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G_Krueger\paper_for_sumission\Clara_Perm1\AAA_Final_Perm1\PERM1 muscle\Suppl tables\"/>
    </mc:Choice>
  </mc:AlternateContent>
  <xr:revisionPtr revIDLastSave="0" documentId="13_ncr:1_{D5E39A1F-CB7E-4890-BF67-6B799513FB40}" xr6:coauthVersionLast="36" xr6:coauthVersionMax="36" xr10:uidLastSave="{00000000-0000-0000-0000-000000000000}"/>
  <bookViews>
    <workbookView xWindow="0" yWindow="0" windowWidth="7320" windowHeight="6660" xr2:uid="{00000000-000D-0000-FFFF-FFFF00000000}"/>
  </bookViews>
  <sheets>
    <sheet name="pSILAC_WT_KO_2weeks" sheetId="1" r:id="rId1"/>
  </sheets>
  <definedNames>
    <definedName name="_xlnm._FilterDatabase" localSheetId="0" hidden="1">pSILAC_WT_KO_2weeks!$A$1:$BB$1</definedName>
  </definedNames>
  <calcPr calcId="191029"/>
</workbook>
</file>

<file path=xl/calcChain.xml><?xml version="1.0" encoding="utf-8"?>
<calcChain xmlns="http://schemas.openxmlformats.org/spreadsheetml/2006/main">
  <c r="AH2698" i="1" l="1"/>
  <c r="AH435" i="1"/>
  <c r="AH4136" i="1"/>
  <c r="AH2699" i="1"/>
  <c r="AH889" i="1"/>
  <c r="AH2253" i="1"/>
  <c r="AH900" i="1"/>
  <c r="AH2270" i="1"/>
  <c r="AH888" i="1"/>
  <c r="AH4138" i="1"/>
  <c r="AH3399" i="1"/>
  <c r="AH3402" i="1"/>
  <c r="AH432" i="1"/>
  <c r="AH2835" i="1"/>
  <c r="AH2592" i="1"/>
  <c r="AH2593" i="1"/>
  <c r="AH886" i="1"/>
  <c r="AH4137" i="1"/>
  <c r="AH4140" i="1"/>
  <c r="AH2190" i="1"/>
  <c r="AH1036" i="1"/>
  <c r="AH1102" i="1"/>
  <c r="AH2072" i="1"/>
  <c r="AH2700" i="1"/>
  <c r="AH1112" i="1"/>
  <c r="AH1513" i="1"/>
  <c r="AH1649" i="1"/>
  <c r="AH2238" i="1"/>
  <c r="AH885" i="1"/>
  <c r="AH3539" i="1"/>
  <c r="AH436" i="1"/>
  <c r="AH2263" i="1"/>
  <c r="AH3403" i="1"/>
  <c r="AH433" i="1"/>
  <c r="AH2266" i="1"/>
  <c r="AH1319" i="1"/>
  <c r="AH2268" i="1"/>
  <c r="AH1847" i="1"/>
  <c r="AH2444" i="1"/>
  <c r="AH466" i="1"/>
  <c r="AH178" i="1"/>
  <c r="AH2834" i="1"/>
  <c r="AH3755" i="1"/>
  <c r="AH2022" i="1"/>
  <c r="AH442" i="1"/>
  <c r="AH2259" i="1"/>
  <c r="AH4139" i="1"/>
  <c r="AH3883" i="1"/>
  <c r="AH1321" i="1"/>
  <c r="AH1184" i="1"/>
  <c r="AH1695" i="1"/>
  <c r="AH490" i="1"/>
  <c r="AH951" i="1"/>
  <c r="AH3756" i="1"/>
  <c r="AH902" i="1"/>
  <c r="AH92" i="1"/>
  <c r="AH2452" i="1"/>
  <c r="AH1840" i="1"/>
  <c r="AH887" i="1"/>
  <c r="AH1848" i="1"/>
  <c r="AH2425" i="1"/>
  <c r="AH2031" i="1"/>
  <c r="AH460" i="1"/>
  <c r="AH3330" i="1"/>
  <c r="AH3886" i="1"/>
  <c r="AH3400" i="1"/>
  <c r="AH2440" i="1"/>
  <c r="AH1103" i="1"/>
  <c r="AH2451" i="1"/>
  <c r="AH2445" i="1"/>
  <c r="AH2604" i="1"/>
  <c r="AH1876" i="1"/>
  <c r="AH1877" i="1"/>
  <c r="AH324" i="1"/>
  <c r="AH2064" i="1"/>
  <c r="AH2707" i="1"/>
  <c r="AH2032" i="1"/>
  <c r="AH2296" i="1"/>
  <c r="AH2450" i="1"/>
  <c r="AH2275" i="1"/>
  <c r="AH1514" i="1"/>
  <c r="AH3889" i="1"/>
  <c r="AH2793" i="1"/>
  <c r="AH91" i="1"/>
  <c r="AH3770" i="1"/>
  <c r="AH2251" i="1"/>
  <c r="AH105" i="1"/>
  <c r="AH3358" i="1"/>
  <c r="AH2265" i="1"/>
  <c r="AH3771" i="1"/>
  <c r="AH2257" i="1"/>
  <c r="AH2763" i="1"/>
  <c r="AH1519" i="1"/>
  <c r="AH3884" i="1"/>
  <c r="AH931" i="1"/>
  <c r="AH2922" i="1"/>
  <c r="AH440" i="1"/>
  <c r="AH906" i="1"/>
  <c r="AH2255" i="1"/>
  <c r="AH1738" i="1"/>
  <c r="AH2449" i="1"/>
  <c r="AH1017" i="1"/>
  <c r="AH2623" i="1"/>
  <c r="AH904" i="1"/>
  <c r="AH2441" i="1"/>
  <c r="AH3640" i="1"/>
  <c r="AH2437" i="1"/>
  <c r="AH1694" i="1"/>
  <c r="AH1401" i="1"/>
  <c r="AH2482" i="1"/>
  <c r="AH1399" i="1"/>
  <c r="AH1458" i="1"/>
  <c r="AH4247" i="1"/>
  <c r="AH1849" i="1"/>
  <c r="AH3885" i="1"/>
  <c r="AH803" i="1"/>
  <c r="AH2197" i="1"/>
  <c r="AH3540" i="1"/>
  <c r="AH3536" i="1"/>
  <c r="AH2290" i="1"/>
  <c r="AH2705" i="1"/>
  <c r="AH4176" i="1"/>
  <c r="AH4177" i="1"/>
  <c r="AH903" i="1"/>
  <c r="AH1823" i="1"/>
  <c r="AH2421" i="1"/>
  <c r="AH2428" i="1"/>
  <c r="AH1904" i="1"/>
  <c r="AH539" i="1"/>
  <c r="AH2001" i="1"/>
  <c r="AH897" i="1"/>
  <c r="AH2218" i="1"/>
  <c r="AH4133" i="1"/>
  <c r="AH90" i="1"/>
  <c r="AH2447" i="1"/>
  <c r="AH2764" i="1"/>
  <c r="AH491" i="1"/>
  <c r="AH2254" i="1"/>
  <c r="AH2667" i="1"/>
  <c r="AH204" i="1"/>
  <c r="AH899" i="1"/>
  <c r="AH2432" i="1"/>
  <c r="AH1030" i="1"/>
  <c r="AH434" i="1"/>
  <c r="AH3888" i="1"/>
  <c r="AH3532" i="1"/>
  <c r="AH492" i="1"/>
  <c r="AH4062" i="1"/>
  <c r="AH3757" i="1"/>
  <c r="AH2206" i="1"/>
  <c r="AH2311" i="1"/>
  <c r="AH2424" i="1"/>
  <c r="AH2438" i="1"/>
  <c r="AH2594" i="1"/>
  <c r="AH96" i="1"/>
  <c r="AH1183" i="1"/>
  <c r="AH2483" i="1"/>
  <c r="AH3807" i="1"/>
  <c r="AH2252" i="1"/>
  <c r="AH901" i="1"/>
  <c r="AH93" i="1"/>
  <c r="AH498" i="1"/>
  <c r="AH1811" i="1"/>
  <c r="AH816" i="1"/>
  <c r="AH2194" i="1"/>
  <c r="AH1829" i="1"/>
  <c r="AH4021" i="1"/>
  <c r="AH1322" i="1"/>
  <c r="AH242" i="1"/>
  <c r="AH4178" i="1"/>
  <c r="AH843" i="1"/>
  <c r="AH94" i="1"/>
  <c r="AH1929" i="1"/>
  <c r="AH3530" i="1"/>
  <c r="AH65" i="1"/>
  <c r="AH2448" i="1"/>
  <c r="AH2273" i="1"/>
  <c r="AH2181" i="1"/>
  <c r="AH2261" i="1"/>
  <c r="AH2274" i="1"/>
  <c r="AH2433" i="1"/>
  <c r="AH1118" i="1"/>
  <c r="AH165" i="1"/>
  <c r="AH152" i="1"/>
  <c r="AH499" i="1"/>
  <c r="AH1709" i="1"/>
  <c r="AH2417" i="1"/>
  <c r="AH801" i="1"/>
  <c r="AH211" i="1"/>
  <c r="AH3662" i="1"/>
  <c r="AH461" i="1"/>
  <c r="AH751" i="1"/>
  <c r="AH752" i="1"/>
  <c r="AH1737" i="1"/>
  <c r="AH909" i="1"/>
  <c r="AH800" i="1"/>
  <c r="AH3907" i="1"/>
  <c r="AH244" i="1"/>
  <c r="AH2704" i="1"/>
  <c r="AH2866" i="1"/>
  <c r="AH2108" i="1"/>
  <c r="AH1181" i="1"/>
  <c r="AH85" i="1"/>
  <c r="AH2426" i="1"/>
  <c r="AH2668" i="1"/>
  <c r="AH935" i="1"/>
  <c r="AH908" i="1"/>
  <c r="AH4135" i="1"/>
  <c r="AH2430" i="1"/>
  <c r="AH88" i="1"/>
  <c r="AH4208" i="1"/>
  <c r="AH2453" i="1"/>
  <c r="AH2454" i="1"/>
  <c r="AH3542" i="1"/>
  <c r="AH3533" i="1"/>
  <c r="AH2283" i="1"/>
  <c r="AH1534" i="1"/>
  <c r="AH3531" i="1"/>
  <c r="AH3534" i="1"/>
  <c r="AH905" i="1"/>
  <c r="AH2262" i="1"/>
  <c r="AH1400" i="1"/>
  <c r="AH117" i="1"/>
  <c r="AH1846" i="1"/>
  <c r="AH441" i="1"/>
  <c r="AH2109" i="1"/>
  <c r="AH2443" i="1"/>
  <c r="AH2427" i="1"/>
  <c r="AH2295" i="1"/>
  <c r="AH2706" i="1"/>
  <c r="AH1498" i="1"/>
  <c r="AH1698" i="1"/>
  <c r="AH2310" i="1"/>
  <c r="AH634" i="1"/>
  <c r="AH47" i="1"/>
  <c r="AH3986" i="1"/>
  <c r="AH1612" i="1"/>
  <c r="AH64" i="1"/>
  <c r="AH1806" i="1"/>
  <c r="AH1537" i="1"/>
  <c r="AH240" i="1"/>
  <c r="AH4055" i="1"/>
  <c r="AH1083" i="1"/>
  <c r="AH3729" i="1"/>
  <c r="AH246" i="1"/>
  <c r="AH4205" i="1"/>
  <c r="AH2267" i="1"/>
  <c r="AH617" i="1"/>
  <c r="AH2434" i="1"/>
  <c r="AH1805" i="1"/>
  <c r="AH3701" i="1"/>
  <c r="AH1741" i="1"/>
  <c r="AH1320" i="1"/>
  <c r="AH2624" i="1"/>
  <c r="AH1006" i="1"/>
  <c r="AH2317" i="1"/>
  <c r="AH778" i="1"/>
  <c r="AH234" i="1"/>
  <c r="AH1830" i="1"/>
  <c r="AH2856" i="1"/>
  <c r="AH3813" i="1"/>
  <c r="AH2419" i="1"/>
  <c r="AH3033" i="1"/>
  <c r="AH437" i="1"/>
  <c r="AH659" i="1"/>
  <c r="AH2256" i="1"/>
  <c r="AH4069" i="1"/>
  <c r="AH2183" i="1"/>
  <c r="AH2182" i="1"/>
  <c r="AH212" i="1"/>
  <c r="AH3955" i="1"/>
  <c r="AH3538" i="1"/>
  <c r="AH812" i="1"/>
  <c r="AH1126" i="1"/>
  <c r="AH1068" i="1"/>
  <c r="AH404" i="1"/>
  <c r="AH3908" i="1"/>
  <c r="AH2497" i="1"/>
  <c r="AH2423" i="1"/>
  <c r="AH3185" i="1"/>
  <c r="AH2193" i="1"/>
  <c r="AH787" i="1"/>
  <c r="AH3665" i="1"/>
  <c r="AH518" i="1"/>
  <c r="AH753" i="1"/>
  <c r="AH2161" i="1"/>
  <c r="AH1373" i="1"/>
  <c r="AH1185" i="1"/>
  <c r="AH2446" i="1"/>
  <c r="AH2000" i="1"/>
  <c r="AH4266" i="1"/>
  <c r="AH842" i="1"/>
  <c r="AH2439" i="1"/>
  <c r="AH1492" i="1"/>
  <c r="AH40" i="1"/>
  <c r="AH89" i="1"/>
  <c r="AH3362" i="1"/>
  <c r="AH3664" i="1"/>
  <c r="AH314" i="1"/>
  <c r="AH1844" i="1"/>
  <c r="AH4013" i="1"/>
  <c r="AH3503" i="1"/>
  <c r="AH3766" i="1"/>
  <c r="AH665" i="1"/>
  <c r="AH3209" i="1"/>
  <c r="AH1659" i="1"/>
  <c r="AH929" i="1"/>
  <c r="AH210" i="1"/>
  <c r="AH1535" i="1"/>
  <c r="AH3869" i="1"/>
  <c r="AH2442" i="1"/>
  <c r="AH1655" i="1"/>
  <c r="AH3143" i="1"/>
  <c r="AH4179" i="1"/>
  <c r="AH3887" i="1"/>
  <c r="AH2237" i="1"/>
  <c r="AH3537" i="1"/>
  <c r="AH3535" i="1"/>
  <c r="AH215" i="1"/>
  <c r="AH1186" i="1"/>
  <c r="AH2557" i="1"/>
  <c r="AH3475" i="1"/>
  <c r="AH3547" i="1"/>
  <c r="AH487" i="1"/>
  <c r="AH3996" i="1"/>
  <c r="AH2840" i="1"/>
  <c r="AH1512" i="1"/>
  <c r="AH2422" i="1"/>
  <c r="AH3029" i="1"/>
  <c r="AH2258" i="1"/>
  <c r="AH2429" i="1"/>
  <c r="AH956" i="1"/>
  <c r="AH108" i="1"/>
  <c r="AH2420" i="1"/>
  <c r="AH3423" i="1"/>
  <c r="AH2207" i="1"/>
  <c r="AH2282" i="1"/>
  <c r="AH4029" i="1"/>
  <c r="AH2002" i="1"/>
  <c r="AH907" i="1"/>
  <c r="AH1532" i="1"/>
  <c r="AH238" i="1"/>
  <c r="AH2435" i="1"/>
  <c r="AH1182" i="1"/>
  <c r="AH57" i="1"/>
  <c r="AH2418" i="1"/>
  <c r="AH2228" i="1"/>
  <c r="AH1809" i="1"/>
  <c r="AH2507" i="1"/>
  <c r="AH1802" i="1"/>
  <c r="AH1502" i="1"/>
  <c r="AH2923" i="1"/>
  <c r="AH1669" i="1"/>
  <c r="AH2187" i="1"/>
  <c r="AH1764" i="1"/>
  <c r="AH2674" i="1"/>
  <c r="AH71" i="1"/>
  <c r="AH109" i="1"/>
  <c r="AH3229" i="1"/>
  <c r="AH1739" i="1"/>
  <c r="AH3835" i="1"/>
  <c r="AH323" i="1"/>
  <c r="AH2712" i="1"/>
  <c r="AH488" i="1"/>
  <c r="AH68" i="1"/>
  <c r="AH924" i="1"/>
  <c r="AH2585" i="1"/>
  <c r="AH1696" i="1"/>
  <c r="AH3178" i="1"/>
  <c r="AH944" i="1"/>
  <c r="AH4256" i="1"/>
  <c r="AH245" i="1"/>
  <c r="AH723" i="1"/>
  <c r="AH2499" i="1"/>
  <c r="AH2714" i="1"/>
  <c r="AH2431" i="1"/>
  <c r="AH1486" i="1"/>
  <c r="AH459" i="1"/>
  <c r="AH3476" i="1"/>
  <c r="AH3519" i="1"/>
  <c r="AH3512" i="1"/>
  <c r="AH1091" i="1"/>
  <c r="AH4033" i="1"/>
  <c r="AH51" i="1"/>
  <c r="AH1363" i="1"/>
  <c r="AH3856" i="1"/>
  <c r="AH2276" i="1"/>
  <c r="AH2293" i="1"/>
  <c r="AH2018" i="1"/>
  <c r="AH1626" i="1"/>
  <c r="AH116" i="1"/>
  <c r="AH1633" i="1"/>
  <c r="AH1529" i="1"/>
  <c r="AH2271" i="1"/>
  <c r="AH2272" i="1"/>
  <c r="AH3916" i="1"/>
  <c r="AH3957" i="1"/>
  <c r="AH1412" i="1"/>
  <c r="AH2189" i="1"/>
  <c r="AH239" i="1"/>
  <c r="AH3186" i="1"/>
  <c r="AH1081" i="1"/>
  <c r="AH3200" i="1"/>
  <c r="AH1627" i="1"/>
  <c r="AH3541" i="1"/>
  <c r="AH4031" i="1"/>
  <c r="AH2186" i="1"/>
  <c r="AH2494" i="1"/>
  <c r="AH2105" i="1"/>
  <c r="AH1417" i="1"/>
  <c r="AH2192" i="1"/>
  <c r="AH1336" i="1"/>
  <c r="AH2246" i="1"/>
  <c r="AH2841" i="1"/>
  <c r="AH1455" i="1"/>
  <c r="AH786" i="1"/>
  <c r="AH1604" i="1"/>
  <c r="AH243" i="1"/>
  <c r="AH62" i="1"/>
  <c r="AH103" i="1"/>
  <c r="AH3477" i="1"/>
  <c r="AH2375" i="1"/>
  <c r="AH2269" i="1"/>
  <c r="AH241" i="1"/>
  <c r="AH2651" i="1"/>
  <c r="AH1362" i="1"/>
  <c r="AH2436" i="1"/>
  <c r="AH3956" i="1"/>
  <c r="AH930" i="1"/>
  <c r="AH224" i="1"/>
  <c r="AH2605" i="1"/>
  <c r="AH1353" i="1"/>
  <c r="AH2493" i="1"/>
  <c r="AH1757" i="1"/>
  <c r="AH2115" i="1"/>
  <c r="AH2504" i="1"/>
  <c r="AH780" i="1"/>
  <c r="AH624" i="1"/>
  <c r="AH1127" i="1"/>
  <c r="AH1742" i="1"/>
  <c r="AH1942" i="1"/>
  <c r="AH2568" i="1"/>
  <c r="AH1002" i="1"/>
  <c r="AH1677" i="1"/>
  <c r="AH1085" i="1"/>
  <c r="AH2553" i="1"/>
  <c r="AH121" i="1"/>
  <c r="AH1845" i="1"/>
  <c r="AH1078" i="1"/>
  <c r="AH123" i="1"/>
  <c r="AH613" i="1"/>
  <c r="AH754" i="1"/>
  <c r="AH755" i="1"/>
  <c r="AH1050" i="1"/>
  <c r="AH3894" i="1"/>
  <c r="AH2663" i="1"/>
  <c r="AH3385" i="1"/>
  <c r="AH3088" i="1"/>
  <c r="AH2107" i="1"/>
  <c r="AH1665" i="1"/>
  <c r="AH237" i="1"/>
  <c r="AH644" i="1"/>
  <c r="AH3058" i="1"/>
  <c r="AH389" i="1"/>
  <c r="AH1033" i="1"/>
  <c r="AH845" i="1"/>
  <c r="AH4050" i="1"/>
  <c r="AH1294" i="1"/>
  <c r="AH2534" i="1"/>
  <c r="AH86" i="1"/>
  <c r="AH2172" i="1"/>
  <c r="AH3405" i="1"/>
  <c r="AH818" i="1"/>
  <c r="AH3590" i="1"/>
  <c r="AH3959" i="1"/>
  <c r="AH3056" i="1"/>
  <c r="AH118" i="1"/>
  <c r="AH2294" i="1"/>
  <c r="AH479" i="1"/>
  <c r="AH1136" i="1"/>
  <c r="AH1137" i="1"/>
  <c r="AH898" i="1"/>
  <c r="AH1388" i="1"/>
  <c r="AH632" i="1"/>
  <c r="AH4068" i="1"/>
  <c r="AH1758" i="1"/>
  <c r="AH334" i="1"/>
  <c r="AH2003" i="1"/>
  <c r="AH1727" i="1"/>
  <c r="AH3042" i="1"/>
  <c r="AH2746" i="1"/>
  <c r="AH1810" i="1"/>
  <c r="AH633" i="1"/>
  <c r="AH2924" i="1"/>
  <c r="AH1308" i="1"/>
  <c r="AH1088" i="1"/>
  <c r="AH494" i="1"/>
  <c r="AH114" i="1"/>
  <c r="AH3072" i="1"/>
  <c r="AH3819" i="1"/>
  <c r="AH1827" i="1"/>
  <c r="AH122" i="1"/>
  <c r="AH3502" i="1"/>
  <c r="AH2614" i="1"/>
  <c r="AH2728" i="1"/>
  <c r="AH1200" i="1"/>
  <c r="AH3177" i="1"/>
  <c r="AH1450" i="1"/>
  <c r="AH104" i="1"/>
  <c r="AH2571" i="1"/>
  <c r="AH3639" i="1"/>
  <c r="AH66" i="1"/>
  <c r="AH3095" i="1"/>
  <c r="AH111" i="1"/>
  <c r="AH658" i="1"/>
  <c r="AH1481" i="1"/>
  <c r="AH1482" i="1"/>
  <c r="AH4035" i="1"/>
  <c r="AH779" i="1"/>
  <c r="AH1756" i="1"/>
  <c r="AH1003" i="1"/>
  <c r="AH2625" i="1"/>
  <c r="AH2572" i="1"/>
  <c r="AH3966" i="1"/>
  <c r="AH464" i="1"/>
  <c r="AH3067" i="1"/>
  <c r="AH3870" i="1"/>
  <c r="AH1740" i="1"/>
  <c r="AH2586" i="1"/>
  <c r="AH2587" i="1"/>
  <c r="AH1344" i="1"/>
  <c r="AH112" i="1"/>
  <c r="AH2795" i="1"/>
  <c r="AH2956" i="1"/>
  <c r="AH2213" i="1"/>
  <c r="AH2551" i="1"/>
  <c r="AH366" i="1"/>
  <c r="AH2589" i="1"/>
  <c r="AH511" i="1"/>
  <c r="AH1425" i="1"/>
  <c r="AH2842" i="1"/>
  <c r="AH2264" i="1"/>
  <c r="AH1504" i="1"/>
  <c r="AH2260" i="1"/>
  <c r="AH1080" i="1"/>
  <c r="AH1374" i="1"/>
  <c r="AH2126" i="1"/>
  <c r="AH2495" i="1"/>
  <c r="AH2921" i="1"/>
  <c r="AH189" i="1"/>
  <c r="AH1906" i="1"/>
  <c r="AH3286" i="1"/>
  <c r="AH3236" i="1"/>
  <c r="AH3611" i="1"/>
  <c r="AH2125" i="1"/>
  <c r="AH1004" i="1"/>
  <c r="AH2204" i="1"/>
  <c r="AH2500" i="1"/>
  <c r="AH844" i="1"/>
  <c r="AH1972" i="1"/>
  <c r="AH3284" i="1"/>
  <c r="AH4144" i="1"/>
  <c r="AH3210" i="1"/>
  <c r="AH443" i="1"/>
  <c r="AH3953" i="1"/>
  <c r="AH512" i="1"/>
  <c r="AH205" i="1"/>
  <c r="AH3142" i="1"/>
  <c r="AH2654" i="1"/>
  <c r="AH3374" i="1"/>
  <c r="AH4134" i="1"/>
  <c r="AH2503" i="1"/>
  <c r="AH146" i="1"/>
  <c r="AH2640" i="1"/>
  <c r="AH678" i="1"/>
  <c r="AH2628" i="1"/>
  <c r="AH949" i="1"/>
  <c r="AH414" i="1"/>
  <c r="AH4063" i="1"/>
  <c r="AH70" i="1"/>
  <c r="AH3847" i="1"/>
  <c r="AH1629" i="1"/>
  <c r="AH868" i="1"/>
  <c r="AH649" i="1"/>
  <c r="AH120" i="1"/>
  <c r="AH2927" i="1"/>
  <c r="AH1587" i="1"/>
  <c r="AH1260" i="1"/>
  <c r="AH2546" i="1"/>
  <c r="AH184" i="1"/>
  <c r="AH3954" i="1"/>
  <c r="AH3261" i="1"/>
  <c r="AH493" i="1"/>
  <c r="AH1599" i="1"/>
  <c r="AH372" i="1"/>
  <c r="AH216" i="1"/>
  <c r="AH3434" i="1"/>
  <c r="AH2559" i="1"/>
  <c r="AH3234" i="1"/>
  <c r="AH3175" i="1"/>
  <c r="AH2009" i="1"/>
  <c r="AH3741" i="1"/>
  <c r="AH2779" i="1"/>
  <c r="AH3259" i="1"/>
  <c r="AH3079" i="1"/>
  <c r="AH793" i="1"/>
  <c r="AH3605" i="1"/>
  <c r="AH619" i="1"/>
  <c r="AH1864" i="1"/>
  <c r="AH1857" i="1"/>
  <c r="AH1856" i="1"/>
  <c r="AH1859" i="1"/>
  <c r="AH1860" i="1"/>
  <c r="AH1863" i="1"/>
  <c r="AH1861" i="1"/>
  <c r="AH1862" i="1"/>
  <c r="AH1855" i="1"/>
  <c r="AH1889" i="1"/>
  <c r="AH3516" i="1"/>
  <c r="AH3841" i="1"/>
  <c r="AH269" i="1"/>
  <c r="AH270" i="1"/>
  <c r="AH2083" i="1"/>
  <c r="AH183" i="1"/>
  <c r="AH1997" i="1"/>
  <c r="AH1998" i="1"/>
  <c r="AH788" i="1"/>
  <c r="AH412" i="1"/>
  <c r="AH3192" i="1"/>
  <c r="AH2086" i="1"/>
  <c r="AH2861" i="1"/>
  <c r="AH76" i="1"/>
  <c r="AH2118" i="1"/>
  <c r="AH159" i="1"/>
  <c r="AH2480" i="1"/>
  <c r="AH3946" i="1"/>
  <c r="AH1971" i="1"/>
  <c r="AH3549" i="1"/>
  <c r="AH535" i="1"/>
  <c r="AH2308" i="1"/>
  <c r="AH2954" i="1"/>
  <c r="AH1437" i="1"/>
  <c r="AH2567" i="1"/>
  <c r="AH2739" i="1"/>
  <c r="AH2560" i="1"/>
  <c r="AH3818" i="1"/>
  <c r="AH858" i="1"/>
  <c r="AH554" i="1"/>
  <c r="AH3660" i="1"/>
  <c r="AH3714" i="1"/>
  <c r="AH2976" i="1"/>
  <c r="AH3779" i="1"/>
  <c r="AH3444" i="1"/>
  <c r="AH4046" i="1"/>
  <c r="AH2159" i="1"/>
  <c r="AH2160" i="1"/>
  <c r="AH2087" i="1"/>
  <c r="AH4249" i="1"/>
  <c r="AH3497" i="1"/>
  <c r="AH2773" i="1"/>
  <c r="AH2564" i="1"/>
  <c r="AH413" i="1"/>
  <c r="AH3899" i="1"/>
  <c r="AH3788" i="1"/>
  <c r="AH932" i="1"/>
  <c r="AH1561" i="1"/>
  <c r="AH604" i="1"/>
  <c r="AH2176" i="1"/>
  <c r="AH1267" i="1"/>
  <c r="AH4151" i="1"/>
  <c r="AH592" i="1"/>
  <c r="AH3550" i="1"/>
  <c r="AH3139" i="1"/>
  <c r="AH203" i="1"/>
  <c r="AH3102" i="1"/>
  <c r="AH4066" i="1"/>
  <c r="AH3115" i="1"/>
  <c r="AH2671" i="1"/>
  <c r="AH2013" i="1"/>
  <c r="AH457" i="1"/>
  <c r="AH1040" i="1"/>
  <c r="AH3196" i="1"/>
  <c r="AH3746" i="1"/>
  <c r="AH2617" i="1"/>
  <c r="AH2392" i="1"/>
  <c r="AH2393" i="1"/>
  <c r="AH2394" i="1"/>
  <c r="AH2395" i="1"/>
  <c r="AH1858" i="1"/>
  <c r="AH593" i="1"/>
  <c r="AH3626" i="1"/>
  <c r="AH1992" i="1"/>
  <c r="AH1686" i="1"/>
  <c r="AH2588" i="1"/>
  <c r="AH2812" i="1"/>
  <c r="AH2813" i="1"/>
  <c r="AH1491" i="1"/>
  <c r="AH3117" i="1"/>
  <c r="AH1495" i="1"/>
  <c r="AH3297" i="1"/>
  <c r="AH2529" i="1"/>
  <c r="AH3492" i="1"/>
  <c r="AH262" i="1"/>
  <c r="AH938" i="1"/>
  <c r="AH2084" i="1"/>
  <c r="AH1125" i="1"/>
  <c r="AH2477" i="1"/>
  <c r="AH4025" i="1"/>
  <c r="AH2696" i="1"/>
  <c r="AH715" i="1"/>
  <c r="AH3463" i="1"/>
  <c r="AH2" i="1"/>
  <c r="AH3" i="1"/>
  <c r="AH4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334" i="1"/>
  <c r="AH3279" i="1"/>
  <c r="AH1453" i="1"/>
  <c r="AH2080" i="1"/>
  <c r="AH2035" i="1"/>
  <c r="AH3346" i="1"/>
  <c r="AH2556" i="1"/>
  <c r="AH1039" i="1"/>
  <c r="AH1472" i="1"/>
  <c r="AH420" i="1"/>
  <c r="AH4003" i="1"/>
  <c r="AH1240" i="1"/>
  <c r="AH4289" i="1"/>
  <c r="AH1962" i="1"/>
  <c r="AH3659" i="1"/>
  <c r="AH3381" i="1"/>
  <c r="AH3431" i="1"/>
  <c r="AH2543" i="1"/>
  <c r="AH3865" i="1"/>
  <c r="AH2278" i="1"/>
  <c r="AH4088" i="1"/>
  <c r="AH1243" i="1"/>
  <c r="AH1761" i="1"/>
  <c r="AH3090" i="1"/>
  <c r="AH1645" i="1"/>
  <c r="AH3166" i="1"/>
  <c r="AH1180" i="1"/>
  <c r="AH4160" i="1"/>
  <c r="AH2120" i="1"/>
  <c r="AH4277" i="1"/>
  <c r="AH370" i="1"/>
  <c r="AH1245" i="1"/>
  <c r="AH2913" i="1"/>
  <c r="AH1582" i="1"/>
  <c r="AH2694" i="1"/>
  <c r="AH605" i="1"/>
  <c r="AH3396" i="1"/>
  <c r="AH3569" i="1"/>
  <c r="AH2397" i="1"/>
  <c r="AH3874" i="1"/>
  <c r="AH310" i="1"/>
  <c r="AH1715" i="1"/>
  <c r="AH256" i="1"/>
  <c r="AH2469" i="1"/>
  <c r="AH1988" i="1"/>
  <c r="AH1801" i="1"/>
  <c r="AH2199" i="1"/>
  <c r="AH2096" i="1"/>
  <c r="AH2951" i="1"/>
  <c r="AH144" i="1"/>
  <c r="AH3379" i="1"/>
  <c r="AH98" i="1"/>
  <c r="AH4074" i="1"/>
  <c r="AH3562" i="1"/>
  <c r="AH1342" i="1"/>
  <c r="AH1354" i="1"/>
  <c r="AH4278" i="1"/>
  <c r="AH3522" i="1"/>
  <c r="AH2165" i="1"/>
  <c r="AH814" i="1"/>
  <c r="AH3491" i="1"/>
  <c r="AH3737" i="1"/>
  <c r="AH1476" i="1"/>
  <c r="AH2069" i="1"/>
  <c r="AH2649" i="1"/>
  <c r="AH3427" i="1"/>
  <c r="AH783" i="1"/>
  <c r="AH3831" i="1"/>
  <c r="AH4175" i="1"/>
  <c r="AH2057" i="1"/>
  <c r="AH701" i="1"/>
  <c r="AH2050" i="1"/>
  <c r="AH4073" i="1"/>
  <c r="AH724" i="1"/>
  <c r="AH338" i="1"/>
  <c r="AH2584" i="1"/>
  <c r="AH864" i="1"/>
  <c r="AH2066" i="1"/>
  <c r="AH1934" i="1"/>
  <c r="AH2847" i="1"/>
  <c r="AH2060" i="1"/>
  <c r="AH1483" i="1"/>
  <c r="AH2702" i="1"/>
  <c r="AH329" i="1"/>
  <c r="AH1023" i="1"/>
  <c r="AH306" i="1"/>
  <c r="AH1868" i="1"/>
  <c r="AH3687" i="1"/>
  <c r="AH387" i="1"/>
  <c r="AH2284" i="1"/>
  <c r="AH810" i="1"/>
  <c r="AH2550" i="1"/>
  <c r="AH1986" i="1"/>
  <c r="AH559" i="1"/>
  <c r="AH560" i="1"/>
  <c r="AH3278" i="1"/>
  <c r="AH1195" i="1"/>
  <c r="AH1196" i="1"/>
  <c r="AH1034" i="1"/>
  <c r="AH2117" i="1"/>
  <c r="AH1309" i="1"/>
  <c r="AH1266" i="1"/>
  <c r="AH1594" i="1"/>
  <c r="AH319" i="1"/>
  <c r="AH264" i="1"/>
  <c r="AH265" i="1"/>
  <c r="AH266" i="1"/>
  <c r="AH3973" i="1"/>
  <c r="AH3974" i="1"/>
  <c r="AH3975" i="1"/>
  <c r="AH1275" i="1"/>
  <c r="AH3645" i="1"/>
  <c r="AH2718" i="1"/>
  <c r="AH4065" i="1"/>
  <c r="AH1029" i="1"/>
  <c r="AH2476" i="1"/>
  <c r="AH3426" i="1"/>
  <c r="AH760" i="1"/>
  <c r="AH3785" i="1"/>
  <c r="AH2621" i="1"/>
  <c r="AH3656" i="1"/>
  <c r="AH1954" i="1"/>
  <c r="AH3801" i="1"/>
  <c r="AH2026" i="1"/>
  <c r="AH1144" i="1"/>
  <c r="AH1866" i="1"/>
  <c r="AH4163" i="1"/>
  <c r="AH465" i="1"/>
  <c r="AH2911" i="1"/>
  <c r="AH629" i="1"/>
  <c r="AH533" i="1"/>
  <c r="AH3657" i="1"/>
  <c r="AH2985" i="1"/>
  <c r="AH4253" i="1"/>
  <c r="AH3826" i="1"/>
  <c r="AH3790" i="1"/>
  <c r="AH689" i="1"/>
  <c r="AH2777" i="1"/>
  <c r="AH1448" i="1"/>
  <c r="AH3262" i="1"/>
  <c r="AH3238" i="1"/>
  <c r="AH3249" i="1"/>
  <c r="AH1865" i="1"/>
  <c r="AH749" i="1"/>
  <c r="AH859" i="1"/>
  <c r="AH2950" i="1"/>
  <c r="AH3812" i="1"/>
  <c r="AH2230" i="1"/>
  <c r="AH3617" i="1"/>
  <c r="AH3718" i="1"/>
  <c r="AH1016" i="1"/>
  <c r="AH3744" i="1"/>
  <c r="AH2695" i="1"/>
  <c r="AH3702" i="1"/>
  <c r="AH3523" i="1"/>
  <c r="AH4275" i="1"/>
  <c r="AH2962" i="1"/>
  <c r="AH519" i="1"/>
  <c r="AH50" i="1"/>
  <c r="AH4022" i="1"/>
  <c r="AH1466" i="1"/>
  <c r="AH342" i="1"/>
  <c r="AH3239" i="1"/>
  <c r="AH3221" i="1"/>
  <c r="AH853" i="1"/>
  <c r="AH2709" i="1"/>
  <c r="AH3215" i="1"/>
  <c r="AH1680" i="1"/>
  <c r="AH1718" i="1"/>
  <c r="AH3496" i="1"/>
  <c r="AH1628" i="1"/>
  <c r="AH757" i="1"/>
  <c r="AH56" i="1"/>
  <c r="AH1145" i="1"/>
  <c r="AH960" i="1"/>
  <c r="AH3180" i="1"/>
  <c r="AH2983" i="1"/>
  <c r="AH2984" i="1"/>
  <c r="AH4016" i="1"/>
  <c r="AH1970" i="1"/>
  <c r="AH699" i="1"/>
  <c r="AH1630" i="1"/>
  <c r="AH1370" i="1"/>
  <c r="AH4215" i="1"/>
  <c r="AH2212" i="1"/>
  <c r="AH1898" i="1"/>
  <c r="AH3243" i="1"/>
  <c r="AH1175" i="1"/>
  <c r="AH827" i="1"/>
  <c r="AH407" i="1"/>
  <c r="AH3896" i="1"/>
  <c r="AH3295" i="1"/>
  <c r="AH553" i="1"/>
  <c r="AH470" i="1"/>
  <c r="AH825" i="1"/>
  <c r="AH261" i="1"/>
  <c r="AH3653" i="1"/>
  <c r="AH2408" i="1"/>
  <c r="AH3964" i="1"/>
  <c r="AH3786" i="1"/>
  <c r="AH1873" i="1"/>
  <c r="AH1381" i="1"/>
  <c r="AH3573" i="1"/>
  <c r="AH3313" i="1"/>
  <c r="AH136" i="1"/>
  <c r="AH137" i="1"/>
  <c r="AH4152" i="1"/>
  <c r="AH340" i="1"/>
  <c r="AH2347" i="1"/>
  <c r="AH3483" i="1"/>
  <c r="AH3124" i="1"/>
  <c r="AH1752" i="1"/>
  <c r="AH1316" i="1"/>
  <c r="AH1307" i="1"/>
  <c r="AH2173" i="1"/>
  <c r="AH811" i="1"/>
  <c r="AH1600" i="1"/>
  <c r="AH83" i="1"/>
  <c r="AH2514" i="1"/>
  <c r="AH2470" i="1"/>
  <c r="AH645" i="1"/>
  <c r="AH132" i="1"/>
  <c r="AH133" i="1"/>
  <c r="AH1489" i="1"/>
  <c r="AH994" i="1"/>
  <c r="AH2806" i="1"/>
  <c r="AH4188" i="1"/>
  <c r="AH1554" i="1"/>
  <c r="AH2823" i="1"/>
  <c r="AH339" i="1"/>
  <c r="AH3814" i="1"/>
  <c r="AH3938" i="1"/>
  <c r="AH3939" i="1"/>
  <c r="AH3940" i="1"/>
  <c r="AH3941" i="1"/>
  <c r="AH2346" i="1"/>
  <c r="AH720" i="1"/>
  <c r="AH3439" i="1"/>
  <c r="AH1688" i="1"/>
  <c r="AH1285" i="1"/>
  <c r="AH4214" i="1"/>
  <c r="AH3690" i="1"/>
  <c r="AH2221" i="1"/>
  <c r="AH709" i="1"/>
  <c r="AH1516" i="1"/>
  <c r="AH3413" i="1"/>
  <c r="AH1334" i="1"/>
  <c r="AH3684" i="1"/>
  <c r="AH1433" i="1"/>
  <c r="AH2361" i="1"/>
  <c r="AH2685" i="1"/>
  <c r="AH3125" i="1"/>
  <c r="AH3277" i="1"/>
  <c r="AH3314" i="1"/>
  <c r="AH762" i="1"/>
  <c r="AH2895" i="1"/>
  <c r="AH260" i="1"/>
  <c r="AH1660" i="1"/>
  <c r="AH3839" i="1"/>
  <c r="AH1617" i="1"/>
  <c r="AH967" i="1"/>
  <c r="AH2917" i="1"/>
  <c r="AH1643" i="1"/>
  <c r="AH1413" i="1"/>
  <c r="AH3924" i="1"/>
  <c r="AH3710" i="1"/>
  <c r="AH1999" i="1"/>
  <c r="AH3167" i="1"/>
  <c r="AH3184" i="1"/>
  <c r="AH3151" i="1"/>
  <c r="AH1835" i="1"/>
  <c r="AH1510" i="1"/>
  <c r="AH2144" i="1"/>
  <c r="AH4015" i="1"/>
  <c r="AH345" i="1"/>
  <c r="AH1206" i="1"/>
  <c r="AH1077" i="1"/>
  <c r="AH2761" i="1"/>
  <c r="AH1485" i="1"/>
  <c r="AH1640" i="1"/>
  <c r="AH4155" i="1"/>
  <c r="AH2767" i="1"/>
  <c r="AH3971" i="1"/>
  <c r="AH3972" i="1"/>
  <c r="AH1454" i="1"/>
  <c r="AH2143" i="1"/>
  <c r="AH2836" i="1"/>
  <c r="AH850" i="1"/>
  <c r="AH3625" i="1"/>
  <c r="AH1914" i="1"/>
  <c r="AH2314" i="1"/>
  <c r="AH398" i="1"/>
  <c r="AH399" i="1"/>
  <c r="AH3134" i="1"/>
  <c r="AH3504" i="1"/>
  <c r="AH3490" i="1"/>
  <c r="AH4282" i="1"/>
  <c r="AH3555" i="1"/>
  <c r="AH2315" i="1"/>
  <c r="AH609" i="1"/>
  <c r="AH610" i="1"/>
  <c r="AH4081" i="1"/>
  <c r="AH4108" i="1"/>
  <c r="AH3528" i="1"/>
  <c r="AH1763" i="1"/>
  <c r="AH1434" i="1"/>
  <c r="AH1323" i="1"/>
  <c r="AH1440" i="1"/>
  <c r="AH3499" i="1"/>
  <c r="AH2455" i="1"/>
  <c r="AH2456" i="1"/>
  <c r="AH2457" i="1"/>
  <c r="AH2458" i="1"/>
  <c r="AH2459" i="1"/>
  <c r="AH458" i="1"/>
  <c r="AH1479" i="1"/>
  <c r="AH124" i="1"/>
  <c r="AH618" i="1"/>
  <c r="AH2869" i="1"/>
  <c r="AH2127" i="1"/>
  <c r="AH2070" i="1"/>
  <c r="AH1449" i="1"/>
  <c r="AH3086" i="1"/>
  <c r="AH2797" i="1"/>
  <c r="AH2404" i="1"/>
  <c r="AH4039" i="1"/>
  <c r="AH4040" i="1"/>
  <c r="AH2542" i="1"/>
  <c r="AH4132" i="1"/>
  <c r="AH1601" i="1"/>
  <c r="AH2327" i="1"/>
  <c r="AH3126" i="1"/>
  <c r="AH1987" i="1"/>
  <c r="AH1129" i="1"/>
  <c r="AH1286" i="1"/>
  <c r="AH1287" i="1"/>
  <c r="AH730" i="1"/>
  <c r="AH1024" i="1"/>
  <c r="AH3320" i="1"/>
  <c r="AH107" i="1"/>
  <c r="AH3114" i="1"/>
  <c r="AH3050" i="1"/>
  <c r="AH3493" i="1"/>
  <c r="AH4257" i="1"/>
  <c r="AH356" i="1"/>
  <c r="AH1717" i="1"/>
  <c r="AH4110" i="1"/>
  <c r="AH1148" i="1"/>
  <c r="AH3460" i="1"/>
  <c r="AH1106" i="1"/>
  <c r="AH1173" i="1"/>
  <c r="AH2867" i="1"/>
  <c r="AH2986" i="1"/>
  <c r="AH2987" i="1"/>
  <c r="AH2752" i="1"/>
  <c r="AH2753" i="1"/>
  <c r="AH3080" i="1"/>
  <c r="AH1940" i="1"/>
  <c r="AH3775" i="1"/>
  <c r="AH341" i="1"/>
  <c r="AH1392" i="1"/>
  <c r="AH2631" i="1"/>
  <c r="AH2547" i="1"/>
  <c r="AH2830" i="1"/>
  <c r="AH2600" i="1"/>
  <c r="AH733" i="1"/>
  <c r="AH1547" i="1"/>
  <c r="AH3667" i="1"/>
  <c r="AH3668" i="1"/>
  <c r="AH3325" i="1"/>
  <c r="AH3326" i="1"/>
  <c r="AH1899" i="1"/>
  <c r="AH813" i="1"/>
  <c r="AH2881" i="1"/>
  <c r="AH1333" i="1"/>
  <c r="AH375" i="1"/>
  <c r="AH3051" i="1"/>
  <c r="AH1652" i="1"/>
  <c r="AH1653" i="1"/>
  <c r="AH1921" i="1"/>
  <c r="AH1706" i="1"/>
  <c r="AH2049" i="1"/>
  <c r="AH3949" i="1"/>
  <c r="AH1270" i="1"/>
  <c r="AH1271" i="1"/>
  <c r="AH1636" i="1"/>
  <c r="AH3053" i="1"/>
  <c r="AH1170" i="1"/>
  <c r="AH3675" i="1"/>
  <c r="AH3438" i="1"/>
  <c r="AH1975" i="1"/>
  <c r="AH2331" i="1"/>
  <c r="AH2721" i="1"/>
  <c r="AH1110" i="1"/>
  <c r="AH2970" i="1"/>
  <c r="AH1631" i="1"/>
  <c r="AH1488" i="1"/>
  <c r="AH3854" i="1"/>
  <c r="AH427" i="1"/>
  <c r="AH1735" i="1"/>
  <c r="AH2388" i="1"/>
  <c r="AH590" i="1"/>
  <c r="AH1218" i="1"/>
  <c r="AH1710" i="1"/>
  <c r="AH4020" i="1"/>
  <c r="AH893" i="1"/>
  <c r="AH2760" i="1"/>
  <c r="AH805" i="1"/>
  <c r="AH3558" i="1"/>
  <c r="AH2822" i="1"/>
  <c r="AH2490" i="1"/>
  <c r="AH3309" i="1"/>
  <c r="AH1252" i="1"/>
  <c r="AH4150" i="1"/>
  <c r="AH2824" i="1"/>
  <c r="AH847" i="1"/>
  <c r="AH476" i="1"/>
  <c r="AH1111" i="1"/>
  <c r="AH1831" i="1"/>
  <c r="AH2349" i="1"/>
  <c r="AH2759" i="1"/>
  <c r="AH3442" i="1"/>
  <c r="AH4269" i="1"/>
  <c r="AH1781" i="1"/>
  <c r="AH2814" i="1"/>
  <c r="AH78" i="1"/>
  <c r="AH1096" i="1"/>
  <c r="AH3931" i="1"/>
  <c r="AH3793" i="1"/>
  <c r="AH3482" i="1"/>
  <c r="AH3735" i="1"/>
  <c r="AH3563" i="1"/>
  <c r="AH1928" i="1"/>
  <c r="AH2352" i="1"/>
  <c r="AH1569" i="1"/>
  <c r="AH1497" i="1"/>
  <c r="AH305" i="1"/>
  <c r="AH304" i="1"/>
  <c r="AH3988" i="1"/>
  <c r="AH2902" i="1"/>
  <c r="AH1559" i="1"/>
  <c r="AH2858" i="1"/>
  <c r="AH2828" i="1"/>
  <c r="AH3160" i="1"/>
  <c r="AH1427" i="1"/>
  <c r="AH3154" i="1"/>
  <c r="AH3715" i="1"/>
  <c r="AH2407" i="1"/>
  <c r="AH3740" i="1"/>
  <c r="AH3002" i="1"/>
  <c r="AH2240" i="1"/>
  <c r="AH917" i="1"/>
  <c r="AH75" i="1"/>
  <c r="AH849" i="1"/>
  <c r="AH180" i="1"/>
  <c r="AH2382" i="1"/>
  <c r="AH865" i="1"/>
  <c r="AH2711" i="1"/>
  <c r="AH734" i="1"/>
  <c r="AH740" i="1"/>
  <c r="AH2859" i="1"/>
  <c r="AH3892" i="1"/>
  <c r="AH1690" i="1"/>
  <c r="AH2082" i="1"/>
  <c r="AH895" i="1"/>
  <c r="AH2616" i="1"/>
  <c r="AH988" i="1"/>
  <c r="AH3049" i="1"/>
  <c r="AH2234" i="1"/>
  <c r="AH3054" i="1"/>
  <c r="AH1620" i="1"/>
  <c r="AH2312" i="1"/>
  <c r="AH2090" i="1"/>
  <c r="AH1777" i="1"/>
  <c r="AH2175" i="1"/>
  <c r="AH3406" i="1"/>
  <c r="AH1020" i="1"/>
  <c r="AH162" i="1"/>
  <c r="AH3082" i="1"/>
  <c r="AH727" i="1"/>
  <c r="AH2505" i="1"/>
  <c r="AH2406" i="1"/>
  <c r="AH2041" i="1"/>
  <c r="AH1278" i="1"/>
  <c r="AH777" i="1"/>
  <c r="AH781" i="1"/>
  <c r="AH635" i="1"/>
  <c r="AH3217" i="1"/>
  <c r="AH1887" i="1"/>
  <c r="AH3935" i="1"/>
  <c r="AH614" i="1"/>
  <c r="AH3147" i="1"/>
  <c r="AH252" i="1"/>
  <c r="AH4001" i="1"/>
  <c r="AH218" i="1"/>
  <c r="AH1664" i="1"/>
  <c r="AH3598" i="1"/>
  <c r="AH3912" i="1"/>
  <c r="AH273" i="1"/>
  <c r="AH52" i="1"/>
  <c r="AH664" i="1"/>
  <c r="AH841" i="1"/>
  <c r="AH2620" i="1"/>
  <c r="AH2142" i="1"/>
  <c r="AH1456" i="1"/>
  <c r="AH4255" i="1"/>
  <c r="AH392" i="1"/>
  <c r="AH4005" i="1"/>
  <c r="AH1867" i="1"/>
  <c r="AH1076" i="1"/>
  <c r="AH1931" i="1"/>
  <c r="AH3355" i="1"/>
  <c r="AH1983" i="1"/>
  <c r="AH997" i="1"/>
  <c r="AH393" i="1"/>
  <c r="AH3299" i="1"/>
  <c r="AH1542" i="1"/>
  <c r="AH419" i="1"/>
  <c r="AH2210" i="1"/>
  <c r="AH707" i="1"/>
  <c r="AH1539" i="1"/>
  <c r="AH2481" i="1"/>
  <c r="AH3851" i="1"/>
  <c r="AH1019" i="1"/>
  <c r="AH1693" i="1"/>
  <c r="AH2356" i="1"/>
  <c r="AH3464" i="1"/>
  <c r="AH59" i="1"/>
  <c r="AH660" i="1"/>
  <c r="AH3495" i="1"/>
  <c r="AH1657" i="1"/>
  <c r="AH3676" i="1"/>
  <c r="AH3904" i="1"/>
  <c r="AH2073" i="1"/>
  <c r="AH4079" i="1"/>
  <c r="AH3751" i="1"/>
  <c r="AH879" i="1"/>
  <c r="AH3189" i="1"/>
  <c r="AH1060" i="1"/>
  <c r="AH4019" i="1"/>
  <c r="AH1842" i="1"/>
  <c r="AH49" i="1"/>
  <c r="AH1536" i="1"/>
  <c r="AH4034" i="1"/>
  <c r="AH2720" i="1"/>
  <c r="AH3194" i="1"/>
  <c r="AH3183" i="1"/>
  <c r="AH1714" i="1"/>
  <c r="AH978" i="1"/>
  <c r="AH1351" i="1"/>
  <c r="AH3926" i="1"/>
  <c r="AH2639" i="1"/>
  <c r="AH3345" i="1"/>
  <c r="AH2554" i="1"/>
  <c r="AH2891" i="1"/>
  <c r="AH447" i="1"/>
  <c r="AH2399" i="1"/>
  <c r="AH48" i="1"/>
  <c r="AH3880" i="1"/>
  <c r="AH561" i="1"/>
  <c r="AH2188" i="1"/>
  <c r="AH3728" i="1"/>
  <c r="AH2537" i="1"/>
  <c r="AH1047" i="1"/>
  <c r="AH1264" i="1"/>
  <c r="AH3057" i="1"/>
  <c r="AH1930" i="1"/>
  <c r="AH2750" i="1"/>
  <c r="AH1553" i="1"/>
  <c r="AH1149" i="1"/>
  <c r="AH3643" i="1"/>
  <c r="AH3644" i="1"/>
  <c r="AH526" i="1"/>
  <c r="AH3789" i="1"/>
  <c r="AH2157" i="1"/>
  <c r="AH2158" i="1"/>
  <c r="AH255" i="1"/>
  <c r="AH3149" i="1"/>
  <c r="AH3858" i="1"/>
  <c r="AH3909" i="1"/>
  <c r="AH2484" i="1"/>
  <c r="AH1219" i="1"/>
  <c r="AH3763" i="1"/>
  <c r="AH3034" i="1"/>
  <c r="AH1094" i="1"/>
  <c r="AH1650" i="1"/>
  <c r="AH776" i="1"/>
  <c r="AH3798" i="1"/>
  <c r="AH3799" i="1"/>
  <c r="AH2195" i="1"/>
  <c r="AH2196" i="1"/>
  <c r="AH3572" i="1"/>
  <c r="AH87" i="1"/>
  <c r="AH996" i="1"/>
  <c r="AH3742" i="1"/>
  <c r="AH3796" i="1"/>
  <c r="AH2722" i="1"/>
  <c r="AH1724" i="1"/>
  <c r="AH3205" i="1"/>
  <c r="AH2660" i="1"/>
  <c r="AH534" i="1"/>
  <c r="AH661" i="1"/>
  <c r="AH2768" i="1"/>
  <c r="AH2769" i="1"/>
  <c r="AH1523" i="1"/>
  <c r="AH974" i="1"/>
  <c r="AH2780" i="1"/>
  <c r="AH2104" i="1"/>
  <c r="AH385" i="1"/>
  <c r="AH1948" i="1"/>
  <c r="AH4236" i="1"/>
  <c r="AH2677" i="1"/>
  <c r="AH2415" i="1"/>
  <c r="AH2416" i="1"/>
  <c r="AH1974" i="1"/>
  <c r="AH2909" i="1"/>
  <c r="AH2376" i="1"/>
  <c r="AH3963" i="1"/>
  <c r="AH82" i="1"/>
  <c r="AH67" i="1"/>
  <c r="AH1441" i="1"/>
  <c r="AH2977" i="1"/>
  <c r="AH3070" i="1"/>
  <c r="AH1593" i="1"/>
  <c r="AH2527" i="1"/>
  <c r="AH4243" i="1"/>
  <c r="AH2076" i="1"/>
  <c r="AH1406" i="1"/>
  <c r="AH1092" i="1"/>
  <c r="AH3943" i="1"/>
  <c r="AH2353" i="1"/>
  <c r="AH1501" i="1"/>
  <c r="AH2044" i="1"/>
  <c r="AH710" i="1"/>
  <c r="AH1552" i="1"/>
  <c r="AH3713" i="1"/>
  <c r="AH2357" i="1"/>
  <c r="AH1598" i="1"/>
  <c r="AH1146" i="1"/>
  <c r="AH2381" i="1"/>
  <c r="AH1368" i="1"/>
  <c r="AH957" i="1"/>
  <c r="AH3993" i="1"/>
  <c r="AH2340" i="1"/>
  <c r="AH2341" i="1"/>
  <c r="AH1293" i="1"/>
  <c r="AH3203" i="1"/>
  <c r="AH3204" i="1"/>
  <c r="AH3307" i="1"/>
  <c r="AH3961" i="1"/>
  <c r="AH1152" i="1"/>
  <c r="AH1386" i="1"/>
  <c r="AH3265" i="1"/>
  <c r="AH615" i="1"/>
  <c r="AH2110" i="1"/>
  <c r="AH3672" i="1"/>
  <c r="AH848" i="1"/>
  <c r="AH515" i="1"/>
  <c r="AH2465" i="1"/>
  <c r="AH3721" i="1"/>
  <c r="AH4154" i="1"/>
  <c r="AH150" i="1"/>
  <c r="AH969" i="1"/>
  <c r="AH196" i="1"/>
  <c r="AH197" i="1"/>
  <c r="AH500" i="1"/>
  <c r="AH3223" i="1"/>
  <c r="AH2058" i="1"/>
  <c r="AH3144" i="1"/>
  <c r="AH4172" i="1"/>
  <c r="AH110" i="1"/>
  <c r="AH1324" i="1"/>
  <c r="AH2028" i="1"/>
  <c r="AH3225" i="1"/>
  <c r="AH1541" i="1"/>
  <c r="AH568" i="1"/>
  <c r="AH353" i="1"/>
  <c r="AH2980" i="1"/>
  <c r="AH2138" i="1"/>
  <c r="AH2139" i="1"/>
  <c r="AH3597" i="1"/>
  <c r="AH910" i="1"/>
  <c r="AH1549" i="1"/>
  <c r="AH683" i="1"/>
  <c r="AH2516" i="1"/>
  <c r="AH3339" i="1"/>
  <c r="AH828" i="1"/>
  <c r="AH1550" i="1"/>
  <c r="AH357" i="1"/>
  <c r="AH1348" i="1"/>
  <c r="AH1973" i="1"/>
  <c r="AH1257" i="1"/>
  <c r="AH1927" i="1"/>
  <c r="AH1832" i="1"/>
  <c r="AH3437" i="1"/>
  <c r="AH1901" i="1"/>
  <c r="AH3411" i="1"/>
  <c r="AH586" i="1"/>
  <c r="AH174" i="1"/>
  <c r="AH4232" i="1"/>
  <c r="AH1545" i="1"/>
  <c r="AH656" i="1"/>
  <c r="AH3948" i="1"/>
  <c r="AH2063" i="1"/>
  <c r="AH2539" i="1"/>
  <c r="AH1871" i="1"/>
  <c r="AH3791" i="1"/>
  <c r="AH2578" i="1"/>
  <c r="AH1043" i="1"/>
  <c r="AH44" i="1"/>
  <c r="AH45" i="1"/>
  <c r="AH233" i="1"/>
  <c r="AH161" i="1"/>
  <c r="AH2320" i="1"/>
  <c r="AH545" i="1"/>
  <c r="AH3340" i="1"/>
  <c r="AH3967" i="1"/>
  <c r="AH3968" i="1"/>
  <c r="AH3969" i="1"/>
  <c r="AH3970" i="1"/>
  <c r="AH3588" i="1"/>
  <c r="AH80" i="1"/>
  <c r="AH1093" i="1"/>
  <c r="AH2577" i="1"/>
  <c r="AH1163" i="1"/>
  <c r="AH594" i="1"/>
  <c r="AH572" i="1"/>
  <c r="AH2508" i="1"/>
  <c r="AH4206" i="1"/>
  <c r="AH2198" i="1"/>
  <c r="AH195" i="1"/>
  <c r="AH3161" i="1"/>
  <c r="AH557" i="1"/>
  <c r="AH3937" i="1"/>
  <c r="AH860" i="1"/>
  <c r="AH976" i="1"/>
  <c r="AH2152" i="1"/>
  <c r="AH3694" i="1"/>
  <c r="AH513" i="1"/>
  <c r="AH3136" i="1"/>
  <c r="AH4157" i="1"/>
  <c r="AH2735" i="1"/>
  <c r="AH155" i="1"/>
  <c r="AH4098" i="1"/>
  <c r="AH4271" i="1"/>
  <c r="AH555" i="1"/>
  <c r="AH1982" i="1"/>
  <c r="AH2574" i="1"/>
  <c r="AH431" i="1"/>
  <c r="AH2226" i="1"/>
  <c r="AH3371" i="1"/>
  <c r="AH77" i="1"/>
  <c r="AH742" i="1"/>
  <c r="AH1445" i="1"/>
  <c r="AH789" i="1"/>
  <c r="AH3559" i="1"/>
  <c r="AH1361" i="1"/>
  <c r="AH3806" i="1"/>
  <c r="AH79" i="1"/>
  <c r="AH1104" i="1"/>
  <c r="AH3995" i="1"/>
  <c r="AH576" i="1"/>
  <c r="AH577" i="1"/>
  <c r="AH2059" i="1"/>
  <c r="AH668" i="1"/>
  <c r="AH346" i="1"/>
  <c r="AH349" i="1"/>
  <c r="AH1651" i="1"/>
  <c r="AH756" i="1"/>
  <c r="AH1888" i="1"/>
  <c r="AH1436" i="1"/>
  <c r="AH4006" i="1"/>
  <c r="AH1540" i="1"/>
  <c r="AH2167" i="1"/>
  <c r="AH2365" i="1"/>
  <c r="AH3983" i="1"/>
  <c r="AH1546" i="1"/>
  <c r="AH2475" i="1"/>
  <c r="AH1265" i="1"/>
  <c r="AH2486" i="1"/>
  <c r="AH2247" i="1"/>
  <c r="AH1689" i="1"/>
  <c r="AH998" i="1"/>
  <c r="AH979" i="1"/>
  <c r="AH4185" i="1"/>
  <c r="AH1896" i="1"/>
  <c r="AH3156" i="1"/>
  <c r="AH2065" i="1"/>
  <c r="AH4009" i="1"/>
  <c r="AH821" i="1"/>
  <c r="AH1139" i="1"/>
  <c r="AH3515" i="1"/>
  <c r="AH46" i="1"/>
  <c r="AH1647" i="1"/>
  <c r="AH391" i="1"/>
  <c r="AH3678" i="1"/>
  <c r="AH2147" i="1"/>
  <c r="AH2007" i="1"/>
  <c r="AH73" i="1"/>
  <c r="AH2140" i="1"/>
  <c r="AH840" i="1"/>
  <c r="AH1090" i="1"/>
  <c r="AH201" i="1"/>
  <c r="AH2342" i="1"/>
  <c r="AH3353" i="1"/>
  <c r="AH3787" i="1"/>
  <c r="AH1209" i="1"/>
  <c r="AH2045" i="1"/>
  <c r="AH2682" i="1"/>
  <c r="AH2330" i="1"/>
  <c r="AH2948" i="1"/>
  <c r="AH2715" i="1"/>
  <c r="AH516" i="1"/>
  <c r="AH2979" i="1"/>
  <c r="AH4239" i="1"/>
  <c r="AH3141" i="1"/>
  <c r="AH2713" i="1"/>
  <c r="AH3577" i="1"/>
  <c r="AH713" i="1"/>
  <c r="AH307" i="1"/>
  <c r="AH4107" i="1"/>
  <c r="AH3808" i="1"/>
  <c r="AH101" i="1"/>
  <c r="AH1548" i="1"/>
  <c r="AH388" i="1"/>
  <c r="AH1397" i="1"/>
  <c r="AH3387" i="1"/>
  <c r="AH102" i="1"/>
  <c r="AH2017" i="1"/>
  <c r="AH199" i="1"/>
  <c r="AH1560" i="1"/>
  <c r="AH2517" i="1"/>
  <c r="AH3165" i="1"/>
  <c r="AH2208" i="1"/>
  <c r="AH3901" i="1"/>
  <c r="AH1142" i="1"/>
  <c r="AH3500" i="1"/>
  <c r="AH4264" i="1"/>
  <c r="AH985" i="1"/>
  <c r="AH1851" i="1"/>
  <c r="AH640" i="1"/>
  <c r="AH2884" i="1"/>
  <c r="AH1555" i="1"/>
  <c r="AH1543" i="1"/>
  <c r="AH2250" i="1"/>
  <c r="AH807" i="1"/>
  <c r="AH808" i="1"/>
  <c r="AH2232" i="1"/>
  <c r="AH2178" i="1"/>
  <c r="AH2179" i="1"/>
  <c r="AH1269" i="1"/>
  <c r="AH2645" i="1"/>
  <c r="AH2114" i="1"/>
  <c r="AH2975" i="1"/>
  <c r="AH2669" i="1"/>
  <c r="AH2670" i="1"/>
  <c r="AH485" i="1"/>
  <c r="AH2807" i="1"/>
  <c r="AH566" i="1"/>
  <c r="AH1679" i="1"/>
  <c r="AH4227" i="1"/>
  <c r="AH2731" i="1"/>
  <c r="AH3227" i="1"/>
  <c r="AH1303" i="1"/>
  <c r="AH185" i="1"/>
  <c r="AH1385" i="1"/>
  <c r="AH4281" i="1"/>
  <c r="AH3066" i="1"/>
  <c r="AH2004" i="1"/>
  <c r="AH3805" i="1"/>
  <c r="AH2650" i="1"/>
  <c r="AH3685" i="1"/>
  <c r="AH182" i="1"/>
  <c r="AH3987" i="1"/>
  <c r="AH1674" i="1"/>
  <c r="AH358" i="1"/>
  <c r="AH2512" i="1"/>
  <c r="AH1409" i="1"/>
  <c r="AH4182" i="1"/>
  <c r="AH194" i="1"/>
  <c r="AH3191" i="1"/>
  <c r="AH429" i="1"/>
  <c r="AH869" i="1"/>
  <c r="AH1526" i="1"/>
  <c r="AH1065" i="1"/>
  <c r="AH2716" i="1"/>
  <c r="AH4288" i="1"/>
  <c r="AH2788" i="1"/>
  <c r="AH2286" i="1"/>
  <c r="AH2678" i="1"/>
  <c r="AH797" i="1"/>
  <c r="AH1729" i="1"/>
  <c r="AH775" i="1"/>
  <c r="AH286" i="1"/>
  <c r="AH42" i="1"/>
  <c r="AH1749" i="1"/>
  <c r="AH2615" i="1"/>
  <c r="AH1919" i="1"/>
  <c r="AH2479" i="1"/>
  <c r="AH3707" i="1"/>
  <c r="AH3466" i="1"/>
  <c r="AH1493" i="1"/>
  <c r="AH54" i="1"/>
  <c r="AH2333" i="1"/>
  <c r="AH4070" i="1"/>
  <c r="AH2372" i="1"/>
  <c r="AH3849" i="1"/>
  <c r="AH43" i="1"/>
  <c r="AH3764" i="1"/>
  <c r="AH527" i="1"/>
  <c r="AH846" i="1"/>
  <c r="AH2974" i="1"/>
  <c r="AH655" i="1"/>
  <c r="AH408" i="1"/>
  <c r="AH961" i="1"/>
  <c r="AH2968" i="1"/>
  <c r="AH1623" i="1"/>
  <c r="AH3020" i="1"/>
  <c r="AH4199" i="1"/>
  <c r="AH1672" i="1"/>
  <c r="AH1551" i="1"/>
  <c r="AH1469" i="1"/>
  <c r="AH569" i="1"/>
  <c r="AH3182" i="1"/>
  <c r="AH3674" i="1"/>
  <c r="AH2220" i="1"/>
  <c r="AH4274" i="1"/>
  <c r="AH981" i="1"/>
  <c r="AH3383" i="1"/>
  <c r="AH3447" i="1"/>
  <c r="AH4007" i="1"/>
  <c r="AH2368" i="1"/>
  <c r="AH2111" i="1"/>
  <c r="AH374" i="1"/>
  <c r="AH3412" i="1"/>
  <c r="AH3554" i="1"/>
  <c r="AH3767" i="1"/>
  <c r="AH3414" i="1"/>
  <c r="AH2810" i="1"/>
  <c r="AH1985" i="1"/>
  <c r="AH2217" i="1"/>
  <c r="AH1138" i="1"/>
  <c r="AH1834" i="1"/>
  <c r="AH2306" i="1"/>
  <c r="AH1376" i="1"/>
  <c r="AH3508" i="1"/>
  <c r="AH3565" i="1"/>
  <c r="AH2914" i="1"/>
  <c r="AH2837" i="1"/>
  <c r="AH1913" i="1"/>
  <c r="AH3021" i="1"/>
  <c r="AH1642" i="1"/>
  <c r="AH1244" i="1"/>
  <c r="AH611" i="1"/>
  <c r="AH2602" i="1"/>
  <c r="AH3078" i="1"/>
  <c r="AH2804" i="1"/>
  <c r="AH428" i="1"/>
  <c r="AH2966" i="1"/>
  <c r="AH1001" i="1"/>
  <c r="AH1637" i="1"/>
  <c r="AH3468" i="1"/>
  <c r="AH2642" i="1"/>
  <c r="AH4217" i="1"/>
  <c r="AH1800" i="1"/>
  <c r="AH3391" i="1"/>
  <c r="AH2915" i="1"/>
  <c r="AH1782" i="1"/>
  <c r="AH4130" i="1"/>
  <c r="AH1892" i="1"/>
  <c r="AH295" i="1"/>
  <c r="AH927" i="1"/>
  <c r="AH359" i="1"/>
  <c r="AH1325" i="1"/>
  <c r="AH2896" i="1"/>
  <c r="AH1608" i="1"/>
  <c r="AH1315" i="1"/>
  <c r="AH84" i="1"/>
  <c r="AH3844" i="1"/>
  <c r="AH258" i="1"/>
  <c r="AH259" i="1"/>
  <c r="AH2570" i="1"/>
  <c r="AH300" i="1"/>
  <c r="AH362" i="1"/>
  <c r="AH4027" i="1"/>
  <c r="AH3693" i="1"/>
  <c r="AH1341" i="1"/>
  <c r="AH1013" i="1"/>
  <c r="AH3642" i="1"/>
  <c r="AH209" i="1"/>
  <c r="AH2298" i="1"/>
  <c r="AH562" i="1"/>
  <c r="AH1778" i="1"/>
  <c r="AH60" i="1"/>
  <c r="AH1297" i="1"/>
  <c r="AH386" i="1"/>
  <c r="AH1140" i="1"/>
  <c r="AH1558" i="1"/>
  <c r="AH4147" i="1"/>
  <c r="AH529" i="1"/>
  <c r="AH2332" i="1"/>
  <c r="AH446" i="1"/>
  <c r="AH570" i="1"/>
  <c r="AH1937" i="1"/>
  <c r="AH1917" i="1"/>
  <c r="AH190" i="1"/>
  <c r="AH602" i="1"/>
  <c r="AH556" i="1"/>
  <c r="AH504" i="1"/>
  <c r="AH505" i="1"/>
  <c r="AH3410" i="1"/>
  <c r="AH1156" i="1"/>
  <c r="AH3335" i="1"/>
  <c r="AH1263" i="1"/>
  <c r="AH1673" i="1"/>
  <c r="AH254" i="1"/>
  <c r="AH3030" i="1"/>
  <c r="AH3749" i="1"/>
  <c r="AH2202" i="1"/>
  <c r="AH4096" i="1"/>
  <c r="AH2946" i="1"/>
  <c r="AH4014" i="1"/>
  <c r="AH2148" i="1"/>
  <c r="AH207" i="1"/>
  <c r="AH1430" i="1"/>
  <c r="AH2576" i="1"/>
  <c r="AH2248" i="1"/>
  <c r="AH3394" i="1"/>
  <c r="AH417" i="1"/>
  <c r="AH1069" i="1"/>
  <c r="AH3603" i="1"/>
  <c r="AH2995" i="1"/>
  <c r="AH2134" i="1"/>
  <c r="AH3032" i="1"/>
  <c r="AH3424" i="1"/>
  <c r="AH622" i="1"/>
  <c r="AH621" i="1"/>
  <c r="AH1500" i="1"/>
  <c r="AH1158" i="1"/>
  <c r="AH3373" i="1"/>
  <c r="AH1632" i="1"/>
  <c r="AH2396" i="1"/>
  <c r="AH926" i="1"/>
  <c r="AH3014" i="1"/>
  <c r="AH3047" i="1"/>
  <c r="AH1087" i="1"/>
  <c r="AH3061" i="1"/>
  <c r="AH3698" i="1"/>
  <c r="AH1991" i="1"/>
  <c r="AH1993" i="1"/>
  <c r="AH601" i="1"/>
  <c r="AH1958" i="1"/>
  <c r="AH277" i="1"/>
  <c r="AH1330" i="1"/>
  <c r="AH2811" i="1"/>
  <c r="AH1443" i="1"/>
  <c r="AH1190" i="1"/>
  <c r="AH502" i="1"/>
  <c r="AH3112" i="1"/>
  <c r="AH681" i="1"/>
  <c r="AH3011" i="1"/>
  <c r="AH2832" i="1"/>
  <c r="AH3548" i="1"/>
  <c r="AH283" i="1"/>
  <c r="AH289" i="1"/>
  <c r="AH1699" i="1"/>
  <c r="AH2561" i="1"/>
  <c r="AH1779" i="1"/>
  <c r="AH308" i="1"/>
  <c r="AH878" i="1"/>
  <c r="AH3526" i="1"/>
  <c r="AH580" i="1"/>
  <c r="AH581" i="1"/>
  <c r="AH2089" i="1"/>
  <c r="AH2792" i="1"/>
  <c r="AH3094" i="1"/>
  <c r="AH3393" i="1"/>
  <c r="AH3055" i="1"/>
  <c r="AH1055" i="1"/>
  <c r="AH299" i="1"/>
  <c r="AH1073" i="1"/>
  <c r="AH3193" i="1"/>
  <c r="AH1676" i="1"/>
  <c r="AH3583" i="1"/>
  <c r="AH2933" i="1"/>
  <c r="AH477" i="1"/>
  <c r="AH948" i="1"/>
  <c r="AH395" i="1"/>
  <c r="AH3571" i="1"/>
  <c r="AH839" i="1"/>
  <c r="AH2758" i="1"/>
  <c r="AH1878" i="1"/>
  <c r="AH1281" i="1"/>
  <c r="AH871" i="1"/>
  <c r="AH2403" i="1"/>
  <c r="AH3608" i="1"/>
  <c r="AH2697" i="1"/>
  <c r="AH219" i="1"/>
  <c r="AH1879" i="1"/>
  <c r="AH3734" i="1"/>
  <c r="AH3359" i="1"/>
  <c r="AH1250" i="1"/>
  <c r="AH106" i="1"/>
  <c r="AH426" i="1"/>
  <c r="AH3768" i="1"/>
  <c r="AH1874" i="1"/>
  <c r="AH2998" i="1"/>
  <c r="AH3727" i="1"/>
  <c r="AH2785" i="1"/>
  <c r="AH1226" i="1"/>
  <c r="AH2745" i="1"/>
  <c r="AH1194" i="1"/>
  <c r="AH1768" i="1"/>
  <c r="AH2506" i="1"/>
  <c r="AH2524" i="1"/>
  <c r="AH2708" i="1"/>
  <c r="AH288" i="1"/>
  <c r="AH2990" i="1"/>
  <c r="AH1575" i="1"/>
  <c r="AH3521" i="1"/>
  <c r="AH4122" i="1"/>
  <c r="AH4162" i="1"/>
  <c r="AH4106" i="1"/>
  <c r="AH1808" i="1"/>
  <c r="AH3836" i="1"/>
  <c r="AH563" i="1"/>
  <c r="AH2734" i="1"/>
  <c r="AH3327" i="1"/>
  <c r="AH2358" i="1"/>
  <c r="AH741" i="1"/>
  <c r="AH3648" i="1"/>
  <c r="AH2492" i="1"/>
  <c r="AH4216" i="1"/>
  <c r="AH467" i="1"/>
  <c r="AH4056" i="1"/>
  <c r="AH1172" i="1"/>
  <c r="AH2817" i="1"/>
  <c r="AH836" i="1"/>
  <c r="AH2916" i="1"/>
  <c r="AH4279" i="1"/>
  <c r="AH1053" i="1"/>
  <c r="AH876" i="1"/>
  <c r="AH877" i="1"/>
  <c r="AH1773" i="1"/>
  <c r="AH564" i="1"/>
  <c r="AH1602" i="1"/>
  <c r="AH2014" i="1"/>
  <c r="AH1713" i="1"/>
  <c r="AH1712" i="1"/>
  <c r="AH970" i="1"/>
  <c r="AH530" i="1"/>
  <c r="AH3386" i="1"/>
  <c r="AH3950" i="1"/>
  <c r="AH3712" i="1"/>
  <c r="AH934" i="1"/>
  <c r="AH3152" i="1"/>
  <c r="AH3781" i="1"/>
  <c r="AH2047" i="1"/>
  <c r="AH2048" i="1"/>
  <c r="AH1590" i="1"/>
  <c r="AH3748" i="1"/>
  <c r="AH135" i="1"/>
  <c r="AH2038" i="1"/>
  <c r="AH179" i="1"/>
  <c r="AH3977" i="1"/>
  <c r="AH1922" i="1"/>
  <c r="AH890" i="1"/>
  <c r="AH872" i="1"/>
  <c r="AH3162" i="1"/>
  <c r="AH692" i="1"/>
  <c r="AH3797" i="1"/>
  <c r="AH2016" i="1"/>
  <c r="AH163" i="1"/>
  <c r="AH2291" i="1"/>
  <c r="AH1797" i="1"/>
  <c r="AH547" i="1"/>
  <c r="AH542" i="1"/>
  <c r="AH543" i="1"/>
  <c r="AH3878" i="1"/>
  <c r="AH469" i="1"/>
  <c r="AH1704" i="1"/>
  <c r="AH1705" i="1"/>
  <c r="AH1687" i="1"/>
  <c r="AH2302" i="1"/>
  <c r="AH2303" i="1"/>
  <c r="AH2289" i="1"/>
  <c r="AH1511" i="1"/>
  <c r="AH1346" i="1"/>
  <c r="AH2174" i="1"/>
  <c r="AH330" i="1"/>
  <c r="AH3557" i="1"/>
  <c r="AH2953" i="1"/>
  <c r="AH249" i="1"/>
  <c r="AH247" i="1"/>
  <c r="AH2931" i="1"/>
  <c r="AH1603" i="1"/>
  <c r="AH4044" i="1"/>
  <c r="AH4045" i="1"/>
  <c r="AH1981" i="1"/>
  <c r="AH2029" i="1"/>
  <c r="AH544" i="1"/>
  <c r="AH316" i="1"/>
  <c r="AH1614" i="1"/>
  <c r="AH984" i="1"/>
  <c r="AH1480" i="1"/>
  <c r="AH4041" i="1"/>
  <c r="AH785" i="1"/>
  <c r="AH282" i="1"/>
  <c r="AH232" i="1"/>
  <c r="AH3321" i="1"/>
  <c r="AH1812" i="1"/>
  <c r="AH2770" i="1"/>
  <c r="AH327" i="1"/>
  <c r="AH3666" i="1"/>
  <c r="AH1814" i="1"/>
  <c r="AH854" i="1"/>
  <c r="AH3342" i="1"/>
  <c r="AH321" i="1"/>
  <c r="AH2468" i="1"/>
  <c r="AH1570" i="1"/>
  <c r="AH2749" i="1"/>
  <c r="AH1915" i="1"/>
  <c r="AH253" i="1"/>
  <c r="AH2405" i="1"/>
  <c r="AH2748" i="1"/>
  <c r="AH2345" i="1"/>
  <c r="AH955" i="1"/>
  <c r="AH315" i="1"/>
  <c r="AH2565" i="1"/>
  <c r="AH1685" i="1"/>
  <c r="AH2077" i="1"/>
  <c r="AH2947" i="1"/>
  <c r="AH578" i="1"/>
  <c r="AH280" i="1"/>
  <c r="AH1192" i="1"/>
  <c r="AH2491" i="1"/>
  <c r="AH231" i="1"/>
  <c r="AH982" i="1"/>
  <c r="AH1237" i="1"/>
  <c r="AH4061" i="1"/>
  <c r="AH3837" i="1"/>
  <c r="AH3318" i="1"/>
  <c r="AH3553" i="1"/>
  <c r="AH1751" i="1"/>
  <c r="AH1750" i="1"/>
  <c r="AH1681" i="1"/>
  <c r="AH3754" i="1"/>
  <c r="AH851" i="1"/>
  <c r="AH1345" i="1"/>
  <c r="AH2010" i="1"/>
  <c r="AH1813" i="1"/>
  <c r="AH1113" i="1"/>
  <c r="AH584" i="1"/>
  <c r="AH191" i="1"/>
  <c r="AH1926" i="1"/>
  <c r="AH3845" i="1"/>
  <c r="AH325" i="1"/>
  <c r="AH2740" i="1"/>
  <c r="AH573" i="1"/>
  <c r="AH2689" i="1"/>
  <c r="AH2936" i="1"/>
  <c r="AH837" i="1"/>
  <c r="AH3270" i="1"/>
  <c r="AH3936" i="1"/>
  <c r="AH4126" i="1"/>
  <c r="AH2334" i="1"/>
  <c r="AH2338" i="1"/>
  <c r="AH546" i="1"/>
  <c r="AH1610" i="1"/>
  <c r="AH3348" i="1"/>
  <c r="AH422" i="1"/>
  <c r="AH538" i="1"/>
  <c r="AH3253" i="1"/>
  <c r="AH3287" i="1"/>
  <c r="AH3269" i="1"/>
  <c r="AH579" i="1"/>
  <c r="AH423" i="1"/>
  <c r="AH3683" i="1"/>
  <c r="AH1824" i="1"/>
  <c r="AH3013" i="1"/>
  <c r="AH2056" i="1"/>
  <c r="AH3273" i="1"/>
  <c r="AH2128" i="1"/>
  <c r="AH1938" i="1"/>
  <c r="AH911" i="1"/>
  <c r="AH1538" i="1"/>
  <c r="AH2555" i="1"/>
  <c r="AH3866" i="1"/>
  <c r="AH517" i="1"/>
  <c r="AH2501" i="1"/>
  <c r="AH1661" i="1"/>
  <c r="AH1746" i="1"/>
  <c r="AH759" i="1"/>
  <c r="AH548" i="1"/>
  <c r="AH2033" i="1"/>
  <c r="AH2943" i="1"/>
  <c r="AH2030" i="1"/>
  <c r="AH3682" i="1"/>
  <c r="AH830" i="1"/>
  <c r="AH1945" i="1"/>
  <c r="AH402" i="1"/>
  <c r="AH2011" i="1"/>
  <c r="AH1760" i="1"/>
  <c r="AH1818" i="1"/>
  <c r="AH1272" i="1"/>
  <c r="AH293" i="1"/>
  <c r="AH294" i="1"/>
  <c r="AH3421" i="1"/>
  <c r="AH2862" i="1"/>
  <c r="AH3544" i="1"/>
  <c r="AH1817" i="1"/>
  <c r="AH983" i="1"/>
  <c r="AH745" i="1"/>
  <c r="AH1572" i="1"/>
  <c r="AH3933" i="1"/>
  <c r="AH1666" i="1"/>
  <c r="AH2467" i="1"/>
  <c r="AH3458" i="1"/>
  <c r="AH1821" i="1"/>
  <c r="AH1733" i="1"/>
  <c r="AH4181" i="1"/>
  <c r="AH2131" i="1"/>
  <c r="AH3934" i="1"/>
  <c r="AH2815" i="1"/>
  <c r="AH4101" i="1"/>
  <c r="AH1567" i="1"/>
  <c r="AH1573" i="1"/>
  <c r="AH63" i="1"/>
  <c r="AH965" i="1"/>
  <c r="AH1273" i="1"/>
  <c r="AH1496" i="1"/>
  <c r="AH2680" i="1"/>
  <c r="AH2205" i="1"/>
  <c r="AH3863" i="1"/>
  <c r="AH1258" i="1"/>
  <c r="AH2725" i="1"/>
  <c r="AH3445" i="1"/>
  <c r="AH1473" i="1"/>
  <c r="AH290" i="1"/>
  <c r="AH933" i="1"/>
  <c r="AH1223" i="1"/>
  <c r="AH637" i="1"/>
  <c r="AH1522" i="1"/>
  <c r="AH2839" i="1"/>
  <c r="AH4030" i="1"/>
  <c r="AH1525" i="1"/>
  <c r="AH1635" i="1"/>
  <c r="AH3838" i="1"/>
  <c r="AH946" i="1"/>
  <c r="AH736" i="1"/>
  <c r="AH2863" i="1"/>
  <c r="AH1658" i="1"/>
  <c r="AH2095" i="1"/>
  <c r="AH1881" i="1"/>
  <c r="AH235" i="1"/>
  <c r="AH3290" i="1"/>
  <c r="AH3890" i="1"/>
  <c r="AH2103" i="1"/>
  <c r="AH3895" i="1"/>
  <c r="AH1339" i="1"/>
  <c r="AH2281" i="1"/>
  <c r="AH3179" i="1"/>
  <c r="AH1396" i="1"/>
  <c r="AH973" i="1"/>
  <c r="AH758" i="1"/>
  <c r="AH3039" i="1"/>
  <c r="AH4071" i="1"/>
  <c r="AH2781" i="1"/>
  <c r="AH3017" i="1"/>
  <c r="AH3364" i="1"/>
  <c r="AH2162" i="1"/>
  <c r="AH1419" i="1"/>
  <c r="AH3349" i="1"/>
  <c r="AH1568" i="1"/>
  <c r="AH2800" i="1"/>
  <c r="AH4244" i="1"/>
  <c r="AH3255" i="1"/>
  <c r="AH3148" i="1"/>
  <c r="AH2701" i="1"/>
  <c r="AH520" i="1"/>
  <c r="AH2285" i="1"/>
  <c r="AH164" i="1"/>
  <c r="AH176" i="1"/>
  <c r="AH550" i="1"/>
  <c r="AH585" i="1"/>
  <c r="AH501" i="1"/>
  <c r="AH1041" i="1"/>
  <c r="AH463" i="1"/>
  <c r="AH2385" i="1"/>
  <c r="AH2313" i="1"/>
  <c r="AH2163" i="1"/>
  <c r="AH1979" i="1"/>
  <c r="AH1648" i="1"/>
  <c r="AH1151" i="1"/>
  <c r="AH2941" i="1"/>
  <c r="AH2630" i="1"/>
  <c r="AH1732" i="1"/>
  <c r="AH4171" i="1"/>
  <c r="AH2466" i="1"/>
  <c r="AH200" i="1"/>
  <c r="AH2864" i="1"/>
  <c r="AH1423" i="1"/>
  <c r="AH1762" i="1"/>
  <c r="AH1072" i="1"/>
  <c r="AH206" i="1"/>
  <c r="AH2938" i="1"/>
  <c r="AH3560" i="1"/>
  <c r="AH3561" i="1"/>
  <c r="AH228" i="1"/>
  <c r="AH2132" i="1"/>
  <c r="AH3545" i="1"/>
  <c r="AH3700" i="1"/>
  <c r="AH1161" i="1"/>
  <c r="AH3452" i="1"/>
  <c r="AH3063" i="1"/>
  <c r="AH1995" i="1"/>
  <c r="AH4207" i="1"/>
  <c r="AH1977" i="1"/>
  <c r="AH3128" i="1"/>
  <c r="AH3037" i="1"/>
  <c r="AH2216" i="1"/>
  <c r="AH318" i="1"/>
  <c r="AH3044" i="1"/>
  <c r="AH3100" i="1"/>
  <c r="AH3106" i="1"/>
  <c r="AH3107" i="1"/>
  <c r="AH3085" i="1"/>
  <c r="AH3087" i="1"/>
  <c r="AH3083" i="1"/>
  <c r="AH1641" i="1"/>
  <c r="AH3867" i="1"/>
  <c r="AH1352" i="1"/>
  <c r="AH597" i="1"/>
  <c r="AH291" i="1"/>
  <c r="AH2920" i="1"/>
  <c r="AH1616" i="1"/>
  <c r="AH3043" i="1"/>
  <c r="AH3237" i="1"/>
  <c r="AH3242" i="1"/>
  <c r="AH1589" i="1"/>
  <c r="AH2871" i="1"/>
  <c r="AH2853" i="1"/>
  <c r="AH3809" i="1"/>
  <c r="AH1135" i="1"/>
  <c r="AH1461" i="1"/>
  <c r="AH1402" i="1"/>
  <c r="AH598" i="1"/>
  <c r="AH690" i="1"/>
  <c r="AH691" i="1"/>
  <c r="AH4189" i="1"/>
  <c r="AH1885" i="1"/>
  <c r="AH3254" i="1"/>
  <c r="AH3432" i="1"/>
  <c r="AH3716" i="1"/>
  <c r="AH1299" i="1"/>
  <c r="AH3060" i="1"/>
  <c r="AH679" i="1"/>
  <c r="AH3524" i="1"/>
  <c r="AH790" i="1"/>
  <c r="AH2277" i="1"/>
  <c r="AH1748" i="1"/>
  <c r="AH1745" i="1"/>
  <c r="AH1747" i="1"/>
  <c r="AH223" i="1"/>
  <c r="AH225" i="1"/>
  <c r="AH746" i="1"/>
  <c r="AH1421" i="1"/>
  <c r="AH3131" i="1"/>
  <c r="AH716" i="1"/>
  <c r="AH2541" i="1"/>
  <c r="AH3001" i="1"/>
  <c r="AH3077" i="1"/>
  <c r="AH1882" i="1"/>
  <c r="AH175" i="1"/>
  <c r="AH521" i="1"/>
  <c r="AH2464" i="1"/>
  <c r="AH3233" i="1"/>
  <c r="AH834" i="1"/>
  <c r="AH608" i="1"/>
  <c r="AH2135" i="1"/>
  <c r="AH2149" i="1"/>
  <c r="AH2741" i="1"/>
  <c r="AH3377" i="1"/>
  <c r="AH3268" i="1"/>
  <c r="AH941" i="1"/>
  <c r="AH3274" i="1"/>
  <c r="AH3267" i="1"/>
  <c r="AH1214" i="1"/>
  <c r="AH285" i="1"/>
  <c r="AH1474" i="1"/>
  <c r="AH1475" i="1"/>
  <c r="AH3829" i="1"/>
  <c r="AH2055" i="1"/>
  <c r="AH1820" i="1"/>
  <c r="AH631" i="1"/>
  <c r="AH1663" i="1"/>
  <c r="AH2154" i="1"/>
  <c r="AH3453" i="1"/>
  <c r="AH1289" i="1"/>
  <c r="AH1772" i="1"/>
  <c r="AH1886" i="1"/>
  <c r="AH2870" i="1"/>
  <c r="AH714" i="1"/>
  <c r="AH1711" i="1"/>
  <c r="AH2989" i="1"/>
  <c r="AH3918" i="1"/>
  <c r="AH625" i="1"/>
  <c r="AH3686" i="1"/>
  <c r="AH3350" i="1"/>
  <c r="AH1586" i="1"/>
  <c r="AH192" i="1"/>
  <c r="AH1507" i="1"/>
  <c r="AH964" i="1"/>
  <c r="AH449" i="1"/>
  <c r="AH453" i="1"/>
  <c r="AH3343" i="1"/>
  <c r="AH2629" i="1"/>
  <c r="AH4042" i="1"/>
  <c r="AH1435" i="1"/>
  <c r="AH623" i="1"/>
  <c r="AH3109" i="1"/>
  <c r="AH4143" i="1"/>
  <c r="AH3272" i="1"/>
  <c r="AH2802" i="1"/>
  <c r="AH627" i="1"/>
  <c r="AH1607" i="1"/>
  <c r="AH2344" i="1"/>
  <c r="AH1179" i="1"/>
  <c r="AH1656" i="1"/>
  <c r="AH1720" i="1"/>
  <c r="AH448" i="1"/>
  <c r="AH2099" i="1"/>
  <c r="AH320" i="1"/>
  <c r="AH791" i="1"/>
  <c r="AH2850" i="1"/>
  <c r="AH4146" i="1"/>
  <c r="AH2796" i="1"/>
  <c r="AH2681" i="1"/>
  <c r="AH2789" i="1"/>
  <c r="AH2790" i="1"/>
  <c r="AH3091" i="1"/>
  <c r="AH822" i="1"/>
  <c r="AH3725" i="1"/>
  <c r="AH3120" i="1"/>
  <c r="AH3121" i="1"/>
  <c r="AH1350" i="1"/>
  <c r="AH3003" i="1"/>
  <c r="AH1067" i="1"/>
  <c r="AH3046" i="1"/>
  <c r="AH170" i="1"/>
  <c r="AH3110" i="1"/>
  <c r="AH168" i="1"/>
  <c r="AH705" i="1"/>
  <c r="AH2071" i="1"/>
  <c r="AH1280" i="1"/>
  <c r="AH3726" i="1"/>
  <c r="AH384" i="1"/>
  <c r="AH145" i="1"/>
  <c r="AH2236" i="1"/>
  <c r="AH4153" i="1"/>
  <c r="AH686" i="1"/>
  <c r="AH971" i="1"/>
  <c r="AH3525" i="1"/>
  <c r="AH4229" i="1"/>
  <c r="AH2688" i="1"/>
  <c r="AH2831" i="1"/>
  <c r="AH1457" i="1"/>
  <c r="AH2410" i="1"/>
  <c r="AH2666" i="1"/>
  <c r="AH452" i="1"/>
  <c r="AH1313" i="1"/>
  <c r="AH3619" i="1"/>
  <c r="AH3520" i="1"/>
  <c r="AH1850" i="1"/>
  <c r="AH3595" i="1"/>
  <c r="AH1199" i="1"/>
  <c r="AH2903" i="1"/>
  <c r="AH3736" i="1"/>
  <c r="AH3932" i="1"/>
  <c r="AH4193" i="1"/>
  <c r="AH2672" i="1"/>
  <c r="AH3092" i="1"/>
  <c r="AH1247" i="1"/>
  <c r="AH1143" i="1"/>
  <c r="AH380" i="1"/>
  <c r="AH3706" i="1"/>
  <c r="AH3418" i="1"/>
  <c r="AH3336" i="1"/>
  <c r="AH2819" i="1"/>
  <c r="AH1227" i="1"/>
  <c r="AH2664" i="1"/>
  <c r="AH2860" i="1"/>
  <c r="AH1468" i="1"/>
  <c r="AH2520" i="1"/>
  <c r="AH127" i="1"/>
  <c r="AH2535" i="1"/>
  <c r="AH698" i="1"/>
  <c r="AH1279" i="1"/>
  <c r="AH1236" i="1"/>
  <c r="AH3291" i="1"/>
  <c r="AH3604" i="1"/>
  <c r="AH3105" i="1"/>
  <c r="AH774" i="1"/>
  <c r="AH3076" i="1"/>
  <c r="AH3111" i="1"/>
  <c r="AH4090" i="1"/>
  <c r="AH4091" i="1"/>
  <c r="AH1408" i="1"/>
  <c r="AH141" i="1"/>
  <c r="AH139" i="1"/>
  <c r="AH875" i="1"/>
  <c r="AH333" i="1"/>
  <c r="AH364" i="1"/>
  <c r="AH69" i="1"/>
  <c r="AH3138" i="1"/>
  <c r="AH3251" i="1"/>
  <c r="AH3743" i="1"/>
  <c r="AH3022" i="1"/>
  <c r="AH3108" i="1"/>
  <c r="AH2122" i="1"/>
  <c r="AH3252" i="1"/>
  <c r="AH2662" i="1"/>
  <c r="AH3264" i="1"/>
  <c r="AH4170" i="1"/>
  <c r="AH1025" i="1"/>
  <c r="AH883" i="1"/>
  <c r="AH1581" i="1"/>
  <c r="AH4120" i="1"/>
  <c r="AH2583" i="1"/>
  <c r="AH4262" i="1"/>
  <c r="AH3319" i="1"/>
  <c r="AH2878" i="1"/>
  <c r="AH2879" i="1"/>
  <c r="AH3000" i="1"/>
  <c r="AH3004" i="1"/>
  <c r="AH3311" i="1"/>
  <c r="AH4085" i="1"/>
  <c r="AH4086" i="1"/>
  <c r="AH4261" i="1"/>
  <c r="AH3293" i="1"/>
  <c r="AH3301" i="1"/>
  <c r="AH3281" i="1"/>
  <c r="AH3283" i="1"/>
  <c r="AH2092" i="1"/>
  <c r="AH3622" i="1"/>
  <c r="AH3623" i="1"/>
  <c r="AH3624" i="1"/>
  <c r="AH2091" i="1"/>
  <c r="AH335" i="1"/>
  <c r="AH3005" i="1"/>
  <c r="AH1178" i="1"/>
  <c r="AH1193" i="1"/>
  <c r="AH3304" i="1"/>
  <c r="AH2898" i="1"/>
  <c r="AH126" i="1"/>
  <c r="AH297" i="1"/>
  <c r="AH3197" i="1"/>
  <c r="AH1795" i="1"/>
  <c r="AH3306" i="1"/>
  <c r="AH4201" i="1"/>
  <c r="AH2305" i="1"/>
  <c r="AH1753" i="1"/>
  <c r="AH1471" i="1"/>
  <c r="AH450" i="1"/>
  <c r="AH3099" i="1"/>
  <c r="AH3127" i="1"/>
  <c r="AH3248" i="1"/>
  <c r="AH3132" i="1"/>
  <c r="AH3285" i="1"/>
  <c r="AH3294" i="1"/>
  <c r="AH3296" i="1"/>
  <c r="AH3300" i="1"/>
  <c r="AH3842" i="1"/>
  <c r="AH1576" i="1"/>
  <c r="AH3171" i="1"/>
  <c r="AH1577" i="1"/>
  <c r="AH1579" i="1"/>
  <c r="AH3256" i="1"/>
  <c r="AH3257" i="1"/>
  <c r="AH3302" i="1"/>
  <c r="AH3258" i="1"/>
  <c r="AH3271" i="1"/>
  <c r="AH1394" i="1"/>
  <c r="AH4248" i="1"/>
  <c r="AH3298" i="1"/>
  <c r="AH3119" i="1"/>
  <c r="AH2637" i="1"/>
  <c r="AH3097" i="1"/>
  <c r="AH1822" i="1"/>
  <c r="AH4161" i="1"/>
  <c r="AH3984" i="1"/>
  <c r="AH1116" i="1"/>
  <c r="AH913" i="1"/>
  <c r="AH3761" i="1"/>
  <c r="AH2601" i="1"/>
  <c r="AH3347" i="1"/>
  <c r="AH2146" i="1"/>
  <c r="AH2880" i="1"/>
  <c r="AH3041" i="1"/>
  <c r="AH1574" i="1"/>
  <c r="AH4265" i="1"/>
  <c r="AH1946" i="1"/>
  <c r="AH1947" i="1"/>
  <c r="AH3762" i="1"/>
  <c r="AH1176" i="1"/>
  <c r="AH1584" i="1"/>
  <c r="AH1585" i="1"/>
  <c r="AH1248" i="1"/>
  <c r="AH2794" i="1"/>
  <c r="AH1953" i="1"/>
  <c r="AH130" i="1"/>
  <c r="AH3288" i="1"/>
  <c r="AH4087" i="1"/>
  <c r="AH3440" i="1"/>
  <c r="AH2944" i="1"/>
  <c r="AH3122" i="1"/>
  <c r="AH3280" i="1"/>
  <c r="AH2908" i="1"/>
  <c r="AH3246" i="1"/>
  <c r="AH129" i="1"/>
  <c r="AH4089" i="1"/>
  <c r="AH1578" i="1"/>
  <c r="AH125" i="1"/>
  <c r="AH2932" i="1"/>
  <c r="AH4043" i="1"/>
  <c r="AH4052" i="1"/>
  <c r="AH2940" i="1"/>
  <c r="AH4263" i="1"/>
  <c r="AH3367" i="1"/>
  <c r="AH3594" i="1"/>
  <c r="AH1994" i="1"/>
  <c r="AH1980" i="1"/>
  <c r="AH2999" i="1"/>
  <c r="AH2101" i="1"/>
  <c r="AH2825" i="1"/>
  <c r="AH761" i="1"/>
  <c r="AH2136" i="1"/>
  <c r="AH2738" i="1"/>
  <c r="AH3430" i="1"/>
  <c r="AH4164" i="1"/>
  <c r="AH3711" i="1"/>
  <c r="AH1780" i="1"/>
  <c r="AH3226" i="1"/>
  <c r="AH2485" i="1"/>
  <c r="AH4118" i="1"/>
  <c r="AH1251" i="1"/>
  <c r="AH4156" i="1"/>
  <c r="AH2324" i="1"/>
  <c r="AH3568" i="1"/>
  <c r="AH3745" i="1"/>
  <c r="AH3654" i="1"/>
  <c r="AH2374" i="1"/>
  <c r="AH4125" i="1"/>
  <c r="AH1391" i="1"/>
  <c r="AH4142" i="1"/>
  <c r="AH980" i="1"/>
  <c r="AH672" i="1"/>
  <c r="AH674" i="1"/>
  <c r="AH675" i="1"/>
  <c r="AH676" i="1"/>
  <c r="AH673" i="1"/>
  <c r="AH3052" i="1"/>
  <c r="AH3861" i="1"/>
  <c r="AH3480" i="1"/>
  <c r="AH3479" i="1"/>
  <c r="AH3478" i="1"/>
  <c r="AH4235" i="1"/>
  <c r="AH2765" i="1"/>
  <c r="AH3263" i="1"/>
  <c r="AH636" i="1"/>
  <c r="AH1794" i="1"/>
  <c r="AH914" i="1"/>
  <c r="AH296" i="1"/>
  <c r="AH3199" i="1"/>
  <c r="AH3244" i="1"/>
  <c r="AH3696" i="1"/>
  <c r="AH153" i="1"/>
  <c r="AH3457" i="1"/>
  <c r="AH3455" i="1"/>
  <c r="AH2522" i="1"/>
  <c r="AH963" i="1"/>
  <c r="AH708" i="1"/>
  <c r="AH3303" i="1"/>
  <c r="AH3344" i="1"/>
  <c r="AH3429" i="1"/>
  <c r="AH424" i="1"/>
  <c r="AH1444" i="1"/>
  <c r="AH1464" i="1"/>
  <c r="AH281" i="1"/>
  <c r="AH4196" i="1"/>
  <c r="AH284" i="1"/>
  <c r="AH3601" i="1"/>
  <c r="AH279" i="1"/>
  <c r="AH2351" i="1"/>
  <c r="AH154" i="1"/>
  <c r="AH3190" i="1"/>
  <c r="AH1499" i="1"/>
  <c r="AH3579" i="1"/>
  <c r="AH1644" i="1"/>
  <c r="AH1000" i="1"/>
  <c r="AH3509" i="1"/>
  <c r="AH3510" i="1"/>
  <c r="AH1411" i="1"/>
  <c r="AH3351" i="1"/>
  <c r="AH278" i="1"/>
  <c r="AH1769" i="1"/>
  <c r="AH1463" i="1"/>
  <c r="AH2006" i="1"/>
  <c r="AH1168" i="1"/>
  <c r="AH3093" i="1"/>
  <c r="AH3380" i="1"/>
  <c r="AH537" i="1"/>
  <c r="AH4053" i="1"/>
  <c r="AH3275" i="1"/>
  <c r="AH912" i="1"/>
  <c r="AH4238" i="1"/>
  <c r="AH1767" i="1"/>
  <c r="AH1343" i="1"/>
  <c r="AH1465" i="1"/>
  <c r="AH313" i="1"/>
  <c r="AH3169" i="1"/>
  <c r="AH1788" i="1"/>
  <c r="AH2693" i="1"/>
  <c r="AH852" i="1"/>
  <c r="AH1207" i="1"/>
  <c r="AH322" i="1"/>
  <c r="AH3322" i="1"/>
  <c r="AH2502" i="1"/>
  <c r="AH4174" i="1"/>
  <c r="AH328" i="1"/>
  <c r="AH4075" i="1"/>
  <c r="AH2945" i="1"/>
  <c r="AH1939" i="1"/>
  <c r="AH2336" i="1"/>
  <c r="AH857" i="1"/>
  <c r="AH2558" i="1"/>
  <c r="AH1292" i="1"/>
  <c r="AH2166" i="1"/>
  <c r="AH3376" i="1"/>
  <c r="AH1949" i="1"/>
  <c r="AH3446" i="1"/>
  <c r="AH2737" i="1"/>
  <c r="AH784" i="1"/>
  <c r="AH2478" i="1"/>
  <c r="AH711" i="1"/>
  <c r="AH4252" i="1"/>
  <c r="AH3958" i="1"/>
  <c r="AH856" i="1"/>
  <c r="AH712" i="1"/>
  <c r="AH3174" i="1"/>
  <c r="AH1347" i="1"/>
  <c r="AH1133" i="1"/>
  <c r="AH2020" i="1"/>
  <c r="AH1249" i="1"/>
  <c r="AH551" i="1"/>
  <c r="AH439" i="1"/>
  <c r="AH311" i="1"/>
  <c r="AH3448" i="1"/>
  <c r="AH809" i="1"/>
  <c r="AH287" i="1"/>
  <c r="AH1853" i="1"/>
  <c r="AH3454" i="1"/>
  <c r="AH628" i="1"/>
  <c r="AH574" i="1"/>
  <c r="AH1301" i="1"/>
  <c r="AH2636" i="1"/>
  <c r="AH685" i="1"/>
  <c r="AH4112" i="1"/>
  <c r="AH4010" i="1"/>
  <c r="AH1639" i="1"/>
  <c r="AH1918" i="1"/>
  <c r="AH921" i="1"/>
  <c r="AH735" i="1"/>
  <c r="AH430" i="1"/>
  <c r="AH1109" i="1"/>
  <c r="AH4180" i="1"/>
  <c r="AH2518" i="1"/>
  <c r="AH2726" i="1"/>
  <c r="AH2727" i="1"/>
  <c r="AH2360" i="1"/>
  <c r="AH1365" i="1"/>
  <c r="AH53" i="1"/>
  <c r="AH2545" i="1"/>
  <c r="AH4008" i="1"/>
  <c r="AH1774" i="1"/>
  <c r="AH2233" i="1"/>
  <c r="AH682" i="1"/>
  <c r="AH2612" i="1"/>
  <c r="AH1854" i="1"/>
  <c r="AH1719" i="1"/>
  <c r="AH3898" i="1"/>
  <c r="AH3965" i="1"/>
  <c r="AH3930" i="1"/>
  <c r="AH1803" i="1"/>
  <c r="AH993" i="1"/>
  <c r="AH1366" i="1"/>
  <c r="AH2892" i="1"/>
  <c r="AH3228" i="1"/>
  <c r="AH1793" i="1"/>
  <c r="AH1900" i="1"/>
  <c r="AH1356" i="1"/>
  <c r="AH3628" i="1"/>
  <c r="AH1201" i="1"/>
  <c r="AH1377" i="1"/>
  <c r="AH2343" i="1"/>
  <c r="AH1670" i="1"/>
  <c r="AH1566" i="1"/>
  <c r="AH2169" i="1"/>
  <c r="AH4273" i="1"/>
  <c r="AH1383" i="1"/>
  <c r="AH4004" i="1"/>
  <c r="AH4077" i="1"/>
  <c r="AH3389" i="1"/>
  <c r="AH2703" i="1"/>
  <c r="AH3914" i="1"/>
  <c r="AH2124" i="1"/>
  <c r="AH1331" i="1"/>
  <c r="AH1282" i="1"/>
  <c r="AH2145" i="1"/>
  <c r="AH1338" i="1"/>
  <c r="AH2838" i="1"/>
  <c r="AH2661" i="1"/>
  <c r="AH1141" i="1"/>
  <c r="AH3699" i="1"/>
  <c r="AH3006" i="1"/>
  <c r="AH1884" i="1"/>
  <c r="AH3753" i="1"/>
  <c r="AH2373" i="1"/>
  <c r="AH1015" i="1"/>
  <c r="AH3417" i="1"/>
  <c r="AH1317" i="1"/>
  <c r="AH1707" i="1"/>
  <c r="AH1082" i="1"/>
  <c r="AH3994" i="1"/>
  <c r="AH1963" i="1"/>
  <c r="AH1052" i="1"/>
  <c r="AH1819" i="1"/>
  <c r="AH1843" i="1"/>
  <c r="AH1058" i="1"/>
  <c r="AH1332" i="1"/>
  <c r="AH3906" i="1"/>
  <c r="AH2846" i="1"/>
  <c r="AH4038" i="1"/>
  <c r="AH3038" i="1"/>
  <c r="AH4221" i="1"/>
  <c r="AH4241" i="1"/>
  <c r="AH3059" i="1"/>
  <c r="AH2319" i="1"/>
  <c r="AH3069" i="1"/>
  <c r="AH1410" i="1"/>
  <c r="AH2657" i="1"/>
  <c r="AH475" i="1"/>
  <c r="AH1032" i="1"/>
  <c r="AH1232" i="1"/>
  <c r="AH1723" i="1"/>
  <c r="AH1371" i="1"/>
  <c r="AH3669" i="1"/>
  <c r="AH1095" i="1"/>
  <c r="AH2309" i="1"/>
  <c r="AH3633" i="1"/>
  <c r="AH181" i="1"/>
  <c r="AH2024" i="1"/>
  <c r="AH58" i="1"/>
  <c r="AH3985" i="1"/>
  <c r="AH3850" i="1"/>
  <c r="AH2686" i="1"/>
  <c r="AH3580" i="1"/>
  <c r="AH3469" i="1"/>
  <c r="AH3821" i="1"/>
  <c r="AH3600" i="1"/>
  <c r="AH344" i="1"/>
  <c r="AH1611" i="1"/>
  <c r="AH2656" i="1"/>
  <c r="AH2894" i="1"/>
  <c r="AH1966" i="1"/>
  <c r="AH3441" i="1"/>
  <c r="AH1721" i="1"/>
  <c r="AH2025" i="1"/>
  <c r="AH1621" i="1"/>
  <c r="AH2973" i="1"/>
  <c r="AH3416" i="1"/>
  <c r="AH3158" i="1"/>
  <c r="AH3862" i="1"/>
  <c r="AH2808" i="1"/>
  <c r="AH1505" i="1"/>
  <c r="AH3827" i="1"/>
  <c r="AH3730" i="1"/>
  <c r="AH1996" i="1"/>
  <c r="AH4198" i="1"/>
  <c r="AH1360" i="1"/>
  <c r="AH4219" i="1"/>
  <c r="AH1382" i="1"/>
  <c r="AH3802" i="1"/>
  <c r="AH2875" i="1"/>
  <c r="AH920" i="1"/>
  <c r="AH2398" i="1"/>
  <c r="AH3176" i="1"/>
  <c r="AH2907" i="1"/>
  <c r="AH3776" i="1"/>
  <c r="AH4036" i="1"/>
  <c r="AH2821" i="1"/>
  <c r="AH3517" i="1"/>
  <c r="AH2548" i="1"/>
  <c r="AH772" i="1"/>
  <c r="AH1911" i="1"/>
  <c r="AH3208" i="1"/>
  <c r="AH1393" i="1"/>
  <c r="AH4127" i="1"/>
  <c r="AH743" i="1"/>
  <c r="AH4240" i="1"/>
  <c r="AH2939" i="1"/>
  <c r="AH722" i="1"/>
  <c r="AH3817" i="1"/>
  <c r="AH2762" i="1"/>
  <c r="AH1956" i="1"/>
  <c r="AH3697" i="1"/>
  <c r="AH113" i="1"/>
  <c r="AH3875" i="1"/>
  <c r="AH3382" i="1"/>
  <c r="AH3652" i="1"/>
  <c r="AH3752" i="1"/>
  <c r="AH2366" i="1"/>
  <c r="AH3219" i="1"/>
  <c r="AH1932" i="1"/>
  <c r="AH1955" i="1"/>
  <c r="AH1826" i="1"/>
  <c r="AH1311" i="1"/>
  <c r="AH1521" i="1"/>
  <c r="AH2573" i="1"/>
  <c r="AH3815" i="1"/>
  <c r="AH3552" i="1"/>
  <c r="AH4184" i="1"/>
  <c r="AH541" i="1"/>
  <c r="AH835" i="1"/>
  <c r="AH2544" i="1"/>
  <c r="AH1530" i="1"/>
  <c r="AH3201" i="1"/>
  <c r="AH1327" i="1"/>
  <c r="AH1098" i="1"/>
  <c r="AH607" i="1"/>
  <c r="AH221" i="1"/>
  <c r="AH662" i="1"/>
  <c r="AH1008" i="1"/>
  <c r="AH3952" i="1"/>
  <c r="AH1431" i="1"/>
  <c r="AH352" i="1"/>
  <c r="AH3023" i="1"/>
  <c r="AH3947" i="1"/>
  <c r="AH3999" i="1"/>
  <c r="AH2098" i="1"/>
  <c r="AH796" i="1"/>
  <c r="AH2732" i="1"/>
  <c r="AH1326" i="1"/>
  <c r="AH3794" i="1"/>
  <c r="AH3135" i="1"/>
  <c r="AH3828" i="1"/>
  <c r="AH3997" i="1"/>
  <c r="AH3902" i="1"/>
  <c r="AH3075" i="1"/>
  <c r="AH3231" i="1"/>
  <c r="AH2245" i="1"/>
  <c r="AH2335" i="1"/>
  <c r="AH2328" i="1"/>
  <c r="AH2355" i="1"/>
  <c r="AH3118" i="1"/>
  <c r="AH1893" i="1"/>
  <c r="AH1364" i="1"/>
  <c r="AH332" i="1"/>
  <c r="AH2323" i="1"/>
  <c r="AH3213" i="1"/>
  <c r="AH3506" i="1"/>
  <c r="AH2610" i="1"/>
  <c r="AH987" i="1"/>
  <c r="AH1556" i="1"/>
  <c r="AH1776" i="1"/>
  <c r="AH2005" i="1"/>
  <c r="AH2912" i="1"/>
  <c r="AH3357" i="1"/>
  <c r="AH959" i="1"/>
  <c r="AH3546" i="1"/>
  <c r="AH1959" i="1"/>
  <c r="AH3750" i="1"/>
  <c r="AH3145" i="1"/>
  <c r="AH229" i="1"/>
  <c r="AH2890" i="1"/>
  <c r="AH3451" i="1"/>
  <c r="AH3719" i="1"/>
  <c r="AH606" i="1"/>
  <c r="AH3031" i="1"/>
  <c r="AH1215" i="1"/>
  <c r="AH1242" i="1"/>
  <c r="AH1253" i="1"/>
  <c r="AH1300" i="1"/>
  <c r="AH3823" i="1"/>
  <c r="AH1990" i="1"/>
  <c r="AH2799" i="1"/>
  <c r="AH2653" i="1"/>
  <c r="AH3150" i="1"/>
  <c r="AH167" i="1"/>
  <c r="AH2905" i="1"/>
  <c r="AH1588" i="1"/>
  <c r="AH396" i="1"/>
  <c r="AH3922" i="1"/>
  <c r="AH1703" i="1"/>
  <c r="AH2644" i="1"/>
  <c r="AH2874" i="1"/>
  <c r="AH696" i="1"/>
  <c r="AH3398" i="1"/>
  <c r="AH3498" i="1"/>
  <c r="AH744" i="1"/>
  <c r="AH2963" i="1"/>
  <c r="AH403" i="1"/>
  <c r="AH484" i="1"/>
  <c r="AH1349" i="1"/>
  <c r="AH3567" i="1"/>
  <c r="AH2155" i="1"/>
  <c r="AH343" i="1"/>
  <c r="AH2638" i="1"/>
  <c r="AH2473" i="1"/>
  <c r="AH2027" i="1"/>
  <c r="AH1442" i="1"/>
  <c r="AH3456" i="1"/>
  <c r="AH1852" i="1"/>
  <c r="AH2008" i="1"/>
  <c r="AH838" i="1"/>
  <c r="AH482" i="1"/>
  <c r="AH483" i="1"/>
  <c r="AH481" i="1"/>
  <c r="AH677" i="1"/>
  <c r="AH2229" i="1"/>
  <c r="AH1799" i="1"/>
  <c r="AH3581" i="1"/>
  <c r="AH2857" i="1"/>
  <c r="AH688" i="1"/>
  <c r="AH2692" i="1"/>
  <c r="AH2552" i="1"/>
  <c r="AH1187" i="1"/>
  <c r="AH3607" i="1"/>
  <c r="AH1446" i="1"/>
  <c r="AH1389" i="1"/>
  <c r="AH1459" i="1"/>
  <c r="AH1508" i="1"/>
  <c r="AH355" i="1"/>
  <c r="AH1638" i="1"/>
  <c r="AH2633" i="1"/>
  <c r="AH1059" i="1"/>
  <c r="AH1066" i="1"/>
  <c r="AH638" i="1"/>
  <c r="AH462" i="1"/>
  <c r="AH1920" i="1"/>
  <c r="AH687" i="1"/>
  <c r="AH1912" i="1"/>
  <c r="AH2766" i="1"/>
  <c r="AH1978" i="1"/>
  <c r="AH1976" i="1"/>
  <c r="AH2023" i="1"/>
  <c r="AH2249" i="1"/>
  <c r="AH55" i="1"/>
  <c r="AH2329" i="1"/>
  <c r="AH2521" i="1"/>
  <c r="AH2665" i="1"/>
  <c r="AH2597" i="1"/>
  <c r="AH2854" i="1"/>
  <c r="AH2719" i="1"/>
  <c r="AH2851" i="1"/>
  <c r="AH2852" i="1"/>
  <c r="AH3695" i="1"/>
  <c r="AH1107" i="1"/>
  <c r="AH236" i="1"/>
  <c r="AH3198" i="1"/>
  <c r="AH1026" i="1"/>
  <c r="AH1063" i="1"/>
  <c r="AH3163" i="1"/>
  <c r="AH3705" i="1"/>
  <c r="AH1157" i="1"/>
  <c r="AH3618" i="1"/>
  <c r="AH2359" i="1"/>
  <c r="AH3621" i="1"/>
  <c r="AH3650" i="1"/>
  <c r="AH3670" i="1"/>
  <c r="AH3795" i="1"/>
  <c r="AH3663" i="1"/>
  <c r="AH3864" i="1"/>
  <c r="AH4000" i="1"/>
  <c r="AH4023" i="1"/>
  <c r="AH3860" i="1"/>
  <c r="AH3769" i="1"/>
  <c r="AH1035" i="1"/>
  <c r="AH3489" i="1"/>
  <c r="AH2619" i="1"/>
  <c r="AH966" i="1"/>
  <c r="AH2412" i="1"/>
  <c r="AH2523" i="1"/>
  <c r="AH1422" i="1"/>
  <c r="AH4168" i="1"/>
  <c r="AH4290" i="1"/>
  <c r="AH2910" i="1"/>
  <c r="AH2150" i="1"/>
  <c r="AH2580" i="1"/>
  <c r="AH3404" i="1"/>
  <c r="AH2133" i="1"/>
  <c r="AH1883" i="1"/>
  <c r="AH940" i="1"/>
  <c r="AH177" i="1"/>
  <c r="AH1730" i="1"/>
  <c r="AH531" i="1"/>
  <c r="AH143" i="1"/>
  <c r="AH2603" i="1"/>
  <c r="AH684" i="1"/>
  <c r="AH3782" i="1"/>
  <c r="AH3673" i="1"/>
  <c r="AH1424" i="1"/>
  <c r="AH3647" i="1"/>
  <c r="AH549" i="1"/>
  <c r="AH1667" i="1"/>
  <c r="AH3960" i="1"/>
  <c r="AH3978" i="1"/>
  <c r="AH1524" i="1"/>
  <c r="AH3392" i="1"/>
  <c r="AH1754" i="1"/>
  <c r="AH2525" i="1"/>
  <c r="AH3681" i="1"/>
  <c r="AH603" i="1"/>
  <c r="AH4173" i="1"/>
  <c r="AH1487" i="1"/>
  <c r="AH975" i="1"/>
  <c r="AH945" i="1"/>
  <c r="AH3671" i="1"/>
  <c r="AH160" i="1"/>
  <c r="AH1255" i="1"/>
  <c r="AH1605" i="1"/>
  <c r="AH2928" i="1"/>
  <c r="AH2498" i="1"/>
  <c r="AH1908" i="1"/>
  <c r="AH1708" i="1"/>
  <c r="AH1208" i="1"/>
  <c r="AH81" i="1"/>
  <c r="AH3778" i="1"/>
  <c r="AH1369" i="1"/>
  <c r="AH731" i="1"/>
  <c r="AH704" i="1"/>
  <c r="AH1358" i="1"/>
  <c r="AH347" i="1"/>
  <c r="AH2606" i="1"/>
  <c r="AH2509" i="1"/>
  <c r="AH1624" i="1"/>
  <c r="AH3976" i="1"/>
  <c r="AH806" i="1"/>
  <c r="AH1329" i="1"/>
  <c r="AH1074" i="1"/>
  <c r="AH1395" i="1"/>
  <c r="AH4072" i="1"/>
  <c r="AH4222" i="1"/>
  <c r="AH2591" i="1"/>
  <c r="AH3415" i="1"/>
  <c r="AH3804" i="1"/>
  <c r="AH1132" i="1"/>
  <c r="AH3627" i="1"/>
  <c r="AH3641" i="1"/>
  <c r="AH1716" i="1"/>
  <c r="AH3679" i="1"/>
  <c r="AH2900" i="1"/>
  <c r="AH2982" i="1"/>
  <c r="AH942" i="1"/>
  <c r="AH3944" i="1"/>
  <c r="AH3505" i="1"/>
  <c r="AH3615" i="1"/>
  <c r="AH1891" i="1"/>
  <c r="AH2299" i="1"/>
  <c r="AH3586" i="1"/>
  <c r="AH4123" i="1"/>
  <c r="AH3551" i="1"/>
  <c r="AH4242" i="1"/>
  <c r="AH2322" i="1"/>
  <c r="AH3638" i="1"/>
  <c r="AH1941" i="1"/>
  <c r="AH620" i="1"/>
  <c r="AH4268" i="1"/>
  <c r="AH1415" i="1"/>
  <c r="AH1418" i="1"/>
  <c r="AH2626" i="1"/>
  <c r="AH2307" i="1"/>
  <c r="AH3582" i="1"/>
  <c r="AH416" i="1"/>
  <c r="AH497" i="1"/>
  <c r="AH2952" i="1"/>
  <c r="AH2930" i="1"/>
  <c r="AH4059" i="1"/>
  <c r="AH1484" i="1"/>
  <c r="AH1731" i="1"/>
  <c r="AH3045" i="1"/>
  <c r="AH2904" i="1"/>
  <c r="AH1188" i="1"/>
  <c r="AH169" i="1"/>
  <c r="AH3616" i="1"/>
  <c r="AH4231" i="1"/>
  <c r="AH2371" i="1"/>
  <c r="AH1335" i="1"/>
  <c r="AH4109" i="1"/>
  <c r="AH1372" i="1"/>
  <c r="AH1304" i="1"/>
  <c r="AH2370" i="1"/>
  <c r="AH3649" i="1"/>
  <c r="AH1951" i="1"/>
  <c r="AH2562" i="1"/>
  <c r="AH510" i="1"/>
  <c r="AH588" i="1"/>
  <c r="AH2897" i="1"/>
  <c r="AH1989" i="1"/>
  <c r="AH3443" i="1"/>
  <c r="AH663" i="1"/>
  <c r="AH2679" i="1"/>
  <c r="AH1027" i="1"/>
  <c r="AH2242" i="1"/>
  <c r="AH1404" i="1"/>
  <c r="AH3368" i="1"/>
  <c r="AH3881" i="1"/>
  <c r="AH4092" i="1"/>
  <c r="AH1944" i="1"/>
  <c r="AH1204" i="1"/>
  <c r="AH3816" i="1"/>
  <c r="AH595" i="1"/>
  <c r="AH2019" i="1"/>
  <c r="AH596" i="1"/>
  <c r="AH2223" i="1"/>
  <c r="AH95" i="1"/>
  <c r="AH2094" i="1"/>
  <c r="AH3312" i="1"/>
  <c r="AH3658" i="1"/>
  <c r="AH3235" i="1"/>
  <c r="AH3260" i="1"/>
  <c r="AH1220" i="1"/>
  <c r="AH3923" i="1"/>
  <c r="AH4093" i="1"/>
  <c r="AH3282" i="1"/>
  <c r="AH3241" i="1"/>
  <c r="AH962" i="1"/>
  <c r="AH2899" i="1"/>
  <c r="AH4099" i="1"/>
  <c r="AH654" i="1"/>
  <c r="AH3589" i="1"/>
  <c r="AH3634" i="1"/>
  <c r="AH522" i="1"/>
  <c r="AH2778" i="1"/>
  <c r="AH3384" i="1"/>
  <c r="AH3981" i="1"/>
  <c r="AH1007" i="1"/>
  <c r="AH2068" i="1"/>
  <c r="AH4048" i="1"/>
  <c r="AH2919" i="1"/>
  <c r="AH3873" i="1"/>
  <c r="AH3576" i="1"/>
  <c r="AH1634" i="1"/>
  <c r="AH2097" i="1"/>
  <c r="AH3651" i="1"/>
  <c r="AH1070" i="1"/>
  <c r="AH3172" i="1"/>
  <c r="AH1447" i="1"/>
  <c r="AH2321" i="1"/>
  <c r="AH3680" i="1"/>
  <c r="AH2061" i="1"/>
  <c r="AH3979" i="1"/>
  <c r="AH147" i="1"/>
  <c r="AH3723" i="1"/>
  <c r="AH972" i="1"/>
  <c r="AH2141" i="1"/>
  <c r="AH726" i="1"/>
  <c r="AH4018" i="1"/>
  <c r="AH1870" i="1"/>
  <c r="AH700" i="1"/>
  <c r="AH193" i="1"/>
  <c r="AH2960" i="1"/>
  <c r="AH1470" i="1"/>
  <c r="AH4169" i="1"/>
  <c r="AH571" i="1"/>
  <c r="AH2872" i="1"/>
  <c r="AH1967" i="1"/>
  <c r="AH2496" i="1"/>
  <c r="AH1054" i="1"/>
  <c r="AH1130" i="1"/>
  <c r="AH1022" i="1"/>
  <c r="AH3613" i="1"/>
  <c r="AH732" i="1"/>
  <c r="AH468" i="1"/>
  <c r="AH4097" i="1"/>
  <c r="AH1288" i="1"/>
  <c r="AH3395" i="1"/>
  <c r="AH2826" i="1"/>
  <c r="AH3101" i="1"/>
  <c r="AH3459" i="1"/>
  <c r="AH3527" i="1"/>
  <c r="AH1880" i="1"/>
  <c r="AH916" i="1"/>
  <c r="AH1384" i="1"/>
  <c r="AH3848" i="1"/>
  <c r="AH1296" i="1"/>
  <c r="AH3871" i="1"/>
  <c r="AH4234" i="1"/>
  <c r="AH4284" i="1"/>
  <c r="AH1836" i="1"/>
  <c r="AH2081" i="1"/>
  <c r="AH2292" i="1"/>
  <c r="AH1702" i="1"/>
  <c r="AH4159" i="1"/>
  <c r="AH1056" i="1"/>
  <c r="AH4082" i="1"/>
  <c r="AH2724" i="1"/>
  <c r="AH540" i="1"/>
  <c r="AH1428" i="1"/>
  <c r="AH3316" i="1"/>
  <c r="AH2528" i="1"/>
  <c r="AH2786" i="1"/>
  <c r="AH410" i="1"/>
  <c r="AH528" i="1"/>
  <c r="AH3170" i="1"/>
  <c r="AH1153" i="1"/>
  <c r="AH824" i="1"/>
  <c r="AH2652" i="1"/>
  <c r="AH3929" i="1"/>
  <c r="AH257" i="1"/>
  <c r="AH3137" i="1"/>
  <c r="AH1682" i="1"/>
  <c r="AH4037" i="1"/>
  <c r="AH1064" i="1"/>
  <c r="AH271" i="1"/>
  <c r="AH4280" i="1"/>
  <c r="AH2533" i="1"/>
  <c r="AH350" i="1"/>
  <c r="AH3857" i="1"/>
  <c r="AH4228" i="1"/>
  <c r="AH1592" i="1"/>
  <c r="AH922" i="1"/>
  <c r="AH3777" i="1"/>
  <c r="AH3220" i="1"/>
  <c r="AH2067" i="1"/>
  <c r="AH2723" i="1"/>
  <c r="AH3942" i="1"/>
  <c r="AH128" i="1"/>
  <c r="AH1310" i="1"/>
  <c r="AH2461" i="1"/>
  <c r="AH3008" i="1"/>
  <c r="AH3774" i="1"/>
  <c r="AH1943" i="1"/>
  <c r="AH3487" i="1"/>
  <c r="AH2566" i="1"/>
  <c r="AH2883" i="1"/>
  <c r="AH2043" i="1"/>
  <c r="AH1274" i="1"/>
  <c r="AH1833" i="1"/>
  <c r="AH1239" i="1"/>
  <c r="AH4083" i="1"/>
  <c r="AH703" i="1"/>
  <c r="AH3027" i="1"/>
  <c r="AH171" i="1"/>
  <c r="AH61" i="1"/>
  <c r="AH589" i="1"/>
  <c r="AH365" i="1"/>
  <c r="AH4102" i="1"/>
  <c r="AH514" i="1"/>
  <c r="AH3591" i="1"/>
  <c r="AH2775" i="1"/>
  <c r="AH1012" i="1"/>
  <c r="AH669" i="1"/>
  <c r="AH1452" i="1"/>
  <c r="AH1796" i="1"/>
  <c r="AH3747" i="1"/>
  <c r="AH894" i="1"/>
  <c r="AH4224" i="1"/>
  <c r="AH3891" i="1"/>
  <c r="AH1340" i="1"/>
  <c r="AH1211" i="1"/>
  <c r="AH415" i="1"/>
  <c r="AH3428" i="1"/>
  <c r="AH276" i="1"/>
  <c r="AH4166" i="1"/>
  <c r="AH795" i="1"/>
  <c r="AH3096" i="1"/>
  <c r="AH39" i="1"/>
  <c r="AH747" i="1"/>
  <c r="AH3834" i="1"/>
  <c r="AH3824" i="1"/>
  <c r="AH3024" i="1"/>
  <c r="AH2876" i="1"/>
  <c r="AH1478" i="1"/>
  <c r="AH3159" i="1"/>
  <c r="AH2618" i="1"/>
  <c r="AH1378" i="1"/>
  <c r="AH717" i="1"/>
  <c r="AH2211" i="1"/>
  <c r="AH3332" i="1"/>
  <c r="AH2934" i="1"/>
  <c r="AH2978" i="1"/>
  <c r="AH274" i="1"/>
  <c r="AH4272" i="1"/>
  <c r="AH2581" i="1"/>
  <c r="AH767" i="1"/>
  <c r="AH4270" i="1"/>
  <c r="AH3765" i="1"/>
  <c r="AH1216" i="1"/>
  <c r="AH3015" i="1"/>
  <c r="AH198" i="1"/>
  <c r="AH3173" i="1"/>
  <c r="AH1169" i="1"/>
  <c r="AH1894" i="1"/>
  <c r="AH1191" i="1"/>
  <c r="AH2401" i="1"/>
  <c r="AH919" i="1"/>
  <c r="AH3570" i="1"/>
  <c r="AH3820" i="1"/>
  <c r="AH1816" i="1"/>
  <c r="AH2021" i="1"/>
  <c r="AH782" i="1"/>
  <c r="AH3071" i="1"/>
  <c r="AH3655" i="1"/>
  <c r="AH373" i="1"/>
  <c r="AH2409" i="1"/>
  <c r="AH3474" i="1"/>
  <c r="AH2387" i="1"/>
  <c r="AH2201" i="1"/>
  <c r="AH3250" i="1"/>
  <c r="AH3153" i="1"/>
  <c r="AH1147" i="1"/>
  <c r="AH1202" i="1"/>
  <c r="AH1021" i="1"/>
  <c r="AH1115" i="1"/>
  <c r="AH1256" i="1"/>
  <c r="AH833" i="1"/>
  <c r="AH1367" i="1"/>
  <c r="AH2648" i="1"/>
  <c r="AH3375" i="1"/>
  <c r="AH2929" i="1"/>
  <c r="AH2123" i="1"/>
  <c r="AH303" i="1"/>
  <c r="AH918" i="1"/>
  <c r="AH3401" i="1"/>
  <c r="AH3846" i="1"/>
  <c r="AH3691" i="1"/>
  <c r="AH1276" i="1"/>
  <c r="AH2579" i="1"/>
  <c r="AH928" i="1"/>
  <c r="AH643" i="1"/>
  <c r="AH1839" i="1"/>
  <c r="AH1792" i="1"/>
  <c r="AH3529" i="1"/>
  <c r="AH1613" i="1"/>
  <c r="AH881" i="1"/>
  <c r="AH1154" i="1"/>
  <c r="AH3630" i="1"/>
  <c r="AH2877" i="1"/>
  <c r="AH360" i="1"/>
  <c r="AH583" i="1"/>
  <c r="AH1622" i="1"/>
  <c r="AH1318" i="1"/>
  <c r="AH2369" i="1"/>
  <c r="AH4186" i="1"/>
  <c r="AH863" i="1"/>
  <c r="AH794" i="1"/>
  <c r="AH3564" i="1"/>
  <c r="AH3927" i="1"/>
  <c r="AH3556" i="1"/>
  <c r="AH3832" i="1"/>
  <c r="AH2844" i="1"/>
  <c r="AH1968" i="1"/>
  <c r="AH3945" i="1"/>
  <c r="AH4259" i="1"/>
  <c r="AH348" i="1"/>
  <c r="AH3709" i="1"/>
  <c r="AH3882" i="1"/>
  <c r="AH2756" i="1"/>
  <c r="AH1049" i="1"/>
  <c r="AH2488" i="1"/>
  <c r="AH4237" i="1"/>
  <c r="AH3310" i="1"/>
  <c r="AH591" i="1"/>
  <c r="AH3733" i="1"/>
  <c r="AH1205" i="1"/>
  <c r="AH4190" i="1"/>
  <c r="AH409" i="1"/>
  <c r="AH3928" i="1"/>
  <c r="AH1609" i="1"/>
  <c r="AH401" i="1"/>
  <c r="AH3507" i="1"/>
  <c r="AH1910" i="1"/>
  <c r="AH2062" i="1"/>
  <c r="AH2177" i="1"/>
  <c r="AH680" i="1"/>
  <c r="AH1964" i="1"/>
  <c r="AH1618" i="1"/>
  <c r="AH2972" i="1"/>
  <c r="AH1122" i="1"/>
  <c r="AH202" i="1"/>
  <c r="AH958" i="1"/>
  <c r="AH1268" i="1"/>
  <c r="AH1726" i="1"/>
  <c r="AH2053" i="1"/>
  <c r="AH1890" i="1"/>
  <c r="AH2967" i="1"/>
  <c r="AH799" i="1"/>
  <c r="AH2742" i="1"/>
  <c r="AH2203" i="1"/>
  <c r="AH739" i="1"/>
  <c r="AH1359" i="1"/>
  <c r="AH3631" i="1"/>
  <c r="AH3717" i="1"/>
  <c r="AH2227" i="1"/>
  <c r="AH2684" i="1"/>
  <c r="AH651" i="1"/>
  <c r="AH1259" i="1"/>
  <c r="AH1203" i="1"/>
  <c r="AH3369" i="1"/>
  <c r="AH1254" i="1"/>
  <c r="AH652" i="1"/>
  <c r="AH2691" i="1"/>
  <c r="AH2754" i="1"/>
  <c r="AH1490" i="1"/>
  <c r="AH97" i="1"/>
  <c r="AH3103" i="1"/>
  <c r="AH2414" i="1"/>
  <c r="AH4220" i="1"/>
  <c r="AH1046" i="1"/>
  <c r="AH719" i="1"/>
  <c r="AH4200" i="1"/>
  <c r="AH2959" i="1"/>
  <c r="AH4119" i="1"/>
  <c r="AH1684" i="1"/>
  <c r="AH3840" i="1"/>
  <c r="AH3592" i="1"/>
  <c r="AH4067" i="1"/>
  <c r="AH3635" i="1"/>
  <c r="AH2137" i="1"/>
  <c r="AH3587" i="1"/>
  <c r="AH695" i="1"/>
  <c r="AH2848" i="1"/>
  <c r="AH172" i="1"/>
  <c r="AH227" i="1"/>
  <c r="AH2873" i="1"/>
  <c r="AH1298" i="1"/>
  <c r="AH4223" i="1"/>
  <c r="AH3843" i="1"/>
  <c r="AH1571" i="1"/>
  <c r="AH575" i="1"/>
  <c r="AH4129" i="1"/>
  <c r="AH2598" i="1"/>
  <c r="AH3758" i="1"/>
  <c r="AH3759" i="1"/>
  <c r="AH641" i="1"/>
  <c r="AH4002" i="1"/>
  <c r="AH2389" i="1"/>
  <c r="AH1284" i="1"/>
  <c r="AH4230" i="1"/>
  <c r="AH2757" i="1"/>
  <c r="AH1086" i="1"/>
  <c r="AH3187" i="1"/>
  <c r="AH474" i="1"/>
  <c r="AH2348" i="1"/>
  <c r="AH473" i="1"/>
  <c r="AH2075" i="1"/>
  <c r="AH650" i="1"/>
  <c r="AH1100" i="1"/>
  <c r="AH3068" i="1"/>
  <c r="AH1403" i="1"/>
  <c r="AH2643" i="1"/>
  <c r="AH3833" i="1"/>
  <c r="AH943" i="1"/>
  <c r="AH4011" i="1"/>
  <c r="AH186" i="1"/>
  <c r="AH2827" i="1"/>
  <c r="AH1765" i="1"/>
  <c r="AH3876" i="1"/>
  <c r="AH953" i="1"/>
  <c r="AH3783" i="1"/>
  <c r="AH1224" i="1"/>
  <c r="AH2046" i="1"/>
  <c r="AH3157" i="1"/>
  <c r="AH2078" i="1"/>
  <c r="AH862" i="1"/>
  <c r="AH3897" i="1"/>
  <c r="AH2608" i="1"/>
  <c r="AH496" i="1"/>
  <c r="AH3370" i="1"/>
  <c r="AH3356" i="1"/>
  <c r="AH3064" i="1"/>
  <c r="AH1355" i="1"/>
  <c r="AH1014" i="1"/>
  <c r="AH1562" i="1"/>
  <c r="AH1407" i="1"/>
  <c r="AH4028" i="1"/>
  <c r="AH2774" i="1"/>
  <c r="AH4128" i="1"/>
  <c r="AH1815" i="1"/>
  <c r="AH829" i="1"/>
  <c r="AH1405" i="1"/>
  <c r="AH2717" i="1"/>
  <c r="AH639" i="1"/>
  <c r="AH2937" i="1"/>
  <c r="AH2472" i="1"/>
  <c r="AH41" i="1"/>
  <c r="AH2632" i="1"/>
  <c r="AH4158" i="1"/>
  <c r="AH1439" i="1"/>
  <c r="AH275" i="1"/>
  <c r="AH2611" i="1"/>
  <c r="AH1692" i="1"/>
  <c r="AH523" i="1"/>
  <c r="AH2088" i="1"/>
  <c r="AH2622" i="1"/>
  <c r="AH867" i="1"/>
  <c r="AH525" i="1"/>
  <c r="AH1969" i="1"/>
  <c r="AH2171" i="1"/>
  <c r="AH406" i="1"/>
  <c r="AH2102" i="1"/>
  <c r="AH2085" i="1"/>
  <c r="AH2809" i="1"/>
  <c r="AH2112" i="1"/>
  <c r="AH326" i="1"/>
  <c r="AH2609" i="1"/>
  <c r="AH2805" i="1"/>
  <c r="AH1902" i="1"/>
  <c r="AH2037" i="1"/>
  <c r="AH2845" i="1"/>
  <c r="AH861" i="1"/>
  <c r="AH2791" i="1"/>
  <c r="AH188" i="1"/>
  <c r="AH2036" i="1"/>
  <c r="AH3465" i="1"/>
  <c r="AH3566" i="1"/>
  <c r="AH2184" i="1"/>
  <c r="AH1038" i="1"/>
  <c r="AH1625" i="1"/>
  <c r="AH671" i="1"/>
  <c r="AH1234" i="1"/>
  <c r="AH3471" i="1"/>
  <c r="AH2156" i="1"/>
  <c r="AH506" i="1"/>
  <c r="AH1654" i="1"/>
  <c r="AH1477" i="1"/>
  <c r="AH1925" i="1"/>
  <c r="AH1671" i="1"/>
  <c r="AH1965" i="1"/>
  <c r="AH1875" i="1"/>
  <c r="AH1515" i="1"/>
  <c r="AH1312" i="1"/>
  <c r="AH1225" i="1"/>
  <c r="AH915" i="1"/>
  <c r="AH815" i="1"/>
  <c r="AH2776" i="1"/>
  <c r="AH263" i="1"/>
  <c r="AH1174" i="1"/>
  <c r="AH771" i="1"/>
  <c r="AH3661" i="1"/>
  <c r="AH2771" i="1"/>
  <c r="AH301" i="1"/>
  <c r="AH3420" i="1"/>
  <c r="AH74" i="1"/>
  <c r="AH2180" i="1"/>
  <c r="AH4187" i="1"/>
  <c r="AH4103" i="1"/>
  <c r="AH3025" i="1"/>
  <c r="AH2582" i="1"/>
  <c r="AH647" i="1"/>
  <c r="AH694" i="1"/>
  <c r="AH4233" i="1"/>
  <c r="AH4026" i="1"/>
  <c r="AH3872" i="1"/>
  <c r="AH397" i="1"/>
  <c r="AH1467" i="1"/>
  <c r="AH3073" i="1"/>
  <c r="AH1734" i="1"/>
  <c r="AH425" i="1"/>
  <c r="AH3333" i="1"/>
  <c r="AH3062" i="1"/>
  <c r="AH2100" i="1"/>
  <c r="AH3494" i="1"/>
  <c r="AH3606" i="1"/>
  <c r="AH2971" i="1"/>
  <c r="AH3602" i="1"/>
  <c r="AH140" i="1"/>
  <c r="AH4149" i="1"/>
  <c r="AH4209" i="1"/>
  <c r="AH1662" i="1"/>
  <c r="AH368" i="1"/>
  <c r="AH3925" i="1"/>
  <c r="AH4060" i="1"/>
  <c r="AH882" i="1"/>
  <c r="AH802" i="1"/>
  <c r="AH1028" i="1"/>
  <c r="AH3181" i="1"/>
  <c r="AH2730" i="1"/>
  <c r="AH693" i="1"/>
  <c r="AH214" i="1"/>
  <c r="AH2530" i="1"/>
  <c r="AH4012" i="1"/>
  <c r="AH2350" i="1"/>
  <c r="AH737" i="1"/>
  <c r="AH4287" i="1"/>
  <c r="AH3484" i="1"/>
  <c r="AH3481" i="1"/>
  <c r="AH2782" i="1"/>
  <c r="AH1743" i="1"/>
  <c r="AH1460" i="1"/>
  <c r="AH2339" i="1"/>
  <c r="AH4211" i="1"/>
  <c r="AH4080" i="1"/>
  <c r="AH1725" i="1"/>
  <c r="AH3012" i="1"/>
  <c r="AH1787" i="1"/>
  <c r="AH418" i="1"/>
  <c r="AH667" i="1"/>
  <c r="AH642" i="1"/>
  <c r="AH3036" i="1"/>
  <c r="AH3511" i="1"/>
  <c r="AH3614" i="1"/>
  <c r="AH1061" i="1"/>
  <c r="AH4276" i="1"/>
  <c r="AH4078" i="1"/>
  <c r="AH2596" i="1"/>
  <c r="AH2641" i="1"/>
  <c r="AH2687" i="1"/>
  <c r="AH1357" i="1"/>
  <c r="AH646" i="1"/>
  <c r="AH2034" i="1"/>
  <c r="AH2054" i="1"/>
  <c r="AH369" i="1"/>
  <c r="AH1295" i="1"/>
  <c r="AH4197" i="1"/>
  <c r="AH1786" i="1"/>
  <c r="AH2235" i="1"/>
  <c r="AH3164" i="1"/>
  <c r="AH3422" i="1"/>
  <c r="AH3419" i="1"/>
  <c r="AH4210" i="1"/>
  <c r="AH2164" i="1"/>
  <c r="AH1089" i="1"/>
  <c r="AH3518" i="1"/>
  <c r="AH3462" i="1"/>
  <c r="AH1785" i="1"/>
  <c r="AH3450" i="1"/>
  <c r="AH2887" i="1"/>
  <c r="AH1429" i="1"/>
  <c r="AH3708" i="1"/>
  <c r="AH3473" i="1"/>
  <c r="AH1903" i="1"/>
  <c r="AH2803" i="1"/>
  <c r="AH4218" i="1"/>
  <c r="AH3048" i="1"/>
  <c r="AH2532" i="1"/>
  <c r="AH3081" i="1"/>
  <c r="AH3305" i="1"/>
  <c r="AH1905" i="1"/>
  <c r="AH3341" i="1"/>
  <c r="AH2906" i="1"/>
  <c r="AH1697" i="1"/>
  <c r="AH1238" i="1"/>
  <c r="AH2885" i="1"/>
  <c r="AH3543" i="1"/>
  <c r="AH1770" i="1"/>
  <c r="AH2942" i="1"/>
  <c r="AH3722" i="1"/>
  <c r="AH536" i="1"/>
  <c r="AH1923" i="1"/>
  <c r="AH3852" i="1"/>
  <c r="AH3168" i="1"/>
  <c r="AH1057" i="1"/>
  <c r="AH2129" i="1"/>
  <c r="AH524" i="1"/>
  <c r="AH3488" i="1"/>
  <c r="AH1595" i="1"/>
  <c r="AH3575" i="1"/>
  <c r="AH3461" i="1"/>
  <c r="AH3378" i="1"/>
  <c r="AH3629" i="1"/>
  <c r="AH3113" i="1"/>
  <c r="AH1075" i="1"/>
  <c r="AH1230" i="1"/>
  <c r="AH3732" i="1"/>
  <c r="AH4246" i="1"/>
  <c r="AH1160" i="1"/>
  <c r="AH1798" i="1"/>
  <c r="AH2391" i="1"/>
  <c r="AH4195" i="1"/>
  <c r="AH936" i="1"/>
  <c r="AH4203" i="1"/>
  <c r="AH1105" i="1"/>
  <c r="AH2787" i="1"/>
  <c r="AH478" i="1"/>
  <c r="AH2151" i="1"/>
  <c r="AH248" i="1"/>
  <c r="AH4212" i="1"/>
  <c r="AH3792" i="1"/>
  <c r="AH394" i="1"/>
  <c r="AH3636" i="1"/>
  <c r="AH3879" i="1"/>
  <c r="AH351" i="1"/>
  <c r="AH471" i="1"/>
  <c r="AH3276" i="1"/>
  <c r="AH4057" i="1"/>
  <c r="AH2964" i="1"/>
  <c r="AH582" i="1"/>
  <c r="AH4258" i="1"/>
  <c r="AH1128" i="1"/>
  <c r="AH377" i="1"/>
  <c r="AH3028" i="1"/>
  <c r="AH4032" i="1"/>
  <c r="AH1462" i="1"/>
  <c r="AH1097" i="1"/>
  <c r="AH3677" i="1"/>
  <c r="AH2337" i="1"/>
  <c r="AH4124" i="1"/>
  <c r="AH2462" i="1"/>
  <c r="AH3578" i="1"/>
  <c r="AH3609" i="1"/>
  <c r="AH1398" i="1"/>
  <c r="AH4226" i="1"/>
  <c r="AH3800" i="1"/>
  <c r="AH213" i="1"/>
  <c r="AH2279" i="1"/>
  <c r="AH503" i="1"/>
  <c r="AH1783" i="1"/>
  <c r="AH3855" i="1"/>
  <c r="AH3195" i="1"/>
  <c r="AH2655" i="1"/>
  <c r="AH3470" i="1"/>
  <c r="AH1379" i="1"/>
  <c r="AH3206" i="1"/>
  <c r="AH763" i="1"/>
  <c r="AH950" i="1"/>
  <c r="AH1031" i="1"/>
  <c r="AH4054" i="1"/>
  <c r="AH4286" i="1"/>
  <c r="AH2079" i="1"/>
  <c r="AH2958" i="1"/>
  <c r="AH2820" i="1"/>
  <c r="AH4111" i="1"/>
  <c r="AH509" i="1"/>
  <c r="AH3472" i="1"/>
  <c r="AH4213" i="1"/>
  <c r="AH2849" i="1"/>
  <c r="AH2886" i="1"/>
  <c r="AH587" i="1"/>
  <c r="AH3951" i="1"/>
  <c r="AH2239" i="1"/>
  <c r="AH626" i="1"/>
  <c r="AH2901" i="1"/>
  <c r="AH405" i="1"/>
  <c r="AH3409" i="1"/>
  <c r="AH2607" i="1"/>
  <c r="AH3877" i="1"/>
  <c r="AH2531" i="1"/>
  <c r="AH2380" i="1"/>
  <c r="AH2635" i="1"/>
  <c r="AH2318" i="1"/>
  <c r="AH1619" i="1"/>
  <c r="AH2316" i="1"/>
  <c r="AH3016" i="1"/>
  <c r="AH3133" i="1"/>
  <c r="AH1791" i="1"/>
  <c r="AH166" i="1"/>
  <c r="AH1235" i="1"/>
  <c r="AH142" i="1"/>
  <c r="AH3360" i="1"/>
  <c r="AH4121" i="1"/>
  <c r="AH337" i="1"/>
  <c r="AH2510" i="1"/>
  <c r="AH3317" i="1"/>
  <c r="AH2981" i="1"/>
  <c r="AH4204" i="1"/>
  <c r="AH3905" i="1"/>
  <c r="AH3155" i="1"/>
  <c r="AH3720" i="1"/>
  <c r="AH1044" i="1"/>
  <c r="AH1150" i="1"/>
  <c r="AH947" i="1"/>
  <c r="AH2957" i="1"/>
  <c r="AH2378" i="1"/>
  <c r="AH4183" i="1"/>
  <c r="AH1121" i="1"/>
  <c r="AH1668" i="1"/>
  <c r="AH1565" i="1"/>
  <c r="AH721" i="1"/>
  <c r="AH1221" i="1"/>
  <c r="AH600" i="1"/>
  <c r="AH2170" i="1"/>
  <c r="AH1051" i="1"/>
  <c r="AH1217" i="1"/>
  <c r="AH3324" i="1"/>
  <c r="AH968" i="1"/>
  <c r="AH3599" i="1"/>
  <c r="AH72" i="1"/>
  <c r="AH3026" i="1"/>
  <c r="AH1155" i="1"/>
  <c r="AH764" i="1"/>
  <c r="AH3224" i="1"/>
  <c r="AH2402" i="1"/>
  <c r="AH1291" i="1"/>
  <c r="AH173" i="1"/>
  <c r="AH400" i="1"/>
  <c r="AH131" i="1"/>
  <c r="AH3692" i="1"/>
  <c r="AH2893" i="1"/>
  <c r="AH151" i="1"/>
  <c r="AH3216" i="1"/>
  <c r="AH4105" i="1"/>
  <c r="AH3089" i="1"/>
  <c r="AH3329" i="1"/>
  <c r="AH2595" i="1"/>
  <c r="AH3331" i="1"/>
  <c r="AH4113" i="1"/>
  <c r="AH354" i="1"/>
  <c r="AH115" i="1"/>
  <c r="AH2965" i="1"/>
  <c r="AH3018" i="1"/>
  <c r="AH2379" i="1"/>
  <c r="AH2326" i="1"/>
  <c r="AH1528" i="1"/>
  <c r="AH381" i="1"/>
  <c r="AH4283" i="1"/>
  <c r="AH1451" i="1"/>
  <c r="AH411" i="1"/>
  <c r="AH3910" i="1"/>
  <c r="AH768" i="1"/>
  <c r="AH2474" i="1"/>
  <c r="AH2563" i="1"/>
  <c r="AH2288" i="1"/>
  <c r="AH2215" i="1"/>
  <c r="AH3361" i="1"/>
  <c r="AH3104" i="1"/>
  <c r="AH765" i="1"/>
  <c r="AH3188" i="1"/>
  <c r="AH1306" i="1"/>
  <c r="AH2569" i="1"/>
  <c r="AH2733" i="1"/>
  <c r="AH2683" i="1"/>
  <c r="AH748" i="1"/>
  <c r="AH532" i="1"/>
  <c r="AH1563" i="1"/>
  <c r="AH896" i="1"/>
  <c r="AH3620" i="1"/>
  <c r="AH3218" i="1"/>
  <c r="AH1071" i="1"/>
  <c r="AH3338" i="1"/>
  <c r="AH4064" i="1"/>
  <c r="AH3245" i="1"/>
  <c r="AH1533" i="1"/>
  <c r="AH3989" i="1"/>
  <c r="AH2093" i="1"/>
  <c r="AH3292" i="1"/>
  <c r="AH2130" i="1"/>
  <c r="AH4260" i="1"/>
  <c r="AH4254" i="1"/>
  <c r="AH1804" i="1"/>
  <c r="AH3019" i="1"/>
  <c r="AH4117" i="1"/>
  <c r="AH4251" i="1"/>
  <c r="AH2865" i="1"/>
  <c r="AH4202" i="1"/>
  <c r="AH1838" i="1"/>
  <c r="AH455" i="1"/>
  <c r="AH3240" i="1"/>
  <c r="AH612" i="1"/>
  <c r="AH2463" i="1"/>
  <c r="AH2710" i="1"/>
  <c r="AH2280" i="1"/>
  <c r="AH3980" i="1"/>
  <c r="AH1591" i="1"/>
  <c r="AH1509" i="1"/>
  <c r="AH2969" i="1"/>
  <c r="AH2538" i="1"/>
  <c r="AH1099" i="1"/>
  <c r="AH3130" i="1"/>
  <c r="AH2214" i="1"/>
  <c r="AH3584" i="1"/>
  <c r="AH378" i="1"/>
  <c r="AH3585" i="1"/>
  <c r="AH4049" i="1"/>
  <c r="AH507" i="1"/>
  <c r="AH489" i="1"/>
  <c r="AH3632" i="1"/>
  <c r="AH977" i="1"/>
  <c r="AH2784" i="1"/>
  <c r="AH2386" i="1"/>
  <c r="AH1907" i="1"/>
  <c r="AH3760" i="1"/>
  <c r="AH1009" i="1"/>
  <c r="AH1771" i="1"/>
  <c r="AH2074" i="1"/>
  <c r="AH495" i="1"/>
  <c r="AH3903" i="1"/>
  <c r="AH3825" i="1"/>
  <c r="AH1580" i="1"/>
  <c r="AH1084" i="1"/>
  <c r="AH729" i="1"/>
  <c r="AH567" i="1"/>
  <c r="AH989" i="1"/>
  <c r="AH1872" i="1"/>
  <c r="AH4084" i="1"/>
  <c r="AH3703" i="1"/>
  <c r="AH508" i="1"/>
  <c r="AH937" i="1"/>
  <c r="AH1527" i="1"/>
  <c r="AH445" i="1"/>
  <c r="AH2755" i="1"/>
  <c r="AH599" i="1"/>
  <c r="AH880" i="1"/>
  <c r="AH3612" i="1"/>
  <c r="AH2599" i="1"/>
  <c r="AH3388" i="1"/>
  <c r="AH866" i="1"/>
  <c r="AH3501" i="1"/>
  <c r="AH697" i="1"/>
  <c r="AH3098" i="1"/>
  <c r="AH3513" i="1"/>
  <c r="AH119" i="1"/>
  <c r="AH3289" i="1"/>
  <c r="AH4094" i="1"/>
  <c r="AH2549" i="1"/>
  <c r="AH657" i="1"/>
  <c r="AH99" i="1"/>
  <c r="AH383" i="1"/>
  <c r="AH2659" i="1"/>
  <c r="AH1784" i="1"/>
  <c r="AH2051" i="1"/>
  <c r="AH2751" i="1"/>
  <c r="AH3040" i="1"/>
  <c r="AH3222" i="1"/>
  <c r="AH1337" i="1"/>
  <c r="AH1177" i="1"/>
  <c r="AH2489" i="1"/>
  <c r="AH3449" i="1"/>
  <c r="AH823" i="1"/>
  <c r="AH4191" i="1"/>
  <c r="AH3900" i="1"/>
  <c r="AH3830" i="1"/>
  <c r="AH3084" i="1"/>
  <c r="AH1736" i="1"/>
  <c r="AH3363" i="1"/>
  <c r="AH454" i="1"/>
  <c r="AH750" i="1"/>
  <c r="AH2015" i="1"/>
  <c r="AH3408" i="1"/>
  <c r="AH1197" i="1"/>
  <c r="AH1615" i="1"/>
  <c r="AH773" i="1"/>
  <c r="AH1314" i="1"/>
  <c r="AH718" i="1"/>
  <c r="AH100" i="1"/>
  <c r="AH486" i="1"/>
  <c r="AH3992" i="1"/>
  <c r="AH4095" i="1"/>
  <c r="AH1167" i="1"/>
  <c r="AH4141" i="1"/>
  <c r="AH2231" i="1"/>
  <c r="AH1755" i="1"/>
  <c r="AH3913" i="1"/>
  <c r="AH2012" i="1"/>
  <c r="AH1691" i="1"/>
  <c r="AH1108" i="1"/>
  <c r="AH1597" i="1"/>
  <c r="AH1328" i="1"/>
  <c r="AH991" i="1"/>
  <c r="AH187" i="1"/>
  <c r="AH3467" i="1"/>
  <c r="AH995" i="1"/>
  <c r="AH3780" i="1"/>
  <c r="AH4051" i="1"/>
  <c r="AH819" i="1"/>
  <c r="AH2868" i="1"/>
  <c r="AH2511" i="1"/>
  <c r="AH3232" i="1"/>
  <c r="AH371" i="1"/>
  <c r="AH3323" i="1"/>
  <c r="AH2039" i="1"/>
  <c r="AH1134" i="1"/>
  <c r="AH1520" i="1"/>
  <c r="AH312" i="1"/>
  <c r="AH3247" i="1"/>
  <c r="AH770" i="1"/>
  <c r="AH1517" i="1"/>
  <c r="AH2855" i="1"/>
  <c r="AH2955" i="1"/>
  <c r="AH1416" i="1"/>
  <c r="AH1124" i="1"/>
  <c r="AH1924" i="1"/>
  <c r="AH382" i="1"/>
  <c r="AH769" i="1"/>
  <c r="AH1933" i="1"/>
  <c r="AH250" i="1"/>
  <c r="AH3266" i="1"/>
  <c r="AH666" i="1"/>
  <c r="AH1198" i="1"/>
  <c r="AH3637" i="1"/>
  <c r="AH3407" i="1"/>
  <c r="AH3009" i="1"/>
  <c r="AH2590" i="1"/>
  <c r="AH648" i="1"/>
  <c r="AH2191" i="1"/>
  <c r="AH2772" i="1"/>
  <c r="AH3911" i="1"/>
  <c r="AH1042" i="1"/>
  <c r="AH832" i="1"/>
  <c r="AH2961" i="1"/>
  <c r="AH826" i="1"/>
  <c r="AH2384" i="1"/>
  <c r="AH552" i="1"/>
  <c r="AH2185" i="1"/>
  <c r="AH766" i="1"/>
  <c r="AH292" i="1"/>
  <c r="AH1375" i="1"/>
  <c r="AH1241" i="1"/>
  <c r="AH1079" i="1"/>
  <c r="AH820" i="1"/>
  <c r="AH2935" i="1"/>
  <c r="AH1841" i="1"/>
  <c r="AH952" i="1"/>
  <c r="AH251" i="1"/>
  <c r="AH2816" i="1"/>
  <c r="AH3688" i="1"/>
  <c r="AH3822" i="1"/>
  <c r="AH2052" i="1"/>
  <c r="AH2744" i="1"/>
  <c r="AH2627" i="1"/>
  <c r="AH817" i="1"/>
  <c r="AH220" i="1"/>
  <c r="AH4245" i="1"/>
  <c r="AH2882" i="1"/>
  <c r="AH3915" i="1"/>
  <c r="AH3982" i="1"/>
  <c r="AH1984" i="1"/>
  <c r="AH3772" i="1"/>
  <c r="AH1233" i="1"/>
  <c r="AH2460" i="1"/>
  <c r="AH1305" i="1"/>
  <c r="AH1037" i="1"/>
  <c r="AH1759" i="1"/>
  <c r="AH3596" i="1"/>
  <c r="AH2747" i="1"/>
  <c r="AH3704" i="1"/>
  <c r="AH1228" i="1"/>
  <c r="AH2519" i="1"/>
  <c r="AH302" i="1"/>
  <c r="AH226" i="1"/>
  <c r="AH939" i="1"/>
  <c r="AH438" i="1"/>
  <c r="AH1957" i="1"/>
  <c r="AH1564" i="1"/>
  <c r="AH1166" i="1"/>
  <c r="AH4017" i="1"/>
  <c r="AH3352" i="1"/>
  <c r="AH1261" i="1"/>
  <c r="AH3230" i="1"/>
  <c r="AH804" i="1"/>
  <c r="AH1895" i="1"/>
  <c r="AH3784" i="1"/>
  <c r="AH2390" i="1"/>
  <c r="AH2798" i="1"/>
  <c r="AH4131" i="1"/>
  <c r="AH925" i="1"/>
  <c r="AH1807" i="1"/>
  <c r="AH3390" i="1"/>
  <c r="AH2918" i="1"/>
  <c r="AH1159" i="1"/>
  <c r="AH1277" i="1"/>
  <c r="AH855" i="1"/>
  <c r="AH1302" i="1"/>
  <c r="AH4194" i="1"/>
  <c r="AH1213" i="1"/>
  <c r="AH2209" i="1"/>
  <c r="AH2325" i="1"/>
  <c r="AH3140" i="1"/>
  <c r="AH3739" i="1"/>
  <c r="AH1438" i="1"/>
  <c r="AH3962" i="1"/>
  <c r="AH616" i="1"/>
  <c r="AH2200" i="1"/>
  <c r="AH4225" i="1"/>
  <c r="AH2040" i="1"/>
  <c r="AH954" i="1"/>
  <c r="AH1675" i="1"/>
  <c r="AH2411" i="1"/>
  <c r="AH2889" i="1"/>
  <c r="AH3129" i="1"/>
  <c r="AH2222" i="1"/>
  <c r="AH361" i="1"/>
  <c r="AH2658" i="1"/>
  <c r="AH3991" i="1"/>
  <c r="AH2471" i="1"/>
  <c r="AH3328" i="1"/>
  <c r="AH4267" i="1"/>
  <c r="AH1701" i="1"/>
  <c r="AH3998" i="1"/>
  <c r="AH3397" i="1"/>
  <c r="AH3212" i="1"/>
  <c r="AH2646" i="1"/>
  <c r="AH1936" i="1"/>
  <c r="AH1935" i="1"/>
  <c r="AH884" i="1"/>
  <c r="AH3920" i="1"/>
  <c r="AH3116" i="1"/>
  <c r="AH2113" i="1"/>
  <c r="AH2536" i="1"/>
  <c r="AH999" i="1"/>
  <c r="AH1171" i="1"/>
  <c r="AH1909" i="1"/>
  <c r="AH2526" i="1"/>
  <c r="AH2487" i="1"/>
  <c r="AH3214" i="1"/>
  <c r="AH134" i="1"/>
  <c r="AH870" i="1"/>
  <c r="AH2362" i="1"/>
  <c r="AH653" i="1"/>
  <c r="AH222" i="1"/>
  <c r="AH3773" i="1"/>
  <c r="AH3123" i="1"/>
  <c r="AH1283" i="1"/>
  <c r="AH1426" i="1"/>
  <c r="AH3202" i="1"/>
  <c r="AH2383" i="1"/>
  <c r="AH3917" i="1"/>
  <c r="AH3486" i="1"/>
  <c r="AH2743" i="1"/>
  <c r="AH565" i="1"/>
  <c r="AH2364" i="1"/>
  <c r="AH3593" i="1"/>
  <c r="AH4047" i="1"/>
  <c r="AH2363" i="1"/>
  <c r="AH2925" i="1"/>
  <c r="AH1828" i="1"/>
  <c r="AH4115" i="1"/>
  <c r="AH4250" i="1"/>
  <c r="AH728" i="1"/>
  <c r="AH3372" i="1"/>
  <c r="AH1897" i="1"/>
  <c r="AH3065" i="1"/>
  <c r="AH3919" i="1"/>
  <c r="AH3853" i="1"/>
  <c r="AH2513" i="1"/>
  <c r="AH1837" i="1"/>
  <c r="AH3315" i="1"/>
  <c r="AH1744" i="1"/>
  <c r="AH1010" i="1"/>
  <c r="AH1432" i="1"/>
  <c r="AH1766" i="1"/>
  <c r="AH1506" i="1"/>
  <c r="AH2244" i="1"/>
  <c r="AH2243" i="1"/>
  <c r="AH3921" i="1"/>
  <c r="AH3366" i="1"/>
  <c r="AH2304" i="1"/>
  <c r="AH472" i="1"/>
  <c r="AH992" i="1"/>
  <c r="AH1952" i="1"/>
  <c r="AH379" i="1"/>
  <c r="AH702" i="1"/>
  <c r="AH4148" i="1"/>
  <c r="AH1119" i="1"/>
  <c r="AH4285" i="1"/>
  <c r="AH298" i="1"/>
  <c r="AH3990" i="1"/>
  <c r="AH1583" i="1"/>
  <c r="AH1189" i="1"/>
  <c r="AH1722" i="1"/>
  <c r="AH1531" i="1"/>
  <c r="AH2993" i="1"/>
  <c r="AH1101" i="1"/>
  <c r="AH1700" i="1"/>
  <c r="AH2926" i="1"/>
  <c r="AH2783" i="1"/>
  <c r="AH3425" i="1"/>
  <c r="AH1790" i="1"/>
  <c r="AH1162" i="1"/>
  <c r="AH1390" i="1"/>
  <c r="AH2042" i="1"/>
  <c r="AH874" i="1"/>
  <c r="AH831" i="1"/>
  <c r="AH1212" i="1"/>
  <c r="AH2367" i="1"/>
  <c r="AH158" i="1"/>
  <c r="AH157" i="1"/>
  <c r="AH156" i="1"/>
  <c r="AH1596" i="1"/>
  <c r="AH2413" i="1"/>
  <c r="AH2119" i="1"/>
  <c r="AH1131" i="1"/>
  <c r="AH1123" i="1"/>
  <c r="AH1117" i="1"/>
  <c r="AH1120" i="1"/>
  <c r="AH3211" i="1"/>
  <c r="AH1646" i="1"/>
  <c r="AH3074" i="1"/>
  <c r="AH2675" i="1"/>
  <c r="AH2676" i="1"/>
  <c r="AH2377" i="1"/>
  <c r="AH1825" i="1"/>
  <c r="AH1048" i="1"/>
  <c r="AH4192" i="1"/>
  <c r="AH138" i="1"/>
  <c r="AH2829" i="1"/>
  <c r="AH1231" i="1"/>
  <c r="AH873" i="1"/>
  <c r="AH4024" i="1"/>
  <c r="AH1606" i="1"/>
  <c r="AH4104" i="1"/>
  <c r="AH1683" i="1"/>
  <c r="AH2575" i="1"/>
  <c r="AH3689" i="1"/>
  <c r="AH1916" i="1"/>
  <c r="AH1414" i="1"/>
  <c r="AH1678" i="1"/>
  <c r="AH480" i="1"/>
  <c r="AH2729" i="1"/>
  <c r="AH2818" i="1"/>
  <c r="AH1262" i="1"/>
  <c r="AH2843" i="1"/>
  <c r="AH3803" i="1"/>
  <c r="AH3574" i="1"/>
  <c r="AH1165" i="1"/>
  <c r="AH4114" i="1"/>
  <c r="AH376" i="1"/>
  <c r="AH208" i="1"/>
  <c r="AH1503" i="1"/>
  <c r="AH630" i="1"/>
  <c r="AH2287" i="1"/>
  <c r="AH2540" i="1"/>
  <c r="AH738" i="1"/>
  <c r="AH2168" i="1"/>
  <c r="AH2991" i="1"/>
  <c r="AH2997" i="1"/>
  <c r="AH2996" i="1"/>
  <c r="AH2988" i="1"/>
  <c r="AH3811" i="1"/>
  <c r="AH444" i="1"/>
  <c r="AH3354" i="1"/>
  <c r="AH3436" i="1"/>
  <c r="AH148" i="1"/>
  <c r="AH149" i="1"/>
  <c r="AH3646" i="1"/>
  <c r="AH1961" i="1"/>
  <c r="AH2354" i="1"/>
  <c r="AH2106" i="1"/>
  <c r="AH3337" i="1"/>
  <c r="AH1518" i="1"/>
  <c r="AH217" i="1"/>
  <c r="AH706" i="1"/>
  <c r="AH456" i="1"/>
  <c r="AH2153" i="1"/>
  <c r="AH2949" i="1"/>
  <c r="AH3514" i="1"/>
  <c r="AH990" i="1"/>
  <c r="AH2116" i="1"/>
  <c r="AH1960" i="1"/>
  <c r="AH2736" i="1"/>
  <c r="AH1728" i="1"/>
  <c r="AH2690" i="1"/>
  <c r="AH670" i="1"/>
  <c r="AH1387" i="1"/>
  <c r="AH230" i="1"/>
  <c r="AH3738" i="1"/>
  <c r="AH1246" i="1"/>
  <c r="AH367" i="1"/>
  <c r="AH891" i="1"/>
  <c r="AH892" i="1"/>
  <c r="AH4116" i="1"/>
  <c r="AH3308" i="1"/>
  <c r="AH986" i="1"/>
  <c r="AH3485" i="1"/>
  <c r="AH1380" i="1"/>
  <c r="AH272" i="1"/>
  <c r="AH421" i="1"/>
  <c r="AH331" i="1"/>
  <c r="AH2241" i="1"/>
  <c r="AH317" i="1"/>
  <c r="AH390" i="1"/>
  <c r="AH4165" i="1"/>
  <c r="AH1114" i="1"/>
  <c r="AH3035" i="1"/>
  <c r="AH1290" i="1"/>
  <c r="AH3810" i="1"/>
  <c r="AH2634" i="1"/>
  <c r="AH3010" i="1"/>
  <c r="AH923" i="1"/>
  <c r="AH1210" i="1"/>
  <c r="AH1011" i="1"/>
  <c r="AH2121" i="1"/>
  <c r="AH309" i="1"/>
  <c r="AH2400" i="1"/>
  <c r="AH1494" i="1"/>
  <c r="AH3610" i="1"/>
  <c r="AH725" i="1"/>
  <c r="AH798" i="1"/>
  <c r="AH2515" i="1"/>
  <c r="AH1222" i="1"/>
  <c r="AH2647" i="1"/>
  <c r="AH4058" i="1"/>
  <c r="AH3893" i="1"/>
  <c r="AH1950" i="1"/>
  <c r="AH1045" i="1"/>
  <c r="AH3859" i="1"/>
  <c r="AH2801" i="1"/>
  <c r="AH1229" i="1"/>
  <c r="AH4076" i="1"/>
  <c r="AH451" i="1"/>
  <c r="AH363" i="1"/>
  <c r="AH558" i="1"/>
  <c r="AH1869" i="1"/>
  <c r="AH1062" i="1"/>
  <c r="AH792" i="1"/>
  <c r="AH4167" i="1"/>
  <c r="AH1018" i="1"/>
  <c r="AH3433" i="1"/>
  <c r="AH3868" i="1"/>
  <c r="AH3724" i="1"/>
  <c r="AH4145" i="1"/>
  <c r="AH3731" i="1"/>
  <c r="AH1775" i="1"/>
  <c r="AH3146" i="1"/>
  <c r="AH3207" i="1"/>
  <c r="AH2297" i="1"/>
  <c r="AH2300" i="1"/>
  <c r="AH2301" i="1"/>
  <c r="AH2888" i="1"/>
  <c r="AH1420" i="1"/>
  <c r="AH2219" i="1"/>
  <c r="AH4100" i="1"/>
  <c r="AH2833" i="1"/>
  <c r="AH3435" i="1"/>
  <c r="AH2994" i="1"/>
  <c r="AH2992" i="1"/>
  <c r="AH2673" i="1"/>
  <c r="AH3007" i="1"/>
  <c r="AH1789" i="1"/>
  <c r="AH3365" i="1"/>
  <c r="AH2613" i="1"/>
  <c r="AH1164" i="1"/>
  <c r="AH1557" i="1"/>
  <c r="AH267" i="1"/>
  <c r="AH268" i="1"/>
  <c r="AH2224" i="1"/>
  <c r="AH2225" i="1"/>
  <c r="AH1544" i="1"/>
  <c r="AH336" i="1"/>
  <c r="AH1005" i="1"/>
  <c r="AF336" i="1"/>
  <c r="AF1544" i="1"/>
  <c r="AF2225" i="1"/>
  <c r="AF2224" i="1"/>
  <c r="AF268" i="1"/>
  <c r="AF267" i="1"/>
  <c r="AF1557" i="1"/>
  <c r="AF1164" i="1"/>
  <c r="AF2613" i="1"/>
  <c r="AF3365" i="1"/>
  <c r="AF1789" i="1"/>
  <c r="AF3007" i="1"/>
  <c r="AF2673" i="1"/>
  <c r="AF2992" i="1"/>
  <c r="AF2994" i="1"/>
  <c r="AF3435" i="1"/>
  <c r="AF2833" i="1"/>
  <c r="AF4100" i="1"/>
  <c r="AF2219" i="1"/>
  <c r="AF1420" i="1"/>
  <c r="AF2888" i="1"/>
  <c r="AF2301" i="1"/>
  <c r="AF2300" i="1"/>
  <c r="AF2297" i="1"/>
  <c r="AF3207" i="1"/>
  <c r="AF3146" i="1"/>
  <c r="AF1775" i="1"/>
  <c r="AF3731" i="1"/>
  <c r="AF4145" i="1"/>
  <c r="AF3724" i="1"/>
  <c r="AF3868" i="1"/>
  <c r="AF3433" i="1"/>
  <c r="AF1018" i="1"/>
  <c r="AF4167" i="1"/>
  <c r="AF792" i="1"/>
  <c r="AF1062" i="1"/>
  <c r="AF1869" i="1"/>
  <c r="AF558" i="1"/>
  <c r="AF363" i="1"/>
  <c r="AF451" i="1"/>
  <c r="AF4076" i="1"/>
  <c r="AF1229" i="1"/>
  <c r="AF2801" i="1"/>
  <c r="AF3859" i="1"/>
  <c r="AF1045" i="1"/>
  <c r="AF1950" i="1"/>
  <c r="AF3893" i="1"/>
  <c r="AF4058" i="1"/>
  <c r="AF2647" i="1"/>
  <c r="AF1222" i="1"/>
  <c r="AF2515" i="1"/>
  <c r="AF798" i="1"/>
  <c r="AF725" i="1"/>
  <c r="AF3610" i="1"/>
  <c r="AF1494" i="1"/>
  <c r="AF2400" i="1"/>
  <c r="AF309" i="1"/>
  <c r="AF2121" i="1"/>
  <c r="AF1011" i="1"/>
  <c r="AF1210" i="1"/>
  <c r="AF923" i="1"/>
  <c r="AF3010" i="1"/>
  <c r="AF2634" i="1"/>
  <c r="AF3810" i="1"/>
  <c r="AF1290" i="1"/>
  <c r="AF3035" i="1"/>
  <c r="AF1114" i="1"/>
  <c r="AF4165" i="1"/>
  <c r="AF390" i="1"/>
  <c r="AF317" i="1"/>
  <c r="AF2241" i="1"/>
  <c r="AF331" i="1"/>
  <c r="AF421" i="1"/>
  <c r="AF272" i="1"/>
  <c r="AF1380" i="1"/>
  <c r="AF3485" i="1"/>
  <c r="AF986" i="1"/>
  <c r="AF3308" i="1"/>
  <c r="AF4116" i="1"/>
  <c r="AF892" i="1"/>
  <c r="AF891" i="1"/>
  <c r="AF367" i="1"/>
  <c r="AF1246" i="1"/>
  <c r="AF3738" i="1"/>
  <c r="AF230" i="1"/>
  <c r="AF1387" i="1"/>
  <c r="AF670" i="1"/>
  <c r="AF2690" i="1"/>
  <c r="AF1728" i="1"/>
  <c r="AF2736" i="1"/>
  <c r="AF1960" i="1"/>
  <c r="AF2116" i="1"/>
  <c r="AF990" i="1"/>
  <c r="AF3514" i="1"/>
  <c r="AF2949" i="1"/>
  <c r="AF2153" i="1"/>
  <c r="AF456" i="1"/>
  <c r="AF706" i="1"/>
  <c r="AF217" i="1"/>
  <c r="AF1518" i="1"/>
  <c r="AF3337" i="1"/>
  <c r="AF2106" i="1"/>
  <c r="AF2354" i="1"/>
  <c r="AF1961" i="1"/>
  <c r="AF3646" i="1"/>
  <c r="AF149" i="1"/>
  <c r="AF148" i="1"/>
  <c r="AF3436" i="1"/>
  <c r="AF3354" i="1"/>
  <c r="AF444" i="1"/>
  <c r="AF3811" i="1"/>
  <c r="AF2988" i="1"/>
  <c r="AF2996" i="1"/>
  <c r="AF2997" i="1"/>
  <c r="AF2991" i="1"/>
  <c r="AF2168" i="1"/>
  <c r="AF738" i="1"/>
  <c r="AF2540" i="1"/>
  <c r="AF2287" i="1"/>
  <c r="AF630" i="1"/>
  <c r="AF1503" i="1"/>
  <c r="AF208" i="1"/>
  <c r="AF376" i="1"/>
  <c r="AF4114" i="1"/>
  <c r="AF1165" i="1"/>
  <c r="AF3574" i="1"/>
  <c r="AF3803" i="1"/>
  <c r="AF2843" i="1"/>
  <c r="AF1262" i="1"/>
  <c r="AF2818" i="1"/>
  <c r="AF2729" i="1"/>
  <c r="AF480" i="1"/>
  <c r="AF1678" i="1"/>
  <c r="AF1414" i="1"/>
  <c r="AF1916" i="1"/>
  <c r="AF3689" i="1"/>
  <c r="AF2575" i="1"/>
  <c r="AF1683" i="1"/>
  <c r="AF4104" i="1"/>
  <c r="AF1606" i="1"/>
  <c r="AF4024" i="1"/>
  <c r="AF873" i="1"/>
  <c r="AF1231" i="1"/>
  <c r="AF2829" i="1"/>
  <c r="AF138" i="1"/>
  <c r="AF4192" i="1"/>
  <c r="AF1048" i="1"/>
  <c r="AF1825" i="1"/>
  <c r="AF2377" i="1"/>
  <c r="AF2676" i="1"/>
  <c r="AF2675" i="1"/>
  <c r="AF3074" i="1"/>
  <c r="AF1646" i="1"/>
  <c r="AF3211" i="1"/>
  <c r="AF1120" i="1"/>
  <c r="AF1117" i="1"/>
  <c r="AF1123" i="1"/>
  <c r="AF1131" i="1"/>
  <c r="AF2119" i="1"/>
  <c r="AF2413" i="1"/>
  <c r="AF1596" i="1"/>
  <c r="AF156" i="1"/>
  <c r="AF157" i="1"/>
  <c r="AF158" i="1"/>
  <c r="AF2367" i="1"/>
  <c r="AF1212" i="1"/>
  <c r="AF831" i="1"/>
  <c r="AF874" i="1"/>
  <c r="AF2042" i="1"/>
  <c r="AF1390" i="1"/>
  <c r="AF1162" i="1"/>
  <c r="AF1790" i="1"/>
  <c r="AF3425" i="1"/>
  <c r="AF2783" i="1"/>
  <c r="AF2926" i="1"/>
  <c r="AF1700" i="1"/>
  <c r="AF1101" i="1"/>
  <c r="AF2993" i="1"/>
  <c r="AF1531" i="1"/>
  <c r="AF1722" i="1"/>
  <c r="AF1189" i="1"/>
  <c r="AF1583" i="1"/>
  <c r="AF3990" i="1"/>
  <c r="AF298" i="1"/>
  <c r="AF4285" i="1"/>
  <c r="AF1119" i="1"/>
  <c r="AF4148" i="1"/>
  <c r="AF702" i="1"/>
  <c r="AF379" i="1"/>
  <c r="AF1952" i="1"/>
  <c r="AF992" i="1"/>
  <c r="AF472" i="1"/>
  <c r="AF2304" i="1"/>
  <c r="AF3366" i="1"/>
  <c r="AF3921" i="1"/>
  <c r="AF2243" i="1"/>
  <c r="AF2244" i="1"/>
  <c r="AF1506" i="1"/>
  <c r="AF1766" i="1"/>
  <c r="AF1432" i="1"/>
  <c r="AF1010" i="1"/>
  <c r="AF1744" i="1"/>
  <c r="AF3315" i="1"/>
  <c r="AF1837" i="1"/>
  <c r="AF2513" i="1"/>
  <c r="AF3853" i="1"/>
  <c r="AF3919" i="1"/>
  <c r="AF3065" i="1"/>
  <c r="AF1897" i="1"/>
  <c r="AF3372" i="1"/>
  <c r="AF728" i="1"/>
  <c r="AF4250" i="1"/>
  <c r="AF4115" i="1"/>
  <c r="AF1828" i="1"/>
  <c r="AF2925" i="1"/>
  <c r="AF2363" i="1"/>
  <c r="AF4047" i="1"/>
  <c r="AF3593" i="1"/>
  <c r="AF2364" i="1"/>
  <c r="AF565" i="1"/>
  <c r="AF2743" i="1"/>
  <c r="AF3486" i="1"/>
  <c r="AF3917" i="1"/>
  <c r="AF2383" i="1"/>
  <c r="AF3202" i="1"/>
  <c r="AF1426" i="1"/>
  <c r="AF1283" i="1"/>
  <c r="AF3123" i="1"/>
  <c r="AF3773" i="1"/>
  <c r="AF222" i="1"/>
  <c r="AF653" i="1"/>
  <c r="AF2362" i="1"/>
  <c r="AF870" i="1"/>
  <c r="AF134" i="1"/>
  <c r="AF3214" i="1"/>
  <c r="AF2487" i="1"/>
  <c r="AF2526" i="1"/>
  <c r="AF1909" i="1"/>
  <c r="AF1171" i="1"/>
  <c r="AF999" i="1"/>
  <c r="AF2536" i="1"/>
  <c r="AF2113" i="1"/>
  <c r="AF3116" i="1"/>
  <c r="AF3920" i="1"/>
  <c r="AF884" i="1"/>
  <c r="AF1935" i="1"/>
  <c r="AF1936" i="1"/>
  <c r="AF2646" i="1"/>
  <c r="AF3212" i="1"/>
  <c r="AF3397" i="1"/>
  <c r="AF3998" i="1"/>
  <c r="AF1701" i="1"/>
  <c r="AF4267" i="1"/>
  <c r="AF3328" i="1"/>
  <c r="AF2471" i="1"/>
  <c r="AF3991" i="1"/>
  <c r="AF2658" i="1"/>
  <c r="AF361" i="1"/>
  <c r="AF2222" i="1"/>
  <c r="AF3129" i="1"/>
  <c r="AF2889" i="1"/>
  <c r="AF2411" i="1"/>
  <c r="AF1675" i="1"/>
  <c r="AF954" i="1"/>
  <c r="AF2040" i="1"/>
  <c r="AF4225" i="1"/>
  <c r="AF2200" i="1"/>
  <c r="AF616" i="1"/>
  <c r="AF3962" i="1"/>
  <c r="AF1438" i="1"/>
  <c r="AF3739" i="1"/>
  <c r="AF3140" i="1"/>
  <c r="AF2325" i="1"/>
  <c r="AF2209" i="1"/>
  <c r="AF1213" i="1"/>
  <c r="AF4194" i="1"/>
  <c r="AF1302" i="1"/>
  <c r="AF855" i="1"/>
  <c r="AF1277" i="1"/>
  <c r="AF1159" i="1"/>
  <c r="AF2918" i="1"/>
  <c r="AF3390" i="1"/>
  <c r="AF1807" i="1"/>
  <c r="AF925" i="1"/>
  <c r="AF4131" i="1"/>
  <c r="AF2798" i="1"/>
  <c r="AF2390" i="1"/>
  <c r="AF3784" i="1"/>
  <c r="AF1895" i="1"/>
  <c r="AF804" i="1"/>
  <c r="AF3230" i="1"/>
  <c r="AF1261" i="1"/>
  <c r="AF3352" i="1"/>
  <c r="AF4017" i="1"/>
  <c r="AF1166" i="1"/>
  <c r="AF1564" i="1"/>
  <c r="AF1957" i="1"/>
  <c r="AF438" i="1"/>
  <c r="AF939" i="1"/>
  <c r="AF226" i="1"/>
  <c r="AF302" i="1"/>
  <c r="AF2519" i="1"/>
  <c r="AF1228" i="1"/>
  <c r="AF3704" i="1"/>
  <c r="AF2747" i="1"/>
  <c r="AF3596" i="1"/>
  <c r="AF1759" i="1"/>
  <c r="AF1037" i="1"/>
  <c r="AF1305" i="1"/>
  <c r="AF2460" i="1"/>
  <c r="AF1233" i="1"/>
  <c r="AF3772" i="1"/>
  <c r="AF1984" i="1"/>
  <c r="AF3982" i="1"/>
  <c r="AF3915" i="1"/>
  <c r="AF2882" i="1"/>
  <c r="AF4245" i="1"/>
  <c r="AF220" i="1"/>
  <c r="AF817" i="1"/>
  <c r="AF2627" i="1"/>
  <c r="AF2744" i="1"/>
  <c r="AF2052" i="1"/>
  <c r="AF3822" i="1"/>
  <c r="AF3688" i="1"/>
  <c r="AF2816" i="1"/>
  <c r="AF251" i="1"/>
  <c r="AF952" i="1"/>
  <c r="AF1841" i="1"/>
  <c r="AF2935" i="1"/>
  <c r="AF820" i="1"/>
  <c r="AF1079" i="1"/>
  <c r="AF1241" i="1"/>
  <c r="AF1375" i="1"/>
  <c r="AF292" i="1"/>
  <c r="AF766" i="1"/>
  <c r="AF2185" i="1"/>
  <c r="AF552" i="1"/>
  <c r="AF2384" i="1"/>
  <c r="AF826" i="1"/>
  <c r="AF2961" i="1"/>
  <c r="AF832" i="1"/>
  <c r="AF1042" i="1"/>
  <c r="AF3911" i="1"/>
  <c r="AF2772" i="1"/>
  <c r="AF2191" i="1"/>
  <c r="AF648" i="1"/>
  <c r="AF2590" i="1"/>
  <c r="AF3009" i="1"/>
  <c r="AF3407" i="1"/>
  <c r="AF3637" i="1"/>
  <c r="AF1198" i="1"/>
  <c r="AF666" i="1"/>
  <c r="AF3266" i="1"/>
  <c r="AF250" i="1"/>
  <c r="AF1933" i="1"/>
  <c r="AF769" i="1"/>
  <c r="AF382" i="1"/>
  <c r="AF1924" i="1"/>
  <c r="AF1124" i="1"/>
  <c r="AF1416" i="1"/>
  <c r="AF2955" i="1"/>
  <c r="AF2855" i="1"/>
  <c r="AF1517" i="1"/>
  <c r="AF770" i="1"/>
  <c r="AF3247" i="1"/>
  <c r="AF312" i="1"/>
  <c r="AF1520" i="1"/>
  <c r="AF1134" i="1"/>
  <c r="AF2039" i="1"/>
  <c r="AF3323" i="1"/>
  <c r="AF371" i="1"/>
  <c r="AF3232" i="1"/>
  <c r="AF2511" i="1"/>
  <c r="AF2868" i="1"/>
  <c r="AF819" i="1"/>
  <c r="AF4051" i="1"/>
  <c r="AF3780" i="1"/>
  <c r="AF995" i="1"/>
  <c r="AF3467" i="1"/>
  <c r="AF187" i="1"/>
  <c r="AF991" i="1"/>
  <c r="AF1328" i="1"/>
  <c r="AF1597" i="1"/>
  <c r="AF1108" i="1"/>
  <c r="AF1691" i="1"/>
  <c r="AF2012" i="1"/>
  <c r="AF3913" i="1"/>
  <c r="AF1755" i="1"/>
  <c r="AF2231" i="1"/>
  <c r="AF4141" i="1"/>
  <c r="AF1167" i="1"/>
  <c r="AF4095" i="1"/>
  <c r="AF3992" i="1"/>
  <c r="AF486" i="1"/>
  <c r="AF100" i="1"/>
  <c r="AF718" i="1"/>
  <c r="AF1314" i="1"/>
  <c r="AF773" i="1"/>
  <c r="AF1615" i="1"/>
  <c r="AF1197" i="1"/>
  <c r="AF3408" i="1"/>
  <c r="AF2015" i="1"/>
  <c r="AF750" i="1"/>
  <c r="AF454" i="1"/>
  <c r="AF3363" i="1"/>
  <c r="AF1736" i="1"/>
  <c r="AF3084" i="1"/>
  <c r="AF3830" i="1"/>
  <c r="AF3900" i="1"/>
  <c r="AF4191" i="1"/>
  <c r="AF823" i="1"/>
  <c r="AF3449" i="1"/>
  <c r="AF2489" i="1"/>
  <c r="AF1177" i="1"/>
  <c r="AF1337" i="1"/>
  <c r="AF3222" i="1"/>
  <c r="AF3040" i="1"/>
  <c r="AF2751" i="1"/>
  <c r="AF2051" i="1"/>
  <c r="AF1784" i="1"/>
  <c r="AF2659" i="1"/>
  <c r="AF383" i="1"/>
  <c r="AF99" i="1"/>
  <c r="AF657" i="1"/>
  <c r="AF2549" i="1"/>
  <c r="AF4094" i="1"/>
  <c r="AF3289" i="1"/>
  <c r="AF119" i="1"/>
  <c r="AF3513" i="1"/>
  <c r="AF3098" i="1"/>
  <c r="AF697" i="1"/>
  <c r="AF3501" i="1"/>
  <c r="AF866" i="1"/>
  <c r="AF3388" i="1"/>
  <c r="AF2599" i="1"/>
  <c r="AF3612" i="1"/>
  <c r="AF880" i="1"/>
  <c r="AF599" i="1"/>
  <c r="AF2755" i="1"/>
  <c r="AF445" i="1"/>
  <c r="AF1527" i="1"/>
  <c r="AF937" i="1"/>
  <c r="AF508" i="1"/>
  <c r="AF3703" i="1"/>
  <c r="AF4084" i="1"/>
  <c r="AF1872" i="1"/>
  <c r="AF989" i="1"/>
  <c r="AF567" i="1"/>
  <c r="AF729" i="1"/>
  <c r="AF1084" i="1"/>
  <c r="AF1580" i="1"/>
  <c r="AF3825" i="1"/>
  <c r="AF3903" i="1"/>
  <c r="AF495" i="1"/>
  <c r="AF2074" i="1"/>
  <c r="AF1771" i="1"/>
  <c r="AF1009" i="1"/>
  <c r="AF3760" i="1"/>
  <c r="AF1907" i="1"/>
  <c r="AF2386" i="1"/>
  <c r="AF2784" i="1"/>
  <c r="AF977" i="1"/>
  <c r="AF3632" i="1"/>
  <c r="AF489" i="1"/>
  <c r="AF507" i="1"/>
  <c r="AF4049" i="1"/>
  <c r="AF3585" i="1"/>
  <c r="AF378" i="1"/>
  <c r="AF3584" i="1"/>
  <c r="AF2214" i="1"/>
  <c r="AF3130" i="1"/>
  <c r="AF1099" i="1"/>
  <c r="AF2538" i="1"/>
  <c r="AF2969" i="1"/>
  <c r="AF1509" i="1"/>
  <c r="AF1591" i="1"/>
  <c r="AF3980" i="1"/>
  <c r="AF2280" i="1"/>
  <c r="AF2710" i="1"/>
  <c r="AF2463" i="1"/>
  <c r="AF612" i="1"/>
  <c r="AF3240" i="1"/>
  <c r="AF455" i="1"/>
  <c r="AF1838" i="1"/>
  <c r="AF4202" i="1"/>
  <c r="AF2865" i="1"/>
  <c r="AF4251" i="1"/>
  <c r="AF4117" i="1"/>
  <c r="AF3019" i="1"/>
  <c r="AF1804" i="1"/>
  <c r="AF4254" i="1"/>
  <c r="AF4260" i="1"/>
  <c r="AF2130" i="1"/>
  <c r="AF3292" i="1"/>
  <c r="AF2093" i="1"/>
  <c r="AF3989" i="1"/>
  <c r="AF1533" i="1"/>
  <c r="AF3245" i="1"/>
  <c r="AF4064" i="1"/>
  <c r="AF3338" i="1"/>
  <c r="AF1071" i="1"/>
  <c r="AF3218" i="1"/>
  <c r="AF3620" i="1"/>
  <c r="AF896" i="1"/>
  <c r="AF1563" i="1"/>
  <c r="AF532" i="1"/>
  <c r="AF748" i="1"/>
  <c r="AF2683" i="1"/>
  <c r="AF2733" i="1"/>
  <c r="AF2569" i="1"/>
  <c r="AF1306" i="1"/>
  <c r="AF3188" i="1"/>
  <c r="AF765" i="1"/>
  <c r="AF3104" i="1"/>
  <c r="AF3361" i="1"/>
  <c r="AF2215" i="1"/>
  <c r="AF2288" i="1"/>
  <c r="AF2563" i="1"/>
  <c r="AF2474" i="1"/>
  <c r="AF768" i="1"/>
  <c r="AF3910" i="1"/>
  <c r="AF411" i="1"/>
  <c r="AF1451" i="1"/>
  <c r="AF4283" i="1"/>
  <c r="AF381" i="1"/>
  <c r="AF1528" i="1"/>
  <c r="AF2326" i="1"/>
  <c r="AF2379" i="1"/>
  <c r="AF3018" i="1"/>
  <c r="AF2965" i="1"/>
  <c r="AF115" i="1"/>
  <c r="AF354" i="1"/>
  <c r="AF4113" i="1"/>
  <c r="AF3331" i="1"/>
  <c r="AF2595" i="1"/>
  <c r="AF3329" i="1"/>
  <c r="AF3089" i="1"/>
  <c r="AF4105" i="1"/>
  <c r="AF3216" i="1"/>
  <c r="AF151" i="1"/>
  <c r="AF2893" i="1"/>
  <c r="AF3692" i="1"/>
  <c r="AF131" i="1"/>
  <c r="AF400" i="1"/>
  <c r="AF173" i="1"/>
  <c r="AF1291" i="1"/>
  <c r="AF2402" i="1"/>
  <c r="AF3224" i="1"/>
  <c r="AF764" i="1"/>
  <c r="AF1155" i="1"/>
  <c r="AF3026" i="1"/>
  <c r="AF72" i="1"/>
  <c r="AF3599" i="1"/>
  <c r="AF968" i="1"/>
  <c r="AF3324" i="1"/>
  <c r="AF1217" i="1"/>
  <c r="AF1051" i="1"/>
  <c r="AF2170" i="1"/>
  <c r="AF600" i="1"/>
  <c r="AF1221" i="1"/>
  <c r="AF721" i="1"/>
  <c r="AF1565" i="1"/>
  <c r="AF1668" i="1"/>
  <c r="AF1121" i="1"/>
  <c r="AF4183" i="1"/>
  <c r="AF2378" i="1"/>
  <c r="AF2957" i="1"/>
  <c r="AF947" i="1"/>
  <c r="AF1150" i="1"/>
  <c r="AF1044" i="1"/>
  <c r="AF3720" i="1"/>
  <c r="AF3155" i="1"/>
  <c r="AF3905" i="1"/>
  <c r="AF4204" i="1"/>
  <c r="AF2981" i="1"/>
  <c r="AF3317" i="1"/>
  <c r="AF2510" i="1"/>
  <c r="AF337" i="1"/>
  <c r="AF4121" i="1"/>
  <c r="AF3360" i="1"/>
  <c r="AF142" i="1"/>
  <c r="AF1235" i="1"/>
  <c r="AF166" i="1"/>
  <c r="AF1791" i="1"/>
  <c r="AF3133" i="1"/>
  <c r="AF3016" i="1"/>
  <c r="AF2316" i="1"/>
  <c r="AF1619" i="1"/>
  <c r="AF2318" i="1"/>
  <c r="AF2635" i="1"/>
  <c r="AF2380" i="1"/>
  <c r="AF2531" i="1"/>
  <c r="AF3877" i="1"/>
  <c r="AF2607" i="1"/>
  <c r="AF3409" i="1"/>
  <c r="AF405" i="1"/>
  <c r="AF2901" i="1"/>
  <c r="AF626" i="1"/>
  <c r="AF2239" i="1"/>
  <c r="AF3951" i="1"/>
  <c r="AF587" i="1"/>
  <c r="AF2886" i="1"/>
  <c r="AF2849" i="1"/>
  <c r="AF4213" i="1"/>
  <c r="AF3472" i="1"/>
  <c r="AF509" i="1"/>
  <c r="AF4111" i="1"/>
  <c r="AF2820" i="1"/>
  <c r="AF2958" i="1"/>
  <c r="AF2079" i="1"/>
  <c r="AF4286" i="1"/>
  <c r="AF4054" i="1"/>
  <c r="AF1031" i="1"/>
  <c r="AF950" i="1"/>
  <c r="AF763" i="1"/>
  <c r="AF3206" i="1"/>
  <c r="AF1379" i="1"/>
  <c r="AF3470" i="1"/>
  <c r="AF2655" i="1"/>
  <c r="AF3195" i="1"/>
  <c r="AF3855" i="1"/>
  <c r="AF1783" i="1"/>
  <c r="AF503" i="1"/>
  <c r="AF2279" i="1"/>
  <c r="AF213" i="1"/>
  <c r="AF3800" i="1"/>
  <c r="AF4226" i="1"/>
  <c r="AF1398" i="1"/>
  <c r="AF3609" i="1"/>
  <c r="AF3578" i="1"/>
  <c r="AF2462" i="1"/>
  <c r="AF4124" i="1"/>
  <c r="AF2337" i="1"/>
  <c r="AF3677" i="1"/>
  <c r="AF1097" i="1"/>
  <c r="AF1462" i="1"/>
  <c r="AF4032" i="1"/>
  <c r="AF3028" i="1"/>
  <c r="AF377" i="1"/>
  <c r="AF1128" i="1"/>
  <c r="AF4258" i="1"/>
  <c r="AF582" i="1"/>
  <c r="AF2964" i="1"/>
  <c r="AF4057" i="1"/>
  <c r="AF3276" i="1"/>
  <c r="AF471" i="1"/>
  <c r="AF351" i="1"/>
  <c r="AF3879" i="1"/>
  <c r="AF3636" i="1"/>
  <c r="AF394" i="1"/>
  <c r="AF3792" i="1"/>
  <c r="AF4212" i="1"/>
  <c r="AF248" i="1"/>
  <c r="AF2151" i="1"/>
  <c r="AF478" i="1"/>
  <c r="AF2787" i="1"/>
  <c r="AF1105" i="1"/>
  <c r="AF4203" i="1"/>
  <c r="AF936" i="1"/>
  <c r="AF4195" i="1"/>
  <c r="AF2391" i="1"/>
  <c r="AF1798" i="1"/>
  <c r="AF1160" i="1"/>
  <c r="AF4246" i="1"/>
  <c r="AF3732" i="1"/>
  <c r="AF1230" i="1"/>
  <c r="AF1075" i="1"/>
  <c r="AF3113" i="1"/>
  <c r="AF3629" i="1"/>
  <c r="AF3378" i="1"/>
  <c r="AF3461" i="1"/>
  <c r="AF3575" i="1"/>
  <c r="AF1595" i="1"/>
  <c r="AF3488" i="1"/>
  <c r="AF524" i="1"/>
  <c r="AF2129" i="1"/>
  <c r="AF1057" i="1"/>
  <c r="AF3168" i="1"/>
  <c r="AF3852" i="1"/>
  <c r="AF1923" i="1"/>
  <c r="AF536" i="1"/>
  <c r="AF3722" i="1"/>
  <c r="AF2942" i="1"/>
  <c r="AF1770" i="1"/>
  <c r="AF3543" i="1"/>
  <c r="AF2885" i="1"/>
  <c r="AF1238" i="1"/>
  <c r="AF1697" i="1"/>
  <c r="AF2906" i="1"/>
  <c r="AF3341" i="1"/>
  <c r="AF1905" i="1"/>
  <c r="AF3305" i="1"/>
  <c r="AF3081" i="1"/>
  <c r="AF2532" i="1"/>
  <c r="AF3048" i="1"/>
  <c r="AF4218" i="1"/>
  <c r="AF2803" i="1"/>
  <c r="AF1903" i="1"/>
  <c r="AF3473" i="1"/>
  <c r="AF3708" i="1"/>
  <c r="AF1429" i="1"/>
  <c r="AF2887" i="1"/>
  <c r="AF3450" i="1"/>
  <c r="AF1785" i="1"/>
  <c r="AF3462" i="1"/>
  <c r="AF3518" i="1"/>
  <c r="AF1089" i="1"/>
  <c r="AF2164" i="1"/>
  <c r="AF4210" i="1"/>
  <c r="AF3419" i="1"/>
  <c r="AF3422" i="1"/>
  <c r="AF3164" i="1"/>
  <c r="AF2235" i="1"/>
  <c r="AF1786" i="1"/>
  <c r="AF4197" i="1"/>
  <c r="AF1295" i="1"/>
  <c r="AF369" i="1"/>
  <c r="AF2054" i="1"/>
  <c r="AF2034" i="1"/>
  <c r="AF646" i="1"/>
  <c r="AF1357" i="1"/>
  <c r="AF2687" i="1"/>
  <c r="AF2641" i="1"/>
  <c r="AF2596" i="1"/>
  <c r="AF4078" i="1"/>
  <c r="AF4276" i="1"/>
  <c r="AF1061" i="1"/>
  <c r="AF3614" i="1"/>
  <c r="AF3511" i="1"/>
  <c r="AF3036" i="1"/>
  <c r="AF642" i="1"/>
  <c r="AF667" i="1"/>
  <c r="AF418" i="1"/>
  <c r="AF1787" i="1"/>
  <c r="AF3012" i="1"/>
  <c r="AF1725" i="1"/>
  <c r="AF4080" i="1"/>
  <c r="AF4211" i="1"/>
  <c r="AF2339" i="1"/>
  <c r="AF1460" i="1"/>
  <c r="AF1743" i="1"/>
  <c r="AF2782" i="1"/>
  <c r="AF3481" i="1"/>
  <c r="AF3484" i="1"/>
  <c r="AF4287" i="1"/>
  <c r="AF737" i="1"/>
  <c r="AF2350" i="1"/>
  <c r="AF4012" i="1"/>
  <c r="AF2530" i="1"/>
  <c r="AF214" i="1"/>
  <c r="AF693" i="1"/>
  <c r="AF2730" i="1"/>
  <c r="AF3181" i="1"/>
  <c r="AF1028" i="1"/>
  <c r="AF802" i="1"/>
  <c r="AF882" i="1"/>
  <c r="AF4060" i="1"/>
  <c r="AF3925" i="1"/>
  <c r="AF368" i="1"/>
  <c r="AF1662" i="1"/>
  <c r="AF4209" i="1"/>
  <c r="AF4149" i="1"/>
  <c r="AF140" i="1"/>
  <c r="AF3602" i="1"/>
  <c r="AF2971" i="1"/>
  <c r="AF3606" i="1"/>
  <c r="AF3494" i="1"/>
  <c r="AF2100" i="1"/>
  <c r="AF3062" i="1"/>
  <c r="AF3333" i="1"/>
  <c r="AF425" i="1"/>
  <c r="AF1734" i="1"/>
  <c r="AF3073" i="1"/>
  <c r="AF1467" i="1"/>
  <c r="AF397" i="1"/>
  <c r="AF3872" i="1"/>
  <c r="AF4026" i="1"/>
  <c r="AF4233" i="1"/>
  <c r="AF694" i="1"/>
  <c r="AF647" i="1"/>
  <c r="AF2582" i="1"/>
  <c r="AF3025" i="1"/>
  <c r="AF4103" i="1"/>
  <c r="AF4187" i="1"/>
  <c r="AF2180" i="1"/>
  <c r="AF74" i="1"/>
  <c r="AF3420" i="1"/>
  <c r="AF301" i="1"/>
  <c r="AF2771" i="1"/>
  <c r="AF3661" i="1"/>
  <c r="AF771" i="1"/>
  <c r="AF1174" i="1"/>
  <c r="AF263" i="1"/>
  <c r="AF2776" i="1"/>
  <c r="AF815" i="1"/>
  <c r="AF915" i="1"/>
  <c r="AF1225" i="1"/>
  <c r="AF1312" i="1"/>
  <c r="AF1515" i="1"/>
  <c r="AF1875" i="1"/>
  <c r="AF1965" i="1"/>
  <c r="AF1671" i="1"/>
  <c r="AF1925" i="1"/>
  <c r="AF1477" i="1"/>
  <c r="AF1654" i="1"/>
  <c r="AF506" i="1"/>
  <c r="AF2156" i="1"/>
  <c r="AF3471" i="1"/>
  <c r="AF1234" i="1"/>
  <c r="AF671" i="1"/>
  <c r="AF1625" i="1"/>
  <c r="AF1038" i="1"/>
  <c r="AF2184" i="1"/>
  <c r="AF3566" i="1"/>
  <c r="AF3465" i="1"/>
  <c r="AF2036" i="1"/>
  <c r="AF188" i="1"/>
  <c r="AF2791" i="1"/>
  <c r="AF861" i="1"/>
  <c r="AF2845" i="1"/>
  <c r="AF2037" i="1"/>
  <c r="AF1902" i="1"/>
  <c r="AF2805" i="1"/>
  <c r="AF2609" i="1"/>
  <c r="AF326" i="1"/>
  <c r="AF2112" i="1"/>
  <c r="AF2809" i="1"/>
  <c r="AF2085" i="1"/>
  <c r="AF2102" i="1"/>
  <c r="AF406" i="1"/>
  <c r="AF2171" i="1"/>
  <c r="AF1969" i="1"/>
  <c r="AF525" i="1"/>
  <c r="AF867" i="1"/>
  <c r="AF2622" i="1"/>
  <c r="AF2088" i="1"/>
  <c r="AF523" i="1"/>
  <c r="AF1692" i="1"/>
  <c r="AF2611" i="1"/>
  <c r="AF275" i="1"/>
  <c r="AF1439" i="1"/>
  <c r="AF4158" i="1"/>
  <c r="AF2632" i="1"/>
  <c r="AF41" i="1"/>
  <c r="AF2472" i="1"/>
  <c r="AF2937" i="1"/>
  <c r="AF639" i="1"/>
  <c r="AF2717" i="1"/>
  <c r="AF1405" i="1"/>
  <c r="AF829" i="1"/>
  <c r="AF1815" i="1"/>
  <c r="AF4128" i="1"/>
  <c r="AF2774" i="1"/>
  <c r="AF4028" i="1"/>
  <c r="AF1407" i="1"/>
  <c r="AF1562" i="1"/>
  <c r="AF1014" i="1"/>
  <c r="AF1355" i="1"/>
  <c r="AF3064" i="1"/>
  <c r="AF3356" i="1"/>
  <c r="AF3370" i="1"/>
  <c r="AF496" i="1"/>
  <c r="AF2608" i="1"/>
  <c r="AF3897" i="1"/>
  <c r="AF862" i="1"/>
  <c r="AF2078" i="1"/>
  <c r="AF3157" i="1"/>
  <c r="AF2046" i="1"/>
  <c r="AF1224" i="1"/>
  <c r="AF3783" i="1"/>
  <c r="AF953" i="1"/>
  <c r="AF3876" i="1"/>
  <c r="AF1765" i="1"/>
  <c r="AF2827" i="1"/>
  <c r="AF186" i="1"/>
  <c r="AF4011" i="1"/>
  <c r="AF943" i="1"/>
  <c r="AF3833" i="1"/>
  <c r="AF2643" i="1"/>
  <c r="AF1403" i="1"/>
  <c r="AF3068" i="1"/>
  <c r="AF1100" i="1"/>
  <c r="AF650" i="1"/>
  <c r="AF2075" i="1"/>
  <c r="AF473" i="1"/>
  <c r="AF2348" i="1"/>
  <c r="AF474" i="1"/>
  <c r="AF3187" i="1"/>
  <c r="AF1086" i="1"/>
  <c r="AF2757" i="1"/>
  <c r="AF4230" i="1"/>
  <c r="AF1284" i="1"/>
  <c r="AF2389" i="1"/>
  <c r="AF4002" i="1"/>
  <c r="AF641" i="1"/>
  <c r="AF3759" i="1"/>
  <c r="AF3758" i="1"/>
  <c r="AF2598" i="1"/>
  <c r="AF4129" i="1"/>
  <c r="AF575" i="1"/>
  <c r="AF1571" i="1"/>
  <c r="AF3843" i="1"/>
  <c r="AF4223" i="1"/>
  <c r="AF1298" i="1"/>
  <c r="AF2873" i="1"/>
  <c r="AF227" i="1"/>
  <c r="AF172" i="1"/>
  <c r="AF2848" i="1"/>
  <c r="AF695" i="1"/>
  <c r="AF3587" i="1"/>
  <c r="AF2137" i="1"/>
  <c r="AF3635" i="1"/>
  <c r="AF4067" i="1"/>
  <c r="AF3592" i="1"/>
  <c r="AF3840" i="1"/>
  <c r="AF1684" i="1"/>
  <c r="AF4119" i="1"/>
  <c r="AF2959" i="1"/>
  <c r="AF4200" i="1"/>
  <c r="AF719" i="1"/>
  <c r="AF1046" i="1"/>
  <c r="AF4220" i="1"/>
  <c r="AF2414" i="1"/>
  <c r="AF3103" i="1"/>
  <c r="AF97" i="1"/>
  <c r="AF1490" i="1"/>
  <c r="AF2754" i="1"/>
  <c r="AF2691" i="1"/>
  <c r="AF652" i="1"/>
  <c r="AF1254" i="1"/>
  <c r="AF3369" i="1"/>
  <c r="AF1203" i="1"/>
  <c r="AF1259" i="1"/>
  <c r="AF651" i="1"/>
  <c r="AF2684" i="1"/>
  <c r="AF2227" i="1"/>
  <c r="AF3717" i="1"/>
  <c r="AF3631" i="1"/>
  <c r="AF1359" i="1"/>
  <c r="AF739" i="1"/>
  <c r="AF2203" i="1"/>
  <c r="AF2742" i="1"/>
  <c r="AF799" i="1"/>
  <c r="AF2967" i="1"/>
  <c r="AF1890" i="1"/>
  <c r="AF2053" i="1"/>
  <c r="AF1726" i="1"/>
  <c r="AF1268" i="1"/>
  <c r="AF958" i="1"/>
  <c r="AF202" i="1"/>
  <c r="AF1122" i="1"/>
  <c r="AF2972" i="1"/>
  <c r="AF1618" i="1"/>
  <c r="AF1964" i="1"/>
  <c r="AF680" i="1"/>
  <c r="AF2177" i="1"/>
  <c r="AF2062" i="1"/>
  <c r="AF1910" i="1"/>
  <c r="AF3507" i="1"/>
  <c r="AF401" i="1"/>
  <c r="AF1609" i="1"/>
  <c r="AF3928" i="1"/>
  <c r="AF409" i="1"/>
  <c r="AF4190" i="1"/>
  <c r="AF1205" i="1"/>
  <c r="AF3733" i="1"/>
  <c r="AF591" i="1"/>
  <c r="AF3310" i="1"/>
  <c r="AF4237" i="1"/>
  <c r="AF2488" i="1"/>
  <c r="AF1049" i="1"/>
  <c r="AF2756" i="1"/>
  <c r="AF3882" i="1"/>
  <c r="AF3709" i="1"/>
  <c r="AF348" i="1"/>
  <c r="AF4259" i="1"/>
  <c r="AF3945" i="1"/>
  <c r="AF1968" i="1"/>
  <c r="AF2844" i="1"/>
  <c r="AF3832" i="1"/>
  <c r="AF3556" i="1"/>
  <c r="AF3927" i="1"/>
  <c r="AF3564" i="1"/>
  <c r="AF794" i="1"/>
  <c r="AF863" i="1"/>
  <c r="AF4186" i="1"/>
  <c r="AF2369" i="1"/>
  <c r="AF1318" i="1"/>
  <c r="AF1622" i="1"/>
  <c r="AF583" i="1"/>
  <c r="AF360" i="1"/>
  <c r="AF2877" i="1"/>
  <c r="AF3630" i="1"/>
  <c r="AF1154" i="1"/>
  <c r="AF881" i="1"/>
  <c r="AF1613" i="1"/>
  <c r="AF3529" i="1"/>
  <c r="AF1792" i="1"/>
  <c r="AF1839" i="1"/>
  <c r="AF643" i="1"/>
  <c r="AF928" i="1"/>
  <c r="AF2579" i="1"/>
  <c r="AF1276" i="1"/>
  <c r="AF3691" i="1"/>
  <c r="AF3846" i="1"/>
  <c r="AF3401" i="1"/>
  <c r="AF918" i="1"/>
  <c r="AF303" i="1"/>
  <c r="AF2123" i="1"/>
  <c r="AF2929" i="1"/>
  <c r="AF3375" i="1"/>
  <c r="AF2648" i="1"/>
  <c r="AF1367" i="1"/>
  <c r="AF833" i="1"/>
  <c r="AF1256" i="1"/>
  <c r="AF1115" i="1"/>
  <c r="AF1021" i="1"/>
  <c r="AF1202" i="1"/>
  <c r="AF1147" i="1"/>
  <c r="AF3153" i="1"/>
  <c r="AF3250" i="1"/>
  <c r="AF2201" i="1"/>
  <c r="AF2387" i="1"/>
  <c r="AF3474" i="1"/>
  <c r="AF2409" i="1"/>
  <c r="AF373" i="1"/>
  <c r="AF3655" i="1"/>
  <c r="AF3071" i="1"/>
  <c r="AF782" i="1"/>
  <c r="AF2021" i="1"/>
  <c r="AF1816" i="1"/>
  <c r="AF3820" i="1"/>
  <c r="AF3570" i="1"/>
  <c r="AF919" i="1"/>
  <c r="AF2401" i="1"/>
  <c r="AF1191" i="1"/>
  <c r="AF1894" i="1"/>
  <c r="AF1169" i="1"/>
  <c r="AF3173" i="1"/>
  <c r="AF198" i="1"/>
  <c r="AF3015" i="1"/>
  <c r="AF1216" i="1"/>
  <c r="AF3765" i="1"/>
  <c r="AF4270" i="1"/>
  <c r="AF767" i="1"/>
  <c r="AF2581" i="1"/>
  <c r="AF4272" i="1"/>
  <c r="AF274" i="1"/>
  <c r="AF2978" i="1"/>
  <c r="AF2934" i="1"/>
  <c r="AF3332" i="1"/>
  <c r="AF2211" i="1"/>
  <c r="AF717" i="1"/>
  <c r="AF1378" i="1"/>
  <c r="AF2618" i="1"/>
  <c r="AF3159" i="1"/>
  <c r="AF1478" i="1"/>
  <c r="AF2876" i="1"/>
  <c r="AF3024" i="1"/>
  <c r="AF3824" i="1"/>
  <c r="AF3834" i="1"/>
  <c r="AF747" i="1"/>
  <c r="AF39" i="1"/>
  <c r="AF3096" i="1"/>
  <c r="AF795" i="1"/>
  <c r="AF4166" i="1"/>
  <c r="AF276" i="1"/>
  <c r="AF3428" i="1"/>
  <c r="AF415" i="1"/>
  <c r="AF1211" i="1"/>
  <c r="AF1340" i="1"/>
  <c r="AF3891" i="1"/>
  <c r="AF4224" i="1"/>
  <c r="AF894" i="1"/>
  <c r="AF3747" i="1"/>
  <c r="AF1796" i="1"/>
  <c r="AF1452" i="1"/>
  <c r="AF669" i="1"/>
  <c r="AF1012" i="1"/>
  <c r="AF2775" i="1"/>
  <c r="AF3591" i="1"/>
  <c r="AF514" i="1"/>
  <c r="AF4102" i="1"/>
  <c r="AF365" i="1"/>
  <c r="AF589" i="1"/>
  <c r="AF61" i="1"/>
  <c r="AF171" i="1"/>
  <c r="AF3027" i="1"/>
  <c r="AF703" i="1"/>
  <c r="AF4083" i="1"/>
  <c r="AF1239" i="1"/>
  <c r="AF1833" i="1"/>
  <c r="AF1274" i="1"/>
  <c r="AF2043" i="1"/>
  <c r="AF2883" i="1"/>
  <c r="AF2566" i="1"/>
  <c r="AF3487" i="1"/>
  <c r="AF1943" i="1"/>
  <c r="AF3774" i="1"/>
  <c r="AF3008" i="1"/>
  <c r="AF2461" i="1"/>
  <c r="AF1310" i="1"/>
  <c r="AF128" i="1"/>
  <c r="AF3942" i="1"/>
  <c r="AF2723" i="1"/>
  <c r="AF2067" i="1"/>
  <c r="AF3220" i="1"/>
  <c r="AF3777" i="1"/>
  <c r="AF922" i="1"/>
  <c r="AF1592" i="1"/>
  <c r="AF4228" i="1"/>
  <c r="AF3857" i="1"/>
  <c r="AF350" i="1"/>
  <c r="AF2533" i="1"/>
  <c r="AF4280" i="1"/>
  <c r="AF271" i="1"/>
  <c r="AF1064" i="1"/>
  <c r="AF4037" i="1"/>
  <c r="AF1682" i="1"/>
  <c r="AF3137" i="1"/>
  <c r="AF257" i="1"/>
  <c r="AF3929" i="1"/>
  <c r="AF2652" i="1"/>
  <c r="AF824" i="1"/>
  <c r="AF1153" i="1"/>
  <c r="AF3170" i="1"/>
  <c r="AF528" i="1"/>
  <c r="AF410" i="1"/>
  <c r="AF2786" i="1"/>
  <c r="AF2528" i="1"/>
  <c r="AF3316" i="1"/>
  <c r="AF1428" i="1"/>
  <c r="AF540" i="1"/>
  <c r="AF2724" i="1"/>
  <c r="AF4082" i="1"/>
  <c r="AF1056" i="1"/>
  <c r="AF4159" i="1"/>
  <c r="AF1702" i="1"/>
  <c r="AF2292" i="1"/>
  <c r="AF2081" i="1"/>
  <c r="AF1836" i="1"/>
  <c r="AF4284" i="1"/>
  <c r="AF4234" i="1"/>
  <c r="AF3871" i="1"/>
  <c r="AF1296" i="1"/>
  <c r="AF3848" i="1"/>
  <c r="AF1384" i="1"/>
  <c r="AF916" i="1"/>
  <c r="AF1880" i="1"/>
  <c r="AF3527" i="1"/>
  <c r="AF3459" i="1"/>
  <c r="AF3101" i="1"/>
  <c r="AF2826" i="1"/>
  <c r="AF3395" i="1"/>
  <c r="AF1288" i="1"/>
  <c r="AF4097" i="1"/>
  <c r="AF468" i="1"/>
  <c r="AF732" i="1"/>
  <c r="AF3613" i="1"/>
  <c r="AF1022" i="1"/>
  <c r="AF1130" i="1"/>
  <c r="AF1054" i="1"/>
  <c r="AF2496" i="1"/>
  <c r="AF1967" i="1"/>
  <c r="AF2872" i="1"/>
  <c r="AF571" i="1"/>
  <c r="AF4169" i="1"/>
  <c r="AF1470" i="1"/>
  <c r="AF2960" i="1"/>
  <c r="AF193" i="1"/>
  <c r="AF700" i="1"/>
  <c r="AF1870" i="1"/>
  <c r="AF4018" i="1"/>
  <c r="AF726" i="1"/>
  <c r="AF2141" i="1"/>
  <c r="AF972" i="1"/>
  <c r="AF3723" i="1"/>
  <c r="AF147" i="1"/>
  <c r="AF3979" i="1"/>
  <c r="AF2061" i="1"/>
  <c r="AF3680" i="1"/>
  <c r="AF2321" i="1"/>
  <c r="AF1447" i="1"/>
  <c r="AF3172" i="1"/>
  <c r="AF1070" i="1"/>
  <c r="AF3651" i="1"/>
  <c r="AF2097" i="1"/>
  <c r="AF1634" i="1"/>
  <c r="AF3576" i="1"/>
  <c r="AF3873" i="1"/>
  <c r="AF2919" i="1"/>
  <c r="AF4048" i="1"/>
  <c r="AF2068" i="1"/>
  <c r="AF1007" i="1"/>
  <c r="AF3981" i="1"/>
  <c r="AF3384" i="1"/>
  <c r="AF2778" i="1"/>
  <c r="AF522" i="1"/>
  <c r="AF3634" i="1"/>
  <c r="AF3589" i="1"/>
  <c r="AF654" i="1"/>
  <c r="AF4099" i="1"/>
  <c r="AF2899" i="1"/>
  <c r="AF962" i="1"/>
  <c r="AF3241" i="1"/>
  <c r="AF3282" i="1"/>
  <c r="AF4093" i="1"/>
  <c r="AF3923" i="1"/>
  <c r="AF1220" i="1"/>
  <c r="AF3260" i="1"/>
  <c r="AF3235" i="1"/>
  <c r="AF3658" i="1"/>
  <c r="AF3312" i="1"/>
  <c r="AF2094" i="1"/>
  <c r="AF95" i="1"/>
  <c r="AF2223" i="1"/>
  <c r="AF596" i="1"/>
  <c r="AF2019" i="1"/>
  <c r="AF595" i="1"/>
  <c r="AF3816" i="1"/>
  <c r="AF1204" i="1"/>
  <c r="AF1944" i="1"/>
  <c r="AF4092" i="1"/>
  <c r="AF3881" i="1"/>
  <c r="AF3368" i="1"/>
  <c r="AF1404" i="1"/>
  <c r="AF2242" i="1"/>
  <c r="AF1027" i="1"/>
  <c r="AF2679" i="1"/>
  <c r="AF663" i="1"/>
  <c r="AF3443" i="1"/>
  <c r="AF1989" i="1"/>
  <c r="AF2897" i="1"/>
  <c r="AF588" i="1"/>
  <c r="AF510" i="1"/>
  <c r="AF2562" i="1"/>
  <c r="AF1951" i="1"/>
  <c r="AF3649" i="1"/>
  <c r="AF2370" i="1"/>
  <c r="AF1304" i="1"/>
  <c r="AF1372" i="1"/>
  <c r="AF4109" i="1"/>
  <c r="AF1335" i="1"/>
  <c r="AF2371" i="1"/>
  <c r="AF4231" i="1"/>
  <c r="AF3616" i="1"/>
  <c r="AF169" i="1"/>
  <c r="AF1188" i="1"/>
  <c r="AF2904" i="1"/>
  <c r="AF3045" i="1"/>
  <c r="AF1731" i="1"/>
  <c r="AF1484" i="1"/>
  <c r="AF4059" i="1"/>
  <c r="AF2930" i="1"/>
  <c r="AF2952" i="1"/>
  <c r="AF497" i="1"/>
  <c r="AF416" i="1"/>
  <c r="AF3582" i="1"/>
  <c r="AF2307" i="1"/>
  <c r="AF2626" i="1"/>
  <c r="AF1418" i="1"/>
  <c r="AF1415" i="1"/>
  <c r="AF4268" i="1"/>
  <c r="AF620" i="1"/>
  <c r="AF1941" i="1"/>
  <c r="AF3638" i="1"/>
  <c r="AF2322" i="1"/>
  <c r="AF4242" i="1"/>
  <c r="AF3551" i="1"/>
  <c r="AF4123" i="1"/>
  <c r="AF3586" i="1"/>
  <c r="AF2299" i="1"/>
  <c r="AF1891" i="1"/>
  <c r="AF3615" i="1"/>
  <c r="AF3505" i="1"/>
  <c r="AF3944" i="1"/>
  <c r="AF942" i="1"/>
  <c r="AF2982" i="1"/>
  <c r="AF2900" i="1"/>
  <c r="AF3679" i="1"/>
  <c r="AF1716" i="1"/>
  <c r="AF3641" i="1"/>
  <c r="AF3627" i="1"/>
  <c r="AF1132" i="1"/>
  <c r="AF3804" i="1"/>
  <c r="AF3415" i="1"/>
  <c r="AF2591" i="1"/>
  <c r="AF4222" i="1"/>
  <c r="AF4072" i="1"/>
  <c r="AF1395" i="1"/>
  <c r="AF1074" i="1"/>
  <c r="AF1329" i="1"/>
  <c r="AF806" i="1"/>
  <c r="AF3976" i="1"/>
  <c r="AF1624" i="1"/>
  <c r="AF2509" i="1"/>
  <c r="AF2606" i="1"/>
  <c r="AF347" i="1"/>
  <c r="AF1358" i="1"/>
  <c r="AF704" i="1"/>
  <c r="AF731" i="1"/>
  <c r="AF1369" i="1"/>
  <c r="AF3778" i="1"/>
  <c r="AF81" i="1"/>
  <c r="AF1208" i="1"/>
  <c r="AF1708" i="1"/>
  <c r="AF1908" i="1"/>
  <c r="AF2498" i="1"/>
  <c r="AF2928" i="1"/>
  <c r="AF1605" i="1"/>
  <c r="AF1255" i="1"/>
  <c r="AF160" i="1"/>
  <c r="AF3671" i="1"/>
  <c r="AF945" i="1"/>
  <c r="AF975" i="1"/>
  <c r="AF1487" i="1"/>
  <c r="AF4173" i="1"/>
  <c r="AF603" i="1"/>
  <c r="AF3681" i="1"/>
  <c r="AF2525" i="1"/>
  <c r="AF1754" i="1"/>
  <c r="AF3392" i="1"/>
  <c r="AF1524" i="1"/>
  <c r="AF3978" i="1"/>
  <c r="AF3960" i="1"/>
  <c r="AF1667" i="1"/>
  <c r="AF549" i="1"/>
  <c r="AF3647" i="1"/>
  <c r="AF1424" i="1"/>
  <c r="AF3673" i="1"/>
  <c r="AF3782" i="1"/>
  <c r="AF684" i="1"/>
  <c r="AF2603" i="1"/>
  <c r="AF143" i="1"/>
  <c r="AF531" i="1"/>
  <c r="AF1730" i="1"/>
  <c r="AF177" i="1"/>
  <c r="AF940" i="1"/>
  <c r="AF1883" i="1"/>
  <c r="AF2133" i="1"/>
  <c r="AF3404" i="1"/>
  <c r="AF2580" i="1"/>
  <c r="AF2150" i="1"/>
  <c r="AF2910" i="1"/>
  <c r="AF4290" i="1"/>
  <c r="AF4168" i="1"/>
  <c r="AF1422" i="1"/>
  <c r="AF2523" i="1"/>
  <c r="AF2412" i="1"/>
  <c r="AF966" i="1"/>
  <c r="AF2619" i="1"/>
  <c r="AF3489" i="1"/>
  <c r="AF1035" i="1"/>
  <c r="AF3769" i="1"/>
  <c r="AF3860" i="1"/>
  <c r="AF4023" i="1"/>
  <c r="AF4000" i="1"/>
  <c r="AF3864" i="1"/>
  <c r="AF3663" i="1"/>
  <c r="AF3795" i="1"/>
  <c r="AF3670" i="1"/>
  <c r="AF3650" i="1"/>
  <c r="AF3621" i="1"/>
  <c r="AF2359" i="1"/>
  <c r="AF3618" i="1"/>
  <c r="AF1157" i="1"/>
  <c r="AF3705" i="1"/>
  <c r="AF3163" i="1"/>
  <c r="AF1063" i="1"/>
  <c r="AF1026" i="1"/>
  <c r="AF3198" i="1"/>
  <c r="AF236" i="1"/>
  <c r="AF1107" i="1"/>
  <c r="AF3695" i="1"/>
  <c r="AF2852" i="1"/>
  <c r="AF2851" i="1"/>
  <c r="AF2719" i="1"/>
  <c r="AF2854" i="1"/>
  <c r="AF2597" i="1"/>
  <c r="AF2665" i="1"/>
  <c r="AF2521" i="1"/>
  <c r="AF2329" i="1"/>
  <c r="AF55" i="1"/>
  <c r="AF2249" i="1"/>
  <c r="AF2023" i="1"/>
  <c r="AF1976" i="1"/>
  <c r="AF1978" i="1"/>
  <c r="AF2766" i="1"/>
  <c r="AF1912" i="1"/>
  <c r="AF687" i="1"/>
  <c r="AF1920" i="1"/>
  <c r="AF462" i="1"/>
  <c r="AF638" i="1"/>
  <c r="AF1066" i="1"/>
  <c r="AF1059" i="1"/>
  <c r="AF2633" i="1"/>
  <c r="AF1638" i="1"/>
  <c r="AF355" i="1"/>
  <c r="AF1508" i="1"/>
  <c r="AF1459" i="1"/>
  <c r="AF1389" i="1"/>
  <c r="AF1446" i="1"/>
  <c r="AF3607" i="1"/>
  <c r="AF1187" i="1"/>
  <c r="AF2552" i="1"/>
  <c r="AF2692" i="1"/>
  <c r="AF688" i="1"/>
  <c r="AF2857" i="1"/>
  <c r="AF3581" i="1"/>
  <c r="AF1799" i="1"/>
  <c r="AF2229" i="1"/>
  <c r="AF677" i="1"/>
  <c r="AF481" i="1"/>
  <c r="AF483" i="1"/>
  <c r="AF482" i="1"/>
  <c r="AF838" i="1"/>
  <c r="AF2008" i="1"/>
  <c r="AF1852" i="1"/>
  <c r="AF3456" i="1"/>
  <c r="AF1442" i="1"/>
  <c r="AF2027" i="1"/>
  <c r="AF2473" i="1"/>
  <c r="AF2638" i="1"/>
  <c r="AF343" i="1"/>
  <c r="AF2155" i="1"/>
  <c r="AF3567" i="1"/>
  <c r="AF1349" i="1"/>
  <c r="AF484" i="1"/>
  <c r="AF403" i="1"/>
  <c r="AF2963" i="1"/>
  <c r="AF744" i="1"/>
  <c r="AF3498" i="1"/>
  <c r="AF3398" i="1"/>
  <c r="AF696" i="1"/>
  <c r="AF2874" i="1"/>
  <c r="AF2644" i="1"/>
  <c r="AF1703" i="1"/>
  <c r="AF3922" i="1"/>
  <c r="AF396" i="1"/>
  <c r="AF1588" i="1"/>
  <c r="AF2905" i="1"/>
  <c r="AF167" i="1"/>
  <c r="AF3150" i="1"/>
  <c r="AF2653" i="1"/>
  <c r="AF2799" i="1"/>
  <c r="AF1990" i="1"/>
  <c r="AF3823" i="1"/>
  <c r="AF1300" i="1"/>
  <c r="AF1253" i="1"/>
  <c r="AF1242" i="1"/>
  <c r="AF1215" i="1"/>
  <c r="AF3031" i="1"/>
  <c r="AF606" i="1"/>
  <c r="AF3719" i="1"/>
  <c r="AF3451" i="1"/>
  <c r="AF2890" i="1"/>
  <c r="AF229" i="1"/>
  <c r="AF3145" i="1"/>
  <c r="AF3750" i="1"/>
  <c r="AF1959" i="1"/>
  <c r="AF3546" i="1"/>
  <c r="AF959" i="1"/>
  <c r="AF3357" i="1"/>
  <c r="AF2912" i="1"/>
  <c r="AF2005" i="1"/>
  <c r="AF1776" i="1"/>
  <c r="AF1556" i="1"/>
  <c r="AF987" i="1"/>
  <c r="AF2610" i="1"/>
  <c r="AF3506" i="1"/>
  <c r="AF3213" i="1"/>
  <c r="AF2323" i="1"/>
  <c r="AF332" i="1"/>
  <c r="AF1364" i="1"/>
  <c r="AF1893" i="1"/>
  <c r="AF3118" i="1"/>
  <c r="AF2355" i="1"/>
  <c r="AF2328" i="1"/>
  <c r="AF2335" i="1"/>
  <c r="AF2245" i="1"/>
  <c r="AF3231" i="1"/>
  <c r="AF3075" i="1"/>
  <c r="AF3902" i="1"/>
  <c r="AF3997" i="1"/>
  <c r="AF3828" i="1"/>
  <c r="AF3135" i="1"/>
  <c r="AF3794" i="1"/>
  <c r="AF1326" i="1"/>
  <c r="AF2732" i="1"/>
  <c r="AF796" i="1"/>
  <c r="AF2098" i="1"/>
  <c r="AF3999" i="1"/>
  <c r="AF3947" i="1"/>
  <c r="AF3023" i="1"/>
  <c r="AF352" i="1"/>
  <c r="AF1431" i="1"/>
  <c r="AF3952" i="1"/>
  <c r="AF1008" i="1"/>
  <c r="AF662" i="1"/>
  <c r="AF221" i="1"/>
  <c r="AF607" i="1"/>
  <c r="AF1098" i="1"/>
  <c r="AF1327" i="1"/>
  <c r="AF3201" i="1"/>
  <c r="AF1530" i="1"/>
  <c r="AF2544" i="1"/>
  <c r="AF835" i="1"/>
  <c r="AF541" i="1"/>
  <c r="AF4184" i="1"/>
  <c r="AF3552" i="1"/>
  <c r="AF3815" i="1"/>
  <c r="AF2573" i="1"/>
  <c r="AF1521" i="1"/>
  <c r="AF1311" i="1"/>
  <c r="AF1826" i="1"/>
  <c r="AF1955" i="1"/>
  <c r="AF1932" i="1"/>
  <c r="AF3219" i="1"/>
  <c r="AF2366" i="1"/>
  <c r="AF3752" i="1"/>
  <c r="AF3652" i="1"/>
  <c r="AF3382" i="1"/>
  <c r="AF3875" i="1"/>
  <c r="AF113" i="1"/>
  <c r="AF3697" i="1"/>
  <c r="AF1956" i="1"/>
  <c r="AF2762" i="1"/>
  <c r="AF3817" i="1"/>
  <c r="AF722" i="1"/>
  <c r="AF2939" i="1"/>
  <c r="AF4240" i="1"/>
  <c r="AF743" i="1"/>
  <c r="AF4127" i="1"/>
  <c r="AF1393" i="1"/>
  <c r="AF3208" i="1"/>
  <c r="AF1911" i="1"/>
  <c r="AF772" i="1"/>
  <c r="AF2548" i="1"/>
  <c r="AF3517" i="1"/>
  <c r="AF2821" i="1"/>
  <c r="AF4036" i="1"/>
  <c r="AF3776" i="1"/>
  <c r="AF2907" i="1"/>
  <c r="AF3176" i="1"/>
  <c r="AF2398" i="1"/>
  <c r="AF920" i="1"/>
  <c r="AF2875" i="1"/>
  <c r="AF3802" i="1"/>
  <c r="AF1382" i="1"/>
  <c r="AF4219" i="1"/>
  <c r="AF1360" i="1"/>
  <c r="AF4198" i="1"/>
  <c r="AF1996" i="1"/>
  <c r="AF3730" i="1"/>
  <c r="AF3827" i="1"/>
  <c r="AF1505" i="1"/>
  <c r="AF2808" i="1"/>
  <c r="AF3862" i="1"/>
  <c r="AF3158" i="1"/>
  <c r="AF3416" i="1"/>
  <c r="AF2973" i="1"/>
  <c r="AF1621" i="1"/>
  <c r="AF2025" i="1"/>
  <c r="AF1721" i="1"/>
  <c r="AF3441" i="1"/>
  <c r="AF1966" i="1"/>
  <c r="AF2894" i="1"/>
  <c r="AF2656" i="1"/>
  <c r="AF1611" i="1"/>
  <c r="AF344" i="1"/>
  <c r="AF3600" i="1"/>
  <c r="AF3821" i="1"/>
  <c r="AF3469" i="1"/>
  <c r="AF3580" i="1"/>
  <c r="AF2686" i="1"/>
  <c r="AF3850" i="1"/>
  <c r="AF3985" i="1"/>
  <c r="AF58" i="1"/>
  <c r="AF2024" i="1"/>
  <c r="AF181" i="1"/>
  <c r="AF3633" i="1"/>
  <c r="AF2309" i="1"/>
  <c r="AF1095" i="1"/>
  <c r="AF3669" i="1"/>
  <c r="AF1371" i="1"/>
  <c r="AF1723" i="1"/>
  <c r="AF1232" i="1"/>
  <c r="AF1032" i="1"/>
  <c r="AF475" i="1"/>
  <c r="AF2657" i="1"/>
  <c r="AF1410" i="1"/>
  <c r="AF3069" i="1"/>
  <c r="AF2319" i="1"/>
  <c r="AF3059" i="1"/>
  <c r="AF4241" i="1"/>
  <c r="AF4221" i="1"/>
  <c r="AF3038" i="1"/>
  <c r="AF4038" i="1"/>
  <c r="AF2846" i="1"/>
  <c r="AF3906" i="1"/>
  <c r="AF1332" i="1"/>
  <c r="AF1058" i="1"/>
  <c r="AF1843" i="1"/>
  <c r="AF1819" i="1"/>
  <c r="AF1052" i="1"/>
  <c r="AF1963" i="1"/>
  <c r="AF3994" i="1"/>
  <c r="AF1082" i="1"/>
  <c r="AF1707" i="1"/>
  <c r="AF1317" i="1"/>
  <c r="AF3417" i="1"/>
  <c r="AF1015" i="1"/>
  <c r="AF2373" i="1"/>
  <c r="AF3753" i="1"/>
  <c r="AF1884" i="1"/>
  <c r="AF3006" i="1"/>
  <c r="AF3699" i="1"/>
  <c r="AF1141" i="1"/>
  <c r="AF2661" i="1"/>
  <c r="AF2838" i="1"/>
  <c r="AF1338" i="1"/>
  <c r="AF2145" i="1"/>
  <c r="AF1282" i="1"/>
  <c r="AF1331" i="1"/>
  <c r="AF2124" i="1"/>
  <c r="AF3914" i="1"/>
  <c r="AF2703" i="1"/>
  <c r="AF3389" i="1"/>
  <c r="AF4077" i="1"/>
  <c r="AF4004" i="1"/>
  <c r="AF1383" i="1"/>
  <c r="AF4273" i="1"/>
  <c r="AF2169" i="1"/>
  <c r="AF1566" i="1"/>
  <c r="AF1670" i="1"/>
  <c r="AF2343" i="1"/>
  <c r="AF1377" i="1"/>
  <c r="AF1201" i="1"/>
  <c r="AF3628" i="1"/>
  <c r="AF1356" i="1"/>
  <c r="AF1900" i="1"/>
  <c r="AF1793" i="1"/>
  <c r="AF3228" i="1"/>
  <c r="AF2892" i="1"/>
  <c r="AF1366" i="1"/>
  <c r="AF993" i="1"/>
  <c r="AF1803" i="1"/>
  <c r="AF3930" i="1"/>
  <c r="AF3965" i="1"/>
  <c r="AF3898" i="1"/>
  <c r="AF1719" i="1"/>
  <c r="AF1854" i="1"/>
  <c r="AF2612" i="1"/>
  <c r="AF682" i="1"/>
  <c r="AF2233" i="1"/>
  <c r="AF1774" i="1"/>
  <c r="AF4008" i="1"/>
  <c r="AF2545" i="1"/>
  <c r="AF53" i="1"/>
  <c r="AF1365" i="1"/>
  <c r="AF2360" i="1"/>
  <c r="AF2727" i="1"/>
  <c r="AF2726" i="1"/>
  <c r="AF2518" i="1"/>
  <c r="AF4180" i="1"/>
  <c r="AF1109" i="1"/>
  <c r="AF430" i="1"/>
  <c r="AF735" i="1"/>
  <c r="AF921" i="1"/>
  <c r="AF1918" i="1"/>
  <c r="AF1639" i="1"/>
  <c r="AF4010" i="1"/>
  <c r="AF4112" i="1"/>
  <c r="AF685" i="1"/>
  <c r="AF2636" i="1"/>
  <c r="AF1301" i="1"/>
  <c r="AF574" i="1"/>
  <c r="AF628" i="1"/>
  <c r="AF3454" i="1"/>
  <c r="AF1853" i="1"/>
  <c r="AF287" i="1"/>
  <c r="AF809" i="1"/>
  <c r="AF3448" i="1"/>
  <c r="AF311" i="1"/>
  <c r="AF439" i="1"/>
  <c r="AF551" i="1"/>
  <c r="AF1249" i="1"/>
  <c r="AF2020" i="1"/>
  <c r="AF1133" i="1"/>
  <c r="AF1347" i="1"/>
  <c r="AF3174" i="1"/>
  <c r="AF712" i="1"/>
  <c r="AF856" i="1"/>
  <c r="AF3958" i="1"/>
  <c r="AF4252" i="1"/>
  <c r="AF711" i="1"/>
  <c r="AF2478" i="1"/>
  <c r="AF784" i="1"/>
  <c r="AF2737" i="1"/>
  <c r="AF3446" i="1"/>
  <c r="AF1949" i="1"/>
  <c r="AF3376" i="1"/>
  <c r="AF2166" i="1"/>
  <c r="AF1292" i="1"/>
  <c r="AF2558" i="1"/>
  <c r="AF857" i="1"/>
  <c r="AF2336" i="1"/>
  <c r="AF1939" i="1"/>
  <c r="AF2945" i="1"/>
  <c r="AF4075" i="1"/>
  <c r="AF328" i="1"/>
  <c r="AF4174" i="1"/>
  <c r="AF2502" i="1"/>
  <c r="AF3322" i="1"/>
  <c r="AF322" i="1"/>
  <c r="AF1207" i="1"/>
  <c r="AF852" i="1"/>
  <c r="AF2693" i="1"/>
  <c r="AF1788" i="1"/>
  <c r="AF3169" i="1"/>
  <c r="AF313" i="1"/>
  <c r="AF1465" i="1"/>
  <c r="AF1343" i="1"/>
  <c r="AF1767" i="1"/>
  <c r="AF4238" i="1"/>
  <c r="AF912" i="1"/>
  <c r="AF3275" i="1"/>
  <c r="AF4053" i="1"/>
  <c r="AF537" i="1"/>
  <c r="AF3380" i="1"/>
  <c r="AF3093" i="1"/>
  <c r="AF1168" i="1"/>
  <c r="AF2006" i="1"/>
  <c r="AF1463" i="1"/>
  <c r="AF1769" i="1"/>
  <c r="AF278" i="1"/>
  <c r="AF3351" i="1"/>
  <c r="AF1411" i="1"/>
  <c r="AF3510" i="1"/>
  <c r="AF3509" i="1"/>
  <c r="AF1000" i="1"/>
  <c r="AF1644" i="1"/>
  <c r="AF3579" i="1"/>
  <c r="AF1499" i="1"/>
  <c r="AF3190" i="1"/>
  <c r="AF154" i="1"/>
  <c r="AF2351" i="1"/>
  <c r="AF279" i="1"/>
  <c r="AF3601" i="1"/>
  <c r="AF284" i="1"/>
  <c r="AF4196" i="1"/>
  <c r="AF281" i="1"/>
  <c r="AF1464" i="1"/>
  <c r="AF1444" i="1"/>
  <c r="AF424" i="1"/>
  <c r="AF3429" i="1"/>
  <c r="AF3344" i="1"/>
  <c r="AF3303" i="1"/>
  <c r="AF708" i="1"/>
  <c r="AF963" i="1"/>
  <c r="AF2522" i="1"/>
  <c r="AF3455" i="1"/>
  <c r="AF3457" i="1"/>
  <c r="AF153" i="1"/>
  <c r="AF3696" i="1"/>
  <c r="AF3244" i="1"/>
  <c r="AF3199" i="1"/>
  <c r="AF296" i="1"/>
  <c r="AF914" i="1"/>
  <c r="AF1794" i="1"/>
  <c r="AF636" i="1"/>
  <c r="AF3263" i="1"/>
  <c r="AF2765" i="1"/>
  <c r="AF4235" i="1"/>
  <c r="AF3478" i="1"/>
  <c r="AF3479" i="1"/>
  <c r="AF3480" i="1"/>
  <c r="AF3861" i="1"/>
  <c r="AF3052" i="1"/>
  <c r="AF673" i="1"/>
  <c r="AF676" i="1"/>
  <c r="AF675" i="1"/>
  <c r="AF674" i="1"/>
  <c r="AF672" i="1"/>
  <c r="AF980" i="1"/>
  <c r="AF4142" i="1"/>
  <c r="AF1391" i="1"/>
  <c r="AF4125" i="1"/>
  <c r="AF2374" i="1"/>
  <c r="AF3654" i="1"/>
  <c r="AF3745" i="1"/>
  <c r="AF3568" i="1"/>
  <c r="AF2324" i="1"/>
  <c r="AF4156" i="1"/>
  <c r="AF1251" i="1"/>
  <c r="AF4118" i="1"/>
  <c r="AF2485" i="1"/>
  <c r="AF3226" i="1"/>
  <c r="AF1780" i="1"/>
  <c r="AF3711" i="1"/>
  <c r="AF4164" i="1"/>
  <c r="AF3430" i="1"/>
  <c r="AF2738" i="1"/>
  <c r="AF2136" i="1"/>
  <c r="AF761" i="1"/>
  <c r="AF2825" i="1"/>
  <c r="AF2101" i="1"/>
  <c r="AF2999" i="1"/>
  <c r="AF1980" i="1"/>
  <c r="AF1994" i="1"/>
  <c r="AF3594" i="1"/>
  <c r="AF3367" i="1"/>
  <c r="AF4263" i="1"/>
  <c r="AF2940" i="1"/>
  <c r="AF4052" i="1"/>
  <c r="AF4043" i="1"/>
  <c r="AF2932" i="1"/>
  <c r="AF125" i="1"/>
  <c r="AF1578" i="1"/>
  <c r="AF4089" i="1"/>
  <c r="AF129" i="1"/>
  <c r="AF3246" i="1"/>
  <c r="AF2908" i="1"/>
  <c r="AF3280" i="1"/>
  <c r="AF3122" i="1"/>
  <c r="AF2944" i="1"/>
  <c r="AF3440" i="1"/>
  <c r="AF4087" i="1"/>
  <c r="AF3288" i="1"/>
  <c r="AF130" i="1"/>
  <c r="AF1953" i="1"/>
  <c r="AF2794" i="1"/>
  <c r="AF1248" i="1"/>
  <c r="AF1585" i="1"/>
  <c r="AF1584" i="1"/>
  <c r="AF1176" i="1"/>
  <c r="AF3762" i="1"/>
  <c r="AF1947" i="1"/>
  <c r="AF1946" i="1"/>
  <c r="AF4265" i="1"/>
  <c r="AF1574" i="1"/>
  <c r="AF3041" i="1"/>
  <c r="AF2880" i="1"/>
  <c r="AF2146" i="1"/>
  <c r="AF3347" i="1"/>
  <c r="AF2601" i="1"/>
  <c r="AF3761" i="1"/>
  <c r="AF913" i="1"/>
  <c r="AF1116" i="1"/>
  <c r="AF3984" i="1"/>
  <c r="AF4161" i="1"/>
  <c r="AF1822" i="1"/>
  <c r="AF3097" i="1"/>
  <c r="AF2637" i="1"/>
  <c r="AF3119" i="1"/>
  <c r="AF3298" i="1"/>
  <c r="AF4248" i="1"/>
  <c r="AF1394" i="1"/>
  <c r="AF3271" i="1"/>
  <c r="AF3258" i="1"/>
  <c r="AF3302" i="1"/>
  <c r="AF3257" i="1"/>
  <c r="AF3256" i="1"/>
  <c r="AF1579" i="1"/>
  <c r="AF1577" i="1"/>
  <c r="AF3171" i="1"/>
  <c r="AF1576" i="1"/>
  <c r="AF3842" i="1"/>
  <c r="AF3300" i="1"/>
  <c r="AF3296" i="1"/>
  <c r="AF3294" i="1"/>
  <c r="AF3285" i="1"/>
  <c r="AF3132" i="1"/>
  <c r="AF3248" i="1"/>
  <c r="AF3127" i="1"/>
  <c r="AF3099" i="1"/>
  <c r="AF450" i="1"/>
  <c r="AF1471" i="1"/>
  <c r="AF1753" i="1"/>
  <c r="AF2305" i="1"/>
  <c r="AF4201" i="1"/>
  <c r="AF3306" i="1"/>
  <c r="AF1795" i="1"/>
  <c r="AF3197" i="1"/>
  <c r="AF297" i="1"/>
  <c r="AF126" i="1"/>
  <c r="AF2898" i="1"/>
  <c r="AF3304" i="1"/>
  <c r="AF1193" i="1"/>
  <c r="AF1178" i="1"/>
  <c r="AF3005" i="1"/>
  <c r="AF335" i="1"/>
  <c r="AF2091" i="1"/>
  <c r="AF3624" i="1"/>
  <c r="AF3623" i="1"/>
  <c r="AF3622" i="1"/>
  <c r="AF2092" i="1"/>
  <c r="AF3283" i="1"/>
  <c r="AF3281" i="1"/>
  <c r="AF3301" i="1"/>
  <c r="AF3293" i="1"/>
  <c r="AF4261" i="1"/>
  <c r="AF4086" i="1"/>
  <c r="AF4085" i="1"/>
  <c r="AF3311" i="1"/>
  <c r="AF3004" i="1"/>
  <c r="AF3000" i="1"/>
  <c r="AF2879" i="1"/>
  <c r="AF2878" i="1"/>
  <c r="AF3319" i="1"/>
  <c r="AF4262" i="1"/>
  <c r="AF2583" i="1"/>
  <c r="AF4120" i="1"/>
  <c r="AF1581" i="1"/>
  <c r="AF883" i="1"/>
  <c r="AF1025" i="1"/>
  <c r="AF4170" i="1"/>
  <c r="AF3264" i="1"/>
  <c r="AF2662" i="1"/>
  <c r="AF3252" i="1"/>
  <c r="AF2122" i="1"/>
  <c r="AF3108" i="1"/>
  <c r="AF3022" i="1"/>
  <c r="AF3743" i="1"/>
  <c r="AF3251" i="1"/>
  <c r="AF3138" i="1"/>
  <c r="AF69" i="1"/>
  <c r="AF364" i="1"/>
  <c r="AF333" i="1"/>
  <c r="AF875" i="1"/>
  <c r="AF139" i="1"/>
  <c r="AF141" i="1"/>
  <c r="AF1408" i="1"/>
  <c r="AF4091" i="1"/>
  <c r="AF4090" i="1"/>
  <c r="AF3111" i="1"/>
  <c r="AF3076" i="1"/>
  <c r="AF774" i="1"/>
  <c r="AF3105" i="1"/>
  <c r="AF3604" i="1"/>
  <c r="AF3291" i="1"/>
  <c r="AF1236" i="1"/>
  <c r="AF1279" i="1"/>
  <c r="AF698" i="1"/>
  <c r="AF2535" i="1"/>
  <c r="AF127" i="1"/>
  <c r="AF2520" i="1"/>
  <c r="AF1468" i="1"/>
  <c r="AF2860" i="1"/>
  <c r="AF2664" i="1"/>
  <c r="AF1227" i="1"/>
  <c r="AF2819" i="1"/>
  <c r="AF3336" i="1"/>
  <c r="AF3418" i="1"/>
  <c r="AF3706" i="1"/>
  <c r="AF380" i="1"/>
  <c r="AF1143" i="1"/>
  <c r="AF1247" i="1"/>
  <c r="AF3092" i="1"/>
  <c r="AF2672" i="1"/>
  <c r="AF4193" i="1"/>
  <c r="AF3932" i="1"/>
  <c r="AF3736" i="1"/>
  <c r="AF2903" i="1"/>
  <c r="AF1199" i="1"/>
  <c r="AF3595" i="1"/>
  <c r="AF1850" i="1"/>
  <c r="AF3520" i="1"/>
  <c r="AF3619" i="1"/>
  <c r="AF1313" i="1"/>
  <c r="AF452" i="1"/>
  <c r="AF2666" i="1"/>
  <c r="AF2410" i="1"/>
  <c r="AF1457" i="1"/>
  <c r="AF2831" i="1"/>
  <c r="AF2688" i="1"/>
  <c r="AF4229" i="1"/>
  <c r="AF3525" i="1"/>
  <c r="AF971" i="1"/>
  <c r="AF686" i="1"/>
  <c r="AF4153" i="1"/>
  <c r="AF2236" i="1"/>
  <c r="AF145" i="1"/>
  <c r="AF384" i="1"/>
  <c r="AF3726" i="1"/>
  <c r="AF1280" i="1"/>
  <c r="AF2071" i="1"/>
  <c r="AF705" i="1"/>
  <c r="AF168" i="1"/>
  <c r="AF3110" i="1"/>
  <c r="AF170" i="1"/>
  <c r="AF3046" i="1"/>
  <c r="AF1067" i="1"/>
  <c r="AF3003" i="1"/>
  <c r="AF1350" i="1"/>
  <c r="AF3121" i="1"/>
  <c r="AF3120" i="1"/>
  <c r="AF3725" i="1"/>
  <c r="AF822" i="1"/>
  <c r="AF3091" i="1"/>
  <c r="AF2790" i="1"/>
  <c r="AF2789" i="1"/>
  <c r="AF2681" i="1"/>
  <c r="AF2796" i="1"/>
  <c r="AF4146" i="1"/>
  <c r="AF2850" i="1"/>
  <c r="AF791" i="1"/>
  <c r="AF320" i="1"/>
  <c r="AF2099" i="1"/>
  <c r="AF448" i="1"/>
  <c r="AF1720" i="1"/>
  <c r="AF1656" i="1"/>
  <c r="AF1179" i="1"/>
  <c r="AF2344" i="1"/>
  <c r="AF1607" i="1"/>
  <c r="AF627" i="1"/>
  <c r="AF2802" i="1"/>
  <c r="AF3272" i="1"/>
  <c r="AF4143" i="1"/>
  <c r="AF3109" i="1"/>
  <c r="AF623" i="1"/>
  <c r="AF1435" i="1"/>
  <c r="AF4042" i="1"/>
  <c r="AF2629" i="1"/>
  <c r="AF3343" i="1"/>
  <c r="AF453" i="1"/>
  <c r="AF449" i="1"/>
  <c r="AF964" i="1"/>
  <c r="AF1507" i="1"/>
  <c r="AF192" i="1"/>
  <c r="AF1586" i="1"/>
  <c r="AF3350" i="1"/>
  <c r="AF3686" i="1"/>
  <c r="AF625" i="1"/>
  <c r="AF3918" i="1"/>
  <c r="AF2989" i="1"/>
  <c r="AF1711" i="1"/>
  <c r="AF714" i="1"/>
  <c r="AF2870" i="1"/>
  <c r="AF1886" i="1"/>
  <c r="AF1772" i="1"/>
  <c r="AF1289" i="1"/>
  <c r="AF3453" i="1"/>
  <c r="AF2154" i="1"/>
  <c r="AF1663" i="1"/>
  <c r="AF631" i="1"/>
  <c r="AF1820" i="1"/>
  <c r="AF2055" i="1"/>
  <c r="AF3829" i="1"/>
  <c r="AF1475" i="1"/>
  <c r="AF1474" i="1"/>
  <c r="AF285" i="1"/>
  <c r="AF1214" i="1"/>
  <c r="AF3267" i="1"/>
  <c r="AF3274" i="1"/>
  <c r="AF941" i="1"/>
  <c r="AF3268" i="1"/>
  <c r="AF3377" i="1"/>
  <c r="AF2741" i="1"/>
  <c r="AF2149" i="1"/>
  <c r="AF2135" i="1"/>
  <c r="AF608" i="1"/>
  <c r="AF834" i="1"/>
  <c r="AF3233" i="1"/>
  <c r="AF2464" i="1"/>
  <c r="AF521" i="1"/>
  <c r="AF175" i="1"/>
  <c r="AF1882" i="1"/>
  <c r="AF3077" i="1"/>
  <c r="AF3001" i="1"/>
  <c r="AF2541" i="1"/>
  <c r="AF716" i="1"/>
  <c r="AF3131" i="1"/>
  <c r="AF1421" i="1"/>
  <c r="AF746" i="1"/>
  <c r="AF225" i="1"/>
  <c r="AF223" i="1"/>
  <c r="AF1747" i="1"/>
  <c r="AF1745" i="1"/>
  <c r="AF1748" i="1"/>
  <c r="AF2277" i="1"/>
  <c r="AF790" i="1"/>
  <c r="AF3524" i="1"/>
  <c r="AF679" i="1"/>
  <c r="AF3060" i="1"/>
  <c r="AF1299" i="1"/>
  <c r="AF3716" i="1"/>
  <c r="AF3432" i="1"/>
  <c r="AF3254" i="1"/>
  <c r="AF1885" i="1"/>
  <c r="AF4189" i="1"/>
  <c r="AF691" i="1"/>
  <c r="AF690" i="1"/>
  <c r="AF598" i="1"/>
  <c r="AF1402" i="1"/>
  <c r="AF1461" i="1"/>
  <c r="AF1135" i="1"/>
  <c r="AF3809" i="1"/>
  <c r="AF2853" i="1"/>
  <c r="AF2871" i="1"/>
  <c r="AF1589" i="1"/>
  <c r="AF3242" i="1"/>
  <c r="AF3237" i="1"/>
  <c r="AF3043" i="1"/>
  <c r="AF1616" i="1"/>
  <c r="AF2920" i="1"/>
  <c r="AF291" i="1"/>
  <c r="AF597" i="1"/>
  <c r="AF1352" i="1"/>
  <c r="AF3867" i="1"/>
  <c r="AF1641" i="1"/>
  <c r="AF3083" i="1"/>
  <c r="AF3087" i="1"/>
  <c r="AF3085" i="1"/>
  <c r="AF3107" i="1"/>
  <c r="AF3106" i="1"/>
  <c r="AF3100" i="1"/>
  <c r="AF3044" i="1"/>
  <c r="AF318" i="1"/>
  <c r="AF2216" i="1"/>
  <c r="AF3037" i="1"/>
  <c r="AF3128" i="1"/>
  <c r="AF1977" i="1"/>
  <c r="AF4207" i="1"/>
  <c r="AF1995" i="1"/>
  <c r="AF3063" i="1"/>
  <c r="AF3452" i="1"/>
  <c r="AF1161" i="1"/>
  <c r="AF3700" i="1"/>
  <c r="AF3545" i="1"/>
  <c r="AF2132" i="1"/>
  <c r="AF228" i="1"/>
  <c r="AF3561" i="1"/>
  <c r="AF3560" i="1"/>
  <c r="AF2938" i="1"/>
  <c r="AF206" i="1"/>
  <c r="AF1072" i="1"/>
  <c r="AF1762" i="1"/>
  <c r="AF1423" i="1"/>
  <c r="AF2864" i="1"/>
  <c r="AF200" i="1"/>
  <c r="AF2466" i="1"/>
  <c r="AF4171" i="1"/>
  <c r="AF1732" i="1"/>
  <c r="AF2630" i="1"/>
  <c r="AF2941" i="1"/>
  <c r="AF1151" i="1"/>
  <c r="AF1648" i="1"/>
  <c r="AF1979" i="1"/>
  <c r="AF2163" i="1"/>
  <c r="AF2313" i="1"/>
  <c r="AF2385" i="1"/>
  <c r="AF463" i="1"/>
  <c r="AF1041" i="1"/>
  <c r="AF501" i="1"/>
  <c r="AF585" i="1"/>
  <c r="AF550" i="1"/>
  <c r="AF176" i="1"/>
  <c r="AF164" i="1"/>
  <c r="AF2285" i="1"/>
  <c r="AF520" i="1"/>
  <c r="AF2701" i="1"/>
  <c r="AF3148" i="1"/>
  <c r="AF3255" i="1"/>
  <c r="AF4244" i="1"/>
  <c r="AF2800" i="1"/>
  <c r="AF1568" i="1"/>
  <c r="AF3349" i="1"/>
  <c r="AF1419" i="1"/>
  <c r="AF2162" i="1"/>
  <c r="AF3364" i="1"/>
  <c r="AF3017" i="1"/>
  <c r="AF2781" i="1"/>
  <c r="AF4071" i="1"/>
  <c r="AF3039" i="1"/>
  <c r="AF758" i="1"/>
  <c r="AF973" i="1"/>
  <c r="AF1396" i="1"/>
  <c r="AF3179" i="1"/>
  <c r="AF2281" i="1"/>
  <c r="AF1339" i="1"/>
  <c r="AF3895" i="1"/>
  <c r="AF2103" i="1"/>
  <c r="AF3890" i="1"/>
  <c r="AF3290" i="1"/>
  <c r="AF235" i="1"/>
  <c r="AF1881" i="1"/>
  <c r="AF2095" i="1"/>
  <c r="AF1658" i="1"/>
  <c r="AF2863" i="1"/>
  <c r="AF736" i="1"/>
  <c r="AF946" i="1"/>
  <c r="AF3838" i="1"/>
  <c r="AF1635" i="1"/>
  <c r="AF1525" i="1"/>
  <c r="AF4030" i="1"/>
  <c r="AF2839" i="1"/>
  <c r="AF1522" i="1"/>
  <c r="AF637" i="1"/>
  <c r="AF1223" i="1"/>
  <c r="AF933" i="1"/>
  <c r="AF290" i="1"/>
  <c r="AF1473" i="1"/>
  <c r="AF3445" i="1"/>
  <c r="AF2725" i="1"/>
  <c r="AF1258" i="1"/>
  <c r="AF3863" i="1"/>
  <c r="AF2205" i="1"/>
  <c r="AF2680" i="1"/>
  <c r="AF1496" i="1"/>
  <c r="AF1273" i="1"/>
  <c r="AF965" i="1"/>
  <c r="AF63" i="1"/>
  <c r="AF1573" i="1"/>
  <c r="AF1567" i="1"/>
  <c r="AF4101" i="1"/>
  <c r="AF2815" i="1"/>
  <c r="AF3934" i="1"/>
  <c r="AF2131" i="1"/>
  <c r="AF4181" i="1"/>
  <c r="AF1733" i="1"/>
  <c r="AF1821" i="1"/>
  <c r="AF3458" i="1"/>
  <c r="AF2467" i="1"/>
  <c r="AF1666" i="1"/>
  <c r="AF3933" i="1"/>
  <c r="AF1572" i="1"/>
  <c r="AF745" i="1"/>
  <c r="AF983" i="1"/>
  <c r="AF1817" i="1"/>
  <c r="AF3544" i="1"/>
  <c r="AF2862" i="1"/>
  <c r="AF3421" i="1"/>
  <c r="AF294" i="1"/>
  <c r="AF293" i="1"/>
  <c r="AF1272" i="1"/>
  <c r="AF1818" i="1"/>
  <c r="AF1760" i="1"/>
  <c r="AF2011" i="1"/>
  <c r="AF402" i="1"/>
  <c r="AF1945" i="1"/>
  <c r="AF830" i="1"/>
  <c r="AF3682" i="1"/>
  <c r="AF2030" i="1"/>
  <c r="AF2943" i="1"/>
  <c r="AF2033" i="1"/>
  <c r="AF548" i="1"/>
  <c r="AF759" i="1"/>
  <c r="AF1746" i="1"/>
  <c r="AF1661" i="1"/>
  <c r="AF2501" i="1"/>
  <c r="AF517" i="1"/>
  <c r="AF3866" i="1"/>
  <c r="AF2555" i="1"/>
  <c r="AF1538" i="1"/>
  <c r="AF911" i="1"/>
  <c r="AF1938" i="1"/>
  <c r="AF2128" i="1"/>
  <c r="AF3273" i="1"/>
  <c r="AF2056" i="1"/>
  <c r="AF3013" i="1"/>
  <c r="AF1824" i="1"/>
  <c r="AF3683" i="1"/>
  <c r="AF423" i="1"/>
  <c r="AF579" i="1"/>
  <c r="AF3269" i="1"/>
  <c r="AF3287" i="1"/>
  <c r="AF3253" i="1"/>
  <c r="AF538" i="1"/>
  <c r="AF422" i="1"/>
  <c r="AF3348" i="1"/>
  <c r="AF1610" i="1"/>
  <c r="AF546" i="1"/>
  <c r="AF2338" i="1"/>
  <c r="AF2334" i="1"/>
  <c r="AF4126" i="1"/>
  <c r="AF3936" i="1"/>
  <c r="AF3270" i="1"/>
  <c r="AF837" i="1"/>
  <c r="AF2936" i="1"/>
  <c r="AF2689" i="1"/>
  <c r="AF573" i="1"/>
  <c r="AF2740" i="1"/>
  <c r="AF325" i="1"/>
  <c r="AF3845" i="1"/>
  <c r="AF1926" i="1"/>
  <c r="AF191" i="1"/>
  <c r="AF584" i="1"/>
  <c r="AF1113" i="1"/>
  <c r="AF1813" i="1"/>
  <c r="AF2010" i="1"/>
  <c r="AF1345" i="1"/>
  <c r="AF851" i="1"/>
  <c r="AF3754" i="1"/>
  <c r="AF1681" i="1"/>
  <c r="AF1750" i="1"/>
  <c r="AF1751" i="1"/>
  <c r="AF3553" i="1"/>
  <c r="AF3318" i="1"/>
  <c r="AF3837" i="1"/>
  <c r="AF4061" i="1"/>
  <c r="AF1237" i="1"/>
  <c r="AF982" i="1"/>
  <c r="AF231" i="1"/>
  <c r="AF2491" i="1"/>
  <c r="AF1192" i="1"/>
  <c r="AF280" i="1"/>
  <c r="AF578" i="1"/>
  <c r="AF2947" i="1"/>
  <c r="AF2077" i="1"/>
  <c r="AF1685" i="1"/>
  <c r="AF2565" i="1"/>
  <c r="AF315" i="1"/>
  <c r="AF955" i="1"/>
  <c r="AF2345" i="1"/>
  <c r="AF2748" i="1"/>
  <c r="AF2405" i="1"/>
  <c r="AF253" i="1"/>
  <c r="AF1915" i="1"/>
  <c r="AF2749" i="1"/>
  <c r="AF1570" i="1"/>
  <c r="AF2468" i="1"/>
  <c r="AF321" i="1"/>
  <c r="AF3342" i="1"/>
  <c r="AF854" i="1"/>
  <c r="AF1814" i="1"/>
  <c r="AF3666" i="1"/>
  <c r="AF327" i="1"/>
  <c r="AF2770" i="1"/>
  <c r="AF1812" i="1"/>
  <c r="AF3321" i="1"/>
  <c r="AF232" i="1"/>
  <c r="AF282" i="1"/>
  <c r="AF785" i="1"/>
  <c r="AF4041" i="1"/>
  <c r="AF1480" i="1"/>
  <c r="AF984" i="1"/>
  <c r="AF1614" i="1"/>
  <c r="AF316" i="1"/>
  <c r="AF544" i="1"/>
  <c r="AF2029" i="1"/>
  <c r="AF1981" i="1"/>
  <c r="AF4045" i="1"/>
  <c r="AF4044" i="1"/>
  <c r="AF1603" i="1"/>
  <c r="AF2931" i="1"/>
  <c r="AF247" i="1"/>
  <c r="AF249" i="1"/>
  <c r="AF2953" i="1"/>
  <c r="AF3557" i="1"/>
  <c r="AF330" i="1"/>
  <c r="AF2174" i="1"/>
  <c r="AF1346" i="1"/>
  <c r="AF1511" i="1"/>
  <c r="AF2289" i="1"/>
  <c r="AF2303" i="1"/>
  <c r="AF2302" i="1"/>
  <c r="AF1687" i="1"/>
  <c r="AF1705" i="1"/>
  <c r="AF1704" i="1"/>
  <c r="AF469" i="1"/>
  <c r="AF3878" i="1"/>
  <c r="AF543" i="1"/>
  <c r="AF542" i="1"/>
  <c r="AF547" i="1"/>
  <c r="AF1797" i="1"/>
  <c r="AF2291" i="1"/>
  <c r="AF163" i="1"/>
  <c r="AF2016" i="1"/>
  <c r="AF3797" i="1"/>
  <c r="AF692" i="1"/>
  <c r="AF3162" i="1"/>
  <c r="AF872" i="1"/>
  <c r="AF890" i="1"/>
  <c r="AF1922" i="1"/>
  <c r="AF3977" i="1"/>
  <c r="AF179" i="1"/>
  <c r="AF2038" i="1"/>
  <c r="AF135" i="1"/>
  <c r="AF3748" i="1"/>
  <c r="AF1590" i="1"/>
  <c r="AF2048" i="1"/>
  <c r="AF2047" i="1"/>
  <c r="AF3781" i="1"/>
  <c r="AF3152" i="1"/>
  <c r="AF934" i="1"/>
  <c r="AF3712" i="1"/>
  <c r="AF3950" i="1"/>
  <c r="AF3386" i="1"/>
  <c r="AF530" i="1"/>
  <c r="AF970" i="1"/>
  <c r="AF1712" i="1"/>
  <c r="AF1713" i="1"/>
  <c r="AF2014" i="1"/>
  <c r="AF1602" i="1"/>
  <c r="AF564" i="1"/>
  <c r="AF1773" i="1"/>
  <c r="AF877" i="1"/>
  <c r="AF876" i="1"/>
  <c r="AF1053" i="1"/>
  <c r="AF4279" i="1"/>
  <c r="AF2916" i="1"/>
  <c r="AF836" i="1"/>
  <c r="AF2817" i="1"/>
  <c r="AF1172" i="1"/>
  <c r="AF4056" i="1"/>
  <c r="AF467" i="1"/>
  <c r="AF4216" i="1"/>
  <c r="AF2492" i="1"/>
  <c r="AF3648" i="1"/>
  <c r="AF741" i="1"/>
  <c r="AF2358" i="1"/>
  <c r="AF3327" i="1"/>
  <c r="AF2734" i="1"/>
  <c r="AF563" i="1"/>
  <c r="AF3836" i="1"/>
  <c r="AF1808" i="1"/>
  <c r="AF4106" i="1"/>
  <c r="AF4162" i="1"/>
  <c r="AF4122" i="1"/>
  <c r="AF3521" i="1"/>
  <c r="AF1575" i="1"/>
  <c r="AF2990" i="1"/>
  <c r="AF288" i="1"/>
  <c r="AF2708" i="1"/>
  <c r="AF2524" i="1"/>
  <c r="AF2506" i="1"/>
  <c r="AF1768" i="1"/>
  <c r="AF1194" i="1"/>
  <c r="AF2745" i="1"/>
  <c r="AF1226" i="1"/>
  <c r="AF2785" i="1"/>
  <c r="AF3727" i="1"/>
  <c r="AF2998" i="1"/>
  <c r="AF1874" i="1"/>
  <c r="AF3768" i="1"/>
  <c r="AF426" i="1"/>
  <c r="AF106" i="1"/>
  <c r="AF1250" i="1"/>
  <c r="AF3359" i="1"/>
  <c r="AF3734" i="1"/>
  <c r="AF1879" i="1"/>
  <c r="AF219" i="1"/>
  <c r="AF2697" i="1"/>
  <c r="AF3608" i="1"/>
  <c r="AF2403" i="1"/>
  <c r="AF871" i="1"/>
  <c r="AF1281" i="1"/>
  <c r="AF1878" i="1"/>
  <c r="AF2758" i="1"/>
  <c r="AF839" i="1"/>
  <c r="AF3571" i="1"/>
  <c r="AF395" i="1"/>
  <c r="AF948" i="1"/>
  <c r="AF477" i="1"/>
  <c r="AF2933" i="1"/>
  <c r="AF3583" i="1"/>
  <c r="AF1676" i="1"/>
  <c r="AF3193" i="1"/>
  <c r="AF1073" i="1"/>
  <c r="AF299" i="1"/>
  <c r="AF1055" i="1"/>
  <c r="AF3055" i="1"/>
  <c r="AF3393" i="1"/>
  <c r="AF3094" i="1"/>
  <c r="AF2792" i="1"/>
  <c r="AF2089" i="1"/>
  <c r="AF581" i="1"/>
  <c r="AF580" i="1"/>
  <c r="AF3526" i="1"/>
  <c r="AF878" i="1"/>
  <c r="AF308" i="1"/>
  <c r="AF1779" i="1"/>
  <c r="AF2561" i="1"/>
  <c r="AF1699" i="1"/>
  <c r="AF289" i="1"/>
  <c r="AF283" i="1"/>
  <c r="AF3548" i="1"/>
  <c r="AF2832" i="1"/>
  <c r="AF3011" i="1"/>
  <c r="AF681" i="1"/>
  <c r="AF3112" i="1"/>
  <c r="AF502" i="1"/>
  <c r="AF1190" i="1"/>
  <c r="AF1443" i="1"/>
  <c r="AF2811" i="1"/>
  <c r="AF1330" i="1"/>
  <c r="AF277" i="1"/>
  <c r="AF1958" i="1"/>
  <c r="AF601" i="1"/>
  <c r="AF1993" i="1"/>
  <c r="AF1991" i="1"/>
  <c r="AF3698" i="1"/>
  <c r="AF3061" i="1"/>
  <c r="AF1087" i="1"/>
  <c r="AF3047" i="1"/>
  <c r="AF3014" i="1"/>
  <c r="AF926" i="1"/>
  <c r="AF2396" i="1"/>
  <c r="AF1632" i="1"/>
  <c r="AF3373" i="1"/>
  <c r="AF1158" i="1"/>
  <c r="AF1500" i="1"/>
  <c r="AF621" i="1"/>
  <c r="AF622" i="1"/>
  <c r="AF3424" i="1"/>
  <c r="AF3032" i="1"/>
  <c r="AF2134" i="1"/>
  <c r="AF2995" i="1"/>
  <c r="AF3603" i="1"/>
  <c r="AF1069" i="1"/>
  <c r="AF417" i="1"/>
  <c r="AF3394" i="1"/>
  <c r="AF2248" i="1"/>
  <c r="AF2576" i="1"/>
  <c r="AF1430" i="1"/>
  <c r="AF207" i="1"/>
  <c r="AF2148" i="1"/>
  <c r="AF4014" i="1"/>
  <c r="AF2946" i="1"/>
  <c r="AF4096" i="1"/>
  <c r="AF2202" i="1"/>
  <c r="AF3749" i="1"/>
  <c r="AF3030" i="1"/>
  <c r="AF254" i="1"/>
  <c r="AF1673" i="1"/>
  <c r="AF1263" i="1"/>
  <c r="AF3335" i="1"/>
  <c r="AF1156" i="1"/>
  <c r="AF3410" i="1"/>
  <c r="AF505" i="1"/>
  <c r="AF504" i="1"/>
  <c r="AF556" i="1"/>
  <c r="AF602" i="1"/>
  <c r="AF190" i="1"/>
  <c r="AF1917" i="1"/>
  <c r="AF1937" i="1"/>
  <c r="AF570" i="1"/>
  <c r="AF446" i="1"/>
  <c r="AF2332" i="1"/>
  <c r="AF529" i="1"/>
  <c r="AF4147" i="1"/>
  <c r="AF1558" i="1"/>
  <c r="AF1140" i="1"/>
  <c r="AF386" i="1"/>
  <c r="AF1297" i="1"/>
  <c r="AF60" i="1"/>
  <c r="AF1778" i="1"/>
  <c r="AF562" i="1"/>
  <c r="AF2298" i="1"/>
  <c r="AF209" i="1"/>
  <c r="AF3642" i="1"/>
  <c r="AF1013" i="1"/>
  <c r="AF1341" i="1"/>
  <c r="AF3693" i="1"/>
  <c r="AF4027" i="1"/>
  <c r="AF362" i="1"/>
  <c r="AF300" i="1"/>
  <c r="AF2570" i="1"/>
  <c r="AF259" i="1"/>
  <c r="AF258" i="1"/>
  <c r="AF3844" i="1"/>
  <c r="AF84" i="1"/>
  <c r="AF1315" i="1"/>
  <c r="AF1608" i="1"/>
  <c r="AF2896" i="1"/>
  <c r="AF1325" i="1"/>
  <c r="AF359" i="1"/>
  <c r="AF927" i="1"/>
  <c r="AF295" i="1"/>
  <c r="AF1892" i="1"/>
  <c r="AF4130" i="1"/>
  <c r="AF1782" i="1"/>
  <c r="AF2915" i="1"/>
  <c r="AF3391" i="1"/>
  <c r="AF1800" i="1"/>
  <c r="AF4217" i="1"/>
  <c r="AF2642" i="1"/>
  <c r="AF3468" i="1"/>
  <c r="AF1637" i="1"/>
  <c r="AF1001" i="1"/>
  <c r="AF2966" i="1"/>
  <c r="AF428" i="1"/>
  <c r="AF2804" i="1"/>
  <c r="AF3078" i="1"/>
  <c r="AF2602" i="1"/>
  <c r="AF611" i="1"/>
  <c r="AF1244" i="1"/>
  <c r="AF1642" i="1"/>
  <c r="AF3021" i="1"/>
  <c r="AF1913" i="1"/>
  <c r="AF2837" i="1"/>
  <c r="AF2914" i="1"/>
  <c r="AF3565" i="1"/>
  <c r="AF3508" i="1"/>
  <c r="AF1376" i="1"/>
  <c r="AF2306" i="1"/>
  <c r="AF1834" i="1"/>
  <c r="AF1138" i="1"/>
  <c r="AF2217" i="1"/>
  <c r="AF1985" i="1"/>
  <c r="AF2810" i="1"/>
  <c r="AF3414" i="1"/>
  <c r="AF3767" i="1"/>
  <c r="AF3554" i="1"/>
  <c r="AF3412" i="1"/>
  <c r="AF374" i="1"/>
  <c r="AF2111" i="1"/>
  <c r="AF2368" i="1"/>
  <c r="AF4007" i="1"/>
  <c r="AF3447" i="1"/>
  <c r="AF3383" i="1"/>
  <c r="AF981" i="1"/>
  <c r="AF4274" i="1"/>
  <c r="AF2220" i="1"/>
  <c r="AF3674" i="1"/>
  <c r="AF3182" i="1"/>
  <c r="AF569" i="1"/>
  <c r="AF1469" i="1"/>
  <c r="AF1551" i="1"/>
  <c r="AF1672" i="1"/>
  <c r="AF4199" i="1"/>
  <c r="AF3020" i="1"/>
  <c r="AF1623" i="1"/>
  <c r="AF2968" i="1"/>
  <c r="AF961" i="1"/>
  <c r="AF408" i="1"/>
  <c r="AF655" i="1"/>
  <c r="AF2974" i="1"/>
  <c r="AF846" i="1"/>
  <c r="AF527" i="1"/>
  <c r="AF3764" i="1"/>
  <c r="AF43" i="1"/>
  <c r="AF3849" i="1"/>
  <c r="AF2372" i="1"/>
  <c r="AF4070" i="1"/>
  <c r="AF2333" i="1"/>
  <c r="AF54" i="1"/>
  <c r="AF1493" i="1"/>
  <c r="AF3466" i="1"/>
  <c r="AF3707" i="1"/>
  <c r="AF2479" i="1"/>
  <c r="AF1919" i="1"/>
  <c r="AF2615" i="1"/>
  <c r="AF1749" i="1"/>
  <c r="AF42" i="1"/>
  <c r="AF286" i="1"/>
  <c r="AF775" i="1"/>
  <c r="AF1729" i="1"/>
  <c r="AF797" i="1"/>
  <c r="AF2678" i="1"/>
  <c r="AF2286" i="1"/>
  <c r="AF2788" i="1"/>
  <c r="AF4288" i="1"/>
  <c r="AF2716" i="1"/>
  <c r="AF1065" i="1"/>
  <c r="AF1526" i="1"/>
  <c r="AF869" i="1"/>
  <c r="AF429" i="1"/>
  <c r="AF3191" i="1"/>
  <c r="AF194" i="1"/>
  <c r="AF4182" i="1"/>
  <c r="AF1409" i="1"/>
  <c r="AF2512" i="1"/>
  <c r="AF358" i="1"/>
  <c r="AF1674" i="1"/>
  <c r="AF3987" i="1"/>
  <c r="AF182" i="1"/>
  <c r="AF3685" i="1"/>
  <c r="AF2650" i="1"/>
  <c r="AF3805" i="1"/>
  <c r="AF2004" i="1"/>
  <c r="AF3066" i="1"/>
  <c r="AF4281" i="1"/>
  <c r="AF1385" i="1"/>
  <c r="AF185" i="1"/>
  <c r="AF1303" i="1"/>
  <c r="AF3227" i="1"/>
  <c r="AF2731" i="1"/>
  <c r="AF4227" i="1"/>
  <c r="AF1679" i="1"/>
  <c r="AF566" i="1"/>
  <c r="AF2807" i="1"/>
  <c r="AF485" i="1"/>
  <c r="AF2670" i="1"/>
  <c r="AF2669" i="1"/>
  <c r="AF2975" i="1"/>
  <c r="AF2114" i="1"/>
  <c r="AF2645" i="1"/>
  <c r="AF1269" i="1"/>
  <c r="AF2179" i="1"/>
  <c r="AF2178" i="1"/>
  <c r="AF2232" i="1"/>
  <c r="AF808" i="1"/>
  <c r="AF807" i="1"/>
  <c r="AF2250" i="1"/>
  <c r="AF1543" i="1"/>
  <c r="AF1555" i="1"/>
  <c r="AF2884" i="1"/>
  <c r="AF640" i="1"/>
  <c r="AF1851" i="1"/>
  <c r="AF985" i="1"/>
  <c r="AF4264" i="1"/>
  <c r="AF3500" i="1"/>
  <c r="AF1142" i="1"/>
  <c r="AF3901" i="1"/>
  <c r="AF2208" i="1"/>
  <c r="AF3165" i="1"/>
  <c r="AF2517" i="1"/>
  <c r="AF1560" i="1"/>
  <c r="AF199" i="1"/>
  <c r="AF2017" i="1"/>
  <c r="AF102" i="1"/>
  <c r="AF3387" i="1"/>
  <c r="AF1397" i="1"/>
  <c r="AF388" i="1"/>
  <c r="AF1548" i="1"/>
  <c r="AF101" i="1"/>
  <c r="AF3808" i="1"/>
  <c r="AF4107" i="1"/>
  <c r="AF307" i="1"/>
  <c r="AF713" i="1"/>
  <c r="AF3577" i="1"/>
  <c r="AF2713" i="1"/>
  <c r="AF3141" i="1"/>
  <c r="AF4239" i="1"/>
  <c r="AF2979" i="1"/>
  <c r="AF516" i="1"/>
  <c r="AF2715" i="1"/>
  <c r="AF2948" i="1"/>
  <c r="AF2330" i="1"/>
  <c r="AF2682" i="1"/>
  <c r="AF2045" i="1"/>
  <c r="AF1209" i="1"/>
  <c r="AF3787" i="1"/>
  <c r="AF3353" i="1"/>
  <c r="AF2342" i="1"/>
  <c r="AF201" i="1"/>
  <c r="AF1090" i="1"/>
  <c r="AF840" i="1"/>
  <c r="AF2140" i="1"/>
  <c r="AF73" i="1"/>
  <c r="AF2007" i="1"/>
  <c r="AF2147" i="1"/>
  <c r="AF3678" i="1"/>
  <c r="AF391" i="1"/>
  <c r="AF1647" i="1"/>
  <c r="AF46" i="1"/>
  <c r="AF3515" i="1"/>
  <c r="AF1139" i="1"/>
  <c r="AF821" i="1"/>
  <c r="AF4009" i="1"/>
  <c r="AF2065" i="1"/>
  <c r="AF3156" i="1"/>
  <c r="AF1896" i="1"/>
  <c r="AF4185" i="1"/>
  <c r="AF979" i="1"/>
  <c r="AF998" i="1"/>
  <c r="AF1689" i="1"/>
  <c r="AF2247" i="1"/>
  <c r="AF2486" i="1"/>
  <c r="AF1265" i="1"/>
  <c r="AF2475" i="1"/>
  <c r="AF1546" i="1"/>
  <c r="AF3983" i="1"/>
  <c r="AF2365" i="1"/>
  <c r="AF2167" i="1"/>
  <c r="AF1540" i="1"/>
  <c r="AF4006" i="1"/>
  <c r="AF1436" i="1"/>
  <c r="AF1888" i="1"/>
  <c r="AF756" i="1"/>
  <c r="AF1651" i="1"/>
  <c r="AF349" i="1"/>
  <c r="AF346" i="1"/>
  <c r="AF668" i="1"/>
  <c r="AF2059" i="1"/>
  <c r="AF577" i="1"/>
  <c r="AF576" i="1"/>
  <c r="AF3995" i="1"/>
  <c r="AF1104" i="1"/>
  <c r="AF79" i="1"/>
  <c r="AF3806" i="1"/>
  <c r="AF1361" i="1"/>
  <c r="AF3559" i="1"/>
  <c r="AF789" i="1"/>
  <c r="AF1445" i="1"/>
  <c r="AF742" i="1"/>
  <c r="AF77" i="1"/>
  <c r="AF3371" i="1"/>
  <c r="AF2226" i="1"/>
  <c r="AF431" i="1"/>
  <c r="AF2574" i="1"/>
  <c r="AF1982" i="1"/>
  <c r="AF555" i="1"/>
  <c r="AF4271" i="1"/>
  <c r="AF4098" i="1"/>
  <c r="AF155" i="1"/>
  <c r="AF2735" i="1"/>
  <c r="AF4157" i="1"/>
  <c r="AF3136" i="1"/>
  <c r="AF513" i="1"/>
  <c r="AF3694" i="1"/>
  <c r="AF2152" i="1"/>
  <c r="AF976" i="1"/>
  <c r="AF860" i="1"/>
  <c r="AF3937" i="1"/>
  <c r="AF557" i="1"/>
  <c r="AF3161" i="1"/>
  <c r="AF195" i="1"/>
  <c r="AF2198" i="1"/>
  <c r="AF4206" i="1"/>
  <c r="AF2508" i="1"/>
  <c r="AF572" i="1"/>
  <c r="AF594" i="1"/>
  <c r="AF1163" i="1"/>
  <c r="AF2577" i="1"/>
  <c r="AF1093" i="1"/>
  <c r="AF80" i="1"/>
  <c r="AF3588" i="1"/>
  <c r="AF3970" i="1"/>
  <c r="AF3969" i="1"/>
  <c r="AF3968" i="1"/>
  <c r="AF3967" i="1"/>
  <c r="AF3340" i="1"/>
  <c r="AF545" i="1"/>
  <c r="AF2320" i="1"/>
  <c r="AF161" i="1"/>
  <c r="AF233" i="1"/>
  <c r="AF45" i="1"/>
  <c r="AF44" i="1"/>
  <c r="AF1043" i="1"/>
  <c r="AF2578" i="1"/>
  <c r="AF3791" i="1"/>
  <c r="AF1871" i="1"/>
  <c r="AF2539" i="1"/>
  <c r="AF2063" i="1"/>
  <c r="AF3948" i="1"/>
  <c r="AF656" i="1"/>
  <c r="AF1545" i="1"/>
  <c r="AF4232" i="1"/>
  <c r="AF174" i="1"/>
  <c r="AF586" i="1"/>
  <c r="AF3411" i="1"/>
  <c r="AF1901" i="1"/>
  <c r="AF3437" i="1"/>
  <c r="AF1832" i="1"/>
  <c r="AF1927" i="1"/>
  <c r="AF1257" i="1"/>
  <c r="AF1973" i="1"/>
  <c r="AF1348" i="1"/>
  <c r="AF357" i="1"/>
  <c r="AF1550" i="1"/>
  <c r="AF828" i="1"/>
  <c r="AF3339" i="1"/>
  <c r="AF2516" i="1"/>
  <c r="AF683" i="1"/>
  <c r="AF1549" i="1"/>
  <c r="AF910" i="1"/>
  <c r="AF3597" i="1"/>
  <c r="AF2139" i="1"/>
  <c r="AF2138" i="1"/>
  <c r="AF2980" i="1"/>
  <c r="AF353" i="1"/>
  <c r="AF568" i="1"/>
  <c r="AF1541" i="1"/>
  <c r="AF3225" i="1"/>
  <c r="AF2028" i="1"/>
  <c r="AF1324" i="1"/>
  <c r="AF110" i="1"/>
  <c r="AF4172" i="1"/>
  <c r="AF3144" i="1"/>
  <c r="AF2058" i="1"/>
  <c r="AF3223" i="1"/>
  <c r="AF500" i="1"/>
  <c r="AF197" i="1"/>
  <c r="AF196" i="1"/>
  <c r="AF969" i="1"/>
  <c r="AF150" i="1"/>
  <c r="AF4154" i="1"/>
  <c r="AF3721" i="1"/>
  <c r="AF2465" i="1"/>
  <c r="AF515" i="1"/>
  <c r="AF848" i="1"/>
  <c r="AF3672" i="1"/>
  <c r="AF2110" i="1"/>
  <c r="AF615" i="1"/>
  <c r="AF3265" i="1"/>
  <c r="AF1386" i="1"/>
  <c r="AF1152" i="1"/>
  <c r="AF3961" i="1"/>
  <c r="AF3307" i="1"/>
  <c r="AF3204" i="1"/>
  <c r="AF3203" i="1"/>
  <c r="AF1293" i="1"/>
  <c r="AF2341" i="1"/>
  <c r="AF2340" i="1"/>
  <c r="AF3993" i="1"/>
  <c r="AF957" i="1"/>
  <c r="AF1368" i="1"/>
  <c r="AF2381" i="1"/>
  <c r="AF1146" i="1"/>
  <c r="AF1598" i="1"/>
  <c r="AF2357" i="1"/>
  <c r="AF3713" i="1"/>
  <c r="AF1552" i="1"/>
  <c r="AF710" i="1"/>
  <c r="AF2044" i="1"/>
  <c r="AF1501" i="1"/>
  <c r="AF2353" i="1"/>
  <c r="AF3943" i="1"/>
  <c r="AF1092" i="1"/>
  <c r="AF1406" i="1"/>
  <c r="AF2076" i="1"/>
  <c r="AF4243" i="1"/>
  <c r="AF2527" i="1"/>
  <c r="AF1593" i="1"/>
  <c r="AF3070" i="1"/>
  <c r="AF2977" i="1"/>
  <c r="AF1441" i="1"/>
  <c r="AF67" i="1"/>
  <c r="AF82" i="1"/>
  <c r="AF3963" i="1"/>
  <c r="AF2376" i="1"/>
  <c r="AF2909" i="1"/>
  <c r="AF1974" i="1"/>
  <c r="AF2416" i="1"/>
  <c r="AF2415" i="1"/>
  <c r="AF2677" i="1"/>
  <c r="AF4236" i="1"/>
  <c r="AF1948" i="1"/>
  <c r="AF385" i="1"/>
  <c r="AF2104" i="1"/>
  <c r="AF2780" i="1"/>
  <c r="AF974" i="1"/>
  <c r="AF1523" i="1"/>
  <c r="AF2769" i="1"/>
  <c r="AF2768" i="1"/>
  <c r="AF661" i="1"/>
  <c r="AF534" i="1"/>
  <c r="AF2660" i="1"/>
  <c r="AF3205" i="1"/>
  <c r="AF1724" i="1"/>
  <c r="AF2722" i="1"/>
  <c r="AF3796" i="1"/>
  <c r="AF3742" i="1"/>
  <c r="AF996" i="1"/>
  <c r="AF87" i="1"/>
  <c r="AF3572" i="1"/>
  <c r="AF2196" i="1"/>
  <c r="AF2195" i="1"/>
  <c r="AF3799" i="1"/>
  <c r="AF3798" i="1"/>
  <c r="AF776" i="1"/>
  <c r="AF1650" i="1"/>
  <c r="AF1094" i="1"/>
  <c r="AF3034" i="1"/>
  <c r="AF3763" i="1"/>
  <c r="AF1219" i="1"/>
  <c r="AF2484" i="1"/>
  <c r="AF3909" i="1"/>
  <c r="AF3858" i="1"/>
  <c r="AF3149" i="1"/>
  <c r="AF255" i="1"/>
  <c r="AF2158" i="1"/>
  <c r="AF2157" i="1"/>
  <c r="AF3789" i="1"/>
  <c r="AF526" i="1"/>
  <c r="AF3644" i="1"/>
  <c r="AF3643" i="1"/>
  <c r="AF1149" i="1"/>
  <c r="AF1553" i="1"/>
  <c r="AF2750" i="1"/>
  <c r="AF1930" i="1"/>
  <c r="AF3057" i="1"/>
  <c r="AF1264" i="1"/>
  <c r="AF1047" i="1"/>
  <c r="AF2537" i="1"/>
  <c r="AF3728" i="1"/>
  <c r="AF2188" i="1"/>
  <c r="AF561" i="1"/>
  <c r="AF3880" i="1"/>
  <c r="AF48" i="1"/>
  <c r="AF2399" i="1"/>
  <c r="AF447" i="1"/>
  <c r="AF2891" i="1"/>
  <c r="AF2554" i="1"/>
  <c r="AF3345" i="1"/>
  <c r="AF2639" i="1"/>
  <c r="AF3926" i="1"/>
  <c r="AF1351" i="1"/>
  <c r="AF978" i="1"/>
  <c r="AF1714" i="1"/>
  <c r="AF3183" i="1"/>
  <c r="AF3194" i="1"/>
  <c r="AF2720" i="1"/>
  <c r="AF4034" i="1"/>
  <c r="AF1536" i="1"/>
  <c r="AF49" i="1"/>
  <c r="AF1842" i="1"/>
  <c r="AF4019" i="1"/>
  <c r="AF1060" i="1"/>
  <c r="AF3189" i="1"/>
  <c r="AF879" i="1"/>
  <c r="AF3751" i="1"/>
  <c r="AF4079" i="1"/>
  <c r="AF2073" i="1"/>
  <c r="AF3904" i="1"/>
  <c r="AF3676" i="1"/>
  <c r="AF1657" i="1"/>
  <c r="AF3495" i="1"/>
  <c r="AF660" i="1"/>
  <c r="AF59" i="1"/>
  <c r="AF3464" i="1"/>
  <c r="AF2356" i="1"/>
  <c r="AF1693" i="1"/>
  <c r="AF1019" i="1"/>
  <c r="AF3851" i="1"/>
  <c r="AF2481" i="1"/>
  <c r="AF1539" i="1"/>
  <c r="AF707" i="1"/>
  <c r="AF2210" i="1"/>
  <c r="AF419" i="1"/>
  <c r="AF1542" i="1"/>
  <c r="AF3299" i="1"/>
  <c r="AF393" i="1"/>
  <c r="AF997" i="1"/>
  <c r="AF1983" i="1"/>
  <c r="AF3355" i="1"/>
  <c r="AF1931" i="1"/>
  <c r="AF1076" i="1"/>
  <c r="AF1867" i="1"/>
  <c r="AF4005" i="1"/>
  <c r="AF392" i="1"/>
  <c r="AF4255" i="1"/>
  <c r="AF1456" i="1"/>
  <c r="AF2142" i="1"/>
  <c r="AF2620" i="1"/>
  <c r="AF841" i="1"/>
  <c r="AF664" i="1"/>
  <c r="AF52" i="1"/>
  <c r="AF273" i="1"/>
  <c r="AF3912" i="1"/>
  <c r="AF3598" i="1"/>
  <c r="AF1664" i="1"/>
  <c r="AF218" i="1"/>
  <c r="AF4001" i="1"/>
  <c r="AF252" i="1"/>
  <c r="AF3147" i="1"/>
  <c r="AF614" i="1"/>
  <c r="AF3935" i="1"/>
  <c r="AF1887" i="1"/>
  <c r="AF3217" i="1"/>
  <c r="AF635" i="1"/>
  <c r="AF781" i="1"/>
  <c r="AF777" i="1"/>
  <c r="AF1278" i="1"/>
  <c r="AF2041" i="1"/>
  <c r="AF2406" i="1"/>
  <c r="AF2505" i="1"/>
  <c r="AF727" i="1"/>
  <c r="AF3082" i="1"/>
  <c r="AF162" i="1"/>
  <c r="AF1020" i="1"/>
  <c r="AF3406" i="1"/>
  <c r="AF2175" i="1"/>
  <c r="AF1777" i="1"/>
  <c r="AF2090" i="1"/>
  <c r="AF2312" i="1"/>
  <c r="AF1620" i="1"/>
  <c r="AF3054" i="1"/>
  <c r="AF2234" i="1"/>
  <c r="AF3049" i="1"/>
  <c r="AF988" i="1"/>
  <c r="AF2616" i="1"/>
  <c r="AF895" i="1"/>
  <c r="AF2082" i="1"/>
  <c r="AF1690" i="1"/>
  <c r="AF3892" i="1"/>
  <c r="AF2859" i="1"/>
  <c r="AF740" i="1"/>
  <c r="AF734" i="1"/>
  <c r="AF2711" i="1"/>
  <c r="AF865" i="1"/>
  <c r="AF2382" i="1"/>
  <c r="AF180" i="1"/>
  <c r="AF849" i="1"/>
  <c r="AF75" i="1"/>
  <c r="AF917" i="1"/>
  <c r="AF2240" i="1"/>
  <c r="AF3002" i="1"/>
  <c r="AF3740" i="1"/>
  <c r="AF2407" i="1"/>
  <c r="AF3715" i="1"/>
  <c r="AF3154" i="1"/>
  <c r="AF1427" i="1"/>
  <c r="AF3160" i="1"/>
  <c r="AF2828" i="1"/>
  <c r="AF2858" i="1"/>
  <c r="AF1559" i="1"/>
  <c r="AF2902" i="1"/>
  <c r="AF3988" i="1"/>
  <c r="AF304" i="1"/>
  <c r="AF305" i="1"/>
  <c r="AF1497" i="1"/>
  <c r="AF1569" i="1"/>
  <c r="AF2352" i="1"/>
  <c r="AF1928" i="1"/>
  <c r="AF3563" i="1"/>
  <c r="AF3735" i="1"/>
  <c r="AF3482" i="1"/>
  <c r="AF3793" i="1"/>
  <c r="AF3931" i="1"/>
  <c r="AF1096" i="1"/>
  <c r="AF78" i="1"/>
  <c r="AF2814" i="1"/>
  <c r="AF1781" i="1"/>
  <c r="AF4269" i="1"/>
  <c r="AF3442" i="1"/>
  <c r="AF2759" i="1"/>
  <c r="AF2349" i="1"/>
  <c r="AF1831" i="1"/>
  <c r="AF1111" i="1"/>
  <c r="AF476" i="1"/>
  <c r="AF847" i="1"/>
  <c r="AF2824" i="1"/>
  <c r="AF4150" i="1"/>
  <c r="AF1252" i="1"/>
  <c r="AF3309" i="1"/>
  <c r="AF2490" i="1"/>
  <c r="AF2822" i="1"/>
  <c r="AF3558" i="1"/>
  <c r="AF805" i="1"/>
  <c r="AF2760" i="1"/>
  <c r="AF893" i="1"/>
  <c r="AF4020" i="1"/>
  <c r="AF1710" i="1"/>
  <c r="AF1218" i="1"/>
  <c r="AF590" i="1"/>
  <c r="AF2388" i="1"/>
  <c r="AF1735" i="1"/>
  <c r="AF427" i="1"/>
  <c r="AF3854" i="1"/>
  <c r="AF1488" i="1"/>
  <c r="AF1631" i="1"/>
  <c r="AF2970" i="1"/>
  <c r="AF1110" i="1"/>
  <c r="AF2721" i="1"/>
  <c r="AF2331" i="1"/>
  <c r="AF1975" i="1"/>
  <c r="AF3438" i="1"/>
  <c r="AF3675" i="1"/>
  <c r="AF1170" i="1"/>
  <c r="AF3053" i="1"/>
  <c r="AF1636" i="1"/>
  <c r="AF1271" i="1"/>
  <c r="AF1270" i="1"/>
  <c r="AF3949" i="1"/>
  <c r="AF2049" i="1"/>
  <c r="AF1706" i="1"/>
  <c r="AF1921" i="1"/>
  <c r="AF1653" i="1"/>
  <c r="AF1652" i="1"/>
  <c r="AF3051" i="1"/>
  <c r="AF375" i="1"/>
  <c r="AF1333" i="1"/>
  <c r="AF2881" i="1"/>
  <c r="AF813" i="1"/>
  <c r="AF1899" i="1"/>
  <c r="AF3326" i="1"/>
  <c r="AF3325" i="1"/>
  <c r="AF3668" i="1"/>
  <c r="AF3667" i="1"/>
  <c r="AF1547" i="1"/>
  <c r="AF733" i="1"/>
  <c r="AF2600" i="1"/>
  <c r="AF2830" i="1"/>
  <c r="AF2547" i="1"/>
  <c r="AF2631" i="1"/>
  <c r="AF1392" i="1"/>
  <c r="AF341" i="1"/>
  <c r="AF3775" i="1"/>
  <c r="AF1940" i="1"/>
  <c r="AF3080" i="1"/>
  <c r="AF2753" i="1"/>
  <c r="AF2752" i="1"/>
  <c r="AF2987" i="1"/>
  <c r="AF2986" i="1"/>
  <c r="AF2867" i="1"/>
  <c r="AF1173" i="1"/>
  <c r="AF1106" i="1"/>
  <c r="AF3460" i="1"/>
  <c r="AF1148" i="1"/>
  <c r="AF4110" i="1"/>
  <c r="AF1717" i="1"/>
  <c r="AF356" i="1"/>
  <c r="AF4257" i="1"/>
  <c r="AF3493" i="1"/>
  <c r="AF3050" i="1"/>
  <c r="AF3114" i="1"/>
  <c r="AF107" i="1"/>
  <c r="AF3320" i="1"/>
  <c r="AF1024" i="1"/>
  <c r="AF730" i="1"/>
  <c r="AF1287" i="1"/>
  <c r="AF1286" i="1"/>
  <c r="AF1129" i="1"/>
  <c r="AF1987" i="1"/>
  <c r="AF3126" i="1"/>
  <c r="AF2327" i="1"/>
  <c r="AF1601" i="1"/>
  <c r="AF4132" i="1"/>
  <c r="AF2542" i="1"/>
  <c r="AF4040" i="1"/>
  <c r="AF4039" i="1"/>
  <c r="AF2404" i="1"/>
  <c r="AF2797" i="1"/>
  <c r="AF3086" i="1"/>
  <c r="AF1449" i="1"/>
  <c r="AF2070" i="1"/>
  <c r="AF2127" i="1"/>
  <c r="AF2869" i="1"/>
  <c r="AF618" i="1"/>
  <c r="AF124" i="1"/>
  <c r="AF1479" i="1"/>
  <c r="AF458" i="1"/>
  <c r="AF2459" i="1"/>
  <c r="AF2458" i="1"/>
  <c r="AF2457" i="1"/>
  <c r="AF2456" i="1"/>
  <c r="AF2455" i="1"/>
  <c r="AF3499" i="1"/>
  <c r="AF1440" i="1"/>
  <c r="AF1323" i="1"/>
  <c r="AF1434" i="1"/>
  <c r="AF1763" i="1"/>
  <c r="AF3528" i="1"/>
  <c r="AF4108" i="1"/>
  <c r="AF4081" i="1"/>
  <c r="AF610" i="1"/>
  <c r="AF609" i="1"/>
  <c r="AF2315" i="1"/>
  <c r="AF3555" i="1"/>
  <c r="AF4282" i="1"/>
  <c r="AF3490" i="1"/>
  <c r="AF3504" i="1"/>
  <c r="AF3134" i="1"/>
  <c r="AF399" i="1"/>
  <c r="AF398" i="1"/>
  <c r="AF2314" i="1"/>
  <c r="AF1914" i="1"/>
  <c r="AF3625" i="1"/>
  <c r="AF850" i="1"/>
  <c r="AF2836" i="1"/>
  <c r="AF2143" i="1"/>
  <c r="AF1454" i="1"/>
  <c r="AF3972" i="1"/>
  <c r="AF3971" i="1"/>
  <c r="AF2767" i="1"/>
  <c r="AF4155" i="1"/>
  <c r="AF1640" i="1"/>
  <c r="AF1485" i="1"/>
  <c r="AF2761" i="1"/>
  <c r="AF1077" i="1"/>
  <c r="AF1206" i="1"/>
  <c r="AF345" i="1"/>
  <c r="AF4015" i="1"/>
  <c r="AF2144" i="1"/>
  <c r="AF1510" i="1"/>
  <c r="AF1835" i="1"/>
  <c r="AF3151" i="1"/>
  <c r="AF3184" i="1"/>
  <c r="AF3167" i="1"/>
  <c r="AF1999" i="1"/>
  <c r="AF3710" i="1"/>
  <c r="AF3924" i="1"/>
  <c r="AF1413" i="1"/>
  <c r="AF1643" i="1"/>
  <c r="AF2917" i="1"/>
  <c r="AF967" i="1"/>
  <c r="AF1617" i="1"/>
  <c r="AF3839" i="1"/>
  <c r="AF1660" i="1"/>
  <c r="AF260" i="1"/>
  <c r="AF2895" i="1"/>
  <c r="AF762" i="1"/>
  <c r="AF3314" i="1"/>
  <c r="AF3277" i="1"/>
  <c r="AF3125" i="1"/>
  <c r="AF2685" i="1"/>
  <c r="AF2361" i="1"/>
  <c r="AF1433" i="1"/>
  <c r="AF3684" i="1"/>
  <c r="AF1334" i="1"/>
  <c r="AF3413" i="1"/>
  <c r="AF1516" i="1"/>
  <c r="AF709" i="1"/>
  <c r="AF2221" i="1"/>
  <c r="AF3690" i="1"/>
  <c r="AF4214" i="1"/>
  <c r="AF1285" i="1"/>
  <c r="AF1688" i="1"/>
  <c r="AF3439" i="1"/>
  <c r="AF720" i="1"/>
  <c r="AF2346" i="1"/>
  <c r="AF3941" i="1"/>
  <c r="AF3940" i="1"/>
  <c r="AF3939" i="1"/>
  <c r="AF3938" i="1"/>
  <c r="AF3814" i="1"/>
  <c r="AF339" i="1"/>
  <c r="AF2823" i="1"/>
  <c r="AF1554" i="1"/>
  <c r="AF4188" i="1"/>
  <c r="AF2806" i="1"/>
  <c r="AF994" i="1"/>
  <c r="AF1489" i="1"/>
  <c r="AF133" i="1"/>
  <c r="AF132" i="1"/>
  <c r="AF645" i="1"/>
  <c r="AF2470" i="1"/>
  <c r="AF2514" i="1"/>
  <c r="AF83" i="1"/>
  <c r="AF1600" i="1"/>
  <c r="AF811" i="1"/>
  <c r="AF2173" i="1"/>
  <c r="AF1307" i="1"/>
  <c r="AF1316" i="1"/>
  <c r="AF1752" i="1"/>
  <c r="AF3124" i="1"/>
  <c r="AF3483" i="1"/>
  <c r="AF2347" i="1"/>
  <c r="AF340" i="1"/>
  <c r="AF4152" i="1"/>
  <c r="AF137" i="1"/>
  <c r="AF136" i="1"/>
  <c r="AF3313" i="1"/>
  <c r="AF3573" i="1"/>
  <c r="AF1381" i="1"/>
  <c r="AF1873" i="1"/>
  <c r="AF3786" i="1"/>
  <c r="AF3964" i="1"/>
  <c r="AF2408" i="1"/>
  <c r="AF3653" i="1"/>
  <c r="AF261" i="1"/>
  <c r="AF825" i="1"/>
  <c r="AF470" i="1"/>
  <c r="AF553" i="1"/>
  <c r="AF3295" i="1"/>
  <c r="AF3896" i="1"/>
  <c r="AF407" i="1"/>
  <c r="AF827" i="1"/>
  <c r="AF1175" i="1"/>
  <c r="AF3243" i="1"/>
  <c r="AF1898" i="1"/>
  <c r="AF2212" i="1"/>
  <c r="AF4215" i="1"/>
  <c r="AF1370" i="1"/>
  <c r="AF1630" i="1"/>
  <c r="AF699" i="1"/>
  <c r="AF1970" i="1"/>
  <c r="AF4016" i="1"/>
  <c r="AF2984" i="1"/>
  <c r="AF2983" i="1"/>
  <c r="AF3180" i="1"/>
  <c r="AF960" i="1"/>
  <c r="AF1145" i="1"/>
  <c r="AF56" i="1"/>
  <c r="AF757" i="1"/>
  <c r="AF1628" i="1"/>
  <c r="AF3496" i="1"/>
  <c r="AF1718" i="1"/>
  <c r="AF1680" i="1"/>
  <c r="AF3215" i="1"/>
  <c r="AF2709" i="1"/>
  <c r="AF853" i="1"/>
  <c r="AF3221" i="1"/>
  <c r="AF3239" i="1"/>
  <c r="AF342" i="1"/>
  <c r="AF1466" i="1"/>
  <c r="AF4022" i="1"/>
  <c r="AF50" i="1"/>
  <c r="AF519" i="1"/>
  <c r="AF2962" i="1"/>
  <c r="AF4275" i="1"/>
  <c r="AF3523" i="1"/>
  <c r="AF3702" i="1"/>
  <c r="AF2695" i="1"/>
  <c r="AF3744" i="1"/>
  <c r="AF1016" i="1"/>
  <c r="AF3718" i="1"/>
  <c r="AF3617" i="1"/>
  <c r="AF2230" i="1"/>
  <c r="AF3812" i="1"/>
  <c r="AF2950" i="1"/>
  <c r="AF859" i="1"/>
  <c r="AF749" i="1"/>
  <c r="AF1865" i="1"/>
  <c r="AF3249" i="1"/>
  <c r="AF3238" i="1"/>
  <c r="AF3262" i="1"/>
  <c r="AF1448" i="1"/>
  <c r="AF2777" i="1"/>
  <c r="AF689" i="1"/>
  <c r="AF3790" i="1"/>
  <c r="AF3826" i="1"/>
  <c r="AF4253" i="1"/>
  <c r="AF2985" i="1"/>
  <c r="AF3657" i="1"/>
  <c r="AF533" i="1"/>
  <c r="AF629" i="1"/>
  <c r="AF2911" i="1"/>
  <c r="AF465" i="1"/>
  <c r="AF4163" i="1"/>
  <c r="AF1866" i="1"/>
  <c r="AF1144" i="1"/>
  <c r="AF2026" i="1"/>
  <c r="AF3801" i="1"/>
  <c r="AF1954" i="1"/>
  <c r="AF3656" i="1"/>
  <c r="AF2621" i="1"/>
  <c r="AF3785" i="1"/>
  <c r="AF760" i="1"/>
  <c r="AF3426" i="1"/>
  <c r="AF2476" i="1"/>
  <c r="AF1029" i="1"/>
  <c r="AF4065" i="1"/>
  <c r="AF2718" i="1"/>
  <c r="AF3645" i="1"/>
  <c r="AF1275" i="1"/>
  <c r="AF3975" i="1"/>
  <c r="AF3974" i="1"/>
  <c r="AF3973" i="1"/>
  <c r="AF266" i="1"/>
  <c r="AF265" i="1"/>
  <c r="AF264" i="1"/>
  <c r="AF319" i="1"/>
  <c r="AF1594" i="1"/>
  <c r="AF1266" i="1"/>
  <c r="AF1309" i="1"/>
  <c r="AF2117" i="1"/>
  <c r="AF1034" i="1"/>
  <c r="AF1196" i="1"/>
  <c r="AF1195" i="1"/>
  <c r="AF3278" i="1"/>
  <c r="AF560" i="1"/>
  <c r="AF559" i="1"/>
  <c r="AF1986" i="1"/>
  <c r="AF2550" i="1"/>
  <c r="AF810" i="1"/>
  <c r="AF2284" i="1"/>
  <c r="AF387" i="1"/>
  <c r="AF3687" i="1"/>
  <c r="AF1868" i="1"/>
  <c r="AF306" i="1"/>
  <c r="AF1023" i="1"/>
  <c r="AF329" i="1"/>
  <c r="AF2702" i="1"/>
  <c r="AF1483" i="1"/>
  <c r="AF2060" i="1"/>
  <c r="AF2847" i="1"/>
  <c r="AF1934" i="1"/>
  <c r="AF2066" i="1"/>
  <c r="AF864" i="1"/>
  <c r="AF2584" i="1"/>
  <c r="AF338" i="1"/>
  <c r="AF724" i="1"/>
  <c r="AF4073" i="1"/>
  <c r="AF2050" i="1"/>
  <c r="AF701" i="1"/>
  <c r="AF2057" i="1"/>
  <c r="AF4175" i="1"/>
  <c r="AF3831" i="1"/>
  <c r="AF783" i="1"/>
  <c r="AF3427" i="1"/>
  <c r="AF2649" i="1"/>
  <c r="AF2069" i="1"/>
  <c r="AF1476" i="1"/>
  <c r="AF3737" i="1"/>
  <c r="AF3491" i="1"/>
  <c r="AF814" i="1"/>
  <c r="AF2165" i="1"/>
  <c r="AF3522" i="1"/>
  <c r="AF4278" i="1"/>
  <c r="AF1354" i="1"/>
  <c r="AF1342" i="1"/>
  <c r="AF3562" i="1"/>
  <c r="AF4074" i="1"/>
  <c r="AF98" i="1"/>
  <c r="AF3379" i="1"/>
  <c r="AF144" i="1"/>
  <c r="AF2951" i="1"/>
  <c r="AF2096" i="1"/>
  <c r="AF2199" i="1"/>
  <c r="AF1801" i="1"/>
  <c r="AF1988" i="1"/>
  <c r="AF2469" i="1"/>
  <c r="AF256" i="1"/>
  <c r="AF1715" i="1"/>
  <c r="AF310" i="1"/>
  <c r="AF3874" i="1"/>
  <c r="AF2397" i="1"/>
  <c r="AF3569" i="1"/>
  <c r="AF3396" i="1"/>
  <c r="AF605" i="1"/>
  <c r="AF2694" i="1"/>
  <c r="AF1582" i="1"/>
  <c r="AF2913" i="1"/>
  <c r="AF1245" i="1"/>
  <c r="AF370" i="1"/>
  <c r="AF4277" i="1"/>
  <c r="AF2120" i="1"/>
  <c r="AF4160" i="1"/>
  <c r="AF1180" i="1"/>
  <c r="AF3166" i="1"/>
  <c r="AF1645" i="1"/>
  <c r="AF3090" i="1"/>
  <c r="AF1761" i="1"/>
  <c r="AF1243" i="1"/>
  <c r="AF4088" i="1"/>
  <c r="AF2278" i="1"/>
  <c r="AF3865" i="1"/>
  <c r="AF2543" i="1"/>
  <c r="AF3431" i="1"/>
  <c r="AF3381" i="1"/>
  <c r="AF3659" i="1"/>
  <c r="AF1962" i="1"/>
  <c r="AF4289" i="1"/>
  <c r="AF1240" i="1"/>
  <c r="AF4003" i="1"/>
  <c r="AF420" i="1"/>
  <c r="AF1472" i="1"/>
  <c r="AF1039" i="1"/>
  <c r="AF2556" i="1"/>
  <c r="AF3346" i="1"/>
  <c r="AF2035" i="1"/>
  <c r="AF2080" i="1"/>
  <c r="AF1453" i="1"/>
  <c r="AF3279" i="1"/>
  <c r="AF3334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  <c r="AF4" i="1"/>
  <c r="AF3" i="1"/>
  <c r="AF2" i="1"/>
  <c r="AF3463" i="1"/>
  <c r="AF715" i="1"/>
  <c r="AF2696" i="1"/>
  <c r="AF4025" i="1"/>
  <c r="AF2477" i="1"/>
  <c r="AF1125" i="1"/>
  <c r="AF2084" i="1"/>
  <c r="AF938" i="1"/>
  <c r="AF262" i="1"/>
  <c r="AF3492" i="1"/>
  <c r="AF2529" i="1"/>
  <c r="AF3297" i="1"/>
  <c r="AF1495" i="1"/>
  <c r="AF3117" i="1"/>
  <c r="AF1491" i="1"/>
  <c r="AF2813" i="1"/>
  <c r="AF2812" i="1"/>
  <c r="AF2588" i="1"/>
  <c r="AF1686" i="1"/>
  <c r="AF1992" i="1"/>
  <c r="AF3626" i="1"/>
  <c r="AF593" i="1"/>
  <c r="AF1858" i="1"/>
  <c r="AF2395" i="1"/>
  <c r="AF2394" i="1"/>
  <c r="AF2393" i="1"/>
  <c r="AF2392" i="1"/>
  <c r="AF2617" i="1"/>
  <c r="AF3746" i="1"/>
  <c r="AF3196" i="1"/>
  <c r="AF1040" i="1"/>
  <c r="AF457" i="1"/>
  <c r="AF2013" i="1"/>
  <c r="AF2671" i="1"/>
  <c r="AF3115" i="1"/>
  <c r="AF4066" i="1"/>
  <c r="AF3102" i="1"/>
  <c r="AF203" i="1"/>
  <c r="AF3139" i="1"/>
  <c r="AF3550" i="1"/>
  <c r="AF592" i="1"/>
  <c r="AF4151" i="1"/>
  <c r="AF1267" i="1"/>
  <c r="AF2176" i="1"/>
  <c r="AF604" i="1"/>
  <c r="AF1561" i="1"/>
  <c r="AF932" i="1"/>
  <c r="AF3788" i="1"/>
  <c r="AF3899" i="1"/>
  <c r="AF413" i="1"/>
  <c r="AF2564" i="1"/>
  <c r="AF2773" i="1"/>
  <c r="AF3497" i="1"/>
  <c r="AF4249" i="1"/>
  <c r="AF2087" i="1"/>
  <c r="AF2160" i="1"/>
  <c r="AF2159" i="1"/>
  <c r="AF4046" i="1"/>
  <c r="AF3444" i="1"/>
  <c r="AF3779" i="1"/>
  <c r="AF2976" i="1"/>
  <c r="AF3714" i="1"/>
  <c r="AF3660" i="1"/>
  <c r="AF554" i="1"/>
  <c r="AF858" i="1"/>
  <c r="AF3818" i="1"/>
  <c r="AF2560" i="1"/>
  <c r="AF2739" i="1"/>
  <c r="AF2567" i="1"/>
  <c r="AF1437" i="1"/>
  <c r="AF2954" i="1"/>
  <c r="AF2308" i="1"/>
  <c r="AF535" i="1"/>
  <c r="AF3549" i="1"/>
  <c r="AF1971" i="1"/>
  <c r="AF3946" i="1"/>
  <c r="AF2480" i="1"/>
  <c r="AF159" i="1"/>
  <c r="AF2118" i="1"/>
  <c r="AF76" i="1"/>
  <c r="AF2861" i="1"/>
  <c r="AF2086" i="1"/>
  <c r="AF3192" i="1"/>
  <c r="AF412" i="1"/>
  <c r="AF788" i="1"/>
  <c r="AF1998" i="1"/>
  <c r="AF1997" i="1"/>
  <c r="AF183" i="1"/>
  <c r="AF2083" i="1"/>
  <c r="AF270" i="1"/>
  <c r="AF269" i="1"/>
  <c r="AF3841" i="1"/>
  <c r="AF3516" i="1"/>
  <c r="AF1889" i="1"/>
  <c r="AF1855" i="1"/>
  <c r="AF1862" i="1"/>
  <c r="AF1861" i="1"/>
  <c r="AF1863" i="1"/>
  <c r="AF1860" i="1"/>
  <c r="AF1859" i="1"/>
  <c r="AF1856" i="1"/>
  <c r="AF1857" i="1"/>
  <c r="AF1864" i="1"/>
  <c r="AF619" i="1"/>
  <c r="AF3605" i="1"/>
  <c r="AF793" i="1"/>
  <c r="AF3079" i="1"/>
  <c r="AF3259" i="1"/>
  <c r="AF2779" i="1"/>
  <c r="AF3741" i="1"/>
  <c r="AF2009" i="1"/>
  <c r="AF3175" i="1"/>
  <c r="AF3234" i="1"/>
  <c r="AF2559" i="1"/>
  <c r="AF3434" i="1"/>
  <c r="AF216" i="1"/>
  <c r="AF372" i="1"/>
  <c r="AF1599" i="1"/>
  <c r="AF493" i="1"/>
  <c r="AF3261" i="1"/>
  <c r="AF3954" i="1"/>
  <c r="AF184" i="1"/>
  <c r="AF2546" i="1"/>
  <c r="AF1260" i="1"/>
  <c r="AF1587" i="1"/>
  <c r="AF2927" i="1"/>
  <c r="AF120" i="1"/>
  <c r="AF649" i="1"/>
  <c r="AF868" i="1"/>
  <c r="AF1629" i="1"/>
  <c r="AF3847" i="1"/>
  <c r="AF70" i="1"/>
  <c r="AF4063" i="1"/>
  <c r="AF414" i="1"/>
  <c r="AF949" i="1"/>
  <c r="AF2628" i="1"/>
  <c r="AF678" i="1"/>
  <c r="AF2640" i="1"/>
  <c r="AF146" i="1"/>
  <c r="AF2503" i="1"/>
  <c r="AF4134" i="1"/>
  <c r="AF3374" i="1"/>
  <c r="AF2654" i="1"/>
  <c r="AF3142" i="1"/>
  <c r="AF205" i="1"/>
  <c r="AF512" i="1"/>
  <c r="AF3953" i="1"/>
  <c r="AF443" i="1"/>
  <c r="AF3210" i="1"/>
  <c r="AF4144" i="1"/>
  <c r="AF3284" i="1"/>
  <c r="AF1972" i="1"/>
  <c r="AF844" i="1"/>
  <c r="AF2500" i="1"/>
  <c r="AF2204" i="1"/>
  <c r="AF1004" i="1"/>
  <c r="AF2125" i="1"/>
  <c r="AF3611" i="1"/>
  <c r="AF3236" i="1"/>
  <c r="AF3286" i="1"/>
  <c r="AF1906" i="1"/>
  <c r="AF189" i="1"/>
  <c r="AF2921" i="1"/>
  <c r="AF2495" i="1"/>
  <c r="AF2126" i="1"/>
  <c r="AF1374" i="1"/>
  <c r="AF1080" i="1"/>
  <c r="AF2260" i="1"/>
  <c r="AF1504" i="1"/>
  <c r="AF2264" i="1"/>
  <c r="AF2842" i="1"/>
  <c r="AF1425" i="1"/>
  <c r="AF511" i="1"/>
  <c r="AF2589" i="1"/>
  <c r="AF366" i="1"/>
  <c r="AF2551" i="1"/>
  <c r="AF2213" i="1"/>
  <c r="AF2956" i="1"/>
  <c r="AF2795" i="1"/>
  <c r="AF112" i="1"/>
  <c r="AF1344" i="1"/>
  <c r="AF2587" i="1"/>
  <c r="AF2586" i="1"/>
  <c r="AF1740" i="1"/>
  <c r="AF3870" i="1"/>
  <c r="AF3067" i="1"/>
  <c r="AF464" i="1"/>
  <c r="AF3966" i="1"/>
  <c r="AF2572" i="1"/>
  <c r="AF2625" i="1"/>
  <c r="AF1003" i="1"/>
  <c r="AF1756" i="1"/>
  <c r="AF779" i="1"/>
  <c r="AF4035" i="1"/>
  <c r="AF1482" i="1"/>
  <c r="AF1481" i="1"/>
  <c r="AF658" i="1"/>
  <c r="AF111" i="1"/>
  <c r="AF3095" i="1"/>
  <c r="AF66" i="1"/>
  <c r="AF3639" i="1"/>
  <c r="AF2571" i="1"/>
  <c r="AF104" i="1"/>
  <c r="AF1450" i="1"/>
  <c r="AF3177" i="1"/>
  <c r="AF1200" i="1"/>
  <c r="AF2728" i="1"/>
  <c r="AF2614" i="1"/>
  <c r="AF3502" i="1"/>
  <c r="AF122" i="1"/>
  <c r="AF1827" i="1"/>
  <c r="AF3819" i="1"/>
  <c r="AF3072" i="1"/>
  <c r="AF114" i="1"/>
  <c r="AF494" i="1"/>
  <c r="AF1088" i="1"/>
  <c r="AF1308" i="1"/>
  <c r="AF2924" i="1"/>
  <c r="AF633" i="1"/>
  <c r="AF1810" i="1"/>
  <c r="AF2746" i="1"/>
  <c r="AF3042" i="1"/>
  <c r="AF1727" i="1"/>
  <c r="AF2003" i="1"/>
  <c r="AF334" i="1"/>
  <c r="AF1758" i="1"/>
  <c r="AF4068" i="1"/>
  <c r="AF632" i="1"/>
  <c r="AF1388" i="1"/>
  <c r="AF898" i="1"/>
  <c r="AF1137" i="1"/>
  <c r="AF1136" i="1"/>
  <c r="AF479" i="1"/>
  <c r="AF2294" i="1"/>
  <c r="AF118" i="1"/>
  <c r="AF3056" i="1"/>
  <c r="AF3959" i="1"/>
  <c r="AF3590" i="1"/>
  <c r="AF818" i="1"/>
  <c r="AF3405" i="1"/>
  <c r="AF2172" i="1"/>
  <c r="AF86" i="1"/>
  <c r="AF2534" i="1"/>
  <c r="AF1294" i="1"/>
  <c r="AF4050" i="1"/>
  <c r="AF845" i="1"/>
  <c r="AF1033" i="1"/>
  <c r="AF389" i="1"/>
  <c r="AF3058" i="1"/>
  <c r="AF644" i="1"/>
  <c r="AF237" i="1"/>
  <c r="AF1665" i="1"/>
  <c r="AF2107" i="1"/>
  <c r="AF3088" i="1"/>
  <c r="AF3385" i="1"/>
  <c r="AF2663" i="1"/>
  <c r="AF3894" i="1"/>
  <c r="AF1050" i="1"/>
  <c r="AF755" i="1"/>
  <c r="AF754" i="1"/>
  <c r="AF613" i="1"/>
  <c r="AF123" i="1"/>
  <c r="AF1078" i="1"/>
  <c r="AF1845" i="1"/>
  <c r="AF121" i="1"/>
  <c r="AF2553" i="1"/>
  <c r="AF1085" i="1"/>
  <c r="AF1677" i="1"/>
  <c r="AF1002" i="1"/>
  <c r="AF2568" i="1"/>
  <c r="AF1942" i="1"/>
  <c r="AF1742" i="1"/>
  <c r="AF1127" i="1"/>
  <c r="AF624" i="1"/>
  <c r="AF780" i="1"/>
  <c r="AF2504" i="1"/>
  <c r="AF2115" i="1"/>
  <c r="AF1757" i="1"/>
  <c r="AF2493" i="1"/>
  <c r="AF1353" i="1"/>
  <c r="AF2605" i="1"/>
  <c r="AF224" i="1"/>
  <c r="AF930" i="1"/>
  <c r="AF3956" i="1"/>
  <c r="AF2436" i="1"/>
  <c r="AF1362" i="1"/>
  <c r="AF2651" i="1"/>
  <c r="AF241" i="1"/>
  <c r="AF2269" i="1"/>
  <c r="AF2375" i="1"/>
  <c r="AF3477" i="1"/>
  <c r="AF103" i="1"/>
  <c r="AF62" i="1"/>
  <c r="AF243" i="1"/>
  <c r="AF1604" i="1"/>
  <c r="AF786" i="1"/>
  <c r="AF1455" i="1"/>
  <c r="AF2841" i="1"/>
  <c r="AF2246" i="1"/>
  <c r="AF1336" i="1"/>
  <c r="AF2192" i="1"/>
  <c r="AF1417" i="1"/>
  <c r="AF2105" i="1"/>
  <c r="AF2494" i="1"/>
  <c r="AF2186" i="1"/>
  <c r="AF4031" i="1"/>
  <c r="AF3541" i="1"/>
  <c r="AF1627" i="1"/>
  <c r="AF3200" i="1"/>
  <c r="AF1081" i="1"/>
  <c r="AF3186" i="1"/>
  <c r="AF239" i="1"/>
  <c r="AF2189" i="1"/>
  <c r="AF1412" i="1"/>
  <c r="AF3957" i="1"/>
  <c r="AF3916" i="1"/>
  <c r="AF2272" i="1"/>
  <c r="AF2271" i="1"/>
  <c r="AF1529" i="1"/>
  <c r="AF1633" i="1"/>
  <c r="AF116" i="1"/>
  <c r="AF1626" i="1"/>
  <c r="AF2018" i="1"/>
  <c r="AF2293" i="1"/>
  <c r="AF2276" i="1"/>
  <c r="AF3856" i="1"/>
  <c r="AF1363" i="1"/>
  <c r="AF51" i="1"/>
  <c r="AF4033" i="1"/>
  <c r="AF1091" i="1"/>
  <c r="AF3512" i="1"/>
  <c r="AF3519" i="1"/>
  <c r="AF3476" i="1"/>
  <c r="AF459" i="1"/>
  <c r="AF1486" i="1"/>
  <c r="AF2431" i="1"/>
  <c r="AF2714" i="1"/>
  <c r="AF2499" i="1"/>
  <c r="AF723" i="1"/>
  <c r="AF245" i="1"/>
  <c r="AF4256" i="1"/>
  <c r="AF944" i="1"/>
  <c r="AF3178" i="1"/>
  <c r="AF1696" i="1"/>
  <c r="AF2585" i="1"/>
  <c r="AF924" i="1"/>
  <c r="AF68" i="1"/>
  <c r="AF488" i="1"/>
  <c r="AF2712" i="1"/>
  <c r="AF323" i="1"/>
  <c r="AF3835" i="1"/>
  <c r="AF1739" i="1"/>
  <c r="AF3229" i="1"/>
  <c r="AF109" i="1"/>
  <c r="AF71" i="1"/>
  <c r="AF2674" i="1"/>
  <c r="AF1764" i="1"/>
  <c r="AF2187" i="1"/>
  <c r="AF1669" i="1"/>
  <c r="AF2923" i="1"/>
  <c r="AF1502" i="1"/>
  <c r="AF1802" i="1"/>
  <c r="AF2507" i="1"/>
  <c r="AF1809" i="1"/>
  <c r="AF2228" i="1"/>
  <c r="AF2418" i="1"/>
  <c r="AF57" i="1"/>
  <c r="AF1182" i="1"/>
  <c r="AF2435" i="1"/>
  <c r="AF238" i="1"/>
  <c r="AF1532" i="1"/>
  <c r="AF907" i="1"/>
  <c r="AF2002" i="1"/>
  <c r="AF4029" i="1"/>
  <c r="AF2282" i="1"/>
  <c r="AF2207" i="1"/>
  <c r="AF3423" i="1"/>
  <c r="AF2420" i="1"/>
  <c r="AF108" i="1"/>
  <c r="AF956" i="1"/>
  <c r="AF2429" i="1"/>
  <c r="AF2258" i="1"/>
  <c r="AF3029" i="1"/>
  <c r="AF2422" i="1"/>
  <c r="AF1512" i="1"/>
  <c r="AF2840" i="1"/>
  <c r="AF3996" i="1"/>
  <c r="AF487" i="1"/>
  <c r="AF3547" i="1"/>
  <c r="AF3475" i="1"/>
  <c r="AF2557" i="1"/>
  <c r="AF1186" i="1"/>
  <c r="AF215" i="1"/>
  <c r="AF3535" i="1"/>
  <c r="AF3537" i="1"/>
  <c r="AF2237" i="1"/>
  <c r="AF3887" i="1"/>
  <c r="AF4179" i="1"/>
  <c r="AF3143" i="1"/>
  <c r="AF1655" i="1"/>
  <c r="AF2442" i="1"/>
  <c r="AF3869" i="1"/>
  <c r="AF1535" i="1"/>
  <c r="AF210" i="1"/>
  <c r="AF929" i="1"/>
  <c r="AF1659" i="1"/>
  <c r="AF3209" i="1"/>
  <c r="AF665" i="1"/>
  <c r="AF3766" i="1"/>
  <c r="AF3503" i="1"/>
  <c r="AF4013" i="1"/>
  <c r="AF1844" i="1"/>
  <c r="AF314" i="1"/>
  <c r="AF3664" i="1"/>
  <c r="AF3362" i="1"/>
  <c r="AF89" i="1"/>
  <c r="AF40" i="1"/>
  <c r="AF1492" i="1"/>
  <c r="AF2439" i="1"/>
  <c r="AF842" i="1"/>
  <c r="AF4266" i="1"/>
  <c r="AF2000" i="1"/>
  <c r="AF2446" i="1"/>
  <c r="AF1185" i="1"/>
  <c r="AF1373" i="1"/>
  <c r="AF2161" i="1"/>
  <c r="AF753" i="1"/>
  <c r="AF518" i="1"/>
  <c r="AF3665" i="1"/>
  <c r="AF787" i="1"/>
  <c r="AF2193" i="1"/>
  <c r="AF3185" i="1"/>
  <c r="AF2423" i="1"/>
  <c r="AF2497" i="1"/>
  <c r="AF3908" i="1"/>
  <c r="AF404" i="1"/>
  <c r="AF1068" i="1"/>
  <c r="AF1126" i="1"/>
  <c r="AF812" i="1"/>
  <c r="AF3538" i="1"/>
  <c r="AF3955" i="1"/>
  <c r="AF212" i="1"/>
  <c r="AF2182" i="1"/>
  <c r="AF2183" i="1"/>
  <c r="AF4069" i="1"/>
  <c r="AF2256" i="1"/>
  <c r="AF659" i="1"/>
  <c r="AF437" i="1"/>
  <c r="AF3033" i="1"/>
  <c r="AF2419" i="1"/>
  <c r="AF3813" i="1"/>
  <c r="AF2856" i="1"/>
  <c r="AF1830" i="1"/>
  <c r="AF234" i="1"/>
  <c r="AF778" i="1"/>
  <c r="AF2317" i="1"/>
  <c r="AF1006" i="1"/>
  <c r="AF2624" i="1"/>
  <c r="AF1320" i="1"/>
  <c r="AF1741" i="1"/>
  <c r="AF3701" i="1"/>
  <c r="AF1805" i="1"/>
  <c r="AF2434" i="1"/>
  <c r="AF617" i="1"/>
  <c r="AF2267" i="1"/>
  <c r="AF4205" i="1"/>
  <c r="AF246" i="1"/>
  <c r="AF3729" i="1"/>
  <c r="AF1083" i="1"/>
  <c r="AF4055" i="1"/>
  <c r="AF240" i="1"/>
  <c r="AF1537" i="1"/>
  <c r="AF1806" i="1"/>
  <c r="AF64" i="1"/>
  <c r="AF1612" i="1"/>
  <c r="AF3986" i="1"/>
  <c r="AF47" i="1"/>
  <c r="AF634" i="1"/>
  <c r="AF2310" i="1"/>
  <c r="AF1698" i="1"/>
  <c r="AF1498" i="1"/>
  <c r="AF2706" i="1"/>
  <c r="AF2295" i="1"/>
  <c r="AF2427" i="1"/>
  <c r="AF2443" i="1"/>
  <c r="AF2109" i="1"/>
  <c r="AF441" i="1"/>
  <c r="AF1846" i="1"/>
  <c r="AF117" i="1"/>
  <c r="AF1400" i="1"/>
  <c r="AF2262" i="1"/>
  <c r="AF905" i="1"/>
  <c r="AF3534" i="1"/>
  <c r="AF3531" i="1"/>
  <c r="AF1534" i="1"/>
  <c r="AF2283" i="1"/>
  <c r="AF3533" i="1"/>
  <c r="AF3542" i="1"/>
  <c r="AF2454" i="1"/>
  <c r="AF2453" i="1"/>
  <c r="AF4208" i="1"/>
  <c r="AF88" i="1"/>
  <c r="AF2430" i="1"/>
  <c r="AF4135" i="1"/>
  <c r="AF908" i="1"/>
  <c r="AF935" i="1"/>
  <c r="AF2668" i="1"/>
  <c r="AF2426" i="1"/>
  <c r="AF85" i="1"/>
  <c r="AF1181" i="1"/>
  <c r="AF2108" i="1"/>
  <c r="AF2866" i="1"/>
  <c r="AF2704" i="1"/>
  <c r="AF244" i="1"/>
  <c r="AF3907" i="1"/>
  <c r="AF800" i="1"/>
  <c r="AF909" i="1"/>
  <c r="AF1737" i="1"/>
  <c r="AF752" i="1"/>
  <c r="AF751" i="1"/>
  <c r="AF461" i="1"/>
  <c r="AF3662" i="1"/>
  <c r="AF211" i="1"/>
  <c r="AF801" i="1"/>
  <c r="AF2417" i="1"/>
  <c r="AF1709" i="1"/>
  <c r="AF499" i="1"/>
  <c r="AF152" i="1"/>
  <c r="AF165" i="1"/>
  <c r="AF1118" i="1"/>
  <c r="AF2433" i="1"/>
  <c r="AF2274" i="1"/>
  <c r="AF2261" i="1"/>
  <c r="AF2181" i="1"/>
  <c r="AF2273" i="1"/>
  <c r="AF2448" i="1"/>
  <c r="AF65" i="1"/>
  <c r="AF3530" i="1"/>
  <c r="AF1929" i="1"/>
  <c r="AF94" i="1"/>
  <c r="AF843" i="1"/>
  <c r="AF4178" i="1"/>
  <c r="AF242" i="1"/>
  <c r="AF1322" i="1"/>
  <c r="AF4021" i="1"/>
  <c r="AF1829" i="1"/>
  <c r="AF2194" i="1"/>
  <c r="AF816" i="1"/>
  <c r="AF1811" i="1"/>
  <c r="AF498" i="1"/>
  <c r="AF93" i="1"/>
  <c r="AF901" i="1"/>
  <c r="AF2252" i="1"/>
  <c r="AF3807" i="1"/>
  <c r="AF2483" i="1"/>
  <c r="AF1183" i="1"/>
  <c r="AF96" i="1"/>
  <c r="AF2594" i="1"/>
  <c r="AF2438" i="1"/>
  <c r="AF2424" i="1"/>
  <c r="AF2311" i="1"/>
  <c r="AF2206" i="1"/>
  <c r="AF3757" i="1"/>
  <c r="AF4062" i="1"/>
  <c r="AF492" i="1"/>
  <c r="AF3532" i="1"/>
  <c r="AF3888" i="1"/>
  <c r="AF434" i="1"/>
  <c r="AF1030" i="1"/>
  <c r="AF2432" i="1"/>
  <c r="AF899" i="1"/>
  <c r="AF204" i="1"/>
  <c r="AF2667" i="1"/>
  <c r="AF2254" i="1"/>
  <c r="AF491" i="1"/>
  <c r="AF2764" i="1"/>
  <c r="AF2447" i="1"/>
  <c r="AF90" i="1"/>
  <c r="AF4133" i="1"/>
  <c r="AF2218" i="1"/>
  <c r="AF897" i="1"/>
  <c r="AF2001" i="1"/>
  <c r="AF539" i="1"/>
  <c r="AF1904" i="1"/>
  <c r="AF2428" i="1"/>
  <c r="AF2421" i="1"/>
  <c r="AF1823" i="1"/>
  <c r="AF903" i="1"/>
  <c r="AF4177" i="1"/>
  <c r="AF4176" i="1"/>
  <c r="AF2705" i="1"/>
  <c r="AF2290" i="1"/>
  <c r="AF3536" i="1"/>
  <c r="AF3540" i="1"/>
  <c r="AF2197" i="1"/>
  <c r="AF803" i="1"/>
  <c r="AF3885" i="1"/>
  <c r="AF1849" i="1"/>
  <c r="AF4247" i="1"/>
  <c r="AF1458" i="1"/>
  <c r="AF1399" i="1"/>
  <c r="AF2482" i="1"/>
  <c r="AF1401" i="1"/>
  <c r="AF1694" i="1"/>
  <c r="AF2437" i="1"/>
  <c r="AF3640" i="1"/>
  <c r="AF2441" i="1"/>
  <c r="AF904" i="1"/>
  <c r="AF2623" i="1"/>
  <c r="AF1017" i="1"/>
  <c r="AF2449" i="1"/>
  <c r="AF1738" i="1"/>
  <c r="AF2255" i="1"/>
  <c r="AF906" i="1"/>
  <c r="AF440" i="1"/>
  <c r="AF2922" i="1"/>
  <c r="AF931" i="1"/>
  <c r="AF3884" i="1"/>
  <c r="AF1519" i="1"/>
  <c r="AF2763" i="1"/>
  <c r="AF2257" i="1"/>
  <c r="AF3771" i="1"/>
  <c r="AF2265" i="1"/>
  <c r="AF3358" i="1"/>
  <c r="AF105" i="1"/>
  <c r="AF2251" i="1"/>
  <c r="AF3770" i="1"/>
  <c r="AF91" i="1"/>
  <c r="AF2793" i="1"/>
  <c r="AF3889" i="1"/>
  <c r="AF1514" i="1"/>
  <c r="AF2275" i="1"/>
  <c r="AF2450" i="1"/>
  <c r="AF2296" i="1"/>
  <c r="AF2032" i="1"/>
  <c r="AF2707" i="1"/>
  <c r="AF2064" i="1"/>
  <c r="AF324" i="1"/>
  <c r="AF1877" i="1"/>
  <c r="AF1876" i="1"/>
  <c r="AF2604" i="1"/>
  <c r="AF2445" i="1"/>
  <c r="AF2451" i="1"/>
  <c r="AF1103" i="1"/>
  <c r="AF2440" i="1"/>
  <c r="AF3400" i="1"/>
  <c r="AF3886" i="1"/>
  <c r="AF3330" i="1"/>
  <c r="AF460" i="1"/>
  <c r="AF2031" i="1"/>
  <c r="AF2425" i="1"/>
  <c r="AF1848" i="1"/>
  <c r="AF887" i="1"/>
  <c r="AF1840" i="1"/>
  <c r="AF2452" i="1"/>
  <c r="AF92" i="1"/>
  <c r="AF902" i="1"/>
  <c r="AF3756" i="1"/>
  <c r="AF951" i="1"/>
  <c r="AF490" i="1"/>
  <c r="AF1695" i="1"/>
  <c r="AF1184" i="1"/>
  <c r="AF1321" i="1"/>
  <c r="AF3883" i="1"/>
  <c r="AF4139" i="1"/>
  <c r="AF2259" i="1"/>
  <c r="AF442" i="1"/>
  <c r="AF2022" i="1"/>
  <c r="AF3755" i="1"/>
  <c r="AF2834" i="1"/>
  <c r="AF178" i="1"/>
  <c r="AF466" i="1"/>
  <c r="AF2444" i="1"/>
  <c r="AF1847" i="1"/>
  <c r="AF2268" i="1"/>
  <c r="AF1319" i="1"/>
  <c r="AF2266" i="1"/>
  <c r="AF433" i="1"/>
  <c r="AF3403" i="1"/>
  <c r="AF2263" i="1"/>
  <c r="AF436" i="1"/>
  <c r="AF3539" i="1"/>
  <c r="AF885" i="1"/>
  <c r="AF2238" i="1"/>
  <c r="AF1649" i="1"/>
  <c r="AF1513" i="1"/>
  <c r="AF1112" i="1"/>
  <c r="AF2700" i="1"/>
  <c r="AF2072" i="1"/>
  <c r="AF1102" i="1"/>
  <c r="AF1036" i="1"/>
  <c r="AF2190" i="1"/>
  <c r="AF4140" i="1"/>
  <c r="AF4137" i="1"/>
  <c r="AF886" i="1"/>
  <c r="AF2593" i="1"/>
  <c r="AF2592" i="1"/>
  <c r="AF2835" i="1"/>
  <c r="AF432" i="1"/>
  <c r="AF3402" i="1"/>
  <c r="AF3399" i="1"/>
  <c r="AF4138" i="1"/>
  <c r="AF888" i="1"/>
  <c r="AF2270" i="1"/>
  <c r="AF900" i="1"/>
  <c r="AF2253" i="1"/>
  <c r="AF889" i="1"/>
  <c r="AF2699" i="1"/>
  <c r="AF4136" i="1"/>
  <c r="AF435" i="1"/>
  <c r="AF2698" i="1"/>
  <c r="AF1005" i="1"/>
  <c r="AD2698" i="1"/>
  <c r="AD435" i="1"/>
  <c r="AD4136" i="1"/>
  <c r="AD2699" i="1"/>
  <c r="AD889" i="1"/>
  <c r="AD2253" i="1"/>
  <c r="AD900" i="1"/>
  <c r="AD2270" i="1"/>
  <c r="AD888" i="1"/>
  <c r="AD4138" i="1"/>
  <c r="AD3399" i="1"/>
  <c r="AD3402" i="1"/>
  <c r="AD432" i="1"/>
  <c r="AD2835" i="1"/>
  <c r="AD2592" i="1"/>
  <c r="AD2593" i="1"/>
  <c r="AD886" i="1"/>
  <c r="AD4137" i="1"/>
  <c r="AD4140" i="1"/>
  <c r="AD2190" i="1"/>
  <c r="AD1036" i="1"/>
  <c r="AD1102" i="1"/>
  <c r="AD2072" i="1"/>
  <c r="AD2700" i="1"/>
  <c r="AD1112" i="1"/>
  <c r="AD1513" i="1"/>
  <c r="AD1649" i="1"/>
  <c r="AD2238" i="1"/>
  <c r="AD885" i="1"/>
  <c r="AD3539" i="1"/>
  <c r="AD436" i="1"/>
  <c r="AD2263" i="1"/>
  <c r="AD3403" i="1"/>
  <c r="AD433" i="1"/>
  <c r="AD2266" i="1"/>
  <c r="AD1319" i="1"/>
  <c r="AD2268" i="1"/>
  <c r="AD1847" i="1"/>
  <c r="AD2444" i="1"/>
  <c r="AD466" i="1"/>
  <c r="AD178" i="1"/>
  <c r="AD2834" i="1"/>
  <c r="AD3755" i="1"/>
  <c r="AD2022" i="1"/>
  <c r="AD442" i="1"/>
  <c r="AD2259" i="1"/>
  <c r="AD4139" i="1"/>
  <c r="AD3883" i="1"/>
  <c r="AD1321" i="1"/>
  <c r="AD1184" i="1"/>
  <c r="AD1695" i="1"/>
  <c r="AD490" i="1"/>
  <c r="AD951" i="1"/>
  <c r="AD3756" i="1"/>
  <c r="AD902" i="1"/>
  <c r="AD92" i="1"/>
  <c r="AD2452" i="1"/>
  <c r="AD1840" i="1"/>
  <c r="AD887" i="1"/>
  <c r="AD1848" i="1"/>
  <c r="AD2425" i="1"/>
  <c r="AD2031" i="1"/>
  <c r="AD460" i="1"/>
  <c r="AD3330" i="1"/>
  <c r="AD3886" i="1"/>
  <c r="AD3400" i="1"/>
  <c r="AD2440" i="1"/>
  <c r="AD1103" i="1"/>
  <c r="AD2451" i="1"/>
  <c r="AD2445" i="1"/>
  <c r="AD2604" i="1"/>
  <c r="AD1876" i="1"/>
  <c r="AD1877" i="1"/>
  <c r="AD324" i="1"/>
  <c r="AD2064" i="1"/>
  <c r="AD2707" i="1"/>
  <c r="AD2032" i="1"/>
  <c r="AD2296" i="1"/>
  <c r="AD2450" i="1"/>
  <c r="AD2275" i="1"/>
  <c r="AD1514" i="1"/>
  <c r="AD3889" i="1"/>
  <c r="AD2793" i="1"/>
  <c r="AD91" i="1"/>
  <c r="AD3770" i="1"/>
  <c r="AD2251" i="1"/>
  <c r="AD105" i="1"/>
  <c r="AD3358" i="1"/>
  <c r="AD2265" i="1"/>
  <c r="AD3771" i="1"/>
  <c r="AD2257" i="1"/>
  <c r="AD2763" i="1"/>
  <c r="AD1519" i="1"/>
  <c r="AD3884" i="1"/>
  <c r="AD931" i="1"/>
  <c r="AD2922" i="1"/>
  <c r="AD440" i="1"/>
  <c r="AD906" i="1"/>
  <c r="AD2255" i="1"/>
  <c r="AD1738" i="1"/>
  <c r="AD2449" i="1"/>
  <c r="AD1017" i="1"/>
  <c r="AD2623" i="1"/>
  <c r="AD904" i="1"/>
  <c r="AD2441" i="1"/>
  <c r="AD3640" i="1"/>
  <c r="AD2437" i="1"/>
  <c r="AD1694" i="1"/>
  <c r="AD1401" i="1"/>
  <c r="AD2482" i="1"/>
  <c r="AD1399" i="1"/>
  <c r="AD1458" i="1"/>
  <c r="AD4247" i="1"/>
  <c r="AD1849" i="1"/>
  <c r="AD3885" i="1"/>
  <c r="AD803" i="1"/>
  <c r="AD2197" i="1"/>
  <c r="AD3540" i="1"/>
  <c r="AD3536" i="1"/>
  <c r="AD2290" i="1"/>
  <c r="AD2705" i="1"/>
  <c r="AD4176" i="1"/>
  <c r="AD4177" i="1"/>
  <c r="AD903" i="1"/>
  <c r="AD1823" i="1"/>
  <c r="AD2421" i="1"/>
  <c r="AD2428" i="1"/>
  <c r="AD1904" i="1"/>
  <c r="AD539" i="1"/>
  <c r="AD2001" i="1"/>
  <c r="AD897" i="1"/>
  <c r="AD2218" i="1"/>
  <c r="AD4133" i="1"/>
  <c r="AD90" i="1"/>
  <c r="AD2447" i="1"/>
  <c r="AD2764" i="1"/>
  <c r="AD491" i="1"/>
  <c r="AD2254" i="1"/>
  <c r="AD2667" i="1"/>
  <c r="AD204" i="1"/>
  <c r="AD899" i="1"/>
  <c r="AD2432" i="1"/>
  <c r="AD1030" i="1"/>
  <c r="AD434" i="1"/>
  <c r="AD3888" i="1"/>
  <c r="AD3532" i="1"/>
  <c r="AD492" i="1"/>
  <c r="AD4062" i="1"/>
  <c r="AD3757" i="1"/>
  <c r="AD2206" i="1"/>
  <c r="AD2311" i="1"/>
  <c r="AD2424" i="1"/>
  <c r="AD2438" i="1"/>
  <c r="AD2594" i="1"/>
  <c r="AD96" i="1"/>
  <c r="AD1183" i="1"/>
  <c r="AD2483" i="1"/>
  <c r="AD3807" i="1"/>
  <c r="AD2252" i="1"/>
  <c r="AD901" i="1"/>
  <c r="AD93" i="1"/>
  <c r="AD498" i="1"/>
  <c r="AD1811" i="1"/>
  <c r="AD816" i="1"/>
  <c r="AD2194" i="1"/>
  <c r="AD1829" i="1"/>
  <c r="AD4021" i="1"/>
  <c r="AD1322" i="1"/>
  <c r="AD242" i="1"/>
  <c r="AD4178" i="1"/>
  <c r="AD843" i="1"/>
  <c r="AD94" i="1"/>
  <c r="AD1929" i="1"/>
  <c r="AD3530" i="1"/>
  <c r="AD65" i="1"/>
  <c r="AD2448" i="1"/>
  <c r="AD2273" i="1"/>
  <c r="AD2181" i="1"/>
  <c r="AD2261" i="1"/>
  <c r="AD2274" i="1"/>
  <c r="AD2433" i="1"/>
  <c r="AD1118" i="1"/>
  <c r="AD165" i="1"/>
  <c r="AD152" i="1"/>
  <c r="AD499" i="1"/>
  <c r="AD1709" i="1"/>
  <c r="AD2417" i="1"/>
  <c r="AD801" i="1"/>
  <c r="AD211" i="1"/>
  <c r="AD3662" i="1"/>
  <c r="AD461" i="1"/>
  <c r="AD751" i="1"/>
  <c r="AD752" i="1"/>
  <c r="AD1737" i="1"/>
  <c r="AD909" i="1"/>
  <c r="AD800" i="1"/>
  <c r="AD3907" i="1"/>
  <c r="AD244" i="1"/>
  <c r="AD2704" i="1"/>
  <c r="AD2866" i="1"/>
  <c r="AD2108" i="1"/>
  <c r="AD1181" i="1"/>
  <c r="AD85" i="1"/>
  <c r="AD2426" i="1"/>
  <c r="AD2668" i="1"/>
  <c r="AD935" i="1"/>
  <c r="AD908" i="1"/>
  <c r="AD4135" i="1"/>
  <c r="AD2430" i="1"/>
  <c r="AD88" i="1"/>
  <c r="AD4208" i="1"/>
  <c r="AD2453" i="1"/>
  <c r="AD2454" i="1"/>
  <c r="AD3542" i="1"/>
  <c r="AD3533" i="1"/>
  <c r="AD2283" i="1"/>
  <c r="AD1534" i="1"/>
  <c r="AD3531" i="1"/>
  <c r="AD3534" i="1"/>
  <c r="AD905" i="1"/>
  <c r="AD2262" i="1"/>
  <c r="AD1400" i="1"/>
  <c r="AD117" i="1"/>
  <c r="AD1846" i="1"/>
  <c r="AD441" i="1"/>
  <c r="AD2109" i="1"/>
  <c r="AD2443" i="1"/>
  <c r="AD2427" i="1"/>
  <c r="AD2295" i="1"/>
  <c r="AD2706" i="1"/>
  <c r="AD1498" i="1"/>
  <c r="AD1698" i="1"/>
  <c r="AD2310" i="1"/>
  <c r="AD634" i="1"/>
  <c r="AD47" i="1"/>
  <c r="AD3986" i="1"/>
  <c r="AD1612" i="1"/>
  <c r="AD64" i="1"/>
  <c r="AD1806" i="1"/>
  <c r="AD1537" i="1"/>
  <c r="AD240" i="1"/>
  <c r="AD4055" i="1"/>
  <c r="AD1083" i="1"/>
  <c r="AD3729" i="1"/>
  <c r="AD246" i="1"/>
  <c r="AD4205" i="1"/>
  <c r="AD2267" i="1"/>
  <c r="AD617" i="1"/>
  <c r="AD2434" i="1"/>
  <c r="AD1805" i="1"/>
  <c r="AD3701" i="1"/>
  <c r="AD1741" i="1"/>
  <c r="AD1320" i="1"/>
  <c r="AD2624" i="1"/>
  <c r="AD1006" i="1"/>
  <c r="AD2317" i="1"/>
  <c r="AD778" i="1"/>
  <c r="AD234" i="1"/>
  <c r="AD1830" i="1"/>
  <c r="AD2856" i="1"/>
  <c r="AD3813" i="1"/>
  <c r="AD2419" i="1"/>
  <c r="AD3033" i="1"/>
  <c r="AD437" i="1"/>
  <c r="AD659" i="1"/>
  <c r="AD2256" i="1"/>
  <c r="AD4069" i="1"/>
  <c r="AD2183" i="1"/>
  <c r="AD2182" i="1"/>
  <c r="AD212" i="1"/>
  <c r="AD3955" i="1"/>
  <c r="AD3538" i="1"/>
  <c r="AD812" i="1"/>
  <c r="AD1126" i="1"/>
  <c r="AD1068" i="1"/>
  <c r="AD404" i="1"/>
  <c r="AD3908" i="1"/>
  <c r="AD2497" i="1"/>
  <c r="AD2423" i="1"/>
  <c r="AD3185" i="1"/>
  <c r="AD2193" i="1"/>
  <c r="AD787" i="1"/>
  <c r="AD3665" i="1"/>
  <c r="AD518" i="1"/>
  <c r="AD753" i="1"/>
  <c r="AD2161" i="1"/>
  <c r="AD1373" i="1"/>
  <c r="AD1185" i="1"/>
  <c r="AD2446" i="1"/>
  <c r="AD2000" i="1"/>
  <c r="AD4266" i="1"/>
  <c r="AD842" i="1"/>
  <c r="AD2439" i="1"/>
  <c r="AD1492" i="1"/>
  <c r="AD40" i="1"/>
  <c r="AD89" i="1"/>
  <c r="AD3362" i="1"/>
  <c r="AD3664" i="1"/>
  <c r="AD314" i="1"/>
  <c r="AD1844" i="1"/>
  <c r="AD4013" i="1"/>
  <c r="AD3503" i="1"/>
  <c r="AD3766" i="1"/>
  <c r="AD665" i="1"/>
  <c r="AD3209" i="1"/>
  <c r="AD1659" i="1"/>
  <c r="AD929" i="1"/>
  <c r="AD210" i="1"/>
  <c r="AD1535" i="1"/>
  <c r="AD3869" i="1"/>
  <c r="AD2442" i="1"/>
  <c r="AD1655" i="1"/>
  <c r="AD3143" i="1"/>
  <c r="AD4179" i="1"/>
  <c r="AD3887" i="1"/>
  <c r="AD2237" i="1"/>
  <c r="AD3537" i="1"/>
  <c r="AD3535" i="1"/>
  <c r="AD215" i="1"/>
  <c r="AD1186" i="1"/>
  <c r="AD2557" i="1"/>
  <c r="AD3475" i="1"/>
  <c r="AD3547" i="1"/>
  <c r="AD487" i="1"/>
  <c r="AD3996" i="1"/>
  <c r="AD2840" i="1"/>
  <c r="AD1512" i="1"/>
  <c r="AD2422" i="1"/>
  <c r="AD3029" i="1"/>
  <c r="AD2258" i="1"/>
  <c r="AD2429" i="1"/>
  <c r="AD956" i="1"/>
  <c r="AD108" i="1"/>
  <c r="AD2420" i="1"/>
  <c r="AD3423" i="1"/>
  <c r="AD2207" i="1"/>
  <c r="AD2282" i="1"/>
  <c r="AD4029" i="1"/>
  <c r="AD2002" i="1"/>
  <c r="AD907" i="1"/>
  <c r="AD1532" i="1"/>
  <c r="AD238" i="1"/>
  <c r="AD2435" i="1"/>
  <c r="AD1182" i="1"/>
  <c r="AD57" i="1"/>
  <c r="AD2418" i="1"/>
  <c r="AD2228" i="1"/>
  <c r="AD1809" i="1"/>
  <c r="AD2507" i="1"/>
  <c r="AD1802" i="1"/>
  <c r="AD1502" i="1"/>
  <c r="AD2923" i="1"/>
  <c r="AD1669" i="1"/>
  <c r="AD2187" i="1"/>
  <c r="AD1764" i="1"/>
  <c r="AD2674" i="1"/>
  <c r="AD71" i="1"/>
  <c r="AD109" i="1"/>
  <c r="AD3229" i="1"/>
  <c r="AD1739" i="1"/>
  <c r="AD3835" i="1"/>
  <c r="AD323" i="1"/>
  <c r="AD2712" i="1"/>
  <c r="AD488" i="1"/>
  <c r="AD68" i="1"/>
  <c r="AD924" i="1"/>
  <c r="AD2585" i="1"/>
  <c r="AD1696" i="1"/>
  <c r="AD3178" i="1"/>
  <c r="AD944" i="1"/>
  <c r="AD4256" i="1"/>
  <c r="AD245" i="1"/>
  <c r="AD723" i="1"/>
  <c r="AD2499" i="1"/>
  <c r="AD2714" i="1"/>
  <c r="AD2431" i="1"/>
  <c r="AD1486" i="1"/>
  <c r="AD459" i="1"/>
  <c r="AD3476" i="1"/>
  <c r="AD3519" i="1"/>
  <c r="AD3512" i="1"/>
  <c r="AD1091" i="1"/>
  <c r="AD4033" i="1"/>
  <c r="AD51" i="1"/>
  <c r="AD1363" i="1"/>
  <c r="AD3856" i="1"/>
  <c r="AD2276" i="1"/>
  <c r="AD2293" i="1"/>
  <c r="AD2018" i="1"/>
  <c r="AD1626" i="1"/>
  <c r="AD116" i="1"/>
  <c r="AD1633" i="1"/>
  <c r="AD1529" i="1"/>
  <c r="AD2271" i="1"/>
  <c r="AD2272" i="1"/>
  <c r="AD3916" i="1"/>
  <c r="AD3957" i="1"/>
  <c r="AD1412" i="1"/>
  <c r="AD2189" i="1"/>
  <c r="AD239" i="1"/>
  <c r="AD3186" i="1"/>
  <c r="AD1081" i="1"/>
  <c r="AD3200" i="1"/>
  <c r="AD1627" i="1"/>
  <c r="AD3541" i="1"/>
  <c r="AD4031" i="1"/>
  <c r="AD2186" i="1"/>
  <c r="AD2494" i="1"/>
  <c r="AD2105" i="1"/>
  <c r="AD1417" i="1"/>
  <c r="AD2192" i="1"/>
  <c r="AD1336" i="1"/>
  <c r="AD2246" i="1"/>
  <c r="AD2841" i="1"/>
  <c r="AD1455" i="1"/>
  <c r="AD786" i="1"/>
  <c r="AD1604" i="1"/>
  <c r="AD243" i="1"/>
  <c r="AD62" i="1"/>
  <c r="AD103" i="1"/>
  <c r="AD3477" i="1"/>
  <c r="AD2375" i="1"/>
  <c r="AD2269" i="1"/>
  <c r="AD241" i="1"/>
  <c r="AD2651" i="1"/>
  <c r="AD1362" i="1"/>
  <c r="AD2436" i="1"/>
  <c r="AD3956" i="1"/>
  <c r="AD930" i="1"/>
  <c r="AD224" i="1"/>
  <c r="AD2605" i="1"/>
  <c r="AD1353" i="1"/>
  <c r="AD2493" i="1"/>
  <c r="AD1757" i="1"/>
  <c r="AD2115" i="1"/>
  <c r="AD2504" i="1"/>
  <c r="AD780" i="1"/>
  <c r="AD624" i="1"/>
  <c r="AD1127" i="1"/>
  <c r="AD1742" i="1"/>
  <c r="AD1942" i="1"/>
  <c r="AD2568" i="1"/>
  <c r="AD1002" i="1"/>
  <c r="AD1677" i="1"/>
  <c r="AD1085" i="1"/>
  <c r="AD2553" i="1"/>
  <c r="AD121" i="1"/>
  <c r="AD1845" i="1"/>
  <c r="AD1078" i="1"/>
  <c r="AD123" i="1"/>
  <c r="AD613" i="1"/>
  <c r="AD754" i="1"/>
  <c r="AD755" i="1"/>
  <c r="AD1050" i="1"/>
  <c r="AD3894" i="1"/>
  <c r="AD2663" i="1"/>
  <c r="AD3385" i="1"/>
  <c r="AD3088" i="1"/>
  <c r="AD2107" i="1"/>
  <c r="AD1665" i="1"/>
  <c r="AD237" i="1"/>
  <c r="AD644" i="1"/>
  <c r="AD3058" i="1"/>
  <c r="AD389" i="1"/>
  <c r="AD1033" i="1"/>
  <c r="AD845" i="1"/>
  <c r="AD4050" i="1"/>
  <c r="AD1294" i="1"/>
  <c r="AD2534" i="1"/>
  <c r="AD86" i="1"/>
  <c r="AD2172" i="1"/>
  <c r="AD3405" i="1"/>
  <c r="AD818" i="1"/>
  <c r="AD3590" i="1"/>
  <c r="AD3959" i="1"/>
  <c r="AD3056" i="1"/>
  <c r="AD118" i="1"/>
  <c r="AD2294" i="1"/>
  <c r="AD479" i="1"/>
  <c r="AD1136" i="1"/>
  <c r="AD1137" i="1"/>
  <c r="AD898" i="1"/>
  <c r="AD1388" i="1"/>
  <c r="AD632" i="1"/>
  <c r="AD4068" i="1"/>
  <c r="AD1758" i="1"/>
  <c r="AD334" i="1"/>
  <c r="AD2003" i="1"/>
  <c r="AD1727" i="1"/>
  <c r="AD3042" i="1"/>
  <c r="AD2746" i="1"/>
  <c r="AD1810" i="1"/>
  <c r="AD633" i="1"/>
  <c r="AD2924" i="1"/>
  <c r="AD1308" i="1"/>
  <c r="AD1088" i="1"/>
  <c r="AD494" i="1"/>
  <c r="AD114" i="1"/>
  <c r="AD3072" i="1"/>
  <c r="AD3819" i="1"/>
  <c r="AD1827" i="1"/>
  <c r="AD122" i="1"/>
  <c r="AD3502" i="1"/>
  <c r="AD2614" i="1"/>
  <c r="AD2728" i="1"/>
  <c r="AD1200" i="1"/>
  <c r="AD3177" i="1"/>
  <c r="AD1450" i="1"/>
  <c r="AD104" i="1"/>
  <c r="AD2571" i="1"/>
  <c r="AD3639" i="1"/>
  <c r="AD66" i="1"/>
  <c r="AD3095" i="1"/>
  <c r="AD111" i="1"/>
  <c r="AD658" i="1"/>
  <c r="AD1481" i="1"/>
  <c r="AD1482" i="1"/>
  <c r="AD4035" i="1"/>
  <c r="AD779" i="1"/>
  <c r="AD1756" i="1"/>
  <c r="AD1003" i="1"/>
  <c r="AD2625" i="1"/>
  <c r="AD2572" i="1"/>
  <c r="AD3966" i="1"/>
  <c r="AD464" i="1"/>
  <c r="AD3067" i="1"/>
  <c r="AD3870" i="1"/>
  <c r="AD1740" i="1"/>
  <c r="AD2586" i="1"/>
  <c r="AD2587" i="1"/>
  <c r="AD1344" i="1"/>
  <c r="AD112" i="1"/>
  <c r="AD2795" i="1"/>
  <c r="AD2956" i="1"/>
  <c r="AD2213" i="1"/>
  <c r="AD2551" i="1"/>
  <c r="AD366" i="1"/>
  <c r="AD2589" i="1"/>
  <c r="AD511" i="1"/>
  <c r="AD1425" i="1"/>
  <c r="AD2842" i="1"/>
  <c r="AD2264" i="1"/>
  <c r="AD1504" i="1"/>
  <c r="AD2260" i="1"/>
  <c r="AD1080" i="1"/>
  <c r="AD1374" i="1"/>
  <c r="AD2126" i="1"/>
  <c r="AD2495" i="1"/>
  <c r="AD2921" i="1"/>
  <c r="AD189" i="1"/>
  <c r="AD1906" i="1"/>
  <c r="AD3286" i="1"/>
  <c r="AD3236" i="1"/>
  <c r="AD3611" i="1"/>
  <c r="AD2125" i="1"/>
  <c r="AD1004" i="1"/>
  <c r="AD2204" i="1"/>
  <c r="AD2500" i="1"/>
  <c r="AD844" i="1"/>
  <c r="AD1972" i="1"/>
  <c r="AD3284" i="1"/>
  <c r="AD4144" i="1"/>
  <c r="AD3210" i="1"/>
  <c r="AD443" i="1"/>
  <c r="AD3953" i="1"/>
  <c r="AD512" i="1"/>
  <c r="AD205" i="1"/>
  <c r="AD3142" i="1"/>
  <c r="AD2654" i="1"/>
  <c r="AD3374" i="1"/>
  <c r="AD4134" i="1"/>
  <c r="AD2503" i="1"/>
  <c r="AD146" i="1"/>
  <c r="AD2640" i="1"/>
  <c r="AD678" i="1"/>
  <c r="AD2628" i="1"/>
  <c r="AD949" i="1"/>
  <c r="AD414" i="1"/>
  <c r="AD4063" i="1"/>
  <c r="AD70" i="1"/>
  <c r="AD3847" i="1"/>
  <c r="AD1629" i="1"/>
  <c r="AD868" i="1"/>
  <c r="AD649" i="1"/>
  <c r="AD120" i="1"/>
  <c r="AD2927" i="1"/>
  <c r="AD1587" i="1"/>
  <c r="AD1260" i="1"/>
  <c r="AD2546" i="1"/>
  <c r="AD184" i="1"/>
  <c r="AD3954" i="1"/>
  <c r="AD3261" i="1"/>
  <c r="AD493" i="1"/>
  <c r="AD1599" i="1"/>
  <c r="AD372" i="1"/>
  <c r="AD216" i="1"/>
  <c r="AD3434" i="1"/>
  <c r="AD2559" i="1"/>
  <c r="AD3234" i="1"/>
  <c r="AD3175" i="1"/>
  <c r="AD2009" i="1"/>
  <c r="AD3741" i="1"/>
  <c r="AD2779" i="1"/>
  <c r="AD3259" i="1"/>
  <c r="AD3079" i="1"/>
  <c r="AD793" i="1"/>
  <c r="AD3605" i="1"/>
  <c r="AD619" i="1"/>
  <c r="AD1864" i="1"/>
  <c r="AD1857" i="1"/>
  <c r="AD1856" i="1"/>
  <c r="AD1859" i="1"/>
  <c r="AD1860" i="1"/>
  <c r="AD1863" i="1"/>
  <c r="AD1861" i="1"/>
  <c r="AD1862" i="1"/>
  <c r="AD1855" i="1"/>
  <c r="AD1889" i="1"/>
  <c r="AD3516" i="1"/>
  <c r="AD3841" i="1"/>
  <c r="AD269" i="1"/>
  <c r="AD270" i="1"/>
  <c r="AD2083" i="1"/>
  <c r="AD183" i="1"/>
  <c r="AD1997" i="1"/>
  <c r="AD1998" i="1"/>
  <c r="AD788" i="1"/>
  <c r="AD412" i="1"/>
  <c r="AD3192" i="1"/>
  <c r="AD2086" i="1"/>
  <c r="AD2861" i="1"/>
  <c r="AD76" i="1"/>
  <c r="AD2118" i="1"/>
  <c r="AD159" i="1"/>
  <c r="AD2480" i="1"/>
  <c r="AD3946" i="1"/>
  <c r="AD1971" i="1"/>
  <c r="AD3549" i="1"/>
  <c r="AD535" i="1"/>
  <c r="AD2308" i="1"/>
  <c r="AD2954" i="1"/>
  <c r="AD1437" i="1"/>
  <c r="AD2567" i="1"/>
  <c r="AD2739" i="1"/>
  <c r="AD2560" i="1"/>
  <c r="AD3818" i="1"/>
  <c r="AD858" i="1"/>
  <c r="AD554" i="1"/>
  <c r="AD3660" i="1"/>
  <c r="AD3714" i="1"/>
  <c r="AD2976" i="1"/>
  <c r="AD3779" i="1"/>
  <c r="AD3444" i="1"/>
  <c r="AD4046" i="1"/>
  <c r="AD2159" i="1"/>
  <c r="AD2160" i="1"/>
  <c r="AD2087" i="1"/>
  <c r="AD4249" i="1"/>
  <c r="AD3497" i="1"/>
  <c r="AD2773" i="1"/>
  <c r="AD2564" i="1"/>
  <c r="AD413" i="1"/>
  <c r="AD3899" i="1"/>
  <c r="AD3788" i="1"/>
  <c r="AD932" i="1"/>
  <c r="AD1561" i="1"/>
  <c r="AD604" i="1"/>
  <c r="AD2176" i="1"/>
  <c r="AD1267" i="1"/>
  <c r="AD4151" i="1"/>
  <c r="AD592" i="1"/>
  <c r="AD3550" i="1"/>
  <c r="AD3139" i="1"/>
  <c r="AD203" i="1"/>
  <c r="AD3102" i="1"/>
  <c r="AD4066" i="1"/>
  <c r="AD3115" i="1"/>
  <c r="AD2671" i="1"/>
  <c r="AD2013" i="1"/>
  <c r="AD457" i="1"/>
  <c r="AD1040" i="1"/>
  <c r="AD3196" i="1"/>
  <c r="AD3746" i="1"/>
  <c r="AD2617" i="1"/>
  <c r="AD2392" i="1"/>
  <c r="AD2393" i="1"/>
  <c r="AD2394" i="1"/>
  <c r="AD2395" i="1"/>
  <c r="AD1858" i="1"/>
  <c r="AD593" i="1"/>
  <c r="AD3626" i="1"/>
  <c r="AD1992" i="1"/>
  <c r="AD1686" i="1"/>
  <c r="AD2588" i="1"/>
  <c r="AD2812" i="1"/>
  <c r="AD2813" i="1"/>
  <c r="AD1491" i="1"/>
  <c r="AD3117" i="1"/>
  <c r="AD1495" i="1"/>
  <c r="AD3297" i="1"/>
  <c r="AD2529" i="1"/>
  <c r="AD3492" i="1"/>
  <c r="AD262" i="1"/>
  <c r="AD938" i="1"/>
  <c r="AD2084" i="1"/>
  <c r="AD1125" i="1"/>
  <c r="AD2477" i="1"/>
  <c r="AD4025" i="1"/>
  <c r="AD2696" i="1"/>
  <c r="AD715" i="1"/>
  <c r="AD3463" i="1"/>
  <c r="AD2" i="1"/>
  <c r="AD3" i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334" i="1"/>
  <c r="AD3279" i="1"/>
  <c r="AD1453" i="1"/>
  <c r="AD2080" i="1"/>
  <c r="AD2035" i="1"/>
  <c r="AD3346" i="1"/>
  <c r="AD2556" i="1"/>
  <c r="AD1039" i="1"/>
  <c r="AD1472" i="1"/>
  <c r="AD420" i="1"/>
  <c r="AD4003" i="1"/>
  <c r="AD1240" i="1"/>
  <c r="AD4289" i="1"/>
  <c r="AD1962" i="1"/>
  <c r="AD3659" i="1"/>
  <c r="AD3381" i="1"/>
  <c r="AD3431" i="1"/>
  <c r="AD2543" i="1"/>
  <c r="AD3865" i="1"/>
  <c r="AD2278" i="1"/>
  <c r="AD4088" i="1"/>
  <c r="AD1243" i="1"/>
  <c r="AD1761" i="1"/>
  <c r="AD3090" i="1"/>
  <c r="AD1645" i="1"/>
  <c r="AD3166" i="1"/>
  <c r="AD1180" i="1"/>
  <c r="AD4160" i="1"/>
  <c r="AD2120" i="1"/>
  <c r="AD4277" i="1"/>
  <c r="AD370" i="1"/>
  <c r="AD1245" i="1"/>
  <c r="AD2913" i="1"/>
  <c r="AD1582" i="1"/>
  <c r="AD2694" i="1"/>
  <c r="AD605" i="1"/>
  <c r="AD3396" i="1"/>
  <c r="AD3569" i="1"/>
  <c r="AD2397" i="1"/>
  <c r="AD3874" i="1"/>
  <c r="AD310" i="1"/>
  <c r="AD1715" i="1"/>
  <c r="AD256" i="1"/>
  <c r="AD2469" i="1"/>
  <c r="AD1988" i="1"/>
  <c r="AD1801" i="1"/>
  <c r="AD2199" i="1"/>
  <c r="AD2096" i="1"/>
  <c r="AD2951" i="1"/>
  <c r="AD144" i="1"/>
  <c r="AD3379" i="1"/>
  <c r="AD98" i="1"/>
  <c r="AD4074" i="1"/>
  <c r="AD3562" i="1"/>
  <c r="AD1342" i="1"/>
  <c r="AD1354" i="1"/>
  <c r="AD4278" i="1"/>
  <c r="AD3522" i="1"/>
  <c r="AD2165" i="1"/>
  <c r="AD814" i="1"/>
  <c r="AD3491" i="1"/>
  <c r="AD3737" i="1"/>
  <c r="AD1476" i="1"/>
  <c r="AD2069" i="1"/>
  <c r="AD2649" i="1"/>
  <c r="AD3427" i="1"/>
  <c r="AD783" i="1"/>
  <c r="AD3831" i="1"/>
  <c r="AD4175" i="1"/>
  <c r="AD2057" i="1"/>
  <c r="AD701" i="1"/>
  <c r="AD2050" i="1"/>
  <c r="AD4073" i="1"/>
  <c r="AD724" i="1"/>
  <c r="AD338" i="1"/>
  <c r="AD2584" i="1"/>
  <c r="AD864" i="1"/>
  <c r="AD2066" i="1"/>
  <c r="AD1934" i="1"/>
  <c r="AD2847" i="1"/>
  <c r="AD2060" i="1"/>
  <c r="AD1483" i="1"/>
  <c r="AD2702" i="1"/>
  <c r="AD329" i="1"/>
  <c r="AD1023" i="1"/>
  <c r="AD306" i="1"/>
  <c r="AD1868" i="1"/>
  <c r="AD3687" i="1"/>
  <c r="AD387" i="1"/>
  <c r="AD2284" i="1"/>
  <c r="AD810" i="1"/>
  <c r="AD2550" i="1"/>
  <c r="AD1986" i="1"/>
  <c r="AD559" i="1"/>
  <c r="AD560" i="1"/>
  <c r="AD3278" i="1"/>
  <c r="AD1195" i="1"/>
  <c r="AD1196" i="1"/>
  <c r="AD1034" i="1"/>
  <c r="AD2117" i="1"/>
  <c r="AD1309" i="1"/>
  <c r="AD1266" i="1"/>
  <c r="AD1594" i="1"/>
  <c r="AD319" i="1"/>
  <c r="AD264" i="1"/>
  <c r="AD265" i="1"/>
  <c r="AD266" i="1"/>
  <c r="AD3973" i="1"/>
  <c r="AD3974" i="1"/>
  <c r="AD3975" i="1"/>
  <c r="AD1275" i="1"/>
  <c r="AD3645" i="1"/>
  <c r="AD2718" i="1"/>
  <c r="AD4065" i="1"/>
  <c r="AD1029" i="1"/>
  <c r="AD2476" i="1"/>
  <c r="AD3426" i="1"/>
  <c r="AD760" i="1"/>
  <c r="AD3785" i="1"/>
  <c r="AD2621" i="1"/>
  <c r="AD3656" i="1"/>
  <c r="AD1954" i="1"/>
  <c r="AD3801" i="1"/>
  <c r="AD2026" i="1"/>
  <c r="AD1144" i="1"/>
  <c r="AD1866" i="1"/>
  <c r="AD4163" i="1"/>
  <c r="AD465" i="1"/>
  <c r="AD2911" i="1"/>
  <c r="AD629" i="1"/>
  <c r="AD533" i="1"/>
  <c r="AD3657" i="1"/>
  <c r="AD2985" i="1"/>
  <c r="AD4253" i="1"/>
  <c r="AD3826" i="1"/>
  <c r="AD3790" i="1"/>
  <c r="AD689" i="1"/>
  <c r="AD2777" i="1"/>
  <c r="AD1448" i="1"/>
  <c r="AD3262" i="1"/>
  <c r="AD3238" i="1"/>
  <c r="AD3249" i="1"/>
  <c r="AD1865" i="1"/>
  <c r="AD749" i="1"/>
  <c r="AD859" i="1"/>
  <c r="AD2950" i="1"/>
  <c r="AD3812" i="1"/>
  <c r="AD2230" i="1"/>
  <c r="AD3617" i="1"/>
  <c r="AD3718" i="1"/>
  <c r="AD1016" i="1"/>
  <c r="AD3744" i="1"/>
  <c r="AD2695" i="1"/>
  <c r="AD3702" i="1"/>
  <c r="AD3523" i="1"/>
  <c r="AD4275" i="1"/>
  <c r="AD2962" i="1"/>
  <c r="AD519" i="1"/>
  <c r="AD50" i="1"/>
  <c r="AD4022" i="1"/>
  <c r="AD1466" i="1"/>
  <c r="AD342" i="1"/>
  <c r="AD3239" i="1"/>
  <c r="AD3221" i="1"/>
  <c r="AD853" i="1"/>
  <c r="AD2709" i="1"/>
  <c r="AD3215" i="1"/>
  <c r="AD1680" i="1"/>
  <c r="AD1718" i="1"/>
  <c r="AD3496" i="1"/>
  <c r="AD1628" i="1"/>
  <c r="AD757" i="1"/>
  <c r="AD56" i="1"/>
  <c r="AD1145" i="1"/>
  <c r="AD960" i="1"/>
  <c r="AD3180" i="1"/>
  <c r="AD2983" i="1"/>
  <c r="AD2984" i="1"/>
  <c r="AD4016" i="1"/>
  <c r="AD1970" i="1"/>
  <c r="AD699" i="1"/>
  <c r="AD1630" i="1"/>
  <c r="AD1370" i="1"/>
  <c r="AD4215" i="1"/>
  <c r="AD2212" i="1"/>
  <c r="AD1898" i="1"/>
  <c r="AD3243" i="1"/>
  <c r="AD1175" i="1"/>
  <c r="AD827" i="1"/>
  <c r="AD407" i="1"/>
  <c r="AD3896" i="1"/>
  <c r="AD3295" i="1"/>
  <c r="AD553" i="1"/>
  <c r="AD470" i="1"/>
  <c r="AD825" i="1"/>
  <c r="AD261" i="1"/>
  <c r="AD3653" i="1"/>
  <c r="AD2408" i="1"/>
  <c r="AD3964" i="1"/>
  <c r="AD3786" i="1"/>
  <c r="AD1873" i="1"/>
  <c r="AD1381" i="1"/>
  <c r="AD3573" i="1"/>
  <c r="AD3313" i="1"/>
  <c r="AD136" i="1"/>
  <c r="AD137" i="1"/>
  <c r="AD4152" i="1"/>
  <c r="AD340" i="1"/>
  <c r="AD2347" i="1"/>
  <c r="AD3483" i="1"/>
  <c r="AD3124" i="1"/>
  <c r="AD1752" i="1"/>
  <c r="AD1316" i="1"/>
  <c r="AD1307" i="1"/>
  <c r="AD2173" i="1"/>
  <c r="AD811" i="1"/>
  <c r="AD1600" i="1"/>
  <c r="AD83" i="1"/>
  <c r="AD2514" i="1"/>
  <c r="AD2470" i="1"/>
  <c r="AD645" i="1"/>
  <c r="AD132" i="1"/>
  <c r="AD133" i="1"/>
  <c r="AD1489" i="1"/>
  <c r="AD994" i="1"/>
  <c r="AD2806" i="1"/>
  <c r="AD4188" i="1"/>
  <c r="AD1554" i="1"/>
  <c r="AD2823" i="1"/>
  <c r="AD339" i="1"/>
  <c r="AD3814" i="1"/>
  <c r="AD3938" i="1"/>
  <c r="AD3939" i="1"/>
  <c r="AD3940" i="1"/>
  <c r="AD3941" i="1"/>
  <c r="AD2346" i="1"/>
  <c r="AD720" i="1"/>
  <c r="AD3439" i="1"/>
  <c r="AD1688" i="1"/>
  <c r="AD1285" i="1"/>
  <c r="AD4214" i="1"/>
  <c r="AD3690" i="1"/>
  <c r="AD2221" i="1"/>
  <c r="AD709" i="1"/>
  <c r="AD1516" i="1"/>
  <c r="AD3413" i="1"/>
  <c r="AD1334" i="1"/>
  <c r="AD3684" i="1"/>
  <c r="AD1433" i="1"/>
  <c r="AD2361" i="1"/>
  <c r="AD2685" i="1"/>
  <c r="AD3125" i="1"/>
  <c r="AD3277" i="1"/>
  <c r="AD3314" i="1"/>
  <c r="AD762" i="1"/>
  <c r="AD2895" i="1"/>
  <c r="AD260" i="1"/>
  <c r="AD1660" i="1"/>
  <c r="AD3839" i="1"/>
  <c r="AD1617" i="1"/>
  <c r="AD967" i="1"/>
  <c r="AD2917" i="1"/>
  <c r="AD1643" i="1"/>
  <c r="AD1413" i="1"/>
  <c r="AD3924" i="1"/>
  <c r="AD3710" i="1"/>
  <c r="AD1999" i="1"/>
  <c r="AD3167" i="1"/>
  <c r="AD3184" i="1"/>
  <c r="AD3151" i="1"/>
  <c r="AD1835" i="1"/>
  <c r="AD1510" i="1"/>
  <c r="AD2144" i="1"/>
  <c r="AD4015" i="1"/>
  <c r="AD345" i="1"/>
  <c r="AD1206" i="1"/>
  <c r="AD1077" i="1"/>
  <c r="AD2761" i="1"/>
  <c r="AD1485" i="1"/>
  <c r="AD1640" i="1"/>
  <c r="AD4155" i="1"/>
  <c r="AD2767" i="1"/>
  <c r="AD3971" i="1"/>
  <c r="AD3972" i="1"/>
  <c r="AD1454" i="1"/>
  <c r="AD2143" i="1"/>
  <c r="AD2836" i="1"/>
  <c r="AD850" i="1"/>
  <c r="AD3625" i="1"/>
  <c r="AD1914" i="1"/>
  <c r="AD2314" i="1"/>
  <c r="AD398" i="1"/>
  <c r="AD399" i="1"/>
  <c r="AD3134" i="1"/>
  <c r="AD3504" i="1"/>
  <c r="AD3490" i="1"/>
  <c r="AD4282" i="1"/>
  <c r="AD3555" i="1"/>
  <c r="AD2315" i="1"/>
  <c r="AD609" i="1"/>
  <c r="AD610" i="1"/>
  <c r="AD4081" i="1"/>
  <c r="AD4108" i="1"/>
  <c r="AD3528" i="1"/>
  <c r="AD1763" i="1"/>
  <c r="AD1434" i="1"/>
  <c r="AD1323" i="1"/>
  <c r="AD1440" i="1"/>
  <c r="AD3499" i="1"/>
  <c r="AD2455" i="1"/>
  <c r="AD2456" i="1"/>
  <c r="AD2457" i="1"/>
  <c r="AD2458" i="1"/>
  <c r="AD2459" i="1"/>
  <c r="AD458" i="1"/>
  <c r="AD1479" i="1"/>
  <c r="AD124" i="1"/>
  <c r="AD618" i="1"/>
  <c r="AD2869" i="1"/>
  <c r="AD2127" i="1"/>
  <c r="AD2070" i="1"/>
  <c r="AD1449" i="1"/>
  <c r="AD3086" i="1"/>
  <c r="AD2797" i="1"/>
  <c r="AD2404" i="1"/>
  <c r="AD4039" i="1"/>
  <c r="AD4040" i="1"/>
  <c r="AD2542" i="1"/>
  <c r="AD4132" i="1"/>
  <c r="AD1601" i="1"/>
  <c r="AD2327" i="1"/>
  <c r="AD3126" i="1"/>
  <c r="AD1987" i="1"/>
  <c r="AD1129" i="1"/>
  <c r="AD1286" i="1"/>
  <c r="AD1287" i="1"/>
  <c r="AD730" i="1"/>
  <c r="AD1024" i="1"/>
  <c r="AD3320" i="1"/>
  <c r="AD107" i="1"/>
  <c r="AD3114" i="1"/>
  <c r="AD3050" i="1"/>
  <c r="AD3493" i="1"/>
  <c r="AD4257" i="1"/>
  <c r="AD356" i="1"/>
  <c r="AD1717" i="1"/>
  <c r="AD4110" i="1"/>
  <c r="AD1148" i="1"/>
  <c r="AD3460" i="1"/>
  <c r="AD1106" i="1"/>
  <c r="AD1173" i="1"/>
  <c r="AD2867" i="1"/>
  <c r="AD2986" i="1"/>
  <c r="AD2987" i="1"/>
  <c r="AD2752" i="1"/>
  <c r="AD2753" i="1"/>
  <c r="AD3080" i="1"/>
  <c r="AD1940" i="1"/>
  <c r="AD3775" i="1"/>
  <c r="AD341" i="1"/>
  <c r="AD1392" i="1"/>
  <c r="AD2631" i="1"/>
  <c r="AD2547" i="1"/>
  <c r="AD2830" i="1"/>
  <c r="AD2600" i="1"/>
  <c r="AD733" i="1"/>
  <c r="AD1547" i="1"/>
  <c r="AD3667" i="1"/>
  <c r="AD3668" i="1"/>
  <c r="AD3325" i="1"/>
  <c r="AD3326" i="1"/>
  <c r="AD1899" i="1"/>
  <c r="AD813" i="1"/>
  <c r="AD2881" i="1"/>
  <c r="AD1333" i="1"/>
  <c r="AD375" i="1"/>
  <c r="AD3051" i="1"/>
  <c r="AD1652" i="1"/>
  <c r="AD1653" i="1"/>
  <c r="AD1921" i="1"/>
  <c r="AD1706" i="1"/>
  <c r="AD2049" i="1"/>
  <c r="AD3949" i="1"/>
  <c r="AD1270" i="1"/>
  <c r="AD1271" i="1"/>
  <c r="AD1636" i="1"/>
  <c r="AD3053" i="1"/>
  <c r="AD1170" i="1"/>
  <c r="AD3675" i="1"/>
  <c r="AD3438" i="1"/>
  <c r="AD1975" i="1"/>
  <c r="AD2331" i="1"/>
  <c r="AD2721" i="1"/>
  <c r="AD1110" i="1"/>
  <c r="AD2970" i="1"/>
  <c r="AD1631" i="1"/>
  <c r="AD1488" i="1"/>
  <c r="AD3854" i="1"/>
  <c r="AD427" i="1"/>
  <c r="AD1735" i="1"/>
  <c r="AD2388" i="1"/>
  <c r="AD590" i="1"/>
  <c r="AD1218" i="1"/>
  <c r="AD1710" i="1"/>
  <c r="AD4020" i="1"/>
  <c r="AD893" i="1"/>
  <c r="AD2760" i="1"/>
  <c r="AD805" i="1"/>
  <c r="AD3558" i="1"/>
  <c r="AD2822" i="1"/>
  <c r="AD2490" i="1"/>
  <c r="AD3309" i="1"/>
  <c r="AD1252" i="1"/>
  <c r="AD4150" i="1"/>
  <c r="AD2824" i="1"/>
  <c r="AD847" i="1"/>
  <c r="AD476" i="1"/>
  <c r="AD1111" i="1"/>
  <c r="AD1831" i="1"/>
  <c r="AD2349" i="1"/>
  <c r="AD2759" i="1"/>
  <c r="AD3442" i="1"/>
  <c r="AD4269" i="1"/>
  <c r="AD1781" i="1"/>
  <c r="AD2814" i="1"/>
  <c r="AD78" i="1"/>
  <c r="AD1096" i="1"/>
  <c r="AD3931" i="1"/>
  <c r="AD3793" i="1"/>
  <c r="AD3482" i="1"/>
  <c r="AD3735" i="1"/>
  <c r="AD3563" i="1"/>
  <c r="AD1928" i="1"/>
  <c r="AD2352" i="1"/>
  <c r="AD1569" i="1"/>
  <c r="AD1497" i="1"/>
  <c r="AD305" i="1"/>
  <c r="AD304" i="1"/>
  <c r="AD3988" i="1"/>
  <c r="AD2902" i="1"/>
  <c r="AD1559" i="1"/>
  <c r="AD2858" i="1"/>
  <c r="AD2828" i="1"/>
  <c r="AD3160" i="1"/>
  <c r="AD1427" i="1"/>
  <c r="AD3154" i="1"/>
  <c r="AD3715" i="1"/>
  <c r="AD2407" i="1"/>
  <c r="AD3740" i="1"/>
  <c r="AD3002" i="1"/>
  <c r="AD2240" i="1"/>
  <c r="AD917" i="1"/>
  <c r="AD75" i="1"/>
  <c r="AD849" i="1"/>
  <c r="AD180" i="1"/>
  <c r="AD2382" i="1"/>
  <c r="AD865" i="1"/>
  <c r="AD2711" i="1"/>
  <c r="AD734" i="1"/>
  <c r="AD740" i="1"/>
  <c r="AD2859" i="1"/>
  <c r="AD3892" i="1"/>
  <c r="AD1690" i="1"/>
  <c r="AD2082" i="1"/>
  <c r="AD895" i="1"/>
  <c r="AD2616" i="1"/>
  <c r="AD988" i="1"/>
  <c r="AD3049" i="1"/>
  <c r="AD2234" i="1"/>
  <c r="AD3054" i="1"/>
  <c r="AD1620" i="1"/>
  <c r="AD2312" i="1"/>
  <c r="AD2090" i="1"/>
  <c r="AD1777" i="1"/>
  <c r="AD2175" i="1"/>
  <c r="AD3406" i="1"/>
  <c r="AD1020" i="1"/>
  <c r="AD162" i="1"/>
  <c r="AD3082" i="1"/>
  <c r="AD727" i="1"/>
  <c r="AD2505" i="1"/>
  <c r="AD2406" i="1"/>
  <c r="AD2041" i="1"/>
  <c r="AD1278" i="1"/>
  <c r="AD777" i="1"/>
  <c r="AD781" i="1"/>
  <c r="AD635" i="1"/>
  <c r="AD3217" i="1"/>
  <c r="AD1887" i="1"/>
  <c r="AD3935" i="1"/>
  <c r="AD614" i="1"/>
  <c r="AD3147" i="1"/>
  <c r="AD252" i="1"/>
  <c r="AD4001" i="1"/>
  <c r="AD218" i="1"/>
  <c r="AD1664" i="1"/>
  <c r="AD3598" i="1"/>
  <c r="AD3912" i="1"/>
  <c r="AD273" i="1"/>
  <c r="AD52" i="1"/>
  <c r="AD664" i="1"/>
  <c r="AD841" i="1"/>
  <c r="AD2620" i="1"/>
  <c r="AD2142" i="1"/>
  <c r="AD1456" i="1"/>
  <c r="AD4255" i="1"/>
  <c r="AD392" i="1"/>
  <c r="AD4005" i="1"/>
  <c r="AD1867" i="1"/>
  <c r="AD1076" i="1"/>
  <c r="AD1931" i="1"/>
  <c r="AD3355" i="1"/>
  <c r="AD1983" i="1"/>
  <c r="AD997" i="1"/>
  <c r="AD393" i="1"/>
  <c r="AD3299" i="1"/>
  <c r="AD1542" i="1"/>
  <c r="AD419" i="1"/>
  <c r="AD2210" i="1"/>
  <c r="AD707" i="1"/>
  <c r="AD1539" i="1"/>
  <c r="AD2481" i="1"/>
  <c r="AD3851" i="1"/>
  <c r="AD1019" i="1"/>
  <c r="AD1693" i="1"/>
  <c r="AD2356" i="1"/>
  <c r="AD3464" i="1"/>
  <c r="AD59" i="1"/>
  <c r="AD660" i="1"/>
  <c r="AD3495" i="1"/>
  <c r="AD1657" i="1"/>
  <c r="AD3676" i="1"/>
  <c r="AD3904" i="1"/>
  <c r="AD2073" i="1"/>
  <c r="AD4079" i="1"/>
  <c r="AD3751" i="1"/>
  <c r="AD879" i="1"/>
  <c r="AD3189" i="1"/>
  <c r="AD1060" i="1"/>
  <c r="AD4019" i="1"/>
  <c r="AD1842" i="1"/>
  <c r="AD49" i="1"/>
  <c r="AD1536" i="1"/>
  <c r="AD4034" i="1"/>
  <c r="AD2720" i="1"/>
  <c r="AD3194" i="1"/>
  <c r="AD3183" i="1"/>
  <c r="AD1714" i="1"/>
  <c r="AD978" i="1"/>
  <c r="AD1351" i="1"/>
  <c r="AD3926" i="1"/>
  <c r="AD2639" i="1"/>
  <c r="AD3345" i="1"/>
  <c r="AD2554" i="1"/>
  <c r="AD2891" i="1"/>
  <c r="AD447" i="1"/>
  <c r="AD2399" i="1"/>
  <c r="AD48" i="1"/>
  <c r="AD3880" i="1"/>
  <c r="AD561" i="1"/>
  <c r="AD2188" i="1"/>
  <c r="AD3728" i="1"/>
  <c r="AD2537" i="1"/>
  <c r="AD1047" i="1"/>
  <c r="AD1264" i="1"/>
  <c r="AD3057" i="1"/>
  <c r="AD1930" i="1"/>
  <c r="AD2750" i="1"/>
  <c r="AD1553" i="1"/>
  <c r="AD1149" i="1"/>
  <c r="AD3643" i="1"/>
  <c r="AD3644" i="1"/>
  <c r="AD526" i="1"/>
  <c r="AD3789" i="1"/>
  <c r="AD2157" i="1"/>
  <c r="AD2158" i="1"/>
  <c r="AD255" i="1"/>
  <c r="AD3149" i="1"/>
  <c r="AD3858" i="1"/>
  <c r="AD3909" i="1"/>
  <c r="AD2484" i="1"/>
  <c r="AD1219" i="1"/>
  <c r="AD3763" i="1"/>
  <c r="AD3034" i="1"/>
  <c r="AD1094" i="1"/>
  <c r="AD1650" i="1"/>
  <c r="AD776" i="1"/>
  <c r="AD3798" i="1"/>
  <c r="AD3799" i="1"/>
  <c r="AD2195" i="1"/>
  <c r="AD2196" i="1"/>
  <c r="AD3572" i="1"/>
  <c r="AD87" i="1"/>
  <c r="AD996" i="1"/>
  <c r="AD3742" i="1"/>
  <c r="AD3796" i="1"/>
  <c r="AD2722" i="1"/>
  <c r="AD1724" i="1"/>
  <c r="AD3205" i="1"/>
  <c r="AD2660" i="1"/>
  <c r="AD534" i="1"/>
  <c r="AD661" i="1"/>
  <c r="AD2768" i="1"/>
  <c r="AD2769" i="1"/>
  <c r="AD1523" i="1"/>
  <c r="AD974" i="1"/>
  <c r="AD2780" i="1"/>
  <c r="AD2104" i="1"/>
  <c r="AD385" i="1"/>
  <c r="AD1948" i="1"/>
  <c r="AD4236" i="1"/>
  <c r="AD2677" i="1"/>
  <c r="AD2415" i="1"/>
  <c r="AD2416" i="1"/>
  <c r="AD1974" i="1"/>
  <c r="AD2909" i="1"/>
  <c r="AD2376" i="1"/>
  <c r="AD3963" i="1"/>
  <c r="AD82" i="1"/>
  <c r="AD67" i="1"/>
  <c r="AD1441" i="1"/>
  <c r="AD2977" i="1"/>
  <c r="AD3070" i="1"/>
  <c r="AD1593" i="1"/>
  <c r="AD2527" i="1"/>
  <c r="AD4243" i="1"/>
  <c r="AD2076" i="1"/>
  <c r="AD1406" i="1"/>
  <c r="AD1092" i="1"/>
  <c r="AD3943" i="1"/>
  <c r="AD2353" i="1"/>
  <c r="AD1501" i="1"/>
  <c r="AD2044" i="1"/>
  <c r="AD710" i="1"/>
  <c r="AD1552" i="1"/>
  <c r="AD3713" i="1"/>
  <c r="AD2357" i="1"/>
  <c r="AD1598" i="1"/>
  <c r="AD1146" i="1"/>
  <c r="AD2381" i="1"/>
  <c r="AD1368" i="1"/>
  <c r="AD957" i="1"/>
  <c r="AD3993" i="1"/>
  <c r="AD2340" i="1"/>
  <c r="AD2341" i="1"/>
  <c r="AD1293" i="1"/>
  <c r="AD3203" i="1"/>
  <c r="AD3204" i="1"/>
  <c r="AD3307" i="1"/>
  <c r="AD3961" i="1"/>
  <c r="AD1152" i="1"/>
  <c r="AD1386" i="1"/>
  <c r="AD3265" i="1"/>
  <c r="AD615" i="1"/>
  <c r="AD2110" i="1"/>
  <c r="AD3672" i="1"/>
  <c r="AD848" i="1"/>
  <c r="AD515" i="1"/>
  <c r="AD2465" i="1"/>
  <c r="AD3721" i="1"/>
  <c r="AD4154" i="1"/>
  <c r="AD150" i="1"/>
  <c r="AD969" i="1"/>
  <c r="AD196" i="1"/>
  <c r="AD197" i="1"/>
  <c r="AD500" i="1"/>
  <c r="AD3223" i="1"/>
  <c r="AD2058" i="1"/>
  <c r="AD3144" i="1"/>
  <c r="AD4172" i="1"/>
  <c r="AD110" i="1"/>
  <c r="AD1324" i="1"/>
  <c r="AD2028" i="1"/>
  <c r="AD3225" i="1"/>
  <c r="AD1541" i="1"/>
  <c r="AD568" i="1"/>
  <c r="AD353" i="1"/>
  <c r="AD2980" i="1"/>
  <c r="AD2138" i="1"/>
  <c r="AD2139" i="1"/>
  <c r="AD3597" i="1"/>
  <c r="AD910" i="1"/>
  <c r="AD1549" i="1"/>
  <c r="AD683" i="1"/>
  <c r="AD2516" i="1"/>
  <c r="AD3339" i="1"/>
  <c r="AD828" i="1"/>
  <c r="AD1550" i="1"/>
  <c r="AD357" i="1"/>
  <c r="AD1348" i="1"/>
  <c r="AD1973" i="1"/>
  <c r="AD1257" i="1"/>
  <c r="AD1927" i="1"/>
  <c r="AD1832" i="1"/>
  <c r="AD3437" i="1"/>
  <c r="AD1901" i="1"/>
  <c r="AD3411" i="1"/>
  <c r="AD586" i="1"/>
  <c r="AD174" i="1"/>
  <c r="AD4232" i="1"/>
  <c r="AD1545" i="1"/>
  <c r="AD656" i="1"/>
  <c r="AD3948" i="1"/>
  <c r="AD2063" i="1"/>
  <c r="AD2539" i="1"/>
  <c r="AD1871" i="1"/>
  <c r="AD3791" i="1"/>
  <c r="AD2578" i="1"/>
  <c r="AD1043" i="1"/>
  <c r="AD44" i="1"/>
  <c r="AD45" i="1"/>
  <c r="AD233" i="1"/>
  <c r="AD161" i="1"/>
  <c r="AD2320" i="1"/>
  <c r="AD545" i="1"/>
  <c r="AD3340" i="1"/>
  <c r="AD3967" i="1"/>
  <c r="AD3968" i="1"/>
  <c r="AD3969" i="1"/>
  <c r="AD3970" i="1"/>
  <c r="AD3588" i="1"/>
  <c r="AD80" i="1"/>
  <c r="AD1093" i="1"/>
  <c r="AD2577" i="1"/>
  <c r="AD1163" i="1"/>
  <c r="AD594" i="1"/>
  <c r="AD572" i="1"/>
  <c r="AD2508" i="1"/>
  <c r="AD4206" i="1"/>
  <c r="AD2198" i="1"/>
  <c r="AD195" i="1"/>
  <c r="AD3161" i="1"/>
  <c r="AD557" i="1"/>
  <c r="AD3937" i="1"/>
  <c r="AD860" i="1"/>
  <c r="AD976" i="1"/>
  <c r="AD2152" i="1"/>
  <c r="AD3694" i="1"/>
  <c r="AD513" i="1"/>
  <c r="AD3136" i="1"/>
  <c r="AD4157" i="1"/>
  <c r="AD2735" i="1"/>
  <c r="AD155" i="1"/>
  <c r="AD4098" i="1"/>
  <c r="AD4271" i="1"/>
  <c r="AD555" i="1"/>
  <c r="AD1982" i="1"/>
  <c r="AD2574" i="1"/>
  <c r="AD431" i="1"/>
  <c r="AD2226" i="1"/>
  <c r="AD3371" i="1"/>
  <c r="AD77" i="1"/>
  <c r="AD742" i="1"/>
  <c r="AD1445" i="1"/>
  <c r="AD789" i="1"/>
  <c r="AD3559" i="1"/>
  <c r="AD1361" i="1"/>
  <c r="AD3806" i="1"/>
  <c r="AD79" i="1"/>
  <c r="AD1104" i="1"/>
  <c r="AD3995" i="1"/>
  <c r="AD576" i="1"/>
  <c r="AD577" i="1"/>
  <c r="AD2059" i="1"/>
  <c r="AD668" i="1"/>
  <c r="AD346" i="1"/>
  <c r="AD349" i="1"/>
  <c r="AD1651" i="1"/>
  <c r="AD756" i="1"/>
  <c r="AD1888" i="1"/>
  <c r="AD1436" i="1"/>
  <c r="AD4006" i="1"/>
  <c r="AD1540" i="1"/>
  <c r="AD2167" i="1"/>
  <c r="AD2365" i="1"/>
  <c r="AD3983" i="1"/>
  <c r="AD1546" i="1"/>
  <c r="AD2475" i="1"/>
  <c r="AD1265" i="1"/>
  <c r="AD2486" i="1"/>
  <c r="AD2247" i="1"/>
  <c r="AD1689" i="1"/>
  <c r="AD998" i="1"/>
  <c r="AD979" i="1"/>
  <c r="AD4185" i="1"/>
  <c r="AD1896" i="1"/>
  <c r="AD3156" i="1"/>
  <c r="AD2065" i="1"/>
  <c r="AD4009" i="1"/>
  <c r="AD821" i="1"/>
  <c r="AD1139" i="1"/>
  <c r="AD3515" i="1"/>
  <c r="AD46" i="1"/>
  <c r="AD1647" i="1"/>
  <c r="AD391" i="1"/>
  <c r="AD3678" i="1"/>
  <c r="AD2147" i="1"/>
  <c r="AD2007" i="1"/>
  <c r="AD73" i="1"/>
  <c r="AD2140" i="1"/>
  <c r="AD840" i="1"/>
  <c r="AD1090" i="1"/>
  <c r="AD201" i="1"/>
  <c r="AD2342" i="1"/>
  <c r="AD3353" i="1"/>
  <c r="AD3787" i="1"/>
  <c r="AD1209" i="1"/>
  <c r="AD2045" i="1"/>
  <c r="AD2682" i="1"/>
  <c r="AD2330" i="1"/>
  <c r="AD2948" i="1"/>
  <c r="AD2715" i="1"/>
  <c r="AD516" i="1"/>
  <c r="AD2979" i="1"/>
  <c r="AD4239" i="1"/>
  <c r="AD3141" i="1"/>
  <c r="AD2713" i="1"/>
  <c r="AD3577" i="1"/>
  <c r="AD713" i="1"/>
  <c r="AD307" i="1"/>
  <c r="AD4107" i="1"/>
  <c r="AD3808" i="1"/>
  <c r="AD101" i="1"/>
  <c r="AD1548" i="1"/>
  <c r="AD388" i="1"/>
  <c r="AD1397" i="1"/>
  <c r="AD3387" i="1"/>
  <c r="AD102" i="1"/>
  <c r="AD2017" i="1"/>
  <c r="AD199" i="1"/>
  <c r="AD1560" i="1"/>
  <c r="AD2517" i="1"/>
  <c r="AD3165" i="1"/>
  <c r="AD2208" i="1"/>
  <c r="AD3901" i="1"/>
  <c r="AD1142" i="1"/>
  <c r="AD3500" i="1"/>
  <c r="AD4264" i="1"/>
  <c r="AD985" i="1"/>
  <c r="AD1851" i="1"/>
  <c r="AD640" i="1"/>
  <c r="AD2884" i="1"/>
  <c r="AD1555" i="1"/>
  <c r="AD1543" i="1"/>
  <c r="AD2250" i="1"/>
  <c r="AD807" i="1"/>
  <c r="AD808" i="1"/>
  <c r="AD2232" i="1"/>
  <c r="AD2178" i="1"/>
  <c r="AD2179" i="1"/>
  <c r="AD1269" i="1"/>
  <c r="AD2645" i="1"/>
  <c r="AD2114" i="1"/>
  <c r="AD2975" i="1"/>
  <c r="AD2669" i="1"/>
  <c r="AD2670" i="1"/>
  <c r="AD485" i="1"/>
  <c r="AD2807" i="1"/>
  <c r="AD566" i="1"/>
  <c r="AD1679" i="1"/>
  <c r="AD4227" i="1"/>
  <c r="AD2731" i="1"/>
  <c r="AD3227" i="1"/>
  <c r="AD1303" i="1"/>
  <c r="AD185" i="1"/>
  <c r="AD1385" i="1"/>
  <c r="AD4281" i="1"/>
  <c r="AD3066" i="1"/>
  <c r="AD2004" i="1"/>
  <c r="AD3805" i="1"/>
  <c r="AD2650" i="1"/>
  <c r="AD3685" i="1"/>
  <c r="AD182" i="1"/>
  <c r="AD3987" i="1"/>
  <c r="AD1674" i="1"/>
  <c r="AD358" i="1"/>
  <c r="AD2512" i="1"/>
  <c r="AD1409" i="1"/>
  <c r="AD4182" i="1"/>
  <c r="AD194" i="1"/>
  <c r="AD3191" i="1"/>
  <c r="AD429" i="1"/>
  <c r="AD869" i="1"/>
  <c r="AD1526" i="1"/>
  <c r="AD1065" i="1"/>
  <c r="AD2716" i="1"/>
  <c r="AD4288" i="1"/>
  <c r="AD2788" i="1"/>
  <c r="AD2286" i="1"/>
  <c r="AD2678" i="1"/>
  <c r="AD797" i="1"/>
  <c r="AD1729" i="1"/>
  <c r="AD775" i="1"/>
  <c r="AD286" i="1"/>
  <c r="AD42" i="1"/>
  <c r="AD1749" i="1"/>
  <c r="AD2615" i="1"/>
  <c r="AD1919" i="1"/>
  <c r="AD2479" i="1"/>
  <c r="AD3707" i="1"/>
  <c r="AD3466" i="1"/>
  <c r="AD1493" i="1"/>
  <c r="AD54" i="1"/>
  <c r="AD2333" i="1"/>
  <c r="AD4070" i="1"/>
  <c r="AD2372" i="1"/>
  <c r="AD3849" i="1"/>
  <c r="AD43" i="1"/>
  <c r="AD3764" i="1"/>
  <c r="AD527" i="1"/>
  <c r="AD846" i="1"/>
  <c r="AD2974" i="1"/>
  <c r="AD655" i="1"/>
  <c r="AD408" i="1"/>
  <c r="AD961" i="1"/>
  <c r="AD2968" i="1"/>
  <c r="AD1623" i="1"/>
  <c r="AD3020" i="1"/>
  <c r="AD4199" i="1"/>
  <c r="AD1672" i="1"/>
  <c r="AD1551" i="1"/>
  <c r="AD1469" i="1"/>
  <c r="AD569" i="1"/>
  <c r="AD3182" i="1"/>
  <c r="AD3674" i="1"/>
  <c r="AD2220" i="1"/>
  <c r="AD4274" i="1"/>
  <c r="AD981" i="1"/>
  <c r="AD3383" i="1"/>
  <c r="AD3447" i="1"/>
  <c r="AD4007" i="1"/>
  <c r="AD2368" i="1"/>
  <c r="AD2111" i="1"/>
  <c r="AD374" i="1"/>
  <c r="AD3412" i="1"/>
  <c r="AD3554" i="1"/>
  <c r="AD3767" i="1"/>
  <c r="AD3414" i="1"/>
  <c r="AD2810" i="1"/>
  <c r="AD1985" i="1"/>
  <c r="AD2217" i="1"/>
  <c r="AD1138" i="1"/>
  <c r="AD1834" i="1"/>
  <c r="AD2306" i="1"/>
  <c r="AD1376" i="1"/>
  <c r="AD3508" i="1"/>
  <c r="AD3565" i="1"/>
  <c r="AD2914" i="1"/>
  <c r="AD2837" i="1"/>
  <c r="AD1913" i="1"/>
  <c r="AD3021" i="1"/>
  <c r="AD1642" i="1"/>
  <c r="AD1244" i="1"/>
  <c r="AD611" i="1"/>
  <c r="AD2602" i="1"/>
  <c r="AD3078" i="1"/>
  <c r="AD2804" i="1"/>
  <c r="AD428" i="1"/>
  <c r="AD2966" i="1"/>
  <c r="AD1001" i="1"/>
  <c r="AD1637" i="1"/>
  <c r="AD3468" i="1"/>
  <c r="AD2642" i="1"/>
  <c r="AD4217" i="1"/>
  <c r="AD1800" i="1"/>
  <c r="AD3391" i="1"/>
  <c r="AD2915" i="1"/>
  <c r="AD1782" i="1"/>
  <c r="AD4130" i="1"/>
  <c r="AD1892" i="1"/>
  <c r="AD295" i="1"/>
  <c r="AD927" i="1"/>
  <c r="AD359" i="1"/>
  <c r="AD1325" i="1"/>
  <c r="AD2896" i="1"/>
  <c r="AD1608" i="1"/>
  <c r="AD1315" i="1"/>
  <c r="AD84" i="1"/>
  <c r="AD3844" i="1"/>
  <c r="AD258" i="1"/>
  <c r="AD259" i="1"/>
  <c r="AD2570" i="1"/>
  <c r="AD300" i="1"/>
  <c r="AD362" i="1"/>
  <c r="AD4027" i="1"/>
  <c r="AD3693" i="1"/>
  <c r="AD1341" i="1"/>
  <c r="AD1013" i="1"/>
  <c r="AD3642" i="1"/>
  <c r="AD209" i="1"/>
  <c r="AD2298" i="1"/>
  <c r="AD562" i="1"/>
  <c r="AD1778" i="1"/>
  <c r="AD60" i="1"/>
  <c r="AD1297" i="1"/>
  <c r="AD386" i="1"/>
  <c r="AD1140" i="1"/>
  <c r="AD1558" i="1"/>
  <c r="AD4147" i="1"/>
  <c r="AD529" i="1"/>
  <c r="AD2332" i="1"/>
  <c r="AD446" i="1"/>
  <c r="AD570" i="1"/>
  <c r="AD1937" i="1"/>
  <c r="AD1917" i="1"/>
  <c r="AD190" i="1"/>
  <c r="AD602" i="1"/>
  <c r="AD556" i="1"/>
  <c r="AD504" i="1"/>
  <c r="AD505" i="1"/>
  <c r="AD3410" i="1"/>
  <c r="AD1156" i="1"/>
  <c r="AD3335" i="1"/>
  <c r="AD1263" i="1"/>
  <c r="AD1673" i="1"/>
  <c r="AD254" i="1"/>
  <c r="AD3030" i="1"/>
  <c r="AD3749" i="1"/>
  <c r="AD2202" i="1"/>
  <c r="AD4096" i="1"/>
  <c r="AD2946" i="1"/>
  <c r="AD4014" i="1"/>
  <c r="AD2148" i="1"/>
  <c r="AD207" i="1"/>
  <c r="AD1430" i="1"/>
  <c r="AD2576" i="1"/>
  <c r="AD2248" i="1"/>
  <c r="AD3394" i="1"/>
  <c r="AD417" i="1"/>
  <c r="AD1069" i="1"/>
  <c r="AD3603" i="1"/>
  <c r="AD2995" i="1"/>
  <c r="AD2134" i="1"/>
  <c r="AD3032" i="1"/>
  <c r="AD3424" i="1"/>
  <c r="AD622" i="1"/>
  <c r="AD621" i="1"/>
  <c r="AD1500" i="1"/>
  <c r="AD1158" i="1"/>
  <c r="AD3373" i="1"/>
  <c r="AD1632" i="1"/>
  <c r="AD2396" i="1"/>
  <c r="AD926" i="1"/>
  <c r="AD3014" i="1"/>
  <c r="AD3047" i="1"/>
  <c r="AD1087" i="1"/>
  <c r="AD3061" i="1"/>
  <c r="AD3698" i="1"/>
  <c r="AD1991" i="1"/>
  <c r="AD1993" i="1"/>
  <c r="AD601" i="1"/>
  <c r="AD1958" i="1"/>
  <c r="AD277" i="1"/>
  <c r="AD1330" i="1"/>
  <c r="AD2811" i="1"/>
  <c r="AD1443" i="1"/>
  <c r="AD1190" i="1"/>
  <c r="AD502" i="1"/>
  <c r="AD3112" i="1"/>
  <c r="AD681" i="1"/>
  <c r="AD3011" i="1"/>
  <c r="AD2832" i="1"/>
  <c r="AD3548" i="1"/>
  <c r="AD283" i="1"/>
  <c r="AD289" i="1"/>
  <c r="AD1699" i="1"/>
  <c r="AD2561" i="1"/>
  <c r="AD1779" i="1"/>
  <c r="AD308" i="1"/>
  <c r="AD878" i="1"/>
  <c r="AD3526" i="1"/>
  <c r="AD580" i="1"/>
  <c r="AD581" i="1"/>
  <c r="AD2089" i="1"/>
  <c r="AD2792" i="1"/>
  <c r="AD3094" i="1"/>
  <c r="AD3393" i="1"/>
  <c r="AD3055" i="1"/>
  <c r="AD1055" i="1"/>
  <c r="AD299" i="1"/>
  <c r="AD1073" i="1"/>
  <c r="AD3193" i="1"/>
  <c r="AD1676" i="1"/>
  <c r="AD3583" i="1"/>
  <c r="AD2933" i="1"/>
  <c r="AD477" i="1"/>
  <c r="AD948" i="1"/>
  <c r="AD395" i="1"/>
  <c r="AD3571" i="1"/>
  <c r="AD839" i="1"/>
  <c r="AD2758" i="1"/>
  <c r="AD1878" i="1"/>
  <c r="AD1281" i="1"/>
  <c r="AD871" i="1"/>
  <c r="AD2403" i="1"/>
  <c r="AD3608" i="1"/>
  <c r="AD2697" i="1"/>
  <c r="AD219" i="1"/>
  <c r="AD1879" i="1"/>
  <c r="AD3734" i="1"/>
  <c r="AD3359" i="1"/>
  <c r="AD1250" i="1"/>
  <c r="AD106" i="1"/>
  <c r="AD426" i="1"/>
  <c r="AD3768" i="1"/>
  <c r="AD1874" i="1"/>
  <c r="AD2998" i="1"/>
  <c r="AD3727" i="1"/>
  <c r="AD2785" i="1"/>
  <c r="AD1226" i="1"/>
  <c r="AD2745" i="1"/>
  <c r="AD1194" i="1"/>
  <c r="AD1768" i="1"/>
  <c r="AD2506" i="1"/>
  <c r="AD2524" i="1"/>
  <c r="AD2708" i="1"/>
  <c r="AD288" i="1"/>
  <c r="AD2990" i="1"/>
  <c r="AD1575" i="1"/>
  <c r="AD3521" i="1"/>
  <c r="AD4122" i="1"/>
  <c r="AD4162" i="1"/>
  <c r="AD4106" i="1"/>
  <c r="AD1808" i="1"/>
  <c r="AD3836" i="1"/>
  <c r="AD563" i="1"/>
  <c r="AD2734" i="1"/>
  <c r="AD3327" i="1"/>
  <c r="AD2358" i="1"/>
  <c r="AD741" i="1"/>
  <c r="AD3648" i="1"/>
  <c r="AD2492" i="1"/>
  <c r="AD4216" i="1"/>
  <c r="AD467" i="1"/>
  <c r="AD4056" i="1"/>
  <c r="AD1172" i="1"/>
  <c r="AD2817" i="1"/>
  <c r="AD836" i="1"/>
  <c r="AD2916" i="1"/>
  <c r="AD4279" i="1"/>
  <c r="AD1053" i="1"/>
  <c r="AD876" i="1"/>
  <c r="AD877" i="1"/>
  <c r="AD1773" i="1"/>
  <c r="AD564" i="1"/>
  <c r="AD1602" i="1"/>
  <c r="AD2014" i="1"/>
  <c r="AD1713" i="1"/>
  <c r="AD1712" i="1"/>
  <c r="AD970" i="1"/>
  <c r="AD530" i="1"/>
  <c r="AD3386" i="1"/>
  <c r="AD3950" i="1"/>
  <c r="AD3712" i="1"/>
  <c r="AD934" i="1"/>
  <c r="AD3152" i="1"/>
  <c r="AD3781" i="1"/>
  <c r="AD2047" i="1"/>
  <c r="AD2048" i="1"/>
  <c r="AD1590" i="1"/>
  <c r="AD3748" i="1"/>
  <c r="AD135" i="1"/>
  <c r="AD2038" i="1"/>
  <c r="AD179" i="1"/>
  <c r="AD3977" i="1"/>
  <c r="AD1922" i="1"/>
  <c r="AD890" i="1"/>
  <c r="AD872" i="1"/>
  <c r="AD3162" i="1"/>
  <c r="AD692" i="1"/>
  <c r="AD3797" i="1"/>
  <c r="AD2016" i="1"/>
  <c r="AD163" i="1"/>
  <c r="AD2291" i="1"/>
  <c r="AD1797" i="1"/>
  <c r="AD547" i="1"/>
  <c r="AD542" i="1"/>
  <c r="AD543" i="1"/>
  <c r="AD3878" i="1"/>
  <c r="AD469" i="1"/>
  <c r="AD1704" i="1"/>
  <c r="AD1705" i="1"/>
  <c r="AD1687" i="1"/>
  <c r="AD2302" i="1"/>
  <c r="AD2303" i="1"/>
  <c r="AD2289" i="1"/>
  <c r="AD1511" i="1"/>
  <c r="AD1346" i="1"/>
  <c r="AD2174" i="1"/>
  <c r="AD330" i="1"/>
  <c r="AD3557" i="1"/>
  <c r="AD2953" i="1"/>
  <c r="AD249" i="1"/>
  <c r="AD247" i="1"/>
  <c r="AD2931" i="1"/>
  <c r="AD1603" i="1"/>
  <c r="AD4044" i="1"/>
  <c r="AD4045" i="1"/>
  <c r="AD1981" i="1"/>
  <c r="AD2029" i="1"/>
  <c r="AD544" i="1"/>
  <c r="AD316" i="1"/>
  <c r="AD1614" i="1"/>
  <c r="AD984" i="1"/>
  <c r="AD1480" i="1"/>
  <c r="AD4041" i="1"/>
  <c r="AD785" i="1"/>
  <c r="AD282" i="1"/>
  <c r="AD232" i="1"/>
  <c r="AD3321" i="1"/>
  <c r="AD1812" i="1"/>
  <c r="AD2770" i="1"/>
  <c r="AD327" i="1"/>
  <c r="AD3666" i="1"/>
  <c r="AD1814" i="1"/>
  <c r="AD854" i="1"/>
  <c r="AD3342" i="1"/>
  <c r="AD321" i="1"/>
  <c r="AD2468" i="1"/>
  <c r="AD1570" i="1"/>
  <c r="AD2749" i="1"/>
  <c r="AD1915" i="1"/>
  <c r="AD253" i="1"/>
  <c r="AD2405" i="1"/>
  <c r="AD2748" i="1"/>
  <c r="AD2345" i="1"/>
  <c r="AD955" i="1"/>
  <c r="AD315" i="1"/>
  <c r="AD2565" i="1"/>
  <c r="AD1685" i="1"/>
  <c r="AD2077" i="1"/>
  <c r="AD2947" i="1"/>
  <c r="AD578" i="1"/>
  <c r="AD280" i="1"/>
  <c r="AD1192" i="1"/>
  <c r="AD2491" i="1"/>
  <c r="AD231" i="1"/>
  <c r="AD982" i="1"/>
  <c r="AD1237" i="1"/>
  <c r="AD4061" i="1"/>
  <c r="AD3837" i="1"/>
  <c r="AD3318" i="1"/>
  <c r="AD3553" i="1"/>
  <c r="AD1751" i="1"/>
  <c r="AD1750" i="1"/>
  <c r="AD1681" i="1"/>
  <c r="AD3754" i="1"/>
  <c r="AD851" i="1"/>
  <c r="AD1345" i="1"/>
  <c r="AD2010" i="1"/>
  <c r="AD1813" i="1"/>
  <c r="AD1113" i="1"/>
  <c r="AD584" i="1"/>
  <c r="AD191" i="1"/>
  <c r="AD1926" i="1"/>
  <c r="AD3845" i="1"/>
  <c r="AD325" i="1"/>
  <c r="AD2740" i="1"/>
  <c r="AD573" i="1"/>
  <c r="AD2689" i="1"/>
  <c r="AD2936" i="1"/>
  <c r="AD837" i="1"/>
  <c r="AD3270" i="1"/>
  <c r="AD3936" i="1"/>
  <c r="AD4126" i="1"/>
  <c r="AD2334" i="1"/>
  <c r="AD2338" i="1"/>
  <c r="AD546" i="1"/>
  <c r="AD1610" i="1"/>
  <c r="AD3348" i="1"/>
  <c r="AD422" i="1"/>
  <c r="AD538" i="1"/>
  <c r="AD3253" i="1"/>
  <c r="AD3287" i="1"/>
  <c r="AD3269" i="1"/>
  <c r="AD579" i="1"/>
  <c r="AD423" i="1"/>
  <c r="AD3683" i="1"/>
  <c r="AD1824" i="1"/>
  <c r="AD3013" i="1"/>
  <c r="AD2056" i="1"/>
  <c r="AD3273" i="1"/>
  <c r="AD2128" i="1"/>
  <c r="AD1938" i="1"/>
  <c r="AD911" i="1"/>
  <c r="AD1538" i="1"/>
  <c r="AD2555" i="1"/>
  <c r="AD3866" i="1"/>
  <c r="AD517" i="1"/>
  <c r="AD2501" i="1"/>
  <c r="AD1661" i="1"/>
  <c r="AD1746" i="1"/>
  <c r="AD759" i="1"/>
  <c r="AD548" i="1"/>
  <c r="AD2033" i="1"/>
  <c r="AD2943" i="1"/>
  <c r="AD2030" i="1"/>
  <c r="AD3682" i="1"/>
  <c r="AD830" i="1"/>
  <c r="AD1945" i="1"/>
  <c r="AD402" i="1"/>
  <c r="AD2011" i="1"/>
  <c r="AD1760" i="1"/>
  <c r="AD1818" i="1"/>
  <c r="AD1272" i="1"/>
  <c r="AD293" i="1"/>
  <c r="AD294" i="1"/>
  <c r="AD3421" i="1"/>
  <c r="AD2862" i="1"/>
  <c r="AD3544" i="1"/>
  <c r="AD1817" i="1"/>
  <c r="AD983" i="1"/>
  <c r="AD745" i="1"/>
  <c r="AD1572" i="1"/>
  <c r="AD3933" i="1"/>
  <c r="AD1666" i="1"/>
  <c r="AD2467" i="1"/>
  <c r="AD3458" i="1"/>
  <c r="AD1821" i="1"/>
  <c r="AD1733" i="1"/>
  <c r="AD4181" i="1"/>
  <c r="AD2131" i="1"/>
  <c r="AD3934" i="1"/>
  <c r="AD2815" i="1"/>
  <c r="AD4101" i="1"/>
  <c r="AD1567" i="1"/>
  <c r="AD1573" i="1"/>
  <c r="AD63" i="1"/>
  <c r="AD965" i="1"/>
  <c r="AD1273" i="1"/>
  <c r="AD1496" i="1"/>
  <c r="AD2680" i="1"/>
  <c r="AD2205" i="1"/>
  <c r="AD3863" i="1"/>
  <c r="AD1258" i="1"/>
  <c r="AD2725" i="1"/>
  <c r="AD3445" i="1"/>
  <c r="AD1473" i="1"/>
  <c r="AD290" i="1"/>
  <c r="AD933" i="1"/>
  <c r="AD1223" i="1"/>
  <c r="AD637" i="1"/>
  <c r="AD1522" i="1"/>
  <c r="AD2839" i="1"/>
  <c r="AD4030" i="1"/>
  <c r="AD1525" i="1"/>
  <c r="AD1635" i="1"/>
  <c r="AD3838" i="1"/>
  <c r="AD946" i="1"/>
  <c r="AD736" i="1"/>
  <c r="AD2863" i="1"/>
  <c r="AD1658" i="1"/>
  <c r="AD2095" i="1"/>
  <c r="AD1881" i="1"/>
  <c r="AD235" i="1"/>
  <c r="AD3290" i="1"/>
  <c r="AD3890" i="1"/>
  <c r="AD2103" i="1"/>
  <c r="AD3895" i="1"/>
  <c r="AD1339" i="1"/>
  <c r="AD2281" i="1"/>
  <c r="AD3179" i="1"/>
  <c r="AD1396" i="1"/>
  <c r="AD973" i="1"/>
  <c r="AD758" i="1"/>
  <c r="AD3039" i="1"/>
  <c r="AD4071" i="1"/>
  <c r="AD2781" i="1"/>
  <c r="AD3017" i="1"/>
  <c r="AD3364" i="1"/>
  <c r="AD2162" i="1"/>
  <c r="AD1419" i="1"/>
  <c r="AD3349" i="1"/>
  <c r="AD1568" i="1"/>
  <c r="AD2800" i="1"/>
  <c r="AD4244" i="1"/>
  <c r="AD3255" i="1"/>
  <c r="AD3148" i="1"/>
  <c r="AD2701" i="1"/>
  <c r="AD520" i="1"/>
  <c r="AD2285" i="1"/>
  <c r="AD164" i="1"/>
  <c r="AD176" i="1"/>
  <c r="AD550" i="1"/>
  <c r="AD585" i="1"/>
  <c r="AD501" i="1"/>
  <c r="AD1041" i="1"/>
  <c r="AD463" i="1"/>
  <c r="AD2385" i="1"/>
  <c r="AD2313" i="1"/>
  <c r="AD2163" i="1"/>
  <c r="AD1979" i="1"/>
  <c r="AD1648" i="1"/>
  <c r="AD1151" i="1"/>
  <c r="AD2941" i="1"/>
  <c r="AD2630" i="1"/>
  <c r="AD1732" i="1"/>
  <c r="AD4171" i="1"/>
  <c r="AD2466" i="1"/>
  <c r="AD200" i="1"/>
  <c r="AD2864" i="1"/>
  <c r="AD1423" i="1"/>
  <c r="AD1762" i="1"/>
  <c r="AD1072" i="1"/>
  <c r="AD206" i="1"/>
  <c r="AD2938" i="1"/>
  <c r="AD3560" i="1"/>
  <c r="AD3561" i="1"/>
  <c r="AD228" i="1"/>
  <c r="AD2132" i="1"/>
  <c r="AD3545" i="1"/>
  <c r="AD3700" i="1"/>
  <c r="AD1161" i="1"/>
  <c r="AD3452" i="1"/>
  <c r="AD3063" i="1"/>
  <c r="AD1995" i="1"/>
  <c r="AD4207" i="1"/>
  <c r="AD1977" i="1"/>
  <c r="AD3128" i="1"/>
  <c r="AD3037" i="1"/>
  <c r="AD2216" i="1"/>
  <c r="AD318" i="1"/>
  <c r="AD3044" i="1"/>
  <c r="AD3100" i="1"/>
  <c r="AD3106" i="1"/>
  <c r="AD3107" i="1"/>
  <c r="AD3085" i="1"/>
  <c r="AD3087" i="1"/>
  <c r="AD3083" i="1"/>
  <c r="AD1641" i="1"/>
  <c r="AD3867" i="1"/>
  <c r="AD1352" i="1"/>
  <c r="AD597" i="1"/>
  <c r="AD291" i="1"/>
  <c r="AD2920" i="1"/>
  <c r="AD1616" i="1"/>
  <c r="AD3043" i="1"/>
  <c r="AD3237" i="1"/>
  <c r="AD3242" i="1"/>
  <c r="AD1589" i="1"/>
  <c r="AD2871" i="1"/>
  <c r="AD2853" i="1"/>
  <c r="AD3809" i="1"/>
  <c r="AD1135" i="1"/>
  <c r="AD1461" i="1"/>
  <c r="AD1402" i="1"/>
  <c r="AD598" i="1"/>
  <c r="AD690" i="1"/>
  <c r="AD691" i="1"/>
  <c r="AD4189" i="1"/>
  <c r="AD1885" i="1"/>
  <c r="AD3254" i="1"/>
  <c r="AD3432" i="1"/>
  <c r="AD3716" i="1"/>
  <c r="AD1299" i="1"/>
  <c r="AD3060" i="1"/>
  <c r="AD679" i="1"/>
  <c r="AD3524" i="1"/>
  <c r="AD790" i="1"/>
  <c r="AD2277" i="1"/>
  <c r="AD1748" i="1"/>
  <c r="AD1745" i="1"/>
  <c r="AD1747" i="1"/>
  <c r="AD223" i="1"/>
  <c r="AD225" i="1"/>
  <c r="AD746" i="1"/>
  <c r="AD1421" i="1"/>
  <c r="AD3131" i="1"/>
  <c r="AD716" i="1"/>
  <c r="AD2541" i="1"/>
  <c r="AD3001" i="1"/>
  <c r="AD3077" i="1"/>
  <c r="AD1882" i="1"/>
  <c r="AD175" i="1"/>
  <c r="AD521" i="1"/>
  <c r="AD2464" i="1"/>
  <c r="AD3233" i="1"/>
  <c r="AD834" i="1"/>
  <c r="AD608" i="1"/>
  <c r="AD2135" i="1"/>
  <c r="AD2149" i="1"/>
  <c r="AD2741" i="1"/>
  <c r="AD3377" i="1"/>
  <c r="AD3268" i="1"/>
  <c r="AD941" i="1"/>
  <c r="AD3274" i="1"/>
  <c r="AD3267" i="1"/>
  <c r="AD1214" i="1"/>
  <c r="AD285" i="1"/>
  <c r="AD1474" i="1"/>
  <c r="AD1475" i="1"/>
  <c r="AD3829" i="1"/>
  <c r="AD2055" i="1"/>
  <c r="AD1820" i="1"/>
  <c r="AD631" i="1"/>
  <c r="AD1663" i="1"/>
  <c r="AD2154" i="1"/>
  <c r="AD3453" i="1"/>
  <c r="AD1289" i="1"/>
  <c r="AD1772" i="1"/>
  <c r="AD1886" i="1"/>
  <c r="AD2870" i="1"/>
  <c r="AD714" i="1"/>
  <c r="AD1711" i="1"/>
  <c r="AD2989" i="1"/>
  <c r="AD3918" i="1"/>
  <c r="AD625" i="1"/>
  <c r="AD3686" i="1"/>
  <c r="AD3350" i="1"/>
  <c r="AD1586" i="1"/>
  <c r="AD192" i="1"/>
  <c r="AD1507" i="1"/>
  <c r="AD964" i="1"/>
  <c r="AD449" i="1"/>
  <c r="AD453" i="1"/>
  <c r="AD3343" i="1"/>
  <c r="AD2629" i="1"/>
  <c r="AD4042" i="1"/>
  <c r="AD1435" i="1"/>
  <c r="AD623" i="1"/>
  <c r="AD3109" i="1"/>
  <c r="AD4143" i="1"/>
  <c r="AD3272" i="1"/>
  <c r="AD2802" i="1"/>
  <c r="AD627" i="1"/>
  <c r="AD1607" i="1"/>
  <c r="AD2344" i="1"/>
  <c r="AD1179" i="1"/>
  <c r="AD1656" i="1"/>
  <c r="AD1720" i="1"/>
  <c r="AD448" i="1"/>
  <c r="AD2099" i="1"/>
  <c r="AD320" i="1"/>
  <c r="AD791" i="1"/>
  <c r="AD2850" i="1"/>
  <c r="AD4146" i="1"/>
  <c r="AD2796" i="1"/>
  <c r="AD2681" i="1"/>
  <c r="AD2789" i="1"/>
  <c r="AD2790" i="1"/>
  <c r="AD3091" i="1"/>
  <c r="AD822" i="1"/>
  <c r="AD3725" i="1"/>
  <c r="AD3120" i="1"/>
  <c r="AD3121" i="1"/>
  <c r="AD1350" i="1"/>
  <c r="AD3003" i="1"/>
  <c r="AD1067" i="1"/>
  <c r="AD3046" i="1"/>
  <c r="AD170" i="1"/>
  <c r="AD3110" i="1"/>
  <c r="AD168" i="1"/>
  <c r="AD705" i="1"/>
  <c r="AD2071" i="1"/>
  <c r="AD1280" i="1"/>
  <c r="AD3726" i="1"/>
  <c r="AD384" i="1"/>
  <c r="AD145" i="1"/>
  <c r="AD2236" i="1"/>
  <c r="AD4153" i="1"/>
  <c r="AD686" i="1"/>
  <c r="AD971" i="1"/>
  <c r="AD3525" i="1"/>
  <c r="AD4229" i="1"/>
  <c r="AD2688" i="1"/>
  <c r="AD2831" i="1"/>
  <c r="AD1457" i="1"/>
  <c r="AD2410" i="1"/>
  <c r="AD2666" i="1"/>
  <c r="AD452" i="1"/>
  <c r="AD1313" i="1"/>
  <c r="AD3619" i="1"/>
  <c r="AD3520" i="1"/>
  <c r="AD1850" i="1"/>
  <c r="AD3595" i="1"/>
  <c r="AD1199" i="1"/>
  <c r="AD2903" i="1"/>
  <c r="AD3736" i="1"/>
  <c r="AD3932" i="1"/>
  <c r="AD4193" i="1"/>
  <c r="AD2672" i="1"/>
  <c r="AD3092" i="1"/>
  <c r="AD1247" i="1"/>
  <c r="AD1143" i="1"/>
  <c r="AD380" i="1"/>
  <c r="AD3706" i="1"/>
  <c r="AD3418" i="1"/>
  <c r="AD3336" i="1"/>
  <c r="AD2819" i="1"/>
  <c r="AD1227" i="1"/>
  <c r="AD2664" i="1"/>
  <c r="AD2860" i="1"/>
  <c r="AD1468" i="1"/>
  <c r="AD2520" i="1"/>
  <c r="AD127" i="1"/>
  <c r="AD2535" i="1"/>
  <c r="AD698" i="1"/>
  <c r="AD1279" i="1"/>
  <c r="AD1236" i="1"/>
  <c r="AD3291" i="1"/>
  <c r="AD3604" i="1"/>
  <c r="AD3105" i="1"/>
  <c r="AD774" i="1"/>
  <c r="AD3076" i="1"/>
  <c r="AD3111" i="1"/>
  <c r="AD4090" i="1"/>
  <c r="AD4091" i="1"/>
  <c r="AD1408" i="1"/>
  <c r="AD141" i="1"/>
  <c r="AD139" i="1"/>
  <c r="AD875" i="1"/>
  <c r="AD333" i="1"/>
  <c r="AD364" i="1"/>
  <c r="AD69" i="1"/>
  <c r="AD3138" i="1"/>
  <c r="AD3251" i="1"/>
  <c r="AD3743" i="1"/>
  <c r="AD3022" i="1"/>
  <c r="AD3108" i="1"/>
  <c r="AD2122" i="1"/>
  <c r="AD3252" i="1"/>
  <c r="AD2662" i="1"/>
  <c r="AD3264" i="1"/>
  <c r="AD4170" i="1"/>
  <c r="AD1025" i="1"/>
  <c r="AD883" i="1"/>
  <c r="AD1581" i="1"/>
  <c r="AD4120" i="1"/>
  <c r="AD2583" i="1"/>
  <c r="AD4262" i="1"/>
  <c r="AD3319" i="1"/>
  <c r="AD2878" i="1"/>
  <c r="AD2879" i="1"/>
  <c r="AD3000" i="1"/>
  <c r="AD3004" i="1"/>
  <c r="AD3311" i="1"/>
  <c r="AD4085" i="1"/>
  <c r="AD4086" i="1"/>
  <c r="AD4261" i="1"/>
  <c r="AD3293" i="1"/>
  <c r="AD3301" i="1"/>
  <c r="AD3281" i="1"/>
  <c r="AD3283" i="1"/>
  <c r="AD2092" i="1"/>
  <c r="AD3622" i="1"/>
  <c r="AD3623" i="1"/>
  <c r="AD3624" i="1"/>
  <c r="AD2091" i="1"/>
  <c r="AD335" i="1"/>
  <c r="AD3005" i="1"/>
  <c r="AD1178" i="1"/>
  <c r="AD1193" i="1"/>
  <c r="AD3304" i="1"/>
  <c r="AD2898" i="1"/>
  <c r="AD126" i="1"/>
  <c r="AD297" i="1"/>
  <c r="AD3197" i="1"/>
  <c r="AD1795" i="1"/>
  <c r="AD3306" i="1"/>
  <c r="AD4201" i="1"/>
  <c r="AD2305" i="1"/>
  <c r="AD1753" i="1"/>
  <c r="AD1471" i="1"/>
  <c r="AD450" i="1"/>
  <c r="AD3099" i="1"/>
  <c r="AD3127" i="1"/>
  <c r="AD3248" i="1"/>
  <c r="AD3132" i="1"/>
  <c r="AD3285" i="1"/>
  <c r="AD3294" i="1"/>
  <c r="AD3296" i="1"/>
  <c r="AD3300" i="1"/>
  <c r="AD3842" i="1"/>
  <c r="AD1576" i="1"/>
  <c r="AD3171" i="1"/>
  <c r="AD1577" i="1"/>
  <c r="AD1579" i="1"/>
  <c r="AD3256" i="1"/>
  <c r="AD3257" i="1"/>
  <c r="AD3302" i="1"/>
  <c r="AD3258" i="1"/>
  <c r="AD3271" i="1"/>
  <c r="AD1394" i="1"/>
  <c r="AD4248" i="1"/>
  <c r="AD3298" i="1"/>
  <c r="AD3119" i="1"/>
  <c r="AD2637" i="1"/>
  <c r="AD3097" i="1"/>
  <c r="AD1822" i="1"/>
  <c r="AD4161" i="1"/>
  <c r="AD3984" i="1"/>
  <c r="AD1116" i="1"/>
  <c r="AD913" i="1"/>
  <c r="AD3761" i="1"/>
  <c r="AD2601" i="1"/>
  <c r="AD3347" i="1"/>
  <c r="AD2146" i="1"/>
  <c r="AD2880" i="1"/>
  <c r="AD3041" i="1"/>
  <c r="AD1574" i="1"/>
  <c r="AD4265" i="1"/>
  <c r="AD1946" i="1"/>
  <c r="AD1947" i="1"/>
  <c r="AD3762" i="1"/>
  <c r="AD1176" i="1"/>
  <c r="AD1584" i="1"/>
  <c r="AD1585" i="1"/>
  <c r="AD1248" i="1"/>
  <c r="AD2794" i="1"/>
  <c r="AD1953" i="1"/>
  <c r="AD130" i="1"/>
  <c r="AD3288" i="1"/>
  <c r="AD4087" i="1"/>
  <c r="AD3440" i="1"/>
  <c r="AD2944" i="1"/>
  <c r="AD3122" i="1"/>
  <c r="AD3280" i="1"/>
  <c r="AD2908" i="1"/>
  <c r="AD3246" i="1"/>
  <c r="AD129" i="1"/>
  <c r="AD4089" i="1"/>
  <c r="AD1578" i="1"/>
  <c r="AD125" i="1"/>
  <c r="AD2932" i="1"/>
  <c r="AD4043" i="1"/>
  <c r="AD4052" i="1"/>
  <c r="AD2940" i="1"/>
  <c r="AD4263" i="1"/>
  <c r="AD3367" i="1"/>
  <c r="AD3594" i="1"/>
  <c r="AD1994" i="1"/>
  <c r="AD1980" i="1"/>
  <c r="AD2999" i="1"/>
  <c r="AD2101" i="1"/>
  <c r="AD2825" i="1"/>
  <c r="AD761" i="1"/>
  <c r="AD2136" i="1"/>
  <c r="AD2738" i="1"/>
  <c r="AD3430" i="1"/>
  <c r="AD4164" i="1"/>
  <c r="AD3711" i="1"/>
  <c r="AD1780" i="1"/>
  <c r="AD3226" i="1"/>
  <c r="AD2485" i="1"/>
  <c r="AD4118" i="1"/>
  <c r="AD1251" i="1"/>
  <c r="AD4156" i="1"/>
  <c r="AD2324" i="1"/>
  <c r="AD3568" i="1"/>
  <c r="AD3745" i="1"/>
  <c r="AD3654" i="1"/>
  <c r="AD2374" i="1"/>
  <c r="AD4125" i="1"/>
  <c r="AD1391" i="1"/>
  <c r="AD4142" i="1"/>
  <c r="AD980" i="1"/>
  <c r="AD672" i="1"/>
  <c r="AD674" i="1"/>
  <c r="AD675" i="1"/>
  <c r="AD676" i="1"/>
  <c r="AD673" i="1"/>
  <c r="AD3052" i="1"/>
  <c r="AD3861" i="1"/>
  <c r="AD3480" i="1"/>
  <c r="AD3479" i="1"/>
  <c r="AD3478" i="1"/>
  <c r="AD4235" i="1"/>
  <c r="AD2765" i="1"/>
  <c r="AD3263" i="1"/>
  <c r="AD636" i="1"/>
  <c r="AD1794" i="1"/>
  <c r="AD914" i="1"/>
  <c r="AD296" i="1"/>
  <c r="AD3199" i="1"/>
  <c r="AD3244" i="1"/>
  <c r="AD3696" i="1"/>
  <c r="AD153" i="1"/>
  <c r="AD3457" i="1"/>
  <c r="AD3455" i="1"/>
  <c r="AD2522" i="1"/>
  <c r="AD963" i="1"/>
  <c r="AD708" i="1"/>
  <c r="AD3303" i="1"/>
  <c r="AD3344" i="1"/>
  <c r="AD3429" i="1"/>
  <c r="AD424" i="1"/>
  <c r="AD1444" i="1"/>
  <c r="AD1464" i="1"/>
  <c r="AD281" i="1"/>
  <c r="AD4196" i="1"/>
  <c r="AD284" i="1"/>
  <c r="AD3601" i="1"/>
  <c r="AD279" i="1"/>
  <c r="AD2351" i="1"/>
  <c r="AD154" i="1"/>
  <c r="AD3190" i="1"/>
  <c r="AD1499" i="1"/>
  <c r="AD3579" i="1"/>
  <c r="AD1644" i="1"/>
  <c r="AD1000" i="1"/>
  <c r="AD3509" i="1"/>
  <c r="AD3510" i="1"/>
  <c r="AD1411" i="1"/>
  <c r="AD3351" i="1"/>
  <c r="AD278" i="1"/>
  <c r="AD1769" i="1"/>
  <c r="AD1463" i="1"/>
  <c r="AD2006" i="1"/>
  <c r="AD1168" i="1"/>
  <c r="AD3093" i="1"/>
  <c r="AD3380" i="1"/>
  <c r="AD537" i="1"/>
  <c r="AD4053" i="1"/>
  <c r="AD3275" i="1"/>
  <c r="AD912" i="1"/>
  <c r="AD4238" i="1"/>
  <c r="AD1767" i="1"/>
  <c r="AD1343" i="1"/>
  <c r="AD1465" i="1"/>
  <c r="AD313" i="1"/>
  <c r="AD3169" i="1"/>
  <c r="AD1788" i="1"/>
  <c r="AD2693" i="1"/>
  <c r="AD852" i="1"/>
  <c r="AD1207" i="1"/>
  <c r="AD322" i="1"/>
  <c r="AD3322" i="1"/>
  <c r="AD2502" i="1"/>
  <c r="AD4174" i="1"/>
  <c r="AD328" i="1"/>
  <c r="AD4075" i="1"/>
  <c r="AD2945" i="1"/>
  <c r="AD1939" i="1"/>
  <c r="AD2336" i="1"/>
  <c r="AD857" i="1"/>
  <c r="AD2558" i="1"/>
  <c r="AD1292" i="1"/>
  <c r="AD2166" i="1"/>
  <c r="AD3376" i="1"/>
  <c r="AD1949" i="1"/>
  <c r="AD3446" i="1"/>
  <c r="AD2737" i="1"/>
  <c r="AD784" i="1"/>
  <c r="AD2478" i="1"/>
  <c r="AD711" i="1"/>
  <c r="AD4252" i="1"/>
  <c r="AD3958" i="1"/>
  <c r="AD856" i="1"/>
  <c r="AD712" i="1"/>
  <c r="AD3174" i="1"/>
  <c r="AD1347" i="1"/>
  <c r="AD1133" i="1"/>
  <c r="AD2020" i="1"/>
  <c r="AD1249" i="1"/>
  <c r="AD551" i="1"/>
  <c r="AD439" i="1"/>
  <c r="AD311" i="1"/>
  <c r="AD3448" i="1"/>
  <c r="AD809" i="1"/>
  <c r="AD287" i="1"/>
  <c r="AD1853" i="1"/>
  <c r="AD3454" i="1"/>
  <c r="AD628" i="1"/>
  <c r="AD574" i="1"/>
  <c r="AD1301" i="1"/>
  <c r="AD2636" i="1"/>
  <c r="AD685" i="1"/>
  <c r="AD4112" i="1"/>
  <c r="AD4010" i="1"/>
  <c r="AD1639" i="1"/>
  <c r="AD1918" i="1"/>
  <c r="AD921" i="1"/>
  <c r="AD735" i="1"/>
  <c r="AD430" i="1"/>
  <c r="AD1109" i="1"/>
  <c r="AD4180" i="1"/>
  <c r="AD2518" i="1"/>
  <c r="AD2726" i="1"/>
  <c r="AD2727" i="1"/>
  <c r="AD2360" i="1"/>
  <c r="AD1365" i="1"/>
  <c r="AD53" i="1"/>
  <c r="AD2545" i="1"/>
  <c r="AD4008" i="1"/>
  <c r="AD1774" i="1"/>
  <c r="AD2233" i="1"/>
  <c r="AD682" i="1"/>
  <c r="AD2612" i="1"/>
  <c r="AD1854" i="1"/>
  <c r="AD1719" i="1"/>
  <c r="AD3898" i="1"/>
  <c r="AD3965" i="1"/>
  <c r="AD3930" i="1"/>
  <c r="AD1803" i="1"/>
  <c r="AD993" i="1"/>
  <c r="AD1366" i="1"/>
  <c r="AD2892" i="1"/>
  <c r="AD3228" i="1"/>
  <c r="AD1793" i="1"/>
  <c r="AD1900" i="1"/>
  <c r="AD1356" i="1"/>
  <c r="AD3628" i="1"/>
  <c r="AD1201" i="1"/>
  <c r="AD1377" i="1"/>
  <c r="AD2343" i="1"/>
  <c r="AD1670" i="1"/>
  <c r="AD1566" i="1"/>
  <c r="AD2169" i="1"/>
  <c r="AD4273" i="1"/>
  <c r="AD1383" i="1"/>
  <c r="AD4004" i="1"/>
  <c r="AD4077" i="1"/>
  <c r="AD3389" i="1"/>
  <c r="AD2703" i="1"/>
  <c r="AD3914" i="1"/>
  <c r="AD2124" i="1"/>
  <c r="AD1331" i="1"/>
  <c r="AD1282" i="1"/>
  <c r="AD2145" i="1"/>
  <c r="AD1338" i="1"/>
  <c r="AD2838" i="1"/>
  <c r="AD2661" i="1"/>
  <c r="AD1141" i="1"/>
  <c r="AD3699" i="1"/>
  <c r="AD3006" i="1"/>
  <c r="AD1884" i="1"/>
  <c r="AD3753" i="1"/>
  <c r="AD2373" i="1"/>
  <c r="AD1015" i="1"/>
  <c r="AD3417" i="1"/>
  <c r="AD1317" i="1"/>
  <c r="AD1707" i="1"/>
  <c r="AD1082" i="1"/>
  <c r="AD3994" i="1"/>
  <c r="AD1963" i="1"/>
  <c r="AD1052" i="1"/>
  <c r="AD1819" i="1"/>
  <c r="AD1843" i="1"/>
  <c r="AD1058" i="1"/>
  <c r="AD1332" i="1"/>
  <c r="AD3906" i="1"/>
  <c r="AD2846" i="1"/>
  <c r="AD4038" i="1"/>
  <c r="AD3038" i="1"/>
  <c r="AD4221" i="1"/>
  <c r="AD4241" i="1"/>
  <c r="AD3059" i="1"/>
  <c r="AD2319" i="1"/>
  <c r="AD3069" i="1"/>
  <c r="AD1410" i="1"/>
  <c r="AD2657" i="1"/>
  <c r="AD475" i="1"/>
  <c r="AD1032" i="1"/>
  <c r="AD1232" i="1"/>
  <c r="AD1723" i="1"/>
  <c r="AD1371" i="1"/>
  <c r="AD3669" i="1"/>
  <c r="AD1095" i="1"/>
  <c r="AD2309" i="1"/>
  <c r="AD3633" i="1"/>
  <c r="AD181" i="1"/>
  <c r="AD2024" i="1"/>
  <c r="AD58" i="1"/>
  <c r="AD3985" i="1"/>
  <c r="AD3850" i="1"/>
  <c r="AD2686" i="1"/>
  <c r="AD3580" i="1"/>
  <c r="AD3469" i="1"/>
  <c r="AD3821" i="1"/>
  <c r="AD3600" i="1"/>
  <c r="AD344" i="1"/>
  <c r="AD1611" i="1"/>
  <c r="AD2656" i="1"/>
  <c r="AD2894" i="1"/>
  <c r="AD1966" i="1"/>
  <c r="AD3441" i="1"/>
  <c r="AD1721" i="1"/>
  <c r="AD2025" i="1"/>
  <c r="AD1621" i="1"/>
  <c r="AD2973" i="1"/>
  <c r="AD3416" i="1"/>
  <c r="AD3158" i="1"/>
  <c r="AD3862" i="1"/>
  <c r="AD2808" i="1"/>
  <c r="AD1505" i="1"/>
  <c r="AD3827" i="1"/>
  <c r="AD3730" i="1"/>
  <c r="AD1996" i="1"/>
  <c r="AD4198" i="1"/>
  <c r="AD1360" i="1"/>
  <c r="AD4219" i="1"/>
  <c r="AD1382" i="1"/>
  <c r="AD3802" i="1"/>
  <c r="AD2875" i="1"/>
  <c r="AD920" i="1"/>
  <c r="AD2398" i="1"/>
  <c r="AD3176" i="1"/>
  <c r="AD2907" i="1"/>
  <c r="AD3776" i="1"/>
  <c r="AD4036" i="1"/>
  <c r="AD2821" i="1"/>
  <c r="AD3517" i="1"/>
  <c r="AD2548" i="1"/>
  <c r="AD772" i="1"/>
  <c r="AD1911" i="1"/>
  <c r="AD3208" i="1"/>
  <c r="AD1393" i="1"/>
  <c r="AD4127" i="1"/>
  <c r="AD743" i="1"/>
  <c r="AD4240" i="1"/>
  <c r="AD2939" i="1"/>
  <c r="AD722" i="1"/>
  <c r="AD3817" i="1"/>
  <c r="AD2762" i="1"/>
  <c r="AD1956" i="1"/>
  <c r="AD3697" i="1"/>
  <c r="AD113" i="1"/>
  <c r="AD3875" i="1"/>
  <c r="AD3382" i="1"/>
  <c r="AD3652" i="1"/>
  <c r="AD3752" i="1"/>
  <c r="AD2366" i="1"/>
  <c r="AD3219" i="1"/>
  <c r="AD1932" i="1"/>
  <c r="AD1955" i="1"/>
  <c r="AD1826" i="1"/>
  <c r="AD1311" i="1"/>
  <c r="AD1521" i="1"/>
  <c r="AD2573" i="1"/>
  <c r="AD3815" i="1"/>
  <c r="AD3552" i="1"/>
  <c r="AD4184" i="1"/>
  <c r="AD541" i="1"/>
  <c r="AD835" i="1"/>
  <c r="AD2544" i="1"/>
  <c r="AD1530" i="1"/>
  <c r="AD3201" i="1"/>
  <c r="AD1327" i="1"/>
  <c r="AD1098" i="1"/>
  <c r="AD607" i="1"/>
  <c r="AD221" i="1"/>
  <c r="AD662" i="1"/>
  <c r="AD1008" i="1"/>
  <c r="AD3952" i="1"/>
  <c r="AD1431" i="1"/>
  <c r="AD352" i="1"/>
  <c r="AD3023" i="1"/>
  <c r="AD3947" i="1"/>
  <c r="AD3999" i="1"/>
  <c r="AD2098" i="1"/>
  <c r="AD796" i="1"/>
  <c r="AD2732" i="1"/>
  <c r="AD1326" i="1"/>
  <c r="AD3794" i="1"/>
  <c r="AD3135" i="1"/>
  <c r="AD3828" i="1"/>
  <c r="AD3997" i="1"/>
  <c r="AD3902" i="1"/>
  <c r="AD3075" i="1"/>
  <c r="AD3231" i="1"/>
  <c r="AD2245" i="1"/>
  <c r="AD2335" i="1"/>
  <c r="AD2328" i="1"/>
  <c r="AD2355" i="1"/>
  <c r="AD3118" i="1"/>
  <c r="AD1893" i="1"/>
  <c r="AD1364" i="1"/>
  <c r="AD332" i="1"/>
  <c r="AD2323" i="1"/>
  <c r="AD3213" i="1"/>
  <c r="AD3506" i="1"/>
  <c r="AD2610" i="1"/>
  <c r="AD987" i="1"/>
  <c r="AD1556" i="1"/>
  <c r="AD1776" i="1"/>
  <c r="AD2005" i="1"/>
  <c r="AD2912" i="1"/>
  <c r="AD3357" i="1"/>
  <c r="AD959" i="1"/>
  <c r="AD3546" i="1"/>
  <c r="AD1959" i="1"/>
  <c r="AD3750" i="1"/>
  <c r="AD3145" i="1"/>
  <c r="AD229" i="1"/>
  <c r="AD2890" i="1"/>
  <c r="AD3451" i="1"/>
  <c r="AD3719" i="1"/>
  <c r="AD606" i="1"/>
  <c r="AD3031" i="1"/>
  <c r="AD1215" i="1"/>
  <c r="AD1242" i="1"/>
  <c r="AD1253" i="1"/>
  <c r="AD1300" i="1"/>
  <c r="AD3823" i="1"/>
  <c r="AD1990" i="1"/>
  <c r="AD2799" i="1"/>
  <c r="AD2653" i="1"/>
  <c r="AD3150" i="1"/>
  <c r="AD167" i="1"/>
  <c r="AD2905" i="1"/>
  <c r="AD1588" i="1"/>
  <c r="AD396" i="1"/>
  <c r="AD3922" i="1"/>
  <c r="AD1703" i="1"/>
  <c r="AD2644" i="1"/>
  <c r="AD2874" i="1"/>
  <c r="AD696" i="1"/>
  <c r="AD3398" i="1"/>
  <c r="AD3498" i="1"/>
  <c r="AD744" i="1"/>
  <c r="AD2963" i="1"/>
  <c r="AD403" i="1"/>
  <c r="AD484" i="1"/>
  <c r="AD1349" i="1"/>
  <c r="AD3567" i="1"/>
  <c r="AD2155" i="1"/>
  <c r="AD343" i="1"/>
  <c r="AD2638" i="1"/>
  <c r="AD2473" i="1"/>
  <c r="AD2027" i="1"/>
  <c r="AD1442" i="1"/>
  <c r="AD3456" i="1"/>
  <c r="AD1852" i="1"/>
  <c r="AD2008" i="1"/>
  <c r="AD838" i="1"/>
  <c r="AD482" i="1"/>
  <c r="AD483" i="1"/>
  <c r="AD481" i="1"/>
  <c r="AD677" i="1"/>
  <c r="AD2229" i="1"/>
  <c r="AD1799" i="1"/>
  <c r="AD3581" i="1"/>
  <c r="AD2857" i="1"/>
  <c r="AD688" i="1"/>
  <c r="AD2692" i="1"/>
  <c r="AD2552" i="1"/>
  <c r="AD1187" i="1"/>
  <c r="AD3607" i="1"/>
  <c r="AD1446" i="1"/>
  <c r="AD1389" i="1"/>
  <c r="AD1459" i="1"/>
  <c r="AD1508" i="1"/>
  <c r="AD355" i="1"/>
  <c r="AD1638" i="1"/>
  <c r="AD2633" i="1"/>
  <c r="AD1059" i="1"/>
  <c r="AD1066" i="1"/>
  <c r="AD638" i="1"/>
  <c r="AD462" i="1"/>
  <c r="AD1920" i="1"/>
  <c r="AD687" i="1"/>
  <c r="AD1912" i="1"/>
  <c r="AD2766" i="1"/>
  <c r="AD1978" i="1"/>
  <c r="AD1976" i="1"/>
  <c r="AD2023" i="1"/>
  <c r="AD2249" i="1"/>
  <c r="AD55" i="1"/>
  <c r="AD2329" i="1"/>
  <c r="AD2521" i="1"/>
  <c r="AD2665" i="1"/>
  <c r="AD2597" i="1"/>
  <c r="AD2854" i="1"/>
  <c r="AD2719" i="1"/>
  <c r="AD2851" i="1"/>
  <c r="AD2852" i="1"/>
  <c r="AD3695" i="1"/>
  <c r="AD1107" i="1"/>
  <c r="AD236" i="1"/>
  <c r="AD3198" i="1"/>
  <c r="AD1026" i="1"/>
  <c r="AD1063" i="1"/>
  <c r="AD3163" i="1"/>
  <c r="AD3705" i="1"/>
  <c r="AD1157" i="1"/>
  <c r="AD3618" i="1"/>
  <c r="AD2359" i="1"/>
  <c r="AD3621" i="1"/>
  <c r="AD3650" i="1"/>
  <c r="AD3670" i="1"/>
  <c r="AD3795" i="1"/>
  <c r="AD3663" i="1"/>
  <c r="AD3864" i="1"/>
  <c r="AD4000" i="1"/>
  <c r="AD4023" i="1"/>
  <c r="AD3860" i="1"/>
  <c r="AD3769" i="1"/>
  <c r="AD1035" i="1"/>
  <c r="AD3489" i="1"/>
  <c r="AD2619" i="1"/>
  <c r="AD966" i="1"/>
  <c r="AD2412" i="1"/>
  <c r="AD2523" i="1"/>
  <c r="AD1422" i="1"/>
  <c r="AD4168" i="1"/>
  <c r="AD4290" i="1"/>
  <c r="AD2910" i="1"/>
  <c r="AD2150" i="1"/>
  <c r="AD2580" i="1"/>
  <c r="AD3404" i="1"/>
  <c r="AD2133" i="1"/>
  <c r="AD1883" i="1"/>
  <c r="AD940" i="1"/>
  <c r="AD177" i="1"/>
  <c r="AD1730" i="1"/>
  <c r="AD531" i="1"/>
  <c r="AD143" i="1"/>
  <c r="AD2603" i="1"/>
  <c r="AD684" i="1"/>
  <c r="AD3782" i="1"/>
  <c r="AD3673" i="1"/>
  <c r="AD1424" i="1"/>
  <c r="AD3647" i="1"/>
  <c r="AD549" i="1"/>
  <c r="AD1667" i="1"/>
  <c r="AD3960" i="1"/>
  <c r="AD3978" i="1"/>
  <c r="AD1524" i="1"/>
  <c r="AD3392" i="1"/>
  <c r="AD1754" i="1"/>
  <c r="AD2525" i="1"/>
  <c r="AD3681" i="1"/>
  <c r="AD603" i="1"/>
  <c r="AD4173" i="1"/>
  <c r="AD1487" i="1"/>
  <c r="AD975" i="1"/>
  <c r="AD945" i="1"/>
  <c r="AD3671" i="1"/>
  <c r="AD160" i="1"/>
  <c r="AD1255" i="1"/>
  <c r="AD1605" i="1"/>
  <c r="AD2928" i="1"/>
  <c r="AD2498" i="1"/>
  <c r="AD1908" i="1"/>
  <c r="AD1708" i="1"/>
  <c r="AD1208" i="1"/>
  <c r="AD81" i="1"/>
  <c r="AD3778" i="1"/>
  <c r="AD1369" i="1"/>
  <c r="AD731" i="1"/>
  <c r="AD704" i="1"/>
  <c r="AD1358" i="1"/>
  <c r="AD347" i="1"/>
  <c r="AD2606" i="1"/>
  <c r="AD2509" i="1"/>
  <c r="AD1624" i="1"/>
  <c r="AD3976" i="1"/>
  <c r="AD806" i="1"/>
  <c r="AD1329" i="1"/>
  <c r="AD1074" i="1"/>
  <c r="AD1395" i="1"/>
  <c r="AD4072" i="1"/>
  <c r="AD4222" i="1"/>
  <c r="AD2591" i="1"/>
  <c r="AD3415" i="1"/>
  <c r="AD3804" i="1"/>
  <c r="AD1132" i="1"/>
  <c r="AD3627" i="1"/>
  <c r="AD3641" i="1"/>
  <c r="AD1716" i="1"/>
  <c r="AD3679" i="1"/>
  <c r="AD2900" i="1"/>
  <c r="AD2982" i="1"/>
  <c r="AD942" i="1"/>
  <c r="AD3944" i="1"/>
  <c r="AD3505" i="1"/>
  <c r="AD3615" i="1"/>
  <c r="AD1891" i="1"/>
  <c r="AD2299" i="1"/>
  <c r="AD3586" i="1"/>
  <c r="AD4123" i="1"/>
  <c r="AD3551" i="1"/>
  <c r="AD4242" i="1"/>
  <c r="AD2322" i="1"/>
  <c r="AD3638" i="1"/>
  <c r="AD1941" i="1"/>
  <c r="AD620" i="1"/>
  <c r="AD4268" i="1"/>
  <c r="AD1415" i="1"/>
  <c r="AD1418" i="1"/>
  <c r="AD2626" i="1"/>
  <c r="AD2307" i="1"/>
  <c r="AD3582" i="1"/>
  <c r="AD416" i="1"/>
  <c r="AD497" i="1"/>
  <c r="AD2952" i="1"/>
  <c r="AD2930" i="1"/>
  <c r="AD4059" i="1"/>
  <c r="AD1484" i="1"/>
  <c r="AD1731" i="1"/>
  <c r="AD3045" i="1"/>
  <c r="AD2904" i="1"/>
  <c r="AD1188" i="1"/>
  <c r="AD169" i="1"/>
  <c r="AD3616" i="1"/>
  <c r="AD4231" i="1"/>
  <c r="AD2371" i="1"/>
  <c r="AD1335" i="1"/>
  <c r="AD4109" i="1"/>
  <c r="AD1372" i="1"/>
  <c r="AD1304" i="1"/>
  <c r="AD2370" i="1"/>
  <c r="AD3649" i="1"/>
  <c r="AD1951" i="1"/>
  <c r="AD2562" i="1"/>
  <c r="AD510" i="1"/>
  <c r="AD588" i="1"/>
  <c r="AD2897" i="1"/>
  <c r="AD1989" i="1"/>
  <c r="AD3443" i="1"/>
  <c r="AD663" i="1"/>
  <c r="AD2679" i="1"/>
  <c r="AD1027" i="1"/>
  <c r="AD2242" i="1"/>
  <c r="AD1404" i="1"/>
  <c r="AD3368" i="1"/>
  <c r="AD3881" i="1"/>
  <c r="AD4092" i="1"/>
  <c r="AD1944" i="1"/>
  <c r="AD1204" i="1"/>
  <c r="AD3816" i="1"/>
  <c r="AD595" i="1"/>
  <c r="AD2019" i="1"/>
  <c r="AD596" i="1"/>
  <c r="AD2223" i="1"/>
  <c r="AD95" i="1"/>
  <c r="AD2094" i="1"/>
  <c r="AD3312" i="1"/>
  <c r="AD3658" i="1"/>
  <c r="AD3235" i="1"/>
  <c r="AD3260" i="1"/>
  <c r="AD1220" i="1"/>
  <c r="AD3923" i="1"/>
  <c r="AD4093" i="1"/>
  <c r="AD3282" i="1"/>
  <c r="AD3241" i="1"/>
  <c r="AD962" i="1"/>
  <c r="AD2899" i="1"/>
  <c r="AD4099" i="1"/>
  <c r="AD654" i="1"/>
  <c r="AD3589" i="1"/>
  <c r="AD3634" i="1"/>
  <c r="AD522" i="1"/>
  <c r="AD2778" i="1"/>
  <c r="AD3384" i="1"/>
  <c r="AD3981" i="1"/>
  <c r="AD1007" i="1"/>
  <c r="AD2068" i="1"/>
  <c r="AD4048" i="1"/>
  <c r="AD2919" i="1"/>
  <c r="AD3873" i="1"/>
  <c r="AD3576" i="1"/>
  <c r="AD1634" i="1"/>
  <c r="AD2097" i="1"/>
  <c r="AD3651" i="1"/>
  <c r="AD1070" i="1"/>
  <c r="AD3172" i="1"/>
  <c r="AD1447" i="1"/>
  <c r="AD2321" i="1"/>
  <c r="AD3680" i="1"/>
  <c r="AD2061" i="1"/>
  <c r="AD3979" i="1"/>
  <c r="AD147" i="1"/>
  <c r="AD3723" i="1"/>
  <c r="AD972" i="1"/>
  <c r="AD2141" i="1"/>
  <c r="AD726" i="1"/>
  <c r="AD4018" i="1"/>
  <c r="AD1870" i="1"/>
  <c r="AD700" i="1"/>
  <c r="AD193" i="1"/>
  <c r="AD2960" i="1"/>
  <c r="AD1470" i="1"/>
  <c r="AD4169" i="1"/>
  <c r="AD571" i="1"/>
  <c r="AD2872" i="1"/>
  <c r="AD1967" i="1"/>
  <c r="AD2496" i="1"/>
  <c r="AD1054" i="1"/>
  <c r="AD1130" i="1"/>
  <c r="AD1022" i="1"/>
  <c r="AD3613" i="1"/>
  <c r="AD732" i="1"/>
  <c r="AD468" i="1"/>
  <c r="AD4097" i="1"/>
  <c r="AD1288" i="1"/>
  <c r="AD3395" i="1"/>
  <c r="AD2826" i="1"/>
  <c r="AD3101" i="1"/>
  <c r="AD3459" i="1"/>
  <c r="AD3527" i="1"/>
  <c r="AD1880" i="1"/>
  <c r="AD916" i="1"/>
  <c r="AD1384" i="1"/>
  <c r="AD3848" i="1"/>
  <c r="AD1296" i="1"/>
  <c r="AD3871" i="1"/>
  <c r="AD4234" i="1"/>
  <c r="AD4284" i="1"/>
  <c r="AD1836" i="1"/>
  <c r="AD2081" i="1"/>
  <c r="AD2292" i="1"/>
  <c r="AD1702" i="1"/>
  <c r="AD4159" i="1"/>
  <c r="AD1056" i="1"/>
  <c r="AD4082" i="1"/>
  <c r="AD2724" i="1"/>
  <c r="AD540" i="1"/>
  <c r="AD1428" i="1"/>
  <c r="AD3316" i="1"/>
  <c r="AD2528" i="1"/>
  <c r="AD2786" i="1"/>
  <c r="AD410" i="1"/>
  <c r="AD528" i="1"/>
  <c r="AD3170" i="1"/>
  <c r="AD1153" i="1"/>
  <c r="AD824" i="1"/>
  <c r="AD2652" i="1"/>
  <c r="AD3929" i="1"/>
  <c r="AD257" i="1"/>
  <c r="AD3137" i="1"/>
  <c r="AD1682" i="1"/>
  <c r="AD4037" i="1"/>
  <c r="AD1064" i="1"/>
  <c r="AD271" i="1"/>
  <c r="AD4280" i="1"/>
  <c r="AD2533" i="1"/>
  <c r="AD350" i="1"/>
  <c r="AD3857" i="1"/>
  <c r="AD4228" i="1"/>
  <c r="AD1592" i="1"/>
  <c r="AD922" i="1"/>
  <c r="AD3777" i="1"/>
  <c r="AD3220" i="1"/>
  <c r="AD2067" i="1"/>
  <c r="AD2723" i="1"/>
  <c r="AD3942" i="1"/>
  <c r="AD128" i="1"/>
  <c r="AD1310" i="1"/>
  <c r="AD2461" i="1"/>
  <c r="AD3008" i="1"/>
  <c r="AD3774" i="1"/>
  <c r="AD1943" i="1"/>
  <c r="AD3487" i="1"/>
  <c r="AD2566" i="1"/>
  <c r="AD2883" i="1"/>
  <c r="AD2043" i="1"/>
  <c r="AD1274" i="1"/>
  <c r="AD1833" i="1"/>
  <c r="AD1239" i="1"/>
  <c r="AD4083" i="1"/>
  <c r="AD703" i="1"/>
  <c r="AD3027" i="1"/>
  <c r="AD171" i="1"/>
  <c r="AD61" i="1"/>
  <c r="AD589" i="1"/>
  <c r="AD365" i="1"/>
  <c r="AD4102" i="1"/>
  <c r="AD514" i="1"/>
  <c r="AD3591" i="1"/>
  <c r="AD2775" i="1"/>
  <c r="AD1012" i="1"/>
  <c r="AD669" i="1"/>
  <c r="AD1452" i="1"/>
  <c r="AD1796" i="1"/>
  <c r="AD3747" i="1"/>
  <c r="AD894" i="1"/>
  <c r="AD4224" i="1"/>
  <c r="AD3891" i="1"/>
  <c r="AD1340" i="1"/>
  <c r="AD1211" i="1"/>
  <c r="AD415" i="1"/>
  <c r="AD3428" i="1"/>
  <c r="AD276" i="1"/>
  <c r="AD4166" i="1"/>
  <c r="AD795" i="1"/>
  <c r="AD3096" i="1"/>
  <c r="AD39" i="1"/>
  <c r="AD747" i="1"/>
  <c r="AD3834" i="1"/>
  <c r="AD3824" i="1"/>
  <c r="AD3024" i="1"/>
  <c r="AD2876" i="1"/>
  <c r="AD1478" i="1"/>
  <c r="AD3159" i="1"/>
  <c r="AD2618" i="1"/>
  <c r="AD1378" i="1"/>
  <c r="AD717" i="1"/>
  <c r="AD2211" i="1"/>
  <c r="AD3332" i="1"/>
  <c r="AD2934" i="1"/>
  <c r="AD2978" i="1"/>
  <c r="AD274" i="1"/>
  <c r="AD4272" i="1"/>
  <c r="AD2581" i="1"/>
  <c r="AD767" i="1"/>
  <c r="AD4270" i="1"/>
  <c r="AD3765" i="1"/>
  <c r="AD1216" i="1"/>
  <c r="AD3015" i="1"/>
  <c r="AD198" i="1"/>
  <c r="AD3173" i="1"/>
  <c r="AD1169" i="1"/>
  <c r="AD1894" i="1"/>
  <c r="AD1191" i="1"/>
  <c r="AD2401" i="1"/>
  <c r="AD919" i="1"/>
  <c r="AD3570" i="1"/>
  <c r="AD3820" i="1"/>
  <c r="AD1816" i="1"/>
  <c r="AD2021" i="1"/>
  <c r="AD782" i="1"/>
  <c r="AD3071" i="1"/>
  <c r="AD3655" i="1"/>
  <c r="AD373" i="1"/>
  <c r="AD2409" i="1"/>
  <c r="AD3474" i="1"/>
  <c r="AD2387" i="1"/>
  <c r="AD2201" i="1"/>
  <c r="AD3250" i="1"/>
  <c r="AD3153" i="1"/>
  <c r="AD1147" i="1"/>
  <c r="AD1202" i="1"/>
  <c r="AD1021" i="1"/>
  <c r="AD1115" i="1"/>
  <c r="AD1256" i="1"/>
  <c r="AD833" i="1"/>
  <c r="AD1367" i="1"/>
  <c r="AD2648" i="1"/>
  <c r="AD3375" i="1"/>
  <c r="AD2929" i="1"/>
  <c r="AD2123" i="1"/>
  <c r="AD303" i="1"/>
  <c r="AD918" i="1"/>
  <c r="AD3401" i="1"/>
  <c r="AD3846" i="1"/>
  <c r="AD3691" i="1"/>
  <c r="AD1276" i="1"/>
  <c r="AD2579" i="1"/>
  <c r="AD928" i="1"/>
  <c r="AD643" i="1"/>
  <c r="AD1839" i="1"/>
  <c r="AD1792" i="1"/>
  <c r="AD3529" i="1"/>
  <c r="AD1613" i="1"/>
  <c r="AD881" i="1"/>
  <c r="AD1154" i="1"/>
  <c r="AD3630" i="1"/>
  <c r="AD2877" i="1"/>
  <c r="AD360" i="1"/>
  <c r="AD583" i="1"/>
  <c r="AD1622" i="1"/>
  <c r="AD1318" i="1"/>
  <c r="AD2369" i="1"/>
  <c r="AD4186" i="1"/>
  <c r="AD863" i="1"/>
  <c r="AD794" i="1"/>
  <c r="AD3564" i="1"/>
  <c r="AD3927" i="1"/>
  <c r="AD3556" i="1"/>
  <c r="AD3832" i="1"/>
  <c r="AD2844" i="1"/>
  <c r="AD1968" i="1"/>
  <c r="AD3945" i="1"/>
  <c r="AD4259" i="1"/>
  <c r="AD348" i="1"/>
  <c r="AD3709" i="1"/>
  <c r="AD3882" i="1"/>
  <c r="AD2756" i="1"/>
  <c r="AD1049" i="1"/>
  <c r="AD2488" i="1"/>
  <c r="AD4237" i="1"/>
  <c r="AD3310" i="1"/>
  <c r="AD591" i="1"/>
  <c r="AD3733" i="1"/>
  <c r="AD1205" i="1"/>
  <c r="AD4190" i="1"/>
  <c r="AD409" i="1"/>
  <c r="AD3928" i="1"/>
  <c r="AD1609" i="1"/>
  <c r="AD401" i="1"/>
  <c r="AD3507" i="1"/>
  <c r="AD1910" i="1"/>
  <c r="AD2062" i="1"/>
  <c r="AD2177" i="1"/>
  <c r="AD680" i="1"/>
  <c r="AD1964" i="1"/>
  <c r="AD1618" i="1"/>
  <c r="AD2972" i="1"/>
  <c r="AD1122" i="1"/>
  <c r="AD202" i="1"/>
  <c r="AD958" i="1"/>
  <c r="AD1268" i="1"/>
  <c r="AD1726" i="1"/>
  <c r="AD2053" i="1"/>
  <c r="AD1890" i="1"/>
  <c r="AD2967" i="1"/>
  <c r="AD799" i="1"/>
  <c r="AD2742" i="1"/>
  <c r="AD2203" i="1"/>
  <c r="AD739" i="1"/>
  <c r="AD1359" i="1"/>
  <c r="AD3631" i="1"/>
  <c r="AD3717" i="1"/>
  <c r="AD2227" i="1"/>
  <c r="AD2684" i="1"/>
  <c r="AD651" i="1"/>
  <c r="AD1259" i="1"/>
  <c r="AD1203" i="1"/>
  <c r="AD3369" i="1"/>
  <c r="AD1254" i="1"/>
  <c r="AD652" i="1"/>
  <c r="AD2691" i="1"/>
  <c r="AD2754" i="1"/>
  <c r="AD1490" i="1"/>
  <c r="AD97" i="1"/>
  <c r="AD3103" i="1"/>
  <c r="AD2414" i="1"/>
  <c r="AD4220" i="1"/>
  <c r="AD1046" i="1"/>
  <c r="AD719" i="1"/>
  <c r="AD4200" i="1"/>
  <c r="AD2959" i="1"/>
  <c r="AD4119" i="1"/>
  <c r="AD1684" i="1"/>
  <c r="AD3840" i="1"/>
  <c r="AD3592" i="1"/>
  <c r="AD4067" i="1"/>
  <c r="AD3635" i="1"/>
  <c r="AD2137" i="1"/>
  <c r="AD3587" i="1"/>
  <c r="AD695" i="1"/>
  <c r="AD2848" i="1"/>
  <c r="AD172" i="1"/>
  <c r="AD227" i="1"/>
  <c r="AD2873" i="1"/>
  <c r="AD1298" i="1"/>
  <c r="AD4223" i="1"/>
  <c r="AD3843" i="1"/>
  <c r="AD1571" i="1"/>
  <c r="AD575" i="1"/>
  <c r="AD4129" i="1"/>
  <c r="AD2598" i="1"/>
  <c r="AD3758" i="1"/>
  <c r="AD3759" i="1"/>
  <c r="AD641" i="1"/>
  <c r="AD4002" i="1"/>
  <c r="AD2389" i="1"/>
  <c r="AD1284" i="1"/>
  <c r="AD4230" i="1"/>
  <c r="AD2757" i="1"/>
  <c r="AD1086" i="1"/>
  <c r="AD3187" i="1"/>
  <c r="AD474" i="1"/>
  <c r="AD2348" i="1"/>
  <c r="AD473" i="1"/>
  <c r="AD2075" i="1"/>
  <c r="AD650" i="1"/>
  <c r="AD1100" i="1"/>
  <c r="AD3068" i="1"/>
  <c r="AD1403" i="1"/>
  <c r="AD2643" i="1"/>
  <c r="AD3833" i="1"/>
  <c r="AD943" i="1"/>
  <c r="AD4011" i="1"/>
  <c r="AD186" i="1"/>
  <c r="AD2827" i="1"/>
  <c r="AD1765" i="1"/>
  <c r="AD3876" i="1"/>
  <c r="AD953" i="1"/>
  <c r="AD3783" i="1"/>
  <c r="AD1224" i="1"/>
  <c r="AD2046" i="1"/>
  <c r="AD3157" i="1"/>
  <c r="AD2078" i="1"/>
  <c r="AD862" i="1"/>
  <c r="AD3897" i="1"/>
  <c r="AD2608" i="1"/>
  <c r="AD496" i="1"/>
  <c r="AD3370" i="1"/>
  <c r="AD3356" i="1"/>
  <c r="AD3064" i="1"/>
  <c r="AD1355" i="1"/>
  <c r="AD1014" i="1"/>
  <c r="AD1562" i="1"/>
  <c r="AD1407" i="1"/>
  <c r="AD4028" i="1"/>
  <c r="AD2774" i="1"/>
  <c r="AD4128" i="1"/>
  <c r="AD1815" i="1"/>
  <c r="AD829" i="1"/>
  <c r="AD1405" i="1"/>
  <c r="AD2717" i="1"/>
  <c r="AD639" i="1"/>
  <c r="AD2937" i="1"/>
  <c r="AD2472" i="1"/>
  <c r="AD41" i="1"/>
  <c r="AD2632" i="1"/>
  <c r="AD4158" i="1"/>
  <c r="AD1439" i="1"/>
  <c r="AD275" i="1"/>
  <c r="AD2611" i="1"/>
  <c r="AD1692" i="1"/>
  <c r="AD523" i="1"/>
  <c r="AD2088" i="1"/>
  <c r="AD2622" i="1"/>
  <c r="AD867" i="1"/>
  <c r="AD525" i="1"/>
  <c r="AD1969" i="1"/>
  <c r="AD2171" i="1"/>
  <c r="AD406" i="1"/>
  <c r="AD2102" i="1"/>
  <c r="AD2085" i="1"/>
  <c r="AD2809" i="1"/>
  <c r="AD2112" i="1"/>
  <c r="AD326" i="1"/>
  <c r="AD2609" i="1"/>
  <c r="AD2805" i="1"/>
  <c r="AD1902" i="1"/>
  <c r="AD2037" i="1"/>
  <c r="AD2845" i="1"/>
  <c r="AD861" i="1"/>
  <c r="AD2791" i="1"/>
  <c r="AD188" i="1"/>
  <c r="AD2036" i="1"/>
  <c r="AD3465" i="1"/>
  <c r="AD3566" i="1"/>
  <c r="AD2184" i="1"/>
  <c r="AD1038" i="1"/>
  <c r="AD1625" i="1"/>
  <c r="AD671" i="1"/>
  <c r="AD1234" i="1"/>
  <c r="AD3471" i="1"/>
  <c r="AD2156" i="1"/>
  <c r="AD506" i="1"/>
  <c r="AD1654" i="1"/>
  <c r="AD1477" i="1"/>
  <c r="AD1925" i="1"/>
  <c r="AD1671" i="1"/>
  <c r="AD1965" i="1"/>
  <c r="AD1875" i="1"/>
  <c r="AD1515" i="1"/>
  <c r="AD1312" i="1"/>
  <c r="AD1225" i="1"/>
  <c r="AD915" i="1"/>
  <c r="AD815" i="1"/>
  <c r="AD2776" i="1"/>
  <c r="AD263" i="1"/>
  <c r="AD1174" i="1"/>
  <c r="AD771" i="1"/>
  <c r="AD3661" i="1"/>
  <c r="AD2771" i="1"/>
  <c r="AD301" i="1"/>
  <c r="AD3420" i="1"/>
  <c r="AD74" i="1"/>
  <c r="AD2180" i="1"/>
  <c r="AD4187" i="1"/>
  <c r="AD4103" i="1"/>
  <c r="AD3025" i="1"/>
  <c r="AD2582" i="1"/>
  <c r="AD647" i="1"/>
  <c r="AD694" i="1"/>
  <c r="AD4233" i="1"/>
  <c r="AD4026" i="1"/>
  <c r="AD3872" i="1"/>
  <c r="AD397" i="1"/>
  <c r="AD1467" i="1"/>
  <c r="AD3073" i="1"/>
  <c r="AD1734" i="1"/>
  <c r="AD425" i="1"/>
  <c r="AD3333" i="1"/>
  <c r="AD3062" i="1"/>
  <c r="AD2100" i="1"/>
  <c r="AD3494" i="1"/>
  <c r="AD3606" i="1"/>
  <c r="AD2971" i="1"/>
  <c r="AD3602" i="1"/>
  <c r="AD140" i="1"/>
  <c r="AD4149" i="1"/>
  <c r="AD4209" i="1"/>
  <c r="AD1662" i="1"/>
  <c r="AD368" i="1"/>
  <c r="AD3925" i="1"/>
  <c r="AD4060" i="1"/>
  <c r="AD882" i="1"/>
  <c r="AD802" i="1"/>
  <c r="AD1028" i="1"/>
  <c r="AD3181" i="1"/>
  <c r="AD2730" i="1"/>
  <c r="AD693" i="1"/>
  <c r="AD214" i="1"/>
  <c r="AD2530" i="1"/>
  <c r="AD4012" i="1"/>
  <c r="AD2350" i="1"/>
  <c r="AD737" i="1"/>
  <c r="AD4287" i="1"/>
  <c r="AD3484" i="1"/>
  <c r="AD3481" i="1"/>
  <c r="AD2782" i="1"/>
  <c r="AD1743" i="1"/>
  <c r="AD1460" i="1"/>
  <c r="AD2339" i="1"/>
  <c r="AD4211" i="1"/>
  <c r="AD4080" i="1"/>
  <c r="AD1725" i="1"/>
  <c r="AD3012" i="1"/>
  <c r="AD1787" i="1"/>
  <c r="AD418" i="1"/>
  <c r="AD667" i="1"/>
  <c r="AD642" i="1"/>
  <c r="AD3036" i="1"/>
  <c r="AD3511" i="1"/>
  <c r="AD3614" i="1"/>
  <c r="AD1061" i="1"/>
  <c r="AD4276" i="1"/>
  <c r="AD4078" i="1"/>
  <c r="AD2596" i="1"/>
  <c r="AD2641" i="1"/>
  <c r="AD2687" i="1"/>
  <c r="AD1357" i="1"/>
  <c r="AD646" i="1"/>
  <c r="AD2034" i="1"/>
  <c r="AD2054" i="1"/>
  <c r="AD369" i="1"/>
  <c r="AD1295" i="1"/>
  <c r="AD4197" i="1"/>
  <c r="AD1786" i="1"/>
  <c r="AD2235" i="1"/>
  <c r="AD3164" i="1"/>
  <c r="AD3422" i="1"/>
  <c r="AD3419" i="1"/>
  <c r="AD4210" i="1"/>
  <c r="AD2164" i="1"/>
  <c r="AD1089" i="1"/>
  <c r="AD3518" i="1"/>
  <c r="AD3462" i="1"/>
  <c r="AD1785" i="1"/>
  <c r="AD3450" i="1"/>
  <c r="AD2887" i="1"/>
  <c r="AD1429" i="1"/>
  <c r="AD3708" i="1"/>
  <c r="AD3473" i="1"/>
  <c r="AD1903" i="1"/>
  <c r="AD2803" i="1"/>
  <c r="AD4218" i="1"/>
  <c r="AD3048" i="1"/>
  <c r="AD2532" i="1"/>
  <c r="AD3081" i="1"/>
  <c r="AD3305" i="1"/>
  <c r="AD1905" i="1"/>
  <c r="AD3341" i="1"/>
  <c r="AD2906" i="1"/>
  <c r="AD1697" i="1"/>
  <c r="AD1238" i="1"/>
  <c r="AD2885" i="1"/>
  <c r="AD3543" i="1"/>
  <c r="AD1770" i="1"/>
  <c r="AD2942" i="1"/>
  <c r="AD3722" i="1"/>
  <c r="AD536" i="1"/>
  <c r="AD1923" i="1"/>
  <c r="AD3852" i="1"/>
  <c r="AD3168" i="1"/>
  <c r="AD1057" i="1"/>
  <c r="AD2129" i="1"/>
  <c r="AD524" i="1"/>
  <c r="AD3488" i="1"/>
  <c r="AD1595" i="1"/>
  <c r="AD3575" i="1"/>
  <c r="AD3461" i="1"/>
  <c r="AD3378" i="1"/>
  <c r="AD3629" i="1"/>
  <c r="AD3113" i="1"/>
  <c r="AD1075" i="1"/>
  <c r="AD1230" i="1"/>
  <c r="AD3732" i="1"/>
  <c r="AD4246" i="1"/>
  <c r="AD1160" i="1"/>
  <c r="AD1798" i="1"/>
  <c r="AD2391" i="1"/>
  <c r="AD4195" i="1"/>
  <c r="AD936" i="1"/>
  <c r="AD4203" i="1"/>
  <c r="AD1105" i="1"/>
  <c r="AD2787" i="1"/>
  <c r="AD478" i="1"/>
  <c r="AD2151" i="1"/>
  <c r="AD248" i="1"/>
  <c r="AD4212" i="1"/>
  <c r="AD3792" i="1"/>
  <c r="AD394" i="1"/>
  <c r="AD3636" i="1"/>
  <c r="AD3879" i="1"/>
  <c r="AD351" i="1"/>
  <c r="AD471" i="1"/>
  <c r="AD3276" i="1"/>
  <c r="AD4057" i="1"/>
  <c r="AD2964" i="1"/>
  <c r="AD582" i="1"/>
  <c r="AD4258" i="1"/>
  <c r="AD1128" i="1"/>
  <c r="AD377" i="1"/>
  <c r="AD3028" i="1"/>
  <c r="AD4032" i="1"/>
  <c r="AD1462" i="1"/>
  <c r="AD1097" i="1"/>
  <c r="AD3677" i="1"/>
  <c r="AD2337" i="1"/>
  <c r="AD4124" i="1"/>
  <c r="AD2462" i="1"/>
  <c r="AD3578" i="1"/>
  <c r="AD3609" i="1"/>
  <c r="AD1398" i="1"/>
  <c r="AD4226" i="1"/>
  <c r="AD3800" i="1"/>
  <c r="AD213" i="1"/>
  <c r="AD2279" i="1"/>
  <c r="AD503" i="1"/>
  <c r="AD1783" i="1"/>
  <c r="AD3855" i="1"/>
  <c r="AD3195" i="1"/>
  <c r="AD2655" i="1"/>
  <c r="AD3470" i="1"/>
  <c r="AD1379" i="1"/>
  <c r="AD3206" i="1"/>
  <c r="AD763" i="1"/>
  <c r="AD950" i="1"/>
  <c r="AD1031" i="1"/>
  <c r="AD4054" i="1"/>
  <c r="AD4286" i="1"/>
  <c r="AD2079" i="1"/>
  <c r="AD2958" i="1"/>
  <c r="AD2820" i="1"/>
  <c r="AD4111" i="1"/>
  <c r="AD509" i="1"/>
  <c r="AD3472" i="1"/>
  <c r="AD4213" i="1"/>
  <c r="AD2849" i="1"/>
  <c r="AD2886" i="1"/>
  <c r="AD587" i="1"/>
  <c r="AD3951" i="1"/>
  <c r="AD2239" i="1"/>
  <c r="AD626" i="1"/>
  <c r="AD2901" i="1"/>
  <c r="AD405" i="1"/>
  <c r="AD3409" i="1"/>
  <c r="AD2607" i="1"/>
  <c r="AD3877" i="1"/>
  <c r="AD2531" i="1"/>
  <c r="AD2380" i="1"/>
  <c r="AD2635" i="1"/>
  <c r="AD2318" i="1"/>
  <c r="AD1619" i="1"/>
  <c r="AD2316" i="1"/>
  <c r="AD3016" i="1"/>
  <c r="AD3133" i="1"/>
  <c r="AD1791" i="1"/>
  <c r="AD166" i="1"/>
  <c r="AD1235" i="1"/>
  <c r="AD142" i="1"/>
  <c r="AD3360" i="1"/>
  <c r="AD4121" i="1"/>
  <c r="AD337" i="1"/>
  <c r="AD2510" i="1"/>
  <c r="AD3317" i="1"/>
  <c r="AD2981" i="1"/>
  <c r="AD4204" i="1"/>
  <c r="AD3905" i="1"/>
  <c r="AD3155" i="1"/>
  <c r="AD3720" i="1"/>
  <c r="AD1044" i="1"/>
  <c r="AD1150" i="1"/>
  <c r="AD947" i="1"/>
  <c r="AD2957" i="1"/>
  <c r="AD2378" i="1"/>
  <c r="AD4183" i="1"/>
  <c r="AD1121" i="1"/>
  <c r="AD1668" i="1"/>
  <c r="AD1565" i="1"/>
  <c r="AD721" i="1"/>
  <c r="AD1221" i="1"/>
  <c r="AD600" i="1"/>
  <c r="AD2170" i="1"/>
  <c r="AD1051" i="1"/>
  <c r="AD1217" i="1"/>
  <c r="AD3324" i="1"/>
  <c r="AD968" i="1"/>
  <c r="AD3599" i="1"/>
  <c r="AD72" i="1"/>
  <c r="AD3026" i="1"/>
  <c r="AD1155" i="1"/>
  <c r="AD764" i="1"/>
  <c r="AD3224" i="1"/>
  <c r="AD2402" i="1"/>
  <c r="AD1291" i="1"/>
  <c r="AD173" i="1"/>
  <c r="AD400" i="1"/>
  <c r="AD131" i="1"/>
  <c r="AD3692" i="1"/>
  <c r="AD2893" i="1"/>
  <c r="AD151" i="1"/>
  <c r="AD3216" i="1"/>
  <c r="AD4105" i="1"/>
  <c r="AD3089" i="1"/>
  <c r="AD3329" i="1"/>
  <c r="AD2595" i="1"/>
  <c r="AD3331" i="1"/>
  <c r="AD4113" i="1"/>
  <c r="AD354" i="1"/>
  <c r="AD115" i="1"/>
  <c r="AD2965" i="1"/>
  <c r="AD3018" i="1"/>
  <c r="AD2379" i="1"/>
  <c r="AD2326" i="1"/>
  <c r="AD1528" i="1"/>
  <c r="AD381" i="1"/>
  <c r="AD4283" i="1"/>
  <c r="AD1451" i="1"/>
  <c r="AD411" i="1"/>
  <c r="AD3910" i="1"/>
  <c r="AD768" i="1"/>
  <c r="AD2474" i="1"/>
  <c r="AD2563" i="1"/>
  <c r="AD2288" i="1"/>
  <c r="AD2215" i="1"/>
  <c r="AD3361" i="1"/>
  <c r="AD3104" i="1"/>
  <c r="AD765" i="1"/>
  <c r="AD3188" i="1"/>
  <c r="AD1306" i="1"/>
  <c r="AD2569" i="1"/>
  <c r="AD2733" i="1"/>
  <c r="AD2683" i="1"/>
  <c r="AD748" i="1"/>
  <c r="AD532" i="1"/>
  <c r="AD1563" i="1"/>
  <c r="AD896" i="1"/>
  <c r="AD3620" i="1"/>
  <c r="AD3218" i="1"/>
  <c r="AD1071" i="1"/>
  <c r="AD3338" i="1"/>
  <c r="AD4064" i="1"/>
  <c r="AD3245" i="1"/>
  <c r="AD1533" i="1"/>
  <c r="AD3989" i="1"/>
  <c r="AD2093" i="1"/>
  <c r="AD3292" i="1"/>
  <c r="AD2130" i="1"/>
  <c r="AD4260" i="1"/>
  <c r="AD4254" i="1"/>
  <c r="AD1804" i="1"/>
  <c r="AD3019" i="1"/>
  <c r="AD4117" i="1"/>
  <c r="AD4251" i="1"/>
  <c r="AD2865" i="1"/>
  <c r="AD4202" i="1"/>
  <c r="AD1838" i="1"/>
  <c r="AD455" i="1"/>
  <c r="AD3240" i="1"/>
  <c r="AD612" i="1"/>
  <c r="AD2463" i="1"/>
  <c r="AD2710" i="1"/>
  <c r="AD2280" i="1"/>
  <c r="AD3980" i="1"/>
  <c r="AD1591" i="1"/>
  <c r="AD1509" i="1"/>
  <c r="AD2969" i="1"/>
  <c r="AD2538" i="1"/>
  <c r="AD1099" i="1"/>
  <c r="AD3130" i="1"/>
  <c r="AD2214" i="1"/>
  <c r="AD3584" i="1"/>
  <c r="AD378" i="1"/>
  <c r="AD3585" i="1"/>
  <c r="AD4049" i="1"/>
  <c r="AD507" i="1"/>
  <c r="AD489" i="1"/>
  <c r="AD3632" i="1"/>
  <c r="AD977" i="1"/>
  <c r="AD2784" i="1"/>
  <c r="AD2386" i="1"/>
  <c r="AD1907" i="1"/>
  <c r="AD3760" i="1"/>
  <c r="AD1009" i="1"/>
  <c r="AD1771" i="1"/>
  <c r="AD2074" i="1"/>
  <c r="AD495" i="1"/>
  <c r="AD3903" i="1"/>
  <c r="AD3825" i="1"/>
  <c r="AD1580" i="1"/>
  <c r="AD1084" i="1"/>
  <c r="AD729" i="1"/>
  <c r="AD567" i="1"/>
  <c r="AD989" i="1"/>
  <c r="AD1872" i="1"/>
  <c r="AD4084" i="1"/>
  <c r="AD3703" i="1"/>
  <c r="AD508" i="1"/>
  <c r="AD937" i="1"/>
  <c r="AD1527" i="1"/>
  <c r="AD445" i="1"/>
  <c r="AD2755" i="1"/>
  <c r="AD599" i="1"/>
  <c r="AD880" i="1"/>
  <c r="AD3612" i="1"/>
  <c r="AD2599" i="1"/>
  <c r="AD3388" i="1"/>
  <c r="AD866" i="1"/>
  <c r="AD3501" i="1"/>
  <c r="AD697" i="1"/>
  <c r="AD3098" i="1"/>
  <c r="AD3513" i="1"/>
  <c r="AD119" i="1"/>
  <c r="AD3289" i="1"/>
  <c r="AD4094" i="1"/>
  <c r="AD2549" i="1"/>
  <c r="AD657" i="1"/>
  <c r="AD99" i="1"/>
  <c r="AD383" i="1"/>
  <c r="AD2659" i="1"/>
  <c r="AD1784" i="1"/>
  <c r="AD2051" i="1"/>
  <c r="AD2751" i="1"/>
  <c r="AD3040" i="1"/>
  <c r="AD3222" i="1"/>
  <c r="AD1337" i="1"/>
  <c r="AD1177" i="1"/>
  <c r="AD2489" i="1"/>
  <c r="AD3449" i="1"/>
  <c r="AD823" i="1"/>
  <c r="AD4191" i="1"/>
  <c r="AD3900" i="1"/>
  <c r="AD3830" i="1"/>
  <c r="AD3084" i="1"/>
  <c r="AD1736" i="1"/>
  <c r="AD3363" i="1"/>
  <c r="AD454" i="1"/>
  <c r="AD750" i="1"/>
  <c r="AD2015" i="1"/>
  <c r="AD3408" i="1"/>
  <c r="AD1197" i="1"/>
  <c r="AD1615" i="1"/>
  <c r="AD773" i="1"/>
  <c r="AD1314" i="1"/>
  <c r="AD718" i="1"/>
  <c r="AD100" i="1"/>
  <c r="AD486" i="1"/>
  <c r="AD3992" i="1"/>
  <c r="AD4095" i="1"/>
  <c r="AD1167" i="1"/>
  <c r="AD4141" i="1"/>
  <c r="AD2231" i="1"/>
  <c r="AD1755" i="1"/>
  <c r="AD3913" i="1"/>
  <c r="AD2012" i="1"/>
  <c r="AD1691" i="1"/>
  <c r="AD1108" i="1"/>
  <c r="AD1597" i="1"/>
  <c r="AD1328" i="1"/>
  <c r="AD991" i="1"/>
  <c r="AD187" i="1"/>
  <c r="AD3467" i="1"/>
  <c r="AD995" i="1"/>
  <c r="AD3780" i="1"/>
  <c r="AD4051" i="1"/>
  <c r="AD819" i="1"/>
  <c r="AD2868" i="1"/>
  <c r="AD2511" i="1"/>
  <c r="AD3232" i="1"/>
  <c r="AD371" i="1"/>
  <c r="AD3323" i="1"/>
  <c r="AD2039" i="1"/>
  <c r="AD1134" i="1"/>
  <c r="AD1520" i="1"/>
  <c r="AD312" i="1"/>
  <c r="AD3247" i="1"/>
  <c r="AD770" i="1"/>
  <c r="AD1517" i="1"/>
  <c r="AD2855" i="1"/>
  <c r="AD2955" i="1"/>
  <c r="AD1416" i="1"/>
  <c r="AD1124" i="1"/>
  <c r="AD1924" i="1"/>
  <c r="AD382" i="1"/>
  <c r="AD769" i="1"/>
  <c r="AD1933" i="1"/>
  <c r="AD250" i="1"/>
  <c r="AD3266" i="1"/>
  <c r="AD666" i="1"/>
  <c r="AD1198" i="1"/>
  <c r="AD3637" i="1"/>
  <c r="AD3407" i="1"/>
  <c r="AD3009" i="1"/>
  <c r="AD2590" i="1"/>
  <c r="AD648" i="1"/>
  <c r="AD2191" i="1"/>
  <c r="AD2772" i="1"/>
  <c r="AD3911" i="1"/>
  <c r="AD1042" i="1"/>
  <c r="AD832" i="1"/>
  <c r="AD2961" i="1"/>
  <c r="AD826" i="1"/>
  <c r="AD2384" i="1"/>
  <c r="AD552" i="1"/>
  <c r="AD2185" i="1"/>
  <c r="AD766" i="1"/>
  <c r="AD292" i="1"/>
  <c r="AD1375" i="1"/>
  <c r="AD1241" i="1"/>
  <c r="AD1079" i="1"/>
  <c r="AD820" i="1"/>
  <c r="AD2935" i="1"/>
  <c r="AD1841" i="1"/>
  <c r="AD952" i="1"/>
  <c r="AD251" i="1"/>
  <c r="AD2816" i="1"/>
  <c r="AD3688" i="1"/>
  <c r="AD3822" i="1"/>
  <c r="AD2052" i="1"/>
  <c r="AD2744" i="1"/>
  <c r="AD2627" i="1"/>
  <c r="AD817" i="1"/>
  <c r="AD220" i="1"/>
  <c r="AD4245" i="1"/>
  <c r="AD2882" i="1"/>
  <c r="AD3915" i="1"/>
  <c r="AD3982" i="1"/>
  <c r="AD1984" i="1"/>
  <c r="AD3772" i="1"/>
  <c r="AD1233" i="1"/>
  <c r="AD2460" i="1"/>
  <c r="AD1305" i="1"/>
  <c r="AD1037" i="1"/>
  <c r="AD1759" i="1"/>
  <c r="AD3596" i="1"/>
  <c r="AD2747" i="1"/>
  <c r="AD3704" i="1"/>
  <c r="AD1228" i="1"/>
  <c r="AD2519" i="1"/>
  <c r="AD302" i="1"/>
  <c r="AD226" i="1"/>
  <c r="AD939" i="1"/>
  <c r="AD438" i="1"/>
  <c r="AD1957" i="1"/>
  <c r="AD1564" i="1"/>
  <c r="AD1166" i="1"/>
  <c r="AD4017" i="1"/>
  <c r="AD3352" i="1"/>
  <c r="AD1261" i="1"/>
  <c r="AD3230" i="1"/>
  <c r="AD804" i="1"/>
  <c r="AD1895" i="1"/>
  <c r="AD3784" i="1"/>
  <c r="AD2390" i="1"/>
  <c r="AD2798" i="1"/>
  <c r="AD4131" i="1"/>
  <c r="AD925" i="1"/>
  <c r="AD1807" i="1"/>
  <c r="AD3390" i="1"/>
  <c r="AD2918" i="1"/>
  <c r="AD1159" i="1"/>
  <c r="AD1277" i="1"/>
  <c r="AD855" i="1"/>
  <c r="AD1302" i="1"/>
  <c r="AD4194" i="1"/>
  <c r="AD1213" i="1"/>
  <c r="AD2209" i="1"/>
  <c r="AD2325" i="1"/>
  <c r="AD3140" i="1"/>
  <c r="AD3739" i="1"/>
  <c r="AD1438" i="1"/>
  <c r="AD3962" i="1"/>
  <c r="AD616" i="1"/>
  <c r="AD2200" i="1"/>
  <c r="AD4225" i="1"/>
  <c r="AD2040" i="1"/>
  <c r="AD954" i="1"/>
  <c r="AD1675" i="1"/>
  <c r="AD2411" i="1"/>
  <c r="AD2889" i="1"/>
  <c r="AD3129" i="1"/>
  <c r="AD2222" i="1"/>
  <c r="AD361" i="1"/>
  <c r="AD2658" i="1"/>
  <c r="AD3991" i="1"/>
  <c r="AD2471" i="1"/>
  <c r="AD3328" i="1"/>
  <c r="AD4267" i="1"/>
  <c r="AD1701" i="1"/>
  <c r="AD3998" i="1"/>
  <c r="AD3397" i="1"/>
  <c r="AD3212" i="1"/>
  <c r="AD2646" i="1"/>
  <c r="AD1936" i="1"/>
  <c r="AD1935" i="1"/>
  <c r="AD884" i="1"/>
  <c r="AD3920" i="1"/>
  <c r="AD3116" i="1"/>
  <c r="AD2113" i="1"/>
  <c r="AD2536" i="1"/>
  <c r="AD999" i="1"/>
  <c r="AD1171" i="1"/>
  <c r="AD1909" i="1"/>
  <c r="AD2526" i="1"/>
  <c r="AD2487" i="1"/>
  <c r="AD3214" i="1"/>
  <c r="AD134" i="1"/>
  <c r="AD870" i="1"/>
  <c r="AD2362" i="1"/>
  <c r="AD653" i="1"/>
  <c r="AD222" i="1"/>
  <c r="AD3773" i="1"/>
  <c r="AD3123" i="1"/>
  <c r="AD1283" i="1"/>
  <c r="AD1426" i="1"/>
  <c r="AD3202" i="1"/>
  <c r="AD2383" i="1"/>
  <c r="AD3917" i="1"/>
  <c r="AD3486" i="1"/>
  <c r="AD2743" i="1"/>
  <c r="AD565" i="1"/>
  <c r="AD2364" i="1"/>
  <c r="AD3593" i="1"/>
  <c r="AD4047" i="1"/>
  <c r="AD2363" i="1"/>
  <c r="AD2925" i="1"/>
  <c r="AD1828" i="1"/>
  <c r="AD4115" i="1"/>
  <c r="AD4250" i="1"/>
  <c r="AD728" i="1"/>
  <c r="AD3372" i="1"/>
  <c r="AD1897" i="1"/>
  <c r="AD3065" i="1"/>
  <c r="AD3919" i="1"/>
  <c r="AD3853" i="1"/>
  <c r="AD2513" i="1"/>
  <c r="AD1837" i="1"/>
  <c r="AD3315" i="1"/>
  <c r="AD1744" i="1"/>
  <c r="AD1010" i="1"/>
  <c r="AD1432" i="1"/>
  <c r="AD1766" i="1"/>
  <c r="AD1506" i="1"/>
  <c r="AD2244" i="1"/>
  <c r="AD2243" i="1"/>
  <c r="AD3921" i="1"/>
  <c r="AD3366" i="1"/>
  <c r="AD2304" i="1"/>
  <c r="AD472" i="1"/>
  <c r="AD992" i="1"/>
  <c r="AD1952" i="1"/>
  <c r="AD379" i="1"/>
  <c r="AD702" i="1"/>
  <c r="AD4148" i="1"/>
  <c r="AD1119" i="1"/>
  <c r="AD4285" i="1"/>
  <c r="AD298" i="1"/>
  <c r="AD3990" i="1"/>
  <c r="AD1583" i="1"/>
  <c r="AD1189" i="1"/>
  <c r="AD1722" i="1"/>
  <c r="AD1531" i="1"/>
  <c r="AD2993" i="1"/>
  <c r="AD1101" i="1"/>
  <c r="AD1700" i="1"/>
  <c r="AD2926" i="1"/>
  <c r="AD2783" i="1"/>
  <c r="AD3425" i="1"/>
  <c r="AD1790" i="1"/>
  <c r="AD1162" i="1"/>
  <c r="AD1390" i="1"/>
  <c r="AD2042" i="1"/>
  <c r="AD874" i="1"/>
  <c r="AD831" i="1"/>
  <c r="AD1212" i="1"/>
  <c r="AD2367" i="1"/>
  <c r="AD158" i="1"/>
  <c r="AD157" i="1"/>
  <c r="AD156" i="1"/>
  <c r="AD1596" i="1"/>
  <c r="AD2413" i="1"/>
  <c r="AD2119" i="1"/>
  <c r="AD1131" i="1"/>
  <c r="AD1123" i="1"/>
  <c r="AD1117" i="1"/>
  <c r="AD1120" i="1"/>
  <c r="AD3211" i="1"/>
  <c r="AD1646" i="1"/>
  <c r="AD3074" i="1"/>
  <c r="AD2675" i="1"/>
  <c r="AD2676" i="1"/>
  <c r="AD2377" i="1"/>
  <c r="AD1825" i="1"/>
  <c r="AD1048" i="1"/>
  <c r="AD4192" i="1"/>
  <c r="AD138" i="1"/>
  <c r="AD2829" i="1"/>
  <c r="AD1231" i="1"/>
  <c r="AD873" i="1"/>
  <c r="AD4024" i="1"/>
  <c r="AD1606" i="1"/>
  <c r="AD4104" i="1"/>
  <c r="AD1683" i="1"/>
  <c r="AD2575" i="1"/>
  <c r="AD3689" i="1"/>
  <c r="AD1916" i="1"/>
  <c r="AD1414" i="1"/>
  <c r="AD1678" i="1"/>
  <c r="AD480" i="1"/>
  <c r="AD2729" i="1"/>
  <c r="AD2818" i="1"/>
  <c r="AD1262" i="1"/>
  <c r="AD2843" i="1"/>
  <c r="AD3803" i="1"/>
  <c r="AD3574" i="1"/>
  <c r="AD1165" i="1"/>
  <c r="AD4114" i="1"/>
  <c r="AD376" i="1"/>
  <c r="AD208" i="1"/>
  <c r="AD1503" i="1"/>
  <c r="AD630" i="1"/>
  <c r="AD2287" i="1"/>
  <c r="AD2540" i="1"/>
  <c r="AD738" i="1"/>
  <c r="AD2168" i="1"/>
  <c r="AD2991" i="1"/>
  <c r="AD2997" i="1"/>
  <c r="AD2996" i="1"/>
  <c r="AD2988" i="1"/>
  <c r="AD3811" i="1"/>
  <c r="AD444" i="1"/>
  <c r="AD3354" i="1"/>
  <c r="AD3436" i="1"/>
  <c r="AD148" i="1"/>
  <c r="AD149" i="1"/>
  <c r="AD3646" i="1"/>
  <c r="AD1961" i="1"/>
  <c r="AD2354" i="1"/>
  <c r="AD2106" i="1"/>
  <c r="AD3337" i="1"/>
  <c r="AD1518" i="1"/>
  <c r="AD217" i="1"/>
  <c r="AD706" i="1"/>
  <c r="AD456" i="1"/>
  <c r="AD2153" i="1"/>
  <c r="AD2949" i="1"/>
  <c r="AD3514" i="1"/>
  <c r="AD990" i="1"/>
  <c r="AD2116" i="1"/>
  <c r="AD1960" i="1"/>
  <c r="AD2736" i="1"/>
  <c r="AD1728" i="1"/>
  <c r="AD2690" i="1"/>
  <c r="AD670" i="1"/>
  <c r="AD1387" i="1"/>
  <c r="AD230" i="1"/>
  <c r="AD3738" i="1"/>
  <c r="AD1246" i="1"/>
  <c r="AD367" i="1"/>
  <c r="AD891" i="1"/>
  <c r="AD892" i="1"/>
  <c r="AD4116" i="1"/>
  <c r="AD3308" i="1"/>
  <c r="AD986" i="1"/>
  <c r="AD3485" i="1"/>
  <c r="AD1380" i="1"/>
  <c r="AD272" i="1"/>
  <c r="AD421" i="1"/>
  <c r="AD331" i="1"/>
  <c r="AD2241" i="1"/>
  <c r="AD317" i="1"/>
  <c r="AD390" i="1"/>
  <c r="AD4165" i="1"/>
  <c r="AD1114" i="1"/>
  <c r="AD3035" i="1"/>
  <c r="AD1290" i="1"/>
  <c r="AD3810" i="1"/>
  <c r="AD2634" i="1"/>
  <c r="AD3010" i="1"/>
  <c r="AD923" i="1"/>
  <c r="AD1210" i="1"/>
  <c r="AD1011" i="1"/>
  <c r="AD2121" i="1"/>
  <c r="AD309" i="1"/>
  <c r="AD2400" i="1"/>
  <c r="AD1494" i="1"/>
  <c r="AD3610" i="1"/>
  <c r="AD725" i="1"/>
  <c r="AD798" i="1"/>
  <c r="AD2515" i="1"/>
  <c r="AD1222" i="1"/>
  <c r="AD2647" i="1"/>
  <c r="AD4058" i="1"/>
  <c r="AD3893" i="1"/>
  <c r="AD1950" i="1"/>
  <c r="AD1045" i="1"/>
  <c r="AD3859" i="1"/>
  <c r="AD2801" i="1"/>
  <c r="AD1229" i="1"/>
  <c r="AD4076" i="1"/>
  <c r="AD451" i="1"/>
  <c r="AD363" i="1"/>
  <c r="AD558" i="1"/>
  <c r="AD1869" i="1"/>
  <c r="AD1062" i="1"/>
  <c r="AD792" i="1"/>
  <c r="AD4167" i="1"/>
  <c r="AD1018" i="1"/>
  <c r="AD3433" i="1"/>
  <c r="AD3868" i="1"/>
  <c r="AD3724" i="1"/>
  <c r="AD4145" i="1"/>
  <c r="AD3731" i="1"/>
  <c r="AD1775" i="1"/>
  <c r="AD3146" i="1"/>
  <c r="AD3207" i="1"/>
  <c r="AD2297" i="1"/>
  <c r="AD2300" i="1"/>
  <c r="AD2301" i="1"/>
  <c r="AD2888" i="1"/>
  <c r="AD1420" i="1"/>
  <c r="AD2219" i="1"/>
  <c r="AD4100" i="1"/>
  <c r="AD2833" i="1"/>
  <c r="AD3435" i="1"/>
  <c r="AD2994" i="1"/>
  <c r="AD2992" i="1"/>
  <c r="AD2673" i="1"/>
  <c r="AD3007" i="1"/>
  <c r="AD1789" i="1"/>
  <c r="AD3365" i="1"/>
  <c r="AD2613" i="1"/>
  <c r="AD1164" i="1"/>
  <c r="AD1557" i="1"/>
  <c r="AD267" i="1"/>
  <c r="AD268" i="1"/>
  <c r="AD2224" i="1"/>
  <c r="AD2225" i="1"/>
  <c r="AD1544" i="1"/>
  <c r="AD336" i="1"/>
  <c r="AD1005" i="1"/>
  <c r="AA2698" i="1"/>
  <c r="AA435" i="1"/>
  <c r="AA4136" i="1"/>
  <c r="AA2699" i="1"/>
  <c r="AA889" i="1"/>
  <c r="AA2253" i="1"/>
  <c r="AA900" i="1"/>
  <c r="AA2270" i="1"/>
  <c r="AA888" i="1"/>
  <c r="AA4138" i="1"/>
  <c r="AA3399" i="1"/>
  <c r="AA3402" i="1"/>
  <c r="AA432" i="1"/>
  <c r="AA2835" i="1"/>
  <c r="AA2592" i="1"/>
  <c r="AA2593" i="1"/>
  <c r="AA886" i="1"/>
  <c r="AA4137" i="1"/>
  <c r="AA4140" i="1"/>
  <c r="AA2190" i="1"/>
  <c r="AA1036" i="1"/>
  <c r="AA1102" i="1"/>
  <c r="AA2072" i="1"/>
  <c r="AA2700" i="1"/>
  <c r="AA1112" i="1"/>
  <c r="AA1513" i="1"/>
  <c r="AA1649" i="1"/>
  <c r="AA2238" i="1"/>
  <c r="AA885" i="1"/>
  <c r="AA3539" i="1"/>
  <c r="AA436" i="1"/>
  <c r="AA2263" i="1"/>
  <c r="AA3403" i="1"/>
  <c r="AA433" i="1"/>
  <c r="AA2266" i="1"/>
  <c r="AA1319" i="1"/>
  <c r="AA2268" i="1"/>
  <c r="AA1847" i="1"/>
  <c r="AA2444" i="1"/>
  <c r="AA466" i="1"/>
  <c r="AA178" i="1"/>
  <c r="AA2834" i="1"/>
  <c r="AA3755" i="1"/>
  <c r="AA2022" i="1"/>
  <c r="AA442" i="1"/>
  <c r="AA2259" i="1"/>
  <c r="AA4139" i="1"/>
  <c r="AA3883" i="1"/>
  <c r="AA1321" i="1"/>
  <c r="AA1184" i="1"/>
  <c r="AA1695" i="1"/>
  <c r="AA490" i="1"/>
  <c r="AA951" i="1"/>
  <c r="AA3756" i="1"/>
  <c r="AA902" i="1"/>
  <c r="AA92" i="1"/>
  <c r="AA2452" i="1"/>
  <c r="AA1840" i="1"/>
  <c r="AA887" i="1"/>
  <c r="AA1848" i="1"/>
  <c r="AA2425" i="1"/>
  <c r="AA2031" i="1"/>
  <c r="AA460" i="1"/>
  <c r="AA3330" i="1"/>
  <c r="AA3886" i="1"/>
  <c r="AA3400" i="1"/>
  <c r="AA2440" i="1"/>
  <c r="AA1103" i="1"/>
  <c r="AA2451" i="1"/>
  <c r="AA2445" i="1"/>
  <c r="AA2604" i="1"/>
  <c r="AA1876" i="1"/>
  <c r="AA1877" i="1"/>
  <c r="AA324" i="1"/>
  <c r="AA2064" i="1"/>
  <c r="AA2707" i="1"/>
  <c r="AA2032" i="1"/>
  <c r="AA2296" i="1"/>
  <c r="AA2450" i="1"/>
  <c r="AA2275" i="1"/>
  <c r="AA1514" i="1"/>
  <c r="AA3889" i="1"/>
  <c r="AA2793" i="1"/>
  <c r="AA91" i="1"/>
  <c r="AA3770" i="1"/>
  <c r="AA2251" i="1"/>
  <c r="AA105" i="1"/>
  <c r="AA3358" i="1"/>
  <c r="AA2265" i="1"/>
  <c r="AA3771" i="1"/>
  <c r="AA2257" i="1"/>
  <c r="AA2763" i="1"/>
  <c r="AA1519" i="1"/>
  <c r="AA3884" i="1"/>
  <c r="AA931" i="1"/>
  <c r="AA2922" i="1"/>
  <c r="AA440" i="1"/>
  <c r="AA906" i="1"/>
  <c r="AA2255" i="1"/>
  <c r="AA1738" i="1"/>
  <c r="AA2449" i="1"/>
  <c r="AA1017" i="1"/>
  <c r="AA2623" i="1"/>
  <c r="AA904" i="1"/>
  <c r="AA2441" i="1"/>
  <c r="AA3640" i="1"/>
  <c r="AA2437" i="1"/>
  <c r="AA1694" i="1"/>
  <c r="AA1401" i="1"/>
  <c r="AA2482" i="1"/>
  <c r="AA1399" i="1"/>
  <c r="AA1458" i="1"/>
  <c r="AA4247" i="1"/>
  <c r="AA1849" i="1"/>
  <c r="AA3885" i="1"/>
  <c r="AA803" i="1"/>
  <c r="AA2197" i="1"/>
  <c r="AA3540" i="1"/>
  <c r="AA3536" i="1"/>
  <c r="AA2290" i="1"/>
  <c r="AA2705" i="1"/>
  <c r="AA4176" i="1"/>
  <c r="AA4177" i="1"/>
  <c r="AA903" i="1"/>
  <c r="AA1823" i="1"/>
  <c r="AA2421" i="1"/>
  <c r="AA2428" i="1"/>
  <c r="AA1904" i="1"/>
  <c r="AA539" i="1"/>
  <c r="AA2001" i="1"/>
  <c r="AA897" i="1"/>
  <c r="AA2218" i="1"/>
  <c r="AA4133" i="1"/>
  <c r="AA90" i="1"/>
  <c r="AA2447" i="1"/>
  <c r="AA2764" i="1"/>
  <c r="AA491" i="1"/>
  <c r="AA2254" i="1"/>
  <c r="AA2667" i="1"/>
  <c r="AA204" i="1"/>
  <c r="AA899" i="1"/>
  <c r="AA2432" i="1"/>
  <c r="AA1030" i="1"/>
  <c r="AA434" i="1"/>
  <c r="AA3888" i="1"/>
  <c r="AA3532" i="1"/>
  <c r="AA492" i="1"/>
  <c r="AA4062" i="1"/>
  <c r="AA3757" i="1"/>
  <c r="AA2206" i="1"/>
  <c r="AA2311" i="1"/>
  <c r="AA2424" i="1"/>
  <c r="AA2438" i="1"/>
  <c r="AA2594" i="1"/>
  <c r="AA96" i="1"/>
  <c r="AA1183" i="1"/>
  <c r="AA2483" i="1"/>
  <c r="AA3807" i="1"/>
  <c r="AA2252" i="1"/>
  <c r="AA901" i="1"/>
  <c r="AA93" i="1"/>
  <c r="AA498" i="1"/>
  <c r="AA1811" i="1"/>
  <c r="AA816" i="1"/>
  <c r="AA2194" i="1"/>
  <c r="AA1829" i="1"/>
  <c r="AA4021" i="1"/>
  <c r="AA1322" i="1"/>
  <c r="AA242" i="1"/>
  <c r="AA4178" i="1"/>
  <c r="AA843" i="1"/>
  <c r="AA94" i="1"/>
  <c r="AA1929" i="1"/>
  <c r="AA3530" i="1"/>
  <c r="AA65" i="1"/>
  <c r="AA2448" i="1"/>
  <c r="AA2273" i="1"/>
  <c r="AA2181" i="1"/>
  <c r="AA2261" i="1"/>
  <c r="AA2274" i="1"/>
  <c r="AA2433" i="1"/>
  <c r="AA1118" i="1"/>
  <c r="AA165" i="1"/>
  <c r="AA152" i="1"/>
  <c r="AA499" i="1"/>
  <c r="AA1709" i="1"/>
  <c r="AA2417" i="1"/>
  <c r="AA801" i="1"/>
  <c r="AA211" i="1"/>
  <c r="AA3662" i="1"/>
  <c r="AA461" i="1"/>
  <c r="AA751" i="1"/>
  <c r="AA752" i="1"/>
  <c r="AA1737" i="1"/>
  <c r="AA909" i="1"/>
  <c r="AA800" i="1"/>
  <c r="AA3907" i="1"/>
  <c r="AA244" i="1"/>
  <c r="AA2704" i="1"/>
  <c r="AA2866" i="1"/>
  <c r="AA2108" i="1"/>
  <c r="AA1181" i="1"/>
  <c r="AA85" i="1"/>
  <c r="AA2426" i="1"/>
  <c r="AA2668" i="1"/>
  <c r="AA935" i="1"/>
  <c r="AA908" i="1"/>
  <c r="AA4135" i="1"/>
  <c r="AA2430" i="1"/>
  <c r="AA88" i="1"/>
  <c r="AA4208" i="1"/>
  <c r="AA2453" i="1"/>
  <c r="AA2454" i="1"/>
  <c r="AA3542" i="1"/>
  <c r="AA3533" i="1"/>
  <c r="AA2283" i="1"/>
  <c r="AA1534" i="1"/>
  <c r="AA3531" i="1"/>
  <c r="AA3534" i="1"/>
  <c r="AA905" i="1"/>
  <c r="AA2262" i="1"/>
  <c r="AA1400" i="1"/>
  <c r="AA117" i="1"/>
  <c r="AA1846" i="1"/>
  <c r="AA441" i="1"/>
  <c r="AA2109" i="1"/>
  <c r="AA2443" i="1"/>
  <c r="AA2427" i="1"/>
  <c r="AA2295" i="1"/>
  <c r="AA2706" i="1"/>
  <c r="AA1498" i="1"/>
  <c r="AA1698" i="1"/>
  <c r="AA2310" i="1"/>
  <c r="AA634" i="1"/>
  <c r="AA47" i="1"/>
  <c r="AA3986" i="1"/>
  <c r="AA1612" i="1"/>
  <c r="AA64" i="1"/>
  <c r="AA1806" i="1"/>
  <c r="AA1537" i="1"/>
  <c r="AA240" i="1"/>
  <c r="AA4055" i="1"/>
  <c r="AA1083" i="1"/>
  <c r="AA3729" i="1"/>
  <c r="AA246" i="1"/>
  <c r="AA4205" i="1"/>
  <c r="AA2267" i="1"/>
  <c r="AA617" i="1"/>
  <c r="AA2434" i="1"/>
  <c r="AA1805" i="1"/>
  <c r="AA3701" i="1"/>
  <c r="AA1741" i="1"/>
  <c r="AA1320" i="1"/>
  <c r="AA2624" i="1"/>
  <c r="AA1006" i="1"/>
  <c r="AA2317" i="1"/>
  <c r="AA778" i="1"/>
  <c r="AA234" i="1"/>
  <c r="AA1830" i="1"/>
  <c r="AA2856" i="1"/>
  <c r="AA3813" i="1"/>
  <c r="AA2419" i="1"/>
  <c r="AA3033" i="1"/>
  <c r="AA437" i="1"/>
  <c r="AA659" i="1"/>
  <c r="AA2256" i="1"/>
  <c r="AA4069" i="1"/>
  <c r="AA2183" i="1"/>
  <c r="AA2182" i="1"/>
  <c r="AA212" i="1"/>
  <c r="AA3955" i="1"/>
  <c r="AA3538" i="1"/>
  <c r="AA812" i="1"/>
  <c r="AA1126" i="1"/>
  <c r="AA1068" i="1"/>
  <c r="AA404" i="1"/>
  <c r="AA3908" i="1"/>
  <c r="AA2497" i="1"/>
  <c r="AA2423" i="1"/>
  <c r="AA3185" i="1"/>
  <c r="AA2193" i="1"/>
  <c r="AA787" i="1"/>
  <c r="AA3665" i="1"/>
  <c r="AA518" i="1"/>
  <c r="AA753" i="1"/>
  <c r="AA2161" i="1"/>
  <c r="AA1373" i="1"/>
  <c r="AA1185" i="1"/>
  <c r="AA2446" i="1"/>
  <c r="AA2000" i="1"/>
  <c r="AA4266" i="1"/>
  <c r="AA842" i="1"/>
  <c r="AA2439" i="1"/>
  <c r="AA1492" i="1"/>
  <c r="AA40" i="1"/>
  <c r="AA89" i="1"/>
  <c r="AA3362" i="1"/>
  <c r="AA3664" i="1"/>
  <c r="AA314" i="1"/>
  <c r="AA1844" i="1"/>
  <c r="AA4013" i="1"/>
  <c r="AA3503" i="1"/>
  <c r="AA3766" i="1"/>
  <c r="AA665" i="1"/>
  <c r="AA3209" i="1"/>
  <c r="AA1659" i="1"/>
  <c r="AA929" i="1"/>
  <c r="AA210" i="1"/>
  <c r="AA1535" i="1"/>
  <c r="AA3869" i="1"/>
  <c r="AA2442" i="1"/>
  <c r="AA1655" i="1"/>
  <c r="AA3143" i="1"/>
  <c r="AA4179" i="1"/>
  <c r="AA3887" i="1"/>
  <c r="AA2237" i="1"/>
  <c r="AA3537" i="1"/>
  <c r="AA3535" i="1"/>
  <c r="AA215" i="1"/>
  <c r="AA1186" i="1"/>
  <c r="AA2557" i="1"/>
  <c r="AA3475" i="1"/>
  <c r="AA3547" i="1"/>
  <c r="AA487" i="1"/>
  <c r="AA3996" i="1"/>
  <c r="AA2840" i="1"/>
  <c r="AA1512" i="1"/>
  <c r="AA2422" i="1"/>
  <c r="AA3029" i="1"/>
  <c r="AA2258" i="1"/>
  <c r="AA2429" i="1"/>
  <c r="AA956" i="1"/>
  <c r="AA108" i="1"/>
  <c r="AA2420" i="1"/>
  <c r="AA3423" i="1"/>
  <c r="AA2207" i="1"/>
  <c r="AA2282" i="1"/>
  <c r="AA4029" i="1"/>
  <c r="AA2002" i="1"/>
  <c r="AA907" i="1"/>
  <c r="AA1532" i="1"/>
  <c r="AA238" i="1"/>
  <c r="AA2435" i="1"/>
  <c r="AA1182" i="1"/>
  <c r="AA57" i="1"/>
  <c r="AA2418" i="1"/>
  <c r="AA2228" i="1"/>
  <c r="AA1809" i="1"/>
  <c r="AA2507" i="1"/>
  <c r="AA1802" i="1"/>
  <c r="AA1502" i="1"/>
  <c r="AA2923" i="1"/>
  <c r="AA1669" i="1"/>
  <c r="AA2187" i="1"/>
  <c r="AA1764" i="1"/>
  <c r="AA2674" i="1"/>
  <c r="AA71" i="1"/>
  <c r="AA109" i="1"/>
  <c r="AA3229" i="1"/>
  <c r="AA1739" i="1"/>
  <c r="AA3835" i="1"/>
  <c r="AA323" i="1"/>
  <c r="AA2712" i="1"/>
  <c r="AA488" i="1"/>
  <c r="AA68" i="1"/>
  <c r="AA924" i="1"/>
  <c r="AA2585" i="1"/>
  <c r="AA1696" i="1"/>
  <c r="AA3178" i="1"/>
  <c r="AA944" i="1"/>
  <c r="AA4256" i="1"/>
  <c r="AA245" i="1"/>
  <c r="AA723" i="1"/>
  <c r="AA2499" i="1"/>
  <c r="AA2714" i="1"/>
  <c r="AA2431" i="1"/>
  <c r="AA1486" i="1"/>
  <c r="AA459" i="1"/>
  <c r="AA3476" i="1"/>
  <c r="AA3519" i="1"/>
  <c r="AA3512" i="1"/>
  <c r="AA1091" i="1"/>
  <c r="AA4033" i="1"/>
  <c r="AA51" i="1"/>
  <c r="AA1363" i="1"/>
  <c r="AA3856" i="1"/>
  <c r="AA2276" i="1"/>
  <c r="AA2293" i="1"/>
  <c r="AA2018" i="1"/>
  <c r="AA1626" i="1"/>
  <c r="AA116" i="1"/>
  <c r="AA1633" i="1"/>
  <c r="AA1529" i="1"/>
  <c r="AA2271" i="1"/>
  <c r="AA2272" i="1"/>
  <c r="AA3916" i="1"/>
  <c r="AA3957" i="1"/>
  <c r="AA1412" i="1"/>
  <c r="AA2189" i="1"/>
  <c r="AA239" i="1"/>
  <c r="AA3186" i="1"/>
  <c r="AA1081" i="1"/>
  <c r="AA3200" i="1"/>
  <c r="AA1627" i="1"/>
  <c r="AA3541" i="1"/>
  <c r="AA4031" i="1"/>
  <c r="AA2186" i="1"/>
  <c r="AA2494" i="1"/>
  <c r="AA2105" i="1"/>
  <c r="AA1417" i="1"/>
  <c r="AA2192" i="1"/>
  <c r="AA1336" i="1"/>
  <c r="AA2246" i="1"/>
  <c r="AA2841" i="1"/>
  <c r="AA1455" i="1"/>
  <c r="AA786" i="1"/>
  <c r="AA1604" i="1"/>
  <c r="AA243" i="1"/>
  <c r="AA62" i="1"/>
  <c r="AA103" i="1"/>
  <c r="AA3477" i="1"/>
  <c r="AA2375" i="1"/>
  <c r="AA2269" i="1"/>
  <c r="AA241" i="1"/>
  <c r="AA2651" i="1"/>
  <c r="AA1362" i="1"/>
  <c r="AA2436" i="1"/>
  <c r="AA3956" i="1"/>
  <c r="AA930" i="1"/>
  <c r="AA224" i="1"/>
  <c r="AA2605" i="1"/>
  <c r="AA1353" i="1"/>
  <c r="AA2493" i="1"/>
  <c r="AA1757" i="1"/>
  <c r="AA2115" i="1"/>
  <c r="AA2504" i="1"/>
  <c r="AA780" i="1"/>
  <c r="AA624" i="1"/>
  <c r="AA1127" i="1"/>
  <c r="AA1742" i="1"/>
  <c r="AA1942" i="1"/>
  <c r="AA2568" i="1"/>
  <c r="AA1002" i="1"/>
  <c r="AA1677" i="1"/>
  <c r="AA1085" i="1"/>
  <c r="AA2553" i="1"/>
  <c r="AA121" i="1"/>
  <c r="AA1845" i="1"/>
  <c r="AA1078" i="1"/>
  <c r="AA123" i="1"/>
  <c r="AA613" i="1"/>
  <c r="AA754" i="1"/>
  <c r="AA755" i="1"/>
  <c r="AA1050" i="1"/>
  <c r="AA3894" i="1"/>
  <c r="AA2663" i="1"/>
  <c r="AA3385" i="1"/>
  <c r="AA3088" i="1"/>
  <c r="AA2107" i="1"/>
  <c r="AA1665" i="1"/>
  <c r="AA237" i="1"/>
  <c r="AA644" i="1"/>
  <c r="AA3058" i="1"/>
  <c r="AA389" i="1"/>
  <c r="AA1033" i="1"/>
  <c r="AA845" i="1"/>
  <c r="AA4050" i="1"/>
  <c r="AA1294" i="1"/>
  <c r="AA2534" i="1"/>
  <c r="AA86" i="1"/>
  <c r="AA2172" i="1"/>
  <c r="AA3405" i="1"/>
  <c r="AA818" i="1"/>
  <c r="AA3590" i="1"/>
  <c r="AA3959" i="1"/>
  <c r="AA3056" i="1"/>
  <c r="AA118" i="1"/>
  <c r="AA2294" i="1"/>
  <c r="AA479" i="1"/>
  <c r="AA1136" i="1"/>
  <c r="AA1137" i="1"/>
  <c r="AA898" i="1"/>
  <c r="AA1388" i="1"/>
  <c r="AA632" i="1"/>
  <c r="AA4068" i="1"/>
  <c r="AA1758" i="1"/>
  <c r="AA334" i="1"/>
  <c r="AA2003" i="1"/>
  <c r="AA1727" i="1"/>
  <c r="AA3042" i="1"/>
  <c r="AA2746" i="1"/>
  <c r="AA1810" i="1"/>
  <c r="AA633" i="1"/>
  <c r="AA2924" i="1"/>
  <c r="AA1308" i="1"/>
  <c r="AA1088" i="1"/>
  <c r="AA494" i="1"/>
  <c r="AA114" i="1"/>
  <c r="AA3072" i="1"/>
  <c r="AA3819" i="1"/>
  <c r="AA1827" i="1"/>
  <c r="AA122" i="1"/>
  <c r="AA3502" i="1"/>
  <c r="AA2614" i="1"/>
  <c r="AA2728" i="1"/>
  <c r="AA1200" i="1"/>
  <c r="AA3177" i="1"/>
  <c r="AA1450" i="1"/>
  <c r="AA104" i="1"/>
  <c r="AA2571" i="1"/>
  <c r="AA3639" i="1"/>
  <c r="AA66" i="1"/>
  <c r="AA3095" i="1"/>
  <c r="AA111" i="1"/>
  <c r="AA658" i="1"/>
  <c r="AA1481" i="1"/>
  <c r="AA1482" i="1"/>
  <c r="AA4035" i="1"/>
  <c r="AA779" i="1"/>
  <c r="AA1756" i="1"/>
  <c r="AA1003" i="1"/>
  <c r="AA2625" i="1"/>
  <c r="AA2572" i="1"/>
  <c r="AA3966" i="1"/>
  <c r="AA464" i="1"/>
  <c r="AA3067" i="1"/>
  <c r="AA3870" i="1"/>
  <c r="AA1740" i="1"/>
  <c r="AA2586" i="1"/>
  <c r="AA2587" i="1"/>
  <c r="AA1344" i="1"/>
  <c r="AA112" i="1"/>
  <c r="AA2795" i="1"/>
  <c r="AA2956" i="1"/>
  <c r="AA2213" i="1"/>
  <c r="AA2551" i="1"/>
  <c r="AA366" i="1"/>
  <c r="AA2589" i="1"/>
  <c r="AA511" i="1"/>
  <c r="AA1425" i="1"/>
  <c r="AA2842" i="1"/>
  <c r="AA2264" i="1"/>
  <c r="AA1504" i="1"/>
  <c r="AA2260" i="1"/>
  <c r="AA1080" i="1"/>
  <c r="AA1374" i="1"/>
  <c r="AA2126" i="1"/>
  <c r="AA2495" i="1"/>
  <c r="AA2921" i="1"/>
  <c r="AA189" i="1"/>
  <c r="AA1906" i="1"/>
  <c r="AA3286" i="1"/>
  <c r="AA3236" i="1"/>
  <c r="AA3611" i="1"/>
  <c r="AA2125" i="1"/>
  <c r="AA1004" i="1"/>
  <c r="AA2204" i="1"/>
  <c r="AA2500" i="1"/>
  <c r="AA844" i="1"/>
  <c r="AA1972" i="1"/>
  <c r="AA3284" i="1"/>
  <c r="AA4144" i="1"/>
  <c r="AA3210" i="1"/>
  <c r="AA443" i="1"/>
  <c r="AA3953" i="1"/>
  <c r="AA512" i="1"/>
  <c r="AA205" i="1"/>
  <c r="AA3142" i="1"/>
  <c r="AA2654" i="1"/>
  <c r="AA3374" i="1"/>
  <c r="AA4134" i="1"/>
  <c r="AA2503" i="1"/>
  <c r="AA146" i="1"/>
  <c r="AA2640" i="1"/>
  <c r="AA678" i="1"/>
  <c r="AA2628" i="1"/>
  <c r="AA949" i="1"/>
  <c r="AA414" i="1"/>
  <c r="AA4063" i="1"/>
  <c r="AA70" i="1"/>
  <c r="AA3847" i="1"/>
  <c r="AA1629" i="1"/>
  <c r="AA868" i="1"/>
  <c r="AA649" i="1"/>
  <c r="AA120" i="1"/>
  <c r="AA2927" i="1"/>
  <c r="AA1587" i="1"/>
  <c r="AA1260" i="1"/>
  <c r="AA2546" i="1"/>
  <c r="AA184" i="1"/>
  <c r="AA3954" i="1"/>
  <c r="AA3261" i="1"/>
  <c r="AA493" i="1"/>
  <c r="AA1599" i="1"/>
  <c r="AA372" i="1"/>
  <c r="AA216" i="1"/>
  <c r="AA3434" i="1"/>
  <c r="AA2559" i="1"/>
  <c r="AA3234" i="1"/>
  <c r="AA3175" i="1"/>
  <c r="AA2009" i="1"/>
  <c r="AA3741" i="1"/>
  <c r="AA2779" i="1"/>
  <c r="AA3259" i="1"/>
  <c r="AA3079" i="1"/>
  <c r="AA793" i="1"/>
  <c r="AA3605" i="1"/>
  <c r="AA619" i="1"/>
  <c r="AA1864" i="1"/>
  <c r="AA1857" i="1"/>
  <c r="AA1856" i="1"/>
  <c r="AA1859" i="1"/>
  <c r="AA1860" i="1"/>
  <c r="AA1863" i="1"/>
  <c r="AA1861" i="1"/>
  <c r="AA1862" i="1"/>
  <c r="AA1855" i="1"/>
  <c r="AA1889" i="1"/>
  <c r="AA3516" i="1"/>
  <c r="AA3841" i="1"/>
  <c r="AA269" i="1"/>
  <c r="AA270" i="1"/>
  <c r="AA2083" i="1"/>
  <c r="AA183" i="1"/>
  <c r="AA1997" i="1"/>
  <c r="AA1998" i="1"/>
  <c r="AA788" i="1"/>
  <c r="AA412" i="1"/>
  <c r="AA3192" i="1"/>
  <c r="AA2086" i="1"/>
  <c r="AA2861" i="1"/>
  <c r="AA76" i="1"/>
  <c r="AA2118" i="1"/>
  <c r="AA159" i="1"/>
  <c r="AA2480" i="1"/>
  <c r="AA3946" i="1"/>
  <c r="AA1971" i="1"/>
  <c r="AA3549" i="1"/>
  <c r="AA535" i="1"/>
  <c r="AA2308" i="1"/>
  <c r="AA2954" i="1"/>
  <c r="AA1437" i="1"/>
  <c r="AA2567" i="1"/>
  <c r="AA2739" i="1"/>
  <c r="AA2560" i="1"/>
  <c r="AA3818" i="1"/>
  <c r="AA858" i="1"/>
  <c r="AA554" i="1"/>
  <c r="AA3660" i="1"/>
  <c r="AA3714" i="1"/>
  <c r="AA2976" i="1"/>
  <c r="AA3779" i="1"/>
  <c r="AA3444" i="1"/>
  <c r="AA4046" i="1"/>
  <c r="AA2159" i="1"/>
  <c r="AA2160" i="1"/>
  <c r="AA2087" i="1"/>
  <c r="AA4249" i="1"/>
  <c r="AA3497" i="1"/>
  <c r="AA2773" i="1"/>
  <c r="AA2564" i="1"/>
  <c r="AA413" i="1"/>
  <c r="AA3899" i="1"/>
  <c r="AA3788" i="1"/>
  <c r="AA932" i="1"/>
  <c r="AA1561" i="1"/>
  <c r="AA604" i="1"/>
  <c r="AA2176" i="1"/>
  <c r="AA1267" i="1"/>
  <c r="AA4151" i="1"/>
  <c r="AA592" i="1"/>
  <c r="AA3550" i="1"/>
  <c r="AA3139" i="1"/>
  <c r="AA203" i="1"/>
  <c r="AA3102" i="1"/>
  <c r="AA4066" i="1"/>
  <c r="AA3115" i="1"/>
  <c r="AA2671" i="1"/>
  <c r="AA2013" i="1"/>
  <c r="AA457" i="1"/>
  <c r="AA1040" i="1"/>
  <c r="AA3196" i="1"/>
  <c r="AA3746" i="1"/>
  <c r="AA2617" i="1"/>
  <c r="AA2392" i="1"/>
  <c r="AA2393" i="1"/>
  <c r="AA2394" i="1"/>
  <c r="AA2395" i="1"/>
  <c r="AA1858" i="1"/>
  <c r="AA593" i="1"/>
  <c r="AA3626" i="1"/>
  <c r="AA1992" i="1"/>
  <c r="AA1686" i="1"/>
  <c r="AA2588" i="1"/>
  <c r="AA2812" i="1"/>
  <c r="AA2813" i="1"/>
  <c r="AA1491" i="1"/>
  <c r="AA3117" i="1"/>
  <c r="AA1495" i="1"/>
  <c r="AA3297" i="1"/>
  <c r="AA2529" i="1"/>
  <c r="AA3492" i="1"/>
  <c r="AA262" i="1"/>
  <c r="AA938" i="1"/>
  <c r="AA2084" i="1"/>
  <c r="AA1125" i="1"/>
  <c r="AA2477" i="1"/>
  <c r="AA4025" i="1"/>
  <c r="AA2696" i="1"/>
  <c r="AA715" i="1"/>
  <c r="AA3463" i="1"/>
  <c r="AA2" i="1"/>
  <c r="AA3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334" i="1"/>
  <c r="AA3279" i="1"/>
  <c r="AA1453" i="1"/>
  <c r="AA2080" i="1"/>
  <c r="AA2035" i="1"/>
  <c r="AA3346" i="1"/>
  <c r="AA2556" i="1"/>
  <c r="AA1039" i="1"/>
  <c r="AA1472" i="1"/>
  <c r="AA420" i="1"/>
  <c r="AA4003" i="1"/>
  <c r="AA1240" i="1"/>
  <c r="AA4289" i="1"/>
  <c r="AA1962" i="1"/>
  <c r="AA3659" i="1"/>
  <c r="AA3381" i="1"/>
  <c r="AA3431" i="1"/>
  <c r="AA2543" i="1"/>
  <c r="AA3865" i="1"/>
  <c r="AA2278" i="1"/>
  <c r="AA4088" i="1"/>
  <c r="AA1243" i="1"/>
  <c r="AA1761" i="1"/>
  <c r="AA3090" i="1"/>
  <c r="AA1645" i="1"/>
  <c r="AA3166" i="1"/>
  <c r="AA1180" i="1"/>
  <c r="AA4160" i="1"/>
  <c r="AA2120" i="1"/>
  <c r="AA4277" i="1"/>
  <c r="AA370" i="1"/>
  <c r="AA1245" i="1"/>
  <c r="AA2913" i="1"/>
  <c r="AA1582" i="1"/>
  <c r="AA2694" i="1"/>
  <c r="AA605" i="1"/>
  <c r="AA3396" i="1"/>
  <c r="AA3569" i="1"/>
  <c r="AA2397" i="1"/>
  <c r="AA3874" i="1"/>
  <c r="AA310" i="1"/>
  <c r="AA1715" i="1"/>
  <c r="AA256" i="1"/>
  <c r="AA2469" i="1"/>
  <c r="AA1988" i="1"/>
  <c r="AA1801" i="1"/>
  <c r="AA2199" i="1"/>
  <c r="AA2096" i="1"/>
  <c r="AA2951" i="1"/>
  <c r="AA144" i="1"/>
  <c r="AA3379" i="1"/>
  <c r="AA98" i="1"/>
  <c r="AA4074" i="1"/>
  <c r="AA3562" i="1"/>
  <c r="AA1342" i="1"/>
  <c r="AA1354" i="1"/>
  <c r="AA4278" i="1"/>
  <c r="AA3522" i="1"/>
  <c r="AA2165" i="1"/>
  <c r="AA814" i="1"/>
  <c r="AA3491" i="1"/>
  <c r="AA3737" i="1"/>
  <c r="AA1476" i="1"/>
  <c r="AA2069" i="1"/>
  <c r="AA2649" i="1"/>
  <c r="AA3427" i="1"/>
  <c r="AA783" i="1"/>
  <c r="AA3831" i="1"/>
  <c r="AA4175" i="1"/>
  <c r="AA2057" i="1"/>
  <c r="AA701" i="1"/>
  <c r="AA2050" i="1"/>
  <c r="AA4073" i="1"/>
  <c r="AA724" i="1"/>
  <c r="AA338" i="1"/>
  <c r="AA2584" i="1"/>
  <c r="AA864" i="1"/>
  <c r="AA2066" i="1"/>
  <c r="AA1934" i="1"/>
  <c r="AA2847" i="1"/>
  <c r="AA2060" i="1"/>
  <c r="AA1483" i="1"/>
  <c r="AA2702" i="1"/>
  <c r="AA329" i="1"/>
  <c r="AA1023" i="1"/>
  <c r="AA306" i="1"/>
  <c r="AA1868" i="1"/>
  <c r="AA3687" i="1"/>
  <c r="AA387" i="1"/>
  <c r="AA2284" i="1"/>
  <c r="AA810" i="1"/>
  <c r="AA2550" i="1"/>
  <c r="AA1986" i="1"/>
  <c r="AA559" i="1"/>
  <c r="AA560" i="1"/>
  <c r="AA3278" i="1"/>
  <c r="AA1195" i="1"/>
  <c r="AA1196" i="1"/>
  <c r="AA1034" i="1"/>
  <c r="AA2117" i="1"/>
  <c r="AA1309" i="1"/>
  <c r="AA1266" i="1"/>
  <c r="AA1594" i="1"/>
  <c r="AA319" i="1"/>
  <c r="AA264" i="1"/>
  <c r="AA265" i="1"/>
  <c r="AA266" i="1"/>
  <c r="AA3973" i="1"/>
  <c r="AA3974" i="1"/>
  <c r="AA3975" i="1"/>
  <c r="AA1275" i="1"/>
  <c r="AA3645" i="1"/>
  <c r="AA2718" i="1"/>
  <c r="AA4065" i="1"/>
  <c r="AA1029" i="1"/>
  <c r="AA2476" i="1"/>
  <c r="AA3426" i="1"/>
  <c r="AA760" i="1"/>
  <c r="AA3785" i="1"/>
  <c r="AA2621" i="1"/>
  <c r="AA3656" i="1"/>
  <c r="AA1954" i="1"/>
  <c r="AA3801" i="1"/>
  <c r="AA2026" i="1"/>
  <c r="AA1144" i="1"/>
  <c r="AA1866" i="1"/>
  <c r="AA4163" i="1"/>
  <c r="AA465" i="1"/>
  <c r="AA2911" i="1"/>
  <c r="AA629" i="1"/>
  <c r="AA533" i="1"/>
  <c r="AA3657" i="1"/>
  <c r="AA2985" i="1"/>
  <c r="AA4253" i="1"/>
  <c r="AA3826" i="1"/>
  <c r="AA3790" i="1"/>
  <c r="AA689" i="1"/>
  <c r="AA2777" i="1"/>
  <c r="AA1448" i="1"/>
  <c r="AA3262" i="1"/>
  <c r="AA3238" i="1"/>
  <c r="AA3249" i="1"/>
  <c r="AA1865" i="1"/>
  <c r="AA749" i="1"/>
  <c r="AA859" i="1"/>
  <c r="AA2950" i="1"/>
  <c r="AA3812" i="1"/>
  <c r="AA2230" i="1"/>
  <c r="AA3617" i="1"/>
  <c r="AA3718" i="1"/>
  <c r="AA1016" i="1"/>
  <c r="AA3744" i="1"/>
  <c r="AA2695" i="1"/>
  <c r="AA3702" i="1"/>
  <c r="AA3523" i="1"/>
  <c r="AA4275" i="1"/>
  <c r="AA2962" i="1"/>
  <c r="AA519" i="1"/>
  <c r="AA50" i="1"/>
  <c r="AA4022" i="1"/>
  <c r="AA1466" i="1"/>
  <c r="AA342" i="1"/>
  <c r="AA3239" i="1"/>
  <c r="AA3221" i="1"/>
  <c r="AA853" i="1"/>
  <c r="AA2709" i="1"/>
  <c r="AA3215" i="1"/>
  <c r="AA1680" i="1"/>
  <c r="AA1718" i="1"/>
  <c r="AA3496" i="1"/>
  <c r="AA1628" i="1"/>
  <c r="AA757" i="1"/>
  <c r="AA56" i="1"/>
  <c r="AA1145" i="1"/>
  <c r="AA960" i="1"/>
  <c r="AA3180" i="1"/>
  <c r="AA2983" i="1"/>
  <c r="AA2984" i="1"/>
  <c r="AA4016" i="1"/>
  <c r="AA1970" i="1"/>
  <c r="AA699" i="1"/>
  <c r="AA1630" i="1"/>
  <c r="AA1370" i="1"/>
  <c r="AA4215" i="1"/>
  <c r="AA2212" i="1"/>
  <c r="AA1898" i="1"/>
  <c r="AA3243" i="1"/>
  <c r="AA1175" i="1"/>
  <c r="AA827" i="1"/>
  <c r="AA407" i="1"/>
  <c r="AA3896" i="1"/>
  <c r="AA3295" i="1"/>
  <c r="AA553" i="1"/>
  <c r="AA470" i="1"/>
  <c r="AA825" i="1"/>
  <c r="AA261" i="1"/>
  <c r="AA3653" i="1"/>
  <c r="AA2408" i="1"/>
  <c r="AA3964" i="1"/>
  <c r="AA3786" i="1"/>
  <c r="AA1873" i="1"/>
  <c r="AA1381" i="1"/>
  <c r="AA3573" i="1"/>
  <c r="AA3313" i="1"/>
  <c r="AA136" i="1"/>
  <c r="AA137" i="1"/>
  <c r="AA4152" i="1"/>
  <c r="AA340" i="1"/>
  <c r="AA2347" i="1"/>
  <c r="AA3483" i="1"/>
  <c r="AA3124" i="1"/>
  <c r="AA1752" i="1"/>
  <c r="AA1316" i="1"/>
  <c r="AA1307" i="1"/>
  <c r="AA2173" i="1"/>
  <c r="AA811" i="1"/>
  <c r="AA1600" i="1"/>
  <c r="AA83" i="1"/>
  <c r="AA2514" i="1"/>
  <c r="AA2470" i="1"/>
  <c r="AA645" i="1"/>
  <c r="AA132" i="1"/>
  <c r="AA133" i="1"/>
  <c r="AA1489" i="1"/>
  <c r="AA994" i="1"/>
  <c r="AA2806" i="1"/>
  <c r="AA4188" i="1"/>
  <c r="AA1554" i="1"/>
  <c r="AA2823" i="1"/>
  <c r="AA339" i="1"/>
  <c r="AA3814" i="1"/>
  <c r="AA3938" i="1"/>
  <c r="AA3939" i="1"/>
  <c r="AA3940" i="1"/>
  <c r="AA3941" i="1"/>
  <c r="AA2346" i="1"/>
  <c r="AA720" i="1"/>
  <c r="AA3439" i="1"/>
  <c r="AA1688" i="1"/>
  <c r="AA1285" i="1"/>
  <c r="AA4214" i="1"/>
  <c r="AA3690" i="1"/>
  <c r="AA2221" i="1"/>
  <c r="AA709" i="1"/>
  <c r="AA1516" i="1"/>
  <c r="AA3413" i="1"/>
  <c r="AA1334" i="1"/>
  <c r="AA3684" i="1"/>
  <c r="AA1433" i="1"/>
  <c r="AA2361" i="1"/>
  <c r="AA2685" i="1"/>
  <c r="AA3125" i="1"/>
  <c r="AA3277" i="1"/>
  <c r="AA3314" i="1"/>
  <c r="AA762" i="1"/>
  <c r="AA2895" i="1"/>
  <c r="AA260" i="1"/>
  <c r="AA1660" i="1"/>
  <c r="AA3839" i="1"/>
  <c r="AA1617" i="1"/>
  <c r="AA967" i="1"/>
  <c r="AA2917" i="1"/>
  <c r="AA1643" i="1"/>
  <c r="AA1413" i="1"/>
  <c r="AA3924" i="1"/>
  <c r="AA3710" i="1"/>
  <c r="AA1999" i="1"/>
  <c r="AA3167" i="1"/>
  <c r="AA3184" i="1"/>
  <c r="AA3151" i="1"/>
  <c r="AA1835" i="1"/>
  <c r="AA1510" i="1"/>
  <c r="AA2144" i="1"/>
  <c r="AA4015" i="1"/>
  <c r="AA345" i="1"/>
  <c r="AA1206" i="1"/>
  <c r="AA1077" i="1"/>
  <c r="AA2761" i="1"/>
  <c r="AA1485" i="1"/>
  <c r="AA1640" i="1"/>
  <c r="AA4155" i="1"/>
  <c r="AA2767" i="1"/>
  <c r="AA3971" i="1"/>
  <c r="AA3972" i="1"/>
  <c r="AA1454" i="1"/>
  <c r="AA2143" i="1"/>
  <c r="AA2836" i="1"/>
  <c r="AA850" i="1"/>
  <c r="AA3625" i="1"/>
  <c r="AA1914" i="1"/>
  <c r="AA2314" i="1"/>
  <c r="AA398" i="1"/>
  <c r="AA399" i="1"/>
  <c r="AA3134" i="1"/>
  <c r="AA3504" i="1"/>
  <c r="AA3490" i="1"/>
  <c r="AA4282" i="1"/>
  <c r="AA3555" i="1"/>
  <c r="AA2315" i="1"/>
  <c r="AA609" i="1"/>
  <c r="AA610" i="1"/>
  <c r="AA4081" i="1"/>
  <c r="AA4108" i="1"/>
  <c r="AA3528" i="1"/>
  <c r="AA1763" i="1"/>
  <c r="AA1434" i="1"/>
  <c r="AA1323" i="1"/>
  <c r="AA1440" i="1"/>
  <c r="AA3499" i="1"/>
  <c r="AA2455" i="1"/>
  <c r="AA2456" i="1"/>
  <c r="AA2457" i="1"/>
  <c r="AA2458" i="1"/>
  <c r="AA2459" i="1"/>
  <c r="AA458" i="1"/>
  <c r="AA1479" i="1"/>
  <c r="AA124" i="1"/>
  <c r="AA618" i="1"/>
  <c r="AA2869" i="1"/>
  <c r="AA2127" i="1"/>
  <c r="AA2070" i="1"/>
  <c r="AA1449" i="1"/>
  <c r="AA3086" i="1"/>
  <c r="AA2797" i="1"/>
  <c r="AA2404" i="1"/>
  <c r="AA4039" i="1"/>
  <c r="AA4040" i="1"/>
  <c r="AA2542" i="1"/>
  <c r="AA4132" i="1"/>
  <c r="AA1601" i="1"/>
  <c r="AA2327" i="1"/>
  <c r="AA3126" i="1"/>
  <c r="AA1987" i="1"/>
  <c r="AA1129" i="1"/>
  <c r="AA1286" i="1"/>
  <c r="AA1287" i="1"/>
  <c r="AA730" i="1"/>
  <c r="AA1024" i="1"/>
  <c r="AA3320" i="1"/>
  <c r="AA107" i="1"/>
  <c r="AA3114" i="1"/>
  <c r="AA3050" i="1"/>
  <c r="AA3493" i="1"/>
  <c r="AA4257" i="1"/>
  <c r="AA356" i="1"/>
  <c r="AA1717" i="1"/>
  <c r="AA4110" i="1"/>
  <c r="AA1148" i="1"/>
  <c r="AA3460" i="1"/>
  <c r="AA1106" i="1"/>
  <c r="AA1173" i="1"/>
  <c r="AA2867" i="1"/>
  <c r="AA2986" i="1"/>
  <c r="AA2987" i="1"/>
  <c r="AA2752" i="1"/>
  <c r="AA2753" i="1"/>
  <c r="AA3080" i="1"/>
  <c r="AA1940" i="1"/>
  <c r="AA3775" i="1"/>
  <c r="AA341" i="1"/>
  <c r="AA1392" i="1"/>
  <c r="AA2631" i="1"/>
  <c r="AA2547" i="1"/>
  <c r="AA2830" i="1"/>
  <c r="AA2600" i="1"/>
  <c r="AA733" i="1"/>
  <c r="AA1547" i="1"/>
  <c r="AA3667" i="1"/>
  <c r="AA3668" i="1"/>
  <c r="AA3325" i="1"/>
  <c r="AA3326" i="1"/>
  <c r="AA1899" i="1"/>
  <c r="AA813" i="1"/>
  <c r="AA2881" i="1"/>
  <c r="AA1333" i="1"/>
  <c r="AA375" i="1"/>
  <c r="AA3051" i="1"/>
  <c r="AA1652" i="1"/>
  <c r="AA1653" i="1"/>
  <c r="AA1921" i="1"/>
  <c r="AA1706" i="1"/>
  <c r="AA2049" i="1"/>
  <c r="AA3949" i="1"/>
  <c r="AA1270" i="1"/>
  <c r="AA1271" i="1"/>
  <c r="AA1636" i="1"/>
  <c r="AA3053" i="1"/>
  <c r="AA1170" i="1"/>
  <c r="AA3675" i="1"/>
  <c r="AA3438" i="1"/>
  <c r="AA1975" i="1"/>
  <c r="AA2331" i="1"/>
  <c r="AA2721" i="1"/>
  <c r="AA1110" i="1"/>
  <c r="AA2970" i="1"/>
  <c r="AA1631" i="1"/>
  <c r="AA1488" i="1"/>
  <c r="AA3854" i="1"/>
  <c r="AA427" i="1"/>
  <c r="AA1735" i="1"/>
  <c r="AA2388" i="1"/>
  <c r="AA590" i="1"/>
  <c r="AA1218" i="1"/>
  <c r="AA1710" i="1"/>
  <c r="AA4020" i="1"/>
  <c r="AA893" i="1"/>
  <c r="AA2760" i="1"/>
  <c r="AA805" i="1"/>
  <c r="AA3558" i="1"/>
  <c r="AA2822" i="1"/>
  <c r="AA2490" i="1"/>
  <c r="AA3309" i="1"/>
  <c r="AA1252" i="1"/>
  <c r="AA4150" i="1"/>
  <c r="AA2824" i="1"/>
  <c r="AA847" i="1"/>
  <c r="AA476" i="1"/>
  <c r="AA1111" i="1"/>
  <c r="AA1831" i="1"/>
  <c r="AA2349" i="1"/>
  <c r="AA2759" i="1"/>
  <c r="AA3442" i="1"/>
  <c r="AA4269" i="1"/>
  <c r="AA1781" i="1"/>
  <c r="AA2814" i="1"/>
  <c r="AA78" i="1"/>
  <c r="AA1096" i="1"/>
  <c r="AA3931" i="1"/>
  <c r="AA3793" i="1"/>
  <c r="AA3482" i="1"/>
  <c r="AA3735" i="1"/>
  <c r="AA3563" i="1"/>
  <c r="AA1928" i="1"/>
  <c r="AA2352" i="1"/>
  <c r="AA1569" i="1"/>
  <c r="AA1497" i="1"/>
  <c r="AA305" i="1"/>
  <c r="AA304" i="1"/>
  <c r="AA3988" i="1"/>
  <c r="AA2902" i="1"/>
  <c r="AA1559" i="1"/>
  <c r="AA2858" i="1"/>
  <c r="AA2828" i="1"/>
  <c r="AA3160" i="1"/>
  <c r="AA1427" i="1"/>
  <c r="AA3154" i="1"/>
  <c r="AA3715" i="1"/>
  <c r="AA2407" i="1"/>
  <c r="AA3740" i="1"/>
  <c r="AA3002" i="1"/>
  <c r="AA2240" i="1"/>
  <c r="AA917" i="1"/>
  <c r="AA75" i="1"/>
  <c r="AA849" i="1"/>
  <c r="AA180" i="1"/>
  <c r="AA2382" i="1"/>
  <c r="AA865" i="1"/>
  <c r="AA2711" i="1"/>
  <c r="AA734" i="1"/>
  <c r="AA740" i="1"/>
  <c r="AA2859" i="1"/>
  <c r="AA3892" i="1"/>
  <c r="AA1690" i="1"/>
  <c r="AA2082" i="1"/>
  <c r="AA895" i="1"/>
  <c r="AA2616" i="1"/>
  <c r="AA988" i="1"/>
  <c r="AA3049" i="1"/>
  <c r="AA2234" i="1"/>
  <c r="AA3054" i="1"/>
  <c r="AA1620" i="1"/>
  <c r="AA2312" i="1"/>
  <c r="AA2090" i="1"/>
  <c r="AA1777" i="1"/>
  <c r="AA2175" i="1"/>
  <c r="AA3406" i="1"/>
  <c r="AA1020" i="1"/>
  <c r="AA162" i="1"/>
  <c r="AA3082" i="1"/>
  <c r="AA727" i="1"/>
  <c r="AA2505" i="1"/>
  <c r="AA2406" i="1"/>
  <c r="AA2041" i="1"/>
  <c r="AA1278" i="1"/>
  <c r="AA777" i="1"/>
  <c r="AA781" i="1"/>
  <c r="AA635" i="1"/>
  <c r="AA3217" i="1"/>
  <c r="AA1887" i="1"/>
  <c r="AA3935" i="1"/>
  <c r="AA614" i="1"/>
  <c r="AA3147" i="1"/>
  <c r="AA252" i="1"/>
  <c r="AA4001" i="1"/>
  <c r="AA218" i="1"/>
  <c r="AA1664" i="1"/>
  <c r="AA3598" i="1"/>
  <c r="AA3912" i="1"/>
  <c r="AA273" i="1"/>
  <c r="AA52" i="1"/>
  <c r="AA664" i="1"/>
  <c r="AA841" i="1"/>
  <c r="AA2620" i="1"/>
  <c r="AA2142" i="1"/>
  <c r="AA1456" i="1"/>
  <c r="AA4255" i="1"/>
  <c r="AA392" i="1"/>
  <c r="AA4005" i="1"/>
  <c r="AA1867" i="1"/>
  <c r="AA1076" i="1"/>
  <c r="AA1931" i="1"/>
  <c r="AA3355" i="1"/>
  <c r="AA1983" i="1"/>
  <c r="AA997" i="1"/>
  <c r="AA393" i="1"/>
  <c r="AA3299" i="1"/>
  <c r="AA1542" i="1"/>
  <c r="AA419" i="1"/>
  <c r="AA2210" i="1"/>
  <c r="AA707" i="1"/>
  <c r="AA1539" i="1"/>
  <c r="AA2481" i="1"/>
  <c r="AA3851" i="1"/>
  <c r="AA1019" i="1"/>
  <c r="AA1693" i="1"/>
  <c r="AA2356" i="1"/>
  <c r="AA3464" i="1"/>
  <c r="AA59" i="1"/>
  <c r="AA660" i="1"/>
  <c r="AA3495" i="1"/>
  <c r="AA1657" i="1"/>
  <c r="AA3676" i="1"/>
  <c r="AA3904" i="1"/>
  <c r="AA2073" i="1"/>
  <c r="AA4079" i="1"/>
  <c r="AA3751" i="1"/>
  <c r="AA879" i="1"/>
  <c r="AA3189" i="1"/>
  <c r="AA1060" i="1"/>
  <c r="AA4019" i="1"/>
  <c r="AA1842" i="1"/>
  <c r="AA49" i="1"/>
  <c r="AA1536" i="1"/>
  <c r="AA4034" i="1"/>
  <c r="AA2720" i="1"/>
  <c r="AA3194" i="1"/>
  <c r="AA3183" i="1"/>
  <c r="AA1714" i="1"/>
  <c r="AA978" i="1"/>
  <c r="AA1351" i="1"/>
  <c r="AA3926" i="1"/>
  <c r="AA2639" i="1"/>
  <c r="AA3345" i="1"/>
  <c r="AA2554" i="1"/>
  <c r="AA2891" i="1"/>
  <c r="AA447" i="1"/>
  <c r="AA2399" i="1"/>
  <c r="AA48" i="1"/>
  <c r="AA3880" i="1"/>
  <c r="AA561" i="1"/>
  <c r="AA2188" i="1"/>
  <c r="AA3728" i="1"/>
  <c r="AA2537" i="1"/>
  <c r="AA1047" i="1"/>
  <c r="AA1264" i="1"/>
  <c r="AA3057" i="1"/>
  <c r="AA1930" i="1"/>
  <c r="AA2750" i="1"/>
  <c r="AA1553" i="1"/>
  <c r="AA1149" i="1"/>
  <c r="AA3643" i="1"/>
  <c r="AA3644" i="1"/>
  <c r="AA526" i="1"/>
  <c r="AA3789" i="1"/>
  <c r="AA2157" i="1"/>
  <c r="AA2158" i="1"/>
  <c r="AA255" i="1"/>
  <c r="AA3149" i="1"/>
  <c r="AA3858" i="1"/>
  <c r="AA3909" i="1"/>
  <c r="AA2484" i="1"/>
  <c r="AA1219" i="1"/>
  <c r="AA3763" i="1"/>
  <c r="AA3034" i="1"/>
  <c r="AA1094" i="1"/>
  <c r="AA1650" i="1"/>
  <c r="AA776" i="1"/>
  <c r="AA3798" i="1"/>
  <c r="AA3799" i="1"/>
  <c r="AA2195" i="1"/>
  <c r="AA2196" i="1"/>
  <c r="AA3572" i="1"/>
  <c r="AA87" i="1"/>
  <c r="AA996" i="1"/>
  <c r="AA3742" i="1"/>
  <c r="AA3796" i="1"/>
  <c r="AA2722" i="1"/>
  <c r="AA1724" i="1"/>
  <c r="AA3205" i="1"/>
  <c r="AA2660" i="1"/>
  <c r="AA534" i="1"/>
  <c r="AA661" i="1"/>
  <c r="AA2768" i="1"/>
  <c r="AA2769" i="1"/>
  <c r="AA1523" i="1"/>
  <c r="AA974" i="1"/>
  <c r="AA2780" i="1"/>
  <c r="AA2104" i="1"/>
  <c r="AA385" i="1"/>
  <c r="AA1948" i="1"/>
  <c r="AA4236" i="1"/>
  <c r="AA2677" i="1"/>
  <c r="AA2415" i="1"/>
  <c r="AA2416" i="1"/>
  <c r="AA1974" i="1"/>
  <c r="AA2909" i="1"/>
  <c r="AA2376" i="1"/>
  <c r="AA3963" i="1"/>
  <c r="AA82" i="1"/>
  <c r="AA67" i="1"/>
  <c r="AA1441" i="1"/>
  <c r="AA2977" i="1"/>
  <c r="AA3070" i="1"/>
  <c r="AA1593" i="1"/>
  <c r="AA2527" i="1"/>
  <c r="AA4243" i="1"/>
  <c r="AA2076" i="1"/>
  <c r="AA1406" i="1"/>
  <c r="AA1092" i="1"/>
  <c r="AA3943" i="1"/>
  <c r="AA2353" i="1"/>
  <c r="AA1501" i="1"/>
  <c r="AA2044" i="1"/>
  <c r="AA710" i="1"/>
  <c r="AA1552" i="1"/>
  <c r="AA3713" i="1"/>
  <c r="AA2357" i="1"/>
  <c r="AA1598" i="1"/>
  <c r="AA1146" i="1"/>
  <c r="AA2381" i="1"/>
  <c r="AA1368" i="1"/>
  <c r="AA957" i="1"/>
  <c r="AA3993" i="1"/>
  <c r="AA2340" i="1"/>
  <c r="AA2341" i="1"/>
  <c r="AA1293" i="1"/>
  <c r="AA3203" i="1"/>
  <c r="AA3204" i="1"/>
  <c r="AA3307" i="1"/>
  <c r="AA3961" i="1"/>
  <c r="AA1152" i="1"/>
  <c r="AA1386" i="1"/>
  <c r="AA3265" i="1"/>
  <c r="AA615" i="1"/>
  <c r="AA2110" i="1"/>
  <c r="AA3672" i="1"/>
  <c r="AA848" i="1"/>
  <c r="AA515" i="1"/>
  <c r="AA2465" i="1"/>
  <c r="AA3721" i="1"/>
  <c r="AA4154" i="1"/>
  <c r="AA150" i="1"/>
  <c r="AA969" i="1"/>
  <c r="AA196" i="1"/>
  <c r="AA197" i="1"/>
  <c r="AA500" i="1"/>
  <c r="AA3223" i="1"/>
  <c r="AA2058" i="1"/>
  <c r="AA3144" i="1"/>
  <c r="AA4172" i="1"/>
  <c r="AA110" i="1"/>
  <c r="AA1324" i="1"/>
  <c r="AA2028" i="1"/>
  <c r="AA3225" i="1"/>
  <c r="AA1541" i="1"/>
  <c r="AA568" i="1"/>
  <c r="AA353" i="1"/>
  <c r="AA2980" i="1"/>
  <c r="AA2138" i="1"/>
  <c r="AA2139" i="1"/>
  <c r="AA3597" i="1"/>
  <c r="AA910" i="1"/>
  <c r="AA1549" i="1"/>
  <c r="AA683" i="1"/>
  <c r="AA2516" i="1"/>
  <c r="AA3339" i="1"/>
  <c r="AA828" i="1"/>
  <c r="AA1550" i="1"/>
  <c r="AA357" i="1"/>
  <c r="AA1348" i="1"/>
  <c r="AA1973" i="1"/>
  <c r="AA1257" i="1"/>
  <c r="AA1927" i="1"/>
  <c r="AA1832" i="1"/>
  <c r="AA3437" i="1"/>
  <c r="AA1901" i="1"/>
  <c r="AA3411" i="1"/>
  <c r="AA586" i="1"/>
  <c r="AA174" i="1"/>
  <c r="AA4232" i="1"/>
  <c r="AA1545" i="1"/>
  <c r="AA656" i="1"/>
  <c r="AA3948" i="1"/>
  <c r="AA2063" i="1"/>
  <c r="AA2539" i="1"/>
  <c r="AA1871" i="1"/>
  <c r="AA3791" i="1"/>
  <c r="AA2578" i="1"/>
  <c r="AA1043" i="1"/>
  <c r="AA44" i="1"/>
  <c r="AA45" i="1"/>
  <c r="AA233" i="1"/>
  <c r="AA161" i="1"/>
  <c r="AA2320" i="1"/>
  <c r="AA545" i="1"/>
  <c r="AA3340" i="1"/>
  <c r="AA3967" i="1"/>
  <c r="AA3968" i="1"/>
  <c r="AA3969" i="1"/>
  <c r="AA3970" i="1"/>
  <c r="AA3588" i="1"/>
  <c r="AA80" i="1"/>
  <c r="AA1093" i="1"/>
  <c r="AA2577" i="1"/>
  <c r="AA1163" i="1"/>
  <c r="AA594" i="1"/>
  <c r="AA572" i="1"/>
  <c r="AA2508" i="1"/>
  <c r="AA4206" i="1"/>
  <c r="AA2198" i="1"/>
  <c r="AA195" i="1"/>
  <c r="AA3161" i="1"/>
  <c r="AA557" i="1"/>
  <c r="AA3937" i="1"/>
  <c r="AA860" i="1"/>
  <c r="AA976" i="1"/>
  <c r="AA2152" i="1"/>
  <c r="AA3694" i="1"/>
  <c r="AA513" i="1"/>
  <c r="AA3136" i="1"/>
  <c r="AA4157" i="1"/>
  <c r="AA2735" i="1"/>
  <c r="AA155" i="1"/>
  <c r="AA4098" i="1"/>
  <c r="AA4271" i="1"/>
  <c r="AA555" i="1"/>
  <c r="AA1982" i="1"/>
  <c r="AA2574" i="1"/>
  <c r="AA431" i="1"/>
  <c r="AA2226" i="1"/>
  <c r="AA3371" i="1"/>
  <c r="AA77" i="1"/>
  <c r="AA742" i="1"/>
  <c r="AA1445" i="1"/>
  <c r="AA789" i="1"/>
  <c r="AA3559" i="1"/>
  <c r="AA1361" i="1"/>
  <c r="AA3806" i="1"/>
  <c r="AA79" i="1"/>
  <c r="AA1104" i="1"/>
  <c r="AA3995" i="1"/>
  <c r="AA576" i="1"/>
  <c r="AA577" i="1"/>
  <c r="AA2059" i="1"/>
  <c r="AA668" i="1"/>
  <c r="AA346" i="1"/>
  <c r="AA349" i="1"/>
  <c r="AA1651" i="1"/>
  <c r="AA756" i="1"/>
  <c r="AA1888" i="1"/>
  <c r="AA1436" i="1"/>
  <c r="AA4006" i="1"/>
  <c r="AA1540" i="1"/>
  <c r="AA2167" i="1"/>
  <c r="AA2365" i="1"/>
  <c r="AA3983" i="1"/>
  <c r="AA1546" i="1"/>
  <c r="AA2475" i="1"/>
  <c r="AA1265" i="1"/>
  <c r="AA2486" i="1"/>
  <c r="AA2247" i="1"/>
  <c r="AA1689" i="1"/>
  <c r="AA998" i="1"/>
  <c r="AA979" i="1"/>
  <c r="AA4185" i="1"/>
  <c r="AA1896" i="1"/>
  <c r="AA3156" i="1"/>
  <c r="AA2065" i="1"/>
  <c r="AA4009" i="1"/>
  <c r="AA821" i="1"/>
  <c r="AA1139" i="1"/>
  <c r="AA3515" i="1"/>
  <c r="AA46" i="1"/>
  <c r="AA1647" i="1"/>
  <c r="AA391" i="1"/>
  <c r="AA3678" i="1"/>
  <c r="AA2147" i="1"/>
  <c r="AA2007" i="1"/>
  <c r="AA73" i="1"/>
  <c r="AA2140" i="1"/>
  <c r="AA840" i="1"/>
  <c r="AA1090" i="1"/>
  <c r="AA201" i="1"/>
  <c r="AA2342" i="1"/>
  <c r="AA3353" i="1"/>
  <c r="AA3787" i="1"/>
  <c r="AA1209" i="1"/>
  <c r="AA2045" i="1"/>
  <c r="AA2682" i="1"/>
  <c r="AA2330" i="1"/>
  <c r="AA2948" i="1"/>
  <c r="AA2715" i="1"/>
  <c r="AA516" i="1"/>
  <c r="AA2979" i="1"/>
  <c r="AA4239" i="1"/>
  <c r="AA3141" i="1"/>
  <c r="AA2713" i="1"/>
  <c r="AA3577" i="1"/>
  <c r="AA713" i="1"/>
  <c r="AA307" i="1"/>
  <c r="AA4107" i="1"/>
  <c r="AA3808" i="1"/>
  <c r="AA101" i="1"/>
  <c r="AA1548" i="1"/>
  <c r="AA388" i="1"/>
  <c r="AA1397" i="1"/>
  <c r="AA3387" i="1"/>
  <c r="AA102" i="1"/>
  <c r="AA2017" i="1"/>
  <c r="AA199" i="1"/>
  <c r="AA1560" i="1"/>
  <c r="AA2517" i="1"/>
  <c r="AA3165" i="1"/>
  <c r="AA2208" i="1"/>
  <c r="AA3901" i="1"/>
  <c r="AA1142" i="1"/>
  <c r="AA3500" i="1"/>
  <c r="AA4264" i="1"/>
  <c r="AA985" i="1"/>
  <c r="AA1851" i="1"/>
  <c r="AA640" i="1"/>
  <c r="AA2884" i="1"/>
  <c r="AA1555" i="1"/>
  <c r="AA1543" i="1"/>
  <c r="AA2250" i="1"/>
  <c r="AA807" i="1"/>
  <c r="AA808" i="1"/>
  <c r="AA2232" i="1"/>
  <c r="AA2178" i="1"/>
  <c r="AA2179" i="1"/>
  <c r="AA1269" i="1"/>
  <c r="AA2645" i="1"/>
  <c r="AA2114" i="1"/>
  <c r="AA2975" i="1"/>
  <c r="AA2669" i="1"/>
  <c r="AA2670" i="1"/>
  <c r="AA485" i="1"/>
  <c r="AA2807" i="1"/>
  <c r="AA566" i="1"/>
  <c r="AA1679" i="1"/>
  <c r="AA4227" i="1"/>
  <c r="AA2731" i="1"/>
  <c r="AA3227" i="1"/>
  <c r="AA1303" i="1"/>
  <c r="AA185" i="1"/>
  <c r="AA1385" i="1"/>
  <c r="AA4281" i="1"/>
  <c r="AA3066" i="1"/>
  <c r="AA2004" i="1"/>
  <c r="AA3805" i="1"/>
  <c r="AA2650" i="1"/>
  <c r="AA3685" i="1"/>
  <c r="AA182" i="1"/>
  <c r="AA3987" i="1"/>
  <c r="AA1674" i="1"/>
  <c r="AA358" i="1"/>
  <c r="AA2512" i="1"/>
  <c r="AA1409" i="1"/>
  <c r="AA4182" i="1"/>
  <c r="AA194" i="1"/>
  <c r="AA3191" i="1"/>
  <c r="AA429" i="1"/>
  <c r="AA869" i="1"/>
  <c r="AA1526" i="1"/>
  <c r="AA1065" i="1"/>
  <c r="AA2716" i="1"/>
  <c r="AA4288" i="1"/>
  <c r="AA2788" i="1"/>
  <c r="AA2286" i="1"/>
  <c r="AA2678" i="1"/>
  <c r="AA797" i="1"/>
  <c r="AA1729" i="1"/>
  <c r="AA775" i="1"/>
  <c r="AA286" i="1"/>
  <c r="AA42" i="1"/>
  <c r="AA1749" i="1"/>
  <c r="AA2615" i="1"/>
  <c r="AA1919" i="1"/>
  <c r="AA2479" i="1"/>
  <c r="AA3707" i="1"/>
  <c r="AA3466" i="1"/>
  <c r="AA1493" i="1"/>
  <c r="AA54" i="1"/>
  <c r="AA2333" i="1"/>
  <c r="AA4070" i="1"/>
  <c r="AA2372" i="1"/>
  <c r="AA3849" i="1"/>
  <c r="AA43" i="1"/>
  <c r="AA3764" i="1"/>
  <c r="AA527" i="1"/>
  <c r="AA846" i="1"/>
  <c r="AA2974" i="1"/>
  <c r="AA655" i="1"/>
  <c r="AA408" i="1"/>
  <c r="AA961" i="1"/>
  <c r="AA2968" i="1"/>
  <c r="AA1623" i="1"/>
  <c r="AA3020" i="1"/>
  <c r="AA4199" i="1"/>
  <c r="AA1672" i="1"/>
  <c r="AA1551" i="1"/>
  <c r="AA1469" i="1"/>
  <c r="AA569" i="1"/>
  <c r="AA3182" i="1"/>
  <c r="AA3674" i="1"/>
  <c r="AA2220" i="1"/>
  <c r="AA4274" i="1"/>
  <c r="AA981" i="1"/>
  <c r="AA3383" i="1"/>
  <c r="AA3447" i="1"/>
  <c r="AA4007" i="1"/>
  <c r="AA2368" i="1"/>
  <c r="AA2111" i="1"/>
  <c r="AA374" i="1"/>
  <c r="AA3412" i="1"/>
  <c r="AA3554" i="1"/>
  <c r="AA3767" i="1"/>
  <c r="AA3414" i="1"/>
  <c r="AA2810" i="1"/>
  <c r="AA1985" i="1"/>
  <c r="AA2217" i="1"/>
  <c r="AA1138" i="1"/>
  <c r="AA1834" i="1"/>
  <c r="AA2306" i="1"/>
  <c r="AA1376" i="1"/>
  <c r="AA3508" i="1"/>
  <c r="AA3565" i="1"/>
  <c r="AA2914" i="1"/>
  <c r="AA2837" i="1"/>
  <c r="AA1913" i="1"/>
  <c r="AA3021" i="1"/>
  <c r="AA1642" i="1"/>
  <c r="AA1244" i="1"/>
  <c r="AA611" i="1"/>
  <c r="AA2602" i="1"/>
  <c r="AA3078" i="1"/>
  <c r="AA2804" i="1"/>
  <c r="AA428" i="1"/>
  <c r="AA2966" i="1"/>
  <c r="AA1001" i="1"/>
  <c r="AA1637" i="1"/>
  <c r="AA3468" i="1"/>
  <c r="AA2642" i="1"/>
  <c r="AA4217" i="1"/>
  <c r="AA1800" i="1"/>
  <c r="AA3391" i="1"/>
  <c r="AA2915" i="1"/>
  <c r="AA1782" i="1"/>
  <c r="AA4130" i="1"/>
  <c r="AA1892" i="1"/>
  <c r="AA295" i="1"/>
  <c r="AA927" i="1"/>
  <c r="AA359" i="1"/>
  <c r="AA1325" i="1"/>
  <c r="AA2896" i="1"/>
  <c r="AA1608" i="1"/>
  <c r="AA1315" i="1"/>
  <c r="AA84" i="1"/>
  <c r="AA3844" i="1"/>
  <c r="AA258" i="1"/>
  <c r="AA259" i="1"/>
  <c r="AA2570" i="1"/>
  <c r="AA300" i="1"/>
  <c r="AA362" i="1"/>
  <c r="AA4027" i="1"/>
  <c r="AA3693" i="1"/>
  <c r="AA1341" i="1"/>
  <c r="AA1013" i="1"/>
  <c r="AA3642" i="1"/>
  <c r="AA209" i="1"/>
  <c r="AA2298" i="1"/>
  <c r="AA562" i="1"/>
  <c r="AA1778" i="1"/>
  <c r="AA60" i="1"/>
  <c r="AA1297" i="1"/>
  <c r="AA386" i="1"/>
  <c r="AA1140" i="1"/>
  <c r="AA1558" i="1"/>
  <c r="AA4147" i="1"/>
  <c r="AA529" i="1"/>
  <c r="AA2332" i="1"/>
  <c r="AA446" i="1"/>
  <c r="AA570" i="1"/>
  <c r="AA1937" i="1"/>
  <c r="AA1917" i="1"/>
  <c r="AA190" i="1"/>
  <c r="AA602" i="1"/>
  <c r="AA556" i="1"/>
  <c r="AA504" i="1"/>
  <c r="AA505" i="1"/>
  <c r="AA3410" i="1"/>
  <c r="AA1156" i="1"/>
  <c r="AA3335" i="1"/>
  <c r="AA1263" i="1"/>
  <c r="AA1673" i="1"/>
  <c r="AA254" i="1"/>
  <c r="AA3030" i="1"/>
  <c r="AA3749" i="1"/>
  <c r="AA2202" i="1"/>
  <c r="AA4096" i="1"/>
  <c r="AA2946" i="1"/>
  <c r="AA4014" i="1"/>
  <c r="AA2148" i="1"/>
  <c r="AA207" i="1"/>
  <c r="AA1430" i="1"/>
  <c r="AA2576" i="1"/>
  <c r="AA2248" i="1"/>
  <c r="AA3394" i="1"/>
  <c r="AA417" i="1"/>
  <c r="AA1069" i="1"/>
  <c r="AA3603" i="1"/>
  <c r="AA2995" i="1"/>
  <c r="AA2134" i="1"/>
  <c r="AA3032" i="1"/>
  <c r="AA3424" i="1"/>
  <c r="AA622" i="1"/>
  <c r="AA621" i="1"/>
  <c r="AA1500" i="1"/>
  <c r="AA1158" i="1"/>
  <c r="AA3373" i="1"/>
  <c r="AA1632" i="1"/>
  <c r="AA2396" i="1"/>
  <c r="AA926" i="1"/>
  <c r="AA3014" i="1"/>
  <c r="AA3047" i="1"/>
  <c r="AA1087" i="1"/>
  <c r="AA3061" i="1"/>
  <c r="AA3698" i="1"/>
  <c r="AA1991" i="1"/>
  <c r="AA1993" i="1"/>
  <c r="AA601" i="1"/>
  <c r="AA1958" i="1"/>
  <c r="AA277" i="1"/>
  <c r="AA1330" i="1"/>
  <c r="AA2811" i="1"/>
  <c r="AA1443" i="1"/>
  <c r="AA1190" i="1"/>
  <c r="AA502" i="1"/>
  <c r="AA3112" i="1"/>
  <c r="AA681" i="1"/>
  <c r="AA3011" i="1"/>
  <c r="AA2832" i="1"/>
  <c r="AA3548" i="1"/>
  <c r="AA283" i="1"/>
  <c r="AA289" i="1"/>
  <c r="AA1699" i="1"/>
  <c r="AA2561" i="1"/>
  <c r="AA1779" i="1"/>
  <c r="AA308" i="1"/>
  <c r="AA878" i="1"/>
  <c r="AA3526" i="1"/>
  <c r="AA580" i="1"/>
  <c r="AA581" i="1"/>
  <c r="AA2089" i="1"/>
  <c r="AA2792" i="1"/>
  <c r="AA3094" i="1"/>
  <c r="AA3393" i="1"/>
  <c r="AA3055" i="1"/>
  <c r="AA1055" i="1"/>
  <c r="AA299" i="1"/>
  <c r="AA1073" i="1"/>
  <c r="AA3193" i="1"/>
  <c r="AA1676" i="1"/>
  <c r="AA3583" i="1"/>
  <c r="AA2933" i="1"/>
  <c r="AA477" i="1"/>
  <c r="AA948" i="1"/>
  <c r="AA395" i="1"/>
  <c r="AA3571" i="1"/>
  <c r="AA839" i="1"/>
  <c r="AA2758" i="1"/>
  <c r="AA1878" i="1"/>
  <c r="AA1281" i="1"/>
  <c r="AA871" i="1"/>
  <c r="AA2403" i="1"/>
  <c r="AA3608" i="1"/>
  <c r="AA2697" i="1"/>
  <c r="AA219" i="1"/>
  <c r="AA1879" i="1"/>
  <c r="AA3734" i="1"/>
  <c r="AA3359" i="1"/>
  <c r="AA1250" i="1"/>
  <c r="AA106" i="1"/>
  <c r="AA426" i="1"/>
  <c r="AA3768" i="1"/>
  <c r="AA1874" i="1"/>
  <c r="AA2998" i="1"/>
  <c r="AA3727" i="1"/>
  <c r="AA2785" i="1"/>
  <c r="AA1226" i="1"/>
  <c r="AA2745" i="1"/>
  <c r="AA1194" i="1"/>
  <c r="AA1768" i="1"/>
  <c r="AA2506" i="1"/>
  <c r="AA2524" i="1"/>
  <c r="AA2708" i="1"/>
  <c r="AA288" i="1"/>
  <c r="AA2990" i="1"/>
  <c r="AA1575" i="1"/>
  <c r="AA3521" i="1"/>
  <c r="AA4122" i="1"/>
  <c r="AA4162" i="1"/>
  <c r="AA4106" i="1"/>
  <c r="AA1808" i="1"/>
  <c r="AA3836" i="1"/>
  <c r="AA563" i="1"/>
  <c r="AA2734" i="1"/>
  <c r="AA3327" i="1"/>
  <c r="AA2358" i="1"/>
  <c r="AA741" i="1"/>
  <c r="AA3648" i="1"/>
  <c r="AA2492" i="1"/>
  <c r="AA4216" i="1"/>
  <c r="AA467" i="1"/>
  <c r="AA4056" i="1"/>
  <c r="AA1172" i="1"/>
  <c r="AA2817" i="1"/>
  <c r="AA836" i="1"/>
  <c r="AA2916" i="1"/>
  <c r="AA4279" i="1"/>
  <c r="AA1053" i="1"/>
  <c r="AA876" i="1"/>
  <c r="AA877" i="1"/>
  <c r="AA1773" i="1"/>
  <c r="AA564" i="1"/>
  <c r="AA1602" i="1"/>
  <c r="AA2014" i="1"/>
  <c r="AA1713" i="1"/>
  <c r="AA1712" i="1"/>
  <c r="AA970" i="1"/>
  <c r="AA530" i="1"/>
  <c r="AA3386" i="1"/>
  <c r="AA3950" i="1"/>
  <c r="AA3712" i="1"/>
  <c r="AA934" i="1"/>
  <c r="AA3152" i="1"/>
  <c r="AA3781" i="1"/>
  <c r="AA2047" i="1"/>
  <c r="AA2048" i="1"/>
  <c r="AA1590" i="1"/>
  <c r="AA3748" i="1"/>
  <c r="AA135" i="1"/>
  <c r="AA2038" i="1"/>
  <c r="AA179" i="1"/>
  <c r="AA3977" i="1"/>
  <c r="AA1922" i="1"/>
  <c r="AA890" i="1"/>
  <c r="AA872" i="1"/>
  <c r="AA3162" i="1"/>
  <c r="AA692" i="1"/>
  <c r="AA3797" i="1"/>
  <c r="AA2016" i="1"/>
  <c r="AA163" i="1"/>
  <c r="AA2291" i="1"/>
  <c r="AA1797" i="1"/>
  <c r="AA547" i="1"/>
  <c r="AA542" i="1"/>
  <c r="AA543" i="1"/>
  <c r="AA3878" i="1"/>
  <c r="AA469" i="1"/>
  <c r="AA1704" i="1"/>
  <c r="AA1705" i="1"/>
  <c r="AA1687" i="1"/>
  <c r="AA2302" i="1"/>
  <c r="AA2303" i="1"/>
  <c r="AA2289" i="1"/>
  <c r="AA1511" i="1"/>
  <c r="AA1346" i="1"/>
  <c r="AA2174" i="1"/>
  <c r="AA330" i="1"/>
  <c r="AA3557" i="1"/>
  <c r="AA2953" i="1"/>
  <c r="AA249" i="1"/>
  <c r="AA247" i="1"/>
  <c r="AA2931" i="1"/>
  <c r="AA1603" i="1"/>
  <c r="AA4044" i="1"/>
  <c r="AA4045" i="1"/>
  <c r="AA1981" i="1"/>
  <c r="AA2029" i="1"/>
  <c r="AA544" i="1"/>
  <c r="AA316" i="1"/>
  <c r="AA1614" i="1"/>
  <c r="AA984" i="1"/>
  <c r="AA1480" i="1"/>
  <c r="AA4041" i="1"/>
  <c r="AA785" i="1"/>
  <c r="AA282" i="1"/>
  <c r="AA232" i="1"/>
  <c r="AA3321" i="1"/>
  <c r="AA1812" i="1"/>
  <c r="AA2770" i="1"/>
  <c r="AA327" i="1"/>
  <c r="AA3666" i="1"/>
  <c r="AA1814" i="1"/>
  <c r="AA854" i="1"/>
  <c r="AA3342" i="1"/>
  <c r="AA321" i="1"/>
  <c r="AA2468" i="1"/>
  <c r="AA1570" i="1"/>
  <c r="AA2749" i="1"/>
  <c r="AA1915" i="1"/>
  <c r="AA253" i="1"/>
  <c r="AA2405" i="1"/>
  <c r="AA2748" i="1"/>
  <c r="AA2345" i="1"/>
  <c r="AA955" i="1"/>
  <c r="AA315" i="1"/>
  <c r="AA2565" i="1"/>
  <c r="AA1685" i="1"/>
  <c r="AA2077" i="1"/>
  <c r="AA2947" i="1"/>
  <c r="AA578" i="1"/>
  <c r="AA280" i="1"/>
  <c r="AA1192" i="1"/>
  <c r="AA2491" i="1"/>
  <c r="AA231" i="1"/>
  <c r="AA982" i="1"/>
  <c r="AA1237" i="1"/>
  <c r="AA4061" i="1"/>
  <c r="AA3837" i="1"/>
  <c r="AA3318" i="1"/>
  <c r="AA3553" i="1"/>
  <c r="AA1751" i="1"/>
  <c r="AA1750" i="1"/>
  <c r="AA1681" i="1"/>
  <c r="AA3754" i="1"/>
  <c r="AA851" i="1"/>
  <c r="AA1345" i="1"/>
  <c r="AA2010" i="1"/>
  <c r="AA1813" i="1"/>
  <c r="AA1113" i="1"/>
  <c r="AA584" i="1"/>
  <c r="AA191" i="1"/>
  <c r="AA1926" i="1"/>
  <c r="AA3845" i="1"/>
  <c r="AA325" i="1"/>
  <c r="AA2740" i="1"/>
  <c r="AA573" i="1"/>
  <c r="AA2689" i="1"/>
  <c r="AA2936" i="1"/>
  <c r="AA837" i="1"/>
  <c r="AA3270" i="1"/>
  <c r="AA3936" i="1"/>
  <c r="AA4126" i="1"/>
  <c r="AA2334" i="1"/>
  <c r="AA2338" i="1"/>
  <c r="AA546" i="1"/>
  <c r="AA1610" i="1"/>
  <c r="AA3348" i="1"/>
  <c r="AA422" i="1"/>
  <c r="AA538" i="1"/>
  <c r="AA3253" i="1"/>
  <c r="AA3287" i="1"/>
  <c r="AA3269" i="1"/>
  <c r="AA579" i="1"/>
  <c r="AA423" i="1"/>
  <c r="AA3683" i="1"/>
  <c r="AA1824" i="1"/>
  <c r="AA3013" i="1"/>
  <c r="AA2056" i="1"/>
  <c r="AA3273" i="1"/>
  <c r="AA2128" i="1"/>
  <c r="AA1938" i="1"/>
  <c r="AA911" i="1"/>
  <c r="AA1538" i="1"/>
  <c r="AA2555" i="1"/>
  <c r="AA3866" i="1"/>
  <c r="AA517" i="1"/>
  <c r="AA2501" i="1"/>
  <c r="AA1661" i="1"/>
  <c r="AA1746" i="1"/>
  <c r="AA759" i="1"/>
  <c r="AA548" i="1"/>
  <c r="AA2033" i="1"/>
  <c r="AA2943" i="1"/>
  <c r="AA2030" i="1"/>
  <c r="AA3682" i="1"/>
  <c r="AA830" i="1"/>
  <c r="AA1945" i="1"/>
  <c r="AA402" i="1"/>
  <c r="AA2011" i="1"/>
  <c r="AA1760" i="1"/>
  <c r="AA1818" i="1"/>
  <c r="AA1272" i="1"/>
  <c r="AA293" i="1"/>
  <c r="AA294" i="1"/>
  <c r="AA3421" i="1"/>
  <c r="AA2862" i="1"/>
  <c r="AA3544" i="1"/>
  <c r="AA1817" i="1"/>
  <c r="AA983" i="1"/>
  <c r="AA745" i="1"/>
  <c r="AA1572" i="1"/>
  <c r="AA3933" i="1"/>
  <c r="AA1666" i="1"/>
  <c r="AA2467" i="1"/>
  <c r="AA3458" i="1"/>
  <c r="AA1821" i="1"/>
  <c r="AA1733" i="1"/>
  <c r="AA4181" i="1"/>
  <c r="AA2131" i="1"/>
  <c r="AA3934" i="1"/>
  <c r="AA2815" i="1"/>
  <c r="AA4101" i="1"/>
  <c r="AA1567" i="1"/>
  <c r="AA1573" i="1"/>
  <c r="AA63" i="1"/>
  <c r="AA965" i="1"/>
  <c r="AA1273" i="1"/>
  <c r="AA1496" i="1"/>
  <c r="AA2680" i="1"/>
  <c r="AA2205" i="1"/>
  <c r="AA3863" i="1"/>
  <c r="AA1258" i="1"/>
  <c r="AA2725" i="1"/>
  <c r="AA3445" i="1"/>
  <c r="AA1473" i="1"/>
  <c r="AA290" i="1"/>
  <c r="AA933" i="1"/>
  <c r="AA1223" i="1"/>
  <c r="AA637" i="1"/>
  <c r="AA1522" i="1"/>
  <c r="AA2839" i="1"/>
  <c r="AA4030" i="1"/>
  <c r="AA1525" i="1"/>
  <c r="AA1635" i="1"/>
  <c r="AA3838" i="1"/>
  <c r="AA946" i="1"/>
  <c r="AA736" i="1"/>
  <c r="AA2863" i="1"/>
  <c r="AA1658" i="1"/>
  <c r="AA2095" i="1"/>
  <c r="AA1881" i="1"/>
  <c r="AA235" i="1"/>
  <c r="AA3290" i="1"/>
  <c r="AA3890" i="1"/>
  <c r="AA2103" i="1"/>
  <c r="AA3895" i="1"/>
  <c r="AA1339" i="1"/>
  <c r="AA2281" i="1"/>
  <c r="AA3179" i="1"/>
  <c r="AA1396" i="1"/>
  <c r="AA973" i="1"/>
  <c r="AA758" i="1"/>
  <c r="AA3039" i="1"/>
  <c r="AA4071" i="1"/>
  <c r="AA2781" i="1"/>
  <c r="AA3017" i="1"/>
  <c r="AA3364" i="1"/>
  <c r="AA2162" i="1"/>
  <c r="AA1419" i="1"/>
  <c r="AA3349" i="1"/>
  <c r="AA1568" i="1"/>
  <c r="AA2800" i="1"/>
  <c r="AA4244" i="1"/>
  <c r="AA3255" i="1"/>
  <c r="AA3148" i="1"/>
  <c r="AA2701" i="1"/>
  <c r="AA520" i="1"/>
  <c r="AA2285" i="1"/>
  <c r="AA164" i="1"/>
  <c r="AA176" i="1"/>
  <c r="AA550" i="1"/>
  <c r="AA585" i="1"/>
  <c r="AA501" i="1"/>
  <c r="AA1041" i="1"/>
  <c r="AA463" i="1"/>
  <c r="AA2385" i="1"/>
  <c r="AA2313" i="1"/>
  <c r="AA2163" i="1"/>
  <c r="AA1979" i="1"/>
  <c r="AA1648" i="1"/>
  <c r="AA1151" i="1"/>
  <c r="AA2941" i="1"/>
  <c r="AA2630" i="1"/>
  <c r="AA1732" i="1"/>
  <c r="AA4171" i="1"/>
  <c r="AA2466" i="1"/>
  <c r="AA200" i="1"/>
  <c r="AA2864" i="1"/>
  <c r="AA1423" i="1"/>
  <c r="AA1762" i="1"/>
  <c r="AA1072" i="1"/>
  <c r="AA206" i="1"/>
  <c r="AA2938" i="1"/>
  <c r="AA3560" i="1"/>
  <c r="AA3561" i="1"/>
  <c r="AA228" i="1"/>
  <c r="AA2132" i="1"/>
  <c r="AA3545" i="1"/>
  <c r="AA3700" i="1"/>
  <c r="AA1161" i="1"/>
  <c r="AA3452" i="1"/>
  <c r="AA3063" i="1"/>
  <c r="AA1995" i="1"/>
  <c r="AA4207" i="1"/>
  <c r="AA1977" i="1"/>
  <c r="AA3128" i="1"/>
  <c r="AA3037" i="1"/>
  <c r="AA2216" i="1"/>
  <c r="AA318" i="1"/>
  <c r="AA3044" i="1"/>
  <c r="AA3100" i="1"/>
  <c r="AA3106" i="1"/>
  <c r="AA3107" i="1"/>
  <c r="AA3085" i="1"/>
  <c r="AA3087" i="1"/>
  <c r="AA3083" i="1"/>
  <c r="AA1641" i="1"/>
  <c r="AA3867" i="1"/>
  <c r="AA1352" i="1"/>
  <c r="AA597" i="1"/>
  <c r="AA291" i="1"/>
  <c r="AA2920" i="1"/>
  <c r="AA1616" i="1"/>
  <c r="AA3043" i="1"/>
  <c r="AA3237" i="1"/>
  <c r="AA3242" i="1"/>
  <c r="AA1589" i="1"/>
  <c r="AA2871" i="1"/>
  <c r="AA2853" i="1"/>
  <c r="AA3809" i="1"/>
  <c r="AA1135" i="1"/>
  <c r="AA1461" i="1"/>
  <c r="AA1402" i="1"/>
  <c r="AA598" i="1"/>
  <c r="AA690" i="1"/>
  <c r="AA691" i="1"/>
  <c r="AA4189" i="1"/>
  <c r="AA1885" i="1"/>
  <c r="AA3254" i="1"/>
  <c r="AA3432" i="1"/>
  <c r="AA3716" i="1"/>
  <c r="AA1299" i="1"/>
  <c r="AA3060" i="1"/>
  <c r="AA679" i="1"/>
  <c r="AA3524" i="1"/>
  <c r="AA790" i="1"/>
  <c r="AA2277" i="1"/>
  <c r="AA1748" i="1"/>
  <c r="AA1745" i="1"/>
  <c r="AA1747" i="1"/>
  <c r="AA223" i="1"/>
  <c r="AA225" i="1"/>
  <c r="AA746" i="1"/>
  <c r="AA1421" i="1"/>
  <c r="AA3131" i="1"/>
  <c r="AA716" i="1"/>
  <c r="AA2541" i="1"/>
  <c r="AA3001" i="1"/>
  <c r="AA3077" i="1"/>
  <c r="AA1882" i="1"/>
  <c r="AA175" i="1"/>
  <c r="AA521" i="1"/>
  <c r="AA2464" i="1"/>
  <c r="AA3233" i="1"/>
  <c r="AA834" i="1"/>
  <c r="AA608" i="1"/>
  <c r="AA2135" i="1"/>
  <c r="AA2149" i="1"/>
  <c r="AA2741" i="1"/>
  <c r="AA3377" i="1"/>
  <c r="AA3268" i="1"/>
  <c r="AA941" i="1"/>
  <c r="AA3274" i="1"/>
  <c r="AA3267" i="1"/>
  <c r="AA1214" i="1"/>
  <c r="AA285" i="1"/>
  <c r="AA1474" i="1"/>
  <c r="AA1475" i="1"/>
  <c r="AA3829" i="1"/>
  <c r="AA2055" i="1"/>
  <c r="AA1820" i="1"/>
  <c r="AA631" i="1"/>
  <c r="AA1663" i="1"/>
  <c r="AA2154" i="1"/>
  <c r="AA3453" i="1"/>
  <c r="AA1289" i="1"/>
  <c r="AA1772" i="1"/>
  <c r="AA1886" i="1"/>
  <c r="AA2870" i="1"/>
  <c r="AA714" i="1"/>
  <c r="AA1711" i="1"/>
  <c r="AA2989" i="1"/>
  <c r="AA3918" i="1"/>
  <c r="AA625" i="1"/>
  <c r="AA3686" i="1"/>
  <c r="AA3350" i="1"/>
  <c r="AA1586" i="1"/>
  <c r="AA192" i="1"/>
  <c r="AA1507" i="1"/>
  <c r="AA964" i="1"/>
  <c r="AA449" i="1"/>
  <c r="AA453" i="1"/>
  <c r="AA3343" i="1"/>
  <c r="AA2629" i="1"/>
  <c r="AA4042" i="1"/>
  <c r="AA1435" i="1"/>
  <c r="AA623" i="1"/>
  <c r="AA3109" i="1"/>
  <c r="AA4143" i="1"/>
  <c r="AA3272" i="1"/>
  <c r="AA2802" i="1"/>
  <c r="AA627" i="1"/>
  <c r="AA1607" i="1"/>
  <c r="AA2344" i="1"/>
  <c r="AA1179" i="1"/>
  <c r="AA1656" i="1"/>
  <c r="AA1720" i="1"/>
  <c r="AA448" i="1"/>
  <c r="AA2099" i="1"/>
  <c r="AA320" i="1"/>
  <c r="AA791" i="1"/>
  <c r="AA2850" i="1"/>
  <c r="AA4146" i="1"/>
  <c r="AA2796" i="1"/>
  <c r="AA2681" i="1"/>
  <c r="AA2789" i="1"/>
  <c r="AA2790" i="1"/>
  <c r="AA3091" i="1"/>
  <c r="AA822" i="1"/>
  <c r="AA3725" i="1"/>
  <c r="AA3120" i="1"/>
  <c r="AA3121" i="1"/>
  <c r="AA1350" i="1"/>
  <c r="AA3003" i="1"/>
  <c r="AA1067" i="1"/>
  <c r="AA3046" i="1"/>
  <c r="AA170" i="1"/>
  <c r="AA3110" i="1"/>
  <c r="AA168" i="1"/>
  <c r="AA705" i="1"/>
  <c r="AA2071" i="1"/>
  <c r="AA1280" i="1"/>
  <c r="AA3726" i="1"/>
  <c r="AA384" i="1"/>
  <c r="AA145" i="1"/>
  <c r="AA2236" i="1"/>
  <c r="AA4153" i="1"/>
  <c r="AA686" i="1"/>
  <c r="AA971" i="1"/>
  <c r="AA3525" i="1"/>
  <c r="AA4229" i="1"/>
  <c r="AA2688" i="1"/>
  <c r="AA2831" i="1"/>
  <c r="AA1457" i="1"/>
  <c r="AA2410" i="1"/>
  <c r="AA2666" i="1"/>
  <c r="AA452" i="1"/>
  <c r="AA1313" i="1"/>
  <c r="AA3619" i="1"/>
  <c r="AA3520" i="1"/>
  <c r="AA1850" i="1"/>
  <c r="AA3595" i="1"/>
  <c r="AA1199" i="1"/>
  <c r="AA2903" i="1"/>
  <c r="AA3736" i="1"/>
  <c r="AA3932" i="1"/>
  <c r="AA4193" i="1"/>
  <c r="AA2672" i="1"/>
  <c r="AA3092" i="1"/>
  <c r="AA1247" i="1"/>
  <c r="AA1143" i="1"/>
  <c r="AA380" i="1"/>
  <c r="AA3706" i="1"/>
  <c r="AA3418" i="1"/>
  <c r="AA3336" i="1"/>
  <c r="AA2819" i="1"/>
  <c r="AA1227" i="1"/>
  <c r="AA2664" i="1"/>
  <c r="AA2860" i="1"/>
  <c r="AA1468" i="1"/>
  <c r="AA2520" i="1"/>
  <c r="AA127" i="1"/>
  <c r="AA2535" i="1"/>
  <c r="AA698" i="1"/>
  <c r="AA1279" i="1"/>
  <c r="AA1236" i="1"/>
  <c r="AA3291" i="1"/>
  <c r="AA3604" i="1"/>
  <c r="AA3105" i="1"/>
  <c r="AA774" i="1"/>
  <c r="AA3076" i="1"/>
  <c r="AA3111" i="1"/>
  <c r="AA4090" i="1"/>
  <c r="AA4091" i="1"/>
  <c r="AA1408" i="1"/>
  <c r="AA141" i="1"/>
  <c r="AA139" i="1"/>
  <c r="AA875" i="1"/>
  <c r="AA333" i="1"/>
  <c r="AA364" i="1"/>
  <c r="AA69" i="1"/>
  <c r="AA3138" i="1"/>
  <c r="AA3251" i="1"/>
  <c r="AA3743" i="1"/>
  <c r="AA3022" i="1"/>
  <c r="AA3108" i="1"/>
  <c r="AA2122" i="1"/>
  <c r="AA3252" i="1"/>
  <c r="AA2662" i="1"/>
  <c r="AA3264" i="1"/>
  <c r="AA4170" i="1"/>
  <c r="AA1025" i="1"/>
  <c r="AA883" i="1"/>
  <c r="AA1581" i="1"/>
  <c r="AA4120" i="1"/>
  <c r="AA2583" i="1"/>
  <c r="AA4262" i="1"/>
  <c r="AA3319" i="1"/>
  <c r="AA2878" i="1"/>
  <c r="AA2879" i="1"/>
  <c r="AA3000" i="1"/>
  <c r="AA3004" i="1"/>
  <c r="AA3311" i="1"/>
  <c r="AA4085" i="1"/>
  <c r="AA4086" i="1"/>
  <c r="AA4261" i="1"/>
  <c r="AA3293" i="1"/>
  <c r="AA3301" i="1"/>
  <c r="AA3281" i="1"/>
  <c r="AA3283" i="1"/>
  <c r="AA2092" i="1"/>
  <c r="AA3622" i="1"/>
  <c r="AA3623" i="1"/>
  <c r="AA3624" i="1"/>
  <c r="AA2091" i="1"/>
  <c r="AA335" i="1"/>
  <c r="AA3005" i="1"/>
  <c r="AA1178" i="1"/>
  <c r="AA1193" i="1"/>
  <c r="AA3304" i="1"/>
  <c r="AA2898" i="1"/>
  <c r="AA126" i="1"/>
  <c r="AA297" i="1"/>
  <c r="AA3197" i="1"/>
  <c r="AA1795" i="1"/>
  <c r="AA3306" i="1"/>
  <c r="AA4201" i="1"/>
  <c r="AA2305" i="1"/>
  <c r="AA1753" i="1"/>
  <c r="AA1471" i="1"/>
  <c r="AA450" i="1"/>
  <c r="AA3099" i="1"/>
  <c r="AA3127" i="1"/>
  <c r="AA3248" i="1"/>
  <c r="AA3132" i="1"/>
  <c r="AA3285" i="1"/>
  <c r="AA3294" i="1"/>
  <c r="AA3296" i="1"/>
  <c r="AA3300" i="1"/>
  <c r="AA3842" i="1"/>
  <c r="AA1576" i="1"/>
  <c r="AA3171" i="1"/>
  <c r="AA1577" i="1"/>
  <c r="AA1579" i="1"/>
  <c r="AA3256" i="1"/>
  <c r="AA3257" i="1"/>
  <c r="AA3302" i="1"/>
  <c r="AA3258" i="1"/>
  <c r="AA3271" i="1"/>
  <c r="AA1394" i="1"/>
  <c r="AA4248" i="1"/>
  <c r="AA3298" i="1"/>
  <c r="AA3119" i="1"/>
  <c r="AA2637" i="1"/>
  <c r="AA3097" i="1"/>
  <c r="AA1822" i="1"/>
  <c r="AA4161" i="1"/>
  <c r="AA3984" i="1"/>
  <c r="AA1116" i="1"/>
  <c r="AA913" i="1"/>
  <c r="AA3761" i="1"/>
  <c r="AA2601" i="1"/>
  <c r="AA3347" i="1"/>
  <c r="AA2146" i="1"/>
  <c r="AA2880" i="1"/>
  <c r="AA3041" i="1"/>
  <c r="AA1574" i="1"/>
  <c r="AA4265" i="1"/>
  <c r="AA1946" i="1"/>
  <c r="AA1947" i="1"/>
  <c r="AA3762" i="1"/>
  <c r="AA1176" i="1"/>
  <c r="AA1584" i="1"/>
  <c r="AA1585" i="1"/>
  <c r="AA1248" i="1"/>
  <c r="AA2794" i="1"/>
  <c r="AA1953" i="1"/>
  <c r="AA130" i="1"/>
  <c r="AA3288" i="1"/>
  <c r="AA4087" i="1"/>
  <c r="AA3440" i="1"/>
  <c r="AA2944" i="1"/>
  <c r="AA3122" i="1"/>
  <c r="AA3280" i="1"/>
  <c r="AA2908" i="1"/>
  <c r="AA3246" i="1"/>
  <c r="AA129" i="1"/>
  <c r="AA4089" i="1"/>
  <c r="AA1578" i="1"/>
  <c r="AA125" i="1"/>
  <c r="AA2932" i="1"/>
  <c r="AA4043" i="1"/>
  <c r="AA4052" i="1"/>
  <c r="AA2940" i="1"/>
  <c r="AA4263" i="1"/>
  <c r="AA3367" i="1"/>
  <c r="AA3594" i="1"/>
  <c r="AA1994" i="1"/>
  <c r="AA1980" i="1"/>
  <c r="AA2999" i="1"/>
  <c r="AA2101" i="1"/>
  <c r="AA2825" i="1"/>
  <c r="AA761" i="1"/>
  <c r="AA2136" i="1"/>
  <c r="AA2738" i="1"/>
  <c r="AA3430" i="1"/>
  <c r="AA4164" i="1"/>
  <c r="AA3711" i="1"/>
  <c r="AA1780" i="1"/>
  <c r="AA3226" i="1"/>
  <c r="AA2485" i="1"/>
  <c r="AA4118" i="1"/>
  <c r="AA1251" i="1"/>
  <c r="AA4156" i="1"/>
  <c r="AA2324" i="1"/>
  <c r="AA3568" i="1"/>
  <c r="AA3745" i="1"/>
  <c r="AA3654" i="1"/>
  <c r="AA2374" i="1"/>
  <c r="AA4125" i="1"/>
  <c r="AA1391" i="1"/>
  <c r="AA4142" i="1"/>
  <c r="AA980" i="1"/>
  <c r="AA672" i="1"/>
  <c r="AA674" i="1"/>
  <c r="AA675" i="1"/>
  <c r="AA676" i="1"/>
  <c r="AA673" i="1"/>
  <c r="AA3052" i="1"/>
  <c r="AA3861" i="1"/>
  <c r="AA3480" i="1"/>
  <c r="AA3479" i="1"/>
  <c r="AA3478" i="1"/>
  <c r="AA4235" i="1"/>
  <c r="AA2765" i="1"/>
  <c r="AA3263" i="1"/>
  <c r="AA636" i="1"/>
  <c r="AA1794" i="1"/>
  <c r="AA914" i="1"/>
  <c r="AA296" i="1"/>
  <c r="AA3199" i="1"/>
  <c r="AA3244" i="1"/>
  <c r="AA3696" i="1"/>
  <c r="AA153" i="1"/>
  <c r="AA3457" i="1"/>
  <c r="AA3455" i="1"/>
  <c r="AA2522" i="1"/>
  <c r="AA963" i="1"/>
  <c r="AA708" i="1"/>
  <c r="AA3303" i="1"/>
  <c r="AA3344" i="1"/>
  <c r="AA3429" i="1"/>
  <c r="AA424" i="1"/>
  <c r="AA1444" i="1"/>
  <c r="AA1464" i="1"/>
  <c r="AA281" i="1"/>
  <c r="AA4196" i="1"/>
  <c r="AA284" i="1"/>
  <c r="AA3601" i="1"/>
  <c r="AA279" i="1"/>
  <c r="AA2351" i="1"/>
  <c r="AA154" i="1"/>
  <c r="AA3190" i="1"/>
  <c r="AA1499" i="1"/>
  <c r="AA3579" i="1"/>
  <c r="AA1644" i="1"/>
  <c r="AA1000" i="1"/>
  <c r="AA3509" i="1"/>
  <c r="AA3510" i="1"/>
  <c r="AA1411" i="1"/>
  <c r="AA3351" i="1"/>
  <c r="AA278" i="1"/>
  <c r="AA1769" i="1"/>
  <c r="AA1463" i="1"/>
  <c r="AA2006" i="1"/>
  <c r="AA1168" i="1"/>
  <c r="AA3093" i="1"/>
  <c r="AA3380" i="1"/>
  <c r="AA537" i="1"/>
  <c r="AA4053" i="1"/>
  <c r="AA3275" i="1"/>
  <c r="AA912" i="1"/>
  <c r="AA4238" i="1"/>
  <c r="AA1767" i="1"/>
  <c r="AA1343" i="1"/>
  <c r="AA1465" i="1"/>
  <c r="AA313" i="1"/>
  <c r="AA3169" i="1"/>
  <c r="AA1788" i="1"/>
  <c r="AA2693" i="1"/>
  <c r="AA852" i="1"/>
  <c r="AA1207" i="1"/>
  <c r="AA322" i="1"/>
  <c r="AA3322" i="1"/>
  <c r="AA2502" i="1"/>
  <c r="AA4174" i="1"/>
  <c r="AA328" i="1"/>
  <c r="AA4075" i="1"/>
  <c r="AA2945" i="1"/>
  <c r="AA1939" i="1"/>
  <c r="AA2336" i="1"/>
  <c r="AA857" i="1"/>
  <c r="AA2558" i="1"/>
  <c r="AA1292" i="1"/>
  <c r="AA2166" i="1"/>
  <c r="AA3376" i="1"/>
  <c r="AA1949" i="1"/>
  <c r="AA3446" i="1"/>
  <c r="AA2737" i="1"/>
  <c r="AA784" i="1"/>
  <c r="AA2478" i="1"/>
  <c r="AA711" i="1"/>
  <c r="AA4252" i="1"/>
  <c r="AA3958" i="1"/>
  <c r="AA856" i="1"/>
  <c r="AA712" i="1"/>
  <c r="AA3174" i="1"/>
  <c r="AA1347" i="1"/>
  <c r="AA1133" i="1"/>
  <c r="AA2020" i="1"/>
  <c r="AA1249" i="1"/>
  <c r="AA551" i="1"/>
  <c r="AA439" i="1"/>
  <c r="AA311" i="1"/>
  <c r="AA3448" i="1"/>
  <c r="AA809" i="1"/>
  <c r="AA287" i="1"/>
  <c r="AA1853" i="1"/>
  <c r="AA3454" i="1"/>
  <c r="AA628" i="1"/>
  <c r="AA574" i="1"/>
  <c r="AA1301" i="1"/>
  <c r="AA2636" i="1"/>
  <c r="AA685" i="1"/>
  <c r="AA4112" i="1"/>
  <c r="AA4010" i="1"/>
  <c r="AA1639" i="1"/>
  <c r="AA1918" i="1"/>
  <c r="AA921" i="1"/>
  <c r="AA735" i="1"/>
  <c r="AA430" i="1"/>
  <c r="AA1109" i="1"/>
  <c r="AA4180" i="1"/>
  <c r="AA2518" i="1"/>
  <c r="AA2726" i="1"/>
  <c r="AA2727" i="1"/>
  <c r="AA2360" i="1"/>
  <c r="AA1365" i="1"/>
  <c r="AA53" i="1"/>
  <c r="AA2545" i="1"/>
  <c r="AA4008" i="1"/>
  <c r="AA1774" i="1"/>
  <c r="AA2233" i="1"/>
  <c r="AA682" i="1"/>
  <c r="AA2612" i="1"/>
  <c r="AA1854" i="1"/>
  <c r="AA1719" i="1"/>
  <c r="AA3898" i="1"/>
  <c r="AA3965" i="1"/>
  <c r="AA3930" i="1"/>
  <c r="AA1803" i="1"/>
  <c r="AA993" i="1"/>
  <c r="AA1366" i="1"/>
  <c r="AA2892" i="1"/>
  <c r="AA3228" i="1"/>
  <c r="AA1793" i="1"/>
  <c r="AA1900" i="1"/>
  <c r="AA1356" i="1"/>
  <c r="AA3628" i="1"/>
  <c r="AA1201" i="1"/>
  <c r="AA1377" i="1"/>
  <c r="AA2343" i="1"/>
  <c r="AA1670" i="1"/>
  <c r="AA1566" i="1"/>
  <c r="AA2169" i="1"/>
  <c r="AA4273" i="1"/>
  <c r="AA1383" i="1"/>
  <c r="AA4004" i="1"/>
  <c r="AA4077" i="1"/>
  <c r="AA3389" i="1"/>
  <c r="AA2703" i="1"/>
  <c r="AA3914" i="1"/>
  <c r="AA2124" i="1"/>
  <c r="AA1331" i="1"/>
  <c r="AA1282" i="1"/>
  <c r="AA2145" i="1"/>
  <c r="AA1338" i="1"/>
  <c r="AA2838" i="1"/>
  <c r="AA2661" i="1"/>
  <c r="AA1141" i="1"/>
  <c r="AA3699" i="1"/>
  <c r="AA3006" i="1"/>
  <c r="AA1884" i="1"/>
  <c r="AA3753" i="1"/>
  <c r="AA2373" i="1"/>
  <c r="AA1015" i="1"/>
  <c r="AA3417" i="1"/>
  <c r="AA1317" i="1"/>
  <c r="AA1707" i="1"/>
  <c r="AA1082" i="1"/>
  <c r="AA3994" i="1"/>
  <c r="AA1963" i="1"/>
  <c r="AA1052" i="1"/>
  <c r="AA1819" i="1"/>
  <c r="AA1843" i="1"/>
  <c r="AA1058" i="1"/>
  <c r="AA1332" i="1"/>
  <c r="AA3906" i="1"/>
  <c r="AA2846" i="1"/>
  <c r="AA4038" i="1"/>
  <c r="AA3038" i="1"/>
  <c r="AA4221" i="1"/>
  <c r="AA4241" i="1"/>
  <c r="AA3059" i="1"/>
  <c r="AA2319" i="1"/>
  <c r="AA3069" i="1"/>
  <c r="AA1410" i="1"/>
  <c r="AA2657" i="1"/>
  <c r="AA475" i="1"/>
  <c r="AA1032" i="1"/>
  <c r="AA1232" i="1"/>
  <c r="AA1723" i="1"/>
  <c r="AA1371" i="1"/>
  <c r="AA3669" i="1"/>
  <c r="AA1095" i="1"/>
  <c r="AA2309" i="1"/>
  <c r="AA3633" i="1"/>
  <c r="AA181" i="1"/>
  <c r="AA2024" i="1"/>
  <c r="AA58" i="1"/>
  <c r="AA3985" i="1"/>
  <c r="AA3850" i="1"/>
  <c r="AA2686" i="1"/>
  <c r="AA3580" i="1"/>
  <c r="AA3469" i="1"/>
  <c r="AA3821" i="1"/>
  <c r="AA3600" i="1"/>
  <c r="AA344" i="1"/>
  <c r="AA1611" i="1"/>
  <c r="AA2656" i="1"/>
  <c r="AA2894" i="1"/>
  <c r="AA1966" i="1"/>
  <c r="AA3441" i="1"/>
  <c r="AA1721" i="1"/>
  <c r="AA2025" i="1"/>
  <c r="AA1621" i="1"/>
  <c r="AA2973" i="1"/>
  <c r="AA3416" i="1"/>
  <c r="AA3158" i="1"/>
  <c r="AA3862" i="1"/>
  <c r="AA2808" i="1"/>
  <c r="AA1505" i="1"/>
  <c r="AA3827" i="1"/>
  <c r="AA3730" i="1"/>
  <c r="AA1996" i="1"/>
  <c r="AA4198" i="1"/>
  <c r="AA1360" i="1"/>
  <c r="AA4219" i="1"/>
  <c r="AA1382" i="1"/>
  <c r="AA3802" i="1"/>
  <c r="AA2875" i="1"/>
  <c r="AA920" i="1"/>
  <c r="AA2398" i="1"/>
  <c r="AA3176" i="1"/>
  <c r="AA2907" i="1"/>
  <c r="AA3776" i="1"/>
  <c r="AA4036" i="1"/>
  <c r="AA2821" i="1"/>
  <c r="AA3517" i="1"/>
  <c r="AA2548" i="1"/>
  <c r="AA772" i="1"/>
  <c r="AA1911" i="1"/>
  <c r="AA3208" i="1"/>
  <c r="AA1393" i="1"/>
  <c r="AA4127" i="1"/>
  <c r="AA743" i="1"/>
  <c r="AA4240" i="1"/>
  <c r="AA2939" i="1"/>
  <c r="AA722" i="1"/>
  <c r="AA3817" i="1"/>
  <c r="AA2762" i="1"/>
  <c r="AA1956" i="1"/>
  <c r="AA3697" i="1"/>
  <c r="AA113" i="1"/>
  <c r="AA3875" i="1"/>
  <c r="AA3382" i="1"/>
  <c r="AA3652" i="1"/>
  <c r="AA3752" i="1"/>
  <c r="AA2366" i="1"/>
  <c r="AA3219" i="1"/>
  <c r="AA1932" i="1"/>
  <c r="AA1955" i="1"/>
  <c r="AA1826" i="1"/>
  <c r="AA1311" i="1"/>
  <c r="AA1521" i="1"/>
  <c r="AA2573" i="1"/>
  <c r="AA3815" i="1"/>
  <c r="AA3552" i="1"/>
  <c r="AA4184" i="1"/>
  <c r="AA541" i="1"/>
  <c r="AA835" i="1"/>
  <c r="AA2544" i="1"/>
  <c r="AA1530" i="1"/>
  <c r="AA3201" i="1"/>
  <c r="AA1327" i="1"/>
  <c r="AA1098" i="1"/>
  <c r="AA607" i="1"/>
  <c r="AA221" i="1"/>
  <c r="AA662" i="1"/>
  <c r="AA1008" i="1"/>
  <c r="AA3952" i="1"/>
  <c r="AA1431" i="1"/>
  <c r="AA352" i="1"/>
  <c r="AA3023" i="1"/>
  <c r="AA3947" i="1"/>
  <c r="AA3999" i="1"/>
  <c r="AA2098" i="1"/>
  <c r="AA796" i="1"/>
  <c r="AA2732" i="1"/>
  <c r="AA1326" i="1"/>
  <c r="AA3794" i="1"/>
  <c r="AA3135" i="1"/>
  <c r="AA3828" i="1"/>
  <c r="AA3997" i="1"/>
  <c r="AA3902" i="1"/>
  <c r="AA3075" i="1"/>
  <c r="AA3231" i="1"/>
  <c r="AA2245" i="1"/>
  <c r="AA2335" i="1"/>
  <c r="AA2328" i="1"/>
  <c r="AA2355" i="1"/>
  <c r="AA3118" i="1"/>
  <c r="AA1893" i="1"/>
  <c r="AA1364" i="1"/>
  <c r="AA332" i="1"/>
  <c r="AA2323" i="1"/>
  <c r="AA3213" i="1"/>
  <c r="AA3506" i="1"/>
  <c r="AA2610" i="1"/>
  <c r="AA987" i="1"/>
  <c r="AA1556" i="1"/>
  <c r="AA1776" i="1"/>
  <c r="AA2005" i="1"/>
  <c r="AA2912" i="1"/>
  <c r="AA3357" i="1"/>
  <c r="AA959" i="1"/>
  <c r="AA3546" i="1"/>
  <c r="AA1959" i="1"/>
  <c r="AA3750" i="1"/>
  <c r="AA3145" i="1"/>
  <c r="AA229" i="1"/>
  <c r="AA2890" i="1"/>
  <c r="AA3451" i="1"/>
  <c r="AA3719" i="1"/>
  <c r="AA606" i="1"/>
  <c r="AA3031" i="1"/>
  <c r="AA1215" i="1"/>
  <c r="AA1242" i="1"/>
  <c r="AA1253" i="1"/>
  <c r="AA1300" i="1"/>
  <c r="AA3823" i="1"/>
  <c r="AA1990" i="1"/>
  <c r="AA2799" i="1"/>
  <c r="AA2653" i="1"/>
  <c r="AA3150" i="1"/>
  <c r="AA167" i="1"/>
  <c r="AA2905" i="1"/>
  <c r="AA1588" i="1"/>
  <c r="AA396" i="1"/>
  <c r="AA3922" i="1"/>
  <c r="AA1703" i="1"/>
  <c r="AA2644" i="1"/>
  <c r="AA2874" i="1"/>
  <c r="AA696" i="1"/>
  <c r="AA3398" i="1"/>
  <c r="AA3498" i="1"/>
  <c r="AA744" i="1"/>
  <c r="AA2963" i="1"/>
  <c r="AA403" i="1"/>
  <c r="AA484" i="1"/>
  <c r="AA1349" i="1"/>
  <c r="AA3567" i="1"/>
  <c r="AA2155" i="1"/>
  <c r="AA343" i="1"/>
  <c r="AA2638" i="1"/>
  <c r="AA2473" i="1"/>
  <c r="AA2027" i="1"/>
  <c r="AA1442" i="1"/>
  <c r="AA3456" i="1"/>
  <c r="AA1852" i="1"/>
  <c r="AA2008" i="1"/>
  <c r="AA838" i="1"/>
  <c r="AA482" i="1"/>
  <c r="AA483" i="1"/>
  <c r="AA481" i="1"/>
  <c r="AA677" i="1"/>
  <c r="AA2229" i="1"/>
  <c r="AA1799" i="1"/>
  <c r="AA3581" i="1"/>
  <c r="AA2857" i="1"/>
  <c r="AA688" i="1"/>
  <c r="AA2692" i="1"/>
  <c r="AA2552" i="1"/>
  <c r="AA1187" i="1"/>
  <c r="AA3607" i="1"/>
  <c r="AA1446" i="1"/>
  <c r="AA1389" i="1"/>
  <c r="AA1459" i="1"/>
  <c r="AA1508" i="1"/>
  <c r="AA355" i="1"/>
  <c r="AA1638" i="1"/>
  <c r="AA2633" i="1"/>
  <c r="AA1059" i="1"/>
  <c r="AA1066" i="1"/>
  <c r="AA638" i="1"/>
  <c r="AA462" i="1"/>
  <c r="AA1920" i="1"/>
  <c r="AA687" i="1"/>
  <c r="AA1912" i="1"/>
  <c r="AA2766" i="1"/>
  <c r="AA1978" i="1"/>
  <c r="AA1976" i="1"/>
  <c r="AA2023" i="1"/>
  <c r="AA2249" i="1"/>
  <c r="AA55" i="1"/>
  <c r="AA2329" i="1"/>
  <c r="AA2521" i="1"/>
  <c r="AA2665" i="1"/>
  <c r="AA2597" i="1"/>
  <c r="AA2854" i="1"/>
  <c r="AA2719" i="1"/>
  <c r="AA2851" i="1"/>
  <c r="AA2852" i="1"/>
  <c r="AA3695" i="1"/>
  <c r="AA1107" i="1"/>
  <c r="AA236" i="1"/>
  <c r="AA3198" i="1"/>
  <c r="AA1026" i="1"/>
  <c r="AA1063" i="1"/>
  <c r="AA3163" i="1"/>
  <c r="AA3705" i="1"/>
  <c r="AA1157" i="1"/>
  <c r="AA3618" i="1"/>
  <c r="AA2359" i="1"/>
  <c r="AA3621" i="1"/>
  <c r="AA3650" i="1"/>
  <c r="AA3670" i="1"/>
  <c r="AA3795" i="1"/>
  <c r="AA3663" i="1"/>
  <c r="AA3864" i="1"/>
  <c r="AA4000" i="1"/>
  <c r="AA4023" i="1"/>
  <c r="AA3860" i="1"/>
  <c r="AA3769" i="1"/>
  <c r="AA1035" i="1"/>
  <c r="AA3489" i="1"/>
  <c r="AA2619" i="1"/>
  <c r="AA966" i="1"/>
  <c r="AA2412" i="1"/>
  <c r="AA2523" i="1"/>
  <c r="AA1422" i="1"/>
  <c r="AA4168" i="1"/>
  <c r="AA4290" i="1"/>
  <c r="AA2910" i="1"/>
  <c r="AA2150" i="1"/>
  <c r="AA2580" i="1"/>
  <c r="AA3404" i="1"/>
  <c r="AA2133" i="1"/>
  <c r="AA1883" i="1"/>
  <c r="AA940" i="1"/>
  <c r="AA177" i="1"/>
  <c r="AA1730" i="1"/>
  <c r="AA531" i="1"/>
  <c r="AA143" i="1"/>
  <c r="AA2603" i="1"/>
  <c r="AA684" i="1"/>
  <c r="AA3782" i="1"/>
  <c r="AA3673" i="1"/>
  <c r="AA1424" i="1"/>
  <c r="AA3647" i="1"/>
  <c r="AA549" i="1"/>
  <c r="AA1667" i="1"/>
  <c r="AA3960" i="1"/>
  <c r="AA3978" i="1"/>
  <c r="AA1524" i="1"/>
  <c r="AA3392" i="1"/>
  <c r="AA1754" i="1"/>
  <c r="AA2525" i="1"/>
  <c r="AA3681" i="1"/>
  <c r="AA603" i="1"/>
  <c r="AA4173" i="1"/>
  <c r="AA1487" i="1"/>
  <c r="AA975" i="1"/>
  <c r="AA945" i="1"/>
  <c r="AA3671" i="1"/>
  <c r="AA160" i="1"/>
  <c r="AA1255" i="1"/>
  <c r="AA1605" i="1"/>
  <c r="AA2928" i="1"/>
  <c r="AA2498" i="1"/>
  <c r="AA1908" i="1"/>
  <c r="AA1708" i="1"/>
  <c r="AA1208" i="1"/>
  <c r="AA81" i="1"/>
  <c r="AA3778" i="1"/>
  <c r="AA1369" i="1"/>
  <c r="AA731" i="1"/>
  <c r="AA704" i="1"/>
  <c r="AA1358" i="1"/>
  <c r="AA347" i="1"/>
  <c r="AA2606" i="1"/>
  <c r="AA2509" i="1"/>
  <c r="AA1624" i="1"/>
  <c r="AA3976" i="1"/>
  <c r="AA806" i="1"/>
  <c r="AA1329" i="1"/>
  <c r="AA1074" i="1"/>
  <c r="AA1395" i="1"/>
  <c r="AA4072" i="1"/>
  <c r="AA4222" i="1"/>
  <c r="AA2591" i="1"/>
  <c r="AA3415" i="1"/>
  <c r="AA3804" i="1"/>
  <c r="AA1132" i="1"/>
  <c r="AA3627" i="1"/>
  <c r="AA3641" i="1"/>
  <c r="AA1716" i="1"/>
  <c r="AA3679" i="1"/>
  <c r="AA2900" i="1"/>
  <c r="AA2982" i="1"/>
  <c r="AA942" i="1"/>
  <c r="AA3944" i="1"/>
  <c r="AA3505" i="1"/>
  <c r="AA3615" i="1"/>
  <c r="AA1891" i="1"/>
  <c r="AA2299" i="1"/>
  <c r="AA3586" i="1"/>
  <c r="AA4123" i="1"/>
  <c r="AA3551" i="1"/>
  <c r="AA4242" i="1"/>
  <c r="AA2322" i="1"/>
  <c r="AA3638" i="1"/>
  <c r="AA1941" i="1"/>
  <c r="AA620" i="1"/>
  <c r="AA4268" i="1"/>
  <c r="AA1415" i="1"/>
  <c r="AA1418" i="1"/>
  <c r="AA2626" i="1"/>
  <c r="AA2307" i="1"/>
  <c r="AA3582" i="1"/>
  <c r="AA416" i="1"/>
  <c r="AA497" i="1"/>
  <c r="AA2952" i="1"/>
  <c r="AA2930" i="1"/>
  <c r="AA4059" i="1"/>
  <c r="AA1484" i="1"/>
  <c r="AA1731" i="1"/>
  <c r="AA3045" i="1"/>
  <c r="AA2904" i="1"/>
  <c r="AA1188" i="1"/>
  <c r="AA169" i="1"/>
  <c r="AA3616" i="1"/>
  <c r="AA4231" i="1"/>
  <c r="AA2371" i="1"/>
  <c r="AA1335" i="1"/>
  <c r="AA4109" i="1"/>
  <c r="AA1372" i="1"/>
  <c r="AA1304" i="1"/>
  <c r="AA2370" i="1"/>
  <c r="AA3649" i="1"/>
  <c r="AA1951" i="1"/>
  <c r="AA2562" i="1"/>
  <c r="AA510" i="1"/>
  <c r="AA588" i="1"/>
  <c r="AA2897" i="1"/>
  <c r="AA1989" i="1"/>
  <c r="AA3443" i="1"/>
  <c r="AA663" i="1"/>
  <c r="AA2679" i="1"/>
  <c r="AA1027" i="1"/>
  <c r="AA2242" i="1"/>
  <c r="AA1404" i="1"/>
  <c r="AA3368" i="1"/>
  <c r="AA3881" i="1"/>
  <c r="AA4092" i="1"/>
  <c r="AA1944" i="1"/>
  <c r="AA1204" i="1"/>
  <c r="AA3816" i="1"/>
  <c r="AA595" i="1"/>
  <c r="AA2019" i="1"/>
  <c r="AA596" i="1"/>
  <c r="AA2223" i="1"/>
  <c r="AA95" i="1"/>
  <c r="AA2094" i="1"/>
  <c r="AA3312" i="1"/>
  <c r="AA3658" i="1"/>
  <c r="AA3235" i="1"/>
  <c r="AA3260" i="1"/>
  <c r="AA1220" i="1"/>
  <c r="AA3923" i="1"/>
  <c r="AA4093" i="1"/>
  <c r="AA3282" i="1"/>
  <c r="AA3241" i="1"/>
  <c r="AA962" i="1"/>
  <c r="AA2899" i="1"/>
  <c r="AA4099" i="1"/>
  <c r="AA654" i="1"/>
  <c r="AA3589" i="1"/>
  <c r="AA3634" i="1"/>
  <c r="AA522" i="1"/>
  <c r="AA2778" i="1"/>
  <c r="AA3384" i="1"/>
  <c r="AA3981" i="1"/>
  <c r="AA1007" i="1"/>
  <c r="AA2068" i="1"/>
  <c r="AA4048" i="1"/>
  <c r="AA2919" i="1"/>
  <c r="AA3873" i="1"/>
  <c r="AA3576" i="1"/>
  <c r="AA1634" i="1"/>
  <c r="AA2097" i="1"/>
  <c r="AA3651" i="1"/>
  <c r="AA1070" i="1"/>
  <c r="AA3172" i="1"/>
  <c r="AA1447" i="1"/>
  <c r="AA2321" i="1"/>
  <c r="AA3680" i="1"/>
  <c r="AA2061" i="1"/>
  <c r="AA3979" i="1"/>
  <c r="AA147" i="1"/>
  <c r="AA3723" i="1"/>
  <c r="AA972" i="1"/>
  <c r="AA2141" i="1"/>
  <c r="AA726" i="1"/>
  <c r="AA4018" i="1"/>
  <c r="AA1870" i="1"/>
  <c r="AA700" i="1"/>
  <c r="AA193" i="1"/>
  <c r="AA2960" i="1"/>
  <c r="AA1470" i="1"/>
  <c r="AA4169" i="1"/>
  <c r="AA571" i="1"/>
  <c r="AA2872" i="1"/>
  <c r="AA1967" i="1"/>
  <c r="AA2496" i="1"/>
  <c r="AA1054" i="1"/>
  <c r="AA1130" i="1"/>
  <c r="AA1022" i="1"/>
  <c r="AA3613" i="1"/>
  <c r="AA732" i="1"/>
  <c r="AA468" i="1"/>
  <c r="AA4097" i="1"/>
  <c r="AA1288" i="1"/>
  <c r="AA3395" i="1"/>
  <c r="AA2826" i="1"/>
  <c r="AA3101" i="1"/>
  <c r="AA3459" i="1"/>
  <c r="AA3527" i="1"/>
  <c r="AA1880" i="1"/>
  <c r="AA916" i="1"/>
  <c r="AA1384" i="1"/>
  <c r="AA3848" i="1"/>
  <c r="AA1296" i="1"/>
  <c r="AA3871" i="1"/>
  <c r="AA4234" i="1"/>
  <c r="AA4284" i="1"/>
  <c r="AA1836" i="1"/>
  <c r="AA2081" i="1"/>
  <c r="AA2292" i="1"/>
  <c r="AA1702" i="1"/>
  <c r="AA4159" i="1"/>
  <c r="AA1056" i="1"/>
  <c r="AA4082" i="1"/>
  <c r="AA2724" i="1"/>
  <c r="AA540" i="1"/>
  <c r="AA1428" i="1"/>
  <c r="AA3316" i="1"/>
  <c r="AA2528" i="1"/>
  <c r="AA2786" i="1"/>
  <c r="AA410" i="1"/>
  <c r="AA528" i="1"/>
  <c r="AA3170" i="1"/>
  <c r="AA1153" i="1"/>
  <c r="AA824" i="1"/>
  <c r="AA2652" i="1"/>
  <c r="AA3929" i="1"/>
  <c r="AA257" i="1"/>
  <c r="AA3137" i="1"/>
  <c r="AA1682" i="1"/>
  <c r="AA4037" i="1"/>
  <c r="AA1064" i="1"/>
  <c r="AA271" i="1"/>
  <c r="AA4280" i="1"/>
  <c r="AA2533" i="1"/>
  <c r="AA350" i="1"/>
  <c r="AA3857" i="1"/>
  <c r="AA4228" i="1"/>
  <c r="AA1592" i="1"/>
  <c r="AA922" i="1"/>
  <c r="AA3777" i="1"/>
  <c r="AA3220" i="1"/>
  <c r="AA2067" i="1"/>
  <c r="AA2723" i="1"/>
  <c r="AA3942" i="1"/>
  <c r="AA128" i="1"/>
  <c r="AA1310" i="1"/>
  <c r="AA2461" i="1"/>
  <c r="AA3008" i="1"/>
  <c r="AA3774" i="1"/>
  <c r="AA1943" i="1"/>
  <c r="AA3487" i="1"/>
  <c r="AA2566" i="1"/>
  <c r="AA2883" i="1"/>
  <c r="AA2043" i="1"/>
  <c r="AA1274" i="1"/>
  <c r="AA1833" i="1"/>
  <c r="AA1239" i="1"/>
  <c r="AA4083" i="1"/>
  <c r="AA703" i="1"/>
  <c r="AA3027" i="1"/>
  <c r="AA171" i="1"/>
  <c r="AA61" i="1"/>
  <c r="AA589" i="1"/>
  <c r="AA365" i="1"/>
  <c r="AA4102" i="1"/>
  <c r="AA514" i="1"/>
  <c r="AA3591" i="1"/>
  <c r="AA2775" i="1"/>
  <c r="AA1012" i="1"/>
  <c r="AA669" i="1"/>
  <c r="AA1452" i="1"/>
  <c r="AA1796" i="1"/>
  <c r="AA3747" i="1"/>
  <c r="AA894" i="1"/>
  <c r="AA4224" i="1"/>
  <c r="AA3891" i="1"/>
  <c r="AA1340" i="1"/>
  <c r="AA1211" i="1"/>
  <c r="AA415" i="1"/>
  <c r="AA3428" i="1"/>
  <c r="AA276" i="1"/>
  <c r="AA4166" i="1"/>
  <c r="AA795" i="1"/>
  <c r="AA3096" i="1"/>
  <c r="AA39" i="1"/>
  <c r="AA747" i="1"/>
  <c r="AA3834" i="1"/>
  <c r="AA3824" i="1"/>
  <c r="AA3024" i="1"/>
  <c r="AA2876" i="1"/>
  <c r="AA1478" i="1"/>
  <c r="AA3159" i="1"/>
  <c r="AA2618" i="1"/>
  <c r="AA1378" i="1"/>
  <c r="AA717" i="1"/>
  <c r="AA2211" i="1"/>
  <c r="AA3332" i="1"/>
  <c r="AA2934" i="1"/>
  <c r="AA2978" i="1"/>
  <c r="AA274" i="1"/>
  <c r="AA4272" i="1"/>
  <c r="AA2581" i="1"/>
  <c r="AA767" i="1"/>
  <c r="AA4270" i="1"/>
  <c r="AA3765" i="1"/>
  <c r="AA1216" i="1"/>
  <c r="AA3015" i="1"/>
  <c r="AA198" i="1"/>
  <c r="AA3173" i="1"/>
  <c r="AA1169" i="1"/>
  <c r="AA1894" i="1"/>
  <c r="AA1191" i="1"/>
  <c r="AA2401" i="1"/>
  <c r="AA919" i="1"/>
  <c r="AA3570" i="1"/>
  <c r="AA3820" i="1"/>
  <c r="AA1816" i="1"/>
  <c r="AA2021" i="1"/>
  <c r="AA782" i="1"/>
  <c r="AA3071" i="1"/>
  <c r="AA3655" i="1"/>
  <c r="AA373" i="1"/>
  <c r="AA2409" i="1"/>
  <c r="AA3474" i="1"/>
  <c r="AA2387" i="1"/>
  <c r="AA2201" i="1"/>
  <c r="AA3250" i="1"/>
  <c r="AA3153" i="1"/>
  <c r="AA1147" i="1"/>
  <c r="AA1202" i="1"/>
  <c r="AA1021" i="1"/>
  <c r="AA1115" i="1"/>
  <c r="AA1256" i="1"/>
  <c r="AA833" i="1"/>
  <c r="AA1367" i="1"/>
  <c r="AA2648" i="1"/>
  <c r="AA3375" i="1"/>
  <c r="AA2929" i="1"/>
  <c r="AA2123" i="1"/>
  <c r="AA303" i="1"/>
  <c r="AA918" i="1"/>
  <c r="AA3401" i="1"/>
  <c r="AA3846" i="1"/>
  <c r="AA3691" i="1"/>
  <c r="AA1276" i="1"/>
  <c r="AA2579" i="1"/>
  <c r="AA928" i="1"/>
  <c r="AA643" i="1"/>
  <c r="AA1839" i="1"/>
  <c r="AA1792" i="1"/>
  <c r="AA3529" i="1"/>
  <c r="AA1613" i="1"/>
  <c r="AA881" i="1"/>
  <c r="AA1154" i="1"/>
  <c r="AA3630" i="1"/>
  <c r="AA2877" i="1"/>
  <c r="AA360" i="1"/>
  <c r="AA583" i="1"/>
  <c r="AA1622" i="1"/>
  <c r="AA1318" i="1"/>
  <c r="AA2369" i="1"/>
  <c r="AA4186" i="1"/>
  <c r="AA863" i="1"/>
  <c r="AA794" i="1"/>
  <c r="AA3564" i="1"/>
  <c r="AA3927" i="1"/>
  <c r="AA3556" i="1"/>
  <c r="AA3832" i="1"/>
  <c r="AA2844" i="1"/>
  <c r="AA1968" i="1"/>
  <c r="AA3945" i="1"/>
  <c r="AA4259" i="1"/>
  <c r="AA348" i="1"/>
  <c r="AA3709" i="1"/>
  <c r="AA3882" i="1"/>
  <c r="AA2756" i="1"/>
  <c r="AA1049" i="1"/>
  <c r="AA2488" i="1"/>
  <c r="AA4237" i="1"/>
  <c r="AA3310" i="1"/>
  <c r="AA591" i="1"/>
  <c r="AA3733" i="1"/>
  <c r="AA1205" i="1"/>
  <c r="AA4190" i="1"/>
  <c r="AA409" i="1"/>
  <c r="AA3928" i="1"/>
  <c r="AA1609" i="1"/>
  <c r="AA401" i="1"/>
  <c r="AA3507" i="1"/>
  <c r="AA1910" i="1"/>
  <c r="AA2062" i="1"/>
  <c r="AA2177" i="1"/>
  <c r="AA680" i="1"/>
  <c r="AA1964" i="1"/>
  <c r="AA1618" i="1"/>
  <c r="AA2972" i="1"/>
  <c r="AA1122" i="1"/>
  <c r="AA202" i="1"/>
  <c r="AA958" i="1"/>
  <c r="AA1268" i="1"/>
  <c r="AA1726" i="1"/>
  <c r="AA2053" i="1"/>
  <c r="AA1890" i="1"/>
  <c r="AA2967" i="1"/>
  <c r="AA799" i="1"/>
  <c r="AA2742" i="1"/>
  <c r="AA2203" i="1"/>
  <c r="AA739" i="1"/>
  <c r="AA1359" i="1"/>
  <c r="AA3631" i="1"/>
  <c r="AA3717" i="1"/>
  <c r="AA2227" i="1"/>
  <c r="AA2684" i="1"/>
  <c r="AA651" i="1"/>
  <c r="AA1259" i="1"/>
  <c r="AA1203" i="1"/>
  <c r="AA3369" i="1"/>
  <c r="AA1254" i="1"/>
  <c r="AA652" i="1"/>
  <c r="AA2691" i="1"/>
  <c r="AA2754" i="1"/>
  <c r="AA1490" i="1"/>
  <c r="AA97" i="1"/>
  <c r="AA3103" i="1"/>
  <c r="AA2414" i="1"/>
  <c r="AA4220" i="1"/>
  <c r="AA1046" i="1"/>
  <c r="AA719" i="1"/>
  <c r="AA4200" i="1"/>
  <c r="AA2959" i="1"/>
  <c r="AA4119" i="1"/>
  <c r="AA1684" i="1"/>
  <c r="AA3840" i="1"/>
  <c r="AA3592" i="1"/>
  <c r="AA4067" i="1"/>
  <c r="AA3635" i="1"/>
  <c r="AA2137" i="1"/>
  <c r="AA3587" i="1"/>
  <c r="AA695" i="1"/>
  <c r="AA2848" i="1"/>
  <c r="AA172" i="1"/>
  <c r="AA227" i="1"/>
  <c r="AA2873" i="1"/>
  <c r="AA1298" i="1"/>
  <c r="AA4223" i="1"/>
  <c r="AA3843" i="1"/>
  <c r="AA1571" i="1"/>
  <c r="AA575" i="1"/>
  <c r="AA4129" i="1"/>
  <c r="AA2598" i="1"/>
  <c r="AA3758" i="1"/>
  <c r="AA3759" i="1"/>
  <c r="AA641" i="1"/>
  <c r="AA4002" i="1"/>
  <c r="AA2389" i="1"/>
  <c r="AA1284" i="1"/>
  <c r="AA4230" i="1"/>
  <c r="AA2757" i="1"/>
  <c r="AA1086" i="1"/>
  <c r="AA3187" i="1"/>
  <c r="AA474" i="1"/>
  <c r="AA2348" i="1"/>
  <c r="AA473" i="1"/>
  <c r="AA2075" i="1"/>
  <c r="AA650" i="1"/>
  <c r="AA1100" i="1"/>
  <c r="AA3068" i="1"/>
  <c r="AA1403" i="1"/>
  <c r="AA2643" i="1"/>
  <c r="AA3833" i="1"/>
  <c r="AA943" i="1"/>
  <c r="AA4011" i="1"/>
  <c r="AA186" i="1"/>
  <c r="AA2827" i="1"/>
  <c r="AA1765" i="1"/>
  <c r="AA3876" i="1"/>
  <c r="AA953" i="1"/>
  <c r="AA3783" i="1"/>
  <c r="AA1224" i="1"/>
  <c r="AA2046" i="1"/>
  <c r="AA3157" i="1"/>
  <c r="AA2078" i="1"/>
  <c r="AA862" i="1"/>
  <c r="AA3897" i="1"/>
  <c r="AA2608" i="1"/>
  <c r="AA496" i="1"/>
  <c r="AA3370" i="1"/>
  <c r="AA3356" i="1"/>
  <c r="AA3064" i="1"/>
  <c r="AA1355" i="1"/>
  <c r="AA1014" i="1"/>
  <c r="AA1562" i="1"/>
  <c r="AA1407" i="1"/>
  <c r="AA4028" i="1"/>
  <c r="AA2774" i="1"/>
  <c r="AA4128" i="1"/>
  <c r="AA1815" i="1"/>
  <c r="AA829" i="1"/>
  <c r="AA1405" i="1"/>
  <c r="AA2717" i="1"/>
  <c r="AA639" i="1"/>
  <c r="AA2937" i="1"/>
  <c r="AA2472" i="1"/>
  <c r="AA41" i="1"/>
  <c r="AA2632" i="1"/>
  <c r="AA4158" i="1"/>
  <c r="AA1439" i="1"/>
  <c r="AA275" i="1"/>
  <c r="AA2611" i="1"/>
  <c r="AA1692" i="1"/>
  <c r="AA523" i="1"/>
  <c r="AA2088" i="1"/>
  <c r="AA2622" i="1"/>
  <c r="AA867" i="1"/>
  <c r="AA525" i="1"/>
  <c r="AA1969" i="1"/>
  <c r="AA2171" i="1"/>
  <c r="AA406" i="1"/>
  <c r="AA2102" i="1"/>
  <c r="AA2085" i="1"/>
  <c r="AA2809" i="1"/>
  <c r="AA2112" i="1"/>
  <c r="AA326" i="1"/>
  <c r="AA2609" i="1"/>
  <c r="AA2805" i="1"/>
  <c r="AA1902" i="1"/>
  <c r="AA2037" i="1"/>
  <c r="AA2845" i="1"/>
  <c r="AA861" i="1"/>
  <c r="AA2791" i="1"/>
  <c r="AA188" i="1"/>
  <c r="AA2036" i="1"/>
  <c r="AA3465" i="1"/>
  <c r="AA3566" i="1"/>
  <c r="AA2184" i="1"/>
  <c r="AA1038" i="1"/>
  <c r="AA1625" i="1"/>
  <c r="AA671" i="1"/>
  <c r="AA1234" i="1"/>
  <c r="AA3471" i="1"/>
  <c r="AA2156" i="1"/>
  <c r="AA506" i="1"/>
  <c r="AA1654" i="1"/>
  <c r="AA1477" i="1"/>
  <c r="AA1925" i="1"/>
  <c r="AA1671" i="1"/>
  <c r="AA1965" i="1"/>
  <c r="AA1875" i="1"/>
  <c r="AA1515" i="1"/>
  <c r="AA1312" i="1"/>
  <c r="AA1225" i="1"/>
  <c r="AA915" i="1"/>
  <c r="AA815" i="1"/>
  <c r="AA2776" i="1"/>
  <c r="AA263" i="1"/>
  <c r="AA1174" i="1"/>
  <c r="AA771" i="1"/>
  <c r="AA3661" i="1"/>
  <c r="AA2771" i="1"/>
  <c r="AA301" i="1"/>
  <c r="AA3420" i="1"/>
  <c r="AA74" i="1"/>
  <c r="AA2180" i="1"/>
  <c r="AA4187" i="1"/>
  <c r="AA4103" i="1"/>
  <c r="AA3025" i="1"/>
  <c r="AA2582" i="1"/>
  <c r="AA647" i="1"/>
  <c r="AA694" i="1"/>
  <c r="AA4233" i="1"/>
  <c r="AA4026" i="1"/>
  <c r="AA3872" i="1"/>
  <c r="AA397" i="1"/>
  <c r="AA1467" i="1"/>
  <c r="AA3073" i="1"/>
  <c r="AA1734" i="1"/>
  <c r="AA425" i="1"/>
  <c r="AA3333" i="1"/>
  <c r="AA3062" i="1"/>
  <c r="AA2100" i="1"/>
  <c r="AA3494" i="1"/>
  <c r="AA3606" i="1"/>
  <c r="AA2971" i="1"/>
  <c r="AA3602" i="1"/>
  <c r="AA140" i="1"/>
  <c r="AA4149" i="1"/>
  <c r="AA4209" i="1"/>
  <c r="AA1662" i="1"/>
  <c r="AA368" i="1"/>
  <c r="AA3925" i="1"/>
  <c r="AA4060" i="1"/>
  <c r="AA882" i="1"/>
  <c r="AA802" i="1"/>
  <c r="AA1028" i="1"/>
  <c r="AA3181" i="1"/>
  <c r="AA2730" i="1"/>
  <c r="AA693" i="1"/>
  <c r="AA214" i="1"/>
  <c r="AA2530" i="1"/>
  <c r="AA4012" i="1"/>
  <c r="AA2350" i="1"/>
  <c r="AA737" i="1"/>
  <c r="AA4287" i="1"/>
  <c r="AA3484" i="1"/>
  <c r="AA3481" i="1"/>
  <c r="AA2782" i="1"/>
  <c r="AA1743" i="1"/>
  <c r="AA1460" i="1"/>
  <c r="AA2339" i="1"/>
  <c r="AA4211" i="1"/>
  <c r="AA4080" i="1"/>
  <c r="AA1725" i="1"/>
  <c r="AA3012" i="1"/>
  <c r="AA1787" i="1"/>
  <c r="AA418" i="1"/>
  <c r="AA667" i="1"/>
  <c r="AA642" i="1"/>
  <c r="AA3036" i="1"/>
  <c r="AA3511" i="1"/>
  <c r="AA3614" i="1"/>
  <c r="AA1061" i="1"/>
  <c r="AA4276" i="1"/>
  <c r="AA4078" i="1"/>
  <c r="AA2596" i="1"/>
  <c r="AA2641" i="1"/>
  <c r="AA2687" i="1"/>
  <c r="AA1357" i="1"/>
  <c r="AA646" i="1"/>
  <c r="AA2034" i="1"/>
  <c r="AA2054" i="1"/>
  <c r="AA369" i="1"/>
  <c r="AA1295" i="1"/>
  <c r="AA4197" i="1"/>
  <c r="AA1786" i="1"/>
  <c r="AA2235" i="1"/>
  <c r="AA3164" i="1"/>
  <c r="AA3422" i="1"/>
  <c r="AA3419" i="1"/>
  <c r="AA4210" i="1"/>
  <c r="AA2164" i="1"/>
  <c r="AA1089" i="1"/>
  <c r="AA3518" i="1"/>
  <c r="AA3462" i="1"/>
  <c r="AA1785" i="1"/>
  <c r="AA3450" i="1"/>
  <c r="AA2887" i="1"/>
  <c r="AA1429" i="1"/>
  <c r="AA3708" i="1"/>
  <c r="AA3473" i="1"/>
  <c r="AA1903" i="1"/>
  <c r="AA2803" i="1"/>
  <c r="AA4218" i="1"/>
  <c r="AA3048" i="1"/>
  <c r="AA2532" i="1"/>
  <c r="AA3081" i="1"/>
  <c r="AA3305" i="1"/>
  <c r="AA1905" i="1"/>
  <c r="AA3341" i="1"/>
  <c r="AA2906" i="1"/>
  <c r="AA1697" i="1"/>
  <c r="AA1238" i="1"/>
  <c r="AA2885" i="1"/>
  <c r="AA3543" i="1"/>
  <c r="AA1770" i="1"/>
  <c r="AA2942" i="1"/>
  <c r="AA3722" i="1"/>
  <c r="AA536" i="1"/>
  <c r="AA1923" i="1"/>
  <c r="AA3852" i="1"/>
  <c r="AA3168" i="1"/>
  <c r="AA1057" i="1"/>
  <c r="AA2129" i="1"/>
  <c r="AA524" i="1"/>
  <c r="AA3488" i="1"/>
  <c r="AA1595" i="1"/>
  <c r="AA3575" i="1"/>
  <c r="AA3461" i="1"/>
  <c r="AA3378" i="1"/>
  <c r="AA3629" i="1"/>
  <c r="AA3113" i="1"/>
  <c r="AA1075" i="1"/>
  <c r="AA1230" i="1"/>
  <c r="AA3732" i="1"/>
  <c r="AA4246" i="1"/>
  <c r="AA1160" i="1"/>
  <c r="AA1798" i="1"/>
  <c r="AA2391" i="1"/>
  <c r="AA4195" i="1"/>
  <c r="AA936" i="1"/>
  <c r="AA4203" i="1"/>
  <c r="AA1105" i="1"/>
  <c r="AA2787" i="1"/>
  <c r="AA478" i="1"/>
  <c r="AA2151" i="1"/>
  <c r="AA248" i="1"/>
  <c r="AA4212" i="1"/>
  <c r="AA3792" i="1"/>
  <c r="AA394" i="1"/>
  <c r="AA3636" i="1"/>
  <c r="AA3879" i="1"/>
  <c r="AA351" i="1"/>
  <c r="AA471" i="1"/>
  <c r="AA3276" i="1"/>
  <c r="AA4057" i="1"/>
  <c r="AA2964" i="1"/>
  <c r="AA582" i="1"/>
  <c r="AA4258" i="1"/>
  <c r="AA1128" i="1"/>
  <c r="AA377" i="1"/>
  <c r="AA3028" i="1"/>
  <c r="AA4032" i="1"/>
  <c r="AA1462" i="1"/>
  <c r="AA1097" i="1"/>
  <c r="AA3677" i="1"/>
  <c r="AA2337" i="1"/>
  <c r="AA4124" i="1"/>
  <c r="AA2462" i="1"/>
  <c r="AA3578" i="1"/>
  <c r="AA3609" i="1"/>
  <c r="AA1398" i="1"/>
  <c r="AA4226" i="1"/>
  <c r="AA3800" i="1"/>
  <c r="AA213" i="1"/>
  <c r="AA2279" i="1"/>
  <c r="AA503" i="1"/>
  <c r="AA1783" i="1"/>
  <c r="AA3855" i="1"/>
  <c r="AA3195" i="1"/>
  <c r="AA2655" i="1"/>
  <c r="AA3470" i="1"/>
  <c r="AA1379" i="1"/>
  <c r="AA3206" i="1"/>
  <c r="AA763" i="1"/>
  <c r="AA950" i="1"/>
  <c r="AA1031" i="1"/>
  <c r="AA4054" i="1"/>
  <c r="AA4286" i="1"/>
  <c r="AA2079" i="1"/>
  <c r="AA2958" i="1"/>
  <c r="AA2820" i="1"/>
  <c r="AA4111" i="1"/>
  <c r="AA509" i="1"/>
  <c r="AA3472" i="1"/>
  <c r="AA4213" i="1"/>
  <c r="AA2849" i="1"/>
  <c r="AA2886" i="1"/>
  <c r="AA587" i="1"/>
  <c r="AA3951" i="1"/>
  <c r="AA2239" i="1"/>
  <c r="AA626" i="1"/>
  <c r="AA2901" i="1"/>
  <c r="AA405" i="1"/>
  <c r="AA3409" i="1"/>
  <c r="AA2607" i="1"/>
  <c r="AA3877" i="1"/>
  <c r="AA2531" i="1"/>
  <c r="AA2380" i="1"/>
  <c r="AA2635" i="1"/>
  <c r="AA2318" i="1"/>
  <c r="AA1619" i="1"/>
  <c r="AA2316" i="1"/>
  <c r="AA3016" i="1"/>
  <c r="AA3133" i="1"/>
  <c r="AA1791" i="1"/>
  <c r="AA166" i="1"/>
  <c r="AA1235" i="1"/>
  <c r="AA142" i="1"/>
  <c r="AA3360" i="1"/>
  <c r="AA4121" i="1"/>
  <c r="AA337" i="1"/>
  <c r="AA2510" i="1"/>
  <c r="AA3317" i="1"/>
  <c r="AA2981" i="1"/>
  <c r="AA4204" i="1"/>
  <c r="AA3905" i="1"/>
  <c r="AA3155" i="1"/>
  <c r="AA3720" i="1"/>
  <c r="AA1044" i="1"/>
  <c r="AA1150" i="1"/>
  <c r="AA947" i="1"/>
  <c r="AA2957" i="1"/>
  <c r="AA2378" i="1"/>
  <c r="AA4183" i="1"/>
  <c r="AA1121" i="1"/>
  <c r="AA1668" i="1"/>
  <c r="AA1565" i="1"/>
  <c r="AA721" i="1"/>
  <c r="AA1221" i="1"/>
  <c r="AA600" i="1"/>
  <c r="AA2170" i="1"/>
  <c r="AA1051" i="1"/>
  <c r="AA1217" i="1"/>
  <c r="AA3324" i="1"/>
  <c r="AA968" i="1"/>
  <c r="AA3599" i="1"/>
  <c r="AA72" i="1"/>
  <c r="AA3026" i="1"/>
  <c r="AA1155" i="1"/>
  <c r="AA764" i="1"/>
  <c r="AA3224" i="1"/>
  <c r="AA2402" i="1"/>
  <c r="AA1291" i="1"/>
  <c r="AA173" i="1"/>
  <c r="AA400" i="1"/>
  <c r="AA131" i="1"/>
  <c r="AA3692" i="1"/>
  <c r="AA2893" i="1"/>
  <c r="AA151" i="1"/>
  <c r="AA3216" i="1"/>
  <c r="AA4105" i="1"/>
  <c r="AA3089" i="1"/>
  <c r="AA3329" i="1"/>
  <c r="AA2595" i="1"/>
  <c r="AA3331" i="1"/>
  <c r="AA4113" i="1"/>
  <c r="AA354" i="1"/>
  <c r="AA115" i="1"/>
  <c r="AA2965" i="1"/>
  <c r="AA3018" i="1"/>
  <c r="AA2379" i="1"/>
  <c r="AA2326" i="1"/>
  <c r="AA1528" i="1"/>
  <c r="AA381" i="1"/>
  <c r="AA4283" i="1"/>
  <c r="AA1451" i="1"/>
  <c r="AA411" i="1"/>
  <c r="AA3910" i="1"/>
  <c r="AA768" i="1"/>
  <c r="AA2474" i="1"/>
  <c r="AA2563" i="1"/>
  <c r="AA2288" i="1"/>
  <c r="AA2215" i="1"/>
  <c r="AA3361" i="1"/>
  <c r="AA3104" i="1"/>
  <c r="AA765" i="1"/>
  <c r="AA3188" i="1"/>
  <c r="AA1306" i="1"/>
  <c r="AA2569" i="1"/>
  <c r="AA2733" i="1"/>
  <c r="AA2683" i="1"/>
  <c r="AA748" i="1"/>
  <c r="AA532" i="1"/>
  <c r="AA1563" i="1"/>
  <c r="AA896" i="1"/>
  <c r="AA3620" i="1"/>
  <c r="AA3218" i="1"/>
  <c r="AA1071" i="1"/>
  <c r="AA3338" i="1"/>
  <c r="AA4064" i="1"/>
  <c r="AA3245" i="1"/>
  <c r="AA1533" i="1"/>
  <c r="AA3989" i="1"/>
  <c r="AA2093" i="1"/>
  <c r="AA3292" i="1"/>
  <c r="AA2130" i="1"/>
  <c r="AA4260" i="1"/>
  <c r="AA4254" i="1"/>
  <c r="AA1804" i="1"/>
  <c r="AA3019" i="1"/>
  <c r="AA4117" i="1"/>
  <c r="AA4251" i="1"/>
  <c r="AA2865" i="1"/>
  <c r="AA4202" i="1"/>
  <c r="AA1838" i="1"/>
  <c r="AA455" i="1"/>
  <c r="AA3240" i="1"/>
  <c r="AA612" i="1"/>
  <c r="AA2463" i="1"/>
  <c r="AA2710" i="1"/>
  <c r="AA2280" i="1"/>
  <c r="AA3980" i="1"/>
  <c r="AA1591" i="1"/>
  <c r="AA1509" i="1"/>
  <c r="AA2969" i="1"/>
  <c r="AA2538" i="1"/>
  <c r="AA1099" i="1"/>
  <c r="AA3130" i="1"/>
  <c r="AA2214" i="1"/>
  <c r="AA3584" i="1"/>
  <c r="AA378" i="1"/>
  <c r="AA3585" i="1"/>
  <c r="AA4049" i="1"/>
  <c r="AA507" i="1"/>
  <c r="AA489" i="1"/>
  <c r="AA3632" i="1"/>
  <c r="AA977" i="1"/>
  <c r="AA2784" i="1"/>
  <c r="AA2386" i="1"/>
  <c r="AA1907" i="1"/>
  <c r="AA3760" i="1"/>
  <c r="AA1009" i="1"/>
  <c r="AA1771" i="1"/>
  <c r="AA2074" i="1"/>
  <c r="AA495" i="1"/>
  <c r="AA3903" i="1"/>
  <c r="AA3825" i="1"/>
  <c r="AA1580" i="1"/>
  <c r="AA1084" i="1"/>
  <c r="AA729" i="1"/>
  <c r="AA567" i="1"/>
  <c r="AA989" i="1"/>
  <c r="AA1872" i="1"/>
  <c r="AA4084" i="1"/>
  <c r="AA3703" i="1"/>
  <c r="AA508" i="1"/>
  <c r="AA937" i="1"/>
  <c r="AA1527" i="1"/>
  <c r="AA445" i="1"/>
  <c r="AA2755" i="1"/>
  <c r="AA599" i="1"/>
  <c r="AA880" i="1"/>
  <c r="AA3612" i="1"/>
  <c r="AA2599" i="1"/>
  <c r="AA3388" i="1"/>
  <c r="AA866" i="1"/>
  <c r="AA3501" i="1"/>
  <c r="AA697" i="1"/>
  <c r="AA3098" i="1"/>
  <c r="AA3513" i="1"/>
  <c r="AA119" i="1"/>
  <c r="AA3289" i="1"/>
  <c r="AA4094" i="1"/>
  <c r="AA2549" i="1"/>
  <c r="AA657" i="1"/>
  <c r="AA99" i="1"/>
  <c r="AA383" i="1"/>
  <c r="AA2659" i="1"/>
  <c r="AA1784" i="1"/>
  <c r="AA2051" i="1"/>
  <c r="AA2751" i="1"/>
  <c r="AA3040" i="1"/>
  <c r="AA3222" i="1"/>
  <c r="AA1337" i="1"/>
  <c r="AA1177" i="1"/>
  <c r="AA2489" i="1"/>
  <c r="AA3449" i="1"/>
  <c r="AA823" i="1"/>
  <c r="AA4191" i="1"/>
  <c r="AA3900" i="1"/>
  <c r="AA3830" i="1"/>
  <c r="AA3084" i="1"/>
  <c r="AA1736" i="1"/>
  <c r="AA3363" i="1"/>
  <c r="AA454" i="1"/>
  <c r="AA750" i="1"/>
  <c r="AA2015" i="1"/>
  <c r="AA3408" i="1"/>
  <c r="AA1197" i="1"/>
  <c r="AA1615" i="1"/>
  <c r="AA773" i="1"/>
  <c r="AA1314" i="1"/>
  <c r="AA718" i="1"/>
  <c r="AA100" i="1"/>
  <c r="AA486" i="1"/>
  <c r="AA3992" i="1"/>
  <c r="AA4095" i="1"/>
  <c r="AA1167" i="1"/>
  <c r="AA4141" i="1"/>
  <c r="AA2231" i="1"/>
  <c r="AA1755" i="1"/>
  <c r="AA3913" i="1"/>
  <c r="AA2012" i="1"/>
  <c r="AA1691" i="1"/>
  <c r="AA1108" i="1"/>
  <c r="AA1597" i="1"/>
  <c r="AA1328" i="1"/>
  <c r="AA991" i="1"/>
  <c r="AA187" i="1"/>
  <c r="AA3467" i="1"/>
  <c r="AA995" i="1"/>
  <c r="AA3780" i="1"/>
  <c r="AA4051" i="1"/>
  <c r="AA819" i="1"/>
  <c r="AA2868" i="1"/>
  <c r="AA2511" i="1"/>
  <c r="AA3232" i="1"/>
  <c r="AA371" i="1"/>
  <c r="AA3323" i="1"/>
  <c r="AA2039" i="1"/>
  <c r="AA1134" i="1"/>
  <c r="AA1520" i="1"/>
  <c r="AA312" i="1"/>
  <c r="AA3247" i="1"/>
  <c r="AA770" i="1"/>
  <c r="AA1517" i="1"/>
  <c r="AA2855" i="1"/>
  <c r="AA2955" i="1"/>
  <c r="AA1416" i="1"/>
  <c r="AA1124" i="1"/>
  <c r="AA1924" i="1"/>
  <c r="AA382" i="1"/>
  <c r="AA769" i="1"/>
  <c r="AA1933" i="1"/>
  <c r="AA250" i="1"/>
  <c r="AA3266" i="1"/>
  <c r="AA666" i="1"/>
  <c r="AA1198" i="1"/>
  <c r="AA3637" i="1"/>
  <c r="AA3407" i="1"/>
  <c r="AA3009" i="1"/>
  <c r="AA2590" i="1"/>
  <c r="AA648" i="1"/>
  <c r="AA2191" i="1"/>
  <c r="AA2772" i="1"/>
  <c r="AA3911" i="1"/>
  <c r="AA1042" i="1"/>
  <c r="AA832" i="1"/>
  <c r="AA2961" i="1"/>
  <c r="AA826" i="1"/>
  <c r="AA2384" i="1"/>
  <c r="AA552" i="1"/>
  <c r="AA2185" i="1"/>
  <c r="AA766" i="1"/>
  <c r="AA292" i="1"/>
  <c r="AA1375" i="1"/>
  <c r="AA1241" i="1"/>
  <c r="AA1079" i="1"/>
  <c r="AA820" i="1"/>
  <c r="AA2935" i="1"/>
  <c r="AA1841" i="1"/>
  <c r="AA952" i="1"/>
  <c r="AA251" i="1"/>
  <c r="AA2816" i="1"/>
  <c r="AA3688" i="1"/>
  <c r="AA3822" i="1"/>
  <c r="AA2052" i="1"/>
  <c r="AA2744" i="1"/>
  <c r="AA2627" i="1"/>
  <c r="AA817" i="1"/>
  <c r="AA220" i="1"/>
  <c r="AA4245" i="1"/>
  <c r="AA2882" i="1"/>
  <c r="AA3915" i="1"/>
  <c r="AA3982" i="1"/>
  <c r="AA1984" i="1"/>
  <c r="AA3772" i="1"/>
  <c r="AA1233" i="1"/>
  <c r="AA2460" i="1"/>
  <c r="AA1305" i="1"/>
  <c r="AA1037" i="1"/>
  <c r="AA1759" i="1"/>
  <c r="AA3596" i="1"/>
  <c r="AA2747" i="1"/>
  <c r="AA3704" i="1"/>
  <c r="AA1228" i="1"/>
  <c r="AA2519" i="1"/>
  <c r="AA302" i="1"/>
  <c r="AA226" i="1"/>
  <c r="AA939" i="1"/>
  <c r="AA438" i="1"/>
  <c r="AA1957" i="1"/>
  <c r="AA1564" i="1"/>
  <c r="AA1166" i="1"/>
  <c r="AA4017" i="1"/>
  <c r="AA3352" i="1"/>
  <c r="AA1261" i="1"/>
  <c r="AA3230" i="1"/>
  <c r="AA804" i="1"/>
  <c r="AA1895" i="1"/>
  <c r="AA3784" i="1"/>
  <c r="AA2390" i="1"/>
  <c r="AA2798" i="1"/>
  <c r="AA4131" i="1"/>
  <c r="AA925" i="1"/>
  <c r="AA1807" i="1"/>
  <c r="AA3390" i="1"/>
  <c r="AA2918" i="1"/>
  <c r="AA1159" i="1"/>
  <c r="AA1277" i="1"/>
  <c r="AA855" i="1"/>
  <c r="AA1302" i="1"/>
  <c r="AA4194" i="1"/>
  <c r="AA1213" i="1"/>
  <c r="AA2209" i="1"/>
  <c r="AA2325" i="1"/>
  <c r="AA3140" i="1"/>
  <c r="AA3739" i="1"/>
  <c r="AA1438" i="1"/>
  <c r="AA3962" i="1"/>
  <c r="AA616" i="1"/>
  <c r="AA2200" i="1"/>
  <c r="AA4225" i="1"/>
  <c r="AA2040" i="1"/>
  <c r="AA954" i="1"/>
  <c r="AA1675" i="1"/>
  <c r="AA2411" i="1"/>
  <c r="AA2889" i="1"/>
  <c r="AA3129" i="1"/>
  <c r="AA2222" i="1"/>
  <c r="AA361" i="1"/>
  <c r="AA2658" i="1"/>
  <c r="AA3991" i="1"/>
  <c r="AA2471" i="1"/>
  <c r="AA3328" i="1"/>
  <c r="AA4267" i="1"/>
  <c r="AA1701" i="1"/>
  <c r="AA3998" i="1"/>
  <c r="AA3397" i="1"/>
  <c r="AA3212" i="1"/>
  <c r="AA2646" i="1"/>
  <c r="AA1936" i="1"/>
  <c r="AA1935" i="1"/>
  <c r="AA884" i="1"/>
  <c r="AA3920" i="1"/>
  <c r="AA3116" i="1"/>
  <c r="AA2113" i="1"/>
  <c r="AA2536" i="1"/>
  <c r="AA999" i="1"/>
  <c r="AA1171" i="1"/>
  <c r="AA1909" i="1"/>
  <c r="AA2526" i="1"/>
  <c r="AA2487" i="1"/>
  <c r="AA3214" i="1"/>
  <c r="AA134" i="1"/>
  <c r="AA870" i="1"/>
  <c r="AA2362" i="1"/>
  <c r="AA653" i="1"/>
  <c r="AA222" i="1"/>
  <c r="AA3773" i="1"/>
  <c r="AA3123" i="1"/>
  <c r="AA1283" i="1"/>
  <c r="AA1426" i="1"/>
  <c r="AA3202" i="1"/>
  <c r="AA2383" i="1"/>
  <c r="AA3917" i="1"/>
  <c r="AA3486" i="1"/>
  <c r="AA2743" i="1"/>
  <c r="AA565" i="1"/>
  <c r="AA2364" i="1"/>
  <c r="AA3593" i="1"/>
  <c r="AA4047" i="1"/>
  <c r="AA2363" i="1"/>
  <c r="AA2925" i="1"/>
  <c r="AA1828" i="1"/>
  <c r="AA4115" i="1"/>
  <c r="AA4250" i="1"/>
  <c r="AA728" i="1"/>
  <c r="AA3372" i="1"/>
  <c r="AA1897" i="1"/>
  <c r="AA3065" i="1"/>
  <c r="AA3919" i="1"/>
  <c r="AA3853" i="1"/>
  <c r="AA2513" i="1"/>
  <c r="AA1837" i="1"/>
  <c r="AA3315" i="1"/>
  <c r="AA1744" i="1"/>
  <c r="AA1010" i="1"/>
  <c r="AA1432" i="1"/>
  <c r="AA1766" i="1"/>
  <c r="AA1506" i="1"/>
  <c r="AA2244" i="1"/>
  <c r="AA2243" i="1"/>
  <c r="AA3921" i="1"/>
  <c r="AA3366" i="1"/>
  <c r="AA2304" i="1"/>
  <c r="AA472" i="1"/>
  <c r="AA992" i="1"/>
  <c r="AA1952" i="1"/>
  <c r="AA379" i="1"/>
  <c r="AA702" i="1"/>
  <c r="AA4148" i="1"/>
  <c r="AA1119" i="1"/>
  <c r="AA4285" i="1"/>
  <c r="AA298" i="1"/>
  <c r="AA3990" i="1"/>
  <c r="AA1583" i="1"/>
  <c r="AA1189" i="1"/>
  <c r="AA1722" i="1"/>
  <c r="AA1531" i="1"/>
  <c r="AA2993" i="1"/>
  <c r="AA1101" i="1"/>
  <c r="AA1700" i="1"/>
  <c r="AA2926" i="1"/>
  <c r="AA2783" i="1"/>
  <c r="AA3425" i="1"/>
  <c r="AA1790" i="1"/>
  <c r="AA1162" i="1"/>
  <c r="AA1390" i="1"/>
  <c r="AA2042" i="1"/>
  <c r="AA874" i="1"/>
  <c r="AA831" i="1"/>
  <c r="AA1212" i="1"/>
  <c r="AA2367" i="1"/>
  <c r="AA158" i="1"/>
  <c r="AA157" i="1"/>
  <c r="AA156" i="1"/>
  <c r="AA1596" i="1"/>
  <c r="AA2413" i="1"/>
  <c r="AA2119" i="1"/>
  <c r="AA1131" i="1"/>
  <c r="AA1123" i="1"/>
  <c r="AA1117" i="1"/>
  <c r="AA1120" i="1"/>
  <c r="AA3211" i="1"/>
  <c r="AA1646" i="1"/>
  <c r="AA3074" i="1"/>
  <c r="AA2675" i="1"/>
  <c r="AA2676" i="1"/>
  <c r="AA2377" i="1"/>
  <c r="AA1825" i="1"/>
  <c r="AA1048" i="1"/>
  <c r="AA4192" i="1"/>
  <c r="AA138" i="1"/>
  <c r="AA2829" i="1"/>
  <c r="AA1231" i="1"/>
  <c r="AA873" i="1"/>
  <c r="AA4024" i="1"/>
  <c r="AA1606" i="1"/>
  <c r="AA4104" i="1"/>
  <c r="AA1683" i="1"/>
  <c r="AA2575" i="1"/>
  <c r="AA3689" i="1"/>
  <c r="AA1916" i="1"/>
  <c r="AA1414" i="1"/>
  <c r="AA1678" i="1"/>
  <c r="AA480" i="1"/>
  <c r="AA2729" i="1"/>
  <c r="AA2818" i="1"/>
  <c r="AA1262" i="1"/>
  <c r="AA2843" i="1"/>
  <c r="AA3803" i="1"/>
  <c r="AA3574" i="1"/>
  <c r="AA1165" i="1"/>
  <c r="AA4114" i="1"/>
  <c r="AA376" i="1"/>
  <c r="AA208" i="1"/>
  <c r="AA1503" i="1"/>
  <c r="AA630" i="1"/>
  <c r="AA2287" i="1"/>
  <c r="AA2540" i="1"/>
  <c r="AA738" i="1"/>
  <c r="AA2168" i="1"/>
  <c r="AA2991" i="1"/>
  <c r="AA2997" i="1"/>
  <c r="AA2996" i="1"/>
  <c r="AA2988" i="1"/>
  <c r="AA3811" i="1"/>
  <c r="AA444" i="1"/>
  <c r="AA3354" i="1"/>
  <c r="AA3436" i="1"/>
  <c r="AA148" i="1"/>
  <c r="AA149" i="1"/>
  <c r="AA3646" i="1"/>
  <c r="AA1961" i="1"/>
  <c r="AA2354" i="1"/>
  <c r="AA2106" i="1"/>
  <c r="AA3337" i="1"/>
  <c r="AA1518" i="1"/>
  <c r="AA217" i="1"/>
  <c r="AA706" i="1"/>
  <c r="AA456" i="1"/>
  <c r="AA2153" i="1"/>
  <c r="AA2949" i="1"/>
  <c r="AA3514" i="1"/>
  <c r="AA990" i="1"/>
  <c r="AA2116" i="1"/>
  <c r="AA1960" i="1"/>
  <c r="AA2736" i="1"/>
  <c r="AA1728" i="1"/>
  <c r="AA2690" i="1"/>
  <c r="AA670" i="1"/>
  <c r="AA1387" i="1"/>
  <c r="AA230" i="1"/>
  <c r="AA3738" i="1"/>
  <c r="AA1246" i="1"/>
  <c r="AA367" i="1"/>
  <c r="AA891" i="1"/>
  <c r="AA892" i="1"/>
  <c r="AA4116" i="1"/>
  <c r="AA3308" i="1"/>
  <c r="AA986" i="1"/>
  <c r="AA3485" i="1"/>
  <c r="AA1380" i="1"/>
  <c r="AA272" i="1"/>
  <c r="AA421" i="1"/>
  <c r="AA331" i="1"/>
  <c r="AA2241" i="1"/>
  <c r="AA317" i="1"/>
  <c r="AA390" i="1"/>
  <c r="AA4165" i="1"/>
  <c r="AA1114" i="1"/>
  <c r="AA3035" i="1"/>
  <c r="AA1290" i="1"/>
  <c r="AA3810" i="1"/>
  <c r="AA2634" i="1"/>
  <c r="AA3010" i="1"/>
  <c r="AA923" i="1"/>
  <c r="AA1210" i="1"/>
  <c r="AA1011" i="1"/>
  <c r="AA2121" i="1"/>
  <c r="AA309" i="1"/>
  <c r="AA2400" i="1"/>
  <c r="AA1494" i="1"/>
  <c r="AA3610" i="1"/>
  <c r="AA725" i="1"/>
  <c r="AA798" i="1"/>
  <c r="AA2515" i="1"/>
  <c r="AA1222" i="1"/>
  <c r="AA2647" i="1"/>
  <c r="AA4058" i="1"/>
  <c r="AA3893" i="1"/>
  <c r="AA1950" i="1"/>
  <c r="AA1045" i="1"/>
  <c r="AA3859" i="1"/>
  <c r="AA2801" i="1"/>
  <c r="AA1229" i="1"/>
  <c r="AA4076" i="1"/>
  <c r="AA451" i="1"/>
  <c r="AA363" i="1"/>
  <c r="AA558" i="1"/>
  <c r="AA1869" i="1"/>
  <c r="AA1062" i="1"/>
  <c r="AA792" i="1"/>
  <c r="AA4167" i="1"/>
  <c r="AA1018" i="1"/>
  <c r="AA3433" i="1"/>
  <c r="AA3868" i="1"/>
  <c r="AA3724" i="1"/>
  <c r="AA4145" i="1"/>
  <c r="AA3731" i="1"/>
  <c r="AA1775" i="1"/>
  <c r="AA3146" i="1"/>
  <c r="AA3207" i="1"/>
  <c r="AA2297" i="1"/>
  <c r="AA2300" i="1"/>
  <c r="AA2301" i="1"/>
  <c r="AA2888" i="1"/>
  <c r="AA1420" i="1"/>
  <c r="AA2219" i="1"/>
  <c r="AA4100" i="1"/>
  <c r="AA2833" i="1"/>
  <c r="AA3435" i="1"/>
  <c r="AA2994" i="1"/>
  <c r="AA2992" i="1"/>
  <c r="AA2673" i="1"/>
  <c r="AA3007" i="1"/>
  <c r="AA1789" i="1"/>
  <c r="AA3365" i="1"/>
  <c r="AA2613" i="1"/>
  <c r="AA1164" i="1"/>
  <c r="AA1557" i="1"/>
  <c r="AA267" i="1"/>
  <c r="AA268" i="1"/>
  <c r="AA2224" i="1"/>
  <c r="AA2225" i="1"/>
  <c r="AA1544" i="1"/>
  <c r="AA336" i="1"/>
  <c r="AA1005" i="1"/>
  <c r="Y2698" i="1"/>
  <c r="Y435" i="1"/>
  <c r="Y4136" i="1"/>
  <c r="Y2699" i="1"/>
  <c r="Y889" i="1"/>
  <c r="Y2253" i="1"/>
  <c r="Y900" i="1"/>
  <c r="Y2270" i="1"/>
  <c r="Y888" i="1"/>
  <c r="Y4138" i="1"/>
  <c r="Y3399" i="1"/>
  <c r="Y3402" i="1"/>
  <c r="Y432" i="1"/>
  <c r="Y2835" i="1"/>
  <c r="Y2592" i="1"/>
  <c r="Y2593" i="1"/>
  <c r="Y886" i="1"/>
  <c r="Y4137" i="1"/>
  <c r="Y4140" i="1"/>
  <c r="Y2190" i="1"/>
  <c r="Y1036" i="1"/>
  <c r="Y1102" i="1"/>
  <c r="Y2072" i="1"/>
  <c r="Y2700" i="1"/>
  <c r="Y1112" i="1"/>
  <c r="Y1513" i="1"/>
  <c r="Y1649" i="1"/>
  <c r="Y2238" i="1"/>
  <c r="Y885" i="1"/>
  <c r="Y3539" i="1"/>
  <c r="Y436" i="1"/>
  <c r="Y2263" i="1"/>
  <c r="Y3403" i="1"/>
  <c r="Y433" i="1"/>
  <c r="Y2266" i="1"/>
  <c r="Y1319" i="1"/>
  <c r="Y2268" i="1"/>
  <c r="Y1847" i="1"/>
  <c r="Y2444" i="1"/>
  <c r="Y466" i="1"/>
  <c r="Y178" i="1"/>
  <c r="Y2834" i="1"/>
  <c r="Y3755" i="1"/>
  <c r="Y2022" i="1"/>
  <c r="Y442" i="1"/>
  <c r="Y2259" i="1"/>
  <c r="Y4139" i="1"/>
  <c r="Y3883" i="1"/>
  <c r="Y1321" i="1"/>
  <c r="Y1184" i="1"/>
  <c r="Y1695" i="1"/>
  <c r="Y490" i="1"/>
  <c r="Y951" i="1"/>
  <c r="Y3756" i="1"/>
  <c r="Y902" i="1"/>
  <c r="Y92" i="1"/>
  <c r="Y2452" i="1"/>
  <c r="Y1840" i="1"/>
  <c r="Y887" i="1"/>
  <c r="Y1848" i="1"/>
  <c r="Y2425" i="1"/>
  <c r="Y2031" i="1"/>
  <c r="Y460" i="1"/>
  <c r="Y3330" i="1"/>
  <c r="Y3886" i="1"/>
  <c r="Y3400" i="1"/>
  <c r="Y2440" i="1"/>
  <c r="Y1103" i="1"/>
  <c r="Y2451" i="1"/>
  <c r="Y2445" i="1"/>
  <c r="Y2604" i="1"/>
  <c r="Y1876" i="1"/>
  <c r="Y1877" i="1"/>
  <c r="Y324" i="1"/>
  <c r="Y2064" i="1"/>
  <c r="Y2707" i="1"/>
  <c r="Y2032" i="1"/>
  <c r="Y2296" i="1"/>
  <c r="Y2450" i="1"/>
  <c r="Y2275" i="1"/>
  <c r="Y1514" i="1"/>
  <c r="Y3889" i="1"/>
  <c r="Y2793" i="1"/>
  <c r="Y91" i="1"/>
  <c r="Y3770" i="1"/>
  <c r="Y2251" i="1"/>
  <c r="Y105" i="1"/>
  <c r="Y3358" i="1"/>
  <c r="Y2265" i="1"/>
  <c r="Y3771" i="1"/>
  <c r="Y2257" i="1"/>
  <c r="Y2763" i="1"/>
  <c r="Y1519" i="1"/>
  <c r="Y3884" i="1"/>
  <c r="Y931" i="1"/>
  <c r="Y2922" i="1"/>
  <c r="Y440" i="1"/>
  <c r="Y906" i="1"/>
  <c r="Y2255" i="1"/>
  <c r="Y1738" i="1"/>
  <c r="Y2449" i="1"/>
  <c r="Y1017" i="1"/>
  <c r="Y2623" i="1"/>
  <c r="Y904" i="1"/>
  <c r="Y2441" i="1"/>
  <c r="Y3640" i="1"/>
  <c r="Y2437" i="1"/>
  <c r="Y1694" i="1"/>
  <c r="Y1401" i="1"/>
  <c r="Y2482" i="1"/>
  <c r="Y1399" i="1"/>
  <c r="Y1458" i="1"/>
  <c r="Y4247" i="1"/>
  <c r="Y1849" i="1"/>
  <c r="Y3885" i="1"/>
  <c r="Y803" i="1"/>
  <c r="Y2197" i="1"/>
  <c r="Y3540" i="1"/>
  <c r="Y3536" i="1"/>
  <c r="Y2290" i="1"/>
  <c r="Y2705" i="1"/>
  <c r="Y4176" i="1"/>
  <c r="Y4177" i="1"/>
  <c r="Y903" i="1"/>
  <c r="Y1823" i="1"/>
  <c r="Y2421" i="1"/>
  <c r="Y2428" i="1"/>
  <c r="Y1904" i="1"/>
  <c r="Y539" i="1"/>
  <c r="Y2001" i="1"/>
  <c r="Y897" i="1"/>
  <c r="Y2218" i="1"/>
  <c r="Y4133" i="1"/>
  <c r="Y90" i="1"/>
  <c r="Y2447" i="1"/>
  <c r="Y2764" i="1"/>
  <c r="Y491" i="1"/>
  <c r="Y2254" i="1"/>
  <c r="Y2667" i="1"/>
  <c r="Y204" i="1"/>
  <c r="Y899" i="1"/>
  <c r="Y2432" i="1"/>
  <c r="Y1030" i="1"/>
  <c r="Y434" i="1"/>
  <c r="Y3888" i="1"/>
  <c r="Y3532" i="1"/>
  <c r="Y492" i="1"/>
  <c r="Y4062" i="1"/>
  <c r="Y3757" i="1"/>
  <c r="Y2206" i="1"/>
  <c r="Y2311" i="1"/>
  <c r="Y2424" i="1"/>
  <c r="Y2438" i="1"/>
  <c r="Y2594" i="1"/>
  <c r="Y96" i="1"/>
  <c r="Y1183" i="1"/>
  <c r="Y2483" i="1"/>
  <c r="Y3807" i="1"/>
  <c r="Y2252" i="1"/>
  <c r="Y901" i="1"/>
  <c r="Y93" i="1"/>
  <c r="Y498" i="1"/>
  <c r="Y1811" i="1"/>
  <c r="Y816" i="1"/>
  <c r="Y2194" i="1"/>
  <c r="Y1829" i="1"/>
  <c r="Y4021" i="1"/>
  <c r="Y1322" i="1"/>
  <c r="Y242" i="1"/>
  <c r="Y4178" i="1"/>
  <c r="Y843" i="1"/>
  <c r="Y94" i="1"/>
  <c r="Y1929" i="1"/>
  <c r="Y3530" i="1"/>
  <c r="Y65" i="1"/>
  <c r="Y2448" i="1"/>
  <c r="Y2273" i="1"/>
  <c r="Y2181" i="1"/>
  <c r="Y2261" i="1"/>
  <c r="Y2274" i="1"/>
  <c r="Y2433" i="1"/>
  <c r="Y1118" i="1"/>
  <c r="Y165" i="1"/>
  <c r="Y152" i="1"/>
  <c r="Y499" i="1"/>
  <c r="Y1709" i="1"/>
  <c r="Y2417" i="1"/>
  <c r="Y801" i="1"/>
  <c r="Y211" i="1"/>
  <c r="Y3662" i="1"/>
  <c r="Y461" i="1"/>
  <c r="Y751" i="1"/>
  <c r="Y752" i="1"/>
  <c r="Y1737" i="1"/>
  <c r="Y909" i="1"/>
  <c r="Y800" i="1"/>
  <c r="Y3907" i="1"/>
  <c r="Y244" i="1"/>
  <c r="Y2704" i="1"/>
  <c r="Y2866" i="1"/>
  <c r="Y2108" i="1"/>
  <c r="Y1181" i="1"/>
  <c r="Y85" i="1"/>
  <c r="Y2426" i="1"/>
  <c r="Y2668" i="1"/>
  <c r="Y935" i="1"/>
  <c r="Y908" i="1"/>
  <c r="Y4135" i="1"/>
  <c r="Y2430" i="1"/>
  <c r="Y88" i="1"/>
  <c r="Y4208" i="1"/>
  <c r="Y2453" i="1"/>
  <c r="Y2454" i="1"/>
  <c r="Y3542" i="1"/>
  <c r="Y3533" i="1"/>
  <c r="Y2283" i="1"/>
  <c r="Y1534" i="1"/>
  <c r="Y3531" i="1"/>
  <c r="Y3534" i="1"/>
  <c r="Y905" i="1"/>
  <c r="Y2262" i="1"/>
  <c r="Y1400" i="1"/>
  <c r="Y117" i="1"/>
  <c r="Y1846" i="1"/>
  <c r="Y441" i="1"/>
  <c r="Y2109" i="1"/>
  <c r="Y2443" i="1"/>
  <c r="Y2427" i="1"/>
  <c r="Y2295" i="1"/>
  <c r="Y2706" i="1"/>
  <c r="Y1498" i="1"/>
  <c r="Y1698" i="1"/>
  <c r="Y2310" i="1"/>
  <c r="Y634" i="1"/>
  <c r="Y47" i="1"/>
  <c r="Y3986" i="1"/>
  <c r="Y1612" i="1"/>
  <c r="Y64" i="1"/>
  <c r="Y1806" i="1"/>
  <c r="Y1537" i="1"/>
  <c r="Y240" i="1"/>
  <c r="Y4055" i="1"/>
  <c r="Y1083" i="1"/>
  <c r="Y3729" i="1"/>
  <c r="Y246" i="1"/>
  <c r="Y4205" i="1"/>
  <c r="Y2267" i="1"/>
  <c r="Y617" i="1"/>
  <c r="Y2434" i="1"/>
  <c r="Y1805" i="1"/>
  <c r="Y3701" i="1"/>
  <c r="Y1741" i="1"/>
  <c r="Y1320" i="1"/>
  <c r="Y2624" i="1"/>
  <c r="Y1006" i="1"/>
  <c r="Y2317" i="1"/>
  <c r="Y778" i="1"/>
  <c r="Y234" i="1"/>
  <c r="Y1830" i="1"/>
  <c r="Y2856" i="1"/>
  <c r="Y3813" i="1"/>
  <c r="Y2419" i="1"/>
  <c r="Y3033" i="1"/>
  <c r="Y437" i="1"/>
  <c r="Y659" i="1"/>
  <c r="Y2256" i="1"/>
  <c r="Y4069" i="1"/>
  <c r="Y2183" i="1"/>
  <c r="Y2182" i="1"/>
  <c r="Y212" i="1"/>
  <c r="Y3955" i="1"/>
  <c r="Y3538" i="1"/>
  <c r="Y812" i="1"/>
  <c r="Y1126" i="1"/>
  <c r="Y1068" i="1"/>
  <c r="Y404" i="1"/>
  <c r="Y3908" i="1"/>
  <c r="Y2497" i="1"/>
  <c r="Y2423" i="1"/>
  <c r="Y3185" i="1"/>
  <c r="Y2193" i="1"/>
  <c r="Y787" i="1"/>
  <c r="Y3665" i="1"/>
  <c r="Y518" i="1"/>
  <c r="Y753" i="1"/>
  <c r="Y2161" i="1"/>
  <c r="Y1373" i="1"/>
  <c r="Y1185" i="1"/>
  <c r="Y2446" i="1"/>
  <c r="Y2000" i="1"/>
  <c r="Y4266" i="1"/>
  <c r="Y842" i="1"/>
  <c r="Y2439" i="1"/>
  <c r="Y1492" i="1"/>
  <c r="Y40" i="1"/>
  <c r="Y89" i="1"/>
  <c r="Y3362" i="1"/>
  <c r="Y3664" i="1"/>
  <c r="Y314" i="1"/>
  <c r="Y1844" i="1"/>
  <c r="Y4013" i="1"/>
  <c r="Y3503" i="1"/>
  <c r="Y3766" i="1"/>
  <c r="Y665" i="1"/>
  <c r="Y3209" i="1"/>
  <c r="Y1659" i="1"/>
  <c r="Y929" i="1"/>
  <c r="Y210" i="1"/>
  <c r="Y1535" i="1"/>
  <c r="Y3869" i="1"/>
  <c r="Y2442" i="1"/>
  <c r="Y1655" i="1"/>
  <c r="Y3143" i="1"/>
  <c r="Y4179" i="1"/>
  <c r="Y3887" i="1"/>
  <c r="Y2237" i="1"/>
  <c r="Y3537" i="1"/>
  <c r="Y3535" i="1"/>
  <c r="Y215" i="1"/>
  <c r="Y1186" i="1"/>
  <c r="Y2557" i="1"/>
  <c r="Y3475" i="1"/>
  <c r="Y3547" i="1"/>
  <c r="Y487" i="1"/>
  <c r="Y3996" i="1"/>
  <c r="Y2840" i="1"/>
  <c r="Y1512" i="1"/>
  <c r="Y2422" i="1"/>
  <c r="Y3029" i="1"/>
  <c r="Y2258" i="1"/>
  <c r="Y2429" i="1"/>
  <c r="Y956" i="1"/>
  <c r="Y108" i="1"/>
  <c r="Y2420" i="1"/>
  <c r="Y3423" i="1"/>
  <c r="Y2207" i="1"/>
  <c r="Y2282" i="1"/>
  <c r="Y4029" i="1"/>
  <c r="Y2002" i="1"/>
  <c r="Y907" i="1"/>
  <c r="Y1532" i="1"/>
  <c r="Y238" i="1"/>
  <c r="Y2435" i="1"/>
  <c r="Y1182" i="1"/>
  <c r="Y57" i="1"/>
  <c r="Y2418" i="1"/>
  <c r="Y2228" i="1"/>
  <c r="Y1809" i="1"/>
  <c r="Y2507" i="1"/>
  <c r="Y1802" i="1"/>
  <c r="Y1502" i="1"/>
  <c r="Y2923" i="1"/>
  <c r="Y1669" i="1"/>
  <c r="Y2187" i="1"/>
  <c r="Y1764" i="1"/>
  <c r="Y2674" i="1"/>
  <c r="Y71" i="1"/>
  <c r="Y109" i="1"/>
  <c r="Y3229" i="1"/>
  <c r="Y1739" i="1"/>
  <c r="Y3835" i="1"/>
  <c r="Y323" i="1"/>
  <c r="Y2712" i="1"/>
  <c r="Y488" i="1"/>
  <c r="Y68" i="1"/>
  <c r="Y924" i="1"/>
  <c r="Y2585" i="1"/>
  <c r="Y1696" i="1"/>
  <c r="Y3178" i="1"/>
  <c r="Y944" i="1"/>
  <c r="Y4256" i="1"/>
  <c r="Y245" i="1"/>
  <c r="Y723" i="1"/>
  <c r="Y2499" i="1"/>
  <c r="Y2714" i="1"/>
  <c r="Y2431" i="1"/>
  <c r="Y1486" i="1"/>
  <c r="Y459" i="1"/>
  <c r="Y3476" i="1"/>
  <c r="Y3519" i="1"/>
  <c r="Y3512" i="1"/>
  <c r="Y1091" i="1"/>
  <c r="Y4033" i="1"/>
  <c r="Y51" i="1"/>
  <c r="Y1363" i="1"/>
  <c r="Y3856" i="1"/>
  <c r="Y2276" i="1"/>
  <c r="Y2293" i="1"/>
  <c r="Y2018" i="1"/>
  <c r="Y1626" i="1"/>
  <c r="Y116" i="1"/>
  <c r="Y1633" i="1"/>
  <c r="Y1529" i="1"/>
  <c r="Y2271" i="1"/>
  <c r="Y2272" i="1"/>
  <c r="Y3916" i="1"/>
  <c r="Y3957" i="1"/>
  <c r="Y1412" i="1"/>
  <c r="Y2189" i="1"/>
  <c r="Y239" i="1"/>
  <c r="Y3186" i="1"/>
  <c r="Y1081" i="1"/>
  <c r="Y3200" i="1"/>
  <c r="Y1627" i="1"/>
  <c r="Y3541" i="1"/>
  <c r="Y4031" i="1"/>
  <c r="Y2186" i="1"/>
  <c r="Y2494" i="1"/>
  <c r="Y2105" i="1"/>
  <c r="Y1417" i="1"/>
  <c r="Y2192" i="1"/>
  <c r="Y1336" i="1"/>
  <c r="Y2246" i="1"/>
  <c r="Y2841" i="1"/>
  <c r="Y1455" i="1"/>
  <c r="Y786" i="1"/>
  <c r="Y1604" i="1"/>
  <c r="Y243" i="1"/>
  <c r="Y62" i="1"/>
  <c r="Y103" i="1"/>
  <c r="Y3477" i="1"/>
  <c r="Y2375" i="1"/>
  <c r="Y2269" i="1"/>
  <c r="Y241" i="1"/>
  <c r="Y2651" i="1"/>
  <c r="Y1362" i="1"/>
  <c r="Y2436" i="1"/>
  <c r="Y3956" i="1"/>
  <c r="Y930" i="1"/>
  <c r="Y224" i="1"/>
  <c r="Y2605" i="1"/>
  <c r="Y1353" i="1"/>
  <c r="Y2493" i="1"/>
  <c r="Y1757" i="1"/>
  <c r="Y2115" i="1"/>
  <c r="Y2504" i="1"/>
  <c r="Y780" i="1"/>
  <c r="Y624" i="1"/>
  <c r="Y1127" i="1"/>
  <c r="Y1742" i="1"/>
  <c r="Y1942" i="1"/>
  <c r="Y2568" i="1"/>
  <c r="Y1002" i="1"/>
  <c r="Y1677" i="1"/>
  <c r="Y1085" i="1"/>
  <c r="Y2553" i="1"/>
  <c r="Y121" i="1"/>
  <c r="Y1845" i="1"/>
  <c r="Y1078" i="1"/>
  <c r="Y123" i="1"/>
  <c r="Y613" i="1"/>
  <c r="Y754" i="1"/>
  <c r="Y755" i="1"/>
  <c r="Y1050" i="1"/>
  <c r="Y3894" i="1"/>
  <c r="Y2663" i="1"/>
  <c r="Y3385" i="1"/>
  <c r="Y3088" i="1"/>
  <c r="Y2107" i="1"/>
  <c r="Y1665" i="1"/>
  <c r="Y237" i="1"/>
  <c r="Y644" i="1"/>
  <c r="Y3058" i="1"/>
  <c r="Y389" i="1"/>
  <c r="Y1033" i="1"/>
  <c r="Y845" i="1"/>
  <c r="Y4050" i="1"/>
  <c r="Y1294" i="1"/>
  <c r="Y2534" i="1"/>
  <c r="Y86" i="1"/>
  <c r="Y2172" i="1"/>
  <c r="Y3405" i="1"/>
  <c r="Y818" i="1"/>
  <c r="Y3590" i="1"/>
  <c r="Y3959" i="1"/>
  <c r="Y3056" i="1"/>
  <c r="Y118" i="1"/>
  <c r="Y2294" i="1"/>
  <c r="Y479" i="1"/>
  <c r="Y1136" i="1"/>
  <c r="Y1137" i="1"/>
  <c r="Y898" i="1"/>
  <c r="Y1388" i="1"/>
  <c r="Y632" i="1"/>
  <c r="Y4068" i="1"/>
  <c r="Y1758" i="1"/>
  <c r="Y334" i="1"/>
  <c r="Y2003" i="1"/>
  <c r="Y1727" i="1"/>
  <c r="Y3042" i="1"/>
  <c r="Y2746" i="1"/>
  <c r="Y1810" i="1"/>
  <c r="Y633" i="1"/>
  <c r="Y2924" i="1"/>
  <c r="Y1308" i="1"/>
  <c r="Y1088" i="1"/>
  <c r="Y494" i="1"/>
  <c r="Y114" i="1"/>
  <c r="Y3072" i="1"/>
  <c r="Y3819" i="1"/>
  <c r="Y1827" i="1"/>
  <c r="Y122" i="1"/>
  <c r="Y3502" i="1"/>
  <c r="Y2614" i="1"/>
  <c r="Y2728" i="1"/>
  <c r="Y1200" i="1"/>
  <c r="Y3177" i="1"/>
  <c r="Y1450" i="1"/>
  <c r="Y104" i="1"/>
  <c r="Y2571" i="1"/>
  <c r="Y3639" i="1"/>
  <c r="Y66" i="1"/>
  <c r="Y3095" i="1"/>
  <c r="Y111" i="1"/>
  <c r="Y658" i="1"/>
  <c r="Y1481" i="1"/>
  <c r="Y1482" i="1"/>
  <c r="Y4035" i="1"/>
  <c r="Y779" i="1"/>
  <c r="Y1756" i="1"/>
  <c r="Y1003" i="1"/>
  <c r="Y2625" i="1"/>
  <c r="Y2572" i="1"/>
  <c r="Y3966" i="1"/>
  <c r="Y464" i="1"/>
  <c r="Y3067" i="1"/>
  <c r="Y3870" i="1"/>
  <c r="Y1740" i="1"/>
  <c r="Y2586" i="1"/>
  <c r="Y2587" i="1"/>
  <c r="Y1344" i="1"/>
  <c r="Y112" i="1"/>
  <c r="Y2795" i="1"/>
  <c r="Y2956" i="1"/>
  <c r="Y2213" i="1"/>
  <c r="Y2551" i="1"/>
  <c r="Y366" i="1"/>
  <c r="Y2589" i="1"/>
  <c r="Y511" i="1"/>
  <c r="Y1425" i="1"/>
  <c r="Y2842" i="1"/>
  <c r="Y2264" i="1"/>
  <c r="Y1504" i="1"/>
  <c r="Y2260" i="1"/>
  <c r="Y1080" i="1"/>
  <c r="Y1374" i="1"/>
  <c r="Y2126" i="1"/>
  <c r="Y2495" i="1"/>
  <c r="Y2921" i="1"/>
  <c r="Y189" i="1"/>
  <c r="Y1906" i="1"/>
  <c r="Y3286" i="1"/>
  <c r="Y3236" i="1"/>
  <c r="Y3611" i="1"/>
  <c r="Y2125" i="1"/>
  <c r="Y1004" i="1"/>
  <c r="Y2204" i="1"/>
  <c r="Y2500" i="1"/>
  <c r="Y844" i="1"/>
  <c r="Y1972" i="1"/>
  <c r="Y3284" i="1"/>
  <c r="Y4144" i="1"/>
  <c r="Y3210" i="1"/>
  <c r="Y443" i="1"/>
  <c r="Y3953" i="1"/>
  <c r="Y512" i="1"/>
  <c r="Y205" i="1"/>
  <c r="Y3142" i="1"/>
  <c r="Y2654" i="1"/>
  <c r="Y3374" i="1"/>
  <c r="Y4134" i="1"/>
  <c r="Y2503" i="1"/>
  <c r="Y146" i="1"/>
  <c r="Y2640" i="1"/>
  <c r="Y678" i="1"/>
  <c r="Y2628" i="1"/>
  <c r="Y949" i="1"/>
  <c r="Y414" i="1"/>
  <c r="Y4063" i="1"/>
  <c r="Y70" i="1"/>
  <c r="Y3847" i="1"/>
  <c r="Y1629" i="1"/>
  <c r="Y868" i="1"/>
  <c r="Y649" i="1"/>
  <c r="Y120" i="1"/>
  <c r="Y2927" i="1"/>
  <c r="Y1587" i="1"/>
  <c r="Y1260" i="1"/>
  <c r="Y2546" i="1"/>
  <c r="Y184" i="1"/>
  <c r="Y3954" i="1"/>
  <c r="Y3261" i="1"/>
  <c r="Y493" i="1"/>
  <c r="Y1599" i="1"/>
  <c r="Y372" i="1"/>
  <c r="Y216" i="1"/>
  <c r="Y3434" i="1"/>
  <c r="Y2559" i="1"/>
  <c r="Y3234" i="1"/>
  <c r="Y3175" i="1"/>
  <c r="Y2009" i="1"/>
  <c r="Y3741" i="1"/>
  <c r="Y2779" i="1"/>
  <c r="Y3259" i="1"/>
  <c r="Y3079" i="1"/>
  <c r="Y793" i="1"/>
  <c r="Y3605" i="1"/>
  <c r="Y619" i="1"/>
  <c r="Y1864" i="1"/>
  <c r="Y1857" i="1"/>
  <c r="Y1856" i="1"/>
  <c r="Y1859" i="1"/>
  <c r="Y1860" i="1"/>
  <c r="Y1863" i="1"/>
  <c r="Y1861" i="1"/>
  <c r="Y1862" i="1"/>
  <c r="Y1855" i="1"/>
  <c r="Y1889" i="1"/>
  <c r="Y3516" i="1"/>
  <c r="Y3841" i="1"/>
  <c r="Y269" i="1"/>
  <c r="Y270" i="1"/>
  <c r="Y2083" i="1"/>
  <c r="Y183" i="1"/>
  <c r="Y1997" i="1"/>
  <c r="Y1998" i="1"/>
  <c r="Y788" i="1"/>
  <c r="Y412" i="1"/>
  <c r="Y3192" i="1"/>
  <c r="Y2086" i="1"/>
  <c r="Y2861" i="1"/>
  <c r="Y76" i="1"/>
  <c r="Y2118" i="1"/>
  <c r="Y159" i="1"/>
  <c r="Y2480" i="1"/>
  <c r="Y3946" i="1"/>
  <c r="Y1971" i="1"/>
  <c r="Y3549" i="1"/>
  <c r="Y535" i="1"/>
  <c r="Y2308" i="1"/>
  <c r="Y2954" i="1"/>
  <c r="Y1437" i="1"/>
  <c r="Y2567" i="1"/>
  <c r="Y2739" i="1"/>
  <c r="Y2560" i="1"/>
  <c r="Y3818" i="1"/>
  <c r="Y858" i="1"/>
  <c r="Y554" i="1"/>
  <c r="Y3660" i="1"/>
  <c r="Y3714" i="1"/>
  <c r="Y2976" i="1"/>
  <c r="Y3779" i="1"/>
  <c r="Y3444" i="1"/>
  <c r="Y4046" i="1"/>
  <c r="Y2159" i="1"/>
  <c r="Y2160" i="1"/>
  <c r="Y2087" i="1"/>
  <c r="Y4249" i="1"/>
  <c r="Y3497" i="1"/>
  <c r="Y2773" i="1"/>
  <c r="Y2564" i="1"/>
  <c r="Y413" i="1"/>
  <c r="Y3899" i="1"/>
  <c r="Y3788" i="1"/>
  <c r="Y932" i="1"/>
  <c r="Y1561" i="1"/>
  <c r="Y604" i="1"/>
  <c r="Y2176" i="1"/>
  <c r="Y1267" i="1"/>
  <c r="Y4151" i="1"/>
  <c r="Y592" i="1"/>
  <c r="Y3550" i="1"/>
  <c r="Y3139" i="1"/>
  <c r="Y203" i="1"/>
  <c r="Y3102" i="1"/>
  <c r="Y4066" i="1"/>
  <c r="Y3115" i="1"/>
  <c r="Y2671" i="1"/>
  <c r="Y2013" i="1"/>
  <c r="Y457" i="1"/>
  <c r="Y1040" i="1"/>
  <c r="Y3196" i="1"/>
  <c r="Y3746" i="1"/>
  <c r="Y2617" i="1"/>
  <c r="Y2392" i="1"/>
  <c r="Y2393" i="1"/>
  <c r="Y2394" i="1"/>
  <c r="Y2395" i="1"/>
  <c r="Y1858" i="1"/>
  <c r="Y593" i="1"/>
  <c r="Y3626" i="1"/>
  <c r="Y1992" i="1"/>
  <c r="Y1686" i="1"/>
  <c r="Y2588" i="1"/>
  <c r="Y2812" i="1"/>
  <c r="Y2813" i="1"/>
  <c r="Y1491" i="1"/>
  <c r="Y3117" i="1"/>
  <c r="Y1495" i="1"/>
  <c r="Y3297" i="1"/>
  <c r="Y2529" i="1"/>
  <c r="Y3492" i="1"/>
  <c r="Y262" i="1"/>
  <c r="Y938" i="1"/>
  <c r="Y2084" i="1"/>
  <c r="Y1125" i="1"/>
  <c r="Y2477" i="1"/>
  <c r="Y4025" i="1"/>
  <c r="Y2696" i="1"/>
  <c r="Y715" i="1"/>
  <c r="Y3463" i="1"/>
  <c r="Y2" i="1"/>
  <c r="Y3" i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334" i="1"/>
  <c r="Y3279" i="1"/>
  <c r="Y1453" i="1"/>
  <c r="Y2080" i="1"/>
  <c r="Y2035" i="1"/>
  <c r="Y3346" i="1"/>
  <c r="Y2556" i="1"/>
  <c r="Y1039" i="1"/>
  <c r="Y1472" i="1"/>
  <c r="Y420" i="1"/>
  <c r="Y4003" i="1"/>
  <c r="Y1240" i="1"/>
  <c r="Y4289" i="1"/>
  <c r="Y1962" i="1"/>
  <c r="Y3659" i="1"/>
  <c r="Y3381" i="1"/>
  <c r="Y3431" i="1"/>
  <c r="Y2543" i="1"/>
  <c r="Y3865" i="1"/>
  <c r="Y2278" i="1"/>
  <c r="Y4088" i="1"/>
  <c r="Y1243" i="1"/>
  <c r="Y1761" i="1"/>
  <c r="Y3090" i="1"/>
  <c r="Y1645" i="1"/>
  <c r="Y3166" i="1"/>
  <c r="Y1180" i="1"/>
  <c r="Y4160" i="1"/>
  <c r="Y2120" i="1"/>
  <c r="Y4277" i="1"/>
  <c r="Y370" i="1"/>
  <c r="Y1245" i="1"/>
  <c r="Y2913" i="1"/>
  <c r="Y1582" i="1"/>
  <c r="Y2694" i="1"/>
  <c r="Y605" i="1"/>
  <c r="Y3396" i="1"/>
  <c r="Y3569" i="1"/>
  <c r="Y2397" i="1"/>
  <c r="Y3874" i="1"/>
  <c r="Y310" i="1"/>
  <c r="Y1715" i="1"/>
  <c r="Y256" i="1"/>
  <c r="Y2469" i="1"/>
  <c r="Y1988" i="1"/>
  <c r="Y1801" i="1"/>
  <c r="Y2199" i="1"/>
  <c r="Y2096" i="1"/>
  <c r="Y2951" i="1"/>
  <c r="Y144" i="1"/>
  <c r="Y3379" i="1"/>
  <c r="Y98" i="1"/>
  <c r="Y4074" i="1"/>
  <c r="Y3562" i="1"/>
  <c r="Y1342" i="1"/>
  <c r="Y1354" i="1"/>
  <c r="Y4278" i="1"/>
  <c r="Y3522" i="1"/>
  <c r="Y2165" i="1"/>
  <c r="Y814" i="1"/>
  <c r="Y3491" i="1"/>
  <c r="Y3737" i="1"/>
  <c r="Y1476" i="1"/>
  <c r="Y2069" i="1"/>
  <c r="Y2649" i="1"/>
  <c r="Y3427" i="1"/>
  <c r="Y783" i="1"/>
  <c r="Y3831" i="1"/>
  <c r="Y4175" i="1"/>
  <c r="Y2057" i="1"/>
  <c r="Y701" i="1"/>
  <c r="Y2050" i="1"/>
  <c r="Y4073" i="1"/>
  <c r="Y724" i="1"/>
  <c r="Y338" i="1"/>
  <c r="Y2584" i="1"/>
  <c r="Y864" i="1"/>
  <c r="Y2066" i="1"/>
  <c r="Y1934" i="1"/>
  <c r="Y2847" i="1"/>
  <c r="Y2060" i="1"/>
  <c r="Y1483" i="1"/>
  <c r="Y2702" i="1"/>
  <c r="Y329" i="1"/>
  <c r="Y1023" i="1"/>
  <c r="Y306" i="1"/>
  <c r="Y1868" i="1"/>
  <c r="Y3687" i="1"/>
  <c r="Y387" i="1"/>
  <c r="Y2284" i="1"/>
  <c r="Y810" i="1"/>
  <c r="Y2550" i="1"/>
  <c r="Y1986" i="1"/>
  <c r="Y559" i="1"/>
  <c r="Y560" i="1"/>
  <c r="Y3278" i="1"/>
  <c r="Y1195" i="1"/>
  <c r="Y1196" i="1"/>
  <c r="Y1034" i="1"/>
  <c r="Y2117" i="1"/>
  <c r="Y1309" i="1"/>
  <c r="Y1266" i="1"/>
  <c r="Y1594" i="1"/>
  <c r="Y319" i="1"/>
  <c r="Y264" i="1"/>
  <c r="Y265" i="1"/>
  <c r="Y266" i="1"/>
  <c r="Y3973" i="1"/>
  <c r="Y3974" i="1"/>
  <c r="Y3975" i="1"/>
  <c r="Y1275" i="1"/>
  <c r="Y3645" i="1"/>
  <c r="Y2718" i="1"/>
  <c r="Y4065" i="1"/>
  <c r="Y1029" i="1"/>
  <c r="Y2476" i="1"/>
  <c r="Y3426" i="1"/>
  <c r="Y760" i="1"/>
  <c r="Y3785" i="1"/>
  <c r="Y2621" i="1"/>
  <c r="Y3656" i="1"/>
  <c r="Y1954" i="1"/>
  <c r="Y3801" i="1"/>
  <c r="Y2026" i="1"/>
  <c r="Y1144" i="1"/>
  <c r="Y1866" i="1"/>
  <c r="Y4163" i="1"/>
  <c r="Y465" i="1"/>
  <c r="Y2911" i="1"/>
  <c r="Y629" i="1"/>
  <c r="Y533" i="1"/>
  <c r="Y3657" i="1"/>
  <c r="Y2985" i="1"/>
  <c r="Y4253" i="1"/>
  <c r="Y3826" i="1"/>
  <c r="Y3790" i="1"/>
  <c r="Y689" i="1"/>
  <c r="Y2777" i="1"/>
  <c r="Y1448" i="1"/>
  <c r="Y3262" i="1"/>
  <c r="Y3238" i="1"/>
  <c r="Y3249" i="1"/>
  <c r="Y1865" i="1"/>
  <c r="Y749" i="1"/>
  <c r="Y859" i="1"/>
  <c r="Y2950" i="1"/>
  <c r="Y3812" i="1"/>
  <c r="Y2230" i="1"/>
  <c r="Y3617" i="1"/>
  <c r="Y3718" i="1"/>
  <c r="Y1016" i="1"/>
  <c r="Y3744" i="1"/>
  <c r="Y2695" i="1"/>
  <c r="Y3702" i="1"/>
  <c r="Y3523" i="1"/>
  <c r="Y4275" i="1"/>
  <c r="Y2962" i="1"/>
  <c r="Y519" i="1"/>
  <c r="Y50" i="1"/>
  <c r="Y4022" i="1"/>
  <c r="Y1466" i="1"/>
  <c r="Y342" i="1"/>
  <c r="Y3239" i="1"/>
  <c r="Y3221" i="1"/>
  <c r="Y853" i="1"/>
  <c r="Y2709" i="1"/>
  <c r="Y3215" i="1"/>
  <c r="Y1680" i="1"/>
  <c r="Y1718" i="1"/>
  <c r="Y3496" i="1"/>
  <c r="Y1628" i="1"/>
  <c r="Y757" i="1"/>
  <c r="Y56" i="1"/>
  <c r="Y1145" i="1"/>
  <c r="Y960" i="1"/>
  <c r="Y3180" i="1"/>
  <c r="Y2983" i="1"/>
  <c r="Y2984" i="1"/>
  <c r="Y4016" i="1"/>
  <c r="Y1970" i="1"/>
  <c r="Y699" i="1"/>
  <c r="Y1630" i="1"/>
  <c r="Y1370" i="1"/>
  <c r="Y4215" i="1"/>
  <c r="Y2212" i="1"/>
  <c r="Y1898" i="1"/>
  <c r="Y3243" i="1"/>
  <c r="Y1175" i="1"/>
  <c r="Y827" i="1"/>
  <c r="Y407" i="1"/>
  <c r="Y3896" i="1"/>
  <c r="Y3295" i="1"/>
  <c r="Y553" i="1"/>
  <c r="Y470" i="1"/>
  <c r="Y825" i="1"/>
  <c r="Y261" i="1"/>
  <c r="Y3653" i="1"/>
  <c r="Y2408" i="1"/>
  <c r="Y3964" i="1"/>
  <c r="Y3786" i="1"/>
  <c r="Y1873" i="1"/>
  <c r="Y1381" i="1"/>
  <c r="Y3573" i="1"/>
  <c r="Y3313" i="1"/>
  <c r="Y136" i="1"/>
  <c r="Y137" i="1"/>
  <c r="Y4152" i="1"/>
  <c r="Y340" i="1"/>
  <c r="Y2347" i="1"/>
  <c r="Y3483" i="1"/>
  <c r="Y3124" i="1"/>
  <c r="Y1752" i="1"/>
  <c r="Y1316" i="1"/>
  <c r="Y1307" i="1"/>
  <c r="Y2173" i="1"/>
  <c r="Y811" i="1"/>
  <c r="Y1600" i="1"/>
  <c r="Y83" i="1"/>
  <c r="Y2514" i="1"/>
  <c r="Y2470" i="1"/>
  <c r="Y645" i="1"/>
  <c r="Y132" i="1"/>
  <c r="Y133" i="1"/>
  <c r="Y1489" i="1"/>
  <c r="Y994" i="1"/>
  <c r="Y2806" i="1"/>
  <c r="Y4188" i="1"/>
  <c r="Y1554" i="1"/>
  <c r="Y2823" i="1"/>
  <c r="Y339" i="1"/>
  <c r="Y3814" i="1"/>
  <c r="Y3938" i="1"/>
  <c r="Y3939" i="1"/>
  <c r="Y3940" i="1"/>
  <c r="Y3941" i="1"/>
  <c r="Y2346" i="1"/>
  <c r="Y720" i="1"/>
  <c r="Y3439" i="1"/>
  <c r="Y1688" i="1"/>
  <c r="Y1285" i="1"/>
  <c r="Y4214" i="1"/>
  <c r="Y3690" i="1"/>
  <c r="Y2221" i="1"/>
  <c r="Y709" i="1"/>
  <c r="Y1516" i="1"/>
  <c r="Y3413" i="1"/>
  <c r="Y1334" i="1"/>
  <c r="Y3684" i="1"/>
  <c r="Y1433" i="1"/>
  <c r="Y2361" i="1"/>
  <c r="Y2685" i="1"/>
  <c r="Y3125" i="1"/>
  <c r="Y3277" i="1"/>
  <c r="Y3314" i="1"/>
  <c r="Y762" i="1"/>
  <c r="Y2895" i="1"/>
  <c r="Y260" i="1"/>
  <c r="Y1660" i="1"/>
  <c r="Y3839" i="1"/>
  <c r="Y1617" i="1"/>
  <c r="Y967" i="1"/>
  <c r="Y2917" i="1"/>
  <c r="Y1643" i="1"/>
  <c r="Y1413" i="1"/>
  <c r="Y3924" i="1"/>
  <c r="Y3710" i="1"/>
  <c r="Y1999" i="1"/>
  <c r="Y3167" i="1"/>
  <c r="Y3184" i="1"/>
  <c r="Y3151" i="1"/>
  <c r="Y1835" i="1"/>
  <c r="Y1510" i="1"/>
  <c r="Y2144" i="1"/>
  <c r="Y4015" i="1"/>
  <c r="Y345" i="1"/>
  <c r="Y1206" i="1"/>
  <c r="Y1077" i="1"/>
  <c r="Y2761" i="1"/>
  <c r="Y1485" i="1"/>
  <c r="Y1640" i="1"/>
  <c r="Y4155" i="1"/>
  <c r="Y2767" i="1"/>
  <c r="Y3971" i="1"/>
  <c r="Y3972" i="1"/>
  <c r="Y1454" i="1"/>
  <c r="Y2143" i="1"/>
  <c r="Y2836" i="1"/>
  <c r="Y850" i="1"/>
  <c r="Y3625" i="1"/>
  <c r="Y1914" i="1"/>
  <c r="Y2314" i="1"/>
  <c r="Y398" i="1"/>
  <c r="Y399" i="1"/>
  <c r="Y3134" i="1"/>
  <c r="Y3504" i="1"/>
  <c r="Y3490" i="1"/>
  <c r="Y4282" i="1"/>
  <c r="Y3555" i="1"/>
  <c r="Y2315" i="1"/>
  <c r="Y609" i="1"/>
  <c r="Y610" i="1"/>
  <c r="Y4081" i="1"/>
  <c r="Y4108" i="1"/>
  <c r="Y3528" i="1"/>
  <c r="Y1763" i="1"/>
  <c r="Y1434" i="1"/>
  <c r="Y1323" i="1"/>
  <c r="Y1440" i="1"/>
  <c r="Y3499" i="1"/>
  <c r="Y2455" i="1"/>
  <c r="Y2456" i="1"/>
  <c r="Y2457" i="1"/>
  <c r="Y2458" i="1"/>
  <c r="Y2459" i="1"/>
  <c r="Y458" i="1"/>
  <c r="Y1479" i="1"/>
  <c r="Y124" i="1"/>
  <c r="Y618" i="1"/>
  <c r="Y2869" i="1"/>
  <c r="Y2127" i="1"/>
  <c r="Y2070" i="1"/>
  <c r="Y1449" i="1"/>
  <c r="Y3086" i="1"/>
  <c r="Y2797" i="1"/>
  <c r="Y2404" i="1"/>
  <c r="Y4039" i="1"/>
  <c r="Y4040" i="1"/>
  <c r="Y2542" i="1"/>
  <c r="Y4132" i="1"/>
  <c r="Y1601" i="1"/>
  <c r="Y2327" i="1"/>
  <c r="Y3126" i="1"/>
  <c r="Y1987" i="1"/>
  <c r="Y1129" i="1"/>
  <c r="Y1286" i="1"/>
  <c r="Y1287" i="1"/>
  <c r="Y730" i="1"/>
  <c r="Y1024" i="1"/>
  <c r="Y3320" i="1"/>
  <c r="Y107" i="1"/>
  <c r="Y3114" i="1"/>
  <c r="Y3050" i="1"/>
  <c r="Y3493" i="1"/>
  <c r="Y4257" i="1"/>
  <c r="Y356" i="1"/>
  <c r="Y1717" i="1"/>
  <c r="Y4110" i="1"/>
  <c r="Y1148" i="1"/>
  <c r="Y3460" i="1"/>
  <c r="Y1106" i="1"/>
  <c r="Y1173" i="1"/>
  <c r="Y2867" i="1"/>
  <c r="Y2986" i="1"/>
  <c r="Y2987" i="1"/>
  <c r="Y2752" i="1"/>
  <c r="Y2753" i="1"/>
  <c r="Y3080" i="1"/>
  <c r="Y1940" i="1"/>
  <c r="Y3775" i="1"/>
  <c r="Y341" i="1"/>
  <c r="Y1392" i="1"/>
  <c r="Y2631" i="1"/>
  <c r="Y2547" i="1"/>
  <c r="Y2830" i="1"/>
  <c r="Y2600" i="1"/>
  <c r="Y733" i="1"/>
  <c r="Y1547" i="1"/>
  <c r="Y3667" i="1"/>
  <c r="Y3668" i="1"/>
  <c r="Y3325" i="1"/>
  <c r="Y3326" i="1"/>
  <c r="Y1899" i="1"/>
  <c r="Y813" i="1"/>
  <c r="Y2881" i="1"/>
  <c r="Y1333" i="1"/>
  <c r="Y375" i="1"/>
  <c r="Y3051" i="1"/>
  <c r="Y1652" i="1"/>
  <c r="Y1653" i="1"/>
  <c r="Y1921" i="1"/>
  <c r="Y1706" i="1"/>
  <c r="Y2049" i="1"/>
  <c r="Y3949" i="1"/>
  <c r="Y1270" i="1"/>
  <c r="Y1271" i="1"/>
  <c r="Y1636" i="1"/>
  <c r="Y3053" i="1"/>
  <c r="Y1170" i="1"/>
  <c r="Y3675" i="1"/>
  <c r="Y3438" i="1"/>
  <c r="Y1975" i="1"/>
  <c r="Y2331" i="1"/>
  <c r="Y2721" i="1"/>
  <c r="Y1110" i="1"/>
  <c r="Y2970" i="1"/>
  <c r="Y1631" i="1"/>
  <c r="Y1488" i="1"/>
  <c r="Y3854" i="1"/>
  <c r="Y427" i="1"/>
  <c r="Y1735" i="1"/>
  <c r="Y2388" i="1"/>
  <c r="Y590" i="1"/>
  <c r="Y1218" i="1"/>
  <c r="Y1710" i="1"/>
  <c r="Y4020" i="1"/>
  <c r="Y893" i="1"/>
  <c r="Y2760" i="1"/>
  <c r="Y805" i="1"/>
  <c r="Y3558" i="1"/>
  <c r="Y2822" i="1"/>
  <c r="Y2490" i="1"/>
  <c r="Y3309" i="1"/>
  <c r="Y1252" i="1"/>
  <c r="Y4150" i="1"/>
  <c r="Y2824" i="1"/>
  <c r="Y847" i="1"/>
  <c r="Y476" i="1"/>
  <c r="Y1111" i="1"/>
  <c r="Y1831" i="1"/>
  <c r="Y2349" i="1"/>
  <c r="Y2759" i="1"/>
  <c r="Y3442" i="1"/>
  <c r="Y4269" i="1"/>
  <c r="Y1781" i="1"/>
  <c r="Y2814" i="1"/>
  <c r="Y78" i="1"/>
  <c r="Y1096" i="1"/>
  <c r="Y3931" i="1"/>
  <c r="Y3793" i="1"/>
  <c r="Y3482" i="1"/>
  <c r="Y3735" i="1"/>
  <c r="Y3563" i="1"/>
  <c r="Y1928" i="1"/>
  <c r="Y2352" i="1"/>
  <c r="Y1569" i="1"/>
  <c r="Y1497" i="1"/>
  <c r="Y305" i="1"/>
  <c r="Y304" i="1"/>
  <c r="Y3988" i="1"/>
  <c r="Y2902" i="1"/>
  <c r="Y1559" i="1"/>
  <c r="Y2858" i="1"/>
  <c r="Y2828" i="1"/>
  <c r="Y3160" i="1"/>
  <c r="Y1427" i="1"/>
  <c r="Y3154" i="1"/>
  <c r="Y3715" i="1"/>
  <c r="Y2407" i="1"/>
  <c r="Y3740" i="1"/>
  <c r="Y3002" i="1"/>
  <c r="Y2240" i="1"/>
  <c r="Y917" i="1"/>
  <c r="Y75" i="1"/>
  <c r="Y849" i="1"/>
  <c r="Y180" i="1"/>
  <c r="Y2382" i="1"/>
  <c r="Y865" i="1"/>
  <c r="Y2711" i="1"/>
  <c r="Y734" i="1"/>
  <c r="Y740" i="1"/>
  <c r="Y2859" i="1"/>
  <c r="Y3892" i="1"/>
  <c r="Y1690" i="1"/>
  <c r="Y2082" i="1"/>
  <c r="Y895" i="1"/>
  <c r="Y2616" i="1"/>
  <c r="Y988" i="1"/>
  <c r="Y3049" i="1"/>
  <c r="Y2234" i="1"/>
  <c r="Y3054" i="1"/>
  <c r="Y1620" i="1"/>
  <c r="Y2312" i="1"/>
  <c r="Y2090" i="1"/>
  <c r="Y1777" i="1"/>
  <c r="Y2175" i="1"/>
  <c r="Y3406" i="1"/>
  <c r="Y1020" i="1"/>
  <c r="Y162" i="1"/>
  <c r="Y3082" i="1"/>
  <c r="Y727" i="1"/>
  <c r="Y2505" i="1"/>
  <c r="Y2406" i="1"/>
  <c r="Y2041" i="1"/>
  <c r="Y1278" i="1"/>
  <c r="Y777" i="1"/>
  <c r="Y781" i="1"/>
  <c r="Y635" i="1"/>
  <c r="Y3217" i="1"/>
  <c r="Y1887" i="1"/>
  <c r="Y3935" i="1"/>
  <c r="Y614" i="1"/>
  <c r="Y3147" i="1"/>
  <c r="Y252" i="1"/>
  <c r="Y4001" i="1"/>
  <c r="Y218" i="1"/>
  <c r="Y1664" i="1"/>
  <c r="Y3598" i="1"/>
  <c r="Y3912" i="1"/>
  <c r="Y273" i="1"/>
  <c r="Y52" i="1"/>
  <c r="Y664" i="1"/>
  <c r="Y841" i="1"/>
  <c r="Y2620" i="1"/>
  <c r="Y2142" i="1"/>
  <c r="Y1456" i="1"/>
  <c r="Y4255" i="1"/>
  <c r="Y392" i="1"/>
  <c r="Y4005" i="1"/>
  <c r="Y1867" i="1"/>
  <c r="Y1076" i="1"/>
  <c r="Y1931" i="1"/>
  <c r="Y3355" i="1"/>
  <c r="Y1983" i="1"/>
  <c r="Y997" i="1"/>
  <c r="Y393" i="1"/>
  <c r="Y3299" i="1"/>
  <c r="Y1542" i="1"/>
  <c r="Y419" i="1"/>
  <c r="Y2210" i="1"/>
  <c r="Y707" i="1"/>
  <c r="Y1539" i="1"/>
  <c r="Y2481" i="1"/>
  <c r="Y3851" i="1"/>
  <c r="Y1019" i="1"/>
  <c r="Y1693" i="1"/>
  <c r="Y2356" i="1"/>
  <c r="Y3464" i="1"/>
  <c r="Y59" i="1"/>
  <c r="Y660" i="1"/>
  <c r="Y3495" i="1"/>
  <c r="Y1657" i="1"/>
  <c r="Y3676" i="1"/>
  <c r="Y3904" i="1"/>
  <c r="Y2073" i="1"/>
  <c r="Y4079" i="1"/>
  <c r="Y3751" i="1"/>
  <c r="Y879" i="1"/>
  <c r="Y3189" i="1"/>
  <c r="Y1060" i="1"/>
  <c r="Y4019" i="1"/>
  <c r="Y1842" i="1"/>
  <c r="Y49" i="1"/>
  <c r="Y1536" i="1"/>
  <c r="Y4034" i="1"/>
  <c r="Y2720" i="1"/>
  <c r="Y3194" i="1"/>
  <c r="Y3183" i="1"/>
  <c r="Y1714" i="1"/>
  <c r="Y978" i="1"/>
  <c r="Y1351" i="1"/>
  <c r="Y3926" i="1"/>
  <c r="Y2639" i="1"/>
  <c r="Y3345" i="1"/>
  <c r="Y2554" i="1"/>
  <c r="Y2891" i="1"/>
  <c r="Y447" i="1"/>
  <c r="Y2399" i="1"/>
  <c r="Y48" i="1"/>
  <c r="Y3880" i="1"/>
  <c r="Y561" i="1"/>
  <c r="Y2188" i="1"/>
  <c r="Y3728" i="1"/>
  <c r="Y2537" i="1"/>
  <c r="Y1047" i="1"/>
  <c r="Y1264" i="1"/>
  <c r="Y3057" i="1"/>
  <c r="Y1930" i="1"/>
  <c r="Y2750" i="1"/>
  <c r="Y1553" i="1"/>
  <c r="Y1149" i="1"/>
  <c r="Y3643" i="1"/>
  <c r="Y3644" i="1"/>
  <c r="Y526" i="1"/>
  <c r="Y3789" i="1"/>
  <c r="Y2157" i="1"/>
  <c r="Y2158" i="1"/>
  <c r="Y255" i="1"/>
  <c r="Y3149" i="1"/>
  <c r="Y3858" i="1"/>
  <c r="Y3909" i="1"/>
  <c r="Y2484" i="1"/>
  <c r="Y1219" i="1"/>
  <c r="Y3763" i="1"/>
  <c r="Y3034" i="1"/>
  <c r="Y1094" i="1"/>
  <c r="Y1650" i="1"/>
  <c r="Y776" i="1"/>
  <c r="Y3798" i="1"/>
  <c r="Y3799" i="1"/>
  <c r="Y2195" i="1"/>
  <c r="Y2196" i="1"/>
  <c r="Y3572" i="1"/>
  <c r="Y87" i="1"/>
  <c r="Y996" i="1"/>
  <c r="Y3742" i="1"/>
  <c r="Y3796" i="1"/>
  <c r="Y2722" i="1"/>
  <c r="Y1724" i="1"/>
  <c r="Y3205" i="1"/>
  <c r="Y2660" i="1"/>
  <c r="Y534" i="1"/>
  <c r="Y661" i="1"/>
  <c r="Y2768" i="1"/>
  <c r="Y2769" i="1"/>
  <c r="Y1523" i="1"/>
  <c r="Y974" i="1"/>
  <c r="Y2780" i="1"/>
  <c r="Y2104" i="1"/>
  <c r="Y385" i="1"/>
  <c r="Y1948" i="1"/>
  <c r="Y4236" i="1"/>
  <c r="Y2677" i="1"/>
  <c r="Y2415" i="1"/>
  <c r="Y2416" i="1"/>
  <c r="Y1974" i="1"/>
  <c r="Y2909" i="1"/>
  <c r="Y2376" i="1"/>
  <c r="Y3963" i="1"/>
  <c r="Y82" i="1"/>
  <c r="Y67" i="1"/>
  <c r="Y1441" i="1"/>
  <c r="Y2977" i="1"/>
  <c r="Y3070" i="1"/>
  <c r="Y1593" i="1"/>
  <c r="Y2527" i="1"/>
  <c r="Y4243" i="1"/>
  <c r="Y2076" i="1"/>
  <c r="Y1406" i="1"/>
  <c r="Y1092" i="1"/>
  <c r="Y3943" i="1"/>
  <c r="Y2353" i="1"/>
  <c r="Y1501" i="1"/>
  <c r="Y2044" i="1"/>
  <c r="Y710" i="1"/>
  <c r="Y1552" i="1"/>
  <c r="Y3713" i="1"/>
  <c r="Y2357" i="1"/>
  <c r="Y1598" i="1"/>
  <c r="Y1146" i="1"/>
  <c r="Y2381" i="1"/>
  <c r="Y1368" i="1"/>
  <c r="Y957" i="1"/>
  <c r="Y3993" i="1"/>
  <c r="Y2340" i="1"/>
  <c r="Y2341" i="1"/>
  <c r="Y1293" i="1"/>
  <c r="Y3203" i="1"/>
  <c r="Y3204" i="1"/>
  <c r="Y3307" i="1"/>
  <c r="Y3961" i="1"/>
  <c r="Y1152" i="1"/>
  <c r="Y1386" i="1"/>
  <c r="Y3265" i="1"/>
  <c r="Y615" i="1"/>
  <c r="Y2110" i="1"/>
  <c r="Y3672" i="1"/>
  <c r="Y848" i="1"/>
  <c r="Y515" i="1"/>
  <c r="Y2465" i="1"/>
  <c r="Y3721" i="1"/>
  <c r="Y4154" i="1"/>
  <c r="Y150" i="1"/>
  <c r="Y969" i="1"/>
  <c r="Y196" i="1"/>
  <c r="Y197" i="1"/>
  <c r="Y500" i="1"/>
  <c r="Y3223" i="1"/>
  <c r="Y2058" i="1"/>
  <c r="Y3144" i="1"/>
  <c r="Y4172" i="1"/>
  <c r="Y110" i="1"/>
  <c r="Y1324" i="1"/>
  <c r="Y2028" i="1"/>
  <c r="Y3225" i="1"/>
  <c r="Y1541" i="1"/>
  <c r="Y568" i="1"/>
  <c r="Y353" i="1"/>
  <c r="Y2980" i="1"/>
  <c r="Y2138" i="1"/>
  <c r="Y2139" i="1"/>
  <c r="Y3597" i="1"/>
  <c r="Y910" i="1"/>
  <c r="Y1549" i="1"/>
  <c r="Y683" i="1"/>
  <c r="Y2516" i="1"/>
  <c r="Y3339" i="1"/>
  <c r="Y828" i="1"/>
  <c r="Y1550" i="1"/>
  <c r="Y357" i="1"/>
  <c r="Y1348" i="1"/>
  <c r="Y1973" i="1"/>
  <c r="Y1257" i="1"/>
  <c r="Y1927" i="1"/>
  <c r="Y1832" i="1"/>
  <c r="Y3437" i="1"/>
  <c r="Y1901" i="1"/>
  <c r="Y3411" i="1"/>
  <c r="Y586" i="1"/>
  <c r="Y174" i="1"/>
  <c r="Y4232" i="1"/>
  <c r="Y1545" i="1"/>
  <c r="Y656" i="1"/>
  <c r="Y3948" i="1"/>
  <c r="Y2063" i="1"/>
  <c r="Y2539" i="1"/>
  <c r="Y1871" i="1"/>
  <c r="Y3791" i="1"/>
  <c r="Y2578" i="1"/>
  <c r="Y1043" i="1"/>
  <c r="Y44" i="1"/>
  <c r="Y45" i="1"/>
  <c r="Y233" i="1"/>
  <c r="Y161" i="1"/>
  <c r="Y2320" i="1"/>
  <c r="Y545" i="1"/>
  <c r="Y3340" i="1"/>
  <c r="Y3967" i="1"/>
  <c r="Y3968" i="1"/>
  <c r="Y3969" i="1"/>
  <c r="Y3970" i="1"/>
  <c r="Y3588" i="1"/>
  <c r="Y80" i="1"/>
  <c r="Y1093" i="1"/>
  <c r="Y2577" i="1"/>
  <c r="Y1163" i="1"/>
  <c r="Y594" i="1"/>
  <c r="Y572" i="1"/>
  <c r="Y2508" i="1"/>
  <c r="Y4206" i="1"/>
  <c r="Y2198" i="1"/>
  <c r="Y195" i="1"/>
  <c r="Y3161" i="1"/>
  <c r="Y557" i="1"/>
  <c r="Y3937" i="1"/>
  <c r="Y860" i="1"/>
  <c r="Y976" i="1"/>
  <c r="Y2152" i="1"/>
  <c r="Y3694" i="1"/>
  <c r="Y513" i="1"/>
  <c r="Y3136" i="1"/>
  <c r="Y4157" i="1"/>
  <c r="Y2735" i="1"/>
  <c r="Y155" i="1"/>
  <c r="Y4098" i="1"/>
  <c r="Y4271" i="1"/>
  <c r="Y555" i="1"/>
  <c r="Y1982" i="1"/>
  <c r="Y2574" i="1"/>
  <c r="Y431" i="1"/>
  <c r="Y2226" i="1"/>
  <c r="Y3371" i="1"/>
  <c r="Y77" i="1"/>
  <c r="Y742" i="1"/>
  <c r="Y1445" i="1"/>
  <c r="Y789" i="1"/>
  <c r="Y3559" i="1"/>
  <c r="Y1361" i="1"/>
  <c r="Y3806" i="1"/>
  <c r="Y79" i="1"/>
  <c r="Y1104" i="1"/>
  <c r="Y3995" i="1"/>
  <c r="Y576" i="1"/>
  <c r="Y577" i="1"/>
  <c r="Y2059" i="1"/>
  <c r="Y668" i="1"/>
  <c r="Y346" i="1"/>
  <c r="Y349" i="1"/>
  <c r="Y1651" i="1"/>
  <c r="Y756" i="1"/>
  <c r="Y1888" i="1"/>
  <c r="Y1436" i="1"/>
  <c r="Y4006" i="1"/>
  <c r="Y1540" i="1"/>
  <c r="Y2167" i="1"/>
  <c r="Y2365" i="1"/>
  <c r="Y3983" i="1"/>
  <c r="Y1546" i="1"/>
  <c r="Y2475" i="1"/>
  <c r="Y1265" i="1"/>
  <c r="Y2486" i="1"/>
  <c r="Y2247" i="1"/>
  <c r="Y1689" i="1"/>
  <c r="Y998" i="1"/>
  <c r="Y979" i="1"/>
  <c r="Y4185" i="1"/>
  <c r="Y1896" i="1"/>
  <c r="Y3156" i="1"/>
  <c r="Y2065" i="1"/>
  <c r="Y4009" i="1"/>
  <c r="Y821" i="1"/>
  <c r="Y1139" i="1"/>
  <c r="Y3515" i="1"/>
  <c r="Y46" i="1"/>
  <c r="Y1647" i="1"/>
  <c r="Y391" i="1"/>
  <c r="Y3678" i="1"/>
  <c r="Y2147" i="1"/>
  <c r="Y2007" i="1"/>
  <c r="Y73" i="1"/>
  <c r="Y2140" i="1"/>
  <c r="Y840" i="1"/>
  <c r="Y1090" i="1"/>
  <c r="Y201" i="1"/>
  <c r="Y2342" i="1"/>
  <c r="Y3353" i="1"/>
  <c r="Y3787" i="1"/>
  <c r="Y1209" i="1"/>
  <c r="Y2045" i="1"/>
  <c r="Y2682" i="1"/>
  <c r="Y2330" i="1"/>
  <c r="Y2948" i="1"/>
  <c r="Y2715" i="1"/>
  <c r="Y516" i="1"/>
  <c r="Y2979" i="1"/>
  <c r="Y4239" i="1"/>
  <c r="Y3141" i="1"/>
  <c r="Y2713" i="1"/>
  <c r="Y3577" i="1"/>
  <c r="Y713" i="1"/>
  <c r="Y307" i="1"/>
  <c r="Y4107" i="1"/>
  <c r="Y3808" i="1"/>
  <c r="Y101" i="1"/>
  <c r="Y1548" i="1"/>
  <c r="Y388" i="1"/>
  <c r="Y1397" i="1"/>
  <c r="Y3387" i="1"/>
  <c r="Y102" i="1"/>
  <c r="Y2017" i="1"/>
  <c r="Y199" i="1"/>
  <c r="Y1560" i="1"/>
  <c r="Y2517" i="1"/>
  <c r="Y3165" i="1"/>
  <c r="Y2208" i="1"/>
  <c r="Y3901" i="1"/>
  <c r="Y1142" i="1"/>
  <c r="Y3500" i="1"/>
  <c r="Y4264" i="1"/>
  <c r="Y985" i="1"/>
  <c r="Y1851" i="1"/>
  <c r="Y640" i="1"/>
  <c r="Y2884" i="1"/>
  <c r="Y1555" i="1"/>
  <c r="Y1543" i="1"/>
  <c r="Y2250" i="1"/>
  <c r="Y807" i="1"/>
  <c r="Y808" i="1"/>
  <c r="Y2232" i="1"/>
  <c r="Y2178" i="1"/>
  <c r="Y2179" i="1"/>
  <c r="Y1269" i="1"/>
  <c r="Y2645" i="1"/>
  <c r="Y2114" i="1"/>
  <c r="Y2975" i="1"/>
  <c r="Y2669" i="1"/>
  <c r="Y2670" i="1"/>
  <c r="Y485" i="1"/>
  <c r="Y2807" i="1"/>
  <c r="Y566" i="1"/>
  <c r="Y1679" i="1"/>
  <c r="Y4227" i="1"/>
  <c r="Y2731" i="1"/>
  <c r="Y3227" i="1"/>
  <c r="Y1303" i="1"/>
  <c r="Y185" i="1"/>
  <c r="Y1385" i="1"/>
  <c r="Y4281" i="1"/>
  <c r="Y3066" i="1"/>
  <c r="Y2004" i="1"/>
  <c r="Y3805" i="1"/>
  <c r="Y2650" i="1"/>
  <c r="Y3685" i="1"/>
  <c r="Y182" i="1"/>
  <c r="Y3987" i="1"/>
  <c r="Y1674" i="1"/>
  <c r="Y358" i="1"/>
  <c r="Y2512" i="1"/>
  <c r="Y1409" i="1"/>
  <c r="Y4182" i="1"/>
  <c r="Y194" i="1"/>
  <c r="Y3191" i="1"/>
  <c r="Y429" i="1"/>
  <c r="Y869" i="1"/>
  <c r="Y1526" i="1"/>
  <c r="Y1065" i="1"/>
  <c r="Y2716" i="1"/>
  <c r="Y4288" i="1"/>
  <c r="Y2788" i="1"/>
  <c r="Y2286" i="1"/>
  <c r="Y2678" i="1"/>
  <c r="Y797" i="1"/>
  <c r="Y1729" i="1"/>
  <c r="Y775" i="1"/>
  <c r="Y286" i="1"/>
  <c r="Y42" i="1"/>
  <c r="Y1749" i="1"/>
  <c r="Y2615" i="1"/>
  <c r="Y1919" i="1"/>
  <c r="Y2479" i="1"/>
  <c r="Y3707" i="1"/>
  <c r="Y3466" i="1"/>
  <c r="Y1493" i="1"/>
  <c r="Y54" i="1"/>
  <c r="Y2333" i="1"/>
  <c r="Y4070" i="1"/>
  <c r="Y2372" i="1"/>
  <c r="Y3849" i="1"/>
  <c r="Y43" i="1"/>
  <c r="Y3764" i="1"/>
  <c r="Y527" i="1"/>
  <c r="Y846" i="1"/>
  <c r="Y2974" i="1"/>
  <c r="Y655" i="1"/>
  <c r="Y408" i="1"/>
  <c r="Y961" i="1"/>
  <c r="Y2968" i="1"/>
  <c r="Y1623" i="1"/>
  <c r="Y3020" i="1"/>
  <c r="Y4199" i="1"/>
  <c r="Y1672" i="1"/>
  <c r="Y1551" i="1"/>
  <c r="Y1469" i="1"/>
  <c r="Y569" i="1"/>
  <c r="Y3182" i="1"/>
  <c r="Y3674" i="1"/>
  <c r="Y2220" i="1"/>
  <c r="Y4274" i="1"/>
  <c r="Y981" i="1"/>
  <c r="Y3383" i="1"/>
  <c r="Y3447" i="1"/>
  <c r="Y4007" i="1"/>
  <c r="Y2368" i="1"/>
  <c r="Y2111" i="1"/>
  <c r="Y374" i="1"/>
  <c r="Y3412" i="1"/>
  <c r="Y3554" i="1"/>
  <c r="Y3767" i="1"/>
  <c r="Y3414" i="1"/>
  <c r="Y2810" i="1"/>
  <c r="Y1985" i="1"/>
  <c r="Y2217" i="1"/>
  <c r="Y1138" i="1"/>
  <c r="Y1834" i="1"/>
  <c r="Y2306" i="1"/>
  <c r="Y1376" i="1"/>
  <c r="Y3508" i="1"/>
  <c r="Y3565" i="1"/>
  <c r="Y2914" i="1"/>
  <c r="Y2837" i="1"/>
  <c r="Y1913" i="1"/>
  <c r="Y3021" i="1"/>
  <c r="Y1642" i="1"/>
  <c r="Y1244" i="1"/>
  <c r="Y611" i="1"/>
  <c r="Y2602" i="1"/>
  <c r="Y3078" i="1"/>
  <c r="Y2804" i="1"/>
  <c r="Y428" i="1"/>
  <c r="Y2966" i="1"/>
  <c r="Y1001" i="1"/>
  <c r="Y1637" i="1"/>
  <c r="Y3468" i="1"/>
  <c r="Y2642" i="1"/>
  <c r="Y4217" i="1"/>
  <c r="Y1800" i="1"/>
  <c r="Y3391" i="1"/>
  <c r="Y2915" i="1"/>
  <c r="Y1782" i="1"/>
  <c r="Y4130" i="1"/>
  <c r="Y1892" i="1"/>
  <c r="Y295" i="1"/>
  <c r="Y927" i="1"/>
  <c r="Y359" i="1"/>
  <c r="Y1325" i="1"/>
  <c r="Y2896" i="1"/>
  <c r="Y1608" i="1"/>
  <c r="Y1315" i="1"/>
  <c r="Y84" i="1"/>
  <c r="Y3844" i="1"/>
  <c r="Y258" i="1"/>
  <c r="Y259" i="1"/>
  <c r="Y2570" i="1"/>
  <c r="Y300" i="1"/>
  <c r="Y362" i="1"/>
  <c r="Y4027" i="1"/>
  <c r="Y3693" i="1"/>
  <c r="Y1341" i="1"/>
  <c r="Y1013" i="1"/>
  <c r="Y3642" i="1"/>
  <c r="Y209" i="1"/>
  <c r="Y2298" i="1"/>
  <c r="Y562" i="1"/>
  <c r="Y1778" i="1"/>
  <c r="Y60" i="1"/>
  <c r="Y1297" i="1"/>
  <c r="Y386" i="1"/>
  <c r="Y1140" i="1"/>
  <c r="Y1558" i="1"/>
  <c r="Y4147" i="1"/>
  <c r="Y529" i="1"/>
  <c r="Y2332" i="1"/>
  <c r="Y446" i="1"/>
  <c r="Y570" i="1"/>
  <c r="Y1937" i="1"/>
  <c r="Y1917" i="1"/>
  <c r="Y190" i="1"/>
  <c r="Y602" i="1"/>
  <c r="Y556" i="1"/>
  <c r="Y504" i="1"/>
  <c r="Y505" i="1"/>
  <c r="Y3410" i="1"/>
  <c r="Y1156" i="1"/>
  <c r="Y3335" i="1"/>
  <c r="Y1263" i="1"/>
  <c r="Y1673" i="1"/>
  <c r="Y254" i="1"/>
  <c r="Y3030" i="1"/>
  <c r="Y3749" i="1"/>
  <c r="Y2202" i="1"/>
  <c r="Y4096" i="1"/>
  <c r="Y2946" i="1"/>
  <c r="Y4014" i="1"/>
  <c r="Y2148" i="1"/>
  <c r="Y207" i="1"/>
  <c r="Y1430" i="1"/>
  <c r="Y2576" i="1"/>
  <c r="Y2248" i="1"/>
  <c r="Y3394" i="1"/>
  <c r="Y417" i="1"/>
  <c r="Y1069" i="1"/>
  <c r="Y3603" i="1"/>
  <c r="Y2995" i="1"/>
  <c r="Y2134" i="1"/>
  <c r="Y3032" i="1"/>
  <c r="Y3424" i="1"/>
  <c r="Y622" i="1"/>
  <c r="Y621" i="1"/>
  <c r="Y1500" i="1"/>
  <c r="Y1158" i="1"/>
  <c r="Y3373" i="1"/>
  <c r="Y1632" i="1"/>
  <c r="Y2396" i="1"/>
  <c r="Y926" i="1"/>
  <c r="Y3014" i="1"/>
  <c r="Y3047" i="1"/>
  <c r="Y1087" i="1"/>
  <c r="Y3061" i="1"/>
  <c r="Y3698" i="1"/>
  <c r="Y1991" i="1"/>
  <c r="Y1993" i="1"/>
  <c r="Y601" i="1"/>
  <c r="Y1958" i="1"/>
  <c r="Y277" i="1"/>
  <c r="Y1330" i="1"/>
  <c r="Y2811" i="1"/>
  <c r="Y1443" i="1"/>
  <c r="Y1190" i="1"/>
  <c r="Y502" i="1"/>
  <c r="Y3112" i="1"/>
  <c r="Y681" i="1"/>
  <c r="Y3011" i="1"/>
  <c r="Y2832" i="1"/>
  <c r="Y3548" i="1"/>
  <c r="Y283" i="1"/>
  <c r="Y289" i="1"/>
  <c r="Y1699" i="1"/>
  <c r="Y2561" i="1"/>
  <c r="Y1779" i="1"/>
  <c r="Y308" i="1"/>
  <c r="Y878" i="1"/>
  <c r="Y3526" i="1"/>
  <c r="Y580" i="1"/>
  <c r="Y581" i="1"/>
  <c r="Y2089" i="1"/>
  <c r="Y2792" i="1"/>
  <c r="Y3094" i="1"/>
  <c r="Y3393" i="1"/>
  <c r="Y3055" i="1"/>
  <c r="Y1055" i="1"/>
  <c r="Y299" i="1"/>
  <c r="Y1073" i="1"/>
  <c r="Y3193" i="1"/>
  <c r="Y1676" i="1"/>
  <c r="Y3583" i="1"/>
  <c r="Y2933" i="1"/>
  <c r="Y477" i="1"/>
  <c r="Y948" i="1"/>
  <c r="Y395" i="1"/>
  <c r="Y3571" i="1"/>
  <c r="Y839" i="1"/>
  <c r="Y2758" i="1"/>
  <c r="Y1878" i="1"/>
  <c r="Y1281" i="1"/>
  <c r="Y871" i="1"/>
  <c r="Y2403" i="1"/>
  <c r="Y3608" i="1"/>
  <c r="Y2697" i="1"/>
  <c r="Y219" i="1"/>
  <c r="Y1879" i="1"/>
  <c r="Y3734" i="1"/>
  <c r="Y3359" i="1"/>
  <c r="Y1250" i="1"/>
  <c r="Y106" i="1"/>
  <c r="Y426" i="1"/>
  <c r="Y3768" i="1"/>
  <c r="Y1874" i="1"/>
  <c r="Y2998" i="1"/>
  <c r="Y3727" i="1"/>
  <c r="Y2785" i="1"/>
  <c r="Y1226" i="1"/>
  <c r="Y2745" i="1"/>
  <c r="Y1194" i="1"/>
  <c r="Y1768" i="1"/>
  <c r="Y2506" i="1"/>
  <c r="Y2524" i="1"/>
  <c r="Y2708" i="1"/>
  <c r="Y288" i="1"/>
  <c r="Y2990" i="1"/>
  <c r="Y1575" i="1"/>
  <c r="Y3521" i="1"/>
  <c r="Y4122" i="1"/>
  <c r="Y4162" i="1"/>
  <c r="Y4106" i="1"/>
  <c r="Y1808" i="1"/>
  <c r="Y3836" i="1"/>
  <c r="Y563" i="1"/>
  <c r="Y2734" i="1"/>
  <c r="Y3327" i="1"/>
  <c r="Y2358" i="1"/>
  <c r="Y741" i="1"/>
  <c r="Y3648" i="1"/>
  <c r="Y2492" i="1"/>
  <c r="Y4216" i="1"/>
  <c r="Y467" i="1"/>
  <c r="Y4056" i="1"/>
  <c r="Y1172" i="1"/>
  <c r="Y2817" i="1"/>
  <c r="Y836" i="1"/>
  <c r="Y2916" i="1"/>
  <c r="Y4279" i="1"/>
  <c r="Y1053" i="1"/>
  <c r="Y876" i="1"/>
  <c r="Y877" i="1"/>
  <c r="Y1773" i="1"/>
  <c r="Y564" i="1"/>
  <c r="Y1602" i="1"/>
  <c r="Y2014" i="1"/>
  <c r="Y1713" i="1"/>
  <c r="Y1712" i="1"/>
  <c r="Y970" i="1"/>
  <c r="Y530" i="1"/>
  <c r="Y3386" i="1"/>
  <c r="Y3950" i="1"/>
  <c r="Y3712" i="1"/>
  <c r="Y934" i="1"/>
  <c r="Y3152" i="1"/>
  <c r="Y3781" i="1"/>
  <c r="Y2047" i="1"/>
  <c r="Y2048" i="1"/>
  <c r="Y1590" i="1"/>
  <c r="Y3748" i="1"/>
  <c r="Y135" i="1"/>
  <c r="Y2038" i="1"/>
  <c r="Y179" i="1"/>
  <c r="Y3977" i="1"/>
  <c r="Y1922" i="1"/>
  <c r="Y890" i="1"/>
  <c r="Y872" i="1"/>
  <c r="Y3162" i="1"/>
  <c r="Y692" i="1"/>
  <c r="Y3797" i="1"/>
  <c r="Y2016" i="1"/>
  <c r="Y163" i="1"/>
  <c r="Y2291" i="1"/>
  <c r="Y1797" i="1"/>
  <c r="Y547" i="1"/>
  <c r="Y542" i="1"/>
  <c r="Y543" i="1"/>
  <c r="Y3878" i="1"/>
  <c r="Y469" i="1"/>
  <c r="Y1704" i="1"/>
  <c r="Y1705" i="1"/>
  <c r="Y1687" i="1"/>
  <c r="Y2302" i="1"/>
  <c r="Y2303" i="1"/>
  <c r="Y2289" i="1"/>
  <c r="Y1511" i="1"/>
  <c r="Y1346" i="1"/>
  <c r="Y2174" i="1"/>
  <c r="Y330" i="1"/>
  <c r="Y3557" i="1"/>
  <c r="Y2953" i="1"/>
  <c r="Y249" i="1"/>
  <c r="Y247" i="1"/>
  <c r="Y2931" i="1"/>
  <c r="Y1603" i="1"/>
  <c r="Y4044" i="1"/>
  <c r="Y4045" i="1"/>
  <c r="Y1981" i="1"/>
  <c r="Y2029" i="1"/>
  <c r="Y544" i="1"/>
  <c r="Y316" i="1"/>
  <c r="Y1614" i="1"/>
  <c r="Y984" i="1"/>
  <c r="Y1480" i="1"/>
  <c r="Y4041" i="1"/>
  <c r="Y785" i="1"/>
  <c r="Y282" i="1"/>
  <c r="Y232" i="1"/>
  <c r="Y3321" i="1"/>
  <c r="Y1812" i="1"/>
  <c r="Y2770" i="1"/>
  <c r="Y327" i="1"/>
  <c r="Y3666" i="1"/>
  <c r="Y1814" i="1"/>
  <c r="Y854" i="1"/>
  <c r="Y3342" i="1"/>
  <c r="Y321" i="1"/>
  <c r="Y2468" i="1"/>
  <c r="Y1570" i="1"/>
  <c r="Y2749" i="1"/>
  <c r="Y1915" i="1"/>
  <c r="Y253" i="1"/>
  <c r="Y2405" i="1"/>
  <c r="Y2748" i="1"/>
  <c r="Y2345" i="1"/>
  <c r="Y955" i="1"/>
  <c r="Y315" i="1"/>
  <c r="Y2565" i="1"/>
  <c r="Y1685" i="1"/>
  <c r="Y2077" i="1"/>
  <c r="Y2947" i="1"/>
  <c r="Y578" i="1"/>
  <c r="Y280" i="1"/>
  <c r="Y1192" i="1"/>
  <c r="Y2491" i="1"/>
  <c r="Y231" i="1"/>
  <c r="Y982" i="1"/>
  <c r="Y1237" i="1"/>
  <c r="Y4061" i="1"/>
  <c r="Y3837" i="1"/>
  <c r="Y3318" i="1"/>
  <c r="Y3553" i="1"/>
  <c r="Y1751" i="1"/>
  <c r="Y1750" i="1"/>
  <c r="Y1681" i="1"/>
  <c r="Y3754" i="1"/>
  <c r="Y851" i="1"/>
  <c r="Y1345" i="1"/>
  <c r="Y2010" i="1"/>
  <c r="Y1813" i="1"/>
  <c r="Y1113" i="1"/>
  <c r="Y584" i="1"/>
  <c r="Y191" i="1"/>
  <c r="Y1926" i="1"/>
  <c r="Y3845" i="1"/>
  <c r="Y325" i="1"/>
  <c r="Y2740" i="1"/>
  <c r="Y573" i="1"/>
  <c r="Y2689" i="1"/>
  <c r="Y2936" i="1"/>
  <c r="Y837" i="1"/>
  <c r="Y3270" i="1"/>
  <c r="Y3936" i="1"/>
  <c r="Y4126" i="1"/>
  <c r="Y2334" i="1"/>
  <c r="Y2338" i="1"/>
  <c r="Y546" i="1"/>
  <c r="Y1610" i="1"/>
  <c r="Y3348" i="1"/>
  <c r="Y422" i="1"/>
  <c r="Y538" i="1"/>
  <c r="Y3253" i="1"/>
  <c r="Y3287" i="1"/>
  <c r="Y3269" i="1"/>
  <c r="Y579" i="1"/>
  <c r="Y423" i="1"/>
  <c r="Y3683" i="1"/>
  <c r="Y1824" i="1"/>
  <c r="Y3013" i="1"/>
  <c r="Y2056" i="1"/>
  <c r="Y3273" i="1"/>
  <c r="Y2128" i="1"/>
  <c r="Y1938" i="1"/>
  <c r="Y911" i="1"/>
  <c r="Y1538" i="1"/>
  <c r="Y2555" i="1"/>
  <c r="Y3866" i="1"/>
  <c r="Y517" i="1"/>
  <c r="Y2501" i="1"/>
  <c r="Y1661" i="1"/>
  <c r="Y1746" i="1"/>
  <c r="Y759" i="1"/>
  <c r="Y548" i="1"/>
  <c r="Y2033" i="1"/>
  <c r="Y2943" i="1"/>
  <c r="Y2030" i="1"/>
  <c r="Y3682" i="1"/>
  <c r="Y830" i="1"/>
  <c r="Y1945" i="1"/>
  <c r="Y402" i="1"/>
  <c r="Y2011" i="1"/>
  <c r="Y1760" i="1"/>
  <c r="Y1818" i="1"/>
  <c r="Y1272" i="1"/>
  <c r="Y293" i="1"/>
  <c r="Y294" i="1"/>
  <c r="Y3421" i="1"/>
  <c r="Y2862" i="1"/>
  <c r="Y3544" i="1"/>
  <c r="Y1817" i="1"/>
  <c r="Y983" i="1"/>
  <c r="Y745" i="1"/>
  <c r="Y1572" i="1"/>
  <c r="Y3933" i="1"/>
  <c r="Y1666" i="1"/>
  <c r="Y2467" i="1"/>
  <c r="Y3458" i="1"/>
  <c r="Y1821" i="1"/>
  <c r="Y1733" i="1"/>
  <c r="Y4181" i="1"/>
  <c r="Y2131" i="1"/>
  <c r="Y3934" i="1"/>
  <c r="Y2815" i="1"/>
  <c r="Y4101" i="1"/>
  <c r="Y1567" i="1"/>
  <c r="Y1573" i="1"/>
  <c r="Y63" i="1"/>
  <c r="Y965" i="1"/>
  <c r="Y1273" i="1"/>
  <c r="Y1496" i="1"/>
  <c r="Y2680" i="1"/>
  <c r="Y2205" i="1"/>
  <c r="Y3863" i="1"/>
  <c r="Y1258" i="1"/>
  <c r="Y2725" i="1"/>
  <c r="Y3445" i="1"/>
  <c r="Y1473" i="1"/>
  <c r="Y290" i="1"/>
  <c r="Y933" i="1"/>
  <c r="Y1223" i="1"/>
  <c r="Y637" i="1"/>
  <c r="Y1522" i="1"/>
  <c r="Y2839" i="1"/>
  <c r="Y4030" i="1"/>
  <c r="Y1525" i="1"/>
  <c r="Y1635" i="1"/>
  <c r="Y3838" i="1"/>
  <c r="Y946" i="1"/>
  <c r="Y736" i="1"/>
  <c r="Y2863" i="1"/>
  <c r="Y1658" i="1"/>
  <c r="Y2095" i="1"/>
  <c r="Y1881" i="1"/>
  <c r="Y235" i="1"/>
  <c r="Y3290" i="1"/>
  <c r="Y3890" i="1"/>
  <c r="Y2103" i="1"/>
  <c r="Y3895" i="1"/>
  <c r="Y1339" i="1"/>
  <c r="Y2281" i="1"/>
  <c r="Y3179" i="1"/>
  <c r="Y1396" i="1"/>
  <c r="Y973" i="1"/>
  <c r="Y758" i="1"/>
  <c r="Y3039" i="1"/>
  <c r="Y4071" i="1"/>
  <c r="Y2781" i="1"/>
  <c r="Y3017" i="1"/>
  <c r="Y3364" i="1"/>
  <c r="Y2162" i="1"/>
  <c r="Y1419" i="1"/>
  <c r="Y3349" i="1"/>
  <c r="Y1568" i="1"/>
  <c r="Y2800" i="1"/>
  <c r="Y4244" i="1"/>
  <c r="Y3255" i="1"/>
  <c r="Y3148" i="1"/>
  <c r="Y2701" i="1"/>
  <c r="Y520" i="1"/>
  <c r="Y2285" i="1"/>
  <c r="Y164" i="1"/>
  <c r="Y176" i="1"/>
  <c r="Y550" i="1"/>
  <c r="Y585" i="1"/>
  <c r="Y501" i="1"/>
  <c r="Y1041" i="1"/>
  <c r="Y463" i="1"/>
  <c r="Y2385" i="1"/>
  <c r="Y2313" i="1"/>
  <c r="Y2163" i="1"/>
  <c r="Y1979" i="1"/>
  <c r="Y1648" i="1"/>
  <c r="Y1151" i="1"/>
  <c r="Y2941" i="1"/>
  <c r="Y2630" i="1"/>
  <c r="Y1732" i="1"/>
  <c r="Y4171" i="1"/>
  <c r="Y2466" i="1"/>
  <c r="Y200" i="1"/>
  <c r="Y2864" i="1"/>
  <c r="Y1423" i="1"/>
  <c r="Y1762" i="1"/>
  <c r="Y1072" i="1"/>
  <c r="Y206" i="1"/>
  <c r="Y2938" i="1"/>
  <c r="Y3560" i="1"/>
  <c r="Y3561" i="1"/>
  <c r="Y228" i="1"/>
  <c r="Y2132" i="1"/>
  <c r="Y3545" i="1"/>
  <c r="Y3700" i="1"/>
  <c r="Y1161" i="1"/>
  <c r="Y3452" i="1"/>
  <c r="Y3063" i="1"/>
  <c r="Y1995" i="1"/>
  <c r="Y4207" i="1"/>
  <c r="Y1977" i="1"/>
  <c r="Y3128" i="1"/>
  <c r="Y3037" i="1"/>
  <c r="Y2216" i="1"/>
  <c r="Y318" i="1"/>
  <c r="Y3044" i="1"/>
  <c r="Y3100" i="1"/>
  <c r="Y3106" i="1"/>
  <c r="Y3107" i="1"/>
  <c r="Y3085" i="1"/>
  <c r="Y3087" i="1"/>
  <c r="Y3083" i="1"/>
  <c r="Y1641" i="1"/>
  <c r="Y3867" i="1"/>
  <c r="Y1352" i="1"/>
  <c r="Y597" i="1"/>
  <c r="Y291" i="1"/>
  <c r="Y2920" i="1"/>
  <c r="Y1616" i="1"/>
  <c r="Y3043" i="1"/>
  <c r="Y3237" i="1"/>
  <c r="Y3242" i="1"/>
  <c r="Y1589" i="1"/>
  <c r="Y2871" i="1"/>
  <c r="Y2853" i="1"/>
  <c r="Y3809" i="1"/>
  <c r="Y1135" i="1"/>
  <c r="Y1461" i="1"/>
  <c r="Y1402" i="1"/>
  <c r="Y598" i="1"/>
  <c r="Y690" i="1"/>
  <c r="Y691" i="1"/>
  <c r="Y4189" i="1"/>
  <c r="Y1885" i="1"/>
  <c r="Y3254" i="1"/>
  <c r="Y3432" i="1"/>
  <c r="Y3716" i="1"/>
  <c r="Y1299" i="1"/>
  <c r="Y3060" i="1"/>
  <c r="Y679" i="1"/>
  <c r="Y3524" i="1"/>
  <c r="Y790" i="1"/>
  <c r="Y2277" i="1"/>
  <c r="Y1748" i="1"/>
  <c r="Y1745" i="1"/>
  <c r="Y1747" i="1"/>
  <c r="Y223" i="1"/>
  <c r="Y225" i="1"/>
  <c r="Y746" i="1"/>
  <c r="Y1421" i="1"/>
  <c r="Y3131" i="1"/>
  <c r="Y716" i="1"/>
  <c r="Y2541" i="1"/>
  <c r="Y3001" i="1"/>
  <c r="Y3077" i="1"/>
  <c r="Y1882" i="1"/>
  <c r="Y175" i="1"/>
  <c r="Y521" i="1"/>
  <c r="Y2464" i="1"/>
  <c r="Y3233" i="1"/>
  <c r="Y834" i="1"/>
  <c r="Y608" i="1"/>
  <c r="Y2135" i="1"/>
  <c r="Y2149" i="1"/>
  <c r="Y2741" i="1"/>
  <c r="Y3377" i="1"/>
  <c r="Y3268" i="1"/>
  <c r="Y941" i="1"/>
  <c r="Y3274" i="1"/>
  <c r="Y3267" i="1"/>
  <c r="Y1214" i="1"/>
  <c r="Y285" i="1"/>
  <c r="Y1474" i="1"/>
  <c r="Y1475" i="1"/>
  <c r="Y3829" i="1"/>
  <c r="Y2055" i="1"/>
  <c r="Y1820" i="1"/>
  <c r="Y631" i="1"/>
  <c r="Y1663" i="1"/>
  <c r="Y2154" i="1"/>
  <c r="Y3453" i="1"/>
  <c r="Y1289" i="1"/>
  <c r="Y1772" i="1"/>
  <c r="Y1886" i="1"/>
  <c r="Y2870" i="1"/>
  <c r="Y714" i="1"/>
  <c r="Y1711" i="1"/>
  <c r="Y2989" i="1"/>
  <c r="Y3918" i="1"/>
  <c r="Y625" i="1"/>
  <c r="Y3686" i="1"/>
  <c r="Y3350" i="1"/>
  <c r="Y1586" i="1"/>
  <c r="Y192" i="1"/>
  <c r="Y1507" i="1"/>
  <c r="Y964" i="1"/>
  <c r="Y449" i="1"/>
  <c r="Y453" i="1"/>
  <c r="Y3343" i="1"/>
  <c r="Y2629" i="1"/>
  <c r="Y4042" i="1"/>
  <c r="Y1435" i="1"/>
  <c r="Y623" i="1"/>
  <c r="Y3109" i="1"/>
  <c r="Y4143" i="1"/>
  <c r="Y3272" i="1"/>
  <c r="Y2802" i="1"/>
  <c r="Y627" i="1"/>
  <c r="Y1607" i="1"/>
  <c r="Y2344" i="1"/>
  <c r="Y1179" i="1"/>
  <c r="Y1656" i="1"/>
  <c r="Y1720" i="1"/>
  <c r="Y448" i="1"/>
  <c r="Y2099" i="1"/>
  <c r="Y320" i="1"/>
  <c r="Y791" i="1"/>
  <c r="Y2850" i="1"/>
  <c r="Y4146" i="1"/>
  <c r="Y2796" i="1"/>
  <c r="Y2681" i="1"/>
  <c r="Y2789" i="1"/>
  <c r="Y2790" i="1"/>
  <c r="Y3091" i="1"/>
  <c r="Y822" i="1"/>
  <c r="Y3725" i="1"/>
  <c r="Y3120" i="1"/>
  <c r="Y3121" i="1"/>
  <c r="Y1350" i="1"/>
  <c r="Y3003" i="1"/>
  <c r="Y1067" i="1"/>
  <c r="Y3046" i="1"/>
  <c r="Y170" i="1"/>
  <c r="Y3110" i="1"/>
  <c r="Y168" i="1"/>
  <c r="Y705" i="1"/>
  <c r="Y2071" i="1"/>
  <c r="Y1280" i="1"/>
  <c r="Y3726" i="1"/>
  <c r="Y384" i="1"/>
  <c r="Y145" i="1"/>
  <c r="Y2236" i="1"/>
  <c r="Y4153" i="1"/>
  <c r="Y686" i="1"/>
  <c r="Y971" i="1"/>
  <c r="Y3525" i="1"/>
  <c r="Y4229" i="1"/>
  <c r="Y2688" i="1"/>
  <c r="Y2831" i="1"/>
  <c r="Y1457" i="1"/>
  <c r="Y2410" i="1"/>
  <c r="Y2666" i="1"/>
  <c r="Y452" i="1"/>
  <c r="Y1313" i="1"/>
  <c r="Y3619" i="1"/>
  <c r="Y3520" i="1"/>
  <c r="Y1850" i="1"/>
  <c r="Y3595" i="1"/>
  <c r="Y1199" i="1"/>
  <c r="Y2903" i="1"/>
  <c r="Y3736" i="1"/>
  <c r="Y3932" i="1"/>
  <c r="Y4193" i="1"/>
  <c r="Y2672" i="1"/>
  <c r="Y3092" i="1"/>
  <c r="Y1247" i="1"/>
  <c r="Y1143" i="1"/>
  <c r="Y380" i="1"/>
  <c r="Y3706" i="1"/>
  <c r="Y3418" i="1"/>
  <c r="Y3336" i="1"/>
  <c r="Y2819" i="1"/>
  <c r="Y1227" i="1"/>
  <c r="Y2664" i="1"/>
  <c r="Y2860" i="1"/>
  <c r="Y1468" i="1"/>
  <c r="Y2520" i="1"/>
  <c r="Y127" i="1"/>
  <c r="Y2535" i="1"/>
  <c r="Y698" i="1"/>
  <c r="Y1279" i="1"/>
  <c r="Y1236" i="1"/>
  <c r="Y3291" i="1"/>
  <c r="Y3604" i="1"/>
  <c r="Y3105" i="1"/>
  <c r="Y774" i="1"/>
  <c r="Y3076" i="1"/>
  <c r="Y3111" i="1"/>
  <c r="Y4090" i="1"/>
  <c r="Y4091" i="1"/>
  <c r="Y1408" i="1"/>
  <c r="Y141" i="1"/>
  <c r="Y139" i="1"/>
  <c r="Y875" i="1"/>
  <c r="Y333" i="1"/>
  <c r="Y364" i="1"/>
  <c r="Y69" i="1"/>
  <c r="Y3138" i="1"/>
  <c r="Y3251" i="1"/>
  <c r="Y3743" i="1"/>
  <c r="Y3022" i="1"/>
  <c r="Y3108" i="1"/>
  <c r="Y2122" i="1"/>
  <c r="Y3252" i="1"/>
  <c r="Y2662" i="1"/>
  <c r="Y3264" i="1"/>
  <c r="Y4170" i="1"/>
  <c r="Y1025" i="1"/>
  <c r="Y883" i="1"/>
  <c r="Y1581" i="1"/>
  <c r="Y4120" i="1"/>
  <c r="Y2583" i="1"/>
  <c r="Y4262" i="1"/>
  <c r="Y3319" i="1"/>
  <c r="Y2878" i="1"/>
  <c r="Y2879" i="1"/>
  <c r="Y3000" i="1"/>
  <c r="Y3004" i="1"/>
  <c r="Y3311" i="1"/>
  <c r="Y4085" i="1"/>
  <c r="Y4086" i="1"/>
  <c r="Y4261" i="1"/>
  <c r="Y3293" i="1"/>
  <c r="Y3301" i="1"/>
  <c r="Y3281" i="1"/>
  <c r="Y3283" i="1"/>
  <c r="Y2092" i="1"/>
  <c r="Y3622" i="1"/>
  <c r="Y3623" i="1"/>
  <c r="Y3624" i="1"/>
  <c r="Y2091" i="1"/>
  <c r="Y335" i="1"/>
  <c r="Y3005" i="1"/>
  <c r="Y1178" i="1"/>
  <c r="Y1193" i="1"/>
  <c r="Y3304" i="1"/>
  <c r="Y2898" i="1"/>
  <c r="Y126" i="1"/>
  <c r="Y297" i="1"/>
  <c r="Y3197" i="1"/>
  <c r="Y1795" i="1"/>
  <c r="Y3306" i="1"/>
  <c r="Y4201" i="1"/>
  <c r="Y2305" i="1"/>
  <c r="Y1753" i="1"/>
  <c r="Y1471" i="1"/>
  <c r="Y450" i="1"/>
  <c r="Y3099" i="1"/>
  <c r="Y3127" i="1"/>
  <c r="Y3248" i="1"/>
  <c r="Y3132" i="1"/>
  <c r="Y3285" i="1"/>
  <c r="Y3294" i="1"/>
  <c r="Y3296" i="1"/>
  <c r="Y3300" i="1"/>
  <c r="Y3842" i="1"/>
  <c r="Y1576" i="1"/>
  <c r="Y3171" i="1"/>
  <c r="Y1577" i="1"/>
  <c r="Y1579" i="1"/>
  <c r="Y3256" i="1"/>
  <c r="Y3257" i="1"/>
  <c r="Y3302" i="1"/>
  <c r="Y3258" i="1"/>
  <c r="Y3271" i="1"/>
  <c r="Y1394" i="1"/>
  <c r="Y4248" i="1"/>
  <c r="Y3298" i="1"/>
  <c r="Y3119" i="1"/>
  <c r="Y2637" i="1"/>
  <c r="Y3097" i="1"/>
  <c r="Y1822" i="1"/>
  <c r="Y4161" i="1"/>
  <c r="Y3984" i="1"/>
  <c r="Y1116" i="1"/>
  <c r="Y913" i="1"/>
  <c r="Y3761" i="1"/>
  <c r="Y2601" i="1"/>
  <c r="Y3347" i="1"/>
  <c r="Y2146" i="1"/>
  <c r="Y2880" i="1"/>
  <c r="Y3041" i="1"/>
  <c r="Y1574" i="1"/>
  <c r="Y4265" i="1"/>
  <c r="Y1946" i="1"/>
  <c r="Y1947" i="1"/>
  <c r="Y3762" i="1"/>
  <c r="Y1176" i="1"/>
  <c r="Y1584" i="1"/>
  <c r="Y1585" i="1"/>
  <c r="Y1248" i="1"/>
  <c r="Y2794" i="1"/>
  <c r="Y1953" i="1"/>
  <c r="Y130" i="1"/>
  <c r="Y3288" i="1"/>
  <c r="Y4087" i="1"/>
  <c r="Y3440" i="1"/>
  <c r="Y2944" i="1"/>
  <c r="Y3122" i="1"/>
  <c r="Y3280" i="1"/>
  <c r="Y2908" i="1"/>
  <c r="Y3246" i="1"/>
  <c r="Y129" i="1"/>
  <c r="Y4089" i="1"/>
  <c r="Y1578" i="1"/>
  <c r="Y125" i="1"/>
  <c r="Y2932" i="1"/>
  <c r="Y4043" i="1"/>
  <c r="Y4052" i="1"/>
  <c r="Y2940" i="1"/>
  <c r="Y4263" i="1"/>
  <c r="Y3367" i="1"/>
  <c r="Y3594" i="1"/>
  <c r="Y1994" i="1"/>
  <c r="Y1980" i="1"/>
  <c r="Y2999" i="1"/>
  <c r="Y2101" i="1"/>
  <c r="Y2825" i="1"/>
  <c r="Y761" i="1"/>
  <c r="Y2136" i="1"/>
  <c r="Y2738" i="1"/>
  <c r="Y3430" i="1"/>
  <c r="Y4164" i="1"/>
  <c r="Y3711" i="1"/>
  <c r="Y1780" i="1"/>
  <c r="Y3226" i="1"/>
  <c r="Y2485" i="1"/>
  <c r="Y4118" i="1"/>
  <c r="Y1251" i="1"/>
  <c r="Y4156" i="1"/>
  <c r="Y2324" i="1"/>
  <c r="Y3568" i="1"/>
  <c r="Y3745" i="1"/>
  <c r="Y3654" i="1"/>
  <c r="Y2374" i="1"/>
  <c r="Y4125" i="1"/>
  <c r="Y1391" i="1"/>
  <c r="Y4142" i="1"/>
  <c r="Y980" i="1"/>
  <c r="Y672" i="1"/>
  <c r="Y674" i="1"/>
  <c r="Y675" i="1"/>
  <c r="Y676" i="1"/>
  <c r="Y673" i="1"/>
  <c r="Y3052" i="1"/>
  <c r="Y3861" i="1"/>
  <c r="Y3480" i="1"/>
  <c r="Y3479" i="1"/>
  <c r="Y3478" i="1"/>
  <c r="Y4235" i="1"/>
  <c r="Y2765" i="1"/>
  <c r="Y3263" i="1"/>
  <c r="Y636" i="1"/>
  <c r="Y1794" i="1"/>
  <c r="Y914" i="1"/>
  <c r="Y296" i="1"/>
  <c r="Y3199" i="1"/>
  <c r="Y3244" i="1"/>
  <c r="Y3696" i="1"/>
  <c r="Y153" i="1"/>
  <c r="Y3457" i="1"/>
  <c r="Y3455" i="1"/>
  <c r="Y2522" i="1"/>
  <c r="Y963" i="1"/>
  <c r="Y708" i="1"/>
  <c r="Y3303" i="1"/>
  <c r="Y3344" i="1"/>
  <c r="Y3429" i="1"/>
  <c r="Y424" i="1"/>
  <c r="Y1444" i="1"/>
  <c r="Y1464" i="1"/>
  <c r="Y281" i="1"/>
  <c r="Y4196" i="1"/>
  <c r="Y284" i="1"/>
  <c r="Y3601" i="1"/>
  <c r="Y279" i="1"/>
  <c r="Y2351" i="1"/>
  <c r="Y154" i="1"/>
  <c r="Y3190" i="1"/>
  <c r="Y1499" i="1"/>
  <c r="Y3579" i="1"/>
  <c r="Y1644" i="1"/>
  <c r="Y1000" i="1"/>
  <c r="Y3509" i="1"/>
  <c r="Y3510" i="1"/>
  <c r="Y1411" i="1"/>
  <c r="Y3351" i="1"/>
  <c r="Y278" i="1"/>
  <c r="Y1769" i="1"/>
  <c r="Y1463" i="1"/>
  <c r="Y2006" i="1"/>
  <c r="Y1168" i="1"/>
  <c r="Y3093" i="1"/>
  <c r="Y3380" i="1"/>
  <c r="Y537" i="1"/>
  <c r="Y4053" i="1"/>
  <c r="Y3275" i="1"/>
  <c r="Y912" i="1"/>
  <c r="Y4238" i="1"/>
  <c r="Y1767" i="1"/>
  <c r="Y1343" i="1"/>
  <c r="Y1465" i="1"/>
  <c r="Y313" i="1"/>
  <c r="Y3169" i="1"/>
  <c r="Y1788" i="1"/>
  <c r="Y2693" i="1"/>
  <c r="Y852" i="1"/>
  <c r="Y1207" i="1"/>
  <c r="Y322" i="1"/>
  <c r="Y3322" i="1"/>
  <c r="Y2502" i="1"/>
  <c r="Y4174" i="1"/>
  <c r="Y328" i="1"/>
  <c r="Y4075" i="1"/>
  <c r="Y2945" i="1"/>
  <c r="Y1939" i="1"/>
  <c r="Y2336" i="1"/>
  <c r="Y857" i="1"/>
  <c r="Y2558" i="1"/>
  <c r="Y1292" i="1"/>
  <c r="Y2166" i="1"/>
  <c r="Y3376" i="1"/>
  <c r="Y1949" i="1"/>
  <c r="Y3446" i="1"/>
  <c r="Y2737" i="1"/>
  <c r="Y784" i="1"/>
  <c r="Y2478" i="1"/>
  <c r="Y711" i="1"/>
  <c r="Y4252" i="1"/>
  <c r="Y3958" i="1"/>
  <c r="Y856" i="1"/>
  <c r="Y712" i="1"/>
  <c r="Y3174" i="1"/>
  <c r="Y1347" i="1"/>
  <c r="Y1133" i="1"/>
  <c r="Y2020" i="1"/>
  <c r="Y1249" i="1"/>
  <c r="Y551" i="1"/>
  <c r="Y439" i="1"/>
  <c r="Y311" i="1"/>
  <c r="Y3448" i="1"/>
  <c r="Y809" i="1"/>
  <c r="Y287" i="1"/>
  <c r="Y1853" i="1"/>
  <c r="Y3454" i="1"/>
  <c r="Y628" i="1"/>
  <c r="Y574" i="1"/>
  <c r="Y1301" i="1"/>
  <c r="Y2636" i="1"/>
  <c r="Y685" i="1"/>
  <c r="Y4112" i="1"/>
  <c r="Y4010" i="1"/>
  <c r="Y1639" i="1"/>
  <c r="Y1918" i="1"/>
  <c r="Y921" i="1"/>
  <c r="Y735" i="1"/>
  <c r="Y430" i="1"/>
  <c r="Y1109" i="1"/>
  <c r="Y4180" i="1"/>
  <c r="Y2518" i="1"/>
  <c r="Y2726" i="1"/>
  <c r="Y2727" i="1"/>
  <c r="Y2360" i="1"/>
  <c r="Y1365" i="1"/>
  <c r="Y53" i="1"/>
  <c r="Y2545" i="1"/>
  <c r="Y4008" i="1"/>
  <c r="Y1774" i="1"/>
  <c r="Y2233" i="1"/>
  <c r="Y682" i="1"/>
  <c r="Y2612" i="1"/>
  <c r="Y1854" i="1"/>
  <c r="Y1719" i="1"/>
  <c r="Y3898" i="1"/>
  <c r="Y3965" i="1"/>
  <c r="Y3930" i="1"/>
  <c r="Y1803" i="1"/>
  <c r="Y993" i="1"/>
  <c r="Y1366" i="1"/>
  <c r="Y2892" i="1"/>
  <c r="Y3228" i="1"/>
  <c r="Y1793" i="1"/>
  <c r="Y1900" i="1"/>
  <c r="Y1356" i="1"/>
  <c r="Y3628" i="1"/>
  <c r="Y1201" i="1"/>
  <c r="Y1377" i="1"/>
  <c r="Y2343" i="1"/>
  <c r="Y1670" i="1"/>
  <c r="Y1566" i="1"/>
  <c r="Y2169" i="1"/>
  <c r="Y4273" i="1"/>
  <c r="Y1383" i="1"/>
  <c r="Y4004" i="1"/>
  <c r="Y4077" i="1"/>
  <c r="Y3389" i="1"/>
  <c r="Y2703" i="1"/>
  <c r="Y3914" i="1"/>
  <c r="Y2124" i="1"/>
  <c r="Y1331" i="1"/>
  <c r="Y1282" i="1"/>
  <c r="Y2145" i="1"/>
  <c r="Y1338" i="1"/>
  <c r="Y2838" i="1"/>
  <c r="Y2661" i="1"/>
  <c r="Y1141" i="1"/>
  <c r="Y3699" i="1"/>
  <c r="Y3006" i="1"/>
  <c r="Y1884" i="1"/>
  <c r="Y3753" i="1"/>
  <c r="Y2373" i="1"/>
  <c r="Y1015" i="1"/>
  <c r="Y3417" i="1"/>
  <c r="Y1317" i="1"/>
  <c r="Y1707" i="1"/>
  <c r="Y1082" i="1"/>
  <c r="Y3994" i="1"/>
  <c r="Y1963" i="1"/>
  <c r="Y1052" i="1"/>
  <c r="Y1819" i="1"/>
  <c r="Y1843" i="1"/>
  <c r="Y1058" i="1"/>
  <c r="Y1332" i="1"/>
  <c r="Y3906" i="1"/>
  <c r="Y2846" i="1"/>
  <c r="Y4038" i="1"/>
  <c r="Y3038" i="1"/>
  <c r="Y4221" i="1"/>
  <c r="Y4241" i="1"/>
  <c r="Y3059" i="1"/>
  <c r="Y2319" i="1"/>
  <c r="Y3069" i="1"/>
  <c r="Y1410" i="1"/>
  <c r="Y2657" i="1"/>
  <c r="Y475" i="1"/>
  <c r="Y1032" i="1"/>
  <c r="Y1232" i="1"/>
  <c r="Y1723" i="1"/>
  <c r="Y1371" i="1"/>
  <c r="Y3669" i="1"/>
  <c r="Y1095" i="1"/>
  <c r="Y2309" i="1"/>
  <c r="Y3633" i="1"/>
  <c r="Y181" i="1"/>
  <c r="Y2024" i="1"/>
  <c r="Y58" i="1"/>
  <c r="Y3985" i="1"/>
  <c r="Y3850" i="1"/>
  <c r="Y2686" i="1"/>
  <c r="Y3580" i="1"/>
  <c r="Y3469" i="1"/>
  <c r="Y3821" i="1"/>
  <c r="Y3600" i="1"/>
  <c r="Y344" i="1"/>
  <c r="Y1611" i="1"/>
  <c r="Y2656" i="1"/>
  <c r="Y2894" i="1"/>
  <c r="Y1966" i="1"/>
  <c r="Y3441" i="1"/>
  <c r="Y1721" i="1"/>
  <c r="Y2025" i="1"/>
  <c r="Y1621" i="1"/>
  <c r="Y2973" i="1"/>
  <c r="Y3416" i="1"/>
  <c r="Y3158" i="1"/>
  <c r="Y3862" i="1"/>
  <c r="Y2808" i="1"/>
  <c r="Y1505" i="1"/>
  <c r="Y3827" i="1"/>
  <c r="Y3730" i="1"/>
  <c r="Y1996" i="1"/>
  <c r="Y4198" i="1"/>
  <c r="Y1360" i="1"/>
  <c r="Y4219" i="1"/>
  <c r="Y1382" i="1"/>
  <c r="Y3802" i="1"/>
  <c r="Y2875" i="1"/>
  <c r="Y920" i="1"/>
  <c r="Y2398" i="1"/>
  <c r="Y3176" i="1"/>
  <c r="Y2907" i="1"/>
  <c r="Y3776" i="1"/>
  <c r="Y4036" i="1"/>
  <c r="Y2821" i="1"/>
  <c r="Y3517" i="1"/>
  <c r="Y2548" i="1"/>
  <c r="Y772" i="1"/>
  <c r="Y1911" i="1"/>
  <c r="Y3208" i="1"/>
  <c r="Y1393" i="1"/>
  <c r="Y4127" i="1"/>
  <c r="Y743" i="1"/>
  <c r="Y4240" i="1"/>
  <c r="Y2939" i="1"/>
  <c r="Y722" i="1"/>
  <c r="Y3817" i="1"/>
  <c r="Y2762" i="1"/>
  <c r="Y1956" i="1"/>
  <c r="Y3697" i="1"/>
  <c r="Y113" i="1"/>
  <c r="Y3875" i="1"/>
  <c r="Y3382" i="1"/>
  <c r="Y3652" i="1"/>
  <c r="Y3752" i="1"/>
  <c r="Y2366" i="1"/>
  <c r="Y3219" i="1"/>
  <c r="Y1932" i="1"/>
  <c r="Y1955" i="1"/>
  <c r="Y1826" i="1"/>
  <c r="Y1311" i="1"/>
  <c r="Y1521" i="1"/>
  <c r="Y2573" i="1"/>
  <c r="Y3815" i="1"/>
  <c r="Y3552" i="1"/>
  <c r="Y4184" i="1"/>
  <c r="Y541" i="1"/>
  <c r="Y835" i="1"/>
  <c r="Y2544" i="1"/>
  <c r="Y1530" i="1"/>
  <c r="Y3201" i="1"/>
  <c r="Y1327" i="1"/>
  <c r="Y1098" i="1"/>
  <c r="Y607" i="1"/>
  <c r="Y221" i="1"/>
  <c r="Y662" i="1"/>
  <c r="Y1008" i="1"/>
  <c r="Y3952" i="1"/>
  <c r="Y1431" i="1"/>
  <c r="Y352" i="1"/>
  <c r="Y3023" i="1"/>
  <c r="Y3947" i="1"/>
  <c r="Y3999" i="1"/>
  <c r="Y2098" i="1"/>
  <c r="Y796" i="1"/>
  <c r="Y2732" i="1"/>
  <c r="Y1326" i="1"/>
  <c r="Y3794" i="1"/>
  <c r="Y3135" i="1"/>
  <c r="Y3828" i="1"/>
  <c r="Y3997" i="1"/>
  <c r="Y3902" i="1"/>
  <c r="Y3075" i="1"/>
  <c r="Y3231" i="1"/>
  <c r="Y2245" i="1"/>
  <c r="Y2335" i="1"/>
  <c r="Y2328" i="1"/>
  <c r="Y2355" i="1"/>
  <c r="Y3118" i="1"/>
  <c r="Y1893" i="1"/>
  <c r="Y1364" i="1"/>
  <c r="Y332" i="1"/>
  <c r="Y2323" i="1"/>
  <c r="Y3213" i="1"/>
  <c r="Y3506" i="1"/>
  <c r="Y2610" i="1"/>
  <c r="Y987" i="1"/>
  <c r="Y1556" i="1"/>
  <c r="Y1776" i="1"/>
  <c r="Y2005" i="1"/>
  <c r="Y2912" i="1"/>
  <c r="Y3357" i="1"/>
  <c r="Y959" i="1"/>
  <c r="Y3546" i="1"/>
  <c r="Y1959" i="1"/>
  <c r="Y3750" i="1"/>
  <c r="Y3145" i="1"/>
  <c r="Y229" i="1"/>
  <c r="Y2890" i="1"/>
  <c r="Y3451" i="1"/>
  <c r="Y3719" i="1"/>
  <c r="Y606" i="1"/>
  <c r="Y3031" i="1"/>
  <c r="Y1215" i="1"/>
  <c r="Y1242" i="1"/>
  <c r="Y1253" i="1"/>
  <c r="Y1300" i="1"/>
  <c r="Y3823" i="1"/>
  <c r="Y1990" i="1"/>
  <c r="Y2799" i="1"/>
  <c r="Y2653" i="1"/>
  <c r="Y3150" i="1"/>
  <c r="Y167" i="1"/>
  <c r="Y2905" i="1"/>
  <c r="Y1588" i="1"/>
  <c r="Y396" i="1"/>
  <c r="Y3922" i="1"/>
  <c r="Y1703" i="1"/>
  <c r="Y2644" i="1"/>
  <c r="Y2874" i="1"/>
  <c r="Y696" i="1"/>
  <c r="Y3398" i="1"/>
  <c r="Y3498" i="1"/>
  <c r="Y744" i="1"/>
  <c r="Y2963" i="1"/>
  <c r="Y403" i="1"/>
  <c r="Y484" i="1"/>
  <c r="Y1349" i="1"/>
  <c r="Y3567" i="1"/>
  <c r="Y2155" i="1"/>
  <c r="Y343" i="1"/>
  <c r="Y2638" i="1"/>
  <c r="Y2473" i="1"/>
  <c r="Y2027" i="1"/>
  <c r="Y1442" i="1"/>
  <c r="Y3456" i="1"/>
  <c r="Y1852" i="1"/>
  <c r="Y2008" i="1"/>
  <c r="Y838" i="1"/>
  <c r="Y482" i="1"/>
  <c r="Y483" i="1"/>
  <c r="Y481" i="1"/>
  <c r="Y677" i="1"/>
  <c r="Y2229" i="1"/>
  <c r="Y1799" i="1"/>
  <c r="Y3581" i="1"/>
  <c r="Y2857" i="1"/>
  <c r="Y688" i="1"/>
  <c r="Y2692" i="1"/>
  <c r="Y2552" i="1"/>
  <c r="Y1187" i="1"/>
  <c r="Y3607" i="1"/>
  <c r="Y1446" i="1"/>
  <c r="Y1389" i="1"/>
  <c r="Y1459" i="1"/>
  <c r="Y1508" i="1"/>
  <c r="Y355" i="1"/>
  <c r="Y1638" i="1"/>
  <c r="Y2633" i="1"/>
  <c r="Y1059" i="1"/>
  <c r="Y1066" i="1"/>
  <c r="Y638" i="1"/>
  <c r="Y462" i="1"/>
  <c r="Y1920" i="1"/>
  <c r="Y687" i="1"/>
  <c r="Y1912" i="1"/>
  <c r="Y2766" i="1"/>
  <c r="Y1978" i="1"/>
  <c r="Y1976" i="1"/>
  <c r="Y2023" i="1"/>
  <c r="Y2249" i="1"/>
  <c r="Y55" i="1"/>
  <c r="Y2329" i="1"/>
  <c r="Y2521" i="1"/>
  <c r="Y2665" i="1"/>
  <c r="Y2597" i="1"/>
  <c r="Y2854" i="1"/>
  <c r="Y2719" i="1"/>
  <c r="Y2851" i="1"/>
  <c r="Y2852" i="1"/>
  <c r="Y3695" i="1"/>
  <c r="Y1107" i="1"/>
  <c r="Y236" i="1"/>
  <c r="Y3198" i="1"/>
  <c r="Y1026" i="1"/>
  <c r="Y1063" i="1"/>
  <c r="Y3163" i="1"/>
  <c r="Y3705" i="1"/>
  <c r="Y1157" i="1"/>
  <c r="Y3618" i="1"/>
  <c r="Y2359" i="1"/>
  <c r="Y3621" i="1"/>
  <c r="Y3650" i="1"/>
  <c r="Y3670" i="1"/>
  <c r="Y3795" i="1"/>
  <c r="Y3663" i="1"/>
  <c r="Y3864" i="1"/>
  <c r="Y4000" i="1"/>
  <c r="Y4023" i="1"/>
  <c r="Y3860" i="1"/>
  <c r="Y3769" i="1"/>
  <c r="Y1035" i="1"/>
  <c r="Y3489" i="1"/>
  <c r="Y2619" i="1"/>
  <c r="Y966" i="1"/>
  <c r="Y2412" i="1"/>
  <c r="Y2523" i="1"/>
  <c r="Y1422" i="1"/>
  <c r="Y4168" i="1"/>
  <c r="Y4290" i="1"/>
  <c r="Y2910" i="1"/>
  <c r="Y2150" i="1"/>
  <c r="Y2580" i="1"/>
  <c r="Y3404" i="1"/>
  <c r="Y2133" i="1"/>
  <c r="Y1883" i="1"/>
  <c r="Y940" i="1"/>
  <c r="Y177" i="1"/>
  <c r="Y1730" i="1"/>
  <c r="Y531" i="1"/>
  <c r="Y143" i="1"/>
  <c r="Y2603" i="1"/>
  <c r="Y684" i="1"/>
  <c r="Y3782" i="1"/>
  <c r="Y3673" i="1"/>
  <c r="Y1424" i="1"/>
  <c r="Y3647" i="1"/>
  <c r="Y549" i="1"/>
  <c r="Y1667" i="1"/>
  <c r="Y3960" i="1"/>
  <c r="Y3978" i="1"/>
  <c r="Y1524" i="1"/>
  <c r="Y3392" i="1"/>
  <c r="Y1754" i="1"/>
  <c r="Y2525" i="1"/>
  <c r="Y3681" i="1"/>
  <c r="Y603" i="1"/>
  <c r="Y4173" i="1"/>
  <c r="Y1487" i="1"/>
  <c r="Y975" i="1"/>
  <c r="Y945" i="1"/>
  <c r="Y3671" i="1"/>
  <c r="Y160" i="1"/>
  <c r="Y1255" i="1"/>
  <c r="Y1605" i="1"/>
  <c r="Y2928" i="1"/>
  <c r="Y2498" i="1"/>
  <c r="Y1908" i="1"/>
  <c r="Y1708" i="1"/>
  <c r="Y1208" i="1"/>
  <c r="Y81" i="1"/>
  <c r="Y3778" i="1"/>
  <c r="Y1369" i="1"/>
  <c r="Y731" i="1"/>
  <c r="Y704" i="1"/>
  <c r="Y1358" i="1"/>
  <c r="Y347" i="1"/>
  <c r="Y2606" i="1"/>
  <c r="Y2509" i="1"/>
  <c r="Y1624" i="1"/>
  <c r="Y3976" i="1"/>
  <c r="Y806" i="1"/>
  <c r="Y1329" i="1"/>
  <c r="Y1074" i="1"/>
  <c r="Y1395" i="1"/>
  <c r="Y4072" i="1"/>
  <c r="Y4222" i="1"/>
  <c r="Y2591" i="1"/>
  <c r="Y3415" i="1"/>
  <c r="Y3804" i="1"/>
  <c r="Y1132" i="1"/>
  <c r="Y3627" i="1"/>
  <c r="Y3641" i="1"/>
  <c r="Y1716" i="1"/>
  <c r="Y3679" i="1"/>
  <c r="Y2900" i="1"/>
  <c r="Y2982" i="1"/>
  <c r="Y942" i="1"/>
  <c r="Y3944" i="1"/>
  <c r="Y3505" i="1"/>
  <c r="Y3615" i="1"/>
  <c r="Y1891" i="1"/>
  <c r="Y2299" i="1"/>
  <c r="Y3586" i="1"/>
  <c r="Y4123" i="1"/>
  <c r="Y3551" i="1"/>
  <c r="Y4242" i="1"/>
  <c r="Y2322" i="1"/>
  <c r="Y3638" i="1"/>
  <c r="Y1941" i="1"/>
  <c r="Y620" i="1"/>
  <c r="Y4268" i="1"/>
  <c r="Y1415" i="1"/>
  <c r="Y1418" i="1"/>
  <c r="Y2626" i="1"/>
  <c r="Y2307" i="1"/>
  <c r="Y3582" i="1"/>
  <c r="Y416" i="1"/>
  <c r="Y497" i="1"/>
  <c r="Y2952" i="1"/>
  <c r="Y2930" i="1"/>
  <c r="Y4059" i="1"/>
  <c r="Y1484" i="1"/>
  <c r="Y1731" i="1"/>
  <c r="Y3045" i="1"/>
  <c r="Y2904" i="1"/>
  <c r="Y1188" i="1"/>
  <c r="Y169" i="1"/>
  <c r="Y3616" i="1"/>
  <c r="Y4231" i="1"/>
  <c r="Y2371" i="1"/>
  <c r="Y1335" i="1"/>
  <c r="Y4109" i="1"/>
  <c r="Y1372" i="1"/>
  <c r="Y1304" i="1"/>
  <c r="Y2370" i="1"/>
  <c r="Y3649" i="1"/>
  <c r="Y1951" i="1"/>
  <c r="Y2562" i="1"/>
  <c r="Y510" i="1"/>
  <c r="Y588" i="1"/>
  <c r="Y2897" i="1"/>
  <c r="Y1989" i="1"/>
  <c r="Y3443" i="1"/>
  <c r="Y663" i="1"/>
  <c r="Y2679" i="1"/>
  <c r="Y1027" i="1"/>
  <c r="Y2242" i="1"/>
  <c r="Y1404" i="1"/>
  <c r="Y3368" i="1"/>
  <c r="Y3881" i="1"/>
  <c r="Y4092" i="1"/>
  <c r="Y1944" i="1"/>
  <c r="Y1204" i="1"/>
  <c r="Y3816" i="1"/>
  <c r="Y595" i="1"/>
  <c r="Y2019" i="1"/>
  <c r="Y596" i="1"/>
  <c r="Y2223" i="1"/>
  <c r="Y95" i="1"/>
  <c r="Y2094" i="1"/>
  <c r="Y3312" i="1"/>
  <c r="Y3658" i="1"/>
  <c r="Y3235" i="1"/>
  <c r="Y3260" i="1"/>
  <c r="Y1220" i="1"/>
  <c r="Y3923" i="1"/>
  <c r="Y4093" i="1"/>
  <c r="Y3282" i="1"/>
  <c r="Y3241" i="1"/>
  <c r="Y962" i="1"/>
  <c r="Y2899" i="1"/>
  <c r="Y4099" i="1"/>
  <c r="Y654" i="1"/>
  <c r="Y3589" i="1"/>
  <c r="Y3634" i="1"/>
  <c r="Y522" i="1"/>
  <c r="Y2778" i="1"/>
  <c r="Y3384" i="1"/>
  <c r="Y3981" i="1"/>
  <c r="Y1007" i="1"/>
  <c r="Y2068" i="1"/>
  <c r="Y4048" i="1"/>
  <c r="Y2919" i="1"/>
  <c r="Y3873" i="1"/>
  <c r="Y3576" i="1"/>
  <c r="Y1634" i="1"/>
  <c r="Y2097" i="1"/>
  <c r="Y3651" i="1"/>
  <c r="Y1070" i="1"/>
  <c r="Y3172" i="1"/>
  <c r="Y1447" i="1"/>
  <c r="Y2321" i="1"/>
  <c r="Y3680" i="1"/>
  <c r="Y2061" i="1"/>
  <c r="Y3979" i="1"/>
  <c r="Y147" i="1"/>
  <c r="Y3723" i="1"/>
  <c r="Y972" i="1"/>
  <c r="Y2141" i="1"/>
  <c r="Y726" i="1"/>
  <c r="Y4018" i="1"/>
  <c r="Y1870" i="1"/>
  <c r="Y700" i="1"/>
  <c r="Y193" i="1"/>
  <c r="Y2960" i="1"/>
  <c r="Y1470" i="1"/>
  <c r="Y4169" i="1"/>
  <c r="Y571" i="1"/>
  <c r="Y2872" i="1"/>
  <c r="Y1967" i="1"/>
  <c r="Y2496" i="1"/>
  <c r="Y1054" i="1"/>
  <c r="Y1130" i="1"/>
  <c r="Y1022" i="1"/>
  <c r="Y3613" i="1"/>
  <c r="Y732" i="1"/>
  <c r="Y468" i="1"/>
  <c r="Y4097" i="1"/>
  <c r="Y1288" i="1"/>
  <c r="Y3395" i="1"/>
  <c r="Y2826" i="1"/>
  <c r="Y3101" i="1"/>
  <c r="Y3459" i="1"/>
  <c r="Y3527" i="1"/>
  <c r="Y1880" i="1"/>
  <c r="Y916" i="1"/>
  <c r="Y1384" i="1"/>
  <c r="Y3848" i="1"/>
  <c r="Y1296" i="1"/>
  <c r="Y3871" i="1"/>
  <c r="Y4234" i="1"/>
  <c r="Y4284" i="1"/>
  <c r="Y1836" i="1"/>
  <c r="Y2081" i="1"/>
  <c r="Y2292" i="1"/>
  <c r="Y1702" i="1"/>
  <c r="Y4159" i="1"/>
  <c r="Y1056" i="1"/>
  <c r="Y4082" i="1"/>
  <c r="Y2724" i="1"/>
  <c r="Y540" i="1"/>
  <c r="Y1428" i="1"/>
  <c r="Y3316" i="1"/>
  <c r="Y2528" i="1"/>
  <c r="Y2786" i="1"/>
  <c r="Y410" i="1"/>
  <c r="Y528" i="1"/>
  <c r="Y3170" i="1"/>
  <c r="Y1153" i="1"/>
  <c r="Y824" i="1"/>
  <c r="Y2652" i="1"/>
  <c r="Y3929" i="1"/>
  <c r="Y257" i="1"/>
  <c r="Y3137" i="1"/>
  <c r="Y1682" i="1"/>
  <c r="Y4037" i="1"/>
  <c r="Y1064" i="1"/>
  <c r="Y271" i="1"/>
  <c r="Y4280" i="1"/>
  <c r="Y2533" i="1"/>
  <c r="Y350" i="1"/>
  <c r="Y3857" i="1"/>
  <c r="Y4228" i="1"/>
  <c r="Y1592" i="1"/>
  <c r="Y922" i="1"/>
  <c r="Y3777" i="1"/>
  <c r="Y3220" i="1"/>
  <c r="Y2067" i="1"/>
  <c r="Y2723" i="1"/>
  <c r="Y3942" i="1"/>
  <c r="Y128" i="1"/>
  <c r="Y1310" i="1"/>
  <c r="Y2461" i="1"/>
  <c r="Y3008" i="1"/>
  <c r="Y3774" i="1"/>
  <c r="Y1943" i="1"/>
  <c r="Y3487" i="1"/>
  <c r="Y2566" i="1"/>
  <c r="Y2883" i="1"/>
  <c r="Y2043" i="1"/>
  <c r="Y1274" i="1"/>
  <c r="Y1833" i="1"/>
  <c r="Y1239" i="1"/>
  <c r="Y4083" i="1"/>
  <c r="Y703" i="1"/>
  <c r="Y3027" i="1"/>
  <c r="Y171" i="1"/>
  <c r="Y61" i="1"/>
  <c r="Y589" i="1"/>
  <c r="Y365" i="1"/>
  <c r="Y4102" i="1"/>
  <c r="Y514" i="1"/>
  <c r="Y3591" i="1"/>
  <c r="Y2775" i="1"/>
  <c r="Y1012" i="1"/>
  <c r="Y669" i="1"/>
  <c r="Y1452" i="1"/>
  <c r="Y1796" i="1"/>
  <c r="Y3747" i="1"/>
  <c r="Y894" i="1"/>
  <c r="Y4224" i="1"/>
  <c r="Y3891" i="1"/>
  <c r="Y1340" i="1"/>
  <c r="Y1211" i="1"/>
  <c r="Y415" i="1"/>
  <c r="Y3428" i="1"/>
  <c r="Y276" i="1"/>
  <c r="Y4166" i="1"/>
  <c r="Y795" i="1"/>
  <c r="Y3096" i="1"/>
  <c r="Y39" i="1"/>
  <c r="Y747" i="1"/>
  <c r="Y3834" i="1"/>
  <c r="Y3824" i="1"/>
  <c r="Y3024" i="1"/>
  <c r="Y2876" i="1"/>
  <c r="Y1478" i="1"/>
  <c r="Y3159" i="1"/>
  <c r="Y2618" i="1"/>
  <c r="Y1378" i="1"/>
  <c r="Y717" i="1"/>
  <c r="Y2211" i="1"/>
  <c r="Y3332" i="1"/>
  <c r="Y2934" i="1"/>
  <c r="Y2978" i="1"/>
  <c r="Y274" i="1"/>
  <c r="Y4272" i="1"/>
  <c r="Y2581" i="1"/>
  <c r="Y767" i="1"/>
  <c r="Y4270" i="1"/>
  <c r="Y3765" i="1"/>
  <c r="Y1216" i="1"/>
  <c r="Y3015" i="1"/>
  <c r="Y198" i="1"/>
  <c r="Y3173" i="1"/>
  <c r="Y1169" i="1"/>
  <c r="Y1894" i="1"/>
  <c r="Y1191" i="1"/>
  <c r="Y2401" i="1"/>
  <c r="Y919" i="1"/>
  <c r="Y3570" i="1"/>
  <c r="Y3820" i="1"/>
  <c r="Y1816" i="1"/>
  <c r="Y2021" i="1"/>
  <c r="Y782" i="1"/>
  <c r="Y3071" i="1"/>
  <c r="Y3655" i="1"/>
  <c r="Y373" i="1"/>
  <c r="Y2409" i="1"/>
  <c r="Y3474" i="1"/>
  <c r="Y2387" i="1"/>
  <c r="Y2201" i="1"/>
  <c r="Y3250" i="1"/>
  <c r="Y3153" i="1"/>
  <c r="Y1147" i="1"/>
  <c r="Y1202" i="1"/>
  <c r="Y1021" i="1"/>
  <c r="Y1115" i="1"/>
  <c r="Y1256" i="1"/>
  <c r="Y833" i="1"/>
  <c r="Y1367" i="1"/>
  <c r="Y2648" i="1"/>
  <c r="Y3375" i="1"/>
  <c r="Y2929" i="1"/>
  <c r="Y2123" i="1"/>
  <c r="Y303" i="1"/>
  <c r="Y918" i="1"/>
  <c r="Y3401" i="1"/>
  <c r="Y3846" i="1"/>
  <c r="Y3691" i="1"/>
  <c r="Y1276" i="1"/>
  <c r="Y2579" i="1"/>
  <c r="Y928" i="1"/>
  <c r="Y643" i="1"/>
  <c r="Y1839" i="1"/>
  <c r="Y1792" i="1"/>
  <c r="Y3529" i="1"/>
  <c r="Y1613" i="1"/>
  <c r="Y881" i="1"/>
  <c r="Y1154" i="1"/>
  <c r="Y3630" i="1"/>
  <c r="Y2877" i="1"/>
  <c r="Y360" i="1"/>
  <c r="Y583" i="1"/>
  <c r="Y1622" i="1"/>
  <c r="Y1318" i="1"/>
  <c r="Y2369" i="1"/>
  <c r="Y4186" i="1"/>
  <c r="Y863" i="1"/>
  <c r="Y794" i="1"/>
  <c r="Y3564" i="1"/>
  <c r="Y3927" i="1"/>
  <c r="Y3556" i="1"/>
  <c r="Y3832" i="1"/>
  <c r="Y2844" i="1"/>
  <c r="Y1968" i="1"/>
  <c r="Y3945" i="1"/>
  <c r="Y4259" i="1"/>
  <c r="Y348" i="1"/>
  <c r="Y3709" i="1"/>
  <c r="Y3882" i="1"/>
  <c r="Y2756" i="1"/>
  <c r="Y1049" i="1"/>
  <c r="Y2488" i="1"/>
  <c r="Y4237" i="1"/>
  <c r="Y3310" i="1"/>
  <c r="Y591" i="1"/>
  <c r="Y3733" i="1"/>
  <c r="Y1205" i="1"/>
  <c r="Y4190" i="1"/>
  <c r="Y409" i="1"/>
  <c r="Y3928" i="1"/>
  <c r="Y1609" i="1"/>
  <c r="Y401" i="1"/>
  <c r="Y3507" i="1"/>
  <c r="Y1910" i="1"/>
  <c r="Y2062" i="1"/>
  <c r="Y2177" i="1"/>
  <c r="Y680" i="1"/>
  <c r="Y1964" i="1"/>
  <c r="Y1618" i="1"/>
  <c r="Y2972" i="1"/>
  <c r="Y1122" i="1"/>
  <c r="Y202" i="1"/>
  <c r="Y958" i="1"/>
  <c r="Y1268" i="1"/>
  <c r="Y1726" i="1"/>
  <c r="Y2053" i="1"/>
  <c r="Y1890" i="1"/>
  <c r="Y2967" i="1"/>
  <c r="Y799" i="1"/>
  <c r="Y2742" i="1"/>
  <c r="Y2203" i="1"/>
  <c r="Y739" i="1"/>
  <c r="Y1359" i="1"/>
  <c r="Y3631" i="1"/>
  <c r="Y3717" i="1"/>
  <c r="Y2227" i="1"/>
  <c r="Y2684" i="1"/>
  <c r="Y651" i="1"/>
  <c r="Y1259" i="1"/>
  <c r="Y1203" i="1"/>
  <c r="Y3369" i="1"/>
  <c r="Y1254" i="1"/>
  <c r="Y652" i="1"/>
  <c r="Y2691" i="1"/>
  <c r="Y2754" i="1"/>
  <c r="Y1490" i="1"/>
  <c r="Y97" i="1"/>
  <c r="Y3103" i="1"/>
  <c r="Y2414" i="1"/>
  <c r="Y4220" i="1"/>
  <c r="Y1046" i="1"/>
  <c r="Y719" i="1"/>
  <c r="Y4200" i="1"/>
  <c r="Y2959" i="1"/>
  <c r="Y4119" i="1"/>
  <c r="Y1684" i="1"/>
  <c r="Y3840" i="1"/>
  <c r="Y3592" i="1"/>
  <c r="Y4067" i="1"/>
  <c r="Y3635" i="1"/>
  <c r="Y2137" i="1"/>
  <c r="Y3587" i="1"/>
  <c r="Y695" i="1"/>
  <c r="Y2848" i="1"/>
  <c r="Y172" i="1"/>
  <c r="Y227" i="1"/>
  <c r="Y2873" i="1"/>
  <c r="Y1298" i="1"/>
  <c r="Y4223" i="1"/>
  <c r="Y3843" i="1"/>
  <c r="Y1571" i="1"/>
  <c r="Y575" i="1"/>
  <c r="Y4129" i="1"/>
  <c r="Y2598" i="1"/>
  <c r="Y3758" i="1"/>
  <c r="Y3759" i="1"/>
  <c r="Y641" i="1"/>
  <c r="Y4002" i="1"/>
  <c r="Y2389" i="1"/>
  <c r="Y1284" i="1"/>
  <c r="Y4230" i="1"/>
  <c r="Y2757" i="1"/>
  <c r="Y1086" i="1"/>
  <c r="Y3187" i="1"/>
  <c r="Y474" i="1"/>
  <c r="Y2348" i="1"/>
  <c r="Y473" i="1"/>
  <c r="Y2075" i="1"/>
  <c r="Y650" i="1"/>
  <c r="Y1100" i="1"/>
  <c r="Y3068" i="1"/>
  <c r="Y1403" i="1"/>
  <c r="Y2643" i="1"/>
  <c r="Y3833" i="1"/>
  <c r="Y943" i="1"/>
  <c r="Y4011" i="1"/>
  <c r="Y186" i="1"/>
  <c r="Y2827" i="1"/>
  <c r="Y1765" i="1"/>
  <c r="Y3876" i="1"/>
  <c r="Y953" i="1"/>
  <c r="Y3783" i="1"/>
  <c r="Y1224" i="1"/>
  <c r="Y2046" i="1"/>
  <c r="Y3157" i="1"/>
  <c r="Y2078" i="1"/>
  <c r="Y862" i="1"/>
  <c r="Y3897" i="1"/>
  <c r="Y2608" i="1"/>
  <c r="Y496" i="1"/>
  <c r="Y3370" i="1"/>
  <c r="Y3356" i="1"/>
  <c r="Y3064" i="1"/>
  <c r="Y1355" i="1"/>
  <c r="Y1014" i="1"/>
  <c r="Y1562" i="1"/>
  <c r="Y1407" i="1"/>
  <c r="Y4028" i="1"/>
  <c r="Y2774" i="1"/>
  <c r="Y4128" i="1"/>
  <c r="Y1815" i="1"/>
  <c r="Y829" i="1"/>
  <c r="Y1405" i="1"/>
  <c r="Y2717" i="1"/>
  <c r="Y639" i="1"/>
  <c r="Y2937" i="1"/>
  <c r="Y2472" i="1"/>
  <c r="Y41" i="1"/>
  <c r="Y2632" i="1"/>
  <c r="Y4158" i="1"/>
  <c r="Y1439" i="1"/>
  <c r="Y275" i="1"/>
  <c r="Y2611" i="1"/>
  <c r="Y1692" i="1"/>
  <c r="Y523" i="1"/>
  <c r="Y2088" i="1"/>
  <c r="Y2622" i="1"/>
  <c r="Y867" i="1"/>
  <c r="Y525" i="1"/>
  <c r="Y1969" i="1"/>
  <c r="Y2171" i="1"/>
  <c r="Y406" i="1"/>
  <c r="Y2102" i="1"/>
  <c r="Y2085" i="1"/>
  <c r="Y2809" i="1"/>
  <c r="Y2112" i="1"/>
  <c r="Y326" i="1"/>
  <c r="Y2609" i="1"/>
  <c r="Y2805" i="1"/>
  <c r="Y1902" i="1"/>
  <c r="Y2037" i="1"/>
  <c r="Y2845" i="1"/>
  <c r="Y861" i="1"/>
  <c r="Y2791" i="1"/>
  <c r="Y188" i="1"/>
  <c r="Y2036" i="1"/>
  <c r="Y3465" i="1"/>
  <c r="Y3566" i="1"/>
  <c r="Y2184" i="1"/>
  <c r="Y1038" i="1"/>
  <c r="Y1625" i="1"/>
  <c r="Y671" i="1"/>
  <c r="Y1234" i="1"/>
  <c r="Y3471" i="1"/>
  <c r="Y2156" i="1"/>
  <c r="Y506" i="1"/>
  <c r="Y1654" i="1"/>
  <c r="Y1477" i="1"/>
  <c r="Y1925" i="1"/>
  <c r="Y1671" i="1"/>
  <c r="Y1965" i="1"/>
  <c r="Y1875" i="1"/>
  <c r="Y1515" i="1"/>
  <c r="Y1312" i="1"/>
  <c r="Y1225" i="1"/>
  <c r="Y915" i="1"/>
  <c r="Y815" i="1"/>
  <c r="Y2776" i="1"/>
  <c r="Y263" i="1"/>
  <c r="Y1174" i="1"/>
  <c r="Y771" i="1"/>
  <c r="Y3661" i="1"/>
  <c r="Y2771" i="1"/>
  <c r="Y301" i="1"/>
  <c r="Y3420" i="1"/>
  <c r="Y74" i="1"/>
  <c r="Y2180" i="1"/>
  <c r="Y4187" i="1"/>
  <c r="Y4103" i="1"/>
  <c r="Y3025" i="1"/>
  <c r="Y2582" i="1"/>
  <c r="Y647" i="1"/>
  <c r="Y694" i="1"/>
  <c r="Y4233" i="1"/>
  <c r="Y4026" i="1"/>
  <c r="Y3872" i="1"/>
  <c r="Y397" i="1"/>
  <c r="Y1467" i="1"/>
  <c r="Y3073" i="1"/>
  <c r="Y1734" i="1"/>
  <c r="Y425" i="1"/>
  <c r="Y3333" i="1"/>
  <c r="Y3062" i="1"/>
  <c r="Y2100" i="1"/>
  <c r="Y3494" i="1"/>
  <c r="Y3606" i="1"/>
  <c r="Y2971" i="1"/>
  <c r="Y3602" i="1"/>
  <c r="Y140" i="1"/>
  <c r="Y4149" i="1"/>
  <c r="Y4209" i="1"/>
  <c r="Y1662" i="1"/>
  <c r="Y368" i="1"/>
  <c r="Y3925" i="1"/>
  <c r="Y4060" i="1"/>
  <c r="Y882" i="1"/>
  <c r="Y802" i="1"/>
  <c r="Y1028" i="1"/>
  <c r="Y3181" i="1"/>
  <c r="Y2730" i="1"/>
  <c r="Y693" i="1"/>
  <c r="Y214" i="1"/>
  <c r="Y2530" i="1"/>
  <c r="Y4012" i="1"/>
  <c r="Y2350" i="1"/>
  <c r="Y737" i="1"/>
  <c r="Y4287" i="1"/>
  <c r="Y3484" i="1"/>
  <c r="Y3481" i="1"/>
  <c r="Y2782" i="1"/>
  <c r="Y1743" i="1"/>
  <c r="Y1460" i="1"/>
  <c r="Y2339" i="1"/>
  <c r="Y4211" i="1"/>
  <c r="Y4080" i="1"/>
  <c r="Y1725" i="1"/>
  <c r="Y3012" i="1"/>
  <c r="Y1787" i="1"/>
  <c r="Y418" i="1"/>
  <c r="Y667" i="1"/>
  <c r="Y642" i="1"/>
  <c r="Y3036" i="1"/>
  <c r="Y3511" i="1"/>
  <c r="Y3614" i="1"/>
  <c r="Y1061" i="1"/>
  <c r="Y4276" i="1"/>
  <c r="Y4078" i="1"/>
  <c r="Y2596" i="1"/>
  <c r="Y2641" i="1"/>
  <c r="Y2687" i="1"/>
  <c r="Y1357" i="1"/>
  <c r="Y646" i="1"/>
  <c r="Y2034" i="1"/>
  <c r="Y2054" i="1"/>
  <c r="Y369" i="1"/>
  <c r="Y1295" i="1"/>
  <c r="Y4197" i="1"/>
  <c r="Y1786" i="1"/>
  <c r="Y2235" i="1"/>
  <c r="Y3164" i="1"/>
  <c r="Y3422" i="1"/>
  <c r="Y3419" i="1"/>
  <c r="Y4210" i="1"/>
  <c r="Y2164" i="1"/>
  <c r="Y1089" i="1"/>
  <c r="Y3518" i="1"/>
  <c r="Y3462" i="1"/>
  <c r="Y1785" i="1"/>
  <c r="Y3450" i="1"/>
  <c r="Y2887" i="1"/>
  <c r="Y1429" i="1"/>
  <c r="Y3708" i="1"/>
  <c r="Y3473" i="1"/>
  <c r="Y1903" i="1"/>
  <c r="Y2803" i="1"/>
  <c r="Y4218" i="1"/>
  <c r="Y3048" i="1"/>
  <c r="Y2532" i="1"/>
  <c r="Y3081" i="1"/>
  <c r="Y3305" i="1"/>
  <c r="Y1905" i="1"/>
  <c r="Y3341" i="1"/>
  <c r="Y2906" i="1"/>
  <c r="Y1697" i="1"/>
  <c r="Y1238" i="1"/>
  <c r="Y2885" i="1"/>
  <c r="Y3543" i="1"/>
  <c r="Y1770" i="1"/>
  <c r="Y2942" i="1"/>
  <c r="Y3722" i="1"/>
  <c r="Y536" i="1"/>
  <c r="Y1923" i="1"/>
  <c r="Y3852" i="1"/>
  <c r="Y3168" i="1"/>
  <c r="Y1057" i="1"/>
  <c r="Y2129" i="1"/>
  <c r="Y524" i="1"/>
  <c r="Y3488" i="1"/>
  <c r="Y1595" i="1"/>
  <c r="Y3575" i="1"/>
  <c r="Y3461" i="1"/>
  <c r="Y3378" i="1"/>
  <c r="Y3629" i="1"/>
  <c r="Y3113" i="1"/>
  <c r="Y1075" i="1"/>
  <c r="Y1230" i="1"/>
  <c r="Y3732" i="1"/>
  <c r="Y4246" i="1"/>
  <c r="Y1160" i="1"/>
  <c r="Y1798" i="1"/>
  <c r="Y2391" i="1"/>
  <c r="Y4195" i="1"/>
  <c r="Y936" i="1"/>
  <c r="Y4203" i="1"/>
  <c r="Y1105" i="1"/>
  <c r="Y2787" i="1"/>
  <c r="Y478" i="1"/>
  <c r="Y2151" i="1"/>
  <c r="Y248" i="1"/>
  <c r="Y4212" i="1"/>
  <c r="Y3792" i="1"/>
  <c r="Y394" i="1"/>
  <c r="Y3636" i="1"/>
  <c r="Y3879" i="1"/>
  <c r="Y351" i="1"/>
  <c r="Y471" i="1"/>
  <c r="Y3276" i="1"/>
  <c r="Y4057" i="1"/>
  <c r="Y2964" i="1"/>
  <c r="Y582" i="1"/>
  <c r="Y4258" i="1"/>
  <c r="Y1128" i="1"/>
  <c r="Y377" i="1"/>
  <c r="Y3028" i="1"/>
  <c r="Y4032" i="1"/>
  <c r="Y1462" i="1"/>
  <c r="Y1097" i="1"/>
  <c r="Y3677" i="1"/>
  <c r="Y2337" i="1"/>
  <c r="Y4124" i="1"/>
  <c r="Y2462" i="1"/>
  <c r="Y3578" i="1"/>
  <c r="Y3609" i="1"/>
  <c r="Y1398" i="1"/>
  <c r="Y4226" i="1"/>
  <c r="Y3800" i="1"/>
  <c r="Y213" i="1"/>
  <c r="Y2279" i="1"/>
  <c r="Y503" i="1"/>
  <c r="Y1783" i="1"/>
  <c r="Y3855" i="1"/>
  <c r="Y3195" i="1"/>
  <c r="Y2655" i="1"/>
  <c r="Y3470" i="1"/>
  <c r="Y1379" i="1"/>
  <c r="Y3206" i="1"/>
  <c r="Y763" i="1"/>
  <c r="Y950" i="1"/>
  <c r="Y1031" i="1"/>
  <c r="Y4054" i="1"/>
  <c r="Y4286" i="1"/>
  <c r="Y2079" i="1"/>
  <c r="Y2958" i="1"/>
  <c r="Y2820" i="1"/>
  <c r="Y4111" i="1"/>
  <c r="Y509" i="1"/>
  <c r="Y3472" i="1"/>
  <c r="Y4213" i="1"/>
  <c r="Y2849" i="1"/>
  <c r="Y2886" i="1"/>
  <c r="Y587" i="1"/>
  <c r="Y3951" i="1"/>
  <c r="Y2239" i="1"/>
  <c r="Y626" i="1"/>
  <c r="Y2901" i="1"/>
  <c r="Y405" i="1"/>
  <c r="Y3409" i="1"/>
  <c r="Y2607" i="1"/>
  <c r="Y3877" i="1"/>
  <c r="Y2531" i="1"/>
  <c r="Y2380" i="1"/>
  <c r="Y2635" i="1"/>
  <c r="Y2318" i="1"/>
  <c r="Y1619" i="1"/>
  <c r="Y2316" i="1"/>
  <c r="Y3016" i="1"/>
  <c r="Y3133" i="1"/>
  <c r="Y1791" i="1"/>
  <c r="Y166" i="1"/>
  <c r="Y1235" i="1"/>
  <c r="Y142" i="1"/>
  <c r="Y3360" i="1"/>
  <c r="Y4121" i="1"/>
  <c r="Y337" i="1"/>
  <c r="Y2510" i="1"/>
  <c r="Y3317" i="1"/>
  <c r="Y2981" i="1"/>
  <c r="Y4204" i="1"/>
  <c r="Y3905" i="1"/>
  <c r="Y3155" i="1"/>
  <c r="Y3720" i="1"/>
  <c r="Y1044" i="1"/>
  <c r="Y1150" i="1"/>
  <c r="Y947" i="1"/>
  <c r="Y2957" i="1"/>
  <c r="Y2378" i="1"/>
  <c r="Y4183" i="1"/>
  <c r="Y1121" i="1"/>
  <c r="Y1668" i="1"/>
  <c r="Y1565" i="1"/>
  <c r="Y721" i="1"/>
  <c r="Y1221" i="1"/>
  <c r="Y600" i="1"/>
  <c r="Y2170" i="1"/>
  <c r="Y1051" i="1"/>
  <c r="Y1217" i="1"/>
  <c r="Y3324" i="1"/>
  <c r="Y968" i="1"/>
  <c r="Y3599" i="1"/>
  <c r="Y72" i="1"/>
  <c r="Y3026" i="1"/>
  <c r="Y1155" i="1"/>
  <c r="Y764" i="1"/>
  <c r="Y3224" i="1"/>
  <c r="Y2402" i="1"/>
  <c r="Y1291" i="1"/>
  <c r="Y173" i="1"/>
  <c r="Y400" i="1"/>
  <c r="Y131" i="1"/>
  <c r="Y3692" i="1"/>
  <c r="Y2893" i="1"/>
  <c r="Y151" i="1"/>
  <c r="Y3216" i="1"/>
  <c r="Y4105" i="1"/>
  <c r="Y3089" i="1"/>
  <c r="Y3329" i="1"/>
  <c r="Y2595" i="1"/>
  <c r="Y3331" i="1"/>
  <c r="Y4113" i="1"/>
  <c r="Y354" i="1"/>
  <c r="Y115" i="1"/>
  <c r="Y2965" i="1"/>
  <c r="Y3018" i="1"/>
  <c r="Y2379" i="1"/>
  <c r="Y2326" i="1"/>
  <c r="Y1528" i="1"/>
  <c r="Y381" i="1"/>
  <c r="Y4283" i="1"/>
  <c r="Y1451" i="1"/>
  <c r="Y411" i="1"/>
  <c r="Y3910" i="1"/>
  <c r="Y768" i="1"/>
  <c r="Y2474" i="1"/>
  <c r="Y2563" i="1"/>
  <c r="Y2288" i="1"/>
  <c r="Y2215" i="1"/>
  <c r="Y3361" i="1"/>
  <c r="Y3104" i="1"/>
  <c r="Y765" i="1"/>
  <c r="Y3188" i="1"/>
  <c r="Y1306" i="1"/>
  <c r="Y2569" i="1"/>
  <c r="Y2733" i="1"/>
  <c r="Y2683" i="1"/>
  <c r="Y748" i="1"/>
  <c r="Y532" i="1"/>
  <c r="Y1563" i="1"/>
  <c r="Y896" i="1"/>
  <c r="Y3620" i="1"/>
  <c r="Y3218" i="1"/>
  <c r="Y1071" i="1"/>
  <c r="Y3338" i="1"/>
  <c r="Y4064" i="1"/>
  <c r="Y3245" i="1"/>
  <c r="Y1533" i="1"/>
  <c r="Y3989" i="1"/>
  <c r="Y2093" i="1"/>
  <c r="Y3292" i="1"/>
  <c r="Y2130" i="1"/>
  <c r="Y4260" i="1"/>
  <c r="Y4254" i="1"/>
  <c r="Y1804" i="1"/>
  <c r="Y3019" i="1"/>
  <c r="Y4117" i="1"/>
  <c r="Y4251" i="1"/>
  <c r="Y2865" i="1"/>
  <c r="Y4202" i="1"/>
  <c r="Y1838" i="1"/>
  <c r="Y455" i="1"/>
  <c r="Y3240" i="1"/>
  <c r="Y612" i="1"/>
  <c r="Y2463" i="1"/>
  <c r="Y2710" i="1"/>
  <c r="Y2280" i="1"/>
  <c r="Y3980" i="1"/>
  <c r="Y1591" i="1"/>
  <c r="Y1509" i="1"/>
  <c r="Y2969" i="1"/>
  <c r="Y2538" i="1"/>
  <c r="Y1099" i="1"/>
  <c r="Y3130" i="1"/>
  <c r="Y2214" i="1"/>
  <c r="Y3584" i="1"/>
  <c r="Y378" i="1"/>
  <c r="Y3585" i="1"/>
  <c r="Y4049" i="1"/>
  <c r="Y507" i="1"/>
  <c r="Y489" i="1"/>
  <c r="Y3632" i="1"/>
  <c r="Y977" i="1"/>
  <c r="Y2784" i="1"/>
  <c r="Y2386" i="1"/>
  <c r="Y1907" i="1"/>
  <c r="Y3760" i="1"/>
  <c r="Y1009" i="1"/>
  <c r="Y1771" i="1"/>
  <c r="Y2074" i="1"/>
  <c r="Y495" i="1"/>
  <c r="Y3903" i="1"/>
  <c r="Y3825" i="1"/>
  <c r="Y1580" i="1"/>
  <c r="Y1084" i="1"/>
  <c r="Y729" i="1"/>
  <c r="Y567" i="1"/>
  <c r="Y989" i="1"/>
  <c r="Y1872" i="1"/>
  <c r="Y4084" i="1"/>
  <c r="Y3703" i="1"/>
  <c r="Y508" i="1"/>
  <c r="Y937" i="1"/>
  <c r="Y1527" i="1"/>
  <c r="Y445" i="1"/>
  <c r="Y2755" i="1"/>
  <c r="Y599" i="1"/>
  <c r="Y880" i="1"/>
  <c r="Y3612" i="1"/>
  <c r="Y2599" i="1"/>
  <c r="Y3388" i="1"/>
  <c r="Y866" i="1"/>
  <c r="Y3501" i="1"/>
  <c r="Y697" i="1"/>
  <c r="Y3098" i="1"/>
  <c r="Y3513" i="1"/>
  <c r="Y119" i="1"/>
  <c r="Y3289" i="1"/>
  <c r="Y4094" i="1"/>
  <c r="Y2549" i="1"/>
  <c r="Y657" i="1"/>
  <c r="Y99" i="1"/>
  <c r="Y383" i="1"/>
  <c r="Y2659" i="1"/>
  <c r="Y1784" i="1"/>
  <c r="Y2051" i="1"/>
  <c r="Y2751" i="1"/>
  <c r="Y3040" i="1"/>
  <c r="Y3222" i="1"/>
  <c r="Y1337" i="1"/>
  <c r="Y1177" i="1"/>
  <c r="Y2489" i="1"/>
  <c r="Y3449" i="1"/>
  <c r="Y823" i="1"/>
  <c r="Y4191" i="1"/>
  <c r="Y3900" i="1"/>
  <c r="Y3830" i="1"/>
  <c r="Y3084" i="1"/>
  <c r="Y1736" i="1"/>
  <c r="Y3363" i="1"/>
  <c r="Y454" i="1"/>
  <c r="Y750" i="1"/>
  <c r="Y2015" i="1"/>
  <c r="Y3408" i="1"/>
  <c r="Y1197" i="1"/>
  <c r="Y1615" i="1"/>
  <c r="Y773" i="1"/>
  <c r="Y1314" i="1"/>
  <c r="Y718" i="1"/>
  <c r="Y100" i="1"/>
  <c r="Y486" i="1"/>
  <c r="Y3992" i="1"/>
  <c r="Y4095" i="1"/>
  <c r="Y1167" i="1"/>
  <c r="Y4141" i="1"/>
  <c r="Y2231" i="1"/>
  <c r="Y1755" i="1"/>
  <c r="Y3913" i="1"/>
  <c r="Y2012" i="1"/>
  <c r="Y1691" i="1"/>
  <c r="Y1108" i="1"/>
  <c r="Y1597" i="1"/>
  <c r="Y1328" i="1"/>
  <c r="Y991" i="1"/>
  <c r="Y187" i="1"/>
  <c r="Y3467" i="1"/>
  <c r="Y995" i="1"/>
  <c r="Y3780" i="1"/>
  <c r="Y4051" i="1"/>
  <c r="Y819" i="1"/>
  <c r="Y2868" i="1"/>
  <c r="Y2511" i="1"/>
  <c r="Y3232" i="1"/>
  <c r="Y371" i="1"/>
  <c r="Y3323" i="1"/>
  <c r="Y2039" i="1"/>
  <c r="Y1134" i="1"/>
  <c r="Y1520" i="1"/>
  <c r="Y312" i="1"/>
  <c r="Y3247" i="1"/>
  <c r="Y770" i="1"/>
  <c r="Y1517" i="1"/>
  <c r="Y2855" i="1"/>
  <c r="Y2955" i="1"/>
  <c r="Y1416" i="1"/>
  <c r="Y1124" i="1"/>
  <c r="Y1924" i="1"/>
  <c r="Y382" i="1"/>
  <c r="Y769" i="1"/>
  <c r="Y1933" i="1"/>
  <c r="Y250" i="1"/>
  <c r="Y3266" i="1"/>
  <c r="Y666" i="1"/>
  <c r="Y1198" i="1"/>
  <c r="Y3637" i="1"/>
  <c r="Y3407" i="1"/>
  <c r="Y3009" i="1"/>
  <c r="Y2590" i="1"/>
  <c r="Y648" i="1"/>
  <c r="Y2191" i="1"/>
  <c r="Y2772" i="1"/>
  <c r="Y3911" i="1"/>
  <c r="Y1042" i="1"/>
  <c r="Y832" i="1"/>
  <c r="Y2961" i="1"/>
  <c r="Y826" i="1"/>
  <c r="Y2384" i="1"/>
  <c r="Y552" i="1"/>
  <c r="Y2185" i="1"/>
  <c r="Y766" i="1"/>
  <c r="Y292" i="1"/>
  <c r="Y1375" i="1"/>
  <c r="Y1241" i="1"/>
  <c r="Y1079" i="1"/>
  <c r="Y820" i="1"/>
  <c r="Y2935" i="1"/>
  <c r="Y1841" i="1"/>
  <c r="Y952" i="1"/>
  <c r="Y251" i="1"/>
  <c r="Y2816" i="1"/>
  <c r="Y3688" i="1"/>
  <c r="Y3822" i="1"/>
  <c r="Y2052" i="1"/>
  <c r="Y2744" i="1"/>
  <c r="Y2627" i="1"/>
  <c r="Y817" i="1"/>
  <c r="Y220" i="1"/>
  <c r="Y4245" i="1"/>
  <c r="Y2882" i="1"/>
  <c r="Y3915" i="1"/>
  <c r="Y3982" i="1"/>
  <c r="Y1984" i="1"/>
  <c r="Y3772" i="1"/>
  <c r="Y1233" i="1"/>
  <c r="Y2460" i="1"/>
  <c r="Y1305" i="1"/>
  <c r="Y1037" i="1"/>
  <c r="Y1759" i="1"/>
  <c r="Y3596" i="1"/>
  <c r="Y2747" i="1"/>
  <c r="Y3704" i="1"/>
  <c r="Y1228" i="1"/>
  <c r="Y2519" i="1"/>
  <c r="Y302" i="1"/>
  <c r="Y226" i="1"/>
  <c r="Y939" i="1"/>
  <c r="Y438" i="1"/>
  <c r="Y1957" i="1"/>
  <c r="Y1564" i="1"/>
  <c r="Y1166" i="1"/>
  <c r="Y4017" i="1"/>
  <c r="Y3352" i="1"/>
  <c r="Y1261" i="1"/>
  <c r="Y3230" i="1"/>
  <c r="Y804" i="1"/>
  <c r="Y1895" i="1"/>
  <c r="Y3784" i="1"/>
  <c r="Y2390" i="1"/>
  <c r="Y2798" i="1"/>
  <c r="Y4131" i="1"/>
  <c r="Y925" i="1"/>
  <c r="Y1807" i="1"/>
  <c r="Y3390" i="1"/>
  <c r="Y2918" i="1"/>
  <c r="Y1159" i="1"/>
  <c r="Y1277" i="1"/>
  <c r="Y855" i="1"/>
  <c r="Y1302" i="1"/>
  <c r="Y4194" i="1"/>
  <c r="Y1213" i="1"/>
  <c r="Y2209" i="1"/>
  <c r="Y2325" i="1"/>
  <c r="Y3140" i="1"/>
  <c r="Y3739" i="1"/>
  <c r="Y1438" i="1"/>
  <c r="Y3962" i="1"/>
  <c r="Y616" i="1"/>
  <c r="Y2200" i="1"/>
  <c r="Y4225" i="1"/>
  <c r="Y2040" i="1"/>
  <c r="Y954" i="1"/>
  <c r="Y1675" i="1"/>
  <c r="Y2411" i="1"/>
  <c r="Y2889" i="1"/>
  <c r="Y3129" i="1"/>
  <c r="Y2222" i="1"/>
  <c r="Y361" i="1"/>
  <c r="Y2658" i="1"/>
  <c r="Y3991" i="1"/>
  <c r="Y2471" i="1"/>
  <c r="Y3328" i="1"/>
  <c r="Y4267" i="1"/>
  <c r="Y1701" i="1"/>
  <c r="Y3998" i="1"/>
  <c r="Y3397" i="1"/>
  <c r="Y3212" i="1"/>
  <c r="Y2646" i="1"/>
  <c r="Y1936" i="1"/>
  <c r="Y1935" i="1"/>
  <c r="Y884" i="1"/>
  <c r="Y3920" i="1"/>
  <c r="Y3116" i="1"/>
  <c r="Y2113" i="1"/>
  <c r="Y2536" i="1"/>
  <c r="Y999" i="1"/>
  <c r="Y1171" i="1"/>
  <c r="Y1909" i="1"/>
  <c r="Y2526" i="1"/>
  <c r="Y2487" i="1"/>
  <c r="Y3214" i="1"/>
  <c r="Y134" i="1"/>
  <c r="Y870" i="1"/>
  <c r="Y2362" i="1"/>
  <c r="Y653" i="1"/>
  <c r="Y222" i="1"/>
  <c r="Y3773" i="1"/>
  <c r="Y3123" i="1"/>
  <c r="Y1283" i="1"/>
  <c r="Y1426" i="1"/>
  <c r="Y3202" i="1"/>
  <c r="Y2383" i="1"/>
  <c r="Y3917" i="1"/>
  <c r="Y3486" i="1"/>
  <c r="Y2743" i="1"/>
  <c r="Y565" i="1"/>
  <c r="Y2364" i="1"/>
  <c r="Y3593" i="1"/>
  <c r="Y4047" i="1"/>
  <c r="Y2363" i="1"/>
  <c r="Y2925" i="1"/>
  <c r="Y1828" i="1"/>
  <c r="Y4115" i="1"/>
  <c r="Y4250" i="1"/>
  <c r="Y728" i="1"/>
  <c r="Y3372" i="1"/>
  <c r="Y1897" i="1"/>
  <c r="Y3065" i="1"/>
  <c r="Y3919" i="1"/>
  <c r="Y3853" i="1"/>
  <c r="Y2513" i="1"/>
  <c r="Y1837" i="1"/>
  <c r="Y3315" i="1"/>
  <c r="Y1744" i="1"/>
  <c r="Y1010" i="1"/>
  <c r="Y1432" i="1"/>
  <c r="Y1766" i="1"/>
  <c r="Y1506" i="1"/>
  <c r="Y2244" i="1"/>
  <c r="Y2243" i="1"/>
  <c r="Y3921" i="1"/>
  <c r="Y3366" i="1"/>
  <c r="Y2304" i="1"/>
  <c r="Y472" i="1"/>
  <c r="Y992" i="1"/>
  <c r="Y1952" i="1"/>
  <c r="Y379" i="1"/>
  <c r="Y702" i="1"/>
  <c r="Y4148" i="1"/>
  <c r="Y1119" i="1"/>
  <c r="Y4285" i="1"/>
  <c r="Y298" i="1"/>
  <c r="Y3990" i="1"/>
  <c r="Y1583" i="1"/>
  <c r="Y1189" i="1"/>
  <c r="Y1722" i="1"/>
  <c r="Y1531" i="1"/>
  <c r="Y2993" i="1"/>
  <c r="Y1101" i="1"/>
  <c r="Y1700" i="1"/>
  <c r="Y2926" i="1"/>
  <c r="Y2783" i="1"/>
  <c r="Y3425" i="1"/>
  <c r="Y1790" i="1"/>
  <c r="Y1162" i="1"/>
  <c r="Y1390" i="1"/>
  <c r="Y2042" i="1"/>
  <c r="Y874" i="1"/>
  <c r="Y831" i="1"/>
  <c r="Y1212" i="1"/>
  <c r="Y2367" i="1"/>
  <c r="Y158" i="1"/>
  <c r="Y157" i="1"/>
  <c r="Y156" i="1"/>
  <c r="Y1596" i="1"/>
  <c r="Y2413" i="1"/>
  <c r="Y2119" i="1"/>
  <c r="Y1131" i="1"/>
  <c r="Y1123" i="1"/>
  <c r="Y1117" i="1"/>
  <c r="Y1120" i="1"/>
  <c r="Y3211" i="1"/>
  <c r="Y1646" i="1"/>
  <c r="Y3074" i="1"/>
  <c r="Y2675" i="1"/>
  <c r="Y2676" i="1"/>
  <c r="Y2377" i="1"/>
  <c r="Y1825" i="1"/>
  <c r="Y1048" i="1"/>
  <c r="Y4192" i="1"/>
  <c r="Y138" i="1"/>
  <c r="Y2829" i="1"/>
  <c r="Y1231" i="1"/>
  <c r="Y873" i="1"/>
  <c r="Y4024" i="1"/>
  <c r="Y1606" i="1"/>
  <c r="Y4104" i="1"/>
  <c r="Y1683" i="1"/>
  <c r="Y2575" i="1"/>
  <c r="Y3689" i="1"/>
  <c r="Y1916" i="1"/>
  <c r="Y1414" i="1"/>
  <c r="Y1678" i="1"/>
  <c r="Y480" i="1"/>
  <c r="Y2729" i="1"/>
  <c r="Y2818" i="1"/>
  <c r="Y1262" i="1"/>
  <c r="Y2843" i="1"/>
  <c r="Y3803" i="1"/>
  <c r="Y3574" i="1"/>
  <c r="Y1165" i="1"/>
  <c r="Y4114" i="1"/>
  <c r="Y376" i="1"/>
  <c r="Y208" i="1"/>
  <c r="Y1503" i="1"/>
  <c r="Y630" i="1"/>
  <c r="Y2287" i="1"/>
  <c r="Y2540" i="1"/>
  <c r="Y738" i="1"/>
  <c r="Y2168" i="1"/>
  <c r="Y2991" i="1"/>
  <c r="Y2997" i="1"/>
  <c r="Y2996" i="1"/>
  <c r="Y2988" i="1"/>
  <c r="Y3811" i="1"/>
  <c r="Y444" i="1"/>
  <c r="Y3354" i="1"/>
  <c r="Y3436" i="1"/>
  <c r="Y148" i="1"/>
  <c r="Y149" i="1"/>
  <c r="Y3646" i="1"/>
  <c r="Y1961" i="1"/>
  <c r="Y2354" i="1"/>
  <c r="Y2106" i="1"/>
  <c r="Y3337" i="1"/>
  <c r="Y1518" i="1"/>
  <c r="Y217" i="1"/>
  <c r="Y706" i="1"/>
  <c r="Y456" i="1"/>
  <c r="Y2153" i="1"/>
  <c r="Y2949" i="1"/>
  <c r="Y3514" i="1"/>
  <c r="Y990" i="1"/>
  <c r="Y2116" i="1"/>
  <c r="Y1960" i="1"/>
  <c r="Y2736" i="1"/>
  <c r="Y1728" i="1"/>
  <c r="Y2690" i="1"/>
  <c r="Y670" i="1"/>
  <c r="Y1387" i="1"/>
  <c r="Y230" i="1"/>
  <c r="Y3738" i="1"/>
  <c r="Y1246" i="1"/>
  <c r="Y367" i="1"/>
  <c r="Y891" i="1"/>
  <c r="Y892" i="1"/>
  <c r="Y4116" i="1"/>
  <c r="Y3308" i="1"/>
  <c r="Y986" i="1"/>
  <c r="Y3485" i="1"/>
  <c r="Y1380" i="1"/>
  <c r="Y272" i="1"/>
  <c r="Y421" i="1"/>
  <c r="Y331" i="1"/>
  <c r="Y2241" i="1"/>
  <c r="Y317" i="1"/>
  <c r="Y390" i="1"/>
  <c r="Y4165" i="1"/>
  <c r="Y1114" i="1"/>
  <c r="Y3035" i="1"/>
  <c r="Y1290" i="1"/>
  <c r="Y3810" i="1"/>
  <c r="Y2634" i="1"/>
  <c r="Y3010" i="1"/>
  <c r="Y923" i="1"/>
  <c r="Y1210" i="1"/>
  <c r="Y1011" i="1"/>
  <c r="Y2121" i="1"/>
  <c r="Y309" i="1"/>
  <c r="Y2400" i="1"/>
  <c r="Y1494" i="1"/>
  <c r="Y3610" i="1"/>
  <c r="Y725" i="1"/>
  <c r="Y798" i="1"/>
  <c r="Y2515" i="1"/>
  <c r="Y1222" i="1"/>
  <c r="Y2647" i="1"/>
  <c r="Y4058" i="1"/>
  <c r="Y3893" i="1"/>
  <c r="Y1950" i="1"/>
  <c r="Y1045" i="1"/>
  <c r="Y3859" i="1"/>
  <c r="Y2801" i="1"/>
  <c r="Y1229" i="1"/>
  <c r="Y4076" i="1"/>
  <c r="Y451" i="1"/>
  <c r="Y363" i="1"/>
  <c r="Y558" i="1"/>
  <c r="Y1869" i="1"/>
  <c r="Y1062" i="1"/>
  <c r="Y792" i="1"/>
  <c r="Y4167" i="1"/>
  <c r="Y1018" i="1"/>
  <c r="Y3433" i="1"/>
  <c r="Y3868" i="1"/>
  <c r="Y3724" i="1"/>
  <c r="Y4145" i="1"/>
  <c r="Y3731" i="1"/>
  <c r="Y1775" i="1"/>
  <c r="Y3146" i="1"/>
  <c r="Y3207" i="1"/>
  <c r="Y2297" i="1"/>
  <c r="Y2300" i="1"/>
  <c r="Y2301" i="1"/>
  <c r="Y2888" i="1"/>
  <c r="Y1420" i="1"/>
  <c r="Y2219" i="1"/>
  <c r="Y4100" i="1"/>
  <c r="Y2833" i="1"/>
  <c r="Y3435" i="1"/>
  <c r="Y2994" i="1"/>
  <c r="Y2992" i="1"/>
  <c r="Y2673" i="1"/>
  <c r="Y3007" i="1"/>
  <c r="Y1789" i="1"/>
  <c r="Y3365" i="1"/>
  <c r="Y2613" i="1"/>
  <c r="Y1164" i="1"/>
  <c r="Y1557" i="1"/>
  <c r="Y267" i="1"/>
  <c r="Y268" i="1"/>
  <c r="Y2224" i="1"/>
  <c r="Y2225" i="1"/>
  <c r="Y1544" i="1"/>
  <c r="Y336" i="1"/>
  <c r="Y1005" i="1"/>
  <c r="W2698" i="1"/>
  <c r="W435" i="1"/>
  <c r="W4136" i="1"/>
  <c r="W2699" i="1"/>
  <c r="W889" i="1"/>
  <c r="W2253" i="1"/>
  <c r="W900" i="1"/>
  <c r="W2270" i="1"/>
  <c r="W888" i="1"/>
  <c r="W4138" i="1"/>
  <c r="W3399" i="1"/>
  <c r="W3402" i="1"/>
  <c r="W432" i="1"/>
  <c r="W2835" i="1"/>
  <c r="W2592" i="1"/>
  <c r="W2593" i="1"/>
  <c r="W886" i="1"/>
  <c r="W4137" i="1"/>
  <c r="W4140" i="1"/>
  <c r="W2190" i="1"/>
  <c r="W1036" i="1"/>
  <c r="W1102" i="1"/>
  <c r="W2072" i="1"/>
  <c r="W2700" i="1"/>
  <c r="W1112" i="1"/>
  <c r="W1513" i="1"/>
  <c r="W1649" i="1"/>
  <c r="W2238" i="1"/>
  <c r="W885" i="1"/>
  <c r="W3539" i="1"/>
  <c r="W436" i="1"/>
  <c r="W2263" i="1"/>
  <c r="W3403" i="1"/>
  <c r="W433" i="1"/>
  <c r="W2266" i="1"/>
  <c r="W1319" i="1"/>
  <c r="W2268" i="1"/>
  <c r="W1847" i="1"/>
  <c r="W2444" i="1"/>
  <c r="W466" i="1"/>
  <c r="W178" i="1"/>
  <c r="W2834" i="1"/>
  <c r="W3755" i="1"/>
  <c r="W2022" i="1"/>
  <c r="W442" i="1"/>
  <c r="W2259" i="1"/>
  <c r="W4139" i="1"/>
  <c r="W3883" i="1"/>
  <c r="W1321" i="1"/>
  <c r="W1184" i="1"/>
  <c r="W1695" i="1"/>
  <c r="W490" i="1"/>
  <c r="W951" i="1"/>
  <c r="W3756" i="1"/>
  <c r="W902" i="1"/>
  <c r="W92" i="1"/>
  <c r="W2452" i="1"/>
  <c r="W1840" i="1"/>
  <c r="W887" i="1"/>
  <c r="W1848" i="1"/>
  <c r="W2425" i="1"/>
  <c r="W2031" i="1"/>
  <c r="W460" i="1"/>
  <c r="W3330" i="1"/>
  <c r="W3886" i="1"/>
  <c r="W3400" i="1"/>
  <c r="W2440" i="1"/>
  <c r="W1103" i="1"/>
  <c r="W2451" i="1"/>
  <c r="W2445" i="1"/>
  <c r="W2604" i="1"/>
  <c r="W1876" i="1"/>
  <c r="W1877" i="1"/>
  <c r="W324" i="1"/>
  <c r="W2064" i="1"/>
  <c r="W2707" i="1"/>
  <c r="W2032" i="1"/>
  <c r="W2296" i="1"/>
  <c r="W2450" i="1"/>
  <c r="W2275" i="1"/>
  <c r="W1514" i="1"/>
  <c r="W3889" i="1"/>
  <c r="W2793" i="1"/>
  <c r="W91" i="1"/>
  <c r="W3770" i="1"/>
  <c r="W2251" i="1"/>
  <c r="W105" i="1"/>
  <c r="W3358" i="1"/>
  <c r="W2265" i="1"/>
  <c r="W3771" i="1"/>
  <c r="W2257" i="1"/>
  <c r="W2763" i="1"/>
  <c r="W1519" i="1"/>
  <c r="W3884" i="1"/>
  <c r="W931" i="1"/>
  <c r="W2922" i="1"/>
  <c r="W440" i="1"/>
  <c r="W906" i="1"/>
  <c r="W2255" i="1"/>
  <c r="W1738" i="1"/>
  <c r="W2449" i="1"/>
  <c r="W1017" i="1"/>
  <c r="W2623" i="1"/>
  <c r="W904" i="1"/>
  <c r="W2441" i="1"/>
  <c r="W3640" i="1"/>
  <c r="W2437" i="1"/>
  <c r="W1694" i="1"/>
  <c r="W1401" i="1"/>
  <c r="W2482" i="1"/>
  <c r="W1399" i="1"/>
  <c r="W1458" i="1"/>
  <c r="W4247" i="1"/>
  <c r="W1849" i="1"/>
  <c r="W3885" i="1"/>
  <c r="W803" i="1"/>
  <c r="W2197" i="1"/>
  <c r="W3540" i="1"/>
  <c r="W3536" i="1"/>
  <c r="W2290" i="1"/>
  <c r="W2705" i="1"/>
  <c r="W4176" i="1"/>
  <c r="W4177" i="1"/>
  <c r="W903" i="1"/>
  <c r="W1823" i="1"/>
  <c r="W2421" i="1"/>
  <c r="W2428" i="1"/>
  <c r="W1904" i="1"/>
  <c r="W539" i="1"/>
  <c r="W2001" i="1"/>
  <c r="W897" i="1"/>
  <c r="W2218" i="1"/>
  <c r="W4133" i="1"/>
  <c r="W90" i="1"/>
  <c r="W2447" i="1"/>
  <c r="W2764" i="1"/>
  <c r="W491" i="1"/>
  <c r="W2254" i="1"/>
  <c r="W2667" i="1"/>
  <c r="W204" i="1"/>
  <c r="W899" i="1"/>
  <c r="W2432" i="1"/>
  <c r="W1030" i="1"/>
  <c r="W434" i="1"/>
  <c r="W3888" i="1"/>
  <c r="W3532" i="1"/>
  <c r="W492" i="1"/>
  <c r="W4062" i="1"/>
  <c r="W3757" i="1"/>
  <c r="W2206" i="1"/>
  <c r="W2311" i="1"/>
  <c r="W2424" i="1"/>
  <c r="W2438" i="1"/>
  <c r="W2594" i="1"/>
  <c r="W96" i="1"/>
  <c r="W1183" i="1"/>
  <c r="W2483" i="1"/>
  <c r="W3807" i="1"/>
  <c r="W2252" i="1"/>
  <c r="W901" i="1"/>
  <c r="W93" i="1"/>
  <c r="W498" i="1"/>
  <c r="W1811" i="1"/>
  <c r="W816" i="1"/>
  <c r="W2194" i="1"/>
  <c r="W1829" i="1"/>
  <c r="W4021" i="1"/>
  <c r="W1322" i="1"/>
  <c r="W242" i="1"/>
  <c r="W4178" i="1"/>
  <c r="W843" i="1"/>
  <c r="W94" i="1"/>
  <c r="W1929" i="1"/>
  <c r="W3530" i="1"/>
  <c r="W65" i="1"/>
  <c r="W2448" i="1"/>
  <c r="W2273" i="1"/>
  <c r="W2181" i="1"/>
  <c r="W2261" i="1"/>
  <c r="W2274" i="1"/>
  <c r="W2433" i="1"/>
  <c r="W1118" i="1"/>
  <c r="W165" i="1"/>
  <c r="W152" i="1"/>
  <c r="W499" i="1"/>
  <c r="W1709" i="1"/>
  <c r="W2417" i="1"/>
  <c r="W801" i="1"/>
  <c r="W211" i="1"/>
  <c r="W3662" i="1"/>
  <c r="W461" i="1"/>
  <c r="W751" i="1"/>
  <c r="W752" i="1"/>
  <c r="W1737" i="1"/>
  <c r="W909" i="1"/>
  <c r="W800" i="1"/>
  <c r="W3907" i="1"/>
  <c r="W244" i="1"/>
  <c r="W2704" i="1"/>
  <c r="W2866" i="1"/>
  <c r="W2108" i="1"/>
  <c r="W1181" i="1"/>
  <c r="W85" i="1"/>
  <c r="W2426" i="1"/>
  <c r="W2668" i="1"/>
  <c r="W935" i="1"/>
  <c r="W908" i="1"/>
  <c r="W4135" i="1"/>
  <c r="W2430" i="1"/>
  <c r="W88" i="1"/>
  <c r="W4208" i="1"/>
  <c r="W2453" i="1"/>
  <c r="W2454" i="1"/>
  <c r="W3542" i="1"/>
  <c r="W3533" i="1"/>
  <c r="W2283" i="1"/>
  <c r="W1534" i="1"/>
  <c r="W3531" i="1"/>
  <c r="W3534" i="1"/>
  <c r="W905" i="1"/>
  <c r="W2262" i="1"/>
  <c r="W1400" i="1"/>
  <c r="W117" i="1"/>
  <c r="W1846" i="1"/>
  <c r="W441" i="1"/>
  <c r="W2109" i="1"/>
  <c r="W2443" i="1"/>
  <c r="W2427" i="1"/>
  <c r="W2295" i="1"/>
  <c r="W2706" i="1"/>
  <c r="W1498" i="1"/>
  <c r="W1698" i="1"/>
  <c r="W2310" i="1"/>
  <c r="W634" i="1"/>
  <c r="W47" i="1"/>
  <c r="W3986" i="1"/>
  <c r="W1612" i="1"/>
  <c r="W64" i="1"/>
  <c r="W1806" i="1"/>
  <c r="W1537" i="1"/>
  <c r="W240" i="1"/>
  <c r="W4055" i="1"/>
  <c r="W1083" i="1"/>
  <c r="W3729" i="1"/>
  <c r="W246" i="1"/>
  <c r="W4205" i="1"/>
  <c r="W2267" i="1"/>
  <c r="W617" i="1"/>
  <c r="W2434" i="1"/>
  <c r="W1805" i="1"/>
  <c r="W3701" i="1"/>
  <c r="W1741" i="1"/>
  <c r="W1320" i="1"/>
  <c r="W2624" i="1"/>
  <c r="W1006" i="1"/>
  <c r="W2317" i="1"/>
  <c r="W778" i="1"/>
  <c r="W234" i="1"/>
  <c r="W1830" i="1"/>
  <c r="W2856" i="1"/>
  <c r="W3813" i="1"/>
  <c r="W2419" i="1"/>
  <c r="W3033" i="1"/>
  <c r="W437" i="1"/>
  <c r="W659" i="1"/>
  <c r="W2256" i="1"/>
  <c r="W4069" i="1"/>
  <c r="W2183" i="1"/>
  <c r="W2182" i="1"/>
  <c r="W212" i="1"/>
  <c r="W3955" i="1"/>
  <c r="W3538" i="1"/>
  <c r="W812" i="1"/>
  <c r="W1126" i="1"/>
  <c r="W1068" i="1"/>
  <c r="W404" i="1"/>
  <c r="W3908" i="1"/>
  <c r="W2497" i="1"/>
  <c r="W2423" i="1"/>
  <c r="W3185" i="1"/>
  <c r="W2193" i="1"/>
  <c r="W787" i="1"/>
  <c r="W3665" i="1"/>
  <c r="W518" i="1"/>
  <c r="W753" i="1"/>
  <c r="W2161" i="1"/>
  <c r="W1373" i="1"/>
  <c r="W1185" i="1"/>
  <c r="W2446" i="1"/>
  <c r="W2000" i="1"/>
  <c r="W4266" i="1"/>
  <c r="W842" i="1"/>
  <c r="W2439" i="1"/>
  <c r="W1492" i="1"/>
  <c r="W40" i="1"/>
  <c r="W89" i="1"/>
  <c r="W3362" i="1"/>
  <c r="W3664" i="1"/>
  <c r="W314" i="1"/>
  <c r="W1844" i="1"/>
  <c r="W4013" i="1"/>
  <c r="W3503" i="1"/>
  <c r="W3766" i="1"/>
  <c r="W665" i="1"/>
  <c r="W3209" i="1"/>
  <c r="W1659" i="1"/>
  <c r="W929" i="1"/>
  <c r="W210" i="1"/>
  <c r="W1535" i="1"/>
  <c r="W3869" i="1"/>
  <c r="W2442" i="1"/>
  <c r="W1655" i="1"/>
  <c r="W3143" i="1"/>
  <c r="W4179" i="1"/>
  <c r="W3887" i="1"/>
  <c r="W2237" i="1"/>
  <c r="W3537" i="1"/>
  <c r="W3535" i="1"/>
  <c r="W215" i="1"/>
  <c r="W1186" i="1"/>
  <c r="W2557" i="1"/>
  <c r="W3475" i="1"/>
  <c r="W3547" i="1"/>
  <c r="W487" i="1"/>
  <c r="W3996" i="1"/>
  <c r="W2840" i="1"/>
  <c r="W1512" i="1"/>
  <c r="W2422" i="1"/>
  <c r="W3029" i="1"/>
  <c r="W2258" i="1"/>
  <c r="W2429" i="1"/>
  <c r="W956" i="1"/>
  <c r="W108" i="1"/>
  <c r="W2420" i="1"/>
  <c r="W3423" i="1"/>
  <c r="W2207" i="1"/>
  <c r="W2282" i="1"/>
  <c r="W4029" i="1"/>
  <c r="W2002" i="1"/>
  <c r="W907" i="1"/>
  <c r="W1532" i="1"/>
  <c r="W238" i="1"/>
  <c r="W2435" i="1"/>
  <c r="W1182" i="1"/>
  <c r="W57" i="1"/>
  <c r="W2418" i="1"/>
  <c r="W2228" i="1"/>
  <c r="W1809" i="1"/>
  <c r="W2507" i="1"/>
  <c r="W1802" i="1"/>
  <c r="W1502" i="1"/>
  <c r="W2923" i="1"/>
  <c r="W1669" i="1"/>
  <c r="W2187" i="1"/>
  <c r="W1764" i="1"/>
  <c r="W2674" i="1"/>
  <c r="W71" i="1"/>
  <c r="W109" i="1"/>
  <c r="W3229" i="1"/>
  <c r="W1739" i="1"/>
  <c r="W3835" i="1"/>
  <c r="W323" i="1"/>
  <c r="W2712" i="1"/>
  <c r="W488" i="1"/>
  <c r="W68" i="1"/>
  <c r="W924" i="1"/>
  <c r="W2585" i="1"/>
  <c r="W1696" i="1"/>
  <c r="W3178" i="1"/>
  <c r="W944" i="1"/>
  <c r="W4256" i="1"/>
  <c r="W245" i="1"/>
  <c r="W723" i="1"/>
  <c r="W2499" i="1"/>
  <c r="W2714" i="1"/>
  <c r="W2431" i="1"/>
  <c r="W1486" i="1"/>
  <c r="W459" i="1"/>
  <c r="W3476" i="1"/>
  <c r="W3519" i="1"/>
  <c r="W3512" i="1"/>
  <c r="W1091" i="1"/>
  <c r="W4033" i="1"/>
  <c r="W51" i="1"/>
  <c r="W1363" i="1"/>
  <c r="W3856" i="1"/>
  <c r="W2276" i="1"/>
  <c r="W2293" i="1"/>
  <c r="W2018" i="1"/>
  <c r="W1626" i="1"/>
  <c r="W116" i="1"/>
  <c r="W1633" i="1"/>
  <c r="W1529" i="1"/>
  <c r="W2271" i="1"/>
  <c r="W2272" i="1"/>
  <c r="W3916" i="1"/>
  <c r="W3957" i="1"/>
  <c r="W1412" i="1"/>
  <c r="W2189" i="1"/>
  <c r="W239" i="1"/>
  <c r="W3186" i="1"/>
  <c r="W1081" i="1"/>
  <c r="W3200" i="1"/>
  <c r="W1627" i="1"/>
  <c r="W3541" i="1"/>
  <c r="W4031" i="1"/>
  <c r="W2186" i="1"/>
  <c r="W2494" i="1"/>
  <c r="W2105" i="1"/>
  <c r="W1417" i="1"/>
  <c r="W2192" i="1"/>
  <c r="W1336" i="1"/>
  <c r="W2246" i="1"/>
  <c r="W2841" i="1"/>
  <c r="W1455" i="1"/>
  <c r="W786" i="1"/>
  <c r="W1604" i="1"/>
  <c r="W243" i="1"/>
  <c r="W62" i="1"/>
  <c r="W103" i="1"/>
  <c r="W3477" i="1"/>
  <c r="W2375" i="1"/>
  <c r="W2269" i="1"/>
  <c r="W241" i="1"/>
  <c r="W2651" i="1"/>
  <c r="W1362" i="1"/>
  <c r="W2436" i="1"/>
  <c r="W3956" i="1"/>
  <c r="W930" i="1"/>
  <c r="W224" i="1"/>
  <c r="W2605" i="1"/>
  <c r="W1353" i="1"/>
  <c r="W2493" i="1"/>
  <c r="W1757" i="1"/>
  <c r="W2115" i="1"/>
  <c r="W2504" i="1"/>
  <c r="W780" i="1"/>
  <c r="W624" i="1"/>
  <c r="W1127" i="1"/>
  <c r="W1742" i="1"/>
  <c r="W1942" i="1"/>
  <c r="W2568" i="1"/>
  <c r="W1002" i="1"/>
  <c r="W1677" i="1"/>
  <c r="W1085" i="1"/>
  <c r="W2553" i="1"/>
  <c r="W121" i="1"/>
  <c r="W1845" i="1"/>
  <c r="W1078" i="1"/>
  <c r="W123" i="1"/>
  <c r="W613" i="1"/>
  <c r="W754" i="1"/>
  <c r="W755" i="1"/>
  <c r="W1050" i="1"/>
  <c r="W3894" i="1"/>
  <c r="W2663" i="1"/>
  <c r="W3385" i="1"/>
  <c r="W3088" i="1"/>
  <c r="W2107" i="1"/>
  <c r="W1665" i="1"/>
  <c r="W237" i="1"/>
  <c r="W644" i="1"/>
  <c r="W3058" i="1"/>
  <c r="W389" i="1"/>
  <c r="W1033" i="1"/>
  <c r="W845" i="1"/>
  <c r="W4050" i="1"/>
  <c r="W1294" i="1"/>
  <c r="W2534" i="1"/>
  <c r="W86" i="1"/>
  <c r="W2172" i="1"/>
  <c r="W3405" i="1"/>
  <c r="W818" i="1"/>
  <c r="W3590" i="1"/>
  <c r="W3959" i="1"/>
  <c r="W3056" i="1"/>
  <c r="W118" i="1"/>
  <c r="W2294" i="1"/>
  <c r="W479" i="1"/>
  <c r="W1136" i="1"/>
  <c r="W1137" i="1"/>
  <c r="W898" i="1"/>
  <c r="W1388" i="1"/>
  <c r="W632" i="1"/>
  <c r="W4068" i="1"/>
  <c r="W1758" i="1"/>
  <c r="W334" i="1"/>
  <c r="W2003" i="1"/>
  <c r="W1727" i="1"/>
  <c r="W3042" i="1"/>
  <c r="W2746" i="1"/>
  <c r="W1810" i="1"/>
  <c r="W633" i="1"/>
  <c r="W2924" i="1"/>
  <c r="W1308" i="1"/>
  <c r="W1088" i="1"/>
  <c r="W494" i="1"/>
  <c r="W114" i="1"/>
  <c r="W3072" i="1"/>
  <c r="W3819" i="1"/>
  <c r="W1827" i="1"/>
  <c r="W122" i="1"/>
  <c r="W3502" i="1"/>
  <c r="W2614" i="1"/>
  <c r="W2728" i="1"/>
  <c r="W1200" i="1"/>
  <c r="W3177" i="1"/>
  <c r="W1450" i="1"/>
  <c r="W104" i="1"/>
  <c r="W2571" i="1"/>
  <c r="W3639" i="1"/>
  <c r="W66" i="1"/>
  <c r="W3095" i="1"/>
  <c r="W111" i="1"/>
  <c r="W658" i="1"/>
  <c r="W1481" i="1"/>
  <c r="W1482" i="1"/>
  <c r="W4035" i="1"/>
  <c r="W779" i="1"/>
  <c r="W1756" i="1"/>
  <c r="W1003" i="1"/>
  <c r="W2625" i="1"/>
  <c r="W2572" i="1"/>
  <c r="W3966" i="1"/>
  <c r="W464" i="1"/>
  <c r="W3067" i="1"/>
  <c r="W3870" i="1"/>
  <c r="W1740" i="1"/>
  <c r="W2586" i="1"/>
  <c r="W2587" i="1"/>
  <c r="W1344" i="1"/>
  <c r="W112" i="1"/>
  <c r="W2795" i="1"/>
  <c r="W2956" i="1"/>
  <c r="W2213" i="1"/>
  <c r="W2551" i="1"/>
  <c r="W366" i="1"/>
  <c r="W2589" i="1"/>
  <c r="W511" i="1"/>
  <c r="W1425" i="1"/>
  <c r="W2842" i="1"/>
  <c r="W2264" i="1"/>
  <c r="W1504" i="1"/>
  <c r="W2260" i="1"/>
  <c r="W1080" i="1"/>
  <c r="W1374" i="1"/>
  <c r="W2126" i="1"/>
  <c r="W2495" i="1"/>
  <c r="W2921" i="1"/>
  <c r="W189" i="1"/>
  <c r="W1906" i="1"/>
  <c r="W3286" i="1"/>
  <c r="W3236" i="1"/>
  <c r="W3611" i="1"/>
  <c r="W2125" i="1"/>
  <c r="W1004" i="1"/>
  <c r="W2204" i="1"/>
  <c r="W2500" i="1"/>
  <c r="W844" i="1"/>
  <c r="W1972" i="1"/>
  <c r="W3284" i="1"/>
  <c r="W4144" i="1"/>
  <c r="W3210" i="1"/>
  <c r="W443" i="1"/>
  <c r="W3953" i="1"/>
  <c r="W512" i="1"/>
  <c r="W205" i="1"/>
  <c r="W3142" i="1"/>
  <c r="W2654" i="1"/>
  <c r="W3374" i="1"/>
  <c r="W4134" i="1"/>
  <c r="W2503" i="1"/>
  <c r="W146" i="1"/>
  <c r="W2640" i="1"/>
  <c r="W678" i="1"/>
  <c r="W2628" i="1"/>
  <c r="W949" i="1"/>
  <c r="W414" i="1"/>
  <c r="W4063" i="1"/>
  <c r="W70" i="1"/>
  <c r="W3847" i="1"/>
  <c r="W1629" i="1"/>
  <c r="W868" i="1"/>
  <c r="W649" i="1"/>
  <c r="W120" i="1"/>
  <c r="W2927" i="1"/>
  <c r="W1587" i="1"/>
  <c r="W1260" i="1"/>
  <c r="W2546" i="1"/>
  <c r="W184" i="1"/>
  <c r="W3954" i="1"/>
  <c r="W3261" i="1"/>
  <c r="W493" i="1"/>
  <c r="W1599" i="1"/>
  <c r="W372" i="1"/>
  <c r="W216" i="1"/>
  <c r="W3434" i="1"/>
  <c r="W2559" i="1"/>
  <c r="W3234" i="1"/>
  <c r="W3175" i="1"/>
  <c r="W2009" i="1"/>
  <c r="W3741" i="1"/>
  <c r="W2779" i="1"/>
  <c r="W3259" i="1"/>
  <c r="W3079" i="1"/>
  <c r="W793" i="1"/>
  <c r="W3605" i="1"/>
  <c r="W619" i="1"/>
  <c r="W1864" i="1"/>
  <c r="W1857" i="1"/>
  <c r="W1856" i="1"/>
  <c r="W1859" i="1"/>
  <c r="W1860" i="1"/>
  <c r="W1863" i="1"/>
  <c r="W1861" i="1"/>
  <c r="W1862" i="1"/>
  <c r="W1855" i="1"/>
  <c r="W1889" i="1"/>
  <c r="W3516" i="1"/>
  <c r="W3841" i="1"/>
  <c r="W269" i="1"/>
  <c r="W270" i="1"/>
  <c r="W2083" i="1"/>
  <c r="W183" i="1"/>
  <c r="W1997" i="1"/>
  <c r="W1998" i="1"/>
  <c r="W788" i="1"/>
  <c r="W412" i="1"/>
  <c r="W3192" i="1"/>
  <c r="W2086" i="1"/>
  <c r="W2861" i="1"/>
  <c r="W76" i="1"/>
  <c r="W2118" i="1"/>
  <c r="W159" i="1"/>
  <c r="W2480" i="1"/>
  <c r="W3946" i="1"/>
  <c r="W1971" i="1"/>
  <c r="W3549" i="1"/>
  <c r="W535" i="1"/>
  <c r="W2308" i="1"/>
  <c r="W2954" i="1"/>
  <c r="W1437" i="1"/>
  <c r="W2567" i="1"/>
  <c r="W2739" i="1"/>
  <c r="W2560" i="1"/>
  <c r="W3818" i="1"/>
  <c r="W858" i="1"/>
  <c r="W554" i="1"/>
  <c r="W3660" i="1"/>
  <c r="W3714" i="1"/>
  <c r="W2976" i="1"/>
  <c r="W3779" i="1"/>
  <c r="W3444" i="1"/>
  <c r="W4046" i="1"/>
  <c r="W2159" i="1"/>
  <c r="W2160" i="1"/>
  <c r="W2087" i="1"/>
  <c r="W4249" i="1"/>
  <c r="W3497" i="1"/>
  <c r="W2773" i="1"/>
  <c r="W2564" i="1"/>
  <c r="W413" i="1"/>
  <c r="W3899" i="1"/>
  <c r="W3788" i="1"/>
  <c r="W932" i="1"/>
  <c r="W1561" i="1"/>
  <c r="W604" i="1"/>
  <c r="W2176" i="1"/>
  <c r="W1267" i="1"/>
  <c r="W4151" i="1"/>
  <c r="W592" i="1"/>
  <c r="W3550" i="1"/>
  <c r="W3139" i="1"/>
  <c r="W203" i="1"/>
  <c r="W3102" i="1"/>
  <c r="W4066" i="1"/>
  <c r="W3115" i="1"/>
  <c r="W2671" i="1"/>
  <c r="W2013" i="1"/>
  <c r="W457" i="1"/>
  <c r="W1040" i="1"/>
  <c r="W3196" i="1"/>
  <c r="W3746" i="1"/>
  <c r="W2617" i="1"/>
  <c r="W2392" i="1"/>
  <c r="W2393" i="1"/>
  <c r="W2394" i="1"/>
  <c r="W2395" i="1"/>
  <c r="W1858" i="1"/>
  <c r="W593" i="1"/>
  <c r="W3626" i="1"/>
  <c r="W1992" i="1"/>
  <c r="W1686" i="1"/>
  <c r="W2588" i="1"/>
  <c r="W2812" i="1"/>
  <c r="W2813" i="1"/>
  <c r="W1491" i="1"/>
  <c r="W3117" i="1"/>
  <c r="W1495" i="1"/>
  <c r="W3297" i="1"/>
  <c r="W2529" i="1"/>
  <c r="W3492" i="1"/>
  <c r="W262" i="1"/>
  <c r="W938" i="1"/>
  <c r="W2084" i="1"/>
  <c r="W1125" i="1"/>
  <c r="W2477" i="1"/>
  <c r="W4025" i="1"/>
  <c r="W2696" i="1"/>
  <c r="W715" i="1"/>
  <c r="W3463" i="1"/>
  <c r="W2" i="1"/>
  <c r="W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334" i="1"/>
  <c r="W3279" i="1"/>
  <c r="W1453" i="1"/>
  <c r="W2080" i="1"/>
  <c r="W2035" i="1"/>
  <c r="W3346" i="1"/>
  <c r="W2556" i="1"/>
  <c r="W1039" i="1"/>
  <c r="W1472" i="1"/>
  <c r="W420" i="1"/>
  <c r="W4003" i="1"/>
  <c r="W1240" i="1"/>
  <c r="W4289" i="1"/>
  <c r="W1962" i="1"/>
  <c r="W3659" i="1"/>
  <c r="W3381" i="1"/>
  <c r="W3431" i="1"/>
  <c r="W2543" i="1"/>
  <c r="W3865" i="1"/>
  <c r="W2278" i="1"/>
  <c r="W4088" i="1"/>
  <c r="W1243" i="1"/>
  <c r="W1761" i="1"/>
  <c r="W3090" i="1"/>
  <c r="W1645" i="1"/>
  <c r="W3166" i="1"/>
  <c r="W1180" i="1"/>
  <c r="W4160" i="1"/>
  <c r="W2120" i="1"/>
  <c r="W4277" i="1"/>
  <c r="W370" i="1"/>
  <c r="W1245" i="1"/>
  <c r="W2913" i="1"/>
  <c r="W1582" i="1"/>
  <c r="W2694" i="1"/>
  <c r="W605" i="1"/>
  <c r="W3396" i="1"/>
  <c r="W3569" i="1"/>
  <c r="W2397" i="1"/>
  <c r="W3874" i="1"/>
  <c r="W310" i="1"/>
  <c r="W1715" i="1"/>
  <c r="W256" i="1"/>
  <c r="W2469" i="1"/>
  <c r="W1988" i="1"/>
  <c r="W1801" i="1"/>
  <c r="W2199" i="1"/>
  <c r="W2096" i="1"/>
  <c r="W2951" i="1"/>
  <c r="W144" i="1"/>
  <c r="W3379" i="1"/>
  <c r="W98" i="1"/>
  <c r="W4074" i="1"/>
  <c r="W3562" i="1"/>
  <c r="W1342" i="1"/>
  <c r="W1354" i="1"/>
  <c r="W4278" i="1"/>
  <c r="W3522" i="1"/>
  <c r="W2165" i="1"/>
  <c r="W814" i="1"/>
  <c r="W3491" i="1"/>
  <c r="W3737" i="1"/>
  <c r="W1476" i="1"/>
  <c r="W2069" i="1"/>
  <c r="W2649" i="1"/>
  <c r="W3427" i="1"/>
  <c r="W783" i="1"/>
  <c r="W3831" i="1"/>
  <c r="W4175" i="1"/>
  <c r="W2057" i="1"/>
  <c r="W701" i="1"/>
  <c r="W2050" i="1"/>
  <c r="W4073" i="1"/>
  <c r="W724" i="1"/>
  <c r="W338" i="1"/>
  <c r="W2584" i="1"/>
  <c r="W864" i="1"/>
  <c r="W2066" i="1"/>
  <c r="W1934" i="1"/>
  <c r="W2847" i="1"/>
  <c r="W2060" i="1"/>
  <c r="W1483" i="1"/>
  <c r="W2702" i="1"/>
  <c r="W329" i="1"/>
  <c r="W1023" i="1"/>
  <c r="W306" i="1"/>
  <c r="W1868" i="1"/>
  <c r="W3687" i="1"/>
  <c r="W387" i="1"/>
  <c r="W2284" i="1"/>
  <c r="W810" i="1"/>
  <c r="W2550" i="1"/>
  <c r="W1986" i="1"/>
  <c r="W559" i="1"/>
  <c r="W560" i="1"/>
  <c r="W3278" i="1"/>
  <c r="W1195" i="1"/>
  <c r="W1196" i="1"/>
  <c r="W1034" i="1"/>
  <c r="W2117" i="1"/>
  <c r="W1309" i="1"/>
  <c r="W1266" i="1"/>
  <c r="W1594" i="1"/>
  <c r="W319" i="1"/>
  <c r="W264" i="1"/>
  <c r="W265" i="1"/>
  <c r="W266" i="1"/>
  <c r="W3973" i="1"/>
  <c r="W3974" i="1"/>
  <c r="W3975" i="1"/>
  <c r="W1275" i="1"/>
  <c r="W3645" i="1"/>
  <c r="W2718" i="1"/>
  <c r="W4065" i="1"/>
  <c r="W1029" i="1"/>
  <c r="W2476" i="1"/>
  <c r="W3426" i="1"/>
  <c r="W760" i="1"/>
  <c r="W3785" i="1"/>
  <c r="W2621" i="1"/>
  <c r="W3656" i="1"/>
  <c r="W1954" i="1"/>
  <c r="W3801" i="1"/>
  <c r="W2026" i="1"/>
  <c r="W1144" i="1"/>
  <c r="W1866" i="1"/>
  <c r="W4163" i="1"/>
  <c r="W465" i="1"/>
  <c r="W2911" i="1"/>
  <c r="W629" i="1"/>
  <c r="W533" i="1"/>
  <c r="W3657" i="1"/>
  <c r="W2985" i="1"/>
  <c r="W4253" i="1"/>
  <c r="W3826" i="1"/>
  <c r="W3790" i="1"/>
  <c r="W689" i="1"/>
  <c r="W2777" i="1"/>
  <c r="W1448" i="1"/>
  <c r="W3262" i="1"/>
  <c r="W3238" i="1"/>
  <c r="W3249" i="1"/>
  <c r="W1865" i="1"/>
  <c r="W749" i="1"/>
  <c r="W859" i="1"/>
  <c r="W2950" i="1"/>
  <c r="W3812" i="1"/>
  <c r="W2230" i="1"/>
  <c r="W3617" i="1"/>
  <c r="W3718" i="1"/>
  <c r="W1016" i="1"/>
  <c r="W3744" i="1"/>
  <c r="W2695" i="1"/>
  <c r="W3702" i="1"/>
  <c r="W3523" i="1"/>
  <c r="W4275" i="1"/>
  <c r="W2962" i="1"/>
  <c r="W519" i="1"/>
  <c r="W50" i="1"/>
  <c r="W4022" i="1"/>
  <c r="W1466" i="1"/>
  <c r="W342" i="1"/>
  <c r="W3239" i="1"/>
  <c r="W3221" i="1"/>
  <c r="W853" i="1"/>
  <c r="W2709" i="1"/>
  <c r="W3215" i="1"/>
  <c r="W1680" i="1"/>
  <c r="W1718" i="1"/>
  <c r="W3496" i="1"/>
  <c r="W1628" i="1"/>
  <c r="W757" i="1"/>
  <c r="W56" i="1"/>
  <c r="W1145" i="1"/>
  <c r="W960" i="1"/>
  <c r="W3180" i="1"/>
  <c r="W2983" i="1"/>
  <c r="W2984" i="1"/>
  <c r="W4016" i="1"/>
  <c r="W1970" i="1"/>
  <c r="W699" i="1"/>
  <c r="W1630" i="1"/>
  <c r="W1370" i="1"/>
  <c r="W4215" i="1"/>
  <c r="W2212" i="1"/>
  <c r="W1898" i="1"/>
  <c r="W3243" i="1"/>
  <c r="W1175" i="1"/>
  <c r="W827" i="1"/>
  <c r="W407" i="1"/>
  <c r="W3896" i="1"/>
  <c r="W3295" i="1"/>
  <c r="W553" i="1"/>
  <c r="W470" i="1"/>
  <c r="W825" i="1"/>
  <c r="W261" i="1"/>
  <c r="W3653" i="1"/>
  <c r="W2408" i="1"/>
  <c r="W3964" i="1"/>
  <c r="W3786" i="1"/>
  <c r="W1873" i="1"/>
  <c r="W1381" i="1"/>
  <c r="W3573" i="1"/>
  <c r="W3313" i="1"/>
  <c r="W136" i="1"/>
  <c r="W137" i="1"/>
  <c r="W4152" i="1"/>
  <c r="W340" i="1"/>
  <c r="W2347" i="1"/>
  <c r="W3483" i="1"/>
  <c r="W3124" i="1"/>
  <c r="W1752" i="1"/>
  <c r="W1316" i="1"/>
  <c r="W1307" i="1"/>
  <c r="W2173" i="1"/>
  <c r="W811" i="1"/>
  <c r="W1600" i="1"/>
  <c r="W83" i="1"/>
  <c r="W2514" i="1"/>
  <c r="W2470" i="1"/>
  <c r="W645" i="1"/>
  <c r="W132" i="1"/>
  <c r="W133" i="1"/>
  <c r="W1489" i="1"/>
  <c r="W994" i="1"/>
  <c r="W2806" i="1"/>
  <c r="W4188" i="1"/>
  <c r="W1554" i="1"/>
  <c r="W2823" i="1"/>
  <c r="W339" i="1"/>
  <c r="W3814" i="1"/>
  <c r="W3938" i="1"/>
  <c r="W3939" i="1"/>
  <c r="W3940" i="1"/>
  <c r="W3941" i="1"/>
  <c r="W2346" i="1"/>
  <c r="W720" i="1"/>
  <c r="W3439" i="1"/>
  <c r="W1688" i="1"/>
  <c r="W1285" i="1"/>
  <c r="W4214" i="1"/>
  <c r="W3690" i="1"/>
  <c r="W2221" i="1"/>
  <c r="W709" i="1"/>
  <c r="W1516" i="1"/>
  <c r="W3413" i="1"/>
  <c r="W1334" i="1"/>
  <c r="W3684" i="1"/>
  <c r="W1433" i="1"/>
  <c r="W2361" i="1"/>
  <c r="W2685" i="1"/>
  <c r="W3125" i="1"/>
  <c r="W3277" i="1"/>
  <c r="W3314" i="1"/>
  <c r="W762" i="1"/>
  <c r="W2895" i="1"/>
  <c r="W260" i="1"/>
  <c r="W1660" i="1"/>
  <c r="W3839" i="1"/>
  <c r="W1617" i="1"/>
  <c r="W967" i="1"/>
  <c r="W2917" i="1"/>
  <c r="W1643" i="1"/>
  <c r="W1413" i="1"/>
  <c r="W3924" i="1"/>
  <c r="W3710" i="1"/>
  <c r="W1999" i="1"/>
  <c r="W3167" i="1"/>
  <c r="W3184" i="1"/>
  <c r="W3151" i="1"/>
  <c r="W1835" i="1"/>
  <c r="W1510" i="1"/>
  <c r="W2144" i="1"/>
  <c r="W4015" i="1"/>
  <c r="W345" i="1"/>
  <c r="W1206" i="1"/>
  <c r="W1077" i="1"/>
  <c r="W2761" i="1"/>
  <c r="W1485" i="1"/>
  <c r="W1640" i="1"/>
  <c r="W4155" i="1"/>
  <c r="W2767" i="1"/>
  <c r="W3971" i="1"/>
  <c r="W3972" i="1"/>
  <c r="W1454" i="1"/>
  <c r="W2143" i="1"/>
  <c r="W2836" i="1"/>
  <c r="W850" i="1"/>
  <c r="W3625" i="1"/>
  <c r="W1914" i="1"/>
  <c r="W2314" i="1"/>
  <c r="W398" i="1"/>
  <c r="W399" i="1"/>
  <c r="W3134" i="1"/>
  <c r="W3504" i="1"/>
  <c r="W3490" i="1"/>
  <c r="W4282" i="1"/>
  <c r="W3555" i="1"/>
  <c r="W2315" i="1"/>
  <c r="W609" i="1"/>
  <c r="W610" i="1"/>
  <c r="W4081" i="1"/>
  <c r="W4108" i="1"/>
  <c r="W3528" i="1"/>
  <c r="W1763" i="1"/>
  <c r="W1434" i="1"/>
  <c r="W1323" i="1"/>
  <c r="W1440" i="1"/>
  <c r="W3499" i="1"/>
  <c r="W2455" i="1"/>
  <c r="W2456" i="1"/>
  <c r="W2457" i="1"/>
  <c r="W2458" i="1"/>
  <c r="W2459" i="1"/>
  <c r="W458" i="1"/>
  <c r="W1479" i="1"/>
  <c r="W124" i="1"/>
  <c r="W618" i="1"/>
  <c r="W2869" i="1"/>
  <c r="W2127" i="1"/>
  <c r="W2070" i="1"/>
  <c r="W1449" i="1"/>
  <c r="W3086" i="1"/>
  <c r="W2797" i="1"/>
  <c r="W2404" i="1"/>
  <c r="W4039" i="1"/>
  <c r="W4040" i="1"/>
  <c r="W2542" i="1"/>
  <c r="W4132" i="1"/>
  <c r="W1601" i="1"/>
  <c r="W2327" i="1"/>
  <c r="W3126" i="1"/>
  <c r="W1987" i="1"/>
  <c r="W1129" i="1"/>
  <c r="W1286" i="1"/>
  <c r="W1287" i="1"/>
  <c r="W730" i="1"/>
  <c r="W1024" i="1"/>
  <c r="W3320" i="1"/>
  <c r="W107" i="1"/>
  <c r="W3114" i="1"/>
  <c r="W3050" i="1"/>
  <c r="W3493" i="1"/>
  <c r="W4257" i="1"/>
  <c r="W356" i="1"/>
  <c r="W1717" i="1"/>
  <c r="W4110" i="1"/>
  <c r="W1148" i="1"/>
  <c r="W3460" i="1"/>
  <c r="W1106" i="1"/>
  <c r="W1173" i="1"/>
  <c r="W2867" i="1"/>
  <c r="W2986" i="1"/>
  <c r="W2987" i="1"/>
  <c r="W2752" i="1"/>
  <c r="W2753" i="1"/>
  <c r="W3080" i="1"/>
  <c r="W1940" i="1"/>
  <c r="W3775" i="1"/>
  <c r="W341" i="1"/>
  <c r="W1392" i="1"/>
  <c r="W2631" i="1"/>
  <c r="W2547" i="1"/>
  <c r="W2830" i="1"/>
  <c r="W2600" i="1"/>
  <c r="W733" i="1"/>
  <c r="W1547" i="1"/>
  <c r="W3667" i="1"/>
  <c r="W3668" i="1"/>
  <c r="W3325" i="1"/>
  <c r="W3326" i="1"/>
  <c r="W1899" i="1"/>
  <c r="W813" i="1"/>
  <c r="W2881" i="1"/>
  <c r="W1333" i="1"/>
  <c r="W375" i="1"/>
  <c r="W3051" i="1"/>
  <c r="W1652" i="1"/>
  <c r="W1653" i="1"/>
  <c r="W1921" i="1"/>
  <c r="W1706" i="1"/>
  <c r="W2049" i="1"/>
  <c r="W3949" i="1"/>
  <c r="W1270" i="1"/>
  <c r="W1271" i="1"/>
  <c r="W1636" i="1"/>
  <c r="W3053" i="1"/>
  <c r="W1170" i="1"/>
  <c r="W3675" i="1"/>
  <c r="W3438" i="1"/>
  <c r="W1975" i="1"/>
  <c r="W2331" i="1"/>
  <c r="W2721" i="1"/>
  <c r="W1110" i="1"/>
  <c r="W2970" i="1"/>
  <c r="W1631" i="1"/>
  <c r="W1488" i="1"/>
  <c r="W3854" i="1"/>
  <c r="W427" i="1"/>
  <c r="W1735" i="1"/>
  <c r="W2388" i="1"/>
  <c r="W590" i="1"/>
  <c r="W1218" i="1"/>
  <c r="W1710" i="1"/>
  <c r="W4020" i="1"/>
  <c r="W893" i="1"/>
  <c r="W2760" i="1"/>
  <c r="W805" i="1"/>
  <c r="W3558" i="1"/>
  <c r="W2822" i="1"/>
  <c r="W2490" i="1"/>
  <c r="W3309" i="1"/>
  <c r="W1252" i="1"/>
  <c r="W4150" i="1"/>
  <c r="W2824" i="1"/>
  <c r="W847" i="1"/>
  <c r="W476" i="1"/>
  <c r="W1111" i="1"/>
  <c r="W1831" i="1"/>
  <c r="W2349" i="1"/>
  <c r="W2759" i="1"/>
  <c r="W3442" i="1"/>
  <c r="W4269" i="1"/>
  <c r="W1781" i="1"/>
  <c r="W2814" i="1"/>
  <c r="W78" i="1"/>
  <c r="W1096" i="1"/>
  <c r="W3931" i="1"/>
  <c r="W3793" i="1"/>
  <c r="W3482" i="1"/>
  <c r="W3735" i="1"/>
  <c r="W3563" i="1"/>
  <c r="W1928" i="1"/>
  <c r="W2352" i="1"/>
  <c r="W1569" i="1"/>
  <c r="W1497" i="1"/>
  <c r="W305" i="1"/>
  <c r="W304" i="1"/>
  <c r="W3988" i="1"/>
  <c r="W2902" i="1"/>
  <c r="W1559" i="1"/>
  <c r="W2858" i="1"/>
  <c r="W2828" i="1"/>
  <c r="W3160" i="1"/>
  <c r="W1427" i="1"/>
  <c r="W3154" i="1"/>
  <c r="W3715" i="1"/>
  <c r="W2407" i="1"/>
  <c r="W3740" i="1"/>
  <c r="W3002" i="1"/>
  <c r="W2240" i="1"/>
  <c r="W917" i="1"/>
  <c r="W75" i="1"/>
  <c r="W849" i="1"/>
  <c r="W180" i="1"/>
  <c r="W2382" i="1"/>
  <c r="W865" i="1"/>
  <c r="W2711" i="1"/>
  <c r="W734" i="1"/>
  <c r="W740" i="1"/>
  <c r="W2859" i="1"/>
  <c r="W3892" i="1"/>
  <c r="W1690" i="1"/>
  <c r="W2082" i="1"/>
  <c r="W895" i="1"/>
  <c r="W2616" i="1"/>
  <c r="W988" i="1"/>
  <c r="W3049" i="1"/>
  <c r="W2234" i="1"/>
  <c r="W3054" i="1"/>
  <c r="W1620" i="1"/>
  <c r="W2312" i="1"/>
  <c r="W2090" i="1"/>
  <c r="W1777" i="1"/>
  <c r="W2175" i="1"/>
  <c r="W3406" i="1"/>
  <c r="W1020" i="1"/>
  <c r="W162" i="1"/>
  <c r="W3082" i="1"/>
  <c r="W727" i="1"/>
  <c r="W2505" i="1"/>
  <c r="W2406" i="1"/>
  <c r="W2041" i="1"/>
  <c r="W1278" i="1"/>
  <c r="W777" i="1"/>
  <c r="W781" i="1"/>
  <c r="W635" i="1"/>
  <c r="W3217" i="1"/>
  <c r="W1887" i="1"/>
  <c r="W3935" i="1"/>
  <c r="W614" i="1"/>
  <c r="W3147" i="1"/>
  <c r="W252" i="1"/>
  <c r="W4001" i="1"/>
  <c r="W218" i="1"/>
  <c r="W1664" i="1"/>
  <c r="W3598" i="1"/>
  <c r="W3912" i="1"/>
  <c r="W273" i="1"/>
  <c r="W52" i="1"/>
  <c r="W664" i="1"/>
  <c r="W841" i="1"/>
  <c r="W2620" i="1"/>
  <c r="W2142" i="1"/>
  <c r="W1456" i="1"/>
  <c r="W4255" i="1"/>
  <c r="W392" i="1"/>
  <c r="W4005" i="1"/>
  <c r="W1867" i="1"/>
  <c r="W1076" i="1"/>
  <c r="W1931" i="1"/>
  <c r="W3355" i="1"/>
  <c r="W1983" i="1"/>
  <c r="W997" i="1"/>
  <c r="W393" i="1"/>
  <c r="W3299" i="1"/>
  <c r="W1542" i="1"/>
  <c r="W419" i="1"/>
  <c r="W2210" i="1"/>
  <c r="W707" i="1"/>
  <c r="W1539" i="1"/>
  <c r="W2481" i="1"/>
  <c r="W3851" i="1"/>
  <c r="W1019" i="1"/>
  <c r="W1693" i="1"/>
  <c r="W2356" i="1"/>
  <c r="W3464" i="1"/>
  <c r="W59" i="1"/>
  <c r="W660" i="1"/>
  <c r="W3495" i="1"/>
  <c r="W1657" i="1"/>
  <c r="W3676" i="1"/>
  <c r="W3904" i="1"/>
  <c r="W2073" i="1"/>
  <c r="W4079" i="1"/>
  <c r="W3751" i="1"/>
  <c r="W879" i="1"/>
  <c r="W3189" i="1"/>
  <c r="W1060" i="1"/>
  <c r="W4019" i="1"/>
  <c r="W1842" i="1"/>
  <c r="W49" i="1"/>
  <c r="W1536" i="1"/>
  <c r="W4034" i="1"/>
  <c r="W2720" i="1"/>
  <c r="W3194" i="1"/>
  <c r="W3183" i="1"/>
  <c r="W1714" i="1"/>
  <c r="W978" i="1"/>
  <c r="W1351" i="1"/>
  <c r="W3926" i="1"/>
  <c r="W2639" i="1"/>
  <c r="W3345" i="1"/>
  <c r="W2554" i="1"/>
  <c r="W2891" i="1"/>
  <c r="W447" i="1"/>
  <c r="W2399" i="1"/>
  <c r="W48" i="1"/>
  <c r="W3880" i="1"/>
  <c r="W561" i="1"/>
  <c r="W2188" i="1"/>
  <c r="W3728" i="1"/>
  <c r="W2537" i="1"/>
  <c r="W1047" i="1"/>
  <c r="W1264" i="1"/>
  <c r="W3057" i="1"/>
  <c r="W1930" i="1"/>
  <c r="W2750" i="1"/>
  <c r="W1553" i="1"/>
  <c r="W1149" i="1"/>
  <c r="W3643" i="1"/>
  <c r="W3644" i="1"/>
  <c r="W526" i="1"/>
  <c r="W3789" i="1"/>
  <c r="W2157" i="1"/>
  <c r="W2158" i="1"/>
  <c r="W255" i="1"/>
  <c r="W3149" i="1"/>
  <c r="W3858" i="1"/>
  <c r="W3909" i="1"/>
  <c r="W2484" i="1"/>
  <c r="W1219" i="1"/>
  <c r="W3763" i="1"/>
  <c r="W3034" i="1"/>
  <c r="W1094" i="1"/>
  <c r="W1650" i="1"/>
  <c r="W776" i="1"/>
  <c r="W3798" i="1"/>
  <c r="W3799" i="1"/>
  <c r="W2195" i="1"/>
  <c r="W2196" i="1"/>
  <c r="W3572" i="1"/>
  <c r="W87" i="1"/>
  <c r="W996" i="1"/>
  <c r="W3742" i="1"/>
  <c r="W3796" i="1"/>
  <c r="W2722" i="1"/>
  <c r="W1724" i="1"/>
  <c r="W3205" i="1"/>
  <c r="W2660" i="1"/>
  <c r="W534" i="1"/>
  <c r="W661" i="1"/>
  <c r="W2768" i="1"/>
  <c r="W2769" i="1"/>
  <c r="W1523" i="1"/>
  <c r="W974" i="1"/>
  <c r="W2780" i="1"/>
  <c r="W2104" i="1"/>
  <c r="W385" i="1"/>
  <c r="W1948" i="1"/>
  <c r="W4236" i="1"/>
  <c r="W2677" i="1"/>
  <c r="W2415" i="1"/>
  <c r="W2416" i="1"/>
  <c r="W1974" i="1"/>
  <c r="W2909" i="1"/>
  <c r="W2376" i="1"/>
  <c r="W3963" i="1"/>
  <c r="W82" i="1"/>
  <c r="W67" i="1"/>
  <c r="W1441" i="1"/>
  <c r="W2977" i="1"/>
  <c r="W3070" i="1"/>
  <c r="W1593" i="1"/>
  <c r="W2527" i="1"/>
  <c r="W4243" i="1"/>
  <c r="W2076" i="1"/>
  <c r="W1406" i="1"/>
  <c r="W1092" i="1"/>
  <c r="W3943" i="1"/>
  <c r="W2353" i="1"/>
  <c r="W1501" i="1"/>
  <c r="W2044" i="1"/>
  <c r="W710" i="1"/>
  <c r="W1552" i="1"/>
  <c r="W3713" i="1"/>
  <c r="W2357" i="1"/>
  <c r="W1598" i="1"/>
  <c r="W1146" i="1"/>
  <c r="W2381" i="1"/>
  <c r="W1368" i="1"/>
  <c r="W957" i="1"/>
  <c r="W3993" i="1"/>
  <c r="W2340" i="1"/>
  <c r="W2341" i="1"/>
  <c r="W1293" i="1"/>
  <c r="W3203" i="1"/>
  <c r="W3204" i="1"/>
  <c r="W3307" i="1"/>
  <c r="W3961" i="1"/>
  <c r="W1152" i="1"/>
  <c r="W1386" i="1"/>
  <c r="W3265" i="1"/>
  <c r="W615" i="1"/>
  <c r="W2110" i="1"/>
  <c r="W3672" i="1"/>
  <c r="W848" i="1"/>
  <c r="W515" i="1"/>
  <c r="W2465" i="1"/>
  <c r="W3721" i="1"/>
  <c r="W4154" i="1"/>
  <c r="W150" i="1"/>
  <c r="W969" i="1"/>
  <c r="W196" i="1"/>
  <c r="W197" i="1"/>
  <c r="W500" i="1"/>
  <c r="W3223" i="1"/>
  <c r="W2058" i="1"/>
  <c r="W3144" i="1"/>
  <c r="W4172" i="1"/>
  <c r="W110" i="1"/>
  <c r="W1324" i="1"/>
  <c r="W2028" i="1"/>
  <c r="W3225" i="1"/>
  <c r="W1541" i="1"/>
  <c r="W568" i="1"/>
  <c r="W353" i="1"/>
  <c r="AB353" i="1" s="1"/>
  <c r="W2980" i="1"/>
  <c r="W2138" i="1"/>
  <c r="W2139" i="1"/>
  <c r="W3597" i="1"/>
  <c r="W910" i="1"/>
  <c r="W1549" i="1"/>
  <c r="W683" i="1"/>
  <c r="W2516" i="1"/>
  <c r="W3339" i="1"/>
  <c r="W828" i="1"/>
  <c r="W1550" i="1"/>
  <c r="W357" i="1"/>
  <c r="W1348" i="1"/>
  <c r="W1973" i="1"/>
  <c r="W1257" i="1"/>
  <c r="W1927" i="1"/>
  <c r="W1832" i="1"/>
  <c r="W3437" i="1"/>
  <c r="W1901" i="1"/>
  <c r="W3411" i="1"/>
  <c r="W586" i="1"/>
  <c r="W174" i="1"/>
  <c r="W4232" i="1"/>
  <c r="W1545" i="1"/>
  <c r="W656" i="1"/>
  <c r="W3948" i="1"/>
  <c r="W2063" i="1"/>
  <c r="W2539" i="1"/>
  <c r="W1871" i="1"/>
  <c r="W3791" i="1"/>
  <c r="W2578" i="1"/>
  <c r="W1043" i="1"/>
  <c r="W44" i="1"/>
  <c r="W45" i="1"/>
  <c r="W233" i="1"/>
  <c r="W161" i="1"/>
  <c r="W2320" i="1"/>
  <c r="W545" i="1"/>
  <c r="W3340" i="1"/>
  <c r="W3967" i="1"/>
  <c r="W3968" i="1"/>
  <c r="W3969" i="1"/>
  <c r="W3970" i="1"/>
  <c r="W3588" i="1"/>
  <c r="W80" i="1"/>
  <c r="W1093" i="1"/>
  <c r="W2577" i="1"/>
  <c r="W1163" i="1"/>
  <c r="W594" i="1"/>
  <c r="W572" i="1"/>
  <c r="W2508" i="1"/>
  <c r="W4206" i="1"/>
  <c r="W2198" i="1"/>
  <c r="W195" i="1"/>
  <c r="W3161" i="1"/>
  <c r="W557" i="1"/>
  <c r="W3937" i="1"/>
  <c r="W860" i="1"/>
  <c r="W976" i="1"/>
  <c r="W2152" i="1"/>
  <c r="W3694" i="1"/>
  <c r="W513" i="1"/>
  <c r="W3136" i="1"/>
  <c r="W4157" i="1"/>
  <c r="W2735" i="1"/>
  <c r="W155" i="1"/>
  <c r="W4098" i="1"/>
  <c r="W4271" i="1"/>
  <c r="W555" i="1"/>
  <c r="W1982" i="1"/>
  <c r="W2574" i="1"/>
  <c r="W431" i="1"/>
  <c r="W2226" i="1"/>
  <c r="W3371" i="1"/>
  <c r="W77" i="1"/>
  <c r="W742" i="1"/>
  <c r="W1445" i="1"/>
  <c r="W789" i="1"/>
  <c r="W3559" i="1"/>
  <c r="W1361" i="1"/>
  <c r="W3806" i="1"/>
  <c r="W79" i="1"/>
  <c r="W1104" i="1"/>
  <c r="W3995" i="1"/>
  <c r="W576" i="1"/>
  <c r="W577" i="1"/>
  <c r="W2059" i="1"/>
  <c r="W668" i="1"/>
  <c r="W346" i="1"/>
  <c r="W349" i="1"/>
  <c r="W1651" i="1"/>
  <c r="W756" i="1"/>
  <c r="W1888" i="1"/>
  <c r="W1436" i="1"/>
  <c r="W4006" i="1"/>
  <c r="W1540" i="1"/>
  <c r="W2167" i="1"/>
  <c r="W2365" i="1"/>
  <c r="W3983" i="1"/>
  <c r="W1546" i="1"/>
  <c r="W2475" i="1"/>
  <c r="W1265" i="1"/>
  <c r="W2486" i="1"/>
  <c r="W2247" i="1"/>
  <c r="W1689" i="1"/>
  <c r="W998" i="1"/>
  <c r="W979" i="1"/>
  <c r="W4185" i="1"/>
  <c r="W1896" i="1"/>
  <c r="W3156" i="1"/>
  <c r="W2065" i="1"/>
  <c r="W4009" i="1"/>
  <c r="W821" i="1"/>
  <c r="W1139" i="1"/>
  <c r="W3515" i="1"/>
  <c r="W46" i="1"/>
  <c r="W1647" i="1"/>
  <c r="W391" i="1"/>
  <c r="W3678" i="1"/>
  <c r="W2147" i="1"/>
  <c r="W2007" i="1"/>
  <c r="W73" i="1"/>
  <c r="W2140" i="1"/>
  <c r="W840" i="1"/>
  <c r="W1090" i="1"/>
  <c r="W201" i="1"/>
  <c r="W2342" i="1"/>
  <c r="W3353" i="1"/>
  <c r="AB3353" i="1" s="1"/>
  <c r="W3787" i="1"/>
  <c r="W1209" i="1"/>
  <c r="W2045" i="1"/>
  <c r="W2682" i="1"/>
  <c r="W2330" i="1"/>
  <c r="W2948" i="1"/>
  <c r="W2715" i="1"/>
  <c r="W516" i="1"/>
  <c r="W2979" i="1"/>
  <c r="W4239" i="1"/>
  <c r="W3141" i="1"/>
  <c r="W2713" i="1"/>
  <c r="W3577" i="1"/>
  <c r="W713" i="1"/>
  <c r="W307" i="1"/>
  <c r="W4107" i="1"/>
  <c r="W3808" i="1"/>
  <c r="W101" i="1"/>
  <c r="W1548" i="1"/>
  <c r="W388" i="1"/>
  <c r="W1397" i="1"/>
  <c r="W3387" i="1"/>
  <c r="W102" i="1"/>
  <c r="W2017" i="1"/>
  <c r="W199" i="1"/>
  <c r="W1560" i="1"/>
  <c r="W2517" i="1"/>
  <c r="W3165" i="1"/>
  <c r="W2208" i="1"/>
  <c r="W3901" i="1"/>
  <c r="W1142" i="1"/>
  <c r="W3500" i="1"/>
  <c r="W4264" i="1"/>
  <c r="W985" i="1"/>
  <c r="W1851" i="1"/>
  <c r="W640" i="1"/>
  <c r="W2884" i="1"/>
  <c r="W1555" i="1"/>
  <c r="W1543" i="1"/>
  <c r="W2250" i="1"/>
  <c r="W807" i="1"/>
  <c r="W808" i="1"/>
  <c r="W2232" i="1"/>
  <c r="W2178" i="1"/>
  <c r="W2179" i="1"/>
  <c r="W1269" i="1"/>
  <c r="W2645" i="1"/>
  <c r="W2114" i="1"/>
  <c r="W2975" i="1"/>
  <c r="W2669" i="1"/>
  <c r="W2670" i="1"/>
  <c r="W485" i="1"/>
  <c r="W2807" i="1"/>
  <c r="W566" i="1"/>
  <c r="W1679" i="1"/>
  <c r="W4227" i="1"/>
  <c r="W2731" i="1"/>
  <c r="W3227" i="1"/>
  <c r="W1303" i="1"/>
  <c r="W185" i="1"/>
  <c r="W1385" i="1"/>
  <c r="W4281" i="1"/>
  <c r="W3066" i="1"/>
  <c r="W2004" i="1"/>
  <c r="W3805" i="1"/>
  <c r="W2650" i="1"/>
  <c r="W3685" i="1"/>
  <c r="W182" i="1"/>
  <c r="W3987" i="1"/>
  <c r="W1674" i="1"/>
  <c r="W358" i="1"/>
  <c r="W2512" i="1"/>
  <c r="W1409" i="1"/>
  <c r="W4182" i="1"/>
  <c r="W194" i="1"/>
  <c r="W3191" i="1"/>
  <c r="W429" i="1"/>
  <c r="W869" i="1"/>
  <c r="W1526" i="1"/>
  <c r="W1065" i="1"/>
  <c r="W2716" i="1"/>
  <c r="W4288" i="1"/>
  <c r="W2788" i="1"/>
  <c r="W2286" i="1"/>
  <c r="W2678" i="1"/>
  <c r="W797" i="1"/>
  <c r="W1729" i="1"/>
  <c r="W775" i="1"/>
  <c r="W286" i="1"/>
  <c r="W42" i="1"/>
  <c r="W1749" i="1"/>
  <c r="W2615" i="1"/>
  <c r="W1919" i="1"/>
  <c r="W2479" i="1"/>
  <c r="W3707" i="1"/>
  <c r="W3466" i="1"/>
  <c r="W1493" i="1"/>
  <c r="W54" i="1"/>
  <c r="W2333" i="1"/>
  <c r="W4070" i="1"/>
  <c r="W2372" i="1"/>
  <c r="W3849" i="1"/>
  <c r="W43" i="1"/>
  <c r="W3764" i="1"/>
  <c r="W527" i="1"/>
  <c r="W846" i="1"/>
  <c r="W2974" i="1"/>
  <c r="W655" i="1"/>
  <c r="W408" i="1"/>
  <c r="W961" i="1"/>
  <c r="W2968" i="1"/>
  <c r="W1623" i="1"/>
  <c r="W3020" i="1"/>
  <c r="W4199" i="1"/>
  <c r="W1672" i="1"/>
  <c r="W1551" i="1"/>
  <c r="W1469" i="1"/>
  <c r="W569" i="1"/>
  <c r="W3182" i="1"/>
  <c r="W3674" i="1"/>
  <c r="W2220" i="1"/>
  <c r="W4274" i="1"/>
  <c r="W981" i="1"/>
  <c r="W3383" i="1"/>
  <c r="W3447" i="1"/>
  <c r="W4007" i="1"/>
  <c r="W2368" i="1"/>
  <c r="W2111" i="1"/>
  <c r="AB2111" i="1" s="1"/>
  <c r="W374" i="1"/>
  <c r="W3412" i="1"/>
  <c r="W3554" i="1"/>
  <c r="W3767" i="1"/>
  <c r="W3414" i="1"/>
  <c r="W2810" i="1"/>
  <c r="W1985" i="1"/>
  <c r="W2217" i="1"/>
  <c r="W1138" i="1"/>
  <c r="W1834" i="1"/>
  <c r="W2306" i="1"/>
  <c r="W1376" i="1"/>
  <c r="W3508" i="1"/>
  <c r="W3565" i="1"/>
  <c r="W2914" i="1"/>
  <c r="W2837" i="1"/>
  <c r="W1913" i="1"/>
  <c r="W3021" i="1"/>
  <c r="W1642" i="1"/>
  <c r="W1244" i="1"/>
  <c r="W611" i="1"/>
  <c r="W2602" i="1"/>
  <c r="W3078" i="1"/>
  <c r="W2804" i="1"/>
  <c r="W428" i="1"/>
  <c r="W2966" i="1"/>
  <c r="W1001" i="1"/>
  <c r="W1637" i="1"/>
  <c r="W3468" i="1"/>
  <c r="W2642" i="1"/>
  <c r="W4217" i="1"/>
  <c r="W1800" i="1"/>
  <c r="W3391" i="1"/>
  <c r="W2915" i="1"/>
  <c r="W1782" i="1"/>
  <c r="W4130" i="1"/>
  <c r="W1892" i="1"/>
  <c r="W295" i="1"/>
  <c r="W927" i="1"/>
  <c r="W359" i="1"/>
  <c r="W1325" i="1"/>
  <c r="W2896" i="1"/>
  <c r="W1608" i="1"/>
  <c r="W1315" i="1"/>
  <c r="W84" i="1"/>
  <c r="W3844" i="1"/>
  <c r="W258" i="1"/>
  <c r="W259" i="1"/>
  <c r="W2570" i="1"/>
  <c r="W300" i="1"/>
  <c r="W362" i="1"/>
  <c r="W4027" i="1"/>
  <c r="W3693" i="1"/>
  <c r="W1341" i="1"/>
  <c r="W1013" i="1"/>
  <c r="W3642" i="1"/>
  <c r="W209" i="1"/>
  <c r="W2298" i="1"/>
  <c r="W562" i="1"/>
  <c r="W1778" i="1"/>
  <c r="W60" i="1"/>
  <c r="W1297" i="1"/>
  <c r="W386" i="1"/>
  <c r="W1140" i="1"/>
  <c r="W1558" i="1"/>
  <c r="W4147" i="1"/>
  <c r="W529" i="1"/>
  <c r="W2332" i="1"/>
  <c r="W446" i="1"/>
  <c r="W570" i="1"/>
  <c r="W1937" i="1"/>
  <c r="W1917" i="1"/>
  <c r="W190" i="1"/>
  <c r="W602" i="1"/>
  <c r="W556" i="1"/>
  <c r="W504" i="1"/>
  <c r="W505" i="1"/>
  <c r="W3410" i="1"/>
  <c r="W1156" i="1"/>
  <c r="W3335" i="1"/>
  <c r="W1263" i="1"/>
  <c r="W1673" i="1"/>
  <c r="W254" i="1"/>
  <c r="W3030" i="1"/>
  <c r="W3749" i="1"/>
  <c r="W2202" i="1"/>
  <c r="W4096" i="1"/>
  <c r="W2946" i="1"/>
  <c r="W4014" i="1"/>
  <c r="W2148" i="1"/>
  <c r="W207" i="1"/>
  <c r="W1430" i="1"/>
  <c r="W2576" i="1"/>
  <c r="W2248" i="1"/>
  <c r="W3394" i="1"/>
  <c r="W417" i="1"/>
  <c r="W1069" i="1"/>
  <c r="W3603" i="1"/>
  <c r="W2995" i="1"/>
  <c r="W2134" i="1"/>
  <c r="W3032" i="1"/>
  <c r="W3424" i="1"/>
  <c r="W622" i="1"/>
  <c r="W621" i="1"/>
  <c r="W1500" i="1"/>
  <c r="W1158" i="1"/>
  <c r="W3373" i="1"/>
  <c r="W1632" i="1"/>
  <c r="W2396" i="1"/>
  <c r="W926" i="1"/>
  <c r="W3014" i="1"/>
  <c r="W3047" i="1"/>
  <c r="W1087" i="1"/>
  <c r="W3061" i="1"/>
  <c r="W3698" i="1"/>
  <c r="W1991" i="1"/>
  <c r="W1993" i="1"/>
  <c r="W601" i="1"/>
  <c r="W1958" i="1"/>
  <c r="W277" i="1"/>
  <c r="W1330" i="1"/>
  <c r="W2811" i="1"/>
  <c r="W1443" i="1"/>
  <c r="W1190" i="1"/>
  <c r="W502" i="1"/>
  <c r="W3112" i="1"/>
  <c r="W681" i="1"/>
  <c r="W3011" i="1"/>
  <c r="AB3011" i="1" s="1"/>
  <c r="W2832" i="1"/>
  <c r="W3548" i="1"/>
  <c r="W283" i="1"/>
  <c r="W289" i="1"/>
  <c r="W1699" i="1"/>
  <c r="W2561" i="1"/>
  <c r="W1779" i="1"/>
  <c r="W308" i="1"/>
  <c r="W878" i="1"/>
  <c r="W3526" i="1"/>
  <c r="W580" i="1"/>
  <c r="W581" i="1"/>
  <c r="W2089" i="1"/>
  <c r="W2792" i="1"/>
  <c r="W3094" i="1"/>
  <c r="W3393" i="1"/>
  <c r="W3055" i="1"/>
  <c r="W1055" i="1"/>
  <c r="W299" i="1"/>
  <c r="W1073" i="1"/>
  <c r="W3193" i="1"/>
  <c r="W1676" i="1"/>
  <c r="W3583" i="1"/>
  <c r="W2933" i="1"/>
  <c r="W477" i="1"/>
  <c r="W948" i="1"/>
  <c r="W395" i="1"/>
  <c r="W3571" i="1"/>
  <c r="W839" i="1"/>
  <c r="W2758" i="1"/>
  <c r="W1878" i="1"/>
  <c r="W1281" i="1"/>
  <c r="W871" i="1"/>
  <c r="W2403" i="1"/>
  <c r="W3608" i="1"/>
  <c r="W2697" i="1"/>
  <c r="W219" i="1"/>
  <c r="W1879" i="1"/>
  <c r="W3734" i="1"/>
  <c r="W3359" i="1"/>
  <c r="W1250" i="1"/>
  <c r="W106" i="1"/>
  <c r="W426" i="1"/>
  <c r="W3768" i="1"/>
  <c r="W1874" i="1"/>
  <c r="W2998" i="1"/>
  <c r="W3727" i="1"/>
  <c r="W2785" i="1"/>
  <c r="W1226" i="1"/>
  <c r="W2745" i="1"/>
  <c r="W1194" i="1"/>
  <c r="W1768" i="1"/>
  <c r="W2506" i="1"/>
  <c r="W2524" i="1"/>
  <c r="W2708" i="1"/>
  <c r="W288" i="1"/>
  <c r="W2990" i="1"/>
  <c r="W1575" i="1"/>
  <c r="W3521" i="1"/>
  <c r="W4122" i="1"/>
  <c r="W4162" i="1"/>
  <c r="W4106" i="1"/>
  <c r="W1808" i="1"/>
  <c r="W3836" i="1"/>
  <c r="W563" i="1"/>
  <c r="W2734" i="1"/>
  <c r="W3327" i="1"/>
  <c r="W2358" i="1"/>
  <c r="W741" i="1"/>
  <c r="W3648" i="1"/>
  <c r="W2492" i="1"/>
  <c r="W4216" i="1"/>
  <c r="W467" i="1"/>
  <c r="W4056" i="1"/>
  <c r="W1172" i="1"/>
  <c r="W2817" i="1"/>
  <c r="W836" i="1"/>
  <c r="W2916" i="1"/>
  <c r="W4279" i="1"/>
  <c r="W1053" i="1"/>
  <c r="W876" i="1"/>
  <c r="W877" i="1"/>
  <c r="W1773" i="1"/>
  <c r="W564" i="1"/>
  <c r="W1602" i="1"/>
  <c r="W2014" i="1"/>
  <c r="W1713" i="1"/>
  <c r="W1712" i="1"/>
  <c r="W970" i="1"/>
  <c r="W530" i="1"/>
  <c r="W3386" i="1"/>
  <c r="W3950" i="1"/>
  <c r="W3712" i="1"/>
  <c r="W934" i="1"/>
  <c r="W3152" i="1"/>
  <c r="W3781" i="1"/>
  <c r="W2047" i="1"/>
  <c r="W2048" i="1"/>
  <c r="W1590" i="1"/>
  <c r="W3748" i="1"/>
  <c r="W135" i="1"/>
  <c r="W2038" i="1"/>
  <c r="W179" i="1"/>
  <c r="W3977" i="1"/>
  <c r="W1922" i="1"/>
  <c r="W890" i="1"/>
  <c r="W872" i="1"/>
  <c r="W3162" i="1"/>
  <c r="W692" i="1"/>
  <c r="W3797" i="1"/>
  <c r="W2016" i="1"/>
  <c r="W163" i="1"/>
  <c r="W2291" i="1"/>
  <c r="W1797" i="1"/>
  <c r="W547" i="1"/>
  <c r="W542" i="1"/>
  <c r="W543" i="1"/>
  <c r="W3878" i="1"/>
  <c r="W469" i="1"/>
  <c r="W1704" i="1"/>
  <c r="W1705" i="1"/>
  <c r="W1687" i="1"/>
  <c r="W2302" i="1"/>
  <c r="W2303" i="1"/>
  <c r="W2289" i="1"/>
  <c r="W1511" i="1"/>
  <c r="W1346" i="1"/>
  <c r="W2174" i="1"/>
  <c r="AB2174" i="1" s="1"/>
  <c r="W330" i="1"/>
  <c r="W3557" i="1"/>
  <c r="W2953" i="1"/>
  <c r="W249" i="1"/>
  <c r="W247" i="1"/>
  <c r="W2931" i="1"/>
  <c r="W1603" i="1"/>
  <c r="W4044" i="1"/>
  <c r="W4045" i="1"/>
  <c r="W1981" i="1"/>
  <c r="W2029" i="1"/>
  <c r="W544" i="1"/>
  <c r="W316" i="1"/>
  <c r="W1614" i="1"/>
  <c r="W984" i="1"/>
  <c r="W1480" i="1"/>
  <c r="W4041" i="1"/>
  <c r="W785" i="1"/>
  <c r="W282" i="1"/>
  <c r="W232" i="1"/>
  <c r="W3321" i="1"/>
  <c r="W1812" i="1"/>
  <c r="W2770" i="1"/>
  <c r="W327" i="1"/>
  <c r="W3666" i="1"/>
  <c r="W1814" i="1"/>
  <c r="W854" i="1"/>
  <c r="W3342" i="1"/>
  <c r="W321" i="1"/>
  <c r="W2468" i="1"/>
  <c r="W1570" i="1"/>
  <c r="W2749" i="1"/>
  <c r="W1915" i="1"/>
  <c r="W253" i="1"/>
  <c r="W2405" i="1"/>
  <c r="W2748" i="1"/>
  <c r="W2345" i="1"/>
  <c r="W955" i="1"/>
  <c r="W315" i="1"/>
  <c r="W2565" i="1"/>
  <c r="W1685" i="1"/>
  <c r="W2077" i="1"/>
  <c r="W2947" i="1"/>
  <c r="W578" i="1"/>
  <c r="W280" i="1"/>
  <c r="W1192" i="1"/>
  <c r="W2491" i="1"/>
  <c r="W231" i="1"/>
  <c r="W982" i="1"/>
  <c r="W1237" i="1"/>
  <c r="W4061" i="1"/>
  <c r="W3837" i="1"/>
  <c r="W3318" i="1"/>
  <c r="W3553" i="1"/>
  <c r="W1751" i="1"/>
  <c r="W1750" i="1"/>
  <c r="W1681" i="1"/>
  <c r="W3754" i="1"/>
  <c r="W851" i="1"/>
  <c r="W1345" i="1"/>
  <c r="W2010" i="1"/>
  <c r="W1813" i="1"/>
  <c r="W1113" i="1"/>
  <c r="W584" i="1"/>
  <c r="W191" i="1"/>
  <c r="W1926" i="1"/>
  <c r="W3845" i="1"/>
  <c r="W325" i="1"/>
  <c r="W2740" i="1"/>
  <c r="W573" i="1"/>
  <c r="W2689" i="1"/>
  <c r="W2936" i="1"/>
  <c r="W837" i="1"/>
  <c r="W3270" i="1"/>
  <c r="W3936" i="1"/>
  <c r="W4126" i="1"/>
  <c r="W2334" i="1"/>
  <c r="W2338" i="1"/>
  <c r="W546" i="1"/>
  <c r="W1610" i="1"/>
  <c r="W3348" i="1"/>
  <c r="W422" i="1"/>
  <c r="W538" i="1"/>
  <c r="W3253" i="1"/>
  <c r="W3287" i="1"/>
  <c r="W3269" i="1"/>
  <c r="W579" i="1"/>
  <c r="W423" i="1"/>
  <c r="W3683" i="1"/>
  <c r="W1824" i="1"/>
  <c r="W3013" i="1"/>
  <c r="W2056" i="1"/>
  <c r="W3273" i="1"/>
  <c r="W2128" i="1"/>
  <c r="W1938" i="1"/>
  <c r="W911" i="1"/>
  <c r="W1538" i="1"/>
  <c r="W2555" i="1"/>
  <c r="W3866" i="1"/>
  <c r="W517" i="1"/>
  <c r="W2501" i="1"/>
  <c r="W1661" i="1"/>
  <c r="W1746" i="1"/>
  <c r="W759" i="1"/>
  <c r="W548" i="1"/>
  <c r="W2033" i="1"/>
  <c r="W2943" i="1"/>
  <c r="W2030" i="1"/>
  <c r="W3682" i="1"/>
  <c r="W830" i="1"/>
  <c r="W1945" i="1"/>
  <c r="W402" i="1"/>
  <c r="W2011" i="1"/>
  <c r="W1760" i="1"/>
  <c r="W1818" i="1"/>
  <c r="W1272" i="1"/>
  <c r="W293" i="1"/>
  <c r="W294" i="1"/>
  <c r="W3421" i="1"/>
  <c r="W2862" i="1"/>
  <c r="W3544" i="1"/>
  <c r="W1817" i="1"/>
  <c r="W983" i="1"/>
  <c r="W745" i="1"/>
  <c r="W1572" i="1"/>
  <c r="W3933" i="1"/>
  <c r="W1666" i="1"/>
  <c r="W2467" i="1"/>
  <c r="AB2467" i="1" s="1"/>
  <c r="W3458" i="1"/>
  <c r="W1821" i="1"/>
  <c r="W1733" i="1"/>
  <c r="W4181" i="1"/>
  <c r="W2131" i="1"/>
  <c r="W3934" i="1"/>
  <c r="W2815" i="1"/>
  <c r="W4101" i="1"/>
  <c r="W1567" i="1"/>
  <c r="W1573" i="1"/>
  <c r="W63" i="1"/>
  <c r="W965" i="1"/>
  <c r="W1273" i="1"/>
  <c r="W1496" i="1"/>
  <c r="W2680" i="1"/>
  <c r="W2205" i="1"/>
  <c r="W3863" i="1"/>
  <c r="W1258" i="1"/>
  <c r="W2725" i="1"/>
  <c r="W3445" i="1"/>
  <c r="W1473" i="1"/>
  <c r="W290" i="1"/>
  <c r="W933" i="1"/>
  <c r="W1223" i="1"/>
  <c r="W637" i="1"/>
  <c r="W1522" i="1"/>
  <c r="W2839" i="1"/>
  <c r="W4030" i="1"/>
  <c r="W1525" i="1"/>
  <c r="W1635" i="1"/>
  <c r="W3838" i="1"/>
  <c r="W946" i="1"/>
  <c r="W736" i="1"/>
  <c r="W2863" i="1"/>
  <c r="W1658" i="1"/>
  <c r="W2095" i="1"/>
  <c r="W1881" i="1"/>
  <c r="W235" i="1"/>
  <c r="W3290" i="1"/>
  <c r="W3890" i="1"/>
  <c r="W2103" i="1"/>
  <c r="W3895" i="1"/>
  <c r="W1339" i="1"/>
  <c r="W2281" i="1"/>
  <c r="W3179" i="1"/>
  <c r="W1396" i="1"/>
  <c r="W973" i="1"/>
  <c r="W758" i="1"/>
  <c r="W3039" i="1"/>
  <c r="W4071" i="1"/>
  <c r="W2781" i="1"/>
  <c r="W3017" i="1"/>
  <c r="W3364" i="1"/>
  <c r="W2162" i="1"/>
  <c r="W1419" i="1"/>
  <c r="W3349" i="1"/>
  <c r="W1568" i="1"/>
  <c r="W2800" i="1"/>
  <c r="W4244" i="1"/>
  <c r="W3255" i="1"/>
  <c r="W3148" i="1"/>
  <c r="W2701" i="1"/>
  <c r="W520" i="1"/>
  <c r="W2285" i="1"/>
  <c r="W164" i="1"/>
  <c r="W176" i="1"/>
  <c r="W550" i="1"/>
  <c r="W585" i="1"/>
  <c r="W501" i="1"/>
  <c r="W1041" i="1"/>
  <c r="W463" i="1"/>
  <c r="W2385" i="1"/>
  <c r="W2313" i="1"/>
  <c r="W2163" i="1"/>
  <c r="W1979" i="1"/>
  <c r="W1648" i="1"/>
  <c r="W1151" i="1"/>
  <c r="W2941" i="1"/>
  <c r="W2630" i="1"/>
  <c r="W1732" i="1"/>
  <c r="W4171" i="1"/>
  <c r="W2466" i="1"/>
  <c r="W200" i="1"/>
  <c r="W2864" i="1"/>
  <c r="W1423" i="1"/>
  <c r="W1762" i="1"/>
  <c r="W1072" i="1"/>
  <c r="W206" i="1"/>
  <c r="W2938" i="1"/>
  <c r="W3560" i="1"/>
  <c r="W3561" i="1"/>
  <c r="W228" i="1"/>
  <c r="W2132" i="1"/>
  <c r="W3545" i="1"/>
  <c r="W3700" i="1"/>
  <c r="W1161" i="1"/>
  <c r="W3452" i="1"/>
  <c r="W3063" i="1"/>
  <c r="W1995" i="1"/>
  <c r="W4207" i="1"/>
  <c r="W1977" i="1"/>
  <c r="W3128" i="1"/>
  <c r="W3037" i="1"/>
  <c r="W2216" i="1"/>
  <c r="W318" i="1"/>
  <c r="W3044" i="1"/>
  <c r="W3100" i="1"/>
  <c r="W3106" i="1"/>
  <c r="W3107" i="1"/>
  <c r="W3085" i="1"/>
  <c r="W3087" i="1"/>
  <c r="W3083" i="1"/>
  <c r="W1641" i="1"/>
  <c r="W3867" i="1"/>
  <c r="W1352" i="1"/>
  <c r="W597" i="1"/>
  <c r="W291" i="1"/>
  <c r="W2920" i="1"/>
  <c r="W1616" i="1"/>
  <c r="W3043" i="1"/>
  <c r="W3237" i="1"/>
  <c r="W3242" i="1"/>
  <c r="W1589" i="1"/>
  <c r="W2871" i="1"/>
  <c r="W2853" i="1"/>
  <c r="W3809" i="1"/>
  <c r="W1135" i="1"/>
  <c r="W1461" i="1"/>
  <c r="AB1461" i="1" s="1"/>
  <c r="W1402" i="1"/>
  <c r="W598" i="1"/>
  <c r="W690" i="1"/>
  <c r="W691" i="1"/>
  <c r="W4189" i="1"/>
  <c r="W1885" i="1"/>
  <c r="W3254" i="1"/>
  <c r="W3432" i="1"/>
  <c r="W3716" i="1"/>
  <c r="W1299" i="1"/>
  <c r="W3060" i="1"/>
  <c r="W679" i="1"/>
  <c r="W3524" i="1"/>
  <c r="W790" i="1"/>
  <c r="W2277" i="1"/>
  <c r="W1748" i="1"/>
  <c r="W1745" i="1"/>
  <c r="W1747" i="1"/>
  <c r="W223" i="1"/>
  <c r="W225" i="1"/>
  <c r="W746" i="1"/>
  <c r="W1421" i="1"/>
  <c r="W3131" i="1"/>
  <c r="W716" i="1"/>
  <c r="W2541" i="1"/>
  <c r="W3001" i="1"/>
  <c r="W3077" i="1"/>
  <c r="W1882" i="1"/>
  <c r="W175" i="1"/>
  <c r="W521" i="1"/>
  <c r="W2464" i="1"/>
  <c r="W3233" i="1"/>
  <c r="W834" i="1"/>
  <c r="W608" i="1"/>
  <c r="W2135" i="1"/>
  <c r="W2149" i="1"/>
  <c r="W2741" i="1"/>
  <c r="W3377" i="1"/>
  <c r="W3268" i="1"/>
  <c r="W941" i="1"/>
  <c r="W3274" i="1"/>
  <c r="W3267" i="1"/>
  <c r="W1214" i="1"/>
  <c r="W285" i="1"/>
  <c r="W1474" i="1"/>
  <c r="W1475" i="1"/>
  <c r="W3829" i="1"/>
  <c r="W2055" i="1"/>
  <c r="W1820" i="1"/>
  <c r="W631" i="1"/>
  <c r="W1663" i="1"/>
  <c r="W2154" i="1"/>
  <c r="W3453" i="1"/>
  <c r="W1289" i="1"/>
  <c r="W1772" i="1"/>
  <c r="W1886" i="1"/>
  <c r="W2870" i="1"/>
  <c r="W714" i="1"/>
  <c r="W1711" i="1"/>
  <c r="W2989" i="1"/>
  <c r="W3918" i="1"/>
  <c r="W625" i="1"/>
  <c r="W3686" i="1"/>
  <c r="W3350" i="1"/>
  <c r="W1586" i="1"/>
  <c r="W192" i="1"/>
  <c r="W1507" i="1"/>
  <c r="W964" i="1"/>
  <c r="W449" i="1"/>
  <c r="W453" i="1"/>
  <c r="W3343" i="1"/>
  <c r="W2629" i="1"/>
  <c r="W4042" i="1"/>
  <c r="W1435" i="1"/>
  <c r="W623" i="1"/>
  <c r="W3109" i="1"/>
  <c r="W4143" i="1"/>
  <c r="W3272" i="1"/>
  <c r="W2802" i="1"/>
  <c r="W627" i="1"/>
  <c r="W1607" i="1"/>
  <c r="W2344" i="1"/>
  <c r="W1179" i="1"/>
  <c r="W1656" i="1"/>
  <c r="W1720" i="1"/>
  <c r="W448" i="1"/>
  <c r="W2099" i="1"/>
  <c r="W320" i="1"/>
  <c r="W791" i="1"/>
  <c r="W2850" i="1"/>
  <c r="W4146" i="1"/>
  <c r="W2796" i="1"/>
  <c r="W2681" i="1"/>
  <c r="W2789" i="1"/>
  <c r="W2790" i="1"/>
  <c r="W3091" i="1"/>
  <c r="W822" i="1"/>
  <c r="W3725" i="1"/>
  <c r="W3120" i="1"/>
  <c r="W3121" i="1"/>
  <c r="W1350" i="1"/>
  <c r="W3003" i="1"/>
  <c r="W1067" i="1"/>
  <c r="W3046" i="1"/>
  <c r="W170" i="1"/>
  <c r="W3110" i="1"/>
  <c r="W168" i="1"/>
  <c r="W705" i="1"/>
  <c r="W2071" i="1"/>
  <c r="W1280" i="1"/>
  <c r="W3726" i="1"/>
  <c r="W384" i="1"/>
  <c r="W145" i="1"/>
  <c r="W2236" i="1"/>
  <c r="W4153" i="1"/>
  <c r="W686" i="1"/>
  <c r="W971" i="1"/>
  <c r="W3525" i="1"/>
  <c r="W4229" i="1"/>
  <c r="W2688" i="1"/>
  <c r="W2831" i="1"/>
  <c r="W1457" i="1"/>
  <c r="W2410" i="1"/>
  <c r="W2666" i="1"/>
  <c r="W452" i="1"/>
  <c r="W1313" i="1"/>
  <c r="W3619" i="1"/>
  <c r="W3520" i="1"/>
  <c r="AB3520" i="1" s="1"/>
  <c r="W1850" i="1"/>
  <c r="W3595" i="1"/>
  <c r="W1199" i="1"/>
  <c r="W2903" i="1"/>
  <c r="W3736" i="1"/>
  <c r="W3932" i="1"/>
  <c r="W4193" i="1"/>
  <c r="W2672" i="1"/>
  <c r="W3092" i="1"/>
  <c r="W1247" i="1"/>
  <c r="W1143" i="1"/>
  <c r="W380" i="1"/>
  <c r="W3706" i="1"/>
  <c r="W3418" i="1"/>
  <c r="W3336" i="1"/>
  <c r="W2819" i="1"/>
  <c r="W1227" i="1"/>
  <c r="W2664" i="1"/>
  <c r="W2860" i="1"/>
  <c r="W1468" i="1"/>
  <c r="W2520" i="1"/>
  <c r="W127" i="1"/>
  <c r="W2535" i="1"/>
  <c r="W698" i="1"/>
  <c r="W1279" i="1"/>
  <c r="W1236" i="1"/>
  <c r="W3291" i="1"/>
  <c r="W3604" i="1"/>
  <c r="W3105" i="1"/>
  <c r="W774" i="1"/>
  <c r="W3076" i="1"/>
  <c r="W3111" i="1"/>
  <c r="W4090" i="1"/>
  <c r="W4091" i="1"/>
  <c r="W1408" i="1"/>
  <c r="W141" i="1"/>
  <c r="W139" i="1"/>
  <c r="W875" i="1"/>
  <c r="W333" i="1"/>
  <c r="W364" i="1"/>
  <c r="W69" i="1"/>
  <c r="W3138" i="1"/>
  <c r="W3251" i="1"/>
  <c r="W3743" i="1"/>
  <c r="W3022" i="1"/>
  <c r="W3108" i="1"/>
  <c r="W2122" i="1"/>
  <c r="W3252" i="1"/>
  <c r="W2662" i="1"/>
  <c r="W3264" i="1"/>
  <c r="W4170" i="1"/>
  <c r="W1025" i="1"/>
  <c r="W883" i="1"/>
  <c r="W1581" i="1"/>
  <c r="W4120" i="1"/>
  <c r="W2583" i="1"/>
  <c r="W4262" i="1"/>
  <c r="W3319" i="1"/>
  <c r="W2878" i="1"/>
  <c r="W2879" i="1"/>
  <c r="W3000" i="1"/>
  <c r="W3004" i="1"/>
  <c r="W3311" i="1"/>
  <c r="W4085" i="1"/>
  <c r="W4086" i="1"/>
  <c r="W4261" i="1"/>
  <c r="W3293" i="1"/>
  <c r="W3301" i="1"/>
  <c r="W3281" i="1"/>
  <c r="W3283" i="1"/>
  <c r="W2092" i="1"/>
  <c r="W3622" i="1"/>
  <c r="W3623" i="1"/>
  <c r="W3624" i="1"/>
  <c r="W2091" i="1"/>
  <c r="W335" i="1"/>
  <c r="W3005" i="1"/>
  <c r="W1178" i="1"/>
  <c r="W1193" i="1"/>
  <c r="W3304" i="1"/>
  <c r="W2898" i="1"/>
  <c r="W126" i="1"/>
  <c r="W297" i="1"/>
  <c r="W3197" i="1"/>
  <c r="W1795" i="1"/>
  <c r="W3306" i="1"/>
  <c r="W4201" i="1"/>
  <c r="W2305" i="1"/>
  <c r="W1753" i="1"/>
  <c r="W1471" i="1"/>
  <c r="W450" i="1"/>
  <c r="W3099" i="1"/>
  <c r="W3127" i="1"/>
  <c r="W3248" i="1"/>
  <c r="W3132" i="1"/>
  <c r="W3285" i="1"/>
  <c r="W3294" i="1"/>
  <c r="W3296" i="1"/>
  <c r="W3300" i="1"/>
  <c r="W3842" i="1"/>
  <c r="W1576" i="1"/>
  <c r="W3171" i="1"/>
  <c r="W1577" i="1"/>
  <c r="W1579" i="1"/>
  <c r="W3256" i="1"/>
  <c r="W3257" i="1"/>
  <c r="W3302" i="1"/>
  <c r="W3258" i="1"/>
  <c r="W3271" i="1"/>
  <c r="W1394" i="1"/>
  <c r="W4248" i="1"/>
  <c r="W3298" i="1"/>
  <c r="W3119" i="1"/>
  <c r="W2637" i="1"/>
  <c r="W3097" i="1"/>
  <c r="W1822" i="1"/>
  <c r="W4161" i="1"/>
  <c r="W3984" i="1"/>
  <c r="W1116" i="1"/>
  <c r="W913" i="1"/>
  <c r="W3761" i="1"/>
  <c r="W2601" i="1"/>
  <c r="W3347" i="1"/>
  <c r="W2146" i="1"/>
  <c r="W2880" i="1"/>
  <c r="W3041" i="1"/>
  <c r="W1574" i="1"/>
  <c r="W4265" i="1"/>
  <c r="AB4265" i="1" s="1"/>
  <c r="W1946" i="1"/>
  <c r="W1947" i="1"/>
  <c r="W3762" i="1"/>
  <c r="W1176" i="1"/>
  <c r="W1584" i="1"/>
  <c r="W1585" i="1"/>
  <c r="W1248" i="1"/>
  <c r="W2794" i="1"/>
  <c r="W1953" i="1"/>
  <c r="W130" i="1"/>
  <c r="W3288" i="1"/>
  <c r="W4087" i="1"/>
  <c r="W3440" i="1"/>
  <c r="W2944" i="1"/>
  <c r="W3122" i="1"/>
  <c r="W3280" i="1"/>
  <c r="W2908" i="1"/>
  <c r="W3246" i="1"/>
  <c r="W129" i="1"/>
  <c r="W4089" i="1"/>
  <c r="W1578" i="1"/>
  <c r="W125" i="1"/>
  <c r="W2932" i="1"/>
  <c r="W4043" i="1"/>
  <c r="W4052" i="1"/>
  <c r="W2940" i="1"/>
  <c r="W4263" i="1"/>
  <c r="W3367" i="1"/>
  <c r="W3594" i="1"/>
  <c r="W1994" i="1"/>
  <c r="W1980" i="1"/>
  <c r="W2999" i="1"/>
  <c r="W2101" i="1"/>
  <c r="W2825" i="1"/>
  <c r="W761" i="1"/>
  <c r="W2136" i="1"/>
  <c r="W2738" i="1"/>
  <c r="W3430" i="1"/>
  <c r="W4164" i="1"/>
  <c r="W3711" i="1"/>
  <c r="W1780" i="1"/>
  <c r="W3226" i="1"/>
  <c r="W2485" i="1"/>
  <c r="W4118" i="1"/>
  <c r="W1251" i="1"/>
  <c r="W4156" i="1"/>
  <c r="W2324" i="1"/>
  <c r="W3568" i="1"/>
  <c r="W3745" i="1"/>
  <c r="W3654" i="1"/>
  <c r="W2374" i="1"/>
  <c r="W4125" i="1"/>
  <c r="W1391" i="1"/>
  <c r="W4142" i="1"/>
  <c r="W980" i="1"/>
  <c r="W672" i="1"/>
  <c r="W674" i="1"/>
  <c r="W675" i="1"/>
  <c r="W676" i="1"/>
  <c r="W673" i="1"/>
  <c r="W3052" i="1"/>
  <c r="W3861" i="1"/>
  <c r="W3480" i="1"/>
  <c r="W3479" i="1"/>
  <c r="W3478" i="1"/>
  <c r="W4235" i="1"/>
  <c r="W2765" i="1"/>
  <c r="W3263" i="1"/>
  <c r="W636" i="1"/>
  <c r="W1794" i="1"/>
  <c r="W914" i="1"/>
  <c r="W296" i="1"/>
  <c r="W3199" i="1"/>
  <c r="W3244" i="1"/>
  <c r="W3696" i="1"/>
  <c r="W153" i="1"/>
  <c r="W3457" i="1"/>
  <c r="W3455" i="1"/>
  <c r="W2522" i="1"/>
  <c r="W963" i="1"/>
  <c r="W708" i="1"/>
  <c r="W3303" i="1"/>
  <c r="W3344" i="1"/>
  <c r="W3429" i="1"/>
  <c r="W424" i="1"/>
  <c r="W1444" i="1"/>
  <c r="W1464" i="1"/>
  <c r="W281" i="1"/>
  <c r="W4196" i="1"/>
  <c r="W284" i="1"/>
  <c r="W3601" i="1"/>
  <c r="W279" i="1"/>
  <c r="W2351" i="1"/>
  <c r="W154" i="1"/>
  <c r="W3190" i="1"/>
  <c r="W1499" i="1"/>
  <c r="W3579" i="1"/>
  <c r="W1644" i="1"/>
  <c r="W1000" i="1"/>
  <c r="W3509" i="1"/>
  <c r="W3510" i="1"/>
  <c r="W1411" i="1"/>
  <c r="W3351" i="1"/>
  <c r="W278" i="1"/>
  <c r="W1769" i="1"/>
  <c r="W1463" i="1"/>
  <c r="W2006" i="1"/>
  <c r="W1168" i="1"/>
  <c r="W3093" i="1"/>
  <c r="W3380" i="1"/>
  <c r="W537" i="1"/>
  <c r="W4053" i="1"/>
  <c r="W3275" i="1"/>
  <c r="W912" i="1"/>
  <c r="W4238" i="1"/>
  <c r="W1767" i="1"/>
  <c r="W1343" i="1"/>
  <c r="W1465" i="1"/>
  <c r="W313" i="1"/>
  <c r="W3169" i="1"/>
  <c r="W1788" i="1"/>
  <c r="W2693" i="1"/>
  <c r="W852" i="1"/>
  <c r="W1207" i="1"/>
  <c r="W322" i="1"/>
  <c r="W3322" i="1"/>
  <c r="W2502" i="1"/>
  <c r="W4174" i="1"/>
  <c r="AB4174" i="1" s="1"/>
  <c r="W328" i="1"/>
  <c r="W4075" i="1"/>
  <c r="W2945" i="1"/>
  <c r="W1939" i="1"/>
  <c r="W2336" i="1"/>
  <c r="W857" i="1"/>
  <c r="W2558" i="1"/>
  <c r="W1292" i="1"/>
  <c r="W2166" i="1"/>
  <c r="W3376" i="1"/>
  <c r="W1949" i="1"/>
  <c r="W3446" i="1"/>
  <c r="W2737" i="1"/>
  <c r="W784" i="1"/>
  <c r="W2478" i="1"/>
  <c r="W711" i="1"/>
  <c r="W4252" i="1"/>
  <c r="W3958" i="1"/>
  <c r="W856" i="1"/>
  <c r="W712" i="1"/>
  <c r="W3174" i="1"/>
  <c r="W1347" i="1"/>
  <c r="W1133" i="1"/>
  <c r="W2020" i="1"/>
  <c r="W1249" i="1"/>
  <c r="W551" i="1"/>
  <c r="W439" i="1"/>
  <c r="W311" i="1"/>
  <c r="W3448" i="1"/>
  <c r="W809" i="1"/>
  <c r="W287" i="1"/>
  <c r="W1853" i="1"/>
  <c r="W3454" i="1"/>
  <c r="W628" i="1"/>
  <c r="W574" i="1"/>
  <c r="W1301" i="1"/>
  <c r="W2636" i="1"/>
  <c r="W685" i="1"/>
  <c r="W4112" i="1"/>
  <c r="W4010" i="1"/>
  <c r="W1639" i="1"/>
  <c r="W1918" i="1"/>
  <c r="W921" i="1"/>
  <c r="W735" i="1"/>
  <c r="W430" i="1"/>
  <c r="W1109" i="1"/>
  <c r="W4180" i="1"/>
  <c r="W2518" i="1"/>
  <c r="W2726" i="1"/>
  <c r="W2727" i="1"/>
  <c r="W2360" i="1"/>
  <c r="W1365" i="1"/>
  <c r="W53" i="1"/>
  <c r="W2545" i="1"/>
  <c r="W4008" i="1"/>
  <c r="W1774" i="1"/>
  <c r="W2233" i="1"/>
  <c r="W682" i="1"/>
  <c r="W2612" i="1"/>
  <c r="W1854" i="1"/>
  <c r="W1719" i="1"/>
  <c r="W3898" i="1"/>
  <c r="W3965" i="1"/>
  <c r="W3930" i="1"/>
  <c r="W1803" i="1"/>
  <c r="W993" i="1"/>
  <c r="W1366" i="1"/>
  <c r="W2892" i="1"/>
  <c r="W3228" i="1"/>
  <c r="W1793" i="1"/>
  <c r="W1900" i="1"/>
  <c r="W1356" i="1"/>
  <c r="W3628" i="1"/>
  <c r="W1201" i="1"/>
  <c r="W1377" i="1"/>
  <c r="W2343" i="1"/>
  <c r="W1670" i="1"/>
  <c r="W1566" i="1"/>
  <c r="W2169" i="1"/>
  <c r="W4273" i="1"/>
  <c r="W1383" i="1"/>
  <c r="W4004" i="1"/>
  <c r="W4077" i="1"/>
  <c r="W3389" i="1"/>
  <c r="W2703" i="1"/>
  <c r="W3914" i="1"/>
  <c r="W2124" i="1"/>
  <c r="W1331" i="1"/>
  <c r="W1282" i="1"/>
  <c r="W2145" i="1"/>
  <c r="W1338" i="1"/>
  <c r="W2838" i="1"/>
  <c r="W2661" i="1"/>
  <c r="W1141" i="1"/>
  <c r="W3699" i="1"/>
  <c r="W3006" i="1"/>
  <c r="AB3006" i="1" s="1"/>
  <c r="W1884" i="1"/>
  <c r="W3753" i="1"/>
  <c r="W2373" i="1"/>
  <c r="W1015" i="1"/>
  <c r="W3417" i="1"/>
  <c r="W1317" i="1"/>
  <c r="W1707" i="1"/>
  <c r="W1082" i="1"/>
  <c r="W3994" i="1"/>
  <c r="W1963" i="1"/>
  <c r="W1052" i="1"/>
  <c r="W1819" i="1"/>
  <c r="W1843" i="1"/>
  <c r="W1058" i="1"/>
  <c r="W1332" i="1"/>
  <c r="W3906" i="1"/>
  <c r="W2846" i="1"/>
  <c r="W4038" i="1"/>
  <c r="W3038" i="1"/>
  <c r="W4221" i="1"/>
  <c r="W4241" i="1"/>
  <c r="W3059" i="1"/>
  <c r="W2319" i="1"/>
  <c r="W3069" i="1"/>
  <c r="W1410" i="1"/>
  <c r="W2657" i="1"/>
  <c r="W475" i="1"/>
  <c r="W1032" i="1"/>
  <c r="W1232" i="1"/>
  <c r="W1723" i="1"/>
  <c r="W1371" i="1"/>
  <c r="W3669" i="1"/>
  <c r="W1095" i="1"/>
  <c r="W2309" i="1"/>
  <c r="W3633" i="1"/>
  <c r="W181" i="1"/>
  <c r="W2024" i="1"/>
  <c r="W58" i="1"/>
  <c r="W3985" i="1"/>
  <c r="W3850" i="1"/>
  <c r="W2686" i="1"/>
  <c r="W3580" i="1"/>
  <c r="W3469" i="1"/>
  <c r="W3821" i="1"/>
  <c r="W3600" i="1"/>
  <c r="W344" i="1"/>
  <c r="W1611" i="1"/>
  <c r="W2656" i="1"/>
  <c r="W2894" i="1"/>
  <c r="W1966" i="1"/>
  <c r="W3441" i="1"/>
  <c r="W1721" i="1"/>
  <c r="W2025" i="1"/>
  <c r="W1621" i="1"/>
  <c r="W2973" i="1"/>
  <c r="W3416" i="1"/>
  <c r="W3158" i="1"/>
  <c r="W3862" i="1"/>
  <c r="W2808" i="1"/>
  <c r="W1505" i="1"/>
  <c r="W3827" i="1"/>
  <c r="W3730" i="1"/>
  <c r="W1996" i="1"/>
  <c r="W4198" i="1"/>
  <c r="W1360" i="1"/>
  <c r="W4219" i="1"/>
  <c r="W1382" i="1"/>
  <c r="W3802" i="1"/>
  <c r="W2875" i="1"/>
  <c r="W920" i="1"/>
  <c r="W2398" i="1"/>
  <c r="W3176" i="1"/>
  <c r="W2907" i="1"/>
  <c r="W3776" i="1"/>
  <c r="W4036" i="1"/>
  <c r="W2821" i="1"/>
  <c r="W3517" i="1"/>
  <c r="W2548" i="1"/>
  <c r="W772" i="1"/>
  <c r="W1911" i="1"/>
  <c r="W3208" i="1"/>
  <c r="W1393" i="1"/>
  <c r="W4127" i="1"/>
  <c r="W743" i="1"/>
  <c r="W4240" i="1"/>
  <c r="W2939" i="1"/>
  <c r="W722" i="1"/>
  <c r="W3817" i="1"/>
  <c r="W2762" i="1"/>
  <c r="W1956" i="1"/>
  <c r="W3697" i="1"/>
  <c r="W113" i="1"/>
  <c r="W3875" i="1"/>
  <c r="W3382" i="1"/>
  <c r="W3652" i="1"/>
  <c r="W3752" i="1"/>
  <c r="W2366" i="1"/>
  <c r="W3219" i="1"/>
  <c r="W1932" i="1"/>
  <c r="W1955" i="1"/>
  <c r="W1826" i="1"/>
  <c r="W1311" i="1"/>
  <c r="W1521" i="1"/>
  <c r="W2573" i="1"/>
  <c r="W3815" i="1"/>
  <c r="W3552" i="1"/>
  <c r="W4184" i="1"/>
  <c r="W541" i="1"/>
  <c r="W835" i="1"/>
  <c r="W2544" i="1"/>
  <c r="W1530" i="1"/>
  <c r="W3201" i="1"/>
  <c r="W1327" i="1"/>
  <c r="W1098" i="1"/>
  <c r="W607" i="1"/>
  <c r="W221" i="1"/>
  <c r="W662" i="1"/>
  <c r="W1008" i="1"/>
  <c r="W3952" i="1"/>
  <c r="W1431" i="1"/>
  <c r="W352" i="1"/>
  <c r="W3023" i="1"/>
  <c r="W3947" i="1"/>
  <c r="W3999" i="1"/>
  <c r="W2098" i="1"/>
  <c r="W796" i="1"/>
  <c r="W2732" i="1"/>
  <c r="W1326" i="1"/>
  <c r="W3794" i="1"/>
  <c r="W3135" i="1"/>
  <c r="W3828" i="1"/>
  <c r="W3997" i="1"/>
  <c r="W3902" i="1"/>
  <c r="W3075" i="1"/>
  <c r="W3231" i="1"/>
  <c r="W2245" i="1"/>
  <c r="W2335" i="1"/>
  <c r="W2328" i="1"/>
  <c r="W2355" i="1"/>
  <c r="W3118" i="1"/>
  <c r="W1893" i="1"/>
  <c r="W1364" i="1"/>
  <c r="W332" i="1"/>
  <c r="W2323" i="1"/>
  <c r="W3213" i="1"/>
  <c r="W3506" i="1"/>
  <c r="W2610" i="1"/>
  <c r="W987" i="1"/>
  <c r="W1556" i="1"/>
  <c r="W1776" i="1"/>
  <c r="W2005" i="1"/>
  <c r="W2912" i="1"/>
  <c r="AB2912" i="1" s="1"/>
  <c r="W3357" i="1"/>
  <c r="W959" i="1"/>
  <c r="W3546" i="1"/>
  <c r="W1959" i="1"/>
  <c r="W3750" i="1"/>
  <c r="W3145" i="1"/>
  <c r="W229" i="1"/>
  <c r="W2890" i="1"/>
  <c r="W3451" i="1"/>
  <c r="W3719" i="1"/>
  <c r="W606" i="1"/>
  <c r="W3031" i="1"/>
  <c r="W1215" i="1"/>
  <c r="W1242" i="1"/>
  <c r="W1253" i="1"/>
  <c r="W1300" i="1"/>
  <c r="W3823" i="1"/>
  <c r="W1990" i="1"/>
  <c r="W2799" i="1"/>
  <c r="W2653" i="1"/>
  <c r="W3150" i="1"/>
  <c r="W167" i="1"/>
  <c r="W2905" i="1"/>
  <c r="W1588" i="1"/>
  <c r="W396" i="1"/>
  <c r="W3922" i="1"/>
  <c r="W1703" i="1"/>
  <c r="W2644" i="1"/>
  <c r="W2874" i="1"/>
  <c r="W696" i="1"/>
  <c r="W3398" i="1"/>
  <c r="W3498" i="1"/>
  <c r="W744" i="1"/>
  <c r="W2963" i="1"/>
  <c r="W403" i="1"/>
  <c r="W484" i="1"/>
  <c r="W1349" i="1"/>
  <c r="W3567" i="1"/>
  <c r="W2155" i="1"/>
  <c r="W343" i="1"/>
  <c r="W2638" i="1"/>
  <c r="W2473" i="1"/>
  <c r="W2027" i="1"/>
  <c r="W1442" i="1"/>
  <c r="W3456" i="1"/>
  <c r="W1852" i="1"/>
  <c r="W2008" i="1"/>
  <c r="W838" i="1"/>
  <c r="W482" i="1"/>
  <c r="W483" i="1"/>
  <c r="W481" i="1"/>
  <c r="W677" i="1"/>
  <c r="W2229" i="1"/>
  <c r="W1799" i="1"/>
  <c r="W3581" i="1"/>
  <c r="W2857" i="1"/>
  <c r="W688" i="1"/>
  <c r="W2692" i="1"/>
  <c r="W2552" i="1"/>
  <c r="W1187" i="1"/>
  <c r="W3607" i="1"/>
  <c r="W1446" i="1"/>
  <c r="W1389" i="1"/>
  <c r="W1459" i="1"/>
  <c r="AB1459" i="1" s="1"/>
  <c r="W1508" i="1"/>
  <c r="W355" i="1"/>
  <c r="W1638" i="1"/>
  <c r="W2633" i="1"/>
  <c r="W1059" i="1"/>
  <c r="W1066" i="1"/>
  <c r="W638" i="1"/>
  <c r="W462" i="1"/>
  <c r="W1920" i="1"/>
  <c r="W687" i="1"/>
  <c r="W1912" i="1"/>
  <c r="W2766" i="1"/>
  <c r="W1978" i="1"/>
  <c r="W1976" i="1"/>
  <c r="W2023" i="1"/>
  <c r="W2249" i="1"/>
  <c r="W55" i="1"/>
  <c r="W2329" i="1"/>
  <c r="W2521" i="1"/>
  <c r="W2665" i="1"/>
  <c r="W2597" i="1"/>
  <c r="W2854" i="1"/>
  <c r="W2719" i="1"/>
  <c r="W2851" i="1"/>
  <c r="W2852" i="1"/>
  <c r="W3695" i="1"/>
  <c r="W1107" i="1"/>
  <c r="W236" i="1"/>
  <c r="W3198" i="1"/>
  <c r="W1026" i="1"/>
  <c r="W1063" i="1"/>
  <c r="W3163" i="1"/>
  <c r="W3705" i="1"/>
  <c r="W1157" i="1"/>
  <c r="W3618" i="1"/>
  <c r="W2359" i="1"/>
  <c r="W3621" i="1"/>
  <c r="W3650" i="1"/>
  <c r="W3670" i="1"/>
  <c r="W3795" i="1"/>
  <c r="W3663" i="1"/>
  <c r="W3864" i="1"/>
  <c r="W4000" i="1"/>
  <c r="W4023" i="1"/>
  <c r="W3860" i="1"/>
  <c r="W3769" i="1"/>
  <c r="W1035" i="1"/>
  <c r="W3489" i="1"/>
  <c r="W2619" i="1"/>
  <c r="W966" i="1"/>
  <c r="W2412" i="1"/>
  <c r="W2523" i="1"/>
  <c r="W1422" i="1"/>
  <c r="W4168" i="1"/>
  <c r="W4290" i="1"/>
  <c r="W2910" i="1"/>
  <c r="W2150" i="1"/>
  <c r="W2580" i="1"/>
  <c r="W3404" i="1"/>
  <c r="W2133" i="1"/>
  <c r="W1883" i="1"/>
  <c r="W940" i="1"/>
  <c r="W177" i="1"/>
  <c r="W1730" i="1"/>
  <c r="AB1730" i="1" s="1"/>
  <c r="W531" i="1"/>
  <c r="W143" i="1"/>
  <c r="W2603" i="1"/>
  <c r="W684" i="1"/>
  <c r="W3782" i="1"/>
  <c r="W3673" i="1"/>
  <c r="W1424" i="1"/>
  <c r="W3647" i="1"/>
  <c r="W549" i="1"/>
  <c r="W1667" i="1"/>
  <c r="W3960" i="1"/>
  <c r="W3978" i="1"/>
  <c r="W1524" i="1"/>
  <c r="W3392" i="1"/>
  <c r="W1754" i="1"/>
  <c r="W2525" i="1"/>
  <c r="W3681" i="1"/>
  <c r="W603" i="1"/>
  <c r="W4173" i="1"/>
  <c r="W1487" i="1"/>
  <c r="W975" i="1"/>
  <c r="W945" i="1"/>
  <c r="W3671" i="1"/>
  <c r="W160" i="1"/>
  <c r="W1255" i="1"/>
  <c r="W1605" i="1"/>
  <c r="W2928" i="1"/>
  <c r="W2498" i="1"/>
  <c r="W1908" i="1"/>
  <c r="W1708" i="1"/>
  <c r="W1208" i="1"/>
  <c r="W81" i="1"/>
  <c r="W3778" i="1"/>
  <c r="W1369" i="1"/>
  <c r="W731" i="1"/>
  <c r="W704" i="1"/>
  <c r="W1358" i="1"/>
  <c r="W347" i="1"/>
  <c r="W2606" i="1"/>
  <c r="W2509" i="1"/>
  <c r="W1624" i="1"/>
  <c r="W3976" i="1"/>
  <c r="W806" i="1"/>
  <c r="W1329" i="1"/>
  <c r="W1074" i="1"/>
  <c r="W1395" i="1"/>
  <c r="W4072" i="1"/>
  <c r="W4222" i="1"/>
  <c r="W2591" i="1"/>
  <c r="W3415" i="1"/>
  <c r="W3804" i="1"/>
  <c r="W1132" i="1"/>
  <c r="W3627" i="1"/>
  <c r="W3641" i="1"/>
  <c r="W1716" i="1"/>
  <c r="W3679" i="1"/>
  <c r="W2900" i="1"/>
  <c r="W2982" i="1"/>
  <c r="W942" i="1"/>
  <c r="W3944" i="1"/>
  <c r="W3505" i="1"/>
  <c r="W3615" i="1"/>
  <c r="W1891" i="1"/>
  <c r="W2299" i="1"/>
  <c r="AB2299" i="1" s="1"/>
  <c r="W3586" i="1"/>
  <c r="W4123" i="1"/>
  <c r="W3551" i="1"/>
  <c r="W4242" i="1"/>
  <c r="W2322" i="1"/>
  <c r="W3638" i="1"/>
  <c r="W1941" i="1"/>
  <c r="W620" i="1"/>
  <c r="W4268" i="1"/>
  <c r="W1415" i="1"/>
  <c r="W1418" i="1"/>
  <c r="W2626" i="1"/>
  <c r="W2307" i="1"/>
  <c r="W3582" i="1"/>
  <c r="W416" i="1"/>
  <c r="W497" i="1"/>
  <c r="W2952" i="1"/>
  <c r="W2930" i="1"/>
  <c r="W4059" i="1"/>
  <c r="W1484" i="1"/>
  <c r="W1731" i="1"/>
  <c r="W3045" i="1"/>
  <c r="W2904" i="1"/>
  <c r="W1188" i="1"/>
  <c r="W169" i="1"/>
  <c r="W3616" i="1"/>
  <c r="W4231" i="1"/>
  <c r="W2371" i="1"/>
  <c r="W1335" i="1"/>
  <c r="W4109" i="1"/>
  <c r="W1372" i="1"/>
  <c r="W1304" i="1"/>
  <c r="W2370" i="1"/>
  <c r="W3649" i="1"/>
  <c r="W1951" i="1"/>
  <c r="W2562" i="1"/>
  <c r="W510" i="1"/>
  <c r="W588" i="1"/>
  <c r="W2897" i="1"/>
  <c r="W1989" i="1"/>
  <c r="W3443" i="1"/>
  <c r="W663" i="1"/>
  <c r="W2679" i="1"/>
  <c r="W1027" i="1"/>
  <c r="W2242" i="1"/>
  <c r="W1404" i="1"/>
  <c r="W3368" i="1"/>
  <c r="W3881" i="1"/>
  <c r="W4092" i="1"/>
  <c r="W1944" i="1"/>
  <c r="W1204" i="1"/>
  <c r="W3816" i="1"/>
  <c r="W595" i="1"/>
  <c r="W2019" i="1"/>
  <c r="W596" i="1"/>
  <c r="W2223" i="1"/>
  <c r="W95" i="1"/>
  <c r="W2094" i="1"/>
  <c r="W3312" i="1"/>
  <c r="W3658" i="1"/>
  <c r="W3235" i="1"/>
  <c r="W3260" i="1"/>
  <c r="W1220" i="1"/>
  <c r="W3923" i="1"/>
  <c r="W4093" i="1"/>
  <c r="W3282" i="1"/>
  <c r="W3241" i="1"/>
  <c r="W962" i="1"/>
  <c r="W2899" i="1"/>
  <c r="W4099" i="1"/>
  <c r="W654" i="1"/>
  <c r="W3589" i="1"/>
  <c r="W3634" i="1"/>
  <c r="W522" i="1"/>
  <c r="W2778" i="1"/>
  <c r="W3384" i="1"/>
  <c r="W3981" i="1"/>
  <c r="W1007" i="1"/>
  <c r="W2068" i="1"/>
  <c r="W4048" i="1"/>
  <c r="W2919" i="1"/>
  <c r="W3873" i="1"/>
  <c r="W3576" i="1"/>
  <c r="W1634" i="1"/>
  <c r="W2097" i="1"/>
  <c r="W3651" i="1"/>
  <c r="W1070" i="1"/>
  <c r="W3172" i="1"/>
  <c r="W1447" i="1"/>
  <c r="W2321" i="1"/>
  <c r="W3680" i="1"/>
  <c r="W2061" i="1"/>
  <c r="W3979" i="1"/>
  <c r="W147" i="1"/>
  <c r="W3723" i="1"/>
  <c r="W972" i="1"/>
  <c r="W2141" i="1"/>
  <c r="W726" i="1"/>
  <c r="W4018" i="1"/>
  <c r="W1870" i="1"/>
  <c r="W700" i="1"/>
  <c r="W193" i="1"/>
  <c r="W2960" i="1"/>
  <c r="W1470" i="1"/>
  <c r="W4169" i="1"/>
  <c r="AB4169" i="1" s="1"/>
  <c r="W571" i="1"/>
  <c r="W2872" i="1"/>
  <c r="W1967" i="1"/>
  <c r="W2496" i="1"/>
  <c r="W1054" i="1"/>
  <c r="W1130" i="1"/>
  <c r="W1022" i="1"/>
  <c r="W3613" i="1"/>
  <c r="W732" i="1"/>
  <c r="W468" i="1"/>
  <c r="W4097" i="1"/>
  <c r="W1288" i="1"/>
  <c r="W3395" i="1"/>
  <c r="W2826" i="1"/>
  <c r="W3101" i="1"/>
  <c r="W3459" i="1"/>
  <c r="W3527" i="1"/>
  <c r="W1880" i="1"/>
  <c r="W916" i="1"/>
  <c r="W1384" i="1"/>
  <c r="W3848" i="1"/>
  <c r="W1296" i="1"/>
  <c r="W3871" i="1"/>
  <c r="W4234" i="1"/>
  <c r="W4284" i="1"/>
  <c r="W1836" i="1"/>
  <c r="W2081" i="1"/>
  <c r="W2292" i="1"/>
  <c r="W1702" i="1"/>
  <c r="W4159" i="1"/>
  <c r="W1056" i="1"/>
  <c r="W4082" i="1"/>
  <c r="W2724" i="1"/>
  <c r="W540" i="1"/>
  <c r="W1428" i="1"/>
  <c r="W3316" i="1"/>
  <c r="W2528" i="1"/>
  <c r="W2786" i="1"/>
  <c r="W410" i="1"/>
  <c r="W528" i="1"/>
  <c r="W3170" i="1"/>
  <c r="W1153" i="1"/>
  <c r="W824" i="1"/>
  <c r="W2652" i="1"/>
  <c r="W3929" i="1"/>
  <c r="W257" i="1"/>
  <c r="W3137" i="1"/>
  <c r="W1682" i="1"/>
  <c r="W4037" i="1"/>
  <c r="W1064" i="1"/>
  <c r="W271" i="1"/>
  <c r="W4280" i="1"/>
  <c r="W2533" i="1"/>
  <c r="W350" i="1"/>
  <c r="W3857" i="1"/>
  <c r="W4228" i="1"/>
  <c r="W1592" i="1"/>
  <c r="W922" i="1"/>
  <c r="W3777" i="1"/>
  <c r="W3220" i="1"/>
  <c r="W2067" i="1"/>
  <c r="W2723" i="1"/>
  <c r="W3942" i="1"/>
  <c r="W128" i="1"/>
  <c r="W1310" i="1"/>
  <c r="W2461" i="1"/>
  <c r="W3008" i="1"/>
  <c r="W3774" i="1"/>
  <c r="W1943" i="1"/>
  <c r="W3487" i="1"/>
  <c r="W2566" i="1"/>
  <c r="W2883" i="1"/>
  <c r="W2043" i="1"/>
  <c r="W1274" i="1"/>
  <c r="W1833" i="1"/>
  <c r="W1239" i="1"/>
  <c r="W4083" i="1"/>
  <c r="W703" i="1"/>
  <c r="W3027" i="1"/>
  <c r="W171" i="1"/>
  <c r="W61" i="1"/>
  <c r="W589" i="1"/>
  <c r="W365" i="1"/>
  <c r="W4102" i="1"/>
  <c r="W514" i="1"/>
  <c r="W3591" i="1"/>
  <c r="W2775" i="1"/>
  <c r="W1012" i="1"/>
  <c r="W669" i="1"/>
  <c r="W1452" i="1"/>
  <c r="W1796" i="1"/>
  <c r="W3747" i="1"/>
  <c r="W894" i="1"/>
  <c r="W4224" i="1"/>
  <c r="W3891" i="1"/>
  <c r="W1340" i="1"/>
  <c r="W1211" i="1"/>
  <c r="W415" i="1"/>
  <c r="W3428" i="1"/>
  <c r="W276" i="1"/>
  <c r="W4166" i="1"/>
  <c r="W795" i="1"/>
  <c r="W3096" i="1"/>
  <c r="AB3096" i="1" s="1"/>
  <c r="W39" i="1"/>
  <c r="W747" i="1"/>
  <c r="W3834" i="1"/>
  <c r="W3824" i="1"/>
  <c r="W3024" i="1"/>
  <c r="W2876" i="1"/>
  <c r="W1478" i="1"/>
  <c r="W3159" i="1"/>
  <c r="W2618" i="1"/>
  <c r="W1378" i="1"/>
  <c r="W717" i="1"/>
  <c r="W2211" i="1"/>
  <c r="W3332" i="1"/>
  <c r="W2934" i="1"/>
  <c r="W2978" i="1"/>
  <c r="W274" i="1"/>
  <c r="W4272" i="1"/>
  <c r="W2581" i="1"/>
  <c r="W767" i="1"/>
  <c r="W4270" i="1"/>
  <c r="W3765" i="1"/>
  <c r="W1216" i="1"/>
  <c r="W3015" i="1"/>
  <c r="W198" i="1"/>
  <c r="W3173" i="1"/>
  <c r="W1169" i="1"/>
  <c r="W1894" i="1"/>
  <c r="W1191" i="1"/>
  <c r="W2401" i="1"/>
  <c r="W919" i="1"/>
  <c r="W3570" i="1"/>
  <c r="W3820" i="1"/>
  <c r="W1816" i="1"/>
  <c r="W2021" i="1"/>
  <c r="W782" i="1"/>
  <c r="W3071" i="1"/>
  <c r="W3655" i="1"/>
  <c r="W373" i="1"/>
  <c r="W2409" i="1"/>
  <c r="W3474" i="1"/>
  <c r="W2387" i="1"/>
  <c r="W2201" i="1"/>
  <c r="W3250" i="1"/>
  <c r="W3153" i="1"/>
  <c r="W1147" i="1"/>
  <c r="W1202" i="1"/>
  <c r="W1021" i="1"/>
  <c r="W1115" i="1"/>
  <c r="W1256" i="1"/>
  <c r="W833" i="1"/>
  <c r="W1367" i="1"/>
  <c r="W2648" i="1"/>
  <c r="W3375" i="1"/>
  <c r="W2929" i="1"/>
  <c r="W2123" i="1"/>
  <c r="W303" i="1"/>
  <c r="W918" i="1"/>
  <c r="W3401" i="1"/>
  <c r="W3846" i="1"/>
  <c r="W3691" i="1"/>
  <c r="W1276" i="1"/>
  <c r="W2579" i="1"/>
  <c r="W928" i="1"/>
  <c r="W643" i="1"/>
  <c r="W1839" i="1"/>
  <c r="W1792" i="1"/>
  <c r="W3529" i="1"/>
  <c r="W1613" i="1"/>
  <c r="W881" i="1"/>
  <c r="W1154" i="1"/>
  <c r="W3630" i="1"/>
  <c r="W2877" i="1"/>
  <c r="W360" i="1"/>
  <c r="W583" i="1"/>
  <c r="W1622" i="1"/>
  <c r="W1318" i="1"/>
  <c r="W2369" i="1"/>
  <c r="W4186" i="1"/>
  <c r="W863" i="1"/>
  <c r="W794" i="1"/>
  <c r="W3564" i="1"/>
  <c r="W3927" i="1"/>
  <c r="W3556" i="1"/>
  <c r="W3832" i="1"/>
  <c r="W2844" i="1"/>
  <c r="W1968" i="1"/>
  <c r="W3945" i="1"/>
  <c r="W4259" i="1"/>
  <c r="W348" i="1"/>
  <c r="W3709" i="1"/>
  <c r="W3882" i="1"/>
  <c r="W2756" i="1"/>
  <c r="W1049" i="1"/>
  <c r="W2488" i="1"/>
  <c r="W4237" i="1"/>
  <c r="W3310" i="1"/>
  <c r="W591" i="1"/>
  <c r="W3733" i="1"/>
  <c r="W1205" i="1"/>
  <c r="W4190" i="1"/>
  <c r="W409" i="1"/>
  <c r="W3928" i="1"/>
  <c r="W1609" i="1"/>
  <c r="W401" i="1"/>
  <c r="W3507" i="1"/>
  <c r="W1910" i="1"/>
  <c r="W2062" i="1"/>
  <c r="W2177" i="1"/>
  <c r="W680" i="1"/>
  <c r="W1964" i="1"/>
  <c r="W1618" i="1"/>
  <c r="W2972" i="1"/>
  <c r="W1122" i="1"/>
  <c r="W202" i="1"/>
  <c r="W958" i="1"/>
  <c r="W1268" i="1"/>
  <c r="W1726" i="1"/>
  <c r="W2053" i="1"/>
  <c r="W1890" i="1"/>
  <c r="W2967" i="1"/>
  <c r="W799" i="1"/>
  <c r="W2742" i="1"/>
  <c r="W2203" i="1"/>
  <c r="W739" i="1"/>
  <c r="W1359" i="1"/>
  <c r="W3631" i="1"/>
  <c r="W3717" i="1"/>
  <c r="W2227" i="1"/>
  <c r="W2684" i="1"/>
  <c r="W651" i="1"/>
  <c r="W1259" i="1"/>
  <c r="W1203" i="1"/>
  <c r="W3369" i="1"/>
  <c r="W1254" i="1"/>
  <c r="W652" i="1"/>
  <c r="W2691" i="1"/>
  <c r="W2754" i="1"/>
  <c r="W1490" i="1"/>
  <c r="W97" i="1"/>
  <c r="W3103" i="1"/>
  <c r="W2414" i="1"/>
  <c r="W4220" i="1"/>
  <c r="W1046" i="1"/>
  <c r="W719" i="1"/>
  <c r="W4200" i="1"/>
  <c r="W2959" i="1"/>
  <c r="W4119" i="1"/>
  <c r="W1684" i="1"/>
  <c r="W3840" i="1"/>
  <c r="W3592" i="1"/>
  <c r="W4067" i="1"/>
  <c r="W3635" i="1"/>
  <c r="W2137" i="1"/>
  <c r="W3587" i="1"/>
  <c r="W695" i="1"/>
  <c r="W2848" i="1"/>
  <c r="W172" i="1"/>
  <c r="W227" i="1"/>
  <c r="W2873" i="1"/>
  <c r="W1298" i="1"/>
  <c r="W4223" i="1"/>
  <c r="W3843" i="1"/>
  <c r="W1571" i="1"/>
  <c r="W575" i="1"/>
  <c r="W4129" i="1"/>
  <c r="W2598" i="1"/>
  <c r="W3758" i="1"/>
  <c r="W3759" i="1"/>
  <c r="W641" i="1"/>
  <c r="W4002" i="1"/>
  <c r="W2389" i="1"/>
  <c r="W1284" i="1"/>
  <c r="W4230" i="1"/>
  <c r="W2757" i="1"/>
  <c r="W1086" i="1"/>
  <c r="W3187" i="1"/>
  <c r="W474" i="1"/>
  <c r="W2348" i="1"/>
  <c r="W473" i="1"/>
  <c r="W2075" i="1"/>
  <c r="W650" i="1"/>
  <c r="W1100" i="1"/>
  <c r="W3068" i="1"/>
  <c r="W1403" i="1"/>
  <c r="W2643" i="1"/>
  <c r="W3833" i="1"/>
  <c r="W943" i="1"/>
  <c r="W4011" i="1"/>
  <c r="W186" i="1"/>
  <c r="W2827" i="1"/>
  <c r="W1765" i="1"/>
  <c r="W3876" i="1"/>
  <c r="W953" i="1"/>
  <c r="W3783" i="1"/>
  <c r="W1224" i="1"/>
  <c r="W2046" i="1"/>
  <c r="W3157" i="1"/>
  <c r="W2078" i="1"/>
  <c r="W862" i="1"/>
  <c r="W3897" i="1"/>
  <c r="W2608" i="1"/>
  <c r="W496" i="1"/>
  <c r="W3370" i="1"/>
  <c r="W3356" i="1"/>
  <c r="W3064" i="1"/>
  <c r="W1355" i="1"/>
  <c r="W1014" i="1"/>
  <c r="W1562" i="1"/>
  <c r="W1407" i="1"/>
  <c r="W4028" i="1"/>
  <c r="W2774" i="1"/>
  <c r="W4128" i="1"/>
  <c r="W1815" i="1"/>
  <c r="W829" i="1"/>
  <c r="W1405" i="1"/>
  <c r="W2717" i="1"/>
  <c r="W639" i="1"/>
  <c r="W2937" i="1"/>
  <c r="W2472" i="1"/>
  <c r="W41" i="1"/>
  <c r="W2632" i="1"/>
  <c r="W4158" i="1"/>
  <c r="W1439" i="1"/>
  <c r="W275" i="1"/>
  <c r="W2611" i="1"/>
  <c r="W1692" i="1"/>
  <c r="W523" i="1"/>
  <c r="W2088" i="1"/>
  <c r="W2622" i="1"/>
  <c r="W867" i="1"/>
  <c r="W525" i="1"/>
  <c r="W1969" i="1"/>
  <c r="W2171" i="1"/>
  <c r="W406" i="1"/>
  <c r="W2102" i="1"/>
  <c r="W2085" i="1"/>
  <c r="W2809" i="1"/>
  <c r="W2112" i="1"/>
  <c r="W326" i="1"/>
  <c r="W2609" i="1"/>
  <c r="W2805" i="1"/>
  <c r="W1902" i="1"/>
  <c r="W2037" i="1"/>
  <c r="W2845" i="1"/>
  <c r="W861" i="1"/>
  <c r="W2791" i="1"/>
  <c r="W188" i="1"/>
  <c r="W2036" i="1"/>
  <c r="W3465" i="1"/>
  <c r="W3566" i="1"/>
  <c r="W2184" i="1"/>
  <c r="W1038" i="1"/>
  <c r="W1625" i="1"/>
  <c r="W671" i="1"/>
  <c r="W1234" i="1"/>
  <c r="W3471" i="1"/>
  <c r="W2156" i="1"/>
  <c r="W506" i="1"/>
  <c r="W1654" i="1"/>
  <c r="W1477" i="1"/>
  <c r="AB1477" i="1" s="1"/>
  <c r="W1925" i="1"/>
  <c r="W1671" i="1"/>
  <c r="W1965" i="1"/>
  <c r="W1875" i="1"/>
  <c r="W1515" i="1"/>
  <c r="W1312" i="1"/>
  <c r="W1225" i="1"/>
  <c r="W915" i="1"/>
  <c r="W815" i="1"/>
  <c r="W2776" i="1"/>
  <c r="W263" i="1"/>
  <c r="W1174" i="1"/>
  <c r="W771" i="1"/>
  <c r="W3661" i="1"/>
  <c r="W2771" i="1"/>
  <c r="W301" i="1"/>
  <c r="W3420" i="1"/>
  <c r="W74" i="1"/>
  <c r="W2180" i="1"/>
  <c r="W4187" i="1"/>
  <c r="W4103" i="1"/>
  <c r="W3025" i="1"/>
  <c r="W2582" i="1"/>
  <c r="W647" i="1"/>
  <c r="W694" i="1"/>
  <c r="W4233" i="1"/>
  <c r="W4026" i="1"/>
  <c r="W3872" i="1"/>
  <c r="W397" i="1"/>
  <c r="W1467" i="1"/>
  <c r="W3073" i="1"/>
  <c r="W1734" i="1"/>
  <c r="W425" i="1"/>
  <c r="W3333" i="1"/>
  <c r="W3062" i="1"/>
  <c r="W2100" i="1"/>
  <c r="W3494" i="1"/>
  <c r="W3606" i="1"/>
  <c r="W2971" i="1"/>
  <c r="W3602" i="1"/>
  <c r="W140" i="1"/>
  <c r="W4149" i="1"/>
  <c r="W4209" i="1"/>
  <c r="W1662" i="1"/>
  <c r="W368" i="1"/>
  <c r="W3925" i="1"/>
  <c r="W4060" i="1"/>
  <c r="W882" i="1"/>
  <c r="W802" i="1"/>
  <c r="W1028" i="1"/>
  <c r="W3181" i="1"/>
  <c r="W2730" i="1"/>
  <c r="W693" i="1"/>
  <c r="W214" i="1"/>
  <c r="W2530" i="1"/>
  <c r="W4012" i="1"/>
  <c r="W2350" i="1"/>
  <c r="W737" i="1"/>
  <c r="W4287" i="1"/>
  <c r="W3484" i="1"/>
  <c r="W3481" i="1"/>
  <c r="W2782" i="1"/>
  <c r="W1743" i="1"/>
  <c r="W1460" i="1"/>
  <c r="W2339" i="1"/>
  <c r="W4211" i="1"/>
  <c r="W4080" i="1"/>
  <c r="W1725" i="1"/>
  <c r="W3012" i="1"/>
  <c r="W1787" i="1"/>
  <c r="W418" i="1"/>
  <c r="W667" i="1"/>
  <c r="W642" i="1"/>
  <c r="W3036" i="1"/>
  <c r="W3511" i="1"/>
  <c r="W3614" i="1"/>
  <c r="W1061" i="1"/>
  <c r="W4276" i="1"/>
  <c r="W4078" i="1"/>
  <c r="W2596" i="1"/>
  <c r="W2641" i="1"/>
  <c r="W2687" i="1"/>
  <c r="W1357" i="1"/>
  <c r="W646" i="1"/>
  <c r="W2034" i="1"/>
  <c r="W2054" i="1"/>
  <c r="W369" i="1"/>
  <c r="W1295" i="1"/>
  <c r="W4197" i="1"/>
  <c r="W1786" i="1"/>
  <c r="W2235" i="1"/>
  <c r="W3164" i="1"/>
  <c r="W3422" i="1"/>
  <c r="W3419" i="1"/>
  <c r="W4210" i="1"/>
  <c r="W2164" i="1"/>
  <c r="W1089" i="1"/>
  <c r="W3518" i="1"/>
  <c r="W3462" i="1"/>
  <c r="W1785" i="1"/>
  <c r="W3450" i="1"/>
  <c r="W2887" i="1"/>
  <c r="W1429" i="1"/>
  <c r="W3708" i="1"/>
  <c r="W3473" i="1"/>
  <c r="W1903" i="1"/>
  <c r="W2803" i="1"/>
  <c r="W4218" i="1"/>
  <c r="W3048" i="1"/>
  <c r="W2532" i="1"/>
  <c r="W3081" i="1"/>
  <c r="W3305" i="1"/>
  <c r="W1905" i="1"/>
  <c r="W3341" i="1"/>
  <c r="W2906" i="1"/>
  <c r="W1697" i="1"/>
  <c r="W1238" i="1"/>
  <c r="W2885" i="1"/>
  <c r="W3543" i="1"/>
  <c r="W1770" i="1"/>
  <c r="W2942" i="1"/>
  <c r="W3722" i="1"/>
  <c r="W536" i="1"/>
  <c r="W1923" i="1"/>
  <c r="W3852" i="1"/>
  <c r="W3168" i="1"/>
  <c r="W1057" i="1"/>
  <c r="W2129" i="1"/>
  <c r="W524" i="1"/>
  <c r="W3488" i="1"/>
  <c r="W1595" i="1"/>
  <c r="W3575" i="1"/>
  <c r="W3461" i="1"/>
  <c r="W3378" i="1"/>
  <c r="W3629" i="1"/>
  <c r="W3113" i="1"/>
  <c r="W1075" i="1"/>
  <c r="W1230" i="1"/>
  <c r="W3732" i="1"/>
  <c r="W4246" i="1"/>
  <c r="W1160" i="1"/>
  <c r="W1798" i="1"/>
  <c r="W2391" i="1"/>
  <c r="W4195" i="1"/>
  <c r="W936" i="1"/>
  <c r="W4203" i="1"/>
  <c r="W1105" i="1"/>
  <c r="W2787" i="1"/>
  <c r="W478" i="1"/>
  <c r="W2151" i="1"/>
  <c r="W248" i="1"/>
  <c r="W4212" i="1"/>
  <c r="W3792" i="1"/>
  <c r="W394" i="1"/>
  <c r="W3636" i="1"/>
  <c r="W3879" i="1"/>
  <c r="W351" i="1"/>
  <c r="W471" i="1"/>
  <c r="W3276" i="1"/>
  <c r="W4057" i="1"/>
  <c r="W2964" i="1"/>
  <c r="W582" i="1"/>
  <c r="W4258" i="1"/>
  <c r="W1128" i="1"/>
  <c r="W377" i="1"/>
  <c r="W3028" i="1"/>
  <c r="W4032" i="1"/>
  <c r="W1462" i="1"/>
  <c r="W1097" i="1"/>
  <c r="W3677" i="1"/>
  <c r="W2337" i="1"/>
  <c r="W4124" i="1"/>
  <c r="W2462" i="1"/>
  <c r="W3578" i="1"/>
  <c r="W3609" i="1"/>
  <c r="W1398" i="1"/>
  <c r="W4226" i="1"/>
  <c r="W3800" i="1"/>
  <c r="W213" i="1"/>
  <c r="W2279" i="1"/>
  <c r="W503" i="1"/>
  <c r="W1783" i="1"/>
  <c r="W3855" i="1"/>
  <c r="W3195" i="1"/>
  <c r="W2655" i="1"/>
  <c r="W3470" i="1"/>
  <c r="W1379" i="1"/>
  <c r="W3206" i="1"/>
  <c r="W763" i="1"/>
  <c r="W950" i="1"/>
  <c r="W1031" i="1"/>
  <c r="W4054" i="1"/>
  <c r="W4286" i="1"/>
  <c r="W2079" i="1"/>
  <c r="W2958" i="1"/>
  <c r="W2820" i="1"/>
  <c r="W4111" i="1"/>
  <c r="W509" i="1"/>
  <c r="W3472" i="1"/>
  <c r="W4213" i="1"/>
  <c r="W2849" i="1"/>
  <c r="W2886" i="1"/>
  <c r="W587" i="1"/>
  <c r="W3951" i="1"/>
  <c r="W2239" i="1"/>
  <c r="W626" i="1"/>
  <c r="W2901" i="1"/>
  <c r="W405" i="1"/>
  <c r="W3409" i="1"/>
  <c r="W2607" i="1"/>
  <c r="W3877" i="1"/>
  <c r="W2531" i="1"/>
  <c r="W2380" i="1"/>
  <c r="W2635" i="1"/>
  <c r="W2318" i="1"/>
  <c r="W1619" i="1"/>
  <c r="W2316" i="1"/>
  <c r="W3016" i="1"/>
  <c r="W3133" i="1"/>
  <c r="W1791" i="1"/>
  <c r="W166" i="1"/>
  <c r="W1235" i="1"/>
  <c r="W142" i="1"/>
  <c r="W3360" i="1"/>
  <c r="W4121" i="1"/>
  <c r="W337" i="1"/>
  <c r="W2510" i="1"/>
  <c r="W3317" i="1"/>
  <c r="W2981" i="1"/>
  <c r="W4204" i="1"/>
  <c r="W3905" i="1"/>
  <c r="W3155" i="1"/>
  <c r="W3720" i="1"/>
  <c r="W1044" i="1"/>
  <c r="W1150" i="1"/>
  <c r="W947" i="1"/>
  <c r="W2957" i="1"/>
  <c r="W2378" i="1"/>
  <c r="W4183" i="1"/>
  <c r="W1121" i="1"/>
  <c r="W1668" i="1"/>
  <c r="W1565" i="1"/>
  <c r="W721" i="1"/>
  <c r="W1221" i="1"/>
  <c r="W600" i="1"/>
  <c r="W2170" i="1"/>
  <c r="W1051" i="1"/>
  <c r="W1217" i="1"/>
  <c r="W3324" i="1"/>
  <c r="W968" i="1"/>
  <c r="W3599" i="1"/>
  <c r="W72" i="1"/>
  <c r="W3026" i="1"/>
  <c r="W1155" i="1"/>
  <c r="W764" i="1"/>
  <c r="W3224" i="1"/>
  <c r="AB3224" i="1" s="1"/>
  <c r="W2402" i="1"/>
  <c r="W1291" i="1"/>
  <c r="W173" i="1"/>
  <c r="W400" i="1"/>
  <c r="W131" i="1"/>
  <c r="W3692" i="1"/>
  <c r="W2893" i="1"/>
  <c r="W151" i="1"/>
  <c r="W3216" i="1"/>
  <c r="W4105" i="1"/>
  <c r="W3089" i="1"/>
  <c r="W3329" i="1"/>
  <c r="W2595" i="1"/>
  <c r="W3331" i="1"/>
  <c r="W4113" i="1"/>
  <c r="W354" i="1"/>
  <c r="W115" i="1"/>
  <c r="W2965" i="1"/>
  <c r="W3018" i="1"/>
  <c r="W2379" i="1"/>
  <c r="W2326" i="1"/>
  <c r="W1528" i="1"/>
  <c r="W381" i="1"/>
  <c r="W4283" i="1"/>
  <c r="W1451" i="1"/>
  <c r="W411" i="1"/>
  <c r="W3910" i="1"/>
  <c r="W768" i="1"/>
  <c r="W2474" i="1"/>
  <c r="W2563" i="1"/>
  <c r="W2288" i="1"/>
  <c r="W2215" i="1"/>
  <c r="W3361" i="1"/>
  <c r="W3104" i="1"/>
  <c r="W765" i="1"/>
  <c r="W3188" i="1"/>
  <c r="W1306" i="1"/>
  <c r="W2569" i="1"/>
  <c r="W2733" i="1"/>
  <c r="W2683" i="1"/>
  <c r="W748" i="1"/>
  <c r="W532" i="1"/>
  <c r="W1563" i="1"/>
  <c r="W896" i="1"/>
  <c r="W3620" i="1"/>
  <c r="W3218" i="1"/>
  <c r="W1071" i="1"/>
  <c r="W3338" i="1"/>
  <c r="W4064" i="1"/>
  <c r="W3245" i="1"/>
  <c r="W1533" i="1"/>
  <c r="W3989" i="1"/>
  <c r="W2093" i="1"/>
  <c r="W3292" i="1"/>
  <c r="W2130" i="1"/>
  <c r="W4260" i="1"/>
  <c r="W4254" i="1"/>
  <c r="W1804" i="1"/>
  <c r="W3019" i="1"/>
  <c r="W4117" i="1"/>
  <c r="W4251" i="1"/>
  <c r="W2865" i="1"/>
  <c r="W4202" i="1"/>
  <c r="W1838" i="1"/>
  <c r="W455" i="1"/>
  <c r="W3240" i="1"/>
  <c r="W612" i="1"/>
  <c r="W2463" i="1"/>
  <c r="W2710" i="1"/>
  <c r="W2280" i="1"/>
  <c r="W3980" i="1"/>
  <c r="W1591" i="1"/>
  <c r="W1509" i="1"/>
  <c r="W2969" i="1"/>
  <c r="W2538" i="1"/>
  <c r="W1099" i="1"/>
  <c r="W3130" i="1"/>
  <c r="W2214" i="1"/>
  <c r="W3584" i="1"/>
  <c r="W378" i="1"/>
  <c r="W3585" i="1"/>
  <c r="W4049" i="1"/>
  <c r="W507" i="1"/>
  <c r="W489" i="1"/>
  <c r="W3632" i="1"/>
  <c r="W977" i="1"/>
  <c r="W2784" i="1"/>
  <c r="W2386" i="1"/>
  <c r="W1907" i="1"/>
  <c r="W3760" i="1"/>
  <c r="W1009" i="1"/>
  <c r="W1771" i="1"/>
  <c r="W2074" i="1"/>
  <c r="W495" i="1"/>
  <c r="W3903" i="1"/>
  <c r="W3825" i="1"/>
  <c r="W1580" i="1"/>
  <c r="W1084" i="1"/>
  <c r="W729" i="1"/>
  <c r="W567" i="1"/>
  <c r="W989" i="1"/>
  <c r="W1872" i="1"/>
  <c r="W4084" i="1"/>
  <c r="W3703" i="1"/>
  <c r="W508" i="1"/>
  <c r="W937" i="1"/>
  <c r="W1527" i="1"/>
  <c r="W445" i="1"/>
  <c r="W2755" i="1"/>
  <c r="W599" i="1"/>
  <c r="W880" i="1"/>
  <c r="W3612" i="1"/>
  <c r="W2599" i="1"/>
  <c r="W3388" i="1"/>
  <c r="W866" i="1"/>
  <c r="W3501" i="1"/>
  <c r="W697" i="1"/>
  <c r="W3098" i="1"/>
  <c r="W3513" i="1"/>
  <c r="W119" i="1"/>
  <c r="W3289" i="1"/>
  <c r="W4094" i="1"/>
  <c r="W2549" i="1"/>
  <c r="W657" i="1"/>
  <c r="W99" i="1"/>
  <c r="W383" i="1"/>
  <c r="W2659" i="1"/>
  <c r="W1784" i="1"/>
  <c r="W2051" i="1"/>
  <c r="W2751" i="1"/>
  <c r="W3040" i="1"/>
  <c r="W3222" i="1"/>
  <c r="W1337" i="1"/>
  <c r="W1177" i="1"/>
  <c r="W2489" i="1"/>
  <c r="W3449" i="1"/>
  <c r="W823" i="1"/>
  <c r="W4191" i="1"/>
  <c r="W3900" i="1"/>
  <c r="W3830" i="1"/>
  <c r="W3084" i="1"/>
  <c r="W1736" i="1"/>
  <c r="W3363" i="1"/>
  <c r="W454" i="1"/>
  <c r="W750" i="1"/>
  <c r="W2015" i="1"/>
  <c r="W3408" i="1"/>
  <c r="W1197" i="1"/>
  <c r="W1615" i="1"/>
  <c r="W773" i="1"/>
  <c r="W1314" i="1"/>
  <c r="W718" i="1"/>
  <c r="W100" i="1"/>
  <c r="W486" i="1"/>
  <c r="W3992" i="1"/>
  <c r="W4095" i="1"/>
  <c r="W1167" i="1"/>
  <c r="W4141" i="1"/>
  <c r="W2231" i="1"/>
  <c r="W1755" i="1"/>
  <c r="W3913" i="1"/>
  <c r="W2012" i="1"/>
  <c r="W1691" i="1"/>
  <c r="W1108" i="1"/>
  <c r="W1597" i="1"/>
  <c r="W1328" i="1"/>
  <c r="W991" i="1"/>
  <c r="W187" i="1"/>
  <c r="W3467" i="1"/>
  <c r="W995" i="1"/>
  <c r="W3780" i="1"/>
  <c r="W4051" i="1"/>
  <c r="W819" i="1"/>
  <c r="W2868" i="1"/>
  <c r="W2511" i="1"/>
  <c r="W3232" i="1"/>
  <c r="W371" i="1"/>
  <c r="W3323" i="1"/>
  <c r="W2039" i="1"/>
  <c r="W1134" i="1"/>
  <c r="W1520" i="1"/>
  <c r="W312" i="1"/>
  <c r="W3247" i="1"/>
  <c r="W770" i="1"/>
  <c r="W1517" i="1"/>
  <c r="W2855" i="1"/>
  <c r="W2955" i="1"/>
  <c r="W1416" i="1"/>
  <c r="W1124" i="1"/>
  <c r="W1924" i="1"/>
  <c r="W382" i="1"/>
  <c r="W769" i="1"/>
  <c r="W1933" i="1"/>
  <c r="W250" i="1"/>
  <c r="W3266" i="1"/>
  <c r="W666" i="1"/>
  <c r="W1198" i="1"/>
  <c r="W3637" i="1"/>
  <c r="W3407" i="1"/>
  <c r="W3009" i="1"/>
  <c r="W2590" i="1"/>
  <c r="W648" i="1"/>
  <c r="W2191" i="1"/>
  <c r="W2772" i="1"/>
  <c r="W3911" i="1"/>
  <c r="W1042" i="1"/>
  <c r="W832" i="1"/>
  <c r="W2961" i="1"/>
  <c r="W826" i="1"/>
  <c r="W2384" i="1"/>
  <c r="W552" i="1"/>
  <c r="W2185" i="1"/>
  <c r="W766" i="1"/>
  <c r="W292" i="1"/>
  <c r="W1375" i="1"/>
  <c r="W1241" i="1"/>
  <c r="W1079" i="1"/>
  <c r="W820" i="1"/>
  <c r="W2935" i="1"/>
  <c r="W1841" i="1"/>
  <c r="W952" i="1"/>
  <c r="W251" i="1"/>
  <c r="W2816" i="1"/>
  <c r="W3688" i="1"/>
  <c r="W3822" i="1"/>
  <c r="W2052" i="1"/>
  <c r="W2744" i="1"/>
  <c r="W2627" i="1"/>
  <c r="W817" i="1"/>
  <c r="W220" i="1"/>
  <c r="W4245" i="1"/>
  <c r="W2882" i="1"/>
  <c r="W3915" i="1"/>
  <c r="W3982" i="1"/>
  <c r="W1984" i="1"/>
  <c r="W3772" i="1"/>
  <c r="W1233" i="1"/>
  <c r="W2460" i="1"/>
  <c r="W1305" i="1"/>
  <c r="W1037" i="1"/>
  <c r="W1759" i="1"/>
  <c r="W3596" i="1"/>
  <c r="W2747" i="1"/>
  <c r="W3704" i="1"/>
  <c r="W1228" i="1"/>
  <c r="W2519" i="1"/>
  <c r="W302" i="1"/>
  <c r="W226" i="1"/>
  <c r="W939" i="1"/>
  <c r="W438" i="1"/>
  <c r="W1957" i="1"/>
  <c r="W1564" i="1"/>
  <c r="W1166" i="1"/>
  <c r="W4017" i="1"/>
  <c r="W3352" i="1"/>
  <c r="W1261" i="1"/>
  <c r="AB1261" i="1" s="1"/>
  <c r="W3230" i="1"/>
  <c r="W804" i="1"/>
  <c r="W1895" i="1"/>
  <c r="W3784" i="1"/>
  <c r="W2390" i="1"/>
  <c r="W2798" i="1"/>
  <c r="W4131" i="1"/>
  <c r="W925" i="1"/>
  <c r="W1807" i="1"/>
  <c r="W3390" i="1"/>
  <c r="W2918" i="1"/>
  <c r="W1159" i="1"/>
  <c r="W1277" i="1"/>
  <c r="W855" i="1"/>
  <c r="W1302" i="1"/>
  <c r="W4194" i="1"/>
  <c r="W1213" i="1"/>
  <c r="W2209" i="1"/>
  <c r="W2325" i="1"/>
  <c r="W3140" i="1"/>
  <c r="W3739" i="1"/>
  <c r="W1438" i="1"/>
  <c r="W3962" i="1"/>
  <c r="W616" i="1"/>
  <c r="W2200" i="1"/>
  <c r="W4225" i="1"/>
  <c r="W2040" i="1"/>
  <c r="W954" i="1"/>
  <c r="W1675" i="1"/>
  <c r="W2411" i="1"/>
  <c r="W2889" i="1"/>
  <c r="W3129" i="1"/>
  <c r="W2222" i="1"/>
  <c r="W361" i="1"/>
  <c r="W2658" i="1"/>
  <c r="W3991" i="1"/>
  <c r="W2471" i="1"/>
  <c r="W3328" i="1"/>
  <c r="W4267" i="1"/>
  <c r="W1701" i="1"/>
  <c r="W3998" i="1"/>
  <c r="W3397" i="1"/>
  <c r="W3212" i="1"/>
  <c r="W2646" i="1"/>
  <c r="W1936" i="1"/>
  <c r="W1935" i="1"/>
  <c r="W884" i="1"/>
  <c r="W3920" i="1"/>
  <c r="W3116" i="1"/>
  <c r="W2113" i="1"/>
  <c r="W2536" i="1"/>
  <c r="W999" i="1"/>
  <c r="W1171" i="1"/>
  <c r="W1909" i="1"/>
  <c r="W2526" i="1"/>
  <c r="W2487" i="1"/>
  <c r="W3214" i="1"/>
  <c r="W134" i="1"/>
  <c r="W870" i="1"/>
  <c r="W2362" i="1"/>
  <c r="W653" i="1"/>
  <c r="W222" i="1"/>
  <c r="W3773" i="1"/>
  <c r="W3123" i="1"/>
  <c r="W1283" i="1"/>
  <c r="W1426" i="1"/>
  <c r="W3202" i="1"/>
  <c r="W2383" i="1"/>
  <c r="W3917" i="1"/>
  <c r="W3486" i="1"/>
  <c r="W2743" i="1"/>
  <c r="W565" i="1"/>
  <c r="W2364" i="1"/>
  <c r="W3593" i="1"/>
  <c r="W4047" i="1"/>
  <c r="W2363" i="1"/>
  <c r="W2925" i="1"/>
  <c r="W1828" i="1"/>
  <c r="W4115" i="1"/>
  <c r="W4250" i="1"/>
  <c r="W728" i="1"/>
  <c r="W3372" i="1"/>
  <c r="W1897" i="1"/>
  <c r="W3065" i="1"/>
  <c r="W3919" i="1"/>
  <c r="W3853" i="1"/>
  <c r="W2513" i="1"/>
  <c r="W1837" i="1"/>
  <c r="W3315" i="1"/>
  <c r="W1744" i="1"/>
  <c r="W1010" i="1"/>
  <c r="W1432" i="1"/>
  <c r="W1766" i="1"/>
  <c r="W1506" i="1"/>
  <c r="W2244" i="1"/>
  <c r="W2243" i="1"/>
  <c r="W3921" i="1"/>
  <c r="W3366" i="1"/>
  <c r="W2304" i="1"/>
  <c r="W472" i="1"/>
  <c r="W992" i="1"/>
  <c r="W1952" i="1"/>
  <c r="W379" i="1"/>
  <c r="W702" i="1"/>
  <c r="W4148" i="1"/>
  <c r="W1119" i="1"/>
  <c r="W4285" i="1"/>
  <c r="W298" i="1"/>
  <c r="W3990" i="1"/>
  <c r="W1583" i="1"/>
  <c r="W1189" i="1"/>
  <c r="W1722" i="1"/>
  <c r="W1531" i="1"/>
  <c r="W2993" i="1"/>
  <c r="W1101" i="1"/>
  <c r="W1700" i="1"/>
  <c r="W2926" i="1"/>
  <c r="W2783" i="1"/>
  <c r="W3425" i="1"/>
  <c r="W1790" i="1"/>
  <c r="W1162" i="1"/>
  <c r="W1390" i="1"/>
  <c r="W2042" i="1"/>
  <c r="W874" i="1"/>
  <c r="W831" i="1"/>
  <c r="W1212" i="1"/>
  <c r="W2367" i="1"/>
  <c r="W158" i="1"/>
  <c r="W157" i="1"/>
  <c r="W156" i="1"/>
  <c r="W1596" i="1"/>
  <c r="W2413" i="1"/>
  <c r="W2119" i="1"/>
  <c r="W1131" i="1"/>
  <c r="W1123" i="1"/>
  <c r="W1117" i="1"/>
  <c r="W1120" i="1"/>
  <c r="W3211" i="1"/>
  <c r="W1646" i="1"/>
  <c r="W3074" i="1"/>
  <c r="W2675" i="1"/>
  <c r="W2676" i="1"/>
  <c r="W2377" i="1"/>
  <c r="W1825" i="1"/>
  <c r="W1048" i="1"/>
  <c r="W4192" i="1"/>
  <c r="W138" i="1"/>
  <c r="W2829" i="1"/>
  <c r="W1231" i="1"/>
  <c r="W873" i="1"/>
  <c r="W4024" i="1"/>
  <c r="W1606" i="1"/>
  <c r="W4104" i="1"/>
  <c r="W1683" i="1"/>
  <c r="W2575" i="1"/>
  <c r="W3689" i="1"/>
  <c r="W1916" i="1"/>
  <c r="W1414" i="1"/>
  <c r="W1678" i="1"/>
  <c r="W480" i="1"/>
  <c r="W2729" i="1"/>
  <c r="W2818" i="1"/>
  <c r="W1262" i="1"/>
  <c r="W2843" i="1"/>
  <c r="W3803" i="1"/>
  <c r="W3574" i="1"/>
  <c r="W1165" i="1"/>
  <c r="W4114" i="1"/>
  <c r="W376" i="1"/>
  <c r="W208" i="1"/>
  <c r="W1503" i="1"/>
  <c r="W630" i="1"/>
  <c r="W2287" i="1"/>
  <c r="W2540" i="1"/>
  <c r="W738" i="1"/>
  <c r="W2168" i="1"/>
  <c r="W2991" i="1"/>
  <c r="W2997" i="1"/>
  <c r="W2996" i="1"/>
  <c r="W2988" i="1"/>
  <c r="W3811" i="1"/>
  <c r="W444" i="1"/>
  <c r="W3354" i="1"/>
  <c r="W3436" i="1"/>
  <c r="W148" i="1"/>
  <c r="W149" i="1"/>
  <c r="W3646" i="1"/>
  <c r="W1961" i="1"/>
  <c r="W2354" i="1"/>
  <c r="W2106" i="1"/>
  <c r="W3337" i="1"/>
  <c r="W1518" i="1"/>
  <c r="W217" i="1"/>
  <c r="W706" i="1"/>
  <c r="W456" i="1"/>
  <c r="W2153" i="1"/>
  <c r="W2949" i="1"/>
  <c r="W3514" i="1"/>
  <c r="W990" i="1"/>
  <c r="W2116" i="1"/>
  <c r="W1960" i="1"/>
  <c r="W2736" i="1"/>
  <c r="W1728" i="1"/>
  <c r="W2690" i="1"/>
  <c r="W670" i="1"/>
  <c r="W1387" i="1"/>
  <c r="W230" i="1"/>
  <c r="W3738" i="1"/>
  <c r="W1246" i="1"/>
  <c r="W367" i="1"/>
  <c r="W891" i="1"/>
  <c r="W892" i="1"/>
  <c r="W4116" i="1"/>
  <c r="W3308" i="1"/>
  <c r="W986" i="1"/>
  <c r="W3485" i="1"/>
  <c r="W1380" i="1"/>
  <c r="W272" i="1"/>
  <c r="W421" i="1"/>
  <c r="W331" i="1"/>
  <c r="W2241" i="1"/>
  <c r="W317" i="1"/>
  <c r="W390" i="1"/>
  <c r="W4165" i="1"/>
  <c r="W1114" i="1"/>
  <c r="W3035" i="1"/>
  <c r="W1290" i="1"/>
  <c r="W3810" i="1"/>
  <c r="W2634" i="1"/>
  <c r="W3010" i="1"/>
  <c r="W923" i="1"/>
  <c r="W1210" i="1"/>
  <c r="W1011" i="1"/>
  <c r="W2121" i="1"/>
  <c r="W309" i="1"/>
  <c r="W2400" i="1"/>
  <c r="W1494" i="1"/>
  <c r="W3610" i="1"/>
  <c r="W725" i="1"/>
  <c r="W798" i="1"/>
  <c r="W2515" i="1"/>
  <c r="W1222" i="1"/>
  <c r="W2647" i="1"/>
  <c r="W4058" i="1"/>
  <c r="W3893" i="1"/>
  <c r="W1950" i="1"/>
  <c r="W1045" i="1"/>
  <c r="W3859" i="1"/>
  <c r="W2801" i="1"/>
  <c r="W1229" i="1"/>
  <c r="W4076" i="1"/>
  <c r="W451" i="1"/>
  <c r="W363" i="1"/>
  <c r="W558" i="1"/>
  <c r="W1869" i="1"/>
  <c r="W1062" i="1"/>
  <c r="W792" i="1"/>
  <c r="W4167" i="1"/>
  <c r="W1018" i="1"/>
  <c r="W3433" i="1"/>
  <c r="W3868" i="1"/>
  <c r="W3724" i="1"/>
  <c r="W4145" i="1"/>
  <c r="W3731" i="1"/>
  <c r="W1775" i="1"/>
  <c r="W3146" i="1"/>
  <c r="W3207" i="1"/>
  <c r="W2297" i="1"/>
  <c r="W2300" i="1"/>
  <c r="W2301" i="1"/>
  <c r="W2888" i="1"/>
  <c r="W1420" i="1"/>
  <c r="W2219" i="1"/>
  <c r="W4100" i="1"/>
  <c r="W2833" i="1"/>
  <c r="W3435" i="1"/>
  <c r="W2994" i="1"/>
  <c r="W2992" i="1"/>
  <c r="W2673" i="1"/>
  <c r="W3007" i="1"/>
  <c r="W1789" i="1"/>
  <c r="W3365" i="1"/>
  <c r="W2613" i="1"/>
  <c r="W1164" i="1"/>
  <c r="W1557" i="1"/>
  <c r="W267" i="1"/>
  <c r="W268" i="1"/>
  <c r="W2224" i="1"/>
  <c r="W2225" i="1"/>
  <c r="W1544" i="1"/>
  <c r="W336" i="1"/>
  <c r="W1005" i="1"/>
  <c r="R2698" i="1"/>
  <c r="R435" i="1"/>
  <c r="R4136" i="1"/>
  <c r="R2699" i="1"/>
  <c r="R889" i="1"/>
  <c r="R2253" i="1"/>
  <c r="R900" i="1"/>
  <c r="R2270" i="1"/>
  <c r="R888" i="1"/>
  <c r="R4138" i="1"/>
  <c r="R3399" i="1"/>
  <c r="R3402" i="1"/>
  <c r="R432" i="1"/>
  <c r="R2835" i="1"/>
  <c r="R2592" i="1"/>
  <c r="R2593" i="1"/>
  <c r="R886" i="1"/>
  <c r="R4137" i="1"/>
  <c r="R4140" i="1"/>
  <c r="R2190" i="1"/>
  <c r="R1036" i="1"/>
  <c r="R1102" i="1"/>
  <c r="R2072" i="1"/>
  <c r="R2700" i="1"/>
  <c r="R1112" i="1"/>
  <c r="R1513" i="1"/>
  <c r="R1649" i="1"/>
  <c r="R2238" i="1"/>
  <c r="R885" i="1"/>
  <c r="R3539" i="1"/>
  <c r="R436" i="1"/>
  <c r="R2263" i="1"/>
  <c r="R3403" i="1"/>
  <c r="R433" i="1"/>
  <c r="R2266" i="1"/>
  <c r="R1319" i="1"/>
  <c r="R2268" i="1"/>
  <c r="R1847" i="1"/>
  <c r="R2444" i="1"/>
  <c r="R466" i="1"/>
  <c r="R178" i="1"/>
  <c r="R2834" i="1"/>
  <c r="R3755" i="1"/>
  <c r="R2022" i="1"/>
  <c r="R442" i="1"/>
  <c r="R2259" i="1"/>
  <c r="R4139" i="1"/>
  <c r="R3883" i="1"/>
  <c r="R1321" i="1"/>
  <c r="R1184" i="1"/>
  <c r="R1695" i="1"/>
  <c r="R490" i="1"/>
  <c r="R951" i="1"/>
  <c r="R3756" i="1"/>
  <c r="R902" i="1"/>
  <c r="R92" i="1"/>
  <c r="R2452" i="1"/>
  <c r="R1840" i="1"/>
  <c r="R887" i="1"/>
  <c r="R1848" i="1"/>
  <c r="R2425" i="1"/>
  <c r="R2031" i="1"/>
  <c r="R460" i="1"/>
  <c r="R3330" i="1"/>
  <c r="R3886" i="1"/>
  <c r="R3400" i="1"/>
  <c r="R2440" i="1"/>
  <c r="R1103" i="1"/>
  <c r="R2451" i="1"/>
  <c r="R2445" i="1"/>
  <c r="R2604" i="1"/>
  <c r="R1876" i="1"/>
  <c r="R1877" i="1"/>
  <c r="R324" i="1"/>
  <c r="R2064" i="1"/>
  <c r="R2707" i="1"/>
  <c r="R2032" i="1"/>
  <c r="R2296" i="1"/>
  <c r="R2450" i="1"/>
  <c r="R2275" i="1"/>
  <c r="R1514" i="1"/>
  <c r="R3889" i="1"/>
  <c r="R2793" i="1"/>
  <c r="R91" i="1"/>
  <c r="R3770" i="1"/>
  <c r="R2251" i="1"/>
  <c r="R105" i="1"/>
  <c r="R3358" i="1"/>
  <c r="R2265" i="1"/>
  <c r="R3771" i="1"/>
  <c r="R2257" i="1"/>
  <c r="R2763" i="1"/>
  <c r="R1519" i="1"/>
  <c r="R3884" i="1"/>
  <c r="R931" i="1"/>
  <c r="R2922" i="1"/>
  <c r="R440" i="1"/>
  <c r="R906" i="1"/>
  <c r="R2255" i="1"/>
  <c r="R1738" i="1"/>
  <c r="R2449" i="1"/>
  <c r="R1017" i="1"/>
  <c r="R2623" i="1"/>
  <c r="R904" i="1"/>
  <c r="R2441" i="1"/>
  <c r="R3640" i="1"/>
  <c r="R2437" i="1"/>
  <c r="R1694" i="1"/>
  <c r="R1401" i="1"/>
  <c r="R2482" i="1"/>
  <c r="R1399" i="1"/>
  <c r="R1458" i="1"/>
  <c r="R4247" i="1"/>
  <c r="R1849" i="1"/>
  <c r="R3885" i="1"/>
  <c r="R803" i="1"/>
  <c r="R2197" i="1"/>
  <c r="R3540" i="1"/>
  <c r="R3536" i="1"/>
  <c r="R2290" i="1"/>
  <c r="R2705" i="1"/>
  <c r="R4176" i="1"/>
  <c r="R4177" i="1"/>
  <c r="R903" i="1"/>
  <c r="R1823" i="1"/>
  <c r="R2421" i="1"/>
  <c r="R2428" i="1"/>
  <c r="R1904" i="1"/>
  <c r="R539" i="1"/>
  <c r="R2001" i="1"/>
  <c r="R897" i="1"/>
  <c r="R2218" i="1"/>
  <c r="R4133" i="1"/>
  <c r="R90" i="1"/>
  <c r="R2447" i="1"/>
  <c r="R2764" i="1"/>
  <c r="R491" i="1"/>
  <c r="R2254" i="1"/>
  <c r="R2667" i="1"/>
  <c r="R204" i="1"/>
  <c r="R899" i="1"/>
  <c r="R2432" i="1"/>
  <c r="R1030" i="1"/>
  <c r="R434" i="1"/>
  <c r="R3888" i="1"/>
  <c r="R3532" i="1"/>
  <c r="R492" i="1"/>
  <c r="R4062" i="1"/>
  <c r="R3757" i="1"/>
  <c r="R2206" i="1"/>
  <c r="R2311" i="1"/>
  <c r="R2424" i="1"/>
  <c r="R2438" i="1"/>
  <c r="R2594" i="1"/>
  <c r="R96" i="1"/>
  <c r="R1183" i="1"/>
  <c r="R2483" i="1"/>
  <c r="R3807" i="1"/>
  <c r="R2252" i="1"/>
  <c r="R901" i="1"/>
  <c r="R93" i="1"/>
  <c r="R498" i="1"/>
  <c r="R1811" i="1"/>
  <c r="R816" i="1"/>
  <c r="R2194" i="1"/>
  <c r="R1829" i="1"/>
  <c r="R4021" i="1"/>
  <c r="R1322" i="1"/>
  <c r="R242" i="1"/>
  <c r="R4178" i="1"/>
  <c r="R843" i="1"/>
  <c r="R94" i="1"/>
  <c r="R1929" i="1"/>
  <c r="R3530" i="1"/>
  <c r="R65" i="1"/>
  <c r="R2448" i="1"/>
  <c r="R2273" i="1"/>
  <c r="R2181" i="1"/>
  <c r="R2261" i="1"/>
  <c r="R2274" i="1"/>
  <c r="R2433" i="1"/>
  <c r="R1118" i="1"/>
  <c r="R165" i="1"/>
  <c r="R152" i="1"/>
  <c r="R499" i="1"/>
  <c r="R1709" i="1"/>
  <c r="R2417" i="1"/>
  <c r="R801" i="1"/>
  <c r="R211" i="1"/>
  <c r="R3662" i="1"/>
  <c r="R461" i="1"/>
  <c r="R751" i="1"/>
  <c r="R752" i="1"/>
  <c r="R1737" i="1"/>
  <c r="R909" i="1"/>
  <c r="R800" i="1"/>
  <c r="R3907" i="1"/>
  <c r="R244" i="1"/>
  <c r="R2704" i="1"/>
  <c r="R2866" i="1"/>
  <c r="R2108" i="1"/>
  <c r="R1181" i="1"/>
  <c r="R85" i="1"/>
  <c r="R2426" i="1"/>
  <c r="R2668" i="1"/>
  <c r="R935" i="1"/>
  <c r="R908" i="1"/>
  <c r="R4135" i="1"/>
  <c r="R2430" i="1"/>
  <c r="R88" i="1"/>
  <c r="R4208" i="1"/>
  <c r="R2453" i="1"/>
  <c r="R2454" i="1"/>
  <c r="R3542" i="1"/>
  <c r="R3533" i="1"/>
  <c r="R2283" i="1"/>
  <c r="R1534" i="1"/>
  <c r="R3531" i="1"/>
  <c r="R3534" i="1"/>
  <c r="R905" i="1"/>
  <c r="R2262" i="1"/>
  <c r="R1400" i="1"/>
  <c r="R117" i="1"/>
  <c r="R1846" i="1"/>
  <c r="R441" i="1"/>
  <c r="R2109" i="1"/>
  <c r="R2443" i="1"/>
  <c r="R2427" i="1"/>
  <c r="R2295" i="1"/>
  <c r="R2706" i="1"/>
  <c r="R1498" i="1"/>
  <c r="R1698" i="1"/>
  <c r="R2310" i="1"/>
  <c r="R634" i="1"/>
  <c r="R47" i="1"/>
  <c r="R3986" i="1"/>
  <c r="R1612" i="1"/>
  <c r="R64" i="1"/>
  <c r="R1806" i="1"/>
  <c r="R1537" i="1"/>
  <c r="R240" i="1"/>
  <c r="R4055" i="1"/>
  <c r="R1083" i="1"/>
  <c r="R3729" i="1"/>
  <c r="R246" i="1"/>
  <c r="R4205" i="1"/>
  <c r="R2267" i="1"/>
  <c r="R617" i="1"/>
  <c r="R2434" i="1"/>
  <c r="R1805" i="1"/>
  <c r="R3701" i="1"/>
  <c r="R1741" i="1"/>
  <c r="R1320" i="1"/>
  <c r="R2624" i="1"/>
  <c r="R1006" i="1"/>
  <c r="R2317" i="1"/>
  <c r="R778" i="1"/>
  <c r="R234" i="1"/>
  <c r="R1830" i="1"/>
  <c r="R2856" i="1"/>
  <c r="R3813" i="1"/>
  <c r="R2419" i="1"/>
  <c r="R3033" i="1"/>
  <c r="R437" i="1"/>
  <c r="R659" i="1"/>
  <c r="R2256" i="1"/>
  <c r="R4069" i="1"/>
  <c r="R2183" i="1"/>
  <c r="R2182" i="1"/>
  <c r="R212" i="1"/>
  <c r="R3955" i="1"/>
  <c r="R3538" i="1"/>
  <c r="R812" i="1"/>
  <c r="R1126" i="1"/>
  <c r="R1068" i="1"/>
  <c r="R404" i="1"/>
  <c r="R3908" i="1"/>
  <c r="R2497" i="1"/>
  <c r="R2423" i="1"/>
  <c r="R3185" i="1"/>
  <c r="R2193" i="1"/>
  <c r="R787" i="1"/>
  <c r="R3665" i="1"/>
  <c r="R518" i="1"/>
  <c r="R753" i="1"/>
  <c r="R2161" i="1"/>
  <c r="R1373" i="1"/>
  <c r="R1185" i="1"/>
  <c r="R2446" i="1"/>
  <c r="R2000" i="1"/>
  <c r="R4266" i="1"/>
  <c r="R842" i="1"/>
  <c r="R2439" i="1"/>
  <c r="R1492" i="1"/>
  <c r="R40" i="1"/>
  <c r="R89" i="1"/>
  <c r="R3362" i="1"/>
  <c r="R3664" i="1"/>
  <c r="R314" i="1"/>
  <c r="R1844" i="1"/>
  <c r="R4013" i="1"/>
  <c r="R3503" i="1"/>
  <c r="R3766" i="1"/>
  <c r="R665" i="1"/>
  <c r="R3209" i="1"/>
  <c r="R1659" i="1"/>
  <c r="R929" i="1"/>
  <c r="R210" i="1"/>
  <c r="R1535" i="1"/>
  <c r="R3869" i="1"/>
  <c r="R2442" i="1"/>
  <c r="R1655" i="1"/>
  <c r="R3143" i="1"/>
  <c r="R4179" i="1"/>
  <c r="R3887" i="1"/>
  <c r="R2237" i="1"/>
  <c r="R3537" i="1"/>
  <c r="R3535" i="1"/>
  <c r="R215" i="1"/>
  <c r="R1186" i="1"/>
  <c r="R2557" i="1"/>
  <c r="R3475" i="1"/>
  <c r="R3547" i="1"/>
  <c r="R487" i="1"/>
  <c r="R3996" i="1"/>
  <c r="R2840" i="1"/>
  <c r="R1512" i="1"/>
  <c r="R2422" i="1"/>
  <c r="R3029" i="1"/>
  <c r="R2258" i="1"/>
  <c r="R2429" i="1"/>
  <c r="R956" i="1"/>
  <c r="R108" i="1"/>
  <c r="R2420" i="1"/>
  <c r="R3423" i="1"/>
  <c r="R2207" i="1"/>
  <c r="R2282" i="1"/>
  <c r="R4029" i="1"/>
  <c r="R2002" i="1"/>
  <c r="R907" i="1"/>
  <c r="R1532" i="1"/>
  <c r="R238" i="1"/>
  <c r="R2435" i="1"/>
  <c r="R1182" i="1"/>
  <c r="R57" i="1"/>
  <c r="R2418" i="1"/>
  <c r="R2228" i="1"/>
  <c r="R1809" i="1"/>
  <c r="R2507" i="1"/>
  <c r="R1802" i="1"/>
  <c r="R1502" i="1"/>
  <c r="R2923" i="1"/>
  <c r="R1669" i="1"/>
  <c r="R2187" i="1"/>
  <c r="R1764" i="1"/>
  <c r="R2674" i="1"/>
  <c r="R71" i="1"/>
  <c r="R109" i="1"/>
  <c r="R3229" i="1"/>
  <c r="R1739" i="1"/>
  <c r="R3835" i="1"/>
  <c r="R323" i="1"/>
  <c r="R2712" i="1"/>
  <c r="R488" i="1"/>
  <c r="R68" i="1"/>
  <c r="R924" i="1"/>
  <c r="R2585" i="1"/>
  <c r="R1696" i="1"/>
  <c r="R3178" i="1"/>
  <c r="R944" i="1"/>
  <c r="R4256" i="1"/>
  <c r="R245" i="1"/>
  <c r="R723" i="1"/>
  <c r="R2499" i="1"/>
  <c r="R2714" i="1"/>
  <c r="R2431" i="1"/>
  <c r="R1486" i="1"/>
  <c r="R459" i="1"/>
  <c r="R3476" i="1"/>
  <c r="R3519" i="1"/>
  <c r="R3512" i="1"/>
  <c r="R1091" i="1"/>
  <c r="R4033" i="1"/>
  <c r="R51" i="1"/>
  <c r="R1363" i="1"/>
  <c r="R3856" i="1"/>
  <c r="R2276" i="1"/>
  <c r="R2293" i="1"/>
  <c r="R2018" i="1"/>
  <c r="R1626" i="1"/>
  <c r="R116" i="1"/>
  <c r="R1633" i="1"/>
  <c r="R1529" i="1"/>
  <c r="R2271" i="1"/>
  <c r="R2272" i="1"/>
  <c r="R3916" i="1"/>
  <c r="R3957" i="1"/>
  <c r="R1412" i="1"/>
  <c r="R2189" i="1"/>
  <c r="R239" i="1"/>
  <c r="R3186" i="1"/>
  <c r="R1081" i="1"/>
  <c r="R3200" i="1"/>
  <c r="R1627" i="1"/>
  <c r="R3541" i="1"/>
  <c r="R4031" i="1"/>
  <c r="R2186" i="1"/>
  <c r="R2494" i="1"/>
  <c r="R2105" i="1"/>
  <c r="R1417" i="1"/>
  <c r="R2192" i="1"/>
  <c r="R1336" i="1"/>
  <c r="R2246" i="1"/>
  <c r="R2841" i="1"/>
  <c r="R1455" i="1"/>
  <c r="R786" i="1"/>
  <c r="R1604" i="1"/>
  <c r="R243" i="1"/>
  <c r="R62" i="1"/>
  <c r="R103" i="1"/>
  <c r="R3477" i="1"/>
  <c r="R2375" i="1"/>
  <c r="R2269" i="1"/>
  <c r="R241" i="1"/>
  <c r="R2651" i="1"/>
  <c r="R1362" i="1"/>
  <c r="R2436" i="1"/>
  <c r="R3956" i="1"/>
  <c r="R930" i="1"/>
  <c r="R224" i="1"/>
  <c r="R2605" i="1"/>
  <c r="R1353" i="1"/>
  <c r="R2493" i="1"/>
  <c r="R1757" i="1"/>
  <c r="R2115" i="1"/>
  <c r="R2504" i="1"/>
  <c r="R780" i="1"/>
  <c r="R624" i="1"/>
  <c r="R1127" i="1"/>
  <c r="R1742" i="1"/>
  <c r="R1942" i="1"/>
  <c r="R2568" i="1"/>
  <c r="R1002" i="1"/>
  <c r="R1677" i="1"/>
  <c r="R1085" i="1"/>
  <c r="R2553" i="1"/>
  <c r="R121" i="1"/>
  <c r="R1845" i="1"/>
  <c r="R1078" i="1"/>
  <c r="R123" i="1"/>
  <c r="R613" i="1"/>
  <c r="R754" i="1"/>
  <c r="R755" i="1"/>
  <c r="R1050" i="1"/>
  <c r="R3894" i="1"/>
  <c r="R2663" i="1"/>
  <c r="R3385" i="1"/>
  <c r="R3088" i="1"/>
  <c r="R2107" i="1"/>
  <c r="R1665" i="1"/>
  <c r="R237" i="1"/>
  <c r="R644" i="1"/>
  <c r="R3058" i="1"/>
  <c r="R389" i="1"/>
  <c r="R1033" i="1"/>
  <c r="R845" i="1"/>
  <c r="R4050" i="1"/>
  <c r="R1294" i="1"/>
  <c r="R2534" i="1"/>
  <c r="R86" i="1"/>
  <c r="R2172" i="1"/>
  <c r="R3405" i="1"/>
  <c r="R818" i="1"/>
  <c r="R3590" i="1"/>
  <c r="R3959" i="1"/>
  <c r="R3056" i="1"/>
  <c r="R118" i="1"/>
  <c r="R2294" i="1"/>
  <c r="R479" i="1"/>
  <c r="R1136" i="1"/>
  <c r="R1137" i="1"/>
  <c r="R898" i="1"/>
  <c r="R1388" i="1"/>
  <c r="R632" i="1"/>
  <c r="R4068" i="1"/>
  <c r="R1758" i="1"/>
  <c r="R334" i="1"/>
  <c r="R2003" i="1"/>
  <c r="R1727" i="1"/>
  <c r="R3042" i="1"/>
  <c r="R2746" i="1"/>
  <c r="R1810" i="1"/>
  <c r="R633" i="1"/>
  <c r="R2924" i="1"/>
  <c r="R1308" i="1"/>
  <c r="R1088" i="1"/>
  <c r="R494" i="1"/>
  <c r="R114" i="1"/>
  <c r="R3072" i="1"/>
  <c r="R3819" i="1"/>
  <c r="R1827" i="1"/>
  <c r="R122" i="1"/>
  <c r="R3502" i="1"/>
  <c r="R2614" i="1"/>
  <c r="R2728" i="1"/>
  <c r="R1200" i="1"/>
  <c r="R3177" i="1"/>
  <c r="R1450" i="1"/>
  <c r="R104" i="1"/>
  <c r="R2571" i="1"/>
  <c r="R3639" i="1"/>
  <c r="R66" i="1"/>
  <c r="R3095" i="1"/>
  <c r="R111" i="1"/>
  <c r="R658" i="1"/>
  <c r="R1481" i="1"/>
  <c r="R1482" i="1"/>
  <c r="R4035" i="1"/>
  <c r="R779" i="1"/>
  <c r="R1756" i="1"/>
  <c r="R1003" i="1"/>
  <c r="R2625" i="1"/>
  <c r="R2572" i="1"/>
  <c r="R3966" i="1"/>
  <c r="R464" i="1"/>
  <c r="R3067" i="1"/>
  <c r="R3870" i="1"/>
  <c r="R1740" i="1"/>
  <c r="R2586" i="1"/>
  <c r="R2587" i="1"/>
  <c r="R1344" i="1"/>
  <c r="R112" i="1"/>
  <c r="R2795" i="1"/>
  <c r="R2956" i="1"/>
  <c r="R2213" i="1"/>
  <c r="R2551" i="1"/>
  <c r="R366" i="1"/>
  <c r="R2589" i="1"/>
  <c r="R511" i="1"/>
  <c r="R1425" i="1"/>
  <c r="R2842" i="1"/>
  <c r="R2264" i="1"/>
  <c r="R1504" i="1"/>
  <c r="R2260" i="1"/>
  <c r="R1080" i="1"/>
  <c r="R1374" i="1"/>
  <c r="R2126" i="1"/>
  <c r="R2495" i="1"/>
  <c r="R2921" i="1"/>
  <c r="R189" i="1"/>
  <c r="R1906" i="1"/>
  <c r="R3286" i="1"/>
  <c r="R3236" i="1"/>
  <c r="R3611" i="1"/>
  <c r="R2125" i="1"/>
  <c r="R1004" i="1"/>
  <c r="R2204" i="1"/>
  <c r="R2500" i="1"/>
  <c r="R844" i="1"/>
  <c r="R1972" i="1"/>
  <c r="R3284" i="1"/>
  <c r="R4144" i="1"/>
  <c r="R3210" i="1"/>
  <c r="R443" i="1"/>
  <c r="R3953" i="1"/>
  <c r="R512" i="1"/>
  <c r="R205" i="1"/>
  <c r="R3142" i="1"/>
  <c r="R2654" i="1"/>
  <c r="R3374" i="1"/>
  <c r="R4134" i="1"/>
  <c r="R2503" i="1"/>
  <c r="R146" i="1"/>
  <c r="R2640" i="1"/>
  <c r="R678" i="1"/>
  <c r="R2628" i="1"/>
  <c r="R949" i="1"/>
  <c r="R414" i="1"/>
  <c r="R4063" i="1"/>
  <c r="R70" i="1"/>
  <c r="R3847" i="1"/>
  <c r="R1629" i="1"/>
  <c r="R868" i="1"/>
  <c r="R649" i="1"/>
  <c r="R120" i="1"/>
  <c r="R2927" i="1"/>
  <c r="R1587" i="1"/>
  <c r="R1260" i="1"/>
  <c r="R2546" i="1"/>
  <c r="R184" i="1"/>
  <c r="R3954" i="1"/>
  <c r="R3261" i="1"/>
  <c r="R493" i="1"/>
  <c r="R1599" i="1"/>
  <c r="R372" i="1"/>
  <c r="R216" i="1"/>
  <c r="R3434" i="1"/>
  <c r="R2559" i="1"/>
  <c r="R3234" i="1"/>
  <c r="R3175" i="1"/>
  <c r="R2009" i="1"/>
  <c r="R3741" i="1"/>
  <c r="R2779" i="1"/>
  <c r="R3259" i="1"/>
  <c r="R3079" i="1"/>
  <c r="R793" i="1"/>
  <c r="R3605" i="1"/>
  <c r="R619" i="1"/>
  <c r="R1864" i="1"/>
  <c r="R1857" i="1"/>
  <c r="R1856" i="1"/>
  <c r="R1859" i="1"/>
  <c r="R1860" i="1"/>
  <c r="R1863" i="1"/>
  <c r="R1861" i="1"/>
  <c r="R1862" i="1"/>
  <c r="R1855" i="1"/>
  <c r="R1889" i="1"/>
  <c r="R3516" i="1"/>
  <c r="R3841" i="1"/>
  <c r="R269" i="1"/>
  <c r="R270" i="1"/>
  <c r="R2083" i="1"/>
  <c r="R183" i="1"/>
  <c r="R1997" i="1"/>
  <c r="R1998" i="1"/>
  <c r="R788" i="1"/>
  <c r="R412" i="1"/>
  <c r="R3192" i="1"/>
  <c r="R2086" i="1"/>
  <c r="R2861" i="1"/>
  <c r="R76" i="1"/>
  <c r="R2118" i="1"/>
  <c r="R159" i="1"/>
  <c r="R2480" i="1"/>
  <c r="R3946" i="1"/>
  <c r="R1971" i="1"/>
  <c r="R3549" i="1"/>
  <c r="R535" i="1"/>
  <c r="R2308" i="1"/>
  <c r="R2954" i="1"/>
  <c r="R1437" i="1"/>
  <c r="R2567" i="1"/>
  <c r="R2739" i="1"/>
  <c r="R2560" i="1"/>
  <c r="R3818" i="1"/>
  <c r="R858" i="1"/>
  <c r="R554" i="1"/>
  <c r="R3660" i="1"/>
  <c r="R3714" i="1"/>
  <c r="R2976" i="1"/>
  <c r="R3779" i="1"/>
  <c r="R3444" i="1"/>
  <c r="R4046" i="1"/>
  <c r="R2159" i="1"/>
  <c r="R2160" i="1"/>
  <c r="R2087" i="1"/>
  <c r="R4249" i="1"/>
  <c r="R3497" i="1"/>
  <c r="R2773" i="1"/>
  <c r="R2564" i="1"/>
  <c r="R413" i="1"/>
  <c r="R3899" i="1"/>
  <c r="R3788" i="1"/>
  <c r="R932" i="1"/>
  <c r="R1561" i="1"/>
  <c r="R604" i="1"/>
  <c r="R2176" i="1"/>
  <c r="R1267" i="1"/>
  <c r="R4151" i="1"/>
  <c r="R592" i="1"/>
  <c r="R3550" i="1"/>
  <c r="R3139" i="1"/>
  <c r="R203" i="1"/>
  <c r="R3102" i="1"/>
  <c r="R4066" i="1"/>
  <c r="R3115" i="1"/>
  <c r="R2671" i="1"/>
  <c r="R2013" i="1"/>
  <c r="R457" i="1"/>
  <c r="R1040" i="1"/>
  <c r="R3196" i="1"/>
  <c r="R3746" i="1"/>
  <c r="R2617" i="1"/>
  <c r="R2392" i="1"/>
  <c r="R2393" i="1"/>
  <c r="R2394" i="1"/>
  <c r="R2395" i="1"/>
  <c r="R1858" i="1"/>
  <c r="R593" i="1"/>
  <c r="R3626" i="1"/>
  <c r="R1992" i="1"/>
  <c r="R1686" i="1"/>
  <c r="R2588" i="1"/>
  <c r="R2812" i="1"/>
  <c r="R2813" i="1"/>
  <c r="R1491" i="1"/>
  <c r="R3117" i="1"/>
  <c r="R1495" i="1"/>
  <c r="R3297" i="1"/>
  <c r="R2529" i="1"/>
  <c r="R3492" i="1"/>
  <c r="R262" i="1"/>
  <c r="R938" i="1"/>
  <c r="R2084" i="1"/>
  <c r="R1125" i="1"/>
  <c r="R2477" i="1"/>
  <c r="R4025" i="1"/>
  <c r="R2696" i="1"/>
  <c r="R715" i="1"/>
  <c r="R3463" i="1"/>
  <c r="R2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334" i="1"/>
  <c r="R3279" i="1"/>
  <c r="R1453" i="1"/>
  <c r="R2080" i="1"/>
  <c r="R2035" i="1"/>
  <c r="R3346" i="1"/>
  <c r="R2556" i="1"/>
  <c r="R1039" i="1"/>
  <c r="R1472" i="1"/>
  <c r="R420" i="1"/>
  <c r="R4003" i="1"/>
  <c r="R1240" i="1"/>
  <c r="R4289" i="1"/>
  <c r="R1962" i="1"/>
  <c r="R3659" i="1"/>
  <c r="R3381" i="1"/>
  <c r="R3431" i="1"/>
  <c r="R2543" i="1"/>
  <c r="R3865" i="1"/>
  <c r="R2278" i="1"/>
  <c r="R4088" i="1"/>
  <c r="R1243" i="1"/>
  <c r="R1761" i="1"/>
  <c r="R3090" i="1"/>
  <c r="R1645" i="1"/>
  <c r="R3166" i="1"/>
  <c r="R1180" i="1"/>
  <c r="R4160" i="1"/>
  <c r="R2120" i="1"/>
  <c r="R4277" i="1"/>
  <c r="R370" i="1"/>
  <c r="R1245" i="1"/>
  <c r="R2913" i="1"/>
  <c r="R1582" i="1"/>
  <c r="R2694" i="1"/>
  <c r="R605" i="1"/>
  <c r="R3396" i="1"/>
  <c r="R3569" i="1"/>
  <c r="R2397" i="1"/>
  <c r="R3874" i="1"/>
  <c r="R310" i="1"/>
  <c r="R1715" i="1"/>
  <c r="R256" i="1"/>
  <c r="R2469" i="1"/>
  <c r="R1988" i="1"/>
  <c r="R1801" i="1"/>
  <c r="R2199" i="1"/>
  <c r="R2096" i="1"/>
  <c r="R2951" i="1"/>
  <c r="R144" i="1"/>
  <c r="R3379" i="1"/>
  <c r="R98" i="1"/>
  <c r="R4074" i="1"/>
  <c r="R3562" i="1"/>
  <c r="R1342" i="1"/>
  <c r="R1354" i="1"/>
  <c r="R4278" i="1"/>
  <c r="R3522" i="1"/>
  <c r="R2165" i="1"/>
  <c r="R814" i="1"/>
  <c r="R3491" i="1"/>
  <c r="R3737" i="1"/>
  <c r="R1476" i="1"/>
  <c r="R2069" i="1"/>
  <c r="R2649" i="1"/>
  <c r="R3427" i="1"/>
  <c r="R783" i="1"/>
  <c r="R3831" i="1"/>
  <c r="R4175" i="1"/>
  <c r="R2057" i="1"/>
  <c r="R701" i="1"/>
  <c r="R2050" i="1"/>
  <c r="R4073" i="1"/>
  <c r="R724" i="1"/>
  <c r="R338" i="1"/>
  <c r="R2584" i="1"/>
  <c r="R864" i="1"/>
  <c r="R2066" i="1"/>
  <c r="R1934" i="1"/>
  <c r="R2847" i="1"/>
  <c r="R2060" i="1"/>
  <c r="R1483" i="1"/>
  <c r="R2702" i="1"/>
  <c r="R329" i="1"/>
  <c r="R1023" i="1"/>
  <c r="R306" i="1"/>
  <c r="R1868" i="1"/>
  <c r="R3687" i="1"/>
  <c r="R387" i="1"/>
  <c r="R2284" i="1"/>
  <c r="R810" i="1"/>
  <c r="R2550" i="1"/>
  <c r="R1986" i="1"/>
  <c r="R559" i="1"/>
  <c r="R560" i="1"/>
  <c r="R3278" i="1"/>
  <c r="R1195" i="1"/>
  <c r="R1196" i="1"/>
  <c r="R1034" i="1"/>
  <c r="R2117" i="1"/>
  <c r="R1309" i="1"/>
  <c r="R1266" i="1"/>
  <c r="R1594" i="1"/>
  <c r="R319" i="1"/>
  <c r="R264" i="1"/>
  <c r="R265" i="1"/>
  <c r="R266" i="1"/>
  <c r="R3973" i="1"/>
  <c r="R3974" i="1"/>
  <c r="R3975" i="1"/>
  <c r="R1275" i="1"/>
  <c r="R3645" i="1"/>
  <c r="R2718" i="1"/>
  <c r="R4065" i="1"/>
  <c r="R1029" i="1"/>
  <c r="R2476" i="1"/>
  <c r="R3426" i="1"/>
  <c r="R760" i="1"/>
  <c r="R3785" i="1"/>
  <c r="R2621" i="1"/>
  <c r="R3656" i="1"/>
  <c r="R1954" i="1"/>
  <c r="R3801" i="1"/>
  <c r="R2026" i="1"/>
  <c r="R1144" i="1"/>
  <c r="R1866" i="1"/>
  <c r="R4163" i="1"/>
  <c r="R465" i="1"/>
  <c r="R2911" i="1"/>
  <c r="R629" i="1"/>
  <c r="R533" i="1"/>
  <c r="R3657" i="1"/>
  <c r="R2985" i="1"/>
  <c r="R4253" i="1"/>
  <c r="R3826" i="1"/>
  <c r="R3790" i="1"/>
  <c r="R689" i="1"/>
  <c r="R2777" i="1"/>
  <c r="R1448" i="1"/>
  <c r="R3262" i="1"/>
  <c r="R3238" i="1"/>
  <c r="R3249" i="1"/>
  <c r="R1865" i="1"/>
  <c r="R749" i="1"/>
  <c r="R859" i="1"/>
  <c r="R2950" i="1"/>
  <c r="R3812" i="1"/>
  <c r="R2230" i="1"/>
  <c r="R3617" i="1"/>
  <c r="R3718" i="1"/>
  <c r="R1016" i="1"/>
  <c r="R3744" i="1"/>
  <c r="R2695" i="1"/>
  <c r="R3702" i="1"/>
  <c r="R3523" i="1"/>
  <c r="R4275" i="1"/>
  <c r="R2962" i="1"/>
  <c r="R519" i="1"/>
  <c r="R50" i="1"/>
  <c r="R4022" i="1"/>
  <c r="R1466" i="1"/>
  <c r="R342" i="1"/>
  <c r="R3239" i="1"/>
  <c r="R3221" i="1"/>
  <c r="R853" i="1"/>
  <c r="R2709" i="1"/>
  <c r="R3215" i="1"/>
  <c r="R1680" i="1"/>
  <c r="R1718" i="1"/>
  <c r="R3496" i="1"/>
  <c r="R1628" i="1"/>
  <c r="R757" i="1"/>
  <c r="R56" i="1"/>
  <c r="R1145" i="1"/>
  <c r="R960" i="1"/>
  <c r="R3180" i="1"/>
  <c r="R2983" i="1"/>
  <c r="R2984" i="1"/>
  <c r="R4016" i="1"/>
  <c r="R1970" i="1"/>
  <c r="R699" i="1"/>
  <c r="R1630" i="1"/>
  <c r="R1370" i="1"/>
  <c r="R4215" i="1"/>
  <c r="R2212" i="1"/>
  <c r="R1898" i="1"/>
  <c r="R3243" i="1"/>
  <c r="R1175" i="1"/>
  <c r="R827" i="1"/>
  <c r="R407" i="1"/>
  <c r="R3896" i="1"/>
  <c r="R3295" i="1"/>
  <c r="R553" i="1"/>
  <c r="R470" i="1"/>
  <c r="R825" i="1"/>
  <c r="R261" i="1"/>
  <c r="R3653" i="1"/>
  <c r="R2408" i="1"/>
  <c r="R3964" i="1"/>
  <c r="R3786" i="1"/>
  <c r="R1873" i="1"/>
  <c r="R1381" i="1"/>
  <c r="R3573" i="1"/>
  <c r="R3313" i="1"/>
  <c r="R136" i="1"/>
  <c r="R137" i="1"/>
  <c r="R4152" i="1"/>
  <c r="R340" i="1"/>
  <c r="R2347" i="1"/>
  <c r="R3483" i="1"/>
  <c r="R3124" i="1"/>
  <c r="R1752" i="1"/>
  <c r="R1316" i="1"/>
  <c r="R1307" i="1"/>
  <c r="R2173" i="1"/>
  <c r="R811" i="1"/>
  <c r="R1600" i="1"/>
  <c r="R83" i="1"/>
  <c r="R2514" i="1"/>
  <c r="R2470" i="1"/>
  <c r="R645" i="1"/>
  <c r="R132" i="1"/>
  <c r="R133" i="1"/>
  <c r="R1489" i="1"/>
  <c r="R994" i="1"/>
  <c r="R2806" i="1"/>
  <c r="R4188" i="1"/>
  <c r="R1554" i="1"/>
  <c r="R2823" i="1"/>
  <c r="R339" i="1"/>
  <c r="R3814" i="1"/>
  <c r="R3938" i="1"/>
  <c r="R3939" i="1"/>
  <c r="R3940" i="1"/>
  <c r="R3941" i="1"/>
  <c r="R2346" i="1"/>
  <c r="R720" i="1"/>
  <c r="R3439" i="1"/>
  <c r="R1688" i="1"/>
  <c r="R1285" i="1"/>
  <c r="R4214" i="1"/>
  <c r="R3690" i="1"/>
  <c r="R2221" i="1"/>
  <c r="R709" i="1"/>
  <c r="R1516" i="1"/>
  <c r="R3413" i="1"/>
  <c r="R1334" i="1"/>
  <c r="R3684" i="1"/>
  <c r="R1433" i="1"/>
  <c r="R2361" i="1"/>
  <c r="R2685" i="1"/>
  <c r="R3125" i="1"/>
  <c r="R3277" i="1"/>
  <c r="R3314" i="1"/>
  <c r="R762" i="1"/>
  <c r="R2895" i="1"/>
  <c r="R260" i="1"/>
  <c r="R1660" i="1"/>
  <c r="R3839" i="1"/>
  <c r="R1617" i="1"/>
  <c r="R967" i="1"/>
  <c r="R2917" i="1"/>
  <c r="R1643" i="1"/>
  <c r="R1413" i="1"/>
  <c r="R3924" i="1"/>
  <c r="R3710" i="1"/>
  <c r="R1999" i="1"/>
  <c r="R3167" i="1"/>
  <c r="R3184" i="1"/>
  <c r="R3151" i="1"/>
  <c r="R1835" i="1"/>
  <c r="R1510" i="1"/>
  <c r="R2144" i="1"/>
  <c r="R4015" i="1"/>
  <c r="R345" i="1"/>
  <c r="R1206" i="1"/>
  <c r="R1077" i="1"/>
  <c r="R2761" i="1"/>
  <c r="R1485" i="1"/>
  <c r="R1640" i="1"/>
  <c r="R4155" i="1"/>
  <c r="R2767" i="1"/>
  <c r="R3971" i="1"/>
  <c r="R3972" i="1"/>
  <c r="R1454" i="1"/>
  <c r="R2143" i="1"/>
  <c r="R2836" i="1"/>
  <c r="R850" i="1"/>
  <c r="R3625" i="1"/>
  <c r="R1914" i="1"/>
  <c r="R2314" i="1"/>
  <c r="R398" i="1"/>
  <c r="R399" i="1"/>
  <c r="R3134" i="1"/>
  <c r="R3504" i="1"/>
  <c r="R3490" i="1"/>
  <c r="R4282" i="1"/>
  <c r="R3555" i="1"/>
  <c r="R2315" i="1"/>
  <c r="R609" i="1"/>
  <c r="R610" i="1"/>
  <c r="R4081" i="1"/>
  <c r="R4108" i="1"/>
  <c r="R3528" i="1"/>
  <c r="R1763" i="1"/>
  <c r="R1434" i="1"/>
  <c r="R1323" i="1"/>
  <c r="R1440" i="1"/>
  <c r="R3499" i="1"/>
  <c r="R2455" i="1"/>
  <c r="R2456" i="1"/>
  <c r="R2457" i="1"/>
  <c r="R2458" i="1"/>
  <c r="R2459" i="1"/>
  <c r="R458" i="1"/>
  <c r="R1479" i="1"/>
  <c r="R124" i="1"/>
  <c r="R618" i="1"/>
  <c r="R2869" i="1"/>
  <c r="R2127" i="1"/>
  <c r="R2070" i="1"/>
  <c r="R1449" i="1"/>
  <c r="R3086" i="1"/>
  <c r="R2797" i="1"/>
  <c r="R2404" i="1"/>
  <c r="R4039" i="1"/>
  <c r="R4040" i="1"/>
  <c r="R2542" i="1"/>
  <c r="R4132" i="1"/>
  <c r="R1601" i="1"/>
  <c r="R2327" i="1"/>
  <c r="R3126" i="1"/>
  <c r="R1987" i="1"/>
  <c r="R1129" i="1"/>
  <c r="R1286" i="1"/>
  <c r="R1287" i="1"/>
  <c r="R730" i="1"/>
  <c r="R1024" i="1"/>
  <c r="R3320" i="1"/>
  <c r="R107" i="1"/>
  <c r="R3114" i="1"/>
  <c r="R3050" i="1"/>
  <c r="R3493" i="1"/>
  <c r="R4257" i="1"/>
  <c r="R356" i="1"/>
  <c r="R1717" i="1"/>
  <c r="R4110" i="1"/>
  <c r="R1148" i="1"/>
  <c r="R3460" i="1"/>
  <c r="R1106" i="1"/>
  <c r="R1173" i="1"/>
  <c r="R2867" i="1"/>
  <c r="R2986" i="1"/>
  <c r="R2987" i="1"/>
  <c r="R2752" i="1"/>
  <c r="R2753" i="1"/>
  <c r="R3080" i="1"/>
  <c r="R1940" i="1"/>
  <c r="R3775" i="1"/>
  <c r="R341" i="1"/>
  <c r="R1392" i="1"/>
  <c r="R2631" i="1"/>
  <c r="R2547" i="1"/>
  <c r="R2830" i="1"/>
  <c r="R2600" i="1"/>
  <c r="R733" i="1"/>
  <c r="R1547" i="1"/>
  <c r="R3667" i="1"/>
  <c r="R3668" i="1"/>
  <c r="R3325" i="1"/>
  <c r="R3326" i="1"/>
  <c r="R1899" i="1"/>
  <c r="R813" i="1"/>
  <c r="R2881" i="1"/>
  <c r="R1333" i="1"/>
  <c r="R375" i="1"/>
  <c r="R3051" i="1"/>
  <c r="R1652" i="1"/>
  <c r="R1653" i="1"/>
  <c r="R1921" i="1"/>
  <c r="R1706" i="1"/>
  <c r="R2049" i="1"/>
  <c r="R3949" i="1"/>
  <c r="R1270" i="1"/>
  <c r="R1271" i="1"/>
  <c r="R1636" i="1"/>
  <c r="R3053" i="1"/>
  <c r="R1170" i="1"/>
  <c r="R3675" i="1"/>
  <c r="R3438" i="1"/>
  <c r="R1975" i="1"/>
  <c r="R2331" i="1"/>
  <c r="R2721" i="1"/>
  <c r="R1110" i="1"/>
  <c r="R2970" i="1"/>
  <c r="R1631" i="1"/>
  <c r="R1488" i="1"/>
  <c r="R3854" i="1"/>
  <c r="R427" i="1"/>
  <c r="R1735" i="1"/>
  <c r="R2388" i="1"/>
  <c r="R590" i="1"/>
  <c r="R1218" i="1"/>
  <c r="R1710" i="1"/>
  <c r="R4020" i="1"/>
  <c r="R893" i="1"/>
  <c r="R2760" i="1"/>
  <c r="R805" i="1"/>
  <c r="R3558" i="1"/>
  <c r="R2822" i="1"/>
  <c r="R2490" i="1"/>
  <c r="R3309" i="1"/>
  <c r="R1252" i="1"/>
  <c r="R4150" i="1"/>
  <c r="R2824" i="1"/>
  <c r="R847" i="1"/>
  <c r="R476" i="1"/>
  <c r="R1111" i="1"/>
  <c r="R1831" i="1"/>
  <c r="R2349" i="1"/>
  <c r="R2759" i="1"/>
  <c r="R3442" i="1"/>
  <c r="R4269" i="1"/>
  <c r="R1781" i="1"/>
  <c r="R2814" i="1"/>
  <c r="R78" i="1"/>
  <c r="R1096" i="1"/>
  <c r="R3931" i="1"/>
  <c r="R3793" i="1"/>
  <c r="R3482" i="1"/>
  <c r="R3735" i="1"/>
  <c r="R3563" i="1"/>
  <c r="R1928" i="1"/>
  <c r="R2352" i="1"/>
  <c r="R1569" i="1"/>
  <c r="R1497" i="1"/>
  <c r="R305" i="1"/>
  <c r="R304" i="1"/>
  <c r="R3988" i="1"/>
  <c r="R2902" i="1"/>
  <c r="R1559" i="1"/>
  <c r="R2858" i="1"/>
  <c r="R2828" i="1"/>
  <c r="R3160" i="1"/>
  <c r="R1427" i="1"/>
  <c r="R3154" i="1"/>
  <c r="R3715" i="1"/>
  <c r="R2407" i="1"/>
  <c r="R3740" i="1"/>
  <c r="R3002" i="1"/>
  <c r="R2240" i="1"/>
  <c r="R917" i="1"/>
  <c r="R75" i="1"/>
  <c r="R849" i="1"/>
  <c r="R180" i="1"/>
  <c r="R2382" i="1"/>
  <c r="R865" i="1"/>
  <c r="R2711" i="1"/>
  <c r="R734" i="1"/>
  <c r="R740" i="1"/>
  <c r="R2859" i="1"/>
  <c r="R3892" i="1"/>
  <c r="R1690" i="1"/>
  <c r="R2082" i="1"/>
  <c r="R895" i="1"/>
  <c r="R2616" i="1"/>
  <c r="R988" i="1"/>
  <c r="R3049" i="1"/>
  <c r="R2234" i="1"/>
  <c r="R3054" i="1"/>
  <c r="R1620" i="1"/>
  <c r="R2312" i="1"/>
  <c r="R2090" i="1"/>
  <c r="R1777" i="1"/>
  <c r="R2175" i="1"/>
  <c r="R3406" i="1"/>
  <c r="R1020" i="1"/>
  <c r="R162" i="1"/>
  <c r="R3082" i="1"/>
  <c r="R727" i="1"/>
  <c r="R2505" i="1"/>
  <c r="R2406" i="1"/>
  <c r="R2041" i="1"/>
  <c r="R1278" i="1"/>
  <c r="R777" i="1"/>
  <c r="R781" i="1"/>
  <c r="R635" i="1"/>
  <c r="R3217" i="1"/>
  <c r="R1887" i="1"/>
  <c r="R3935" i="1"/>
  <c r="R614" i="1"/>
  <c r="R3147" i="1"/>
  <c r="R252" i="1"/>
  <c r="R4001" i="1"/>
  <c r="R218" i="1"/>
  <c r="R1664" i="1"/>
  <c r="R3598" i="1"/>
  <c r="R3912" i="1"/>
  <c r="R273" i="1"/>
  <c r="R52" i="1"/>
  <c r="R664" i="1"/>
  <c r="R841" i="1"/>
  <c r="R2620" i="1"/>
  <c r="R2142" i="1"/>
  <c r="R1456" i="1"/>
  <c r="R4255" i="1"/>
  <c r="R392" i="1"/>
  <c r="R4005" i="1"/>
  <c r="R1867" i="1"/>
  <c r="R1076" i="1"/>
  <c r="R1931" i="1"/>
  <c r="R3355" i="1"/>
  <c r="R1983" i="1"/>
  <c r="R997" i="1"/>
  <c r="R393" i="1"/>
  <c r="R3299" i="1"/>
  <c r="R1542" i="1"/>
  <c r="R419" i="1"/>
  <c r="R2210" i="1"/>
  <c r="R707" i="1"/>
  <c r="R1539" i="1"/>
  <c r="R2481" i="1"/>
  <c r="R3851" i="1"/>
  <c r="R1019" i="1"/>
  <c r="R1693" i="1"/>
  <c r="R2356" i="1"/>
  <c r="R3464" i="1"/>
  <c r="R59" i="1"/>
  <c r="R660" i="1"/>
  <c r="R3495" i="1"/>
  <c r="R1657" i="1"/>
  <c r="R3676" i="1"/>
  <c r="R3904" i="1"/>
  <c r="R2073" i="1"/>
  <c r="R4079" i="1"/>
  <c r="R3751" i="1"/>
  <c r="R879" i="1"/>
  <c r="R3189" i="1"/>
  <c r="R1060" i="1"/>
  <c r="R4019" i="1"/>
  <c r="R1842" i="1"/>
  <c r="R49" i="1"/>
  <c r="R1536" i="1"/>
  <c r="R4034" i="1"/>
  <c r="R2720" i="1"/>
  <c r="R3194" i="1"/>
  <c r="R3183" i="1"/>
  <c r="R1714" i="1"/>
  <c r="R978" i="1"/>
  <c r="R1351" i="1"/>
  <c r="R3926" i="1"/>
  <c r="R2639" i="1"/>
  <c r="R3345" i="1"/>
  <c r="R2554" i="1"/>
  <c r="R2891" i="1"/>
  <c r="R447" i="1"/>
  <c r="R2399" i="1"/>
  <c r="R48" i="1"/>
  <c r="R3880" i="1"/>
  <c r="R561" i="1"/>
  <c r="R2188" i="1"/>
  <c r="R3728" i="1"/>
  <c r="R2537" i="1"/>
  <c r="R1047" i="1"/>
  <c r="R1264" i="1"/>
  <c r="R3057" i="1"/>
  <c r="R1930" i="1"/>
  <c r="R2750" i="1"/>
  <c r="R1553" i="1"/>
  <c r="R1149" i="1"/>
  <c r="R3643" i="1"/>
  <c r="R3644" i="1"/>
  <c r="R526" i="1"/>
  <c r="R3789" i="1"/>
  <c r="R2157" i="1"/>
  <c r="R2158" i="1"/>
  <c r="R255" i="1"/>
  <c r="R3149" i="1"/>
  <c r="R3858" i="1"/>
  <c r="R3909" i="1"/>
  <c r="R2484" i="1"/>
  <c r="R1219" i="1"/>
  <c r="R3763" i="1"/>
  <c r="R3034" i="1"/>
  <c r="R1094" i="1"/>
  <c r="R1650" i="1"/>
  <c r="R776" i="1"/>
  <c r="R3798" i="1"/>
  <c r="R3799" i="1"/>
  <c r="R2195" i="1"/>
  <c r="R2196" i="1"/>
  <c r="R3572" i="1"/>
  <c r="R87" i="1"/>
  <c r="R996" i="1"/>
  <c r="R3742" i="1"/>
  <c r="R3796" i="1"/>
  <c r="R2722" i="1"/>
  <c r="R1724" i="1"/>
  <c r="R3205" i="1"/>
  <c r="R2660" i="1"/>
  <c r="R534" i="1"/>
  <c r="R661" i="1"/>
  <c r="R2768" i="1"/>
  <c r="R2769" i="1"/>
  <c r="R1523" i="1"/>
  <c r="R974" i="1"/>
  <c r="R2780" i="1"/>
  <c r="R2104" i="1"/>
  <c r="R385" i="1"/>
  <c r="R1948" i="1"/>
  <c r="R4236" i="1"/>
  <c r="R2677" i="1"/>
  <c r="R2415" i="1"/>
  <c r="R2416" i="1"/>
  <c r="R1974" i="1"/>
  <c r="R2909" i="1"/>
  <c r="R2376" i="1"/>
  <c r="R3963" i="1"/>
  <c r="R82" i="1"/>
  <c r="R67" i="1"/>
  <c r="R1441" i="1"/>
  <c r="R2977" i="1"/>
  <c r="R3070" i="1"/>
  <c r="R1593" i="1"/>
  <c r="R2527" i="1"/>
  <c r="R4243" i="1"/>
  <c r="R2076" i="1"/>
  <c r="R1406" i="1"/>
  <c r="R1092" i="1"/>
  <c r="R3943" i="1"/>
  <c r="R2353" i="1"/>
  <c r="R1501" i="1"/>
  <c r="R2044" i="1"/>
  <c r="R710" i="1"/>
  <c r="R1552" i="1"/>
  <c r="R3713" i="1"/>
  <c r="R2357" i="1"/>
  <c r="R1598" i="1"/>
  <c r="R1146" i="1"/>
  <c r="R2381" i="1"/>
  <c r="R1368" i="1"/>
  <c r="R957" i="1"/>
  <c r="R3993" i="1"/>
  <c r="R2340" i="1"/>
  <c r="R2341" i="1"/>
  <c r="R1293" i="1"/>
  <c r="R3203" i="1"/>
  <c r="R3204" i="1"/>
  <c r="R3307" i="1"/>
  <c r="R3961" i="1"/>
  <c r="R1152" i="1"/>
  <c r="R1386" i="1"/>
  <c r="R3265" i="1"/>
  <c r="R615" i="1"/>
  <c r="R2110" i="1"/>
  <c r="R3672" i="1"/>
  <c r="R848" i="1"/>
  <c r="R515" i="1"/>
  <c r="R2465" i="1"/>
  <c r="R3721" i="1"/>
  <c r="R4154" i="1"/>
  <c r="R150" i="1"/>
  <c r="R969" i="1"/>
  <c r="R196" i="1"/>
  <c r="R197" i="1"/>
  <c r="R500" i="1"/>
  <c r="R3223" i="1"/>
  <c r="R2058" i="1"/>
  <c r="R3144" i="1"/>
  <c r="R4172" i="1"/>
  <c r="R110" i="1"/>
  <c r="R1324" i="1"/>
  <c r="R2028" i="1"/>
  <c r="R3225" i="1"/>
  <c r="R1541" i="1"/>
  <c r="R568" i="1"/>
  <c r="R353" i="1"/>
  <c r="R2980" i="1"/>
  <c r="R2138" i="1"/>
  <c r="R2139" i="1"/>
  <c r="R3597" i="1"/>
  <c r="R910" i="1"/>
  <c r="R1549" i="1"/>
  <c r="R683" i="1"/>
  <c r="R2516" i="1"/>
  <c r="R3339" i="1"/>
  <c r="R828" i="1"/>
  <c r="R1550" i="1"/>
  <c r="R357" i="1"/>
  <c r="R1348" i="1"/>
  <c r="R1973" i="1"/>
  <c r="R1257" i="1"/>
  <c r="R1927" i="1"/>
  <c r="R1832" i="1"/>
  <c r="R3437" i="1"/>
  <c r="R1901" i="1"/>
  <c r="R3411" i="1"/>
  <c r="R586" i="1"/>
  <c r="R174" i="1"/>
  <c r="R4232" i="1"/>
  <c r="R1545" i="1"/>
  <c r="R656" i="1"/>
  <c r="R3948" i="1"/>
  <c r="R2063" i="1"/>
  <c r="R2539" i="1"/>
  <c r="R1871" i="1"/>
  <c r="R3791" i="1"/>
  <c r="R2578" i="1"/>
  <c r="R1043" i="1"/>
  <c r="R44" i="1"/>
  <c r="R45" i="1"/>
  <c r="R233" i="1"/>
  <c r="R161" i="1"/>
  <c r="R2320" i="1"/>
  <c r="R545" i="1"/>
  <c r="R3340" i="1"/>
  <c r="R3967" i="1"/>
  <c r="R3968" i="1"/>
  <c r="R3969" i="1"/>
  <c r="R3970" i="1"/>
  <c r="R3588" i="1"/>
  <c r="R80" i="1"/>
  <c r="R1093" i="1"/>
  <c r="R2577" i="1"/>
  <c r="R1163" i="1"/>
  <c r="R594" i="1"/>
  <c r="R572" i="1"/>
  <c r="R2508" i="1"/>
  <c r="R4206" i="1"/>
  <c r="R2198" i="1"/>
  <c r="R195" i="1"/>
  <c r="R3161" i="1"/>
  <c r="R557" i="1"/>
  <c r="R3937" i="1"/>
  <c r="R860" i="1"/>
  <c r="R976" i="1"/>
  <c r="R2152" i="1"/>
  <c r="R3694" i="1"/>
  <c r="R513" i="1"/>
  <c r="R3136" i="1"/>
  <c r="R4157" i="1"/>
  <c r="R2735" i="1"/>
  <c r="R155" i="1"/>
  <c r="R4098" i="1"/>
  <c r="R4271" i="1"/>
  <c r="R555" i="1"/>
  <c r="R1982" i="1"/>
  <c r="R2574" i="1"/>
  <c r="R431" i="1"/>
  <c r="R2226" i="1"/>
  <c r="R3371" i="1"/>
  <c r="R77" i="1"/>
  <c r="R742" i="1"/>
  <c r="R1445" i="1"/>
  <c r="R789" i="1"/>
  <c r="R3559" i="1"/>
  <c r="R1361" i="1"/>
  <c r="R3806" i="1"/>
  <c r="R79" i="1"/>
  <c r="R1104" i="1"/>
  <c r="R3995" i="1"/>
  <c r="R576" i="1"/>
  <c r="R577" i="1"/>
  <c r="R2059" i="1"/>
  <c r="R668" i="1"/>
  <c r="R346" i="1"/>
  <c r="R349" i="1"/>
  <c r="R1651" i="1"/>
  <c r="R756" i="1"/>
  <c r="R1888" i="1"/>
  <c r="R1436" i="1"/>
  <c r="R4006" i="1"/>
  <c r="R1540" i="1"/>
  <c r="R2167" i="1"/>
  <c r="R2365" i="1"/>
  <c r="R3983" i="1"/>
  <c r="R1546" i="1"/>
  <c r="R2475" i="1"/>
  <c r="R1265" i="1"/>
  <c r="R2486" i="1"/>
  <c r="R2247" i="1"/>
  <c r="R1689" i="1"/>
  <c r="R998" i="1"/>
  <c r="R979" i="1"/>
  <c r="R4185" i="1"/>
  <c r="R1896" i="1"/>
  <c r="R3156" i="1"/>
  <c r="R2065" i="1"/>
  <c r="R4009" i="1"/>
  <c r="R821" i="1"/>
  <c r="R1139" i="1"/>
  <c r="R3515" i="1"/>
  <c r="R46" i="1"/>
  <c r="R1647" i="1"/>
  <c r="R391" i="1"/>
  <c r="R3678" i="1"/>
  <c r="R2147" i="1"/>
  <c r="R2007" i="1"/>
  <c r="R73" i="1"/>
  <c r="R2140" i="1"/>
  <c r="R840" i="1"/>
  <c r="R1090" i="1"/>
  <c r="R201" i="1"/>
  <c r="R2342" i="1"/>
  <c r="R3353" i="1"/>
  <c r="R3787" i="1"/>
  <c r="R1209" i="1"/>
  <c r="R2045" i="1"/>
  <c r="R2682" i="1"/>
  <c r="R2330" i="1"/>
  <c r="R2948" i="1"/>
  <c r="R2715" i="1"/>
  <c r="R516" i="1"/>
  <c r="R2979" i="1"/>
  <c r="R4239" i="1"/>
  <c r="R3141" i="1"/>
  <c r="R2713" i="1"/>
  <c r="R3577" i="1"/>
  <c r="R713" i="1"/>
  <c r="R307" i="1"/>
  <c r="R4107" i="1"/>
  <c r="R3808" i="1"/>
  <c r="R101" i="1"/>
  <c r="R1548" i="1"/>
  <c r="R388" i="1"/>
  <c r="R1397" i="1"/>
  <c r="R3387" i="1"/>
  <c r="R102" i="1"/>
  <c r="R2017" i="1"/>
  <c r="R199" i="1"/>
  <c r="R1560" i="1"/>
  <c r="R2517" i="1"/>
  <c r="R3165" i="1"/>
  <c r="R2208" i="1"/>
  <c r="R3901" i="1"/>
  <c r="R1142" i="1"/>
  <c r="R3500" i="1"/>
  <c r="R4264" i="1"/>
  <c r="R985" i="1"/>
  <c r="R1851" i="1"/>
  <c r="R640" i="1"/>
  <c r="R2884" i="1"/>
  <c r="R1555" i="1"/>
  <c r="R1543" i="1"/>
  <c r="R2250" i="1"/>
  <c r="R807" i="1"/>
  <c r="R808" i="1"/>
  <c r="R2232" i="1"/>
  <c r="R2178" i="1"/>
  <c r="R2179" i="1"/>
  <c r="R1269" i="1"/>
  <c r="R2645" i="1"/>
  <c r="R2114" i="1"/>
  <c r="R2975" i="1"/>
  <c r="R2669" i="1"/>
  <c r="R2670" i="1"/>
  <c r="R485" i="1"/>
  <c r="R2807" i="1"/>
  <c r="R566" i="1"/>
  <c r="R1679" i="1"/>
  <c r="R4227" i="1"/>
  <c r="R2731" i="1"/>
  <c r="R3227" i="1"/>
  <c r="R1303" i="1"/>
  <c r="R185" i="1"/>
  <c r="R1385" i="1"/>
  <c r="R4281" i="1"/>
  <c r="R3066" i="1"/>
  <c r="R2004" i="1"/>
  <c r="R3805" i="1"/>
  <c r="R2650" i="1"/>
  <c r="R3685" i="1"/>
  <c r="R182" i="1"/>
  <c r="R3987" i="1"/>
  <c r="R1674" i="1"/>
  <c r="R358" i="1"/>
  <c r="R2512" i="1"/>
  <c r="R1409" i="1"/>
  <c r="R4182" i="1"/>
  <c r="R194" i="1"/>
  <c r="R3191" i="1"/>
  <c r="R429" i="1"/>
  <c r="R869" i="1"/>
  <c r="R1526" i="1"/>
  <c r="R1065" i="1"/>
  <c r="R2716" i="1"/>
  <c r="R4288" i="1"/>
  <c r="R2788" i="1"/>
  <c r="R2286" i="1"/>
  <c r="R2678" i="1"/>
  <c r="R797" i="1"/>
  <c r="R1729" i="1"/>
  <c r="R775" i="1"/>
  <c r="R286" i="1"/>
  <c r="R42" i="1"/>
  <c r="R1749" i="1"/>
  <c r="R2615" i="1"/>
  <c r="R1919" i="1"/>
  <c r="R2479" i="1"/>
  <c r="R3707" i="1"/>
  <c r="R3466" i="1"/>
  <c r="R1493" i="1"/>
  <c r="R54" i="1"/>
  <c r="R2333" i="1"/>
  <c r="R4070" i="1"/>
  <c r="R2372" i="1"/>
  <c r="R3849" i="1"/>
  <c r="R43" i="1"/>
  <c r="R3764" i="1"/>
  <c r="R527" i="1"/>
  <c r="R846" i="1"/>
  <c r="R2974" i="1"/>
  <c r="R655" i="1"/>
  <c r="R408" i="1"/>
  <c r="R961" i="1"/>
  <c r="R2968" i="1"/>
  <c r="R1623" i="1"/>
  <c r="R3020" i="1"/>
  <c r="R4199" i="1"/>
  <c r="R1672" i="1"/>
  <c r="R1551" i="1"/>
  <c r="R1469" i="1"/>
  <c r="R569" i="1"/>
  <c r="R3182" i="1"/>
  <c r="R3674" i="1"/>
  <c r="R2220" i="1"/>
  <c r="R4274" i="1"/>
  <c r="R981" i="1"/>
  <c r="R3383" i="1"/>
  <c r="R3447" i="1"/>
  <c r="R4007" i="1"/>
  <c r="R2368" i="1"/>
  <c r="R2111" i="1"/>
  <c r="R374" i="1"/>
  <c r="R3412" i="1"/>
  <c r="R3554" i="1"/>
  <c r="R3767" i="1"/>
  <c r="R3414" i="1"/>
  <c r="R2810" i="1"/>
  <c r="R1985" i="1"/>
  <c r="R2217" i="1"/>
  <c r="R1138" i="1"/>
  <c r="R1834" i="1"/>
  <c r="R2306" i="1"/>
  <c r="R1376" i="1"/>
  <c r="R3508" i="1"/>
  <c r="R3565" i="1"/>
  <c r="R2914" i="1"/>
  <c r="R2837" i="1"/>
  <c r="R1913" i="1"/>
  <c r="R3021" i="1"/>
  <c r="R1642" i="1"/>
  <c r="R1244" i="1"/>
  <c r="R611" i="1"/>
  <c r="R2602" i="1"/>
  <c r="R3078" i="1"/>
  <c r="R2804" i="1"/>
  <c r="R428" i="1"/>
  <c r="R2966" i="1"/>
  <c r="R1001" i="1"/>
  <c r="R1637" i="1"/>
  <c r="R3468" i="1"/>
  <c r="R2642" i="1"/>
  <c r="R4217" i="1"/>
  <c r="R1800" i="1"/>
  <c r="R3391" i="1"/>
  <c r="R2915" i="1"/>
  <c r="R1782" i="1"/>
  <c r="R4130" i="1"/>
  <c r="R1892" i="1"/>
  <c r="R295" i="1"/>
  <c r="R927" i="1"/>
  <c r="R359" i="1"/>
  <c r="R1325" i="1"/>
  <c r="R2896" i="1"/>
  <c r="R1608" i="1"/>
  <c r="R1315" i="1"/>
  <c r="R84" i="1"/>
  <c r="R3844" i="1"/>
  <c r="R258" i="1"/>
  <c r="R259" i="1"/>
  <c r="R2570" i="1"/>
  <c r="R300" i="1"/>
  <c r="R362" i="1"/>
  <c r="R4027" i="1"/>
  <c r="R3693" i="1"/>
  <c r="R1341" i="1"/>
  <c r="R1013" i="1"/>
  <c r="R3642" i="1"/>
  <c r="R209" i="1"/>
  <c r="R2298" i="1"/>
  <c r="R562" i="1"/>
  <c r="R1778" i="1"/>
  <c r="R60" i="1"/>
  <c r="R1297" i="1"/>
  <c r="R386" i="1"/>
  <c r="R1140" i="1"/>
  <c r="R1558" i="1"/>
  <c r="R4147" i="1"/>
  <c r="R529" i="1"/>
  <c r="R2332" i="1"/>
  <c r="R446" i="1"/>
  <c r="R570" i="1"/>
  <c r="R1937" i="1"/>
  <c r="R1917" i="1"/>
  <c r="R190" i="1"/>
  <c r="R602" i="1"/>
  <c r="R556" i="1"/>
  <c r="R504" i="1"/>
  <c r="R505" i="1"/>
  <c r="R3410" i="1"/>
  <c r="R1156" i="1"/>
  <c r="R3335" i="1"/>
  <c r="R1263" i="1"/>
  <c r="R1673" i="1"/>
  <c r="R254" i="1"/>
  <c r="R3030" i="1"/>
  <c r="R3749" i="1"/>
  <c r="R2202" i="1"/>
  <c r="R4096" i="1"/>
  <c r="R2946" i="1"/>
  <c r="R4014" i="1"/>
  <c r="R2148" i="1"/>
  <c r="R207" i="1"/>
  <c r="R1430" i="1"/>
  <c r="R2576" i="1"/>
  <c r="R2248" i="1"/>
  <c r="R3394" i="1"/>
  <c r="R417" i="1"/>
  <c r="R1069" i="1"/>
  <c r="R3603" i="1"/>
  <c r="R2995" i="1"/>
  <c r="R2134" i="1"/>
  <c r="R3032" i="1"/>
  <c r="R3424" i="1"/>
  <c r="R622" i="1"/>
  <c r="R621" i="1"/>
  <c r="R1500" i="1"/>
  <c r="R1158" i="1"/>
  <c r="R3373" i="1"/>
  <c r="R1632" i="1"/>
  <c r="R2396" i="1"/>
  <c r="R926" i="1"/>
  <c r="R3014" i="1"/>
  <c r="R3047" i="1"/>
  <c r="R1087" i="1"/>
  <c r="R3061" i="1"/>
  <c r="R3698" i="1"/>
  <c r="R1991" i="1"/>
  <c r="R1993" i="1"/>
  <c r="R601" i="1"/>
  <c r="R1958" i="1"/>
  <c r="R277" i="1"/>
  <c r="R1330" i="1"/>
  <c r="R2811" i="1"/>
  <c r="R1443" i="1"/>
  <c r="R1190" i="1"/>
  <c r="R502" i="1"/>
  <c r="R3112" i="1"/>
  <c r="R681" i="1"/>
  <c r="R3011" i="1"/>
  <c r="R2832" i="1"/>
  <c r="R3548" i="1"/>
  <c r="R283" i="1"/>
  <c r="R289" i="1"/>
  <c r="R1699" i="1"/>
  <c r="R2561" i="1"/>
  <c r="R1779" i="1"/>
  <c r="R308" i="1"/>
  <c r="R878" i="1"/>
  <c r="R3526" i="1"/>
  <c r="R580" i="1"/>
  <c r="R581" i="1"/>
  <c r="R2089" i="1"/>
  <c r="R2792" i="1"/>
  <c r="R3094" i="1"/>
  <c r="R3393" i="1"/>
  <c r="R3055" i="1"/>
  <c r="R1055" i="1"/>
  <c r="R299" i="1"/>
  <c r="R1073" i="1"/>
  <c r="R3193" i="1"/>
  <c r="R1676" i="1"/>
  <c r="R3583" i="1"/>
  <c r="R2933" i="1"/>
  <c r="R477" i="1"/>
  <c r="R948" i="1"/>
  <c r="R395" i="1"/>
  <c r="R3571" i="1"/>
  <c r="R839" i="1"/>
  <c r="R2758" i="1"/>
  <c r="R1878" i="1"/>
  <c r="R1281" i="1"/>
  <c r="R871" i="1"/>
  <c r="R2403" i="1"/>
  <c r="R3608" i="1"/>
  <c r="R2697" i="1"/>
  <c r="R219" i="1"/>
  <c r="R1879" i="1"/>
  <c r="R3734" i="1"/>
  <c r="R3359" i="1"/>
  <c r="R1250" i="1"/>
  <c r="R106" i="1"/>
  <c r="R426" i="1"/>
  <c r="R3768" i="1"/>
  <c r="R1874" i="1"/>
  <c r="R2998" i="1"/>
  <c r="R3727" i="1"/>
  <c r="R2785" i="1"/>
  <c r="R1226" i="1"/>
  <c r="R2745" i="1"/>
  <c r="R1194" i="1"/>
  <c r="R1768" i="1"/>
  <c r="R2506" i="1"/>
  <c r="R2524" i="1"/>
  <c r="R2708" i="1"/>
  <c r="R288" i="1"/>
  <c r="R2990" i="1"/>
  <c r="R1575" i="1"/>
  <c r="R3521" i="1"/>
  <c r="R4122" i="1"/>
  <c r="R4162" i="1"/>
  <c r="R4106" i="1"/>
  <c r="R1808" i="1"/>
  <c r="R3836" i="1"/>
  <c r="R563" i="1"/>
  <c r="R2734" i="1"/>
  <c r="R3327" i="1"/>
  <c r="R2358" i="1"/>
  <c r="R741" i="1"/>
  <c r="R3648" i="1"/>
  <c r="R2492" i="1"/>
  <c r="R4216" i="1"/>
  <c r="R467" i="1"/>
  <c r="R4056" i="1"/>
  <c r="R1172" i="1"/>
  <c r="R2817" i="1"/>
  <c r="R836" i="1"/>
  <c r="R2916" i="1"/>
  <c r="R4279" i="1"/>
  <c r="R1053" i="1"/>
  <c r="R876" i="1"/>
  <c r="R877" i="1"/>
  <c r="R1773" i="1"/>
  <c r="R564" i="1"/>
  <c r="R1602" i="1"/>
  <c r="R2014" i="1"/>
  <c r="R1713" i="1"/>
  <c r="R1712" i="1"/>
  <c r="R970" i="1"/>
  <c r="R530" i="1"/>
  <c r="R3386" i="1"/>
  <c r="R3950" i="1"/>
  <c r="R3712" i="1"/>
  <c r="R934" i="1"/>
  <c r="R3152" i="1"/>
  <c r="R3781" i="1"/>
  <c r="R2047" i="1"/>
  <c r="R2048" i="1"/>
  <c r="R1590" i="1"/>
  <c r="R3748" i="1"/>
  <c r="R135" i="1"/>
  <c r="R2038" i="1"/>
  <c r="R179" i="1"/>
  <c r="R3977" i="1"/>
  <c r="R1922" i="1"/>
  <c r="R890" i="1"/>
  <c r="R872" i="1"/>
  <c r="R3162" i="1"/>
  <c r="R692" i="1"/>
  <c r="R3797" i="1"/>
  <c r="R2016" i="1"/>
  <c r="R163" i="1"/>
  <c r="R2291" i="1"/>
  <c r="R1797" i="1"/>
  <c r="R547" i="1"/>
  <c r="R542" i="1"/>
  <c r="R543" i="1"/>
  <c r="R3878" i="1"/>
  <c r="R469" i="1"/>
  <c r="R1704" i="1"/>
  <c r="R1705" i="1"/>
  <c r="R1687" i="1"/>
  <c r="R2302" i="1"/>
  <c r="R2303" i="1"/>
  <c r="R2289" i="1"/>
  <c r="R1511" i="1"/>
  <c r="R1346" i="1"/>
  <c r="R2174" i="1"/>
  <c r="R330" i="1"/>
  <c r="R3557" i="1"/>
  <c r="R2953" i="1"/>
  <c r="R249" i="1"/>
  <c r="R247" i="1"/>
  <c r="R2931" i="1"/>
  <c r="R1603" i="1"/>
  <c r="R4044" i="1"/>
  <c r="R4045" i="1"/>
  <c r="R1981" i="1"/>
  <c r="R2029" i="1"/>
  <c r="R544" i="1"/>
  <c r="R316" i="1"/>
  <c r="R1614" i="1"/>
  <c r="R984" i="1"/>
  <c r="R1480" i="1"/>
  <c r="R4041" i="1"/>
  <c r="R785" i="1"/>
  <c r="R282" i="1"/>
  <c r="R232" i="1"/>
  <c r="R3321" i="1"/>
  <c r="R1812" i="1"/>
  <c r="R2770" i="1"/>
  <c r="R327" i="1"/>
  <c r="R3666" i="1"/>
  <c r="R1814" i="1"/>
  <c r="R854" i="1"/>
  <c r="R3342" i="1"/>
  <c r="R321" i="1"/>
  <c r="R2468" i="1"/>
  <c r="R1570" i="1"/>
  <c r="R2749" i="1"/>
  <c r="R1915" i="1"/>
  <c r="R253" i="1"/>
  <c r="R2405" i="1"/>
  <c r="R2748" i="1"/>
  <c r="R2345" i="1"/>
  <c r="R955" i="1"/>
  <c r="R315" i="1"/>
  <c r="R2565" i="1"/>
  <c r="R1685" i="1"/>
  <c r="R2077" i="1"/>
  <c r="R2947" i="1"/>
  <c r="R578" i="1"/>
  <c r="R280" i="1"/>
  <c r="R1192" i="1"/>
  <c r="R2491" i="1"/>
  <c r="R231" i="1"/>
  <c r="R982" i="1"/>
  <c r="R1237" i="1"/>
  <c r="R4061" i="1"/>
  <c r="R3837" i="1"/>
  <c r="R3318" i="1"/>
  <c r="R3553" i="1"/>
  <c r="R1751" i="1"/>
  <c r="R1750" i="1"/>
  <c r="R1681" i="1"/>
  <c r="R3754" i="1"/>
  <c r="R851" i="1"/>
  <c r="R1345" i="1"/>
  <c r="R2010" i="1"/>
  <c r="R1813" i="1"/>
  <c r="R1113" i="1"/>
  <c r="R584" i="1"/>
  <c r="R191" i="1"/>
  <c r="R1926" i="1"/>
  <c r="R3845" i="1"/>
  <c r="R325" i="1"/>
  <c r="R2740" i="1"/>
  <c r="R573" i="1"/>
  <c r="R2689" i="1"/>
  <c r="R2936" i="1"/>
  <c r="R837" i="1"/>
  <c r="R3270" i="1"/>
  <c r="R3936" i="1"/>
  <c r="R4126" i="1"/>
  <c r="R2334" i="1"/>
  <c r="R2338" i="1"/>
  <c r="R546" i="1"/>
  <c r="R1610" i="1"/>
  <c r="R3348" i="1"/>
  <c r="R422" i="1"/>
  <c r="R538" i="1"/>
  <c r="R3253" i="1"/>
  <c r="R3287" i="1"/>
  <c r="R3269" i="1"/>
  <c r="R579" i="1"/>
  <c r="R423" i="1"/>
  <c r="R3683" i="1"/>
  <c r="R1824" i="1"/>
  <c r="R3013" i="1"/>
  <c r="R2056" i="1"/>
  <c r="R3273" i="1"/>
  <c r="R2128" i="1"/>
  <c r="R1938" i="1"/>
  <c r="R911" i="1"/>
  <c r="R1538" i="1"/>
  <c r="R2555" i="1"/>
  <c r="R3866" i="1"/>
  <c r="R517" i="1"/>
  <c r="R2501" i="1"/>
  <c r="R1661" i="1"/>
  <c r="R1746" i="1"/>
  <c r="R759" i="1"/>
  <c r="R548" i="1"/>
  <c r="R2033" i="1"/>
  <c r="R2943" i="1"/>
  <c r="R2030" i="1"/>
  <c r="R3682" i="1"/>
  <c r="R830" i="1"/>
  <c r="R1945" i="1"/>
  <c r="R402" i="1"/>
  <c r="R2011" i="1"/>
  <c r="R1760" i="1"/>
  <c r="R1818" i="1"/>
  <c r="R1272" i="1"/>
  <c r="R293" i="1"/>
  <c r="R294" i="1"/>
  <c r="R3421" i="1"/>
  <c r="R2862" i="1"/>
  <c r="R3544" i="1"/>
  <c r="R1817" i="1"/>
  <c r="R983" i="1"/>
  <c r="R745" i="1"/>
  <c r="R1572" i="1"/>
  <c r="R3933" i="1"/>
  <c r="R1666" i="1"/>
  <c r="R2467" i="1"/>
  <c r="R3458" i="1"/>
  <c r="R1821" i="1"/>
  <c r="R1733" i="1"/>
  <c r="R4181" i="1"/>
  <c r="R2131" i="1"/>
  <c r="R3934" i="1"/>
  <c r="R2815" i="1"/>
  <c r="R4101" i="1"/>
  <c r="R1567" i="1"/>
  <c r="R1573" i="1"/>
  <c r="R63" i="1"/>
  <c r="R965" i="1"/>
  <c r="R1273" i="1"/>
  <c r="R1496" i="1"/>
  <c r="R2680" i="1"/>
  <c r="R2205" i="1"/>
  <c r="R3863" i="1"/>
  <c r="R1258" i="1"/>
  <c r="R2725" i="1"/>
  <c r="R3445" i="1"/>
  <c r="R1473" i="1"/>
  <c r="R290" i="1"/>
  <c r="R933" i="1"/>
  <c r="R1223" i="1"/>
  <c r="R637" i="1"/>
  <c r="R1522" i="1"/>
  <c r="R2839" i="1"/>
  <c r="R4030" i="1"/>
  <c r="R1525" i="1"/>
  <c r="R1635" i="1"/>
  <c r="R3838" i="1"/>
  <c r="R946" i="1"/>
  <c r="R736" i="1"/>
  <c r="R2863" i="1"/>
  <c r="R1658" i="1"/>
  <c r="R2095" i="1"/>
  <c r="R1881" i="1"/>
  <c r="R235" i="1"/>
  <c r="R3290" i="1"/>
  <c r="R3890" i="1"/>
  <c r="R2103" i="1"/>
  <c r="R3895" i="1"/>
  <c r="R1339" i="1"/>
  <c r="R2281" i="1"/>
  <c r="R3179" i="1"/>
  <c r="R1396" i="1"/>
  <c r="R973" i="1"/>
  <c r="R758" i="1"/>
  <c r="R3039" i="1"/>
  <c r="R4071" i="1"/>
  <c r="R2781" i="1"/>
  <c r="R3017" i="1"/>
  <c r="R3364" i="1"/>
  <c r="R2162" i="1"/>
  <c r="R1419" i="1"/>
  <c r="R3349" i="1"/>
  <c r="R1568" i="1"/>
  <c r="R2800" i="1"/>
  <c r="R4244" i="1"/>
  <c r="R3255" i="1"/>
  <c r="R3148" i="1"/>
  <c r="R2701" i="1"/>
  <c r="R520" i="1"/>
  <c r="R2285" i="1"/>
  <c r="R164" i="1"/>
  <c r="R176" i="1"/>
  <c r="R550" i="1"/>
  <c r="R585" i="1"/>
  <c r="R501" i="1"/>
  <c r="R1041" i="1"/>
  <c r="R463" i="1"/>
  <c r="R2385" i="1"/>
  <c r="R2313" i="1"/>
  <c r="R2163" i="1"/>
  <c r="R1979" i="1"/>
  <c r="R1648" i="1"/>
  <c r="R1151" i="1"/>
  <c r="R2941" i="1"/>
  <c r="R2630" i="1"/>
  <c r="R1732" i="1"/>
  <c r="R4171" i="1"/>
  <c r="R2466" i="1"/>
  <c r="R200" i="1"/>
  <c r="R2864" i="1"/>
  <c r="R1423" i="1"/>
  <c r="R1762" i="1"/>
  <c r="R1072" i="1"/>
  <c r="R206" i="1"/>
  <c r="R2938" i="1"/>
  <c r="R3560" i="1"/>
  <c r="R3561" i="1"/>
  <c r="R228" i="1"/>
  <c r="R2132" i="1"/>
  <c r="R3545" i="1"/>
  <c r="R3700" i="1"/>
  <c r="R1161" i="1"/>
  <c r="R3452" i="1"/>
  <c r="R3063" i="1"/>
  <c r="R1995" i="1"/>
  <c r="R4207" i="1"/>
  <c r="R1977" i="1"/>
  <c r="R3128" i="1"/>
  <c r="R3037" i="1"/>
  <c r="R2216" i="1"/>
  <c r="R318" i="1"/>
  <c r="R3044" i="1"/>
  <c r="R3100" i="1"/>
  <c r="R3106" i="1"/>
  <c r="R3107" i="1"/>
  <c r="R3085" i="1"/>
  <c r="R3087" i="1"/>
  <c r="R3083" i="1"/>
  <c r="R1641" i="1"/>
  <c r="R3867" i="1"/>
  <c r="R1352" i="1"/>
  <c r="R597" i="1"/>
  <c r="R291" i="1"/>
  <c r="R2920" i="1"/>
  <c r="R1616" i="1"/>
  <c r="R3043" i="1"/>
  <c r="R3237" i="1"/>
  <c r="R3242" i="1"/>
  <c r="R1589" i="1"/>
  <c r="R2871" i="1"/>
  <c r="R2853" i="1"/>
  <c r="R3809" i="1"/>
  <c r="R1135" i="1"/>
  <c r="R1461" i="1"/>
  <c r="R1402" i="1"/>
  <c r="R598" i="1"/>
  <c r="R690" i="1"/>
  <c r="R691" i="1"/>
  <c r="R4189" i="1"/>
  <c r="R1885" i="1"/>
  <c r="R3254" i="1"/>
  <c r="R3432" i="1"/>
  <c r="R3716" i="1"/>
  <c r="R1299" i="1"/>
  <c r="R3060" i="1"/>
  <c r="R679" i="1"/>
  <c r="R3524" i="1"/>
  <c r="R790" i="1"/>
  <c r="R2277" i="1"/>
  <c r="R1748" i="1"/>
  <c r="R1745" i="1"/>
  <c r="R1747" i="1"/>
  <c r="R223" i="1"/>
  <c r="R225" i="1"/>
  <c r="R746" i="1"/>
  <c r="R1421" i="1"/>
  <c r="R3131" i="1"/>
  <c r="R716" i="1"/>
  <c r="R2541" i="1"/>
  <c r="R3001" i="1"/>
  <c r="R3077" i="1"/>
  <c r="R1882" i="1"/>
  <c r="R175" i="1"/>
  <c r="R521" i="1"/>
  <c r="R2464" i="1"/>
  <c r="R3233" i="1"/>
  <c r="R834" i="1"/>
  <c r="R608" i="1"/>
  <c r="R2135" i="1"/>
  <c r="R2149" i="1"/>
  <c r="R2741" i="1"/>
  <c r="R3377" i="1"/>
  <c r="R3268" i="1"/>
  <c r="R941" i="1"/>
  <c r="R3274" i="1"/>
  <c r="R3267" i="1"/>
  <c r="R1214" i="1"/>
  <c r="R285" i="1"/>
  <c r="R1474" i="1"/>
  <c r="R1475" i="1"/>
  <c r="R3829" i="1"/>
  <c r="R2055" i="1"/>
  <c r="R1820" i="1"/>
  <c r="R631" i="1"/>
  <c r="R1663" i="1"/>
  <c r="R2154" i="1"/>
  <c r="R3453" i="1"/>
  <c r="R1289" i="1"/>
  <c r="R1772" i="1"/>
  <c r="R1886" i="1"/>
  <c r="R2870" i="1"/>
  <c r="R714" i="1"/>
  <c r="R1711" i="1"/>
  <c r="R2989" i="1"/>
  <c r="R3918" i="1"/>
  <c r="R625" i="1"/>
  <c r="R3686" i="1"/>
  <c r="R3350" i="1"/>
  <c r="R1586" i="1"/>
  <c r="R192" i="1"/>
  <c r="R1507" i="1"/>
  <c r="R964" i="1"/>
  <c r="R449" i="1"/>
  <c r="R453" i="1"/>
  <c r="R3343" i="1"/>
  <c r="R2629" i="1"/>
  <c r="R4042" i="1"/>
  <c r="R1435" i="1"/>
  <c r="R623" i="1"/>
  <c r="R3109" i="1"/>
  <c r="R4143" i="1"/>
  <c r="R3272" i="1"/>
  <c r="R2802" i="1"/>
  <c r="R627" i="1"/>
  <c r="R1607" i="1"/>
  <c r="R2344" i="1"/>
  <c r="R1179" i="1"/>
  <c r="R1656" i="1"/>
  <c r="R1720" i="1"/>
  <c r="R448" i="1"/>
  <c r="R2099" i="1"/>
  <c r="R320" i="1"/>
  <c r="R791" i="1"/>
  <c r="R2850" i="1"/>
  <c r="R4146" i="1"/>
  <c r="R2796" i="1"/>
  <c r="R2681" i="1"/>
  <c r="R2789" i="1"/>
  <c r="R2790" i="1"/>
  <c r="R3091" i="1"/>
  <c r="R822" i="1"/>
  <c r="R3725" i="1"/>
  <c r="R3120" i="1"/>
  <c r="R3121" i="1"/>
  <c r="R1350" i="1"/>
  <c r="R3003" i="1"/>
  <c r="R1067" i="1"/>
  <c r="R3046" i="1"/>
  <c r="R170" i="1"/>
  <c r="R3110" i="1"/>
  <c r="R168" i="1"/>
  <c r="R705" i="1"/>
  <c r="R2071" i="1"/>
  <c r="R1280" i="1"/>
  <c r="R3726" i="1"/>
  <c r="R384" i="1"/>
  <c r="R145" i="1"/>
  <c r="R2236" i="1"/>
  <c r="R4153" i="1"/>
  <c r="R686" i="1"/>
  <c r="R971" i="1"/>
  <c r="R3525" i="1"/>
  <c r="R4229" i="1"/>
  <c r="R2688" i="1"/>
  <c r="R2831" i="1"/>
  <c r="R1457" i="1"/>
  <c r="R2410" i="1"/>
  <c r="R2666" i="1"/>
  <c r="R452" i="1"/>
  <c r="R1313" i="1"/>
  <c r="R3619" i="1"/>
  <c r="R3520" i="1"/>
  <c r="R1850" i="1"/>
  <c r="R3595" i="1"/>
  <c r="R1199" i="1"/>
  <c r="R2903" i="1"/>
  <c r="R3736" i="1"/>
  <c r="R3932" i="1"/>
  <c r="R4193" i="1"/>
  <c r="R2672" i="1"/>
  <c r="R3092" i="1"/>
  <c r="R1247" i="1"/>
  <c r="R1143" i="1"/>
  <c r="R380" i="1"/>
  <c r="R3706" i="1"/>
  <c r="R3418" i="1"/>
  <c r="R3336" i="1"/>
  <c r="R2819" i="1"/>
  <c r="R1227" i="1"/>
  <c r="R2664" i="1"/>
  <c r="R2860" i="1"/>
  <c r="R1468" i="1"/>
  <c r="R2520" i="1"/>
  <c r="R127" i="1"/>
  <c r="R2535" i="1"/>
  <c r="R698" i="1"/>
  <c r="R1279" i="1"/>
  <c r="R1236" i="1"/>
  <c r="R3291" i="1"/>
  <c r="R3604" i="1"/>
  <c r="R3105" i="1"/>
  <c r="R774" i="1"/>
  <c r="R3076" i="1"/>
  <c r="R3111" i="1"/>
  <c r="R4090" i="1"/>
  <c r="R4091" i="1"/>
  <c r="R1408" i="1"/>
  <c r="R141" i="1"/>
  <c r="R139" i="1"/>
  <c r="R875" i="1"/>
  <c r="R333" i="1"/>
  <c r="R364" i="1"/>
  <c r="R69" i="1"/>
  <c r="R3138" i="1"/>
  <c r="R3251" i="1"/>
  <c r="R3743" i="1"/>
  <c r="R3022" i="1"/>
  <c r="R3108" i="1"/>
  <c r="R2122" i="1"/>
  <c r="R3252" i="1"/>
  <c r="R2662" i="1"/>
  <c r="R3264" i="1"/>
  <c r="R4170" i="1"/>
  <c r="R1025" i="1"/>
  <c r="R883" i="1"/>
  <c r="R1581" i="1"/>
  <c r="R4120" i="1"/>
  <c r="R2583" i="1"/>
  <c r="R4262" i="1"/>
  <c r="R3319" i="1"/>
  <c r="R2878" i="1"/>
  <c r="R2879" i="1"/>
  <c r="R3000" i="1"/>
  <c r="R3004" i="1"/>
  <c r="R3311" i="1"/>
  <c r="R4085" i="1"/>
  <c r="R4086" i="1"/>
  <c r="R4261" i="1"/>
  <c r="R3293" i="1"/>
  <c r="R3301" i="1"/>
  <c r="R3281" i="1"/>
  <c r="R3283" i="1"/>
  <c r="R2092" i="1"/>
  <c r="R3622" i="1"/>
  <c r="R3623" i="1"/>
  <c r="R3624" i="1"/>
  <c r="R2091" i="1"/>
  <c r="R335" i="1"/>
  <c r="R3005" i="1"/>
  <c r="R1178" i="1"/>
  <c r="R1193" i="1"/>
  <c r="R3304" i="1"/>
  <c r="R2898" i="1"/>
  <c r="R126" i="1"/>
  <c r="R297" i="1"/>
  <c r="R3197" i="1"/>
  <c r="R1795" i="1"/>
  <c r="R3306" i="1"/>
  <c r="R4201" i="1"/>
  <c r="R2305" i="1"/>
  <c r="R1753" i="1"/>
  <c r="R1471" i="1"/>
  <c r="R450" i="1"/>
  <c r="R3099" i="1"/>
  <c r="R3127" i="1"/>
  <c r="R3248" i="1"/>
  <c r="R3132" i="1"/>
  <c r="R3285" i="1"/>
  <c r="R3294" i="1"/>
  <c r="R3296" i="1"/>
  <c r="R3300" i="1"/>
  <c r="R3842" i="1"/>
  <c r="R1576" i="1"/>
  <c r="R3171" i="1"/>
  <c r="R1577" i="1"/>
  <c r="R1579" i="1"/>
  <c r="R3256" i="1"/>
  <c r="R3257" i="1"/>
  <c r="R3302" i="1"/>
  <c r="R3258" i="1"/>
  <c r="R3271" i="1"/>
  <c r="R1394" i="1"/>
  <c r="R4248" i="1"/>
  <c r="R3298" i="1"/>
  <c r="R3119" i="1"/>
  <c r="R2637" i="1"/>
  <c r="R3097" i="1"/>
  <c r="R1822" i="1"/>
  <c r="R4161" i="1"/>
  <c r="R3984" i="1"/>
  <c r="R1116" i="1"/>
  <c r="R913" i="1"/>
  <c r="R3761" i="1"/>
  <c r="R2601" i="1"/>
  <c r="R3347" i="1"/>
  <c r="R2146" i="1"/>
  <c r="R2880" i="1"/>
  <c r="R3041" i="1"/>
  <c r="R1574" i="1"/>
  <c r="R4265" i="1"/>
  <c r="R1946" i="1"/>
  <c r="R1947" i="1"/>
  <c r="R3762" i="1"/>
  <c r="R1176" i="1"/>
  <c r="R1584" i="1"/>
  <c r="R1585" i="1"/>
  <c r="R1248" i="1"/>
  <c r="R2794" i="1"/>
  <c r="R1953" i="1"/>
  <c r="R130" i="1"/>
  <c r="R3288" i="1"/>
  <c r="R4087" i="1"/>
  <c r="R3440" i="1"/>
  <c r="R2944" i="1"/>
  <c r="R3122" i="1"/>
  <c r="R3280" i="1"/>
  <c r="R2908" i="1"/>
  <c r="R3246" i="1"/>
  <c r="R129" i="1"/>
  <c r="R4089" i="1"/>
  <c r="R1578" i="1"/>
  <c r="R125" i="1"/>
  <c r="R2932" i="1"/>
  <c r="R4043" i="1"/>
  <c r="R4052" i="1"/>
  <c r="R2940" i="1"/>
  <c r="R4263" i="1"/>
  <c r="R3367" i="1"/>
  <c r="R3594" i="1"/>
  <c r="R1994" i="1"/>
  <c r="R1980" i="1"/>
  <c r="R2999" i="1"/>
  <c r="R2101" i="1"/>
  <c r="R2825" i="1"/>
  <c r="R761" i="1"/>
  <c r="R2136" i="1"/>
  <c r="R2738" i="1"/>
  <c r="R3430" i="1"/>
  <c r="R4164" i="1"/>
  <c r="R3711" i="1"/>
  <c r="R1780" i="1"/>
  <c r="R3226" i="1"/>
  <c r="R2485" i="1"/>
  <c r="R4118" i="1"/>
  <c r="R1251" i="1"/>
  <c r="R4156" i="1"/>
  <c r="R2324" i="1"/>
  <c r="R3568" i="1"/>
  <c r="R3745" i="1"/>
  <c r="R3654" i="1"/>
  <c r="R2374" i="1"/>
  <c r="R4125" i="1"/>
  <c r="R1391" i="1"/>
  <c r="R4142" i="1"/>
  <c r="R980" i="1"/>
  <c r="R672" i="1"/>
  <c r="R674" i="1"/>
  <c r="R675" i="1"/>
  <c r="R676" i="1"/>
  <c r="R673" i="1"/>
  <c r="R3052" i="1"/>
  <c r="R3861" i="1"/>
  <c r="R3480" i="1"/>
  <c r="R3479" i="1"/>
  <c r="R3478" i="1"/>
  <c r="R4235" i="1"/>
  <c r="R2765" i="1"/>
  <c r="R3263" i="1"/>
  <c r="R636" i="1"/>
  <c r="R1794" i="1"/>
  <c r="R914" i="1"/>
  <c r="R296" i="1"/>
  <c r="R3199" i="1"/>
  <c r="R3244" i="1"/>
  <c r="R3696" i="1"/>
  <c r="R153" i="1"/>
  <c r="R3457" i="1"/>
  <c r="R3455" i="1"/>
  <c r="R2522" i="1"/>
  <c r="R963" i="1"/>
  <c r="R708" i="1"/>
  <c r="R3303" i="1"/>
  <c r="R3344" i="1"/>
  <c r="R3429" i="1"/>
  <c r="R424" i="1"/>
  <c r="R1444" i="1"/>
  <c r="R1464" i="1"/>
  <c r="R281" i="1"/>
  <c r="R4196" i="1"/>
  <c r="R284" i="1"/>
  <c r="R3601" i="1"/>
  <c r="R279" i="1"/>
  <c r="R2351" i="1"/>
  <c r="R154" i="1"/>
  <c r="R3190" i="1"/>
  <c r="R1499" i="1"/>
  <c r="R3579" i="1"/>
  <c r="R1644" i="1"/>
  <c r="R1000" i="1"/>
  <c r="R3509" i="1"/>
  <c r="R3510" i="1"/>
  <c r="R1411" i="1"/>
  <c r="R3351" i="1"/>
  <c r="R278" i="1"/>
  <c r="R1769" i="1"/>
  <c r="R1463" i="1"/>
  <c r="R2006" i="1"/>
  <c r="R1168" i="1"/>
  <c r="R3093" i="1"/>
  <c r="R3380" i="1"/>
  <c r="R537" i="1"/>
  <c r="R4053" i="1"/>
  <c r="R3275" i="1"/>
  <c r="R912" i="1"/>
  <c r="R4238" i="1"/>
  <c r="R1767" i="1"/>
  <c r="R1343" i="1"/>
  <c r="R1465" i="1"/>
  <c r="R313" i="1"/>
  <c r="R3169" i="1"/>
  <c r="R1788" i="1"/>
  <c r="R2693" i="1"/>
  <c r="R852" i="1"/>
  <c r="R1207" i="1"/>
  <c r="R322" i="1"/>
  <c r="R3322" i="1"/>
  <c r="R2502" i="1"/>
  <c r="R4174" i="1"/>
  <c r="R328" i="1"/>
  <c r="R4075" i="1"/>
  <c r="R2945" i="1"/>
  <c r="R1939" i="1"/>
  <c r="R2336" i="1"/>
  <c r="R857" i="1"/>
  <c r="R2558" i="1"/>
  <c r="R1292" i="1"/>
  <c r="R2166" i="1"/>
  <c r="R3376" i="1"/>
  <c r="R1949" i="1"/>
  <c r="R3446" i="1"/>
  <c r="R2737" i="1"/>
  <c r="R784" i="1"/>
  <c r="R2478" i="1"/>
  <c r="R711" i="1"/>
  <c r="R4252" i="1"/>
  <c r="R3958" i="1"/>
  <c r="R856" i="1"/>
  <c r="R712" i="1"/>
  <c r="R3174" i="1"/>
  <c r="R1347" i="1"/>
  <c r="R1133" i="1"/>
  <c r="R2020" i="1"/>
  <c r="R1249" i="1"/>
  <c r="R551" i="1"/>
  <c r="R439" i="1"/>
  <c r="R311" i="1"/>
  <c r="R3448" i="1"/>
  <c r="R809" i="1"/>
  <c r="R287" i="1"/>
  <c r="R1853" i="1"/>
  <c r="R3454" i="1"/>
  <c r="R628" i="1"/>
  <c r="R574" i="1"/>
  <c r="R1301" i="1"/>
  <c r="R2636" i="1"/>
  <c r="R685" i="1"/>
  <c r="R4112" i="1"/>
  <c r="R4010" i="1"/>
  <c r="R1639" i="1"/>
  <c r="R1918" i="1"/>
  <c r="R921" i="1"/>
  <c r="R735" i="1"/>
  <c r="R430" i="1"/>
  <c r="R1109" i="1"/>
  <c r="R4180" i="1"/>
  <c r="R2518" i="1"/>
  <c r="R2726" i="1"/>
  <c r="R2727" i="1"/>
  <c r="R2360" i="1"/>
  <c r="R1365" i="1"/>
  <c r="R53" i="1"/>
  <c r="R2545" i="1"/>
  <c r="R4008" i="1"/>
  <c r="R1774" i="1"/>
  <c r="R2233" i="1"/>
  <c r="R682" i="1"/>
  <c r="R2612" i="1"/>
  <c r="R1854" i="1"/>
  <c r="R1719" i="1"/>
  <c r="R3898" i="1"/>
  <c r="R3965" i="1"/>
  <c r="R3930" i="1"/>
  <c r="R1803" i="1"/>
  <c r="R993" i="1"/>
  <c r="R1366" i="1"/>
  <c r="R2892" i="1"/>
  <c r="R3228" i="1"/>
  <c r="R1793" i="1"/>
  <c r="R1900" i="1"/>
  <c r="R1356" i="1"/>
  <c r="R3628" i="1"/>
  <c r="R1201" i="1"/>
  <c r="R1377" i="1"/>
  <c r="R2343" i="1"/>
  <c r="R1670" i="1"/>
  <c r="R1566" i="1"/>
  <c r="R2169" i="1"/>
  <c r="R4273" i="1"/>
  <c r="R1383" i="1"/>
  <c r="R4004" i="1"/>
  <c r="R4077" i="1"/>
  <c r="R3389" i="1"/>
  <c r="R2703" i="1"/>
  <c r="R3914" i="1"/>
  <c r="R2124" i="1"/>
  <c r="R1331" i="1"/>
  <c r="R1282" i="1"/>
  <c r="R2145" i="1"/>
  <c r="R1338" i="1"/>
  <c r="R2838" i="1"/>
  <c r="R2661" i="1"/>
  <c r="R1141" i="1"/>
  <c r="R3699" i="1"/>
  <c r="R3006" i="1"/>
  <c r="R1884" i="1"/>
  <c r="R3753" i="1"/>
  <c r="R2373" i="1"/>
  <c r="R1015" i="1"/>
  <c r="R3417" i="1"/>
  <c r="R1317" i="1"/>
  <c r="R1707" i="1"/>
  <c r="R1082" i="1"/>
  <c r="R3994" i="1"/>
  <c r="R1963" i="1"/>
  <c r="R1052" i="1"/>
  <c r="R1819" i="1"/>
  <c r="R1843" i="1"/>
  <c r="R1058" i="1"/>
  <c r="R1332" i="1"/>
  <c r="R3906" i="1"/>
  <c r="R2846" i="1"/>
  <c r="R4038" i="1"/>
  <c r="R3038" i="1"/>
  <c r="R4221" i="1"/>
  <c r="R4241" i="1"/>
  <c r="R3059" i="1"/>
  <c r="R2319" i="1"/>
  <c r="R3069" i="1"/>
  <c r="R1410" i="1"/>
  <c r="R2657" i="1"/>
  <c r="R475" i="1"/>
  <c r="R1032" i="1"/>
  <c r="R1232" i="1"/>
  <c r="R1723" i="1"/>
  <c r="R1371" i="1"/>
  <c r="R3669" i="1"/>
  <c r="R1095" i="1"/>
  <c r="R2309" i="1"/>
  <c r="R3633" i="1"/>
  <c r="R181" i="1"/>
  <c r="R2024" i="1"/>
  <c r="R58" i="1"/>
  <c r="R3985" i="1"/>
  <c r="R3850" i="1"/>
  <c r="R2686" i="1"/>
  <c r="R3580" i="1"/>
  <c r="R3469" i="1"/>
  <c r="R3821" i="1"/>
  <c r="R3600" i="1"/>
  <c r="R344" i="1"/>
  <c r="R1611" i="1"/>
  <c r="R2656" i="1"/>
  <c r="R2894" i="1"/>
  <c r="R1966" i="1"/>
  <c r="R3441" i="1"/>
  <c r="R1721" i="1"/>
  <c r="R2025" i="1"/>
  <c r="R1621" i="1"/>
  <c r="R2973" i="1"/>
  <c r="R3416" i="1"/>
  <c r="R3158" i="1"/>
  <c r="R3862" i="1"/>
  <c r="R2808" i="1"/>
  <c r="R1505" i="1"/>
  <c r="R3827" i="1"/>
  <c r="R3730" i="1"/>
  <c r="R1996" i="1"/>
  <c r="R4198" i="1"/>
  <c r="R1360" i="1"/>
  <c r="R4219" i="1"/>
  <c r="R1382" i="1"/>
  <c r="R3802" i="1"/>
  <c r="R2875" i="1"/>
  <c r="R920" i="1"/>
  <c r="R2398" i="1"/>
  <c r="R3176" i="1"/>
  <c r="R2907" i="1"/>
  <c r="R3776" i="1"/>
  <c r="R4036" i="1"/>
  <c r="R2821" i="1"/>
  <c r="R3517" i="1"/>
  <c r="R2548" i="1"/>
  <c r="R772" i="1"/>
  <c r="R1911" i="1"/>
  <c r="R3208" i="1"/>
  <c r="R1393" i="1"/>
  <c r="R4127" i="1"/>
  <c r="R743" i="1"/>
  <c r="R4240" i="1"/>
  <c r="R2939" i="1"/>
  <c r="R722" i="1"/>
  <c r="R3817" i="1"/>
  <c r="R2762" i="1"/>
  <c r="R1956" i="1"/>
  <c r="R3697" i="1"/>
  <c r="R113" i="1"/>
  <c r="R3875" i="1"/>
  <c r="R3382" i="1"/>
  <c r="R3652" i="1"/>
  <c r="R3752" i="1"/>
  <c r="R2366" i="1"/>
  <c r="R3219" i="1"/>
  <c r="R1932" i="1"/>
  <c r="R1955" i="1"/>
  <c r="R1826" i="1"/>
  <c r="R1311" i="1"/>
  <c r="R1521" i="1"/>
  <c r="R2573" i="1"/>
  <c r="R3815" i="1"/>
  <c r="R3552" i="1"/>
  <c r="R4184" i="1"/>
  <c r="R541" i="1"/>
  <c r="R835" i="1"/>
  <c r="R2544" i="1"/>
  <c r="R1530" i="1"/>
  <c r="R3201" i="1"/>
  <c r="R1327" i="1"/>
  <c r="R1098" i="1"/>
  <c r="R607" i="1"/>
  <c r="R221" i="1"/>
  <c r="R662" i="1"/>
  <c r="R1008" i="1"/>
  <c r="R3952" i="1"/>
  <c r="R1431" i="1"/>
  <c r="R352" i="1"/>
  <c r="R3023" i="1"/>
  <c r="R3947" i="1"/>
  <c r="R3999" i="1"/>
  <c r="R2098" i="1"/>
  <c r="R796" i="1"/>
  <c r="R2732" i="1"/>
  <c r="R1326" i="1"/>
  <c r="R3794" i="1"/>
  <c r="R3135" i="1"/>
  <c r="R3828" i="1"/>
  <c r="R3997" i="1"/>
  <c r="R3902" i="1"/>
  <c r="R3075" i="1"/>
  <c r="R3231" i="1"/>
  <c r="R2245" i="1"/>
  <c r="R2335" i="1"/>
  <c r="R2328" i="1"/>
  <c r="R2355" i="1"/>
  <c r="R3118" i="1"/>
  <c r="R1893" i="1"/>
  <c r="R1364" i="1"/>
  <c r="R332" i="1"/>
  <c r="R2323" i="1"/>
  <c r="R3213" i="1"/>
  <c r="R3506" i="1"/>
  <c r="R2610" i="1"/>
  <c r="R987" i="1"/>
  <c r="R1556" i="1"/>
  <c r="R1776" i="1"/>
  <c r="R2005" i="1"/>
  <c r="R2912" i="1"/>
  <c r="R3357" i="1"/>
  <c r="R959" i="1"/>
  <c r="R3546" i="1"/>
  <c r="R1959" i="1"/>
  <c r="R3750" i="1"/>
  <c r="R3145" i="1"/>
  <c r="R229" i="1"/>
  <c r="R2890" i="1"/>
  <c r="R3451" i="1"/>
  <c r="R3719" i="1"/>
  <c r="R606" i="1"/>
  <c r="R3031" i="1"/>
  <c r="R1215" i="1"/>
  <c r="R1242" i="1"/>
  <c r="R1253" i="1"/>
  <c r="R1300" i="1"/>
  <c r="R3823" i="1"/>
  <c r="R1990" i="1"/>
  <c r="R2799" i="1"/>
  <c r="R2653" i="1"/>
  <c r="R3150" i="1"/>
  <c r="R167" i="1"/>
  <c r="R2905" i="1"/>
  <c r="R1588" i="1"/>
  <c r="R396" i="1"/>
  <c r="R3922" i="1"/>
  <c r="R1703" i="1"/>
  <c r="R2644" i="1"/>
  <c r="R2874" i="1"/>
  <c r="R696" i="1"/>
  <c r="R3398" i="1"/>
  <c r="R3498" i="1"/>
  <c r="R744" i="1"/>
  <c r="R2963" i="1"/>
  <c r="R403" i="1"/>
  <c r="R484" i="1"/>
  <c r="R1349" i="1"/>
  <c r="R3567" i="1"/>
  <c r="R2155" i="1"/>
  <c r="R343" i="1"/>
  <c r="R2638" i="1"/>
  <c r="R2473" i="1"/>
  <c r="R2027" i="1"/>
  <c r="R1442" i="1"/>
  <c r="R3456" i="1"/>
  <c r="R1852" i="1"/>
  <c r="R2008" i="1"/>
  <c r="R838" i="1"/>
  <c r="R482" i="1"/>
  <c r="R483" i="1"/>
  <c r="R481" i="1"/>
  <c r="R677" i="1"/>
  <c r="R2229" i="1"/>
  <c r="R1799" i="1"/>
  <c r="R3581" i="1"/>
  <c r="R2857" i="1"/>
  <c r="R688" i="1"/>
  <c r="R2692" i="1"/>
  <c r="R2552" i="1"/>
  <c r="R1187" i="1"/>
  <c r="R3607" i="1"/>
  <c r="R1446" i="1"/>
  <c r="R1389" i="1"/>
  <c r="R1459" i="1"/>
  <c r="R1508" i="1"/>
  <c r="R355" i="1"/>
  <c r="R1638" i="1"/>
  <c r="R2633" i="1"/>
  <c r="R1059" i="1"/>
  <c r="R1066" i="1"/>
  <c r="R638" i="1"/>
  <c r="R462" i="1"/>
  <c r="R1920" i="1"/>
  <c r="R687" i="1"/>
  <c r="R1912" i="1"/>
  <c r="R2766" i="1"/>
  <c r="R1978" i="1"/>
  <c r="R1976" i="1"/>
  <c r="R2023" i="1"/>
  <c r="R2249" i="1"/>
  <c r="R55" i="1"/>
  <c r="R2329" i="1"/>
  <c r="R2521" i="1"/>
  <c r="R2665" i="1"/>
  <c r="R2597" i="1"/>
  <c r="R2854" i="1"/>
  <c r="R2719" i="1"/>
  <c r="R2851" i="1"/>
  <c r="R2852" i="1"/>
  <c r="R3695" i="1"/>
  <c r="R1107" i="1"/>
  <c r="R236" i="1"/>
  <c r="R3198" i="1"/>
  <c r="R1026" i="1"/>
  <c r="R1063" i="1"/>
  <c r="R3163" i="1"/>
  <c r="R3705" i="1"/>
  <c r="R1157" i="1"/>
  <c r="R3618" i="1"/>
  <c r="R2359" i="1"/>
  <c r="R3621" i="1"/>
  <c r="R3650" i="1"/>
  <c r="R3670" i="1"/>
  <c r="R3795" i="1"/>
  <c r="R3663" i="1"/>
  <c r="R3864" i="1"/>
  <c r="R4000" i="1"/>
  <c r="R4023" i="1"/>
  <c r="R3860" i="1"/>
  <c r="R3769" i="1"/>
  <c r="R1035" i="1"/>
  <c r="R3489" i="1"/>
  <c r="R2619" i="1"/>
  <c r="R966" i="1"/>
  <c r="R2412" i="1"/>
  <c r="R2523" i="1"/>
  <c r="R1422" i="1"/>
  <c r="R4168" i="1"/>
  <c r="R4290" i="1"/>
  <c r="R2910" i="1"/>
  <c r="R2150" i="1"/>
  <c r="R2580" i="1"/>
  <c r="R3404" i="1"/>
  <c r="R2133" i="1"/>
  <c r="R1883" i="1"/>
  <c r="R940" i="1"/>
  <c r="R177" i="1"/>
  <c r="R1730" i="1"/>
  <c r="R531" i="1"/>
  <c r="R143" i="1"/>
  <c r="R2603" i="1"/>
  <c r="R684" i="1"/>
  <c r="R3782" i="1"/>
  <c r="R3673" i="1"/>
  <c r="R1424" i="1"/>
  <c r="R3647" i="1"/>
  <c r="R549" i="1"/>
  <c r="R1667" i="1"/>
  <c r="R3960" i="1"/>
  <c r="R3978" i="1"/>
  <c r="R1524" i="1"/>
  <c r="R3392" i="1"/>
  <c r="R1754" i="1"/>
  <c r="R2525" i="1"/>
  <c r="R3681" i="1"/>
  <c r="R603" i="1"/>
  <c r="R4173" i="1"/>
  <c r="R1487" i="1"/>
  <c r="R975" i="1"/>
  <c r="R945" i="1"/>
  <c r="R3671" i="1"/>
  <c r="R160" i="1"/>
  <c r="R1255" i="1"/>
  <c r="R1605" i="1"/>
  <c r="R2928" i="1"/>
  <c r="R2498" i="1"/>
  <c r="R1908" i="1"/>
  <c r="R1708" i="1"/>
  <c r="R1208" i="1"/>
  <c r="R81" i="1"/>
  <c r="R3778" i="1"/>
  <c r="R1369" i="1"/>
  <c r="R731" i="1"/>
  <c r="R704" i="1"/>
  <c r="R1358" i="1"/>
  <c r="R347" i="1"/>
  <c r="R2606" i="1"/>
  <c r="R2509" i="1"/>
  <c r="R1624" i="1"/>
  <c r="R3976" i="1"/>
  <c r="R806" i="1"/>
  <c r="R1329" i="1"/>
  <c r="R1074" i="1"/>
  <c r="R1395" i="1"/>
  <c r="R4072" i="1"/>
  <c r="R4222" i="1"/>
  <c r="R2591" i="1"/>
  <c r="R3415" i="1"/>
  <c r="R3804" i="1"/>
  <c r="R1132" i="1"/>
  <c r="R3627" i="1"/>
  <c r="R3641" i="1"/>
  <c r="R1716" i="1"/>
  <c r="R3679" i="1"/>
  <c r="R2900" i="1"/>
  <c r="R2982" i="1"/>
  <c r="R942" i="1"/>
  <c r="R3944" i="1"/>
  <c r="R3505" i="1"/>
  <c r="R3615" i="1"/>
  <c r="R1891" i="1"/>
  <c r="R2299" i="1"/>
  <c r="R3586" i="1"/>
  <c r="R4123" i="1"/>
  <c r="R3551" i="1"/>
  <c r="R4242" i="1"/>
  <c r="R2322" i="1"/>
  <c r="R3638" i="1"/>
  <c r="R1941" i="1"/>
  <c r="R620" i="1"/>
  <c r="R4268" i="1"/>
  <c r="R1415" i="1"/>
  <c r="R1418" i="1"/>
  <c r="R2626" i="1"/>
  <c r="R2307" i="1"/>
  <c r="R3582" i="1"/>
  <c r="R416" i="1"/>
  <c r="R497" i="1"/>
  <c r="R2952" i="1"/>
  <c r="R2930" i="1"/>
  <c r="R4059" i="1"/>
  <c r="R1484" i="1"/>
  <c r="R1731" i="1"/>
  <c r="R3045" i="1"/>
  <c r="R2904" i="1"/>
  <c r="R1188" i="1"/>
  <c r="R169" i="1"/>
  <c r="R3616" i="1"/>
  <c r="R4231" i="1"/>
  <c r="R2371" i="1"/>
  <c r="R1335" i="1"/>
  <c r="R4109" i="1"/>
  <c r="R1372" i="1"/>
  <c r="R1304" i="1"/>
  <c r="R2370" i="1"/>
  <c r="R3649" i="1"/>
  <c r="R1951" i="1"/>
  <c r="R2562" i="1"/>
  <c r="R510" i="1"/>
  <c r="R588" i="1"/>
  <c r="R2897" i="1"/>
  <c r="R1989" i="1"/>
  <c r="R3443" i="1"/>
  <c r="R663" i="1"/>
  <c r="R2679" i="1"/>
  <c r="R1027" i="1"/>
  <c r="R2242" i="1"/>
  <c r="R1404" i="1"/>
  <c r="R3368" i="1"/>
  <c r="R3881" i="1"/>
  <c r="R4092" i="1"/>
  <c r="R1944" i="1"/>
  <c r="R1204" i="1"/>
  <c r="R3816" i="1"/>
  <c r="R595" i="1"/>
  <c r="R2019" i="1"/>
  <c r="R596" i="1"/>
  <c r="R2223" i="1"/>
  <c r="R95" i="1"/>
  <c r="R2094" i="1"/>
  <c r="R3312" i="1"/>
  <c r="R3658" i="1"/>
  <c r="R3235" i="1"/>
  <c r="R3260" i="1"/>
  <c r="R1220" i="1"/>
  <c r="R3923" i="1"/>
  <c r="R4093" i="1"/>
  <c r="R3282" i="1"/>
  <c r="R3241" i="1"/>
  <c r="R962" i="1"/>
  <c r="R2899" i="1"/>
  <c r="R4099" i="1"/>
  <c r="R654" i="1"/>
  <c r="R3589" i="1"/>
  <c r="R3634" i="1"/>
  <c r="R522" i="1"/>
  <c r="R2778" i="1"/>
  <c r="R3384" i="1"/>
  <c r="R3981" i="1"/>
  <c r="R1007" i="1"/>
  <c r="R2068" i="1"/>
  <c r="R4048" i="1"/>
  <c r="R2919" i="1"/>
  <c r="R3873" i="1"/>
  <c r="R3576" i="1"/>
  <c r="R1634" i="1"/>
  <c r="R2097" i="1"/>
  <c r="R3651" i="1"/>
  <c r="R1070" i="1"/>
  <c r="R3172" i="1"/>
  <c r="R1447" i="1"/>
  <c r="R2321" i="1"/>
  <c r="R3680" i="1"/>
  <c r="R2061" i="1"/>
  <c r="R3979" i="1"/>
  <c r="R147" i="1"/>
  <c r="R3723" i="1"/>
  <c r="R972" i="1"/>
  <c r="R2141" i="1"/>
  <c r="R726" i="1"/>
  <c r="R4018" i="1"/>
  <c r="R1870" i="1"/>
  <c r="R700" i="1"/>
  <c r="R193" i="1"/>
  <c r="R2960" i="1"/>
  <c r="R1470" i="1"/>
  <c r="R4169" i="1"/>
  <c r="R571" i="1"/>
  <c r="R2872" i="1"/>
  <c r="R1967" i="1"/>
  <c r="R2496" i="1"/>
  <c r="R1054" i="1"/>
  <c r="R1130" i="1"/>
  <c r="R1022" i="1"/>
  <c r="R3613" i="1"/>
  <c r="R732" i="1"/>
  <c r="R468" i="1"/>
  <c r="R4097" i="1"/>
  <c r="R1288" i="1"/>
  <c r="R3395" i="1"/>
  <c r="R2826" i="1"/>
  <c r="R3101" i="1"/>
  <c r="R3459" i="1"/>
  <c r="R3527" i="1"/>
  <c r="R1880" i="1"/>
  <c r="R916" i="1"/>
  <c r="R1384" i="1"/>
  <c r="R3848" i="1"/>
  <c r="R1296" i="1"/>
  <c r="R3871" i="1"/>
  <c r="R4234" i="1"/>
  <c r="R4284" i="1"/>
  <c r="R1836" i="1"/>
  <c r="R2081" i="1"/>
  <c r="R2292" i="1"/>
  <c r="R1702" i="1"/>
  <c r="R4159" i="1"/>
  <c r="R1056" i="1"/>
  <c r="R4082" i="1"/>
  <c r="R2724" i="1"/>
  <c r="R540" i="1"/>
  <c r="R1428" i="1"/>
  <c r="R3316" i="1"/>
  <c r="R2528" i="1"/>
  <c r="R2786" i="1"/>
  <c r="R410" i="1"/>
  <c r="R528" i="1"/>
  <c r="R3170" i="1"/>
  <c r="R1153" i="1"/>
  <c r="R824" i="1"/>
  <c r="R2652" i="1"/>
  <c r="R3929" i="1"/>
  <c r="R257" i="1"/>
  <c r="R3137" i="1"/>
  <c r="R1682" i="1"/>
  <c r="R4037" i="1"/>
  <c r="R1064" i="1"/>
  <c r="R271" i="1"/>
  <c r="R4280" i="1"/>
  <c r="R2533" i="1"/>
  <c r="R350" i="1"/>
  <c r="R3857" i="1"/>
  <c r="R4228" i="1"/>
  <c r="R1592" i="1"/>
  <c r="R922" i="1"/>
  <c r="R3777" i="1"/>
  <c r="R3220" i="1"/>
  <c r="R2067" i="1"/>
  <c r="R2723" i="1"/>
  <c r="R3942" i="1"/>
  <c r="R128" i="1"/>
  <c r="R1310" i="1"/>
  <c r="R2461" i="1"/>
  <c r="R3008" i="1"/>
  <c r="R3774" i="1"/>
  <c r="R1943" i="1"/>
  <c r="R3487" i="1"/>
  <c r="R2566" i="1"/>
  <c r="R2883" i="1"/>
  <c r="R2043" i="1"/>
  <c r="R1274" i="1"/>
  <c r="R1833" i="1"/>
  <c r="R1239" i="1"/>
  <c r="R4083" i="1"/>
  <c r="R703" i="1"/>
  <c r="R3027" i="1"/>
  <c r="R171" i="1"/>
  <c r="R61" i="1"/>
  <c r="R589" i="1"/>
  <c r="R365" i="1"/>
  <c r="R4102" i="1"/>
  <c r="R514" i="1"/>
  <c r="R3591" i="1"/>
  <c r="R2775" i="1"/>
  <c r="R1012" i="1"/>
  <c r="R669" i="1"/>
  <c r="R1452" i="1"/>
  <c r="R1796" i="1"/>
  <c r="R3747" i="1"/>
  <c r="R894" i="1"/>
  <c r="R4224" i="1"/>
  <c r="R3891" i="1"/>
  <c r="R1340" i="1"/>
  <c r="R1211" i="1"/>
  <c r="R415" i="1"/>
  <c r="R3428" i="1"/>
  <c r="R276" i="1"/>
  <c r="R4166" i="1"/>
  <c r="R795" i="1"/>
  <c r="R3096" i="1"/>
  <c r="R39" i="1"/>
  <c r="R747" i="1"/>
  <c r="R3834" i="1"/>
  <c r="R3824" i="1"/>
  <c r="R3024" i="1"/>
  <c r="R2876" i="1"/>
  <c r="R1478" i="1"/>
  <c r="R3159" i="1"/>
  <c r="R2618" i="1"/>
  <c r="R1378" i="1"/>
  <c r="R717" i="1"/>
  <c r="R2211" i="1"/>
  <c r="R3332" i="1"/>
  <c r="R2934" i="1"/>
  <c r="R2978" i="1"/>
  <c r="R274" i="1"/>
  <c r="R4272" i="1"/>
  <c r="R2581" i="1"/>
  <c r="R767" i="1"/>
  <c r="R4270" i="1"/>
  <c r="R3765" i="1"/>
  <c r="R1216" i="1"/>
  <c r="R3015" i="1"/>
  <c r="R198" i="1"/>
  <c r="R3173" i="1"/>
  <c r="R1169" i="1"/>
  <c r="R1894" i="1"/>
  <c r="R1191" i="1"/>
  <c r="R2401" i="1"/>
  <c r="R919" i="1"/>
  <c r="R3570" i="1"/>
  <c r="R3820" i="1"/>
  <c r="R1816" i="1"/>
  <c r="R2021" i="1"/>
  <c r="R782" i="1"/>
  <c r="R3071" i="1"/>
  <c r="R3655" i="1"/>
  <c r="R373" i="1"/>
  <c r="R2409" i="1"/>
  <c r="R3474" i="1"/>
  <c r="R2387" i="1"/>
  <c r="R2201" i="1"/>
  <c r="R3250" i="1"/>
  <c r="R3153" i="1"/>
  <c r="R1147" i="1"/>
  <c r="R1202" i="1"/>
  <c r="R1021" i="1"/>
  <c r="R1115" i="1"/>
  <c r="R1256" i="1"/>
  <c r="R833" i="1"/>
  <c r="R1367" i="1"/>
  <c r="R2648" i="1"/>
  <c r="R3375" i="1"/>
  <c r="R2929" i="1"/>
  <c r="R2123" i="1"/>
  <c r="R303" i="1"/>
  <c r="R918" i="1"/>
  <c r="R3401" i="1"/>
  <c r="R3846" i="1"/>
  <c r="R3691" i="1"/>
  <c r="R1276" i="1"/>
  <c r="R2579" i="1"/>
  <c r="R928" i="1"/>
  <c r="R643" i="1"/>
  <c r="R1839" i="1"/>
  <c r="R1792" i="1"/>
  <c r="R3529" i="1"/>
  <c r="R1613" i="1"/>
  <c r="R881" i="1"/>
  <c r="R1154" i="1"/>
  <c r="R3630" i="1"/>
  <c r="R2877" i="1"/>
  <c r="R360" i="1"/>
  <c r="R583" i="1"/>
  <c r="R1622" i="1"/>
  <c r="R1318" i="1"/>
  <c r="R2369" i="1"/>
  <c r="R4186" i="1"/>
  <c r="R863" i="1"/>
  <c r="R794" i="1"/>
  <c r="R3564" i="1"/>
  <c r="R3927" i="1"/>
  <c r="R3556" i="1"/>
  <c r="R3832" i="1"/>
  <c r="R2844" i="1"/>
  <c r="R1968" i="1"/>
  <c r="R3945" i="1"/>
  <c r="R4259" i="1"/>
  <c r="R348" i="1"/>
  <c r="R3709" i="1"/>
  <c r="R3882" i="1"/>
  <c r="R2756" i="1"/>
  <c r="R1049" i="1"/>
  <c r="R2488" i="1"/>
  <c r="R4237" i="1"/>
  <c r="R3310" i="1"/>
  <c r="R591" i="1"/>
  <c r="R3733" i="1"/>
  <c r="R1205" i="1"/>
  <c r="R4190" i="1"/>
  <c r="R409" i="1"/>
  <c r="R3928" i="1"/>
  <c r="R1609" i="1"/>
  <c r="R401" i="1"/>
  <c r="R3507" i="1"/>
  <c r="R1910" i="1"/>
  <c r="R2062" i="1"/>
  <c r="R2177" i="1"/>
  <c r="R680" i="1"/>
  <c r="R1964" i="1"/>
  <c r="R1618" i="1"/>
  <c r="R2972" i="1"/>
  <c r="R1122" i="1"/>
  <c r="R202" i="1"/>
  <c r="R958" i="1"/>
  <c r="R1268" i="1"/>
  <c r="R1726" i="1"/>
  <c r="R2053" i="1"/>
  <c r="R1890" i="1"/>
  <c r="R2967" i="1"/>
  <c r="R799" i="1"/>
  <c r="R2742" i="1"/>
  <c r="R2203" i="1"/>
  <c r="R739" i="1"/>
  <c r="R1359" i="1"/>
  <c r="R3631" i="1"/>
  <c r="R3717" i="1"/>
  <c r="R2227" i="1"/>
  <c r="R2684" i="1"/>
  <c r="R651" i="1"/>
  <c r="R1259" i="1"/>
  <c r="R1203" i="1"/>
  <c r="R3369" i="1"/>
  <c r="R1254" i="1"/>
  <c r="R652" i="1"/>
  <c r="R2691" i="1"/>
  <c r="R2754" i="1"/>
  <c r="R1490" i="1"/>
  <c r="R97" i="1"/>
  <c r="R3103" i="1"/>
  <c r="R2414" i="1"/>
  <c r="R4220" i="1"/>
  <c r="R1046" i="1"/>
  <c r="R719" i="1"/>
  <c r="R4200" i="1"/>
  <c r="R2959" i="1"/>
  <c r="R4119" i="1"/>
  <c r="R1684" i="1"/>
  <c r="R3840" i="1"/>
  <c r="R3592" i="1"/>
  <c r="R4067" i="1"/>
  <c r="R3635" i="1"/>
  <c r="R2137" i="1"/>
  <c r="R3587" i="1"/>
  <c r="R695" i="1"/>
  <c r="R2848" i="1"/>
  <c r="R172" i="1"/>
  <c r="R227" i="1"/>
  <c r="R2873" i="1"/>
  <c r="R1298" i="1"/>
  <c r="R4223" i="1"/>
  <c r="R3843" i="1"/>
  <c r="R1571" i="1"/>
  <c r="R575" i="1"/>
  <c r="R4129" i="1"/>
  <c r="R2598" i="1"/>
  <c r="R3758" i="1"/>
  <c r="R3759" i="1"/>
  <c r="R641" i="1"/>
  <c r="R4002" i="1"/>
  <c r="R2389" i="1"/>
  <c r="R1284" i="1"/>
  <c r="R4230" i="1"/>
  <c r="R2757" i="1"/>
  <c r="R1086" i="1"/>
  <c r="R3187" i="1"/>
  <c r="R474" i="1"/>
  <c r="R2348" i="1"/>
  <c r="R473" i="1"/>
  <c r="R2075" i="1"/>
  <c r="R650" i="1"/>
  <c r="R1100" i="1"/>
  <c r="R3068" i="1"/>
  <c r="R1403" i="1"/>
  <c r="R2643" i="1"/>
  <c r="R3833" i="1"/>
  <c r="R943" i="1"/>
  <c r="R4011" i="1"/>
  <c r="R186" i="1"/>
  <c r="R2827" i="1"/>
  <c r="R1765" i="1"/>
  <c r="R3876" i="1"/>
  <c r="R953" i="1"/>
  <c r="R3783" i="1"/>
  <c r="R1224" i="1"/>
  <c r="R2046" i="1"/>
  <c r="R3157" i="1"/>
  <c r="R2078" i="1"/>
  <c r="R862" i="1"/>
  <c r="R3897" i="1"/>
  <c r="R2608" i="1"/>
  <c r="R496" i="1"/>
  <c r="R3370" i="1"/>
  <c r="R3356" i="1"/>
  <c r="R3064" i="1"/>
  <c r="R1355" i="1"/>
  <c r="R1014" i="1"/>
  <c r="R1562" i="1"/>
  <c r="R1407" i="1"/>
  <c r="R4028" i="1"/>
  <c r="R2774" i="1"/>
  <c r="R4128" i="1"/>
  <c r="R1815" i="1"/>
  <c r="R829" i="1"/>
  <c r="R1405" i="1"/>
  <c r="R2717" i="1"/>
  <c r="R639" i="1"/>
  <c r="R2937" i="1"/>
  <c r="R2472" i="1"/>
  <c r="R41" i="1"/>
  <c r="R2632" i="1"/>
  <c r="R4158" i="1"/>
  <c r="R1439" i="1"/>
  <c r="R275" i="1"/>
  <c r="R2611" i="1"/>
  <c r="R1692" i="1"/>
  <c r="R523" i="1"/>
  <c r="R2088" i="1"/>
  <c r="R2622" i="1"/>
  <c r="R867" i="1"/>
  <c r="R525" i="1"/>
  <c r="R1969" i="1"/>
  <c r="R2171" i="1"/>
  <c r="R406" i="1"/>
  <c r="R2102" i="1"/>
  <c r="R2085" i="1"/>
  <c r="R2809" i="1"/>
  <c r="R2112" i="1"/>
  <c r="R326" i="1"/>
  <c r="R2609" i="1"/>
  <c r="R2805" i="1"/>
  <c r="R1902" i="1"/>
  <c r="R2037" i="1"/>
  <c r="R2845" i="1"/>
  <c r="R861" i="1"/>
  <c r="R2791" i="1"/>
  <c r="R188" i="1"/>
  <c r="R2036" i="1"/>
  <c r="R3465" i="1"/>
  <c r="R3566" i="1"/>
  <c r="R2184" i="1"/>
  <c r="R1038" i="1"/>
  <c r="R1625" i="1"/>
  <c r="R671" i="1"/>
  <c r="R1234" i="1"/>
  <c r="R3471" i="1"/>
  <c r="R2156" i="1"/>
  <c r="R506" i="1"/>
  <c r="R1654" i="1"/>
  <c r="R1477" i="1"/>
  <c r="R1925" i="1"/>
  <c r="R1671" i="1"/>
  <c r="R1965" i="1"/>
  <c r="R1875" i="1"/>
  <c r="R1515" i="1"/>
  <c r="R1312" i="1"/>
  <c r="R1225" i="1"/>
  <c r="R915" i="1"/>
  <c r="R815" i="1"/>
  <c r="R2776" i="1"/>
  <c r="R263" i="1"/>
  <c r="R1174" i="1"/>
  <c r="R771" i="1"/>
  <c r="R3661" i="1"/>
  <c r="R2771" i="1"/>
  <c r="R301" i="1"/>
  <c r="R3420" i="1"/>
  <c r="R74" i="1"/>
  <c r="R2180" i="1"/>
  <c r="R4187" i="1"/>
  <c r="R4103" i="1"/>
  <c r="R3025" i="1"/>
  <c r="R2582" i="1"/>
  <c r="R647" i="1"/>
  <c r="R694" i="1"/>
  <c r="R4233" i="1"/>
  <c r="R4026" i="1"/>
  <c r="R3872" i="1"/>
  <c r="R397" i="1"/>
  <c r="R1467" i="1"/>
  <c r="R3073" i="1"/>
  <c r="R1734" i="1"/>
  <c r="R425" i="1"/>
  <c r="R3333" i="1"/>
  <c r="R3062" i="1"/>
  <c r="R2100" i="1"/>
  <c r="R3494" i="1"/>
  <c r="R3606" i="1"/>
  <c r="R2971" i="1"/>
  <c r="R3602" i="1"/>
  <c r="R140" i="1"/>
  <c r="R4149" i="1"/>
  <c r="R4209" i="1"/>
  <c r="R1662" i="1"/>
  <c r="R368" i="1"/>
  <c r="R3925" i="1"/>
  <c r="R4060" i="1"/>
  <c r="R882" i="1"/>
  <c r="R802" i="1"/>
  <c r="R1028" i="1"/>
  <c r="R3181" i="1"/>
  <c r="R2730" i="1"/>
  <c r="R693" i="1"/>
  <c r="R214" i="1"/>
  <c r="R2530" i="1"/>
  <c r="R4012" i="1"/>
  <c r="R2350" i="1"/>
  <c r="R737" i="1"/>
  <c r="R4287" i="1"/>
  <c r="R3484" i="1"/>
  <c r="R3481" i="1"/>
  <c r="R2782" i="1"/>
  <c r="R1743" i="1"/>
  <c r="R1460" i="1"/>
  <c r="R2339" i="1"/>
  <c r="R4211" i="1"/>
  <c r="R4080" i="1"/>
  <c r="R1725" i="1"/>
  <c r="R3012" i="1"/>
  <c r="R1787" i="1"/>
  <c r="R418" i="1"/>
  <c r="R667" i="1"/>
  <c r="R642" i="1"/>
  <c r="R3036" i="1"/>
  <c r="R3511" i="1"/>
  <c r="R3614" i="1"/>
  <c r="R1061" i="1"/>
  <c r="R4276" i="1"/>
  <c r="R4078" i="1"/>
  <c r="R2596" i="1"/>
  <c r="R2641" i="1"/>
  <c r="R2687" i="1"/>
  <c r="R1357" i="1"/>
  <c r="R646" i="1"/>
  <c r="R2034" i="1"/>
  <c r="R2054" i="1"/>
  <c r="R369" i="1"/>
  <c r="R1295" i="1"/>
  <c r="R4197" i="1"/>
  <c r="R1786" i="1"/>
  <c r="R2235" i="1"/>
  <c r="R3164" i="1"/>
  <c r="R3422" i="1"/>
  <c r="R3419" i="1"/>
  <c r="R4210" i="1"/>
  <c r="R2164" i="1"/>
  <c r="R1089" i="1"/>
  <c r="R3518" i="1"/>
  <c r="R3462" i="1"/>
  <c r="R1785" i="1"/>
  <c r="R3450" i="1"/>
  <c r="R2887" i="1"/>
  <c r="R1429" i="1"/>
  <c r="R3708" i="1"/>
  <c r="R3473" i="1"/>
  <c r="R1903" i="1"/>
  <c r="R2803" i="1"/>
  <c r="R4218" i="1"/>
  <c r="R3048" i="1"/>
  <c r="R2532" i="1"/>
  <c r="R3081" i="1"/>
  <c r="R3305" i="1"/>
  <c r="R1905" i="1"/>
  <c r="R3341" i="1"/>
  <c r="R2906" i="1"/>
  <c r="R1697" i="1"/>
  <c r="R1238" i="1"/>
  <c r="R2885" i="1"/>
  <c r="R3543" i="1"/>
  <c r="R1770" i="1"/>
  <c r="R2942" i="1"/>
  <c r="R3722" i="1"/>
  <c r="R536" i="1"/>
  <c r="R1923" i="1"/>
  <c r="R3852" i="1"/>
  <c r="R3168" i="1"/>
  <c r="R1057" i="1"/>
  <c r="R2129" i="1"/>
  <c r="R524" i="1"/>
  <c r="R3488" i="1"/>
  <c r="R1595" i="1"/>
  <c r="R3575" i="1"/>
  <c r="R3461" i="1"/>
  <c r="R3378" i="1"/>
  <c r="R3629" i="1"/>
  <c r="R3113" i="1"/>
  <c r="R1075" i="1"/>
  <c r="R1230" i="1"/>
  <c r="R3732" i="1"/>
  <c r="R4246" i="1"/>
  <c r="R1160" i="1"/>
  <c r="R1798" i="1"/>
  <c r="R2391" i="1"/>
  <c r="R4195" i="1"/>
  <c r="R936" i="1"/>
  <c r="R4203" i="1"/>
  <c r="R1105" i="1"/>
  <c r="R2787" i="1"/>
  <c r="R478" i="1"/>
  <c r="R2151" i="1"/>
  <c r="R248" i="1"/>
  <c r="R4212" i="1"/>
  <c r="R3792" i="1"/>
  <c r="R394" i="1"/>
  <c r="R3636" i="1"/>
  <c r="R3879" i="1"/>
  <c r="R351" i="1"/>
  <c r="R471" i="1"/>
  <c r="R3276" i="1"/>
  <c r="R4057" i="1"/>
  <c r="R2964" i="1"/>
  <c r="R582" i="1"/>
  <c r="R4258" i="1"/>
  <c r="R1128" i="1"/>
  <c r="R377" i="1"/>
  <c r="R3028" i="1"/>
  <c r="R4032" i="1"/>
  <c r="R1462" i="1"/>
  <c r="R1097" i="1"/>
  <c r="R3677" i="1"/>
  <c r="R2337" i="1"/>
  <c r="R4124" i="1"/>
  <c r="R2462" i="1"/>
  <c r="R3578" i="1"/>
  <c r="R3609" i="1"/>
  <c r="R1398" i="1"/>
  <c r="R4226" i="1"/>
  <c r="R3800" i="1"/>
  <c r="R213" i="1"/>
  <c r="R2279" i="1"/>
  <c r="R503" i="1"/>
  <c r="R1783" i="1"/>
  <c r="R3855" i="1"/>
  <c r="R3195" i="1"/>
  <c r="R2655" i="1"/>
  <c r="R3470" i="1"/>
  <c r="R1379" i="1"/>
  <c r="R3206" i="1"/>
  <c r="R763" i="1"/>
  <c r="R950" i="1"/>
  <c r="R1031" i="1"/>
  <c r="R4054" i="1"/>
  <c r="R4286" i="1"/>
  <c r="R2079" i="1"/>
  <c r="R2958" i="1"/>
  <c r="R2820" i="1"/>
  <c r="R4111" i="1"/>
  <c r="R509" i="1"/>
  <c r="R3472" i="1"/>
  <c r="R4213" i="1"/>
  <c r="R2849" i="1"/>
  <c r="R2886" i="1"/>
  <c r="R587" i="1"/>
  <c r="R3951" i="1"/>
  <c r="R2239" i="1"/>
  <c r="R626" i="1"/>
  <c r="R2901" i="1"/>
  <c r="R405" i="1"/>
  <c r="R3409" i="1"/>
  <c r="R2607" i="1"/>
  <c r="R3877" i="1"/>
  <c r="R2531" i="1"/>
  <c r="R2380" i="1"/>
  <c r="R2635" i="1"/>
  <c r="R2318" i="1"/>
  <c r="R1619" i="1"/>
  <c r="R2316" i="1"/>
  <c r="R3016" i="1"/>
  <c r="R3133" i="1"/>
  <c r="R1791" i="1"/>
  <c r="R166" i="1"/>
  <c r="R1235" i="1"/>
  <c r="R142" i="1"/>
  <c r="R3360" i="1"/>
  <c r="R4121" i="1"/>
  <c r="R337" i="1"/>
  <c r="R2510" i="1"/>
  <c r="R3317" i="1"/>
  <c r="R2981" i="1"/>
  <c r="R4204" i="1"/>
  <c r="R3905" i="1"/>
  <c r="R3155" i="1"/>
  <c r="R3720" i="1"/>
  <c r="R1044" i="1"/>
  <c r="R1150" i="1"/>
  <c r="R947" i="1"/>
  <c r="R2957" i="1"/>
  <c r="R2378" i="1"/>
  <c r="R4183" i="1"/>
  <c r="R1121" i="1"/>
  <c r="R1668" i="1"/>
  <c r="R1565" i="1"/>
  <c r="R721" i="1"/>
  <c r="R1221" i="1"/>
  <c r="R600" i="1"/>
  <c r="R2170" i="1"/>
  <c r="R1051" i="1"/>
  <c r="R1217" i="1"/>
  <c r="R3324" i="1"/>
  <c r="R968" i="1"/>
  <c r="R3599" i="1"/>
  <c r="R72" i="1"/>
  <c r="R3026" i="1"/>
  <c r="R1155" i="1"/>
  <c r="R764" i="1"/>
  <c r="R3224" i="1"/>
  <c r="R2402" i="1"/>
  <c r="R1291" i="1"/>
  <c r="R173" i="1"/>
  <c r="R400" i="1"/>
  <c r="R131" i="1"/>
  <c r="R3692" i="1"/>
  <c r="R2893" i="1"/>
  <c r="R151" i="1"/>
  <c r="R3216" i="1"/>
  <c r="R4105" i="1"/>
  <c r="R3089" i="1"/>
  <c r="R3329" i="1"/>
  <c r="R2595" i="1"/>
  <c r="R3331" i="1"/>
  <c r="R4113" i="1"/>
  <c r="R354" i="1"/>
  <c r="R115" i="1"/>
  <c r="R2965" i="1"/>
  <c r="R3018" i="1"/>
  <c r="R2379" i="1"/>
  <c r="R2326" i="1"/>
  <c r="R1528" i="1"/>
  <c r="R381" i="1"/>
  <c r="R4283" i="1"/>
  <c r="R1451" i="1"/>
  <c r="R411" i="1"/>
  <c r="R3910" i="1"/>
  <c r="R768" i="1"/>
  <c r="R2474" i="1"/>
  <c r="R2563" i="1"/>
  <c r="R2288" i="1"/>
  <c r="R2215" i="1"/>
  <c r="R3361" i="1"/>
  <c r="R3104" i="1"/>
  <c r="R765" i="1"/>
  <c r="R3188" i="1"/>
  <c r="R1306" i="1"/>
  <c r="R2569" i="1"/>
  <c r="R2733" i="1"/>
  <c r="R2683" i="1"/>
  <c r="R748" i="1"/>
  <c r="R532" i="1"/>
  <c r="R1563" i="1"/>
  <c r="R896" i="1"/>
  <c r="R3620" i="1"/>
  <c r="R3218" i="1"/>
  <c r="R1071" i="1"/>
  <c r="R3338" i="1"/>
  <c r="R4064" i="1"/>
  <c r="R3245" i="1"/>
  <c r="R1533" i="1"/>
  <c r="R3989" i="1"/>
  <c r="R2093" i="1"/>
  <c r="R3292" i="1"/>
  <c r="R2130" i="1"/>
  <c r="R4260" i="1"/>
  <c r="R4254" i="1"/>
  <c r="R1804" i="1"/>
  <c r="R3019" i="1"/>
  <c r="R4117" i="1"/>
  <c r="R4251" i="1"/>
  <c r="R2865" i="1"/>
  <c r="R4202" i="1"/>
  <c r="R1838" i="1"/>
  <c r="R455" i="1"/>
  <c r="R3240" i="1"/>
  <c r="R612" i="1"/>
  <c r="R2463" i="1"/>
  <c r="R2710" i="1"/>
  <c r="R2280" i="1"/>
  <c r="R3980" i="1"/>
  <c r="R1591" i="1"/>
  <c r="R1509" i="1"/>
  <c r="R2969" i="1"/>
  <c r="R2538" i="1"/>
  <c r="R1099" i="1"/>
  <c r="R3130" i="1"/>
  <c r="R2214" i="1"/>
  <c r="R3584" i="1"/>
  <c r="R378" i="1"/>
  <c r="R3585" i="1"/>
  <c r="R4049" i="1"/>
  <c r="R507" i="1"/>
  <c r="R489" i="1"/>
  <c r="R3632" i="1"/>
  <c r="R977" i="1"/>
  <c r="R2784" i="1"/>
  <c r="R2386" i="1"/>
  <c r="R1907" i="1"/>
  <c r="R3760" i="1"/>
  <c r="R1009" i="1"/>
  <c r="R1771" i="1"/>
  <c r="R2074" i="1"/>
  <c r="R495" i="1"/>
  <c r="R3903" i="1"/>
  <c r="R3825" i="1"/>
  <c r="R1580" i="1"/>
  <c r="R1084" i="1"/>
  <c r="R729" i="1"/>
  <c r="R567" i="1"/>
  <c r="R989" i="1"/>
  <c r="R1872" i="1"/>
  <c r="R4084" i="1"/>
  <c r="R3703" i="1"/>
  <c r="R508" i="1"/>
  <c r="R937" i="1"/>
  <c r="R1527" i="1"/>
  <c r="R445" i="1"/>
  <c r="R2755" i="1"/>
  <c r="R599" i="1"/>
  <c r="R880" i="1"/>
  <c r="R3612" i="1"/>
  <c r="R2599" i="1"/>
  <c r="R3388" i="1"/>
  <c r="R866" i="1"/>
  <c r="R3501" i="1"/>
  <c r="R697" i="1"/>
  <c r="R3098" i="1"/>
  <c r="R3513" i="1"/>
  <c r="R119" i="1"/>
  <c r="R3289" i="1"/>
  <c r="R4094" i="1"/>
  <c r="R2549" i="1"/>
  <c r="R657" i="1"/>
  <c r="R99" i="1"/>
  <c r="R383" i="1"/>
  <c r="R2659" i="1"/>
  <c r="R1784" i="1"/>
  <c r="R2051" i="1"/>
  <c r="R2751" i="1"/>
  <c r="R3040" i="1"/>
  <c r="R3222" i="1"/>
  <c r="R1337" i="1"/>
  <c r="R1177" i="1"/>
  <c r="R2489" i="1"/>
  <c r="R3449" i="1"/>
  <c r="R823" i="1"/>
  <c r="R4191" i="1"/>
  <c r="R3900" i="1"/>
  <c r="R3830" i="1"/>
  <c r="R3084" i="1"/>
  <c r="R1736" i="1"/>
  <c r="R3363" i="1"/>
  <c r="R454" i="1"/>
  <c r="R750" i="1"/>
  <c r="R2015" i="1"/>
  <c r="R3408" i="1"/>
  <c r="R1197" i="1"/>
  <c r="R1615" i="1"/>
  <c r="R773" i="1"/>
  <c r="R1314" i="1"/>
  <c r="R718" i="1"/>
  <c r="R100" i="1"/>
  <c r="R486" i="1"/>
  <c r="R3992" i="1"/>
  <c r="R4095" i="1"/>
  <c r="R1167" i="1"/>
  <c r="R4141" i="1"/>
  <c r="R2231" i="1"/>
  <c r="R1755" i="1"/>
  <c r="R3913" i="1"/>
  <c r="R2012" i="1"/>
  <c r="R1691" i="1"/>
  <c r="R1108" i="1"/>
  <c r="R1597" i="1"/>
  <c r="R1328" i="1"/>
  <c r="R991" i="1"/>
  <c r="R187" i="1"/>
  <c r="R3467" i="1"/>
  <c r="R995" i="1"/>
  <c r="R3780" i="1"/>
  <c r="R4051" i="1"/>
  <c r="R819" i="1"/>
  <c r="R2868" i="1"/>
  <c r="R2511" i="1"/>
  <c r="R3232" i="1"/>
  <c r="R371" i="1"/>
  <c r="R3323" i="1"/>
  <c r="R2039" i="1"/>
  <c r="R1134" i="1"/>
  <c r="R1520" i="1"/>
  <c r="R312" i="1"/>
  <c r="R3247" i="1"/>
  <c r="R770" i="1"/>
  <c r="R1517" i="1"/>
  <c r="R2855" i="1"/>
  <c r="R2955" i="1"/>
  <c r="R1416" i="1"/>
  <c r="R1124" i="1"/>
  <c r="R1924" i="1"/>
  <c r="R382" i="1"/>
  <c r="R769" i="1"/>
  <c r="R1933" i="1"/>
  <c r="R250" i="1"/>
  <c r="R3266" i="1"/>
  <c r="R666" i="1"/>
  <c r="R1198" i="1"/>
  <c r="R3637" i="1"/>
  <c r="R3407" i="1"/>
  <c r="R3009" i="1"/>
  <c r="R2590" i="1"/>
  <c r="R648" i="1"/>
  <c r="R2191" i="1"/>
  <c r="R2772" i="1"/>
  <c r="R3911" i="1"/>
  <c r="R1042" i="1"/>
  <c r="R832" i="1"/>
  <c r="R2961" i="1"/>
  <c r="R826" i="1"/>
  <c r="R2384" i="1"/>
  <c r="R552" i="1"/>
  <c r="R2185" i="1"/>
  <c r="R766" i="1"/>
  <c r="R292" i="1"/>
  <c r="R1375" i="1"/>
  <c r="R1241" i="1"/>
  <c r="R1079" i="1"/>
  <c r="R820" i="1"/>
  <c r="R2935" i="1"/>
  <c r="R1841" i="1"/>
  <c r="R952" i="1"/>
  <c r="R251" i="1"/>
  <c r="R2816" i="1"/>
  <c r="R3688" i="1"/>
  <c r="R3822" i="1"/>
  <c r="R2052" i="1"/>
  <c r="R2744" i="1"/>
  <c r="R2627" i="1"/>
  <c r="R817" i="1"/>
  <c r="R220" i="1"/>
  <c r="R4245" i="1"/>
  <c r="R2882" i="1"/>
  <c r="R3915" i="1"/>
  <c r="R3982" i="1"/>
  <c r="R1984" i="1"/>
  <c r="R3772" i="1"/>
  <c r="R1233" i="1"/>
  <c r="R2460" i="1"/>
  <c r="R1305" i="1"/>
  <c r="R1037" i="1"/>
  <c r="R1759" i="1"/>
  <c r="R3596" i="1"/>
  <c r="R2747" i="1"/>
  <c r="R3704" i="1"/>
  <c r="R1228" i="1"/>
  <c r="R2519" i="1"/>
  <c r="R302" i="1"/>
  <c r="R226" i="1"/>
  <c r="R939" i="1"/>
  <c r="R438" i="1"/>
  <c r="R1957" i="1"/>
  <c r="R1564" i="1"/>
  <c r="R1166" i="1"/>
  <c r="R4017" i="1"/>
  <c r="R3352" i="1"/>
  <c r="R1261" i="1"/>
  <c r="R3230" i="1"/>
  <c r="R804" i="1"/>
  <c r="R1895" i="1"/>
  <c r="R3784" i="1"/>
  <c r="R2390" i="1"/>
  <c r="R2798" i="1"/>
  <c r="R4131" i="1"/>
  <c r="R925" i="1"/>
  <c r="R1807" i="1"/>
  <c r="R3390" i="1"/>
  <c r="R2918" i="1"/>
  <c r="R1159" i="1"/>
  <c r="R1277" i="1"/>
  <c r="R855" i="1"/>
  <c r="R1302" i="1"/>
  <c r="R4194" i="1"/>
  <c r="R1213" i="1"/>
  <c r="R2209" i="1"/>
  <c r="R2325" i="1"/>
  <c r="R3140" i="1"/>
  <c r="R3739" i="1"/>
  <c r="R1438" i="1"/>
  <c r="R3962" i="1"/>
  <c r="R616" i="1"/>
  <c r="R2200" i="1"/>
  <c r="R4225" i="1"/>
  <c r="R2040" i="1"/>
  <c r="R954" i="1"/>
  <c r="R1675" i="1"/>
  <c r="R2411" i="1"/>
  <c r="R2889" i="1"/>
  <c r="R3129" i="1"/>
  <c r="R2222" i="1"/>
  <c r="R361" i="1"/>
  <c r="R2658" i="1"/>
  <c r="R3991" i="1"/>
  <c r="R2471" i="1"/>
  <c r="R3328" i="1"/>
  <c r="R4267" i="1"/>
  <c r="R1701" i="1"/>
  <c r="R3998" i="1"/>
  <c r="R3397" i="1"/>
  <c r="R3212" i="1"/>
  <c r="R2646" i="1"/>
  <c r="R1936" i="1"/>
  <c r="R1935" i="1"/>
  <c r="R884" i="1"/>
  <c r="R3920" i="1"/>
  <c r="R3116" i="1"/>
  <c r="R2113" i="1"/>
  <c r="R2536" i="1"/>
  <c r="R999" i="1"/>
  <c r="R1171" i="1"/>
  <c r="R1909" i="1"/>
  <c r="R2526" i="1"/>
  <c r="R2487" i="1"/>
  <c r="R3214" i="1"/>
  <c r="R134" i="1"/>
  <c r="R870" i="1"/>
  <c r="R2362" i="1"/>
  <c r="R653" i="1"/>
  <c r="R222" i="1"/>
  <c r="R3773" i="1"/>
  <c r="R3123" i="1"/>
  <c r="R1283" i="1"/>
  <c r="R1426" i="1"/>
  <c r="R3202" i="1"/>
  <c r="R2383" i="1"/>
  <c r="R3917" i="1"/>
  <c r="R3486" i="1"/>
  <c r="R2743" i="1"/>
  <c r="R565" i="1"/>
  <c r="R2364" i="1"/>
  <c r="R3593" i="1"/>
  <c r="R4047" i="1"/>
  <c r="R2363" i="1"/>
  <c r="R2925" i="1"/>
  <c r="R1828" i="1"/>
  <c r="R4115" i="1"/>
  <c r="R4250" i="1"/>
  <c r="R728" i="1"/>
  <c r="R3372" i="1"/>
  <c r="R1897" i="1"/>
  <c r="R3065" i="1"/>
  <c r="R3919" i="1"/>
  <c r="R3853" i="1"/>
  <c r="R2513" i="1"/>
  <c r="R1837" i="1"/>
  <c r="R3315" i="1"/>
  <c r="R1744" i="1"/>
  <c r="R1010" i="1"/>
  <c r="R1432" i="1"/>
  <c r="R1766" i="1"/>
  <c r="R1506" i="1"/>
  <c r="R2244" i="1"/>
  <c r="R2243" i="1"/>
  <c r="R3921" i="1"/>
  <c r="R3366" i="1"/>
  <c r="R2304" i="1"/>
  <c r="R472" i="1"/>
  <c r="R992" i="1"/>
  <c r="R1952" i="1"/>
  <c r="R379" i="1"/>
  <c r="R702" i="1"/>
  <c r="R4148" i="1"/>
  <c r="R1119" i="1"/>
  <c r="R4285" i="1"/>
  <c r="R298" i="1"/>
  <c r="R3990" i="1"/>
  <c r="R1583" i="1"/>
  <c r="R1189" i="1"/>
  <c r="R1722" i="1"/>
  <c r="R1531" i="1"/>
  <c r="R2993" i="1"/>
  <c r="R1101" i="1"/>
  <c r="R1700" i="1"/>
  <c r="R2926" i="1"/>
  <c r="R2783" i="1"/>
  <c r="R3425" i="1"/>
  <c r="R1790" i="1"/>
  <c r="R1162" i="1"/>
  <c r="R1390" i="1"/>
  <c r="R2042" i="1"/>
  <c r="R874" i="1"/>
  <c r="R831" i="1"/>
  <c r="R1212" i="1"/>
  <c r="R2367" i="1"/>
  <c r="R158" i="1"/>
  <c r="R157" i="1"/>
  <c r="R156" i="1"/>
  <c r="R1596" i="1"/>
  <c r="R2413" i="1"/>
  <c r="R2119" i="1"/>
  <c r="R1131" i="1"/>
  <c r="R1123" i="1"/>
  <c r="R1117" i="1"/>
  <c r="R1120" i="1"/>
  <c r="R3211" i="1"/>
  <c r="R1646" i="1"/>
  <c r="R3074" i="1"/>
  <c r="R2675" i="1"/>
  <c r="R2676" i="1"/>
  <c r="R2377" i="1"/>
  <c r="R1825" i="1"/>
  <c r="R1048" i="1"/>
  <c r="R4192" i="1"/>
  <c r="R138" i="1"/>
  <c r="R2829" i="1"/>
  <c r="R1231" i="1"/>
  <c r="R873" i="1"/>
  <c r="R4024" i="1"/>
  <c r="R1606" i="1"/>
  <c r="R4104" i="1"/>
  <c r="R1683" i="1"/>
  <c r="R2575" i="1"/>
  <c r="R3689" i="1"/>
  <c r="R1916" i="1"/>
  <c r="R1414" i="1"/>
  <c r="R1678" i="1"/>
  <c r="R480" i="1"/>
  <c r="R2729" i="1"/>
  <c r="R2818" i="1"/>
  <c r="R1262" i="1"/>
  <c r="R2843" i="1"/>
  <c r="R3803" i="1"/>
  <c r="R3574" i="1"/>
  <c r="R1165" i="1"/>
  <c r="R4114" i="1"/>
  <c r="R376" i="1"/>
  <c r="R208" i="1"/>
  <c r="R1503" i="1"/>
  <c r="R630" i="1"/>
  <c r="R2287" i="1"/>
  <c r="R2540" i="1"/>
  <c r="R738" i="1"/>
  <c r="R2168" i="1"/>
  <c r="R2991" i="1"/>
  <c r="R2997" i="1"/>
  <c r="R2996" i="1"/>
  <c r="R2988" i="1"/>
  <c r="R3811" i="1"/>
  <c r="R444" i="1"/>
  <c r="R3354" i="1"/>
  <c r="R3436" i="1"/>
  <c r="R148" i="1"/>
  <c r="R149" i="1"/>
  <c r="R3646" i="1"/>
  <c r="R1961" i="1"/>
  <c r="R2354" i="1"/>
  <c r="R2106" i="1"/>
  <c r="R3337" i="1"/>
  <c r="R1518" i="1"/>
  <c r="R217" i="1"/>
  <c r="R706" i="1"/>
  <c r="R456" i="1"/>
  <c r="R2153" i="1"/>
  <c r="R2949" i="1"/>
  <c r="R3514" i="1"/>
  <c r="R990" i="1"/>
  <c r="R2116" i="1"/>
  <c r="R1960" i="1"/>
  <c r="R2736" i="1"/>
  <c r="R1728" i="1"/>
  <c r="R2690" i="1"/>
  <c r="R670" i="1"/>
  <c r="R1387" i="1"/>
  <c r="R230" i="1"/>
  <c r="R3738" i="1"/>
  <c r="R1246" i="1"/>
  <c r="R367" i="1"/>
  <c r="R891" i="1"/>
  <c r="R892" i="1"/>
  <c r="R4116" i="1"/>
  <c r="R3308" i="1"/>
  <c r="R986" i="1"/>
  <c r="R3485" i="1"/>
  <c r="R1380" i="1"/>
  <c r="R272" i="1"/>
  <c r="R421" i="1"/>
  <c r="R331" i="1"/>
  <c r="R2241" i="1"/>
  <c r="R317" i="1"/>
  <c r="R390" i="1"/>
  <c r="R4165" i="1"/>
  <c r="R1114" i="1"/>
  <c r="R3035" i="1"/>
  <c r="R1290" i="1"/>
  <c r="R3810" i="1"/>
  <c r="R2634" i="1"/>
  <c r="R3010" i="1"/>
  <c r="R923" i="1"/>
  <c r="R1210" i="1"/>
  <c r="R1011" i="1"/>
  <c r="R2121" i="1"/>
  <c r="R309" i="1"/>
  <c r="R2400" i="1"/>
  <c r="R1494" i="1"/>
  <c r="R3610" i="1"/>
  <c r="R725" i="1"/>
  <c r="R798" i="1"/>
  <c r="R2515" i="1"/>
  <c r="R1222" i="1"/>
  <c r="R2647" i="1"/>
  <c r="R4058" i="1"/>
  <c r="R3893" i="1"/>
  <c r="R1950" i="1"/>
  <c r="R1045" i="1"/>
  <c r="R3859" i="1"/>
  <c r="R2801" i="1"/>
  <c r="R1229" i="1"/>
  <c r="R4076" i="1"/>
  <c r="R451" i="1"/>
  <c r="R363" i="1"/>
  <c r="R558" i="1"/>
  <c r="R1869" i="1"/>
  <c r="R1062" i="1"/>
  <c r="R792" i="1"/>
  <c r="R4167" i="1"/>
  <c r="R1018" i="1"/>
  <c r="R3433" i="1"/>
  <c r="R3868" i="1"/>
  <c r="R3724" i="1"/>
  <c r="R4145" i="1"/>
  <c r="R3731" i="1"/>
  <c r="R1775" i="1"/>
  <c r="R3146" i="1"/>
  <c r="R3207" i="1"/>
  <c r="R2297" i="1"/>
  <c r="R2300" i="1"/>
  <c r="R2301" i="1"/>
  <c r="R2888" i="1"/>
  <c r="R1420" i="1"/>
  <c r="R2219" i="1"/>
  <c r="R4100" i="1"/>
  <c r="R2833" i="1"/>
  <c r="R3435" i="1"/>
  <c r="R2994" i="1"/>
  <c r="R2992" i="1"/>
  <c r="R2673" i="1"/>
  <c r="R3007" i="1"/>
  <c r="R1789" i="1"/>
  <c r="R3365" i="1"/>
  <c r="R2613" i="1"/>
  <c r="R1164" i="1"/>
  <c r="R1557" i="1"/>
  <c r="R267" i="1"/>
  <c r="R268" i="1"/>
  <c r="R2224" i="1"/>
  <c r="R2225" i="1"/>
  <c r="R1544" i="1"/>
  <c r="R336" i="1"/>
  <c r="R1005" i="1"/>
  <c r="P2698" i="1"/>
  <c r="P435" i="1"/>
  <c r="P4136" i="1"/>
  <c r="P2699" i="1"/>
  <c r="P889" i="1"/>
  <c r="P2253" i="1"/>
  <c r="P900" i="1"/>
  <c r="P2270" i="1"/>
  <c r="P888" i="1"/>
  <c r="P4138" i="1"/>
  <c r="P3399" i="1"/>
  <c r="P3402" i="1"/>
  <c r="P432" i="1"/>
  <c r="P2835" i="1"/>
  <c r="P2592" i="1"/>
  <c r="P2593" i="1"/>
  <c r="P886" i="1"/>
  <c r="P4137" i="1"/>
  <c r="P4140" i="1"/>
  <c r="P2190" i="1"/>
  <c r="P1036" i="1"/>
  <c r="P1102" i="1"/>
  <c r="P2072" i="1"/>
  <c r="P2700" i="1"/>
  <c r="P1112" i="1"/>
  <c r="P1513" i="1"/>
  <c r="P1649" i="1"/>
  <c r="P2238" i="1"/>
  <c r="P885" i="1"/>
  <c r="P3539" i="1"/>
  <c r="P436" i="1"/>
  <c r="P2263" i="1"/>
  <c r="P3403" i="1"/>
  <c r="P433" i="1"/>
  <c r="P2266" i="1"/>
  <c r="P1319" i="1"/>
  <c r="P2268" i="1"/>
  <c r="P1847" i="1"/>
  <c r="P2444" i="1"/>
  <c r="P466" i="1"/>
  <c r="P178" i="1"/>
  <c r="P2834" i="1"/>
  <c r="P3755" i="1"/>
  <c r="P2022" i="1"/>
  <c r="P442" i="1"/>
  <c r="P2259" i="1"/>
  <c r="P4139" i="1"/>
  <c r="P3883" i="1"/>
  <c r="P1321" i="1"/>
  <c r="P1184" i="1"/>
  <c r="P1695" i="1"/>
  <c r="P490" i="1"/>
  <c r="P951" i="1"/>
  <c r="P3756" i="1"/>
  <c r="P902" i="1"/>
  <c r="P92" i="1"/>
  <c r="P2452" i="1"/>
  <c r="P1840" i="1"/>
  <c r="P887" i="1"/>
  <c r="P1848" i="1"/>
  <c r="P2425" i="1"/>
  <c r="P2031" i="1"/>
  <c r="P460" i="1"/>
  <c r="P3330" i="1"/>
  <c r="P3886" i="1"/>
  <c r="P3400" i="1"/>
  <c r="P2440" i="1"/>
  <c r="P1103" i="1"/>
  <c r="P2451" i="1"/>
  <c r="P2445" i="1"/>
  <c r="P2604" i="1"/>
  <c r="P1876" i="1"/>
  <c r="P1877" i="1"/>
  <c r="P324" i="1"/>
  <c r="P2064" i="1"/>
  <c r="P2707" i="1"/>
  <c r="P2032" i="1"/>
  <c r="P2296" i="1"/>
  <c r="P2450" i="1"/>
  <c r="P2275" i="1"/>
  <c r="P1514" i="1"/>
  <c r="P3889" i="1"/>
  <c r="P2793" i="1"/>
  <c r="P91" i="1"/>
  <c r="P3770" i="1"/>
  <c r="P2251" i="1"/>
  <c r="P105" i="1"/>
  <c r="P3358" i="1"/>
  <c r="P2265" i="1"/>
  <c r="P3771" i="1"/>
  <c r="P2257" i="1"/>
  <c r="P2763" i="1"/>
  <c r="P1519" i="1"/>
  <c r="P3884" i="1"/>
  <c r="P931" i="1"/>
  <c r="P2922" i="1"/>
  <c r="P440" i="1"/>
  <c r="P906" i="1"/>
  <c r="P2255" i="1"/>
  <c r="P1738" i="1"/>
  <c r="P2449" i="1"/>
  <c r="P1017" i="1"/>
  <c r="P2623" i="1"/>
  <c r="P904" i="1"/>
  <c r="P2441" i="1"/>
  <c r="P3640" i="1"/>
  <c r="P2437" i="1"/>
  <c r="P1694" i="1"/>
  <c r="P1401" i="1"/>
  <c r="P2482" i="1"/>
  <c r="P1399" i="1"/>
  <c r="P1458" i="1"/>
  <c r="P4247" i="1"/>
  <c r="P1849" i="1"/>
  <c r="P3885" i="1"/>
  <c r="P803" i="1"/>
  <c r="P2197" i="1"/>
  <c r="P3540" i="1"/>
  <c r="P3536" i="1"/>
  <c r="P2290" i="1"/>
  <c r="P2705" i="1"/>
  <c r="P4176" i="1"/>
  <c r="P4177" i="1"/>
  <c r="P903" i="1"/>
  <c r="P1823" i="1"/>
  <c r="P2421" i="1"/>
  <c r="P2428" i="1"/>
  <c r="P1904" i="1"/>
  <c r="P539" i="1"/>
  <c r="P2001" i="1"/>
  <c r="P897" i="1"/>
  <c r="P2218" i="1"/>
  <c r="P4133" i="1"/>
  <c r="P90" i="1"/>
  <c r="P2447" i="1"/>
  <c r="P2764" i="1"/>
  <c r="P491" i="1"/>
  <c r="P2254" i="1"/>
  <c r="P2667" i="1"/>
  <c r="P204" i="1"/>
  <c r="P899" i="1"/>
  <c r="P2432" i="1"/>
  <c r="P1030" i="1"/>
  <c r="P434" i="1"/>
  <c r="P3888" i="1"/>
  <c r="P3532" i="1"/>
  <c r="P492" i="1"/>
  <c r="P4062" i="1"/>
  <c r="P3757" i="1"/>
  <c r="P2206" i="1"/>
  <c r="P2311" i="1"/>
  <c r="P2424" i="1"/>
  <c r="P2438" i="1"/>
  <c r="P2594" i="1"/>
  <c r="P96" i="1"/>
  <c r="P1183" i="1"/>
  <c r="P2483" i="1"/>
  <c r="P3807" i="1"/>
  <c r="P2252" i="1"/>
  <c r="P901" i="1"/>
  <c r="P93" i="1"/>
  <c r="P498" i="1"/>
  <c r="P1811" i="1"/>
  <c r="P816" i="1"/>
  <c r="P2194" i="1"/>
  <c r="P1829" i="1"/>
  <c r="P4021" i="1"/>
  <c r="P1322" i="1"/>
  <c r="P242" i="1"/>
  <c r="P4178" i="1"/>
  <c r="P843" i="1"/>
  <c r="P94" i="1"/>
  <c r="P1929" i="1"/>
  <c r="P3530" i="1"/>
  <c r="P65" i="1"/>
  <c r="P2448" i="1"/>
  <c r="P2273" i="1"/>
  <c r="P2181" i="1"/>
  <c r="P2261" i="1"/>
  <c r="P2274" i="1"/>
  <c r="P2433" i="1"/>
  <c r="P1118" i="1"/>
  <c r="P165" i="1"/>
  <c r="P152" i="1"/>
  <c r="P499" i="1"/>
  <c r="P1709" i="1"/>
  <c r="P2417" i="1"/>
  <c r="P801" i="1"/>
  <c r="P211" i="1"/>
  <c r="P3662" i="1"/>
  <c r="P461" i="1"/>
  <c r="P751" i="1"/>
  <c r="P752" i="1"/>
  <c r="P1737" i="1"/>
  <c r="P909" i="1"/>
  <c r="P800" i="1"/>
  <c r="P3907" i="1"/>
  <c r="P244" i="1"/>
  <c r="P2704" i="1"/>
  <c r="P2866" i="1"/>
  <c r="P2108" i="1"/>
  <c r="P1181" i="1"/>
  <c r="P85" i="1"/>
  <c r="P2426" i="1"/>
  <c r="P2668" i="1"/>
  <c r="P935" i="1"/>
  <c r="P908" i="1"/>
  <c r="P4135" i="1"/>
  <c r="P2430" i="1"/>
  <c r="P88" i="1"/>
  <c r="P4208" i="1"/>
  <c r="P2453" i="1"/>
  <c r="P2454" i="1"/>
  <c r="P3542" i="1"/>
  <c r="P3533" i="1"/>
  <c r="P2283" i="1"/>
  <c r="P1534" i="1"/>
  <c r="P3531" i="1"/>
  <c r="P3534" i="1"/>
  <c r="P905" i="1"/>
  <c r="P2262" i="1"/>
  <c r="P1400" i="1"/>
  <c r="P117" i="1"/>
  <c r="P1846" i="1"/>
  <c r="P441" i="1"/>
  <c r="P2109" i="1"/>
  <c r="P2443" i="1"/>
  <c r="P2427" i="1"/>
  <c r="P2295" i="1"/>
  <c r="P2706" i="1"/>
  <c r="P1498" i="1"/>
  <c r="P1698" i="1"/>
  <c r="P2310" i="1"/>
  <c r="P634" i="1"/>
  <c r="P47" i="1"/>
  <c r="P3986" i="1"/>
  <c r="P1612" i="1"/>
  <c r="P64" i="1"/>
  <c r="P1806" i="1"/>
  <c r="P1537" i="1"/>
  <c r="P240" i="1"/>
  <c r="P4055" i="1"/>
  <c r="P1083" i="1"/>
  <c r="P3729" i="1"/>
  <c r="P246" i="1"/>
  <c r="P4205" i="1"/>
  <c r="P2267" i="1"/>
  <c r="P617" i="1"/>
  <c r="P2434" i="1"/>
  <c r="P1805" i="1"/>
  <c r="P3701" i="1"/>
  <c r="P1741" i="1"/>
  <c r="P1320" i="1"/>
  <c r="P2624" i="1"/>
  <c r="P1006" i="1"/>
  <c r="P2317" i="1"/>
  <c r="P778" i="1"/>
  <c r="P234" i="1"/>
  <c r="P1830" i="1"/>
  <c r="P2856" i="1"/>
  <c r="P3813" i="1"/>
  <c r="P2419" i="1"/>
  <c r="P3033" i="1"/>
  <c r="P437" i="1"/>
  <c r="P659" i="1"/>
  <c r="P2256" i="1"/>
  <c r="P4069" i="1"/>
  <c r="P2183" i="1"/>
  <c r="P2182" i="1"/>
  <c r="P212" i="1"/>
  <c r="P3955" i="1"/>
  <c r="P3538" i="1"/>
  <c r="P812" i="1"/>
  <c r="P1126" i="1"/>
  <c r="P1068" i="1"/>
  <c r="P404" i="1"/>
  <c r="P3908" i="1"/>
  <c r="P2497" i="1"/>
  <c r="P2423" i="1"/>
  <c r="P3185" i="1"/>
  <c r="P2193" i="1"/>
  <c r="P787" i="1"/>
  <c r="P3665" i="1"/>
  <c r="P518" i="1"/>
  <c r="P753" i="1"/>
  <c r="P2161" i="1"/>
  <c r="P1373" i="1"/>
  <c r="P1185" i="1"/>
  <c r="P2446" i="1"/>
  <c r="P2000" i="1"/>
  <c r="P4266" i="1"/>
  <c r="P842" i="1"/>
  <c r="P2439" i="1"/>
  <c r="P1492" i="1"/>
  <c r="P40" i="1"/>
  <c r="P89" i="1"/>
  <c r="P3362" i="1"/>
  <c r="P3664" i="1"/>
  <c r="P314" i="1"/>
  <c r="P1844" i="1"/>
  <c r="P4013" i="1"/>
  <c r="P3503" i="1"/>
  <c r="P3766" i="1"/>
  <c r="P665" i="1"/>
  <c r="P3209" i="1"/>
  <c r="P1659" i="1"/>
  <c r="P929" i="1"/>
  <c r="P210" i="1"/>
  <c r="P1535" i="1"/>
  <c r="P3869" i="1"/>
  <c r="P2442" i="1"/>
  <c r="P1655" i="1"/>
  <c r="P3143" i="1"/>
  <c r="P4179" i="1"/>
  <c r="P3887" i="1"/>
  <c r="P2237" i="1"/>
  <c r="P3537" i="1"/>
  <c r="P3535" i="1"/>
  <c r="P215" i="1"/>
  <c r="P1186" i="1"/>
  <c r="P2557" i="1"/>
  <c r="P3475" i="1"/>
  <c r="P3547" i="1"/>
  <c r="P487" i="1"/>
  <c r="P3996" i="1"/>
  <c r="P2840" i="1"/>
  <c r="P1512" i="1"/>
  <c r="P2422" i="1"/>
  <c r="P3029" i="1"/>
  <c r="P2258" i="1"/>
  <c r="P2429" i="1"/>
  <c r="P956" i="1"/>
  <c r="P108" i="1"/>
  <c r="P2420" i="1"/>
  <c r="P3423" i="1"/>
  <c r="P2207" i="1"/>
  <c r="P2282" i="1"/>
  <c r="P4029" i="1"/>
  <c r="P2002" i="1"/>
  <c r="P907" i="1"/>
  <c r="P1532" i="1"/>
  <c r="P238" i="1"/>
  <c r="P2435" i="1"/>
  <c r="P1182" i="1"/>
  <c r="P57" i="1"/>
  <c r="P2418" i="1"/>
  <c r="P2228" i="1"/>
  <c r="P1809" i="1"/>
  <c r="P2507" i="1"/>
  <c r="P1802" i="1"/>
  <c r="P1502" i="1"/>
  <c r="P2923" i="1"/>
  <c r="P1669" i="1"/>
  <c r="P2187" i="1"/>
  <c r="P1764" i="1"/>
  <c r="P2674" i="1"/>
  <c r="P71" i="1"/>
  <c r="P109" i="1"/>
  <c r="P3229" i="1"/>
  <c r="P1739" i="1"/>
  <c r="P3835" i="1"/>
  <c r="P323" i="1"/>
  <c r="P2712" i="1"/>
  <c r="P488" i="1"/>
  <c r="P68" i="1"/>
  <c r="P924" i="1"/>
  <c r="P2585" i="1"/>
  <c r="P1696" i="1"/>
  <c r="P3178" i="1"/>
  <c r="P944" i="1"/>
  <c r="P4256" i="1"/>
  <c r="P245" i="1"/>
  <c r="P723" i="1"/>
  <c r="P2499" i="1"/>
  <c r="P2714" i="1"/>
  <c r="P2431" i="1"/>
  <c r="P1486" i="1"/>
  <c r="P459" i="1"/>
  <c r="P3476" i="1"/>
  <c r="P3519" i="1"/>
  <c r="P3512" i="1"/>
  <c r="P1091" i="1"/>
  <c r="P4033" i="1"/>
  <c r="P51" i="1"/>
  <c r="P1363" i="1"/>
  <c r="P3856" i="1"/>
  <c r="P2276" i="1"/>
  <c r="P2293" i="1"/>
  <c r="P2018" i="1"/>
  <c r="P1626" i="1"/>
  <c r="P116" i="1"/>
  <c r="P1633" i="1"/>
  <c r="P1529" i="1"/>
  <c r="P2271" i="1"/>
  <c r="P2272" i="1"/>
  <c r="P3916" i="1"/>
  <c r="P3957" i="1"/>
  <c r="P1412" i="1"/>
  <c r="P2189" i="1"/>
  <c r="P239" i="1"/>
  <c r="P3186" i="1"/>
  <c r="P1081" i="1"/>
  <c r="P3200" i="1"/>
  <c r="P1627" i="1"/>
  <c r="P3541" i="1"/>
  <c r="P4031" i="1"/>
  <c r="P2186" i="1"/>
  <c r="P2494" i="1"/>
  <c r="P2105" i="1"/>
  <c r="P1417" i="1"/>
  <c r="P2192" i="1"/>
  <c r="P1336" i="1"/>
  <c r="P2246" i="1"/>
  <c r="P2841" i="1"/>
  <c r="P1455" i="1"/>
  <c r="P786" i="1"/>
  <c r="P1604" i="1"/>
  <c r="P243" i="1"/>
  <c r="P62" i="1"/>
  <c r="P103" i="1"/>
  <c r="P3477" i="1"/>
  <c r="P2375" i="1"/>
  <c r="P2269" i="1"/>
  <c r="P241" i="1"/>
  <c r="P2651" i="1"/>
  <c r="P1362" i="1"/>
  <c r="P2436" i="1"/>
  <c r="P3956" i="1"/>
  <c r="P930" i="1"/>
  <c r="P224" i="1"/>
  <c r="P2605" i="1"/>
  <c r="P1353" i="1"/>
  <c r="P2493" i="1"/>
  <c r="P1757" i="1"/>
  <c r="P2115" i="1"/>
  <c r="P2504" i="1"/>
  <c r="P780" i="1"/>
  <c r="P624" i="1"/>
  <c r="P1127" i="1"/>
  <c r="P1742" i="1"/>
  <c r="P1942" i="1"/>
  <c r="P2568" i="1"/>
  <c r="P1002" i="1"/>
  <c r="P1677" i="1"/>
  <c r="P1085" i="1"/>
  <c r="P2553" i="1"/>
  <c r="P121" i="1"/>
  <c r="P1845" i="1"/>
  <c r="P1078" i="1"/>
  <c r="P123" i="1"/>
  <c r="P613" i="1"/>
  <c r="P754" i="1"/>
  <c r="P755" i="1"/>
  <c r="P1050" i="1"/>
  <c r="P3894" i="1"/>
  <c r="P2663" i="1"/>
  <c r="P3385" i="1"/>
  <c r="P3088" i="1"/>
  <c r="P2107" i="1"/>
  <c r="P1665" i="1"/>
  <c r="P237" i="1"/>
  <c r="P644" i="1"/>
  <c r="P3058" i="1"/>
  <c r="P389" i="1"/>
  <c r="P1033" i="1"/>
  <c r="P845" i="1"/>
  <c r="P4050" i="1"/>
  <c r="P1294" i="1"/>
  <c r="P2534" i="1"/>
  <c r="P86" i="1"/>
  <c r="P2172" i="1"/>
  <c r="P3405" i="1"/>
  <c r="P818" i="1"/>
  <c r="P3590" i="1"/>
  <c r="P3959" i="1"/>
  <c r="P3056" i="1"/>
  <c r="P118" i="1"/>
  <c r="P2294" i="1"/>
  <c r="P479" i="1"/>
  <c r="P1136" i="1"/>
  <c r="P1137" i="1"/>
  <c r="P898" i="1"/>
  <c r="P1388" i="1"/>
  <c r="P632" i="1"/>
  <c r="P4068" i="1"/>
  <c r="P1758" i="1"/>
  <c r="P334" i="1"/>
  <c r="P2003" i="1"/>
  <c r="P1727" i="1"/>
  <c r="P3042" i="1"/>
  <c r="P2746" i="1"/>
  <c r="P1810" i="1"/>
  <c r="P633" i="1"/>
  <c r="P2924" i="1"/>
  <c r="P1308" i="1"/>
  <c r="P1088" i="1"/>
  <c r="P494" i="1"/>
  <c r="P114" i="1"/>
  <c r="P3072" i="1"/>
  <c r="P3819" i="1"/>
  <c r="P1827" i="1"/>
  <c r="P122" i="1"/>
  <c r="P3502" i="1"/>
  <c r="P2614" i="1"/>
  <c r="P2728" i="1"/>
  <c r="P1200" i="1"/>
  <c r="P3177" i="1"/>
  <c r="P1450" i="1"/>
  <c r="P104" i="1"/>
  <c r="P2571" i="1"/>
  <c r="P3639" i="1"/>
  <c r="P66" i="1"/>
  <c r="P3095" i="1"/>
  <c r="P111" i="1"/>
  <c r="P658" i="1"/>
  <c r="P1481" i="1"/>
  <c r="P1482" i="1"/>
  <c r="P4035" i="1"/>
  <c r="P779" i="1"/>
  <c r="P1756" i="1"/>
  <c r="P1003" i="1"/>
  <c r="P2625" i="1"/>
  <c r="P2572" i="1"/>
  <c r="P3966" i="1"/>
  <c r="P464" i="1"/>
  <c r="P3067" i="1"/>
  <c r="P3870" i="1"/>
  <c r="P1740" i="1"/>
  <c r="P2586" i="1"/>
  <c r="P2587" i="1"/>
  <c r="P1344" i="1"/>
  <c r="P112" i="1"/>
  <c r="P2795" i="1"/>
  <c r="P2956" i="1"/>
  <c r="P2213" i="1"/>
  <c r="P2551" i="1"/>
  <c r="P366" i="1"/>
  <c r="P2589" i="1"/>
  <c r="P511" i="1"/>
  <c r="P1425" i="1"/>
  <c r="P2842" i="1"/>
  <c r="P2264" i="1"/>
  <c r="P1504" i="1"/>
  <c r="P2260" i="1"/>
  <c r="P1080" i="1"/>
  <c r="P1374" i="1"/>
  <c r="P2126" i="1"/>
  <c r="P2495" i="1"/>
  <c r="P2921" i="1"/>
  <c r="P189" i="1"/>
  <c r="P1906" i="1"/>
  <c r="P3286" i="1"/>
  <c r="P3236" i="1"/>
  <c r="P3611" i="1"/>
  <c r="P2125" i="1"/>
  <c r="P1004" i="1"/>
  <c r="P2204" i="1"/>
  <c r="P2500" i="1"/>
  <c r="P844" i="1"/>
  <c r="P1972" i="1"/>
  <c r="P3284" i="1"/>
  <c r="P4144" i="1"/>
  <c r="P3210" i="1"/>
  <c r="P443" i="1"/>
  <c r="P3953" i="1"/>
  <c r="P512" i="1"/>
  <c r="P205" i="1"/>
  <c r="P3142" i="1"/>
  <c r="P2654" i="1"/>
  <c r="P3374" i="1"/>
  <c r="P4134" i="1"/>
  <c r="P2503" i="1"/>
  <c r="P146" i="1"/>
  <c r="P2640" i="1"/>
  <c r="P678" i="1"/>
  <c r="P2628" i="1"/>
  <c r="P949" i="1"/>
  <c r="P414" i="1"/>
  <c r="P4063" i="1"/>
  <c r="P70" i="1"/>
  <c r="P3847" i="1"/>
  <c r="P1629" i="1"/>
  <c r="P868" i="1"/>
  <c r="P649" i="1"/>
  <c r="P120" i="1"/>
  <c r="P2927" i="1"/>
  <c r="P1587" i="1"/>
  <c r="P1260" i="1"/>
  <c r="P2546" i="1"/>
  <c r="P184" i="1"/>
  <c r="P3954" i="1"/>
  <c r="P3261" i="1"/>
  <c r="P493" i="1"/>
  <c r="P1599" i="1"/>
  <c r="P372" i="1"/>
  <c r="P216" i="1"/>
  <c r="P3434" i="1"/>
  <c r="P2559" i="1"/>
  <c r="P3234" i="1"/>
  <c r="P3175" i="1"/>
  <c r="P2009" i="1"/>
  <c r="P3741" i="1"/>
  <c r="P2779" i="1"/>
  <c r="P3259" i="1"/>
  <c r="P3079" i="1"/>
  <c r="P793" i="1"/>
  <c r="P3605" i="1"/>
  <c r="P619" i="1"/>
  <c r="P1864" i="1"/>
  <c r="P1857" i="1"/>
  <c r="P1856" i="1"/>
  <c r="P1859" i="1"/>
  <c r="P1860" i="1"/>
  <c r="P1863" i="1"/>
  <c r="P1861" i="1"/>
  <c r="P1862" i="1"/>
  <c r="P1855" i="1"/>
  <c r="P1889" i="1"/>
  <c r="P3516" i="1"/>
  <c r="P3841" i="1"/>
  <c r="P269" i="1"/>
  <c r="P270" i="1"/>
  <c r="P2083" i="1"/>
  <c r="P183" i="1"/>
  <c r="P1997" i="1"/>
  <c r="P1998" i="1"/>
  <c r="P788" i="1"/>
  <c r="P412" i="1"/>
  <c r="P3192" i="1"/>
  <c r="P2086" i="1"/>
  <c r="P2861" i="1"/>
  <c r="P76" i="1"/>
  <c r="P2118" i="1"/>
  <c r="P159" i="1"/>
  <c r="P2480" i="1"/>
  <c r="P3946" i="1"/>
  <c r="P1971" i="1"/>
  <c r="P3549" i="1"/>
  <c r="P535" i="1"/>
  <c r="P2308" i="1"/>
  <c r="P2954" i="1"/>
  <c r="P1437" i="1"/>
  <c r="P2567" i="1"/>
  <c r="P2739" i="1"/>
  <c r="P2560" i="1"/>
  <c r="P3818" i="1"/>
  <c r="P858" i="1"/>
  <c r="P554" i="1"/>
  <c r="P3660" i="1"/>
  <c r="P3714" i="1"/>
  <c r="P2976" i="1"/>
  <c r="P3779" i="1"/>
  <c r="P3444" i="1"/>
  <c r="P4046" i="1"/>
  <c r="P2159" i="1"/>
  <c r="P2160" i="1"/>
  <c r="P2087" i="1"/>
  <c r="P4249" i="1"/>
  <c r="P3497" i="1"/>
  <c r="P2773" i="1"/>
  <c r="P2564" i="1"/>
  <c r="P413" i="1"/>
  <c r="P3899" i="1"/>
  <c r="P3788" i="1"/>
  <c r="P932" i="1"/>
  <c r="P1561" i="1"/>
  <c r="P604" i="1"/>
  <c r="P2176" i="1"/>
  <c r="P1267" i="1"/>
  <c r="P4151" i="1"/>
  <c r="P592" i="1"/>
  <c r="P3550" i="1"/>
  <c r="P3139" i="1"/>
  <c r="P203" i="1"/>
  <c r="P3102" i="1"/>
  <c r="P4066" i="1"/>
  <c r="P3115" i="1"/>
  <c r="P2671" i="1"/>
  <c r="P2013" i="1"/>
  <c r="P457" i="1"/>
  <c r="P1040" i="1"/>
  <c r="P3196" i="1"/>
  <c r="P3746" i="1"/>
  <c r="P2617" i="1"/>
  <c r="P2392" i="1"/>
  <c r="P2393" i="1"/>
  <c r="P2394" i="1"/>
  <c r="P2395" i="1"/>
  <c r="P1858" i="1"/>
  <c r="P593" i="1"/>
  <c r="P3626" i="1"/>
  <c r="P1992" i="1"/>
  <c r="P1686" i="1"/>
  <c r="P2588" i="1"/>
  <c r="P2812" i="1"/>
  <c r="P2813" i="1"/>
  <c r="P1491" i="1"/>
  <c r="P3117" i="1"/>
  <c r="P1495" i="1"/>
  <c r="P3297" i="1"/>
  <c r="P2529" i="1"/>
  <c r="P3492" i="1"/>
  <c r="P262" i="1"/>
  <c r="P938" i="1"/>
  <c r="P2084" i="1"/>
  <c r="P1125" i="1"/>
  <c r="P2477" i="1"/>
  <c r="P4025" i="1"/>
  <c r="P2696" i="1"/>
  <c r="P715" i="1"/>
  <c r="P3463" i="1"/>
  <c r="P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334" i="1"/>
  <c r="P3279" i="1"/>
  <c r="P1453" i="1"/>
  <c r="P2080" i="1"/>
  <c r="P2035" i="1"/>
  <c r="P3346" i="1"/>
  <c r="P2556" i="1"/>
  <c r="P1039" i="1"/>
  <c r="P1472" i="1"/>
  <c r="P420" i="1"/>
  <c r="P4003" i="1"/>
  <c r="P1240" i="1"/>
  <c r="P4289" i="1"/>
  <c r="P1962" i="1"/>
  <c r="P3659" i="1"/>
  <c r="P3381" i="1"/>
  <c r="P3431" i="1"/>
  <c r="P2543" i="1"/>
  <c r="P3865" i="1"/>
  <c r="P2278" i="1"/>
  <c r="P4088" i="1"/>
  <c r="P1243" i="1"/>
  <c r="P1761" i="1"/>
  <c r="P3090" i="1"/>
  <c r="P1645" i="1"/>
  <c r="P3166" i="1"/>
  <c r="P1180" i="1"/>
  <c r="P4160" i="1"/>
  <c r="P2120" i="1"/>
  <c r="P4277" i="1"/>
  <c r="P370" i="1"/>
  <c r="P1245" i="1"/>
  <c r="P2913" i="1"/>
  <c r="P1582" i="1"/>
  <c r="P2694" i="1"/>
  <c r="P605" i="1"/>
  <c r="P3396" i="1"/>
  <c r="P3569" i="1"/>
  <c r="P2397" i="1"/>
  <c r="P3874" i="1"/>
  <c r="P310" i="1"/>
  <c r="P1715" i="1"/>
  <c r="P256" i="1"/>
  <c r="P2469" i="1"/>
  <c r="P1988" i="1"/>
  <c r="P1801" i="1"/>
  <c r="P2199" i="1"/>
  <c r="P2096" i="1"/>
  <c r="P2951" i="1"/>
  <c r="P144" i="1"/>
  <c r="P3379" i="1"/>
  <c r="P98" i="1"/>
  <c r="P4074" i="1"/>
  <c r="P3562" i="1"/>
  <c r="P1342" i="1"/>
  <c r="P1354" i="1"/>
  <c r="P4278" i="1"/>
  <c r="P3522" i="1"/>
  <c r="P2165" i="1"/>
  <c r="P814" i="1"/>
  <c r="P3491" i="1"/>
  <c r="P3737" i="1"/>
  <c r="P1476" i="1"/>
  <c r="P2069" i="1"/>
  <c r="P2649" i="1"/>
  <c r="P3427" i="1"/>
  <c r="P783" i="1"/>
  <c r="P3831" i="1"/>
  <c r="P4175" i="1"/>
  <c r="P2057" i="1"/>
  <c r="P701" i="1"/>
  <c r="P2050" i="1"/>
  <c r="P4073" i="1"/>
  <c r="P724" i="1"/>
  <c r="P338" i="1"/>
  <c r="P2584" i="1"/>
  <c r="P864" i="1"/>
  <c r="P2066" i="1"/>
  <c r="P1934" i="1"/>
  <c r="P2847" i="1"/>
  <c r="P2060" i="1"/>
  <c r="P1483" i="1"/>
  <c r="P2702" i="1"/>
  <c r="P329" i="1"/>
  <c r="P1023" i="1"/>
  <c r="P306" i="1"/>
  <c r="P1868" i="1"/>
  <c r="P3687" i="1"/>
  <c r="P387" i="1"/>
  <c r="P2284" i="1"/>
  <c r="P810" i="1"/>
  <c r="P2550" i="1"/>
  <c r="P1986" i="1"/>
  <c r="P559" i="1"/>
  <c r="P560" i="1"/>
  <c r="P3278" i="1"/>
  <c r="P1195" i="1"/>
  <c r="P1196" i="1"/>
  <c r="P1034" i="1"/>
  <c r="P2117" i="1"/>
  <c r="P1309" i="1"/>
  <c r="P1266" i="1"/>
  <c r="P1594" i="1"/>
  <c r="P319" i="1"/>
  <c r="P264" i="1"/>
  <c r="P265" i="1"/>
  <c r="P266" i="1"/>
  <c r="P3973" i="1"/>
  <c r="P3974" i="1"/>
  <c r="P3975" i="1"/>
  <c r="P1275" i="1"/>
  <c r="P3645" i="1"/>
  <c r="P2718" i="1"/>
  <c r="P4065" i="1"/>
  <c r="P1029" i="1"/>
  <c r="P2476" i="1"/>
  <c r="P3426" i="1"/>
  <c r="P760" i="1"/>
  <c r="P3785" i="1"/>
  <c r="P2621" i="1"/>
  <c r="P3656" i="1"/>
  <c r="P1954" i="1"/>
  <c r="P3801" i="1"/>
  <c r="P2026" i="1"/>
  <c r="P1144" i="1"/>
  <c r="P1866" i="1"/>
  <c r="P4163" i="1"/>
  <c r="P465" i="1"/>
  <c r="P2911" i="1"/>
  <c r="P629" i="1"/>
  <c r="P533" i="1"/>
  <c r="P3657" i="1"/>
  <c r="P2985" i="1"/>
  <c r="P4253" i="1"/>
  <c r="P3826" i="1"/>
  <c r="P3790" i="1"/>
  <c r="P689" i="1"/>
  <c r="P2777" i="1"/>
  <c r="P1448" i="1"/>
  <c r="P3262" i="1"/>
  <c r="P3238" i="1"/>
  <c r="P3249" i="1"/>
  <c r="P1865" i="1"/>
  <c r="P749" i="1"/>
  <c r="P859" i="1"/>
  <c r="P2950" i="1"/>
  <c r="P3812" i="1"/>
  <c r="P2230" i="1"/>
  <c r="P3617" i="1"/>
  <c r="P3718" i="1"/>
  <c r="P1016" i="1"/>
  <c r="P3744" i="1"/>
  <c r="P2695" i="1"/>
  <c r="P3702" i="1"/>
  <c r="P3523" i="1"/>
  <c r="P4275" i="1"/>
  <c r="P2962" i="1"/>
  <c r="P519" i="1"/>
  <c r="P50" i="1"/>
  <c r="P4022" i="1"/>
  <c r="P1466" i="1"/>
  <c r="P342" i="1"/>
  <c r="P3239" i="1"/>
  <c r="P3221" i="1"/>
  <c r="P853" i="1"/>
  <c r="P2709" i="1"/>
  <c r="P3215" i="1"/>
  <c r="P1680" i="1"/>
  <c r="P1718" i="1"/>
  <c r="P3496" i="1"/>
  <c r="P1628" i="1"/>
  <c r="P757" i="1"/>
  <c r="P56" i="1"/>
  <c r="P1145" i="1"/>
  <c r="P960" i="1"/>
  <c r="P3180" i="1"/>
  <c r="P2983" i="1"/>
  <c r="P2984" i="1"/>
  <c r="P4016" i="1"/>
  <c r="P1970" i="1"/>
  <c r="P699" i="1"/>
  <c r="P1630" i="1"/>
  <c r="P1370" i="1"/>
  <c r="P4215" i="1"/>
  <c r="P2212" i="1"/>
  <c r="P1898" i="1"/>
  <c r="P3243" i="1"/>
  <c r="P1175" i="1"/>
  <c r="P827" i="1"/>
  <c r="P407" i="1"/>
  <c r="P3896" i="1"/>
  <c r="P3295" i="1"/>
  <c r="P553" i="1"/>
  <c r="P470" i="1"/>
  <c r="P825" i="1"/>
  <c r="P261" i="1"/>
  <c r="P3653" i="1"/>
  <c r="P2408" i="1"/>
  <c r="P3964" i="1"/>
  <c r="P3786" i="1"/>
  <c r="P1873" i="1"/>
  <c r="P1381" i="1"/>
  <c r="P3573" i="1"/>
  <c r="P3313" i="1"/>
  <c r="P136" i="1"/>
  <c r="P137" i="1"/>
  <c r="P4152" i="1"/>
  <c r="P340" i="1"/>
  <c r="P2347" i="1"/>
  <c r="P3483" i="1"/>
  <c r="P3124" i="1"/>
  <c r="P1752" i="1"/>
  <c r="P1316" i="1"/>
  <c r="P1307" i="1"/>
  <c r="P2173" i="1"/>
  <c r="P811" i="1"/>
  <c r="P1600" i="1"/>
  <c r="P83" i="1"/>
  <c r="P2514" i="1"/>
  <c r="P2470" i="1"/>
  <c r="P645" i="1"/>
  <c r="P132" i="1"/>
  <c r="P133" i="1"/>
  <c r="P1489" i="1"/>
  <c r="P994" i="1"/>
  <c r="P2806" i="1"/>
  <c r="P4188" i="1"/>
  <c r="P1554" i="1"/>
  <c r="P2823" i="1"/>
  <c r="P339" i="1"/>
  <c r="P3814" i="1"/>
  <c r="P3938" i="1"/>
  <c r="P3939" i="1"/>
  <c r="P3940" i="1"/>
  <c r="P3941" i="1"/>
  <c r="P2346" i="1"/>
  <c r="P720" i="1"/>
  <c r="P3439" i="1"/>
  <c r="P1688" i="1"/>
  <c r="P1285" i="1"/>
  <c r="P4214" i="1"/>
  <c r="P3690" i="1"/>
  <c r="P2221" i="1"/>
  <c r="P709" i="1"/>
  <c r="P1516" i="1"/>
  <c r="P3413" i="1"/>
  <c r="P1334" i="1"/>
  <c r="P3684" i="1"/>
  <c r="P1433" i="1"/>
  <c r="P2361" i="1"/>
  <c r="P2685" i="1"/>
  <c r="P3125" i="1"/>
  <c r="P3277" i="1"/>
  <c r="P3314" i="1"/>
  <c r="P762" i="1"/>
  <c r="P2895" i="1"/>
  <c r="P260" i="1"/>
  <c r="P1660" i="1"/>
  <c r="P3839" i="1"/>
  <c r="P1617" i="1"/>
  <c r="P967" i="1"/>
  <c r="P2917" i="1"/>
  <c r="P1643" i="1"/>
  <c r="P1413" i="1"/>
  <c r="P3924" i="1"/>
  <c r="P3710" i="1"/>
  <c r="P1999" i="1"/>
  <c r="P3167" i="1"/>
  <c r="P3184" i="1"/>
  <c r="P3151" i="1"/>
  <c r="P1835" i="1"/>
  <c r="P1510" i="1"/>
  <c r="P2144" i="1"/>
  <c r="P4015" i="1"/>
  <c r="P345" i="1"/>
  <c r="P1206" i="1"/>
  <c r="P1077" i="1"/>
  <c r="P2761" i="1"/>
  <c r="P1485" i="1"/>
  <c r="P1640" i="1"/>
  <c r="P4155" i="1"/>
  <c r="P2767" i="1"/>
  <c r="P3971" i="1"/>
  <c r="P3972" i="1"/>
  <c r="P1454" i="1"/>
  <c r="P2143" i="1"/>
  <c r="P2836" i="1"/>
  <c r="P850" i="1"/>
  <c r="P3625" i="1"/>
  <c r="P1914" i="1"/>
  <c r="P2314" i="1"/>
  <c r="P398" i="1"/>
  <c r="P399" i="1"/>
  <c r="P3134" i="1"/>
  <c r="P3504" i="1"/>
  <c r="P3490" i="1"/>
  <c r="P4282" i="1"/>
  <c r="P3555" i="1"/>
  <c r="P2315" i="1"/>
  <c r="P609" i="1"/>
  <c r="P610" i="1"/>
  <c r="P4081" i="1"/>
  <c r="P4108" i="1"/>
  <c r="P3528" i="1"/>
  <c r="P1763" i="1"/>
  <c r="P1434" i="1"/>
  <c r="P1323" i="1"/>
  <c r="P1440" i="1"/>
  <c r="P3499" i="1"/>
  <c r="P2455" i="1"/>
  <c r="P2456" i="1"/>
  <c r="P2457" i="1"/>
  <c r="P2458" i="1"/>
  <c r="P2459" i="1"/>
  <c r="P458" i="1"/>
  <c r="P1479" i="1"/>
  <c r="P124" i="1"/>
  <c r="P618" i="1"/>
  <c r="P2869" i="1"/>
  <c r="P2127" i="1"/>
  <c r="P2070" i="1"/>
  <c r="P1449" i="1"/>
  <c r="P3086" i="1"/>
  <c r="P2797" i="1"/>
  <c r="P2404" i="1"/>
  <c r="P4039" i="1"/>
  <c r="P4040" i="1"/>
  <c r="P2542" i="1"/>
  <c r="P4132" i="1"/>
  <c r="P1601" i="1"/>
  <c r="P2327" i="1"/>
  <c r="P3126" i="1"/>
  <c r="P1987" i="1"/>
  <c r="P1129" i="1"/>
  <c r="P1286" i="1"/>
  <c r="P1287" i="1"/>
  <c r="P730" i="1"/>
  <c r="P1024" i="1"/>
  <c r="P3320" i="1"/>
  <c r="P107" i="1"/>
  <c r="P3114" i="1"/>
  <c r="P3050" i="1"/>
  <c r="P3493" i="1"/>
  <c r="P4257" i="1"/>
  <c r="P356" i="1"/>
  <c r="P1717" i="1"/>
  <c r="P4110" i="1"/>
  <c r="P1148" i="1"/>
  <c r="P3460" i="1"/>
  <c r="P1106" i="1"/>
  <c r="P1173" i="1"/>
  <c r="P2867" i="1"/>
  <c r="P2986" i="1"/>
  <c r="P2987" i="1"/>
  <c r="P2752" i="1"/>
  <c r="P2753" i="1"/>
  <c r="P3080" i="1"/>
  <c r="P1940" i="1"/>
  <c r="P3775" i="1"/>
  <c r="P341" i="1"/>
  <c r="P1392" i="1"/>
  <c r="P2631" i="1"/>
  <c r="P2547" i="1"/>
  <c r="P2830" i="1"/>
  <c r="P2600" i="1"/>
  <c r="P733" i="1"/>
  <c r="P1547" i="1"/>
  <c r="P3667" i="1"/>
  <c r="P3668" i="1"/>
  <c r="P3325" i="1"/>
  <c r="P3326" i="1"/>
  <c r="P1899" i="1"/>
  <c r="P813" i="1"/>
  <c r="P2881" i="1"/>
  <c r="P1333" i="1"/>
  <c r="P375" i="1"/>
  <c r="P3051" i="1"/>
  <c r="P1652" i="1"/>
  <c r="P1653" i="1"/>
  <c r="P1921" i="1"/>
  <c r="P1706" i="1"/>
  <c r="P2049" i="1"/>
  <c r="P3949" i="1"/>
  <c r="P1270" i="1"/>
  <c r="P1271" i="1"/>
  <c r="P1636" i="1"/>
  <c r="P3053" i="1"/>
  <c r="P1170" i="1"/>
  <c r="P3675" i="1"/>
  <c r="P3438" i="1"/>
  <c r="P1975" i="1"/>
  <c r="P2331" i="1"/>
  <c r="P2721" i="1"/>
  <c r="P1110" i="1"/>
  <c r="P2970" i="1"/>
  <c r="P1631" i="1"/>
  <c r="P1488" i="1"/>
  <c r="P3854" i="1"/>
  <c r="P427" i="1"/>
  <c r="P1735" i="1"/>
  <c r="P2388" i="1"/>
  <c r="P590" i="1"/>
  <c r="P1218" i="1"/>
  <c r="P1710" i="1"/>
  <c r="P4020" i="1"/>
  <c r="P893" i="1"/>
  <c r="P2760" i="1"/>
  <c r="P805" i="1"/>
  <c r="P3558" i="1"/>
  <c r="P2822" i="1"/>
  <c r="P2490" i="1"/>
  <c r="P3309" i="1"/>
  <c r="P1252" i="1"/>
  <c r="P4150" i="1"/>
  <c r="P2824" i="1"/>
  <c r="P847" i="1"/>
  <c r="P476" i="1"/>
  <c r="P1111" i="1"/>
  <c r="P1831" i="1"/>
  <c r="P2349" i="1"/>
  <c r="P2759" i="1"/>
  <c r="P3442" i="1"/>
  <c r="P4269" i="1"/>
  <c r="P1781" i="1"/>
  <c r="P2814" i="1"/>
  <c r="P78" i="1"/>
  <c r="P1096" i="1"/>
  <c r="P3931" i="1"/>
  <c r="P3793" i="1"/>
  <c r="P3482" i="1"/>
  <c r="P3735" i="1"/>
  <c r="P3563" i="1"/>
  <c r="P1928" i="1"/>
  <c r="P2352" i="1"/>
  <c r="P1569" i="1"/>
  <c r="P1497" i="1"/>
  <c r="P305" i="1"/>
  <c r="P304" i="1"/>
  <c r="P3988" i="1"/>
  <c r="P2902" i="1"/>
  <c r="P1559" i="1"/>
  <c r="P2858" i="1"/>
  <c r="P2828" i="1"/>
  <c r="P3160" i="1"/>
  <c r="P1427" i="1"/>
  <c r="P3154" i="1"/>
  <c r="P3715" i="1"/>
  <c r="P2407" i="1"/>
  <c r="P3740" i="1"/>
  <c r="P3002" i="1"/>
  <c r="P2240" i="1"/>
  <c r="P917" i="1"/>
  <c r="P75" i="1"/>
  <c r="P849" i="1"/>
  <c r="P180" i="1"/>
  <c r="P2382" i="1"/>
  <c r="P865" i="1"/>
  <c r="P2711" i="1"/>
  <c r="P734" i="1"/>
  <c r="P740" i="1"/>
  <c r="P2859" i="1"/>
  <c r="P3892" i="1"/>
  <c r="P1690" i="1"/>
  <c r="P2082" i="1"/>
  <c r="P895" i="1"/>
  <c r="P2616" i="1"/>
  <c r="P988" i="1"/>
  <c r="P3049" i="1"/>
  <c r="P2234" i="1"/>
  <c r="P3054" i="1"/>
  <c r="P1620" i="1"/>
  <c r="P2312" i="1"/>
  <c r="P2090" i="1"/>
  <c r="P1777" i="1"/>
  <c r="P2175" i="1"/>
  <c r="P3406" i="1"/>
  <c r="P1020" i="1"/>
  <c r="P162" i="1"/>
  <c r="P3082" i="1"/>
  <c r="P727" i="1"/>
  <c r="P2505" i="1"/>
  <c r="P2406" i="1"/>
  <c r="P2041" i="1"/>
  <c r="P1278" i="1"/>
  <c r="P777" i="1"/>
  <c r="P781" i="1"/>
  <c r="P635" i="1"/>
  <c r="P3217" i="1"/>
  <c r="P1887" i="1"/>
  <c r="P3935" i="1"/>
  <c r="P614" i="1"/>
  <c r="P3147" i="1"/>
  <c r="P252" i="1"/>
  <c r="P4001" i="1"/>
  <c r="P218" i="1"/>
  <c r="P1664" i="1"/>
  <c r="P3598" i="1"/>
  <c r="P3912" i="1"/>
  <c r="P273" i="1"/>
  <c r="P52" i="1"/>
  <c r="P664" i="1"/>
  <c r="P841" i="1"/>
  <c r="P2620" i="1"/>
  <c r="P2142" i="1"/>
  <c r="P1456" i="1"/>
  <c r="P4255" i="1"/>
  <c r="P392" i="1"/>
  <c r="P4005" i="1"/>
  <c r="P1867" i="1"/>
  <c r="P1076" i="1"/>
  <c r="P1931" i="1"/>
  <c r="P3355" i="1"/>
  <c r="P1983" i="1"/>
  <c r="P997" i="1"/>
  <c r="P393" i="1"/>
  <c r="P3299" i="1"/>
  <c r="P1542" i="1"/>
  <c r="P419" i="1"/>
  <c r="P2210" i="1"/>
  <c r="P707" i="1"/>
  <c r="P1539" i="1"/>
  <c r="P2481" i="1"/>
  <c r="P3851" i="1"/>
  <c r="P1019" i="1"/>
  <c r="P1693" i="1"/>
  <c r="P2356" i="1"/>
  <c r="P3464" i="1"/>
  <c r="P59" i="1"/>
  <c r="P660" i="1"/>
  <c r="P3495" i="1"/>
  <c r="P1657" i="1"/>
  <c r="P3676" i="1"/>
  <c r="P3904" i="1"/>
  <c r="P2073" i="1"/>
  <c r="P4079" i="1"/>
  <c r="P3751" i="1"/>
  <c r="P879" i="1"/>
  <c r="P3189" i="1"/>
  <c r="P1060" i="1"/>
  <c r="P4019" i="1"/>
  <c r="P1842" i="1"/>
  <c r="P49" i="1"/>
  <c r="P1536" i="1"/>
  <c r="P4034" i="1"/>
  <c r="P2720" i="1"/>
  <c r="P3194" i="1"/>
  <c r="P3183" i="1"/>
  <c r="P1714" i="1"/>
  <c r="P978" i="1"/>
  <c r="P1351" i="1"/>
  <c r="P3926" i="1"/>
  <c r="P2639" i="1"/>
  <c r="P3345" i="1"/>
  <c r="P2554" i="1"/>
  <c r="P2891" i="1"/>
  <c r="P447" i="1"/>
  <c r="P2399" i="1"/>
  <c r="P48" i="1"/>
  <c r="P3880" i="1"/>
  <c r="P561" i="1"/>
  <c r="P2188" i="1"/>
  <c r="P3728" i="1"/>
  <c r="P2537" i="1"/>
  <c r="P1047" i="1"/>
  <c r="P1264" i="1"/>
  <c r="P3057" i="1"/>
  <c r="P1930" i="1"/>
  <c r="P2750" i="1"/>
  <c r="P1553" i="1"/>
  <c r="P1149" i="1"/>
  <c r="P3643" i="1"/>
  <c r="P3644" i="1"/>
  <c r="P526" i="1"/>
  <c r="P3789" i="1"/>
  <c r="P2157" i="1"/>
  <c r="P2158" i="1"/>
  <c r="P255" i="1"/>
  <c r="P3149" i="1"/>
  <c r="P3858" i="1"/>
  <c r="P3909" i="1"/>
  <c r="P2484" i="1"/>
  <c r="P1219" i="1"/>
  <c r="P3763" i="1"/>
  <c r="P3034" i="1"/>
  <c r="P1094" i="1"/>
  <c r="P1650" i="1"/>
  <c r="P776" i="1"/>
  <c r="P3798" i="1"/>
  <c r="P3799" i="1"/>
  <c r="P2195" i="1"/>
  <c r="P2196" i="1"/>
  <c r="P3572" i="1"/>
  <c r="P87" i="1"/>
  <c r="P996" i="1"/>
  <c r="P3742" i="1"/>
  <c r="P3796" i="1"/>
  <c r="P2722" i="1"/>
  <c r="P1724" i="1"/>
  <c r="P3205" i="1"/>
  <c r="P2660" i="1"/>
  <c r="P534" i="1"/>
  <c r="P661" i="1"/>
  <c r="P2768" i="1"/>
  <c r="P2769" i="1"/>
  <c r="P1523" i="1"/>
  <c r="P974" i="1"/>
  <c r="P2780" i="1"/>
  <c r="P2104" i="1"/>
  <c r="P385" i="1"/>
  <c r="P1948" i="1"/>
  <c r="P4236" i="1"/>
  <c r="P2677" i="1"/>
  <c r="P2415" i="1"/>
  <c r="P2416" i="1"/>
  <c r="P1974" i="1"/>
  <c r="P2909" i="1"/>
  <c r="P2376" i="1"/>
  <c r="P3963" i="1"/>
  <c r="P82" i="1"/>
  <c r="P67" i="1"/>
  <c r="P1441" i="1"/>
  <c r="P2977" i="1"/>
  <c r="P3070" i="1"/>
  <c r="P1593" i="1"/>
  <c r="P2527" i="1"/>
  <c r="P4243" i="1"/>
  <c r="P2076" i="1"/>
  <c r="P1406" i="1"/>
  <c r="P1092" i="1"/>
  <c r="P3943" i="1"/>
  <c r="P2353" i="1"/>
  <c r="P1501" i="1"/>
  <c r="P2044" i="1"/>
  <c r="P710" i="1"/>
  <c r="P1552" i="1"/>
  <c r="P3713" i="1"/>
  <c r="P2357" i="1"/>
  <c r="P1598" i="1"/>
  <c r="P1146" i="1"/>
  <c r="P2381" i="1"/>
  <c r="P1368" i="1"/>
  <c r="P957" i="1"/>
  <c r="P3993" i="1"/>
  <c r="P2340" i="1"/>
  <c r="P2341" i="1"/>
  <c r="P1293" i="1"/>
  <c r="P3203" i="1"/>
  <c r="P3204" i="1"/>
  <c r="P3307" i="1"/>
  <c r="P3961" i="1"/>
  <c r="P1152" i="1"/>
  <c r="P1386" i="1"/>
  <c r="P3265" i="1"/>
  <c r="P615" i="1"/>
  <c r="P2110" i="1"/>
  <c r="P3672" i="1"/>
  <c r="P848" i="1"/>
  <c r="P515" i="1"/>
  <c r="P2465" i="1"/>
  <c r="P3721" i="1"/>
  <c r="P4154" i="1"/>
  <c r="P150" i="1"/>
  <c r="P969" i="1"/>
  <c r="P196" i="1"/>
  <c r="P197" i="1"/>
  <c r="P500" i="1"/>
  <c r="P3223" i="1"/>
  <c r="P2058" i="1"/>
  <c r="P3144" i="1"/>
  <c r="P4172" i="1"/>
  <c r="P110" i="1"/>
  <c r="P1324" i="1"/>
  <c r="P2028" i="1"/>
  <c r="P3225" i="1"/>
  <c r="P1541" i="1"/>
  <c r="P568" i="1"/>
  <c r="P353" i="1"/>
  <c r="P2980" i="1"/>
  <c r="P2138" i="1"/>
  <c r="P2139" i="1"/>
  <c r="P3597" i="1"/>
  <c r="P910" i="1"/>
  <c r="P1549" i="1"/>
  <c r="P683" i="1"/>
  <c r="P2516" i="1"/>
  <c r="P3339" i="1"/>
  <c r="P828" i="1"/>
  <c r="P1550" i="1"/>
  <c r="P357" i="1"/>
  <c r="P1348" i="1"/>
  <c r="P1973" i="1"/>
  <c r="P1257" i="1"/>
  <c r="P1927" i="1"/>
  <c r="P1832" i="1"/>
  <c r="P3437" i="1"/>
  <c r="P1901" i="1"/>
  <c r="P3411" i="1"/>
  <c r="P586" i="1"/>
  <c r="P174" i="1"/>
  <c r="P4232" i="1"/>
  <c r="P1545" i="1"/>
  <c r="P656" i="1"/>
  <c r="P3948" i="1"/>
  <c r="P2063" i="1"/>
  <c r="P2539" i="1"/>
  <c r="P1871" i="1"/>
  <c r="P3791" i="1"/>
  <c r="P2578" i="1"/>
  <c r="P1043" i="1"/>
  <c r="P44" i="1"/>
  <c r="P45" i="1"/>
  <c r="P233" i="1"/>
  <c r="P161" i="1"/>
  <c r="P2320" i="1"/>
  <c r="P545" i="1"/>
  <c r="P3340" i="1"/>
  <c r="P3967" i="1"/>
  <c r="P3968" i="1"/>
  <c r="P3969" i="1"/>
  <c r="P3970" i="1"/>
  <c r="P3588" i="1"/>
  <c r="P80" i="1"/>
  <c r="P1093" i="1"/>
  <c r="P2577" i="1"/>
  <c r="P1163" i="1"/>
  <c r="P594" i="1"/>
  <c r="P572" i="1"/>
  <c r="P2508" i="1"/>
  <c r="P4206" i="1"/>
  <c r="P2198" i="1"/>
  <c r="P195" i="1"/>
  <c r="P3161" i="1"/>
  <c r="P557" i="1"/>
  <c r="P3937" i="1"/>
  <c r="P860" i="1"/>
  <c r="P976" i="1"/>
  <c r="P2152" i="1"/>
  <c r="P3694" i="1"/>
  <c r="P513" i="1"/>
  <c r="P3136" i="1"/>
  <c r="P4157" i="1"/>
  <c r="P2735" i="1"/>
  <c r="P155" i="1"/>
  <c r="P4098" i="1"/>
  <c r="P4271" i="1"/>
  <c r="P555" i="1"/>
  <c r="P1982" i="1"/>
  <c r="P2574" i="1"/>
  <c r="P431" i="1"/>
  <c r="P2226" i="1"/>
  <c r="P3371" i="1"/>
  <c r="P77" i="1"/>
  <c r="P742" i="1"/>
  <c r="P1445" i="1"/>
  <c r="P789" i="1"/>
  <c r="P3559" i="1"/>
  <c r="P1361" i="1"/>
  <c r="P3806" i="1"/>
  <c r="P79" i="1"/>
  <c r="P1104" i="1"/>
  <c r="P3995" i="1"/>
  <c r="P576" i="1"/>
  <c r="P577" i="1"/>
  <c r="P2059" i="1"/>
  <c r="P668" i="1"/>
  <c r="P346" i="1"/>
  <c r="P349" i="1"/>
  <c r="P1651" i="1"/>
  <c r="P756" i="1"/>
  <c r="P1888" i="1"/>
  <c r="P1436" i="1"/>
  <c r="P4006" i="1"/>
  <c r="P1540" i="1"/>
  <c r="P2167" i="1"/>
  <c r="P2365" i="1"/>
  <c r="P3983" i="1"/>
  <c r="P1546" i="1"/>
  <c r="P2475" i="1"/>
  <c r="P1265" i="1"/>
  <c r="P2486" i="1"/>
  <c r="P2247" i="1"/>
  <c r="P1689" i="1"/>
  <c r="P998" i="1"/>
  <c r="P979" i="1"/>
  <c r="P4185" i="1"/>
  <c r="P1896" i="1"/>
  <c r="P3156" i="1"/>
  <c r="P2065" i="1"/>
  <c r="P4009" i="1"/>
  <c r="P821" i="1"/>
  <c r="P1139" i="1"/>
  <c r="P3515" i="1"/>
  <c r="P46" i="1"/>
  <c r="P1647" i="1"/>
  <c r="P391" i="1"/>
  <c r="P3678" i="1"/>
  <c r="P2147" i="1"/>
  <c r="P2007" i="1"/>
  <c r="P73" i="1"/>
  <c r="P2140" i="1"/>
  <c r="P840" i="1"/>
  <c r="P1090" i="1"/>
  <c r="P201" i="1"/>
  <c r="P2342" i="1"/>
  <c r="P3353" i="1"/>
  <c r="P3787" i="1"/>
  <c r="P1209" i="1"/>
  <c r="P2045" i="1"/>
  <c r="P2682" i="1"/>
  <c r="P2330" i="1"/>
  <c r="P2948" i="1"/>
  <c r="P2715" i="1"/>
  <c r="P516" i="1"/>
  <c r="P2979" i="1"/>
  <c r="P4239" i="1"/>
  <c r="P3141" i="1"/>
  <c r="P2713" i="1"/>
  <c r="P3577" i="1"/>
  <c r="P713" i="1"/>
  <c r="P307" i="1"/>
  <c r="P4107" i="1"/>
  <c r="P3808" i="1"/>
  <c r="P101" i="1"/>
  <c r="P1548" i="1"/>
  <c r="P388" i="1"/>
  <c r="P1397" i="1"/>
  <c r="P3387" i="1"/>
  <c r="P102" i="1"/>
  <c r="P2017" i="1"/>
  <c r="P199" i="1"/>
  <c r="P1560" i="1"/>
  <c r="P2517" i="1"/>
  <c r="P3165" i="1"/>
  <c r="P2208" i="1"/>
  <c r="P3901" i="1"/>
  <c r="P1142" i="1"/>
  <c r="P3500" i="1"/>
  <c r="P4264" i="1"/>
  <c r="P985" i="1"/>
  <c r="P1851" i="1"/>
  <c r="P640" i="1"/>
  <c r="P2884" i="1"/>
  <c r="P1555" i="1"/>
  <c r="P1543" i="1"/>
  <c r="P2250" i="1"/>
  <c r="P807" i="1"/>
  <c r="P808" i="1"/>
  <c r="P2232" i="1"/>
  <c r="P2178" i="1"/>
  <c r="P2179" i="1"/>
  <c r="P1269" i="1"/>
  <c r="P2645" i="1"/>
  <c r="P2114" i="1"/>
  <c r="P2975" i="1"/>
  <c r="P2669" i="1"/>
  <c r="P2670" i="1"/>
  <c r="P485" i="1"/>
  <c r="P2807" i="1"/>
  <c r="P566" i="1"/>
  <c r="P1679" i="1"/>
  <c r="P4227" i="1"/>
  <c r="P2731" i="1"/>
  <c r="P3227" i="1"/>
  <c r="P1303" i="1"/>
  <c r="P185" i="1"/>
  <c r="P1385" i="1"/>
  <c r="P4281" i="1"/>
  <c r="P3066" i="1"/>
  <c r="P2004" i="1"/>
  <c r="P3805" i="1"/>
  <c r="P2650" i="1"/>
  <c r="P3685" i="1"/>
  <c r="P182" i="1"/>
  <c r="P3987" i="1"/>
  <c r="P1674" i="1"/>
  <c r="P358" i="1"/>
  <c r="P2512" i="1"/>
  <c r="P1409" i="1"/>
  <c r="P4182" i="1"/>
  <c r="P194" i="1"/>
  <c r="P3191" i="1"/>
  <c r="P429" i="1"/>
  <c r="P869" i="1"/>
  <c r="P1526" i="1"/>
  <c r="P1065" i="1"/>
  <c r="P2716" i="1"/>
  <c r="P4288" i="1"/>
  <c r="P2788" i="1"/>
  <c r="P2286" i="1"/>
  <c r="P2678" i="1"/>
  <c r="P797" i="1"/>
  <c r="P1729" i="1"/>
  <c r="P775" i="1"/>
  <c r="P286" i="1"/>
  <c r="P42" i="1"/>
  <c r="P1749" i="1"/>
  <c r="P2615" i="1"/>
  <c r="P1919" i="1"/>
  <c r="P2479" i="1"/>
  <c r="P3707" i="1"/>
  <c r="P3466" i="1"/>
  <c r="P1493" i="1"/>
  <c r="P54" i="1"/>
  <c r="P2333" i="1"/>
  <c r="P4070" i="1"/>
  <c r="P2372" i="1"/>
  <c r="P3849" i="1"/>
  <c r="P43" i="1"/>
  <c r="P3764" i="1"/>
  <c r="P527" i="1"/>
  <c r="P846" i="1"/>
  <c r="P2974" i="1"/>
  <c r="P655" i="1"/>
  <c r="P408" i="1"/>
  <c r="P961" i="1"/>
  <c r="P2968" i="1"/>
  <c r="P1623" i="1"/>
  <c r="P3020" i="1"/>
  <c r="P4199" i="1"/>
  <c r="P1672" i="1"/>
  <c r="P1551" i="1"/>
  <c r="P1469" i="1"/>
  <c r="P569" i="1"/>
  <c r="P3182" i="1"/>
  <c r="P3674" i="1"/>
  <c r="P2220" i="1"/>
  <c r="P4274" i="1"/>
  <c r="P981" i="1"/>
  <c r="P3383" i="1"/>
  <c r="P3447" i="1"/>
  <c r="P4007" i="1"/>
  <c r="P2368" i="1"/>
  <c r="P2111" i="1"/>
  <c r="P374" i="1"/>
  <c r="P3412" i="1"/>
  <c r="P3554" i="1"/>
  <c r="P3767" i="1"/>
  <c r="P3414" i="1"/>
  <c r="P2810" i="1"/>
  <c r="P1985" i="1"/>
  <c r="P2217" i="1"/>
  <c r="P1138" i="1"/>
  <c r="P1834" i="1"/>
  <c r="P2306" i="1"/>
  <c r="P1376" i="1"/>
  <c r="P3508" i="1"/>
  <c r="P3565" i="1"/>
  <c r="P2914" i="1"/>
  <c r="P2837" i="1"/>
  <c r="P1913" i="1"/>
  <c r="P3021" i="1"/>
  <c r="P1642" i="1"/>
  <c r="P1244" i="1"/>
  <c r="P611" i="1"/>
  <c r="P2602" i="1"/>
  <c r="P3078" i="1"/>
  <c r="P2804" i="1"/>
  <c r="P428" i="1"/>
  <c r="P2966" i="1"/>
  <c r="P1001" i="1"/>
  <c r="P1637" i="1"/>
  <c r="P3468" i="1"/>
  <c r="P2642" i="1"/>
  <c r="P4217" i="1"/>
  <c r="P1800" i="1"/>
  <c r="P3391" i="1"/>
  <c r="P2915" i="1"/>
  <c r="P1782" i="1"/>
  <c r="P4130" i="1"/>
  <c r="P1892" i="1"/>
  <c r="P295" i="1"/>
  <c r="P927" i="1"/>
  <c r="P359" i="1"/>
  <c r="P1325" i="1"/>
  <c r="P2896" i="1"/>
  <c r="P1608" i="1"/>
  <c r="P1315" i="1"/>
  <c r="P84" i="1"/>
  <c r="P3844" i="1"/>
  <c r="P258" i="1"/>
  <c r="P259" i="1"/>
  <c r="P2570" i="1"/>
  <c r="P300" i="1"/>
  <c r="P362" i="1"/>
  <c r="P4027" i="1"/>
  <c r="P3693" i="1"/>
  <c r="P1341" i="1"/>
  <c r="P1013" i="1"/>
  <c r="P3642" i="1"/>
  <c r="P209" i="1"/>
  <c r="P2298" i="1"/>
  <c r="P562" i="1"/>
  <c r="P1778" i="1"/>
  <c r="P60" i="1"/>
  <c r="P1297" i="1"/>
  <c r="P386" i="1"/>
  <c r="P1140" i="1"/>
  <c r="P1558" i="1"/>
  <c r="P4147" i="1"/>
  <c r="P529" i="1"/>
  <c r="P2332" i="1"/>
  <c r="P446" i="1"/>
  <c r="P570" i="1"/>
  <c r="P1937" i="1"/>
  <c r="P1917" i="1"/>
  <c r="P190" i="1"/>
  <c r="P602" i="1"/>
  <c r="P556" i="1"/>
  <c r="P504" i="1"/>
  <c r="P505" i="1"/>
  <c r="P3410" i="1"/>
  <c r="P1156" i="1"/>
  <c r="P3335" i="1"/>
  <c r="P1263" i="1"/>
  <c r="P1673" i="1"/>
  <c r="P254" i="1"/>
  <c r="P3030" i="1"/>
  <c r="P3749" i="1"/>
  <c r="P2202" i="1"/>
  <c r="P4096" i="1"/>
  <c r="P2946" i="1"/>
  <c r="P4014" i="1"/>
  <c r="P2148" i="1"/>
  <c r="P207" i="1"/>
  <c r="P1430" i="1"/>
  <c r="P2576" i="1"/>
  <c r="P2248" i="1"/>
  <c r="P3394" i="1"/>
  <c r="P417" i="1"/>
  <c r="P1069" i="1"/>
  <c r="P3603" i="1"/>
  <c r="P2995" i="1"/>
  <c r="P2134" i="1"/>
  <c r="P3032" i="1"/>
  <c r="P3424" i="1"/>
  <c r="P622" i="1"/>
  <c r="P621" i="1"/>
  <c r="P1500" i="1"/>
  <c r="P1158" i="1"/>
  <c r="P3373" i="1"/>
  <c r="P1632" i="1"/>
  <c r="P2396" i="1"/>
  <c r="P926" i="1"/>
  <c r="P3014" i="1"/>
  <c r="P3047" i="1"/>
  <c r="P1087" i="1"/>
  <c r="P3061" i="1"/>
  <c r="P3698" i="1"/>
  <c r="P1991" i="1"/>
  <c r="P1993" i="1"/>
  <c r="P601" i="1"/>
  <c r="P1958" i="1"/>
  <c r="P277" i="1"/>
  <c r="P1330" i="1"/>
  <c r="P2811" i="1"/>
  <c r="P1443" i="1"/>
  <c r="P1190" i="1"/>
  <c r="P502" i="1"/>
  <c r="P3112" i="1"/>
  <c r="P681" i="1"/>
  <c r="P3011" i="1"/>
  <c r="P2832" i="1"/>
  <c r="P3548" i="1"/>
  <c r="P283" i="1"/>
  <c r="P289" i="1"/>
  <c r="P1699" i="1"/>
  <c r="P2561" i="1"/>
  <c r="P1779" i="1"/>
  <c r="P308" i="1"/>
  <c r="P878" i="1"/>
  <c r="P3526" i="1"/>
  <c r="P580" i="1"/>
  <c r="P581" i="1"/>
  <c r="P2089" i="1"/>
  <c r="P2792" i="1"/>
  <c r="P3094" i="1"/>
  <c r="P3393" i="1"/>
  <c r="P3055" i="1"/>
  <c r="P1055" i="1"/>
  <c r="P299" i="1"/>
  <c r="P1073" i="1"/>
  <c r="P3193" i="1"/>
  <c r="P1676" i="1"/>
  <c r="P3583" i="1"/>
  <c r="P2933" i="1"/>
  <c r="P477" i="1"/>
  <c r="P948" i="1"/>
  <c r="P395" i="1"/>
  <c r="P3571" i="1"/>
  <c r="P839" i="1"/>
  <c r="P2758" i="1"/>
  <c r="P1878" i="1"/>
  <c r="P1281" i="1"/>
  <c r="P871" i="1"/>
  <c r="P2403" i="1"/>
  <c r="P3608" i="1"/>
  <c r="P2697" i="1"/>
  <c r="P219" i="1"/>
  <c r="P1879" i="1"/>
  <c r="P3734" i="1"/>
  <c r="P3359" i="1"/>
  <c r="P1250" i="1"/>
  <c r="P106" i="1"/>
  <c r="P426" i="1"/>
  <c r="P3768" i="1"/>
  <c r="P1874" i="1"/>
  <c r="P2998" i="1"/>
  <c r="P3727" i="1"/>
  <c r="P2785" i="1"/>
  <c r="P1226" i="1"/>
  <c r="P2745" i="1"/>
  <c r="P1194" i="1"/>
  <c r="P1768" i="1"/>
  <c r="P2506" i="1"/>
  <c r="P2524" i="1"/>
  <c r="P2708" i="1"/>
  <c r="P288" i="1"/>
  <c r="P2990" i="1"/>
  <c r="P1575" i="1"/>
  <c r="P3521" i="1"/>
  <c r="P4122" i="1"/>
  <c r="P4162" i="1"/>
  <c r="P4106" i="1"/>
  <c r="P1808" i="1"/>
  <c r="P3836" i="1"/>
  <c r="P563" i="1"/>
  <c r="P2734" i="1"/>
  <c r="P3327" i="1"/>
  <c r="P2358" i="1"/>
  <c r="P741" i="1"/>
  <c r="P3648" i="1"/>
  <c r="P2492" i="1"/>
  <c r="P4216" i="1"/>
  <c r="P467" i="1"/>
  <c r="P4056" i="1"/>
  <c r="P1172" i="1"/>
  <c r="P2817" i="1"/>
  <c r="P836" i="1"/>
  <c r="P2916" i="1"/>
  <c r="P4279" i="1"/>
  <c r="P1053" i="1"/>
  <c r="P876" i="1"/>
  <c r="P877" i="1"/>
  <c r="P1773" i="1"/>
  <c r="P564" i="1"/>
  <c r="P1602" i="1"/>
  <c r="P2014" i="1"/>
  <c r="P1713" i="1"/>
  <c r="P1712" i="1"/>
  <c r="P970" i="1"/>
  <c r="P530" i="1"/>
  <c r="P3386" i="1"/>
  <c r="P3950" i="1"/>
  <c r="P3712" i="1"/>
  <c r="P934" i="1"/>
  <c r="P3152" i="1"/>
  <c r="P3781" i="1"/>
  <c r="P2047" i="1"/>
  <c r="P2048" i="1"/>
  <c r="P1590" i="1"/>
  <c r="P3748" i="1"/>
  <c r="P135" i="1"/>
  <c r="P2038" i="1"/>
  <c r="P179" i="1"/>
  <c r="P3977" i="1"/>
  <c r="P1922" i="1"/>
  <c r="P890" i="1"/>
  <c r="P872" i="1"/>
  <c r="P3162" i="1"/>
  <c r="P692" i="1"/>
  <c r="P3797" i="1"/>
  <c r="P2016" i="1"/>
  <c r="P163" i="1"/>
  <c r="P2291" i="1"/>
  <c r="P1797" i="1"/>
  <c r="P547" i="1"/>
  <c r="P542" i="1"/>
  <c r="P543" i="1"/>
  <c r="P3878" i="1"/>
  <c r="P469" i="1"/>
  <c r="P1704" i="1"/>
  <c r="P1705" i="1"/>
  <c r="P1687" i="1"/>
  <c r="P2302" i="1"/>
  <c r="P2303" i="1"/>
  <c r="P2289" i="1"/>
  <c r="P1511" i="1"/>
  <c r="P1346" i="1"/>
  <c r="P2174" i="1"/>
  <c r="P330" i="1"/>
  <c r="P3557" i="1"/>
  <c r="P2953" i="1"/>
  <c r="P249" i="1"/>
  <c r="P247" i="1"/>
  <c r="P2931" i="1"/>
  <c r="P1603" i="1"/>
  <c r="P4044" i="1"/>
  <c r="P4045" i="1"/>
  <c r="P1981" i="1"/>
  <c r="P2029" i="1"/>
  <c r="P544" i="1"/>
  <c r="P316" i="1"/>
  <c r="P1614" i="1"/>
  <c r="P984" i="1"/>
  <c r="P1480" i="1"/>
  <c r="P4041" i="1"/>
  <c r="P785" i="1"/>
  <c r="P282" i="1"/>
  <c r="P232" i="1"/>
  <c r="P3321" i="1"/>
  <c r="P1812" i="1"/>
  <c r="P2770" i="1"/>
  <c r="P327" i="1"/>
  <c r="P3666" i="1"/>
  <c r="P1814" i="1"/>
  <c r="P854" i="1"/>
  <c r="P3342" i="1"/>
  <c r="P321" i="1"/>
  <c r="P2468" i="1"/>
  <c r="P1570" i="1"/>
  <c r="P2749" i="1"/>
  <c r="P1915" i="1"/>
  <c r="P253" i="1"/>
  <c r="P2405" i="1"/>
  <c r="P2748" i="1"/>
  <c r="P2345" i="1"/>
  <c r="P955" i="1"/>
  <c r="P315" i="1"/>
  <c r="P2565" i="1"/>
  <c r="P1685" i="1"/>
  <c r="P2077" i="1"/>
  <c r="P2947" i="1"/>
  <c r="P578" i="1"/>
  <c r="P280" i="1"/>
  <c r="P1192" i="1"/>
  <c r="P2491" i="1"/>
  <c r="P231" i="1"/>
  <c r="P982" i="1"/>
  <c r="P1237" i="1"/>
  <c r="P4061" i="1"/>
  <c r="P3837" i="1"/>
  <c r="P3318" i="1"/>
  <c r="P3553" i="1"/>
  <c r="P1751" i="1"/>
  <c r="P1750" i="1"/>
  <c r="P1681" i="1"/>
  <c r="P3754" i="1"/>
  <c r="P851" i="1"/>
  <c r="P1345" i="1"/>
  <c r="P2010" i="1"/>
  <c r="P1813" i="1"/>
  <c r="P1113" i="1"/>
  <c r="P584" i="1"/>
  <c r="P191" i="1"/>
  <c r="P1926" i="1"/>
  <c r="P3845" i="1"/>
  <c r="P325" i="1"/>
  <c r="P2740" i="1"/>
  <c r="P573" i="1"/>
  <c r="P2689" i="1"/>
  <c r="P2936" i="1"/>
  <c r="P837" i="1"/>
  <c r="P3270" i="1"/>
  <c r="P3936" i="1"/>
  <c r="P4126" i="1"/>
  <c r="P2334" i="1"/>
  <c r="P2338" i="1"/>
  <c r="P546" i="1"/>
  <c r="P1610" i="1"/>
  <c r="P3348" i="1"/>
  <c r="P422" i="1"/>
  <c r="P538" i="1"/>
  <c r="P3253" i="1"/>
  <c r="P3287" i="1"/>
  <c r="P3269" i="1"/>
  <c r="P579" i="1"/>
  <c r="P423" i="1"/>
  <c r="P3683" i="1"/>
  <c r="P1824" i="1"/>
  <c r="P3013" i="1"/>
  <c r="P2056" i="1"/>
  <c r="P3273" i="1"/>
  <c r="P2128" i="1"/>
  <c r="P1938" i="1"/>
  <c r="P911" i="1"/>
  <c r="P1538" i="1"/>
  <c r="P2555" i="1"/>
  <c r="P3866" i="1"/>
  <c r="P517" i="1"/>
  <c r="P2501" i="1"/>
  <c r="P1661" i="1"/>
  <c r="P1746" i="1"/>
  <c r="P759" i="1"/>
  <c r="P548" i="1"/>
  <c r="P2033" i="1"/>
  <c r="P2943" i="1"/>
  <c r="P2030" i="1"/>
  <c r="P3682" i="1"/>
  <c r="P830" i="1"/>
  <c r="P1945" i="1"/>
  <c r="P402" i="1"/>
  <c r="P2011" i="1"/>
  <c r="P1760" i="1"/>
  <c r="P1818" i="1"/>
  <c r="P1272" i="1"/>
  <c r="P293" i="1"/>
  <c r="P294" i="1"/>
  <c r="P3421" i="1"/>
  <c r="P2862" i="1"/>
  <c r="P3544" i="1"/>
  <c r="P1817" i="1"/>
  <c r="P983" i="1"/>
  <c r="P745" i="1"/>
  <c r="P1572" i="1"/>
  <c r="P3933" i="1"/>
  <c r="P1666" i="1"/>
  <c r="P2467" i="1"/>
  <c r="P3458" i="1"/>
  <c r="P1821" i="1"/>
  <c r="P1733" i="1"/>
  <c r="P4181" i="1"/>
  <c r="P2131" i="1"/>
  <c r="P3934" i="1"/>
  <c r="P2815" i="1"/>
  <c r="P4101" i="1"/>
  <c r="P1567" i="1"/>
  <c r="P1573" i="1"/>
  <c r="P63" i="1"/>
  <c r="P965" i="1"/>
  <c r="P1273" i="1"/>
  <c r="P1496" i="1"/>
  <c r="P2680" i="1"/>
  <c r="P2205" i="1"/>
  <c r="P3863" i="1"/>
  <c r="P1258" i="1"/>
  <c r="P2725" i="1"/>
  <c r="P3445" i="1"/>
  <c r="P1473" i="1"/>
  <c r="P290" i="1"/>
  <c r="P933" i="1"/>
  <c r="P1223" i="1"/>
  <c r="P637" i="1"/>
  <c r="P1522" i="1"/>
  <c r="P2839" i="1"/>
  <c r="P4030" i="1"/>
  <c r="P1525" i="1"/>
  <c r="P1635" i="1"/>
  <c r="P3838" i="1"/>
  <c r="P946" i="1"/>
  <c r="P736" i="1"/>
  <c r="P2863" i="1"/>
  <c r="P1658" i="1"/>
  <c r="P2095" i="1"/>
  <c r="P1881" i="1"/>
  <c r="P235" i="1"/>
  <c r="P3290" i="1"/>
  <c r="P3890" i="1"/>
  <c r="P2103" i="1"/>
  <c r="P3895" i="1"/>
  <c r="P1339" i="1"/>
  <c r="P2281" i="1"/>
  <c r="P3179" i="1"/>
  <c r="P1396" i="1"/>
  <c r="P973" i="1"/>
  <c r="P758" i="1"/>
  <c r="P3039" i="1"/>
  <c r="P4071" i="1"/>
  <c r="P2781" i="1"/>
  <c r="P3017" i="1"/>
  <c r="P3364" i="1"/>
  <c r="P2162" i="1"/>
  <c r="P1419" i="1"/>
  <c r="P3349" i="1"/>
  <c r="P1568" i="1"/>
  <c r="P2800" i="1"/>
  <c r="P4244" i="1"/>
  <c r="P3255" i="1"/>
  <c r="P3148" i="1"/>
  <c r="P2701" i="1"/>
  <c r="P520" i="1"/>
  <c r="P2285" i="1"/>
  <c r="P164" i="1"/>
  <c r="P176" i="1"/>
  <c r="P550" i="1"/>
  <c r="P585" i="1"/>
  <c r="P501" i="1"/>
  <c r="P1041" i="1"/>
  <c r="P463" i="1"/>
  <c r="P2385" i="1"/>
  <c r="P2313" i="1"/>
  <c r="P2163" i="1"/>
  <c r="P1979" i="1"/>
  <c r="P1648" i="1"/>
  <c r="P1151" i="1"/>
  <c r="P2941" i="1"/>
  <c r="P2630" i="1"/>
  <c r="P1732" i="1"/>
  <c r="P4171" i="1"/>
  <c r="P2466" i="1"/>
  <c r="P200" i="1"/>
  <c r="P2864" i="1"/>
  <c r="P1423" i="1"/>
  <c r="P1762" i="1"/>
  <c r="P1072" i="1"/>
  <c r="P206" i="1"/>
  <c r="P2938" i="1"/>
  <c r="P3560" i="1"/>
  <c r="P3561" i="1"/>
  <c r="P228" i="1"/>
  <c r="P2132" i="1"/>
  <c r="P3545" i="1"/>
  <c r="P3700" i="1"/>
  <c r="P1161" i="1"/>
  <c r="P3452" i="1"/>
  <c r="P3063" i="1"/>
  <c r="P1995" i="1"/>
  <c r="P4207" i="1"/>
  <c r="P1977" i="1"/>
  <c r="P3128" i="1"/>
  <c r="P3037" i="1"/>
  <c r="P2216" i="1"/>
  <c r="P318" i="1"/>
  <c r="P3044" i="1"/>
  <c r="P3100" i="1"/>
  <c r="P3106" i="1"/>
  <c r="P3107" i="1"/>
  <c r="P3085" i="1"/>
  <c r="P3087" i="1"/>
  <c r="P3083" i="1"/>
  <c r="P1641" i="1"/>
  <c r="P3867" i="1"/>
  <c r="P1352" i="1"/>
  <c r="P597" i="1"/>
  <c r="P291" i="1"/>
  <c r="P2920" i="1"/>
  <c r="P1616" i="1"/>
  <c r="P3043" i="1"/>
  <c r="P3237" i="1"/>
  <c r="P3242" i="1"/>
  <c r="P1589" i="1"/>
  <c r="P2871" i="1"/>
  <c r="P2853" i="1"/>
  <c r="P3809" i="1"/>
  <c r="P1135" i="1"/>
  <c r="P1461" i="1"/>
  <c r="P1402" i="1"/>
  <c r="P598" i="1"/>
  <c r="P690" i="1"/>
  <c r="P691" i="1"/>
  <c r="P4189" i="1"/>
  <c r="P1885" i="1"/>
  <c r="P3254" i="1"/>
  <c r="P3432" i="1"/>
  <c r="P3716" i="1"/>
  <c r="P1299" i="1"/>
  <c r="P3060" i="1"/>
  <c r="P679" i="1"/>
  <c r="P3524" i="1"/>
  <c r="P790" i="1"/>
  <c r="P2277" i="1"/>
  <c r="P1748" i="1"/>
  <c r="P1745" i="1"/>
  <c r="P1747" i="1"/>
  <c r="P223" i="1"/>
  <c r="P225" i="1"/>
  <c r="P746" i="1"/>
  <c r="P1421" i="1"/>
  <c r="P3131" i="1"/>
  <c r="P716" i="1"/>
  <c r="P2541" i="1"/>
  <c r="P3001" i="1"/>
  <c r="P3077" i="1"/>
  <c r="P1882" i="1"/>
  <c r="P175" i="1"/>
  <c r="P521" i="1"/>
  <c r="P2464" i="1"/>
  <c r="P3233" i="1"/>
  <c r="P834" i="1"/>
  <c r="P608" i="1"/>
  <c r="P2135" i="1"/>
  <c r="P2149" i="1"/>
  <c r="P2741" i="1"/>
  <c r="P3377" i="1"/>
  <c r="P3268" i="1"/>
  <c r="P941" i="1"/>
  <c r="P3274" i="1"/>
  <c r="P3267" i="1"/>
  <c r="P1214" i="1"/>
  <c r="P285" i="1"/>
  <c r="P1474" i="1"/>
  <c r="P1475" i="1"/>
  <c r="P3829" i="1"/>
  <c r="P2055" i="1"/>
  <c r="P1820" i="1"/>
  <c r="P631" i="1"/>
  <c r="P1663" i="1"/>
  <c r="P2154" i="1"/>
  <c r="P3453" i="1"/>
  <c r="P1289" i="1"/>
  <c r="P1772" i="1"/>
  <c r="P1886" i="1"/>
  <c r="P2870" i="1"/>
  <c r="P714" i="1"/>
  <c r="P1711" i="1"/>
  <c r="P2989" i="1"/>
  <c r="P3918" i="1"/>
  <c r="P625" i="1"/>
  <c r="P3686" i="1"/>
  <c r="P3350" i="1"/>
  <c r="P1586" i="1"/>
  <c r="P192" i="1"/>
  <c r="P1507" i="1"/>
  <c r="P964" i="1"/>
  <c r="P449" i="1"/>
  <c r="P453" i="1"/>
  <c r="P3343" i="1"/>
  <c r="P2629" i="1"/>
  <c r="P4042" i="1"/>
  <c r="P1435" i="1"/>
  <c r="P623" i="1"/>
  <c r="P3109" i="1"/>
  <c r="P4143" i="1"/>
  <c r="P3272" i="1"/>
  <c r="P2802" i="1"/>
  <c r="P627" i="1"/>
  <c r="P1607" i="1"/>
  <c r="P2344" i="1"/>
  <c r="P1179" i="1"/>
  <c r="P1656" i="1"/>
  <c r="P1720" i="1"/>
  <c r="P448" i="1"/>
  <c r="P2099" i="1"/>
  <c r="P320" i="1"/>
  <c r="P791" i="1"/>
  <c r="P2850" i="1"/>
  <c r="P4146" i="1"/>
  <c r="P2796" i="1"/>
  <c r="P2681" i="1"/>
  <c r="P2789" i="1"/>
  <c r="P2790" i="1"/>
  <c r="P3091" i="1"/>
  <c r="P822" i="1"/>
  <c r="P3725" i="1"/>
  <c r="P3120" i="1"/>
  <c r="P3121" i="1"/>
  <c r="P1350" i="1"/>
  <c r="P3003" i="1"/>
  <c r="P1067" i="1"/>
  <c r="P3046" i="1"/>
  <c r="P170" i="1"/>
  <c r="P3110" i="1"/>
  <c r="P168" i="1"/>
  <c r="P705" i="1"/>
  <c r="P2071" i="1"/>
  <c r="P1280" i="1"/>
  <c r="P3726" i="1"/>
  <c r="P384" i="1"/>
  <c r="P145" i="1"/>
  <c r="P2236" i="1"/>
  <c r="P4153" i="1"/>
  <c r="P686" i="1"/>
  <c r="P971" i="1"/>
  <c r="P3525" i="1"/>
  <c r="P4229" i="1"/>
  <c r="P2688" i="1"/>
  <c r="P2831" i="1"/>
  <c r="P1457" i="1"/>
  <c r="P2410" i="1"/>
  <c r="P2666" i="1"/>
  <c r="P452" i="1"/>
  <c r="P1313" i="1"/>
  <c r="P3619" i="1"/>
  <c r="P3520" i="1"/>
  <c r="P1850" i="1"/>
  <c r="P3595" i="1"/>
  <c r="P1199" i="1"/>
  <c r="P2903" i="1"/>
  <c r="P3736" i="1"/>
  <c r="P3932" i="1"/>
  <c r="P4193" i="1"/>
  <c r="P2672" i="1"/>
  <c r="P3092" i="1"/>
  <c r="P1247" i="1"/>
  <c r="P1143" i="1"/>
  <c r="P380" i="1"/>
  <c r="P3706" i="1"/>
  <c r="P3418" i="1"/>
  <c r="P3336" i="1"/>
  <c r="P2819" i="1"/>
  <c r="P1227" i="1"/>
  <c r="P2664" i="1"/>
  <c r="P2860" i="1"/>
  <c r="P1468" i="1"/>
  <c r="P2520" i="1"/>
  <c r="P127" i="1"/>
  <c r="P2535" i="1"/>
  <c r="P698" i="1"/>
  <c r="P1279" i="1"/>
  <c r="P1236" i="1"/>
  <c r="P3291" i="1"/>
  <c r="P3604" i="1"/>
  <c r="P3105" i="1"/>
  <c r="P774" i="1"/>
  <c r="P3076" i="1"/>
  <c r="P3111" i="1"/>
  <c r="P4090" i="1"/>
  <c r="P4091" i="1"/>
  <c r="P1408" i="1"/>
  <c r="P141" i="1"/>
  <c r="P139" i="1"/>
  <c r="P875" i="1"/>
  <c r="P333" i="1"/>
  <c r="P364" i="1"/>
  <c r="P69" i="1"/>
  <c r="P3138" i="1"/>
  <c r="P3251" i="1"/>
  <c r="P3743" i="1"/>
  <c r="P3022" i="1"/>
  <c r="P3108" i="1"/>
  <c r="P2122" i="1"/>
  <c r="P3252" i="1"/>
  <c r="P2662" i="1"/>
  <c r="P3264" i="1"/>
  <c r="P4170" i="1"/>
  <c r="P1025" i="1"/>
  <c r="P883" i="1"/>
  <c r="P1581" i="1"/>
  <c r="P4120" i="1"/>
  <c r="P2583" i="1"/>
  <c r="P4262" i="1"/>
  <c r="P3319" i="1"/>
  <c r="P2878" i="1"/>
  <c r="P2879" i="1"/>
  <c r="P3000" i="1"/>
  <c r="P3004" i="1"/>
  <c r="P3311" i="1"/>
  <c r="P4085" i="1"/>
  <c r="P4086" i="1"/>
  <c r="P4261" i="1"/>
  <c r="P3293" i="1"/>
  <c r="P3301" i="1"/>
  <c r="P3281" i="1"/>
  <c r="P3283" i="1"/>
  <c r="P2092" i="1"/>
  <c r="P3622" i="1"/>
  <c r="P3623" i="1"/>
  <c r="P3624" i="1"/>
  <c r="P2091" i="1"/>
  <c r="P335" i="1"/>
  <c r="P3005" i="1"/>
  <c r="P1178" i="1"/>
  <c r="P1193" i="1"/>
  <c r="P3304" i="1"/>
  <c r="P2898" i="1"/>
  <c r="P126" i="1"/>
  <c r="P297" i="1"/>
  <c r="P3197" i="1"/>
  <c r="P1795" i="1"/>
  <c r="P3306" i="1"/>
  <c r="P4201" i="1"/>
  <c r="P2305" i="1"/>
  <c r="P1753" i="1"/>
  <c r="P1471" i="1"/>
  <c r="P450" i="1"/>
  <c r="P3099" i="1"/>
  <c r="P3127" i="1"/>
  <c r="P3248" i="1"/>
  <c r="P3132" i="1"/>
  <c r="P3285" i="1"/>
  <c r="P3294" i="1"/>
  <c r="P3296" i="1"/>
  <c r="P3300" i="1"/>
  <c r="P3842" i="1"/>
  <c r="P1576" i="1"/>
  <c r="P3171" i="1"/>
  <c r="P1577" i="1"/>
  <c r="P1579" i="1"/>
  <c r="P3256" i="1"/>
  <c r="P3257" i="1"/>
  <c r="P3302" i="1"/>
  <c r="P3258" i="1"/>
  <c r="P3271" i="1"/>
  <c r="P1394" i="1"/>
  <c r="P4248" i="1"/>
  <c r="P3298" i="1"/>
  <c r="P3119" i="1"/>
  <c r="P2637" i="1"/>
  <c r="P3097" i="1"/>
  <c r="P1822" i="1"/>
  <c r="P4161" i="1"/>
  <c r="P3984" i="1"/>
  <c r="P1116" i="1"/>
  <c r="P913" i="1"/>
  <c r="P3761" i="1"/>
  <c r="P2601" i="1"/>
  <c r="P3347" i="1"/>
  <c r="P2146" i="1"/>
  <c r="P2880" i="1"/>
  <c r="P3041" i="1"/>
  <c r="P1574" i="1"/>
  <c r="P4265" i="1"/>
  <c r="P1946" i="1"/>
  <c r="P1947" i="1"/>
  <c r="P3762" i="1"/>
  <c r="P1176" i="1"/>
  <c r="P1584" i="1"/>
  <c r="P1585" i="1"/>
  <c r="P1248" i="1"/>
  <c r="P2794" i="1"/>
  <c r="P1953" i="1"/>
  <c r="P130" i="1"/>
  <c r="P3288" i="1"/>
  <c r="P4087" i="1"/>
  <c r="P3440" i="1"/>
  <c r="P2944" i="1"/>
  <c r="P3122" i="1"/>
  <c r="P3280" i="1"/>
  <c r="P2908" i="1"/>
  <c r="P3246" i="1"/>
  <c r="P129" i="1"/>
  <c r="P4089" i="1"/>
  <c r="P1578" i="1"/>
  <c r="P125" i="1"/>
  <c r="P2932" i="1"/>
  <c r="P4043" i="1"/>
  <c r="P4052" i="1"/>
  <c r="P2940" i="1"/>
  <c r="P4263" i="1"/>
  <c r="P3367" i="1"/>
  <c r="P3594" i="1"/>
  <c r="P1994" i="1"/>
  <c r="P1980" i="1"/>
  <c r="P2999" i="1"/>
  <c r="P2101" i="1"/>
  <c r="P2825" i="1"/>
  <c r="P761" i="1"/>
  <c r="P2136" i="1"/>
  <c r="P2738" i="1"/>
  <c r="P3430" i="1"/>
  <c r="P4164" i="1"/>
  <c r="P3711" i="1"/>
  <c r="P1780" i="1"/>
  <c r="P3226" i="1"/>
  <c r="P2485" i="1"/>
  <c r="P4118" i="1"/>
  <c r="P1251" i="1"/>
  <c r="P4156" i="1"/>
  <c r="P2324" i="1"/>
  <c r="P3568" i="1"/>
  <c r="P3745" i="1"/>
  <c r="P3654" i="1"/>
  <c r="P2374" i="1"/>
  <c r="P4125" i="1"/>
  <c r="P1391" i="1"/>
  <c r="P4142" i="1"/>
  <c r="P980" i="1"/>
  <c r="P672" i="1"/>
  <c r="P674" i="1"/>
  <c r="P675" i="1"/>
  <c r="P676" i="1"/>
  <c r="P673" i="1"/>
  <c r="P3052" i="1"/>
  <c r="P3861" i="1"/>
  <c r="P3480" i="1"/>
  <c r="P3479" i="1"/>
  <c r="P3478" i="1"/>
  <c r="P4235" i="1"/>
  <c r="P2765" i="1"/>
  <c r="P3263" i="1"/>
  <c r="P636" i="1"/>
  <c r="P1794" i="1"/>
  <c r="P914" i="1"/>
  <c r="P296" i="1"/>
  <c r="P3199" i="1"/>
  <c r="P3244" i="1"/>
  <c r="P3696" i="1"/>
  <c r="P153" i="1"/>
  <c r="P3457" i="1"/>
  <c r="P3455" i="1"/>
  <c r="P2522" i="1"/>
  <c r="P963" i="1"/>
  <c r="P708" i="1"/>
  <c r="P3303" i="1"/>
  <c r="P3344" i="1"/>
  <c r="P3429" i="1"/>
  <c r="P424" i="1"/>
  <c r="P1444" i="1"/>
  <c r="P1464" i="1"/>
  <c r="P281" i="1"/>
  <c r="P4196" i="1"/>
  <c r="P284" i="1"/>
  <c r="P3601" i="1"/>
  <c r="P279" i="1"/>
  <c r="P2351" i="1"/>
  <c r="P154" i="1"/>
  <c r="P3190" i="1"/>
  <c r="P1499" i="1"/>
  <c r="P3579" i="1"/>
  <c r="P1644" i="1"/>
  <c r="P1000" i="1"/>
  <c r="P3509" i="1"/>
  <c r="P3510" i="1"/>
  <c r="P1411" i="1"/>
  <c r="P3351" i="1"/>
  <c r="P278" i="1"/>
  <c r="P1769" i="1"/>
  <c r="P1463" i="1"/>
  <c r="P2006" i="1"/>
  <c r="P1168" i="1"/>
  <c r="P3093" i="1"/>
  <c r="P3380" i="1"/>
  <c r="P537" i="1"/>
  <c r="P4053" i="1"/>
  <c r="P3275" i="1"/>
  <c r="P912" i="1"/>
  <c r="P4238" i="1"/>
  <c r="P1767" i="1"/>
  <c r="P1343" i="1"/>
  <c r="P1465" i="1"/>
  <c r="P313" i="1"/>
  <c r="P3169" i="1"/>
  <c r="P1788" i="1"/>
  <c r="P2693" i="1"/>
  <c r="P852" i="1"/>
  <c r="P1207" i="1"/>
  <c r="P322" i="1"/>
  <c r="P3322" i="1"/>
  <c r="P2502" i="1"/>
  <c r="P4174" i="1"/>
  <c r="P328" i="1"/>
  <c r="P4075" i="1"/>
  <c r="P2945" i="1"/>
  <c r="P1939" i="1"/>
  <c r="P2336" i="1"/>
  <c r="P857" i="1"/>
  <c r="P2558" i="1"/>
  <c r="P1292" i="1"/>
  <c r="P2166" i="1"/>
  <c r="P3376" i="1"/>
  <c r="P1949" i="1"/>
  <c r="P3446" i="1"/>
  <c r="P2737" i="1"/>
  <c r="P784" i="1"/>
  <c r="P2478" i="1"/>
  <c r="P711" i="1"/>
  <c r="P4252" i="1"/>
  <c r="P3958" i="1"/>
  <c r="P856" i="1"/>
  <c r="P712" i="1"/>
  <c r="P3174" i="1"/>
  <c r="P1347" i="1"/>
  <c r="P1133" i="1"/>
  <c r="P2020" i="1"/>
  <c r="P1249" i="1"/>
  <c r="P551" i="1"/>
  <c r="P439" i="1"/>
  <c r="P311" i="1"/>
  <c r="P3448" i="1"/>
  <c r="P809" i="1"/>
  <c r="P287" i="1"/>
  <c r="P1853" i="1"/>
  <c r="P3454" i="1"/>
  <c r="P628" i="1"/>
  <c r="P574" i="1"/>
  <c r="P1301" i="1"/>
  <c r="P2636" i="1"/>
  <c r="P685" i="1"/>
  <c r="P4112" i="1"/>
  <c r="P4010" i="1"/>
  <c r="P1639" i="1"/>
  <c r="P1918" i="1"/>
  <c r="P921" i="1"/>
  <c r="P735" i="1"/>
  <c r="P430" i="1"/>
  <c r="P1109" i="1"/>
  <c r="P4180" i="1"/>
  <c r="P2518" i="1"/>
  <c r="P2726" i="1"/>
  <c r="P2727" i="1"/>
  <c r="P2360" i="1"/>
  <c r="P1365" i="1"/>
  <c r="P53" i="1"/>
  <c r="P2545" i="1"/>
  <c r="P4008" i="1"/>
  <c r="P1774" i="1"/>
  <c r="P2233" i="1"/>
  <c r="P682" i="1"/>
  <c r="P2612" i="1"/>
  <c r="P1854" i="1"/>
  <c r="P1719" i="1"/>
  <c r="P3898" i="1"/>
  <c r="P3965" i="1"/>
  <c r="P3930" i="1"/>
  <c r="P1803" i="1"/>
  <c r="P993" i="1"/>
  <c r="P1366" i="1"/>
  <c r="P2892" i="1"/>
  <c r="P3228" i="1"/>
  <c r="P1793" i="1"/>
  <c r="P1900" i="1"/>
  <c r="P1356" i="1"/>
  <c r="P3628" i="1"/>
  <c r="P1201" i="1"/>
  <c r="P1377" i="1"/>
  <c r="P2343" i="1"/>
  <c r="P1670" i="1"/>
  <c r="P1566" i="1"/>
  <c r="P2169" i="1"/>
  <c r="P4273" i="1"/>
  <c r="P1383" i="1"/>
  <c r="P4004" i="1"/>
  <c r="P4077" i="1"/>
  <c r="P3389" i="1"/>
  <c r="P2703" i="1"/>
  <c r="P3914" i="1"/>
  <c r="P2124" i="1"/>
  <c r="P1331" i="1"/>
  <c r="P1282" i="1"/>
  <c r="P2145" i="1"/>
  <c r="P1338" i="1"/>
  <c r="P2838" i="1"/>
  <c r="P2661" i="1"/>
  <c r="P1141" i="1"/>
  <c r="P3699" i="1"/>
  <c r="P3006" i="1"/>
  <c r="P1884" i="1"/>
  <c r="P3753" i="1"/>
  <c r="P2373" i="1"/>
  <c r="P1015" i="1"/>
  <c r="P3417" i="1"/>
  <c r="P1317" i="1"/>
  <c r="P1707" i="1"/>
  <c r="P1082" i="1"/>
  <c r="P3994" i="1"/>
  <c r="P1963" i="1"/>
  <c r="P1052" i="1"/>
  <c r="P1819" i="1"/>
  <c r="P1843" i="1"/>
  <c r="P1058" i="1"/>
  <c r="P1332" i="1"/>
  <c r="P3906" i="1"/>
  <c r="P2846" i="1"/>
  <c r="P4038" i="1"/>
  <c r="P3038" i="1"/>
  <c r="P4221" i="1"/>
  <c r="P4241" i="1"/>
  <c r="P3059" i="1"/>
  <c r="P2319" i="1"/>
  <c r="P3069" i="1"/>
  <c r="P1410" i="1"/>
  <c r="P2657" i="1"/>
  <c r="P475" i="1"/>
  <c r="P1032" i="1"/>
  <c r="P1232" i="1"/>
  <c r="P1723" i="1"/>
  <c r="P1371" i="1"/>
  <c r="P3669" i="1"/>
  <c r="P1095" i="1"/>
  <c r="P2309" i="1"/>
  <c r="P3633" i="1"/>
  <c r="P181" i="1"/>
  <c r="P2024" i="1"/>
  <c r="P58" i="1"/>
  <c r="P3985" i="1"/>
  <c r="P3850" i="1"/>
  <c r="P2686" i="1"/>
  <c r="P3580" i="1"/>
  <c r="P3469" i="1"/>
  <c r="P3821" i="1"/>
  <c r="P3600" i="1"/>
  <c r="P344" i="1"/>
  <c r="P1611" i="1"/>
  <c r="P2656" i="1"/>
  <c r="P2894" i="1"/>
  <c r="P1966" i="1"/>
  <c r="P3441" i="1"/>
  <c r="P1721" i="1"/>
  <c r="P2025" i="1"/>
  <c r="P1621" i="1"/>
  <c r="P2973" i="1"/>
  <c r="P3416" i="1"/>
  <c r="P3158" i="1"/>
  <c r="P3862" i="1"/>
  <c r="P2808" i="1"/>
  <c r="P1505" i="1"/>
  <c r="P3827" i="1"/>
  <c r="P3730" i="1"/>
  <c r="P1996" i="1"/>
  <c r="P4198" i="1"/>
  <c r="P1360" i="1"/>
  <c r="P4219" i="1"/>
  <c r="P1382" i="1"/>
  <c r="P3802" i="1"/>
  <c r="P2875" i="1"/>
  <c r="P920" i="1"/>
  <c r="P2398" i="1"/>
  <c r="P3176" i="1"/>
  <c r="P2907" i="1"/>
  <c r="P3776" i="1"/>
  <c r="P4036" i="1"/>
  <c r="P2821" i="1"/>
  <c r="P3517" i="1"/>
  <c r="P2548" i="1"/>
  <c r="P772" i="1"/>
  <c r="P1911" i="1"/>
  <c r="P3208" i="1"/>
  <c r="P1393" i="1"/>
  <c r="P4127" i="1"/>
  <c r="P743" i="1"/>
  <c r="P4240" i="1"/>
  <c r="P2939" i="1"/>
  <c r="P722" i="1"/>
  <c r="P3817" i="1"/>
  <c r="P2762" i="1"/>
  <c r="P1956" i="1"/>
  <c r="P3697" i="1"/>
  <c r="P113" i="1"/>
  <c r="P3875" i="1"/>
  <c r="P3382" i="1"/>
  <c r="P3652" i="1"/>
  <c r="P3752" i="1"/>
  <c r="P2366" i="1"/>
  <c r="P3219" i="1"/>
  <c r="P1932" i="1"/>
  <c r="P1955" i="1"/>
  <c r="P1826" i="1"/>
  <c r="P1311" i="1"/>
  <c r="P1521" i="1"/>
  <c r="P2573" i="1"/>
  <c r="P3815" i="1"/>
  <c r="P3552" i="1"/>
  <c r="P4184" i="1"/>
  <c r="P541" i="1"/>
  <c r="P835" i="1"/>
  <c r="P2544" i="1"/>
  <c r="P1530" i="1"/>
  <c r="P3201" i="1"/>
  <c r="P1327" i="1"/>
  <c r="P1098" i="1"/>
  <c r="P607" i="1"/>
  <c r="P221" i="1"/>
  <c r="P662" i="1"/>
  <c r="P1008" i="1"/>
  <c r="P3952" i="1"/>
  <c r="P1431" i="1"/>
  <c r="P352" i="1"/>
  <c r="P3023" i="1"/>
  <c r="P3947" i="1"/>
  <c r="P3999" i="1"/>
  <c r="P2098" i="1"/>
  <c r="P796" i="1"/>
  <c r="P2732" i="1"/>
  <c r="P1326" i="1"/>
  <c r="P3794" i="1"/>
  <c r="P3135" i="1"/>
  <c r="P3828" i="1"/>
  <c r="P3997" i="1"/>
  <c r="P3902" i="1"/>
  <c r="P3075" i="1"/>
  <c r="P3231" i="1"/>
  <c r="P2245" i="1"/>
  <c r="P2335" i="1"/>
  <c r="P2328" i="1"/>
  <c r="P2355" i="1"/>
  <c r="P3118" i="1"/>
  <c r="P1893" i="1"/>
  <c r="P1364" i="1"/>
  <c r="P332" i="1"/>
  <c r="P2323" i="1"/>
  <c r="P3213" i="1"/>
  <c r="P3506" i="1"/>
  <c r="P2610" i="1"/>
  <c r="P987" i="1"/>
  <c r="P1556" i="1"/>
  <c r="P1776" i="1"/>
  <c r="P2005" i="1"/>
  <c r="P2912" i="1"/>
  <c r="P3357" i="1"/>
  <c r="P959" i="1"/>
  <c r="P3546" i="1"/>
  <c r="P1959" i="1"/>
  <c r="P3750" i="1"/>
  <c r="P3145" i="1"/>
  <c r="P229" i="1"/>
  <c r="P2890" i="1"/>
  <c r="P3451" i="1"/>
  <c r="P3719" i="1"/>
  <c r="P606" i="1"/>
  <c r="P3031" i="1"/>
  <c r="P1215" i="1"/>
  <c r="P1242" i="1"/>
  <c r="P1253" i="1"/>
  <c r="P1300" i="1"/>
  <c r="P3823" i="1"/>
  <c r="P1990" i="1"/>
  <c r="P2799" i="1"/>
  <c r="P2653" i="1"/>
  <c r="P3150" i="1"/>
  <c r="P167" i="1"/>
  <c r="P2905" i="1"/>
  <c r="P1588" i="1"/>
  <c r="P396" i="1"/>
  <c r="P3922" i="1"/>
  <c r="P1703" i="1"/>
  <c r="P2644" i="1"/>
  <c r="P2874" i="1"/>
  <c r="P696" i="1"/>
  <c r="P3398" i="1"/>
  <c r="P3498" i="1"/>
  <c r="P744" i="1"/>
  <c r="P2963" i="1"/>
  <c r="P403" i="1"/>
  <c r="P484" i="1"/>
  <c r="P1349" i="1"/>
  <c r="P3567" i="1"/>
  <c r="P2155" i="1"/>
  <c r="P343" i="1"/>
  <c r="P2638" i="1"/>
  <c r="P2473" i="1"/>
  <c r="P2027" i="1"/>
  <c r="P1442" i="1"/>
  <c r="P3456" i="1"/>
  <c r="P1852" i="1"/>
  <c r="P2008" i="1"/>
  <c r="P838" i="1"/>
  <c r="P482" i="1"/>
  <c r="P483" i="1"/>
  <c r="P481" i="1"/>
  <c r="P677" i="1"/>
  <c r="P2229" i="1"/>
  <c r="P1799" i="1"/>
  <c r="P3581" i="1"/>
  <c r="P2857" i="1"/>
  <c r="P688" i="1"/>
  <c r="P2692" i="1"/>
  <c r="P2552" i="1"/>
  <c r="P1187" i="1"/>
  <c r="P3607" i="1"/>
  <c r="P1446" i="1"/>
  <c r="P1389" i="1"/>
  <c r="P1459" i="1"/>
  <c r="P1508" i="1"/>
  <c r="P355" i="1"/>
  <c r="P1638" i="1"/>
  <c r="P2633" i="1"/>
  <c r="P1059" i="1"/>
  <c r="P1066" i="1"/>
  <c r="P638" i="1"/>
  <c r="P462" i="1"/>
  <c r="P1920" i="1"/>
  <c r="P687" i="1"/>
  <c r="P1912" i="1"/>
  <c r="P2766" i="1"/>
  <c r="P1978" i="1"/>
  <c r="P1976" i="1"/>
  <c r="P2023" i="1"/>
  <c r="P2249" i="1"/>
  <c r="P55" i="1"/>
  <c r="P2329" i="1"/>
  <c r="P2521" i="1"/>
  <c r="P2665" i="1"/>
  <c r="P2597" i="1"/>
  <c r="P2854" i="1"/>
  <c r="P2719" i="1"/>
  <c r="P2851" i="1"/>
  <c r="P2852" i="1"/>
  <c r="P3695" i="1"/>
  <c r="P1107" i="1"/>
  <c r="P236" i="1"/>
  <c r="P3198" i="1"/>
  <c r="P1026" i="1"/>
  <c r="P1063" i="1"/>
  <c r="P3163" i="1"/>
  <c r="P3705" i="1"/>
  <c r="P1157" i="1"/>
  <c r="P3618" i="1"/>
  <c r="P2359" i="1"/>
  <c r="P3621" i="1"/>
  <c r="P3650" i="1"/>
  <c r="P3670" i="1"/>
  <c r="P3795" i="1"/>
  <c r="P3663" i="1"/>
  <c r="P3864" i="1"/>
  <c r="P4000" i="1"/>
  <c r="P4023" i="1"/>
  <c r="P3860" i="1"/>
  <c r="P3769" i="1"/>
  <c r="P1035" i="1"/>
  <c r="P3489" i="1"/>
  <c r="P2619" i="1"/>
  <c r="P966" i="1"/>
  <c r="P2412" i="1"/>
  <c r="P2523" i="1"/>
  <c r="P1422" i="1"/>
  <c r="P4168" i="1"/>
  <c r="P4290" i="1"/>
  <c r="P2910" i="1"/>
  <c r="P2150" i="1"/>
  <c r="P2580" i="1"/>
  <c r="P3404" i="1"/>
  <c r="P2133" i="1"/>
  <c r="P1883" i="1"/>
  <c r="P940" i="1"/>
  <c r="P177" i="1"/>
  <c r="P1730" i="1"/>
  <c r="P531" i="1"/>
  <c r="P143" i="1"/>
  <c r="P2603" i="1"/>
  <c r="P684" i="1"/>
  <c r="P3782" i="1"/>
  <c r="P3673" i="1"/>
  <c r="P1424" i="1"/>
  <c r="P3647" i="1"/>
  <c r="P549" i="1"/>
  <c r="P1667" i="1"/>
  <c r="P3960" i="1"/>
  <c r="P3978" i="1"/>
  <c r="P1524" i="1"/>
  <c r="P3392" i="1"/>
  <c r="P1754" i="1"/>
  <c r="P2525" i="1"/>
  <c r="P3681" i="1"/>
  <c r="P603" i="1"/>
  <c r="P4173" i="1"/>
  <c r="P1487" i="1"/>
  <c r="P975" i="1"/>
  <c r="P945" i="1"/>
  <c r="P3671" i="1"/>
  <c r="P160" i="1"/>
  <c r="P1255" i="1"/>
  <c r="P1605" i="1"/>
  <c r="P2928" i="1"/>
  <c r="P2498" i="1"/>
  <c r="P1908" i="1"/>
  <c r="P1708" i="1"/>
  <c r="P1208" i="1"/>
  <c r="P81" i="1"/>
  <c r="P3778" i="1"/>
  <c r="P1369" i="1"/>
  <c r="P731" i="1"/>
  <c r="P704" i="1"/>
  <c r="P1358" i="1"/>
  <c r="P347" i="1"/>
  <c r="P2606" i="1"/>
  <c r="P2509" i="1"/>
  <c r="P1624" i="1"/>
  <c r="P3976" i="1"/>
  <c r="P806" i="1"/>
  <c r="P1329" i="1"/>
  <c r="P1074" i="1"/>
  <c r="P1395" i="1"/>
  <c r="P4072" i="1"/>
  <c r="P4222" i="1"/>
  <c r="P2591" i="1"/>
  <c r="P3415" i="1"/>
  <c r="P3804" i="1"/>
  <c r="P1132" i="1"/>
  <c r="P3627" i="1"/>
  <c r="P3641" i="1"/>
  <c r="P1716" i="1"/>
  <c r="P3679" i="1"/>
  <c r="P2900" i="1"/>
  <c r="P2982" i="1"/>
  <c r="P942" i="1"/>
  <c r="P3944" i="1"/>
  <c r="P3505" i="1"/>
  <c r="P3615" i="1"/>
  <c r="P1891" i="1"/>
  <c r="P2299" i="1"/>
  <c r="P3586" i="1"/>
  <c r="P4123" i="1"/>
  <c r="P3551" i="1"/>
  <c r="P4242" i="1"/>
  <c r="P2322" i="1"/>
  <c r="P3638" i="1"/>
  <c r="P1941" i="1"/>
  <c r="P620" i="1"/>
  <c r="P4268" i="1"/>
  <c r="P1415" i="1"/>
  <c r="P1418" i="1"/>
  <c r="P2626" i="1"/>
  <c r="P2307" i="1"/>
  <c r="P3582" i="1"/>
  <c r="P416" i="1"/>
  <c r="P497" i="1"/>
  <c r="P2952" i="1"/>
  <c r="P2930" i="1"/>
  <c r="P4059" i="1"/>
  <c r="P1484" i="1"/>
  <c r="P1731" i="1"/>
  <c r="P3045" i="1"/>
  <c r="P2904" i="1"/>
  <c r="P1188" i="1"/>
  <c r="P169" i="1"/>
  <c r="P3616" i="1"/>
  <c r="P4231" i="1"/>
  <c r="P2371" i="1"/>
  <c r="P1335" i="1"/>
  <c r="P4109" i="1"/>
  <c r="P1372" i="1"/>
  <c r="P1304" i="1"/>
  <c r="P2370" i="1"/>
  <c r="P3649" i="1"/>
  <c r="P1951" i="1"/>
  <c r="P2562" i="1"/>
  <c r="P510" i="1"/>
  <c r="P588" i="1"/>
  <c r="P2897" i="1"/>
  <c r="P1989" i="1"/>
  <c r="P3443" i="1"/>
  <c r="P663" i="1"/>
  <c r="P2679" i="1"/>
  <c r="P1027" i="1"/>
  <c r="P2242" i="1"/>
  <c r="P1404" i="1"/>
  <c r="P3368" i="1"/>
  <c r="P3881" i="1"/>
  <c r="P4092" i="1"/>
  <c r="P1944" i="1"/>
  <c r="P1204" i="1"/>
  <c r="P3816" i="1"/>
  <c r="P595" i="1"/>
  <c r="P2019" i="1"/>
  <c r="P596" i="1"/>
  <c r="P2223" i="1"/>
  <c r="P95" i="1"/>
  <c r="P2094" i="1"/>
  <c r="P3312" i="1"/>
  <c r="P3658" i="1"/>
  <c r="P3235" i="1"/>
  <c r="P3260" i="1"/>
  <c r="P1220" i="1"/>
  <c r="P3923" i="1"/>
  <c r="P4093" i="1"/>
  <c r="P3282" i="1"/>
  <c r="P3241" i="1"/>
  <c r="P962" i="1"/>
  <c r="P2899" i="1"/>
  <c r="P4099" i="1"/>
  <c r="P654" i="1"/>
  <c r="P3589" i="1"/>
  <c r="P3634" i="1"/>
  <c r="P522" i="1"/>
  <c r="P2778" i="1"/>
  <c r="P3384" i="1"/>
  <c r="P3981" i="1"/>
  <c r="P1007" i="1"/>
  <c r="P2068" i="1"/>
  <c r="P4048" i="1"/>
  <c r="P2919" i="1"/>
  <c r="P3873" i="1"/>
  <c r="P3576" i="1"/>
  <c r="P1634" i="1"/>
  <c r="P2097" i="1"/>
  <c r="P3651" i="1"/>
  <c r="P1070" i="1"/>
  <c r="P3172" i="1"/>
  <c r="P1447" i="1"/>
  <c r="P2321" i="1"/>
  <c r="P3680" i="1"/>
  <c r="P2061" i="1"/>
  <c r="P3979" i="1"/>
  <c r="P147" i="1"/>
  <c r="P3723" i="1"/>
  <c r="P972" i="1"/>
  <c r="P2141" i="1"/>
  <c r="P726" i="1"/>
  <c r="P4018" i="1"/>
  <c r="P1870" i="1"/>
  <c r="P700" i="1"/>
  <c r="P193" i="1"/>
  <c r="P2960" i="1"/>
  <c r="P1470" i="1"/>
  <c r="P4169" i="1"/>
  <c r="P571" i="1"/>
  <c r="P2872" i="1"/>
  <c r="P1967" i="1"/>
  <c r="P2496" i="1"/>
  <c r="P1054" i="1"/>
  <c r="P1130" i="1"/>
  <c r="P1022" i="1"/>
  <c r="P3613" i="1"/>
  <c r="P732" i="1"/>
  <c r="P468" i="1"/>
  <c r="P4097" i="1"/>
  <c r="P1288" i="1"/>
  <c r="P3395" i="1"/>
  <c r="P2826" i="1"/>
  <c r="P3101" i="1"/>
  <c r="P3459" i="1"/>
  <c r="P3527" i="1"/>
  <c r="P1880" i="1"/>
  <c r="P916" i="1"/>
  <c r="P1384" i="1"/>
  <c r="P3848" i="1"/>
  <c r="P1296" i="1"/>
  <c r="P3871" i="1"/>
  <c r="P4234" i="1"/>
  <c r="P4284" i="1"/>
  <c r="P1836" i="1"/>
  <c r="P2081" i="1"/>
  <c r="P2292" i="1"/>
  <c r="P1702" i="1"/>
  <c r="P4159" i="1"/>
  <c r="P1056" i="1"/>
  <c r="P4082" i="1"/>
  <c r="P2724" i="1"/>
  <c r="P540" i="1"/>
  <c r="P1428" i="1"/>
  <c r="P3316" i="1"/>
  <c r="P2528" i="1"/>
  <c r="P2786" i="1"/>
  <c r="P410" i="1"/>
  <c r="P528" i="1"/>
  <c r="P3170" i="1"/>
  <c r="P1153" i="1"/>
  <c r="P824" i="1"/>
  <c r="P2652" i="1"/>
  <c r="P3929" i="1"/>
  <c r="P257" i="1"/>
  <c r="P3137" i="1"/>
  <c r="P1682" i="1"/>
  <c r="P4037" i="1"/>
  <c r="P1064" i="1"/>
  <c r="P271" i="1"/>
  <c r="P4280" i="1"/>
  <c r="P2533" i="1"/>
  <c r="P350" i="1"/>
  <c r="P3857" i="1"/>
  <c r="P4228" i="1"/>
  <c r="P1592" i="1"/>
  <c r="P922" i="1"/>
  <c r="P3777" i="1"/>
  <c r="P3220" i="1"/>
  <c r="P2067" i="1"/>
  <c r="P2723" i="1"/>
  <c r="P3942" i="1"/>
  <c r="P128" i="1"/>
  <c r="P1310" i="1"/>
  <c r="P2461" i="1"/>
  <c r="P3008" i="1"/>
  <c r="P3774" i="1"/>
  <c r="P1943" i="1"/>
  <c r="P3487" i="1"/>
  <c r="P2566" i="1"/>
  <c r="P2883" i="1"/>
  <c r="P2043" i="1"/>
  <c r="P1274" i="1"/>
  <c r="P1833" i="1"/>
  <c r="P1239" i="1"/>
  <c r="P4083" i="1"/>
  <c r="P703" i="1"/>
  <c r="P3027" i="1"/>
  <c r="P171" i="1"/>
  <c r="P61" i="1"/>
  <c r="P589" i="1"/>
  <c r="P365" i="1"/>
  <c r="P4102" i="1"/>
  <c r="P514" i="1"/>
  <c r="P3591" i="1"/>
  <c r="P2775" i="1"/>
  <c r="P1012" i="1"/>
  <c r="P669" i="1"/>
  <c r="P1452" i="1"/>
  <c r="P1796" i="1"/>
  <c r="P3747" i="1"/>
  <c r="P894" i="1"/>
  <c r="P4224" i="1"/>
  <c r="P3891" i="1"/>
  <c r="P1340" i="1"/>
  <c r="P1211" i="1"/>
  <c r="P415" i="1"/>
  <c r="P3428" i="1"/>
  <c r="P276" i="1"/>
  <c r="P4166" i="1"/>
  <c r="P795" i="1"/>
  <c r="P3096" i="1"/>
  <c r="P39" i="1"/>
  <c r="P747" i="1"/>
  <c r="P3834" i="1"/>
  <c r="P3824" i="1"/>
  <c r="P3024" i="1"/>
  <c r="P2876" i="1"/>
  <c r="P1478" i="1"/>
  <c r="P3159" i="1"/>
  <c r="P2618" i="1"/>
  <c r="P1378" i="1"/>
  <c r="P717" i="1"/>
  <c r="P2211" i="1"/>
  <c r="P3332" i="1"/>
  <c r="P2934" i="1"/>
  <c r="P2978" i="1"/>
  <c r="P274" i="1"/>
  <c r="P4272" i="1"/>
  <c r="P2581" i="1"/>
  <c r="P767" i="1"/>
  <c r="P4270" i="1"/>
  <c r="P3765" i="1"/>
  <c r="P1216" i="1"/>
  <c r="P3015" i="1"/>
  <c r="P198" i="1"/>
  <c r="P3173" i="1"/>
  <c r="P1169" i="1"/>
  <c r="P1894" i="1"/>
  <c r="P1191" i="1"/>
  <c r="P2401" i="1"/>
  <c r="P919" i="1"/>
  <c r="P3570" i="1"/>
  <c r="P3820" i="1"/>
  <c r="P1816" i="1"/>
  <c r="P2021" i="1"/>
  <c r="P782" i="1"/>
  <c r="P3071" i="1"/>
  <c r="P3655" i="1"/>
  <c r="P373" i="1"/>
  <c r="P2409" i="1"/>
  <c r="P3474" i="1"/>
  <c r="P2387" i="1"/>
  <c r="P2201" i="1"/>
  <c r="P3250" i="1"/>
  <c r="P3153" i="1"/>
  <c r="P1147" i="1"/>
  <c r="P1202" i="1"/>
  <c r="P1021" i="1"/>
  <c r="P1115" i="1"/>
  <c r="P1256" i="1"/>
  <c r="P833" i="1"/>
  <c r="P1367" i="1"/>
  <c r="P2648" i="1"/>
  <c r="P3375" i="1"/>
  <c r="P2929" i="1"/>
  <c r="P2123" i="1"/>
  <c r="P303" i="1"/>
  <c r="P918" i="1"/>
  <c r="P3401" i="1"/>
  <c r="P3846" i="1"/>
  <c r="P3691" i="1"/>
  <c r="P1276" i="1"/>
  <c r="P2579" i="1"/>
  <c r="P928" i="1"/>
  <c r="P643" i="1"/>
  <c r="P1839" i="1"/>
  <c r="P1792" i="1"/>
  <c r="P3529" i="1"/>
  <c r="P1613" i="1"/>
  <c r="P881" i="1"/>
  <c r="P1154" i="1"/>
  <c r="P3630" i="1"/>
  <c r="P2877" i="1"/>
  <c r="P360" i="1"/>
  <c r="P583" i="1"/>
  <c r="P1622" i="1"/>
  <c r="P1318" i="1"/>
  <c r="P2369" i="1"/>
  <c r="P4186" i="1"/>
  <c r="P863" i="1"/>
  <c r="P794" i="1"/>
  <c r="P3564" i="1"/>
  <c r="P3927" i="1"/>
  <c r="P3556" i="1"/>
  <c r="P3832" i="1"/>
  <c r="P2844" i="1"/>
  <c r="P1968" i="1"/>
  <c r="P3945" i="1"/>
  <c r="P4259" i="1"/>
  <c r="P348" i="1"/>
  <c r="P3709" i="1"/>
  <c r="P3882" i="1"/>
  <c r="P2756" i="1"/>
  <c r="P1049" i="1"/>
  <c r="P2488" i="1"/>
  <c r="P4237" i="1"/>
  <c r="P3310" i="1"/>
  <c r="P591" i="1"/>
  <c r="P3733" i="1"/>
  <c r="P1205" i="1"/>
  <c r="P4190" i="1"/>
  <c r="P409" i="1"/>
  <c r="P3928" i="1"/>
  <c r="P1609" i="1"/>
  <c r="P401" i="1"/>
  <c r="P3507" i="1"/>
  <c r="P1910" i="1"/>
  <c r="P2062" i="1"/>
  <c r="P2177" i="1"/>
  <c r="P680" i="1"/>
  <c r="P1964" i="1"/>
  <c r="P1618" i="1"/>
  <c r="P2972" i="1"/>
  <c r="P1122" i="1"/>
  <c r="P202" i="1"/>
  <c r="P958" i="1"/>
  <c r="P1268" i="1"/>
  <c r="P1726" i="1"/>
  <c r="P2053" i="1"/>
  <c r="P1890" i="1"/>
  <c r="P2967" i="1"/>
  <c r="P799" i="1"/>
  <c r="P2742" i="1"/>
  <c r="P2203" i="1"/>
  <c r="P739" i="1"/>
  <c r="P1359" i="1"/>
  <c r="P3631" i="1"/>
  <c r="P3717" i="1"/>
  <c r="P2227" i="1"/>
  <c r="P2684" i="1"/>
  <c r="P651" i="1"/>
  <c r="P1259" i="1"/>
  <c r="P1203" i="1"/>
  <c r="P3369" i="1"/>
  <c r="P1254" i="1"/>
  <c r="P652" i="1"/>
  <c r="P2691" i="1"/>
  <c r="P2754" i="1"/>
  <c r="P1490" i="1"/>
  <c r="P97" i="1"/>
  <c r="P3103" i="1"/>
  <c r="P2414" i="1"/>
  <c r="P4220" i="1"/>
  <c r="P1046" i="1"/>
  <c r="P719" i="1"/>
  <c r="P4200" i="1"/>
  <c r="P2959" i="1"/>
  <c r="P4119" i="1"/>
  <c r="P1684" i="1"/>
  <c r="P3840" i="1"/>
  <c r="P3592" i="1"/>
  <c r="P4067" i="1"/>
  <c r="P3635" i="1"/>
  <c r="P2137" i="1"/>
  <c r="P3587" i="1"/>
  <c r="P695" i="1"/>
  <c r="P2848" i="1"/>
  <c r="P172" i="1"/>
  <c r="P227" i="1"/>
  <c r="P2873" i="1"/>
  <c r="P1298" i="1"/>
  <c r="P4223" i="1"/>
  <c r="P3843" i="1"/>
  <c r="P1571" i="1"/>
  <c r="P575" i="1"/>
  <c r="P4129" i="1"/>
  <c r="P2598" i="1"/>
  <c r="P3758" i="1"/>
  <c r="P3759" i="1"/>
  <c r="P641" i="1"/>
  <c r="P4002" i="1"/>
  <c r="P2389" i="1"/>
  <c r="P1284" i="1"/>
  <c r="P4230" i="1"/>
  <c r="P2757" i="1"/>
  <c r="P1086" i="1"/>
  <c r="P3187" i="1"/>
  <c r="P474" i="1"/>
  <c r="P2348" i="1"/>
  <c r="P473" i="1"/>
  <c r="P2075" i="1"/>
  <c r="P650" i="1"/>
  <c r="P1100" i="1"/>
  <c r="P3068" i="1"/>
  <c r="P1403" i="1"/>
  <c r="P2643" i="1"/>
  <c r="P3833" i="1"/>
  <c r="P943" i="1"/>
  <c r="P4011" i="1"/>
  <c r="P186" i="1"/>
  <c r="P2827" i="1"/>
  <c r="P1765" i="1"/>
  <c r="P3876" i="1"/>
  <c r="P953" i="1"/>
  <c r="P3783" i="1"/>
  <c r="P1224" i="1"/>
  <c r="P2046" i="1"/>
  <c r="P3157" i="1"/>
  <c r="P2078" i="1"/>
  <c r="P862" i="1"/>
  <c r="P3897" i="1"/>
  <c r="P2608" i="1"/>
  <c r="P496" i="1"/>
  <c r="P3370" i="1"/>
  <c r="P3356" i="1"/>
  <c r="P3064" i="1"/>
  <c r="P1355" i="1"/>
  <c r="P1014" i="1"/>
  <c r="P1562" i="1"/>
  <c r="P1407" i="1"/>
  <c r="P4028" i="1"/>
  <c r="P2774" i="1"/>
  <c r="P4128" i="1"/>
  <c r="P1815" i="1"/>
  <c r="P829" i="1"/>
  <c r="P1405" i="1"/>
  <c r="P2717" i="1"/>
  <c r="P639" i="1"/>
  <c r="P2937" i="1"/>
  <c r="P2472" i="1"/>
  <c r="P41" i="1"/>
  <c r="P2632" i="1"/>
  <c r="P4158" i="1"/>
  <c r="P1439" i="1"/>
  <c r="P275" i="1"/>
  <c r="P2611" i="1"/>
  <c r="P1692" i="1"/>
  <c r="P523" i="1"/>
  <c r="P2088" i="1"/>
  <c r="P2622" i="1"/>
  <c r="P867" i="1"/>
  <c r="P525" i="1"/>
  <c r="P1969" i="1"/>
  <c r="P2171" i="1"/>
  <c r="P406" i="1"/>
  <c r="P2102" i="1"/>
  <c r="P2085" i="1"/>
  <c r="P2809" i="1"/>
  <c r="P2112" i="1"/>
  <c r="P326" i="1"/>
  <c r="P2609" i="1"/>
  <c r="P2805" i="1"/>
  <c r="P1902" i="1"/>
  <c r="P2037" i="1"/>
  <c r="P2845" i="1"/>
  <c r="P861" i="1"/>
  <c r="P2791" i="1"/>
  <c r="P188" i="1"/>
  <c r="P2036" i="1"/>
  <c r="P3465" i="1"/>
  <c r="P3566" i="1"/>
  <c r="P2184" i="1"/>
  <c r="P1038" i="1"/>
  <c r="P1625" i="1"/>
  <c r="P671" i="1"/>
  <c r="P1234" i="1"/>
  <c r="P3471" i="1"/>
  <c r="P2156" i="1"/>
  <c r="P506" i="1"/>
  <c r="P1654" i="1"/>
  <c r="P1477" i="1"/>
  <c r="P1925" i="1"/>
  <c r="P1671" i="1"/>
  <c r="P1965" i="1"/>
  <c r="P1875" i="1"/>
  <c r="P1515" i="1"/>
  <c r="P1312" i="1"/>
  <c r="P1225" i="1"/>
  <c r="P915" i="1"/>
  <c r="P815" i="1"/>
  <c r="P2776" i="1"/>
  <c r="P263" i="1"/>
  <c r="P1174" i="1"/>
  <c r="P771" i="1"/>
  <c r="P3661" i="1"/>
  <c r="P2771" i="1"/>
  <c r="P301" i="1"/>
  <c r="P3420" i="1"/>
  <c r="P74" i="1"/>
  <c r="P2180" i="1"/>
  <c r="P4187" i="1"/>
  <c r="P4103" i="1"/>
  <c r="P3025" i="1"/>
  <c r="P2582" i="1"/>
  <c r="P647" i="1"/>
  <c r="P694" i="1"/>
  <c r="P4233" i="1"/>
  <c r="P4026" i="1"/>
  <c r="P3872" i="1"/>
  <c r="P397" i="1"/>
  <c r="P1467" i="1"/>
  <c r="P3073" i="1"/>
  <c r="P1734" i="1"/>
  <c r="P425" i="1"/>
  <c r="P3333" i="1"/>
  <c r="P3062" i="1"/>
  <c r="P2100" i="1"/>
  <c r="P3494" i="1"/>
  <c r="P3606" i="1"/>
  <c r="P2971" i="1"/>
  <c r="P3602" i="1"/>
  <c r="P140" i="1"/>
  <c r="P4149" i="1"/>
  <c r="P4209" i="1"/>
  <c r="P1662" i="1"/>
  <c r="P368" i="1"/>
  <c r="P3925" i="1"/>
  <c r="P4060" i="1"/>
  <c r="P882" i="1"/>
  <c r="P802" i="1"/>
  <c r="P1028" i="1"/>
  <c r="P3181" i="1"/>
  <c r="P2730" i="1"/>
  <c r="P693" i="1"/>
  <c r="P214" i="1"/>
  <c r="P2530" i="1"/>
  <c r="P4012" i="1"/>
  <c r="P2350" i="1"/>
  <c r="P737" i="1"/>
  <c r="P4287" i="1"/>
  <c r="P3484" i="1"/>
  <c r="P3481" i="1"/>
  <c r="P2782" i="1"/>
  <c r="P1743" i="1"/>
  <c r="P1460" i="1"/>
  <c r="P2339" i="1"/>
  <c r="P4211" i="1"/>
  <c r="P4080" i="1"/>
  <c r="P1725" i="1"/>
  <c r="P3012" i="1"/>
  <c r="P1787" i="1"/>
  <c r="P418" i="1"/>
  <c r="P667" i="1"/>
  <c r="P642" i="1"/>
  <c r="P3036" i="1"/>
  <c r="P3511" i="1"/>
  <c r="P3614" i="1"/>
  <c r="P1061" i="1"/>
  <c r="P4276" i="1"/>
  <c r="P4078" i="1"/>
  <c r="P2596" i="1"/>
  <c r="P2641" i="1"/>
  <c r="P2687" i="1"/>
  <c r="P1357" i="1"/>
  <c r="P646" i="1"/>
  <c r="P2034" i="1"/>
  <c r="P2054" i="1"/>
  <c r="P369" i="1"/>
  <c r="P1295" i="1"/>
  <c r="P4197" i="1"/>
  <c r="P1786" i="1"/>
  <c r="P2235" i="1"/>
  <c r="P3164" i="1"/>
  <c r="P3422" i="1"/>
  <c r="P3419" i="1"/>
  <c r="P4210" i="1"/>
  <c r="P2164" i="1"/>
  <c r="P1089" i="1"/>
  <c r="P3518" i="1"/>
  <c r="P3462" i="1"/>
  <c r="P1785" i="1"/>
  <c r="P3450" i="1"/>
  <c r="P2887" i="1"/>
  <c r="P1429" i="1"/>
  <c r="P3708" i="1"/>
  <c r="P3473" i="1"/>
  <c r="P1903" i="1"/>
  <c r="P2803" i="1"/>
  <c r="P4218" i="1"/>
  <c r="P3048" i="1"/>
  <c r="P2532" i="1"/>
  <c r="P3081" i="1"/>
  <c r="P3305" i="1"/>
  <c r="P1905" i="1"/>
  <c r="P3341" i="1"/>
  <c r="P2906" i="1"/>
  <c r="P1697" i="1"/>
  <c r="P1238" i="1"/>
  <c r="P2885" i="1"/>
  <c r="P3543" i="1"/>
  <c r="P1770" i="1"/>
  <c r="P2942" i="1"/>
  <c r="P3722" i="1"/>
  <c r="P536" i="1"/>
  <c r="P1923" i="1"/>
  <c r="P3852" i="1"/>
  <c r="P3168" i="1"/>
  <c r="P1057" i="1"/>
  <c r="P2129" i="1"/>
  <c r="P524" i="1"/>
  <c r="P3488" i="1"/>
  <c r="P1595" i="1"/>
  <c r="P3575" i="1"/>
  <c r="P3461" i="1"/>
  <c r="P3378" i="1"/>
  <c r="P3629" i="1"/>
  <c r="P3113" i="1"/>
  <c r="P1075" i="1"/>
  <c r="P1230" i="1"/>
  <c r="P3732" i="1"/>
  <c r="P4246" i="1"/>
  <c r="P1160" i="1"/>
  <c r="P1798" i="1"/>
  <c r="P2391" i="1"/>
  <c r="P4195" i="1"/>
  <c r="P936" i="1"/>
  <c r="P4203" i="1"/>
  <c r="P1105" i="1"/>
  <c r="P2787" i="1"/>
  <c r="P478" i="1"/>
  <c r="P2151" i="1"/>
  <c r="P248" i="1"/>
  <c r="P4212" i="1"/>
  <c r="P3792" i="1"/>
  <c r="P394" i="1"/>
  <c r="P3636" i="1"/>
  <c r="P3879" i="1"/>
  <c r="P351" i="1"/>
  <c r="P471" i="1"/>
  <c r="P3276" i="1"/>
  <c r="P4057" i="1"/>
  <c r="P2964" i="1"/>
  <c r="P582" i="1"/>
  <c r="P4258" i="1"/>
  <c r="P1128" i="1"/>
  <c r="P377" i="1"/>
  <c r="P3028" i="1"/>
  <c r="P4032" i="1"/>
  <c r="P1462" i="1"/>
  <c r="P1097" i="1"/>
  <c r="P3677" i="1"/>
  <c r="P2337" i="1"/>
  <c r="P4124" i="1"/>
  <c r="P2462" i="1"/>
  <c r="P3578" i="1"/>
  <c r="P3609" i="1"/>
  <c r="P1398" i="1"/>
  <c r="P4226" i="1"/>
  <c r="P3800" i="1"/>
  <c r="P213" i="1"/>
  <c r="P2279" i="1"/>
  <c r="P503" i="1"/>
  <c r="P1783" i="1"/>
  <c r="P3855" i="1"/>
  <c r="P3195" i="1"/>
  <c r="P2655" i="1"/>
  <c r="P3470" i="1"/>
  <c r="P1379" i="1"/>
  <c r="P3206" i="1"/>
  <c r="P763" i="1"/>
  <c r="P950" i="1"/>
  <c r="P1031" i="1"/>
  <c r="P4054" i="1"/>
  <c r="P4286" i="1"/>
  <c r="P2079" i="1"/>
  <c r="P2958" i="1"/>
  <c r="P2820" i="1"/>
  <c r="P4111" i="1"/>
  <c r="P509" i="1"/>
  <c r="P3472" i="1"/>
  <c r="P4213" i="1"/>
  <c r="P2849" i="1"/>
  <c r="P2886" i="1"/>
  <c r="P587" i="1"/>
  <c r="P3951" i="1"/>
  <c r="P2239" i="1"/>
  <c r="P626" i="1"/>
  <c r="P2901" i="1"/>
  <c r="P405" i="1"/>
  <c r="P3409" i="1"/>
  <c r="P2607" i="1"/>
  <c r="P3877" i="1"/>
  <c r="P2531" i="1"/>
  <c r="P2380" i="1"/>
  <c r="P2635" i="1"/>
  <c r="P2318" i="1"/>
  <c r="P1619" i="1"/>
  <c r="P2316" i="1"/>
  <c r="P3016" i="1"/>
  <c r="P3133" i="1"/>
  <c r="P1791" i="1"/>
  <c r="P166" i="1"/>
  <c r="P1235" i="1"/>
  <c r="P142" i="1"/>
  <c r="P3360" i="1"/>
  <c r="P4121" i="1"/>
  <c r="P337" i="1"/>
  <c r="P2510" i="1"/>
  <c r="P3317" i="1"/>
  <c r="P2981" i="1"/>
  <c r="P4204" i="1"/>
  <c r="P3905" i="1"/>
  <c r="P3155" i="1"/>
  <c r="P3720" i="1"/>
  <c r="P1044" i="1"/>
  <c r="P1150" i="1"/>
  <c r="P947" i="1"/>
  <c r="P2957" i="1"/>
  <c r="P2378" i="1"/>
  <c r="P4183" i="1"/>
  <c r="P1121" i="1"/>
  <c r="P1668" i="1"/>
  <c r="P1565" i="1"/>
  <c r="P721" i="1"/>
  <c r="P1221" i="1"/>
  <c r="P600" i="1"/>
  <c r="P2170" i="1"/>
  <c r="P1051" i="1"/>
  <c r="P1217" i="1"/>
  <c r="P3324" i="1"/>
  <c r="P968" i="1"/>
  <c r="P3599" i="1"/>
  <c r="P72" i="1"/>
  <c r="P3026" i="1"/>
  <c r="P1155" i="1"/>
  <c r="P764" i="1"/>
  <c r="P3224" i="1"/>
  <c r="P2402" i="1"/>
  <c r="P1291" i="1"/>
  <c r="P173" i="1"/>
  <c r="P400" i="1"/>
  <c r="P131" i="1"/>
  <c r="P3692" i="1"/>
  <c r="P2893" i="1"/>
  <c r="P151" i="1"/>
  <c r="P3216" i="1"/>
  <c r="P4105" i="1"/>
  <c r="P3089" i="1"/>
  <c r="P3329" i="1"/>
  <c r="P2595" i="1"/>
  <c r="P3331" i="1"/>
  <c r="P4113" i="1"/>
  <c r="P354" i="1"/>
  <c r="P115" i="1"/>
  <c r="P2965" i="1"/>
  <c r="P3018" i="1"/>
  <c r="P2379" i="1"/>
  <c r="P2326" i="1"/>
  <c r="P1528" i="1"/>
  <c r="P381" i="1"/>
  <c r="P4283" i="1"/>
  <c r="P1451" i="1"/>
  <c r="P411" i="1"/>
  <c r="P3910" i="1"/>
  <c r="P768" i="1"/>
  <c r="P2474" i="1"/>
  <c r="P2563" i="1"/>
  <c r="P2288" i="1"/>
  <c r="P2215" i="1"/>
  <c r="P3361" i="1"/>
  <c r="P3104" i="1"/>
  <c r="P765" i="1"/>
  <c r="P3188" i="1"/>
  <c r="P1306" i="1"/>
  <c r="P2569" i="1"/>
  <c r="P2733" i="1"/>
  <c r="P2683" i="1"/>
  <c r="P748" i="1"/>
  <c r="P532" i="1"/>
  <c r="P1563" i="1"/>
  <c r="P896" i="1"/>
  <c r="P3620" i="1"/>
  <c r="P3218" i="1"/>
  <c r="P1071" i="1"/>
  <c r="P3338" i="1"/>
  <c r="P4064" i="1"/>
  <c r="P3245" i="1"/>
  <c r="P1533" i="1"/>
  <c r="P3989" i="1"/>
  <c r="P2093" i="1"/>
  <c r="P3292" i="1"/>
  <c r="P2130" i="1"/>
  <c r="P4260" i="1"/>
  <c r="P4254" i="1"/>
  <c r="P1804" i="1"/>
  <c r="P3019" i="1"/>
  <c r="P4117" i="1"/>
  <c r="P4251" i="1"/>
  <c r="P2865" i="1"/>
  <c r="P4202" i="1"/>
  <c r="P1838" i="1"/>
  <c r="P455" i="1"/>
  <c r="P3240" i="1"/>
  <c r="P612" i="1"/>
  <c r="P2463" i="1"/>
  <c r="P2710" i="1"/>
  <c r="P2280" i="1"/>
  <c r="P3980" i="1"/>
  <c r="P1591" i="1"/>
  <c r="P1509" i="1"/>
  <c r="P2969" i="1"/>
  <c r="P2538" i="1"/>
  <c r="P1099" i="1"/>
  <c r="P3130" i="1"/>
  <c r="P2214" i="1"/>
  <c r="P3584" i="1"/>
  <c r="P378" i="1"/>
  <c r="P3585" i="1"/>
  <c r="P4049" i="1"/>
  <c r="P507" i="1"/>
  <c r="P489" i="1"/>
  <c r="P3632" i="1"/>
  <c r="P977" i="1"/>
  <c r="P2784" i="1"/>
  <c r="P2386" i="1"/>
  <c r="P1907" i="1"/>
  <c r="P3760" i="1"/>
  <c r="P1009" i="1"/>
  <c r="P1771" i="1"/>
  <c r="P2074" i="1"/>
  <c r="P495" i="1"/>
  <c r="P3903" i="1"/>
  <c r="P3825" i="1"/>
  <c r="P1580" i="1"/>
  <c r="P1084" i="1"/>
  <c r="P729" i="1"/>
  <c r="P567" i="1"/>
  <c r="P989" i="1"/>
  <c r="P1872" i="1"/>
  <c r="P4084" i="1"/>
  <c r="P3703" i="1"/>
  <c r="P508" i="1"/>
  <c r="P937" i="1"/>
  <c r="P1527" i="1"/>
  <c r="P445" i="1"/>
  <c r="P2755" i="1"/>
  <c r="P599" i="1"/>
  <c r="P880" i="1"/>
  <c r="P3612" i="1"/>
  <c r="P2599" i="1"/>
  <c r="P3388" i="1"/>
  <c r="P866" i="1"/>
  <c r="P3501" i="1"/>
  <c r="P697" i="1"/>
  <c r="P3098" i="1"/>
  <c r="P3513" i="1"/>
  <c r="P119" i="1"/>
  <c r="P3289" i="1"/>
  <c r="P4094" i="1"/>
  <c r="P2549" i="1"/>
  <c r="P657" i="1"/>
  <c r="P99" i="1"/>
  <c r="P383" i="1"/>
  <c r="P2659" i="1"/>
  <c r="P1784" i="1"/>
  <c r="P2051" i="1"/>
  <c r="P2751" i="1"/>
  <c r="P3040" i="1"/>
  <c r="P3222" i="1"/>
  <c r="P1337" i="1"/>
  <c r="P1177" i="1"/>
  <c r="P2489" i="1"/>
  <c r="P3449" i="1"/>
  <c r="P823" i="1"/>
  <c r="P4191" i="1"/>
  <c r="P3900" i="1"/>
  <c r="P3830" i="1"/>
  <c r="P3084" i="1"/>
  <c r="P1736" i="1"/>
  <c r="P3363" i="1"/>
  <c r="P454" i="1"/>
  <c r="P750" i="1"/>
  <c r="P2015" i="1"/>
  <c r="P3408" i="1"/>
  <c r="P1197" i="1"/>
  <c r="P1615" i="1"/>
  <c r="P773" i="1"/>
  <c r="P1314" i="1"/>
  <c r="P718" i="1"/>
  <c r="P100" i="1"/>
  <c r="P486" i="1"/>
  <c r="P3992" i="1"/>
  <c r="P4095" i="1"/>
  <c r="P1167" i="1"/>
  <c r="P4141" i="1"/>
  <c r="P2231" i="1"/>
  <c r="P1755" i="1"/>
  <c r="P3913" i="1"/>
  <c r="P2012" i="1"/>
  <c r="P1691" i="1"/>
  <c r="P1108" i="1"/>
  <c r="P1597" i="1"/>
  <c r="P1328" i="1"/>
  <c r="P991" i="1"/>
  <c r="P187" i="1"/>
  <c r="P3467" i="1"/>
  <c r="P995" i="1"/>
  <c r="P3780" i="1"/>
  <c r="P4051" i="1"/>
  <c r="P819" i="1"/>
  <c r="P2868" i="1"/>
  <c r="P2511" i="1"/>
  <c r="P3232" i="1"/>
  <c r="P371" i="1"/>
  <c r="P3323" i="1"/>
  <c r="P2039" i="1"/>
  <c r="P1134" i="1"/>
  <c r="P1520" i="1"/>
  <c r="P312" i="1"/>
  <c r="P3247" i="1"/>
  <c r="P770" i="1"/>
  <c r="P1517" i="1"/>
  <c r="P2855" i="1"/>
  <c r="P2955" i="1"/>
  <c r="P1416" i="1"/>
  <c r="P1124" i="1"/>
  <c r="P1924" i="1"/>
  <c r="P382" i="1"/>
  <c r="P769" i="1"/>
  <c r="P1933" i="1"/>
  <c r="P250" i="1"/>
  <c r="P3266" i="1"/>
  <c r="P666" i="1"/>
  <c r="P1198" i="1"/>
  <c r="P3637" i="1"/>
  <c r="P3407" i="1"/>
  <c r="P3009" i="1"/>
  <c r="P2590" i="1"/>
  <c r="P648" i="1"/>
  <c r="P2191" i="1"/>
  <c r="P2772" i="1"/>
  <c r="P3911" i="1"/>
  <c r="P1042" i="1"/>
  <c r="P832" i="1"/>
  <c r="P2961" i="1"/>
  <c r="P826" i="1"/>
  <c r="P2384" i="1"/>
  <c r="P552" i="1"/>
  <c r="P2185" i="1"/>
  <c r="P766" i="1"/>
  <c r="P292" i="1"/>
  <c r="P1375" i="1"/>
  <c r="P1241" i="1"/>
  <c r="P1079" i="1"/>
  <c r="P820" i="1"/>
  <c r="P2935" i="1"/>
  <c r="P1841" i="1"/>
  <c r="P952" i="1"/>
  <c r="P251" i="1"/>
  <c r="P2816" i="1"/>
  <c r="P3688" i="1"/>
  <c r="P3822" i="1"/>
  <c r="P2052" i="1"/>
  <c r="P2744" i="1"/>
  <c r="P2627" i="1"/>
  <c r="P817" i="1"/>
  <c r="P220" i="1"/>
  <c r="P4245" i="1"/>
  <c r="P2882" i="1"/>
  <c r="P3915" i="1"/>
  <c r="P3982" i="1"/>
  <c r="P1984" i="1"/>
  <c r="P3772" i="1"/>
  <c r="P1233" i="1"/>
  <c r="P2460" i="1"/>
  <c r="P1305" i="1"/>
  <c r="P1037" i="1"/>
  <c r="P1759" i="1"/>
  <c r="P3596" i="1"/>
  <c r="P2747" i="1"/>
  <c r="P3704" i="1"/>
  <c r="P1228" i="1"/>
  <c r="P2519" i="1"/>
  <c r="P302" i="1"/>
  <c r="P226" i="1"/>
  <c r="P939" i="1"/>
  <c r="P438" i="1"/>
  <c r="P1957" i="1"/>
  <c r="P1564" i="1"/>
  <c r="P1166" i="1"/>
  <c r="P4017" i="1"/>
  <c r="P3352" i="1"/>
  <c r="P1261" i="1"/>
  <c r="P3230" i="1"/>
  <c r="P804" i="1"/>
  <c r="P1895" i="1"/>
  <c r="P3784" i="1"/>
  <c r="P2390" i="1"/>
  <c r="P2798" i="1"/>
  <c r="P4131" i="1"/>
  <c r="P925" i="1"/>
  <c r="P1807" i="1"/>
  <c r="P3390" i="1"/>
  <c r="P2918" i="1"/>
  <c r="P1159" i="1"/>
  <c r="P1277" i="1"/>
  <c r="P855" i="1"/>
  <c r="P1302" i="1"/>
  <c r="P4194" i="1"/>
  <c r="P1213" i="1"/>
  <c r="P2209" i="1"/>
  <c r="P2325" i="1"/>
  <c r="P3140" i="1"/>
  <c r="P3739" i="1"/>
  <c r="P1438" i="1"/>
  <c r="P3962" i="1"/>
  <c r="P616" i="1"/>
  <c r="P2200" i="1"/>
  <c r="P4225" i="1"/>
  <c r="P2040" i="1"/>
  <c r="P954" i="1"/>
  <c r="P1675" i="1"/>
  <c r="P2411" i="1"/>
  <c r="P2889" i="1"/>
  <c r="P3129" i="1"/>
  <c r="P2222" i="1"/>
  <c r="P361" i="1"/>
  <c r="P2658" i="1"/>
  <c r="P3991" i="1"/>
  <c r="P2471" i="1"/>
  <c r="P3328" i="1"/>
  <c r="P4267" i="1"/>
  <c r="P1701" i="1"/>
  <c r="P3998" i="1"/>
  <c r="P3397" i="1"/>
  <c r="P3212" i="1"/>
  <c r="P2646" i="1"/>
  <c r="P1936" i="1"/>
  <c r="P1935" i="1"/>
  <c r="P884" i="1"/>
  <c r="P3920" i="1"/>
  <c r="P3116" i="1"/>
  <c r="P2113" i="1"/>
  <c r="P2536" i="1"/>
  <c r="P999" i="1"/>
  <c r="P1171" i="1"/>
  <c r="P1909" i="1"/>
  <c r="P2526" i="1"/>
  <c r="P2487" i="1"/>
  <c r="P3214" i="1"/>
  <c r="P134" i="1"/>
  <c r="P870" i="1"/>
  <c r="P2362" i="1"/>
  <c r="P653" i="1"/>
  <c r="P222" i="1"/>
  <c r="P3773" i="1"/>
  <c r="P3123" i="1"/>
  <c r="P1283" i="1"/>
  <c r="P1426" i="1"/>
  <c r="P3202" i="1"/>
  <c r="P2383" i="1"/>
  <c r="P3917" i="1"/>
  <c r="P3486" i="1"/>
  <c r="P2743" i="1"/>
  <c r="P565" i="1"/>
  <c r="P2364" i="1"/>
  <c r="P3593" i="1"/>
  <c r="P4047" i="1"/>
  <c r="P2363" i="1"/>
  <c r="P2925" i="1"/>
  <c r="P1828" i="1"/>
  <c r="P4115" i="1"/>
  <c r="P4250" i="1"/>
  <c r="P728" i="1"/>
  <c r="P3372" i="1"/>
  <c r="P1897" i="1"/>
  <c r="P3065" i="1"/>
  <c r="P3919" i="1"/>
  <c r="P3853" i="1"/>
  <c r="P2513" i="1"/>
  <c r="P1837" i="1"/>
  <c r="P3315" i="1"/>
  <c r="P1744" i="1"/>
  <c r="P1010" i="1"/>
  <c r="P1432" i="1"/>
  <c r="P1766" i="1"/>
  <c r="P1506" i="1"/>
  <c r="P2244" i="1"/>
  <c r="P2243" i="1"/>
  <c r="P3921" i="1"/>
  <c r="P3366" i="1"/>
  <c r="P2304" i="1"/>
  <c r="P472" i="1"/>
  <c r="P992" i="1"/>
  <c r="P1952" i="1"/>
  <c r="P379" i="1"/>
  <c r="P702" i="1"/>
  <c r="P4148" i="1"/>
  <c r="P1119" i="1"/>
  <c r="P4285" i="1"/>
  <c r="P298" i="1"/>
  <c r="P3990" i="1"/>
  <c r="P1583" i="1"/>
  <c r="P1189" i="1"/>
  <c r="P1722" i="1"/>
  <c r="P1531" i="1"/>
  <c r="P2993" i="1"/>
  <c r="P1101" i="1"/>
  <c r="P1700" i="1"/>
  <c r="P2926" i="1"/>
  <c r="P2783" i="1"/>
  <c r="P3425" i="1"/>
  <c r="P1790" i="1"/>
  <c r="P1162" i="1"/>
  <c r="P1390" i="1"/>
  <c r="P2042" i="1"/>
  <c r="P874" i="1"/>
  <c r="P831" i="1"/>
  <c r="P1212" i="1"/>
  <c r="P2367" i="1"/>
  <c r="P158" i="1"/>
  <c r="P157" i="1"/>
  <c r="P156" i="1"/>
  <c r="P1596" i="1"/>
  <c r="P2413" i="1"/>
  <c r="P2119" i="1"/>
  <c r="P1131" i="1"/>
  <c r="P1123" i="1"/>
  <c r="P1117" i="1"/>
  <c r="P1120" i="1"/>
  <c r="P3211" i="1"/>
  <c r="P1646" i="1"/>
  <c r="P3074" i="1"/>
  <c r="P2675" i="1"/>
  <c r="P2676" i="1"/>
  <c r="P2377" i="1"/>
  <c r="P1825" i="1"/>
  <c r="P1048" i="1"/>
  <c r="P4192" i="1"/>
  <c r="P138" i="1"/>
  <c r="P2829" i="1"/>
  <c r="P1231" i="1"/>
  <c r="P873" i="1"/>
  <c r="P4024" i="1"/>
  <c r="P1606" i="1"/>
  <c r="P4104" i="1"/>
  <c r="P1683" i="1"/>
  <c r="P2575" i="1"/>
  <c r="P3689" i="1"/>
  <c r="P1916" i="1"/>
  <c r="P1414" i="1"/>
  <c r="P1678" i="1"/>
  <c r="P480" i="1"/>
  <c r="P2729" i="1"/>
  <c r="P2818" i="1"/>
  <c r="P1262" i="1"/>
  <c r="P2843" i="1"/>
  <c r="P3803" i="1"/>
  <c r="P3574" i="1"/>
  <c r="P1165" i="1"/>
  <c r="P4114" i="1"/>
  <c r="P376" i="1"/>
  <c r="P208" i="1"/>
  <c r="P1503" i="1"/>
  <c r="P630" i="1"/>
  <c r="P2287" i="1"/>
  <c r="P2540" i="1"/>
  <c r="P738" i="1"/>
  <c r="P2168" i="1"/>
  <c r="P2991" i="1"/>
  <c r="P2997" i="1"/>
  <c r="P2996" i="1"/>
  <c r="P2988" i="1"/>
  <c r="P3811" i="1"/>
  <c r="P444" i="1"/>
  <c r="P3354" i="1"/>
  <c r="P3436" i="1"/>
  <c r="P148" i="1"/>
  <c r="P149" i="1"/>
  <c r="P3646" i="1"/>
  <c r="P1961" i="1"/>
  <c r="P2354" i="1"/>
  <c r="P2106" i="1"/>
  <c r="P3337" i="1"/>
  <c r="P1518" i="1"/>
  <c r="P217" i="1"/>
  <c r="P706" i="1"/>
  <c r="P456" i="1"/>
  <c r="P2153" i="1"/>
  <c r="P2949" i="1"/>
  <c r="P3514" i="1"/>
  <c r="P990" i="1"/>
  <c r="P2116" i="1"/>
  <c r="P1960" i="1"/>
  <c r="P2736" i="1"/>
  <c r="P1728" i="1"/>
  <c r="P2690" i="1"/>
  <c r="P670" i="1"/>
  <c r="P1387" i="1"/>
  <c r="P230" i="1"/>
  <c r="P3738" i="1"/>
  <c r="P1246" i="1"/>
  <c r="P367" i="1"/>
  <c r="P891" i="1"/>
  <c r="P892" i="1"/>
  <c r="P4116" i="1"/>
  <c r="P3308" i="1"/>
  <c r="P986" i="1"/>
  <c r="P3485" i="1"/>
  <c r="P1380" i="1"/>
  <c r="P272" i="1"/>
  <c r="P421" i="1"/>
  <c r="P331" i="1"/>
  <c r="P2241" i="1"/>
  <c r="P317" i="1"/>
  <c r="P390" i="1"/>
  <c r="P4165" i="1"/>
  <c r="P1114" i="1"/>
  <c r="P3035" i="1"/>
  <c r="P1290" i="1"/>
  <c r="P3810" i="1"/>
  <c r="P2634" i="1"/>
  <c r="P3010" i="1"/>
  <c r="P923" i="1"/>
  <c r="P1210" i="1"/>
  <c r="P1011" i="1"/>
  <c r="P2121" i="1"/>
  <c r="P309" i="1"/>
  <c r="P2400" i="1"/>
  <c r="P1494" i="1"/>
  <c r="P3610" i="1"/>
  <c r="P725" i="1"/>
  <c r="P798" i="1"/>
  <c r="P2515" i="1"/>
  <c r="P1222" i="1"/>
  <c r="P2647" i="1"/>
  <c r="P4058" i="1"/>
  <c r="P3893" i="1"/>
  <c r="P1950" i="1"/>
  <c r="P1045" i="1"/>
  <c r="P3859" i="1"/>
  <c r="P2801" i="1"/>
  <c r="P1229" i="1"/>
  <c r="P4076" i="1"/>
  <c r="P451" i="1"/>
  <c r="P363" i="1"/>
  <c r="P558" i="1"/>
  <c r="P1869" i="1"/>
  <c r="P1062" i="1"/>
  <c r="P792" i="1"/>
  <c r="P4167" i="1"/>
  <c r="P1018" i="1"/>
  <c r="P3433" i="1"/>
  <c r="P3868" i="1"/>
  <c r="P3724" i="1"/>
  <c r="P4145" i="1"/>
  <c r="P3731" i="1"/>
  <c r="P1775" i="1"/>
  <c r="P3146" i="1"/>
  <c r="P3207" i="1"/>
  <c r="P2297" i="1"/>
  <c r="P2300" i="1"/>
  <c r="P2301" i="1"/>
  <c r="P2888" i="1"/>
  <c r="P1420" i="1"/>
  <c r="P2219" i="1"/>
  <c r="P4100" i="1"/>
  <c r="P2833" i="1"/>
  <c r="P3435" i="1"/>
  <c r="P2994" i="1"/>
  <c r="P2992" i="1"/>
  <c r="P2673" i="1"/>
  <c r="P3007" i="1"/>
  <c r="P1789" i="1"/>
  <c r="P3365" i="1"/>
  <c r="P2613" i="1"/>
  <c r="P1164" i="1"/>
  <c r="P1557" i="1"/>
  <c r="P267" i="1"/>
  <c r="P268" i="1"/>
  <c r="P2224" i="1"/>
  <c r="P2225" i="1"/>
  <c r="P1544" i="1"/>
  <c r="P336" i="1"/>
  <c r="P1005" i="1"/>
  <c r="N2698" i="1"/>
  <c r="N435" i="1"/>
  <c r="N4136" i="1"/>
  <c r="N2699" i="1"/>
  <c r="N889" i="1"/>
  <c r="N2253" i="1"/>
  <c r="N900" i="1"/>
  <c r="N2270" i="1"/>
  <c r="N888" i="1"/>
  <c r="N4138" i="1"/>
  <c r="N3399" i="1"/>
  <c r="N3402" i="1"/>
  <c r="N432" i="1"/>
  <c r="N2835" i="1"/>
  <c r="N2592" i="1"/>
  <c r="N2593" i="1"/>
  <c r="N886" i="1"/>
  <c r="N4137" i="1"/>
  <c r="N4140" i="1"/>
  <c r="N2190" i="1"/>
  <c r="N1036" i="1"/>
  <c r="N1102" i="1"/>
  <c r="N2072" i="1"/>
  <c r="N2700" i="1"/>
  <c r="N1112" i="1"/>
  <c r="N1513" i="1"/>
  <c r="N1649" i="1"/>
  <c r="N2238" i="1"/>
  <c r="N885" i="1"/>
  <c r="N3539" i="1"/>
  <c r="N436" i="1"/>
  <c r="N2263" i="1"/>
  <c r="N3403" i="1"/>
  <c r="N433" i="1"/>
  <c r="N2266" i="1"/>
  <c r="N1319" i="1"/>
  <c r="N2268" i="1"/>
  <c r="N1847" i="1"/>
  <c r="N2444" i="1"/>
  <c r="N466" i="1"/>
  <c r="N178" i="1"/>
  <c r="N2834" i="1"/>
  <c r="N3755" i="1"/>
  <c r="N2022" i="1"/>
  <c r="N442" i="1"/>
  <c r="N2259" i="1"/>
  <c r="N4139" i="1"/>
  <c r="N3883" i="1"/>
  <c r="N1321" i="1"/>
  <c r="N1184" i="1"/>
  <c r="N1695" i="1"/>
  <c r="N490" i="1"/>
  <c r="N951" i="1"/>
  <c r="N3756" i="1"/>
  <c r="N902" i="1"/>
  <c r="N92" i="1"/>
  <c r="N2452" i="1"/>
  <c r="N1840" i="1"/>
  <c r="N887" i="1"/>
  <c r="N1848" i="1"/>
  <c r="N2425" i="1"/>
  <c r="N2031" i="1"/>
  <c r="N460" i="1"/>
  <c r="N3330" i="1"/>
  <c r="N3886" i="1"/>
  <c r="N3400" i="1"/>
  <c r="N2440" i="1"/>
  <c r="N1103" i="1"/>
  <c r="N2451" i="1"/>
  <c r="N2445" i="1"/>
  <c r="N2604" i="1"/>
  <c r="N1876" i="1"/>
  <c r="N1877" i="1"/>
  <c r="N324" i="1"/>
  <c r="N2064" i="1"/>
  <c r="N2707" i="1"/>
  <c r="N2032" i="1"/>
  <c r="N2296" i="1"/>
  <c r="N2450" i="1"/>
  <c r="N2275" i="1"/>
  <c r="N1514" i="1"/>
  <c r="N3889" i="1"/>
  <c r="N2793" i="1"/>
  <c r="N91" i="1"/>
  <c r="N3770" i="1"/>
  <c r="N2251" i="1"/>
  <c r="N105" i="1"/>
  <c r="N3358" i="1"/>
  <c r="N2265" i="1"/>
  <c r="N3771" i="1"/>
  <c r="N2257" i="1"/>
  <c r="N2763" i="1"/>
  <c r="N1519" i="1"/>
  <c r="N3884" i="1"/>
  <c r="N931" i="1"/>
  <c r="N2922" i="1"/>
  <c r="N440" i="1"/>
  <c r="N906" i="1"/>
  <c r="N2255" i="1"/>
  <c r="N1738" i="1"/>
  <c r="N2449" i="1"/>
  <c r="N1017" i="1"/>
  <c r="N2623" i="1"/>
  <c r="N904" i="1"/>
  <c r="N2441" i="1"/>
  <c r="N3640" i="1"/>
  <c r="N2437" i="1"/>
  <c r="N1694" i="1"/>
  <c r="N1401" i="1"/>
  <c r="N2482" i="1"/>
  <c r="N1399" i="1"/>
  <c r="N1458" i="1"/>
  <c r="N4247" i="1"/>
  <c r="N1849" i="1"/>
  <c r="N3885" i="1"/>
  <c r="N803" i="1"/>
  <c r="N2197" i="1"/>
  <c r="N3540" i="1"/>
  <c r="N3536" i="1"/>
  <c r="N2290" i="1"/>
  <c r="N2705" i="1"/>
  <c r="N4176" i="1"/>
  <c r="N4177" i="1"/>
  <c r="N903" i="1"/>
  <c r="N1823" i="1"/>
  <c r="N2421" i="1"/>
  <c r="N2428" i="1"/>
  <c r="N1904" i="1"/>
  <c r="N539" i="1"/>
  <c r="N2001" i="1"/>
  <c r="N897" i="1"/>
  <c r="N2218" i="1"/>
  <c r="N4133" i="1"/>
  <c r="N90" i="1"/>
  <c r="N2447" i="1"/>
  <c r="N2764" i="1"/>
  <c r="N491" i="1"/>
  <c r="N2254" i="1"/>
  <c r="N2667" i="1"/>
  <c r="N204" i="1"/>
  <c r="N899" i="1"/>
  <c r="N2432" i="1"/>
  <c r="N1030" i="1"/>
  <c r="N434" i="1"/>
  <c r="N3888" i="1"/>
  <c r="N3532" i="1"/>
  <c r="N492" i="1"/>
  <c r="N4062" i="1"/>
  <c r="N3757" i="1"/>
  <c r="N2206" i="1"/>
  <c r="N2311" i="1"/>
  <c r="N2424" i="1"/>
  <c r="N2438" i="1"/>
  <c r="N2594" i="1"/>
  <c r="N96" i="1"/>
  <c r="N1183" i="1"/>
  <c r="N2483" i="1"/>
  <c r="N3807" i="1"/>
  <c r="N2252" i="1"/>
  <c r="N901" i="1"/>
  <c r="N93" i="1"/>
  <c r="N498" i="1"/>
  <c r="N1811" i="1"/>
  <c r="N816" i="1"/>
  <c r="N2194" i="1"/>
  <c r="N1829" i="1"/>
  <c r="N4021" i="1"/>
  <c r="N1322" i="1"/>
  <c r="N242" i="1"/>
  <c r="N4178" i="1"/>
  <c r="N843" i="1"/>
  <c r="N94" i="1"/>
  <c r="N1929" i="1"/>
  <c r="N3530" i="1"/>
  <c r="N65" i="1"/>
  <c r="N2448" i="1"/>
  <c r="N2273" i="1"/>
  <c r="N2181" i="1"/>
  <c r="N2261" i="1"/>
  <c r="N2274" i="1"/>
  <c r="N2433" i="1"/>
  <c r="N1118" i="1"/>
  <c r="N165" i="1"/>
  <c r="N152" i="1"/>
  <c r="N499" i="1"/>
  <c r="N1709" i="1"/>
  <c r="N2417" i="1"/>
  <c r="N801" i="1"/>
  <c r="N211" i="1"/>
  <c r="N3662" i="1"/>
  <c r="N461" i="1"/>
  <c r="N751" i="1"/>
  <c r="N752" i="1"/>
  <c r="N1737" i="1"/>
  <c r="N909" i="1"/>
  <c r="N800" i="1"/>
  <c r="N3907" i="1"/>
  <c r="N244" i="1"/>
  <c r="N2704" i="1"/>
  <c r="N2866" i="1"/>
  <c r="N2108" i="1"/>
  <c r="N1181" i="1"/>
  <c r="N85" i="1"/>
  <c r="N2426" i="1"/>
  <c r="N2668" i="1"/>
  <c r="N935" i="1"/>
  <c r="N908" i="1"/>
  <c r="N4135" i="1"/>
  <c r="N2430" i="1"/>
  <c r="N88" i="1"/>
  <c r="N4208" i="1"/>
  <c r="N2453" i="1"/>
  <c r="N2454" i="1"/>
  <c r="N3542" i="1"/>
  <c r="N3533" i="1"/>
  <c r="N2283" i="1"/>
  <c r="N1534" i="1"/>
  <c r="N3531" i="1"/>
  <c r="N3534" i="1"/>
  <c r="N905" i="1"/>
  <c r="N2262" i="1"/>
  <c r="N1400" i="1"/>
  <c r="N117" i="1"/>
  <c r="N1846" i="1"/>
  <c r="N441" i="1"/>
  <c r="N2109" i="1"/>
  <c r="N2443" i="1"/>
  <c r="N2427" i="1"/>
  <c r="N2295" i="1"/>
  <c r="N2706" i="1"/>
  <c r="N1498" i="1"/>
  <c r="N1698" i="1"/>
  <c r="N2310" i="1"/>
  <c r="N634" i="1"/>
  <c r="N47" i="1"/>
  <c r="N3986" i="1"/>
  <c r="N1612" i="1"/>
  <c r="N64" i="1"/>
  <c r="N1806" i="1"/>
  <c r="N1537" i="1"/>
  <c r="N240" i="1"/>
  <c r="N4055" i="1"/>
  <c r="N1083" i="1"/>
  <c r="N3729" i="1"/>
  <c r="N246" i="1"/>
  <c r="N4205" i="1"/>
  <c r="N2267" i="1"/>
  <c r="N617" i="1"/>
  <c r="N2434" i="1"/>
  <c r="N1805" i="1"/>
  <c r="N3701" i="1"/>
  <c r="N1741" i="1"/>
  <c r="N1320" i="1"/>
  <c r="N2624" i="1"/>
  <c r="N1006" i="1"/>
  <c r="N2317" i="1"/>
  <c r="N778" i="1"/>
  <c r="N234" i="1"/>
  <c r="N1830" i="1"/>
  <c r="N2856" i="1"/>
  <c r="N3813" i="1"/>
  <c r="N2419" i="1"/>
  <c r="N3033" i="1"/>
  <c r="N437" i="1"/>
  <c r="N659" i="1"/>
  <c r="N2256" i="1"/>
  <c r="N4069" i="1"/>
  <c r="N2183" i="1"/>
  <c r="N2182" i="1"/>
  <c r="N212" i="1"/>
  <c r="N3955" i="1"/>
  <c r="N3538" i="1"/>
  <c r="N812" i="1"/>
  <c r="N1126" i="1"/>
  <c r="N1068" i="1"/>
  <c r="N404" i="1"/>
  <c r="N3908" i="1"/>
  <c r="N2497" i="1"/>
  <c r="N2423" i="1"/>
  <c r="N3185" i="1"/>
  <c r="N2193" i="1"/>
  <c r="N787" i="1"/>
  <c r="N3665" i="1"/>
  <c r="N518" i="1"/>
  <c r="N753" i="1"/>
  <c r="N2161" i="1"/>
  <c r="N1373" i="1"/>
  <c r="N1185" i="1"/>
  <c r="N2446" i="1"/>
  <c r="N2000" i="1"/>
  <c r="N4266" i="1"/>
  <c r="N842" i="1"/>
  <c r="N2439" i="1"/>
  <c r="N1492" i="1"/>
  <c r="N40" i="1"/>
  <c r="N89" i="1"/>
  <c r="N3362" i="1"/>
  <c r="N3664" i="1"/>
  <c r="N314" i="1"/>
  <c r="N1844" i="1"/>
  <c r="N4013" i="1"/>
  <c r="N3503" i="1"/>
  <c r="N3766" i="1"/>
  <c r="N665" i="1"/>
  <c r="N3209" i="1"/>
  <c r="N1659" i="1"/>
  <c r="N929" i="1"/>
  <c r="N210" i="1"/>
  <c r="N1535" i="1"/>
  <c r="N3869" i="1"/>
  <c r="N2442" i="1"/>
  <c r="N1655" i="1"/>
  <c r="N3143" i="1"/>
  <c r="N4179" i="1"/>
  <c r="N3887" i="1"/>
  <c r="N2237" i="1"/>
  <c r="N3537" i="1"/>
  <c r="N3535" i="1"/>
  <c r="N215" i="1"/>
  <c r="N1186" i="1"/>
  <c r="N2557" i="1"/>
  <c r="N3475" i="1"/>
  <c r="N3547" i="1"/>
  <c r="N487" i="1"/>
  <c r="N3996" i="1"/>
  <c r="N2840" i="1"/>
  <c r="N1512" i="1"/>
  <c r="N2422" i="1"/>
  <c r="N3029" i="1"/>
  <c r="N2258" i="1"/>
  <c r="N2429" i="1"/>
  <c r="N956" i="1"/>
  <c r="N108" i="1"/>
  <c r="N2420" i="1"/>
  <c r="N3423" i="1"/>
  <c r="N2207" i="1"/>
  <c r="N2282" i="1"/>
  <c r="N4029" i="1"/>
  <c r="N2002" i="1"/>
  <c r="N907" i="1"/>
  <c r="N1532" i="1"/>
  <c r="N238" i="1"/>
  <c r="N2435" i="1"/>
  <c r="N1182" i="1"/>
  <c r="N57" i="1"/>
  <c r="N2418" i="1"/>
  <c r="N2228" i="1"/>
  <c r="N1809" i="1"/>
  <c r="N2507" i="1"/>
  <c r="N1802" i="1"/>
  <c r="N1502" i="1"/>
  <c r="N2923" i="1"/>
  <c r="N1669" i="1"/>
  <c r="N2187" i="1"/>
  <c r="N1764" i="1"/>
  <c r="N2674" i="1"/>
  <c r="N71" i="1"/>
  <c r="N109" i="1"/>
  <c r="N3229" i="1"/>
  <c r="N1739" i="1"/>
  <c r="N3835" i="1"/>
  <c r="N323" i="1"/>
  <c r="N2712" i="1"/>
  <c r="N488" i="1"/>
  <c r="N68" i="1"/>
  <c r="N924" i="1"/>
  <c r="N2585" i="1"/>
  <c r="N1696" i="1"/>
  <c r="N3178" i="1"/>
  <c r="N944" i="1"/>
  <c r="N4256" i="1"/>
  <c r="N245" i="1"/>
  <c r="N723" i="1"/>
  <c r="N2499" i="1"/>
  <c r="N2714" i="1"/>
  <c r="N2431" i="1"/>
  <c r="N1486" i="1"/>
  <c r="N459" i="1"/>
  <c r="N3476" i="1"/>
  <c r="N3519" i="1"/>
  <c r="N3512" i="1"/>
  <c r="N1091" i="1"/>
  <c r="N4033" i="1"/>
  <c r="N51" i="1"/>
  <c r="N1363" i="1"/>
  <c r="N3856" i="1"/>
  <c r="N2276" i="1"/>
  <c r="N2293" i="1"/>
  <c r="N2018" i="1"/>
  <c r="N1626" i="1"/>
  <c r="N116" i="1"/>
  <c r="N1633" i="1"/>
  <c r="N1529" i="1"/>
  <c r="N2271" i="1"/>
  <c r="N2272" i="1"/>
  <c r="N3916" i="1"/>
  <c r="N3957" i="1"/>
  <c r="N1412" i="1"/>
  <c r="N2189" i="1"/>
  <c r="N239" i="1"/>
  <c r="N3186" i="1"/>
  <c r="N1081" i="1"/>
  <c r="N3200" i="1"/>
  <c r="N1627" i="1"/>
  <c r="N3541" i="1"/>
  <c r="N4031" i="1"/>
  <c r="N2186" i="1"/>
  <c r="N2494" i="1"/>
  <c r="N2105" i="1"/>
  <c r="N1417" i="1"/>
  <c r="N2192" i="1"/>
  <c r="N1336" i="1"/>
  <c r="N2246" i="1"/>
  <c r="N2841" i="1"/>
  <c r="N1455" i="1"/>
  <c r="N786" i="1"/>
  <c r="N1604" i="1"/>
  <c r="N243" i="1"/>
  <c r="N62" i="1"/>
  <c r="N103" i="1"/>
  <c r="N3477" i="1"/>
  <c r="N2375" i="1"/>
  <c r="N2269" i="1"/>
  <c r="N241" i="1"/>
  <c r="N2651" i="1"/>
  <c r="N1362" i="1"/>
  <c r="N2436" i="1"/>
  <c r="N3956" i="1"/>
  <c r="N930" i="1"/>
  <c r="N224" i="1"/>
  <c r="N2605" i="1"/>
  <c r="N1353" i="1"/>
  <c r="N2493" i="1"/>
  <c r="N1757" i="1"/>
  <c r="N2115" i="1"/>
  <c r="N2504" i="1"/>
  <c r="N780" i="1"/>
  <c r="N624" i="1"/>
  <c r="N1127" i="1"/>
  <c r="N1742" i="1"/>
  <c r="N1942" i="1"/>
  <c r="N2568" i="1"/>
  <c r="N1002" i="1"/>
  <c r="N1677" i="1"/>
  <c r="N1085" i="1"/>
  <c r="N2553" i="1"/>
  <c r="N121" i="1"/>
  <c r="N1845" i="1"/>
  <c r="N1078" i="1"/>
  <c r="N123" i="1"/>
  <c r="N613" i="1"/>
  <c r="N754" i="1"/>
  <c r="N755" i="1"/>
  <c r="N1050" i="1"/>
  <c r="N3894" i="1"/>
  <c r="N2663" i="1"/>
  <c r="N3385" i="1"/>
  <c r="N3088" i="1"/>
  <c r="N2107" i="1"/>
  <c r="N1665" i="1"/>
  <c r="N237" i="1"/>
  <c r="N644" i="1"/>
  <c r="N3058" i="1"/>
  <c r="N389" i="1"/>
  <c r="N1033" i="1"/>
  <c r="N845" i="1"/>
  <c r="N4050" i="1"/>
  <c r="N1294" i="1"/>
  <c r="N2534" i="1"/>
  <c r="N86" i="1"/>
  <c r="N2172" i="1"/>
  <c r="N3405" i="1"/>
  <c r="N818" i="1"/>
  <c r="N3590" i="1"/>
  <c r="N3959" i="1"/>
  <c r="N3056" i="1"/>
  <c r="N118" i="1"/>
  <c r="N2294" i="1"/>
  <c r="N479" i="1"/>
  <c r="N1136" i="1"/>
  <c r="N1137" i="1"/>
  <c r="N898" i="1"/>
  <c r="N1388" i="1"/>
  <c r="N632" i="1"/>
  <c r="N4068" i="1"/>
  <c r="N1758" i="1"/>
  <c r="N334" i="1"/>
  <c r="N2003" i="1"/>
  <c r="N1727" i="1"/>
  <c r="N3042" i="1"/>
  <c r="N2746" i="1"/>
  <c r="N1810" i="1"/>
  <c r="N633" i="1"/>
  <c r="N2924" i="1"/>
  <c r="N1308" i="1"/>
  <c r="N1088" i="1"/>
  <c r="N494" i="1"/>
  <c r="N114" i="1"/>
  <c r="N3072" i="1"/>
  <c r="N3819" i="1"/>
  <c r="N1827" i="1"/>
  <c r="N122" i="1"/>
  <c r="N3502" i="1"/>
  <c r="N2614" i="1"/>
  <c r="N2728" i="1"/>
  <c r="N1200" i="1"/>
  <c r="N3177" i="1"/>
  <c r="N1450" i="1"/>
  <c r="N104" i="1"/>
  <c r="N2571" i="1"/>
  <c r="N3639" i="1"/>
  <c r="N66" i="1"/>
  <c r="N3095" i="1"/>
  <c r="N111" i="1"/>
  <c r="N658" i="1"/>
  <c r="N1481" i="1"/>
  <c r="N1482" i="1"/>
  <c r="N4035" i="1"/>
  <c r="N779" i="1"/>
  <c r="N1756" i="1"/>
  <c r="N1003" i="1"/>
  <c r="N2625" i="1"/>
  <c r="N2572" i="1"/>
  <c r="N3966" i="1"/>
  <c r="N464" i="1"/>
  <c r="N3067" i="1"/>
  <c r="N3870" i="1"/>
  <c r="N1740" i="1"/>
  <c r="N2586" i="1"/>
  <c r="N2587" i="1"/>
  <c r="N1344" i="1"/>
  <c r="N112" i="1"/>
  <c r="N2795" i="1"/>
  <c r="N2956" i="1"/>
  <c r="N2213" i="1"/>
  <c r="N2551" i="1"/>
  <c r="N366" i="1"/>
  <c r="N2589" i="1"/>
  <c r="N511" i="1"/>
  <c r="N1425" i="1"/>
  <c r="N2842" i="1"/>
  <c r="N2264" i="1"/>
  <c r="N1504" i="1"/>
  <c r="N2260" i="1"/>
  <c r="N1080" i="1"/>
  <c r="N1374" i="1"/>
  <c r="N2126" i="1"/>
  <c r="N2495" i="1"/>
  <c r="N2921" i="1"/>
  <c r="N189" i="1"/>
  <c r="N1906" i="1"/>
  <c r="N3286" i="1"/>
  <c r="N3236" i="1"/>
  <c r="N3611" i="1"/>
  <c r="N2125" i="1"/>
  <c r="N1004" i="1"/>
  <c r="N2204" i="1"/>
  <c r="N2500" i="1"/>
  <c r="N844" i="1"/>
  <c r="N1972" i="1"/>
  <c r="N3284" i="1"/>
  <c r="N4144" i="1"/>
  <c r="N3210" i="1"/>
  <c r="N443" i="1"/>
  <c r="N3953" i="1"/>
  <c r="N512" i="1"/>
  <c r="N205" i="1"/>
  <c r="N3142" i="1"/>
  <c r="N2654" i="1"/>
  <c r="N3374" i="1"/>
  <c r="N4134" i="1"/>
  <c r="N2503" i="1"/>
  <c r="N146" i="1"/>
  <c r="N2640" i="1"/>
  <c r="N678" i="1"/>
  <c r="N2628" i="1"/>
  <c r="N949" i="1"/>
  <c r="N414" i="1"/>
  <c r="N4063" i="1"/>
  <c r="N70" i="1"/>
  <c r="N3847" i="1"/>
  <c r="N1629" i="1"/>
  <c r="N868" i="1"/>
  <c r="N649" i="1"/>
  <c r="N120" i="1"/>
  <c r="N2927" i="1"/>
  <c r="N1587" i="1"/>
  <c r="N1260" i="1"/>
  <c r="N2546" i="1"/>
  <c r="N184" i="1"/>
  <c r="N3954" i="1"/>
  <c r="N3261" i="1"/>
  <c r="N493" i="1"/>
  <c r="N1599" i="1"/>
  <c r="N372" i="1"/>
  <c r="N216" i="1"/>
  <c r="N3434" i="1"/>
  <c r="N2559" i="1"/>
  <c r="N3234" i="1"/>
  <c r="N3175" i="1"/>
  <c r="N2009" i="1"/>
  <c r="N3741" i="1"/>
  <c r="N2779" i="1"/>
  <c r="N3259" i="1"/>
  <c r="N3079" i="1"/>
  <c r="N793" i="1"/>
  <c r="N3605" i="1"/>
  <c r="N619" i="1"/>
  <c r="N1864" i="1"/>
  <c r="N1857" i="1"/>
  <c r="N1856" i="1"/>
  <c r="N1859" i="1"/>
  <c r="N1860" i="1"/>
  <c r="N1863" i="1"/>
  <c r="N1861" i="1"/>
  <c r="N1862" i="1"/>
  <c r="N1855" i="1"/>
  <c r="N1889" i="1"/>
  <c r="N3516" i="1"/>
  <c r="N3841" i="1"/>
  <c r="N269" i="1"/>
  <c r="N270" i="1"/>
  <c r="N2083" i="1"/>
  <c r="N183" i="1"/>
  <c r="N1997" i="1"/>
  <c r="N1998" i="1"/>
  <c r="N788" i="1"/>
  <c r="N412" i="1"/>
  <c r="N3192" i="1"/>
  <c r="N2086" i="1"/>
  <c r="N2861" i="1"/>
  <c r="N76" i="1"/>
  <c r="N2118" i="1"/>
  <c r="N159" i="1"/>
  <c r="N2480" i="1"/>
  <c r="N3946" i="1"/>
  <c r="N1971" i="1"/>
  <c r="N3549" i="1"/>
  <c r="N535" i="1"/>
  <c r="N2308" i="1"/>
  <c r="N2954" i="1"/>
  <c r="N1437" i="1"/>
  <c r="N2567" i="1"/>
  <c r="N2739" i="1"/>
  <c r="N2560" i="1"/>
  <c r="N3818" i="1"/>
  <c r="N858" i="1"/>
  <c r="N554" i="1"/>
  <c r="N3660" i="1"/>
  <c r="N3714" i="1"/>
  <c r="N2976" i="1"/>
  <c r="N3779" i="1"/>
  <c r="N3444" i="1"/>
  <c r="N4046" i="1"/>
  <c r="N2159" i="1"/>
  <c r="N2160" i="1"/>
  <c r="N2087" i="1"/>
  <c r="N4249" i="1"/>
  <c r="N3497" i="1"/>
  <c r="N2773" i="1"/>
  <c r="N2564" i="1"/>
  <c r="N413" i="1"/>
  <c r="N3899" i="1"/>
  <c r="N3788" i="1"/>
  <c r="N932" i="1"/>
  <c r="N1561" i="1"/>
  <c r="N604" i="1"/>
  <c r="N2176" i="1"/>
  <c r="N1267" i="1"/>
  <c r="N4151" i="1"/>
  <c r="N592" i="1"/>
  <c r="N3550" i="1"/>
  <c r="N3139" i="1"/>
  <c r="N203" i="1"/>
  <c r="N3102" i="1"/>
  <c r="N4066" i="1"/>
  <c r="N3115" i="1"/>
  <c r="N2671" i="1"/>
  <c r="N2013" i="1"/>
  <c r="N457" i="1"/>
  <c r="N1040" i="1"/>
  <c r="N3196" i="1"/>
  <c r="N3746" i="1"/>
  <c r="N2617" i="1"/>
  <c r="N2392" i="1"/>
  <c r="N2393" i="1"/>
  <c r="N2394" i="1"/>
  <c r="N2395" i="1"/>
  <c r="N1858" i="1"/>
  <c r="N593" i="1"/>
  <c r="N3626" i="1"/>
  <c r="N1992" i="1"/>
  <c r="N1686" i="1"/>
  <c r="N2588" i="1"/>
  <c r="N2812" i="1"/>
  <c r="N2813" i="1"/>
  <c r="N1491" i="1"/>
  <c r="N3117" i="1"/>
  <c r="N1495" i="1"/>
  <c r="N3297" i="1"/>
  <c r="N2529" i="1"/>
  <c r="N3492" i="1"/>
  <c r="N262" i="1"/>
  <c r="N938" i="1"/>
  <c r="N2084" i="1"/>
  <c r="N1125" i="1"/>
  <c r="N2477" i="1"/>
  <c r="N4025" i="1"/>
  <c r="N2696" i="1"/>
  <c r="N715" i="1"/>
  <c r="N3463" i="1"/>
  <c r="N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334" i="1"/>
  <c r="N3279" i="1"/>
  <c r="N1453" i="1"/>
  <c r="N2080" i="1"/>
  <c r="N2035" i="1"/>
  <c r="N3346" i="1"/>
  <c r="N2556" i="1"/>
  <c r="N1039" i="1"/>
  <c r="N1472" i="1"/>
  <c r="N420" i="1"/>
  <c r="N4003" i="1"/>
  <c r="N1240" i="1"/>
  <c r="N4289" i="1"/>
  <c r="N1962" i="1"/>
  <c r="N3659" i="1"/>
  <c r="N3381" i="1"/>
  <c r="N3431" i="1"/>
  <c r="N2543" i="1"/>
  <c r="N3865" i="1"/>
  <c r="N2278" i="1"/>
  <c r="N4088" i="1"/>
  <c r="N1243" i="1"/>
  <c r="N1761" i="1"/>
  <c r="N3090" i="1"/>
  <c r="N1645" i="1"/>
  <c r="N3166" i="1"/>
  <c r="N1180" i="1"/>
  <c r="N4160" i="1"/>
  <c r="N2120" i="1"/>
  <c r="N4277" i="1"/>
  <c r="N370" i="1"/>
  <c r="N1245" i="1"/>
  <c r="N2913" i="1"/>
  <c r="N1582" i="1"/>
  <c r="N2694" i="1"/>
  <c r="N605" i="1"/>
  <c r="N3396" i="1"/>
  <c r="N3569" i="1"/>
  <c r="N2397" i="1"/>
  <c r="N3874" i="1"/>
  <c r="N310" i="1"/>
  <c r="N1715" i="1"/>
  <c r="N256" i="1"/>
  <c r="N2469" i="1"/>
  <c r="N1988" i="1"/>
  <c r="N1801" i="1"/>
  <c r="N2199" i="1"/>
  <c r="N2096" i="1"/>
  <c r="N2951" i="1"/>
  <c r="N144" i="1"/>
  <c r="N3379" i="1"/>
  <c r="N98" i="1"/>
  <c r="N4074" i="1"/>
  <c r="N3562" i="1"/>
  <c r="N1342" i="1"/>
  <c r="N1354" i="1"/>
  <c r="N4278" i="1"/>
  <c r="N3522" i="1"/>
  <c r="N2165" i="1"/>
  <c r="N814" i="1"/>
  <c r="N3491" i="1"/>
  <c r="N3737" i="1"/>
  <c r="N1476" i="1"/>
  <c r="N2069" i="1"/>
  <c r="N2649" i="1"/>
  <c r="N3427" i="1"/>
  <c r="N783" i="1"/>
  <c r="N3831" i="1"/>
  <c r="N4175" i="1"/>
  <c r="N2057" i="1"/>
  <c r="N701" i="1"/>
  <c r="N2050" i="1"/>
  <c r="N4073" i="1"/>
  <c r="N724" i="1"/>
  <c r="N338" i="1"/>
  <c r="N2584" i="1"/>
  <c r="N864" i="1"/>
  <c r="N2066" i="1"/>
  <c r="N1934" i="1"/>
  <c r="N2847" i="1"/>
  <c r="N2060" i="1"/>
  <c r="N1483" i="1"/>
  <c r="N2702" i="1"/>
  <c r="N329" i="1"/>
  <c r="N1023" i="1"/>
  <c r="N306" i="1"/>
  <c r="N1868" i="1"/>
  <c r="N3687" i="1"/>
  <c r="N387" i="1"/>
  <c r="N2284" i="1"/>
  <c r="N810" i="1"/>
  <c r="N2550" i="1"/>
  <c r="N1986" i="1"/>
  <c r="N559" i="1"/>
  <c r="N560" i="1"/>
  <c r="N3278" i="1"/>
  <c r="N1195" i="1"/>
  <c r="N1196" i="1"/>
  <c r="N1034" i="1"/>
  <c r="N2117" i="1"/>
  <c r="N1309" i="1"/>
  <c r="N1266" i="1"/>
  <c r="N1594" i="1"/>
  <c r="N319" i="1"/>
  <c r="N264" i="1"/>
  <c r="N265" i="1"/>
  <c r="N266" i="1"/>
  <c r="N3973" i="1"/>
  <c r="N3974" i="1"/>
  <c r="N3975" i="1"/>
  <c r="N1275" i="1"/>
  <c r="N3645" i="1"/>
  <c r="N2718" i="1"/>
  <c r="N4065" i="1"/>
  <c r="N1029" i="1"/>
  <c r="N2476" i="1"/>
  <c r="N3426" i="1"/>
  <c r="N760" i="1"/>
  <c r="N3785" i="1"/>
  <c r="N2621" i="1"/>
  <c r="N3656" i="1"/>
  <c r="N1954" i="1"/>
  <c r="N3801" i="1"/>
  <c r="N2026" i="1"/>
  <c r="N1144" i="1"/>
  <c r="N1866" i="1"/>
  <c r="N4163" i="1"/>
  <c r="N465" i="1"/>
  <c r="N2911" i="1"/>
  <c r="N629" i="1"/>
  <c r="N533" i="1"/>
  <c r="N3657" i="1"/>
  <c r="N2985" i="1"/>
  <c r="N4253" i="1"/>
  <c r="N3826" i="1"/>
  <c r="N3790" i="1"/>
  <c r="N689" i="1"/>
  <c r="N2777" i="1"/>
  <c r="N1448" i="1"/>
  <c r="N3262" i="1"/>
  <c r="N3238" i="1"/>
  <c r="N3249" i="1"/>
  <c r="N1865" i="1"/>
  <c r="N749" i="1"/>
  <c r="N859" i="1"/>
  <c r="N2950" i="1"/>
  <c r="N3812" i="1"/>
  <c r="N2230" i="1"/>
  <c r="N3617" i="1"/>
  <c r="N3718" i="1"/>
  <c r="N1016" i="1"/>
  <c r="N3744" i="1"/>
  <c r="N2695" i="1"/>
  <c r="N3702" i="1"/>
  <c r="N3523" i="1"/>
  <c r="N4275" i="1"/>
  <c r="N2962" i="1"/>
  <c r="N519" i="1"/>
  <c r="N50" i="1"/>
  <c r="N4022" i="1"/>
  <c r="N1466" i="1"/>
  <c r="N342" i="1"/>
  <c r="N3239" i="1"/>
  <c r="N3221" i="1"/>
  <c r="N853" i="1"/>
  <c r="N2709" i="1"/>
  <c r="N3215" i="1"/>
  <c r="N1680" i="1"/>
  <c r="N1718" i="1"/>
  <c r="N3496" i="1"/>
  <c r="N1628" i="1"/>
  <c r="N757" i="1"/>
  <c r="N56" i="1"/>
  <c r="N1145" i="1"/>
  <c r="N960" i="1"/>
  <c r="N3180" i="1"/>
  <c r="N2983" i="1"/>
  <c r="N2984" i="1"/>
  <c r="N4016" i="1"/>
  <c r="N1970" i="1"/>
  <c r="N699" i="1"/>
  <c r="N1630" i="1"/>
  <c r="N1370" i="1"/>
  <c r="N4215" i="1"/>
  <c r="N2212" i="1"/>
  <c r="N1898" i="1"/>
  <c r="N3243" i="1"/>
  <c r="N1175" i="1"/>
  <c r="N827" i="1"/>
  <c r="N407" i="1"/>
  <c r="N3896" i="1"/>
  <c r="N3295" i="1"/>
  <c r="N553" i="1"/>
  <c r="N470" i="1"/>
  <c r="N825" i="1"/>
  <c r="N261" i="1"/>
  <c r="N3653" i="1"/>
  <c r="N2408" i="1"/>
  <c r="N3964" i="1"/>
  <c r="N3786" i="1"/>
  <c r="N1873" i="1"/>
  <c r="N1381" i="1"/>
  <c r="N3573" i="1"/>
  <c r="N3313" i="1"/>
  <c r="N136" i="1"/>
  <c r="N137" i="1"/>
  <c r="N4152" i="1"/>
  <c r="N340" i="1"/>
  <c r="N2347" i="1"/>
  <c r="N3483" i="1"/>
  <c r="N3124" i="1"/>
  <c r="N1752" i="1"/>
  <c r="N1316" i="1"/>
  <c r="N1307" i="1"/>
  <c r="N2173" i="1"/>
  <c r="N811" i="1"/>
  <c r="N1600" i="1"/>
  <c r="N83" i="1"/>
  <c r="N2514" i="1"/>
  <c r="N2470" i="1"/>
  <c r="N645" i="1"/>
  <c r="N132" i="1"/>
  <c r="N133" i="1"/>
  <c r="N1489" i="1"/>
  <c r="N994" i="1"/>
  <c r="N2806" i="1"/>
  <c r="N4188" i="1"/>
  <c r="N1554" i="1"/>
  <c r="N2823" i="1"/>
  <c r="N339" i="1"/>
  <c r="N3814" i="1"/>
  <c r="N3938" i="1"/>
  <c r="N3939" i="1"/>
  <c r="N3940" i="1"/>
  <c r="N3941" i="1"/>
  <c r="N2346" i="1"/>
  <c r="N720" i="1"/>
  <c r="N3439" i="1"/>
  <c r="N1688" i="1"/>
  <c r="N1285" i="1"/>
  <c r="N4214" i="1"/>
  <c r="N3690" i="1"/>
  <c r="N2221" i="1"/>
  <c r="N709" i="1"/>
  <c r="N1516" i="1"/>
  <c r="N3413" i="1"/>
  <c r="N1334" i="1"/>
  <c r="N3684" i="1"/>
  <c r="N1433" i="1"/>
  <c r="N2361" i="1"/>
  <c r="N2685" i="1"/>
  <c r="N3125" i="1"/>
  <c r="N3277" i="1"/>
  <c r="N3314" i="1"/>
  <c r="N762" i="1"/>
  <c r="N2895" i="1"/>
  <c r="N260" i="1"/>
  <c r="N1660" i="1"/>
  <c r="N3839" i="1"/>
  <c r="N1617" i="1"/>
  <c r="N967" i="1"/>
  <c r="N2917" i="1"/>
  <c r="N1643" i="1"/>
  <c r="N1413" i="1"/>
  <c r="N3924" i="1"/>
  <c r="N3710" i="1"/>
  <c r="N1999" i="1"/>
  <c r="N3167" i="1"/>
  <c r="N3184" i="1"/>
  <c r="N3151" i="1"/>
  <c r="N1835" i="1"/>
  <c r="N1510" i="1"/>
  <c r="N2144" i="1"/>
  <c r="N4015" i="1"/>
  <c r="N345" i="1"/>
  <c r="N1206" i="1"/>
  <c r="N1077" i="1"/>
  <c r="N2761" i="1"/>
  <c r="N1485" i="1"/>
  <c r="N1640" i="1"/>
  <c r="N4155" i="1"/>
  <c r="N2767" i="1"/>
  <c r="N3971" i="1"/>
  <c r="N3972" i="1"/>
  <c r="N1454" i="1"/>
  <c r="N2143" i="1"/>
  <c r="N2836" i="1"/>
  <c r="N850" i="1"/>
  <c r="N3625" i="1"/>
  <c r="N1914" i="1"/>
  <c r="N2314" i="1"/>
  <c r="N398" i="1"/>
  <c r="N399" i="1"/>
  <c r="N3134" i="1"/>
  <c r="N3504" i="1"/>
  <c r="N3490" i="1"/>
  <c r="N4282" i="1"/>
  <c r="N3555" i="1"/>
  <c r="N2315" i="1"/>
  <c r="N609" i="1"/>
  <c r="N610" i="1"/>
  <c r="N4081" i="1"/>
  <c r="N4108" i="1"/>
  <c r="N3528" i="1"/>
  <c r="N1763" i="1"/>
  <c r="N1434" i="1"/>
  <c r="N1323" i="1"/>
  <c r="N1440" i="1"/>
  <c r="N3499" i="1"/>
  <c r="N2455" i="1"/>
  <c r="N2456" i="1"/>
  <c r="N2457" i="1"/>
  <c r="N2458" i="1"/>
  <c r="N2459" i="1"/>
  <c r="N458" i="1"/>
  <c r="N1479" i="1"/>
  <c r="N124" i="1"/>
  <c r="N618" i="1"/>
  <c r="N2869" i="1"/>
  <c r="N2127" i="1"/>
  <c r="N2070" i="1"/>
  <c r="N1449" i="1"/>
  <c r="N3086" i="1"/>
  <c r="N2797" i="1"/>
  <c r="N2404" i="1"/>
  <c r="N4039" i="1"/>
  <c r="N4040" i="1"/>
  <c r="N2542" i="1"/>
  <c r="N4132" i="1"/>
  <c r="N1601" i="1"/>
  <c r="N2327" i="1"/>
  <c r="N3126" i="1"/>
  <c r="N1987" i="1"/>
  <c r="N1129" i="1"/>
  <c r="N1286" i="1"/>
  <c r="N1287" i="1"/>
  <c r="N730" i="1"/>
  <c r="N1024" i="1"/>
  <c r="N3320" i="1"/>
  <c r="N107" i="1"/>
  <c r="N3114" i="1"/>
  <c r="N3050" i="1"/>
  <c r="N3493" i="1"/>
  <c r="N4257" i="1"/>
  <c r="N356" i="1"/>
  <c r="N1717" i="1"/>
  <c r="N4110" i="1"/>
  <c r="N1148" i="1"/>
  <c r="N3460" i="1"/>
  <c r="N1106" i="1"/>
  <c r="N1173" i="1"/>
  <c r="N2867" i="1"/>
  <c r="N2986" i="1"/>
  <c r="N2987" i="1"/>
  <c r="N2752" i="1"/>
  <c r="N2753" i="1"/>
  <c r="N3080" i="1"/>
  <c r="N1940" i="1"/>
  <c r="N3775" i="1"/>
  <c r="N341" i="1"/>
  <c r="N1392" i="1"/>
  <c r="N2631" i="1"/>
  <c r="N2547" i="1"/>
  <c r="N2830" i="1"/>
  <c r="N2600" i="1"/>
  <c r="N733" i="1"/>
  <c r="N1547" i="1"/>
  <c r="N3667" i="1"/>
  <c r="N3668" i="1"/>
  <c r="N3325" i="1"/>
  <c r="N3326" i="1"/>
  <c r="N1899" i="1"/>
  <c r="N813" i="1"/>
  <c r="N2881" i="1"/>
  <c r="N1333" i="1"/>
  <c r="N375" i="1"/>
  <c r="N3051" i="1"/>
  <c r="N1652" i="1"/>
  <c r="N1653" i="1"/>
  <c r="N1921" i="1"/>
  <c r="N1706" i="1"/>
  <c r="N2049" i="1"/>
  <c r="N3949" i="1"/>
  <c r="N1270" i="1"/>
  <c r="N1271" i="1"/>
  <c r="N1636" i="1"/>
  <c r="N3053" i="1"/>
  <c r="N1170" i="1"/>
  <c r="N3675" i="1"/>
  <c r="N3438" i="1"/>
  <c r="N1975" i="1"/>
  <c r="N2331" i="1"/>
  <c r="N2721" i="1"/>
  <c r="N1110" i="1"/>
  <c r="N2970" i="1"/>
  <c r="N1631" i="1"/>
  <c r="N1488" i="1"/>
  <c r="N3854" i="1"/>
  <c r="N427" i="1"/>
  <c r="N1735" i="1"/>
  <c r="N2388" i="1"/>
  <c r="N590" i="1"/>
  <c r="N1218" i="1"/>
  <c r="N1710" i="1"/>
  <c r="N4020" i="1"/>
  <c r="N893" i="1"/>
  <c r="N2760" i="1"/>
  <c r="N805" i="1"/>
  <c r="N3558" i="1"/>
  <c r="N2822" i="1"/>
  <c r="N2490" i="1"/>
  <c r="N3309" i="1"/>
  <c r="N1252" i="1"/>
  <c r="N4150" i="1"/>
  <c r="N2824" i="1"/>
  <c r="N847" i="1"/>
  <c r="N476" i="1"/>
  <c r="N1111" i="1"/>
  <c r="N1831" i="1"/>
  <c r="N2349" i="1"/>
  <c r="N2759" i="1"/>
  <c r="N3442" i="1"/>
  <c r="N4269" i="1"/>
  <c r="N1781" i="1"/>
  <c r="N2814" i="1"/>
  <c r="N78" i="1"/>
  <c r="N1096" i="1"/>
  <c r="N3931" i="1"/>
  <c r="N3793" i="1"/>
  <c r="N3482" i="1"/>
  <c r="N3735" i="1"/>
  <c r="N3563" i="1"/>
  <c r="N1928" i="1"/>
  <c r="N2352" i="1"/>
  <c r="N1569" i="1"/>
  <c r="N1497" i="1"/>
  <c r="N305" i="1"/>
  <c r="N304" i="1"/>
  <c r="N3988" i="1"/>
  <c r="N2902" i="1"/>
  <c r="N1559" i="1"/>
  <c r="N2858" i="1"/>
  <c r="N2828" i="1"/>
  <c r="N3160" i="1"/>
  <c r="N1427" i="1"/>
  <c r="N3154" i="1"/>
  <c r="N3715" i="1"/>
  <c r="N2407" i="1"/>
  <c r="N3740" i="1"/>
  <c r="N3002" i="1"/>
  <c r="N2240" i="1"/>
  <c r="N917" i="1"/>
  <c r="N75" i="1"/>
  <c r="N849" i="1"/>
  <c r="N180" i="1"/>
  <c r="N2382" i="1"/>
  <c r="N865" i="1"/>
  <c r="N2711" i="1"/>
  <c r="N734" i="1"/>
  <c r="N740" i="1"/>
  <c r="N2859" i="1"/>
  <c r="N3892" i="1"/>
  <c r="N1690" i="1"/>
  <c r="N2082" i="1"/>
  <c r="N895" i="1"/>
  <c r="N2616" i="1"/>
  <c r="N988" i="1"/>
  <c r="N3049" i="1"/>
  <c r="N2234" i="1"/>
  <c r="N3054" i="1"/>
  <c r="N1620" i="1"/>
  <c r="N2312" i="1"/>
  <c r="N2090" i="1"/>
  <c r="N1777" i="1"/>
  <c r="N2175" i="1"/>
  <c r="N3406" i="1"/>
  <c r="N1020" i="1"/>
  <c r="N162" i="1"/>
  <c r="N3082" i="1"/>
  <c r="N727" i="1"/>
  <c r="N2505" i="1"/>
  <c r="N2406" i="1"/>
  <c r="N2041" i="1"/>
  <c r="N1278" i="1"/>
  <c r="N777" i="1"/>
  <c r="N781" i="1"/>
  <c r="N635" i="1"/>
  <c r="N3217" i="1"/>
  <c r="N1887" i="1"/>
  <c r="N3935" i="1"/>
  <c r="N614" i="1"/>
  <c r="N3147" i="1"/>
  <c r="N252" i="1"/>
  <c r="N4001" i="1"/>
  <c r="N218" i="1"/>
  <c r="N1664" i="1"/>
  <c r="N3598" i="1"/>
  <c r="N3912" i="1"/>
  <c r="N273" i="1"/>
  <c r="N52" i="1"/>
  <c r="N664" i="1"/>
  <c r="N841" i="1"/>
  <c r="N2620" i="1"/>
  <c r="N2142" i="1"/>
  <c r="N1456" i="1"/>
  <c r="N4255" i="1"/>
  <c r="N392" i="1"/>
  <c r="N4005" i="1"/>
  <c r="N1867" i="1"/>
  <c r="N1076" i="1"/>
  <c r="N1931" i="1"/>
  <c r="N3355" i="1"/>
  <c r="N1983" i="1"/>
  <c r="N997" i="1"/>
  <c r="N393" i="1"/>
  <c r="N3299" i="1"/>
  <c r="N1542" i="1"/>
  <c r="N419" i="1"/>
  <c r="N2210" i="1"/>
  <c r="N707" i="1"/>
  <c r="N1539" i="1"/>
  <c r="N2481" i="1"/>
  <c r="N3851" i="1"/>
  <c r="N1019" i="1"/>
  <c r="N1693" i="1"/>
  <c r="N2356" i="1"/>
  <c r="N3464" i="1"/>
  <c r="N59" i="1"/>
  <c r="N660" i="1"/>
  <c r="N3495" i="1"/>
  <c r="N1657" i="1"/>
  <c r="N3676" i="1"/>
  <c r="N3904" i="1"/>
  <c r="N2073" i="1"/>
  <c r="N4079" i="1"/>
  <c r="N3751" i="1"/>
  <c r="N879" i="1"/>
  <c r="N3189" i="1"/>
  <c r="N1060" i="1"/>
  <c r="N4019" i="1"/>
  <c r="N1842" i="1"/>
  <c r="N49" i="1"/>
  <c r="N1536" i="1"/>
  <c r="N4034" i="1"/>
  <c r="N2720" i="1"/>
  <c r="N3194" i="1"/>
  <c r="N3183" i="1"/>
  <c r="N1714" i="1"/>
  <c r="N978" i="1"/>
  <c r="N1351" i="1"/>
  <c r="N3926" i="1"/>
  <c r="N2639" i="1"/>
  <c r="N3345" i="1"/>
  <c r="N2554" i="1"/>
  <c r="N2891" i="1"/>
  <c r="N447" i="1"/>
  <c r="N2399" i="1"/>
  <c r="N48" i="1"/>
  <c r="N3880" i="1"/>
  <c r="N561" i="1"/>
  <c r="N2188" i="1"/>
  <c r="N3728" i="1"/>
  <c r="N2537" i="1"/>
  <c r="N1047" i="1"/>
  <c r="N1264" i="1"/>
  <c r="N3057" i="1"/>
  <c r="N1930" i="1"/>
  <c r="N2750" i="1"/>
  <c r="N1553" i="1"/>
  <c r="N1149" i="1"/>
  <c r="N3643" i="1"/>
  <c r="N3644" i="1"/>
  <c r="N526" i="1"/>
  <c r="N3789" i="1"/>
  <c r="N2157" i="1"/>
  <c r="N2158" i="1"/>
  <c r="N255" i="1"/>
  <c r="N3149" i="1"/>
  <c r="N3858" i="1"/>
  <c r="N3909" i="1"/>
  <c r="N2484" i="1"/>
  <c r="N1219" i="1"/>
  <c r="N3763" i="1"/>
  <c r="N3034" i="1"/>
  <c r="N1094" i="1"/>
  <c r="N1650" i="1"/>
  <c r="N776" i="1"/>
  <c r="N3798" i="1"/>
  <c r="N3799" i="1"/>
  <c r="N2195" i="1"/>
  <c r="N2196" i="1"/>
  <c r="N3572" i="1"/>
  <c r="N87" i="1"/>
  <c r="N996" i="1"/>
  <c r="N3742" i="1"/>
  <c r="N3796" i="1"/>
  <c r="N2722" i="1"/>
  <c r="N1724" i="1"/>
  <c r="N3205" i="1"/>
  <c r="N2660" i="1"/>
  <c r="N534" i="1"/>
  <c r="N661" i="1"/>
  <c r="N2768" i="1"/>
  <c r="N2769" i="1"/>
  <c r="N1523" i="1"/>
  <c r="N974" i="1"/>
  <c r="N2780" i="1"/>
  <c r="N2104" i="1"/>
  <c r="N385" i="1"/>
  <c r="N1948" i="1"/>
  <c r="N4236" i="1"/>
  <c r="N2677" i="1"/>
  <c r="N2415" i="1"/>
  <c r="N2416" i="1"/>
  <c r="N1974" i="1"/>
  <c r="N2909" i="1"/>
  <c r="N2376" i="1"/>
  <c r="N3963" i="1"/>
  <c r="N82" i="1"/>
  <c r="N67" i="1"/>
  <c r="N1441" i="1"/>
  <c r="N2977" i="1"/>
  <c r="N3070" i="1"/>
  <c r="N1593" i="1"/>
  <c r="N2527" i="1"/>
  <c r="N4243" i="1"/>
  <c r="N2076" i="1"/>
  <c r="N1406" i="1"/>
  <c r="N1092" i="1"/>
  <c r="N3943" i="1"/>
  <c r="N2353" i="1"/>
  <c r="N1501" i="1"/>
  <c r="N2044" i="1"/>
  <c r="N710" i="1"/>
  <c r="N1552" i="1"/>
  <c r="N3713" i="1"/>
  <c r="N2357" i="1"/>
  <c r="N1598" i="1"/>
  <c r="N1146" i="1"/>
  <c r="N2381" i="1"/>
  <c r="N1368" i="1"/>
  <c r="N957" i="1"/>
  <c r="N3993" i="1"/>
  <c r="N2340" i="1"/>
  <c r="N2341" i="1"/>
  <c r="N1293" i="1"/>
  <c r="N3203" i="1"/>
  <c r="N3204" i="1"/>
  <c r="N3307" i="1"/>
  <c r="N3961" i="1"/>
  <c r="N1152" i="1"/>
  <c r="N1386" i="1"/>
  <c r="N3265" i="1"/>
  <c r="N615" i="1"/>
  <c r="N2110" i="1"/>
  <c r="N3672" i="1"/>
  <c r="N848" i="1"/>
  <c r="N515" i="1"/>
  <c r="N2465" i="1"/>
  <c r="N3721" i="1"/>
  <c r="N4154" i="1"/>
  <c r="N150" i="1"/>
  <c r="N969" i="1"/>
  <c r="N196" i="1"/>
  <c r="N197" i="1"/>
  <c r="N500" i="1"/>
  <c r="N3223" i="1"/>
  <c r="N2058" i="1"/>
  <c r="N3144" i="1"/>
  <c r="N4172" i="1"/>
  <c r="N110" i="1"/>
  <c r="N1324" i="1"/>
  <c r="N2028" i="1"/>
  <c r="N3225" i="1"/>
  <c r="N1541" i="1"/>
  <c r="N568" i="1"/>
  <c r="N353" i="1"/>
  <c r="N2980" i="1"/>
  <c r="N2138" i="1"/>
  <c r="N2139" i="1"/>
  <c r="N3597" i="1"/>
  <c r="N910" i="1"/>
  <c r="N1549" i="1"/>
  <c r="N683" i="1"/>
  <c r="N2516" i="1"/>
  <c r="N3339" i="1"/>
  <c r="N828" i="1"/>
  <c r="N1550" i="1"/>
  <c r="N357" i="1"/>
  <c r="N1348" i="1"/>
  <c r="N1973" i="1"/>
  <c r="N1257" i="1"/>
  <c r="N1927" i="1"/>
  <c r="N1832" i="1"/>
  <c r="N3437" i="1"/>
  <c r="N1901" i="1"/>
  <c r="N3411" i="1"/>
  <c r="N586" i="1"/>
  <c r="N174" i="1"/>
  <c r="N4232" i="1"/>
  <c r="N1545" i="1"/>
  <c r="N656" i="1"/>
  <c r="N3948" i="1"/>
  <c r="N2063" i="1"/>
  <c r="N2539" i="1"/>
  <c r="N1871" i="1"/>
  <c r="N3791" i="1"/>
  <c r="N2578" i="1"/>
  <c r="N1043" i="1"/>
  <c r="N44" i="1"/>
  <c r="N45" i="1"/>
  <c r="N233" i="1"/>
  <c r="N161" i="1"/>
  <c r="N2320" i="1"/>
  <c r="N545" i="1"/>
  <c r="N3340" i="1"/>
  <c r="N3967" i="1"/>
  <c r="N3968" i="1"/>
  <c r="N3969" i="1"/>
  <c r="N3970" i="1"/>
  <c r="N3588" i="1"/>
  <c r="N80" i="1"/>
  <c r="N1093" i="1"/>
  <c r="N2577" i="1"/>
  <c r="N1163" i="1"/>
  <c r="N594" i="1"/>
  <c r="N572" i="1"/>
  <c r="N2508" i="1"/>
  <c r="N4206" i="1"/>
  <c r="N2198" i="1"/>
  <c r="N195" i="1"/>
  <c r="N3161" i="1"/>
  <c r="N557" i="1"/>
  <c r="N3937" i="1"/>
  <c r="N860" i="1"/>
  <c r="N976" i="1"/>
  <c r="N2152" i="1"/>
  <c r="N3694" i="1"/>
  <c r="N513" i="1"/>
  <c r="N3136" i="1"/>
  <c r="N4157" i="1"/>
  <c r="N2735" i="1"/>
  <c r="N155" i="1"/>
  <c r="N4098" i="1"/>
  <c r="N4271" i="1"/>
  <c r="N555" i="1"/>
  <c r="N1982" i="1"/>
  <c r="N2574" i="1"/>
  <c r="N431" i="1"/>
  <c r="N2226" i="1"/>
  <c r="N3371" i="1"/>
  <c r="N77" i="1"/>
  <c r="N742" i="1"/>
  <c r="N1445" i="1"/>
  <c r="N789" i="1"/>
  <c r="N3559" i="1"/>
  <c r="N1361" i="1"/>
  <c r="N3806" i="1"/>
  <c r="N79" i="1"/>
  <c r="N1104" i="1"/>
  <c r="N3995" i="1"/>
  <c r="N576" i="1"/>
  <c r="N577" i="1"/>
  <c r="N2059" i="1"/>
  <c r="N668" i="1"/>
  <c r="N346" i="1"/>
  <c r="N349" i="1"/>
  <c r="N1651" i="1"/>
  <c r="N756" i="1"/>
  <c r="N1888" i="1"/>
  <c r="N1436" i="1"/>
  <c r="N4006" i="1"/>
  <c r="N1540" i="1"/>
  <c r="N2167" i="1"/>
  <c r="N2365" i="1"/>
  <c r="N3983" i="1"/>
  <c r="N1546" i="1"/>
  <c r="N2475" i="1"/>
  <c r="N1265" i="1"/>
  <c r="N2486" i="1"/>
  <c r="N2247" i="1"/>
  <c r="N1689" i="1"/>
  <c r="N998" i="1"/>
  <c r="N979" i="1"/>
  <c r="N4185" i="1"/>
  <c r="N1896" i="1"/>
  <c r="N3156" i="1"/>
  <c r="N2065" i="1"/>
  <c r="N4009" i="1"/>
  <c r="N821" i="1"/>
  <c r="N1139" i="1"/>
  <c r="N3515" i="1"/>
  <c r="N46" i="1"/>
  <c r="N1647" i="1"/>
  <c r="N391" i="1"/>
  <c r="N3678" i="1"/>
  <c r="N2147" i="1"/>
  <c r="N2007" i="1"/>
  <c r="N73" i="1"/>
  <c r="N2140" i="1"/>
  <c r="N840" i="1"/>
  <c r="N1090" i="1"/>
  <c r="N201" i="1"/>
  <c r="N2342" i="1"/>
  <c r="N3353" i="1"/>
  <c r="N3787" i="1"/>
  <c r="N1209" i="1"/>
  <c r="N2045" i="1"/>
  <c r="N2682" i="1"/>
  <c r="N2330" i="1"/>
  <c r="N2948" i="1"/>
  <c r="N2715" i="1"/>
  <c r="N516" i="1"/>
  <c r="N2979" i="1"/>
  <c r="N4239" i="1"/>
  <c r="N3141" i="1"/>
  <c r="N2713" i="1"/>
  <c r="N3577" i="1"/>
  <c r="N713" i="1"/>
  <c r="N307" i="1"/>
  <c r="N4107" i="1"/>
  <c r="N3808" i="1"/>
  <c r="N101" i="1"/>
  <c r="N1548" i="1"/>
  <c r="N388" i="1"/>
  <c r="N1397" i="1"/>
  <c r="N3387" i="1"/>
  <c r="N102" i="1"/>
  <c r="N2017" i="1"/>
  <c r="N199" i="1"/>
  <c r="N1560" i="1"/>
  <c r="N2517" i="1"/>
  <c r="N3165" i="1"/>
  <c r="N2208" i="1"/>
  <c r="N3901" i="1"/>
  <c r="N1142" i="1"/>
  <c r="N3500" i="1"/>
  <c r="N4264" i="1"/>
  <c r="N985" i="1"/>
  <c r="N1851" i="1"/>
  <c r="N640" i="1"/>
  <c r="N2884" i="1"/>
  <c r="N1555" i="1"/>
  <c r="N1543" i="1"/>
  <c r="N2250" i="1"/>
  <c r="N807" i="1"/>
  <c r="N808" i="1"/>
  <c r="N2232" i="1"/>
  <c r="N2178" i="1"/>
  <c r="N2179" i="1"/>
  <c r="N1269" i="1"/>
  <c r="N2645" i="1"/>
  <c r="N2114" i="1"/>
  <c r="N2975" i="1"/>
  <c r="N2669" i="1"/>
  <c r="N2670" i="1"/>
  <c r="N485" i="1"/>
  <c r="N2807" i="1"/>
  <c r="N566" i="1"/>
  <c r="N1679" i="1"/>
  <c r="N4227" i="1"/>
  <c r="N2731" i="1"/>
  <c r="N3227" i="1"/>
  <c r="N1303" i="1"/>
  <c r="N185" i="1"/>
  <c r="N1385" i="1"/>
  <c r="N4281" i="1"/>
  <c r="N3066" i="1"/>
  <c r="N2004" i="1"/>
  <c r="N3805" i="1"/>
  <c r="N2650" i="1"/>
  <c r="N3685" i="1"/>
  <c r="N182" i="1"/>
  <c r="N3987" i="1"/>
  <c r="N1674" i="1"/>
  <c r="N358" i="1"/>
  <c r="N2512" i="1"/>
  <c r="N1409" i="1"/>
  <c r="N4182" i="1"/>
  <c r="N194" i="1"/>
  <c r="N3191" i="1"/>
  <c r="N429" i="1"/>
  <c r="N869" i="1"/>
  <c r="N1526" i="1"/>
  <c r="N1065" i="1"/>
  <c r="N2716" i="1"/>
  <c r="N4288" i="1"/>
  <c r="N2788" i="1"/>
  <c r="N2286" i="1"/>
  <c r="N2678" i="1"/>
  <c r="N797" i="1"/>
  <c r="N1729" i="1"/>
  <c r="N775" i="1"/>
  <c r="N286" i="1"/>
  <c r="N42" i="1"/>
  <c r="N1749" i="1"/>
  <c r="N2615" i="1"/>
  <c r="N1919" i="1"/>
  <c r="N2479" i="1"/>
  <c r="N3707" i="1"/>
  <c r="N3466" i="1"/>
  <c r="N1493" i="1"/>
  <c r="N54" i="1"/>
  <c r="N2333" i="1"/>
  <c r="N4070" i="1"/>
  <c r="N2372" i="1"/>
  <c r="N3849" i="1"/>
  <c r="N43" i="1"/>
  <c r="N3764" i="1"/>
  <c r="N527" i="1"/>
  <c r="N846" i="1"/>
  <c r="N2974" i="1"/>
  <c r="N655" i="1"/>
  <c r="N408" i="1"/>
  <c r="N961" i="1"/>
  <c r="N2968" i="1"/>
  <c r="N1623" i="1"/>
  <c r="N3020" i="1"/>
  <c r="N4199" i="1"/>
  <c r="N1672" i="1"/>
  <c r="N1551" i="1"/>
  <c r="N1469" i="1"/>
  <c r="N569" i="1"/>
  <c r="N3182" i="1"/>
  <c r="N3674" i="1"/>
  <c r="N2220" i="1"/>
  <c r="N4274" i="1"/>
  <c r="N981" i="1"/>
  <c r="N3383" i="1"/>
  <c r="N3447" i="1"/>
  <c r="N4007" i="1"/>
  <c r="N2368" i="1"/>
  <c r="N2111" i="1"/>
  <c r="N374" i="1"/>
  <c r="N3412" i="1"/>
  <c r="N3554" i="1"/>
  <c r="N3767" i="1"/>
  <c r="N3414" i="1"/>
  <c r="N2810" i="1"/>
  <c r="N1985" i="1"/>
  <c r="N2217" i="1"/>
  <c r="N1138" i="1"/>
  <c r="N1834" i="1"/>
  <c r="N2306" i="1"/>
  <c r="N1376" i="1"/>
  <c r="N3508" i="1"/>
  <c r="N3565" i="1"/>
  <c r="N2914" i="1"/>
  <c r="N2837" i="1"/>
  <c r="N1913" i="1"/>
  <c r="N3021" i="1"/>
  <c r="N1642" i="1"/>
  <c r="N1244" i="1"/>
  <c r="N611" i="1"/>
  <c r="N2602" i="1"/>
  <c r="N3078" i="1"/>
  <c r="N2804" i="1"/>
  <c r="N428" i="1"/>
  <c r="N2966" i="1"/>
  <c r="N1001" i="1"/>
  <c r="N1637" i="1"/>
  <c r="N3468" i="1"/>
  <c r="N2642" i="1"/>
  <c r="N4217" i="1"/>
  <c r="N1800" i="1"/>
  <c r="N3391" i="1"/>
  <c r="N2915" i="1"/>
  <c r="N1782" i="1"/>
  <c r="N4130" i="1"/>
  <c r="N1892" i="1"/>
  <c r="N295" i="1"/>
  <c r="N927" i="1"/>
  <c r="N359" i="1"/>
  <c r="N1325" i="1"/>
  <c r="N2896" i="1"/>
  <c r="N1608" i="1"/>
  <c r="N1315" i="1"/>
  <c r="N84" i="1"/>
  <c r="N3844" i="1"/>
  <c r="N258" i="1"/>
  <c r="N259" i="1"/>
  <c r="N2570" i="1"/>
  <c r="N300" i="1"/>
  <c r="N362" i="1"/>
  <c r="N4027" i="1"/>
  <c r="N3693" i="1"/>
  <c r="N1341" i="1"/>
  <c r="N1013" i="1"/>
  <c r="N3642" i="1"/>
  <c r="N209" i="1"/>
  <c r="N2298" i="1"/>
  <c r="N562" i="1"/>
  <c r="N1778" i="1"/>
  <c r="N60" i="1"/>
  <c r="N1297" i="1"/>
  <c r="N386" i="1"/>
  <c r="N1140" i="1"/>
  <c r="N1558" i="1"/>
  <c r="N4147" i="1"/>
  <c r="N529" i="1"/>
  <c r="N2332" i="1"/>
  <c r="N446" i="1"/>
  <c r="N570" i="1"/>
  <c r="N1937" i="1"/>
  <c r="N1917" i="1"/>
  <c r="N190" i="1"/>
  <c r="N602" i="1"/>
  <c r="N556" i="1"/>
  <c r="N504" i="1"/>
  <c r="N505" i="1"/>
  <c r="N3410" i="1"/>
  <c r="N1156" i="1"/>
  <c r="N3335" i="1"/>
  <c r="N1263" i="1"/>
  <c r="N1673" i="1"/>
  <c r="N254" i="1"/>
  <c r="N3030" i="1"/>
  <c r="N3749" i="1"/>
  <c r="N2202" i="1"/>
  <c r="N4096" i="1"/>
  <c r="N2946" i="1"/>
  <c r="N4014" i="1"/>
  <c r="N2148" i="1"/>
  <c r="N207" i="1"/>
  <c r="N1430" i="1"/>
  <c r="N2576" i="1"/>
  <c r="N2248" i="1"/>
  <c r="N3394" i="1"/>
  <c r="N417" i="1"/>
  <c r="N1069" i="1"/>
  <c r="N3603" i="1"/>
  <c r="N2995" i="1"/>
  <c r="N2134" i="1"/>
  <c r="N3032" i="1"/>
  <c r="N3424" i="1"/>
  <c r="N622" i="1"/>
  <c r="N621" i="1"/>
  <c r="N1500" i="1"/>
  <c r="N1158" i="1"/>
  <c r="N3373" i="1"/>
  <c r="N1632" i="1"/>
  <c r="N2396" i="1"/>
  <c r="N926" i="1"/>
  <c r="N3014" i="1"/>
  <c r="N3047" i="1"/>
  <c r="N1087" i="1"/>
  <c r="N3061" i="1"/>
  <c r="N3698" i="1"/>
  <c r="N1991" i="1"/>
  <c r="N1993" i="1"/>
  <c r="N601" i="1"/>
  <c r="N1958" i="1"/>
  <c r="N277" i="1"/>
  <c r="N1330" i="1"/>
  <c r="N2811" i="1"/>
  <c r="N1443" i="1"/>
  <c r="N1190" i="1"/>
  <c r="N502" i="1"/>
  <c r="N3112" i="1"/>
  <c r="N681" i="1"/>
  <c r="N3011" i="1"/>
  <c r="N2832" i="1"/>
  <c r="N3548" i="1"/>
  <c r="N283" i="1"/>
  <c r="N289" i="1"/>
  <c r="N1699" i="1"/>
  <c r="N2561" i="1"/>
  <c r="N1779" i="1"/>
  <c r="N308" i="1"/>
  <c r="N878" i="1"/>
  <c r="N3526" i="1"/>
  <c r="N580" i="1"/>
  <c r="N581" i="1"/>
  <c r="N2089" i="1"/>
  <c r="N2792" i="1"/>
  <c r="N3094" i="1"/>
  <c r="N3393" i="1"/>
  <c r="N3055" i="1"/>
  <c r="N1055" i="1"/>
  <c r="N299" i="1"/>
  <c r="N1073" i="1"/>
  <c r="N3193" i="1"/>
  <c r="N1676" i="1"/>
  <c r="N3583" i="1"/>
  <c r="N2933" i="1"/>
  <c r="N477" i="1"/>
  <c r="N948" i="1"/>
  <c r="N395" i="1"/>
  <c r="N3571" i="1"/>
  <c r="N839" i="1"/>
  <c r="N2758" i="1"/>
  <c r="N1878" i="1"/>
  <c r="N1281" i="1"/>
  <c r="N871" i="1"/>
  <c r="N2403" i="1"/>
  <c r="N3608" i="1"/>
  <c r="N2697" i="1"/>
  <c r="N219" i="1"/>
  <c r="N1879" i="1"/>
  <c r="N3734" i="1"/>
  <c r="N3359" i="1"/>
  <c r="N1250" i="1"/>
  <c r="N106" i="1"/>
  <c r="N426" i="1"/>
  <c r="N3768" i="1"/>
  <c r="N1874" i="1"/>
  <c r="N2998" i="1"/>
  <c r="N3727" i="1"/>
  <c r="N2785" i="1"/>
  <c r="N1226" i="1"/>
  <c r="N2745" i="1"/>
  <c r="N1194" i="1"/>
  <c r="N1768" i="1"/>
  <c r="N2506" i="1"/>
  <c r="N2524" i="1"/>
  <c r="N2708" i="1"/>
  <c r="N288" i="1"/>
  <c r="N2990" i="1"/>
  <c r="N1575" i="1"/>
  <c r="N3521" i="1"/>
  <c r="N4122" i="1"/>
  <c r="N4162" i="1"/>
  <c r="N4106" i="1"/>
  <c r="N1808" i="1"/>
  <c r="N3836" i="1"/>
  <c r="N563" i="1"/>
  <c r="N2734" i="1"/>
  <c r="N3327" i="1"/>
  <c r="N2358" i="1"/>
  <c r="N741" i="1"/>
  <c r="N3648" i="1"/>
  <c r="N2492" i="1"/>
  <c r="N4216" i="1"/>
  <c r="N467" i="1"/>
  <c r="N4056" i="1"/>
  <c r="N1172" i="1"/>
  <c r="N2817" i="1"/>
  <c r="N836" i="1"/>
  <c r="N2916" i="1"/>
  <c r="N4279" i="1"/>
  <c r="N1053" i="1"/>
  <c r="N876" i="1"/>
  <c r="N877" i="1"/>
  <c r="N1773" i="1"/>
  <c r="N564" i="1"/>
  <c r="N1602" i="1"/>
  <c r="N2014" i="1"/>
  <c r="N1713" i="1"/>
  <c r="N1712" i="1"/>
  <c r="N970" i="1"/>
  <c r="N530" i="1"/>
  <c r="N3386" i="1"/>
  <c r="N3950" i="1"/>
  <c r="N3712" i="1"/>
  <c r="N934" i="1"/>
  <c r="N3152" i="1"/>
  <c r="N3781" i="1"/>
  <c r="N2047" i="1"/>
  <c r="N2048" i="1"/>
  <c r="N1590" i="1"/>
  <c r="N3748" i="1"/>
  <c r="N135" i="1"/>
  <c r="N2038" i="1"/>
  <c r="N179" i="1"/>
  <c r="N3977" i="1"/>
  <c r="N1922" i="1"/>
  <c r="N890" i="1"/>
  <c r="N872" i="1"/>
  <c r="N3162" i="1"/>
  <c r="N692" i="1"/>
  <c r="N3797" i="1"/>
  <c r="N2016" i="1"/>
  <c r="N163" i="1"/>
  <c r="N2291" i="1"/>
  <c r="N1797" i="1"/>
  <c r="N547" i="1"/>
  <c r="N542" i="1"/>
  <c r="N543" i="1"/>
  <c r="N3878" i="1"/>
  <c r="N469" i="1"/>
  <c r="N1704" i="1"/>
  <c r="N1705" i="1"/>
  <c r="N1687" i="1"/>
  <c r="N2302" i="1"/>
  <c r="N2303" i="1"/>
  <c r="N2289" i="1"/>
  <c r="N1511" i="1"/>
  <c r="N1346" i="1"/>
  <c r="N2174" i="1"/>
  <c r="N330" i="1"/>
  <c r="N3557" i="1"/>
  <c r="N2953" i="1"/>
  <c r="N249" i="1"/>
  <c r="N247" i="1"/>
  <c r="N2931" i="1"/>
  <c r="N1603" i="1"/>
  <c r="N4044" i="1"/>
  <c r="N4045" i="1"/>
  <c r="N1981" i="1"/>
  <c r="N2029" i="1"/>
  <c r="N544" i="1"/>
  <c r="N316" i="1"/>
  <c r="N1614" i="1"/>
  <c r="N984" i="1"/>
  <c r="N1480" i="1"/>
  <c r="N4041" i="1"/>
  <c r="N785" i="1"/>
  <c r="N282" i="1"/>
  <c r="N232" i="1"/>
  <c r="N3321" i="1"/>
  <c r="N1812" i="1"/>
  <c r="N2770" i="1"/>
  <c r="N327" i="1"/>
  <c r="N3666" i="1"/>
  <c r="N1814" i="1"/>
  <c r="N854" i="1"/>
  <c r="N3342" i="1"/>
  <c r="N321" i="1"/>
  <c r="N2468" i="1"/>
  <c r="N1570" i="1"/>
  <c r="N2749" i="1"/>
  <c r="N1915" i="1"/>
  <c r="N253" i="1"/>
  <c r="N2405" i="1"/>
  <c r="N2748" i="1"/>
  <c r="N2345" i="1"/>
  <c r="N955" i="1"/>
  <c r="N315" i="1"/>
  <c r="N2565" i="1"/>
  <c r="N1685" i="1"/>
  <c r="N2077" i="1"/>
  <c r="N2947" i="1"/>
  <c r="N578" i="1"/>
  <c r="N280" i="1"/>
  <c r="N1192" i="1"/>
  <c r="N2491" i="1"/>
  <c r="N231" i="1"/>
  <c r="N982" i="1"/>
  <c r="N1237" i="1"/>
  <c r="N4061" i="1"/>
  <c r="N3837" i="1"/>
  <c r="N3318" i="1"/>
  <c r="N3553" i="1"/>
  <c r="N1751" i="1"/>
  <c r="N1750" i="1"/>
  <c r="N1681" i="1"/>
  <c r="N3754" i="1"/>
  <c r="N851" i="1"/>
  <c r="N1345" i="1"/>
  <c r="N2010" i="1"/>
  <c r="N1813" i="1"/>
  <c r="N1113" i="1"/>
  <c r="N584" i="1"/>
  <c r="N191" i="1"/>
  <c r="N1926" i="1"/>
  <c r="N3845" i="1"/>
  <c r="N325" i="1"/>
  <c r="N2740" i="1"/>
  <c r="N573" i="1"/>
  <c r="N2689" i="1"/>
  <c r="N2936" i="1"/>
  <c r="N837" i="1"/>
  <c r="N3270" i="1"/>
  <c r="N3936" i="1"/>
  <c r="N4126" i="1"/>
  <c r="N2334" i="1"/>
  <c r="N2338" i="1"/>
  <c r="N546" i="1"/>
  <c r="N1610" i="1"/>
  <c r="N3348" i="1"/>
  <c r="N422" i="1"/>
  <c r="N538" i="1"/>
  <c r="N3253" i="1"/>
  <c r="N3287" i="1"/>
  <c r="N3269" i="1"/>
  <c r="N579" i="1"/>
  <c r="N423" i="1"/>
  <c r="N3683" i="1"/>
  <c r="N1824" i="1"/>
  <c r="N3013" i="1"/>
  <c r="N2056" i="1"/>
  <c r="N3273" i="1"/>
  <c r="N2128" i="1"/>
  <c r="N1938" i="1"/>
  <c r="N911" i="1"/>
  <c r="N1538" i="1"/>
  <c r="N2555" i="1"/>
  <c r="N3866" i="1"/>
  <c r="N517" i="1"/>
  <c r="N2501" i="1"/>
  <c r="N1661" i="1"/>
  <c r="N1746" i="1"/>
  <c r="N759" i="1"/>
  <c r="N548" i="1"/>
  <c r="N2033" i="1"/>
  <c r="N2943" i="1"/>
  <c r="N2030" i="1"/>
  <c r="N3682" i="1"/>
  <c r="N830" i="1"/>
  <c r="N1945" i="1"/>
  <c r="N402" i="1"/>
  <c r="N2011" i="1"/>
  <c r="N1760" i="1"/>
  <c r="N1818" i="1"/>
  <c r="N1272" i="1"/>
  <c r="N293" i="1"/>
  <c r="N294" i="1"/>
  <c r="N3421" i="1"/>
  <c r="N2862" i="1"/>
  <c r="N3544" i="1"/>
  <c r="N1817" i="1"/>
  <c r="N983" i="1"/>
  <c r="N745" i="1"/>
  <c r="N1572" i="1"/>
  <c r="N3933" i="1"/>
  <c r="N1666" i="1"/>
  <c r="N2467" i="1"/>
  <c r="N3458" i="1"/>
  <c r="N1821" i="1"/>
  <c r="N1733" i="1"/>
  <c r="N4181" i="1"/>
  <c r="N2131" i="1"/>
  <c r="N3934" i="1"/>
  <c r="N2815" i="1"/>
  <c r="N4101" i="1"/>
  <c r="N1567" i="1"/>
  <c r="N1573" i="1"/>
  <c r="N63" i="1"/>
  <c r="N965" i="1"/>
  <c r="N1273" i="1"/>
  <c r="N1496" i="1"/>
  <c r="N2680" i="1"/>
  <c r="N2205" i="1"/>
  <c r="N3863" i="1"/>
  <c r="N1258" i="1"/>
  <c r="N2725" i="1"/>
  <c r="N3445" i="1"/>
  <c r="N1473" i="1"/>
  <c r="N290" i="1"/>
  <c r="N933" i="1"/>
  <c r="N1223" i="1"/>
  <c r="N637" i="1"/>
  <c r="N1522" i="1"/>
  <c r="N2839" i="1"/>
  <c r="N4030" i="1"/>
  <c r="N1525" i="1"/>
  <c r="N1635" i="1"/>
  <c r="N3838" i="1"/>
  <c r="N946" i="1"/>
  <c r="N736" i="1"/>
  <c r="N2863" i="1"/>
  <c r="N1658" i="1"/>
  <c r="N2095" i="1"/>
  <c r="N1881" i="1"/>
  <c r="N235" i="1"/>
  <c r="N3290" i="1"/>
  <c r="N3890" i="1"/>
  <c r="N2103" i="1"/>
  <c r="N3895" i="1"/>
  <c r="N1339" i="1"/>
  <c r="N2281" i="1"/>
  <c r="N3179" i="1"/>
  <c r="N1396" i="1"/>
  <c r="N973" i="1"/>
  <c r="N758" i="1"/>
  <c r="N3039" i="1"/>
  <c r="N4071" i="1"/>
  <c r="N2781" i="1"/>
  <c r="N3017" i="1"/>
  <c r="N3364" i="1"/>
  <c r="N2162" i="1"/>
  <c r="N1419" i="1"/>
  <c r="N3349" i="1"/>
  <c r="N1568" i="1"/>
  <c r="N2800" i="1"/>
  <c r="N4244" i="1"/>
  <c r="N3255" i="1"/>
  <c r="N3148" i="1"/>
  <c r="N2701" i="1"/>
  <c r="N520" i="1"/>
  <c r="N2285" i="1"/>
  <c r="N164" i="1"/>
  <c r="N176" i="1"/>
  <c r="N550" i="1"/>
  <c r="N585" i="1"/>
  <c r="N501" i="1"/>
  <c r="N1041" i="1"/>
  <c r="N463" i="1"/>
  <c r="N2385" i="1"/>
  <c r="N2313" i="1"/>
  <c r="N2163" i="1"/>
  <c r="N1979" i="1"/>
  <c r="N1648" i="1"/>
  <c r="N1151" i="1"/>
  <c r="N2941" i="1"/>
  <c r="N2630" i="1"/>
  <c r="N1732" i="1"/>
  <c r="N4171" i="1"/>
  <c r="N2466" i="1"/>
  <c r="N200" i="1"/>
  <c r="N2864" i="1"/>
  <c r="N1423" i="1"/>
  <c r="N1762" i="1"/>
  <c r="N1072" i="1"/>
  <c r="N206" i="1"/>
  <c r="N2938" i="1"/>
  <c r="N3560" i="1"/>
  <c r="N3561" i="1"/>
  <c r="N228" i="1"/>
  <c r="N2132" i="1"/>
  <c r="N3545" i="1"/>
  <c r="N3700" i="1"/>
  <c r="N1161" i="1"/>
  <c r="N3452" i="1"/>
  <c r="N3063" i="1"/>
  <c r="N1995" i="1"/>
  <c r="N4207" i="1"/>
  <c r="N1977" i="1"/>
  <c r="N3128" i="1"/>
  <c r="N3037" i="1"/>
  <c r="N2216" i="1"/>
  <c r="N318" i="1"/>
  <c r="N3044" i="1"/>
  <c r="N3100" i="1"/>
  <c r="N3106" i="1"/>
  <c r="N3107" i="1"/>
  <c r="N3085" i="1"/>
  <c r="N3087" i="1"/>
  <c r="N3083" i="1"/>
  <c r="N1641" i="1"/>
  <c r="N3867" i="1"/>
  <c r="N1352" i="1"/>
  <c r="N597" i="1"/>
  <c r="N291" i="1"/>
  <c r="N2920" i="1"/>
  <c r="N1616" i="1"/>
  <c r="N3043" i="1"/>
  <c r="N3237" i="1"/>
  <c r="N3242" i="1"/>
  <c r="N1589" i="1"/>
  <c r="N2871" i="1"/>
  <c r="N2853" i="1"/>
  <c r="N3809" i="1"/>
  <c r="N1135" i="1"/>
  <c r="N1461" i="1"/>
  <c r="N1402" i="1"/>
  <c r="N598" i="1"/>
  <c r="N690" i="1"/>
  <c r="N691" i="1"/>
  <c r="N4189" i="1"/>
  <c r="N1885" i="1"/>
  <c r="N3254" i="1"/>
  <c r="N3432" i="1"/>
  <c r="N3716" i="1"/>
  <c r="N1299" i="1"/>
  <c r="N3060" i="1"/>
  <c r="N679" i="1"/>
  <c r="N3524" i="1"/>
  <c r="N790" i="1"/>
  <c r="N2277" i="1"/>
  <c r="N1748" i="1"/>
  <c r="N1745" i="1"/>
  <c r="N1747" i="1"/>
  <c r="N223" i="1"/>
  <c r="N225" i="1"/>
  <c r="N746" i="1"/>
  <c r="N1421" i="1"/>
  <c r="N3131" i="1"/>
  <c r="N716" i="1"/>
  <c r="N2541" i="1"/>
  <c r="N3001" i="1"/>
  <c r="N3077" i="1"/>
  <c r="N1882" i="1"/>
  <c r="N175" i="1"/>
  <c r="N521" i="1"/>
  <c r="N2464" i="1"/>
  <c r="N3233" i="1"/>
  <c r="N834" i="1"/>
  <c r="N608" i="1"/>
  <c r="N2135" i="1"/>
  <c r="N2149" i="1"/>
  <c r="N2741" i="1"/>
  <c r="N3377" i="1"/>
  <c r="N3268" i="1"/>
  <c r="N941" i="1"/>
  <c r="N3274" i="1"/>
  <c r="N3267" i="1"/>
  <c r="N1214" i="1"/>
  <c r="N285" i="1"/>
  <c r="N1474" i="1"/>
  <c r="N1475" i="1"/>
  <c r="N3829" i="1"/>
  <c r="N2055" i="1"/>
  <c r="N1820" i="1"/>
  <c r="N631" i="1"/>
  <c r="N1663" i="1"/>
  <c r="N2154" i="1"/>
  <c r="N3453" i="1"/>
  <c r="N1289" i="1"/>
  <c r="N1772" i="1"/>
  <c r="N1886" i="1"/>
  <c r="N2870" i="1"/>
  <c r="N714" i="1"/>
  <c r="N1711" i="1"/>
  <c r="N2989" i="1"/>
  <c r="N3918" i="1"/>
  <c r="N625" i="1"/>
  <c r="N3686" i="1"/>
  <c r="N3350" i="1"/>
  <c r="N1586" i="1"/>
  <c r="N192" i="1"/>
  <c r="N1507" i="1"/>
  <c r="N964" i="1"/>
  <c r="N449" i="1"/>
  <c r="N453" i="1"/>
  <c r="N3343" i="1"/>
  <c r="N2629" i="1"/>
  <c r="N4042" i="1"/>
  <c r="N1435" i="1"/>
  <c r="N623" i="1"/>
  <c r="N3109" i="1"/>
  <c r="N4143" i="1"/>
  <c r="N3272" i="1"/>
  <c r="N2802" i="1"/>
  <c r="N627" i="1"/>
  <c r="N1607" i="1"/>
  <c r="N2344" i="1"/>
  <c r="N1179" i="1"/>
  <c r="N1656" i="1"/>
  <c r="N1720" i="1"/>
  <c r="N448" i="1"/>
  <c r="N2099" i="1"/>
  <c r="N320" i="1"/>
  <c r="N791" i="1"/>
  <c r="N2850" i="1"/>
  <c r="N4146" i="1"/>
  <c r="N2796" i="1"/>
  <c r="N2681" i="1"/>
  <c r="N2789" i="1"/>
  <c r="N2790" i="1"/>
  <c r="N3091" i="1"/>
  <c r="N822" i="1"/>
  <c r="N3725" i="1"/>
  <c r="N3120" i="1"/>
  <c r="N3121" i="1"/>
  <c r="N1350" i="1"/>
  <c r="N3003" i="1"/>
  <c r="N1067" i="1"/>
  <c r="N3046" i="1"/>
  <c r="N170" i="1"/>
  <c r="N3110" i="1"/>
  <c r="N168" i="1"/>
  <c r="N705" i="1"/>
  <c r="N2071" i="1"/>
  <c r="N1280" i="1"/>
  <c r="N3726" i="1"/>
  <c r="N384" i="1"/>
  <c r="N145" i="1"/>
  <c r="N2236" i="1"/>
  <c r="N4153" i="1"/>
  <c r="N686" i="1"/>
  <c r="N971" i="1"/>
  <c r="N3525" i="1"/>
  <c r="N4229" i="1"/>
  <c r="N2688" i="1"/>
  <c r="N2831" i="1"/>
  <c r="N1457" i="1"/>
  <c r="N2410" i="1"/>
  <c r="N2666" i="1"/>
  <c r="N452" i="1"/>
  <c r="N1313" i="1"/>
  <c r="N3619" i="1"/>
  <c r="N3520" i="1"/>
  <c r="N1850" i="1"/>
  <c r="N3595" i="1"/>
  <c r="N1199" i="1"/>
  <c r="N2903" i="1"/>
  <c r="N3736" i="1"/>
  <c r="N3932" i="1"/>
  <c r="N4193" i="1"/>
  <c r="N2672" i="1"/>
  <c r="N3092" i="1"/>
  <c r="N1247" i="1"/>
  <c r="N1143" i="1"/>
  <c r="N380" i="1"/>
  <c r="N3706" i="1"/>
  <c r="N3418" i="1"/>
  <c r="N3336" i="1"/>
  <c r="N2819" i="1"/>
  <c r="N1227" i="1"/>
  <c r="N2664" i="1"/>
  <c r="N2860" i="1"/>
  <c r="N1468" i="1"/>
  <c r="N2520" i="1"/>
  <c r="N127" i="1"/>
  <c r="N2535" i="1"/>
  <c r="N698" i="1"/>
  <c r="N1279" i="1"/>
  <c r="N1236" i="1"/>
  <c r="N3291" i="1"/>
  <c r="N3604" i="1"/>
  <c r="N3105" i="1"/>
  <c r="N774" i="1"/>
  <c r="N3076" i="1"/>
  <c r="N3111" i="1"/>
  <c r="N4090" i="1"/>
  <c r="N4091" i="1"/>
  <c r="N1408" i="1"/>
  <c r="N141" i="1"/>
  <c r="N139" i="1"/>
  <c r="N875" i="1"/>
  <c r="N333" i="1"/>
  <c r="N364" i="1"/>
  <c r="N69" i="1"/>
  <c r="N3138" i="1"/>
  <c r="N3251" i="1"/>
  <c r="N3743" i="1"/>
  <c r="N3022" i="1"/>
  <c r="N3108" i="1"/>
  <c r="N2122" i="1"/>
  <c r="N3252" i="1"/>
  <c r="N2662" i="1"/>
  <c r="N3264" i="1"/>
  <c r="N4170" i="1"/>
  <c r="N1025" i="1"/>
  <c r="N883" i="1"/>
  <c r="N1581" i="1"/>
  <c r="N4120" i="1"/>
  <c r="N2583" i="1"/>
  <c r="N4262" i="1"/>
  <c r="N3319" i="1"/>
  <c r="N2878" i="1"/>
  <c r="N2879" i="1"/>
  <c r="N3000" i="1"/>
  <c r="N3004" i="1"/>
  <c r="N3311" i="1"/>
  <c r="N4085" i="1"/>
  <c r="N4086" i="1"/>
  <c r="N4261" i="1"/>
  <c r="N3293" i="1"/>
  <c r="N3301" i="1"/>
  <c r="N3281" i="1"/>
  <c r="N3283" i="1"/>
  <c r="N2092" i="1"/>
  <c r="N3622" i="1"/>
  <c r="N3623" i="1"/>
  <c r="N3624" i="1"/>
  <c r="N2091" i="1"/>
  <c r="N335" i="1"/>
  <c r="N3005" i="1"/>
  <c r="N1178" i="1"/>
  <c r="N1193" i="1"/>
  <c r="N3304" i="1"/>
  <c r="N2898" i="1"/>
  <c r="N126" i="1"/>
  <c r="N297" i="1"/>
  <c r="N3197" i="1"/>
  <c r="N1795" i="1"/>
  <c r="N3306" i="1"/>
  <c r="N4201" i="1"/>
  <c r="N2305" i="1"/>
  <c r="N1753" i="1"/>
  <c r="N1471" i="1"/>
  <c r="N450" i="1"/>
  <c r="N3099" i="1"/>
  <c r="N3127" i="1"/>
  <c r="N3248" i="1"/>
  <c r="N3132" i="1"/>
  <c r="N3285" i="1"/>
  <c r="N3294" i="1"/>
  <c r="N3296" i="1"/>
  <c r="N3300" i="1"/>
  <c r="N3842" i="1"/>
  <c r="N1576" i="1"/>
  <c r="N3171" i="1"/>
  <c r="N1577" i="1"/>
  <c r="N1579" i="1"/>
  <c r="N3256" i="1"/>
  <c r="N3257" i="1"/>
  <c r="N3302" i="1"/>
  <c r="N3258" i="1"/>
  <c r="N3271" i="1"/>
  <c r="N1394" i="1"/>
  <c r="N4248" i="1"/>
  <c r="N3298" i="1"/>
  <c r="N3119" i="1"/>
  <c r="N2637" i="1"/>
  <c r="N3097" i="1"/>
  <c r="N1822" i="1"/>
  <c r="N4161" i="1"/>
  <c r="N3984" i="1"/>
  <c r="N1116" i="1"/>
  <c r="N913" i="1"/>
  <c r="N3761" i="1"/>
  <c r="N2601" i="1"/>
  <c r="N3347" i="1"/>
  <c r="N2146" i="1"/>
  <c r="N2880" i="1"/>
  <c r="N3041" i="1"/>
  <c r="N1574" i="1"/>
  <c r="N4265" i="1"/>
  <c r="N1946" i="1"/>
  <c r="N1947" i="1"/>
  <c r="N3762" i="1"/>
  <c r="N1176" i="1"/>
  <c r="N1584" i="1"/>
  <c r="N1585" i="1"/>
  <c r="N1248" i="1"/>
  <c r="N2794" i="1"/>
  <c r="N1953" i="1"/>
  <c r="N130" i="1"/>
  <c r="N3288" i="1"/>
  <c r="N4087" i="1"/>
  <c r="N3440" i="1"/>
  <c r="N2944" i="1"/>
  <c r="N3122" i="1"/>
  <c r="N3280" i="1"/>
  <c r="N2908" i="1"/>
  <c r="N3246" i="1"/>
  <c r="N129" i="1"/>
  <c r="N4089" i="1"/>
  <c r="N1578" i="1"/>
  <c r="N125" i="1"/>
  <c r="N2932" i="1"/>
  <c r="N4043" i="1"/>
  <c r="N4052" i="1"/>
  <c r="N2940" i="1"/>
  <c r="N4263" i="1"/>
  <c r="N3367" i="1"/>
  <c r="N3594" i="1"/>
  <c r="N1994" i="1"/>
  <c r="N1980" i="1"/>
  <c r="N2999" i="1"/>
  <c r="N2101" i="1"/>
  <c r="N2825" i="1"/>
  <c r="N761" i="1"/>
  <c r="N2136" i="1"/>
  <c r="N2738" i="1"/>
  <c r="N3430" i="1"/>
  <c r="N4164" i="1"/>
  <c r="N3711" i="1"/>
  <c r="N1780" i="1"/>
  <c r="N3226" i="1"/>
  <c r="N2485" i="1"/>
  <c r="N4118" i="1"/>
  <c r="N1251" i="1"/>
  <c r="N4156" i="1"/>
  <c r="N2324" i="1"/>
  <c r="N3568" i="1"/>
  <c r="N3745" i="1"/>
  <c r="N3654" i="1"/>
  <c r="N2374" i="1"/>
  <c r="N4125" i="1"/>
  <c r="N1391" i="1"/>
  <c r="N4142" i="1"/>
  <c r="N980" i="1"/>
  <c r="N672" i="1"/>
  <c r="N674" i="1"/>
  <c r="N675" i="1"/>
  <c r="N676" i="1"/>
  <c r="N673" i="1"/>
  <c r="N3052" i="1"/>
  <c r="N3861" i="1"/>
  <c r="N3480" i="1"/>
  <c r="N3479" i="1"/>
  <c r="N3478" i="1"/>
  <c r="N4235" i="1"/>
  <c r="N2765" i="1"/>
  <c r="N3263" i="1"/>
  <c r="N636" i="1"/>
  <c r="N1794" i="1"/>
  <c r="N914" i="1"/>
  <c r="N296" i="1"/>
  <c r="N3199" i="1"/>
  <c r="N3244" i="1"/>
  <c r="N3696" i="1"/>
  <c r="N153" i="1"/>
  <c r="N3457" i="1"/>
  <c r="N3455" i="1"/>
  <c r="N2522" i="1"/>
  <c r="N963" i="1"/>
  <c r="N708" i="1"/>
  <c r="N3303" i="1"/>
  <c r="N3344" i="1"/>
  <c r="N3429" i="1"/>
  <c r="N424" i="1"/>
  <c r="N1444" i="1"/>
  <c r="N1464" i="1"/>
  <c r="N281" i="1"/>
  <c r="N4196" i="1"/>
  <c r="N284" i="1"/>
  <c r="N3601" i="1"/>
  <c r="N279" i="1"/>
  <c r="N2351" i="1"/>
  <c r="N154" i="1"/>
  <c r="N3190" i="1"/>
  <c r="N1499" i="1"/>
  <c r="N3579" i="1"/>
  <c r="N1644" i="1"/>
  <c r="N1000" i="1"/>
  <c r="N3509" i="1"/>
  <c r="N3510" i="1"/>
  <c r="N1411" i="1"/>
  <c r="N3351" i="1"/>
  <c r="N278" i="1"/>
  <c r="N1769" i="1"/>
  <c r="N1463" i="1"/>
  <c r="N2006" i="1"/>
  <c r="N1168" i="1"/>
  <c r="N3093" i="1"/>
  <c r="N3380" i="1"/>
  <c r="N537" i="1"/>
  <c r="N4053" i="1"/>
  <c r="N3275" i="1"/>
  <c r="N912" i="1"/>
  <c r="N4238" i="1"/>
  <c r="N1767" i="1"/>
  <c r="N1343" i="1"/>
  <c r="N1465" i="1"/>
  <c r="N313" i="1"/>
  <c r="N3169" i="1"/>
  <c r="N1788" i="1"/>
  <c r="N2693" i="1"/>
  <c r="N852" i="1"/>
  <c r="N1207" i="1"/>
  <c r="N322" i="1"/>
  <c r="N3322" i="1"/>
  <c r="N2502" i="1"/>
  <c r="N4174" i="1"/>
  <c r="N328" i="1"/>
  <c r="N4075" i="1"/>
  <c r="N2945" i="1"/>
  <c r="N1939" i="1"/>
  <c r="N2336" i="1"/>
  <c r="N857" i="1"/>
  <c r="N2558" i="1"/>
  <c r="N1292" i="1"/>
  <c r="N2166" i="1"/>
  <c r="N3376" i="1"/>
  <c r="N1949" i="1"/>
  <c r="N3446" i="1"/>
  <c r="N2737" i="1"/>
  <c r="N784" i="1"/>
  <c r="N2478" i="1"/>
  <c r="N711" i="1"/>
  <c r="N4252" i="1"/>
  <c r="N3958" i="1"/>
  <c r="N856" i="1"/>
  <c r="N712" i="1"/>
  <c r="N3174" i="1"/>
  <c r="N1347" i="1"/>
  <c r="N1133" i="1"/>
  <c r="N2020" i="1"/>
  <c r="N1249" i="1"/>
  <c r="N551" i="1"/>
  <c r="N439" i="1"/>
  <c r="N311" i="1"/>
  <c r="N3448" i="1"/>
  <c r="N809" i="1"/>
  <c r="N287" i="1"/>
  <c r="N1853" i="1"/>
  <c r="N3454" i="1"/>
  <c r="N628" i="1"/>
  <c r="N574" i="1"/>
  <c r="N1301" i="1"/>
  <c r="N2636" i="1"/>
  <c r="N685" i="1"/>
  <c r="N4112" i="1"/>
  <c r="N4010" i="1"/>
  <c r="N1639" i="1"/>
  <c r="N1918" i="1"/>
  <c r="N921" i="1"/>
  <c r="N735" i="1"/>
  <c r="N430" i="1"/>
  <c r="N1109" i="1"/>
  <c r="N4180" i="1"/>
  <c r="N2518" i="1"/>
  <c r="N2726" i="1"/>
  <c r="N2727" i="1"/>
  <c r="N2360" i="1"/>
  <c r="N1365" i="1"/>
  <c r="N53" i="1"/>
  <c r="N2545" i="1"/>
  <c r="N4008" i="1"/>
  <c r="N1774" i="1"/>
  <c r="N2233" i="1"/>
  <c r="N682" i="1"/>
  <c r="N2612" i="1"/>
  <c r="N1854" i="1"/>
  <c r="N1719" i="1"/>
  <c r="N3898" i="1"/>
  <c r="N3965" i="1"/>
  <c r="N3930" i="1"/>
  <c r="N1803" i="1"/>
  <c r="N993" i="1"/>
  <c r="N1366" i="1"/>
  <c r="N2892" i="1"/>
  <c r="N3228" i="1"/>
  <c r="N1793" i="1"/>
  <c r="N1900" i="1"/>
  <c r="N1356" i="1"/>
  <c r="N3628" i="1"/>
  <c r="N1201" i="1"/>
  <c r="N1377" i="1"/>
  <c r="N2343" i="1"/>
  <c r="N1670" i="1"/>
  <c r="N1566" i="1"/>
  <c r="N2169" i="1"/>
  <c r="N4273" i="1"/>
  <c r="N1383" i="1"/>
  <c r="N4004" i="1"/>
  <c r="N4077" i="1"/>
  <c r="N3389" i="1"/>
  <c r="N2703" i="1"/>
  <c r="N3914" i="1"/>
  <c r="N2124" i="1"/>
  <c r="N1331" i="1"/>
  <c r="N1282" i="1"/>
  <c r="N2145" i="1"/>
  <c r="N1338" i="1"/>
  <c r="N2838" i="1"/>
  <c r="N2661" i="1"/>
  <c r="N1141" i="1"/>
  <c r="N3699" i="1"/>
  <c r="N3006" i="1"/>
  <c r="N1884" i="1"/>
  <c r="N3753" i="1"/>
  <c r="N2373" i="1"/>
  <c r="N1015" i="1"/>
  <c r="N3417" i="1"/>
  <c r="N1317" i="1"/>
  <c r="N1707" i="1"/>
  <c r="N1082" i="1"/>
  <c r="N3994" i="1"/>
  <c r="N1963" i="1"/>
  <c r="N1052" i="1"/>
  <c r="N1819" i="1"/>
  <c r="N1843" i="1"/>
  <c r="N1058" i="1"/>
  <c r="N1332" i="1"/>
  <c r="N3906" i="1"/>
  <c r="N2846" i="1"/>
  <c r="N4038" i="1"/>
  <c r="N3038" i="1"/>
  <c r="N4221" i="1"/>
  <c r="N4241" i="1"/>
  <c r="N3059" i="1"/>
  <c r="N2319" i="1"/>
  <c r="N3069" i="1"/>
  <c r="N1410" i="1"/>
  <c r="N2657" i="1"/>
  <c r="N475" i="1"/>
  <c r="N1032" i="1"/>
  <c r="N1232" i="1"/>
  <c r="N1723" i="1"/>
  <c r="N1371" i="1"/>
  <c r="N3669" i="1"/>
  <c r="N1095" i="1"/>
  <c r="N2309" i="1"/>
  <c r="N3633" i="1"/>
  <c r="N181" i="1"/>
  <c r="N2024" i="1"/>
  <c r="N58" i="1"/>
  <c r="N3985" i="1"/>
  <c r="N3850" i="1"/>
  <c r="N2686" i="1"/>
  <c r="N3580" i="1"/>
  <c r="N3469" i="1"/>
  <c r="N3821" i="1"/>
  <c r="N3600" i="1"/>
  <c r="N344" i="1"/>
  <c r="N1611" i="1"/>
  <c r="N2656" i="1"/>
  <c r="N2894" i="1"/>
  <c r="N1966" i="1"/>
  <c r="N3441" i="1"/>
  <c r="N1721" i="1"/>
  <c r="N2025" i="1"/>
  <c r="N1621" i="1"/>
  <c r="N2973" i="1"/>
  <c r="N3416" i="1"/>
  <c r="N3158" i="1"/>
  <c r="N3862" i="1"/>
  <c r="N2808" i="1"/>
  <c r="N1505" i="1"/>
  <c r="N3827" i="1"/>
  <c r="N3730" i="1"/>
  <c r="N1996" i="1"/>
  <c r="N4198" i="1"/>
  <c r="N1360" i="1"/>
  <c r="N4219" i="1"/>
  <c r="N1382" i="1"/>
  <c r="N3802" i="1"/>
  <c r="N2875" i="1"/>
  <c r="N920" i="1"/>
  <c r="N2398" i="1"/>
  <c r="N3176" i="1"/>
  <c r="N2907" i="1"/>
  <c r="N3776" i="1"/>
  <c r="N4036" i="1"/>
  <c r="N2821" i="1"/>
  <c r="N3517" i="1"/>
  <c r="N2548" i="1"/>
  <c r="N772" i="1"/>
  <c r="N1911" i="1"/>
  <c r="N3208" i="1"/>
  <c r="N1393" i="1"/>
  <c r="N4127" i="1"/>
  <c r="N743" i="1"/>
  <c r="N4240" i="1"/>
  <c r="N2939" i="1"/>
  <c r="N722" i="1"/>
  <c r="N3817" i="1"/>
  <c r="N2762" i="1"/>
  <c r="N1956" i="1"/>
  <c r="N3697" i="1"/>
  <c r="N113" i="1"/>
  <c r="N3875" i="1"/>
  <c r="N3382" i="1"/>
  <c r="N3652" i="1"/>
  <c r="N3752" i="1"/>
  <c r="N2366" i="1"/>
  <c r="N3219" i="1"/>
  <c r="N1932" i="1"/>
  <c r="N1955" i="1"/>
  <c r="N1826" i="1"/>
  <c r="N1311" i="1"/>
  <c r="N1521" i="1"/>
  <c r="N2573" i="1"/>
  <c r="N3815" i="1"/>
  <c r="N3552" i="1"/>
  <c r="N4184" i="1"/>
  <c r="N541" i="1"/>
  <c r="N835" i="1"/>
  <c r="N2544" i="1"/>
  <c r="N1530" i="1"/>
  <c r="N3201" i="1"/>
  <c r="N1327" i="1"/>
  <c r="N1098" i="1"/>
  <c r="N607" i="1"/>
  <c r="N221" i="1"/>
  <c r="N662" i="1"/>
  <c r="N1008" i="1"/>
  <c r="N3952" i="1"/>
  <c r="N1431" i="1"/>
  <c r="N352" i="1"/>
  <c r="N3023" i="1"/>
  <c r="N3947" i="1"/>
  <c r="N3999" i="1"/>
  <c r="N2098" i="1"/>
  <c r="N796" i="1"/>
  <c r="N2732" i="1"/>
  <c r="N1326" i="1"/>
  <c r="N3794" i="1"/>
  <c r="N3135" i="1"/>
  <c r="N3828" i="1"/>
  <c r="N3997" i="1"/>
  <c r="N3902" i="1"/>
  <c r="N3075" i="1"/>
  <c r="N3231" i="1"/>
  <c r="N2245" i="1"/>
  <c r="N2335" i="1"/>
  <c r="N2328" i="1"/>
  <c r="N2355" i="1"/>
  <c r="N3118" i="1"/>
  <c r="N1893" i="1"/>
  <c r="N1364" i="1"/>
  <c r="N332" i="1"/>
  <c r="N2323" i="1"/>
  <c r="N3213" i="1"/>
  <c r="N3506" i="1"/>
  <c r="N2610" i="1"/>
  <c r="N987" i="1"/>
  <c r="N1556" i="1"/>
  <c r="N1776" i="1"/>
  <c r="N2005" i="1"/>
  <c r="N2912" i="1"/>
  <c r="N3357" i="1"/>
  <c r="N959" i="1"/>
  <c r="N3546" i="1"/>
  <c r="N1959" i="1"/>
  <c r="N3750" i="1"/>
  <c r="N3145" i="1"/>
  <c r="N229" i="1"/>
  <c r="N2890" i="1"/>
  <c r="N3451" i="1"/>
  <c r="N3719" i="1"/>
  <c r="N606" i="1"/>
  <c r="N3031" i="1"/>
  <c r="N1215" i="1"/>
  <c r="N1242" i="1"/>
  <c r="N1253" i="1"/>
  <c r="N1300" i="1"/>
  <c r="N3823" i="1"/>
  <c r="N1990" i="1"/>
  <c r="N2799" i="1"/>
  <c r="N2653" i="1"/>
  <c r="N3150" i="1"/>
  <c r="N167" i="1"/>
  <c r="N2905" i="1"/>
  <c r="N1588" i="1"/>
  <c r="N396" i="1"/>
  <c r="N3922" i="1"/>
  <c r="N1703" i="1"/>
  <c r="N2644" i="1"/>
  <c r="N2874" i="1"/>
  <c r="N696" i="1"/>
  <c r="N3398" i="1"/>
  <c r="N3498" i="1"/>
  <c r="N744" i="1"/>
  <c r="N2963" i="1"/>
  <c r="N403" i="1"/>
  <c r="N484" i="1"/>
  <c r="N1349" i="1"/>
  <c r="N3567" i="1"/>
  <c r="N2155" i="1"/>
  <c r="N343" i="1"/>
  <c r="N2638" i="1"/>
  <c r="N2473" i="1"/>
  <c r="N2027" i="1"/>
  <c r="N1442" i="1"/>
  <c r="N3456" i="1"/>
  <c r="N1852" i="1"/>
  <c r="N2008" i="1"/>
  <c r="N838" i="1"/>
  <c r="N482" i="1"/>
  <c r="N483" i="1"/>
  <c r="N481" i="1"/>
  <c r="N677" i="1"/>
  <c r="N2229" i="1"/>
  <c r="N1799" i="1"/>
  <c r="N3581" i="1"/>
  <c r="N2857" i="1"/>
  <c r="N688" i="1"/>
  <c r="N2692" i="1"/>
  <c r="N2552" i="1"/>
  <c r="N1187" i="1"/>
  <c r="N3607" i="1"/>
  <c r="N1446" i="1"/>
  <c r="N1389" i="1"/>
  <c r="N1459" i="1"/>
  <c r="N1508" i="1"/>
  <c r="N355" i="1"/>
  <c r="N1638" i="1"/>
  <c r="N2633" i="1"/>
  <c r="N1059" i="1"/>
  <c r="N1066" i="1"/>
  <c r="N638" i="1"/>
  <c r="N462" i="1"/>
  <c r="N1920" i="1"/>
  <c r="N687" i="1"/>
  <c r="N1912" i="1"/>
  <c r="N2766" i="1"/>
  <c r="N1978" i="1"/>
  <c r="N1976" i="1"/>
  <c r="N2023" i="1"/>
  <c r="N2249" i="1"/>
  <c r="N55" i="1"/>
  <c r="N2329" i="1"/>
  <c r="N2521" i="1"/>
  <c r="N2665" i="1"/>
  <c r="N2597" i="1"/>
  <c r="N2854" i="1"/>
  <c r="N2719" i="1"/>
  <c r="N2851" i="1"/>
  <c r="N2852" i="1"/>
  <c r="N3695" i="1"/>
  <c r="N1107" i="1"/>
  <c r="N236" i="1"/>
  <c r="N3198" i="1"/>
  <c r="N1026" i="1"/>
  <c r="N1063" i="1"/>
  <c r="N3163" i="1"/>
  <c r="N3705" i="1"/>
  <c r="N1157" i="1"/>
  <c r="N3618" i="1"/>
  <c r="N2359" i="1"/>
  <c r="N3621" i="1"/>
  <c r="N3650" i="1"/>
  <c r="N3670" i="1"/>
  <c r="N3795" i="1"/>
  <c r="N3663" i="1"/>
  <c r="N3864" i="1"/>
  <c r="N4000" i="1"/>
  <c r="N4023" i="1"/>
  <c r="N3860" i="1"/>
  <c r="N3769" i="1"/>
  <c r="N1035" i="1"/>
  <c r="N3489" i="1"/>
  <c r="N2619" i="1"/>
  <c r="N966" i="1"/>
  <c r="N2412" i="1"/>
  <c r="N2523" i="1"/>
  <c r="N1422" i="1"/>
  <c r="N4168" i="1"/>
  <c r="N4290" i="1"/>
  <c r="N2910" i="1"/>
  <c r="N2150" i="1"/>
  <c r="N2580" i="1"/>
  <c r="N3404" i="1"/>
  <c r="N2133" i="1"/>
  <c r="N1883" i="1"/>
  <c r="N940" i="1"/>
  <c r="N177" i="1"/>
  <c r="N1730" i="1"/>
  <c r="N531" i="1"/>
  <c r="N143" i="1"/>
  <c r="N2603" i="1"/>
  <c r="N684" i="1"/>
  <c r="N3782" i="1"/>
  <c r="N3673" i="1"/>
  <c r="N1424" i="1"/>
  <c r="N3647" i="1"/>
  <c r="N549" i="1"/>
  <c r="N1667" i="1"/>
  <c r="N3960" i="1"/>
  <c r="N3978" i="1"/>
  <c r="N1524" i="1"/>
  <c r="N3392" i="1"/>
  <c r="N1754" i="1"/>
  <c r="N2525" i="1"/>
  <c r="N3681" i="1"/>
  <c r="N603" i="1"/>
  <c r="N4173" i="1"/>
  <c r="N1487" i="1"/>
  <c r="N975" i="1"/>
  <c r="N945" i="1"/>
  <c r="N3671" i="1"/>
  <c r="N160" i="1"/>
  <c r="N1255" i="1"/>
  <c r="N1605" i="1"/>
  <c r="N2928" i="1"/>
  <c r="N2498" i="1"/>
  <c r="N1908" i="1"/>
  <c r="N1708" i="1"/>
  <c r="N1208" i="1"/>
  <c r="N81" i="1"/>
  <c r="N3778" i="1"/>
  <c r="N1369" i="1"/>
  <c r="N731" i="1"/>
  <c r="N704" i="1"/>
  <c r="N1358" i="1"/>
  <c r="N347" i="1"/>
  <c r="N2606" i="1"/>
  <c r="N2509" i="1"/>
  <c r="N1624" i="1"/>
  <c r="N3976" i="1"/>
  <c r="N806" i="1"/>
  <c r="N1329" i="1"/>
  <c r="N1074" i="1"/>
  <c r="N1395" i="1"/>
  <c r="N4072" i="1"/>
  <c r="N4222" i="1"/>
  <c r="N2591" i="1"/>
  <c r="N3415" i="1"/>
  <c r="N3804" i="1"/>
  <c r="N1132" i="1"/>
  <c r="N3627" i="1"/>
  <c r="N3641" i="1"/>
  <c r="N1716" i="1"/>
  <c r="N3679" i="1"/>
  <c r="N2900" i="1"/>
  <c r="N2982" i="1"/>
  <c r="N942" i="1"/>
  <c r="N3944" i="1"/>
  <c r="N3505" i="1"/>
  <c r="N3615" i="1"/>
  <c r="N1891" i="1"/>
  <c r="N2299" i="1"/>
  <c r="N3586" i="1"/>
  <c r="N4123" i="1"/>
  <c r="N3551" i="1"/>
  <c r="N4242" i="1"/>
  <c r="N2322" i="1"/>
  <c r="N3638" i="1"/>
  <c r="N1941" i="1"/>
  <c r="N620" i="1"/>
  <c r="N4268" i="1"/>
  <c r="N1415" i="1"/>
  <c r="N1418" i="1"/>
  <c r="N2626" i="1"/>
  <c r="N2307" i="1"/>
  <c r="N3582" i="1"/>
  <c r="N416" i="1"/>
  <c r="N497" i="1"/>
  <c r="N2952" i="1"/>
  <c r="N2930" i="1"/>
  <c r="N4059" i="1"/>
  <c r="N1484" i="1"/>
  <c r="N1731" i="1"/>
  <c r="N3045" i="1"/>
  <c r="N2904" i="1"/>
  <c r="N1188" i="1"/>
  <c r="N169" i="1"/>
  <c r="N3616" i="1"/>
  <c r="N4231" i="1"/>
  <c r="N2371" i="1"/>
  <c r="N1335" i="1"/>
  <c r="N4109" i="1"/>
  <c r="N1372" i="1"/>
  <c r="N1304" i="1"/>
  <c r="N2370" i="1"/>
  <c r="N3649" i="1"/>
  <c r="N1951" i="1"/>
  <c r="N2562" i="1"/>
  <c r="N510" i="1"/>
  <c r="N588" i="1"/>
  <c r="N2897" i="1"/>
  <c r="N1989" i="1"/>
  <c r="N3443" i="1"/>
  <c r="N663" i="1"/>
  <c r="N2679" i="1"/>
  <c r="N1027" i="1"/>
  <c r="N2242" i="1"/>
  <c r="N1404" i="1"/>
  <c r="N3368" i="1"/>
  <c r="N3881" i="1"/>
  <c r="N4092" i="1"/>
  <c r="N1944" i="1"/>
  <c r="N1204" i="1"/>
  <c r="N3816" i="1"/>
  <c r="N595" i="1"/>
  <c r="N2019" i="1"/>
  <c r="N596" i="1"/>
  <c r="N2223" i="1"/>
  <c r="N95" i="1"/>
  <c r="N2094" i="1"/>
  <c r="N3312" i="1"/>
  <c r="N3658" i="1"/>
  <c r="N3235" i="1"/>
  <c r="N3260" i="1"/>
  <c r="N1220" i="1"/>
  <c r="N3923" i="1"/>
  <c r="N4093" i="1"/>
  <c r="N3282" i="1"/>
  <c r="N3241" i="1"/>
  <c r="N962" i="1"/>
  <c r="N2899" i="1"/>
  <c r="N4099" i="1"/>
  <c r="N654" i="1"/>
  <c r="N3589" i="1"/>
  <c r="N3634" i="1"/>
  <c r="N522" i="1"/>
  <c r="N2778" i="1"/>
  <c r="N3384" i="1"/>
  <c r="N3981" i="1"/>
  <c r="N1007" i="1"/>
  <c r="N2068" i="1"/>
  <c r="N4048" i="1"/>
  <c r="N2919" i="1"/>
  <c r="N3873" i="1"/>
  <c r="N3576" i="1"/>
  <c r="N1634" i="1"/>
  <c r="N2097" i="1"/>
  <c r="N3651" i="1"/>
  <c r="N1070" i="1"/>
  <c r="N3172" i="1"/>
  <c r="N1447" i="1"/>
  <c r="N2321" i="1"/>
  <c r="N3680" i="1"/>
  <c r="N2061" i="1"/>
  <c r="N3979" i="1"/>
  <c r="N147" i="1"/>
  <c r="N3723" i="1"/>
  <c r="N972" i="1"/>
  <c r="N2141" i="1"/>
  <c r="N726" i="1"/>
  <c r="N4018" i="1"/>
  <c r="N1870" i="1"/>
  <c r="N700" i="1"/>
  <c r="N193" i="1"/>
  <c r="N2960" i="1"/>
  <c r="N1470" i="1"/>
  <c r="N4169" i="1"/>
  <c r="N571" i="1"/>
  <c r="N2872" i="1"/>
  <c r="N1967" i="1"/>
  <c r="N2496" i="1"/>
  <c r="N1054" i="1"/>
  <c r="N1130" i="1"/>
  <c r="N1022" i="1"/>
  <c r="N3613" i="1"/>
  <c r="N732" i="1"/>
  <c r="N468" i="1"/>
  <c r="N4097" i="1"/>
  <c r="N1288" i="1"/>
  <c r="N3395" i="1"/>
  <c r="N2826" i="1"/>
  <c r="N3101" i="1"/>
  <c r="N3459" i="1"/>
  <c r="N3527" i="1"/>
  <c r="N1880" i="1"/>
  <c r="N916" i="1"/>
  <c r="N1384" i="1"/>
  <c r="N3848" i="1"/>
  <c r="N1296" i="1"/>
  <c r="N3871" i="1"/>
  <c r="N4234" i="1"/>
  <c r="N4284" i="1"/>
  <c r="N1836" i="1"/>
  <c r="N2081" i="1"/>
  <c r="N2292" i="1"/>
  <c r="N1702" i="1"/>
  <c r="N4159" i="1"/>
  <c r="N1056" i="1"/>
  <c r="N4082" i="1"/>
  <c r="N2724" i="1"/>
  <c r="N540" i="1"/>
  <c r="N1428" i="1"/>
  <c r="N3316" i="1"/>
  <c r="N2528" i="1"/>
  <c r="N2786" i="1"/>
  <c r="N410" i="1"/>
  <c r="N528" i="1"/>
  <c r="N3170" i="1"/>
  <c r="N1153" i="1"/>
  <c r="N824" i="1"/>
  <c r="N2652" i="1"/>
  <c r="N3929" i="1"/>
  <c r="N257" i="1"/>
  <c r="N3137" i="1"/>
  <c r="N1682" i="1"/>
  <c r="N4037" i="1"/>
  <c r="N1064" i="1"/>
  <c r="N271" i="1"/>
  <c r="N4280" i="1"/>
  <c r="N2533" i="1"/>
  <c r="N350" i="1"/>
  <c r="N3857" i="1"/>
  <c r="N4228" i="1"/>
  <c r="N1592" i="1"/>
  <c r="N922" i="1"/>
  <c r="N3777" i="1"/>
  <c r="N3220" i="1"/>
  <c r="N2067" i="1"/>
  <c r="N2723" i="1"/>
  <c r="N3942" i="1"/>
  <c r="N128" i="1"/>
  <c r="N1310" i="1"/>
  <c r="N2461" i="1"/>
  <c r="N3008" i="1"/>
  <c r="N3774" i="1"/>
  <c r="N1943" i="1"/>
  <c r="N3487" i="1"/>
  <c r="N2566" i="1"/>
  <c r="N2883" i="1"/>
  <c r="N2043" i="1"/>
  <c r="N1274" i="1"/>
  <c r="N1833" i="1"/>
  <c r="N1239" i="1"/>
  <c r="N4083" i="1"/>
  <c r="N703" i="1"/>
  <c r="N3027" i="1"/>
  <c r="N171" i="1"/>
  <c r="N61" i="1"/>
  <c r="N589" i="1"/>
  <c r="N365" i="1"/>
  <c r="N4102" i="1"/>
  <c r="N514" i="1"/>
  <c r="N3591" i="1"/>
  <c r="N2775" i="1"/>
  <c r="N1012" i="1"/>
  <c r="N669" i="1"/>
  <c r="N1452" i="1"/>
  <c r="N1796" i="1"/>
  <c r="N3747" i="1"/>
  <c r="N894" i="1"/>
  <c r="N4224" i="1"/>
  <c r="N3891" i="1"/>
  <c r="N1340" i="1"/>
  <c r="N1211" i="1"/>
  <c r="N415" i="1"/>
  <c r="N3428" i="1"/>
  <c r="N276" i="1"/>
  <c r="N4166" i="1"/>
  <c r="N795" i="1"/>
  <c r="N3096" i="1"/>
  <c r="N39" i="1"/>
  <c r="N747" i="1"/>
  <c r="N3834" i="1"/>
  <c r="N3824" i="1"/>
  <c r="N3024" i="1"/>
  <c r="N2876" i="1"/>
  <c r="N1478" i="1"/>
  <c r="N3159" i="1"/>
  <c r="N2618" i="1"/>
  <c r="N1378" i="1"/>
  <c r="N717" i="1"/>
  <c r="N2211" i="1"/>
  <c r="N3332" i="1"/>
  <c r="N2934" i="1"/>
  <c r="N2978" i="1"/>
  <c r="N274" i="1"/>
  <c r="N4272" i="1"/>
  <c r="N2581" i="1"/>
  <c r="N767" i="1"/>
  <c r="N4270" i="1"/>
  <c r="N3765" i="1"/>
  <c r="N1216" i="1"/>
  <c r="N3015" i="1"/>
  <c r="N198" i="1"/>
  <c r="N3173" i="1"/>
  <c r="N1169" i="1"/>
  <c r="N1894" i="1"/>
  <c r="N1191" i="1"/>
  <c r="N2401" i="1"/>
  <c r="N919" i="1"/>
  <c r="N3570" i="1"/>
  <c r="N3820" i="1"/>
  <c r="N1816" i="1"/>
  <c r="N2021" i="1"/>
  <c r="N782" i="1"/>
  <c r="N3071" i="1"/>
  <c r="N3655" i="1"/>
  <c r="N373" i="1"/>
  <c r="N2409" i="1"/>
  <c r="N3474" i="1"/>
  <c r="N2387" i="1"/>
  <c r="N2201" i="1"/>
  <c r="N3250" i="1"/>
  <c r="N3153" i="1"/>
  <c r="N1147" i="1"/>
  <c r="N1202" i="1"/>
  <c r="N1021" i="1"/>
  <c r="N1115" i="1"/>
  <c r="N1256" i="1"/>
  <c r="N833" i="1"/>
  <c r="N1367" i="1"/>
  <c r="N2648" i="1"/>
  <c r="N3375" i="1"/>
  <c r="N2929" i="1"/>
  <c r="N2123" i="1"/>
  <c r="N303" i="1"/>
  <c r="N918" i="1"/>
  <c r="N3401" i="1"/>
  <c r="N3846" i="1"/>
  <c r="N3691" i="1"/>
  <c r="N1276" i="1"/>
  <c r="N2579" i="1"/>
  <c r="N928" i="1"/>
  <c r="N643" i="1"/>
  <c r="N1839" i="1"/>
  <c r="N1792" i="1"/>
  <c r="N3529" i="1"/>
  <c r="N1613" i="1"/>
  <c r="N881" i="1"/>
  <c r="N1154" i="1"/>
  <c r="N3630" i="1"/>
  <c r="N2877" i="1"/>
  <c r="N360" i="1"/>
  <c r="N583" i="1"/>
  <c r="N1622" i="1"/>
  <c r="N1318" i="1"/>
  <c r="N2369" i="1"/>
  <c r="N4186" i="1"/>
  <c r="N863" i="1"/>
  <c r="N794" i="1"/>
  <c r="N3564" i="1"/>
  <c r="N3927" i="1"/>
  <c r="N3556" i="1"/>
  <c r="N3832" i="1"/>
  <c r="N2844" i="1"/>
  <c r="N1968" i="1"/>
  <c r="N3945" i="1"/>
  <c r="N4259" i="1"/>
  <c r="N348" i="1"/>
  <c r="N3709" i="1"/>
  <c r="N3882" i="1"/>
  <c r="N2756" i="1"/>
  <c r="N1049" i="1"/>
  <c r="N2488" i="1"/>
  <c r="N4237" i="1"/>
  <c r="N3310" i="1"/>
  <c r="N591" i="1"/>
  <c r="N3733" i="1"/>
  <c r="N1205" i="1"/>
  <c r="N4190" i="1"/>
  <c r="N409" i="1"/>
  <c r="N3928" i="1"/>
  <c r="N1609" i="1"/>
  <c r="N401" i="1"/>
  <c r="N3507" i="1"/>
  <c r="N1910" i="1"/>
  <c r="N2062" i="1"/>
  <c r="N2177" i="1"/>
  <c r="N680" i="1"/>
  <c r="N1964" i="1"/>
  <c r="N1618" i="1"/>
  <c r="N2972" i="1"/>
  <c r="N1122" i="1"/>
  <c r="N202" i="1"/>
  <c r="N958" i="1"/>
  <c r="N1268" i="1"/>
  <c r="N1726" i="1"/>
  <c r="N2053" i="1"/>
  <c r="N1890" i="1"/>
  <c r="N2967" i="1"/>
  <c r="N799" i="1"/>
  <c r="N2742" i="1"/>
  <c r="N2203" i="1"/>
  <c r="N739" i="1"/>
  <c r="N1359" i="1"/>
  <c r="N3631" i="1"/>
  <c r="N3717" i="1"/>
  <c r="N2227" i="1"/>
  <c r="N2684" i="1"/>
  <c r="N651" i="1"/>
  <c r="N1259" i="1"/>
  <c r="N1203" i="1"/>
  <c r="N3369" i="1"/>
  <c r="N1254" i="1"/>
  <c r="N652" i="1"/>
  <c r="N2691" i="1"/>
  <c r="N2754" i="1"/>
  <c r="N1490" i="1"/>
  <c r="N97" i="1"/>
  <c r="N3103" i="1"/>
  <c r="N2414" i="1"/>
  <c r="N4220" i="1"/>
  <c r="N1046" i="1"/>
  <c r="N719" i="1"/>
  <c r="N4200" i="1"/>
  <c r="N2959" i="1"/>
  <c r="N4119" i="1"/>
  <c r="N1684" i="1"/>
  <c r="N3840" i="1"/>
  <c r="N3592" i="1"/>
  <c r="N4067" i="1"/>
  <c r="N3635" i="1"/>
  <c r="N2137" i="1"/>
  <c r="N3587" i="1"/>
  <c r="N695" i="1"/>
  <c r="N2848" i="1"/>
  <c r="N172" i="1"/>
  <c r="N227" i="1"/>
  <c r="N2873" i="1"/>
  <c r="N1298" i="1"/>
  <c r="N4223" i="1"/>
  <c r="N3843" i="1"/>
  <c r="N1571" i="1"/>
  <c r="N575" i="1"/>
  <c r="N4129" i="1"/>
  <c r="N2598" i="1"/>
  <c r="N3758" i="1"/>
  <c r="N3759" i="1"/>
  <c r="N641" i="1"/>
  <c r="N4002" i="1"/>
  <c r="N2389" i="1"/>
  <c r="N1284" i="1"/>
  <c r="N4230" i="1"/>
  <c r="N2757" i="1"/>
  <c r="N1086" i="1"/>
  <c r="N3187" i="1"/>
  <c r="N474" i="1"/>
  <c r="N2348" i="1"/>
  <c r="N473" i="1"/>
  <c r="N2075" i="1"/>
  <c r="N650" i="1"/>
  <c r="N1100" i="1"/>
  <c r="N3068" i="1"/>
  <c r="N1403" i="1"/>
  <c r="N2643" i="1"/>
  <c r="N3833" i="1"/>
  <c r="N943" i="1"/>
  <c r="N4011" i="1"/>
  <c r="N186" i="1"/>
  <c r="N2827" i="1"/>
  <c r="N1765" i="1"/>
  <c r="N3876" i="1"/>
  <c r="N953" i="1"/>
  <c r="N3783" i="1"/>
  <c r="N1224" i="1"/>
  <c r="N2046" i="1"/>
  <c r="N3157" i="1"/>
  <c r="N2078" i="1"/>
  <c r="N862" i="1"/>
  <c r="N3897" i="1"/>
  <c r="N2608" i="1"/>
  <c r="N496" i="1"/>
  <c r="N3370" i="1"/>
  <c r="N3356" i="1"/>
  <c r="N3064" i="1"/>
  <c r="N1355" i="1"/>
  <c r="N1014" i="1"/>
  <c r="N1562" i="1"/>
  <c r="N1407" i="1"/>
  <c r="N4028" i="1"/>
  <c r="N2774" i="1"/>
  <c r="N4128" i="1"/>
  <c r="N1815" i="1"/>
  <c r="N829" i="1"/>
  <c r="N1405" i="1"/>
  <c r="N2717" i="1"/>
  <c r="N639" i="1"/>
  <c r="N2937" i="1"/>
  <c r="N2472" i="1"/>
  <c r="N41" i="1"/>
  <c r="N2632" i="1"/>
  <c r="N4158" i="1"/>
  <c r="N1439" i="1"/>
  <c r="N275" i="1"/>
  <c r="N2611" i="1"/>
  <c r="N1692" i="1"/>
  <c r="N523" i="1"/>
  <c r="N2088" i="1"/>
  <c r="N2622" i="1"/>
  <c r="N867" i="1"/>
  <c r="N525" i="1"/>
  <c r="N1969" i="1"/>
  <c r="N2171" i="1"/>
  <c r="N406" i="1"/>
  <c r="N2102" i="1"/>
  <c r="N2085" i="1"/>
  <c r="N2809" i="1"/>
  <c r="N2112" i="1"/>
  <c r="N326" i="1"/>
  <c r="N2609" i="1"/>
  <c r="N2805" i="1"/>
  <c r="N1902" i="1"/>
  <c r="N2037" i="1"/>
  <c r="N2845" i="1"/>
  <c r="N861" i="1"/>
  <c r="N2791" i="1"/>
  <c r="N188" i="1"/>
  <c r="N2036" i="1"/>
  <c r="N3465" i="1"/>
  <c r="N3566" i="1"/>
  <c r="N2184" i="1"/>
  <c r="N1038" i="1"/>
  <c r="N1625" i="1"/>
  <c r="N671" i="1"/>
  <c r="N1234" i="1"/>
  <c r="N3471" i="1"/>
  <c r="N2156" i="1"/>
  <c r="N506" i="1"/>
  <c r="N1654" i="1"/>
  <c r="N1477" i="1"/>
  <c r="N1925" i="1"/>
  <c r="N1671" i="1"/>
  <c r="N1965" i="1"/>
  <c r="N1875" i="1"/>
  <c r="N1515" i="1"/>
  <c r="N1312" i="1"/>
  <c r="N1225" i="1"/>
  <c r="N915" i="1"/>
  <c r="N815" i="1"/>
  <c r="N2776" i="1"/>
  <c r="N263" i="1"/>
  <c r="N1174" i="1"/>
  <c r="N771" i="1"/>
  <c r="N3661" i="1"/>
  <c r="N2771" i="1"/>
  <c r="N301" i="1"/>
  <c r="N3420" i="1"/>
  <c r="N74" i="1"/>
  <c r="N2180" i="1"/>
  <c r="N4187" i="1"/>
  <c r="N4103" i="1"/>
  <c r="N3025" i="1"/>
  <c r="N2582" i="1"/>
  <c r="N647" i="1"/>
  <c r="N694" i="1"/>
  <c r="N4233" i="1"/>
  <c r="N4026" i="1"/>
  <c r="N3872" i="1"/>
  <c r="N397" i="1"/>
  <c r="N1467" i="1"/>
  <c r="N3073" i="1"/>
  <c r="N1734" i="1"/>
  <c r="N425" i="1"/>
  <c r="N3333" i="1"/>
  <c r="N3062" i="1"/>
  <c r="N2100" i="1"/>
  <c r="N3494" i="1"/>
  <c r="N3606" i="1"/>
  <c r="N2971" i="1"/>
  <c r="N3602" i="1"/>
  <c r="N140" i="1"/>
  <c r="N4149" i="1"/>
  <c r="N4209" i="1"/>
  <c r="N1662" i="1"/>
  <c r="N368" i="1"/>
  <c r="N3925" i="1"/>
  <c r="N4060" i="1"/>
  <c r="N882" i="1"/>
  <c r="N802" i="1"/>
  <c r="N1028" i="1"/>
  <c r="N3181" i="1"/>
  <c r="N2730" i="1"/>
  <c r="N693" i="1"/>
  <c r="N214" i="1"/>
  <c r="N2530" i="1"/>
  <c r="N4012" i="1"/>
  <c r="N2350" i="1"/>
  <c r="N737" i="1"/>
  <c r="N4287" i="1"/>
  <c r="N3484" i="1"/>
  <c r="N3481" i="1"/>
  <c r="N2782" i="1"/>
  <c r="N1743" i="1"/>
  <c r="N1460" i="1"/>
  <c r="N2339" i="1"/>
  <c r="N4211" i="1"/>
  <c r="N4080" i="1"/>
  <c r="N1725" i="1"/>
  <c r="N3012" i="1"/>
  <c r="N1787" i="1"/>
  <c r="N418" i="1"/>
  <c r="N667" i="1"/>
  <c r="N642" i="1"/>
  <c r="N3036" i="1"/>
  <c r="N3511" i="1"/>
  <c r="N3614" i="1"/>
  <c r="N1061" i="1"/>
  <c r="N4276" i="1"/>
  <c r="N4078" i="1"/>
  <c r="N2596" i="1"/>
  <c r="N2641" i="1"/>
  <c r="N2687" i="1"/>
  <c r="N1357" i="1"/>
  <c r="N646" i="1"/>
  <c r="N2034" i="1"/>
  <c r="N2054" i="1"/>
  <c r="N369" i="1"/>
  <c r="N1295" i="1"/>
  <c r="N4197" i="1"/>
  <c r="N1786" i="1"/>
  <c r="N2235" i="1"/>
  <c r="N3164" i="1"/>
  <c r="N3422" i="1"/>
  <c r="N3419" i="1"/>
  <c r="N4210" i="1"/>
  <c r="N2164" i="1"/>
  <c r="N1089" i="1"/>
  <c r="N3518" i="1"/>
  <c r="N3462" i="1"/>
  <c r="N1785" i="1"/>
  <c r="N3450" i="1"/>
  <c r="N2887" i="1"/>
  <c r="N1429" i="1"/>
  <c r="N3708" i="1"/>
  <c r="N3473" i="1"/>
  <c r="N1903" i="1"/>
  <c r="N2803" i="1"/>
  <c r="N4218" i="1"/>
  <c r="N3048" i="1"/>
  <c r="N2532" i="1"/>
  <c r="N3081" i="1"/>
  <c r="N3305" i="1"/>
  <c r="N1905" i="1"/>
  <c r="N3341" i="1"/>
  <c r="N2906" i="1"/>
  <c r="N1697" i="1"/>
  <c r="N1238" i="1"/>
  <c r="N2885" i="1"/>
  <c r="N3543" i="1"/>
  <c r="N1770" i="1"/>
  <c r="N2942" i="1"/>
  <c r="N3722" i="1"/>
  <c r="N536" i="1"/>
  <c r="N1923" i="1"/>
  <c r="N3852" i="1"/>
  <c r="N3168" i="1"/>
  <c r="N1057" i="1"/>
  <c r="N2129" i="1"/>
  <c r="N524" i="1"/>
  <c r="N3488" i="1"/>
  <c r="N1595" i="1"/>
  <c r="N3575" i="1"/>
  <c r="N3461" i="1"/>
  <c r="N3378" i="1"/>
  <c r="N3629" i="1"/>
  <c r="N3113" i="1"/>
  <c r="N1075" i="1"/>
  <c r="N1230" i="1"/>
  <c r="N3732" i="1"/>
  <c r="N4246" i="1"/>
  <c r="N1160" i="1"/>
  <c r="N1798" i="1"/>
  <c r="N2391" i="1"/>
  <c r="N4195" i="1"/>
  <c r="N936" i="1"/>
  <c r="N4203" i="1"/>
  <c r="N1105" i="1"/>
  <c r="N2787" i="1"/>
  <c r="N478" i="1"/>
  <c r="N2151" i="1"/>
  <c r="N248" i="1"/>
  <c r="N4212" i="1"/>
  <c r="N3792" i="1"/>
  <c r="N394" i="1"/>
  <c r="N3636" i="1"/>
  <c r="N3879" i="1"/>
  <c r="N351" i="1"/>
  <c r="N471" i="1"/>
  <c r="N3276" i="1"/>
  <c r="N4057" i="1"/>
  <c r="N2964" i="1"/>
  <c r="N582" i="1"/>
  <c r="N4258" i="1"/>
  <c r="N1128" i="1"/>
  <c r="N377" i="1"/>
  <c r="N3028" i="1"/>
  <c r="N4032" i="1"/>
  <c r="N1462" i="1"/>
  <c r="N1097" i="1"/>
  <c r="N3677" i="1"/>
  <c r="N2337" i="1"/>
  <c r="N4124" i="1"/>
  <c r="N2462" i="1"/>
  <c r="N3578" i="1"/>
  <c r="N3609" i="1"/>
  <c r="N1398" i="1"/>
  <c r="N4226" i="1"/>
  <c r="N3800" i="1"/>
  <c r="N213" i="1"/>
  <c r="N2279" i="1"/>
  <c r="N503" i="1"/>
  <c r="N1783" i="1"/>
  <c r="N3855" i="1"/>
  <c r="N3195" i="1"/>
  <c r="N2655" i="1"/>
  <c r="N3470" i="1"/>
  <c r="N1379" i="1"/>
  <c r="N3206" i="1"/>
  <c r="N763" i="1"/>
  <c r="N950" i="1"/>
  <c r="N1031" i="1"/>
  <c r="N4054" i="1"/>
  <c r="N4286" i="1"/>
  <c r="N2079" i="1"/>
  <c r="N2958" i="1"/>
  <c r="N2820" i="1"/>
  <c r="N4111" i="1"/>
  <c r="N509" i="1"/>
  <c r="N3472" i="1"/>
  <c r="N4213" i="1"/>
  <c r="N2849" i="1"/>
  <c r="N2886" i="1"/>
  <c r="N587" i="1"/>
  <c r="N3951" i="1"/>
  <c r="N2239" i="1"/>
  <c r="N626" i="1"/>
  <c r="N2901" i="1"/>
  <c r="N405" i="1"/>
  <c r="N3409" i="1"/>
  <c r="N2607" i="1"/>
  <c r="N3877" i="1"/>
  <c r="N2531" i="1"/>
  <c r="N2380" i="1"/>
  <c r="N2635" i="1"/>
  <c r="N2318" i="1"/>
  <c r="N1619" i="1"/>
  <c r="N2316" i="1"/>
  <c r="N3016" i="1"/>
  <c r="N3133" i="1"/>
  <c r="N1791" i="1"/>
  <c r="N166" i="1"/>
  <c r="N1235" i="1"/>
  <c r="N142" i="1"/>
  <c r="N3360" i="1"/>
  <c r="N4121" i="1"/>
  <c r="N337" i="1"/>
  <c r="N2510" i="1"/>
  <c r="N3317" i="1"/>
  <c r="N2981" i="1"/>
  <c r="N4204" i="1"/>
  <c r="N3905" i="1"/>
  <c r="N3155" i="1"/>
  <c r="N3720" i="1"/>
  <c r="N1044" i="1"/>
  <c r="N1150" i="1"/>
  <c r="N947" i="1"/>
  <c r="N2957" i="1"/>
  <c r="N2378" i="1"/>
  <c r="N4183" i="1"/>
  <c r="N1121" i="1"/>
  <c r="N1668" i="1"/>
  <c r="N1565" i="1"/>
  <c r="N721" i="1"/>
  <c r="N1221" i="1"/>
  <c r="N600" i="1"/>
  <c r="N2170" i="1"/>
  <c r="N1051" i="1"/>
  <c r="N1217" i="1"/>
  <c r="N3324" i="1"/>
  <c r="N968" i="1"/>
  <c r="N3599" i="1"/>
  <c r="N72" i="1"/>
  <c r="N3026" i="1"/>
  <c r="N1155" i="1"/>
  <c r="N764" i="1"/>
  <c r="N3224" i="1"/>
  <c r="N2402" i="1"/>
  <c r="N1291" i="1"/>
  <c r="N173" i="1"/>
  <c r="N400" i="1"/>
  <c r="N131" i="1"/>
  <c r="N3692" i="1"/>
  <c r="N2893" i="1"/>
  <c r="N151" i="1"/>
  <c r="N3216" i="1"/>
  <c r="N4105" i="1"/>
  <c r="N3089" i="1"/>
  <c r="N3329" i="1"/>
  <c r="N2595" i="1"/>
  <c r="N3331" i="1"/>
  <c r="N4113" i="1"/>
  <c r="N354" i="1"/>
  <c r="N115" i="1"/>
  <c r="N2965" i="1"/>
  <c r="N3018" i="1"/>
  <c r="N2379" i="1"/>
  <c r="N2326" i="1"/>
  <c r="N1528" i="1"/>
  <c r="N381" i="1"/>
  <c r="N4283" i="1"/>
  <c r="N1451" i="1"/>
  <c r="N411" i="1"/>
  <c r="N3910" i="1"/>
  <c r="N768" i="1"/>
  <c r="N2474" i="1"/>
  <c r="N2563" i="1"/>
  <c r="N2288" i="1"/>
  <c r="N2215" i="1"/>
  <c r="N3361" i="1"/>
  <c r="N3104" i="1"/>
  <c r="N765" i="1"/>
  <c r="N3188" i="1"/>
  <c r="N1306" i="1"/>
  <c r="N2569" i="1"/>
  <c r="N2733" i="1"/>
  <c r="N2683" i="1"/>
  <c r="N748" i="1"/>
  <c r="N532" i="1"/>
  <c r="N1563" i="1"/>
  <c r="N896" i="1"/>
  <c r="N3620" i="1"/>
  <c r="N3218" i="1"/>
  <c r="N1071" i="1"/>
  <c r="N3338" i="1"/>
  <c r="N4064" i="1"/>
  <c r="N3245" i="1"/>
  <c r="N1533" i="1"/>
  <c r="N3989" i="1"/>
  <c r="N2093" i="1"/>
  <c r="N3292" i="1"/>
  <c r="N2130" i="1"/>
  <c r="N4260" i="1"/>
  <c r="N4254" i="1"/>
  <c r="N1804" i="1"/>
  <c r="N3019" i="1"/>
  <c r="N4117" i="1"/>
  <c r="N4251" i="1"/>
  <c r="N2865" i="1"/>
  <c r="N4202" i="1"/>
  <c r="N1838" i="1"/>
  <c r="N455" i="1"/>
  <c r="N3240" i="1"/>
  <c r="N612" i="1"/>
  <c r="N2463" i="1"/>
  <c r="N2710" i="1"/>
  <c r="N2280" i="1"/>
  <c r="N3980" i="1"/>
  <c r="N1591" i="1"/>
  <c r="N1509" i="1"/>
  <c r="N2969" i="1"/>
  <c r="N2538" i="1"/>
  <c r="N1099" i="1"/>
  <c r="N3130" i="1"/>
  <c r="N2214" i="1"/>
  <c r="N3584" i="1"/>
  <c r="N378" i="1"/>
  <c r="N3585" i="1"/>
  <c r="N4049" i="1"/>
  <c r="N507" i="1"/>
  <c r="N489" i="1"/>
  <c r="N3632" i="1"/>
  <c r="N977" i="1"/>
  <c r="N2784" i="1"/>
  <c r="N2386" i="1"/>
  <c r="N1907" i="1"/>
  <c r="N3760" i="1"/>
  <c r="N1009" i="1"/>
  <c r="N1771" i="1"/>
  <c r="N2074" i="1"/>
  <c r="N495" i="1"/>
  <c r="N3903" i="1"/>
  <c r="N3825" i="1"/>
  <c r="N1580" i="1"/>
  <c r="N1084" i="1"/>
  <c r="N729" i="1"/>
  <c r="N567" i="1"/>
  <c r="N989" i="1"/>
  <c r="N1872" i="1"/>
  <c r="N4084" i="1"/>
  <c r="N3703" i="1"/>
  <c r="N508" i="1"/>
  <c r="N937" i="1"/>
  <c r="N1527" i="1"/>
  <c r="N445" i="1"/>
  <c r="N2755" i="1"/>
  <c r="N599" i="1"/>
  <c r="N880" i="1"/>
  <c r="N3612" i="1"/>
  <c r="N2599" i="1"/>
  <c r="N3388" i="1"/>
  <c r="N866" i="1"/>
  <c r="N3501" i="1"/>
  <c r="N697" i="1"/>
  <c r="N3098" i="1"/>
  <c r="N3513" i="1"/>
  <c r="N119" i="1"/>
  <c r="N3289" i="1"/>
  <c r="N4094" i="1"/>
  <c r="N2549" i="1"/>
  <c r="N657" i="1"/>
  <c r="N99" i="1"/>
  <c r="N383" i="1"/>
  <c r="N2659" i="1"/>
  <c r="N1784" i="1"/>
  <c r="N2051" i="1"/>
  <c r="N2751" i="1"/>
  <c r="N3040" i="1"/>
  <c r="N3222" i="1"/>
  <c r="N1337" i="1"/>
  <c r="N1177" i="1"/>
  <c r="N2489" i="1"/>
  <c r="N3449" i="1"/>
  <c r="N823" i="1"/>
  <c r="N4191" i="1"/>
  <c r="N3900" i="1"/>
  <c r="N3830" i="1"/>
  <c r="N3084" i="1"/>
  <c r="N1736" i="1"/>
  <c r="N3363" i="1"/>
  <c r="N454" i="1"/>
  <c r="N750" i="1"/>
  <c r="N2015" i="1"/>
  <c r="N3408" i="1"/>
  <c r="N1197" i="1"/>
  <c r="N1615" i="1"/>
  <c r="N773" i="1"/>
  <c r="N1314" i="1"/>
  <c r="N718" i="1"/>
  <c r="N100" i="1"/>
  <c r="N486" i="1"/>
  <c r="N3992" i="1"/>
  <c r="N4095" i="1"/>
  <c r="N1167" i="1"/>
  <c r="N4141" i="1"/>
  <c r="N2231" i="1"/>
  <c r="N1755" i="1"/>
  <c r="N3913" i="1"/>
  <c r="N2012" i="1"/>
  <c r="N1691" i="1"/>
  <c r="N1108" i="1"/>
  <c r="N1597" i="1"/>
  <c r="N1328" i="1"/>
  <c r="N991" i="1"/>
  <c r="N187" i="1"/>
  <c r="N3467" i="1"/>
  <c r="N995" i="1"/>
  <c r="N3780" i="1"/>
  <c r="N4051" i="1"/>
  <c r="N819" i="1"/>
  <c r="N2868" i="1"/>
  <c r="N2511" i="1"/>
  <c r="N3232" i="1"/>
  <c r="N371" i="1"/>
  <c r="N3323" i="1"/>
  <c r="N2039" i="1"/>
  <c r="N1134" i="1"/>
  <c r="N1520" i="1"/>
  <c r="N312" i="1"/>
  <c r="N3247" i="1"/>
  <c r="N770" i="1"/>
  <c r="N1517" i="1"/>
  <c r="N2855" i="1"/>
  <c r="N2955" i="1"/>
  <c r="N1416" i="1"/>
  <c r="N1124" i="1"/>
  <c r="N1924" i="1"/>
  <c r="N382" i="1"/>
  <c r="N769" i="1"/>
  <c r="N1933" i="1"/>
  <c r="N250" i="1"/>
  <c r="N3266" i="1"/>
  <c r="N666" i="1"/>
  <c r="N1198" i="1"/>
  <c r="N3637" i="1"/>
  <c r="N3407" i="1"/>
  <c r="N3009" i="1"/>
  <c r="N2590" i="1"/>
  <c r="N648" i="1"/>
  <c r="N2191" i="1"/>
  <c r="N2772" i="1"/>
  <c r="N3911" i="1"/>
  <c r="N1042" i="1"/>
  <c r="N832" i="1"/>
  <c r="N2961" i="1"/>
  <c r="N826" i="1"/>
  <c r="N2384" i="1"/>
  <c r="N552" i="1"/>
  <c r="N2185" i="1"/>
  <c r="N766" i="1"/>
  <c r="N292" i="1"/>
  <c r="N1375" i="1"/>
  <c r="N1241" i="1"/>
  <c r="N1079" i="1"/>
  <c r="N820" i="1"/>
  <c r="N2935" i="1"/>
  <c r="N1841" i="1"/>
  <c r="N952" i="1"/>
  <c r="N251" i="1"/>
  <c r="N2816" i="1"/>
  <c r="N3688" i="1"/>
  <c r="N3822" i="1"/>
  <c r="N2052" i="1"/>
  <c r="N2744" i="1"/>
  <c r="N2627" i="1"/>
  <c r="N817" i="1"/>
  <c r="N220" i="1"/>
  <c r="N4245" i="1"/>
  <c r="N2882" i="1"/>
  <c r="N3915" i="1"/>
  <c r="N3982" i="1"/>
  <c r="N1984" i="1"/>
  <c r="N3772" i="1"/>
  <c r="N1233" i="1"/>
  <c r="N2460" i="1"/>
  <c r="N1305" i="1"/>
  <c r="N1037" i="1"/>
  <c r="N1759" i="1"/>
  <c r="N3596" i="1"/>
  <c r="N2747" i="1"/>
  <c r="N3704" i="1"/>
  <c r="N1228" i="1"/>
  <c r="N2519" i="1"/>
  <c r="N302" i="1"/>
  <c r="N226" i="1"/>
  <c r="N939" i="1"/>
  <c r="N438" i="1"/>
  <c r="N1957" i="1"/>
  <c r="N1564" i="1"/>
  <c r="N1166" i="1"/>
  <c r="N4017" i="1"/>
  <c r="N3352" i="1"/>
  <c r="N1261" i="1"/>
  <c r="N3230" i="1"/>
  <c r="N804" i="1"/>
  <c r="N1895" i="1"/>
  <c r="N3784" i="1"/>
  <c r="N2390" i="1"/>
  <c r="N2798" i="1"/>
  <c r="N4131" i="1"/>
  <c r="N925" i="1"/>
  <c r="N1807" i="1"/>
  <c r="N3390" i="1"/>
  <c r="N2918" i="1"/>
  <c r="N1159" i="1"/>
  <c r="N1277" i="1"/>
  <c r="N855" i="1"/>
  <c r="N1302" i="1"/>
  <c r="N4194" i="1"/>
  <c r="N1213" i="1"/>
  <c r="N2209" i="1"/>
  <c r="N2325" i="1"/>
  <c r="N3140" i="1"/>
  <c r="N3739" i="1"/>
  <c r="N1438" i="1"/>
  <c r="N3962" i="1"/>
  <c r="N616" i="1"/>
  <c r="N2200" i="1"/>
  <c r="N4225" i="1"/>
  <c r="N2040" i="1"/>
  <c r="N954" i="1"/>
  <c r="N1675" i="1"/>
  <c r="N2411" i="1"/>
  <c r="N2889" i="1"/>
  <c r="N3129" i="1"/>
  <c r="N2222" i="1"/>
  <c r="N361" i="1"/>
  <c r="N2658" i="1"/>
  <c r="N3991" i="1"/>
  <c r="N2471" i="1"/>
  <c r="N3328" i="1"/>
  <c r="N4267" i="1"/>
  <c r="N1701" i="1"/>
  <c r="N3998" i="1"/>
  <c r="N3397" i="1"/>
  <c r="N3212" i="1"/>
  <c r="N2646" i="1"/>
  <c r="N1936" i="1"/>
  <c r="N1935" i="1"/>
  <c r="N884" i="1"/>
  <c r="N3920" i="1"/>
  <c r="N3116" i="1"/>
  <c r="N2113" i="1"/>
  <c r="N2536" i="1"/>
  <c r="N999" i="1"/>
  <c r="N1171" i="1"/>
  <c r="N1909" i="1"/>
  <c r="N2526" i="1"/>
  <c r="N2487" i="1"/>
  <c r="N3214" i="1"/>
  <c r="N134" i="1"/>
  <c r="N870" i="1"/>
  <c r="N2362" i="1"/>
  <c r="N653" i="1"/>
  <c r="N222" i="1"/>
  <c r="N3773" i="1"/>
  <c r="N3123" i="1"/>
  <c r="N1283" i="1"/>
  <c r="N1426" i="1"/>
  <c r="N3202" i="1"/>
  <c r="N2383" i="1"/>
  <c r="N3917" i="1"/>
  <c r="N3486" i="1"/>
  <c r="N2743" i="1"/>
  <c r="N565" i="1"/>
  <c r="N2364" i="1"/>
  <c r="N3593" i="1"/>
  <c r="N4047" i="1"/>
  <c r="N2363" i="1"/>
  <c r="N2925" i="1"/>
  <c r="N1828" i="1"/>
  <c r="N4115" i="1"/>
  <c r="N4250" i="1"/>
  <c r="N728" i="1"/>
  <c r="N3372" i="1"/>
  <c r="N1897" i="1"/>
  <c r="N3065" i="1"/>
  <c r="N3919" i="1"/>
  <c r="N3853" i="1"/>
  <c r="N2513" i="1"/>
  <c r="N1837" i="1"/>
  <c r="N3315" i="1"/>
  <c r="N1744" i="1"/>
  <c r="N1010" i="1"/>
  <c r="N1432" i="1"/>
  <c r="N1766" i="1"/>
  <c r="N1506" i="1"/>
  <c r="N2244" i="1"/>
  <c r="N2243" i="1"/>
  <c r="N3921" i="1"/>
  <c r="N3366" i="1"/>
  <c r="N2304" i="1"/>
  <c r="N472" i="1"/>
  <c r="N992" i="1"/>
  <c r="N1952" i="1"/>
  <c r="N379" i="1"/>
  <c r="N702" i="1"/>
  <c r="N4148" i="1"/>
  <c r="N1119" i="1"/>
  <c r="N4285" i="1"/>
  <c r="N298" i="1"/>
  <c r="N3990" i="1"/>
  <c r="N1583" i="1"/>
  <c r="N1189" i="1"/>
  <c r="N1722" i="1"/>
  <c r="N1531" i="1"/>
  <c r="N2993" i="1"/>
  <c r="N1101" i="1"/>
  <c r="N1700" i="1"/>
  <c r="N2926" i="1"/>
  <c r="N2783" i="1"/>
  <c r="N3425" i="1"/>
  <c r="N1790" i="1"/>
  <c r="N1162" i="1"/>
  <c r="N1390" i="1"/>
  <c r="N2042" i="1"/>
  <c r="N874" i="1"/>
  <c r="N831" i="1"/>
  <c r="N1212" i="1"/>
  <c r="N2367" i="1"/>
  <c r="N158" i="1"/>
  <c r="N157" i="1"/>
  <c r="N156" i="1"/>
  <c r="N1596" i="1"/>
  <c r="N2413" i="1"/>
  <c r="N2119" i="1"/>
  <c r="N1131" i="1"/>
  <c r="N1123" i="1"/>
  <c r="N1117" i="1"/>
  <c r="N1120" i="1"/>
  <c r="N3211" i="1"/>
  <c r="N1646" i="1"/>
  <c r="N3074" i="1"/>
  <c r="N2675" i="1"/>
  <c r="N2676" i="1"/>
  <c r="N2377" i="1"/>
  <c r="N1825" i="1"/>
  <c r="N1048" i="1"/>
  <c r="N4192" i="1"/>
  <c r="N138" i="1"/>
  <c r="N2829" i="1"/>
  <c r="N1231" i="1"/>
  <c r="N873" i="1"/>
  <c r="N4024" i="1"/>
  <c r="N1606" i="1"/>
  <c r="N4104" i="1"/>
  <c r="N1683" i="1"/>
  <c r="N2575" i="1"/>
  <c r="N3689" i="1"/>
  <c r="N1916" i="1"/>
  <c r="N1414" i="1"/>
  <c r="N1678" i="1"/>
  <c r="N480" i="1"/>
  <c r="N2729" i="1"/>
  <c r="N2818" i="1"/>
  <c r="N1262" i="1"/>
  <c r="N2843" i="1"/>
  <c r="N3803" i="1"/>
  <c r="N3574" i="1"/>
  <c r="N1165" i="1"/>
  <c r="N4114" i="1"/>
  <c r="N376" i="1"/>
  <c r="N208" i="1"/>
  <c r="N1503" i="1"/>
  <c r="N630" i="1"/>
  <c r="N2287" i="1"/>
  <c r="N2540" i="1"/>
  <c r="N738" i="1"/>
  <c r="N2168" i="1"/>
  <c r="N2991" i="1"/>
  <c r="N2997" i="1"/>
  <c r="N2996" i="1"/>
  <c r="N2988" i="1"/>
  <c r="N3811" i="1"/>
  <c r="N444" i="1"/>
  <c r="N3354" i="1"/>
  <c r="N3436" i="1"/>
  <c r="N148" i="1"/>
  <c r="N149" i="1"/>
  <c r="N3646" i="1"/>
  <c r="N1961" i="1"/>
  <c r="N2354" i="1"/>
  <c r="N2106" i="1"/>
  <c r="N3337" i="1"/>
  <c r="N1518" i="1"/>
  <c r="N217" i="1"/>
  <c r="N706" i="1"/>
  <c r="N456" i="1"/>
  <c r="N2153" i="1"/>
  <c r="N2949" i="1"/>
  <c r="N3514" i="1"/>
  <c r="N990" i="1"/>
  <c r="N2116" i="1"/>
  <c r="N1960" i="1"/>
  <c r="N2736" i="1"/>
  <c r="N1728" i="1"/>
  <c r="N2690" i="1"/>
  <c r="N670" i="1"/>
  <c r="N1387" i="1"/>
  <c r="N230" i="1"/>
  <c r="N3738" i="1"/>
  <c r="N1246" i="1"/>
  <c r="N367" i="1"/>
  <c r="N891" i="1"/>
  <c r="N892" i="1"/>
  <c r="N4116" i="1"/>
  <c r="N3308" i="1"/>
  <c r="N986" i="1"/>
  <c r="N3485" i="1"/>
  <c r="N1380" i="1"/>
  <c r="N272" i="1"/>
  <c r="N421" i="1"/>
  <c r="N331" i="1"/>
  <c r="N2241" i="1"/>
  <c r="N317" i="1"/>
  <c r="N390" i="1"/>
  <c r="N4165" i="1"/>
  <c r="N1114" i="1"/>
  <c r="N3035" i="1"/>
  <c r="N1290" i="1"/>
  <c r="N3810" i="1"/>
  <c r="N2634" i="1"/>
  <c r="N3010" i="1"/>
  <c r="N923" i="1"/>
  <c r="N1210" i="1"/>
  <c r="N1011" i="1"/>
  <c r="N2121" i="1"/>
  <c r="N309" i="1"/>
  <c r="N2400" i="1"/>
  <c r="N1494" i="1"/>
  <c r="N3610" i="1"/>
  <c r="N725" i="1"/>
  <c r="N798" i="1"/>
  <c r="N2515" i="1"/>
  <c r="N1222" i="1"/>
  <c r="N2647" i="1"/>
  <c r="N4058" i="1"/>
  <c r="N3893" i="1"/>
  <c r="N1950" i="1"/>
  <c r="N1045" i="1"/>
  <c r="N3859" i="1"/>
  <c r="N2801" i="1"/>
  <c r="N1229" i="1"/>
  <c r="N4076" i="1"/>
  <c r="N451" i="1"/>
  <c r="N363" i="1"/>
  <c r="N558" i="1"/>
  <c r="N1869" i="1"/>
  <c r="N1062" i="1"/>
  <c r="N792" i="1"/>
  <c r="N4167" i="1"/>
  <c r="N1018" i="1"/>
  <c r="N3433" i="1"/>
  <c r="N3868" i="1"/>
  <c r="N3724" i="1"/>
  <c r="N4145" i="1"/>
  <c r="N3731" i="1"/>
  <c r="N1775" i="1"/>
  <c r="N3146" i="1"/>
  <c r="N3207" i="1"/>
  <c r="N2297" i="1"/>
  <c r="N2300" i="1"/>
  <c r="N2301" i="1"/>
  <c r="N2888" i="1"/>
  <c r="N1420" i="1"/>
  <c r="N2219" i="1"/>
  <c r="N4100" i="1"/>
  <c r="N2833" i="1"/>
  <c r="N3435" i="1"/>
  <c r="N2994" i="1"/>
  <c r="N2992" i="1"/>
  <c r="N2673" i="1"/>
  <c r="N3007" i="1"/>
  <c r="N1789" i="1"/>
  <c r="N3365" i="1"/>
  <c r="N2613" i="1"/>
  <c r="N1164" i="1"/>
  <c r="N1557" i="1"/>
  <c r="N267" i="1"/>
  <c r="N268" i="1"/>
  <c r="N2224" i="1"/>
  <c r="N2225" i="1"/>
  <c r="N1544" i="1"/>
  <c r="N336" i="1"/>
  <c r="N1005" i="1"/>
  <c r="K2698" i="1"/>
  <c r="K435" i="1"/>
  <c r="K4136" i="1"/>
  <c r="K2699" i="1"/>
  <c r="K889" i="1"/>
  <c r="K2253" i="1"/>
  <c r="K900" i="1"/>
  <c r="K2270" i="1"/>
  <c r="K888" i="1"/>
  <c r="K4138" i="1"/>
  <c r="K3399" i="1"/>
  <c r="K3402" i="1"/>
  <c r="K432" i="1"/>
  <c r="K2835" i="1"/>
  <c r="K2592" i="1"/>
  <c r="K2593" i="1"/>
  <c r="K886" i="1"/>
  <c r="K4137" i="1"/>
  <c r="K4140" i="1"/>
  <c r="K2190" i="1"/>
  <c r="K1036" i="1"/>
  <c r="K1102" i="1"/>
  <c r="K2072" i="1"/>
  <c r="K2700" i="1"/>
  <c r="K1112" i="1"/>
  <c r="K1513" i="1"/>
  <c r="K1649" i="1"/>
  <c r="K2238" i="1"/>
  <c r="K885" i="1"/>
  <c r="K3539" i="1"/>
  <c r="K436" i="1"/>
  <c r="K2263" i="1"/>
  <c r="K3403" i="1"/>
  <c r="K433" i="1"/>
  <c r="K2266" i="1"/>
  <c r="K1319" i="1"/>
  <c r="K2268" i="1"/>
  <c r="K1847" i="1"/>
  <c r="K2444" i="1"/>
  <c r="K466" i="1"/>
  <c r="K178" i="1"/>
  <c r="K2834" i="1"/>
  <c r="K3755" i="1"/>
  <c r="K2022" i="1"/>
  <c r="K442" i="1"/>
  <c r="K2259" i="1"/>
  <c r="K4139" i="1"/>
  <c r="K3883" i="1"/>
  <c r="K1321" i="1"/>
  <c r="K1184" i="1"/>
  <c r="K1695" i="1"/>
  <c r="K490" i="1"/>
  <c r="K951" i="1"/>
  <c r="K3756" i="1"/>
  <c r="K902" i="1"/>
  <c r="K92" i="1"/>
  <c r="K2452" i="1"/>
  <c r="K1840" i="1"/>
  <c r="K887" i="1"/>
  <c r="K1848" i="1"/>
  <c r="K2425" i="1"/>
  <c r="K2031" i="1"/>
  <c r="K460" i="1"/>
  <c r="K3330" i="1"/>
  <c r="K3886" i="1"/>
  <c r="K3400" i="1"/>
  <c r="K2440" i="1"/>
  <c r="K1103" i="1"/>
  <c r="K2451" i="1"/>
  <c r="K2445" i="1"/>
  <c r="K2604" i="1"/>
  <c r="K1876" i="1"/>
  <c r="K1877" i="1"/>
  <c r="K324" i="1"/>
  <c r="K2064" i="1"/>
  <c r="K2707" i="1"/>
  <c r="K2032" i="1"/>
  <c r="K2296" i="1"/>
  <c r="K2450" i="1"/>
  <c r="K2275" i="1"/>
  <c r="K1514" i="1"/>
  <c r="K3889" i="1"/>
  <c r="K2793" i="1"/>
  <c r="K91" i="1"/>
  <c r="K3770" i="1"/>
  <c r="K2251" i="1"/>
  <c r="K105" i="1"/>
  <c r="K3358" i="1"/>
  <c r="K2265" i="1"/>
  <c r="K3771" i="1"/>
  <c r="K2257" i="1"/>
  <c r="K2763" i="1"/>
  <c r="K1519" i="1"/>
  <c r="K3884" i="1"/>
  <c r="K931" i="1"/>
  <c r="K2922" i="1"/>
  <c r="K440" i="1"/>
  <c r="K906" i="1"/>
  <c r="K2255" i="1"/>
  <c r="K1738" i="1"/>
  <c r="K2449" i="1"/>
  <c r="K1017" i="1"/>
  <c r="K2623" i="1"/>
  <c r="K904" i="1"/>
  <c r="K2441" i="1"/>
  <c r="K3640" i="1"/>
  <c r="K2437" i="1"/>
  <c r="K1694" i="1"/>
  <c r="K1401" i="1"/>
  <c r="K2482" i="1"/>
  <c r="K1399" i="1"/>
  <c r="K1458" i="1"/>
  <c r="K4247" i="1"/>
  <c r="K1849" i="1"/>
  <c r="K3885" i="1"/>
  <c r="K803" i="1"/>
  <c r="K2197" i="1"/>
  <c r="K3540" i="1"/>
  <c r="K3536" i="1"/>
  <c r="K2290" i="1"/>
  <c r="K2705" i="1"/>
  <c r="K4176" i="1"/>
  <c r="K4177" i="1"/>
  <c r="K903" i="1"/>
  <c r="K1823" i="1"/>
  <c r="K2421" i="1"/>
  <c r="K2428" i="1"/>
  <c r="K1904" i="1"/>
  <c r="K539" i="1"/>
  <c r="K2001" i="1"/>
  <c r="K897" i="1"/>
  <c r="K2218" i="1"/>
  <c r="K4133" i="1"/>
  <c r="K90" i="1"/>
  <c r="K2447" i="1"/>
  <c r="K2764" i="1"/>
  <c r="K491" i="1"/>
  <c r="K2254" i="1"/>
  <c r="K2667" i="1"/>
  <c r="K204" i="1"/>
  <c r="K899" i="1"/>
  <c r="K2432" i="1"/>
  <c r="K1030" i="1"/>
  <c r="K434" i="1"/>
  <c r="K3888" i="1"/>
  <c r="K3532" i="1"/>
  <c r="K492" i="1"/>
  <c r="K4062" i="1"/>
  <c r="K3757" i="1"/>
  <c r="K2206" i="1"/>
  <c r="K2311" i="1"/>
  <c r="K2424" i="1"/>
  <c r="K2438" i="1"/>
  <c r="K2594" i="1"/>
  <c r="K96" i="1"/>
  <c r="K1183" i="1"/>
  <c r="K2483" i="1"/>
  <c r="K3807" i="1"/>
  <c r="K2252" i="1"/>
  <c r="K901" i="1"/>
  <c r="K93" i="1"/>
  <c r="K498" i="1"/>
  <c r="K1811" i="1"/>
  <c r="K816" i="1"/>
  <c r="K2194" i="1"/>
  <c r="K1829" i="1"/>
  <c r="K4021" i="1"/>
  <c r="K1322" i="1"/>
  <c r="K242" i="1"/>
  <c r="K4178" i="1"/>
  <c r="K843" i="1"/>
  <c r="K94" i="1"/>
  <c r="K1929" i="1"/>
  <c r="K3530" i="1"/>
  <c r="K65" i="1"/>
  <c r="K2448" i="1"/>
  <c r="K2273" i="1"/>
  <c r="K2181" i="1"/>
  <c r="K2261" i="1"/>
  <c r="K2274" i="1"/>
  <c r="K2433" i="1"/>
  <c r="K1118" i="1"/>
  <c r="K165" i="1"/>
  <c r="K152" i="1"/>
  <c r="K499" i="1"/>
  <c r="K1709" i="1"/>
  <c r="K2417" i="1"/>
  <c r="K801" i="1"/>
  <c r="K211" i="1"/>
  <c r="K3662" i="1"/>
  <c r="K461" i="1"/>
  <c r="K751" i="1"/>
  <c r="K752" i="1"/>
  <c r="K1737" i="1"/>
  <c r="K909" i="1"/>
  <c r="K800" i="1"/>
  <c r="K3907" i="1"/>
  <c r="K244" i="1"/>
  <c r="K2704" i="1"/>
  <c r="K2866" i="1"/>
  <c r="K2108" i="1"/>
  <c r="K1181" i="1"/>
  <c r="K85" i="1"/>
  <c r="K2426" i="1"/>
  <c r="K2668" i="1"/>
  <c r="K935" i="1"/>
  <c r="K908" i="1"/>
  <c r="K4135" i="1"/>
  <c r="K2430" i="1"/>
  <c r="K88" i="1"/>
  <c r="K4208" i="1"/>
  <c r="K2453" i="1"/>
  <c r="K2454" i="1"/>
  <c r="K3542" i="1"/>
  <c r="K3533" i="1"/>
  <c r="K2283" i="1"/>
  <c r="K1534" i="1"/>
  <c r="K3531" i="1"/>
  <c r="K3534" i="1"/>
  <c r="K905" i="1"/>
  <c r="K2262" i="1"/>
  <c r="K1400" i="1"/>
  <c r="K117" i="1"/>
  <c r="K1846" i="1"/>
  <c r="K441" i="1"/>
  <c r="K2109" i="1"/>
  <c r="K2443" i="1"/>
  <c r="K2427" i="1"/>
  <c r="K2295" i="1"/>
  <c r="K2706" i="1"/>
  <c r="K1498" i="1"/>
  <c r="K1698" i="1"/>
  <c r="K2310" i="1"/>
  <c r="K634" i="1"/>
  <c r="K47" i="1"/>
  <c r="K3986" i="1"/>
  <c r="K1612" i="1"/>
  <c r="K64" i="1"/>
  <c r="K1806" i="1"/>
  <c r="K1537" i="1"/>
  <c r="K240" i="1"/>
  <c r="K4055" i="1"/>
  <c r="K1083" i="1"/>
  <c r="K3729" i="1"/>
  <c r="K246" i="1"/>
  <c r="K4205" i="1"/>
  <c r="K2267" i="1"/>
  <c r="K617" i="1"/>
  <c r="K2434" i="1"/>
  <c r="K1805" i="1"/>
  <c r="K3701" i="1"/>
  <c r="K1741" i="1"/>
  <c r="K1320" i="1"/>
  <c r="K2624" i="1"/>
  <c r="K1006" i="1"/>
  <c r="K2317" i="1"/>
  <c r="K778" i="1"/>
  <c r="K234" i="1"/>
  <c r="K1830" i="1"/>
  <c r="K2856" i="1"/>
  <c r="K3813" i="1"/>
  <c r="K2419" i="1"/>
  <c r="K3033" i="1"/>
  <c r="K437" i="1"/>
  <c r="K659" i="1"/>
  <c r="K2256" i="1"/>
  <c r="K4069" i="1"/>
  <c r="K2183" i="1"/>
  <c r="K2182" i="1"/>
  <c r="K212" i="1"/>
  <c r="K3955" i="1"/>
  <c r="K3538" i="1"/>
  <c r="K812" i="1"/>
  <c r="K1126" i="1"/>
  <c r="K1068" i="1"/>
  <c r="K404" i="1"/>
  <c r="K3908" i="1"/>
  <c r="K2497" i="1"/>
  <c r="K2423" i="1"/>
  <c r="K3185" i="1"/>
  <c r="K2193" i="1"/>
  <c r="K787" i="1"/>
  <c r="K3665" i="1"/>
  <c r="K518" i="1"/>
  <c r="K753" i="1"/>
  <c r="K2161" i="1"/>
  <c r="K1373" i="1"/>
  <c r="K1185" i="1"/>
  <c r="K2446" i="1"/>
  <c r="K2000" i="1"/>
  <c r="K4266" i="1"/>
  <c r="K842" i="1"/>
  <c r="K2439" i="1"/>
  <c r="K1492" i="1"/>
  <c r="K40" i="1"/>
  <c r="K89" i="1"/>
  <c r="K3362" i="1"/>
  <c r="K3664" i="1"/>
  <c r="K314" i="1"/>
  <c r="K1844" i="1"/>
  <c r="K4013" i="1"/>
  <c r="K3503" i="1"/>
  <c r="K3766" i="1"/>
  <c r="K665" i="1"/>
  <c r="K3209" i="1"/>
  <c r="K1659" i="1"/>
  <c r="K929" i="1"/>
  <c r="K210" i="1"/>
  <c r="K1535" i="1"/>
  <c r="K3869" i="1"/>
  <c r="K2442" i="1"/>
  <c r="K1655" i="1"/>
  <c r="K3143" i="1"/>
  <c r="K4179" i="1"/>
  <c r="K3887" i="1"/>
  <c r="K2237" i="1"/>
  <c r="K3537" i="1"/>
  <c r="K3535" i="1"/>
  <c r="K215" i="1"/>
  <c r="K1186" i="1"/>
  <c r="K2557" i="1"/>
  <c r="K3475" i="1"/>
  <c r="K3547" i="1"/>
  <c r="K487" i="1"/>
  <c r="K3996" i="1"/>
  <c r="K2840" i="1"/>
  <c r="K1512" i="1"/>
  <c r="K2422" i="1"/>
  <c r="K3029" i="1"/>
  <c r="K2258" i="1"/>
  <c r="K2429" i="1"/>
  <c r="K956" i="1"/>
  <c r="K108" i="1"/>
  <c r="K2420" i="1"/>
  <c r="K3423" i="1"/>
  <c r="K2207" i="1"/>
  <c r="K2282" i="1"/>
  <c r="K4029" i="1"/>
  <c r="K2002" i="1"/>
  <c r="K907" i="1"/>
  <c r="K1532" i="1"/>
  <c r="K238" i="1"/>
  <c r="K2435" i="1"/>
  <c r="K1182" i="1"/>
  <c r="K57" i="1"/>
  <c r="K2418" i="1"/>
  <c r="K2228" i="1"/>
  <c r="K1809" i="1"/>
  <c r="K2507" i="1"/>
  <c r="K1802" i="1"/>
  <c r="K1502" i="1"/>
  <c r="K2923" i="1"/>
  <c r="K1669" i="1"/>
  <c r="K2187" i="1"/>
  <c r="K1764" i="1"/>
  <c r="K2674" i="1"/>
  <c r="K71" i="1"/>
  <c r="K109" i="1"/>
  <c r="K3229" i="1"/>
  <c r="K1739" i="1"/>
  <c r="K3835" i="1"/>
  <c r="K323" i="1"/>
  <c r="K2712" i="1"/>
  <c r="K488" i="1"/>
  <c r="K68" i="1"/>
  <c r="K924" i="1"/>
  <c r="K2585" i="1"/>
  <c r="K1696" i="1"/>
  <c r="K3178" i="1"/>
  <c r="K944" i="1"/>
  <c r="K4256" i="1"/>
  <c r="K245" i="1"/>
  <c r="K723" i="1"/>
  <c r="K2499" i="1"/>
  <c r="K2714" i="1"/>
  <c r="K2431" i="1"/>
  <c r="K1486" i="1"/>
  <c r="K459" i="1"/>
  <c r="K3476" i="1"/>
  <c r="K3519" i="1"/>
  <c r="K3512" i="1"/>
  <c r="K1091" i="1"/>
  <c r="K4033" i="1"/>
  <c r="K51" i="1"/>
  <c r="K1363" i="1"/>
  <c r="K3856" i="1"/>
  <c r="K2276" i="1"/>
  <c r="K2293" i="1"/>
  <c r="K2018" i="1"/>
  <c r="K1626" i="1"/>
  <c r="K116" i="1"/>
  <c r="K1633" i="1"/>
  <c r="K1529" i="1"/>
  <c r="K2271" i="1"/>
  <c r="K2272" i="1"/>
  <c r="K3916" i="1"/>
  <c r="K3957" i="1"/>
  <c r="K1412" i="1"/>
  <c r="K2189" i="1"/>
  <c r="K239" i="1"/>
  <c r="K3186" i="1"/>
  <c r="K1081" i="1"/>
  <c r="K3200" i="1"/>
  <c r="K1627" i="1"/>
  <c r="K3541" i="1"/>
  <c r="K4031" i="1"/>
  <c r="K2186" i="1"/>
  <c r="K2494" i="1"/>
  <c r="K2105" i="1"/>
  <c r="K1417" i="1"/>
  <c r="K2192" i="1"/>
  <c r="K1336" i="1"/>
  <c r="K2246" i="1"/>
  <c r="K2841" i="1"/>
  <c r="K1455" i="1"/>
  <c r="K786" i="1"/>
  <c r="K1604" i="1"/>
  <c r="K243" i="1"/>
  <c r="K62" i="1"/>
  <c r="K103" i="1"/>
  <c r="K3477" i="1"/>
  <c r="K2375" i="1"/>
  <c r="K2269" i="1"/>
  <c r="K241" i="1"/>
  <c r="K2651" i="1"/>
  <c r="K1362" i="1"/>
  <c r="K2436" i="1"/>
  <c r="K3956" i="1"/>
  <c r="K930" i="1"/>
  <c r="K224" i="1"/>
  <c r="K2605" i="1"/>
  <c r="K1353" i="1"/>
  <c r="K2493" i="1"/>
  <c r="K1757" i="1"/>
  <c r="K2115" i="1"/>
  <c r="K2504" i="1"/>
  <c r="K780" i="1"/>
  <c r="K624" i="1"/>
  <c r="K1127" i="1"/>
  <c r="K1742" i="1"/>
  <c r="K1942" i="1"/>
  <c r="K2568" i="1"/>
  <c r="K1002" i="1"/>
  <c r="K1677" i="1"/>
  <c r="K1085" i="1"/>
  <c r="K2553" i="1"/>
  <c r="K121" i="1"/>
  <c r="K1845" i="1"/>
  <c r="K1078" i="1"/>
  <c r="K123" i="1"/>
  <c r="K613" i="1"/>
  <c r="K754" i="1"/>
  <c r="K755" i="1"/>
  <c r="K1050" i="1"/>
  <c r="K3894" i="1"/>
  <c r="K2663" i="1"/>
  <c r="K3385" i="1"/>
  <c r="K3088" i="1"/>
  <c r="K2107" i="1"/>
  <c r="K1665" i="1"/>
  <c r="K237" i="1"/>
  <c r="K644" i="1"/>
  <c r="K3058" i="1"/>
  <c r="K389" i="1"/>
  <c r="K1033" i="1"/>
  <c r="K845" i="1"/>
  <c r="K4050" i="1"/>
  <c r="K1294" i="1"/>
  <c r="K2534" i="1"/>
  <c r="K86" i="1"/>
  <c r="K2172" i="1"/>
  <c r="K3405" i="1"/>
  <c r="K818" i="1"/>
  <c r="K3590" i="1"/>
  <c r="K3959" i="1"/>
  <c r="K3056" i="1"/>
  <c r="K118" i="1"/>
  <c r="K2294" i="1"/>
  <c r="K479" i="1"/>
  <c r="K1136" i="1"/>
  <c r="K1137" i="1"/>
  <c r="K898" i="1"/>
  <c r="K1388" i="1"/>
  <c r="K632" i="1"/>
  <c r="K4068" i="1"/>
  <c r="K1758" i="1"/>
  <c r="K334" i="1"/>
  <c r="K2003" i="1"/>
  <c r="K1727" i="1"/>
  <c r="K3042" i="1"/>
  <c r="K2746" i="1"/>
  <c r="K1810" i="1"/>
  <c r="K633" i="1"/>
  <c r="K2924" i="1"/>
  <c r="K1308" i="1"/>
  <c r="K1088" i="1"/>
  <c r="K494" i="1"/>
  <c r="K114" i="1"/>
  <c r="K3072" i="1"/>
  <c r="K3819" i="1"/>
  <c r="K1827" i="1"/>
  <c r="K122" i="1"/>
  <c r="K3502" i="1"/>
  <c r="K2614" i="1"/>
  <c r="K2728" i="1"/>
  <c r="K1200" i="1"/>
  <c r="K3177" i="1"/>
  <c r="K1450" i="1"/>
  <c r="K104" i="1"/>
  <c r="K2571" i="1"/>
  <c r="K3639" i="1"/>
  <c r="K66" i="1"/>
  <c r="K3095" i="1"/>
  <c r="K111" i="1"/>
  <c r="K658" i="1"/>
  <c r="K1481" i="1"/>
  <c r="K1482" i="1"/>
  <c r="K4035" i="1"/>
  <c r="K779" i="1"/>
  <c r="K1756" i="1"/>
  <c r="K1003" i="1"/>
  <c r="K2625" i="1"/>
  <c r="K2572" i="1"/>
  <c r="K3966" i="1"/>
  <c r="K464" i="1"/>
  <c r="K3067" i="1"/>
  <c r="K3870" i="1"/>
  <c r="K1740" i="1"/>
  <c r="K2586" i="1"/>
  <c r="K2587" i="1"/>
  <c r="K1344" i="1"/>
  <c r="K112" i="1"/>
  <c r="K2795" i="1"/>
  <c r="K2956" i="1"/>
  <c r="K2213" i="1"/>
  <c r="K2551" i="1"/>
  <c r="K366" i="1"/>
  <c r="K2589" i="1"/>
  <c r="K511" i="1"/>
  <c r="K1425" i="1"/>
  <c r="K2842" i="1"/>
  <c r="K2264" i="1"/>
  <c r="K1504" i="1"/>
  <c r="K2260" i="1"/>
  <c r="K1080" i="1"/>
  <c r="K1374" i="1"/>
  <c r="K2126" i="1"/>
  <c r="K2495" i="1"/>
  <c r="K2921" i="1"/>
  <c r="K189" i="1"/>
  <c r="K1906" i="1"/>
  <c r="K3286" i="1"/>
  <c r="K3236" i="1"/>
  <c r="K3611" i="1"/>
  <c r="K2125" i="1"/>
  <c r="K1004" i="1"/>
  <c r="K2204" i="1"/>
  <c r="K2500" i="1"/>
  <c r="K844" i="1"/>
  <c r="K1972" i="1"/>
  <c r="K3284" i="1"/>
  <c r="K4144" i="1"/>
  <c r="K3210" i="1"/>
  <c r="K443" i="1"/>
  <c r="K3953" i="1"/>
  <c r="K512" i="1"/>
  <c r="K205" i="1"/>
  <c r="K3142" i="1"/>
  <c r="K2654" i="1"/>
  <c r="K3374" i="1"/>
  <c r="K4134" i="1"/>
  <c r="K2503" i="1"/>
  <c r="K146" i="1"/>
  <c r="K2640" i="1"/>
  <c r="K678" i="1"/>
  <c r="K2628" i="1"/>
  <c r="K949" i="1"/>
  <c r="K414" i="1"/>
  <c r="K4063" i="1"/>
  <c r="K70" i="1"/>
  <c r="K3847" i="1"/>
  <c r="K1629" i="1"/>
  <c r="K868" i="1"/>
  <c r="K649" i="1"/>
  <c r="K120" i="1"/>
  <c r="K2927" i="1"/>
  <c r="K1587" i="1"/>
  <c r="K1260" i="1"/>
  <c r="K2546" i="1"/>
  <c r="K184" i="1"/>
  <c r="K3954" i="1"/>
  <c r="K3261" i="1"/>
  <c r="K493" i="1"/>
  <c r="K1599" i="1"/>
  <c r="K372" i="1"/>
  <c r="K216" i="1"/>
  <c r="K3434" i="1"/>
  <c r="K2559" i="1"/>
  <c r="K3234" i="1"/>
  <c r="K3175" i="1"/>
  <c r="K2009" i="1"/>
  <c r="K3741" i="1"/>
  <c r="K2779" i="1"/>
  <c r="K3259" i="1"/>
  <c r="K3079" i="1"/>
  <c r="K793" i="1"/>
  <c r="K3605" i="1"/>
  <c r="K619" i="1"/>
  <c r="K1864" i="1"/>
  <c r="K1857" i="1"/>
  <c r="K1856" i="1"/>
  <c r="K1859" i="1"/>
  <c r="K1860" i="1"/>
  <c r="K1863" i="1"/>
  <c r="K1861" i="1"/>
  <c r="K1862" i="1"/>
  <c r="K1855" i="1"/>
  <c r="K1889" i="1"/>
  <c r="K3516" i="1"/>
  <c r="K3841" i="1"/>
  <c r="K269" i="1"/>
  <c r="K270" i="1"/>
  <c r="K2083" i="1"/>
  <c r="K183" i="1"/>
  <c r="K1997" i="1"/>
  <c r="K1998" i="1"/>
  <c r="K788" i="1"/>
  <c r="K412" i="1"/>
  <c r="K3192" i="1"/>
  <c r="K2086" i="1"/>
  <c r="K2861" i="1"/>
  <c r="K76" i="1"/>
  <c r="K2118" i="1"/>
  <c r="K159" i="1"/>
  <c r="K2480" i="1"/>
  <c r="K3946" i="1"/>
  <c r="K1971" i="1"/>
  <c r="K3549" i="1"/>
  <c r="K535" i="1"/>
  <c r="K2308" i="1"/>
  <c r="K2954" i="1"/>
  <c r="K1437" i="1"/>
  <c r="K2567" i="1"/>
  <c r="K2739" i="1"/>
  <c r="K2560" i="1"/>
  <c r="K3818" i="1"/>
  <c r="K858" i="1"/>
  <c r="K554" i="1"/>
  <c r="K3660" i="1"/>
  <c r="K3714" i="1"/>
  <c r="K2976" i="1"/>
  <c r="K3779" i="1"/>
  <c r="K3444" i="1"/>
  <c r="K4046" i="1"/>
  <c r="K2159" i="1"/>
  <c r="K2160" i="1"/>
  <c r="K2087" i="1"/>
  <c r="K4249" i="1"/>
  <c r="K3497" i="1"/>
  <c r="K2773" i="1"/>
  <c r="K2564" i="1"/>
  <c r="K413" i="1"/>
  <c r="K3899" i="1"/>
  <c r="K3788" i="1"/>
  <c r="K932" i="1"/>
  <c r="K1561" i="1"/>
  <c r="K604" i="1"/>
  <c r="K2176" i="1"/>
  <c r="K1267" i="1"/>
  <c r="K4151" i="1"/>
  <c r="K592" i="1"/>
  <c r="K3550" i="1"/>
  <c r="K3139" i="1"/>
  <c r="K203" i="1"/>
  <c r="K3102" i="1"/>
  <c r="K4066" i="1"/>
  <c r="K3115" i="1"/>
  <c r="K2671" i="1"/>
  <c r="K2013" i="1"/>
  <c r="K457" i="1"/>
  <c r="K1040" i="1"/>
  <c r="K3196" i="1"/>
  <c r="K3746" i="1"/>
  <c r="K2617" i="1"/>
  <c r="K2392" i="1"/>
  <c r="K2393" i="1"/>
  <c r="K2394" i="1"/>
  <c r="K2395" i="1"/>
  <c r="K1858" i="1"/>
  <c r="K593" i="1"/>
  <c r="K3626" i="1"/>
  <c r="K1992" i="1"/>
  <c r="K1686" i="1"/>
  <c r="K2588" i="1"/>
  <c r="K2812" i="1"/>
  <c r="K2813" i="1"/>
  <c r="K1491" i="1"/>
  <c r="K3117" i="1"/>
  <c r="K1495" i="1"/>
  <c r="K3297" i="1"/>
  <c r="K2529" i="1"/>
  <c r="K3492" i="1"/>
  <c r="K262" i="1"/>
  <c r="K938" i="1"/>
  <c r="K2084" i="1"/>
  <c r="K1125" i="1"/>
  <c r="K2477" i="1"/>
  <c r="K4025" i="1"/>
  <c r="K2696" i="1"/>
  <c r="K715" i="1"/>
  <c r="K3463" i="1"/>
  <c r="K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334" i="1"/>
  <c r="K3279" i="1"/>
  <c r="K1453" i="1"/>
  <c r="K2080" i="1"/>
  <c r="K2035" i="1"/>
  <c r="K3346" i="1"/>
  <c r="K2556" i="1"/>
  <c r="K1039" i="1"/>
  <c r="K1472" i="1"/>
  <c r="K420" i="1"/>
  <c r="K4003" i="1"/>
  <c r="K1240" i="1"/>
  <c r="K4289" i="1"/>
  <c r="K1962" i="1"/>
  <c r="K3659" i="1"/>
  <c r="K3381" i="1"/>
  <c r="K3431" i="1"/>
  <c r="K2543" i="1"/>
  <c r="K3865" i="1"/>
  <c r="K2278" i="1"/>
  <c r="K4088" i="1"/>
  <c r="K1243" i="1"/>
  <c r="K1761" i="1"/>
  <c r="K3090" i="1"/>
  <c r="K1645" i="1"/>
  <c r="K3166" i="1"/>
  <c r="K1180" i="1"/>
  <c r="K4160" i="1"/>
  <c r="K2120" i="1"/>
  <c r="K4277" i="1"/>
  <c r="K370" i="1"/>
  <c r="K1245" i="1"/>
  <c r="K2913" i="1"/>
  <c r="K1582" i="1"/>
  <c r="K2694" i="1"/>
  <c r="K605" i="1"/>
  <c r="K3396" i="1"/>
  <c r="K3569" i="1"/>
  <c r="K2397" i="1"/>
  <c r="K3874" i="1"/>
  <c r="K310" i="1"/>
  <c r="K1715" i="1"/>
  <c r="K256" i="1"/>
  <c r="K2469" i="1"/>
  <c r="K1988" i="1"/>
  <c r="K1801" i="1"/>
  <c r="K2199" i="1"/>
  <c r="K2096" i="1"/>
  <c r="K2951" i="1"/>
  <c r="K144" i="1"/>
  <c r="K3379" i="1"/>
  <c r="K98" i="1"/>
  <c r="K4074" i="1"/>
  <c r="K3562" i="1"/>
  <c r="K1342" i="1"/>
  <c r="K1354" i="1"/>
  <c r="K4278" i="1"/>
  <c r="K3522" i="1"/>
  <c r="K2165" i="1"/>
  <c r="K814" i="1"/>
  <c r="K3491" i="1"/>
  <c r="K3737" i="1"/>
  <c r="K1476" i="1"/>
  <c r="K2069" i="1"/>
  <c r="K2649" i="1"/>
  <c r="K3427" i="1"/>
  <c r="K783" i="1"/>
  <c r="K3831" i="1"/>
  <c r="K4175" i="1"/>
  <c r="K2057" i="1"/>
  <c r="K701" i="1"/>
  <c r="K2050" i="1"/>
  <c r="K4073" i="1"/>
  <c r="K724" i="1"/>
  <c r="K338" i="1"/>
  <c r="K2584" i="1"/>
  <c r="K864" i="1"/>
  <c r="K2066" i="1"/>
  <c r="K1934" i="1"/>
  <c r="K2847" i="1"/>
  <c r="K2060" i="1"/>
  <c r="K1483" i="1"/>
  <c r="K2702" i="1"/>
  <c r="K329" i="1"/>
  <c r="K1023" i="1"/>
  <c r="K306" i="1"/>
  <c r="K1868" i="1"/>
  <c r="K3687" i="1"/>
  <c r="K387" i="1"/>
  <c r="K2284" i="1"/>
  <c r="K810" i="1"/>
  <c r="K2550" i="1"/>
  <c r="K1986" i="1"/>
  <c r="K559" i="1"/>
  <c r="K560" i="1"/>
  <c r="K3278" i="1"/>
  <c r="K1195" i="1"/>
  <c r="K1196" i="1"/>
  <c r="K1034" i="1"/>
  <c r="K2117" i="1"/>
  <c r="K1309" i="1"/>
  <c r="K1266" i="1"/>
  <c r="K1594" i="1"/>
  <c r="K319" i="1"/>
  <c r="K264" i="1"/>
  <c r="K265" i="1"/>
  <c r="K266" i="1"/>
  <c r="K3973" i="1"/>
  <c r="K3974" i="1"/>
  <c r="K3975" i="1"/>
  <c r="K1275" i="1"/>
  <c r="K3645" i="1"/>
  <c r="K2718" i="1"/>
  <c r="K4065" i="1"/>
  <c r="K1029" i="1"/>
  <c r="K2476" i="1"/>
  <c r="K3426" i="1"/>
  <c r="K760" i="1"/>
  <c r="K3785" i="1"/>
  <c r="K2621" i="1"/>
  <c r="K3656" i="1"/>
  <c r="K1954" i="1"/>
  <c r="K3801" i="1"/>
  <c r="K2026" i="1"/>
  <c r="K1144" i="1"/>
  <c r="K1866" i="1"/>
  <c r="K4163" i="1"/>
  <c r="K465" i="1"/>
  <c r="K2911" i="1"/>
  <c r="K629" i="1"/>
  <c r="K533" i="1"/>
  <c r="K3657" i="1"/>
  <c r="K2985" i="1"/>
  <c r="K4253" i="1"/>
  <c r="K3826" i="1"/>
  <c r="K3790" i="1"/>
  <c r="K689" i="1"/>
  <c r="K2777" i="1"/>
  <c r="K1448" i="1"/>
  <c r="K3262" i="1"/>
  <c r="K3238" i="1"/>
  <c r="K3249" i="1"/>
  <c r="K1865" i="1"/>
  <c r="K749" i="1"/>
  <c r="K859" i="1"/>
  <c r="K2950" i="1"/>
  <c r="K3812" i="1"/>
  <c r="K2230" i="1"/>
  <c r="K3617" i="1"/>
  <c r="K3718" i="1"/>
  <c r="K1016" i="1"/>
  <c r="K3744" i="1"/>
  <c r="K2695" i="1"/>
  <c r="K3702" i="1"/>
  <c r="K3523" i="1"/>
  <c r="K4275" i="1"/>
  <c r="K2962" i="1"/>
  <c r="K519" i="1"/>
  <c r="K50" i="1"/>
  <c r="K4022" i="1"/>
  <c r="K1466" i="1"/>
  <c r="K342" i="1"/>
  <c r="K3239" i="1"/>
  <c r="K3221" i="1"/>
  <c r="K853" i="1"/>
  <c r="K2709" i="1"/>
  <c r="K3215" i="1"/>
  <c r="K1680" i="1"/>
  <c r="K1718" i="1"/>
  <c r="K3496" i="1"/>
  <c r="K1628" i="1"/>
  <c r="K757" i="1"/>
  <c r="K56" i="1"/>
  <c r="K1145" i="1"/>
  <c r="K960" i="1"/>
  <c r="K3180" i="1"/>
  <c r="K2983" i="1"/>
  <c r="K2984" i="1"/>
  <c r="K4016" i="1"/>
  <c r="K1970" i="1"/>
  <c r="K699" i="1"/>
  <c r="K1630" i="1"/>
  <c r="K1370" i="1"/>
  <c r="K4215" i="1"/>
  <c r="K2212" i="1"/>
  <c r="K1898" i="1"/>
  <c r="K3243" i="1"/>
  <c r="K1175" i="1"/>
  <c r="K827" i="1"/>
  <c r="K407" i="1"/>
  <c r="K3896" i="1"/>
  <c r="K3295" i="1"/>
  <c r="K553" i="1"/>
  <c r="K470" i="1"/>
  <c r="K825" i="1"/>
  <c r="K261" i="1"/>
  <c r="K3653" i="1"/>
  <c r="K2408" i="1"/>
  <c r="K3964" i="1"/>
  <c r="K3786" i="1"/>
  <c r="K1873" i="1"/>
  <c r="K1381" i="1"/>
  <c r="K3573" i="1"/>
  <c r="K3313" i="1"/>
  <c r="K136" i="1"/>
  <c r="K137" i="1"/>
  <c r="K4152" i="1"/>
  <c r="K340" i="1"/>
  <c r="K2347" i="1"/>
  <c r="K3483" i="1"/>
  <c r="K3124" i="1"/>
  <c r="K1752" i="1"/>
  <c r="K1316" i="1"/>
  <c r="K1307" i="1"/>
  <c r="K2173" i="1"/>
  <c r="K811" i="1"/>
  <c r="K1600" i="1"/>
  <c r="K83" i="1"/>
  <c r="K2514" i="1"/>
  <c r="K2470" i="1"/>
  <c r="K645" i="1"/>
  <c r="K132" i="1"/>
  <c r="K133" i="1"/>
  <c r="K1489" i="1"/>
  <c r="K994" i="1"/>
  <c r="K2806" i="1"/>
  <c r="K4188" i="1"/>
  <c r="K1554" i="1"/>
  <c r="K2823" i="1"/>
  <c r="K339" i="1"/>
  <c r="K3814" i="1"/>
  <c r="K3938" i="1"/>
  <c r="K3939" i="1"/>
  <c r="K3940" i="1"/>
  <c r="K3941" i="1"/>
  <c r="K2346" i="1"/>
  <c r="K720" i="1"/>
  <c r="K3439" i="1"/>
  <c r="K1688" i="1"/>
  <c r="K1285" i="1"/>
  <c r="K4214" i="1"/>
  <c r="K3690" i="1"/>
  <c r="K2221" i="1"/>
  <c r="K709" i="1"/>
  <c r="K1516" i="1"/>
  <c r="K3413" i="1"/>
  <c r="K1334" i="1"/>
  <c r="K3684" i="1"/>
  <c r="K1433" i="1"/>
  <c r="K2361" i="1"/>
  <c r="K2685" i="1"/>
  <c r="K3125" i="1"/>
  <c r="K3277" i="1"/>
  <c r="K3314" i="1"/>
  <c r="K762" i="1"/>
  <c r="K2895" i="1"/>
  <c r="K260" i="1"/>
  <c r="K1660" i="1"/>
  <c r="K3839" i="1"/>
  <c r="K1617" i="1"/>
  <c r="K967" i="1"/>
  <c r="K2917" i="1"/>
  <c r="K1643" i="1"/>
  <c r="K1413" i="1"/>
  <c r="K3924" i="1"/>
  <c r="K3710" i="1"/>
  <c r="K1999" i="1"/>
  <c r="K3167" i="1"/>
  <c r="K3184" i="1"/>
  <c r="K3151" i="1"/>
  <c r="K1835" i="1"/>
  <c r="K1510" i="1"/>
  <c r="K2144" i="1"/>
  <c r="K4015" i="1"/>
  <c r="K345" i="1"/>
  <c r="K1206" i="1"/>
  <c r="K1077" i="1"/>
  <c r="K2761" i="1"/>
  <c r="K1485" i="1"/>
  <c r="K1640" i="1"/>
  <c r="K4155" i="1"/>
  <c r="K2767" i="1"/>
  <c r="K3971" i="1"/>
  <c r="K3972" i="1"/>
  <c r="K1454" i="1"/>
  <c r="K2143" i="1"/>
  <c r="K2836" i="1"/>
  <c r="K850" i="1"/>
  <c r="K3625" i="1"/>
  <c r="K1914" i="1"/>
  <c r="K2314" i="1"/>
  <c r="K398" i="1"/>
  <c r="K399" i="1"/>
  <c r="K3134" i="1"/>
  <c r="K3504" i="1"/>
  <c r="K3490" i="1"/>
  <c r="K4282" i="1"/>
  <c r="K3555" i="1"/>
  <c r="K2315" i="1"/>
  <c r="K609" i="1"/>
  <c r="K610" i="1"/>
  <c r="K4081" i="1"/>
  <c r="K4108" i="1"/>
  <c r="K3528" i="1"/>
  <c r="K1763" i="1"/>
  <c r="K1434" i="1"/>
  <c r="K1323" i="1"/>
  <c r="K1440" i="1"/>
  <c r="K3499" i="1"/>
  <c r="K2455" i="1"/>
  <c r="K2456" i="1"/>
  <c r="K2457" i="1"/>
  <c r="K2458" i="1"/>
  <c r="K2459" i="1"/>
  <c r="K458" i="1"/>
  <c r="K1479" i="1"/>
  <c r="K124" i="1"/>
  <c r="K618" i="1"/>
  <c r="K2869" i="1"/>
  <c r="K2127" i="1"/>
  <c r="K2070" i="1"/>
  <c r="K1449" i="1"/>
  <c r="K3086" i="1"/>
  <c r="K2797" i="1"/>
  <c r="K2404" i="1"/>
  <c r="K4039" i="1"/>
  <c r="K4040" i="1"/>
  <c r="K2542" i="1"/>
  <c r="K4132" i="1"/>
  <c r="K1601" i="1"/>
  <c r="K2327" i="1"/>
  <c r="K3126" i="1"/>
  <c r="K1987" i="1"/>
  <c r="K1129" i="1"/>
  <c r="K1286" i="1"/>
  <c r="K1287" i="1"/>
  <c r="K730" i="1"/>
  <c r="K1024" i="1"/>
  <c r="K3320" i="1"/>
  <c r="K107" i="1"/>
  <c r="K3114" i="1"/>
  <c r="K3050" i="1"/>
  <c r="K3493" i="1"/>
  <c r="K4257" i="1"/>
  <c r="K356" i="1"/>
  <c r="K1717" i="1"/>
  <c r="K4110" i="1"/>
  <c r="K1148" i="1"/>
  <c r="K3460" i="1"/>
  <c r="K1106" i="1"/>
  <c r="K1173" i="1"/>
  <c r="K2867" i="1"/>
  <c r="K2986" i="1"/>
  <c r="K2987" i="1"/>
  <c r="K2752" i="1"/>
  <c r="K2753" i="1"/>
  <c r="K3080" i="1"/>
  <c r="K1940" i="1"/>
  <c r="K3775" i="1"/>
  <c r="K341" i="1"/>
  <c r="K1392" i="1"/>
  <c r="K2631" i="1"/>
  <c r="K2547" i="1"/>
  <c r="K2830" i="1"/>
  <c r="K2600" i="1"/>
  <c r="K733" i="1"/>
  <c r="K1547" i="1"/>
  <c r="K3667" i="1"/>
  <c r="K3668" i="1"/>
  <c r="K3325" i="1"/>
  <c r="K3326" i="1"/>
  <c r="K1899" i="1"/>
  <c r="K813" i="1"/>
  <c r="K2881" i="1"/>
  <c r="K1333" i="1"/>
  <c r="K375" i="1"/>
  <c r="K3051" i="1"/>
  <c r="K1652" i="1"/>
  <c r="K1653" i="1"/>
  <c r="K1921" i="1"/>
  <c r="K1706" i="1"/>
  <c r="K2049" i="1"/>
  <c r="K3949" i="1"/>
  <c r="K1270" i="1"/>
  <c r="K1271" i="1"/>
  <c r="K1636" i="1"/>
  <c r="K3053" i="1"/>
  <c r="K1170" i="1"/>
  <c r="K3675" i="1"/>
  <c r="K3438" i="1"/>
  <c r="K1975" i="1"/>
  <c r="K2331" i="1"/>
  <c r="K2721" i="1"/>
  <c r="K1110" i="1"/>
  <c r="K2970" i="1"/>
  <c r="K1631" i="1"/>
  <c r="K1488" i="1"/>
  <c r="K3854" i="1"/>
  <c r="K427" i="1"/>
  <c r="K1735" i="1"/>
  <c r="K2388" i="1"/>
  <c r="K590" i="1"/>
  <c r="K1218" i="1"/>
  <c r="K1710" i="1"/>
  <c r="K4020" i="1"/>
  <c r="K893" i="1"/>
  <c r="K2760" i="1"/>
  <c r="K805" i="1"/>
  <c r="K3558" i="1"/>
  <c r="K2822" i="1"/>
  <c r="K2490" i="1"/>
  <c r="K3309" i="1"/>
  <c r="K1252" i="1"/>
  <c r="K4150" i="1"/>
  <c r="K2824" i="1"/>
  <c r="K847" i="1"/>
  <c r="K476" i="1"/>
  <c r="K1111" i="1"/>
  <c r="K1831" i="1"/>
  <c r="K2349" i="1"/>
  <c r="K2759" i="1"/>
  <c r="K3442" i="1"/>
  <c r="K4269" i="1"/>
  <c r="K1781" i="1"/>
  <c r="K2814" i="1"/>
  <c r="K78" i="1"/>
  <c r="K1096" i="1"/>
  <c r="K3931" i="1"/>
  <c r="K3793" i="1"/>
  <c r="K3482" i="1"/>
  <c r="K3735" i="1"/>
  <c r="K3563" i="1"/>
  <c r="K1928" i="1"/>
  <c r="K2352" i="1"/>
  <c r="K1569" i="1"/>
  <c r="K1497" i="1"/>
  <c r="K305" i="1"/>
  <c r="K304" i="1"/>
  <c r="K3988" i="1"/>
  <c r="K2902" i="1"/>
  <c r="K1559" i="1"/>
  <c r="K2858" i="1"/>
  <c r="K2828" i="1"/>
  <c r="K3160" i="1"/>
  <c r="K1427" i="1"/>
  <c r="K3154" i="1"/>
  <c r="K3715" i="1"/>
  <c r="K2407" i="1"/>
  <c r="K3740" i="1"/>
  <c r="K3002" i="1"/>
  <c r="K2240" i="1"/>
  <c r="K917" i="1"/>
  <c r="K75" i="1"/>
  <c r="K849" i="1"/>
  <c r="K180" i="1"/>
  <c r="K2382" i="1"/>
  <c r="K865" i="1"/>
  <c r="K2711" i="1"/>
  <c r="K734" i="1"/>
  <c r="K740" i="1"/>
  <c r="K2859" i="1"/>
  <c r="K3892" i="1"/>
  <c r="K1690" i="1"/>
  <c r="K2082" i="1"/>
  <c r="K895" i="1"/>
  <c r="K2616" i="1"/>
  <c r="K988" i="1"/>
  <c r="K3049" i="1"/>
  <c r="K2234" i="1"/>
  <c r="K3054" i="1"/>
  <c r="K1620" i="1"/>
  <c r="K2312" i="1"/>
  <c r="K2090" i="1"/>
  <c r="K1777" i="1"/>
  <c r="K2175" i="1"/>
  <c r="K3406" i="1"/>
  <c r="K1020" i="1"/>
  <c r="K162" i="1"/>
  <c r="K3082" i="1"/>
  <c r="K727" i="1"/>
  <c r="K2505" i="1"/>
  <c r="K2406" i="1"/>
  <c r="K2041" i="1"/>
  <c r="K1278" i="1"/>
  <c r="K777" i="1"/>
  <c r="K781" i="1"/>
  <c r="K635" i="1"/>
  <c r="K3217" i="1"/>
  <c r="K1887" i="1"/>
  <c r="K3935" i="1"/>
  <c r="K614" i="1"/>
  <c r="K3147" i="1"/>
  <c r="K252" i="1"/>
  <c r="K4001" i="1"/>
  <c r="K218" i="1"/>
  <c r="K1664" i="1"/>
  <c r="K3598" i="1"/>
  <c r="K3912" i="1"/>
  <c r="K273" i="1"/>
  <c r="K52" i="1"/>
  <c r="K664" i="1"/>
  <c r="K841" i="1"/>
  <c r="K2620" i="1"/>
  <c r="K2142" i="1"/>
  <c r="K1456" i="1"/>
  <c r="K4255" i="1"/>
  <c r="K392" i="1"/>
  <c r="K4005" i="1"/>
  <c r="K1867" i="1"/>
  <c r="K1076" i="1"/>
  <c r="K1931" i="1"/>
  <c r="K3355" i="1"/>
  <c r="K1983" i="1"/>
  <c r="K997" i="1"/>
  <c r="K393" i="1"/>
  <c r="K3299" i="1"/>
  <c r="K1542" i="1"/>
  <c r="K419" i="1"/>
  <c r="K2210" i="1"/>
  <c r="K707" i="1"/>
  <c r="K1539" i="1"/>
  <c r="K2481" i="1"/>
  <c r="K3851" i="1"/>
  <c r="K1019" i="1"/>
  <c r="K1693" i="1"/>
  <c r="K2356" i="1"/>
  <c r="K3464" i="1"/>
  <c r="K59" i="1"/>
  <c r="K660" i="1"/>
  <c r="K3495" i="1"/>
  <c r="K1657" i="1"/>
  <c r="K3676" i="1"/>
  <c r="K3904" i="1"/>
  <c r="K2073" i="1"/>
  <c r="K4079" i="1"/>
  <c r="K3751" i="1"/>
  <c r="K879" i="1"/>
  <c r="K3189" i="1"/>
  <c r="K1060" i="1"/>
  <c r="K4019" i="1"/>
  <c r="K1842" i="1"/>
  <c r="K49" i="1"/>
  <c r="K1536" i="1"/>
  <c r="K4034" i="1"/>
  <c r="K2720" i="1"/>
  <c r="K3194" i="1"/>
  <c r="K3183" i="1"/>
  <c r="K1714" i="1"/>
  <c r="K978" i="1"/>
  <c r="K1351" i="1"/>
  <c r="K3926" i="1"/>
  <c r="K2639" i="1"/>
  <c r="K3345" i="1"/>
  <c r="K2554" i="1"/>
  <c r="K2891" i="1"/>
  <c r="K447" i="1"/>
  <c r="K2399" i="1"/>
  <c r="K48" i="1"/>
  <c r="K3880" i="1"/>
  <c r="K561" i="1"/>
  <c r="K2188" i="1"/>
  <c r="K3728" i="1"/>
  <c r="K2537" i="1"/>
  <c r="K1047" i="1"/>
  <c r="K1264" i="1"/>
  <c r="K3057" i="1"/>
  <c r="K1930" i="1"/>
  <c r="K2750" i="1"/>
  <c r="K1553" i="1"/>
  <c r="K1149" i="1"/>
  <c r="K3643" i="1"/>
  <c r="K3644" i="1"/>
  <c r="K526" i="1"/>
  <c r="K3789" i="1"/>
  <c r="K2157" i="1"/>
  <c r="K2158" i="1"/>
  <c r="K255" i="1"/>
  <c r="K3149" i="1"/>
  <c r="K3858" i="1"/>
  <c r="K3909" i="1"/>
  <c r="K2484" i="1"/>
  <c r="K1219" i="1"/>
  <c r="K3763" i="1"/>
  <c r="K3034" i="1"/>
  <c r="K1094" i="1"/>
  <c r="K1650" i="1"/>
  <c r="K776" i="1"/>
  <c r="K3798" i="1"/>
  <c r="K3799" i="1"/>
  <c r="K2195" i="1"/>
  <c r="K2196" i="1"/>
  <c r="K3572" i="1"/>
  <c r="K87" i="1"/>
  <c r="K996" i="1"/>
  <c r="K3742" i="1"/>
  <c r="K3796" i="1"/>
  <c r="K2722" i="1"/>
  <c r="K1724" i="1"/>
  <c r="K3205" i="1"/>
  <c r="K2660" i="1"/>
  <c r="K534" i="1"/>
  <c r="K661" i="1"/>
  <c r="K2768" i="1"/>
  <c r="K2769" i="1"/>
  <c r="K1523" i="1"/>
  <c r="K974" i="1"/>
  <c r="K2780" i="1"/>
  <c r="K2104" i="1"/>
  <c r="K385" i="1"/>
  <c r="K1948" i="1"/>
  <c r="K4236" i="1"/>
  <c r="K2677" i="1"/>
  <c r="K2415" i="1"/>
  <c r="K2416" i="1"/>
  <c r="K1974" i="1"/>
  <c r="K2909" i="1"/>
  <c r="K2376" i="1"/>
  <c r="K3963" i="1"/>
  <c r="K82" i="1"/>
  <c r="K67" i="1"/>
  <c r="K1441" i="1"/>
  <c r="K2977" i="1"/>
  <c r="K3070" i="1"/>
  <c r="K1593" i="1"/>
  <c r="K2527" i="1"/>
  <c r="K4243" i="1"/>
  <c r="K2076" i="1"/>
  <c r="K1406" i="1"/>
  <c r="K1092" i="1"/>
  <c r="K3943" i="1"/>
  <c r="K2353" i="1"/>
  <c r="K1501" i="1"/>
  <c r="K2044" i="1"/>
  <c r="K710" i="1"/>
  <c r="K1552" i="1"/>
  <c r="K3713" i="1"/>
  <c r="K2357" i="1"/>
  <c r="K1598" i="1"/>
  <c r="K1146" i="1"/>
  <c r="K2381" i="1"/>
  <c r="K1368" i="1"/>
  <c r="K957" i="1"/>
  <c r="K3993" i="1"/>
  <c r="K2340" i="1"/>
  <c r="K2341" i="1"/>
  <c r="K1293" i="1"/>
  <c r="K3203" i="1"/>
  <c r="K3204" i="1"/>
  <c r="K3307" i="1"/>
  <c r="K3961" i="1"/>
  <c r="K1152" i="1"/>
  <c r="K1386" i="1"/>
  <c r="K3265" i="1"/>
  <c r="K615" i="1"/>
  <c r="K2110" i="1"/>
  <c r="K3672" i="1"/>
  <c r="K848" i="1"/>
  <c r="K515" i="1"/>
  <c r="K2465" i="1"/>
  <c r="K3721" i="1"/>
  <c r="K4154" i="1"/>
  <c r="K150" i="1"/>
  <c r="K969" i="1"/>
  <c r="K196" i="1"/>
  <c r="K197" i="1"/>
  <c r="K500" i="1"/>
  <c r="K3223" i="1"/>
  <c r="K2058" i="1"/>
  <c r="K3144" i="1"/>
  <c r="K4172" i="1"/>
  <c r="K110" i="1"/>
  <c r="K1324" i="1"/>
  <c r="K2028" i="1"/>
  <c r="K3225" i="1"/>
  <c r="K1541" i="1"/>
  <c r="K568" i="1"/>
  <c r="K353" i="1"/>
  <c r="K2980" i="1"/>
  <c r="K2138" i="1"/>
  <c r="K2139" i="1"/>
  <c r="K3597" i="1"/>
  <c r="K910" i="1"/>
  <c r="K1549" i="1"/>
  <c r="K683" i="1"/>
  <c r="K2516" i="1"/>
  <c r="K3339" i="1"/>
  <c r="K828" i="1"/>
  <c r="K1550" i="1"/>
  <c r="K357" i="1"/>
  <c r="K1348" i="1"/>
  <c r="K1973" i="1"/>
  <c r="K1257" i="1"/>
  <c r="K1927" i="1"/>
  <c r="K1832" i="1"/>
  <c r="K3437" i="1"/>
  <c r="K1901" i="1"/>
  <c r="K3411" i="1"/>
  <c r="K586" i="1"/>
  <c r="K174" i="1"/>
  <c r="K4232" i="1"/>
  <c r="K1545" i="1"/>
  <c r="K656" i="1"/>
  <c r="K3948" i="1"/>
  <c r="K2063" i="1"/>
  <c r="K2539" i="1"/>
  <c r="K1871" i="1"/>
  <c r="K3791" i="1"/>
  <c r="K2578" i="1"/>
  <c r="K1043" i="1"/>
  <c r="K44" i="1"/>
  <c r="K45" i="1"/>
  <c r="K233" i="1"/>
  <c r="K161" i="1"/>
  <c r="K2320" i="1"/>
  <c r="K545" i="1"/>
  <c r="K3340" i="1"/>
  <c r="K3967" i="1"/>
  <c r="K3968" i="1"/>
  <c r="K3969" i="1"/>
  <c r="K3970" i="1"/>
  <c r="K3588" i="1"/>
  <c r="K80" i="1"/>
  <c r="K1093" i="1"/>
  <c r="K2577" i="1"/>
  <c r="K1163" i="1"/>
  <c r="K594" i="1"/>
  <c r="K572" i="1"/>
  <c r="K2508" i="1"/>
  <c r="K4206" i="1"/>
  <c r="K2198" i="1"/>
  <c r="K195" i="1"/>
  <c r="K3161" i="1"/>
  <c r="K557" i="1"/>
  <c r="K3937" i="1"/>
  <c r="K860" i="1"/>
  <c r="K976" i="1"/>
  <c r="K2152" i="1"/>
  <c r="K3694" i="1"/>
  <c r="K513" i="1"/>
  <c r="K3136" i="1"/>
  <c r="K4157" i="1"/>
  <c r="K2735" i="1"/>
  <c r="K155" i="1"/>
  <c r="K4098" i="1"/>
  <c r="K4271" i="1"/>
  <c r="K555" i="1"/>
  <c r="K1982" i="1"/>
  <c r="K2574" i="1"/>
  <c r="K431" i="1"/>
  <c r="K2226" i="1"/>
  <c r="K3371" i="1"/>
  <c r="K77" i="1"/>
  <c r="K742" i="1"/>
  <c r="K1445" i="1"/>
  <c r="K789" i="1"/>
  <c r="K3559" i="1"/>
  <c r="K1361" i="1"/>
  <c r="K3806" i="1"/>
  <c r="K79" i="1"/>
  <c r="K1104" i="1"/>
  <c r="K3995" i="1"/>
  <c r="K576" i="1"/>
  <c r="K577" i="1"/>
  <c r="K2059" i="1"/>
  <c r="K668" i="1"/>
  <c r="K346" i="1"/>
  <c r="K349" i="1"/>
  <c r="K1651" i="1"/>
  <c r="K756" i="1"/>
  <c r="K1888" i="1"/>
  <c r="K1436" i="1"/>
  <c r="K4006" i="1"/>
  <c r="K1540" i="1"/>
  <c r="K2167" i="1"/>
  <c r="K2365" i="1"/>
  <c r="K3983" i="1"/>
  <c r="K1546" i="1"/>
  <c r="K2475" i="1"/>
  <c r="K1265" i="1"/>
  <c r="K2486" i="1"/>
  <c r="K2247" i="1"/>
  <c r="K1689" i="1"/>
  <c r="K998" i="1"/>
  <c r="K979" i="1"/>
  <c r="K4185" i="1"/>
  <c r="K1896" i="1"/>
  <c r="K3156" i="1"/>
  <c r="K2065" i="1"/>
  <c r="K4009" i="1"/>
  <c r="K821" i="1"/>
  <c r="K1139" i="1"/>
  <c r="K3515" i="1"/>
  <c r="K46" i="1"/>
  <c r="K1647" i="1"/>
  <c r="K391" i="1"/>
  <c r="K3678" i="1"/>
  <c r="K2147" i="1"/>
  <c r="K2007" i="1"/>
  <c r="K73" i="1"/>
  <c r="K2140" i="1"/>
  <c r="K840" i="1"/>
  <c r="K1090" i="1"/>
  <c r="K201" i="1"/>
  <c r="K2342" i="1"/>
  <c r="K3353" i="1"/>
  <c r="K3787" i="1"/>
  <c r="K1209" i="1"/>
  <c r="K2045" i="1"/>
  <c r="K2682" i="1"/>
  <c r="K2330" i="1"/>
  <c r="K2948" i="1"/>
  <c r="K2715" i="1"/>
  <c r="K516" i="1"/>
  <c r="K2979" i="1"/>
  <c r="K4239" i="1"/>
  <c r="K3141" i="1"/>
  <c r="K2713" i="1"/>
  <c r="K3577" i="1"/>
  <c r="K713" i="1"/>
  <c r="K307" i="1"/>
  <c r="K4107" i="1"/>
  <c r="K3808" i="1"/>
  <c r="K101" i="1"/>
  <c r="K1548" i="1"/>
  <c r="K388" i="1"/>
  <c r="K1397" i="1"/>
  <c r="K3387" i="1"/>
  <c r="K102" i="1"/>
  <c r="K2017" i="1"/>
  <c r="K199" i="1"/>
  <c r="K1560" i="1"/>
  <c r="K2517" i="1"/>
  <c r="K3165" i="1"/>
  <c r="K2208" i="1"/>
  <c r="K3901" i="1"/>
  <c r="K1142" i="1"/>
  <c r="K3500" i="1"/>
  <c r="K4264" i="1"/>
  <c r="K985" i="1"/>
  <c r="K1851" i="1"/>
  <c r="K640" i="1"/>
  <c r="K2884" i="1"/>
  <c r="K1555" i="1"/>
  <c r="K1543" i="1"/>
  <c r="K2250" i="1"/>
  <c r="K807" i="1"/>
  <c r="K808" i="1"/>
  <c r="K2232" i="1"/>
  <c r="K2178" i="1"/>
  <c r="K2179" i="1"/>
  <c r="K1269" i="1"/>
  <c r="K2645" i="1"/>
  <c r="K2114" i="1"/>
  <c r="K2975" i="1"/>
  <c r="K2669" i="1"/>
  <c r="K2670" i="1"/>
  <c r="K485" i="1"/>
  <c r="K2807" i="1"/>
  <c r="K566" i="1"/>
  <c r="K1679" i="1"/>
  <c r="K4227" i="1"/>
  <c r="K2731" i="1"/>
  <c r="K3227" i="1"/>
  <c r="K1303" i="1"/>
  <c r="K185" i="1"/>
  <c r="K1385" i="1"/>
  <c r="K4281" i="1"/>
  <c r="K3066" i="1"/>
  <c r="K2004" i="1"/>
  <c r="K3805" i="1"/>
  <c r="K2650" i="1"/>
  <c r="K3685" i="1"/>
  <c r="K182" i="1"/>
  <c r="K3987" i="1"/>
  <c r="K1674" i="1"/>
  <c r="K358" i="1"/>
  <c r="K2512" i="1"/>
  <c r="K1409" i="1"/>
  <c r="K4182" i="1"/>
  <c r="K194" i="1"/>
  <c r="K3191" i="1"/>
  <c r="K429" i="1"/>
  <c r="K869" i="1"/>
  <c r="K1526" i="1"/>
  <c r="K1065" i="1"/>
  <c r="K2716" i="1"/>
  <c r="K4288" i="1"/>
  <c r="K2788" i="1"/>
  <c r="K2286" i="1"/>
  <c r="K2678" i="1"/>
  <c r="K797" i="1"/>
  <c r="K1729" i="1"/>
  <c r="K775" i="1"/>
  <c r="K286" i="1"/>
  <c r="K42" i="1"/>
  <c r="K1749" i="1"/>
  <c r="K2615" i="1"/>
  <c r="K1919" i="1"/>
  <c r="K2479" i="1"/>
  <c r="K3707" i="1"/>
  <c r="K3466" i="1"/>
  <c r="K1493" i="1"/>
  <c r="K54" i="1"/>
  <c r="K2333" i="1"/>
  <c r="K4070" i="1"/>
  <c r="K2372" i="1"/>
  <c r="K3849" i="1"/>
  <c r="K43" i="1"/>
  <c r="K3764" i="1"/>
  <c r="K527" i="1"/>
  <c r="K846" i="1"/>
  <c r="K2974" i="1"/>
  <c r="K655" i="1"/>
  <c r="K408" i="1"/>
  <c r="K961" i="1"/>
  <c r="K2968" i="1"/>
  <c r="K1623" i="1"/>
  <c r="K3020" i="1"/>
  <c r="K4199" i="1"/>
  <c r="K1672" i="1"/>
  <c r="K1551" i="1"/>
  <c r="K1469" i="1"/>
  <c r="K569" i="1"/>
  <c r="K3182" i="1"/>
  <c r="K3674" i="1"/>
  <c r="K2220" i="1"/>
  <c r="K4274" i="1"/>
  <c r="K981" i="1"/>
  <c r="K3383" i="1"/>
  <c r="K3447" i="1"/>
  <c r="K4007" i="1"/>
  <c r="K2368" i="1"/>
  <c r="K2111" i="1"/>
  <c r="K374" i="1"/>
  <c r="K3412" i="1"/>
  <c r="K3554" i="1"/>
  <c r="K3767" i="1"/>
  <c r="K3414" i="1"/>
  <c r="K2810" i="1"/>
  <c r="K1985" i="1"/>
  <c r="K2217" i="1"/>
  <c r="K1138" i="1"/>
  <c r="K1834" i="1"/>
  <c r="K2306" i="1"/>
  <c r="K1376" i="1"/>
  <c r="K3508" i="1"/>
  <c r="K3565" i="1"/>
  <c r="K2914" i="1"/>
  <c r="K2837" i="1"/>
  <c r="K1913" i="1"/>
  <c r="K3021" i="1"/>
  <c r="K1642" i="1"/>
  <c r="K1244" i="1"/>
  <c r="K611" i="1"/>
  <c r="K2602" i="1"/>
  <c r="K3078" i="1"/>
  <c r="K2804" i="1"/>
  <c r="K428" i="1"/>
  <c r="K2966" i="1"/>
  <c r="K1001" i="1"/>
  <c r="K1637" i="1"/>
  <c r="K3468" i="1"/>
  <c r="K2642" i="1"/>
  <c r="K4217" i="1"/>
  <c r="K1800" i="1"/>
  <c r="K3391" i="1"/>
  <c r="K2915" i="1"/>
  <c r="K1782" i="1"/>
  <c r="K4130" i="1"/>
  <c r="K1892" i="1"/>
  <c r="K295" i="1"/>
  <c r="K927" i="1"/>
  <c r="K359" i="1"/>
  <c r="K1325" i="1"/>
  <c r="K2896" i="1"/>
  <c r="K1608" i="1"/>
  <c r="K1315" i="1"/>
  <c r="K84" i="1"/>
  <c r="K3844" i="1"/>
  <c r="K258" i="1"/>
  <c r="K259" i="1"/>
  <c r="K2570" i="1"/>
  <c r="K300" i="1"/>
  <c r="K362" i="1"/>
  <c r="K4027" i="1"/>
  <c r="K3693" i="1"/>
  <c r="K1341" i="1"/>
  <c r="K1013" i="1"/>
  <c r="K3642" i="1"/>
  <c r="K209" i="1"/>
  <c r="K2298" i="1"/>
  <c r="K562" i="1"/>
  <c r="K1778" i="1"/>
  <c r="K60" i="1"/>
  <c r="K1297" i="1"/>
  <c r="K386" i="1"/>
  <c r="K1140" i="1"/>
  <c r="K1558" i="1"/>
  <c r="K4147" i="1"/>
  <c r="K529" i="1"/>
  <c r="K2332" i="1"/>
  <c r="K446" i="1"/>
  <c r="K570" i="1"/>
  <c r="K1937" i="1"/>
  <c r="K1917" i="1"/>
  <c r="K190" i="1"/>
  <c r="K602" i="1"/>
  <c r="K556" i="1"/>
  <c r="K504" i="1"/>
  <c r="K505" i="1"/>
  <c r="K3410" i="1"/>
  <c r="K1156" i="1"/>
  <c r="K3335" i="1"/>
  <c r="K1263" i="1"/>
  <c r="K1673" i="1"/>
  <c r="K254" i="1"/>
  <c r="K3030" i="1"/>
  <c r="K3749" i="1"/>
  <c r="K2202" i="1"/>
  <c r="K4096" i="1"/>
  <c r="K2946" i="1"/>
  <c r="K4014" i="1"/>
  <c r="K2148" i="1"/>
  <c r="K207" i="1"/>
  <c r="K1430" i="1"/>
  <c r="K2576" i="1"/>
  <c r="K2248" i="1"/>
  <c r="K3394" i="1"/>
  <c r="K417" i="1"/>
  <c r="K1069" i="1"/>
  <c r="K3603" i="1"/>
  <c r="K2995" i="1"/>
  <c r="K2134" i="1"/>
  <c r="K3032" i="1"/>
  <c r="K3424" i="1"/>
  <c r="K622" i="1"/>
  <c r="K621" i="1"/>
  <c r="K1500" i="1"/>
  <c r="K1158" i="1"/>
  <c r="K3373" i="1"/>
  <c r="K1632" i="1"/>
  <c r="K2396" i="1"/>
  <c r="K926" i="1"/>
  <c r="K3014" i="1"/>
  <c r="K3047" i="1"/>
  <c r="K1087" i="1"/>
  <c r="K3061" i="1"/>
  <c r="K3698" i="1"/>
  <c r="K1991" i="1"/>
  <c r="K1993" i="1"/>
  <c r="K601" i="1"/>
  <c r="K1958" i="1"/>
  <c r="K277" i="1"/>
  <c r="K1330" i="1"/>
  <c r="K2811" i="1"/>
  <c r="K1443" i="1"/>
  <c r="K1190" i="1"/>
  <c r="K502" i="1"/>
  <c r="K3112" i="1"/>
  <c r="K681" i="1"/>
  <c r="K3011" i="1"/>
  <c r="K2832" i="1"/>
  <c r="K3548" i="1"/>
  <c r="K283" i="1"/>
  <c r="K289" i="1"/>
  <c r="K1699" i="1"/>
  <c r="K2561" i="1"/>
  <c r="K1779" i="1"/>
  <c r="K308" i="1"/>
  <c r="K878" i="1"/>
  <c r="K3526" i="1"/>
  <c r="K580" i="1"/>
  <c r="K581" i="1"/>
  <c r="K2089" i="1"/>
  <c r="K2792" i="1"/>
  <c r="K3094" i="1"/>
  <c r="K3393" i="1"/>
  <c r="K3055" i="1"/>
  <c r="K1055" i="1"/>
  <c r="K299" i="1"/>
  <c r="K1073" i="1"/>
  <c r="K3193" i="1"/>
  <c r="K1676" i="1"/>
  <c r="K3583" i="1"/>
  <c r="K2933" i="1"/>
  <c r="K477" i="1"/>
  <c r="K948" i="1"/>
  <c r="K395" i="1"/>
  <c r="K3571" i="1"/>
  <c r="K839" i="1"/>
  <c r="K2758" i="1"/>
  <c r="K1878" i="1"/>
  <c r="K1281" i="1"/>
  <c r="K871" i="1"/>
  <c r="K2403" i="1"/>
  <c r="K3608" i="1"/>
  <c r="K2697" i="1"/>
  <c r="K219" i="1"/>
  <c r="K1879" i="1"/>
  <c r="K3734" i="1"/>
  <c r="K3359" i="1"/>
  <c r="K1250" i="1"/>
  <c r="K106" i="1"/>
  <c r="K426" i="1"/>
  <c r="K3768" i="1"/>
  <c r="K1874" i="1"/>
  <c r="K2998" i="1"/>
  <c r="K3727" i="1"/>
  <c r="K2785" i="1"/>
  <c r="K1226" i="1"/>
  <c r="K2745" i="1"/>
  <c r="K1194" i="1"/>
  <c r="K1768" i="1"/>
  <c r="K2506" i="1"/>
  <c r="K2524" i="1"/>
  <c r="K2708" i="1"/>
  <c r="K288" i="1"/>
  <c r="K2990" i="1"/>
  <c r="K1575" i="1"/>
  <c r="K3521" i="1"/>
  <c r="K4122" i="1"/>
  <c r="K4162" i="1"/>
  <c r="K4106" i="1"/>
  <c r="K1808" i="1"/>
  <c r="K3836" i="1"/>
  <c r="K563" i="1"/>
  <c r="K2734" i="1"/>
  <c r="K3327" i="1"/>
  <c r="K2358" i="1"/>
  <c r="K741" i="1"/>
  <c r="K3648" i="1"/>
  <c r="K2492" i="1"/>
  <c r="K4216" i="1"/>
  <c r="K467" i="1"/>
  <c r="K4056" i="1"/>
  <c r="K1172" i="1"/>
  <c r="K2817" i="1"/>
  <c r="K836" i="1"/>
  <c r="K2916" i="1"/>
  <c r="K4279" i="1"/>
  <c r="K1053" i="1"/>
  <c r="K876" i="1"/>
  <c r="K877" i="1"/>
  <c r="K1773" i="1"/>
  <c r="K564" i="1"/>
  <c r="K1602" i="1"/>
  <c r="K2014" i="1"/>
  <c r="K1713" i="1"/>
  <c r="K1712" i="1"/>
  <c r="K970" i="1"/>
  <c r="K530" i="1"/>
  <c r="K3386" i="1"/>
  <c r="K3950" i="1"/>
  <c r="K3712" i="1"/>
  <c r="K934" i="1"/>
  <c r="K3152" i="1"/>
  <c r="K3781" i="1"/>
  <c r="K2047" i="1"/>
  <c r="K2048" i="1"/>
  <c r="K1590" i="1"/>
  <c r="K3748" i="1"/>
  <c r="K135" i="1"/>
  <c r="K2038" i="1"/>
  <c r="K179" i="1"/>
  <c r="K3977" i="1"/>
  <c r="K1922" i="1"/>
  <c r="K890" i="1"/>
  <c r="K872" i="1"/>
  <c r="K3162" i="1"/>
  <c r="K692" i="1"/>
  <c r="K3797" i="1"/>
  <c r="K2016" i="1"/>
  <c r="K163" i="1"/>
  <c r="K2291" i="1"/>
  <c r="K1797" i="1"/>
  <c r="K547" i="1"/>
  <c r="K542" i="1"/>
  <c r="K543" i="1"/>
  <c r="K3878" i="1"/>
  <c r="K469" i="1"/>
  <c r="K1704" i="1"/>
  <c r="K1705" i="1"/>
  <c r="K1687" i="1"/>
  <c r="K2302" i="1"/>
  <c r="K2303" i="1"/>
  <c r="K2289" i="1"/>
  <c r="K1511" i="1"/>
  <c r="K1346" i="1"/>
  <c r="K2174" i="1"/>
  <c r="K330" i="1"/>
  <c r="K3557" i="1"/>
  <c r="K2953" i="1"/>
  <c r="K249" i="1"/>
  <c r="K247" i="1"/>
  <c r="K2931" i="1"/>
  <c r="K1603" i="1"/>
  <c r="K4044" i="1"/>
  <c r="K4045" i="1"/>
  <c r="K1981" i="1"/>
  <c r="K2029" i="1"/>
  <c r="K544" i="1"/>
  <c r="K316" i="1"/>
  <c r="K1614" i="1"/>
  <c r="K984" i="1"/>
  <c r="K1480" i="1"/>
  <c r="K4041" i="1"/>
  <c r="K785" i="1"/>
  <c r="K282" i="1"/>
  <c r="K232" i="1"/>
  <c r="K3321" i="1"/>
  <c r="K1812" i="1"/>
  <c r="K2770" i="1"/>
  <c r="K327" i="1"/>
  <c r="K3666" i="1"/>
  <c r="K1814" i="1"/>
  <c r="K854" i="1"/>
  <c r="K3342" i="1"/>
  <c r="K321" i="1"/>
  <c r="K2468" i="1"/>
  <c r="K1570" i="1"/>
  <c r="K2749" i="1"/>
  <c r="K1915" i="1"/>
  <c r="K253" i="1"/>
  <c r="K2405" i="1"/>
  <c r="K2748" i="1"/>
  <c r="K2345" i="1"/>
  <c r="K955" i="1"/>
  <c r="K315" i="1"/>
  <c r="K2565" i="1"/>
  <c r="K1685" i="1"/>
  <c r="K2077" i="1"/>
  <c r="K2947" i="1"/>
  <c r="K578" i="1"/>
  <c r="K280" i="1"/>
  <c r="K1192" i="1"/>
  <c r="K2491" i="1"/>
  <c r="K231" i="1"/>
  <c r="K982" i="1"/>
  <c r="K1237" i="1"/>
  <c r="K4061" i="1"/>
  <c r="K3837" i="1"/>
  <c r="K3318" i="1"/>
  <c r="K3553" i="1"/>
  <c r="K1751" i="1"/>
  <c r="K1750" i="1"/>
  <c r="K1681" i="1"/>
  <c r="K3754" i="1"/>
  <c r="K851" i="1"/>
  <c r="K1345" i="1"/>
  <c r="K2010" i="1"/>
  <c r="K1813" i="1"/>
  <c r="K1113" i="1"/>
  <c r="K584" i="1"/>
  <c r="K191" i="1"/>
  <c r="K1926" i="1"/>
  <c r="K3845" i="1"/>
  <c r="K325" i="1"/>
  <c r="K2740" i="1"/>
  <c r="K573" i="1"/>
  <c r="K2689" i="1"/>
  <c r="K2936" i="1"/>
  <c r="K837" i="1"/>
  <c r="K3270" i="1"/>
  <c r="K3936" i="1"/>
  <c r="K4126" i="1"/>
  <c r="K2334" i="1"/>
  <c r="K2338" i="1"/>
  <c r="K546" i="1"/>
  <c r="K1610" i="1"/>
  <c r="K3348" i="1"/>
  <c r="K422" i="1"/>
  <c r="K538" i="1"/>
  <c r="K3253" i="1"/>
  <c r="K3287" i="1"/>
  <c r="K3269" i="1"/>
  <c r="K579" i="1"/>
  <c r="K423" i="1"/>
  <c r="K3683" i="1"/>
  <c r="K1824" i="1"/>
  <c r="K3013" i="1"/>
  <c r="K2056" i="1"/>
  <c r="K3273" i="1"/>
  <c r="K2128" i="1"/>
  <c r="K1938" i="1"/>
  <c r="K911" i="1"/>
  <c r="K1538" i="1"/>
  <c r="K2555" i="1"/>
  <c r="K3866" i="1"/>
  <c r="K517" i="1"/>
  <c r="K2501" i="1"/>
  <c r="K1661" i="1"/>
  <c r="K1746" i="1"/>
  <c r="K759" i="1"/>
  <c r="K548" i="1"/>
  <c r="K2033" i="1"/>
  <c r="K2943" i="1"/>
  <c r="K2030" i="1"/>
  <c r="K3682" i="1"/>
  <c r="K830" i="1"/>
  <c r="K1945" i="1"/>
  <c r="K402" i="1"/>
  <c r="K2011" i="1"/>
  <c r="K1760" i="1"/>
  <c r="K1818" i="1"/>
  <c r="K1272" i="1"/>
  <c r="K293" i="1"/>
  <c r="K294" i="1"/>
  <c r="K3421" i="1"/>
  <c r="K2862" i="1"/>
  <c r="K3544" i="1"/>
  <c r="K1817" i="1"/>
  <c r="K983" i="1"/>
  <c r="K745" i="1"/>
  <c r="K1572" i="1"/>
  <c r="K3933" i="1"/>
  <c r="K1666" i="1"/>
  <c r="K2467" i="1"/>
  <c r="K3458" i="1"/>
  <c r="K1821" i="1"/>
  <c r="K1733" i="1"/>
  <c r="K4181" i="1"/>
  <c r="K2131" i="1"/>
  <c r="K3934" i="1"/>
  <c r="K2815" i="1"/>
  <c r="K4101" i="1"/>
  <c r="K1567" i="1"/>
  <c r="K1573" i="1"/>
  <c r="K63" i="1"/>
  <c r="K965" i="1"/>
  <c r="K1273" i="1"/>
  <c r="K1496" i="1"/>
  <c r="K2680" i="1"/>
  <c r="K2205" i="1"/>
  <c r="K3863" i="1"/>
  <c r="K1258" i="1"/>
  <c r="K2725" i="1"/>
  <c r="K3445" i="1"/>
  <c r="K1473" i="1"/>
  <c r="K290" i="1"/>
  <c r="K933" i="1"/>
  <c r="K1223" i="1"/>
  <c r="K637" i="1"/>
  <c r="K1522" i="1"/>
  <c r="K2839" i="1"/>
  <c r="K4030" i="1"/>
  <c r="K1525" i="1"/>
  <c r="K1635" i="1"/>
  <c r="K3838" i="1"/>
  <c r="K946" i="1"/>
  <c r="K736" i="1"/>
  <c r="K2863" i="1"/>
  <c r="K1658" i="1"/>
  <c r="K2095" i="1"/>
  <c r="K1881" i="1"/>
  <c r="K235" i="1"/>
  <c r="K3290" i="1"/>
  <c r="K3890" i="1"/>
  <c r="K2103" i="1"/>
  <c r="K3895" i="1"/>
  <c r="K1339" i="1"/>
  <c r="K2281" i="1"/>
  <c r="K3179" i="1"/>
  <c r="K1396" i="1"/>
  <c r="K973" i="1"/>
  <c r="K758" i="1"/>
  <c r="K3039" i="1"/>
  <c r="K4071" i="1"/>
  <c r="K2781" i="1"/>
  <c r="K3017" i="1"/>
  <c r="K3364" i="1"/>
  <c r="K2162" i="1"/>
  <c r="K1419" i="1"/>
  <c r="K3349" i="1"/>
  <c r="K1568" i="1"/>
  <c r="K2800" i="1"/>
  <c r="K4244" i="1"/>
  <c r="K3255" i="1"/>
  <c r="K3148" i="1"/>
  <c r="K2701" i="1"/>
  <c r="K520" i="1"/>
  <c r="K2285" i="1"/>
  <c r="K164" i="1"/>
  <c r="K176" i="1"/>
  <c r="K550" i="1"/>
  <c r="K585" i="1"/>
  <c r="K501" i="1"/>
  <c r="K1041" i="1"/>
  <c r="K463" i="1"/>
  <c r="K2385" i="1"/>
  <c r="K2313" i="1"/>
  <c r="K2163" i="1"/>
  <c r="K1979" i="1"/>
  <c r="K1648" i="1"/>
  <c r="K1151" i="1"/>
  <c r="K2941" i="1"/>
  <c r="K2630" i="1"/>
  <c r="K1732" i="1"/>
  <c r="K4171" i="1"/>
  <c r="K2466" i="1"/>
  <c r="K200" i="1"/>
  <c r="K2864" i="1"/>
  <c r="K1423" i="1"/>
  <c r="K1762" i="1"/>
  <c r="K1072" i="1"/>
  <c r="K206" i="1"/>
  <c r="K2938" i="1"/>
  <c r="K3560" i="1"/>
  <c r="K3561" i="1"/>
  <c r="K228" i="1"/>
  <c r="K2132" i="1"/>
  <c r="K3545" i="1"/>
  <c r="K3700" i="1"/>
  <c r="K1161" i="1"/>
  <c r="K3452" i="1"/>
  <c r="K3063" i="1"/>
  <c r="K1995" i="1"/>
  <c r="K4207" i="1"/>
  <c r="K1977" i="1"/>
  <c r="K3128" i="1"/>
  <c r="K3037" i="1"/>
  <c r="K2216" i="1"/>
  <c r="K318" i="1"/>
  <c r="K3044" i="1"/>
  <c r="K3100" i="1"/>
  <c r="K3106" i="1"/>
  <c r="K3107" i="1"/>
  <c r="K3085" i="1"/>
  <c r="K3087" i="1"/>
  <c r="K3083" i="1"/>
  <c r="K1641" i="1"/>
  <c r="K3867" i="1"/>
  <c r="K1352" i="1"/>
  <c r="K597" i="1"/>
  <c r="K291" i="1"/>
  <c r="K2920" i="1"/>
  <c r="K1616" i="1"/>
  <c r="K3043" i="1"/>
  <c r="K3237" i="1"/>
  <c r="K3242" i="1"/>
  <c r="K1589" i="1"/>
  <c r="K2871" i="1"/>
  <c r="K2853" i="1"/>
  <c r="K3809" i="1"/>
  <c r="K1135" i="1"/>
  <c r="K1461" i="1"/>
  <c r="K1402" i="1"/>
  <c r="K598" i="1"/>
  <c r="K690" i="1"/>
  <c r="K691" i="1"/>
  <c r="K4189" i="1"/>
  <c r="K1885" i="1"/>
  <c r="K3254" i="1"/>
  <c r="K3432" i="1"/>
  <c r="K3716" i="1"/>
  <c r="K1299" i="1"/>
  <c r="K3060" i="1"/>
  <c r="K679" i="1"/>
  <c r="K3524" i="1"/>
  <c r="K790" i="1"/>
  <c r="K2277" i="1"/>
  <c r="K1748" i="1"/>
  <c r="K1745" i="1"/>
  <c r="K1747" i="1"/>
  <c r="K223" i="1"/>
  <c r="K225" i="1"/>
  <c r="K746" i="1"/>
  <c r="K1421" i="1"/>
  <c r="K3131" i="1"/>
  <c r="K716" i="1"/>
  <c r="K2541" i="1"/>
  <c r="K3001" i="1"/>
  <c r="K3077" i="1"/>
  <c r="K1882" i="1"/>
  <c r="K175" i="1"/>
  <c r="K521" i="1"/>
  <c r="K2464" i="1"/>
  <c r="K3233" i="1"/>
  <c r="K834" i="1"/>
  <c r="K608" i="1"/>
  <c r="K2135" i="1"/>
  <c r="K2149" i="1"/>
  <c r="K2741" i="1"/>
  <c r="K3377" i="1"/>
  <c r="K3268" i="1"/>
  <c r="K941" i="1"/>
  <c r="K3274" i="1"/>
  <c r="K3267" i="1"/>
  <c r="K1214" i="1"/>
  <c r="K285" i="1"/>
  <c r="K1474" i="1"/>
  <c r="K1475" i="1"/>
  <c r="K3829" i="1"/>
  <c r="K2055" i="1"/>
  <c r="K1820" i="1"/>
  <c r="K631" i="1"/>
  <c r="K1663" i="1"/>
  <c r="K2154" i="1"/>
  <c r="K3453" i="1"/>
  <c r="K1289" i="1"/>
  <c r="K1772" i="1"/>
  <c r="K1886" i="1"/>
  <c r="K2870" i="1"/>
  <c r="K714" i="1"/>
  <c r="K1711" i="1"/>
  <c r="K2989" i="1"/>
  <c r="K3918" i="1"/>
  <c r="K625" i="1"/>
  <c r="K3686" i="1"/>
  <c r="K3350" i="1"/>
  <c r="K1586" i="1"/>
  <c r="K192" i="1"/>
  <c r="K1507" i="1"/>
  <c r="K964" i="1"/>
  <c r="K449" i="1"/>
  <c r="K453" i="1"/>
  <c r="K3343" i="1"/>
  <c r="K2629" i="1"/>
  <c r="K4042" i="1"/>
  <c r="K1435" i="1"/>
  <c r="K623" i="1"/>
  <c r="K3109" i="1"/>
  <c r="K4143" i="1"/>
  <c r="K3272" i="1"/>
  <c r="K2802" i="1"/>
  <c r="K627" i="1"/>
  <c r="K1607" i="1"/>
  <c r="K2344" i="1"/>
  <c r="K1179" i="1"/>
  <c r="K1656" i="1"/>
  <c r="K1720" i="1"/>
  <c r="K448" i="1"/>
  <c r="K2099" i="1"/>
  <c r="K320" i="1"/>
  <c r="K791" i="1"/>
  <c r="K2850" i="1"/>
  <c r="K4146" i="1"/>
  <c r="K2796" i="1"/>
  <c r="K2681" i="1"/>
  <c r="K2789" i="1"/>
  <c r="K2790" i="1"/>
  <c r="K3091" i="1"/>
  <c r="K822" i="1"/>
  <c r="K3725" i="1"/>
  <c r="K3120" i="1"/>
  <c r="K3121" i="1"/>
  <c r="K1350" i="1"/>
  <c r="K3003" i="1"/>
  <c r="K1067" i="1"/>
  <c r="K3046" i="1"/>
  <c r="K170" i="1"/>
  <c r="K3110" i="1"/>
  <c r="K168" i="1"/>
  <c r="K705" i="1"/>
  <c r="K2071" i="1"/>
  <c r="K1280" i="1"/>
  <c r="K3726" i="1"/>
  <c r="K384" i="1"/>
  <c r="K145" i="1"/>
  <c r="K2236" i="1"/>
  <c r="K4153" i="1"/>
  <c r="K686" i="1"/>
  <c r="K971" i="1"/>
  <c r="K3525" i="1"/>
  <c r="K4229" i="1"/>
  <c r="K2688" i="1"/>
  <c r="K2831" i="1"/>
  <c r="K1457" i="1"/>
  <c r="K2410" i="1"/>
  <c r="K2666" i="1"/>
  <c r="K452" i="1"/>
  <c r="K1313" i="1"/>
  <c r="K3619" i="1"/>
  <c r="K3520" i="1"/>
  <c r="K1850" i="1"/>
  <c r="K3595" i="1"/>
  <c r="K1199" i="1"/>
  <c r="K2903" i="1"/>
  <c r="K3736" i="1"/>
  <c r="K3932" i="1"/>
  <c r="K4193" i="1"/>
  <c r="K2672" i="1"/>
  <c r="K3092" i="1"/>
  <c r="K1247" i="1"/>
  <c r="K1143" i="1"/>
  <c r="K380" i="1"/>
  <c r="K3706" i="1"/>
  <c r="K3418" i="1"/>
  <c r="K3336" i="1"/>
  <c r="K2819" i="1"/>
  <c r="K1227" i="1"/>
  <c r="K2664" i="1"/>
  <c r="K2860" i="1"/>
  <c r="K1468" i="1"/>
  <c r="K2520" i="1"/>
  <c r="K127" i="1"/>
  <c r="K2535" i="1"/>
  <c r="K698" i="1"/>
  <c r="K1279" i="1"/>
  <c r="K1236" i="1"/>
  <c r="K3291" i="1"/>
  <c r="K3604" i="1"/>
  <c r="K3105" i="1"/>
  <c r="K774" i="1"/>
  <c r="K3076" i="1"/>
  <c r="K3111" i="1"/>
  <c r="K4090" i="1"/>
  <c r="K4091" i="1"/>
  <c r="K1408" i="1"/>
  <c r="K141" i="1"/>
  <c r="K139" i="1"/>
  <c r="K875" i="1"/>
  <c r="K333" i="1"/>
  <c r="K364" i="1"/>
  <c r="K69" i="1"/>
  <c r="K3138" i="1"/>
  <c r="K3251" i="1"/>
  <c r="K3743" i="1"/>
  <c r="K3022" i="1"/>
  <c r="K3108" i="1"/>
  <c r="K2122" i="1"/>
  <c r="K3252" i="1"/>
  <c r="K2662" i="1"/>
  <c r="K3264" i="1"/>
  <c r="K4170" i="1"/>
  <c r="K1025" i="1"/>
  <c r="K883" i="1"/>
  <c r="K1581" i="1"/>
  <c r="K4120" i="1"/>
  <c r="K2583" i="1"/>
  <c r="K4262" i="1"/>
  <c r="K3319" i="1"/>
  <c r="K2878" i="1"/>
  <c r="K2879" i="1"/>
  <c r="K3000" i="1"/>
  <c r="K3004" i="1"/>
  <c r="K3311" i="1"/>
  <c r="K4085" i="1"/>
  <c r="K4086" i="1"/>
  <c r="K4261" i="1"/>
  <c r="K3293" i="1"/>
  <c r="K3301" i="1"/>
  <c r="K3281" i="1"/>
  <c r="K3283" i="1"/>
  <c r="K2092" i="1"/>
  <c r="K3622" i="1"/>
  <c r="K3623" i="1"/>
  <c r="K3624" i="1"/>
  <c r="K2091" i="1"/>
  <c r="K335" i="1"/>
  <c r="K3005" i="1"/>
  <c r="K1178" i="1"/>
  <c r="K1193" i="1"/>
  <c r="K3304" i="1"/>
  <c r="K2898" i="1"/>
  <c r="K126" i="1"/>
  <c r="K297" i="1"/>
  <c r="K3197" i="1"/>
  <c r="K1795" i="1"/>
  <c r="K3306" i="1"/>
  <c r="K4201" i="1"/>
  <c r="K2305" i="1"/>
  <c r="K1753" i="1"/>
  <c r="K1471" i="1"/>
  <c r="K450" i="1"/>
  <c r="K3099" i="1"/>
  <c r="K3127" i="1"/>
  <c r="K3248" i="1"/>
  <c r="K3132" i="1"/>
  <c r="K3285" i="1"/>
  <c r="K3294" i="1"/>
  <c r="K3296" i="1"/>
  <c r="K3300" i="1"/>
  <c r="K3842" i="1"/>
  <c r="K1576" i="1"/>
  <c r="K3171" i="1"/>
  <c r="K1577" i="1"/>
  <c r="K1579" i="1"/>
  <c r="K3256" i="1"/>
  <c r="K3257" i="1"/>
  <c r="K3302" i="1"/>
  <c r="K3258" i="1"/>
  <c r="K3271" i="1"/>
  <c r="K1394" i="1"/>
  <c r="K4248" i="1"/>
  <c r="K3298" i="1"/>
  <c r="K3119" i="1"/>
  <c r="K2637" i="1"/>
  <c r="K3097" i="1"/>
  <c r="K1822" i="1"/>
  <c r="K4161" i="1"/>
  <c r="K3984" i="1"/>
  <c r="K1116" i="1"/>
  <c r="K913" i="1"/>
  <c r="K3761" i="1"/>
  <c r="K2601" i="1"/>
  <c r="K3347" i="1"/>
  <c r="K2146" i="1"/>
  <c r="K2880" i="1"/>
  <c r="K3041" i="1"/>
  <c r="K1574" i="1"/>
  <c r="K4265" i="1"/>
  <c r="K1946" i="1"/>
  <c r="K1947" i="1"/>
  <c r="K3762" i="1"/>
  <c r="K1176" i="1"/>
  <c r="K1584" i="1"/>
  <c r="K1585" i="1"/>
  <c r="K1248" i="1"/>
  <c r="K2794" i="1"/>
  <c r="K1953" i="1"/>
  <c r="K130" i="1"/>
  <c r="K3288" i="1"/>
  <c r="K4087" i="1"/>
  <c r="K3440" i="1"/>
  <c r="K2944" i="1"/>
  <c r="K3122" i="1"/>
  <c r="K3280" i="1"/>
  <c r="K2908" i="1"/>
  <c r="K3246" i="1"/>
  <c r="K129" i="1"/>
  <c r="K4089" i="1"/>
  <c r="K1578" i="1"/>
  <c r="K125" i="1"/>
  <c r="K2932" i="1"/>
  <c r="K4043" i="1"/>
  <c r="K4052" i="1"/>
  <c r="K2940" i="1"/>
  <c r="K4263" i="1"/>
  <c r="K3367" i="1"/>
  <c r="K3594" i="1"/>
  <c r="K1994" i="1"/>
  <c r="K1980" i="1"/>
  <c r="K2999" i="1"/>
  <c r="K2101" i="1"/>
  <c r="K2825" i="1"/>
  <c r="K761" i="1"/>
  <c r="K2136" i="1"/>
  <c r="K2738" i="1"/>
  <c r="K3430" i="1"/>
  <c r="K4164" i="1"/>
  <c r="K3711" i="1"/>
  <c r="K1780" i="1"/>
  <c r="K3226" i="1"/>
  <c r="K2485" i="1"/>
  <c r="K4118" i="1"/>
  <c r="K1251" i="1"/>
  <c r="K4156" i="1"/>
  <c r="K2324" i="1"/>
  <c r="K3568" i="1"/>
  <c r="K3745" i="1"/>
  <c r="K3654" i="1"/>
  <c r="K2374" i="1"/>
  <c r="K4125" i="1"/>
  <c r="K1391" i="1"/>
  <c r="K4142" i="1"/>
  <c r="K980" i="1"/>
  <c r="K672" i="1"/>
  <c r="K674" i="1"/>
  <c r="K675" i="1"/>
  <c r="K676" i="1"/>
  <c r="K673" i="1"/>
  <c r="K3052" i="1"/>
  <c r="K3861" i="1"/>
  <c r="K3480" i="1"/>
  <c r="K3479" i="1"/>
  <c r="K3478" i="1"/>
  <c r="K4235" i="1"/>
  <c r="K2765" i="1"/>
  <c r="K3263" i="1"/>
  <c r="K636" i="1"/>
  <c r="K1794" i="1"/>
  <c r="K914" i="1"/>
  <c r="K296" i="1"/>
  <c r="K3199" i="1"/>
  <c r="K3244" i="1"/>
  <c r="K3696" i="1"/>
  <c r="K153" i="1"/>
  <c r="K3457" i="1"/>
  <c r="K3455" i="1"/>
  <c r="K2522" i="1"/>
  <c r="K963" i="1"/>
  <c r="K708" i="1"/>
  <c r="K3303" i="1"/>
  <c r="K3344" i="1"/>
  <c r="K3429" i="1"/>
  <c r="K424" i="1"/>
  <c r="K1444" i="1"/>
  <c r="K1464" i="1"/>
  <c r="K281" i="1"/>
  <c r="K4196" i="1"/>
  <c r="K284" i="1"/>
  <c r="K3601" i="1"/>
  <c r="K279" i="1"/>
  <c r="K2351" i="1"/>
  <c r="K154" i="1"/>
  <c r="K3190" i="1"/>
  <c r="K1499" i="1"/>
  <c r="K3579" i="1"/>
  <c r="K1644" i="1"/>
  <c r="K1000" i="1"/>
  <c r="K3509" i="1"/>
  <c r="K3510" i="1"/>
  <c r="K1411" i="1"/>
  <c r="K3351" i="1"/>
  <c r="K278" i="1"/>
  <c r="K1769" i="1"/>
  <c r="K1463" i="1"/>
  <c r="K2006" i="1"/>
  <c r="K1168" i="1"/>
  <c r="K3093" i="1"/>
  <c r="K3380" i="1"/>
  <c r="K537" i="1"/>
  <c r="K4053" i="1"/>
  <c r="K3275" i="1"/>
  <c r="K912" i="1"/>
  <c r="K4238" i="1"/>
  <c r="K1767" i="1"/>
  <c r="K1343" i="1"/>
  <c r="K1465" i="1"/>
  <c r="K313" i="1"/>
  <c r="K3169" i="1"/>
  <c r="K1788" i="1"/>
  <c r="K2693" i="1"/>
  <c r="K852" i="1"/>
  <c r="K1207" i="1"/>
  <c r="K322" i="1"/>
  <c r="K3322" i="1"/>
  <c r="K2502" i="1"/>
  <c r="K4174" i="1"/>
  <c r="K328" i="1"/>
  <c r="K4075" i="1"/>
  <c r="K2945" i="1"/>
  <c r="K1939" i="1"/>
  <c r="K2336" i="1"/>
  <c r="K857" i="1"/>
  <c r="K2558" i="1"/>
  <c r="K1292" i="1"/>
  <c r="K2166" i="1"/>
  <c r="K3376" i="1"/>
  <c r="K1949" i="1"/>
  <c r="K3446" i="1"/>
  <c r="K2737" i="1"/>
  <c r="K784" i="1"/>
  <c r="K2478" i="1"/>
  <c r="K711" i="1"/>
  <c r="K4252" i="1"/>
  <c r="K3958" i="1"/>
  <c r="K856" i="1"/>
  <c r="K712" i="1"/>
  <c r="K3174" i="1"/>
  <c r="K1347" i="1"/>
  <c r="K1133" i="1"/>
  <c r="K2020" i="1"/>
  <c r="K1249" i="1"/>
  <c r="K551" i="1"/>
  <c r="K439" i="1"/>
  <c r="K311" i="1"/>
  <c r="K3448" i="1"/>
  <c r="K809" i="1"/>
  <c r="K287" i="1"/>
  <c r="K1853" i="1"/>
  <c r="K3454" i="1"/>
  <c r="K628" i="1"/>
  <c r="K574" i="1"/>
  <c r="K1301" i="1"/>
  <c r="K2636" i="1"/>
  <c r="K685" i="1"/>
  <c r="K4112" i="1"/>
  <c r="K4010" i="1"/>
  <c r="K1639" i="1"/>
  <c r="K1918" i="1"/>
  <c r="K921" i="1"/>
  <c r="K735" i="1"/>
  <c r="K430" i="1"/>
  <c r="K1109" i="1"/>
  <c r="K4180" i="1"/>
  <c r="K2518" i="1"/>
  <c r="K2726" i="1"/>
  <c r="K2727" i="1"/>
  <c r="K2360" i="1"/>
  <c r="K1365" i="1"/>
  <c r="K53" i="1"/>
  <c r="K2545" i="1"/>
  <c r="K4008" i="1"/>
  <c r="K1774" i="1"/>
  <c r="K2233" i="1"/>
  <c r="K682" i="1"/>
  <c r="K2612" i="1"/>
  <c r="K1854" i="1"/>
  <c r="K1719" i="1"/>
  <c r="K3898" i="1"/>
  <c r="K3965" i="1"/>
  <c r="K3930" i="1"/>
  <c r="K1803" i="1"/>
  <c r="K993" i="1"/>
  <c r="K1366" i="1"/>
  <c r="K2892" i="1"/>
  <c r="K3228" i="1"/>
  <c r="K1793" i="1"/>
  <c r="K1900" i="1"/>
  <c r="K1356" i="1"/>
  <c r="K3628" i="1"/>
  <c r="K1201" i="1"/>
  <c r="K1377" i="1"/>
  <c r="K2343" i="1"/>
  <c r="K1670" i="1"/>
  <c r="K1566" i="1"/>
  <c r="K2169" i="1"/>
  <c r="K4273" i="1"/>
  <c r="K1383" i="1"/>
  <c r="K4004" i="1"/>
  <c r="K4077" i="1"/>
  <c r="K3389" i="1"/>
  <c r="K2703" i="1"/>
  <c r="K3914" i="1"/>
  <c r="K2124" i="1"/>
  <c r="K1331" i="1"/>
  <c r="K1282" i="1"/>
  <c r="K2145" i="1"/>
  <c r="K1338" i="1"/>
  <c r="K2838" i="1"/>
  <c r="K2661" i="1"/>
  <c r="K1141" i="1"/>
  <c r="K3699" i="1"/>
  <c r="K3006" i="1"/>
  <c r="K1884" i="1"/>
  <c r="K3753" i="1"/>
  <c r="K2373" i="1"/>
  <c r="K1015" i="1"/>
  <c r="K3417" i="1"/>
  <c r="K1317" i="1"/>
  <c r="K1707" i="1"/>
  <c r="K1082" i="1"/>
  <c r="K3994" i="1"/>
  <c r="K1963" i="1"/>
  <c r="K1052" i="1"/>
  <c r="K1819" i="1"/>
  <c r="K1843" i="1"/>
  <c r="K1058" i="1"/>
  <c r="K1332" i="1"/>
  <c r="K3906" i="1"/>
  <c r="K2846" i="1"/>
  <c r="K4038" i="1"/>
  <c r="K3038" i="1"/>
  <c r="K4221" i="1"/>
  <c r="K4241" i="1"/>
  <c r="K3059" i="1"/>
  <c r="K2319" i="1"/>
  <c r="K3069" i="1"/>
  <c r="K1410" i="1"/>
  <c r="K2657" i="1"/>
  <c r="K475" i="1"/>
  <c r="K1032" i="1"/>
  <c r="K1232" i="1"/>
  <c r="K1723" i="1"/>
  <c r="K1371" i="1"/>
  <c r="K3669" i="1"/>
  <c r="K1095" i="1"/>
  <c r="K2309" i="1"/>
  <c r="K3633" i="1"/>
  <c r="K181" i="1"/>
  <c r="K2024" i="1"/>
  <c r="K58" i="1"/>
  <c r="K3985" i="1"/>
  <c r="K3850" i="1"/>
  <c r="K2686" i="1"/>
  <c r="K3580" i="1"/>
  <c r="K3469" i="1"/>
  <c r="K3821" i="1"/>
  <c r="K3600" i="1"/>
  <c r="K344" i="1"/>
  <c r="K1611" i="1"/>
  <c r="K2656" i="1"/>
  <c r="K2894" i="1"/>
  <c r="K1966" i="1"/>
  <c r="K3441" i="1"/>
  <c r="K1721" i="1"/>
  <c r="K2025" i="1"/>
  <c r="K1621" i="1"/>
  <c r="K2973" i="1"/>
  <c r="K3416" i="1"/>
  <c r="K3158" i="1"/>
  <c r="K3862" i="1"/>
  <c r="K2808" i="1"/>
  <c r="K1505" i="1"/>
  <c r="K3827" i="1"/>
  <c r="K3730" i="1"/>
  <c r="K1996" i="1"/>
  <c r="K4198" i="1"/>
  <c r="K1360" i="1"/>
  <c r="K4219" i="1"/>
  <c r="K1382" i="1"/>
  <c r="K3802" i="1"/>
  <c r="K2875" i="1"/>
  <c r="K920" i="1"/>
  <c r="K2398" i="1"/>
  <c r="K3176" i="1"/>
  <c r="K2907" i="1"/>
  <c r="K3776" i="1"/>
  <c r="K4036" i="1"/>
  <c r="K2821" i="1"/>
  <c r="K3517" i="1"/>
  <c r="K2548" i="1"/>
  <c r="K772" i="1"/>
  <c r="K1911" i="1"/>
  <c r="K3208" i="1"/>
  <c r="K1393" i="1"/>
  <c r="K4127" i="1"/>
  <c r="K743" i="1"/>
  <c r="K4240" i="1"/>
  <c r="K2939" i="1"/>
  <c r="K722" i="1"/>
  <c r="K3817" i="1"/>
  <c r="K2762" i="1"/>
  <c r="K1956" i="1"/>
  <c r="K3697" i="1"/>
  <c r="K113" i="1"/>
  <c r="K3875" i="1"/>
  <c r="K3382" i="1"/>
  <c r="K3652" i="1"/>
  <c r="K3752" i="1"/>
  <c r="K2366" i="1"/>
  <c r="K3219" i="1"/>
  <c r="K1932" i="1"/>
  <c r="K1955" i="1"/>
  <c r="K1826" i="1"/>
  <c r="K1311" i="1"/>
  <c r="K1521" i="1"/>
  <c r="K2573" i="1"/>
  <c r="K3815" i="1"/>
  <c r="K3552" i="1"/>
  <c r="K4184" i="1"/>
  <c r="K541" i="1"/>
  <c r="K835" i="1"/>
  <c r="K2544" i="1"/>
  <c r="K1530" i="1"/>
  <c r="K3201" i="1"/>
  <c r="K1327" i="1"/>
  <c r="K1098" i="1"/>
  <c r="K607" i="1"/>
  <c r="K221" i="1"/>
  <c r="K662" i="1"/>
  <c r="K1008" i="1"/>
  <c r="K3952" i="1"/>
  <c r="K1431" i="1"/>
  <c r="K352" i="1"/>
  <c r="K3023" i="1"/>
  <c r="K3947" i="1"/>
  <c r="K3999" i="1"/>
  <c r="K2098" i="1"/>
  <c r="K796" i="1"/>
  <c r="K2732" i="1"/>
  <c r="K1326" i="1"/>
  <c r="K3794" i="1"/>
  <c r="K3135" i="1"/>
  <c r="K3828" i="1"/>
  <c r="K3997" i="1"/>
  <c r="K3902" i="1"/>
  <c r="K3075" i="1"/>
  <c r="K3231" i="1"/>
  <c r="K2245" i="1"/>
  <c r="K2335" i="1"/>
  <c r="K2328" i="1"/>
  <c r="K2355" i="1"/>
  <c r="K3118" i="1"/>
  <c r="K1893" i="1"/>
  <c r="K1364" i="1"/>
  <c r="K332" i="1"/>
  <c r="K2323" i="1"/>
  <c r="K3213" i="1"/>
  <c r="K3506" i="1"/>
  <c r="K2610" i="1"/>
  <c r="K987" i="1"/>
  <c r="K1556" i="1"/>
  <c r="K1776" i="1"/>
  <c r="K2005" i="1"/>
  <c r="K2912" i="1"/>
  <c r="K3357" i="1"/>
  <c r="K959" i="1"/>
  <c r="K3546" i="1"/>
  <c r="K1959" i="1"/>
  <c r="K3750" i="1"/>
  <c r="K3145" i="1"/>
  <c r="K229" i="1"/>
  <c r="K2890" i="1"/>
  <c r="K3451" i="1"/>
  <c r="K3719" i="1"/>
  <c r="K606" i="1"/>
  <c r="K3031" i="1"/>
  <c r="K1215" i="1"/>
  <c r="K1242" i="1"/>
  <c r="K1253" i="1"/>
  <c r="K1300" i="1"/>
  <c r="K3823" i="1"/>
  <c r="K1990" i="1"/>
  <c r="K2799" i="1"/>
  <c r="K2653" i="1"/>
  <c r="K3150" i="1"/>
  <c r="K167" i="1"/>
  <c r="K2905" i="1"/>
  <c r="K1588" i="1"/>
  <c r="K396" i="1"/>
  <c r="K3922" i="1"/>
  <c r="K1703" i="1"/>
  <c r="K2644" i="1"/>
  <c r="K2874" i="1"/>
  <c r="K696" i="1"/>
  <c r="K3398" i="1"/>
  <c r="K3498" i="1"/>
  <c r="K744" i="1"/>
  <c r="K2963" i="1"/>
  <c r="K403" i="1"/>
  <c r="K484" i="1"/>
  <c r="K1349" i="1"/>
  <c r="K3567" i="1"/>
  <c r="K2155" i="1"/>
  <c r="K343" i="1"/>
  <c r="K2638" i="1"/>
  <c r="K2473" i="1"/>
  <c r="K2027" i="1"/>
  <c r="K1442" i="1"/>
  <c r="K3456" i="1"/>
  <c r="K1852" i="1"/>
  <c r="K2008" i="1"/>
  <c r="K838" i="1"/>
  <c r="K482" i="1"/>
  <c r="K483" i="1"/>
  <c r="K481" i="1"/>
  <c r="K677" i="1"/>
  <c r="K2229" i="1"/>
  <c r="K1799" i="1"/>
  <c r="K3581" i="1"/>
  <c r="K2857" i="1"/>
  <c r="K688" i="1"/>
  <c r="K2692" i="1"/>
  <c r="K2552" i="1"/>
  <c r="K1187" i="1"/>
  <c r="K3607" i="1"/>
  <c r="K1446" i="1"/>
  <c r="K1389" i="1"/>
  <c r="K1459" i="1"/>
  <c r="K1508" i="1"/>
  <c r="K355" i="1"/>
  <c r="K1638" i="1"/>
  <c r="K2633" i="1"/>
  <c r="K1059" i="1"/>
  <c r="K1066" i="1"/>
  <c r="K638" i="1"/>
  <c r="K462" i="1"/>
  <c r="K1920" i="1"/>
  <c r="K687" i="1"/>
  <c r="K1912" i="1"/>
  <c r="K2766" i="1"/>
  <c r="K1978" i="1"/>
  <c r="K1976" i="1"/>
  <c r="K2023" i="1"/>
  <c r="K2249" i="1"/>
  <c r="K55" i="1"/>
  <c r="K2329" i="1"/>
  <c r="K2521" i="1"/>
  <c r="K2665" i="1"/>
  <c r="K2597" i="1"/>
  <c r="K2854" i="1"/>
  <c r="K2719" i="1"/>
  <c r="K2851" i="1"/>
  <c r="K2852" i="1"/>
  <c r="K3695" i="1"/>
  <c r="K1107" i="1"/>
  <c r="K236" i="1"/>
  <c r="K3198" i="1"/>
  <c r="K1026" i="1"/>
  <c r="K1063" i="1"/>
  <c r="K3163" i="1"/>
  <c r="K3705" i="1"/>
  <c r="K1157" i="1"/>
  <c r="K3618" i="1"/>
  <c r="K2359" i="1"/>
  <c r="K3621" i="1"/>
  <c r="K3650" i="1"/>
  <c r="K3670" i="1"/>
  <c r="K3795" i="1"/>
  <c r="K3663" i="1"/>
  <c r="K3864" i="1"/>
  <c r="K4000" i="1"/>
  <c r="K4023" i="1"/>
  <c r="K3860" i="1"/>
  <c r="K3769" i="1"/>
  <c r="K1035" i="1"/>
  <c r="K3489" i="1"/>
  <c r="K2619" i="1"/>
  <c r="K966" i="1"/>
  <c r="K2412" i="1"/>
  <c r="K2523" i="1"/>
  <c r="K1422" i="1"/>
  <c r="K4168" i="1"/>
  <c r="K4290" i="1"/>
  <c r="K2910" i="1"/>
  <c r="K2150" i="1"/>
  <c r="K2580" i="1"/>
  <c r="K3404" i="1"/>
  <c r="K2133" i="1"/>
  <c r="K1883" i="1"/>
  <c r="K940" i="1"/>
  <c r="K177" i="1"/>
  <c r="K1730" i="1"/>
  <c r="K531" i="1"/>
  <c r="K143" i="1"/>
  <c r="K2603" i="1"/>
  <c r="K684" i="1"/>
  <c r="K3782" i="1"/>
  <c r="K3673" i="1"/>
  <c r="K1424" i="1"/>
  <c r="K3647" i="1"/>
  <c r="K549" i="1"/>
  <c r="K1667" i="1"/>
  <c r="K3960" i="1"/>
  <c r="K3978" i="1"/>
  <c r="K1524" i="1"/>
  <c r="K3392" i="1"/>
  <c r="K1754" i="1"/>
  <c r="K2525" i="1"/>
  <c r="K3681" i="1"/>
  <c r="K603" i="1"/>
  <c r="K4173" i="1"/>
  <c r="K1487" i="1"/>
  <c r="K975" i="1"/>
  <c r="K945" i="1"/>
  <c r="K3671" i="1"/>
  <c r="K160" i="1"/>
  <c r="K1255" i="1"/>
  <c r="K1605" i="1"/>
  <c r="K2928" i="1"/>
  <c r="K2498" i="1"/>
  <c r="K1908" i="1"/>
  <c r="K1708" i="1"/>
  <c r="K1208" i="1"/>
  <c r="K81" i="1"/>
  <c r="K3778" i="1"/>
  <c r="K1369" i="1"/>
  <c r="K731" i="1"/>
  <c r="K704" i="1"/>
  <c r="K1358" i="1"/>
  <c r="K347" i="1"/>
  <c r="K2606" i="1"/>
  <c r="K2509" i="1"/>
  <c r="K1624" i="1"/>
  <c r="K3976" i="1"/>
  <c r="K806" i="1"/>
  <c r="K1329" i="1"/>
  <c r="K1074" i="1"/>
  <c r="K1395" i="1"/>
  <c r="K4072" i="1"/>
  <c r="K4222" i="1"/>
  <c r="K2591" i="1"/>
  <c r="K3415" i="1"/>
  <c r="K3804" i="1"/>
  <c r="K1132" i="1"/>
  <c r="K3627" i="1"/>
  <c r="K3641" i="1"/>
  <c r="K1716" i="1"/>
  <c r="K3679" i="1"/>
  <c r="K2900" i="1"/>
  <c r="K2982" i="1"/>
  <c r="K942" i="1"/>
  <c r="K3944" i="1"/>
  <c r="K3505" i="1"/>
  <c r="K3615" i="1"/>
  <c r="K1891" i="1"/>
  <c r="K2299" i="1"/>
  <c r="K3586" i="1"/>
  <c r="K4123" i="1"/>
  <c r="K3551" i="1"/>
  <c r="K4242" i="1"/>
  <c r="K2322" i="1"/>
  <c r="K3638" i="1"/>
  <c r="K1941" i="1"/>
  <c r="K620" i="1"/>
  <c r="K4268" i="1"/>
  <c r="K1415" i="1"/>
  <c r="K1418" i="1"/>
  <c r="K2626" i="1"/>
  <c r="K2307" i="1"/>
  <c r="K3582" i="1"/>
  <c r="K416" i="1"/>
  <c r="K497" i="1"/>
  <c r="K2952" i="1"/>
  <c r="K2930" i="1"/>
  <c r="K4059" i="1"/>
  <c r="K1484" i="1"/>
  <c r="K1731" i="1"/>
  <c r="K3045" i="1"/>
  <c r="K2904" i="1"/>
  <c r="K1188" i="1"/>
  <c r="K169" i="1"/>
  <c r="K3616" i="1"/>
  <c r="K4231" i="1"/>
  <c r="K2371" i="1"/>
  <c r="K1335" i="1"/>
  <c r="K4109" i="1"/>
  <c r="K1372" i="1"/>
  <c r="K1304" i="1"/>
  <c r="K2370" i="1"/>
  <c r="K3649" i="1"/>
  <c r="K1951" i="1"/>
  <c r="K2562" i="1"/>
  <c r="K510" i="1"/>
  <c r="K588" i="1"/>
  <c r="K2897" i="1"/>
  <c r="K1989" i="1"/>
  <c r="K3443" i="1"/>
  <c r="K663" i="1"/>
  <c r="K2679" i="1"/>
  <c r="K1027" i="1"/>
  <c r="K2242" i="1"/>
  <c r="K1404" i="1"/>
  <c r="K3368" i="1"/>
  <c r="K3881" i="1"/>
  <c r="K4092" i="1"/>
  <c r="K1944" i="1"/>
  <c r="K1204" i="1"/>
  <c r="K3816" i="1"/>
  <c r="K595" i="1"/>
  <c r="K2019" i="1"/>
  <c r="K596" i="1"/>
  <c r="K2223" i="1"/>
  <c r="K95" i="1"/>
  <c r="K2094" i="1"/>
  <c r="K3312" i="1"/>
  <c r="K3658" i="1"/>
  <c r="K3235" i="1"/>
  <c r="K3260" i="1"/>
  <c r="K1220" i="1"/>
  <c r="K3923" i="1"/>
  <c r="K4093" i="1"/>
  <c r="K3282" i="1"/>
  <c r="K3241" i="1"/>
  <c r="K962" i="1"/>
  <c r="K2899" i="1"/>
  <c r="K4099" i="1"/>
  <c r="K654" i="1"/>
  <c r="K3589" i="1"/>
  <c r="K3634" i="1"/>
  <c r="K522" i="1"/>
  <c r="K2778" i="1"/>
  <c r="K3384" i="1"/>
  <c r="K3981" i="1"/>
  <c r="K1007" i="1"/>
  <c r="K2068" i="1"/>
  <c r="K4048" i="1"/>
  <c r="K2919" i="1"/>
  <c r="K3873" i="1"/>
  <c r="K3576" i="1"/>
  <c r="K1634" i="1"/>
  <c r="K2097" i="1"/>
  <c r="K3651" i="1"/>
  <c r="K1070" i="1"/>
  <c r="K3172" i="1"/>
  <c r="K1447" i="1"/>
  <c r="K2321" i="1"/>
  <c r="K3680" i="1"/>
  <c r="K2061" i="1"/>
  <c r="K3979" i="1"/>
  <c r="K147" i="1"/>
  <c r="K3723" i="1"/>
  <c r="K972" i="1"/>
  <c r="K2141" i="1"/>
  <c r="K726" i="1"/>
  <c r="K4018" i="1"/>
  <c r="K1870" i="1"/>
  <c r="K700" i="1"/>
  <c r="K193" i="1"/>
  <c r="K2960" i="1"/>
  <c r="K1470" i="1"/>
  <c r="K4169" i="1"/>
  <c r="K571" i="1"/>
  <c r="K2872" i="1"/>
  <c r="K1967" i="1"/>
  <c r="K2496" i="1"/>
  <c r="K1054" i="1"/>
  <c r="K1130" i="1"/>
  <c r="K1022" i="1"/>
  <c r="K3613" i="1"/>
  <c r="K732" i="1"/>
  <c r="K468" i="1"/>
  <c r="K4097" i="1"/>
  <c r="K1288" i="1"/>
  <c r="K3395" i="1"/>
  <c r="K2826" i="1"/>
  <c r="K3101" i="1"/>
  <c r="K3459" i="1"/>
  <c r="K3527" i="1"/>
  <c r="K1880" i="1"/>
  <c r="K916" i="1"/>
  <c r="K1384" i="1"/>
  <c r="K3848" i="1"/>
  <c r="K1296" i="1"/>
  <c r="K3871" i="1"/>
  <c r="K4234" i="1"/>
  <c r="K4284" i="1"/>
  <c r="K1836" i="1"/>
  <c r="K2081" i="1"/>
  <c r="K2292" i="1"/>
  <c r="K1702" i="1"/>
  <c r="K4159" i="1"/>
  <c r="K1056" i="1"/>
  <c r="K4082" i="1"/>
  <c r="K2724" i="1"/>
  <c r="K540" i="1"/>
  <c r="K1428" i="1"/>
  <c r="K3316" i="1"/>
  <c r="K2528" i="1"/>
  <c r="K2786" i="1"/>
  <c r="K410" i="1"/>
  <c r="K528" i="1"/>
  <c r="K3170" i="1"/>
  <c r="K1153" i="1"/>
  <c r="K824" i="1"/>
  <c r="K2652" i="1"/>
  <c r="K3929" i="1"/>
  <c r="K257" i="1"/>
  <c r="K3137" i="1"/>
  <c r="K1682" i="1"/>
  <c r="K4037" i="1"/>
  <c r="K1064" i="1"/>
  <c r="K271" i="1"/>
  <c r="K4280" i="1"/>
  <c r="K2533" i="1"/>
  <c r="K350" i="1"/>
  <c r="K3857" i="1"/>
  <c r="K4228" i="1"/>
  <c r="K1592" i="1"/>
  <c r="K922" i="1"/>
  <c r="K3777" i="1"/>
  <c r="K3220" i="1"/>
  <c r="K2067" i="1"/>
  <c r="K2723" i="1"/>
  <c r="K3942" i="1"/>
  <c r="K128" i="1"/>
  <c r="K1310" i="1"/>
  <c r="K2461" i="1"/>
  <c r="K3008" i="1"/>
  <c r="K3774" i="1"/>
  <c r="K1943" i="1"/>
  <c r="K3487" i="1"/>
  <c r="K2566" i="1"/>
  <c r="K2883" i="1"/>
  <c r="K2043" i="1"/>
  <c r="K1274" i="1"/>
  <c r="K1833" i="1"/>
  <c r="K1239" i="1"/>
  <c r="K4083" i="1"/>
  <c r="K703" i="1"/>
  <c r="K3027" i="1"/>
  <c r="K171" i="1"/>
  <c r="K61" i="1"/>
  <c r="K589" i="1"/>
  <c r="K365" i="1"/>
  <c r="K4102" i="1"/>
  <c r="K514" i="1"/>
  <c r="K3591" i="1"/>
  <c r="K2775" i="1"/>
  <c r="K1012" i="1"/>
  <c r="K669" i="1"/>
  <c r="K1452" i="1"/>
  <c r="K1796" i="1"/>
  <c r="K3747" i="1"/>
  <c r="K894" i="1"/>
  <c r="K4224" i="1"/>
  <c r="K3891" i="1"/>
  <c r="K1340" i="1"/>
  <c r="K1211" i="1"/>
  <c r="K415" i="1"/>
  <c r="K3428" i="1"/>
  <c r="K276" i="1"/>
  <c r="K4166" i="1"/>
  <c r="K795" i="1"/>
  <c r="K3096" i="1"/>
  <c r="K39" i="1"/>
  <c r="K747" i="1"/>
  <c r="K3834" i="1"/>
  <c r="K3824" i="1"/>
  <c r="K3024" i="1"/>
  <c r="K2876" i="1"/>
  <c r="K1478" i="1"/>
  <c r="K3159" i="1"/>
  <c r="K2618" i="1"/>
  <c r="K1378" i="1"/>
  <c r="K717" i="1"/>
  <c r="K2211" i="1"/>
  <c r="K3332" i="1"/>
  <c r="K2934" i="1"/>
  <c r="K2978" i="1"/>
  <c r="K274" i="1"/>
  <c r="K4272" i="1"/>
  <c r="K2581" i="1"/>
  <c r="K767" i="1"/>
  <c r="K4270" i="1"/>
  <c r="K3765" i="1"/>
  <c r="K1216" i="1"/>
  <c r="K3015" i="1"/>
  <c r="K198" i="1"/>
  <c r="K3173" i="1"/>
  <c r="K1169" i="1"/>
  <c r="K1894" i="1"/>
  <c r="K1191" i="1"/>
  <c r="K2401" i="1"/>
  <c r="K919" i="1"/>
  <c r="K3570" i="1"/>
  <c r="K3820" i="1"/>
  <c r="K1816" i="1"/>
  <c r="K2021" i="1"/>
  <c r="K782" i="1"/>
  <c r="K3071" i="1"/>
  <c r="K3655" i="1"/>
  <c r="K373" i="1"/>
  <c r="K2409" i="1"/>
  <c r="K3474" i="1"/>
  <c r="K2387" i="1"/>
  <c r="K2201" i="1"/>
  <c r="K3250" i="1"/>
  <c r="K3153" i="1"/>
  <c r="K1147" i="1"/>
  <c r="K1202" i="1"/>
  <c r="K1021" i="1"/>
  <c r="K1115" i="1"/>
  <c r="K1256" i="1"/>
  <c r="K833" i="1"/>
  <c r="K1367" i="1"/>
  <c r="K2648" i="1"/>
  <c r="K3375" i="1"/>
  <c r="K2929" i="1"/>
  <c r="K2123" i="1"/>
  <c r="K303" i="1"/>
  <c r="K918" i="1"/>
  <c r="K3401" i="1"/>
  <c r="K3846" i="1"/>
  <c r="K3691" i="1"/>
  <c r="K1276" i="1"/>
  <c r="K2579" i="1"/>
  <c r="K928" i="1"/>
  <c r="K643" i="1"/>
  <c r="K1839" i="1"/>
  <c r="K1792" i="1"/>
  <c r="K3529" i="1"/>
  <c r="K1613" i="1"/>
  <c r="K881" i="1"/>
  <c r="K1154" i="1"/>
  <c r="K3630" i="1"/>
  <c r="K2877" i="1"/>
  <c r="K360" i="1"/>
  <c r="K583" i="1"/>
  <c r="K1622" i="1"/>
  <c r="K1318" i="1"/>
  <c r="K2369" i="1"/>
  <c r="K4186" i="1"/>
  <c r="K863" i="1"/>
  <c r="K794" i="1"/>
  <c r="K3564" i="1"/>
  <c r="K3927" i="1"/>
  <c r="K3556" i="1"/>
  <c r="K3832" i="1"/>
  <c r="K2844" i="1"/>
  <c r="K1968" i="1"/>
  <c r="K3945" i="1"/>
  <c r="K4259" i="1"/>
  <c r="K348" i="1"/>
  <c r="K3709" i="1"/>
  <c r="K3882" i="1"/>
  <c r="K2756" i="1"/>
  <c r="K1049" i="1"/>
  <c r="K2488" i="1"/>
  <c r="K4237" i="1"/>
  <c r="K3310" i="1"/>
  <c r="K591" i="1"/>
  <c r="K3733" i="1"/>
  <c r="K1205" i="1"/>
  <c r="K4190" i="1"/>
  <c r="K409" i="1"/>
  <c r="K3928" i="1"/>
  <c r="K1609" i="1"/>
  <c r="K401" i="1"/>
  <c r="K3507" i="1"/>
  <c r="K1910" i="1"/>
  <c r="K2062" i="1"/>
  <c r="K2177" i="1"/>
  <c r="K680" i="1"/>
  <c r="K1964" i="1"/>
  <c r="K1618" i="1"/>
  <c r="K2972" i="1"/>
  <c r="K1122" i="1"/>
  <c r="K202" i="1"/>
  <c r="K958" i="1"/>
  <c r="K1268" i="1"/>
  <c r="K1726" i="1"/>
  <c r="K2053" i="1"/>
  <c r="K1890" i="1"/>
  <c r="K2967" i="1"/>
  <c r="K799" i="1"/>
  <c r="K2742" i="1"/>
  <c r="K2203" i="1"/>
  <c r="K739" i="1"/>
  <c r="K1359" i="1"/>
  <c r="K3631" i="1"/>
  <c r="K3717" i="1"/>
  <c r="K2227" i="1"/>
  <c r="K2684" i="1"/>
  <c r="K651" i="1"/>
  <c r="K1259" i="1"/>
  <c r="K1203" i="1"/>
  <c r="K3369" i="1"/>
  <c r="K1254" i="1"/>
  <c r="K652" i="1"/>
  <c r="K2691" i="1"/>
  <c r="K2754" i="1"/>
  <c r="K1490" i="1"/>
  <c r="K97" i="1"/>
  <c r="K3103" i="1"/>
  <c r="K2414" i="1"/>
  <c r="K4220" i="1"/>
  <c r="K1046" i="1"/>
  <c r="K719" i="1"/>
  <c r="K4200" i="1"/>
  <c r="K2959" i="1"/>
  <c r="K4119" i="1"/>
  <c r="K1684" i="1"/>
  <c r="K3840" i="1"/>
  <c r="K3592" i="1"/>
  <c r="K4067" i="1"/>
  <c r="K3635" i="1"/>
  <c r="K2137" i="1"/>
  <c r="K3587" i="1"/>
  <c r="K695" i="1"/>
  <c r="K2848" i="1"/>
  <c r="K172" i="1"/>
  <c r="K227" i="1"/>
  <c r="K2873" i="1"/>
  <c r="K1298" i="1"/>
  <c r="K4223" i="1"/>
  <c r="K3843" i="1"/>
  <c r="K1571" i="1"/>
  <c r="K575" i="1"/>
  <c r="K4129" i="1"/>
  <c r="K2598" i="1"/>
  <c r="K3758" i="1"/>
  <c r="K3759" i="1"/>
  <c r="K641" i="1"/>
  <c r="K4002" i="1"/>
  <c r="K2389" i="1"/>
  <c r="K1284" i="1"/>
  <c r="K4230" i="1"/>
  <c r="K2757" i="1"/>
  <c r="K1086" i="1"/>
  <c r="K3187" i="1"/>
  <c r="K474" i="1"/>
  <c r="K2348" i="1"/>
  <c r="K473" i="1"/>
  <c r="K2075" i="1"/>
  <c r="K650" i="1"/>
  <c r="K1100" i="1"/>
  <c r="K3068" i="1"/>
  <c r="K1403" i="1"/>
  <c r="K2643" i="1"/>
  <c r="K3833" i="1"/>
  <c r="K943" i="1"/>
  <c r="K4011" i="1"/>
  <c r="K186" i="1"/>
  <c r="K2827" i="1"/>
  <c r="K1765" i="1"/>
  <c r="K3876" i="1"/>
  <c r="K953" i="1"/>
  <c r="K3783" i="1"/>
  <c r="K1224" i="1"/>
  <c r="K2046" i="1"/>
  <c r="K3157" i="1"/>
  <c r="K2078" i="1"/>
  <c r="K862" i="1"/>
  <c r="K3897" i="1"/>
  <c r="K2608" i="1"/>
  <c r="K496" i="1"/>
  <c r="K3370" i="1"/>
  <c r="K3356" i="1"/>
  <c r="K3064" i="1"/>
  <c r="K1355" i="1"/>
  <c r="K1014" i="1"/>
  <c r="K1562" i="1"/>
  <c r="K1407" i="1"/>
  <c r="K4028" i="1"/>
  <c r="K2774" i="1"/>
  <c r="K4128" i="1"/>
  <c r="K1815" i="1"/>
  <c r="K829" i="1"/>
  <c r="K1405" i="1"/>
  <c r="K2717" i="1"/>
  <c r="K639" i="1"/>
  <c r="K2937" i="1"/>
  <c r="K2472" i="1"/>
  <c r="K41" i="1"/>
  <c r="K2632" i="1"/>
  <c r="K4158" i="1"/>
  <c r="K1439" i="1"/>
  <c r="K275" i="1"/>
  <c r="K2611" i="1"/>
  <c r="K1692" i="1"/>
  <c r="K523" i="1"/>
  <c r="K2088" i="1"/>
  <c r="K2622" i="1"/>
  <c r="K867" i="1"/>
  <c r="K525" i="1"/>
  <c r="K1969" i="1"/>
  <c r="K2171" i="1"/>
  <c r="K406" i="1"/>
  <c r="K2102" i="1"/>
  <c r="K2085" i="1"/>
  <c r="K2809" i="1"/>
  <c r="K2112" i="1"/>
  <c r="K326" i="1"/>
  <c r="K2609" i="1"/>
  <c r="K2805" i="1"/>
  <c r="K1902" i="1"/>
  <c r="K2037" i="1"/>
  <c r="K2845" i="1"/>
  <c r="K861" i="1"/>
  <c r="K2791" i="1"/>
  <c r="K188" i="1"/>
  <c r="K2036" i="1"/>
  <c r="K3465" i="1"/>
  <c r="K3566" i="1"/>
  <c r="K2184" i="1"/>
  <c r="K1038" i="1"/>
  <c r="K1625" i="1"/>
  <c r="K671" i="1"/>
  <c r="K1234" i="1"/>
  <c r="K3471" i="1"/>
  <c r="K2156" i="1"/>
  <c r="K506" i="1"/>
  <c r="K1654" i="1"/>
  <c r="K1477" i="1"/>
  <c r="K1925" i="1"/>
  <c r="K1671" i="1"/>
  <c r="K1965" i="1"/>
  <c r="K1875" i="1"/>
  <c r="K1515" i="1"/>
  <c r="K1312" i="1"/>
  <c r="K1225" i="1"/>
  <c r="K915" i="1"/>
  <c r="K815" i="1"/>
  <c r="K2776" i="1"/>
  <c r="K263" i="1"/>
  <c r="K1174" i="1"/>
  <c r="K771" i="1"/>
  <c r="K3661" i="1"/>
  <c r="K2771" i="1"/>
  <c r="K301" i="1"/>
  <c r="K3420" i="1"/>
  <c r="K74" i="1"/>
  <c r="K2180" i="1"/>
  <c r="K4187" i="1"/>
  <c r="K4103" i="1"/>
  <c r="K3025" i="1"/>
  <c r="K2582" i="1"/>
  <c r="K647" i="1"/>
  <c r="K694" i="1"/>
  <c r="K4233" i="1"/>
  <c r="K4026" i="1"/>
  <c r="K3872" i="1"/>
  <c r="K397" i="1"/>
  <c r="K1467" i="1"/>
  <c r="K3073" i="1"/>
  <c r="K1734" i="1"/>
  <c r="K425" i="1"/>
  <c r="K3333" i="1"/>
  <c r="K3062" i="1"/>
  <c r="K2100" i="1"/>
  <c r="K3494" i="1"/>
  <c r="K3606" i="1"/>
  <c r="K2971" i="1"/>
  <c r="K3602" i="1"/>
  <c r="K140" i="1"/>
  <c r="K4149" i="1"/>
  <c r="K4209" i="1"/>
  <c r="K1662" i="1"/>
  <c r="K368" i="1"/>
  <c r="K3925" i="1"/>
  <c r="K4060" i="1"/>
  <c r="K882" i="1"/>
  <c r="K802" i="1"/>
  <c r="K1028" i="1"/>
  <c r="K3181" i="1"/>
  <c r="K2730" i="1"/>
  <c r="K693" i="1"/>
  <c r="K214" i="1"/>
  <c r="K2530" i="1"/>
  <c r="K4012" i="1"/>
  <c r="K2350" i="1"/>
  <c r="K737" i="1"/>
  <c r="K4287" i="1"/>
  <c r="K3484" i="1"/>
  <c r="K3481" i="1"/>
  <c r="K2782" i="1"/>
  <c r="K1743" i="1"/>
  <c r="K1460" i="1"/>
  <c r="K2339" i="1"/>
  <c r="K4211" i="1"/>
  <c r="K4080" i="1"/>
  <c r="K1725" i="1"/>
  <c r="K3012" i="1"/>
  <c r="K1787" i="1"/>
  <c r="K418" i="1"/>
  <c r="K667" i="1"/>
  <c r="K642" i="1"/>
  <c r="K3036" i="1"/>
  <c r="K3511" i="1"/>
  <c r="K3614" i="1"/>
  <c r="K1061" i="1"/>
  <c r="K4276" i="1"/>
  <c r="K4078" i="1"/>
  <c r="K2596" i="1"/>
  <c r="K2641" i="1"/>
  <c r="K2687" i="1"/>
  <c r="K1357" i="1"/>
  <c r="K646" i="1"/>
  <c r="K2034" i="1"/>
  <c r="K2054" i="1"/>
  <c r="K369" i="1"/>
  <c r="K1295" i="1"/>
  <c r="K4197" i="1"/>
  <c r="K1786" i="1"/>
  <c r="K2235" i="1"/>
  <c r="K3164" i="1"/>
  <c r="K3422" i="1"/>
  <c r="K3419" i="1"/>
  <c r="K4210" i="1"/>
  <c r="K2164" i="1"/>
  <c r="K1089" i="1"/>
  <c r="K3518" i="1"/>
  <c r="K3462" i="1"/>
  <c r="K1785" i="1"/>
  <c r="K3450" i="1"/>
  <c r="K2887" i="1"/>
  <c r="K1429" i="1"/>
  <c r="K3708" i="1"/>
  <c r="K3473" i="1"/>
  <c r="K1903" i="1"/>
  <c r="K2803" i="1"/>
  <c r="K4218" i="1"/>
  <c r="K3048" i="1"/>
  <c r="K2532" i="1"/>
  <c r="K3081" i="1"/>
  <c r="K3305" i="1"/>
  <c r="K1905" i="1"/>
  <c r="K3341" i="1"/>
  <c r="K2906" i="1"/>
  <c r="K1697" i="1"/>
  <c r="K1238" i="1"/>
  <c r="K2885" i="1"/>
  <c r="K3543" i="1"/>
  <c r="K1770" i="1"/>
  <c r="K2942" i="1"/>
  <c r="K3722" i="1"/>
  <c r="K536" i="1"/>
  <c r="K1923" i="1"/>
  <c r="K3852" i="1"/>
  <c r="K3168" i="1"/>
  <c r="K1057" i="1"/>
  <c r="K2129" i="1"/>
  <c r="K524" i="1"/>
  <c r="K3488" i="1"/>
  <c r="K1595" i="1"/>
  <c r="K3575" i="1"/>
  <c r="K3461" i="1"/>
  <c r="K3378" i="1"/>
  <c r="K3629" i="1"/>
  <c r="K3113" i="1"/>
  <c r="K1075" i="1"/>
  <c r="K1230" i="1"/>
  <c r="K3732" i="1"/>
  <c r="K4246" i="1"/>
  <c r="K1160" i="1"/>
  <c r="K1798" i="1"/>
  <c r="K2391" i="1"/>
  <c r="K4195" i="1"/>
  <c r="K936" i="1"/>
  <c r="K4203" i="1"/>
  <c r="K1105" i="1"/>
  <c r="K2787" i="1"/>
  <c r="K478" i="1"/>
  <c r="K2151" i="1"/>
  <c r="K248" i="1"/>
  <c r="K4212" i="1"/>
  <c r="K3792" i="1"/>
  <c r="K394" i="1"/>
  <c r="K3636" i="1"/>
  <c r="K3879" i="1"/>
  <c r="K351" i="1"/>
  <c r="K471" i="1"/>
  <c r="K3276" i="1"/>
  <c r="K4057" i="1"/>
  <c r="K2964" i="1"/>
  <c r="K582" i="1"/>
  <c r="K4258" i="1"/>
  <c r="K1128" i="1"/>
  <c r="K377" i="1"/>
  <c r="K3028" i="1"/>
  <c r="K4032" i="1"/>
  <c r="K1462" i="1"/>
  <c r="K1097" i="1"/>
  <c r="K3677" i="1"/>
  <c r="K2337" i="1"/>
  <c r="K4124" i="1"/>
  <c r="K2462" i="1"/>
  <c r="K3578" i="1"/>
  <c r="K3609" i="1"/>
  <c r="K1398" i="1"/>
  <c r="K4226" i="1"/>
  <c r="K3800" i="1"/>
  <c r="K213" i="1"/>
  <c r="K2279" i="1"/>
  <c r="K503" i="1"/>
  <c r="K1783" i="1"/>
  <c r="K3855" i="1"/>
  <c r="K3195" i="1"/>
  <c r="K2655" i="1"/>
  <c r="K3470" i="1"/>
  <c r="K1379" i="1"/>
  <c r="K3206" i="1"/>
  <c r="K763" i="1"/>
  <c r="K950" i="1"/>
  <c r="K1031" i="1"/>
  <c r="K4054" i="1"/>
  <c r="K4286" i="1"/>
  <c r="K2079" i="1"/>
  <c r="K2958" i="1"/>
  <c r="K2820" i="1"/>
  <c r="K4111" i="1"/>
  <c r="K509" i="1"/>
  <c r="K3472" i="1"/>
  <c r="K4213" i="1"/>
  <c r="K2849" i="1"/>
  <c r="K2886" i="1"/>
  <c r="K587" i="1"/>
  <c r="K3951" i="1"/>
  <c r="K2239" i="1"/>
  <c r="K626" i="1"/>
  <c r="K2901" i="1"/>
  <c r="K405" i="1"/>
  <c r="K3409" i="1"/>
  <c r="K2607" i="1"/>
  <c r="K3877" i="1"/>
  <c r="K2531" i="1"/>
  <c r="K2380" i="1"/>
  <c r="K2635" i="1"/>
  <c r="K2318" i="1"/>
  <c r="K1619" i="1"/>
  <c r="K2316" i="1"/>
  <c r="K3016" i="1"/>
  <c r="K3133" i="1"/>
  <c r="K1791" i="1"/>
  <c r="K166" i="1"/>
  <c r="K1235" i="1"/>
  <c r="K142" i="1"/>
  <c r="K3360" i="1"/>
  <c r="K4121" i="1"/>
  <c r="K337" i="1"/>
  <c r="K2510" i="1"/>
  <c r="K3317" i="1"/>
  <c r="K2981" i="1"/>
  <c r="K4204" i="1"/>
  <c r="K3905" i="1"/>
  <c r="K3155" i="1"/>
  <c r="K3720" i="1"/>
  <c r="K1044" i="1"/>
  <c r="K1150" i="1"/>
  <c r="K947" i="1"/>
  <c r="K2957" i="1"/>
  <c r="K2378" i="1"/>
  <c r="K4183" i="1"/>
  <c r="K1121" i="1"/>
  <c r="K1668" i="1"/>
  <c r="K1565" i="1"/>
  <c r="K721" i="1"/>
  <c r="K1221" i="1"/>
  <c r="K600" i="1"/>
  <c r="K2170" i="1"/>
  <c r="K1051" i="1"/>
  <c r="K1217" i="1"/>
  <c r="K3324" i="1"/>
  <c r="K968" i="1"/>
  <c r="K3599" i="1"/>
  <c r="K72" i="1"/>
  <c r="K3026" i="1"/>
  <c r="K1155" i="1"/>
  <c r="K764" i="1"/>
  <c r="K3224" i="1"/>
  <c r="K2402" i="1"/>
  <c r="K1291" i="1"/>
  <c r="K173" i="1"/>
  <c r="K400" i="1"/>
  <c r="K131" i="1"/>
  <c r="K3692" i="1"/>
  <c r="K2893" i="1"/>
  <c r="K151" i="1"/>
  <c r="K3216" i="1"/>
  <c r="K4105" i="1"/>
  <c r="K3089" i="1"/>
  <c r="K3329" i="1"/>
  <c r="K2595" i="1"/>
  <c r="K3331" i="1"/>
  <c r="K4113" i="1"/>
  <c r="K354" i="1"/>
  <c r="K115" i="1"/>
  <c r="K2965" i="1"/>
  <c r="K3018" i="1"/>
  <c r="K2379" i="1"/>
  <c r="K2326" i="1"/>
  <c r="K1528" i="1"/>
  <c r="K381" i="1"/>
  <c r="K4283" i="1"/>
  <c r="K1451" i="1"/>
  <c r="K411" i="1"/>
  <c r="K3910" i="1"/>
  <c r="K768" i="1"/>
  <c r="K2474" i="1"/>
  <c r="K2563" i="1"/>
  <c r="K2288" i="1"/>
  <c r="K2215" i="1"/>
  <c r="K3361" i="1"/>
  <c r="K3104" i="1"/>
  <c r="K765" i="1"/>
  <c r="K3188" i="1"/>
  <c r="K1306" i="1"/>
  <c r="K2569" i="1"/>
  <c r="K2733" i="1"/>
  <c r="K2683" i="1"/>
  <c r="K748" i="1"/>
  <c r="K532" i="1"/>
  <c r="K1563" i="1"/>
  <c r="K896" i="1"/>
  <c r="K3620" i="1"/>
  <c r="K3218" i="1"/>
  <c r="K1071" i="1"/>
  <c r="K3338" i="1"/>
  <c r="K4064" i="1"/>
  <c r="K3245" i="1"/>
  <c r="K1533" i="1"/>
  <c r="K3989" i="1"/>
  <c r="K2093" i="1"/>
  <c r="K3292" i="1"/>
  <c r="K2130" i="1"/>
  <c r="K4260" i="1"/>
  <c r="K4254" i="1"/>
  <c r="K1804" i="1"/>
  <c r="K3019" i="1"/>
  <c r="K4117" i="1"/>
  <c r="K4251" i="1"/>
  <c r="K2865" i="1"/>
  <c r="K4202" i="1"/>
  <c r="K1838" i="1"/>
  <c r="K455" i="1"/>
  <c r="K3240" i="1"/>
  <c r="K612" i="1"/>
  <c r="K2463" i="1"/>
  <c r="K2710" i="1"/>
  <c r="K2280" i="1"/>
  <c r="K3980" i="1"/>
  <c r="K1591" i="1"/>
  <c r="K1509" i="1"/>
  <c r="K2969" i="1"/>
  <c r="K2538" i="1"/>
  <c r="K1099" i="1"/>
  <c r="K3130" i="1"/>
  <c r="K2214" i="1"/>
  <c r="K3584" i="1"/>
  <c r="K378" i="1"/>
  <c r="K3585" i="1"/>
  <c r="K4049" i="1"/>
  <c r="K507" i="1"/>
  <c r="K489" i="1"/>
  <c r="K3632" i="1"/>
  <c r="K977" i="1"/>
  <c r="K2784" i="1"/>
  <c r="K2386" i="1"/>
  <c r="K1907" i="1"/>
  <c r="K3760" i="1"/>
  <c r="K1009" i="1"/>
  <c r="K1771" i="1"/>
  <c r="K2074" i="1"/>
  <c r="K495" i="1"/>
  <c r="K3903" i="1"/>
  <c r="K3825" i="1"/>
  <c r="K1580" i="1"/>
  <c r="K1084" i="1"/>
  <c r="K729" i="1"/>
  <c r="K567" i="1"/>
  <c r="K989" i="1"/>
  <c r="K1872" i="1"/>
  <c r="K4084" i="1"/>
  <c r="K3703" i="1"/>
  <c r="K508" i="1"/>
  <c r="K937" i="1"/>
  <c r="K1527" i="1"/>
  <c r="K445" i="1"/>
  <c r="K2755" i="1"/>
  <c r="K599" i="1"/>
  <c r="K880" i="1"/>
  <c r="K3612" i="1"/>
  <c r="K2599" i="1"/>
  <c r="K3388" i="1"/>
  <c r="K866" i="1"/>
  <c r="K3501" i="1"/>
  <c r="K697" i="1"/>
  <c r="K3098" i="1"/>
  <c r="K3513" i="1"/>
  <c r="K119" i="1"/>
  <c r="K3289" i="1"/>
  <c r="K4094" i="1"/>
  <c r="K2549" i="1"/>
  <c r="K657" i="1"/>
  <c r="K99" i="1"/>
  <c r="K383" i="1"/>
  <c r="K2659" i="1"/>
  <c r="K1784" i="1"/>
  <c r="K2051" i="1"/>
  <c r="K2751" i="1"/>
  <c r="K3040" i="1"/>
  <c r="K3222" i="1"/>
  <c r="K1337" i="1"/>
  <c r="K1177" i="1"/>
  <c r="K2489" i="1"/>
  <c r="K3449" i="1"/>
  <c r="K823" i="1"/>
  <c r="K4191" i="1"/>
  <c r="K3900" i="1"/>
  <c r="K3830" i="1"/>
  <c r="K3084" i="1"/>
  <c r="K1736" i="1"/>
  <c r="K3363" i="1"/>
  <c r="K454" i="1"/>
  <c r="K750" i="1"/>
  <c r="K2015" i="1"/>
  <c r="K3408" i="1"/>
  <c r="K1197" i="1"/>
  <c r="K1615" i="1"/>
  <c r="K773" i="1"/>
  <c r="K1314" i="1"/>
  <c r="K718" i="1"/>
  <c r="K100" i="1"/>
  <c r="K486" i="1"/>
  <c r="K3992" i="1"/>
  <c r="K4095" i="1"/>
  <c r="K1167" i="1"/>
  <c r="K4141" i="1"/>
  <c r="K2231" i="1"/>
  <c r="K1755" i="1"/>
  <c r="K3913" i="1"/>
  <c r="K2012" i="1"/>
  <c r="K1691" i="1"/>
  <c r="K1108" i="1"/>
  <c r="K1597" i="1"/>
  <c r="K1328" i="1"/>
  <c r="K991" i="1"/>
  <c r="K187" i="1"/>
  <c r="K3467" i="1"/>
  <c r="K995" i="1"/>
  <c r="K3780" i="1"/>
  <c r="K4051" i="1"/>
  <c r="K819" i="1"/>
  <c r="K2868" i="1"/>
  <c r="K2511" i="1"/>
  <c r="K3232" i="1"/>
  <c r="K371" i="1"/>
  <c r="K3323" i="1"/>
  <c r="K2039" i="1"/>
  <c r="K1134" i="1"/>
  <c r="K1520" i="1"/>
  <c r="K312" i="1"/>
  <c r="K3247" i="1"/>
  <c r="K770" i="1"/>
  <c r="K1517" i="1"/>
  <c r="K2855" i="1"/>
  <c r="K2955" i="1"/>
  <c r="K1416" i="1"/>
  <c r="K1124" i="1"/>
  <c r="K1924" i="1"/>
  <c r="K382" i="1"/>
  <c r="K769" i="1"/>
  <c r="K1933" i="1"/>
  <c r="K250" i="1"/>
  <c r="K3266" i="1"/>
  <c r="K666" i="1"/>
  <c r="K1198" i="1"/>
  <c r="K3637" i="1"/>
  <c r="K3407" i="1"/>
  <c r="K3009" i="1"/>
  <c r="K2590" i="1"/>
  <c r="K648" i="1"/>
  <c r="K2191" i="1"/>
  <c r="K2772" i="1"/>
  <c r="K3911" i="1"/>
  <c r="K1042" i="1"/>
  <c r="K832" i="1"/>
  <c r="K2961" i="1"/>
  <c r="K826" i="1"/>
  <c r="K2384" i="1"/>
  <c r="K552" i="1"/>
  <c r="K2185" i="1"/>
  <c r="K766" i="1"/>
  <c r="K292" i="1"/>
  <c r="K1375" i="1"/>
  <c r="K1241" i="1"/>
  <c r="K1079" i="1"/>
  <c r="K820" i="1"/>
  <c r="K2935" i="1"/>
  <c r="K1841" i="1"/>
  <c r="K952" i="1"/>
  <c r="K251" i="1"/>
  <c r="K2816" i="1"/>
  <c r="K3688" i="1"/>
  <c r="K3822" i="1"/>
  <c r="K2052" i="1"/>
  <c r="K2744" i="1"/>
  <c r="K2627" i="1"/>
  <c r="K817" i="1"/>
  <c r="K220" i="1"/>
  <c r="K4245" i="1"/>
  <c r="K2882" i="1"/>
  <c r="K3915" i="1"/>
  <c r="K3982" i="1"/>
  <c r="K1984" i="1"/>
  <c r="K3772" i="1"/>
  <c r="K1233" i="1"/>
  <c r="K2460" i="1"/>
  <c r="K1305" i="1"/>
  <c r="K1037" i="1"/>
  <c r="K1759" i="1"/>
  <c r="K3596" i="1"/>
  <c r="K2747" i="1"/>
  <c r="K3704" i="1"/>
  <c r="K1228" i="1"/>
  <c r="K2519" i="1"/>
  <c r="K302" i="1"/>
  <c r="K226" i="1"/>
  <c r="K939" i="1"/>
  <c r="K438" i="1"/>
  <c r="K1957" i="1"/>
  <c r="K1564" i="1"/>
  <c r="K1166" i="1"/>
  <c r="K4017" i="1"/>
  <c r="K3352" i="1"/>
  <c r="K1261" i="1"/>
  <c r="K3230" i="1"/>
  <c r="K804" i="1"/>
  <c r="K1895" i="1"/>
  <c r="K3784" i="1"/>
  <c r="K2390" i="1"/>
  <c r="K2798" i="1"/>
  <c r="K4131" i="1"/>
  <c r="K925" i="1"/>
  <c r="K1807" i="1"/>
  <c r="K3390" i="1"/>
  <c r="K2918" i="1"/>
  <c r="K1159" i="1"/>
  <c r="K1277" i="1"/>
  <c r="K855" i="1"/>
  <c r="K1302" i="1"/>
  <c r="K4194" i="1"/>
  <c r="K1213" i="1"/>
  <c r="K2209" i="1"/>
  <c r="K2325" i="1"/>
  <c r="K3140" i="1"/>
  <c r="K3739" i="1"/>
  <c r="K1438" i="1"/>
  <c r="K3962" i="1"/>
  <c r="K616" i="1"/>
  <c r="K2200" i="1"/>
  <c r="K4225" i="1"/>
  <c r="K2040" i="1"/>
  <c r="K954" i="1"/>
  <c r="K1675" i="1"/>
  <c r="K2411" i="1"/>
  <c r="K2889" i="1"/>
  <c r="K3129" i="1"/>
  <c r="K2222" i="1"/>
  <c r="K361" i="1"/>
  <c r="K2658" i="1"/>
  <c r="K3991" i="1"/>
  <c r="K2471" i="1"/>
  <c r="K3328" i="1"/>
  <c r="K4267" i="1"/>
  <c r="K1701" i="1"/>
  <c r="K3998" i="1"/>
  <c r="K3397" i="1"/>
  <c r="K3212" i="1"/>
  <c r="K2646" i="1"/>
  <c r="K1936" i="1"/>
  <c r="K1935" i="1"/>
  <c r="K884" i="1"/>
  <c r="K3920" i="1"/>
  <c r="K3116" i="1"/>
  <c r="K2113" i="1"/>
  <c r="K2536" i="1"/>
  <c r="K999" i="1"/>
  <c r="K1171" i="1"/>
  <c r="K1909" i="1"/>
  <c r="K2526" i="1"/>
  <c r="K2487" i="1"/>
  <c r="K3214" i="1"/>
  <c r="K134" i="1"/>
  <c r="K870" i="1"/>
  <c r="K2362" i="1"/>
  <c r="K653" i="1"/>
  <c r="K222" i="1"/>
  <c r="K3773" i="1"/>
  <c r="K3123" i="1"/>
  <c r="K1283" i="1"/>
  <c r="K1426" i="1"/>
  <c r="K3202" i="1"/>
  <c r="K2383" i="1"/>
  <c r="K3917" i="1"/>
  <c r="K3486" i="1"/>
  <c r="K2743" i="1"/>
  <c r="K565" i="1"/>
  <c r="K2364" i="1"/>
  <c r="K3593" i="1"/>
  <c r="K4047" i="1"/>
  <c r="K2363" i="1"/>
  <c r="K2925" i="1"/>
  <c r="K1828" i="1"/>
  <c r="K4115" i="1"/>
  <c r="K4250" i="1"/>
  <c r="K728" i="1"/>
  <c r="K3372" i="1"/>
  <c r="K1897" i="1"/>
  <c r="K3065" i="1"/>
  <c r="K3919" i="1"/>
  <c r="K3853" i="1"/>
  <c r="K2513" i="1"/>
  <c r="K1837" i="1"/>
  <c r="K3315" i="1"/>
  <c r="K1744" i="1"/>
  <c r="K1010" i="1"/>
  <c r="K1432" i="1"/>
  <c r="K1766" i="1"/>
  <c r="K1506" i="1"/>
  <c r="K2244" i="1"/>
  <c r="K2243" i="1"/>
  <c r="K3921" i="1"/>
  <c r="K3366" i="1"/>
  <c r="K2304" i="1"/>
  <c r="K472" i="1"/>
  <c r="K992" i="1"/>
  <c r="K1952" i="1"/>
  <c r="K379" i="1"/>
  <c r="K702" i="1"/>
  <c r="K4148" i="1"/>
  <c r="K1119" i="1"/>
  <c r="K4285" i="1"/>
  <c r="K298" i="1"/>
  <c r="K3990" i="1"/>
  <c r="K1583" i="1"/>
  <c r="K1189" i="1"/>
  <c r="K1722" i="1"/>
  <c r="K1531" i="1"/>
  <c r="K2993" i="1"/>
  <c r="K1101" i="1"/>
  <c r="K1700" i="1"/>
  <c r="K2926" i="1"/>
  <c r="K2783" i="1"/>
  <c r="K3425" i="1"/>
  <c r="K1790" i="1"/>
  <c r="K1162" i="1"/>
  <c r="K1390" i="1"/>
  <c r="K2042" i="1"/>
  <c r="K874" i="1"/>
  <c r="K831" i="1"/>
  <c r="K1212" i="1"/>
  <c r="K2367" i="1"/>
  <c r="K158" i="1"/>
  <c r="K157" i="1"/>
  <c r="K156" i="1"/>
  <c r="K1596" i="1"/>
  <c r="K2413" i="1"/>
  <c r="K2119" i="1"/>
  <c r="K1131" i="1"/>
  <c r="K1123" i="1"/>
  <c r="K1117" i="1"/>
  <c r="K1120" i="1"/>
  <c r="K3211" i="1"/>
  <c r="K1646" i="1"/>
  <c r="K3074" i="1"/>
  <c r="K2675" i="1"/>
  <c r="K2676" i="1"/>
  <c r="K2377" i="1"/>
  <c r="K1825" i="1"/>
  <c r="K1048" i="1"/>
  <c r="K4192" i="1"/>
  <c r="K138" i="1"/>
  <c r="K2829" i="1"/>
  <c r="K1231" i="1"/>
  <c r="K873" i="1"/>
  <c r="K4024" i="1"/>
  <c r="K1606" i="1"/>
  <c r="K4104" i="1"/>
  <c r="K1683" i="1"/>
  <c r="K2575" i="1"/>
  <c r="K3689" i="1"/>
  <c r="K1916" i="1"/>
  <c r="K1414" i="1"/>
  <c r="K1678" i="1"/>
  <c r="K480" i="1"/>
  <c r="K2729" i="1"/>
  <c r="K2818" i="1"/>
  <c r="K1262" i="1"/>
  <c r="K2843" i="1"/>
  <c r="K3803" i="1"/>
  <c r="K3574" i="1"/>
  <c r="K1165" i="1"/>
  <c r="K4114" i="1"/>
  <c r="K376" i="1"/>
  <c r="K208" i="1"/>
  <c r="K1503" i="1"/>
  <c r="K630" i="1"/>
  <c r="K2287" i="1"/>
  <c r="K2540" i="1"/>
  <c r="K738" i="1"/>
  <c r="K2168" i="1"/>
  <c r="K2991" i="1"/>
  <c r="K2997" i="1"/>
  <c r="K2996" i="1"/>
  <c r="K2988" i="1"/>
  <c r="K3811" i="1"/>
  <c r="K444" i="1"/>
  <c r="K3354" i="1"/>
  <c r="K3436" i="1"/>
  <c r="K148" i="1"/>
  <c r="K149" i="1"/>
  <c r="K3646" i="1"/>
  <c r="K1961" i="1"/>
  <c r="K2354" i="1"/>
  <c r="K2106" i="1"/>
  <c r="K3337" i="1"/>
  <c r="K1518" i="1"/>
  <c r="K217" i="1"/>
  <c r="K706" i="1"/>
  <c r="K456" i="1"/>
  <c r="K2153" i="1"/>
  <c r="K2949" i="1"/>
  <c r="K3514" i="1"/>
  <c r="K990" i="1"/>
  <c r="K2116" i="1"/>
  <c r="K1960" i="1"/>
  <c r="K2736" i="1"/>
  <c r="K1728" i="1"/>
  <c r="K2690" i="1"/>
  <c r="K670" i="1"/>
  <c r="K1387" i="1"/>
  <c r="K230" i="1"/>
  <c r="K3738" i="1"/>
  <c r="K1246" i="1"/>
  <c r="K367" i="1"/>
  <c r="K891" i="1"/>
  <c r="K892" i="1"/>
  <c r="K4116" i="1"/>
  <c r="K3308" i="1"/>
  <c r="K986" i="1"/>
  <c r="K3485" i="1"/>
  <c r="K1380" i="1"/>
  <c r="K272" i="1"/>
  <c r="K421" i="1"/>
  <c r="K331" i="1"/>
  <c r="K2241" i="1"/>
  <c r="K317" i="1"/>
  <c r="K390" i="1"/>
  <c r="K4165" i="1"/>
  <c r="K1114" i="1"/>
  <c r="K3035" i="1"/>
  <c r="K1290" i="1"/>
  <c r="K3810" i="1"/>
  <c r="K2634" i="1"/>
  <c r="K3010" i="1"/>
  <c r="K923" i="1"/>
  <c r="K1210" i="1"/>
  <c r="K1011" i="1"/>
  <c r="K2121" i="1"/>
  <c r="K309" i="1"/>
  <c r="K2400" i="1"/>
  <c r="K1494" i="1"/>
  <c r="K3610" i="1"/>
  <c r="K725" i="1"/>
  <c r="K798" i="1"/>
  <c r="K2515" i="1"/>
  <c r="K1222" i="1"/>
  <c r="K2647" i="1"/>
  <c r="K4058" i="1"/>
  <c r="K3893" i="1"/>
  <c r="K1950" i="1"/>
  <c r="K1045" i="1"/>
  <c r="K3859" i="1"/>
  <c r="K2801" i="1"/>
  <c r="K1229" i="1"/>
  <c r="K4076" i="1"/>
  <c r="K451" i="1"/>
  <c r="K363" i="1"/>
  <c r="K558" i="1"/>
  <c r="K1869" i="1"/>
  <c r="K1062" i="1"/>
  <c r="K792" i="1"/>
  <c r="K4167" i="1"/>
  <c r="K1018" i="1"/>
  <c r="K3433" i="1"/>
  <c r="K3868" i="1"/>
  <c r="K3724" i="1"/>
  <c r="K4145" i="1"/>
  <c r="K3731" i="1"/>
  <c r="K1775" i="1"/>
  <c r="K3146" i="1"/>
  <c r="K3207" i="1"/>
  <c r="K2297" i="1"/>
  <c r="K2300" i="1"/>
  <c r="K2301" i="1"/>
  <c r="K2888" i="1"/>
  <c r="K1420" i="1"/>
  <c r="K2219" i="1"/>
  <c r="K4100" i="1"/>
  <c r="K2833" i="1"/>
  <c r="K3435" i="1"/>
  <c r="K2994" i="1"/>
  <c r="K2992" i="1"/>
  <c r="K2673" i="1"/>
  <c r="K3007" i="1"/>
  <c r="K1789" i="1"/>
  <c r="K3365" i="1"/>
  <c r="K2613" i="1"/>
  <c r="K1164" i="1"/>
  <c r="K1557" i="1"/>
  <c r="K267" i="1"/>
  <c r="K268" i="1"/>
  <c r="K2224" i="1"/>
  <c r="K2225" i="1"/>
  <c r="K1544" i="1"/>
  <c r="K336" i="1"/>
  <c r="K1005" i="1"/>
  <c r="I2698" i="1"/>
  <c r="I435" i="1"/>
  <c r="I4136" i="1"/>
  <c r="I2699" i="1"/>
  <c r="I889" i="1"/>
  <c r="I2253" i="1"/>
  <c r="I900" i="1"/>
  <c r="I2270" i="1"/>
  <c r="I888" i="1"/>
  <c r="I4138" i="1"/>
  <c r="I3399" i="1"/>
  <c r="I3402" i="1"/>
  <c r="I432" i="1"/>
  <c r="I2835" i="1"/>
  <c r="I2592" i="1"/>
  <c r="I2593" i="1"/>
  <c r="I886" i="1"/>
  <c r="I4137" i="1"/>
  <c r="I4140" i="1"/>
  <c r="I2190" i="1"/>
  <c r="I1036" i="1"/>
  <c r="I1102" i="1"/>
  <c r="I2072" i="1"/>
  <c r="I2700" i="1"/>
  <c r="I1112" i="1"/>
  <c r="I1513" i="1"/>
  <c r="I1649" i="1"/>
  <c r="I2238" i="1"/>
  <c r="I885" i="1"/>
  <c r="I3539" i="1"/>
  <c r="I436" i="1"/>
  <c r="I2263" i="1"/>
  <c r="I3403" i="1"/>
  <c r="I433" i="1"/>
  <c r="I2266" i="1"/>
  <c r="I1319" i="1"/>
  <c r="I2268" i="1"/>
  <c r="I1847" i="1"/>
  <c r="I2444" i="1"/>
  <c r="I466" i="1"/>
  <c r="I178" i="1"/>
  <c r="I2834" i="1"/>
  <c r="I3755" i="1"/>
  <c r="I2022" i="1"/>
  <c r="I442" i="1"/>
  <c r="I2259" i="1"/>
  <c r="I4139" i="1"/>
  <c r="I3883" i="1"/>
  <c r="I1321" i="1"/>
  <c r="I1184" i="1"/>
  <c r="I1695" i="1"/>
  <c r="I490" i="1"/>
  <c r="I951" i="1"/>
  <c r="I3756" i="1"/>
  <c r="I902" i="1"/>
  <c r="I92" i="1"/>
  <c r="I2452" i="1"/>
  <c r="I1840" i="1"/>
  <c r="I887" i="1"/>
  <c r="I1848" i="1"/>
  <c r="I2425" i="1"/>
  <c r="I2031" i="1"/>
  <c r="I460" i="1"/>
  <c r="I3330" i="1"/>
  <c r="I3886" i="1"/>
  <c r="I3400" i="1"/>
  <c r="I2440" i="1"/>
  <c r="I1103" i="1"/>
  <c r="I2451" i="1"/>
  <c r="I2445" i="1"/>
  <c r="I2604" i="1"/>
  <c r="I1876" i="1"/>
  <c r="I1877" i="1"/>
  <c r="I324" i="1"/>
  <c r="I2064" i="1"/>
  <c r="I2707" i="1"/>
  <c r="I2032" i="1"/>
  <c r="I2296" i="1"/>
  <c r="I2450" i="1"/>
  <c r="I2275" i="1"/>
  <c r="I1514" i="1"/>
  <c r="I3889" i="1"/>
  <c r="I2793" i="1"/>
  <c r="I91" i="1"/>
  <c r="I3770" i="1"/>
  <c r="I2251" i="1"/>
  <c r="I105" i="1"/>
  <c r="I3358" i="1"/>
  <c r="I2265" i="1"/>
  <c r="I3771" i="1"/>
  <c r="I2257" i="1"/>
  <c r="I2763" i="1"/>
  <c r="I1519" i="1"/>
  <c r="I3884" i="1"/>
  <c r="I931" i="1"/>
  <c r="I2922" i="1"/>
  <c r="I440" i="1"/>
  <c r="I906" i="1"/>
  <c r="I2255" i="1"/>
  <c r="I1738" i="1"/>
  <c r="I2449" i="1"/>
  <c r="I1017" i="1"/>
  <c r="I2623" i="1"/>
  <c r="I904" i="1"/>
  <c r="I2441" i="1"/>
  <c r="I3640" i="1"/>
  <c r="I2437" i="1"/>
  <c r="I1694" i="1"/>
  <c r="I1401" i="1"/>
  <c r="I2482" i="1"/>
  <c r="I1399" i="1"/>
  <c r="I1458" i="1"/>
  <c r="I4247" i="1"/>
  <c r="I1849" i="1"/>
  <c r="I3885" i="1"/>
  <c r="I803" i="1"/>
  <c r="I2197" i="1"/>
  <c r="I3540" i="1"/>
  <c r="I3536" i="1"/>
  <c r="I2290" i="1"/>
  <c r="I2705" i="1"/>
  <c r="I4176" i="1"/>
  <c r="I4177" i="1"/>
  <c r="I903" i="1"/>
  <c r="I1823" i="1"/>
  <c r="I2421" i="1"/>
  <c r="I2428" i="1"/>
  <c r="I1904" i="1"/>
  <c r="I539" i="1"/>
  <c r="I2001" i="1"/>
  <c r="I897" i="1"/>
  <c r="I2218" i="1"/>
  <c r="I4133" i="1"/>
  <c r="I90" i="1"/>
  <c r="I2447" i="1"/>
  <c r="I2764" i="1"/>
  <c r="I491" i="1"/>
  <c r="I2254" i="1"/>
  <c r="I2667" i="1"/>
  <c r="I204" i="1"/>
  <c r="I899" i="1"/>
  <c r="I2432" i="1"/>
  <c r="I1030" i="1"/>
  <c r="I434" i="1"/>
  <c r="I3888" i="1"/>
  <c r="I3532" i="1"/>
  <c r="I492" i="1"/>
  <c r="I4062" i="1"/>
  <c r="I3757" i="1"/>
  <c r="I2206" i="1"/>
  <c r="I2311" i="1"/>
  <c r="I2424" i="1"/>
  <c r="I2438" i="1"/>
  <c r="I2594" i="1"/>
  <c r="I96" i="1"/>
  <c r="I1183" i="1"/>
  <c r="I2483" i="1"/>
  <c r="I3807" i="1"/>
  <c r="I2252" i="1"/>
  <c r="I901" i="1"/>
  <c r="I93" i="1"/>
  <c r="I498" i="1"/>
  <c r="I1811" i="1"/>
  <c r="I816" i="1"/>
  <c r="I2194" i="1"/>
  <c r="I1829" i="1"/>
  <c r="I4021" i="1"/>
  <c r="I1322" i="1"/>
  <c r="I242" i="1"/>
  <c r="I4178" i="1"/>
  <c r="I843" i="1"/>
  <c r="I94" i="1"/>
  <c r="I1929" i="1"/>
  <c r="I3530" i="1"/>
  <c r="I65" i="1"/>
  <c r="I2448" i="1"/>
  <c r="I2273" i="1"/>
  <c r="I2181" i="1"/>
  <c r="I2261" i="1"/>
  <c r="I2274" i="1"/>
  <c r="I2433" i="1"/>
  <c r="I1118" i="1"/>
  <c r="I165" i="1"/>
  <c r="I152" i="1"/>
  <c r="I499" i="1"/>
  <c r="I1709" i="1"/>
  <c r="I2417" i="1"/>
  <c r="I801" i="1"/>
  <c r="I211" i="1"/>
  <c r="I3662" i="1"/>
  <c r="I461" i="1"/>
  <c r="I751" i="1"/>
  <c r="I752" i="1"/>
  <c r="I1737" i="1"/>
  <c r="I909" i="1"/>
  <c r="I800" i="1"/>
  <c r="I3907" i="1"/>
  <c r="I244" i="1"/>
  <c r="I2704" i="1"/>
  <c r="I2866" i="1"/>
  <c r="I2108" i="1"/>
  <c r="I1181" i="1"/>
  <c r="I85" i="1"/>
  <c r="I2426" i="1"/>
  <c r="I2668" i="1"/>
  <c r="I935" i="1"/>
  <c r="I908" i="1"/>
  <c r="I4135" i="1"/>
  <c r="I2430" i="1"/>
  <c r="I88" i="1"/>
  <c r="I4208" i="1"/>
  <c r="I2453" i="1"/>
  <c r="I2454" i="1"/>
  <c r="I3542" i="1"/>
  <c r="I3533" i="1"/>
  <c r="I2283" i="1"/>
  <c r="I1534" i="1"/>
  <c r="I3531" i="1"/>
  <c r="I3534" i="1"/>
  <c r="I905" i="1"/>
  <c r="I2262" i="1"/>
  <c r="I1400" i="1"/>
  <c r="I117" i="1"/>
  <c r="I1846" i="1"/>
  <c r="I441" i="1"/>
  <c r="I2109" i="1"/>
  <c r="I2443" i="1"/>
  <c r="I2427" i="1"/>
  <c r="I2295" i="1"/>
  <c r="I2706" i="1"/>
  <c r="I1498" i="1"/>
  <c r="I1698" i="1"/>
  <c r="I2310" i="1"/>
  <c r="I634" i="1"/>
  <c r="I47" i="1"/>
  <c r="I3986" i="1"/>
  <c r="I1612" i="1"/>
  <c r="I64" i="1"/>
  <c r="I1806" i="1"/>
  <c r="I1537" i="1"/>
  <c r="I240" i="1"/>
  <c r="I4055" i="1"/>
  <c r="I1083" i="1"/>
  <c r="I3729" i="1"/>
  <c r="I246" i="1"/>
  <c r="I4205" i="1"/>
  <c r="I2267" i="1"/>
  <c r="I617" i="1"/>
  <c r="I2434" i="1"/>
  <c r="I1805" i="1"/>
  <c r="I3701" i="1"/>
  <c r="I1741" i="1"/>
  <c r="I1320" i="1"/>
  <c r="I2624" i="1"/>
  <c r="I1006" i="1"/>
  <c r="I2317" i="1"/>
  <c r="I778" i="1"/>
  <c r="I234" i="1"/>
  <c r="I1830" i="1"/>
  <c r="I2856" i="1"/>
  <c r="I3813" i="1"/>
  <c r="I2419" i="1"/>
  <c r="I3033" i="1"/>
  <c r="I437" i="1"/>
  <c r="I659" i="1"/>
  <c r="I2256" i="1"/>
  <c r="I4069" i="1"/>
  <c r="I2183" i="1"/>
  <c r="I2182" i="1"/>
  <c r="I212" i="1"/>
  <c r="I3955" i="1"/>
  <c r="I3538" i="1"/>
  <c r="I812" i="1"/>
  <c r="I1126" i="1"/>
  <c r="I1068" i="1"/>
  <c r="I404" i="1"/>
  <c r="I3908" i="1"/>
  <c r="I2497" i="1"/>
  <c r="I2423" i="1"/>
  <c r="I3185" i="1"/>
  <c r="I2193" i="1"/>
  <c r="I787" i="1"/>
  <c r="I3665" i="1"/>
  <c r="I518" i="1"/>
  <c r="I753" i="1"/>
  <c r="I2161" i="1"/>
  <c r="I1373" i="1"/>
  <c r="I1185" i="1"/>
  <c r="I2446" i="1"/>
  <c r="I2000" i="1"/>
  <c r="I4266" i="1"/>
  <c r="I842" i="1"/>
  <c r="I2439" i="1"/>
  <c r="I1492" i="1"/>
  <c r="I40" i="1"/>
  <c r="I89" i="1"/>
  <c r="I3362" i="1"/>
  <c r="I3664" i="1"/>
  <c r="I314" i="1"/>
  <c r="I1844" i="1"/>
  <c r="I4013" i="1"/>
  <c r="I3503" i="1"/>
  <c r="I3766" i="1"/>
  <c r="I665" i="1"/>
  <c r="I3209" i="1"/>
  <c r="I1659" i="1"/>
  <c r="I929" i="1"/>
  <c r="I210" i="1"/>
  <c r="I1535" i="1"/>
  <c r="I3869" i="1"/>
  <c r="I2442" i="1"/>
  <c r="I1655" i="1"/>
  <c r="I3143" i="1"/>
  <c r="I4179" i="1"/>
  <c r="I3887" i="1"/>
  <c r="I2237" i="1"/>
  <c r="I3537" i="1"/>
  <c r="I3535" i="1"/>
  <c r="I215" i="1"/>
  <c r="I1186" i="1"/>
  <c r="I2557" i="1"/>
  <c r="I3475" i="1"/>
  <c r="I3547" i="1"/>
  <c r="I487" i="1"/>
  <c r="I3996" i="1"/>
  <c r="I2840" i="1"/>
  <c r="I1512" i="1"/>
  <c r="I2422" i="1"/>
  <c r="I3029" i="1"/>
  <c r="I2258" i="1"/>
  <c r="I2429" i="1"/>
  <c r="I956" i="1"/>
  <c r="I108" i="1"/>
  <c r="I2420" i="1"/>
  <c r="I3423" i="1"/>
  <c r="I2207" i="1"/>
  <c r="I2282" i="1"/>
  <c r="I4029" i="1"/>
  <c r="I2002" i="1"/>
  <c r="I907" i="1"/>
  <c r="I1532" i="1"/>
  <c r="I238" i="1"/>
  <c r="I2435" i="1"/>
  <c r="I1182" i="1"/>
  <c r="I57" i="1"/>
  <c r="I2418" i="1"/>
  <c r="I2228" i="1"/>
  <c r="I1809" i="1"/>
  <c r="I2507" i="1"/>
  <c r="I1802" i="1"/>
  <c r="I1502" i="1"/>
  <c r="I2923" i="1"/>
  <c r="I1669" i="1"/>
  <c r="I2187" i="1"/>
  <c r="I1764" i="1"/>
  <c r="I2674" i="1"/>
  <c r="I71" i="1"/>
  <c r="I109" i="1"/>
  <c r="I3229" i="1"/>
  <c r="I1739" i="1"/>
  <c r="I3835" i="1"/>
  <c r="I323" i="1"/>
  <c r="I2712" i="1"/>
  <c r="I488" i="1"/>
  <c r="I68" i="1"/>
  <c r="I924" i="1"/>
  <c r="I2585" i="1"/>
  <c r="I1696" i="1"/>
  <c r="I3178" i="1"/>
  <c r="I944" i="1"/>
  <c r="I4256" i="1"/>
  <c r="I245" i="1"/>
  <c r="I723" i="1"/>
  <c r="I2499" i="1"/>
  <c r="I2714" i="1"/>
  <c r="I2431" i="1"/>
  <c r="I1486" i="1"/>
  <c r="I459" i="1"/>
  <c r="I3476" i="1"/>
  <c r="I3519" i="1"/>
  <c r="I3512" i="1"/>
  <c r="I1091" i="1"/>
  <c r="I4033" i="1"/>
  <c r="I51" i="1"/>
  <c r="I1363" i="1"/>
  <c r="I3856" i="1"/>
  <c r="I2276" i="1"/>
  <c r="I2293" i="1"/>
  <c r="I2018" i="1"/>
  <c r="I1626" i="1"/>
  <c r="I116" i="1"/>
  <c r="I1633" i="1"/>
  <c r="I1529" i="1"/>
  <c r="I2271" i="1"/>
  <c r="I2272" i="1"/>
  <c r="I3916" i="1"/>
  <c r="I3957" i="1"/>
  <c r="I1412" i="1"/>
  <c r="I2189" i="1"/>
  <c r="I239" i="1"/>
  <c r="I3186" i="1"/>
  <c r="I1081" i="1"/>
  <c r="I3200" i="1"/>
  <c r="I1627" i="1"/>
  <c r="I3541" i="1"/>
  <c r="I4031" i="1"/>
  <c r="I2186" i="1"/>
  <c r="I2494" i="1"/>
  <c r="I2105" i="1"/>
  <c r="I1417" i="1"/>
  <c r="I2192" i="1"/>
  <c r="I1336" i="1"/>
  <c r="I2246" i="1"/>
  <c r="I2841" i="1"/>
  <c r="I1455" i="1"/>
  <c r="I786" i="1"/>
  <c r="I1604" i="1"/>
  <c r="I243" i="1"/>
  <c r="I62" i="1"/>
  <c r="I103" i="1"/>
  <c r="I3477" i="1"/>
  <c r="I2375" i="1"/>
  <c r="I2269" i="1"/>
  <c r="I241" i="1"/>
  <c r="I2651" i="1"/>
  <c r="I1362" i="1"/>
  <c r="I2436" i="1"/>
  <c r="I3956" i="1"/>
  <c r="I930" i="1"/>
  <c r="I224" i="1"/>
  <c r="I2605" i="1"/>
  <c r="I1353" i="1"/>
  <c r="I2493" i="1"/>
  <c r="I1757" i="1"/>
  <c r="I2115" i="1"/>
  <c r="I2504" i="1"/>
  <c r="I780" i="1"/>
  <c r="I624" i="1"/>
  <c r="I1127" i="1"/>
  <c r="I1742" i="1"/>
  <c r="I1942" i="1"/>
  <c r="I2568" i="1"/>
  <c r="I1002" i="1"/>
  <c r="I1677" i="1"/>
  <c r="I1085" i="1"/>
  <c r="I2553" i="1"/>
  <c r="I121" i="1"/>
  <c r="I1845" i="1"/>
  <c r="I1078" i="1"/>
  <c r="I123" i="1"/>
  <c r="I613" i="1"/>
  <c r="I754" i="1"/>
  <c r="I755" i="1"/>
  <c r="I1050" i="1"/>
  <c r="I3894" i="1"/>
  <c r="I2663" i="1"/>
  <c r="I3385" i="1"/>
  <c r="I3088" i="1"/>
  <c r="I2107" i="1"/>
  <c r="I1665" i="1"/>
  <c r="I237" i="1"/>
  <c r="I644" i="1"/>
  <c r="I3058" i="1"/>
  <c r="I389" i="1"/>
  <c r="I1033" i="1"/>
  <c r="I845" i="1"/>
  <c r="I4050" i="1"/>
  <c r="I1294" i="1"/>
  <c r="I2534" i="1"/>
  <c r="I86" i="1"/>
  <c r="I2172" i="1"/>
  <c r="I3405" i="1"/>
  <c r="I818" i="1"/>
  <c r="I3590" i="1"/>
  <c r="I3959" i="1"/>
  <c r="I3056" i="1"/>
  <c r="I118" i="1"/>
  <c r="I2294" i="1"/>
  <c r="I479" i="1"/>
  <c r="I1136" i="1"/>
  <c r="I1137" i="1"/>
  <c r="I898" i="1"/>
  <c r="I1388" i="1"/>
  <c r="I632" i="1"/>
  <c r="I4068" i="1"/>
  <c r="I1758" i="1"/>
  <c r="I334" i="1"/>
  <c r="I2003" i="1"/>
  <c r="I1727" i="1"/>
  <c r="I3042" i="1"/>
  <c r="I2746" i="1"/>
  <c r="I1810" i="1"/>
  <c r="I633" i="1"/>
  <c r="I2924" i="1"/>
  <c r="I1308" i="1"/>
  <c r="I1088" i="1"/>
  <c r="I494" i="1"/>
  <c r="I114" i="1"/>
  <c r="I3072" i="1"/>
  <c r="I3819" i="1"/>
  <c r="I1827" i="1"/>
  <c r="I122" i="1"/>
  <c r="I3502" i="1"/>
  <c r="I2614" i="1"/>
  <c r="I2728" i="1"/>
  <c r="I1200" i="1"/>
  <c r="I3177" i="1"/>
  <c r="I1450" i="1"/>
  <c r="I104" i="1"/>
  <c r="I2571" i="1"/>
  <c r="I3639" i="1"/>
  <c r="I66" i="1"/>
  <c r="I3095" i="1"/>
  <c r="I111" i="1"/>
  <c r="I658" i="1"/>
  <c r="I1481" i="1"/>
  <c r="I1482" i="1"/>
  <c r="I4035" i="1"/>
  <c r="I779" i="1"/>
  <c r="I1756" i="1"/>
  <c r="I1003" i="1"/>
  <c r="I2625" i="1"/>
  <c r="I2572" i="1"/>
  <c r="I3966" i="1"/>
  <c r="I464" i="1"/>
  <c r="I3067" i="1"/>
  <c r="I3870" i="1"/>
  <c r="I1740" i="1"/>
  <c r="I2586" i="1"/>
  <c r="I2587" i="1"/>
  <c r="I1344" i="1"/>
  <c r="I112" i="1"/>
  <c r="I2795" i="1"/>
  <c r="I2956" i="1"/>
  <c r="I2213" i="1"/>
  <c r="I2551" i="1"/>
  <c r="I366" i="1"/>
  <c r="I2589" i="1"/>
  <c r="I511" i="1"/>
  <c r="I1425" i="1"/>
  <c r="I2842" i="1"/>
  <c r="I2264" i="1"/>
  <c r="I1504" i="1"/>
  <c r="I2260" i="1"/>
  <c r="I1080" i="1"/>
  <c r="I1374" i="1"/>
  <c r="I2126" i="1"/>
  <c r="I2495" i="1"/>
  <c r="I2921" i="1"/>
  <c r="I189" i="1"/>
  <c r="I1906" i="1"/>
  <c r="I3286" i="1"/>
  <c r="I3236" i="1"/>
  <c r="I3611" i="1"/>
  <c r="I2125" i="1"/>
  <c r="I1004" i="1"/>
  <c r="I2204" i="1"/>
  <c r="I2500" i="1"/>
  <c r="I844" i="1"/>
  <c r="I1972" i="1"/>
  <c r="I3284" i="1"/>
  <c r="I4144" i="1"/>
  <c r="I3210" i="1"/>
  <c r="I443" i="1"/>
  <c r="I3953" i="1"/>
  <c r="I512" i="1"/>
  <c r="I205" i="1"/>
  <c r="I3142" i="1"/>
  <c r="I2654" i="1"/>
  <c r="I3374" i="1"/>
  <c r="I4134" i="1"/>
  <c r="I2503" i="1"/>
  <c r="I146" i="1"/>
  <c r="I2640" i="1"/>
  <c r="I678" i="1"/>
  <c r="I2628" i="1"/>
  <c r="I949" i="1"/>
  <c r="I414" i="1"/>
  <c r="I4063" i="1"/>
  <c r="I70" i="1"/>
  <c r="I3847" i="1"/>
  <c r="I1629" i="1"/>
  <c r="I868" i="1"/>
  <c r="I649" i="1"/>
  <c r="I120" i="1"/>
  <c r="I2927" i="1"/>
  <c r="I1587" i="1"/>
  <c r="I1260" i="1"/>
  <c r="I2546" i="1"/>
  <c r="I184" i="1"/>
  <c r="I3954" i="1"/>
  <c r="I3261" i="1"/>
  <c r="I493" i="1"/>
  <c r="I1599" i="1"/>
  <c r="I372" i="1"/>
  <c r="I216" i="1"/>
  <c r="I3434" i="1"/>
  <c r="I2559" i="1"/>
  <c r="I3234" i="1"/>
  <c r="I3175" i="1"/>
  <c r="I2009" i="1"/>
  <c r="I3741" i="1"/>
  <c r="I2779" i="1"/>
  <c r="I3259" i="1"/>
  <c r="I3079" i="1"/>
  <c r="I793" i="1"/>
  <c r="I3605" i="1"/>
  <c r="I619" i="1"/>
  <c r="I1864" i="1"/>
  <c r="I1857" i="1"/>
  <c r="I1856" i="1"/>
  <c r="I1859" i="1"/>
  <c r="I1860" i="1"/>
  <c r="I1863" i="1"/>
  <c r="I1861" i="1"/>
  <c r="I1862" i="1"/>
  <c r="I1855" i="1"/>
  <c r="I1889" i="1"/>
  <c r="I3516" i="1"/>
  <c r="I3841" i="1"/>
  <c r="I269" i="1"/>
  <c r="I270" i="1"/>
  <c r="I2083" i="1"/>
  <c r="I183" i="1"/>
  <c r="I1997" i="1"/>
  <c r="I1998" i="1"/>
  <c r="I788" i="1"/>
  <c r="I412" i="1"/>
  <c r="I3192" i="1"/>
  <c r="I2086" i="1"/>
  <c r="I2861" i="1"/>
  <c r="I76" i="1"/>
  <c r="I2118" i="1"/>
  <c r="I159" i="1"/>
  <c r="I2480" i="1"/>
  <c r="I3946" i="1"/>
  <c r="I1971" i="1"/>
  <c r="I3549" i="1"/>
  <c r="I535" i="1"/>
  <c r="I2308" i="1"/>
  <c r="I2954" i="1"/>
  <c r="I1437" i="1"/>
  <c r="I2567" i="1"/>
  <c r="I2739" i="1"/>
  <c r="I2560" i="1"/>
  <c r="I3818" i="1"/>
  <c r="I858" i="1"/>
  <c r="I554" i="1"/>
  <c r="I3660" i="1"/>
  <c r="I3714" i="1"/>
  <c r="I2976" i="1"/>
  <c r="I3779" i="1"/>
  <c r="I3444" i="1"/>
  <c r="I4046" i="1"/>
  <c r="I2159" i="1"/>
  <c r="I2160" i="1"/>
  <c r="I2087" i="1"/>
  <c r="I4249" i="1"/>
  <c r="I3497" i="1"/>
  <c r="I2773" i="1"/>
  <c r="I2564" i="1"/>
  <c r="I413" i="1"/>
  <c r="I3899" i="1"/>
  <c r="I3788" i="1"/>
  <c r="I932" i="1"/>
  <c r="I1561" i="1"/>
  <c r="I604" i="1"/>
  <c r="I2176" i="1"/>
  <c r="I1267" i="1"/>
  <c r="I4151" i="1"/>
  <c r="I592" i="1"/>
  <c r="I3550" i="1"/>
  <c r="I3139" i="1"/>
  <c r="I203" i="1"/>
  <c r="I3102" i="1"/>
  <c r="I4066" i="1"/>
  <c r="I3115" i="1"/>
  <c r="I2671" i="1"/>
  <c r="I2013" i="1"/>
  <c r="I457" i="1"/>
  <c r="I1040" i="1"/>
  <c r="I3196" i="1"/>
  <c r="I3746" i="1"/>
  <c r="I2617" i="1"/>
  <c r="I2392" i="1"/>
  <c r="I2393" i="1"/>
  <c r="I2394" i="1"/>
  <c r="I2395" i="1"/>
  <c r="I1858" i="1"/>
  <c r="I593" i="1"/>
  <c r="I3626" i="1"/>
  <c r="I1992" i="1"/>
  <c r="I1686" i="1"/>
  <c r="I2588" i="1"/>
  <c r="I2812" i="1"/>
  <c r="I2813" i="1"/>
  <c r="I1491" i="1"/>
  <c r="I3117" i="1"/>
  <c r="I1495" i="1"/>
  <c r="I3297" i="1"/>
  <c r="I2529" i="1"/>
  <c r="I3492" i="1"/>
  <c r="I262" i="1"/>
  <c r="I938" i="1"/>
  <c r="I2084" i="1"/>
  <c r="I1125" i="1"/>
  <c r="I2477" i="1"/>
  <c r="I4025" i="1"/>
  <c r="I2696" i="1"/>
  <c r="I715" i="1"/>
  <c r="I3463" i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334" i="1"/>
  <c r="I3279" i="1"/>
  <c r="I1453" i="1"/>
  <c r="I2080" i="1"/>
  <c r="I2035" i="1"/>
  <c r="I3346" i="1"/>
  <c r="I2556" i="1"/>
  <c r="I1039" i="1"/>
  <c r="I1472" i="1"/>
  <c r="I420" i="1"/>
  <c r="I4003" i="1"/>
  <c r="I1240" i="1"/>
  <c r="I4289" i="1"/>
  <c r="I1962" i="1"/>
  <c r="I3659" i="1"/>
  <c r="I3381" i="1"/>
  <c r="I3431" i="1"/>
  <c r="I2543" i="1"/>
  <c r="I3865" i="1"/>
  <c r="I2278" i="1"/>
  <c r="I4088" i="1"/>
  <c r="I1243" i="1"/>
  <c r="I1761" i="1"/>
  <c r="I3090" i="1"/>
  <c r="I1645" i="1"/>
  <c r="I3166" i="1"/>
  <c r="I1180" i="1"/>
  <c r="I4160" i="1"/>
  <c r="I2120" i="1"/>
  <c r="I4277" i="1"/>
  <c r="I370" i="1"/>
  <c r="I1245" i="1"/>
  <c r="I2913" i="1"/>
  <c r="I1582" i="1"/>
  <c r="I2694" i="1"/>
  <c r="I605" i="1"/>
  <c r="I3396" i="1"/>
  <c r="I3569" i="1"/>
  <c r="I2397" i="1"/>
  <c r="I3874" i="1"/>
  <c r="I310" i="1"/>
  <c r="I1715" i="1"/>
  <c r="I256" i="1"/>
  <c r="I2469" i="1"/>
  <c r="I1988" i="1"/>
  <c r="I1801" i="1"/>
  <c r="I2199" i="1"/>
  <c r="I2096" i="1"/>
  <c r="I2951" i="1"/>
  <c r="I144" i="1"/>
  <c r="I3379" i="1"/>
  <c r="I98" i="1"/>
  <c r="I4074" i="1"/>
  <c r="I3562" i="1"/>
  <c r="I1342" i="1"/>
  <c r="I1354" i="1"/>
  <c r="I4278" i="1"/>
  <c r="I3522" i="1"/>
  <c r="I2165" i="1"/>
  <c r="I814" i="1"/>
  <c r="I3491" i="1"/>
  <c r="I3737" i="1"/>
  <c r="I1476" i="1"/>
  <c r="I2069" i="1"/>
  <c r="I2649" i="1"/>
  <c r="I3427" i="1"/>
  <c r="I783" i="1"/>
  <c r="I3831" i="1"/>
  <c r="I4175" i="1"/>
  <c r="I2057" i="1"/>
  <c r="I701" i="1"/>
  <c r="I2050" i="1"/>
  <c r="I4073" i="1"/>
  <c r="I724" i="1"/>
  <c r="I338" i="1"/>
  <c r="I2584" i="1"/>
  <c r="I864" i="1"/>
  <c r="I2066" i="1"/>
  <c r="I1934" i="1"/>
  <c r="I2847" i="1"/>
  <c r="I2060" i="1"/>
  <c r="I1483" i="1"/>
  <c r="I2702" i="1"/>
  <c r="I329" i="1"/>
  <c r="I1023" i="1"/>
  <c r="I306" i="1"/>
  <c r="I1868" i="1"/>
  <c r="I3687" i="1"/>
  <c r="I387" i="1"/>
  <c r="I2284" i="1"/>
  <c r="I810" i="1"/>
  <c r="I2550" i="1"/>
  <c r="I1986" i="1"/>
  <c r="I559" i="1"/>
  <c r="I560" i="1"/>
  <c r="I3278" i="1"/>
  <c r="I1195" i="1"/>
  <c r="I1196" i="1"/>
  <c r="I1034" i="1"/>
  <c r="I2117" i="1"/>
  <c r="I1309" i="1"/>
  <c r="I1266" i="1"/>
  <c r="I1594" i="1"/>
  <c r="I319" i="1"/>
  <c r="I264" i="1"/>
  <c r="I265" i="1"/>
  <c r="I266" i="1"/>
  <c r="I3973" i="1"/>
  <c r="I3974" i="1"/>
  <c r="I3975" i="1"/>
  <c r="I1275" i="1"/>
  <c r="I3645" i="1"/>
  <c r="I2718" i="1"/>
  <c r="I4065" i="1"/>
  <c r="I1029" i="1"/>
  <c r="I2476" i="1"/>
  <c r="I3426" i="1"/>
  <c r="I760" i="1"/>
  <c r="I3785" i="1"/>
  <c r="I2621" i="1"/>
  <c r="I3656" i="1"/>
  <c r="I1954" i="1"/>
  <c r="I3801" i="1"/>
  <c r="I2026" i="1"/>
  <c r="I1144" i="1"/>
  <c r="I1866" i="1"/>
  <c r="I4163" i="1"/>
  <c r="I465" i="1"/>
  <c r="I2911" i="1"/>
  <c r="I629" i="1"/>
  <c r="I533" i="1"/>
  <c r="I3657" i="1"/>
  <c r="I2985" i="1"/>
  <c r="I4253" i="1"/>
  <c r="I3826" i="1"/>
  <c r="I3790" i="1"/>
  <c r="I689" i="1"/>
  <c r="I2777" i="1"/>
  <c r="I1448" i="1"/>
  <c r="I3262" i="1"/>
  <c r="I3238" i="1"/>
  <c r="I3249" i="1"/>
  <c r="I1865" i="1"/>
  <c r="I749" i="1"/>
  <c r="I859" i="1"/>
  <c r="I2950" i="1"/>
  <c r="I3812" i="1"/>
  <c r="I2230" i="1"/>
  <c r="I3617" i="1"/>
  <c r="I3718" i="1"/>
  <c r="I1016" i="1"/>
  <c r="I3744" i="1"/>
  <c r="I2695" i="1"/>
  <c r="I3702" i="1"/>
  <c r="I3523" i="1"/>
  <c r="I4275" i="1"/>
  <c r="I2962" i="1"/>
  <c r="I519" i="1"/>
  <c r="I50" i="1"/>
  <c r="I4022" i="1"/>
  <c r="I1466" i="1"/>
  <c r="I342" i="1"/>
  <c r="I3239" i="1"/>
  <c r="I3221" i="1"/>
  <c r="I853" i="1"/>
  <c r="I2709" i="1"/>
  <c r="I3215" i="1"/>
  <c r="I1680" i="1"/>
  <c r="I1718" i="1"/>
  <c r="I3496" i="1"/>
  <c r="I1628" i="1"/>
  <c r="I757" i="1"/>
  <c r="I56" i="1"/>
  <c r="I1145" i="1"/>
  <c r="I960" i="1"/>
  <c r="I3180" i="1"/>
  <c r="I2983" i="1"/>
  <c r="I2984" i="1"/>
  <c r="I4016" i="1"/>
  <c r="I1970" i="1"/>
  <c r="I699" i="1"/>
  <c r="I1630" i="1"/>
  <c r="I1370" i="1"/>
  <c r="I4215" i="1"/>
  <c r="I2212" i="1"/>
  <c r="I1898" i="1"/>
  <c r="I3243" i="1"/>
  <c r="I1175" i="1"/>
  <c r="I827" i="1"/>
  <c r="I407" i="1"/>
  <c r="I3896" i="1"/>
  <c r="I3295" i="1"/>
  <c r="I553" i="1"/>
  <c r="I470" i="1"/>
  <c r="I825" i="1"/>
  <c r="I261" i="1"/>
  <c r="I3653" i="1"/>
  <c r="I2408" i="1"/>
  <c r="I3964" i="1"/>
  <c r="I3786" i="1"/>
  <c r="I1873" i="1"/>
  <c r="I1381" i="1"/>
  <c r="I3573" i="1"/>
  <c r="I3313" i="1"/>
  <c r="I136" i="1"/>
  <c r="I137" i="1"/>
  <c r="I4152" i="1"/>
  <c r="I340" i="1"/>
  <c r="I2347" i="1"/>
  <c r="I3483" i="1"/>
  <c r="I3124" i="1"/>
  <c r="I1752" i="1"/>
  <c r="I1316" i="1"/>
  <c r="I1307" i="1"/>
  <c r="I2173" i="1"/>
  <c r="I811" i="1"/>
  <c r="I1600" i="1"/>
  <c r="I83" i="1"/>
  <c r="I2514" i="1"/>
  <c r="I2470" i="1"/>
  <c r="I645" i="1"/>
  <c r="I132" i="1"/>
  <c r="I133" i="1"/>
  <c r="I1489" i="1"/>
  <c r="I994" i="1"/>
  <c r="I2806" i="1"/>
  <c r="I4188" i="1"/>
  <c r="I1554" i="1"/>
  <c r="I2823" i="1"/>
  <c r="I339" i="1"/>
  <c r="I3814" i="1"/>
  <c r="I3938" i="1"/>
  <c r="I3939" i="1"/>
  <c r="I3940" i="1"/>
  <c r="I3941" i="1"/>
  <c r="I2346" i="1"/>
  <c r="I720" i="1"/>
  <c r="I3439" i="1"/>
  <c r="I1688" i="1"/>
  <c r="I1285" i="1"/>
  <c r="I4214" i="1"/>
  <c r="I3690" i="1"/>
  <c r="I2221" i="1"/>
  <c r="I709" i="1"/>
  <c r="I1516" i="1"/>
  <c r="I3413" i="1"/>
  <c r="I1334" i="1"/>
  <c r="I3684" i="1"/>
  <c r="I1433" i="1"/>
  <c r="I2361" i="1"/>
  <c r="I2685" i="1"/>
  <c r="I3125" i="1"/>
  <c r="I3277" i="1"/>
  <c r="I3314" i="1"/>
  <c r="I762" i="1"/>
  <c r="I2895" i="1"/>
  <c r="I260" i="1"/>
  <c r="I1660" i="1"/>
  <c r="I3839" i="1"/>
  <c r="I1617" i="1"/>
  <c r="I967" i="1"/>
  <c r="I2917" i="1"/>
  <c r="I1643" i="1"/>
  <c r="I1413" i="1"/>
  <c r="I3924" i="1"/>
  <c r="I3710" i="1"/>
  <c r="I1999" i="1"/>
  <c r="I3167" i="1"/>
  <c r="I3184" i="1"/>
  <c r="I3151" i="1"/>
  <c r="I1835" i="1"/>
  <c r="I1510" i="1"/>
  <c r="I2144" i="1"/>
  <c r="I4015" i="1"/>
  <c r="I345" i="1"/>
  <c r="I1206" i="1"/>
  <c r="I1077" i="1"/>
  <c r="I2761" i="1"/>
  <c r="I1485" i="1"/>
  <c r="I1640" i="1"/>
  <c r="I4155" i="1"/>
  <c r="I2767" i="1"/>
  <c r="I3971" i="1"/>
  <c r="I3972" i="1"/>
  <c r="I1454" i="1"/>
  <c r="I2143" i="1"/>
  <c r="I2836" i="1"/>
  <c r="I850" i="1"/>
  <c r="I3625" i="1"/>
  <c r="I1914" i="1"/>
  <c r="I2314" i="1"/>
  <c r="I398" i="1"/>
  <c r="I399" i="1"/>
  <c r="I3134" i="1"/>
  <c r="I3504" i="1"/>
  <c r="I3490" i="1"/>
  <c r="I4282" i="1"/>
  <c r="I3555" i="1"/>
  <c r="I2315" i="1"/>
  <c r="I609" i="1"/>
  <c r="I610" i="1"/>
  <c r="I4081" i="1"/>
  <c r="I4108" i="1"/>
  <c r="I3528" i="1"/>
  <c r="I1763" i="1"/>
  <c r="I1434" i="1"/>
  <c r="I1323" i="1"/>
  <c r="I1440" i="1"/>
  <c r="I3499" i="1"/>
  <c r="I2455" i="1"/>
  <c r="I2456" i="1"/>
  <c r="I2457" i="1"/>
  <c r="I2458" i="1"/>
  <c r="I2459" i="1"/>
  <c r="I458" i="1"/>
  <c r="I1479" i="1"/>
  <c r="I124" i="1"/>
  <c r="I618" i="1"/>
  <c r="I2869" i="1"/>
  <c r="I2127" i="1"/>
  <c r="I2070" i="1"/>
  <c r="I1449" i="1"/>
  <c r="I3086" i="1"/>
  <c r="I2797" i="1"/>
  <c r="I2404" i="1"/>
  <c r="I4039" i="1"/>
  <c r="I4040" i="1"/>
  <c r="I2542" i="1"/>
  <c r="I4132" i="1"/>
  <c r="I1601" i="1"/>
  <c r="I2327" i="1"/>
  <c r="I3126" i="1"/>
  <c r="I1987" i="1"/>
  <c r="I1129" i="1"/>
  <c r="I1286" i="1"/>
  <c r="I1287" i="1"/>
  <c r="I730" i="1"/>
  <c r="I1024" i="1"/>
  <c r="I3320" i="1"/>
  <c r="I107" i="1"/>
  <c r="I3114" i="1"/>
  <c r="I3050" i="1"/>
  <c r="I3493" i="1"/>
  <c r="I4257" i="1"/>
  <c r="I356" i="1"/>
  <c r="I1717" i="1"/>
  <c r="I4110" i="1"/>
  <c r="I1148" i="1"/>
  <c r="I3460" i="1"/>
  <c r="I1106" i="1"/>
  <c r="I1173" i="1"/>
  <c r="I2867" i="1"/>
  <c r="I2986" i="1"/>
  <c r="I2987" i="1"/>
  <c r="I2752" i="1"/>
  <c r="I2753" i="1"/>
  <c r="I3080" i="1"/>
  <c r="I1940" i="1"/>
  <c r="I3775" i="1"/>
  <c r="I341" i="1"/>
  <c r="I1392" i="1"/>
  <c r="I2631" i="1"/>
  <c r="I2547" i="1"/>
  <c r="I2830" i="1"/>
  <c r="I2600" i="1"/>
  <c r="I733" i="1"/>
  <c r="I1547" i="1"/>
  <c r="I3667" i="1"/>
  <c r="I3668" i="1"/>
  <c r="I3325" i="1"/>
  <c r="I3326" i="1"/>
  <c r="I1899" i="1"/>
  <c r="I813" i="1"/>
  <c r="I2881" i="1"/>
  <c r="I1333" i="1"/>
  <c r="I375" i="1"/>
  <c r="I3051" i="1"/>
  <c r="I1652" i="1"/>
  <c r="I1653" i="1"/>
  <c r="I1921" i="1"/>
  <c r="I1706" i="1"/>
  <c r="I2049" i="1"/>
  <c r="I3949" i="1"/>
  <c r="I1270" i="1"/>
  <c r="I1271" i="1"/>
  <c r="I1636" i="1"/>
  <c r="I3053" i="1"/>
  <c r="I1170" i="1"/>
  <c r="I3675" i="1"/>
  <c r="I3438" i="1"/>
  <c r="I1975" i="1"/>
  <c r="I2331" i="1"/>
  <c r="I2721" i="1"/>
  <c r="I1110" i="1"/>
  <c r="I2970" i="1"/>
  <c r="I1631" i="1"/>
  <c r="I1488" i="1"/>
  <c r="I3854" i="1"/>
  <c r="I427" i="1"/>
  <c r="I1735" i="1"/>
  <c r="I2388" i="1"/>
  <c r="I590" i="1"/>
  <c r="I1218" i="1"/>
  <c r="I1710" i="1"/>
  <c r="I4020" i="1"/>
  <c r="I893" i="1"/>
  <c r="I2760" i="1"/>
  <c r="I805" i="1"/>
  <c r="I3558" i="1"/>
  <c r="I2822" i="1"/>
  <c r="I2490" i="1"/>
  <c r="I3309" i="1"/>
  <c r="I1252" i="1"/>
  <c r="I4150" i="1"/>
  <c r="I2824" i="1"/>
  <c r="I847" i="1"/>
  <c r="I476" i="1"/>
  <c r="I1111" i="1"/>
  <c r="I1831" i="1"/>
  <c r="I2349" i="1"/>
  <c r="I2759" i="1"/>
  <c r="I3442" i="1"/>
  <c r="I4269" i="1"/>
  <c r="I1781" i="1"/>
  <c r="I2814" i="1"/>
  <c r="I78" i="1"/>
  <c r="I1096" i="1"/>
  <c r="I3931" i="1"/>
  <c r="I3793" i="1"/>
  <c r="I3482" i="1"/>
  <c r="I3735" i="1"/>
  <c r="I3563" i="1"/>
  <c r="I1928" i="1"/>
  <c r="I2352" i="1"/>
  <c r="I1569" i="1"/>
  <c r="I1497" i="1"/>
  <c r="I305" i="1"/>
  <c r="I304" i="1"/>
  <c r="I3988" i="1"/>
  <c r="I2902" i="1"/>
  <c r="I1559" i="1"/>
  <c r="I2858" i="1"/>
  <c r="I2828" i="1"/>
  <c r="I3160" i="1"/>
  <c r="I1427" i="1"/>
  <c r="I3154" i="1"/>
  <c r="I3715" i="1"/>
  <c r="I2407" i="1"/>
  <c r="I3740" i="1"/>
  <c r="I3002" i="1"/>
  <c r="I2240" i="1"/>
  <c r="I917" i="1"/>
  <c r="I75" i="1"/>
  <c r="I849" i="1"/>
  <c r="I180" i="1"/>
  <c r="I2382" i="1"/>
  <c r="I865" i="1"/>
  <c r="I2711" i="1"/>
  <c r="I734" i="1"/>
  <c r="I740" i="1"/>
  <c r="I2859" i="1"/>
  <c r="I3892" i="1"/>
  <c r="I1690" i="1"/>
  <c r="I2082" i="1"/>
  <c r="I895" i="1"/>
  <c r="I2616" i="1"/>
  <c r="I988" i="1"/>
  <c r="I3049" i="1"/>
  <c r="I2234" i="1"/>
  <c r="I3054" i="1"/>
  <c r="I1620" i="1"/>
  <c r="I2312" i="1"/>
  <c r="I2090" i="1"/>
  <c r="I1777" i="1"/>
  <c r="I2175" i="1"/>
  <c r="I3406" i="1"/>
  <c r="I1020" i="1"/>
  <c r="I162" i="1"/>
  <c r="I3082" i="1"/>
  <c r="I727" i="1"/>
  <c r="I2505" i="1"/>
  <c r="I2406" i="1"/>
  <c r="I2041" i="1"/>
  <c r="I1278" i="1"/>
  <c r="I777" i="1"/>
  <c r="I781" i="1"/>
  <c r="I635" i="1"/>
  <c r="I3217" i="1"/>
  <c r="I1887" i="1"/>
  <c r="I3935" i="1"/>
  <c r="I614" i="1"/>
  <c r="I3147" i="1"/>
  <c r="I252" i="1"/>
  <c r="I4001" i="1"/>
  <c r="I218" i="1"/>
  <c r="I1664" i="1"/>
  <c r="I3598" i="1"/>
  <c r="I3912" i="1"/>
  <c r="I273" i="1"/>
  <c r="I52" i="1"/>
  <c r="I664" i="1"/>
  <c r="I841" i="1"/>
  <c r="I2620" i="1"/>
  <c r="I2142" i="1"/>
  <c r="I1456" i="1"/>
  <c r="I4255" i="1"/>
  <c r="I392" i="1"/>
  <c r="I4005" i="1"/>
  <c r="I1867" i="1"/>
  <c r="I1076" i="1"/>
  <c r="I1931" i="1"/>
  <c r="I3355" i="1"/>
  <c r="I1983" i="1"/>
  <c r="I997" i="1"/>
  <c r="I393" i="1"/>
  <c r="I3299" i="1"/>
  <c r="I1542" i="1"/>
  <c r="I419" i="1"/>
  <c r="I2210" i="1"/>
  <c r="I707" i="1"/>
  <c r="I1539" i="1"/>
  <c r="I2481" i="1"/>
  <c r="I3851" i="1"/>
  <c r="I1019" i="1"/>
  <c r="I1693" i="1"/>
  <c r="I2356" i="1"/>
  <c r="I3464" i="1"/>
  <c r="I59" i="1"/>
  <c r="I660" i="1"/>
  <c r="I3495" i="1"/>
  <c r="I1657" i="1"/>
  <c r="I3676" i="1"/>
  <c r="I3904" i="1"/>
  <c r="I2073" i="1"/>
  <c r="I4079" i="1"/>
  <c r="I3751" i="1"/>
  <c r="I879" i="1"/>
  <c r="I3189" i="1"/>
  <c r="I1060" i="1"/>
  <c r="I4019" i="1"/>
  <c r="I1842" i="1"/>
  <c r="I49" i="1"/>
  <c r="I1536" i="1"/>
  <c r="I4034" i="1"/>
  <c r="I2720" i="1"/>
  <c r="I3194" i="1"/>
  <c r="I3183" i="1"/>
  <c r="I1714" i="1"/>
  <c r="I978" i="1"/>
  <c r="I1351" i="1"/>
  <c r="I3926" i="1"/>
  <c r="I2639" i="1"/>
  <c r="I3345" i="1"/>
  <c r="I2554" i="1"/>
  <c r="I2891" i="1"/>
  <c r="I447" i="1"/>
  <c r="I2399" i="1"/>
  <c r="I48" i="1"/>
  <c r="I3880" i="1"/>
  <c r="I561" i="1"/>
  <c r="I2188" i="1"/>
  <c r="I3728" i="1"/>
  <c r="I2537" i="1"/>
  <c r="I1047" i="1"/>
  <c r="I1264" i="1"/>
  <c r="I3057" i="1"/>
  <c r="I1930" i="1"/>
  <c r="I2750" i="1"/>
  <c r="I1553" i="1"/>
  <c r="I1149" i="1"/>
  <c r="I3643" i="1"/>
  <c r="I3644" i="1"/>
  <c r="I526" i="1"/>
  <c r="I3789" i="1"/>
  <c r="I2157" i="1"/>
  <c r="I2158" i="1"/>
  <c r="I255" i="1"/>
  <c r="I3149" i="1"/>
  <c r="I3858" i="1"/>
  <c r="I3909" i="1"/>
  <c r="I2484" i="1"/>
  <c r="I1219" i="1"/>
  <c r="I3763" i="1"/>
  <c r="I3034" i="1"/>
  <c r="I1094" i="1"/>
  <c r="I1650" i="1"/>
  <c r="I776" i="1"/>
  <c r="I3798" i="1"/>
  <c r="I3799" i="1"/>
  <c r="I2195" i="1"/>
  <c r="I2196" i="1"/>
  <c r="I3572" i="1"/>
  <c r="I87" i="1"/>
  <c r="I996" i="1"/>
  <c r="I3742" i="1"/>
  <c r="I3796" i="1"/>
  <c r="I2722" i="1"/>
  <c r="I1724" i="1"/>
  <c r="I3205" i="1"/>
  <c r="I2660" i="1"/>
  <c r="I534" i="1"/>
  <c r="I661" i="1"/>
  <c r="I2768" i="1"/>
  <c r="I2769" i="1"/>
  <c r="I1523" i="1"/>
  <c r="I974" i="1"/>
  <c r="I2780" i="1"/>
  <c r="I2104" i="1"/>
  <c r="I385" i="1"/>
  <c r="I1948" i="1"/>
  <c r="I4236" i="1"/>
  <c r="I2677" i="1"/>
  <c r="I2415" i="1"/>
  <c r="I2416" i="1"/>
  <c r="I1974" i="1"/>
  <c r="I2909" i="1"/>
  <c r="I2376" i="1"/>
  <c r="I3963" i="1"/>
  <c r="I82" i="1"/>
  <c r="I67" i="1"/>
  <c r="I1441" i="1"/>
  <c r="I2977" i="1"/>
  <c r="I3070" i="1"/>
  <c r="I1593" i="1"/>
  <c r="I2527" i="1"/>
  <c r="I4243" i="1"/>
  <c r="I2076" i="1"/>
  <c r="I1406" i="1"/>
  <c r="I1092" i="1"/>
  <c r="I3943" i="1"/>
  <c r="I2353" i="1"/>
  <c r="I1501" i="1"/>
  <c r="I2044" i="1"/>
  <c r="I710" i="1"/>
  <c r="I1552" i="1"/>
  <c r="I3713" i="1"/>
  <c r="I2357" i="1"/>
  <c r="I1598" i="1"/>
  <c r="I1146" i="1"/>
  <c r="I2381" i="1"/>
  <c r="I1368" i="1"/>
  <c r="I957" i="1"/>
  <c r="I3993" i="1"/>
  <c r="I2340" i="1"/>
  <c r="I2341" i="1"/>
  <c r="I1293" i="1"/>
  <c r="I3203" i="1"/>
  <c r="I3204" i="1"/>
  <c r="I3307" i="1"/>
  <c r="I3961" i="1"/>
  <c r="I1152" i="1"/>
  <c r="I1386" i="1"/>
  <c r="I3265" i="1"/>
  <c r="I615" i="1"/>
  <c r="I2110" i="1"/>
  <c r="I3672" i="1"/>
  <c r="I848" i="1"/>
  <c r="I515" i="1"/>
  <c r="I2465" i="1"/>
  <c r="I3721" i="1"/>
  <c r="I4154" i="1"/>
  <c r="I150" i="1"/>
  <c r="I969" i="1"/>
  <c r="I196" i="1"/>
  <c r="I197" i="1"/>
  <c r="I500" i="1"/>
  <c r="I3223" i="1"/>
  <c r="I2058" i="1"/>
  <c r="I3144" i="1"/>
  <c r="I4172" i="1"/>
  <c r="I110" i="1"/>
  <c r="I1324" i="1"/>
  <c r="I2028" i="1"/>
  <c r="I3225" i="1"/>
  <c r="I1541" i="1"/>
  <c r="I568" i="1"/>
  <c r="I353" i="1"/>
  <c r="I2980" i="1"/>
  <c r="I2138" i="1"/>
  <c r="I2139" i="1"/>
  <c r="I3597" i="1"/>
  <c r="I910" i="1"/>
  <c r="I1549" i="1"/>
  <c r="I683" i="1"/>
  <c r="I2516" i="1"/>
  <c r="I3339" i="1"/>
  <c r="I828" i="1"/>
  <c r="I1550" i="1"/>
  <c r="I357" i="1"/>
  <c r="I1348" i="1"/>
  <c r="I1973" i="1"/>
  <c r="I1257" i="1"/>
  <c r="I1927" i="1"/>
  <c r="I1832" i="1"/>
  <c r="I3437" i="1"/>
  <c r="I1901" i="1"/>
  <c r="I3411" i="1"/>
  <c r="I586" i="1"/>
  <c r="I174" i="1"/>
  <c r="I4232" i="1"/>
  <c r="I1545" i="1"/>
  <c r="I656" i="1"/>
  <c r="I3948" i="1"/>
  <c r="I2063" i="1"/>
  <c r="I2539" i="1"/>
  <c r="I1871" i="1"/>
  <c r="I3791" i="1"/>
  <c r="I2578" i="1"/>
  <c r="I1043" i="1"/>
  <c r="I44" i="1"/>
  <c r="I45" i="1"/>
  <c r="I233" i="1"/>
  <c r="I161" i="1"/>
  <c r="I2320" i="1"/>
  <c r="I545" i="1"/>
  <c r="I3340" i="1"/>
  <c r="I3967" i="1"/>
  <c r="I3968" i="1"/>
  <c r="I3969" i="1"/>
  <c r="I3970" i="1"/>
  <c r="I3588" i="1"/>
  <c r="I80" i="1"/>
  <c r="I1093" i="1"/>
  <c r="I2577" i="1"/>
  <c r="I1163" i="1"/>
  <c r="I594" i="1"/>
  <c r="I572" i="1"/>
  <c r="I2508" i="1"/>
  <c r="I4206" i="1"/>
  <c r="I2198" i="1"/>
  <c r="I195" i="1"/>
  <c r="I3161" i="1"/>
  <c r="I557" i="1"/>
  <c r="I3937" i="1"/>
  <c r="I860" i="1"/>
  <c r="I976" i="1"/>
  <c r="I2152" i="1"/>
  <c r="I3694" i="1"/>
  <c r="I513" i="1"/>
  <c r="I3136" i="1"/>
  <c r="I4157" i="1"/>
  <c r="I2735" i="1"/>
  <c r="I155" i="1"/>
  <c r="I4098" i="1"/>
  <c r="I4271" i="1"/>
  <c r="I555" i="1"/>
  <c r="I1982" i="1"/>
  <c r="I2574" i="1"/>
  <c r="I431" i="1"/>
  <c r="I2226" i="1"/>
  <c r="I3371" i="1"/>
  <c r="I77" i="1"/>
  <c r="I742" i="1"/>
  <c r="I1445" i="1"/>
  <c r="I789" i="1"/>
  <c r="I3559" i="1"/>
  <c r="I1361" i="1"/>
  <c r="I3806" i="1"/>
  <c r="I79" i="1"/>
  <c r="I1104" i="1"/>
  <c r="I3995" i="1"/>
  <c r="I576" i="1"/>
  <c r="I577" i="1"/>
  <c r="I2059" i="1"/>
  <c r="I668" i="1"/>
  <c r="I346" i="1"/>
  <c r="I349" i="1"/>
  <c r="I1651" i="1"/>
  <c r="I756" i="1"/>
  <c r="I1888" i="1"/>
  <c r="I1436" i="1"/>
  <c r="I4006" i="1"/>
  <c r="I1540" i="1"/>
  <c r="I2167" i="1"/>
  <c r="I2365" i="1"/>
  <c r="I3983" i="1"/>
  <c r="I1546" i="1"/>
  <c r="I2475" i="1"/>
  <c r="I1265" i="1"/>
  <c r="I2486" i="1"/>
  <c r="I2247" i="1"/>
  <c r="I1689" i="1"/>
  <c r="I998" i="1"/>
  <c r="I979" i="1"/>
  <c r="I4185" i="1"/>
  <c r="I1896" i="1"/>
  <c r="I3156" i="1"/>
  <c r="I2065" i="1"/>
  <c r="I4009" i="1"/>
  <c r="I821" i="1"/>
  <c r="I1139" i="1"/>
  <c r="I3515" i="1"/>
  <c r="I46" i="1"/>
  <c r="I1647" i="1"/>
  <c r="I391" i="1"/>
  <c r="I3678" i="1"/>
  <c r="I2147" i="1"/>
  <c r="I2007" i="1"/>
  <c r="I73" i="1"/>
  <c r="I2140" i="1"/>
  <c r="I840" i="1"/>
  <c r="I1090" i="1"/>
  <c r="I201" i="1"/>
  <c r="I2342" i="1"/>
  <c r="I3353" i="1"/>
  <c r="I3787" i="1"/>
  <c r="I1209" i="1"/>
  <c r="I2045" i="1"/>
  <c r="I2682" i="1"/>
  <c r="I2330" i="1"/>
  <c r="I2948" i="1"/>
  <c r="I2715" i="1"/>
  <c r="I516" i="1"/>
  <c r="I2979" i="1"/>
  <c r="I4239" i="1"/>
  <c r="I3141" i="1"/>
  <c r="I2713" i="1"/>
  <c r="I3577" i="1"/>
  <c r="I713" i="1"/>
  <c r="I307" i="1"/>
  <c r="I4107" i="1"/>
  <c r="I3808" i="1"/>
  <c r="I101" i="1"/>
  <c r="I1548" i="1"/>
  <c r="I388" i="1"/>
  <c r="I1397" i="1"/>
  <c r="I3387" i="1"/>
  <c r="I102" i="1"/>
  <c r="I2017" i="1"/>
  <c r="I199" i="1"/>
  <c r="I1560" i="1"/>
  <c r="I2517" i="1"/>
  <c r="I3165" i="1"/>
  <c r="I2208" i="1"/>
  <c r="I3901" i="1"/>
  <c r="I1142" i="1"/>
  <c r="I3500" i="1"/>
  <c r="I4264" i="1"/>
  <c r="I985" i="1"/>
  <c r="I1851" i="1"/>
  <c r="I640" i="1"/>
  <c r="I2884" i="1"/>
  <c r="I1555" i="1"/>
  <c r="I1543" i="1"/>
  <c r="I2250" i="1"/>
  <c r="I807" i="1"/>
  <c r="I808" i="1"/>
  <c r="I2232" i="1"/>
  <c r="I2178" i="1"/>
  <c r="I2179" i="1"/>
  <c r="I1269" i="1"/>
  <c r="I2645" i="1"/>
  <c r="I2114" i="1"/>
  <c r="I2975" i="1"/>
  <c r="I2669" i="1"/>
  <c r="I2670" i="1"/>
  <c r="I485" i="1"/>
  <c r="I2807" i="1"/>
  <c r="I566" i="1"/>
  <c r="I1679" i="1"/>
  <c r="I4227" i="1"/>
  <c r="I2731" i="1"/>
  <c r="I3227" i="1"/>
  <c r="I1303" i="1"/>
  <c r="I185" i="1"/>
  <c r="I1385" i="1"/>
  <c r="I4281" i="1"/>
  <c r="I3066" i="1"/>
  <c r="I2004" i="1"/>
  <c r="I3805" i="1"/>
  <c r="I2650" i="1"/>
  <c r="I3685" i="1"/>
  <c r="I182" i="1"/>
  <c r="I3987" i="1"/>
  <c r="I1674" i="1"/>
  <c r="I358" i="1"/>
  <c r="I2512" i="1"/>
  <c r="I1409" i="1"/>
  <c r="I4182" i="1"/>
  <c r="I194" i="1"/>
  <c r="I3191" i="1"/>
  <c r="I429" i="1"/>
  <c r="I869" i="1"/>
  <c r="I1526" i="1"/>
  <c r="I1065" i="1"/>
  <c r="I2716" i="1"/>
  <c r="I4288" i="1"/>
  <c r="I2788" i="1"/>
  <c r="I2286" i="1"/>
  <c r="I2678" i="1"/>
  <c r="I797" i="1"/>
  <c r="I1729" i="1"/>
  <c r="I775" i="1"/>
  <c r="I286" i="1"/>
  <c r="I42" i="1"/>
  <c r="I1749" i="1"/>
  <c r="I2615" i="1"/>
  <c r="I1919" i="1"/>
  <c r="I2479" i="1"/>
  <c r="I3707" i="1"/>
  <c r="I3466" i="1"/>
  <c r="I1493" i="1"/>
  <c r="I54" i="1"/>
  <c r="I2333" i="1"/>
  <c r="I4070" i="1"/>
  <c r="I2372" i="1"/>
  <c r="I3849" i="1"/>
  <c r="I43" i="1"/>
  <c r="I3764" i="1"/>
  <c r="I527" i="1"/>
  <c r="I846" i="1"/>
  <c r="I2974" i="1"/>
  <c r="I655" i="1"/>
  <c r="I408" i="1"/>
  <c r="I961" i="1"/>
  <c r="I2968" i="1"/>
  <c r="I1623" i="1"/>
  <c r="I3020" i="1"/>
  <c r="I4199" i="1"/>
  <c r="I1672" i="1"/>
  <c r="I1551" i="1"/>
  <c r="I1469" i="1"/>
  <c r="I569" i="1"/>
  <c r="I3182" i="1"/>
  <c r="I3674" i="1"/>
  <c r="I2220" i="1"/>
  <c r="I4274" i="1"/>
  <c r="I981" i="1"/>
  <c r="I3383" i="1"/>
  <c r="I3447" i="1"/>
  <c r="I4007" i="1"/>
  <c r="I2368" i="1"/>
  <c r="I2111" i="1"/>
  <c r="I374" i="1"/>
  <c r="I3412" i="1"/>
  <c r="I3554" i="1"/>
  <c r="I3767" i="1"/>
  <c r="I3414" i="1"/>
  <c r="I2810" i="1"/>
  <c r="I1985" i="1"/>
  <c r="I2217" i="1"/>
  <c r="I1138" i="1"/>
  <c r="I1834" i="1"/>
  <c r="I2306" i="1"/>
  <c r="I1376" i="1"/>
  <c r="I3508" i="1"/>
  <c r="I3565" i="1"/>
  <c r="I2914" i="1"/>
  <c r="I2837" i="1"/>
  <c r="I1913" i="1"/>
  <c r="I3021" i="1"/>
  <c r="I1642" i="1"/>
  <c r="I1244" i="1"/>
  <c r="I611" i="1"/>
  <c r="I2602" i="1"/>
  <c r="I3078" i="1"/>
  <c r="I2804" i="1"/>
  <c r="I428" i="1"/>
  <c r="I2966" i="1"/>
  <c r="I1001" i="1"/>
  <c r="I1637" i="1"/>
  <c r="I3468" i="1"/>
  <c r="I2642" i="1"/>
  <c r="I4217" i="1"/>
  <c r="I1800" i="1"/>
  <c r="I3391" i="1"/>
  <c r="I2915" i="1"/>
  <c r="I1782" i="1"/>
  <c r="I4130" i="1"/>
  <c r="I1892" i="1"/>
  <c r="I295" i="1"/>
  <c r="I927" i="1"/>
  <c r="I359" i="1"/>
  <c r="I1325" i="1"/>
  <c r="I2896" i="1"/>
  <c r="I1608" i="1"/>
  <c r="I1315" i="1"/>
  <c r="I84" i="1"/>
  <c r="I3844" i="1"/>
  <c r="I258" i="1"/>
  <c r="I259" i="1"/>
  <c r="I2570" i="1"/>
  <c r="I300" i="1"/>
  <c r="I362" i="1"/>
  <c r="I4027" i="1"/>
  <c r="I3693" i="1"/>
  <c r="I1341" i="1"/>
  <c r="I1013" i="1"/>
  <c r="I3642" i="1"/>
  <c r="I209" i="1"/>
  <c r="I2298" i="1"/>
  <c r="I562" i="1"/>
  <c r="I1778" i="1"/>
  <c r="I60" i="1"/>
  <c r="I1297" i="1"/>
  <c r="I386" i="1"/>
  <c r="I1140" i="1"/>
  <c r="I1558" i="1"/>
  <c r="I4147" i="1"/>
  <c r="I529" i="1"/>
  <c r="I2332" i="1"/>
  <c r="I446" i="1"/>
  <c r="I570" i="1"/>
  <c r="I1937" i="1"/>
  <c r="I1917" i="1"/>
  <c r="I190" i="1"/>
  <c r="I602" i="1"/>
  <c r="I556" i="1"/>
  <c r="I504" i="1"/>
  <c r="I505" i="1"/>
  <c r="I3410" i="1"/>
  <c r="I1156" i="1"/>
  <c r="I3335" i="1"/>
  <c r="I1263" i="1"/>
  <c r="I1673" i="1"/>
  <c r="I254" i="1"/>
  <c r="I3030" i="1"/>
  <c r="I3749" i="1"/>
  <c r="I2202" i="1"/>
  <c r="I4096" i="1"/>
  <c r="I2946" i="1"/>
  <c r="I4014" i="1"/>
  <c r="I2148" i="1"/>
  <c r="I207" i="1"/>
  <c r="I1430" i="1"/>
  <c r="I2576" i="1"/>
  <c r="I2248" i="1"/>
  <c r="I3394" i="1"/>
  <c r="I417" i="1"/>
  <c r="I1069" i="1"/>
  <c r="I3603" i="1"/>
  <c r="I2995" i="1"/>
  <c r="I2134" i="1"/>
  <c r="I3032" i="1"/>
  <c r="I3424" i="1"/>
  <c r="I622" i="1"/>
  <c r="I621" i="1"/>
  <c r="I1500" i="1"/>
  <c r="I1158" i="1"/>
  <c r="I3373" i="1"/>
  <c r="I1632" i="1"/>
  <c r="I2396" i="1"/>
  <c r="I926" i="1"/>
  <c r="I3014" i="1"/>
  <c r="I3047" i="1"/>
  <c r="I1087" i="1"/>
  <c r="I3061" i="1"/>
  <c r="I3698" i="1"/>
  <c r="I1991" i="1"/>
  <c r="I1993" i="1"/>
  <c r="I601" i="1"/>
  <c r="I1958" i="1"/>
  <c r="I277" i="1"/>
  <c r="I1330" i="1"/>
  <c r="I2811" i="1"/>
  <c r="I1443" i="1"/>
  <c r="I1190" i="1"/>
  <c r="I502" i="1"/>
  <c r="I3112" i="1"/>
  <c r="I681" i="1"/>
  <c r="I3011" i="1"/>
  <c r="I2832" i="1"/>
  <c r="I3548" i="1"/>
  <c r="I283" i="1"/>
  <c r="I289" i="1"/>
  <c r="I1699" i="1"/>
  <c r="I2561" i="1"/>
  <c r="I1779" i="1"/>
  <c r="I308" i="1"/>
  <c r="I878" i="1"/>
  <c r="I3526" i="1"/>
  <c r="I580" i="1"/>
  <c r="I581" i="1"/>
  <c r="I2089" i="1"/>
  <c r="I2792" i="1"/>
  <c r="I3094" i="1"/>
  <c r="I3393" i="1"/>
  <c r="I3055" i="1"/>
  <c r="I1055" i="1"/>
  <c r="I299" i="1"/>
  <c r="I1073" i="1"/>
  <c r="I3193" i="1"/>
  <c r="I1676" i="1"/>
  <c r="I3583" i="1"/>
  <c r="I2933" i="1"/>
  <c r="I477" i="1"/>
  <c r="I948" i="1"/>
  <c r="I395" i="1"/>
  <c r="I3571" i="1"/>
  <c r="I839" i="1"/>
  <c r="I2758" i="1"/>
  <c r="I1878" i="1"/>
  <c r="I1281" i="1"/>
  <c r="I871" i="1"/>
  <c r="I2403" i="1"/>
  <c r="I3608" i="1"/>
  <c r="I2697" i="1"/>
  <c r="I219" i="1"/>
  <c r="I1879" i="1"/>
  <c r="I3734" i="1"/>
  <c r="I3359" i="1"/>
  <c r="I1250" i="1"/>
  <c r="I106" i="1"/>
  <c r="I426" i="1"/>
  <c r="I3768" i="1"/>
  <c r="I1874" i="1"/>
  <c r="I2998" i="1"/>
  <c r="I3727" i="1"/>
  <c r="I2785" i="1"/>
  <c r="I1226" i="1"/>
  <c r="I2745" i="1"/>
  <c r="I1194" i="1"/>
  <c r="I1768" i="1"/>
  <c r="I2506" i="1"/>
  <c r="I2524" i="1"/>
  <c r="I2708" i="1"/>
  <c r="I288" i="1"/>
  <c r="I2990" i="1"/>
  <c r="I1575" i="1"/>
  <c r="I3521" i="1"/>
  <c r="I4122" i="1"/>
  <c r="I4162" i="1"/>
  <c r="I4106" i="1"/>
  <c r="I1808" i="1"/>
  <c r="I3836" i="1"/>
  <c r="I563" i="1"/>
  <c r="I2734" i="1"/>
  <c r="I3327" i="1"/>
  <c r="I2358" i="1"/>
  <c r="I741" i="1"/>
  <c r="I3648" i="1"/>
  <c r="I2492" i="1"/>
  <c r="I4216" i="1"/>
  <c r="I467" i="1"/>
  <c r="I4056" i="1"/>
  <c r="I1172" i="1"/>
  <c r="I2817" i="1"/>
  <c r="I836" i="1"/>
  <c r="I2916" i="1"/>
  <c r="I4279" i="1"/>
  <c r="I1053" i="1"/>
  <c r="I876" i="1"/>
  <c r="I877" i="1"/>
  <c r="I1773" i="1"/>
  <c r="I564" i="1"/>
  <c r="I1602" i="1"/>
  <c r="I2014" i="1"/>
  <c r="I1713" i="1"/>
  <c r="I1712" i="1"/>
  <c r="I970" i="1"/>
  <c r="I530" i="1"/>
  <c r="I3386" i="1"/>
  <c r="I3950" i="1"/>
  <c r="I3712" i="1"/>
  <c r="I934" i="1"/>
  <c r="I3152" i="1"/>
  <c r="I3781" i="1"/>
  <c r="I2047" i="1"/>
  <c r="I2048" i="1"/>
  <c r="I1590" i="1"/>
  <c r="I3748" i="1"/>
  <c r="I135" i="1"/>
  <c r="I2038" i="1"/>
  <c r="I179" i="1"/>
  <c r="I3977" i="1"/>
  <c r="I1922" i="1"/>
  <c r="I890" i="1"/>
  <c r="I872" i="1"/>
  <c r="I3162" i="1"/>
  <c r="I692" i="1"/>
  <c r="I3797" i="1"/>
  <c r="I2016" i="1"/>
  <c r="I163" i="1"/>
  <c r="I2291" i="1"/>
  <c r="I1797" i="1"/>
  <c r="I547" i="1"/>
  <c r="I542" i="1"/>
  <c r="I543" i="1"/>
  <c r="I3878" i="1"/>
  <c r="I469" i="1"/>
  <c r="I1704" i="1"/>
  <c r="I1705" i="1"/>
  <c r="I1687" i="1"/>
  <c r="I2302" i="1"/>
  <c r="I2303" i="1"/>
  <c r="I2289" i="1"/>
  <c r="I1511" i="1"/>
  <c r="I1346" i="1"/>
  <c r="I2174" i="1"/>
  <c r="I330" i="1"/>
  <c r="I3557" i="1"/>
  <c r="I2953" i="1"/>
  <c r="I249" i="1"/>
  <c r="I247" i="1"/>
  <c r="I2931" i="1"/>
  <c r="I1603" i="1"/>
  <c r="I4044" i="1"/>
  <c r="I4045" i="1"/>
  <c r="I1981" i="1"/>
  <c r="I2029" i="1"/>
  <c r="I544" i="1"/>
  <c r="I316" i="1"/>
  <c r="I1614" i="1"/>
  <c r="I984" i="1"/>
  <c r="I1480" i="1"/>
  <c r="I4041" i="1"/>
  <c r="I785" i="1"/>
  <c r="I282" i="1"/>
  <c r="I232" i="1"/>
  <c r="I3321" i="1"/>
  <c r="I1812" i="1"/>
  <c r="I2770" i="1"/>
  <c r="I327" i="1"/>
  <c r="I3666" i="1"/>
  <c r="I1814" i="1"/>
  <c r="I854" i="1"/>
  <c r="I3342" i="1"/>
  <c r="I321" i="1"/>
  <c r="I2468" i="1"/>
  <c r="I1570" i="1"/>
  <c r="I2749" i="1"/>
  <c r="I1915" i="1"/>
  <c r="I253" i="1"/>
  <c r="I2405" i="1"/>
  <c r="I2748" i="1"/>
  <c r="I2345" i="1"/>
  <c r="I955" i="1"/>
  <c r="I315" i="1"/>
  <c r="I2565" i="1"/>
  <c r="I1685" i="1"/>
  <c r="I2077" i="1"/>
  <c r="I2947" i="1"/>
  <c r="I578" i="1"/>
  <c r="I280" i="1"/>
  <c r="I1192" i="1"/>
  <c r="I2491" i="1"/>
  <c r="I231" i="1"/>
  <c r="I982" i="1"/>
  <c r="I1237" i="1"/>
  <c r="I4061" i="1"/>
  <c r="I3837" i="1"/>
  <c r="I3318" i="1"/>
  <c r="I3553" i="1"/>
  <c r="I1751" i="1"/>
  <c r="I1750" i="1"/>
  <c r="I1681" i="1"/>
  <c r="I3754" i="1"/>
  <c r="I851" i="1"/>
  <c r="I1345" i="1"/>
  <c r="I2010" i="1"/>
  <c r="I1813" i="1"/>
  <c r="I1113" i="1"/>
  <c r="I584" i="1"/>
  <c r="I191" i="1"/>
  <c r="I1926" i="1"/>
  <c r="I3845" i="1"/>
  <c r="I325" i="1"/>
  <c r="I2740" i="1"/>
  <c r="I573" i="1"/>
  <c r="I2689" i="1"/>
  <c r="I2936" i="1"/>
  <c r="I837" i="1"/>
  <c r="I3270" i="1"/>
  <c r="I3936" i="1"/>
  <c r="I4126" i="1"/>
  <c r="I2334" i="1"/>
  <c r="I2338" i="1"/>
  <c r="I546" i="1"/>
  <c r="I1610" i="1"/>
  <c r="I3348" i="1"/>
  <c r="I422" i="1"/>
  <c r="I538" i="1"/>
  <c r="I3253" i="1"/>
  <c r="I3287" i="1"/>
  <c r="I3269" i="1"/>
  <c r="I579" i="1"/>
  <c r="I423" i="1"/>
  <c r="I3683" i="1"/>
  <c r="I1824" i="1"/>
  <c r="I3013" i="1"/>
  <c r="I2056" i="1"/>
  <c r="I3273" i="1"/>
  <c r="I2128" i="1"/>
  <c r="I1938" i="1"/>
  <c r="I911" i="1"/>
  <c r="I1538" i="1"/>
  <c r="I2555" i="1"/>
  <c r="I3866" i="1"/>
  <c r="I517" i="1"/>
  <c r="I2501" i="1"/>
  <c r="I1661" i="1"/>
  <c r="I1746" i="1"/>
  <c r="I759" i="1"/>
  <c r="I548" i="1"/>
  <c r="I2033" i="1"/>
  <c r="I2943" i="1"/>
  <c r="I2030" i="1"/>
  <c r="I3682" i="1"/>
  <c r="I830" i="1"/>
  <c r="I1945" i="1"/>
  <c r="I402" i="1"/>
  <c r="I2011" i="1"/>
  <c r="I1760" i="1"/>
  <c r="I1818" i="1"/>
  <c r="I1272" i="1"/>
  <c r="I293" i="1"/>
  <c r="I294" i="1"/>
  <c r="I3421" i="1"/>
  <c r="I2862" i="1"/>
  <c r="I3544" i="1"/>
  <c r="I1817" i="1"/>
  <c r="I983" i="1"/>
  <c r="I745" i="1"/>
  <c r="I1572" i="1"/>
  <c r="I3933" i="1"/>
  <c r="I1666" i="1"/>
  <c r="I2467" i="1"/>
  <c r="I3458" i="1"/>
  <c r="I1821" i="1"/>
  <c r="I1733" i="1"/>
  <c r="I4181" i="1"/>
  <c r="I2131" i="1"/>
  <c r="I3934" i="1"/>
  <c r="I2815" i="1"/>
  <c r="I4101" i="1"/>
  <c r="I1567" i="1"/>
  <c r="I1573" i="1"/>
  <c r="I63" i="1"/>
  <c r="I965" i="1"/>
  <c r="I1273" i="1"/>
  <c r="I1496" i="1"/>
  <c r="I2680" i="1"/>
  <c r="I2205" i="1"/>
  <c r="I3863" i="1"/>
  <c r="I1258" i="1"/>
  <c r="I2725" i="1"/>
  <c r="I3445" i="1"/>
  <c r="I1473" i="1"/>
  <c r="I290" i="1"/>
  <c r="I933" i="1"/>
  <c r="I1223" i="1"/>
  <c r="I637" i="1"/>
  <c r="I1522" i="1"/>
  <c r="I2839" i="1"/>
  <c r="I4030" i="1"/>
  <c r="I1525" i="1"/>
  <c r="I1635" i="1"/>
  <c r="I3838" i="1"/>
  <c r="I946" i="1"/>
  <c r="I736" i="1"/>
  <c r="I2863" i="1"/>
  <c r="I1658" i="1"/>
  <c r="I2095" i="1"/>
  <c r="I1881" i="1"/>
  <c r="I235" i="1"/>
  <c r="I3290" i="1"/>
  <c r="I3890" i="1"/>
  <c r="I2103" i="1"/>
  <c r="I3895" i="1"/>
  <c r="I1339" i="1"/>
  <c r="I2281" i="1"/>
  <c r="I3179" i="1"/>
  <c r="I1396" i="1"/>
  <c r="I973" i="1"/>
  <c r="I758" i="1"/>
  <c r="I3039" i="1"/>
  <c r="I4071" i="1"/>
  <c r="I2781" i="1"/>
  <c r="I3017" i="1"/>
  <c r="I3364" i="1"/>
  <c r="I2162" i="1"/>
  <c r="I1419" i="1"/>
  <c r="I3349" i="1"/>
  <c r="I1568" i="1"/>
  <c r="I2800" i="1"/>
  <c r="I4244" i="1"/>
  <c r="I3255" i="1"/>
  <c r="I3148" i="1"/>
  <c r="I2701" i="1"/>
  <c r="I520" i="1"/>
  <c r="I2285" i="1"/>
  <c r="I164" i="1"/>
  <c r="I176" i="1"/>
  <c r="I550" i="1"/>
  <c r="I585" i="1"/>
  <c r="I501" i="1"/>
  <c r="I1041" i="1"/>
  <c r="I463" i="1"/>
  <c r="I2385" i="1"/>
  <c r="I2313" i="1"/>
  <c r="I2163" i="1"/>
  <c r="I1979" i="1"/>
  <c r="I1648" i="1"/>
  <c r="I1151" i="1"/>
  <c r="I2941" i="1"/>
  <c r="I2630" i="1"/>
  <c r="I1732" i="1"/>
  <c r="I4171" i="1"/>
  <c r="I2466" i="1"/>
  <c r="I200" i="1"/>
  <c r="I2864" i="1"/>
  <c r="I1423" i="1"/>
  <c r="I1762" i="1"/>
  <c r="I1072" i="1"/>
  <c r="I206" i="1"/>
  <c r="I2938" i="1"/>
  <c r="I3560" i="1"/>
  <c r="I3561" i="1"/>
  <c r="I228" i="1"/>
  <c r="I2132" i="1"/>
  <c r="I3545" i="1"/>
  <c r="I3700" i="1"/>
  <c r="I1161" i="1"/>
  <c r="I3452" i="1"/>
  <c r="I3063" i="1"/>
  <c r="I1995" i="1"/>
  <c r="I4207" i="1"/>
  <c r="I1977" i="1"/>
  <c r="I3128" i="1"/>
  <c r="I3037" i="1"/>
  <c r="I2216" i="1"/>
  <c r="I318" i="1"/>
  <c r="I3044" i="1"/>
  <c r="I3100" i="1"/>
  <c r="I3106" i="1"/>
  <c r="I3107" i="1"/>
  <c r="I3085" i="1"/>
  <c r="I3087" i="1"/>
  <c r="I3083" i="1"/>
  <c r="I1641" i="1"/>
  <c r="I3867" i="1"/>
  <c r="I1352" i="1"/>
  <c r="I597" i="1"/>
  <c r="I291" i="1"/>
  <c r="I2920" i="1"/>
  <c r="I1616" i="1"/>
  <c r="I3043" i="1"/>
  <c r="I3237" i="1"/>
  <c r="I3242" i="1"/>
  <c r="I1589" i="1"/>
  <c r="I2871" i="1"/>
  <c r="I2853" i="1"/>
  <c r="I3809" i="1"/>
  <c r="I1135" i="1"/>
  <c r="I1461" i="1"/>
  <c r="I1402" i="1"/>
  <c r="I598" i="1"/>
  <c r="I690" i="1"/>
  <c r="I691" i="1"/>
  <c r="I4189" i="1"/>
  <c r="I1885" i="1"/>
  <c r="I3254" i="1"/>
  <c r="I3432" i="1"/>
  <c r="I3716" i="1"/>
  <c r="I1299" i="1"/>
  <c r="I3060" i="1"/>
  <c r="I679" i="1"/>
  <c r="I3524" i="1"/>
  <c r="I790" i="1"/>
  <c r="I2277" i="1"/>
  <c r="I1748" i="1"/>
  <c r="I1745" i="1"/>
  <c r="I1747" i="1"/>
  <c r="I223" i="1"/>
  <c r="I225" i="1"/>
  <c r="I746" i="1"/>
  <c r="I1421" i="1"/>
  <c r="I3131" i="1"/>
  <c r="I716" i="1"/>
  <c r="I2541" i="1"/>
  <c r="I3001" i="1"/>
  <c r="I3077" i="1"/>
  <c r="I1882" i="1"/>
  <c r="I175" i="1"/>
  <c r="I521" i="1"/>
  <c r="I2464" i="1"/>
  <c r="I3233" i="1"/>
  <c r="I834" i="1"/>
  <c r="I608" i="1"/>
  <c r="I2135" i="1"/>
  <c r="I2149" i="1"/>
  <c r="I2741" i="1"/>
  <c r="I3377" i="1"/>
  <c r="I3268" i="1"/>
  <c r="I941" i="1"/>
  <c r="I3274" i="1"/>
  <c r="I3267" i="1"/>
  <c r="I1214" i="1"/>
  <c r="I285" i="1"/>
  <c r="I1474" i="1"/>
  <c r="I1475" i="1"/>
  <c r="I3829" i="1"/>
  <c r="I2055" i="1"/>
  <c r="I1820" i="1"/>
  <c r="I631" i="1"/>
  <c r="I1663" i="1"/>
  <c r="I2154" i="1"/>
  <c r="I3453" i="1"/>
  <c r="I1289" i="1"/>
  <c r="I1772" i="1"/>
  <c r="I1886" i="1"/>
  <c r="I2870" i="1"/>
  <c r="I714" i="1"/>
  <c r="I1711" i="1"/>
  <c r="I2989" i="1"/>
  <c r="I3918" i="1"/>
  <c r="I625" i="1"/>
  <c r="I3686" i="1"/>
  <c r="I3350" i="1"/>
  <c r="I1586" i="1"/>
  <c r="I192" i="1"/>
  <c r="I1507" i="1"/>
  <c r="I964" i="1"/>
  <c r="I449" i="1"/>
  <c r="I453" i="1"/>
  <c r="I3343" i="1"/>
  <c r="I2629" i="1"/>
  <c r="I4042" i="1"/>
  <c r="I1435" i="1"/>
  <c r="I623" i="1"/>
  <c r="I3109" i="1"/>
  <c r="I4143" i="1"/>
  <c r="I3272" i="1"/>
  <c r="I2802" i="1"/>
  <c r="I627" i="1"/>
  <c r="I1607" i="1"/>
  <c r="I2344" i="1"/>
  <c r="I1179" i="1"/>
  <c r="I1656" i="1"/>
  <c r="I1720" i="1"/>
  <c r="I448" i="1"/>
  <c r="I2099" i="1"/>
  <c r="I320" i="1"/>
  <c r="I791" i="1"/>
  <c r="I2850" i="1"/>
  <c r="I4146" i="1"/>
  <c r="I2796" i="1"/>
  <c r="I2681" i="1"/>
  <c r="I2789" i="1"/>
  <c r="I2790" i="1"/>
  <c r="I3091" i="1"/>
  <c r="I822" i="1"/>
  <c r="I3725" i="1"/>
  <c r="I3120" i="1"/>
  <c r="I3121" i="1"/>
  <c r="I1350" i="1"/>
  <c r="I3003" i="1"/>
  <c r="I1067" i="1"/>
  <c r="I3046" i="1"/>
  <c r="I170" i="1"/>
  <c r="I3110" i="1"/>
  <c r="I168" i="1"/>
  <c r="I705" i="1"/>
  <c r="I2071" i="1"/>
  <c r="I1280" i="1"/>
  <c r="I3726" i="1"/>
  <c r="I384" i="1"/>
  <c r="I145" i="1"/>
  <c r="I2236" i="1"/>
  <c r="I4153" i="1"/>
  <c r="I686" i="1"/>
  <c r="I971" i="1"/>
  <c r="I3525" i="1"/>
  <c r="I4229" i="1"/>
  <c r="I2688" i="1"/>
  <c r="I2831" i="1"/>
  <c r="I1457" i="1"/>
  <c r="I2410" i="1"/>
  <c r="I2666" i="1"/>
  <c r="I452" i="1"/>
  <c r="I1313" i="1"/>
  <c r="I3619" i="1"/>
  <c r="I3520" i="1"/>
  <c r="I1850" i="1"/>
  <c r="I3595" i="1"/>
  <c r="I1199" i="1"/>
  <c r="I2903" i="1"/>
  <c r="I3736" i="1"/>
  <c r="I3932" i="1"/>
  <c r="I4193" i="1"/>
  <c r="I2672" i="1"/>
  <c r="I3092" i="1"/>
  <c r="I1247" i="1"/>
  <c r="I1143" i="1"/>
  <c r="I380" i="1"/>
  <c r="I3706" i="1"/>
  <c r="I3418" i="1"/>
  <c r="I3336" i="1"/>
  <c r="I2819" i="1"/>
  <c r="I1227" i="1"/>
  <c r="I2664" i="1"/>
  <c r="I2860" i="1"/>
  <c r="I1468" i="1"/>
  <c r="I2520" i="1"/>
  <c r="I127" i="1"/>
  <c r="I2535" i="1"/>
  <c r="I698" i="1"/>
  <c r="I1279" i="1"/>
  <c r="I1236" i="1"/>
  <c r="I3291" i="1"/>
  <c r="I3604" i="1"/>
  <c r="I3105" i="1"/>
  <c r="I774" i="1"/>
  <c r="I3076" i="1"/>
  <c r="I3111" i="1"/>
  <c r="I4090" i="1"/>
  <c r="I4091" i="1"/>
  <c r="I1408" i="1"/>
  <c r="I141" i="1"/>
  <c r="I139" i="1"/>
  <c r="I875" i="1"/>
  <c r="I333" i="1"/>
  <c r="I364" i="1"/>
  <c r="I69" i="1"/>
  <c r="I3138" i="1"/>
  <c r="I3251" i="1"/>
  <c r="I3743" i="1"/>
  <c r="I3022" i="1"/>
  <c r="I3108" i="1"/>
  <c r="I2122" i="1"/>
  <c r="I3252" i="1"/>
  <c r="I2662" i="1"/>
  <c r="I3264" i="1"/>
  <c r="I4170" i="1"/>
  <c r="I1025" i="1"/>
  <c r="I883" i="1"/>
  <c r="I1581" i="1"/>
  <c r="I4120" i="1"/>
  <c r="I2583" i="1"/>
  <c r="I4262" i="1"/>
  <c r="I3319" i="1"/>
  <c r="I2878" i="1"/>
  <c r="I2879" i="1"/>
  <c r="I3000" i="1"/>
  <c r="I3004" i="1"/>
  <c r="I3311" i="1"/>
  <c r="I4085" i="1"/>
  <c r="I4086" i="1"/>
  <c r="I4261" i="1"/>
  <c r="I3293" i="1"/>
  <c r="I3301" i="1"/>
  <c r="I3281" i="1"/>
  <c r="I3283" i="1"/>
  <c r="I2092" i="1"/>
  <c r="I3622" i="1"/>
  <c r="I3623" i="1"/>
  <c r="I3624" i="1"/>
  <c r="I2091" i="1"/>
  <c r="I335" i="1"/>
  <c r="I3005" i="1"/>
  <c r="I1178" i="1"/>
  <c r="I1193" i="1"/>
  <c r="I3304" i="1"/>
  <c r="I2898" i="1"/>
  <c r="I126" i="1"/>
  <c r="I297" i="1"/>
  <c r="I3197" i="1"/>
  <c r="I1795" i="1"/>
  <c r="I3306" i="1"/>
  <c r="I4201" i="1"/>
  <c r="I2305" i="1"/>
  <c r="I1753" i="1"/>
  <c r="I1471" i="1"/>
  <c r="I450" i="1"/>
  <c r="I3099" i="1"/>
  <c r="I3127" i="1"/>
  <c r="I3248" i="1"/>
  <c r="I3132" i="1"/>
  <c r="I3285" i="1"/>
  <c r="I3294" i="1"/>
  <c r="I3296" i="1"/>
  <c r="I3300" i="1"/>
  <c r="I3842" i="1"/>
  <c r="I1576" i="1"/>
  <c r="I3171" i="1"/>
  <c r="I1577" i="1"/>
  <c r="I1579" i="1"/>
  <c r="I3256" i="1"/>
  <c r="I3257" i="1"/>
  <c r="I3302" i="1"/>
  <c r="I3258" i="1"/>
  <c r="I3271" i="1"/>
  <c r="I1394" i="1"/>
  <c r="I4248" i="1"/>
  <c r="I3298" i="1"/>
  <c r="I3119" i="1"/>
  <c r="I2637" i="1"/>
  <c r="I3097" i="1"/>
  <c r="I1822" i="1"/>
  <c r="I4161" i="1"/>
  <c r="I3984" i="1"/>
  <c r="I1116" i="1"/>
  <c r="I913" i="1"/>
  <c r="I3761" i="1"/>
  <c r="I2601" i="1"/>
  <c r="I3347" i="1"/>
  <c r="I2146" i="1"/>
  <c r="I2880" i="1"/>
  <c r="I3041" i="1"/>
  <c r="I1574" i="1"/>
  <c r="I4265" i="1"/>
  <c r="I1946" i="1"/>
  <c r="I1947" i="1"/>
  <c r="I3762" i="1"/>
  <c r="I1176" i="1"/>
  <c r="I1584" i="1"/>
  <c r="I1585" i="1"/>
  <c r="I1248" i="1"/>
  <c r="I2794" i="1"/>
  <c r="I1953" i="1"/>
  <c r="I130" i="1"/>
  <c r="I3288" i="1"/>
  <c r="I4087" i="1"/>
  <c r="I3440" i="1"/>
  <c r="I2944" i="1"/>
  <c r="I3122" i="1"/>
  <c r="I3280" i="1"/>
  <c r="I2908" i="1"/>
  <c r="I3246" i="1"/>
  <c r="I129" i="1"/>
  <c r="I4089" i="1"/>
  <c r="I1578" i="1"/>
  <c r="I125" i="1"/>
  <c r="I2932" i="1"/>
  <c r="I4043" i="1"/>
  <c r="I4052" i="1"/>
  <c r="I2940" i="1"/>
  <c r="I4263" i="1"/>
  <c r="I3367" i="1"/>
  <c r="I3594" i="1"/>
  <c r="I1994" i="1"/>
  <c r="I1980" i="1"/>
  <c r="I2999" i="1"/>
  <c r="I2101" i="1"/>
  <c r="I2825" i="1"/>
  <c r="I761" i="1"/>
  <c r="I2136" i="1"/>
  <c r="I2738" i="1"/>
  <c r="I3430" i="1"/>
  <c r="I4164" i="1"/>
  <c r="I3711" i="1"/>
  <c r="I1780" i="1"/>
  <c r="I3226" i="1"/>
  <c r="I2485" i="1"/>
  <c r="I4118" i="1"/>
  <c r="I1251" i="1"/>
  <c r="I4156" i="1"/>
  <c r="I2324" i="1"/>
  <c r="I3568" i="1"/>
  <c r="I3745" i="1"/>
  <c r="I3654" i="1"/>
  <c r="I2374" i="1"/>
  <c r="I4125" i="1"/>
  <c r="I1391" i="1"/>
  <c r="I4142" i="1"/>
  <c r="I980" i="1"/>
  <c r="I672" i="1"/>
  <c r="I674" i="1"/>
  <c r="I675" i="1"/>
  <c r="I676" i="1"/>
  <c r="I673" i="1"/>
  <c r="I3052" i="1"/>
  <c r="I3861" i="1"/>
  <c r="I3480" i="1"/>
  <c r="I3479" i="1"/>
  <c r="I3478" i="1"/>
  <c r="I4235" i="1"/>
  <c r="I2765" i="1"/>
  <c r="I3263" i="1"/>
  <c r="I636" i="1"/>
  <c r="I1794" i="1"/>
  <c r="I914" i="1"/>
  <c r="I296" i="1"/>
  <c r="I3199" i="1"/>
  <c r="I3244" i="1"/>
  <c r="I3696" i="1"/>
  <c r="I153" i="1"/>
  <c r="I3457" i="1"/>
  <c r="I3455" i="1"/>
  <c r="I2522" i="1"/>
  <c r="I963" i="1"/>
  <c r="I708" i="1"/>
  <c r="I3303" i="1"/>
  <c r="I3344" i="1"/>
  <c r="I3429" i="1"/>
  <c r="I424" i="1"/>
  <c r="I1444" i="1"/>
  <c r="I1464" i="1"/>
  <c r="I281" i="1"/>
  <c r="I4196" i="1"/>
  <c r="I284" i="1"/>
  <c r="I3601" i="1"/>
  <c r="I279" i="1"/>
  <c r="I2351" i="1"/>
  <c r="I154" i="1"/>
  <c r="I3190" i="1"/>
  <c r="I1499" i="1"/>
  <c r="I3579" i="1"/>
  <c r="I1644" i="1"/>
  <c r="I1000" i="1"/>
  <c r="I3509" i="1"/>
  <c r="I3510" i="1"/>
  <c r="I1411" i="1"/>
  <c r="I3351" i="1"/>
  <c r="I278" i="1"/>
  <c r="I1769" i="1"/>
  <c r="I1463" i="1"/>
  <c r="I2006" i="1"/>
  <c r="I1168" i="1"/>
  <c r="I3093" i="1"/>
  <c r="I3380" i="1"/>
  <c r="I537" i="1"/>
  <c r="I4053" i="1"/>
  <c r="I3275" i="1"/>
  <c r="I912" i="1"/>
  <c r="I4238" i="1"/>
  <c r="I1767" i="1"/>
  <c r="I1343" i="1"/>
  <c r="I1465" i="1"/>
  <c r="I313" i="1"/>
  <c r="I3169" i="1"/>
  <c r="I1788" i="1"/>
  <c r="I2693" i="1"/>
  <c r="I852" i="1"/>
  <c r="I1207" i="1"/>
  <c r="I322" i="1"/>
  <c r="I3322" i="1"/>
  <c r="I2502" i="1"/>
  <c r="I4174" i="1"/>
  <c r="I328" i="1"/>
  <c r="I4075" i="1"/>
  <c r="I2945" i="1"/>
  <c r="I1939" i="1"/>
  <c r="I2336" i="1"/>
  <c r="I857" i="1"/>
  <c r="I2558" i="1"/>
  <c r="I1292" i="1"/>
  <c r="I2166" i="1"/>
  <c r="I3376" i="1"/>
  <c r="I1949" i="1"/>
  <c r="I3446" i="1"/>
  <c r="I2737" i="1"/>
  <c r="I784" i="1"/>
  <c r="I2478" i="1"/>
  <c r="I711" i="1"/>
  <c r="I4252" i="1"/>
  <c r="I3958" i="1"/>
  <c r="I856" i="1"/>
  <c r="I712" i="1"/>
  <c r="I3174" i="1"/>
  <c r="I1347" i="1"/>
  <c r="I1133" i="1"/>
  <c r="I2020" i="1"/>
  <c r="I1249" i="1"/>
  <c r="I551" i="1"/>
  <c r="I439" i="1"/>
  <c r="I311" i="1"/>
  <c r="I3448" i="1"/>
  <c r="I809" i="1"/>
  <c r="I287" i="1"/>
  <c r="I1853" i="1"/>
  <c r="I3454" i="1"/>
  <c r="I628" i="1"/>
  <c r="I574" i="1"/>
  <c r="I1301" i="1"/>
  <c r="I2636" i="1"/>
  <c r="I685" i="1"/>
  <c r="I4112" i="1"/>
  <c r="I4010" i="1"/>
  <c r="I1639" i="1"/>
  <c r="I1918" i="1"/>
  <c r="I921" i="1"/>
  <c r="I735" i="1"/>
  <c r="I430" i="1"/>
  <c r="I1109" i="1"/>
  <c r="I4180" i="1"/>
  <c r="I2518" i="1"/>
  <c r="I2726" i="1"/>
  <c r="I2727" i="1"/>
  <c r="I2360" i="1"/>
  <c r="I1365" i="1"/>
  <c r="I53" i="1"/>
  <c r="I2545" i="1"/>
  <c r="I4008" i="1"/>
  <c r="I1774" i="1"/>
  <c r="I2233" i="1"/>
  <c r="I682" i="1"/>
  <c r="I2612" i="1"/>
  <c r="I1854" i="1"/>
  <c r="I1719" i="1"/>
  <c r="I3898" i="1"/>
  <c r="I3965" i="1"/>
  <c r="I3930" i="1"/>
  <c r="I1803" i="1"/>
  <c r="I993" i="1"/>
  <c r="I1366" i="1"/>
  <c r="I2892" i="1"/>
  <c r="I3228" i="1"/>
  <c r="I1793" i="1"/>
  <c r="I1900" i="1"/>
  <c r="I1356" i="1"/>
  <c r="I3628" i="1"/>
  <c r="I1201" i="1"/>
  <c r="I1377" i="1"/>
  <c r="I2343" i="1"/>
  <c r="I1670" i="1"/>
  <c r="I1566" i="1"/>
  <c r="I2169" i="1"/>
  <c r="I4273" i="1"/>
  <c r="I1383" i="1"/>
  <c r="I4004" i="1"/>
  <c r="I4077" i="1"/>
  <c r="I3389" i="1"/>
  <c r="I2703" i="1"/>
  <c r="I3914" i="1"/>
  <c r="I2124" i="1"/>
  <c r="I1331" i="1"/>
  <c r="I1282" i="1"/>
  <c r="I2145" i="1"/>
  <c r="I1338" i="1"/>
  <c r="I2838" i="1"/>
  <c r="I2661" i="1"/>
  <c r="I1141" i="1"/>
  <c r="I3699" i="1"/>
  <c r="I3006" i="1"/>
  <c r="I1884" i="1"/>
  <c r="I3753" i="1"/>
  <c r="I2373" i="1"/>
  <c r="I1015" i="1"/>
  <c r="I3417" i="1"/>
  <c r="I1317" i="1"/>
  <c r="I1707" i="1"/>
  <c r="I1082" i="1"/>
  <c r="I3994" i="1"/>
  <c r="I1963" i="1"/>
  <c r="I1052" i="1"/>
  <c r="I1819" i="1"/>
  <c r="I1843" i="1"/>
  <c r="I1058" i="1"/>
  <c r="I1332" i="1"/>
  <c r="I3906" i="1"/>
  <c r="I2846" i="1"/>
  <c r="I4038" i="1"/>
  <c r="I3038" i="1"/>
  <c r="I4221" i="1"/>
  <c r="I4241" i="1"/>
  <c r="I3059" i="1"/>
  <c r="I2319" i="1"/>
  <c r="I3069" i="1"/>
  <c r="I1410" i="1"/>
  <c r="I2657" i="1"/>
  <c r="I475" i="1"/>
  <c r="I1032" i="1"/>
  <c r="I1232" i="1"/>
  <c r="I1723" i="1"/>
  <c r="I1371" i="1"/>
  <c r="I3669" i="1"/>
  <c r="I1095" i="1"/>
  <c r="I2309" i="1"/>
  <c r="I3633" i="1"/>
  <c r="I181" i="1"/>
  <c r="I2024" i="1"/>
  <c r="I58" i="1"/>
  <c r="I3985" i="1"/>
  <c r="I3850" i="1"/>
  <c r="I2686" i="1"/>
  <c r="I3580" i="1"/>
  <c r="I3469" i="1"/>
  <c r="I3821" i="1"/>
  <c r="I3600" i="1"/>
  <c r="I344" i="1"/>
  <c r="I1611" i="1"/>
  <c r="I2656" i="1"/>
  <c r="I2894" i="1"/>
  <c r="I1966" i="1"/>
  <c r="I3441" i="1"/>
  <c r="I1721" i="1"/>
  <c r="I2025" i="1"/>
  <c r="I1621" i="1"/>
  <c r="I2973" i="1"/>
  <c r="I3416" i="1"/>
  <c r="I3158" i="1"/>
  <c r="I3862" i="1"/>
  <c r="I2808" i="1"/>
  <c r="I1505" i="1"/>
  <c r="I3827" i="1"/>
  <c r="I3730" i="1"/>
  <c r="I1996" i="1"/>
  <c r="I4198" i="1"/>
  <c r="I1360" i="1"/>
  <c r="I4219" i="1"/>
  <c r="I1382" i="1"/>
  <c r="I3802" i="1"/>
  <c r="I2875" i="1"/>
  <c r="I920" i="1"/>
  <c r="I2398" i="1"/>
  <c r="I3176" i="1"/>
  <c r="I2907" i="1"/>
  <c r="I3776" i="1"/>
  <c r="I4036" i="1"/>
  <c r="I2821" i="1"/>
  <c r="I3517" i="1"/>
  <c r="I2548" i="1"/>
  <c r="I772" i="1"/>
  <c r="I1911" i="1"/>
  <c r="I3208" i="1"/>
  <c r="I1393" i="1"/>
  <c r="I4127" i="1"/>
  <c r="I743" i="1"/>
  <c r="I4240" i="1"/>
  <c r="I2939" i="1"/>
  <c r="I722" i="1"/>
  <c r="I3817" i="1"/>
  <c r="I2762" i="1"/>
  <c r="I1956" i="1"/>
  <c r="I3697" i="1"/>
  <c r="I113" i="1"/>
  <c r="I3875" i="1"/>
  <c r="I3382" i="1"/>
  <c r="I3652" i="1"/>
  <c r="I3752" i="1"/>
  <c r="I2366" i="1"/>
  <c r="I3219" i="1"/>
  <c r="I1932" i="1"/>
  <c r="I1955" i="1"/>
  <c r="I1826" i="1"/>
  <c r="I1311" i="1"/>
  <c r="I1521" i="1"/>
  <c r="I2573" i="1"/>
  <c r="I3815" i="1"/>
  <c r="I3552" i="1"/>
  <c r="I4184" i="1"/>
  <c r="I541" i="1"/>
  <c r="I835" i="1"/>
  <c r="I2544" i="1"/>
  <c r="I1530" i="1"/>
  <c r="I3201" i="1"/>
  <c r="I1327" i="1"/>
  <c r="I1098" i="1"/>
  <c r="I607" i="1"/>
  <c r="I221" i="1"/>
  <c r="I662" i="1"/>
  <c r="I1008" i="1"/>
  <c r="I3952" i="1"/>
  <c r="I1431" i="1"/>
  <c r="I352" i="1"/>
  <c r="I3023" i="1"/>
  <c r="I3947" i="1"/>
  <c r="I3999" i="1"/>
  <c r="I2098" i="1"/>
  <c r="I796" i="1"/>
  <c r="I2732" i="1"/>
  <c r="I1326" i="1"/>
  <c r="I3794" i="1"/>
  <c r="I3135" i="1"/>
  <c r="I3828" i="1"/>
  <c r="I3997" i="1"/>
  <c r="I3902" i="1"/>
  <c r="I3075" i="1"/>
  <c r="I3231" i="1"/>
  <c r="I2245" i="1"/>
  <c r="I2335" i="1"/>
  <c r="I2328" i="1"/>
  <c r="I2355" i="1"/>
  <c r="I3118" i="1"/>
  <c r="I1893" i="1"/>
  <c r="I1364" i="1"/>
  <c r="I332" i="1"/>
  <c r="I2323" i="1"/>
  <c r="I3213" i="1"/>
  <c r="I3506" i="1"/>
  <c r="I2610" i="1"/>
  <c r="I987" i="1"/>
  <c r="I1556" i="1"/>
  <c r="I1776" i="1"/>
  <c r="I2005" i="1"/>
  <c r="I2912" i="1"/>
  <c r="I3357" i="1"/>
  <c r="I959" i="1"/>
  <c r="I3546" i="1"/>
  <c r="I1959" i="1"/>
  <c r="I3750" i="1"/>
  <c r="I3145" i="1"/>
  <c r="I229" i="1"/>
  <c r="I2890" i="1"/>
  <c r="I3451" i="1"/>
  <c r="I3719" i="1"/>
  <c r="I606" i="1"/>
  <c r="I3031" i="1"/>
  <c r="I1215" i="1"/>
  <c r="I1242" i="1"/>
  <c r="I1253" i="1"/>
  <c r="I1300" i="1"/>
  <c r="I3823" i="1"/>
  <c r="I1990" i="1"/>
  <c r="I2799" i="1"/>
  <c r="I2653" i="1"/>
  <c r="I3150" i="1"/>
  <c r="I167" i="1"/>
  <c r="I2905" i="1"/>
  <c r="I1588" i="1"/>
  <c r="I396" i="1"/>
  <c r="I3922" i="1"/>
  <c r="I1703" i="1"/>
  <c r="I2644" i="1"/>
  <c r="I2874" i="1"/>
  <c r="I696" i="1"/>
  <c r="I3398" i="1"/>
  <c r="I3498" i="1"/>
  <c r="I744" i="1"/>
  <c r="I2963" i="1"/>
  <c r="I403" i="1"/>
  <c r="I484" i="1"/>
  <c r="I1349" i="1"/>
  <c r="I3567" i="1"/>
  <c r="I2155" i="1"/>
  <c r="I343" i="1"/>
  <c r="I2638" i="1"/>
  <c r="I2473" i="1"/>
  <c r="I2027" i="1"/>
  <c r="I1442" i="1"/>
  <c r="I3456" i="1"/>
  <c r="I1852" i="1"/>
  <c r="I2008" i="1"/>
  <c r="I838" i="1"/>
  <c r="I482" i="1"/>
  <c r="I483" i="1"/>
  <c r="I481" i="1"/>
  <c r="I677" i="1"/>
  <c r="I2229" i="1"/>
  <c r="I1799" i="1"/>
  <c r="I3581" i="1"/>
  <c r="I2857" i="1"/>
  <c r="I688" i="1"/>
  <c r="I2692" i="1"/>
  <c r="I2552" i="1"/>
  <c r="I1187" i="1"/>
  <c r="I3607" i="1"/>
  <c r="I1446" i="1"/>
  <c r="I1389" i="1"/>
  <c r="I1459" i="1"/>
  <c r="I1508" i="1"/>
  <c r="I355" i="1"/>
  <c r="I1638" i="1"/>
  <c r="I2633" i="1"/>
  <c r="I1059" i="1"/>
  <c r="I1066" i="1"/>
  <c r="I638" i="1"/>
  <c r="I462" i="1"/>
  <c r="I1920" i="1"/>
  <c r="I687" i="1"/>
  <c r="I1912" i="1"/>
  <c r="I2766" i="1"/>
  <c r="I1978" i="1"/>
  <c r="I1976" i="1"/>
  <c r="I2023" i="1"/>
  <c r="I2249" i="1"/>
  <c r="I55" i="1"/>
  <c r="I2329" i="1"/>
  <c r="I2521" i="1"/>
  <c r="I2665" i="1"/>
  <c r="I2597" i="1"/>
  <c r="I2854" i="1"/>
  <c r="I2719" i="1"/>
  <c r="I2851" i="1"/>
  <c r="I2852" i="1"/>
  <c r="I3695" i="1"/>
  <c r="I1107" i="1"/>
  <c r="I236" i="1"/>
  <c r="I3198" i="1"/>
  <c r="I1026" i="1"/>
  <c r="I1063" i="1"/>
  <c r="I3163" i="1"/>
  <c r="I3705" i="1"/>
  <c r="I1157" i="1"/>
  <c r="I3618" i="1"/>
  <c r="I2359" i="1"/>
  <c r="I3621" i="1"/>
  <c r="I3650" i="1"/>
  <c r="I3670" i="1"/>
  <c r="I3795" i="1"/>
  <c r="I3663" i="1"/>
  <c r="I3864" i="1"/>
  <c r="I4000" i="1"/>
  <c r="I4023" i="1"/>
  <c r="I3860" i="1"/>
  <c r="I3769" i="1"/>
  <c r="I1035" i="1"/>
  <c r="I3489" i="1"/>
  <c r="I2619" i="1"/>
  <c r="I966" i="1"/>
  <c r="I2412" i="1"/>
  <c r="I2523" i="1"/>
  <c r="I1422" i="1"/>
  <c r="I4168" i="1"/>
  <c r="I4290" i="1"/>
  <c r="I2910" i="1"/>
  <c r="I2150" i="1"/>
  <c r="I2580" i="1"/>
  <c r="I3404" i="1"/>
  <c r="I2133" i="1"/>
  <c r="I1883" i="1"/>
  <c r="I940" i="1"/>
  <c r="I177" i="1"/>
  <c r="I1730" i="1"/>
  <c r="I531" i="1"/>
  <c r="I143" i="1"/>
  <c r="I2603" i="1"/>
  <c r="I684" i="1"/>
  <c r="I3782" i="1"/>
  <c r="I3673" i="1"/>
  <c r="I1424" i="1"/>
  <c r="I3647" i="1"/>
  <c r="I549" i="1"/>
  <c r="I1667" i="1"/>
  <c r="I3960" i="1"/>
  <c r="I3978" i="1"/>
  <c r="I1524" i="1"/>
  <c r="I3392" i="1"/>
  <c r="I1754" i="1"/>
  <c r="I2525" i="1"/>
  <c r="I3681" i="1"/>
  <c r="I603" i="1"/>
  <c r="I4173" i="1"/>
  <c r="I1487" i="1"/>
  <c r="I975" i="1"/>
  <c r="I945" i="1"/>
  <c r="I3671" i="1"/>
  <c r="I160" i="1"/>
  <c r="I1255" i="1"/>
  <c r="I1605" i="1"/>
  <c r="I2928" i="1"/>
  <c r="I2498" i="1"/>
  <c r="I1908" i="1"/>
  <c r="I1708" i="1"/>
  <c r="I1208" i="1"/>
  <c r="I81" i="1"/>
  <c r="I3778" i="1"/>
  <c r="I1369" i="1"/>
  <c r="I731" i="1"/>
  <c r="I704" i="1"/>
  <c r="I1358" i="1"/>
  <c r="I347" i="1"/>
  <c r="I2606" i="1"/>
  <c r="I2509" i="1"/>
  <c r="I1624" i="1"/>
  <c r="I3976" i="1"/>
  <c r="I806" i="1"/>
  <c r="I1329" i="1"/>
  <c r="I1074" i="1"/>
  <c r="I1395" i="1"/>
  <c r="I4072" i="1"/>
  <c r="I4222" i="1"/>
  <c r="I2591" i="1"/>
  <c r="I3415" i="1"/>
  <c r="I3804" i="1"/>
  <c r="I1132" i="1"/>
  <c r="I3627" i="1"/>
  <c r="I3641" i="1"/>
  <c r="I1716" i="1"/>
  <c r="I3679" i="1"/>
  <c r="I2900" i="1"/>
  <c r="I2982" i="1"/>
  <c r="I942" i="1"/>
  <c r="I3944" i="1"/>
  <c r="I3505" i="1"/>
  <c r="I3615" i="1"/>
  <c r="I1891" i="1"/>
  <c r="I2299" i="1"/>
  <c r="I3586" i="1"/>
  <c r="I4123" i="1"/>
  <c r="I3551" i="1"/>
  <c r="I4242" i="1"/>
  <c r="I2322" i="1"/>
  <c r="I3638" i="1"/>
  <c r="I1941" i="1"/>
  <c r="I620" i="1"/>
  <c r="I4268" i="1"/>
  <c r="I1415" i="1"/>
  <c r="I1418" i="1"/>
  <c r="I2626" i="1"/>
  <c r="I2307" i="1"/>
  <c r="I3582" i="1"/>
  <c r="I416" i="1"/>
  <c r="I497" i="1"/>
  <c r="I2952" i="1"/>
  <c r="I2930" i="1"/>
  <c r="I4059" i="1"/>
  <c r="I1484" i="1"/>
  <c r="I1731" i="1"/>
  <c r="I3045" i="1"/>
  <c r="I2904" i="1"/>
  <c r="I1188" i="1"/>
  <c r="I169" i="1"/>
  <c r="I3616" i="1"/>
  <c r="I4231" i="1"/>
  <c r="I2371" i="1"/>
  <c r="I1335" i="1"/>
  <c r="I4109" i="1"/>
  <c r="I1372" i="1"/>
  <c r="I1304" i="1"/>
  <c r="I2370" i="1"/>
  <c r="I3649" i="1"/>
  <c r="I1951" i="1"/>
  <c r="I2562" i="1"/>
  <c r="I510" i="1"/>
  <c r="I588" i="1"/>
  <c r="I2897" i="1"/>
  <c r="I1989" i="1"/>
  <c r="I3443" i="1"/>
  <c r="I663" i="1"/>
  <c r="I2679" i="1"/>
  <c r="I1027" i="1"/>
  <c r="I2242" i="1"/>
  <c r="I1404" i="1"/>
  <c r="I3368" i="1"/>
  <c r="I3881" i="1"/>
  <c r="I4092" i="1"/>
  <c r="I1944" i="1"/>
  <c r="I1204" i="1"/>
  <c r="I3816" i="1"/>
  <c r="I595" i="1"/>
  <c r="I2019" i="1"/>
  <c r="I596" i="1"/>
  <c r="I2223" i="1"/>
  <c r="I95" i="1"/>
  <c r="I2094" i="1"/>
  <c r="I3312" i="1"/>
  <c r="I3658" i="1"/>
  <c r="I3235" i="1"/>
  <c r="I3260" i="1"/>
  <c r="I1220" i="1"/>
  <c r="I3923" i="1"/>
  <c r="I4093" i="1"/>
  <c r="I3282" i="1"/>
  <c r="I3241" i="1"/>
  <c r="I962" i="1"/>
  <c r="I2899" i="1"/>
  <c r="I4099" i="1"/>
  <c r="I654" i="1"/>
  <c r="I3589" i="1"/>
  <c r="I3634" i="1"/>
  <c r="I522" i="1"/>
  <c r="I2778" i="1"/>
  <c r="I3384" i="1"/>
  <c r="I3981" i="1"/>
  <c r="I1007" i="1"/>
  <c r="I2068" i="1"/>
  <c r="I4048" i="1"/>
  <c r="I2919" i="1"/>
  <c r="I3873" i="1"/>
  <c r="I3576" i="1"/>
  <c r="I1634" i="1"/>
  <c r="I2097" i="1"/>
  <c r="I3651" i="1"/>
  <c r="I1070" i="1"/>
  <c r="I3172" i="1"/>
  <c r="I1447" i="1"/>
  <c r="I2321" i="1"/>
  <c r="I3680" i="1"/>
  <c r="I2061" i="1"/>
  <c r="I3979" i="1"/>
  <c r="I147" i="1"/>
  <c r="I3723" i="1"/>
  <c r="I972" i="1"/>
  <c r="I2141" i="1"/>
  <c r="I726" i="1"/>
  <c r="I4018" i="1"/>
  <c r="I1870" i="1"/>
  <c r="I700" i="1"/>
  <c r="I193" i="1"/>
  <c r="I2960" i="1"/>
  <c r="I1470" i="1"/>
  <c r="I4169" i="1"/>
  <c r="I571" i="1"/>
  <c r="I2872" i="1"/>
  <c r="I1967" i="1"/>
  <c r="I2496" i="1"/>
  <c r="I1054" i="1"/>
  <c r="I1130" i="1"/>
  <c r="I1022" i="1"/>
  <c r="I3613" i="1"/>
  <c r="I732" i="1"/>
  <c r="I468" i="1"/>
  <c r="I4097" i="1"/>
  <c r="I1288" i="1"/>
  <c r="I3395" i="1"/>
  <c r="I2826" i="1"/>
  <c r="I3101" i="1"/>
  <c r="I3459" i="1"/>
  <c r="I3527" i="1"/>
  <c r="I1880" i="1"/>
  <c r="I916" i="1"/>
  <c r="I1384" i="1"/>
  <c r="I3848" i="1"/>
  <c r="I1296" i="1"/>
  <c r="I3871" i="1"/>
  <c r="I4234" i="1"/>
  <c r="I4284" i="1"/>
  <c r="I1836" i="1"/>
  <c r="I2081" i="1"/>
  <c r="I2292" i="1"/>
  <c r="I1702" i="1"/>
  <c r="I4159" i="1"/>
  <c r="I1056" i="1"/>
  <c r="I4082" i="1"/>
  <c r="I2724" i="1"/>
  <c r="I540" i="1"/>
  <c r="I1428" i="1"/>
  <c r="I3316" i="1"/>
  <c r="I2528" i="1"/>
  <c r="I2786" i="1"/>
  <c r="I410" i="1"/>
  <c r="I528" i="1"/>
  <c r="I3170" i="1"/>
  <c r="I1153" i="1"/>
  <c r="I824" i="1"/>
  <c r="I2652" i="1"/>
  <c r="I3929" i="1"/>
  <c r="I257" i="1"/>
  <c r="I3137" i="1"/>
  <c r="I1682" i="1"/>
  <c r="I4037" i="1"/>
  <c r="I1064" i="1"/>
  <c r="I271" i="1"/>
  <c r="I4280" i="1"/>
  <c r="I2533" i="1"/>
  <c r="I350" i="1"/>
  <c r="I3857" i="1"/>
  <c r="I4228" i="1"/>
  <c r="I1592" i="1"/>
  <c r="I922" i="1"/>
  <c r="I3777" i="1"/>
  <c r="I3220" i="1"/>
  <c r="I2067" i="1"/>
  <c r="I2723" i="1"/>
  <c r="I3942" i="1"/>
  <c r="I128" i="1"/>
  <c r="I1310" i="1"/>
  <c r="I2461" i="1"/>
  <c r="I3008" i="1"/>
  <c r="I3774" i="1"/>
  <c r="I1943" i="1"/>
  <c r="I3487" i="1"/>
  <c r="I2566" i="1"/>
  <c r="I2883" i="1"/>
  <c r="I2043" i="1"/>
  <c r="I1274" i="1"/>
  <c r="I1833" i="1"/>
  <c r="I1239" i="1"/>
  <c r="I4083" i="1"/>
  <c r="I703" i="1"/>
  <c r="I3027" i="1"/>
  <c r="I171" i="1"/>
  <c r="I61" i="1"/>
  <c r="I589" i="1"/>
  <c r="I365" i="1"/>
  <c r="I4102" i="1"/>
  <c r="I514" i="1"/>
  <c r="I3591" i="1"/>
  <c r="I2775" i="1"/>
  <c r="I1012" i="1"/>
  <c r="I669" i="1"/>
  <c r="I1452" i="1"/>
  <c r="I1796" i="1"/>
  <c r="I3747" i="1"/>
  <c r="I894" i="1"/>
  <c r="I4224" i="1"/>
  <c r="I3891" i="1"/>
  <c r="I1340" i="1"/>
  <c r="I1211" i="1"/>
  <c r="I415" i="1"/>
  <c r="I3428" i="1"/>
  <c r="I276" i="1"/>
  <c r="I4166" i="1"/>
  <c r="I795" i="1"/>
  <c r="I3096" i="1"/>
  <c r="I39" i="1"/>
  <c r="I747" i="1"/>
  <c r="I3834" i="1"/>
  <c r="I3824" i="1"/>
  <c r="I3024" i="1"/>
  <c r="I2876" i="1"/>
  <c r="I1478" i="1"/>
  <c r="I3159" i="1"/>
  <c r="I2618" i="1"/>
  <c r="I1378" i="1"/>
  <c r="I717" i="1"/>
  <c r="I2211" i="1"/>
  <c r="I3332" i="1"/>
  <c r="I2934" i="1"/>
  <c r="I2978" i="1"/>
  <c r="I274" i="1"/>
  <c r="I4272" i="1"/>
  <c r="I2581" i="1"/>
  <c r="I767" i="1"/>
  <c r="I4270" i="1"/>
  <c r="I3765" i="1"/>
  <c r="I1216" i="1"/>
  <c r="I3015" i="1"/>
  <c r="I198" i="1"/>
  <c r="I3173" i="1"/>
  <c r="I1169" i="1"/>
  <c r="I1894" i="1"/>
  <c r="I1191" i="1"/>
  <c r="I2401" i="1"/>
  <c r="I919" i="1"/>
  <c r="I3570" i="1"/>
  <c r="I3820" i="1"/>
  <c r="I1816" i="1"/>
  <c r="I2021" i="1"/>
  <c r="I782" i="1"/>
  <c r="I3071" i="1"/>
  <c r="I3655" i="1"/>
  <c r="I373" i="1"/>
  <c r="I2409" i="1"/>
  <c r="I3474" i="1"/>
  <c r="I2387" i="1"/>
  <c r="I2201" i="1"/>
  <c r="I3250" i="1"/>
  <c r="I3153" i="1"/>
  <c r="I1147" i="1"/>
  <c r="I1202" i="1"/>
  <c r="I1021" i="1"/>
  <c r="I1115" i="1"/>
  <c r="I1256" i="1"/>
  <c r="I833" i="1"/>
  <c r="I1367" i="1"/>
  <c r="I2648" i="1"/>
  <c r="I3375" i="1"/>
  <c r="I2929" i="1"/>
  <c r="I2123" i="1"/>
  <c r="I303" i="1"/>
  <c r="I918" i="1"/>
  <c r="I3401" i="1"/>
  <c r="I3846" i="1"/>
  <c r="I3691" i="1"/>
  <c r="I1276" i="1"/>
  <c r="I2579" i="1"/>
  <c r="I928" i="1"/>
  <c r="I643" i="1"/>
  <c r="I1839" i="1"/>
  <c r="I1792" i="1"/>
  <c r="I3529" i="1"/>
  <c r="I1613" i="1"/>
  <c r="I881" i="1"/>
  <c r="I1154" i="1"/>
  <c r="I3630" i="1"/>
  <c r="I2877" i="1"/>
  <c r="I360" i="1"/>
  <c r="I583" i="1"/>
  <c r="I1622" i="1"/>
  <c r="I1318" i="1"/>
  <c r="I2369" i="1"/>
  <c r="I4186" i="1"/>
  <c r="I863" i="1"/>
  <c r="I794" i="1"/>
  <c r="I3564" i="1"/>
  <c r="I3927" i="1"/>
  <c r="I3556" i="1"/>
  <c r="I3832" i="1"/>
  <c r="I2844" i="1"/>
  <c r="I1968" i="1"/>
  <c r="I3945" i="1"/>
  <c r="I4259" i="1"/>
  <c r="I348" i="1"/>
  <c r="I3709" i="1"/>
  <c r="I3882" i="1"/>
  <c r="I2756" i="1"/>
  <c r="I1049" i="1"/>
  <c r="I2488" i="1"/>
  <c r="I4237" i="1"/>
  <c r="I3310" i="1"/>
  <c r="I591" i="1"/>
  <c r="I3733" i="1"/>
  <c r="I1205" i="1"/>
  <c r="I4190" i="1"/>
  <c r="I409" i="1"/>
  <c r="I3928" i="1"/>
  <c r="I1609" i="1"/>
  <c r="I401" i="1"/>
  <c r="I3507" i="1"/>
  <c r="I1910" i="1"/>
  <c r="I2062" i="1"/>
  <c r="I2177" i="1"/>
  <c r="I680" i="1"/>
  <c r="I1964" i="1"/>
  <c r="I1618" i="1"/>
  <c r="I2972" i="1"/>
  <c r="I1122" i="1"/>
  <c r="I202" i="1"/>
  <c r="I958" i="1"/>
  <c r="I1268" i="1"/>
  <c r="I1726" i="1"/>
  <c r="I2053" i="1"/>
  <c r="I1890" i="1"/>
  <c r="I2967" i="1"/>
  <c r="I799" i="1"/>
  <c r="I2742" i="1"/>
  <c r="I2203" i="1"/>
  <c r="I739" i="1"/>
  <c r="I1359" i="1"/>
  <c r="I3631" i="1"/>
  <c r="I3717" i="1"/>
  <c r="I2227" i="1"/>
  <c r="I2684" i="1"/>
  <c r="I651" i="1"/>
  <c r="I1259" i="1"/>
  <c r="I1203" i="1"/>
  <c r="I3369" i="1"/>
  <c r="I1254" i="1"/>
  <c r="I652" i="1"/>
  <c r="I2691" i="1"/>
  <c r="I2754" i="1"/>
  <c r="I1490" i="1"/>
  <c r="I97" i="1"/>
  <c r="I3103" i="1"/>
  <c r="I2414" i="1"/>
  <c r="I4220" i="1"/>
  <c r="I1046" i="1"/>
  <c r="I719" i="1"/>
  <c r="I4200" i="1"/>
  <c r="I2959" i="1"/>
  <c r="I4119" i="1"/>
  <c r="I1684" i="1"/>
  <c r="I3840" i="1"/>
  <c r="I3592" i="1"/>
  <c r="I4067" i="1"/>
  <c r="I3635" i="1"/>
  <c r="I2137" i="1"/>
  <c r="I3587" i="1"/>
  <c r="I695" i="1"/>
  <c r="I2848" i="1"/>
  <c r="I172" i="1"/>
  <c r="I227" i="1"/>
  <c r="I2873" i="1"/>
  <c r="I1298" i="1"/>
  <c r="I4223" i="1"/>
  <c r="I3843" i="1"/>
  <c r="I1571" i="1"/>
  <c r="I575" i="1"/>
  <c r="I4129" i="1"/>
  <c r="I2598" i="1"/>
  <c r="I3758" i="1"/>
  <c r="I3759" i="1"/>
  <c r="I641" i="1"/>
  <c r="I4002" i="1"/>
  <c r="I2389" i="1"/>
  <c r="I1284" i="1"/>
  <c r="I4230" i="1"/>
  <c r="I2757" i="1"/>
  <c r="I1086" i="1"/>
  <c r="I3187" i="1"/>
  <c r="I474" i="1"/>
  <c r="I2348" i="1"/>
  <c r="I473" i="1"/>
  <c r="I2075" i="1"/>
  <c r="I650" i="1"/>
  <c r="I1100" i="1"/>
  <c r="I3068" i="1"/>
  <c r="I1403" i="1"/>
  <c r="I2643" i="1"/>
  <c r="I3833" i="1"/>
  <c r="I943" i="1"/>
  <c r="I4011" i="1"/>
  <c r="I186" i="1"/>
  <c r="I2827" i="1"/>
  <c r="I1765" i="1"/>
  <c r="I3876" i="1"/>
  <c r="I953" i="1"/>
  <c r="I3783" i="1"/>
  <c r="I1224" i="1"/>
  <c r="I2046" i="1"/>
  <c r="I3157" i="1"/>
  <c r="I2078" i="1"/>
  <c r="I862" i="1"/>
  <c r="I3897" i="1"/>
  <c r="I2608" i="1"/>
  <c r="I496" i="1"/>
  <c r="I3370" i="1"/>
  <c r="I3356" i="1"/>
  <c r="I3064" i="1"/>
  <c r="I1355" i="1"/>
  <c r="I1014" i="1"/>
  <c r="I1562" i="1"/>
  <c r="I1407" i="1"/>
  <c r="I4028" i="1"/>
  <c r="I2774" i="1"/>
  <c r="I4128" i="1"/>
  <c r="I1815" i="1"/>
  <c r="I829" i="1"/>
  <c r="I1405" i="1"/>
  <c r="I2717" i="1"/>
  <c r="I639" i="1"/>
  <c r="I2937" i="1"/>
  <c r="I2472" i="1"/>
  <c r="I41" i="1"/>
  <c r="I2632" i="1"/>
  <c r="I4158" i="1"/>
  <c r="I1439" i="1"/>
  <c r="I275" i="1"/>
  <c r="I2611" i="1"/>
  <c r="I1692" i="1"/>
  <c r="I523" i="1"/>
  <c r="I2088" i="1"/>
  <c r="I2622" i="1"/>
  <c r="I867" i="1"/>
  <c r="I525" i="1"/>
  <c r="I1969" i="1"/>
  <c r="I2171" i="1"/>
  <c r="I406" i="1"/>
  <c r="I2102" i="1"/>
  <c r="I2085" i="1"/>
  <c r="I2809" i="1"/>
  <c r="I2112" i="1"/>
  <c r="I326" i="1"/>
  <c r="I2609" i="1"/>
  <c r="I2805" i="1"/>
  <c r="I1902" i="1"/>
  <c r="I2037" i="1"/>
  <c r="I2845" i="1"/>
  <c r="I861" i="1"/>
  <c r="I2791" i="1"/>
  <c r="I188" i="1"/>
  <c r="I2036" i="1"/>
  <c r="I3465" i="1"/>
  <c r="I3566" i="1"/>
  <c r="I2184" i="1"/>
  <c r="I1038" i="1"/>
  <c r="I1625" i="1"/>
  <c r="I671" i="1"/>
  <c r="I1234" i="1"/>
  <c r="I3471" i="1"/>
  <c r="I2156" i="1"/>
  <c r="I506" i="1"/>
  <c r="I1654" i="1"/>
  <c r="I1477" i="1"/>
  <c r="I1925" i="1"/>
  <c r="I1671" i="1"/>
  <c r="I1965" i="1"/>
  <c r="I1875" i="1"/>
  <c r="I1515" i="1"/>
  <c r="I1312" i="1"/>
  <c r="I1225" i="1"/>
  <c r="I915" i="1"/>
  <c r="I815" i="1"/>
  <c r="I2776" i="1"/>
  <c r="I263" i="1"/>
  <c r="I1174" i="1"/>
  <c r="I771" i="1"/>
  <c r="I3661" i="1"/>
  <c r="I2771" i="1"/>
  <c r="I301" i="1"/>
  <c r="I3420" i="1"/>
  <c r="I74" i="1"/>
  <c r="I2180" i="1"/>
  <c r="I4187" i="1"/>
  <c r="I4103" i="1"/>
  <c r="I3025" i="1"/>
  <c r="I2582" i="1"/>
  <c r="I647" i="1"/>
  <c r="I694" i="1"/>
  <c r="I4233" i="1"/>
  <c r="I4026" i="1"/>
  <c r="I3872" i="1"/>
  <c r="I397" i="1"/>
  <c r="I1467" i="1"/>
  <c r="I3073" i="1"/>
  <c r="I1734" i="1"/>
  <c r="I425" i="1"/>
  <c r="I3333" i="1"/>
  <c r="I3062" i="1"/>
  <c r="I2100" i="1"/>
  <c r="I3494" i="1"/>
  <c r="I3606" i="1"/>
  <c r="I2971" i="1"/>
  <c r="I3602" i="1"/>
  <c r="I140" i="1"/>
  <c r="I4149" i="1"/>
  <c r="I4209" i="1"/>
  <c r="I1662" i="1"/>
  <c r="I368" i="1"/>
  <c r="I3925" i="1"/>
  <c r="I4060" i="1"/>
  <c r="I882" i="1"/>
  <c r="I802" i="1"/>
  <c r="I1028" i="1"/>
  <c r="I3181" i="1"/>
  <c r="I2730" i="1"/>
  <c r="I693" i="1"/>
  <c r="I214" i="1"/>
  <c r="I2530" i="1"/>
  <c r="I4012" i="1"/>
  <c r="I2350" i="1"/>
  <c r="I737" i="1"/>
  <c r="I4287" i="1"/>
  <c r="I3484" i="1"/>
  <c r="I3481" i="1"/>
  <c r="I2782" i="1"/>
  <c r="I1743" i="1"/>
  <c r="I1460" i="1"/>
  <c r="I2339" i="1"/>
  <c r="I4211" i="1"/>
  <c r="I4080" i="1"/>
  <c r="I1725" i="1"/>
  <c r="I3012" i="1"/>
  <c r="I1787" i="1"/>
  <c r="I418" i="1"/>
  <c r="I667" i="1"/>
  <c r="I642" i="1"/>
  <c r="I3036" i="1"/>
  <c r="I3511" i="1"/>
  <c r="I3614" i="1"/>
  <c r="I1061" i="1"/>
  <c r="I4276" i="1"/>
  <c r="I4078" i="1"/>
  <c r="I2596" i="1"/>
  <c r="I2641" i="1"/>
  <c r="I2687" i="1"/>
  <c r="I1357" i="1"/>
  <c r="I646" i="1"/>
  <c r="I2034" i="1"/>
  <c r="I2054" i="1"/>
  <c r="I369" i="1"/>
  <c r="I1295" i="1"/>
  <c r="I4197" i="1"/>
  <c r="I1786" i="1"/>
  <c r="I2235" i="1"/>
  <c r="I3164" i="1"/>
  <c r="I3422" i="1"/>
  <c r="I3419" i="1"/>
  <c r="I4210" i="1"/>
  <c r="I2164" i="1"/>
  <c r="I1089" i="1"/>
  <c r="I3518" i="1"/>
  <c r="I3462" i="1"/>
  <c r="I1785" i="1"/>
  <c r="I3450" i="1"/>
  <c r="I2887" i="1"/>
  <c r="I1429" i="1"/>
  <c r="I3708" i="1"/>
  <c r="I3473" i="1"/>
  <c r="I1903" i="1"/>
  <c r="I2803" i="1"/>
  <c r="I4218" i="1"/>
  <c r="I3048" i="1"/>
  <c r="I2532" i="1"/>
  <c r="I3081" i="1"/>
  <c r="I3305" i="1"/>
  <c r="I1905" i="1"/>
  <c r="I3341" i="1"/>
  <c r="I2906" i="1"/>
  <c r="I1697" i="1"/>
  <c r="I1238" i="1"/>
  <c r="I2885" i="1"/>
  <c r="I3543" i="1"/>
  <c r="I1770" i="1"/>
  <c r="I2942" i="1"/>
  <c r="I3722" i="1"/>
  <c r="I536" i="1"/>
  <c r="I1923" i="1"/>
  <c r="I3852" i="1"/>
  <c r="I3168" i="1"/>
  <c r="I1057" i="1"/>
  <c r="I2129" i="1"/>
  <c r="I524" i="1"/>
  <c r="I3488" i="1"/>
  <c r="I1595" i="1"/>
  <c r="I3575" i="1"/>
  <c r="I3461" i="1"/>
  <c r="I3378" i="1"/>
  <c r="I3629" i="1"/>
  <c r="I3113" i="1"/>
  <c r="I1075" i="1"/>
  <c r="I1230" i="1"/>
  <c r="I3732" i="1"/>
  <c r="I4246" i="1"/>
  <c r="I1160" i="1"/>
  <c r="I1798" i="1"/>
  <c r="I2391" i="1"/>
  <c r="I4195" i="1"/>
  <c r="I936" i="1"/>
  <c r="I4203" i="1"/>
  <c r="I1105" i="1"/>
  <c r="I2787" i="1"/>
  <c r="I478" i="1"/>
  <c r="I2151" i="1"/>
  <c r="I248" i="1"/>
  <c r="I4212" i="1"/>
  <c r="I3792" i="1"/>
  <c r="I394" i="1"/>
  <c r="I3636" i="1"/>
  <c r="I3879" i="1"/>
  <c r="I351" i="1"/>
  <c r="I471" i="1"/>
  <c r="I3276" i="1"/>
  <c r="I4057" i="1"/>
  <c r="I2964" i="1"/>
  <c r="I582" i="1"/>
  <c r="I4258" i="1"/>
  <c r="I1128" i="1"/>
  <c r="I377" i="1"/>
  <c r="I3028" i="1"/>
  <c r="I4032" i="1"/>
  <c r="I1462" i="1"/>
  <c r="I1097" i="1"/>
  <c r="I3677" i="1"/>
  <c r="I2337" i="1"/>
  <c r="I4124" i="1"/>
  <c r="I2462" i="1"/>
  <c r="I3578" i="1"/>
  <c r="I3609" i="1"/>
  <c r="I1398" i="1"/>
  <c r="I4226" i="1"/>
  <c r="I3800" i="1"/>
  <c r="I213" i="1"/>
  <c r="I2279" i="1"/>
  <c r="I503" i="1"/>
  <c r="I1783" i="1"/>
  <c r="I3855" i="1"/>
  <c r="I3195" i="1"/>
  <c r="I2655" i="1"/>
  <c r="I3470" i="1"/>
  <c r="I1379" i="1"/>
  <c r="I3206" i="1"/>
  <c r="I763" i="1"/>
  <c r="I950" i="1"/>
  <c r="I1031" i="1"/>
  <c r="I4054" i="1"/>
  <c r="I4286" i="1"/>
  <c r="I2079" i="1"/>
  <c r="I2958" i="1"/>
  <c r="I2820" i="1"/>
  <c r="I4111" i="1"/>
  <c r="I509" i="1"/>
  <c r="I3472" i="1"/>
  <c r="I4213" i="1"/>
  <c r="I2849" i="1"/>
  <c r="I2886" i="1"/>
  <c r="I587" i="1"/>
  <c r="I3951" i="1"/>
  <c r="I2239" i="1"/>
  <c r="I626" i="1"/>
  <c r="I2901" i="1"/>
  <c r="I405" i="1"/>
  <c r="I3409" i="1"/>
  <c r="I2607" i="1"/>
  <c r="I3877" i="1"/>
  <c r="I2531" i="1"/>
  <c r="I2380" i="1"/>
  <c r="I2635" i="1"/>
  <c r="I2318" i="1"/>
  <c r="I1619" i="1"/>
  <c r="I2316" i="1"/>
  <c r="I3016" i="1"/>
  <c r="I3133" i="1"/>
  <c r="I1791" i="1"/>
  <c r="I166" i="1"/>
  <c r="I1235" i="1"/>
  <c r="I142" i="1"/>
  <c r="I3360" i="1"/>
  <c r="I4121" i="1"/>
  <c r="I337" i="1"/>
  <c r="I2510" i="1"/>
  <c r="I3317" i="1"/>
  <c r="I2981" i="1"/>
  <c r="I4204" i="1"/>
  <c r="I3905" i="1"/>
  <c r="I3155" i="1"/>
  <c r="I3720" i="1"/>
  <c r="I1044" i="1"/>
  <c r="I1150" i="1"/>
  <c r="I947" i="1"/>
  <c r="I2957" i="1"/>
  <c r="I2378" i="1"/>
  <c r="I4183" i="1"/>
  <c r="I1121" i="1"/>
  <c r="I1668" i="1"/>
  <c r="I1565" i="1"/>
  <c r="I721" i="1"/>
  <c r="I1221" i="1"/>
  <c r="I600" i="1"/>
  <c r="I2170" i="1"/>
  <c r="I1051" i="1"/>
  <c r="I1217" i="1"/>
  <c r="I3324" i="1"/>
  <c r="I968" i="1"/>
  <c r="I3599" i="1"/>
  <c r="I72" i="1"/>
  <c r="I3026" i="1"/>
  <c r="I1155" i="1"/>
  <c r="I764" i="1"/>
  <c r="I3224" i="1"/>
  <c r="I2402" i="1"/>
  <c r="I1291" i="1"/>
  <c r="I173" i="1"/>
  <c r="I400" i="1"/>
  <c r="I131" i="1"/>
  <c r="I3692" i="1"/>
  <c r="I2893" i="1"/>
  <c r="I151" i="1"/>
  <c r="I3216" i="1"/>
  <c r="I4105" i="1"/>
  <c r="I3089" i="1"/>
  <c r="I3329" i="1"/>
  <c r="I2595" i="1"/>
  <c r="I3331" i="1"/>
  <c r="I4113" i="1"/>
  <c r="I354" i="1"/>
  <c r="I115" i="1"/>
  <c r="I2965" i="1"/>
  <c r="I3018" i="1"/>
  <c r="I2379" i="1"/>
  <c r="I2326" i="1"/>
  <c r="I1528" i="1"/>
  <c r="I381" i="1"/>
  <c r="I4283" i="1"/>
  <c r="I1451" i="1"/>
  <c r="I411" i="1"/>
  <c r="I3910" i="1"/>
  <c r="I768" i="1"/>
  <c r="I2474" i="1"/>
  <c r="I2563" i="1"/>
  <c r="I2288" i="1"/>
  <c r="I2215" i="1"/>
  <c r="I3361" i="1"/>
  <c r="I3104" i="1"/>
  <c r="I765" i="1"/>
  <c r="I3188" i="1"/>
  <c r="I1306" i="1"/>
  <c r="I2569" i="1"/>
  <c r="I2733" i="1"/>
  <c r="I2683" i="1"/>
  <c r="I748" i="1"/>
  <c r="I532" i="1"/>
  <c r="I1563" i="1"/>
  <c r="I896" i="1"/>
  <c r="I3620" i="1"/>
  <c r="I3218" i="1"/>
  <c r="I1071" i="1"/>
  <c r="I3338" i="1"/>
  <c r="I4064" i="1"/>
  <c r="I3245" i="1"/>
  <c r="I1533" i="1"/>
  <c r="I3989" i="1"/>
  <c r="I2093" i="1"/>
  <c r="I3292" i="1"/>
  <c r="I2130" i="1"/>
  <c r="I4260" i="1"/>
  <c r="I4254" i="1"/>
  <c r="I1804" i="1"/>
  <c r="I3019" i="1"/>
  <c r="I4117" i="1"/>
  <c r="I4251" i="1"/>
  <c r="I2865" i="1"/>
  <c r="I4202" i="1"/>
  <c r="I1838" i="1"/>
  <c r="I455" i="1"/>
  <c r="I3240" i="1"/>
  <c r="I612" i="1"/>
  <c r="I2463" i="1"/>
  <c r="I2710" i="1"/>
  <c r="I2280" i="1"/>
  <c r="I3980" i="1"/>
  <c r="I1591" i="1"/>
  <c r="I1509" i="1"/>
  <c r="I2969" i="1"/>
  <c r="I2538" i="1"/>
  <c r="I1099" i="1"/>
  <c r="I3130" i="1"/>
  <c r="I2214" i="1"/>
  <c r="I3584" i="1"/>
  <c r="I378" i="1"/>
  <c r="I3585" i="1"/>
  <c r="I4049" i="1"/>
  <c r="I507" i="1"/>
  <c r="I489" i="1"/>
  <c r="I3632" i="1"/>
  <c r="I977" i="1"/>
  <c r="I2784" i="1"/>
  <c r="I2386" i="1"/>
  <c r="I1907" i="1"/>
  <c r="I3760" i="1"/>
  <c r="I1009" i="1"/>
  <c r="I1771" i="1"/>
  <c r="I2074" i="1"/>
  <c r="I495" i="1"/>
  <c r="I3903" i="1"/>
  <c r="I3825" i="1"/>
  <c r="I1580" i="1"/>
  <c r="I1084" i="1"/>
  <c r="I729" i="1"/>
  <c r="I567" i="1"/>
  <c r="I989" i="1"/>
  <c r="I1872" i="1"/>
  <c r="I4084" i="1"/>
  <c r="I3703" i="1"/>
  <c r="I508" i="1"/>
  <c r="I937" i="1"/>
  <c r="I1527" i="1"/>
  <c r="I445" i="1"/>
  <c r="I2755" i="1"/>
  <c r="I599" i="1"/>
  <c r="I880" i="1"/>
  <c r="I3612" i="1"/>
  <c r="I2599" i="1"/>
  <c r="I3388" i="1"/>
  <c r="I866" i="1"/>
  <c r="I3501" i="1"/>
  <c r="I697" i="1"/>
  <c r="I3098" i="1"/>
  <c r="I3513" i="1"/>
  <c r="I119" i="1"/>
  <c r="I3289" i="1"/>
  <c r="I4094" i="1"/>
  <c r="I2549" i="1"/>
  <c r="I657" i="1"/>
  <c r="I99" i="1"/>
  <c r="I383" i="1"/>
  <c r="I2659" i="1"/>
  <c r="I1784" i="1"/>
  <c r="I2051" i="1"/>
  <c r="I2751" i="1"/>
  <c r="I3040" i="1"/>
  <c r="I3222" i="1"/>
  <c r="I1337" i="1"/>
  <c r="I1177" i="1"/>
  <c r="I2489" i="1"/>
  <c r="I3449" i="1"/>
  <c r="I823" i="1"/>
  <c r="I4191" i="1"/>
  <c r="I3900" i="1"/>
  <c r="I3830" i="1"/>
  <c r="I3084" i="1"/>
  <c r="I1736" i="1"/>
  <c r="I3363" i="1"/>
  <c r="I454" i="1"/>
  <c r="I750" i="1"/>
  <c r="I2015" i="1"/>
  <c r="I3408" i="1"/>
  <c r="I1197" i="1"/>
  <c r="I1615" i="1"/>
  <c r="I773" i="1"/>
  <c r="I1314" i="1"/>
  <c r="I718" i="1"/>
  <c r="I100" i="1"/>
  <c r="I486" i="1"/>
  <c r="I3992" i="1"/>
  <c r="I4095" i="1"/>
  <c r="I1167" i="1"/>
  <c r="I4141" i="1"/>
  <c r="I2231" i="1"/>
  <c r="I1755" i="1"/>
  <c r="I3913" i="1"/>
  <c r="I2012" i="1"/>
  <c r="I1691" i="1"/>
  <c r="I1108" i="1"/>
  <c r="I1597" i="1"/>
  <c r="I1328" i="1"/>
  <c r="I991" i="1"/>
  <c r="I187" i="1"/>
  <c r="I3467" i="1"/>
  <c r="I995" i="1"/>
  <c r="I3780" i="1"/>
  <c r="I4051" i="1"/>
  <c r="I819" i="1"/>
  <c r="I2868" i="1"/>
  <c r="I2511" i="1"/>
  <c r="I3232" i="1"/>
  <c r="I371" i="1"/>
  <c r="I3323" i="1"/>
  <c r="I2039" i="1"/>
  <c r="I1134" i="1"/>
  <c r="I1520" i="1"/>
  <c r="I312" i="1"/>
  <c r="I3247" i="1"/>
  <c r="I770" i="1"/>
  <c r="I1517" i="1"/>
  <c r="I2855" i="1"/>
  <c r="I2955" i="1"/>
  <c r="I1416" i="1"/>
  <c r="I1124" i="1"/>
  <c r="I1924" i="1"/>
  <c r="I382" i="1"/>
  <c r="I769" i="1"/>
  <c r="I1933" i="1"/>
  <c r="I250" i="1"/>
  <c r="I3266" i="1"/>
  <c r="I666" i="1"/>
  <c r="I1198" i="1"/>
  <c r="I3637" i="1"/>
  <c r="I3407" i="1"/>
  <c r="I3009" i="1"/>
  <c r="I2590" i="1"/>
  <c r="I648" i="1"/>
  <c r="I2191" i="1"/>
  <c r="I2772" i="1"/>
  <c r="I3911" i="1"/>
  <c r="I1042" i="1"/>
  <c r="I832" i="1"/>
  <c r="I2961" i="1"/>
  <c r="I826" i="1"/>
  <c r="I2384" i="1"/>
  <c r="I552" i="1"/>
  <c r="I2185" i="1"/>
  <c r="I766" i="1"/>
  <c r="I292" i="1"/>
  <c r="I1375" i="1"/>
  <c r="I1241" i="1"/>
  <c r="I1079" i="1"/>
  <c r="I820" i="1"/>
  <c r="I2935" i="1"/>
  <c r="I1841" i="1"/>
  <c r="I952" i="1"/>
  <c r="I251" i="1"/>
  <c r="I2816" i="1"/>
  <c r="I3688" i="1"/>
  <c r="I3822" i="1"/>
  <c r="I2052" i="1"/>
  <c r="I2744" i="1"/>
  <c r="I2627" i="1"/>
  <c r="I817" i="1"/>
  <c r="I220" i="1"/>
  <c r="I4245" i="1"/>
  <c r="I2882" i="1"/>
  <c r="I3915" i="1"/>
  <c r="I3982" i="1"/>
  <c r="I1984" i="1"/>
  <c r="I3772" i="1"/>
  <c r="I1233" i="1"/>
  <c r="I2460" i="1"/>
  <c r="I1305" i="1"/>
  <c r="I1037" i="1"/>
  <c r="I1759" i="1"/>
  <c r="I3596" i="1"/>
  <c r="I2747" i="1"/>
  <c r="I3704" i="1"/>
  <c r="I1228" i="1"/>
  <c r="I2519" i="1"/>
  <c r="I302" i="1"/>
  <c r="I226" i="1"/>
  <c r="I939" i="1"/>
  <c r="I438" i="1"/>
  <c r="I1957" i="1"/>
  <c r="I1564" i="1"/>
  <c r="I1166" i="1"/>
  <c r="I4017" i="1"/>
  <c r="I3352" i="1"/>
  <c r="I1261" i="1"/>
  <c r="I3230" i="1"/>
  <c r="I804" i="1"/>
  <c r="I1895" i="1"/>
  <c r="I3784" i="1"/>
  <c r="I2390" i="1"/>
  <c r="I2798" i="1"/>
  <c r="I4131" i="1"/>
  <c r="I925" i="1"/>
  <c r="I1807" i="1"/>
  <c r="I3390" i="1"/>
  <c r="I2918" i="1"/>
  <c r="I1159" i="1"/>
  <c r="I1277" i="1"/>
  <c r="I855" i="1"/>
  <c r="I1302" i="1"/>
  <c r="I4194" i="1"/>
  <c r="I1213" i="1"/>
  <c r="I2209" i="1"/>
  <c r="I2325" i="1"/>
  <c r="I3140" i="1"/>
  <c r="I3739" i="1"/>
  <c r="I1438" i="1"/>
  <c r="I3962" i="1"/>
  <c r="I616" i="1"/>
  <c r="I2200" i="1"/>
  <c r="I4225" i="1"/>
  <c r="I2040" i="1"/>
  <c r="I954" i="1"/>
  <c r="I1675" i="1"/>
  <c r="I2411" i="1"/>
  <c r="I2889" i="1"/>
  <c r="I3129" i="1"/>
  <c r="I2222" i="1"/>
  <c r="I361" i="1"/>
  <c r="I2658" i="1"/>
  <c r="I3991" i="1"/>
  <c r="I2471" i="1"/>
  <c r="I3328" i="1"/>
  <c r="I4267" i="1"/>
  <c r="I1701" i="1"/>
  <c r="I3998" i="1"/>
  <c r="I3397" i="1"/>
  <c r="I3212" i="1"/>
  <c r="I2646" i="1"/>
  <c r="I1936" i="1"/>
  <c r="I1935" i="1"/>
  <c r="I884" i="1"/>
  <c r="I3920" i="1"/>
  <c r="I3116" i="1"/>
  <c r="I2113" i="1"/>
  <c r="I2536" i="1"/>
  <c r="I999" i="1"/>
  <c r="I1171" i="1"/>
  <c r="I1909" i="1"/>
  <c r="I2526" i="1"/>
  <c r="I2487" i="1"/>
  <c r="I3214" i="1"/>
  <c r="I134" i="1"/>
  <c r="I870" i="1"/>
  <c r="I2362" i="1"/>
  <c r="I653" i="1"/>
  <c r="I222" i="1"/>
  <c r="I3773" i="1"/>
  <c r="I3123" i="1"/>
  <c r="I1283" i="1"/>
  <c r="I1426" i="1"/>
  <c r="I3202" i="1"/>
  <c r="I2383" i="1"/>
  <c r="I3917" i="1"/>
  <c r="I3486" i="1"/>
  <c r="I2743" i="1"/>
  <c r="I565" i="1"/>
  <c r="I2364" i="1"/>
  <c r="I3593" i="1"/>
  <c r="I4047" i="1"/>
  <c r="I2363" i="1"/>
  <c r="I2925" i="1"/>
  <c r="I1828" i="1"/>
  <c r="I4115" i="1"/>
  <c r="I4250" i="1"/>
  <c r="I728" i="1"/>
  <c r="I3372" i="1"/>
  <c r="I1897" i="1"/>
  <c r="I3065" i="1"/>
  <c r="I3919" i="1"/>
  <c r="I3853" i="1"/>
  <c r="I2513" i="1"/>
  <c r="I1837" i="1"/>
  <c r="I3315" i="1"/>
  <c r="I1744" i="1"/>
  <c r="I1010" i="1"/>
  <c r="I1432" i="1"/>
  <c r="I1766" i="1"/>
  <c r="I1506" i="1"/>
  <c r="I2244" i="1"/>
  <c r="I2243" i="1"/>
  <c r="I3921" i="1"/>
  <c r="I3366" i="1"/>
  <c r="I2304" i="1"/>
  <c r="I472" i="1"/>
  <c r="I992" i="1"/>
  <c r="I1952" i="1"/>
  <c r="I379" i="1"/>
  <c r="I702" i="1"/>
  <c r="I4148" i="1"/>
  <c r="I1119" i="1"/>
  <c r="I4285" i="1"/>
  <c r="I298" i="1"/>
  <c r="I3990" i="1"/>
  <c r="I1583" i="1"/>
  <c r="I1189" i="1"/>
  <c r="I1722" i="1"/>
  <c r="I1531" i="1"/>
  <c r="I2993" i="1"/>
  <c r="I1101" i="1"/>
  <c r="I1700" i="1"/>
  <c r="I2926" i="1"/>
  <c r="I2783" i="1"/>
  <c r="I3425" i="1"/>
  <c r="I1790" i="1"/>
  <c r="I1162" i="1"/>
  <c r="I1390" i="1"/>
  <c r="I2042" i="1"/>
  <c r="I874" i="1"/>
  <c r="I831" i="1"/>
  <c r="I1212" i="1"/>
  <c r="I2367" i="1"/>
  <c r="I158" i="1"/>
  <c r="I157" i="1"/>
  <c r="I156" i="1"/>
  <c r="I1596" i="1"/>
  <c r="I2413" i="1"/>
  <c r="I2119" i="1"/>
  <c r="I1131" i="1"/>
  <c r="I1123" i="1"/>
  <c r="I1117" i="1"/>
  <c r="I1120" i="1"/>
  <c r="I3211" i="1"/>
  <c r="I1646" i="1"/>
  <c r="I3074" i="1"/>
  <c r="I2675" i="1"/>
  <c r="I2676" i="1"/>
  <c r="I2377" i="1"/>
  <c r="I1825" i="1"/>
  <c r="I1048" i="1"/>
  <c r="I4192" i="1"/>
  <c r="I138" i="1"/>
  <c r="I2829" i="1"/>
  <c r="I1231" i="1"/>
  <c r="I873" i="1"/>
  <c r="I4024" i="1"/>
  <c r="I1606" i="1"/>
  <c r="I4104" i="1"/>
  <c r="I1683" i="1"/>
  <c r="I2575" i="1"/>
  <c r="I3689" i="1"/>
  <c r="I1916" i="1"/>
  <c r="I1414" i="1"/>
  <c r="I1678" i="1"/>
  <c r="I480" i="1"/>
  <c r="I2729" i="1"/>
  <c r="I2818" i="1"/>
  <c r="I1262" i="1"/>
  <c r="I2843" i="1"/>
  <c r="I3803" i="1"/>
  <c r="I3574" i="1"/>
  <c r="I1165" i="1"/>
  <c r="I4114" i="1"/>
  <c r="I376" i="1"/>
  <c r="I208" i="1"/>
  <c r="I1503" i="1"/>
  <c r="I630" i="1"/>
  <c r="I2287" i="1"/>
  <c r="I2540" i="1"/>
  <c r="I738" i="1"/>
  <c r="I2168" i="1"/>
  <c r="I2991" i="1"/>
  <c r="I2997" i="1"/>
  <c r="I2996" i="1"/>
  <c r="I2988" i="1"/>
  <c r="I3811" i="1"/>
  <c r="I444" i="1"/>
  <c r="I3354" i="1"/>
  <c r="I3436" i="1"/>
  <c r="I148" i="1"/>
  <c r="I149" i="1"/>
  <c r="I3646" i="1"/>
  <c r="I1961" i="1"/>
  <c r="I2354" i="1"/>
  <c r="I2106" i="1"/>
  <c r="I3337" i="1"/>
  <c r="I1518" i="1"/>
  <c r="I217" i="1"/>
  <c r="I706" i="1"/>
  <c r="I456" i="1"/>
  <c r="I2153" i="1"/>
  <c r="I2949" i="1"/>
  <c r="I3514" i="1"/>
  <c r="I990" i="1"/>
  <c r="I2116" i="1"/>
  <c r="I1960" i="1"/>
  <c r="I2736" i="1"/>
  <c r="I1728" i="1"/>
  <c r="I2690" i="1"/>
  <c r="I670" i="1"/>
  <c r="I1387" i="1"/>
  <c r="I230" i="1"/>
  <c r="I3738" i="1"/>
  <c r="I1246" i="1"/>
  <c r="I367" i="1"/>
  <c r="I891" i="1"/>
  <c r="I892" i="1"/>
  <c r="I4116" i="1"/>
  <c r="I3308" i="1"/>
  <c r="I986" i="1"/>
  <c r="I3485" i="1"/>
  <c r="I1380" i="1"/>
  <c r="I272" i="1"/>
  <c r="I421" i="1"/>
  <c r="I331" i="1"/>
  <c r="I2241" i="1"/>
  <c r="I317" i="1"/>
  <c r="I390" i="1"/>
  <c r="I4165" i="1"/>
  <c r="I1114" i="1"/>
  <c r="I3035" i="1"/>
  <c r="I1290" i="1"/>
  <c r="I3810" i="1"/>
  <c r="I2634" i="1"/>
  <c r="I3010" i="1"/>
  <c r="I923" i="1"/>
  <c r="I1210" i="1"/>
  <c r="I1011" i="1"/>
  <c r="I2121" i="1"/>
  <c r="I309" i="1"/>
  <c r="I2400" i="1"/>
  <c r="I1494" i="1"/>
  <c r="I3610" i="1"/>
  <c r="I725" i="1"/>
  <c r="I798" i="1"/>
  <c r="I2515" i="1"/>
  <c r="I1222" i="1"/>
  <c r="I2647" i="1"/>
  <c r="I4058" i="1"/>
  <c r="I3893" i="1"/>
  <c r="I1950" i="1"/>
  <c r="I1045" i="1"/>
  <c r="I3859" i="1"/>
  <c r="I2801" i="1"/>
  <c r="I1229" i="1"/>
  <c r="I4076" i="1"/>
  <c r="I451" i="1"/>
  <c r="I363" i="1"/>
  <c r="I558" i="1"/>
  <c r="I1869" i="1"/>
  <c r="I1062" i="1"/>
  <c r="I792" i="1"/>
  <c r="I4167" i="1"/>
  <c r="I1018" i="1"/>
  <c r="I3433" i="1"/>
  <c r="I3868" i="1"/>
  <c r="I3724" i="1"/>
  <c r="I4145" i="1"/>
  <c r="I3731" i="1"/>
  <c r="I1775" i="1"/>
  <c r="I3146" i="1"/>
  <c r="I3207" i="1"/>
  <c r="I2297" i="1"/>
  <c r="I2300" i="1"/>
  <c r="I2301" i="1"/>
  <c r="I2888" i="1"/>
  <c r="I1420" i="1"/>
  <c r="I2219" i="1"/>
  <c r="I4100" i="1"/>
  <c r="I2833" i="1"/>
  <c r="I3435" i="1"/>
  <c r="I2994" i="1"/>
  <c r="I2992" i="1"/>
  <c r="I2673" i="1"/>
  <c r="I3007" i="1"/>
  <c r="I1789" i="1"/>
  <c r="I3365" i="1"/>
  <c r="I2613" i="1"/>
  <c r="I1164" i="1"/>
  <c r="I1557" i="1"/>
  <c r="I267" i="1"/>
  <c r="I268" i="1"/>
  <c r="I2224" i="1"/>
  <c r="I2225" i="1"/>
  <c r="I1544" i="1"/>
  <c r="I336" i="1"/>
  <c r="I1005" i="1"/>
  <c r="G2698" i="1"/>
  <c r="G435" i="1"/>
  <c r="G4136" i="1"/>
  <c r="G2699" i="1"/>
  <c r="G889" i="1"/>
  <c r="G2253" i="1"/>
  <c r="G900" i="1"/>
  <c r="G2270" i="1"/>
  <c r="G888" i="1"/>
  <c r="G4138" i="1"/>
  <c r="G3399" i="1"/>
  <c r="G3402" i="1"/>
  <c r="G432" i="1"/>
  <c r="G2835" i="1"/>
  <c r="G2592" i="1"/>
  <c r="G2593" i="1"/>
  <c r="G886" i="1"/>
  <c r="G4137" i="1"/>
  <c r="G4140" i="1"/>
  <c r="G2190" i="1"/>
  <c r="G1036" i="1"/>
  <c r="G1102" i="1"/>
  <c r="G2072" i="1"/>
  <c r="G2700" i="1"/>
  <c r="G1112" i="1"/>
  <c r="G1513" i="1"/>
  <c r="G1649" i="1"/>
  <c r="G2238" i="1"/>
  <c r="G885" i="1"/>
  <c r="G3539" i="1"/>
  <c r="G436" i="1"/>
  <c r="G2263" i="1"/>
  <c r="G3403" i="1"/>
  <c r="G433" i="1"/>
  <c r="G2266" i="1"/>
  <c r="G1319" i="1"/>
  <c r="G2268" i="1"/>
  <c r="G1847" i="1"/>
  <c r="G2444" i="1"/>
  <c r="G466" i="1"/>
  <c r="G178" i="1"/>
  <c r="G2834" i="1"/>
  <c r="G3755" i="1"/>
  <c r="G2022" i="1"/>
  <c r="G442" i="1"/>
  <c r="G2259" i="1"/>
  <c r="G4139" i="1"/>
  <c r="G3883" i="1"/>
  <c r="G1321" i="1"/>
  <c r="G1184" i="1"/>
  <c r="G1695" i="1"/>
  <c r="G490" i="1"/>
  <c r="G951" i="1"/>
  <c r="G3756" i="1"/>
  <c r="G902" i="1"/>
  <c r="G92" i="1"/>
  <c r="G2452" i="1"/>
  <c r="G1840" i="1"/>
  <c r="G887" i="1"/>
  <c r="G1848" i="1"/>
  <c r="G2425" i="1"/>
  <c r="G2031" i="1"/>
  <c r="G460" i="1"/>
  <c r="G3330" i="1"/>
  <c r="G3886" i="1"/>
  <c r="G3400" i="1"/>
  <c r="G2440" i="1"/>
  <c r="G1103" i="1"/>
  <c r="G2451" i="1"/>
  <c r="G2445" i="1"/>
  <c r="G2604" i="1"/>
  <c r="G1876" i="1"/>
  <c r="G1877" i="1"/>
  <c r="G324" i="1"/>
  <c r="G2064" i="1"/>
  <c r="G2707" i="1"/>
  <c r="G2032" i="1"/>
  <c r="G2296" i="1"/>
  <c r="G2450" i="1"/>
  <c r="G2275" i="1"/>
  <c r="G1514" i="1"/>
  <c r="G3889" i="1"/>
  <c r="G2793" i="1"/>
  <c r="G91" i="1"/>
  <c r="G3770" i="1"/>
  <c r="G2251" i="1"/>
  <c r="G105" i="1"/>
  <c r="G3358" i="1"/>
  <c r="G2265" i="1"/>
  <c r="G3771" i="1"/>
  <c r="G2257" i="1"/>
  <c r="G2763" i="1"/>
  <c r="G1519" i="1"/>
  <c r="G3884" i="1"/>
  <c r="G931" i="1"/>
  <c r="G2922" i="1"/>
  <c r="G440" i="1"/>
  <c r="G906" i="1"/>
  <c r="G2255" i="1"/>
  <c r="G1738" i="1"/>
  <c r="G2449" i="1"/>
  <c r="G1017" i="1"/>
  <c r="G2623" i="1"/>
  <c r="G904" i="1"/>
  <c r="G2441" i="1"/>
  <c r="G3640" i="1"/>
  <c r="G2437" i="1"/>
  <c r="G1694" i="1"/>
  <c r="G1401" i="1"/>
  <c r="G2482" i="1"/>
  <c r="G1399" i="1"/>
  <c r="G1458" i="1"/>
  <c r="G4247" i="1"/>
  <c r="G1849" i="1"/>
  <c r="G3885" i="1"/>
  <c r="G803" i="1"/>
  <c r="G2197" i="1"/>
  <c r="G3540" i="1"/>
  <c r="G3536" i="1"/>
  <c r="G2290" i="1"/>
  <c r="G2705" i="1"/>
  <c r="G4176" i="1"/>
  <c r="G4177" i="1"/>
  <c r="G903" i="1"/>
  <c r="G1823" i="1"/>
  <c r="G2421" i="1"/>
  <c r="G2428" i="1"/>
  <c r="G1904" i="1"/>
  <c r="G539" i="1"/>
  <c r="G2001" i="1"/>
  <c r="G897" i="1"/>
  <c r="G2218" i="1"/>
  <c r="G4133" i="1"/>
  <c r="G90" i="1"/>
  <c r="G2447" i="1"/>
  <c r="G2764" i="1"/>
  <c r="G491" i="1"/>
  <c r="G2254" i="1"/>
  <c r="G2667" i="1"/>
  <c r="G204" i="1"/>
  <c r="G899" i="1"/>
  <c r="G2432" i="1"/>
  <c r="G1030" i="1"/>
  <c r="G434" i="1"/>
  <c r="G3888" i="1"/>
  <c r="G3532" i="1"/>
  <c r="G492" i="1"/>
  <c r="G4062" i="1"/>
  <c r="G3757" i="1"/>
  <c r="G2206" i="1"/>
  <c r="G2311" i="1"/>
  <c r="G2424" i="1"/>
  <c r="G2438" i="1"/>
  <c r="G2594" i="1"/>
  <c r="G96" i="1"/>
  <c r="G1183" i="1"/>
  <c r="G2483" i="1"/>
  <c r="G3807" i="1"/>
  <c r="G2252" i="1"/>
  <c r="G901" i="1"/>
  <c r="G93" i="1"/>
  <c r="G498" i="1"/>
  <c r="G1811" i="1"/>
  <c r="G816" i="1"/>
  <c r="G2194" i="1"/>
  <c r="G1829" i="1"/>
  <c r="G4021" i="1"/>
  <c r="G1322" i="1"/>
  <c r="G242" i="1"/>
  <c r="G4178" i="1"/>
  <c r="G843" i="1"/>
  <c r="G94" i="1"/>
  <c r="G1929" i="1"/>
  <c r="G3530" i="1"/>
  <c r="G65" i="1"/>
  <c r="G2448" i="1"/>
  <c r="G2273" i="1"/>
  <c r="G2181" i="1"/>
  <c r="G2261" i="1"/>
  <c r="G2274" i="1"/>
  <c r="G2433" i="1"/>
  <c r="G1118" i="1"/>
  <c r="G165" i="1"/>
  <c r="G152" i="1"/>
  <c r="G499" i="1"/>
  <c r="G1709" i="1"/>
  <c r="G2417" i="1"/>
  <c r="G801" i="1"/>
  <c r="G211" i="1"/>
  <c r="G3662" i="1"/>
  <c r="G461" i="1"/>
  <c r="G751" i="1"/>
  <c r="G752" i="1"/>
  <c r="G1737" i="1"/>
  <c r="G909" i="1"/>
  <c r="G800" i="1"/>
  <c r="G3907" i="1"/>
  <c r="G244" i="1"/>
  <c r="G2704" i="1"/>
  <c r="G2866" i="1"/>
  <c r="G2108" i="1"/>
  <c r="G1181" i="1"/>
  <c r="G85" i="1"/>
  <c r="G2426" i="1"/>
  <c r="G2668" i="1"/>
  <c r="G935" i="1"/>
  <c r="G908" i="1"/>
  <c r="G4135" i="1"/>
  <c r="G2430" i="1"/>
  <c r="G88" i="1"/>
  <c r="G4208" i="1"/>
  <c r="G2453" i="1"/>
  <c r="G2454" i="1"/>
  <c r="G3542" i="1"/>
  <c r="G3533" i="1"/>
  <c r="G2283" i="1"/>
  <c r="G1534" i="1"/>
  <c r="G3531" i="1"/>
  <c r="G3534" i="1"/>
  <c r="G905" i="1"/>
  <c r="G2262" i="1"/>
  <c r="G1400" i="1"/>
  <c r="G117" i="1"/>
  <c r="G1846" i="1"/>
  <c r="G441" i="1"/>
  <c r="G2109" i="1"/>
  <c r="G2443" i="1"/>
  <c r="G2427" i="1"/>
  <c r="G2295" i="1"/>
  <c r="G2706" i="1"/>
  <c r="G1498" i="1"/>
  <c r="G1698" i="1"/>
  <c r="G2310" i="1"/>
  <c r="G634" i="1"/>
  <c r="G47" i="1"/>
  <c r="G3986" i="1"/>
  <c r="G1612" i="1"/>
  <c r="G64" i="1"/>
  <c r="G1806" i="1"/>
  <c r="G1537" i="1"/>
  <c r="G240" i="1"/>
  <c r="G4055" i="1"/>
  <c r="G1083" i="1"/>
  <c r="G3729" i="1"/>
  <c r="G246" i="1"/>
  <c r="G4205" i="1"/>
  <c r="G2267" i="1"/>
  <c r="G617" i="1"/>
  <c r="G2434" i="1"/>
  <c r="G1805" i="1"/>
  <c r="G3701" i="1"/>
  <c r="G1741" i="1"/>
  <c r="G1320" i="1"/>
  <c r="G2624" i="1"/>
  <c r="G1006" i="1"/>
  <c r="G2317" i="1"/>
  <c r="G778" i="1"/>
  <c r="G234" i="1"/>
  <c r="G1830" i="1"/>
  <c r="G2856" i="1"/>
  <c r="G3813" i="1"/>
  <c r="G2419" i="1"/>
  <c r="G3033" i="1"/>
  <c r="G437" i="1"/>
  <c r="G659" i="1"/>
  <c r="G2256" i="1"/>
  <c r="G4069" i="1"/>
  <c r="G2183" i="1"/>
  <c r="G2182" i="1"/>
  <c r="G212" i="1"/>
  <c r="G3955" i="1"/>
  <c r="G3538" i="1"/>
  <c r="G812" i="1"/>
  <c r="G1126" i="1"/>
  <c r="G1068" i="1"/>
  <c r="G404" i="1"/>
  <c r="G3908" i="1"/>
  <c r="G2497" i="1"/>
  <c r="G2423" i="1"/>
  <c r="G3185" i="1"/>
  <c r="G2193" i="1"/>
  <c r="G787" i="1"/>
  <c r="G3665" i="1"/>
  <c r="G518" i="1"/>
  <c r="G753" i="1"/>
  <c r="G2161" i="1"/>
  <c r="G1373" i="1"/>
  <c r="G1185" i="1"/>
  <c r="G2446" i="1"/>
  <c r="G2000" i="1"/>
  <c r="G4266" i="1"/>
  <c r="G842" i="1"/>
  <c r="G2439" i="1"/>
  <c r="G1492" i="1"/>
  <c r="G40" i="1"/>
  <c r="G89" i="1"/>
  <c r="G3362" i="1"/>
  <c r="G3664" i="1"/>
  <c r="G314" i="1"/>
  <c r="G1844" i="1"/>
  <c r="G4013" i="1"/>
  <c r="G3503" i="1"/>
  <c r="G3766" i="1"/>
  <c r="G665" i="1"/>
  <c r="G3209" i="1"/>
  <c r="G1659" i="1"/>
  <c r="G929" i="1"/>
  <c r="G210" i="1"/>
  <c r="G1535" i="1"/>
  <c r="G3869" i="1"/>
  <c r="G2442" i="1"/>
  <c r="G1655" i="1"/>
  <c r="G3143" i="1"/>
  <c r="G4179" i="1"/>
  <c r="G3887" i="1"/>
  <c r="G2237" i="1"/>
  <c r="G3537" i="1"/>
  <c r="G3535" i="1"/>
  <c r="G215" i="1"/>
  <c r="G1186" i="1"/>
  <c r="G2557" i="1"/>
  <c r="G3475" i="1"/>
  <c r="G3547" i="1"/>
  <c r="G487" i="1"/>
  <c r="G3996" i="1"/>
  <c r="G2840" i="1"/>
  <c r="G1512" i="1"/>
  <c r="G2422" i="1"/>
  <c r="G3029" i="1"/>
  <c r="G2258" i="1"/>
  <c r="G2429" i="1"/>
  <c r="G956" i="1"/>
  <c r="G108" i="1"/>
  <c r="G2420" i="1"/>
  <c r="G3423" i="1"/>
  <c r="G2207" i="1"/>
  <c r="G2282" i="1"/>
  <c r="G4029" i="1"/>
  <c r="G2002" i="1"/>
  <c r="G907" i="1"/>
  <c r="G1532" i="1"/>
  <c r="G238" i="1"/>
  <c r="G2435" i="1"/>
  <c r="G1182" i="1"/>
  <c r="G57" i="1"/>
  <c r="G2418" i="1"/>
  <c r="G2228" i="1"/>
  <c r="G1809" i="1"/>
  <c r="G2507" i="1"/>
  <c r="G1802" i="1"/>
  <c r="G1502" i="1"/>
  <c r="G2923" i="1"/>
  <c r="G1669" i="1"/>
  <c r="G2187" i="1"/>
  <c r="G1764" i="1"/>
  <c r="G2674" i="1"/>
  <c r="G71" i="1"/>
  <c r="G109" i="1"/>
  <c r="G3229" i="1"/>
  <c r="G1739" i="1"/>
  <c r="G3835" i="1"/>
  <c r="G323" i="1"/>
  <c r="G2712" i="1"/>
  <c r="G488" i="1"/>
  <c r="G68" i="1"/>
  <c r="G924" i="1"/>
  <c r="G2585" i="1"/>
  <c r="G1696" i="1"/>
  <c r="G3178" i="1"/>
  <c r="G944" i="1"/>
  <c r="G4256" i="1"/>
  <c r="G245" i="1"/>
  <c r="G723" i="1"/>
  <c r="G2499" i="1"/>
  <c r="G2714" i="1"/>
  <c r="G2431" i="1"/>
  <c r="G1486" i="1"/>
  <c r="G459" i="1"/>
  <c r="G3476" i="1"/>
  <c r="G3519" i="1"/>
  <c r="G3512" i="1"/>
  <c r="G1091" i="1"/>
  <c r="G4033" i="1"/>
  <c r="G51" i="1"/>
  <c r="G1363" i="1"/>
  <c r="G3856" i="1"/>
  <c r="G2276" i="1"/>
  <c r="G2293" i="1"/>
  <c r="G2018" i="1"/>
  <c r="G1626" i="1"/>
  <c r="G116" i="1"/>
  <c r="G1633" i="1"/>
  <c r="G1529" i="1"/>
  <c r="G2271" i="1"/>
  <c r="G2272" i="1"/>
  <c r="G3916" i="1"/>
  <c r="G3957" i="1"/>
  <c r="G1412" i="1"/>
  <c r="G2189" i="1"/>
  <c r="G239" i="1"/>
  <c r="G3186" i="1"/>
  <c r="G1081" i="1"/>
  <c r="G3200" i="1"/>
  <c r="G1627" i="1"/>
  <c r="G3541" i="1"/>
  <c r="G4031" i="1"/>
  <c r="G2186" i="1"/>
  <c r="G2494" i="1"/>
  <c r="G2105" i="1"/>
  <c r="G1417" i="1"/>
  <c r="G2192" i="1"/>
  <c r="G1336" i="1"/>
  <c r="G2246" i="1"/>
  <c r="G2841" i="1"/>
  <c r="G1455" i="1"/>
  <c r="G786" i="1"/>
  <c r="G1604" i="1"/>
  <c r="G243" i="1"/>
  <c r="G62" i="1"/>
  <c r="G103" i="1"/>
  <c r="G3477" i="1"/>
  <c r="G2375" i="1"/>
  <c r="G2269" i="1"/>
  <c r="G241" i="1"/>
  <c r="G2651" i="1"/>
  <c r="G1362" i="1"/>
  <c r="G2436" i="1"/>
  <c r="G3956" i="1"/>
  <c r="G930" i="1"/>
  <c r="G224" i="1"/>
  <c r="G2605" i="1"/>
  <c r="G1353" i="1"/>
  <c r="G2493" i="1"/>
  <c r="G1757" i="1"/>
  <c r="G2115" i="1"/>
  <c r="G2504" i="1"/>
  <c r="G780" i="1"/>
  <c r="G624" i="1"/>
  <c r="G1127" i="1"/>
  <c r="G1742" i="1"/>
  <c r="G1942" i="1"/>
  <c r="G2568" i="1"/>
  <c r="G1002" i="1"/>
  <c r="G1677" i="1"/>
  <c r="G1085" i="1"/>
  <c r="G2553" i="1"/>
  <c r="G121" i="1"/>
  <c r="G1845" i="1"/>
  <c r="G1078" i="1"/>
  <c r="G123" i="1"/>
  <c r="G613" i="1"/>
  <c r="G754" i="1"/>
  <c r="G755" i="1"/>
  <c r="G1050" i="1"/>
  <c r="G3894" i="1"/>
  <c r="G2663" i="1"/>
  <c r="G3385" i="1"/>
  <c r="G3088" i="1"/>
  <c r="G2107" i="1"/>
  <c r="G1665" i="1"/>
  <c r="G237" i="1"/>
  <c r="G644" i="1"/>
  <c r="G3058" i="1"/>
  <c r="G389" i="1"/>
  <c r="G1033" i="1"/>
  <c r="G845" i="1"/>
  <c r="G4050" i="1"/>
  <c r="G1294" i="1"/>
  <c r="G2534" i="1"/>
  <c r="G86" i="1"/>
  <c r="G2172" i="1"/>
  <c r="G3405" i="1"/>
  <c r="G818" i="1"/>
  <c r="G3590" i="1"/>
  <c r="G3959" i="1"/>
  <c r="G3056" i="1"/>
  <c r="G118" i="1"/>
  <c r="G2294" i="1"/>
  <c r="G479" i="1"/>
  <c r="G1136" i="1"/>
  <c r="G1137" i="1"/>
  <c r="G898" i="1"/>
  <c r="G1388" i="1"/>
  <c r="G632" i="1"/>
  <c r="G4068" i="1"/>
  <c r="G1758" i="1"/>
  <c r="G334" i="1"/>
  <c r="G2003" i="1"/>
  <c r="G1727" i="1"/>
  <c r="G3042" i="1"/>
  <c r="G2746" i="1"/>
  <c r="G1810" i="1"/>
  <c r="G633" i="1"/>
  <c r="G2924" i="1"/>
  <c r="G1308" i="1"/>
  <c r="G1088" i="1"/>
  <c r="G494" i="1"/>
  <c r="G114" i="1"/>
  <c r="G3072" i="1"/>
  <c r="G3819" i="1"/>
  <c r="G1827" i="1"/>
  <c r="G122" i="1"/>
  <c r="G3502" i="1"/>
  <c r="G2614" i="1"/>
  <c r="G2728" i="1"/>
  <c r="G1200" i="1"/>
  <c r="G3177" i="1"/>
  <c r="G1450" i="1"/>
  <c r="G104" i="1"/>
  <c r="G2571" i="1"/>
  <c r="G3639" i="1"/>
  <c r="G66" i="1"/>
  <c r="G3095" i="1"/>
  <c r="G111" i="1"/>
  <c r="G658" i="1"/>
  <c r="G1481" i="1"/>
  <c r="G1482" i="1"/>
  <c r="G4035" i="1"/>
  <c r="G779" i="1"/>
  <c r="G1756" i="1"/>
  <c r="G1003" i="1"/>
  <c r="G2625" i="1"/>
  <c r="G2572" i="1"/>
  <c r="G3966" i="1"/>
  <c r="G464" i="1"/>
  <c r="G3067" i="1"/>
  <c r="G3870" i="1"/>
  <c r="G1740" i="1"/>
  <c r="G2586" i="1"/>
  <c r="G2587" i="1"/>
  <c r="G1344" i="1"/>
  <c r="G112" i="1"/>
  <c r="G2795" i="1"/>
  <c r="G2956" i="1"/>
  <c r="G2213" i="1"/>
  <c r="G2551" i="1"/>
  <c r="G366" i="1"/>
  <c r="G2589" i="1"/>
  <c r="G511" i="1"/>
  <c r="G1425" i="1"/>
  <c r="G2842" i="1"/>
  <c r="G2264" i="1"/>
  <c r="G1504" i="1"/>
  <c r="G2260" i="1"/>
  <c r="G1080" i="1"/>
  <c r="G1374" i="1"/>
  <c r="G2126" i="1"/>
  <c r="G2495" i="1"/>
  <c r="G2921" i="1"/>
  <c r="G189" i="1"/>
  <c r="G1906" i="1"/>
  <c r="G3286" i="1"/>
  <c r="G3236" i="1"/>
  <c r="G3611" i="1"/>
  <c r="G2125" i="1"/>
  <c r="G1004" i="1"/>
  <c r="G2204" i="1"/>
  <c r="G2500" i="1"/>
  <c r="G844" i="1"/>
  <c r="G1972" i="1"/>
  <c r="G3284" i="1"/>
  <c r="G4144" i="1"/>
  <c r="G3210" i="1"/>
  <c r="G443" i="1"/>
  <c r="G3953" i="1"/>
  <c r="G512" i="1"/>
  <c r="G205" i="1"/>
  <c r="G3142" i="1"/>
  <c r="G2654" i="1"/>
  <c r="G3374" i="1"/>
  <c r="G4134" i="1"/>
  <c r="G2503" i="1"/>
  <c r="G146" i="1"/>
  <c r="G2640" i="1"/>
  <c r="G678" i="1"/>
  <c r="G2628" i="1"/>
  <c r="G949" i="1"/>
  <c r="G414" i="1"/>
  <c r="G4063" i="1"/>
  <c r="G70" i="1"/>
  <c r="G3847" i="1"/>
  <c r="G1629" i="1"/>
  <c r="G868" i="1"/>
  <c r="G649" i="1"/>
  <c r="G120" i="1"/>
  <c r="G2927" i="1"/>
  <c r="G1587" i="1"/>
  <c r="G1260" i="1"/>
  <c r="G2546" i="1"/>
  <c r="G184" i="1"/>
  <c r="G3954" i="1"/>
  <c r="G3261" i="1"/>
  <c r="G493" i="1"/>
  <c r="G1599" i="1"/>
  <c r="G372" i="1"/>
  <c r="G216" i="1"/>
  <c r="G3434" i="1"/>
  <c r="G2559" i="1"/>
  <c r="G3234" i="1"/>
  <c r="G3175" i="1"/>
  <c r="G2009" i="1"/>
  <c r="G3741" i="1"/>
  <c r="G2779" i="1"/>
  <c r="G3259" i="1"/>
  <c r="G3079" i="1"/>
  <c r="G793" i="1"/>
  <c r="G3605" i="1"/>
  <c r="G619" i="1"/>
  <c r="G1864" i="1"/>
  <c r="G1857" i="1"/>
  <c r="G1856" i="1"/>
  <c r="G1859" i="1"/>
  <c r="G1860" i="1"/>
  <c r="G1863" i="1"/>
  <c r="G1861" i="1"/>
  <c r="G1862" i="1"/>
  <c r="G1855" i="1"/>
  <c r="G1889" i="1"/>
  <c r="G3516" i="1"/>
  <c r="G3841" i="1"/>
  <c r="G269" i="1"/>
  <c r="G270" i="1"/>
  <c r="G2083" i="1"/>
  <c r="G183" i="1"/>
  <c r="G1997" i="1"/>
  <c r="G1998" i="1"/>
  <c r="G788" i="1"/>
  <c r="G412" i="1"/>
  <c r="G3192" i="1"/>
  <c r="G2086" i="1"/>
  <c r="G2861" i="1"/>
  <c r="G76" i="1"/>
  <c r="G2118" i="1"/>
  <c r="G159" i="1"/>
  <c r="G2480" i="1"/>
  <c r="G3946" i="1"/>
  <c r="G1971" i="1"/>
  <c r="G3549" i="1"/>
  <c r="G535" i="1"/>
  <c r="G2308" i="1"/>
  <c r="G2954" i="1"/>
  <c r="G1437" i="1"/>
  <c r="G2567" i="1"/>
  <c r="G2739" i="1"/>
  <c r="G2560" i="1"/>
  <c r="G3818" i="1"/>
  <c r="G858" i="1"/>
  <c r="G554" i="1"/>
  <c r="G3660" i="1"/>
  <c r="G3714" i="1"/>
  <c r="G2976" i="1"/>
  <c r="G3779" i="1"/>
  <c r="G3444" i="1"/>
  <c r="G4046" i="1"/>
  <c r="G2159" i="1"/>
  <c r="G2160" i="1"/>
  <c r="G2087" i="1"/>
  <c r="G4249" i="1"/>
  <c r="G3497" i="1"/>
  <c r="G2773" i="1"/>
  <c r="G2564" i="1"/>
  <c r="G413" i="1"/>
  <c r="G3899" i="1"/>
  <c r="G3788" i="1"/>
  <c r="G932" i="1"/>
  <c r="G1561" i="1"/>
  <c r="G604" i="1"/>
  <c r="G2176" i="1"/>
  <c r="G1267" i="1"/>
  <c r="G4151" i="1"/>
  <c r="G592" i="1"/>
  <c r="G3550" i="1"/>
  <c r="G3139" i="1"/>
  <c r="G203" i="1"/>
  <c r="G3102" i="1"/>
  <c r="G4066" i="1"/>
  <c r="G3115" i="1"/>
  <c r="G2671" i="1"/>
  <c r="G2013" i="1"/>
  <c r="G457" i="1"/>
  <c r="G1040" i="1"/>
  <c r="G3196" i="1"/>
  <c r="G3746" i="1"/>
  <c r="G2617" i="1"/>
  <c r="G2392" i="1"/>
  <c r="G2393" i="1"/>
  <c r="G2394" i="1"/>
  <c r="G2395" i="1"/>
  <c r="G1858" i="1"/>
  <c r="G593" i="1"/>
  <c r="G3626" i="1"/>
  <c r="G1992" i="1"/>
  <c r="G1686" i="1"/>
  <c r="G2588" i="1"/>
  <c r="G2812" i="1"/>
  <c r="G2813" i="1"/>
  <c r="G1491" i="1"/>
  <c r="G3117" i="1"/>
  <c r="G1495" i="1"/>
  <c r="G3297" i="1"/>
  <c r="G2529" i="1"/>
  <c r="G3492" i="1"/>
  <c r="G262" i="1"/>
  <c r="G938" i="1"/>
  <c r="G2084" i="1"/>
  <c r="G1125" i="1"/>
  <c r="G2477" i="1"/>
  <c r="G4025" i="1"/>
  <c r="G2696" i="1"/>
  <c r="G715" i="1"/>
  <c r="G3463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334" i="1"/>
  <c r="G3279" i="1"/>
  <c r="G1453" i="1"/>
  <c r="G2080" i="1"/>
  <c r="G2035" i="1"/>
  <c r="G3346" i="1"/>
  <c r="G2556" i="1"/>
  <c r="G1039" i="1"/>
  <c r="G1472" i="1"/>
  <c r="G420" i="1"/>
  <c r="G4003" i="1"/>
  <c r="G1240" i="1"/>
  <c r="G4289" i="1"/>
  <c r="G1962" i="1"/>
  <c r="G3659" i="1"/>
  <c r="G3381" i="1"/>
  <c r="G3431" i="1"/>
  <c r="G2543" i="1"/>
  <c r="G3865" i="1"/>
  <c r="G2278" i="1"/>
  <c r="G4088" i="1"/>
  <c r="G1243" i="1"/>
  <c r="G1761" i="1"/>
  <c r="G3090" i="1"/>
  <c r="G1645" i="1"/>
  <c r="G3166" i="1"/>
  <c r="G1180" i="1"/>
  <c r="G4160" i="1"/>
  <c r="G2120" i="1"/>
  <c r="G4277" i="1"/>
  <c r="G370" i="1"/>
  <c r="G1245" i="1"/>
  <c r="G2913" i="1"/>
  <c r="G1582" i="1"/>
  <c r="G2694" i="1"/>
  <c r="G605" i="1"/>
  <c r="G3396" i="1"/>
  <c r="G3569" i="1"/>
  <c r="G2397" i="1"/>
  <c r="G3874" i="1"/>
  <c r="G310" i="1"/>
  <c r="G1715" i="1"/>
  <c r="G256" i="1"/>
  <c r="G2469" i="1"/>
  <c r="G1988" i="1"/>
  <c r="G1801" i="1"/>
  <c r="G2199" i="1"/>
  <c r="G2096" i="1"/>
  <c r="G2951" i="1"/>
  <c r="G144" i="1"/>
  <c r="G3379" i="1"/>
  <c r="G98" i="1"/>
  <c r="G4074" i="1"/>
  <c r="G3562" i="1"/>
  <c r="G1342" i="1"/>
  <c r="G1354" i="1"/>
  <c r="G4278" i="1"/>
  <c r="G3522" i="1"/>
  <c r="G2165" i="1"/>
  <c r="G814" i="1"/>
  <c r="G3491" i="1"/>
  <c r="G3737" i="1"/>
  <c r="G1476" i="1"/>
  <c r="G2069" i="1"/>
  <c r="G2649" i="1"/>
  <c r="G3427" i="1"/>
  <c r="G783" i="1"/>
  <c r="G3831" i="1"/>
  <c r="G4175" i="1"/>
  <c r="G2057" i="1"/>
  <c r="G701" i="1"/>
  <c r="G2050" i="1"/>
  <c r="G4073" i="1"/>
  <c r="G724" i="1"/>
  <c r="G338" i="1"/>
  <c r="G2584" i="1"/>
  <c r="G864" i="1"/>
  <c r="G2066" i="1"/>
  <c r="G1934" i="1"/>
  <c r="G2847" i="1"/>
  <c r="G2060" i="1"/>
  <c r="G1483" i="1"/>
  <c r="G2702" i="1"/>
  <c r="G329" i="1"/>
  <c r="G1023" i="1"/>
  <c r="G306" i="1"/>
  <c r="G1868" i="1"/>
  <c r="G3687" i="1"/>
  <c r="G387" i="1"/>
  <c r="G2284" i="1"/>
  <c r="G810" i="1"/>
  <c r="G2550" i="1"/>
  <c r="G1986" i="1"/>
  <c r="G559" i="1"/>
  <c r="G560" i="1"/>
  <c r="G3278" i="1"/>
  <c r="G1195" i="1"/>
  <c r="G1196" i="1"/>
  <c r="G1034" i="1"/>
  <c r="G2117" i="1"/>
  <c r="G1309" i="1"/>
  <c r="G1266" i="1"/>
  <c r="G1594" i="1"/>
  <c r="G319" i="1"/>
  <c r="G264" i="1"/>
  <c r="G265" i="1"/>
  <c r="G266" i="1"/>
  <c r="G3973" i="1"/>
  <c r="G3974" i="1"/>
  <c r="G3975" i="1"/>
  <c r="G1275" i="1"/>
  <c r="G3645" i="1"/>
  <c r="G2718" i="1"/>
  <c r="G4065" i="1"/>
  <c r="G1029" i="1"/>
  <c r="G2476" i="1"/>
  <c r="G3426" i="1"/>
  <c r="G760" i="1"/>
  <c r="G3785" i="1"/>
  <c r="G2621" i="1"/>
  <c r="G3656" i="1"/>
  <c r="G1954" i="1"/>
  <c r="G3801" i="1"/>
  <c r="G2026" i="1"/>
  <c r="G1144" i="1"/>
  <c r="G1866" i="1"/>
  <c r="G4163" i="1"/>
  <c r="G465" i="1"/>
  <c r="G2911" i="1"/>
  <c r="G629" i="1"/>
  <c r="G533" i="1"/>
  <c r="G3657" i="1"/>
  <c r="G2985" i="1"/>
  <c r="G4253" i="1"/>
  <c r="G3826" i="1"/>
  <c r="G3790" i="1"/>
  <c r="G689" i="1"/>
  <c r="G2777" i="1"/>
  <c r="G1448" i="1"/>
  <c r="G3262" i="1"/>
  <c r="G3238" i="1"/>
  <c r="G3249" i="1"/>
  <c r="G1865" i="1"/>
  <c r="G749" i="1"/>
  <c r="G859" i="1"/>
  <c r="G2950" i="1"/>
  <c r="G3812" i="1"/>
  <c r="G2230" i="1"/>
  <c r="G3617" i="1"/>
  <c r="G3718" i="1"/>
  <c r="G1016" i="1"/>
  <c r="G3744" i="1"/>
  <c r="G2695" i="1"/>
  <c r="G3702" i="1"/>
  <c r="G3523" i="1"/>
  <c r="G4275" i="1"/>
  <c r="G2962" i="1"/>
  <c r="G519" i="1"/>
  <c r="G50" i="1"/>
  <c r="G4022" i="1"/>
  <c r="G1466" i="1"/>
  <c r="G342" i="1"/>
  <c r="G3239" i="1"/>
  <c r="G3221" i="1"/>
  <c r="G853" i="1"/>
  <c r="G2709" i="1"/>
  <c r="G3215" i="1"/>
  <c r="G1680" i="1"/>
  <c r="G1718" i="1"/>
  <c r="G3496" i="1"/>
  <c r="G1628" i="1"/>
  <c r="G757" i="1"/>
  <c r="G56" i="1"/>
  <c r="G1145" i="1"/>
  <c r="G960" i="1"/>
  <c r="G3180" i="1"/>
  <c r="G2983" i="1"/>
  <c r="G2984" i="1"/>
  <c r="G4016" i="1"/>
  <c r="G1970" i="1"/>
  <c r="G699" i="1"/>
  <c r="G1630" i="1"/>
  <c r="G1370" i="1"/>
  <c r="G4215" i="1"/>
  <c r="G2212" i="1"/>
  <c r="G1898" i="1"/>
  <c r="G3243" i="1"/>
  <c r="G1175" i="1"/>
  <c r="G827" i="1"/>
  <c r="G407" i="1"/>
  <c r="G3896" i="1"/>
  <c r="G3295" i="1"/>
  <c r="G553" i="1"/>
  <c r="G470" i="1"/>
  <c r="G825" i="1"/>
  <c r="G261" i="1"/>
  <c r="G3653" i="1"/>
  <c r="G2408" i="1"/>
  <c r="G3964" i="1"/>
  <c r="G3786" i="1"/>
  <c r="G1873" i="1"/>
  <c r="G1381" i="1"/>
  <c r="G3573" i="1"/>
  <c r="G3313" i="1"/>
  <c r="G136" i="1"/>
  <c r="G137" i="1"/>
  <c r="G4152" i="1"/>
  <c r="G340" i="1"/>
  <c r="G2347" i="1"/>
  <c r="G3483" i="1"/>
  <c r="G3124" i="1"/>
  <c r="G1752" i="1"/>
  <c r="G1316" i="1"/>
  <c r="G1307" i="1"/>
  <c r="G2173" i="1"/>
  <c r="G811" i="1"/>
  <c r="G1600" i="1"/>
  <c r="G83" i="1"/>
  <c r="G2514" i="1"/>
  <c r="G2470" i="1"/>
  <c r="G645" i="1"/>
  <c r="G132" i="1"/>
  <c r="G133" i="1"/>
  <c r="G1489" i="1"/>
  <c r="G994" i="1"/>
  <c r="G2806" i="1"/>
  <c r="G4188" i="1"/>
  <c r="G1554" i="1"/>
  <c r="G2823" i="1"/>
  <c r="G339" i="1"/>
  <c r="G3814" i="1"/>
  <c r="G3938" i="1"/>
  <c r="G3939" i="1"/>
  <c r="G3940" i="1"/>
  <c r="G3941" i="1"/>
  <c r="G2346" i="1"/>
  <c r="G720" i="1"/>
  <c r="G3439" i="1"/>
  <c r="G1688" i="1"/>
  <c r="G1285" i="1"/>
  <c r="G4214" i="1"/>
  <c r="G3690" i="1"/>
  <c r="G2221" i="1"/>
  <c r="G709" i="1"/>
  <c r="G1516" i="1"/>
  <c r="G3413" i="1"/>
  <c r="G1334" i="1"/>
  <c r="G3684" i="1"/>
  <c r="G1433" i="1"/>
  <c r="G2361" i="1"/>
  <c r="G2685" i="1"/>
  <c r="G3125" i="1"/>
  <c r="G3277" i="1"/>
  <c r="G3314" i="1"/>
  <c r="G762" i="1"/>
  <c r="G2895" i="1"/>
  <c r="G260" i="1"/>
  <c r="G1660" i="1"/>
  <c r="G3839" i="1"/>
  <c r="G1617" i="1"/>
  <c r="G967" i="1"/>
  <c r="G2917" i="1"/>
  <c r="G1643" i="1"/>
  <c r="G1413" i="1"/>
  <c r="G3924" i="1"/>
  <c r="G3710" i="1"/>
  <c r="G1999" i="1"/>
  <c r="G3167" i="1"/>
  <c r="G3184" i="1"/>
  <c r="G3151" i="1"/>
  <c r="G1835" i="1"/>
  <c r="G1510" i="1"/>
  <c r="G2144" i="1"/>
  <c r="G4015" i="1"/>
  <c r="G345" i="1"/>
  <c r="G1206" i="1"/>
  <c r="G1077" i="1"/>
  <c r="G2761" i="1"/>
  <c r="G1485" i="1"/>
  <c r="G1640" i="1"/>
  <c r="G4155" i="1"/>
  <c r="G2767" i="1"/>
  <c r="G3971" i="1"/>
  <c r="G3972" i="1"/>
  <c r="G1454" i="1"/>
  <c r="G2143" i="1"/>
  <c r="G2836" i="1"/>
  <c r="G850" i="1"/>
  <c r="G3625" i="1"/>
  <c r="G1914" i="1"/>
  <c r="G2314" i="1"/>
  <c r="G398" i="1"/>
  <c r="G399" i="1"/>
  <c r="G3134" i="1"/>
  <c r="G3504" i="1"/>
  <c r="G3490" i="1"/>
  <c r="G4282" i="1"/>
  <c r="G3555" i="1"/>
  <c r="G2315" i="1"/>
  <c r="G609" i="1"/>
  <c r="G610" i="1"/>
  <c r="G4081" i="1"/>
  <c r="G4108" i="1"/>
  <c r="G3528" i="1"/>
  <c r="G1763" i="1"/>
  <c r="G1434" i="1"/>
  <c r="G1323" i="1"/>
  <c r="G1440" i="1"/>
  <c r="G3499" i="1"/>
  <c r="G2455" i="1"/>
  <c r="G2456" i="1"/>
  <c r="G2457" i="1"/>
  <c r="G2458" i="1"/>
  <c r="G2459" i="1"/>
  <c r="G458" i="1"/>
  <c r="G1479" i="1"/>
  <c r="G124" i="1"/>
  <c r="G618" i="1"/>
  <c r="G2869" i="1"/>
  <c r="G2127" i="1"/>
  <c r="G2070" i="1"/>
  <c r="G1449" i="1"/>
  <c r="G3086" i="1"/>
  <c r="G2797" i="1"/>
  <c r="G2404" i="1"/>
  <c r="G4039" i="1"/>
  <c r="G4040" i="1"/>
  <c r="G2542" i="1"/>
  <c r="G4132" i="1"/>
  <c r="G1601" i="1"/>
  <c r="G2327" i="1"/>
  <c r="G3126" i="1"/>
  <c r="G1987" i="1"/>
  <c r="G1129" i="1"/>
  <c r="G1286" i="1"/>
  <c r="G1287" i="1"/>
  <c r="G730" i="1"/>
  <c r="G1024" i="1"/>
  <c r="G3320" i="1"/>
  <c r="G107" i="1"/>
  <c r="G3114" i="1"/>
  <c r="G3050" i="1"/>
  <c r="G3493" i="1"/>
  <c r="G4257" i="1"/>
  <c r="G356" i="1"/>
  <c r="G1717" i="1"/>
  <c r="G4110" i="1"/>
  <c r="G1148" i="1"/>
  <c r="G3460" i="1"/>
  <c r="G1106" i="1"/>
  <c r="G1173" i="1"/>
  <c r="G2867" i="1"/>
  <c r="G2986" i="1"/>
  <c r="G2987" i="1"/>
  <c r="G2752" i="1"/>
  <c r="G2753" i="1"/>
  <c r="G3080" i="1"/>
  <c r="G1940" i="1"/>
  <c r="G3775" i="1"/>
  <c r="G341" i="1"/>
  <c r="G1392" i="1"/>
  <c r="G2631" i="1"/>
  <c r="G2547" i="1"/>
  <c r="G2830" i="1"/>
  <c r="G2600" i="1"/>
  <c r="G733" i="1"/>
  <c r="G1547" i="1"/>
  <c r="G3667" i="1"/>
  <c r="G3668" i="1"/>
  <c r="G3325" i="1"/>
  <c r="G3326" i="1"/>
  <c r="G1899" i="1"/>
  <c r="G813" i="1"/>
  <c r="G2881" i="1"/>
  <c r="G1333" i="1"/>
  <c r="G375" i="1"/>
  <c r="G3051" i="1"/>
  <c r="G1652" i="1"/>
  <c r="G1653" i="1"/>
  <c r="G1921" i="1"/>
  <c r="G1706" i="1"/>
  <c r="G2049" i="1"/>
  <c r="G3949" i="1"/>
  <c r="G1270" i="1"/>
  <c r="G1271" i="1"/>
  <c r="G1636" i="1"/>
  <c r="G3053" i="1"/>
  <c r="G1170" i="1"/>
  <c r="G3675" i="1"/>
  <c r="G3438" i="1"/>
  <c r="G1975" i="1"/>
  <c r="G2331" i="1"/>
  <c r="G2721" i="1"/>
  <c r="G1110" i="1"/>
  <c r="G2970" i="1"/>
  <c r="G1631" i="1"/>
  <c r="G1488" i="1"/>
  <c r="G3854" i="1"/>
  <c r="G427" i="1"/>
  <c r="G1735" i="1"/>
  <c r="G2388" i="1"/>
  <c r="G590" i="1"/>
  <c r="G1218" i="1"/>
  <c r="G1710" i="1"/>
  <c r="G4020" i="1"/>
  <c r="G893" i="1"/>
  <c r="G2760" i="1"/>
  <c r="G805" i="1"/>
  <c r="G3558" i="1"/>
  <c r="G2822" i="1"/>
  <c r="G2490" i="1"/>
  <c r="G3309" i="1"/>
  <c r="G1252" i="1"/>
  <c r="G4150" i="1"/>
  <c r="G2824" i="1"/>
  <c r="G847" i="1"/>
  <c r="G476" i="1"/>
  <c r="G1111" i="1"/>
  <c r="G1831" i="1"/>
  <c r="G2349" i="1"/>
  <c r="G2759" i="1"/>
  <c r="G3442" i="1"/>
  <c r="G4269" i="1"/>
  <c r="G1781" i="1"/>
  <c r="G2814" i="1"/>
  <c r="G78" i="1"/>
  <c r="G1096" i="1"/>
  <c r="G3931" i="1"/>
  <c r="G3793" i="1"/>
  <c r="G3482" i="1"/>
  <c r="G3735" i="1"/>
  <c r="G3563" i="1"/>
  <c r="G1928" i="1"/>
  <c r="G2352" i="1"/>
  <c r="G1569" i="1"/>
  <c r="G1497" i="1"/>
  <c r="G305" i="1"/>
  <c r="G304" i="1"/>
  <c r="G3988" i="1"/>
  <c r="G2902" i="1"/>
  <c r="G1559" i="1"/>
  <c r="G2858" i="1"/>
  <c r="G2828" i="1"/>
  <c r="G3160" i="1"/>
  <c r="G1427" i="1"/>
  <c r="G3154" i="1"/>
  <c r="G3715" i="1"/>
  <c r="G2407" i="1"/>
  <c r="G3740" i="1"/>
  <c r="G3002" i="1"/>
  <c r="G2240" i="1"/>
  <c r="G917" i="1"/>
  <c r="G75" i="1"/>
  <c r="G849" i="1"/>
  <c r="G180" i="1"/>
  <c r="G2382" i="1"/>
  <c r="G865" i="1"/>
  <c r="G2711" i="1"/>
  <c r="G734" i="1"/>
  <c r="G740" i="1"/>
  <c r="G2859" i="1"/>
  <c r="G3892" i="1"/>
  <c r="G1690" i="1"/>
  <c r="G2082" i="1"/>
  <c r="G895" i="1"/>
  <c r="G2616" i="1"/>
  <c r="G988" i="1"/>
  <c r="G3049" i="1"/>
  <c r="G2234" i="1"/>
  <c r="G3054" i="1"/>
  <c r="G1620" i="1"/>
  <c r="G2312" i="1"/>
  <c r="G2090" i="1"/>
  <c r="G1777" i="1"/>
  <c r="G2175" i="1"/>
  <c r="G3406" i="1"/>
  <c r="G1020" i="1"/>
  <c r="G162" i="1"/>
  <c r="G3082" i="1"/>
  <c r="G727" i="1"/>
  <c r="G2505" i="1"/>
  <c r="G2406" i="1"/>
  <c r="G2041" i="1"/>
  <c r="G1278" i="1"/>
  <c r="G777" i="1"/>
  <c r="G781" i="1"/>
  <c r="G635" i="1"/>
  <c r="G3217" i="1"/>
  <c r="G1887" i="1"/>
  <c r="G3935" i="1"/>
  <c r="G614" i="1"/>
  <c r="G3147" i="1"/>
  <c r="G252" i="1"/>
  <c r="G4001" i="1"/>
  <c r="G218" i="1"/>
  <c r="G1664" i="1"/>
  <c r="G3598" i="1"/>
  <c r="G3912" i="1"/>
  <c r="G273" i="1"/>
  <c r="G52" i="1"/>
  <c r="G664" i="1"/>
  <c r="G841" i="1"/>
  <c r="G2620" i="1"/>
  <c r="G2142" i="1"/>
  <c r="G1456" i="1"/>
  <c r="G4255" i="1"/>
  <c r="G392" i="1"/>
  <c r="G4005" i="1"/>
  <c r="G1867" i="1"/>
  <c r="G1076" i="1"/>
  <c r="G1931" i="1"/>
  <c r="G3355" i="1"/>
  <c r="G1983" i="1"/>
  <c r="G997" i="1"/>
  <c r="G393" i="1"/>
  <c r="G3299" i="1"/>
  <c r="G1542" i="1"/>
  <c r="G419" i="1"/>
  <c r="G2210" i="1"/>
  <c r="G707" i="1"/>
  <c r="G1539" i="1"/>
  <c r="G2481" i="1"/>
  <c r="G3851" i="1"/>
  <c r="G1019" i="1"/>
  <c r="G1693" i="1"/>
  <c r="G2356" i="1"/>
  <c r="G3464" i="1"/>
  <c r="G59" i="1"/>
  <c r="G660" i="1"/>
  <c r="G3495" i="1"/>
  <c r="G1657" i="1"/>
  <c r="G3676" i="1"/>
  <c r="G3904" i="1"/>
  <c r="G2073" i="1"/>
  <c r="G4079" i="1"/>
  <c r="G3751" i="1"/>
  <c r="G879" i="1"/>
  <c r="G3189" i="1"/>
  <c r="G1060" i="1"/>
  <c r="G4019" i="1"/>
  <c r="G1842" i="1"/>
  <c r="G49" i="1"/>
  <c r="G1536" i="1"/>
  <c r="G4034" i="1"/>
  <c r="G2720" i="1"/>
  <c r="G3194" i="1"/>
  <c r="G3183" i="1"/>
  <c r="G1714" i="1"/>
  <c r="G978" i="1"/>
  <c r="G1351" i="1"/>
  <c r="G3926" i="1"/>
  <c r="G2639" i="1"/>
  <c r="G3345" i="1"/>
  <c r="G2554" i="1"/>
  <c r="G2891" i="1"/>
  <c r="G447" i="1"/>
  <c r="G2399" i="1"/>
  <c r="G48" i="1"/>
  <c r="G3880" i="1"/>
  <c r="G561" i="1"/>
  <c r="G2188" i="1"/>
  <c r="G3728" i="1"/>
  <c r="G2537" i="1"/>
  <c r="G1047" i="1"/>
  <c r="G1264" i="1"/>
  <c r="G3057" i="1"/>
  <c r="G1930" i="1"/>
  <c r="G2750" i="1"/>
  <c r="G1553" i="1"/>
  <c r="G1149" i="1"/>
  <c r="G3643" i="1"/>
  <c r="G3644" i="1"/>
  <c r="G526" i="1"/>
  <c r="G3789" i="1"/>
  <c r="G2157" i="1"/>
  <c r="G2158" i="1"/>
  <c r="G255" i="1"/>
  <c r="G3149" i="1"/>
  <c r="G3858" i="1"/>
  <c r="G3909" i="1"/>
  <c r="G2484" i="1"/>
  <c r="G1219" i="1"/>
  <c r="G3763" i="1"/>
  <c r="G3034" i="1"/>
  <c r="G1094" i="1"/>
  <c r="G1650" i="1"/>
  <c r="G776" i="1"/>
  <c r="G3798" i="1"/>
  <c r="G3799" i="1"/>
  <c r="G2195" i="1"/>
  <c r="G2196" i="1"/>
  <c r="G3572" i="1"/>
  <c r="G87" i="1"/>
  <c r="G996" i="1"/>
  <c r="G3742" i="1"/>
  <c r="G3796" i="1"/>
  <c r="G2722" i="1"/>
  <c r="G1724" i="1"/>
  <c r="G3205" i="1"/>
  <c r="G2660" i="1"/>
  <c r="G534" i="1"/>
  <c r="G661" i="1"/>
  <c r="G2768" i="1"/>
  <c r="G2769" i="1"/>
  <c r="G1523" i="1"/>
  <c r="G974" i="1"/>
  <c r="G2780" i="1"/>
  <c r="G2104" i="1"/>
  <c r="G385" i="1"/>
  <c r="G1948" i="1"/>
  <c r="G4236" i="1"/>
  <c r="G2677" i="1"/>
  <c r="G2415" i="1"/>
  <c r="G2416" i="1"/>
  <c r="G1974" i="1"/>
  <c r="G2909" i="1"/>
  <c r="G2376" i="1"/>
  <c r="G3963" i="1"/>
  <c r="G82" i="1"/>
  <c r="G67" i="1"/>
  <c r="G1441" i="1"/>
  <c r="G2977" i="1"/>
  <c r="G3070" i="1"/>
  <c r="G1593" i="1"/>
  <c r="G2527" i="1"/>
  <c r="G4243" i="1"/>
  <c r="G2076" i="1"/>
  <c r="G1406" i="1"/>
  <c r="G1092" i="1"/>
  <c r="G3943" i="1"/>
  <c r="G2353" i="1"/>
  <c r="G1501" i="1"/>
  <c r="G2044" i="1"/>
  <c r="G710" i="1"/>
  <c r="G1552" i="1"/>
  <c r="G3713" i="1"/>
  <c r="G2357" i="1"/>
  <c r="G1598" i="1"/>
  <c r="G1146" i="1"/>
  <c r="G2381" i="1"/>
  <c r="G1368" i="1"/>
  <c r="G957" i="1"/>
  <c r="G3993" i="1"/>
  <c r="G2340" i="1"/>
  <c r="G2341" i="1"/>
  <c r="G1293" i="1"/>
  <c r="G3203" i="1"/>
  <c r="G3204" i="1"/>
  <c r="G3307" i="1"/>
  <c r="G3961" i="1"/>
  <c r="G1152" i="1"/>
  <c r="G1386" i="1"/>
  <c r="G3265" i="1"/>
  <c r="G615" i="1"/>
  <c r="G2110" i="1"/>
  <c r="G3672" i="1"/>
  <c r="G848" i="1"/>
  <c r="G515" i="1"/>
  <c r="G2465" i="1"/>
  <c r="G3721" i="1"/>
  <c r="G4154" i="1"/>
  <c r="G150" i="1"/>
  <c r="G969" i="1"/>
  <c r="G196" i="1"/>
  <c r="G197" i="1"/>
  <c r="G500" i="1"/>
  <c r="G3223" i="1"/>
  <c r="G2058" i="1"/>
  <c r="G3144" i="1"/>
  <c r="G4172" i="1"/>
  <c r="G110" i="1"/>
  <c r="G1324" i="1"/>
  <c r="G2028" i="1"/>
  <c r="G3225" i="1"/>
  <c r="G1541" i="1"/>
  <c r="G568" i="1"/>
  <c r="G353" i="1"/>
  <c r="G2980" i="1"/>
  <c r="G2138" i="1"/>
  <c r="G2139" i="1"/>
  <c r="G3597" i="1"/>
  <c r="G910" i="1"/>
  <c r="G1549" i="1"/>
  <c r="G683" i="1"/>
  <c r="G2516" i="1"/>
  <c r="G3339" i="1"/>
  <c r="G828" i="1"/>
  <c r="G1550" i="1"/>
  <c r="G357" i="1"/>
  <c r="G1348" i="1"/>
  <c r="G1973" i="1"/>
  <c r="G1257" i="1"/>
  <c r="G1927" i="1"/>
  <c r="G1832" i="1"/>
  <c r="G3437" i="1"/>
  <c r="G1901" i="1"/>
  <c r="G3411" i="1"/>
  <c r="G586" i="1"/>
  <c r="G174" i="1"/>
  <c r="G4232" i="1"/>
  <c r="G1545" i="1"/>
  <c r="G656" i="1"/>
  <c r="G3948" i="1"/>
  <c r="G2063" i="1"/>
  <c r="G2539" i="1"/>
  <c r="G1871" i="1"/>
  <c r="G3791" i="1"/>
  <c r="G2578" i="1"/>
  <c r="G1043" i="1"/>
  <c r="G44" i="1"/>
  <c r="G45" i="1"/>
  <c r="G233" i="1"/>
  <c r="G161" i="1"/>
  <c r="G2320" i="1"/>
  <c r="G545" i="1"/>
  <c r="G3340" i="1"/>
  <c r="G3967" i="1"/>
  <c r="G3968" i="1"/>
  <c r="G3969" i="1"/>
  <c r="G3970" i="1"/>
  <c r="G3588" i="1"/>
  <c r="G80" i="1"/>
  <c r="G1093" i="1"/>
  <c r="G2577" i="1"/>
  <c r="G1163" i="1"/>
  <c r="G594" i="1"/>
  <c r="G572" i="1"/>
  <c r="G2508" i="1"/>
  <c r="G4206" i="1"/>
  <c r="G2198" i="1"/>
  <c r="G195" i="1"/>
  <c r="G3161" i="1"/>
  <c r="G557" i="1"/>
  <c r="G3937" i="1"/>
  <c r="G860" i="1"/>
  <c r="G976" i="1"/>
  <c r="G2152" i="1"/>
  <c r="G3694" i="1"/>
  <c r="G513" i="1"/>
  <c r="G3136" i="1"/>
  <c r="G4157" i="1"/>
  <c r="G2735" i="1"/>
  <c r="G155" i="1"/>
  <c r="G4098" i="1"/>
  <c r="G4271" i="1"/>
  <c r="G555" i="1"/>
  <c r="G1982" i="1"/>
  <c r="G2574" i="1"/>
  <c r="G431" i="1"/>
  <c r="G2226" i="1"/>
  <c r="G3371" i="1"/>
  <c r="G77" i="1"/>
  <c r="G742" i="1"/>
  <c r="G1445" i="1"/>
  <c r="G789" i="1"/>
  <c r="G3559" i="1"/>
  <c r="G1361" i="1"/>
  <c r="G3806" i="1"/>
  <c r="G79" i="1"/>
  <c r="G1104" i="1"/>
  <c r="G3995" i="1"/>
  <c r="G576" i="1"/>
  <c r="G577" i="1"/>
  <c r="G2059" i="1"/>
  <c r="G668" i="1"/>
  <c r="G346" i="1"/>
  <c r="G349" i="1"/>
  <c r="G1651" i="1"/>
  <c r="G756" i="1"/>
  <c r="G1888" i="1"/>
  <c r="G1436" i="1"/>
  <c r="G4006" i="1"/>
  <c r="G1540" i="1"/>
  <c r="G2167" i="1"/>
  <c r="G2365" i="1"/>
  <c r="G3983" i="1"/>
  <c r="G1546" i="1"/>
  <c r="G2475" i="1"/>
  <c r="G1265" i="1"/>
  <c r="G2486" i="1"/>
  <c r="G2247" i="1"/>
  <c r="G1689" i="1"/>
  <c r="G998" i="1"/>
  <c r="G979" i="1"/>
  <c r="G4185" i="1"/>
  <c r="G1896" i="1"/>
  <c r="G3156" i="1"/>
  <c r="G2065" i="1"/>
  <c r="G4009" i="1"/>
  <c r="G821" i="1"/>
  <c r="G1139" i="1"/>
  <c r="G3515" i="1"/>
  <c r="G46" i="1"/>
  <c r="G1647" i="1"/>
  <c r="G391" i="1"/>
  <c r="G3678" i="1"/>
  <c r="G2147" i="1"/>
  <c r="G2007" i="1"/>
  <c r="G73" i="1"/>
  <c r="G2140" i="1"/>
  <c r="G840" i="1"/>
  <c r="G1090" i="1"/>
  <c r="G201" i="1"/>
  <c r="G2342" i="1"/>
  <c r="G3353" i="1"/>
  <c r="G3787" i="1"/>
  <c r="G1209" i="1"/>
  <c r="G2045" i="1"/>
  <c r="G2682" i="1"/>
  <c r="G2330" i="1"/>
  <c r="G2948" i="1"/>
  <c r="G2715" i="1"/>
  <c r="G516" i="1"/>
  <c r="G2979" i="1"/>
  <c r="G4239" i="1"/>
  <c r="G3141" i="1"/>
  <c r="G2713" i="1"/>
  <c r="G3577" i="1"/>
  <c r="G713" i="1"/>
  <c r="G307" i="1"/>
  <c r="G4107" i="1"/>
  <c r="G3808" i="1"/>
  <c r="G101" i="1"/>
  <c r="G1548" i="1"/>
  <c r="G388" i="1"/>
  <c r="G1397" i="1"/>
  <c r="G3387" i="1"/>
  <c r="G102" i="1"/>
  <c r="G2017" i="1"/>
  <c r="G199" i="1"/>
  <c r="G1560" i="1"/>
  <c r="G2517" i="1"/>
  <c r="G3165" i="1"/>
  <c r="G2208" i="1"/>
  <c r="G3901" i="1"/>
  <c r="G1142" i="1"/>
  <c r="G3500" i="1"/>
  <c r="G4264" i="1"/>
  <c r="G985" i="1"/>
  <c r="G1851" i="1"/>
  <c r="G640" i="1"/>
  <c r="G2884" i="1"/>
  <c r="G1555" i="1"/>
  <c r="G1543" i="1"/>
  <c r="G2250" i="1"/>
  <c r="G807" i="1"/>
  <c r="G808" i="1"/>
  <c r="G2232" i="1"/>
  <c r="G2178" i="1"/>
  <c r="G2179" i="1"/>
  <c r="G1269" i="1"/>
  <c r="G2645" i="1"/>
  <c r="G2114" i="1"/>
  <c r="G2975" i="1"/>
  <c r="G2669" i="1"/>
  <c r="G2670" i="1"/>
  <c r="G485" i="1"/>
  <c r="G2807" i="1"/>
  <c r="G566" i="1"/>
  <c r="G1679" i="1"/>
  <c r="G4227" i="1"/>
  <c r="G2731" i="1"/>
  <c r="G3227" i="1"/>
  <c r="G1303" i="1"/>
  <c r="G185" i="1"/>
  <c r="G1385" i="1"/>
  <c r="G4281" i="1"/>
  <c r="G3066" i="1"/>
  <c r="G2004" i="1"/>
  <c r="G3805" i="1"/>
  <c r="G2650" i="1"/>
  <c r="G3685" i="1"/>
  <c r="G182" i="1"/>
  <c r="G3987" i="1"/>
  <c r="G1674" i="1"/>
  <c r="G358" i="1"/>
  <c r="G2512" i="1"/>
  <c r="G1409" i="1"/>
  <c r="G4182" i="1"/>
  <c r="G194" i="1"/>
  <c r="G3191" i="1"/>
  <c r="G429" i="1"/>
  <c r="G869" i="1"/>
  <c r="G1526" i="1"/>
  <c r="G1065" i="1"/>
  <c r="G2716" i="1"/>
  <c r="G4288" i="1"/>
  <c r="G2788" i="1"/>
  <c r="G2286" i="1"/>
  <c r="G2678" i="1"/>
  <c r="G797" i="1"/>
  <c r="G1729" i="1"/>
  <c r="G775" i="1"/>
  <c r="G286" i="1"/>
  <c r="G42" i="1"/>
  <c r="G1749" i="1"/>
  <c r="G2615" i="1"/>
  <c r="G1919" i="1"/>
  <c r="G2479" i="1"/>
  <c r="G3707" i="1"/>
  <c r="G3466" i="1"/>
  <c r="G1493" i="1"/>
  <c r="G54" i="1"/>
  <c r="G2333" i="1"/>
  <c r="G4070" i="1"/>
  <c r="G2372" i="1"/>
  <c r="G3849" i="1"/>
  <c r="G43" i="1"/>
  <c r="G3764" i="1"/>
  <c r="G527" i="1"/>
  <c r="G846" i="1"/>
  <c r="G2974" i="1"/>
  <c r="G655" i="1"/>
  <c r="G408" i="1"/>
  <c r="G961" i="1"/>
  <c r="G2968" i="1"/>
  <c r="G1623" i="1"/>
  <c r="G3020" i="1"/>
  <c r="G4199" i="1"/>
  <c r="G1672" i="1"/>
  <c r="G1551" i="1"/>
  <c r="G1469" i="1"/>
  <c r="G569" i="1"/>
  <c r="G3182" i="1"/>
  <c r="G3674" i="1"/>
  <c r="G2220" i="1"/>
  <c r="G4274" i="1"/>
  <c r="G981" i="1"/>
  <c r="G3383" i="1"/>
  <c r="G3447" i="1"/>
  <c r="G4007" i="1"/>
  <c r="G2368" i="1"/>
  <c r="G2111" i="1"/>
  <c r="G374" i="1"/>
  <c r="G3412" i="1"/>
  <c r="G3554" i="1"/>
  <c r="G3767" i="1"/>
  <c r="G3414" i="1"/>
  <c r="G2810" i="1"/>
  <c r="G1985" i="1"/>
  <c r="G2217" i="1"/>
  <c r="G1138" i="1"/>
  <c r="G1834" i="1"/>
  <c r="G2306" i="1"/>
  <c r="G1376" i="1"/>
  <c r="G3508" i="1"/>
  <c r="G3565" i="1"/>
  <c r="G2914" i="1"/>
  <c r="G2837" i="1"/>
  <c r="G1913" i="1"/>
  <c r="G3021" i="1"/>
  <c r="G1642" i="1"/>
  <c r="G1244" i="1"/>
  <c r="G611" i="1"/>
  <c r="G2602" i="1"/>
  <c r="G3078" i="1"/>
  <c r="G2804" i="1"/>
  <c r="G428" i="1"/>
  <c r="G2966" i="1"/>
  <c r="G1001" i="1"/>
  <c r="G1637" i="1"/>
  <c r="G3468" i="1"/>
  <c r="G2642" i="1"/>
  <c r="G4217" i="1"/>
  <c r="G1800" i="1"/>
  <c r="G3391" i="1"/>
  <c r="G2915" i="1"/>
  <c r="G1782" i="1"/>
  <c r="G4130" i="1"/>
  <c r="G1892" i="1"/>
  <c r="G295" i="1"/>
  <c r="G927" i="1"/>
  <c r="G359" i="1"/>
  <c r="G1325" i="1"/>
  <c r="G2896" i="1"/>
  <c r="G1608" i="1"/>
  <c r="G1315" i="1"/>
  <c r="G84" i="1"/>
  <c r="G3844" i="1"/>
  <c r="G258" i="1"/>
  <c r="G259" i="1"/>
  <c r="G2570" i="1"/>
  <c r="G300" i="1"/>
  <c r="G362" i="1"/>
  <c r="G4027" i="1"/>
  <c r="G3693" i="1"/>
  <c r="G1341" i="1"/>
  <c r="G1013" i="1"/>
  <c r="G3642" i="1"/>
  <c r="G209" i="1"/>
  <c r="G2298" i="1"/>
  <c r="G562" i="1"/>
  <c r="G1778" i="1"/>
  <c r="G60" i="1"/>
  <c r="G1297" i="1"/>
  <c r="G386" i="1"/>
  <c r="G1140" i="1"/>
  <c r="G1558" i="1"/>
  <c r="G4147" i="1"/>
  <c r="G529" i="1"/>
  <c r="G2332" i="1"/>
  <c r="G446" i="1"/>
  <c r="G570" i="1"/>
  <c r="G1937" i="1"/>
  <c r="G1917" i="1"/>
  <c r="G190" i="1"/>
  <c r="G602" i="1"/>
  <c r="G556" i="1"/>
  <c r="G504" i="1"/>
  <c r="G505" i="1"/>
  <c r="G3410" i="1"/>
  <c r="G1156" i="1"/>
  <c r="G3335" i="1"/>
  <c r="G1263" i="1"/>
  <c r="G1673" i="1"/>
  <c r="G254" i="1"/>
  <c r="G3030" i="1"/>
  <c r="G3749" i="1"/>
  <c r="G2202" i="1"/>
  <c r="G4096" i="1"/>
  <c r="G2946" i="1"/>
  <c r="G4014" i="1"/>
  <c r="G2148" i="1"/>
  <c r="G207" i="1"/>
  <c r="G1430" i="1"/>
  <c r="G2576" i="1"/>
  <c r="G2248" i="1"/>
  <c r="G3394" i="1"/>
  <c r="G417" i="1"/>
  <c r="G1069" i="1"/>
  <c r="G3603" i="1"/>
  <c r="G2995" i="1"/>
  <c r="G2134" i="1"/>
  <c r="G3032" i="1"/>
  <c r="G3424" i="1"/>
  <c r="G622" i="1"/>
  <c r="G621" i="1"/>
  <c r="G1500" i="1"/>
  <c r="G1158" i="1"/>
  <c r="G3373" i="1"/>
  <c r="G1632" i="1"/>
  <c r="G2396" i="1"/>
  <c r="G926" i="1"/>
  <c r="G3014" i="1"/>
  <c r="G3047" i="1"/>
  <c r="G1087" i="1"/>
  <c r="G3061" i="1"/>
  <c r="G3698" i="1"/>
  <c r="G1991" i="1"/>
  <c r="G1993" i="1"/>
  <c r="G601" i="1"/>
  <c r="G1958" i="1"/>
  <c r="G277" i="1"/>
  <c r="G1330" i="1"/>
  <c r="G2811" i="1"/>
  <c r="G1443" i="1"/>
  <c r="G1190" i="1"/>
  <c r="G502" i="1"/>
  <c r="G3112" i="1"/>
  <c r="G681" i="1"/>
  <c r="G3011" i="1"/>
  <c r="G2832" i="1"/>
  <c r="G3548" i="1"/>
  <c r="G283" i="1"/>
  <c r="G289" i="1"/>
  <c r="G1699" i="1"/>
  <c r="G2561" i="1"/>
  <c r="G1779" i="1"/>
  <c r="G308" i="1"/>
  <c r="G878" i="1"/>
  <c r="G3526" i="1"/>
  <c r="G580" i="1"/>
  <c r="G581" i="1"/>
  <c r="G2089" i="1"/>
  <c r="G2792" i="1"/>
  <c r="G3094" i="1"/>
  <c r="G3393" i="1"/>
  <c r="G3055" i="1"/>
  <c r="G1055" i="1"/>
  <c r="G299" i="1"/>
  <c r="G1073" i="1"/>
  <c r="G3193" i="1"/>
  <c r="G1676" i="1"/>
  <c r="G3583" i="1"/>
  <c r="G2933" i="1"/>
  <c r="G477" i="1"/>
  <c r="G948" i="1"/>
  <c r="G395" i="1"/>
  <c r="G3571" i="1"/>
  <c r="G839" i="1"/>
  <c r="G2758" i="1"/>
  <c r="G1878" i="1"/>
  <c r="G1281" i="1"/>
  <c r="G871" i="1"/>
  <c r="G2403" i="1"/>
  <c r="G3608" i="1"/>
  <c r="G2697" i="1"/>
  <c r="G219" i="1"/>
  <c r="G1879" i="1"/>
  <c r="G3734" i="1"/>
  <c r="G3359" i="1"/>
  <c r="G1250" i="1"/>
  <c r="G106" i="1"/>
  <c r="G426" i="1"/>
  <c r="G3768" i="1"/>
  <c r="G1874" i="1"/>
  <c r="G2998" i="1"/>
  <c r="G3727" i="1"/>
  <c r="G2785" i="1"/>
  <c r="G1226" i="1"/>
  <c r="G2745" i="1"/>
  <c r="G1194" i="1"/>
  <c r="G1768" i="1"/>
  <c r="G2506" i="1"/>
  <c r="G2524" i="1"/>
  <c r="G2708" i="1"/>
  <c r="G288" i="1"/>
  <c r="G2990" i="1"/>
  <c r="G1575" i="1"/>
  <c r="G3521" i="1"/>
  <c r="G4122" i="1"/>
  <c r="G4162" i="1"/>
  <c r="G4106" i="1"/>
  <c r="G1808" i="1"/>
  <c r="G3836" i="1"/>
  <c r="G563" i="1"/>
  <c r="G2734" i="1"/>
  <c r="G3327" i="1"/>
  <c r="G2358" i="1"/>
  <c r="G741" i="1"/>
  <c r="G3648" i="1"/>
  <c r="G2492" i="1"/>
  <c r="G4216" i="1"/>
  <c r="G467" i="1"/>
  <c r="G4056" i="1"/>
  <c r="G1172" i="1"/>
  <c r="G2817" i="1"/>
  <c r="G836" i="1"/>
  <c r="G2916" i="1"/>
  <c r="G4279" i="1"/>
  <c r="G1053" i="1"/>
  <c r="G876" i="1"/>
  <c r="G877" i="1"/>
  <c r="G1773" i="1"/>
  <c r="G564" i="1"/>
  <c r="G1602" i="1"/>
  <c r="G2014" i="1"/>
  <c r="G1713" i="1"/>
  <c r="G1712" i="1"/>
  <c r="G970" i="1"/>
  <c r="G530" i="1"/>
  <c r="G3386" i="1"/>
  <c r="G3950" i="1"/>
  <c r="G3712" i="1"/>
  <c r="G934" i="1"/>
  <c r="G3152" i="1"/>
  <c r="G3781" i="1"/>
  <c r="G2047" i="1"/>
  <c r="G2048" i="1"/>
  <c r="G1590" i="1"/>
  <c r="G3748" i="1"/>
  <c r="G135" i="1"/>
  <c r="G2038" i="1"/>
  <c r="G179" i="1"/>
  <c r="G3977" i="1"/>
  <c r="G1922" i="1"/>
  <c r="G890" i="1"/>
  <c r="G872" i="1"/>
  <c r="G3162" i="1"/>
  <c r="G692" i="1"/>
  <c r="G3797" i="1"/>
  <c r="G2016" i="1"/>
  <c r="G163" i="1"/>
  <c r="G2291" i="1"/>
  <c r="G1797" i="1"/>
  <c r="G547" i="1"/>
  <c r="G542" i="1"/>
  <c r="G543" i="1"/>
  <c r="G3878" i="1"/>
  <c r="G469" i="1"/>
  <c r="G1704" i="1"/>
  <c r="G1705" i="1"/>
  <c r="G1687" i="1"/>
  <c r="G2302" i="1"/>
  <c r="G2303" i="1"/>
  <c r="G2289" i="1"/>
  <c r="G1511" i="1"/>
  <c r="G1346" i="1"/>
  <c r="G2174" i="1"/>
  <c r="G330" i="1"/>
  <c r="G3557" i="1"/>
  <c r="G2953" i="1"/>
  <c r="G249" i="1"/>
  <c r="G247" i="1"/>
  <c r="G2931" i="1"/>
  <c r="G1603" i="1"/>
  <c r="G4044" i="1"/>
  <c r="G4045" i="1"/>
  <c r="G1981" i="1"/>
  <c r="G2029" i="1"/>
  <c r="G544" i="1"/>
  <c r="G316" i="1"/>
  <c r="G1614" i="1"/>
  <c r="G984" i="1"/>
  <c r="G1480" i="1"/>
  <c r="G4041" i="1"/>
  <c r="G785" i="1"/>
  <c r="G282" i="1"/>
  <c r="G232" i="1"/>
  <c r="G3321" i="1"/>
  <c r="G1812" i="1"/>
  <c r="G2770" i="1"/>
  <c r="G327" i="1"/>
  <c r="G3666" i="1"/>
  <c r="G1814" i="1"/>
  <c r="G854" i="1"/>
  <c r="G3342" i="1"/>
  <c r="G321" i="1"/>
  <c r="G2468" i="1"/>
  <c r="G1570" i="1"/>
  <c r="G2749" i="1"/>
  <c r="G1915" i="1"/>
  <c r="G253" i="1"/>
  <c r="G2405" i="1"/>
  <c r="G2748" i="1"/>
  <c r="G2345" i="1"/>
  <c r="G955" i="1"/>
  <c r="G315" i="1"/>
  <c r="G2565" i="1"/>
  <c r="G1685" i="1"/>
  <c r="G2077" i="1"/>
  <c r="G2947" i="1"/>
  <c r="G578" i="1"/>
  <c r="G280" i="1"/>
  <c r="G1192" i="1"/>
  <c r="G2491" i="1"/>
  <c r="G231" i="1"/>
  <c r="G982" i="1"/>
  <c r="G1237" i="1"/>
  <c r="G4061" i="1"/>
  <c r="G3837" i="1"/>
  <c r="G3318" i="1"/>
  <c r="G3553" i="1"/>
  <c r="G1751" i="1"/>
  <c r="G1750" i="1"/>
  <c r="G1681" i="1"/>
  <c r="G3754" i="1"/>
  <c r="G851" i="1"/>
  <c r="G1345" i="1"/>
  <c r="G2010" i="1"/>
  <c r="G1813" i="1"/>
  <c r="G1113" i="1"/>
  <c r="G584" i="1"/>
  <c r="G191" i="1"/>
  <c r="G1926" i="1"/>
  <c r="G3845" i="1"/>
  <c r="G325" i="1"/>
  <c r="G2740" i="1"/>
  <c r="G573" i="1"/>
  <c r="G2689" i="1"/>
  <c r="G2936" i="1"/>
  <c r="G837" i="1"/>
  <c r="G3270" i="1"/>
  <c r="G3936" i="1"/>
  <c r="G4126" i="1"/>
  <c r="G2334" i="1"/>
  <c r="G2338" i="1"/>
  <c r="G546" i="1"/>
  <c r="G1610" i="1"/>
  <c r="G3348" i="1"/>
  <c r="G422" i="1"/>
  <c r="G538" i="1"/>
  <c r="G3253" i="1"/>
  <c r="G3287" i="1"/>
  <c r="G3269" i="1"/>
  <c r="G579" i="1"/>
  <c r="G423" i="1"/>
  <c r="G3683" i="1"/>
  <c r="G1824" i="1"/>
  <c r="G3013" i="1"/>
  <c r="G2056" i="1"/>
  <c r="G3273" i="1"/>
  <c r="G2128" i="1"/>
  <c r="G1938" i="1"/>
  <c r="G911" i="1"/>
  <c r="G1538" i="1"/>
  <c r="G2555" i="1"/>
  <c r="G3866" i="1"/>
  <c r="G517" i="1"/>
  <c r="G2501" i="1"/>
  <c r="G1661" i="1"/>
  <c r="G1746" i="1"/>
  <c r="G759" i="1"/>
  <c r="G548" i="1"/>
  <c r="G2033" i="1"/>
  <c r="G2943" i="1"/>
  <c r="G2030" i="1"/>
  <c r="G3682" i="1"/>
  <c r="G830" i="1"/>
  <c r="G1945" i="1"/>
  <c r="G402" i="1"/>
  <c r="G2011" i="1"/>
  <c r="G1760" i="1"/>
  <c r="G1818" i="1"/>
  <c r="G1272" i="1"/>
  <c r="G293" i="1"/>
  <c r="G294" i="1"/>
  <c r="G3421" i="1"/>
  <c r="G2862" i="1"/>
  <c r="G3544" i="1"/>
  <c r="G1817" i="1"/>
  <c r="G983" i="1"/>
  <c r="G745" i="1"/>
  <c r="G1572" i="1"/>
  <c r="G3933" i="1"/>
  <c r="G1666" i="1"/>
  <c r="G2467" i="1"/>
  <c r="G3458" i="1"/>
  <c r="G1821" i="1"/>
  <c r="G1733" i="1"/>
  <c r="G4181" i="1"/>
  <c r="G2131" i="1"/>
  <c r="G3934" i="1"/>
  <c r="G2815" i="1"/>
  <c r="G4101" i="1"/>
  <c r="G1567" i="1"/>
  <c r="G1573" i="1"/>
  <c r="G63" i="1"/>
  <c r="G965" i="1"/>
  <c r="G1273" i="1"/>
  <c r="G1496" i="1"/>
  <c r="G2680" i="1"/>
  <c r="G2205" i="1"/>
  <c r="G3863" i="1"/>
  <c r="G1258" i="1"/>
  <c r="G2725" i="1"/>
  <c r="G3445" i="1"/>
  <c r="G1473" i="1"/>
  <c r="G290" i="1"/>
  <c r="G933" i="1"/>
  <c r="G1223" i="1"/>
  <c r="G637" i="1"/>
  <c r="G1522" i="1"/>
  <c r="G2839" i="1"/>
  <c r="G4030" i="1"/>
  <c r="G1525" i="1"/>
  <c r="G1635" i="1"/>
  <c r="G3838" i="1"/>
  <c r="G946" i="1"/>
  <c r="G736" i="1"/>
  <c r="G2863" i="1"/>
  <c r="G1658" i="1"/>
  <c r="G2095" i="1"/>
  <c r="G1881" i="1"/>
  <c r="G235" i="1"/>
  <c r="G3290" i="1"/>
  <c r="G3890" i="1"/>
  <c r="G2103" i="1"/>
  <c r="G3895" i="1"/>
  <c r="G1339" i="1"/>
  <c r="G2281" i="1"/>
  <c r="G3179" i="1"/>
  <c r="G1396" i="1"/>
  <c r="G973" i="1"/>
  <c r="G758" i="1"/>
  <c r="G3039" i="1"/>
  <c r="G4071" i="1"/>
  <c r="G2781" i="1"/>
  <c r="G3017" i="1"/>
  <c r="G3364" i="1"/>
  <c r="G2162" i="1"/>
  <c r="G1419" i="1"/>
  <c r="G3349" i="1"/>
  <c r="G1568" i="1"/>
  <c r="G2800" i="1"/>
  <c r="G4244" i="1"/>
  <c r="G3255" i="1"/>
  <c r="G3148" i="1"/>
  <c r="G2701" i="1"/>
  <c r="G520" i="1"/>
  <c r="G2285" i="1"/>
  <c r="G164" i="1"/>
  <c r="G176" i="1"/>
  <c r="G550" i="1"/>
  <c r="G585" i="1"/>
  <c r="G501" i="1"/>
  <c r="G1041" i="1"/>
  <c r="G463" i="1"/>
  <c r="G2385" i="1"/>
  <c r="G2313" i="1"/>
  <c r="G2163" i="1"/>
  <c r="G1979" i="1"/>
  <c r="G1648" i="1"/>
  <c r="G1151" i="1"/>
  <c r="G2941" i="1"/>
  <c r="G2630" i="1"/>
  <c r="G1732" i="1"/>
  <c r="G4171" i="1"/>
  <c r="G2466" i="1"/>
  <c r="G200" i="1"/>
  <c r="G2864" i="1"/>
  <c r="G1423" i="1"/>
  <c r="G1762" i="1"/>
  <c r="G1072" i="1"/>
  <c r="G206" i="1"/>
  <c r="G2938" i="1"/>
  <c r="G3560" i="1"/>
  <c r="G3561" i="1"/>
  <c r="G228" i="1"/>
  <c r="G2132" i="1"/>
  <c r="G3545" i="1"/>
  <c r="G3700" i="1"/>
  <c r="G1161" i="1"/>
  <c r="G3452" i="1"/>
  <c r="G3063" i="1"/>
  <c r="G1995" i="1"/>
  <c r="G4207" i="1"/>
  <c r="G1977" i="1"/>
  <c r="G3128" i="1"/>
  <c r="G3037" i="1"/>
  <c r="G2216" i="1"/>
  <c r="G318" i="1"/>
  <c r="G3044" i="1"/>
  <c r="G3100" i="1"/>
  <c r="G3106" i="1"/>
  <c r="G3107" i="1"/>
  <c r="G3085" i="1"/>
  <c r="G3087" i="1"/>
  <c r="G3083" i="1"/>
  <c r="G1641" i="1"/>
  <c r="G3867" i="1"/>
  <c r="G1352" i="1"/>
  <c r="G597" i="1"/>
  <c r="G291" i="1"/>
  <c r="G2920" i="1"/>
  <c r="G1616" i="1"/>
  <c r="G3043" i="1"/>
  <c r="G3237" i="1"/>
  <c r="G3242" i="1"/>
  <c r="G1589" i="1"/>
  <c r="G2871" i="1"/>
  <c r="G2853" i="1"/>
  <c r="G3809" i="1"/>
  <c r="G1135" i="1"/>
  <c r="G1461" i="1"/>
  <c r="G1402" i="1"/>
  <c r="G598" i="1"/>
  <c r="G690" i="1"/>
  <c r="G691" i="1"/>
  <c r="G4189" i="1"/>
  <c r="G1885" i="1"/>
  <c r="G3254" i="1"/>
  <c r="G3432" i="1"/>
  <c r="G3716" i="1"/>
  <c r="G1299" i="1"/>
  <c r="G3060" i="1"/>
  <c r="G679" i="1"/>
  <c r="G3524" i="1"/>
  <c r="G790" i="1"/>
  <c r="G2277" i="1"/>
  <c r="G1748" i="1"/>
  <c r="G1745" i="1"/>
  <c r="G1747" i="1"/>
  <c r="G223" i="1"/>
  <c r="G225" i="1"/>
  <c r="G746" i="1"/>
  <c r="G1421" i="1"/>
  <c r="G3131" i="1"/>
  <c r="G716" i="1"/>
  <c r="G2541" i="1"/>
  <c r="G3001" i="1"/>
  <c r="G3077" i="1"/>
  <c r="G1882" i="1"/>
  <c r="G175" i="1"/>
  <c r="G521" i="1"/>
  <c r="G2464" i="1"/>
  <c r="G3233" i="1"/>
  <c r="G834" i="1"/>
  <c r="G608" i="1"/>
  <c r="G2135" i="1"/>
  <c r="G2149" i="1"/>
  <c r="G2741" i="1"/>
  <c r="G3377" i="1"/>
  <c r="G3268" i="1"/>
  <c r="G941" i="1"/>
  <c r="G3274" i="1"/>
  <c r="G3267" i="1"/>
  <c r="G1214" i="1"/>
  <c r="G285" i="1"/>
  <c r="G1474" i="1"/>
  <c r="G1475" i="1"/>
  <c r="G3829" i="1"/>
  <c r="G2055" i="1"/>
  <c r="G1820" i="1"/>
  <c r="G631" i="1"/>
  <c r="G1663" i="1"/>
  <c r="G2154" i="1"/>
  <c r="G3453" i="1"/>
  <c r="G1289" i="1"/>
  <c r="G1772" i="1"/>
  <c r="G1886" i="1"/>
  <c r="G2870" i="1"/>
  <c r="G714" i="1"/>
  <c r="G1711" i="1"/>
  <c r="G2989" i="1"/>
  <c r="G3918" i="1"/>
  <c r="G625" i="1"/>
  <c r="G3686" i="1"/>
  <c r="G3350" i="1"/>
  <c r="G1586" i="1"/>
  <c r="G192" i="1"/>
  <c r="G1507" i="1"/>
  <c r="G964" i="1"/>
  <c r="G449" i="1"/>
  <c r="G453" i="1"/>
  <c r="G3343" i="1"/>
  <c r="G2629" i="1"/>
  <c r="G4042" i="1"/>
  <c r="G1435" i="1"/>
  <c r="G623" i="1"/>
  <c r="G3109" i="1"/>
  <c r="G4143" i="1"/>
  <c r="G3272" i="1"/>
  <c r="G2802" i="1"/>
  <c r="G627" i="1"/>
  <c r="G1607" i="1"/>
  <c r="G2344" i="1"/>
  <c r="G1179" i="1"/>
  <c r="G1656" i="1"/>
  <c r="G1720" i="1"/>
  <c r="G448" i="1"/>
  <c r="G2099" i="1"/>
  <c r="G320" i="1"/>
  <c r="G791" i="1"/>
  <c r="G2850" i="1"/>
  <c r="G4146" i="1"/>
  <c r="G2796" i="1"/>
  <c r="G2681" i="1"/>
  <c r="G2789" i="1"/>
  <c r="G2790" i="1"/>
  <c r="G3091" i="1"/>
  <c r="G822" i="1"/>
  <c r="G3725" i="1"/>
  <c r="G3120" i="1"/>
  <c r="G3121" i="1"/>
  <c r="G1350" i="1"/>
  <c r="G3003" i="1"/>
  <c r="G1067" i="1"/>
  <c r="G3046" i="1"/>
  <c r="G170" i="1"/>
  <c r="G3110" i="1"/>
  <c r="G168" i="1"/>
  <c r="G705" i="1"/>
  <c r="G2071" i="1"/>
  <c r="G1280" i="1"/>
  <c r="G3726" i="1"/>
  <c r="G384" i="1"/>
  <c r="G145" i="1"/>
  <c r="G2236" i="1"/>
  <c r="G4153" i="1"/>
  <c r="G686" i="1"/>
  <c r="G971" i="1"/>
  <c r="G3525" i="1"/>
  <c r="G4229" i="1"/>
  <c r="G2688" i="1"/>
  <c r="G2831" i="1"/>
  <c r="G1457" i="1"/>
  <c r="G2410" i="1"/>
  <c r="G2666" i="1"/>
  <c r="G452" i="1"/>
  <c r="G1313" i="1"/>
  <c r="G3619" i="1"/>
  <c r="G3520" i="1"/>
  <c r="G1850" i="1"/>
  <c r="G3595" i="1"/>
  <c r="G1199" i="1"/>
  <c r="G2903" i="1"/>
  <c r="G3736" i="1"/>
  <c r="G3932" i="1"/>
  <c r="G4193" i="1"/>
  <c r="G2672" i="1"/>
  <c r="G3092" i="1"/>
  <c r="G1247" i="1"/>
  <c r="G1143" i="1"/>
  <c r="G380" i="1"/>
  <c r="G3706" i="1"/>
  <c r="G3418" i="1"/>
  <c r="G3336" i="1"/>
  <c r="G2819" i="1"/>
  <c r="G1227" i="1"/>
  <c r="G2664" i="1"/>
  <c r="G2860" i="1"/>
  <c r="G1468" i="1"/>
  <c r="G2520" i="1"/>
  <c r="G127" i="1"/>
  <c r="G2535" i="1"/>
  <c r="G698" i="1"/>
  <c r="G1279" i="1"/>
  <c r="G1236" i="1"/>
  <c r="G3291" i="1"/>
  <c r="G3604" i="1"/>
  <c r="G3105" i="1"/>
  <c r="G774" i="1"/>
  <c r="G3076" i="1"/>
  <c r="G3111" i="1"/>
  <c r="G4090" i="1"/>
  <c r="G4091" i="1"/>
  <c r="G1408" i="1"/>
  <c r="G141" i="1"/>
  <c r="G139" i="1"/>
  <c r="G875" i="1"/>
  <c r="G333" i="1"/>
  <c r="G364" i="1"/>
  <c r="G69" i="1"/>
  <c r="G3138" i="1"/>
  <c r="G3251" i="1"/>
  <c r="G3743" i="1"/>
  <c r="G3022" i="1"/>
  <c r="G3108" i="1"/>
  <c r="G2122" i="1"/>
  <c r="G3252" i="1"/>
  <c r="G2662" i="1"/>
  <c r="G3264" i="1"/>
  <c r="G4170" i="1"/>
  <c r="G1025" i="1"/>
  <c r="G883" i="1"/>
  <c r="G1581" i="1"/>
  <c r="G4120" i="1"/>
  <c r="G2583" i="1"/>
  <c r="G4262" i="1"/>
  <c r="G3319" i="1"/>
  <c r="G2878" i="1"/>
  <c r="G2879" i="1"/>
  <c r="G3000" i="1"/>
  <c r="G3004" i="1"/>
  <c r="G3311" i="1"/>
  <c r="G4085" i="1"/>
  <c r="G4086" i="1"/>
  <c r="G4261" i="1"/>
  <c r="G3293" i="1"/>
  <c r="G3301" i="1"/>
  <c r="G3281" i="1"/>
  <c r="G3283" i="1"/>
  <c r="G2092" i="1"/>
  <c r="G3622" i="1"/>
  <c r="G3623" i="1"/>
  <c r="G3624" i="1"/>
  <c r="G2091" i="1"/>
  <c r="G335" i="1"/>
  <c r="G3005" i="1"/>
  <c r="G1178" i="1"/>
  <c r="G1193" i="1"/>
  <c r="G3304" i="1"/>
  <c r="G2898" i="1"/>
  <c r="G126" i="1"/>
  <c r="G297" i="1"/>
  <c r="G3197" i="1"/>
  <c r="G1795" i="1"/>
  <c r="G3306" i="1"/>
  <c r="G4201" i="1"/>
  <c r="G2305" i="1"/>
  <c r="G1753" i="1"/>
  <c r="G1471" i="1"/>
  <c r="G450" i="1"/>
  <c r="G3099" i="1"/>
  <c r="G3127" i="1"/>
  <c r="G3248" i="1"/>
  <c r="G3132" i="1"/>
  <c r="G3285" i="1"/>
  <c r="G3294" i="1"/>
  <c r="G3296" i="1"/>
  <c r="G3300" i="1"/>
  <c r="G3842" i="1"/>
  <c r="G1576" i="1"/>
  <c r="G3171" i="1"/>
  <c r="G1577" i="1"/>
  <c r="G1579" i="1"/>
  <c r="G3256" i="1"/>
  <c r="G3257" i="1"/>
  <c r="G3302" i="1"/>
  <c r="G3258" i="1"/>
  <c r="G3271" i="1"/>
  <c r="G1394" i="1"/>
  <c r="G4248" i="1"/>
  <c r="G3298" i="1"/>
  <c r="G3119" i="1"/>
  <c r="G2637" i="1"/>
  <c r="G3097" i="1"/>
  <c r="G1822" i="1"/>
  <c r="G4161" i="1"/>
  <c r="G3984" i="1"/>
  <c r="G1116" i="1"/>
  <c r="G913" i="1"/>
  <c r="G3761" i="1"/>
  <c r="G2601" i="1"/>
  <c r="G3347" i="1"/>
  <c r="G2146" i="1"/>
  <c r="G2880" i="1"/>
  <c r="G3041" i="1"/>
  <c r="G1574" i="1"/>
  <c r="G4265" i="1"/>
  <c r="G1946" i="1"/>
  <c r="G1947" i="1"/>
  <c r="G3762" i="1"/>
  <c r="G1176" i="1"/>
  <c r="G1584" i="1"/>
  <c r="G1585" i="1"/>
  <c r="G1248" i="1"/>
  <c r="G2794" i="1"/>
  <c r="G1953" i="1"/>
  <c r="G130" i="1"/>
  <c r="G3288" i="1"/>
  <c r="G4087" i="1"/>
  <c r="G3440" i="1"/>
  <c r="G2944" i="1"/>
  <c r="G3122" i="1"/>
  <c r="G3280" i="1"/>
  <c r="G2908" i="1"/>
  <c r="G3246" i="1"/>
  <c r="G129" i="1"/>
  <c r="G4089" i="1"/>
  <c r="G1578" i="1"/>
  <c r="G125" i="1"/>
  <c r="G2932" i="1"/>
  <c r="G4043" i="1"/>
  <c r="G4052" i="1"/>
  <c r="G2940" i="1"/>
  <c r="G4263" i="1"/>
  <c r="G3367" i="1"/>
  <c r="G3594" i="1"/>
  <c r="G1994" i="1"/>
  <c r="G1980" i="1"/>
  <c r="G2999" i="1"/>
  <c r="G2101" i="1"/>
  <c r="G2825" i="1"/>
  <c r="G761" i="1"/>
  <c r="G2136" i="1"/>
  <c r="G2738" i="1"/>
  <c r="G3430" i="1"/>
  <c r="G4164" i="1"/>
  <c r="G3711" i="1"/>
  <c r="G1780" i="1"/>
  <c r="G3226" i="1"/>
  <c r="G2485" i="1"/>
  <c r="G4118" i="1"/>
  <c r="G1251" i="1"/>
  <c r="G4156" i="1"/>
  <c r="G2324" i="1"/>
  <c r="G3568" i="1"/>
  <c r="G3745" i="1"/>
  <c r="G3654" i="1"/>
  <c r="G2374" i="1"/>
  <c r="G4125" i="1"/>
  <c r="G1391" i="1"/>
  <c r="G4142" i="1"/>
  <c r="G980" i="1"/>
  <c r="G672" i="1"/>
  <c r="G674" i="1"/>
  <c r="G675" i="1"/>
  <c r="G676" i="1"/>
  <c r="G673" i="1"/>
  <c r="G3052" i="1"/>
  <c r="G3861" i="1"/>
  <c r="G3480" i="1"/>
  <c r="G3479" i="1"/>
  <c r="G3478" i="1"/>
  <c r="G4235" i="1"/>
  <c r="G2765" i="1"/>
  <c r="G3263" i="1"/>
  <c r="G636" i="1"/>
  <c r="G1794" i="1"/>
  <c r="G914" i="1"/>
  <c r="G296" i="1"/>
  <c r="G3199" i="1"/>
  <c r="G3244" i="1"/>
  <c r="G3696" i="1"/>
  <c r="G153" i="1"/>
  <c r="G3457" i="1"/>
  <c r="G3455" i="1"/>
  <c r="G2522" i="1"/>
  <c r="G963" i="1"/>
  <c r="G708" i="1"/>
  <c r="G3303" i="1"/>
  <c r="G3344" i="1"/>
  <c r="G3429" i="1"/>
  <c r="G424" i="1"/>
  <c r="G1444" i="1"/>
  <c r="G1464" i="1"/>
  <c r="G281" i="1"/>
  <c r="G4196" i="1"/>
  <c r="G284" i="1"/>
  <c r="G3601" i="1"/>
  <c r="G279" i="1"/>
  <c r="G2351" i="1"/>
  <c r="G154" i="1"/>
  <c r="G3190" i="1"/>
  <c r="G1499" i="1"/>
  <c r="G3579" i="1"/>
  <c r="G1644" i="1"/>
  <c r="G1000" i="1"/>
  <c r="G3509" i="1"/>
  <c r="G3510" i="1"/>
  <c r="G1411" i="1"/>
  <c r="G3351" i="1"/>
  <c r="G278" i="1"/>
  <c r="G1769" i="1"/>
  <c r="G1463" i="1"/>
  <c r="G2006" i="1"/>
  <c r="G1168" i="1"/>
  <c r="G3093" i="1"/>
  <c r="G3380" i="1"/>
  <c r="G537" i="1"/>
  <c r="G4053" i="1"/>
  <c r="G3275" i="1"/>
  <c r="G912" i="1"/>
  <c r="G4238" i="1"/>
  <c r="G1767" i="1"/>
  <c r="G1343" i="1"/>
  <c r="G1465" i="1"/>
  <c r="G313" i="1"/>
  <c r="G3169" i="1"/>
  <c r="G1788" i="1"/>
  <c r="G2693" i="1"/>
  <c r="G852" i="1"/>
  <c r="G1207" i="1"/>
  <c r="G322" i="1"/>
  <c r="G3322" i="1"/>
  <c r="G2502" i="1"/>
  <c r="G4174" i="1"/>
  <c r="G328" i="1"/>
  <c r="G4075" i="1"/>
  <c r="G2945" i="1"/>
  <c r="G1939" i="1"/>
  <c r="G2336" i="1"/>
  <c r="G857" i="1"/>
  <c r="G2558" i="1"/>
  <c r="G1292" i="1"/>
  <c r="G2166" i="1"/>
  <c r="G3376" i="1"/>
  <c r="G1949" i="1"/>
  <c r="G3446" i="1"/>
  <c r="G2737" i="1"/>
  <c r="G784" i="1"/>
  <c r="G2478" i="1"/>
  <c r="G711" i="1"/>
  <c r="G4252" i="1"/>
  <c r="G3958" i="1"/>
  <c r="G856" i="1"/>
  <c r="G712" i="1"/>
  <c r="G3174" i="1"/>
  <c r="G1347" i="1"/>
  <c r="G1133" i="1"/>
  <c r="G2020" i="1"/>
  <c r="G1249" i="1"/>
  <c r="G551" i="1"/>
  <c r="G439" i="1"/>
  <c r="G311" i="1"/>
  <c r="G3448" i="1"/>
  <c r="G809" i="1"/>
  <c r="G287" i="1"/>
  <c r="G1853" i="1"/>
  <c r="G3454" i="1"/>
  <c r="G628" i="1"/>
  <c r="G574" i="1"/>
  <c r="G1301" i="1"/>
  <c r="G2636" i="1"/>
  <c r="G685" i="1"/>
  <c r="G4112" i="1"/>
  <c r="G4010" i="1"/>
  <c r="G1639" i="1"/>
  <c r="G1918" i="1"/>
  <c r="G921" i="1"/>
  <c r="G735" i="1"/>
  <c r="G430" i="1"/>
  <c r="G1109" i="1"/>
  <c r="G4180" i="1"/>
  <c r="G2518" i="1"/>
  <c r="G2726" i="1"/>
  <c r="G2727" i="1"/>
  <c r="G2360" i="1"/>
  <c r="G1365" i="1"/>
  <c r="G53" i="1"/>
  <c r="G2545" i="1"/>
  <c r="G4008" i="1"/>
  <c r="G1774" i="1"/>
  <c r="G2233" i="1"/>
  <c r="G682" i="1"/>
  <c r="G2612" i="1"/>
  <c r="G1854" i="1"/>
  <c r="G1719" i="1"/>
  <c r="G3898" i="1"/>
  <c r="G3965" i="1"/>
  <c r="G3930" i="1"/>
  <c r="G1803" i="1"/>
  <c r="G993" i="1"/>
  <c r="G1366" i="1"/>
  <c r="G2892" i="1"/>
  <c r="G3228" i="1"/>
  <c r="G1793" i="1"/>
  <c r="G1900" i="1"/>
  <c r="G1356" i="1"/>
  <c r="G3628" i="1"/>
  <c r="G1201" i="1"/>
  <c r="G1377" i="1"/>
  <c r="G2343" i="1"/>
  <c r="G1670" i="1"/>
  <c r="G1566" i="1"/>
  <c r="G2169" i="1"/>
  <c r="G4273" i="1"/>
  <c r="G1383" i="1"/>
  <c r="G4004" i="1"/>
  <c r="G4077" i="1"/>
  <c r="G3389" i="1"/>
  <c r="G2703" i="1"/>
  <c r="G3914" i="1"/>
  <c r="G2124" i="1"/>
  <c r="G1331" i="1"/>
  <c r="G1282" i="1"/>
  <c r="G2145" i="1"/>
  <c r="G1338" i="1"/>
  <c r="G2838" i="1"/>
  <c r="G2661" i="1"/>
  <c r="G1141" i="1"/>
  <c r="G3699" i="1"/>
  <c r="G3006" i="1"/>
  <c r="G1884" i="1"/>
  <c r="G3753" i="1"/>
  <c r="G2373" i="1"/>
  <c r="G1015" i="1"/>
  <c r="G3417" i="1"/>
  <c r="G1317" i="1"/>
  <c r="G1707" i="1"/>
  <c r="G1082" i="1"/>
  <c r="G3994" i="1"/>
  <c r="G1963" i="1"/>
  <c r="G1052" i="1"/>
  <c r="G1819" i="1"/>
  <c r="G1843" i="1"/>
  <c r="G1058" i="1"/>
  <c r="G1332" i="1"/>
  <c r="G3906" i="1"/>
  <c r="G2846" i="1"/>
  <c r="G4038" i="1"/>
  <c r="G3038" i="1"/>
  <c r="G4221" i="1"/>
  <c r="G4241" i="1"/>
  <c r="G3059" i="1"/>
  <c r="G2319" i="1"/>
  <c r="G3069" i="1"/>
  <c r="G1410" i="1"/>
  <c r="G2657" i="1"/>
  <c r="G475" i="1"/>
  <c r="G1032" i="1"/>
  <c r="G1232" i="1"/>
  <c r="G1723" i="1"/>
  <c r="G1371" i="1"/>
  <c r="G3669" i="1"/>
  <c r="G1095" i="1"/>
  <c r="G2309" i="1"/>
  <c r="G3633" i="1"/>
  <c r="G181" i="1"/>
  <c r="G2024" i="1"/>
  <c r="G58" i="1"/>
  <c r="G3985" i="1"/>
  <c r="G3850" i="1"/>
  <c r="G2686" i="1"/>
  <c r="G3580" i="1"/>
  <c r="G3469" i="1"/>
  <c r="G3821" i="1"/>
  <c r="G3600" i="1"/>
  <c r="G344" i="1"/>
  <c r="G1611" i="1"/>
  <c r="G2656" i="1"/>
  <c r="G2894" i="1"/>
  <c r="G1966" i="1"/>
  <c r="G3441" i="1"/>
  <c r="G1721" i="1"/>
  <c r="G2025" i="1"/>
  <c r="G1621" i="1"/>
  <c r="G2973" i="1"/>
  <c r="G3416" i="1"/>
  <c r="G3158" i="1"/>
  <c r="G3862" i="1"/>
  <c r="G2808" i="1"/>
  <c r="G1505" i="1"/>
  <c r="G3827" i="1"/>
  <c r="G3730" i="1"/>
  <c r="G1996" i="1"/>
  <c r="G4198" i="1"/>
  <c r="G1360" i="1"/>
  <c r="G4219" i="1"/>
  <c r="G1382" i="1"/>
  <c r="G3802" i="1"/>
  <c r="G2875" i="1"/>
  <c r="G920" i="1"/>
  <c r="G2398" i="1"/>
  <c r="G3176" i="1"/>
  <c r="G2907" i="1"/>
  <c r="G3776" i="1"/>
  <c r="G4036" i="1"/>
  <c r="G2821" i="1"/>
  <c r="G3517" i="1"/>
  <c r="G2548" i="1"/>
  <c r="G772" i="1"/>
  <c r="G1911" i="1"/>
  <c r="G3208" i="1"/>
  <c r="G1393" i="1"/>
  <c r="G4127" i="1"/>
  <c r="G743" i="1"/>
  <c r="G4240" i="1"/>
  <c r="G2939" i="1"/>
  <c r="G722" i="1"/>
  <c r="G3817" i="1"/>
  <c r="G2762" i="1"/>
  <c r="G1956" i="1"/>
  <c r="G3697" i="1"/>
  <c r="G113" i="1"/>
  <c r="G3875" i="1"/>
  <c r="G3382" i="1"/>
  <c r="G3652" i="1"/>
  <c r="G3752" i="1"/>
  <c r="G2366" i="1"/>
  <c r="G3219" i="1"/>
  <c r="G1932" i="1"/>
  <c r="G1955" i="1"/>
  <c r="G1826" i="1"/>
  <c r="G1311" i="1"/>
  <c r="G1521" i="1"/>
  <c r="G2573" i="1"/>
  <c r="G3815" i="1"/>
  <c r="G3552" i="1"/>
  <c r="G4184" i="1"/>
  <c r="G541" i="1"/>
  <c r="G835" i="1"/>
  <c r="G2544" i="1"/>
  <c r="G1530" i="1"/>
  <c r="G3201" i="1"/>
  <c r="G1327" i="1"/>
  <c r="G1098" i="1"/>
  <c r="G607" i="1"/>
  <c r="G221" i="1"/>
  <c r="G662" i="1"/>
  <c r="G1008" i="1"/>
  <c r="G3952" i="1"/>
  <c r="G1431" i="1"/>
  <c r="G352" i="1"/>
  <c r="G3023" i="1"/>
  <c r="G3947" i="1"/>
  <c r="G3999" i="1"/>
  <c r="G2098" i="1"/>
  <c r="G796" i="1"/>
  <c r="G2732" i="1"/>
  <c r="G1326" i="1"/>
  <c r="G3794" i="1"/>
  <c r="G3135" i="1"/>
  <c r="G3828" i="1"/>
  <c r="G3997" i="1"/>
  <c r="G3902" i="1"/>
  <c r="G3075" i="1"/>
  <c r="G3231" i="1"/>
  <c r="G2245" i="1"/>
  <c r="G2335" i="1"/>
  <c r="G2328" i="1"/>
  <c r="G2355" i="1"/>
  <c r="G3118" i="1"/>
  <c r="G1893" i="1"/>
  <c r="G1364" i="1"/>
  <c r="G332" i="1"/>
  <c r="G2323" i="1"/>
  <c r="G3213" i="1"/>
  <c r="G3506" i="1"/>
  <c r="G2610" i="1"/>
  <c r="G987" i="1"/>
  <c r="G1556" i="1"/>
  <c r="G1776" i="1"/>
  <c r="G2005" i="1"/>
  <c r="G2912" i="1"/>
  <c r="G3357" i="1"/>
  <c r="G959" i="1"/>
  <c r="G3546" i="1"/>
  <c r="G1959" i="1"/>
  <c r="G3750" i="1"/>
  <c r="G3145" i="1"/>
  <c r="G229" i="1"/>
  <c r="G2890" i="1"/>
  <c r="G3451" i="1"/>
  <c r="G3719" i="1"/>
  <c r="G606" i="1"/>
  <c r="G3031" i="1"/>
  <c r="G1215" i="1"/>
  <c r="G1242" i="1"/>
  <c r="G1253" i="1"/>
  <c r="G1300" i="1"/>
  <c r="G3823" i="1"/>
  <c r="G1990" i="1"/>
  <c r="G2799" i="1"/>
  <c r="G2653" i="1"/>
  <c r="G3150" i="1"/>
  <c r="G167" i="1"/>
  <c r="G2905" i="1"/>
  <c r="G1588" i="1"/>
  <c r="G396" i="1"/>
  <c r="G3922" i="1"/>
  <c r="G1703" i="1"/>
  <c r="G2644" i="1"/>
  <c r="G2874" i="1"/>
  <c r="G696" i="1"/>
  <c r="G3398" i="1"/>
  <c r="G3498" i="1"/>
  <c r="G744" i="1"/>
  <c r="G2963" i="1"/>
  <c r="G403" i="1"/>
  <c r="G484" i="1"/>
  <c r="G1349" i="1"/>
  <c r="G3567" i="1"/>
  <c r="G2155" i="1"/>
  <c r="G343" i="1"/>
  <c r="G2638" i="1"/>
  <c r="G2473" i="1"/>
  <c r="G2027" i="1"/>
  <c r="G1442" i="1"/>
  <c r="G3456" i="1"/>
  <c r="G1852" i="1"/>
  <c r="G2008" i="1"/>
  <c r="G838" i="1"/>
  <c r="G482" i="1"/>
  <c r="G483" i="1"/>
  <c r="G481" i="1"/>
  <c r="G677" i="1"/>
  <c r="G2229" i="1"/>
  <c r="G1799" i="1"/>
  <c r="G3581" i="1"/>
  <c r="G2857" i="1"/>
  <c r="G688" i="1"/>
  <c r="G2692" i="1"/>
  <c r="G2552" i="1"/>
  <c r="G1187" i="1"/>
  <c r="G3607" i="1"/>
  <c r="G1446" i="1"/>
  <c r="G1389" i="1"/>
  <c r="G1459" i="1"/>
  <c r="G1508" i="1"/>
  <c r="G355" i="1"/>
  <c r="G1638" i="1"/>
  <c r="G2633" i="1"/>
  <c r="G1059" i="1"/>
  <c r="G1066" i="1"/>
  <c r="G638" i="1"/>
  <c r="G462" i="1"/>
  <c r="G1920" i="1"/>
  <c r="G687" i="1"/>
  <c r="G1912" i="1"/>
  <c r="G2766" i="1"/>
  <c r="G1978" i="1"/>
  <c r="G1976" i="1"/>
  <c r="G2023" i="1"/>
  <c r="G2249" i="1"/>
  <c r="G55" i="1"/>
  <c r="G2329" i="1"/>
  <c r="G2521" i="1"/>
  <c r="G2665" i="1"/>
  <c r="G2597" i="1"/>
  <c r="G2854" i="1"/>
  <c r="G2719" i="1"/>
  <c r="G2851" i="1"/>
  <c r="G2852" i="1"/>
  <c r="G3695" i="1"/>
  <c r="G1107" i="1"/>
  <c r="G236" i="1"/>
  <c r="G3198" i="1"/>
  <c r="G1026" i="1"/>
  <c r="G1063" i="1"/>
  <c r="G3163" i="1"/>
  <c r="G3705" i="1"/>
  <c r="G1157" i="1"/>
  <c r="G3618" i="1"/>
  <c r="G2359" i="1"/>
  <c r="G3621" i="1"/>
  <c r="G3650" i="1"/>
  <c r="G3670" i="1"/>
  <c r="G3795" i="1"/>
  <c r="G3663" i="1"/>
  <c r="G3864" i="1"/>
  <c r="G4000" i="1"/>
  <c r="G4023" i="1"/>
  <c r="G3860" i="1"/>
  <c r="G3769" i="1"/>
  <c r="G1035" i="1"/>
  <c r="G3489" i="1"/>
  <c r="G2619" i="1"/>
  <c r="G966" i="1"/>
  <c r="G2412" i="1"/>
  <c r="G2523" i="1"/>
  <c r="G1422" i="1"/>
  <c r="G4168" i="1"/>
  <c r="G4290" i="1"/>
  <c r="G2910" i="1"/>
  <c r="G2150" i="1"/>
  <c r="G2580" i="1"/>
  <c r="G3404" i="1"/>
  <c r="G2133" i="1"/>
  <c r="G1883" i="1"/>
  <c r="G940" i="1"/>
  <c r="G177" i="1"/>
  <c r="G1730" i="1"/>
  <c r="G531" i="1"/>
  <c r="G143" i="1"/>
  <c r="G2603" i="1"/>
  <c r="G684" i="1"/>
  <c r="G3782" i="1"/>
  <c r="G3673" i="1"/>
  <c r="G1424" i="1"/>
  <c r="G3647" i="1"/>
  <c r="G549" i="1"/>
  <c r="G1667" i="1"/>
  <c r="G3960" i="1"/>
  <c r="G3978" i="1"/>
  <c r="G1524" i="1"/>
  <c r="G3392" i="1"/>
  <c r="G1754" i="1"/>
  <c r="G2525" i="1"/>
  <c r="G3681" i="1"/>
  <c r="G603" i="1"/>
  <c r="G4173" i="1"/>
  <c r="G1487" i="1"/>
  <c r="G975" i="1"/>
  <c r="G945" i="1"/>
  <c r="G3671" i="1"/>
  <c r="G160" i="1"/>
  <c r="G1255" i="1"/>
  <c r="G1605" i="1"/>
  <c r="G2928" i="1"/>
  <c r="G2498" i="1"/>
  <c r="G1908" i="1"/>
  <c r="G1708" i="1"/>
  <c r="G1208" i="1"/>
  <c r="G81" i="1"/>
  <c r="G3778" i="1"/>
  <c r="G1369" i="1"/>
  <c r="G731" i="1"/>
  <c r="G704" i="1"/>
  <c r="G1358" i="1"/>
  <c r="G347" i="1"/>
  <c r="G2606" i="1"/>
  <c r="G2509" i="1"/>
  <c r="G1624" i="1"/>
  <c r="G3976" i="1"/>
  <c r="G806" i="1"/>
  <c r="G1329" i="1"/>
  <c r="G1074" i="1"/>
  <c r="G1395" i="1"/>
  <c r="G4072" i="1"/>
  <c r="G4222" i="1"/>
  <c r="G2591" i="1"/>
  <c r="G3415" i="1"/>
  <c r="G3804" i="1"/>
  <c r="G1132" i="1"/>
  <c r="G3627" i="1"/>
  <c r="G3641" i="1"/>
  <c r="G1716" i="1"/>
  <c r="G3679" i="1"/>
  <c r="G2900" i="1"/>
  <c r="G2982" i="1"/>
  <c r="G942" i="1"/>
  <c r="G3944" i="1"/>
  <c r="G3505" i="1"/>
  <c r="G3615" i="1"/>
  <c r="G1891" i="1"/>
  <c r="G2299" i="1"/>
  <c r="G3586" i="1"/>
  <c r="G4123" i="1"/>
  <c r="G3551" i="1"/>
  <c r="G4242" i="1"/>
  <c r="G2322" i="1"/>
  <c r="G3638" i="1"/>
  <c r="G1941" i="1"/>
  <c r="G620" i="1"/>
  <c r="G4268" i="1"/>
  <c r="G1415" i="1"/>
  <c r="G1418" i="1"/>
  <c r="G2626" i="1"/>
  <c r="G2307" i="1"/>
  <c r="G3582" i="1"/>
  <c r="G416" i="1"/>
  <c r="G497" i="1"/>
  <c r="G2952" i="1"/>
  <c r="G2930" i="1"/>
  <c r="G4059" i="1"/>
  <c r="G1484" i="1"/>
  <c r="G1731" i="1"/>
  <c r="G3045" i="1"/>
  <c r="G2904" i="1"/>
  <c r="G1188" i="1"/>
  <c r="G169" i="1"/>
  <c r="G3616" i="1"/>
  <c r="G4231" i="1"/>
  <c r="G2371" i="1"/>
  <c r="G1335" i="1"/>
  <c r="G4109" i="1"/>
  <c r="G1372" i="1"/>
  <c r="G1304" i="1"/>
  <c r="G2370" i="1"/>
  <c r="G3649" i="1"/>
  <c r="G1951" i="1"/>
  <c r="G2562" i="1"/>
  <c r="G510" i="1"/>
  <c r="G588" i="1"/>
  <c r="G2897" i="1"/>
  <c r="G1989" i="1"/>
  <c r="G3443" i="1"/>
  <c r="G663" i="1"/>
  <c r="G2679" i="1"/>
  <c r="G1027" i="1"/>
  <c r="G2242" i="1"/>
  <c r="G1404" i="1"/>
  <c r="G3368" i="1"/>
  <c r="G3881" i="1"/>
  <c r="G4092" i="1"/>
  <c r="G1944" i="1"/>
  <c r="G1204" i="1"/>
  <c r="G3816" i="1"/>
  <c r="G595" i="1"/>
  <c r="G2019" i="1"/>
  <c r="G596" i="1"/>
  <c r="G2223" i="1"/>
  <c r="G95" i="1"/>
  <c r="G2094" i="1"/>
  <c r="G3312" i="1"/>
  <c r="G3658" i="1"/>
  <c r="G3235" i="1"/>
  <c r="G3260" i="1"/>
  <c r="G1220" i="1"/>
  <c r="G3923" i="1"/>
  <c r="G4093" i="1"/>
  <c r="G3282" i="1"/>
  <c r="G3241" i="1"/>
  <c r="G962" i="1"/>
  <c r="G2899" i="1"/>
  <c r="G4099" i="1"/>
  <c r="G654" i="1"/>
  <c r="G3589" i="1"/>
  <c r="G3634" i="1"/>
  <c r="G522" i="1"/>
  <c r="G2778" i="1"/>
  <c r="G3384" i="1"/>
  <c r="G3981" i="1"/>
  <c r="G1007" i="1"/>
  <c r="G2068" i="1"/>
  <c r="G4048" i="1"/>
  <c r="G2919" i="1"/>
  <c r="G3873" i="1"/>
  <c r="G3576" i="1"/>
  <c r="G1634" i="1"/>
  <c r="G2097" i="1"/>
  <c r="G3651" i="1"/>
  <c r="G1070" i="1"/>
  <c r="G3172" i="1"/>
  <c r="G1447" i="1"/>
  <c r="G2321" i="1"/>
  <c r="G3680" i="1"/>
  <c r="G2061" i="1"/>
  <c r="G3979" i="1"/>
  <c r="G147" i="1"/>
  <c r="G3723" i="1"/>
  <c r="G972" i="1"/>
  <c r="G2141" i="1"/>
  <c r="G726" i="1"/>
  <c r="G4018" i="1"/>
  <c r="G1870" i="1"/>
  <c r="G700" i="1"/>
  <c r="G193" i="1"/>
  <c r="G2960" i="1"/>
  <c r="G1470" i="1"/>
  <c r="G4169" i="1"/>
  <c r="G571" i="1"/>
  <c r="G2872" i="1"/>
  <c r="G1967" i="1"/>
  <c r="G2496" i="1"/>
  <c r="G1054" i="1"/>
  <c r="G1130" i="1"/>
  <c r="G1022" i="1"/>
  <c r="G3613" i="1"/>
  <c r="G732" i="1"/>
  <c r="G468" i="1"/>
  <c r="G4097" i="1"/>
  <c r="G1288" i="1"/>
  <c r="G3395" i="1"/>
  <c r="G2826" i="1"/>
  <c r="G3101" i="1"/>
  <c r="G3459" i="1"/>
  <c r="G3527" i="1"/>
  <c r="G1880" i="1"/>
  <c r="G916" i="1"/>
  <c r="G1384" i="1"/>
  <c r="G3848" i="1"/>
  <c r="G1296" i="1"/>
  <c r="G3871" i="1"/>
  <c r="G4234" i="1"/>
  <c r="G4284" i="1"/>
  <c r="G1836" i="1"/>
  <c r="G2081" i="1"/>
  <c r="G2292" i="1"/>
  <c r="G1702" i="1"/>
  <c r="G4159" i="1"/>
  <c r="G1056" i="1"/>
  <c r="G4082" i="1"/>
  <c r="G2724" i="1"/>
  <c r="G540" i="1"/>
  <c r="G1428" i="1"/>
  <c r="G3316" i="1"/>
  <c r="G2528" i="1"/>
  <c r="G2786" i="1"/>
  <c r="G410" i="1"/>
  <c r="G528" i="1"/>
  <c r="G3170" i="1"/>
  <c r="G1153" i="1"/>
  <c r="G824" i="1"/>
  <c r="G2652" i="1"/>
  <c r="G3929" i="1"/>
  <c r="G257" i="1"/>
  <c r="G3137" i="1"/>
  <c r="G1682" i="1"/>
  <c r="G4037" i="1"/>
  <c r="G1064" i="1"/>
  <c r="G271" i="1"/>
  <c r="G4280" i="1"/>
  <c r="G2533" i="1"/>
  <c r="G350" i="1"/>
  <c r="G3857" i="1"/>
  <c r="G4228" i="1"/>
  <c r="G1592" i="1"/>
  <c r="G922" i="1"/>
  <c r="G3777" i="1"/>
  <c r="G3220" i="1"/>
  <c r="G2067" i="1"/>
  <c r="G2723" i="1"/>
  <c r="G3942" i="1"/>
  <c r="G128" i="1"/>
  <c r="G1310" i="1"/>
  <c r="G2461" i="1"/>
  <c r="G3008" i="1"/>
  <c r="G3774" i="1"/>
  <c r="G1943" i="1"/>
  <c r="G3487" i="1"/>
  <c r="G2566" i="1"/>
  <c r="G2883" i="1"/>
  <c r="G2043" i="1"/>
  <c r="G1274" i="1"/>
  <c r="G1833" i="1"/>
  <c r="G1239" i="1"/>
  <c r="G4083" i="1"/>
  <c r="G703" i="1"/>
  <c r="G3027" i="1"/>
  <c r="G171" i="1"/>
  <c r="G61" i="1"/>
  <c r="G589" i="1"/>
  <c r="G365" i="1"/>
  <c r="G4102" i="1"/>
  <c r="G514" i="1"/>
  <c r="G3591" i="1"/>
  <c r="G2775" i="1"/>
  <c r="G1012" i="1"/>
  <c r="G669" i="1"/>
  <c r="G1452" i="1"/>
  <c r="G1796" i="1"/>
  <c r="G3747" i="1"/>
  <c r="G894" i="1"/>
  <c r="G4224" i="1"/>
  <c r="G3891" i="1"/>
  <c r="G1340" i="1"/>
  <c r="G1211" i="1"/>
  <c r="G415" i="1"/>
  <c r="G3428" i="1"/>
  <c r="G276" i="1"/>
  <c r="G4166" i="1"/>
  <c r="G795" i="1"/>
  <c r="G3096" i="1"/>
  <c r="G39" i="1"/>
  <c r="G747" i="1"/>
  <c r="G3834" i="1"/>
  <c r="G3824" i="1"/>
  <c r="G3024" i="1"/>
  <c r="G2876" i="1"/>
  <c r="G1478" i="1"/>
  <c r="G3159" i="1"/>
  <c r="G2618" i="1"/>
  <c r="G1378" i="1"/>
  <c r="G717" i="1"/>
  <c r="G2211" i="1"/>
  <c r="G3332" i="1"/>
  <c r="G2934" i="1"/>
  <c r="G2978" i="1"/>
  <c r="G274" i="1"/>
  <c r="G4272" i="1"/>
  <c r="G2581" i="1"/>
  <c r="G767" i="1"/>
  <c r="G4270" i="1"/>
  <c r="G3765" i="1"/>
  <c r="G1216" i="1"/>
  <c r="G3015" i="1"/>
  <c r="G198" i="1"/>
  <c r="G3173" i="1"/>
  <c r="G1169" i="1"/>
  <c r="G1894" i="1"/>
  <c r="G1191" i="1"/>
  <c r="G2401" i="1"/>
  <c r="G919" i="1"/>
  <c r="G3570" i="1"/>
  <c r="G3820" i="1"/>
  <c r="G1816" i="1"/>
  <c r="G2021" i="1"/>
  <c r="G782" i="1"/>
  <c r="G3071" i="1"/>
  <c r="G3655" i="1"/>
  <c r="G373" i="1"/>
  <c r="G2409" i="1"/>
  <c r="G3474" i="1"/>
  <c r="G2387" i="1"/>
  <c r="G2201" i="1"/>
  <c r="G3250" i="1"/>
  <c r="G3153" i="1"/>
  <c r="G1147" i="1"/>
  <c r="G1202" i="1"/>
  <c r="G1021" i="1"/>
  <c r="G1115" i="1"/>
  <c r="G1256" i="1"/>
  <c r="G833" i="1"/>
  <c r="G1367" i="1"/>
  <c r="G2648" i="1"/>
  <c r="G3375" i="1"/>
  <c r="G2929" i="1"/>
  <c r="G2123" i="1"/>
  <c r="G303" i="1"/>
  <c r="G918" i="1"/>
  <c r="G3401" i="1"/>
  <c r="G3846" i="1"/>
  <c r="G3691" i="1"/>
  <c r="G1276" i="1"/>
  <c r="G2579" i="1"/>
  <c r="G928" i="1"/>
  <c r="G643" i="1"/>
  <c r="G1839" i="1"/>
  <c r="G1792" i="1"/>
  <c r="G3529" i="1"/>
  <c r="G1613" i="1"/>
  <c r="G881" i="1"/>
  <c r="G1154" i="1"/>
  <c r="G3630" i="1"/>
  <c r="G2877" i="1"/>
  <c r="G360" i="1"/>
  <c r="G583" i="1"/>
  <c r="G1622" i="1"/>
  <c r="G1318" i="1"/>
  <c r="G2369" i="1"/>
  <c r="G4186" i="1"/>
  <c r="G863" i="1"/>
  <c r="G794" i="1"/>
  <c r="G3564" i="1"/>
  <c r="G3927" i="1"/>
  <c r="G3556" i="1"/>
  <c r="G3832" i="1"/>
  <c r="G2844" i="1"/>
  <c r="G1968" i="1"/>
  <c r="G3945" i="1"/>
  <c r="G4259" i="1"/>
  <c r="G348" i="1"/>
  <c r="G3709" i="1"/>
  <c r="G3882" i="1"/>
  <c r="G2756" i="1"/>
  <c r="G1049" i="1"/>
  <c r="G2488" i="1"/>
  <c r="G4237" i="1"/>
  <c r="G3310" i="1"/>
  <c r="G591" i="1"/>
  <c r="G3733" i="1"/>
  <c r="G1205" i="1"/>
  <c r="G4190" i="1"/>
  <c r="G409" i="1"/>
  <c r="G3928" i="1"/>
  <c r="G1609" i="1"/>
  <c r="G401" i="1"/>
  <c r="G3507" i="1"/>
  <c r="G1910" i="1"/>
  <c r="G2062" i="1"/>
  <c r="G2177" i="1"/>
  <c r="G680" i="1"/>
  <c r="G1964" i="1"/>
  <c r="G1618" i="1"/>
  <c r="G2972" i="1"/>
  <c r="G1122" i="1"/>
  <c r="G202" i="1"/>
  <c r="G958" i="1"/>
  <c r="G1268" i="1"/>
  <c r="G1726" i="1"/>
  <c r="G2053" i="1"/>
  <c r="G1890" i="1"/>
  <c r="G2967" i="1"/>
  <c r="G799" i="1"/>
  <c r="G2742" i="1"/>
  <c r="G2203" i="1"/>
  <c r="G739" i="1"/>
  <c r="G1359" i="1"/>
  <c r="G3631" i="1"/>
  <c r="G3717" i="1"/>
  <c r="G2227" i="1"/>
  <c r="G2684" i="1"/>
  <c r="G651" i="1"/>
  <c r="G1259" i="1"/>
  <c r="G1203" i="1"/>
  <c r="G3369" i="1"/>
  <c r="G1254" i="1"/>
  <c r="G652" i="1"/>
  <c r="G2691" i="1"/>
  <c r="G2754" i="1"/>
  <c r="G1490" i="1"/>
  <c r="G97" i="1"/>
  <c r="G3103" i="1"/>
  <c r="G2414" i="1"/>
  <c r="G4220" i="1"/>
  <c r="G1046" i="1"/>
  <c r="G719" i="1"/>
  <c r="G4200" i="1"/>
  <c r="G2959" i="1"/>
  <c r="G4119" i="1"/>
  <c r="G1684" i="1"/>
  <c r="G3840" i="1"/>
  <c r="G3592" i="1"/>
  <c r="G4067" i="1"/>
  <c r="G3635" i="1"/>
  <c r="G2137" i="1"/>
  <c r="G3587" i="1"/>
  <c r="G695" i="1"/>
  <c r="G2848" i="1"/>
  <c r="G172" i="1"/>
  <c r="G227" i="1"/>
  <c r="G2873" i="1"/>
  <c r="G1298" i="1"/>
  <c r="G4223" i="1"/>
  <c r="G3843" i="1"/>
  <c r="G1571" i="1"/>
  <c r="G575" i="1"/>
  <c r="G4129" i="1"/>
  <c r="G2598" i="1"/>
  <c r="G3758" i="1"/>
  <c r="G3759" i="1"/>
  <c r="G641" i="1"/>
  <c r="G4002" i="1"/>
  <c r="G2389" i="1"/>
  <c r="G1284" i="1"/>
  <c r="G4230" i="1"/>
  <c r="G2757" i="1"/>
  <c r="G1086" i="1"/>
  <c r="G3187" i="1"/>
  <c r="G474" i="1"/>
  <c r="G2348" i="1"/>
  <c r="G473" i="1"/>
  <c r="G2075" i="1"/>
  <c r="G650" i="1"/>
  <c r="G1100" i="1"/>
  <c r="G3068" i="1"/>
  <c r="G1403" i="1"/>
  <c r="G2643" i="1"/>
  <c r="G3833" i="1"/>
  <c r="G943" i="1"/>
  <c r="G4011" i="1"/>
  <c r="G186" i="1"/>
  <c r="G2827" i="1"/>
  <c r="G1765" i="1"/>
  <c r="G3876" i="1"/>
  <c r="G953" i="1"/>
  <c r="G3783" i="1"/>
  <c r="G1224" i="1"/>
  <c r="G2046" i="1"/>
  <c r="G3157" i="1"/>
  <c r="G2078" i="1"/>
  <c r="G862" i="1"/>
  <c r="G3897" i="1"/>
  <c r="G2608" i="1"/>
  <c r="G496" i="1"/>
  <c r="G3370" i="1"/>
  <c r="G3356" i="1"/>
  <c r="G3064" i="1"/>
  <c r="G1355" i="1"/>
  <c r="G1014" i="1"/>
  <c r="G1562" i="1"/>
  <c r="G1407" i="1"/>
  <c r="G4028" i="1"/>
  <c r="G2774" i="1"/>
  <c r="G4128" i="1"/>
  <c r="G1815" i="1"/>
  <c r="G829" i="1"/>
  <c r="G1405" i="1"/>
  <c r="G2717" i="1"/>
  <c r="G639" i="1"/>
  <c r="G2937" i="1"/>
  <c r="G2472" i="1"/>
  <c r="G41" i="1"/>
  <c r="G2632" i="1"/>
  <c r="G4158" i="1"/>
  <c r="G1439" i="1"/>
  <c r="G275" i="1"/>
  <c r="G2611" i="1"/>
  <c r="G1692" i="1"/>
  <c r="G523" i="1"/>
  <c r="G2088" i="1"/>
  <c r="G2622" i="1"/>
  <c r="G867" i="1"/>
  <c r="G525" i="1"/>
  <c r="G1969" i="1"/>
  <c r="G2171" i="1"/>
  <c r="G406" i="1"/>
  <c r="G2102" i="1"/>
  <c r="G2085" i="1"/>
  <c r="G2809" i="1"/>
  <c r="G2112" i="1"/>
  <c r="G326" i="1"/>
  <c r="G2609" i="1"/>
  <c r="G2805" i="1"/>
  <c r="G1902" i="1"/>
  <c r="G2037" i="1"/>
  <c r="G2845" i="1"/>
  <c r="G861" i="1"/>
  <c r="G2791" i="1"/>
  <c r="G188" i="1"/>
  <c r="G2036" i="1"/>
  <c r="G3465" i="1"/>
  <c r="G3566" i="1"/>
  <c r="G2184" i="1"/>
  <c r="G1038" i="1"/>
  <c r="G1625" i="1"/>
  <c r="G671" i="1"/>
  <c r="G1234" i="1"/>
  <c r="G3471" i="1"/>
  <c r="G2156" i="1"/>
  <c r="G506" i="1"/>
  <c r="G1654" i="1"/>
  <c r="G1477" i="1"/>
  <c r="G1925" i="1"/>
  <c r="G1671" i="1"/>
  <c r="G1965" i="1"/>
  <c r="G1875" i="1"/>
  <c r="G1515" i="1"/>
  <c r="G1312" i="1"/>
  <c r="G1225" i="1"/>
  <c r="G915" i="1"/>
  <c r="G815" i="1"/>
  <c r="G2776" i="1"/>
  <c r="G263" i="1"/>
  <c r="G1174" i="1"/>
  <c r="G771" i="1"/>
  <c r="G3661" i="1"/>
  <c r="G2771" i="1"/>
  <c r="G301" i="1"/>
  <c r="G3420" i="1"/>
  <c r="G74" i="1"/>
  <c r="G2180" i="1"/>
  <c r="G4187" i="1"/>
  <c r="G4103" i="1"/>
  <c r="G3025" i="1"/>
  <c r="G2582" i="1"/>
  <c r="G647" i="1"/>
  <c r="G694" i="1"/>
  <c r="G4233" i="1"/>
  <c r="G4026" i="1"/>
  <c r="G3872" i="1"/>
  <c r="G397" i="1"/>
  <c r="G1467" i="1"/>
  <c r="G3073" i="1"/>
  <c r="G1734" i="1"/>
  <c r="G425" i="1"/>
  <c r="G3333" i="1"/>
  <c r="G3062" i="1"/>
  <c r="G2100" i="1"/>
  <c r="G3494" i="1"/>
  <c r="G3606" i="1"/>
  <c r="G2971" i="1"/>
  <c r="G3602" i="1"/>
  <c r="G140" i="1"/>
  <c r="G4149" i="1"/>
  <c r="G4209" i="1"/>
  <c r="G1662" i="1"/>
  <c r="G368" i="1"/>
  <c r="G3925" i="1"/>
  <c r="G4060" i="1"/>
  <c r="G882" i="1"/>
  <c r="G802" i="1"/>
  <c r="G1028" i="1"/>
  <c r="G3181" i="1"/>
  <c r="G2730" i="1"/>
  <c r="G693" i="1"/>
  <c r="G214" i="1"/>
  <c r="G2530" i="1"/>
  <c r="G4012" i="1"/>
  <c r="G2350" i="1"/>
  <c r="G737" i="1"/>
  <c r="G4287" i="1"/>
  <c r="G3484" i="1"/>
  <c r="G3481" i="1"/>
  <c r="G2782" i="1"/>
  <c r="G1743" i="1"/>
  <c r="G1460" i="1"/>
  <c r="G2339" i="1"/>
  <c r="G4211" i="1"/>
  <c r="G4080" i="1"/>
  <c r="G1725" i="1"/>
  <c r="G3012" i="1"/>
  <c r="G1787" i="1"/>
  <c r="G418" i="1"/>
  <c r="G667" i="1"/>
  <c r="G642" i="1"/>
  <c r="G3036" i="1"/>
  <c r="G3511" i="1"/>
  <c r="G3614" i="1"/>
  <c r="G1061" i="1"/>
  <c r="G4276" i="1"/>
  <c r="G4078" i="1"/>
  <c r="G2596" i="1"/>
  <c r="G2641" i="1"/>
  <c r="G2687" i="1"/>
  <c r="G1357" i="1"/>
  <c r="G646" i="1"/>
  <c r="G2034" i="1"/>
  <c r="G2054" i="1"/>
  <c r="G369" i="1"/>
  <c r="G1295" i="1"/>
  <c r="G4197" i="1"/>
  <c r="G1786" i="1"/>
  <c r="G2235" i="1"/>
  <c r="G3164" i="1"/>
  <c r="G3422" i="1"/>
  <c r="G3419" i="1"/>
  <c r="G4210" i="1"/>
  <c r="G2164" i="1"/>
  <c r="G1089" i="1"/>
  <c r="G3518" i="1"/>
  <c r="G3462" i="1"/>
  <c r="G1785" i="1"/>
  <c r="G3450" i="1"/>
  <c r="G2887" i="1"/>
  <c r="G1429" i="1"/>
  <c r="G3708" i="1"/>
  <c r="G3473" i="1"/>
  <c r="G1903" i="1"/>
  <c r="G2803" i="1"/>
  <c r="G4218" i="1"/>
  <c r="G3048" i="1"/>
  <c r="G2532" i="1"/>
  <c r="G3081" i="1"/>
  <c r="G3305" i="1"/>
  <c r="G1905" i="1"/>
  <c r="G3341" i="1"/>
  <c r="G2906" i="1"/>
  <c r="G1697" i="1"/>
  <c r="G1238" i="1"/>
  <c r="G2885" i="1"/>
  <c r="G3543" i="1"/>
  <c r="G1770" i="1"/>
  <c r="G2942" i="1"/>
  <c r="G3722" i="1"/>
  <c r="G536" i="1"/>
  <c r="G1923" i="1"/>
  <c r="G3852" i="1"/>
  <c r="G3168" i="1"/>
  <c r="G1057" i="1"/>
  <c r="G2129" i="1"/>
  <c r="G524" i="1"/>
  <c r="G3488" i="1"/>
  <c r="G1595" i="1"/>
  <c r="G3575" i="1"/>
  <c r="G3461" i="1"/>
  <c r="G3378" i="1"/>
  <c r="G3629" i="1"/>
  <c r="G3113" i="1"/>
  <c r="G1075" i="1"/>
  <c r="G1230" i="1"/>
  <c r="G3732" i="1"/>
  <c r="G4246" i="1"/>
  <c r="G1160" i="1"/>
  <c r="G1798" i="1"/>
  <c r="G2391" i="1"/>
  <c r="G4195" i="1"/>
  <c r="G936" i="1"/>
  <c r="G4203" i="1"/>
  <c r="G1105" i="1"/>
  <c r="G2787" i="1"/>
  <c r="G478" i="1"/>
  <c r="G2151" i="1"/>
  <c r="G248" i="1"/>
  <c r="G4212" i="1"/>
  <c r="G3792" i="1"/>
  <c r="G394" i="1"/>
  <c r="G3636" i="1"/>
  <c r="G3879" i="1"/>
  <c r="G351" i="1"/>
  <c r="G471" i="1"/>
  <c r="G3276" i="1"/>
  <c r="G4057" i="1"/>
  <c r="G2964" i="1"/>
  <c r="G582" i="1"/>
  <c r="G4258" i="1"/>
  <c r="G1128" i="1"/>
  <c r="G377" i="1"/>
  <c r="G3028" i="1"/>
  <c r="G4032" i="1"/>
  <c r="G1462" i="1"/>
  <c r="G1097" i="1"/>
  <c r="G3677" i="1"/>
  <c r="G2337" i="1"/>
  <c r="G4124" i="1"/>
  <c r="G2462" i="1"/>
  <c r="G3578" i="1"/>
  <c r="G3609" i="1"/>
  <c r="G1398" i="1"/>
  <c r="G4226" i="1"/>
  <c r="G3800" i="1"/>
  <c r="G213" i="1"/>
  <c r="G2279" i="1"/>
  <c r="G503" i="1"/>
  <c r="G1783" i="1"/>
  <c r="G3855" i="1"/>
  <c r="G3195" i="1"/>
  <c r="G2655" i="1"/>
  <c r="G3470" i="1"/>
  <c r="G1379" i="1"/>
  <c r="G3206" i="1"/>
  <c r="G763" i="1"/>
  <c r="G950" i="1"/>
  <c r="G1031" i="1"/>
  <c r="G4054" i="1"/>
  <c r="G4286" i="1"/>
  <c r="G2079" i="1"/>
  <c r="G2958" i="1"/>
  <c r="G2820" i="1"/>
  <c r="G4111" i="1"/>
  <c r="G509" i="1"/>
  <c r="G3472" i="1"/>
  <c r="G4213" i="1"/>
  <c r="G2849" i="1"/>
  <c r="G2886" i="1"/>
  <c r="G587" i="1"/>
  <c r="G3951" i="1"/>
  <c r="G2239" i="1"/>
  <c r="G626" i="1"/>
  <c r="G2901" i="1"/>
  <c r="G405" i="1"/>
  <c r="G3409" i="1"/>
  <c r="G2607" i="1"/>
  <c r="G3877" i="1"/>
  <c r="G2531" i="1"/>
  <c r="G2380" i="1"/>
  <c r="G2635" i="1"/>
  <c r="G2318" i="1"/>
  <c r="G1619" i="1"/>
  <c r="G2316" i="1"/>
  <c r="G3016" i="1"/>
  <c r="G3133" i="1"/>
  <c r="G1791" i="1"/>
  <c r="G166" i="1"/>
  <c r="G1235" i="1"/>
  <c r="G142" i="1"/>
  <c r="G3360" i="1"/>
  <c r="G4121" i="1"/>
  <c r="G337" i="1"/>
  <c r="G2510" i="1"/>
  <c r="G3317" i="1"/>
  <c r="G2981" i="1"/>
  <c r="G4204" i="1"/>
  <c r="G3905" i="1"/>
  <c r="G3155" i="1"/>
  <c r="G3720" i="1"/>
  <c r="G1044" i="1"/>
  <c r="G1150" i="1"/>
  <c r="G947" i="1"/>
  <c r="G2957" i="1"/>
  <c r="G2378" i="1"/>
  <c r="G4183" i="1"/>
  <c r="G1121" i="1"/>
  <c r="G1668" i="1"/>
  <c r="G1565" i="1"/>
  <c r="G721" i="1"/>
  <c r="G1221" i="1"/>
  <c r="G600" i="1"/>
  <c r="G2170" i="1"/>
  <c r="G1051" i="1"/>
  <c r="G1217" i="1"/>
  <c r="G3324" i="1"/>
  <c r="G968" i="1"/>
  <c r="G3599" i="1"/>
  <c r="G72" i="1"/>
  <c r="G3026" i="1"/>
  <c r="G1155" i="1"/>
  <c r="G764" i="1"/>
  <c r="G3224" i="1"/>
  <c r="G2402" i="1"/>
  <c r="G1291" i="1"/>
  <c r="G173" i="1"/>
  <c r="G400" i="1"/>
  <c r="G131" i="1"/>
  <c r="G3692" i="1"/>
  <c r="G2893" i="1"/>
  <c r="G151" i="1"/>
  <c r="G3216" i="1"/>
  <c r="G4105" i="1"/>
  <c r="G3089" i="1"/>
  <c r="G3329" i="1"/>
  <c r="G2595" i="1"/>
  <c r="G3331" i="1"/>
  <c r="G4113" i="1"/>
  <c r="G354" i="1"/>
  <c r="G115" i="1"/>
  <c r="G2965" i="1"/>
  <c r="G3018" i="1"/>
  <c r="G2379" i="1"/>
  <c r="G2326" i="1"/>
  <c r="G1528" i="1"/>
  <c r="G381" i="1"/>
  <c r="G4283" i="1"/>
  <c r="G1451" i="1"/>
  <c r="G411" i="1"/>
  <c r="G3910" i="1"/>
  <c r="G768" i="1"/>
  <c r="G2474" i="1"/>
  <c r="G2563" i="1"/>
  <c r="G2288" i="1"/>
  <c r="G2215" i="1"/>
  <c r="G3361" i="1"/>
  <c r="G3104" i="1"/>
  <c r="G765" i="1"/>
  <c r="G3188" i="1"/>
  <c r="G1306" i="1"/>
  <c r="G2569" i="1"/>
  <c r="G2733" i="1"/>
  <c r="G2683" i="1"/>
  <c r="G748" i="1"/>
  <c r="G532" i="1"/>
  <c r="G1563" i="1"/>
  <c r="G896" i="1"/>
  <c r="G3620" i="1"/>
  <c r="G3218" i="1"/>
  <c r="G1071" i="1"/>
  <c r="G3338" i="1"/>
  <c r="G4064" i="1"/>
  <c r="G3245" i="1"/>
  <c r="G1533" i="1"/>
  <c r="G3989" i="1"/>
  <c r="G2093" i="1"/>
  <c r="G3292" i="1"/>
  <c r="G2130" i="1"/>
  <c r="G4260" i="1"/>
  <c r="G4254" i="1"/>
  <c r="G1804" i="1"/>
  <c r="G3019" i="1"/>
  <c r="G4117" i="1"/>
  <c r="G4251" i="1"/>
  <c r="G2865" i="1"/>
  <c r="G4202" i="1"/>
  <c r="G1838" i="1"/>
  <c r="G455" i="1"/>
  <c r="G3240" i="1"/>
  <c r="G612" i="1"/>
  <c r="G2463" i="1"/>
  <c r="G2710" i="1"/>
  <c r="G2280" i="1"/>
  <c r="G3980" i="1"/>
  <c r="G1591" i="1"/>
  <c r="G1509" i="1"/>
  <c r="G2969" i="1"/>
  <c r="G2538" i="1"/>
  <c r="G1099" i="1"/>
  <c r="G3130" i="1"/>
  <c r="G2214" i="1"/>
  <c r="G3584" i="1"/>
  <c r="G378" i="1"/>
  <c r="G3585" i="1"/>
  <c r="G4049" i="1"/>
  <c r="G507" i="1"/>
  <c r="G489" i="1"/>
  <c r="G3632" i="1"/>
  <c r="G977" i="1"/>
  <c r="G2784" i="1"/>
  <c r="G2386" i="1"/>
  <c r="G1907" i="1"/>
  <c r="G3760" i="1"/>
  <c r="G1009" i="1"/>
  <c r="G1771" i="1"/>
  <c r="G2074" i="1"/>
  <c r="G495" i="1"/>
  <c r="G3903" i="1"/>
  <c r="G3825" i="1"/>
  <c r="G1580" i="1"/>
  <c r="G1084" i="1"/>
  <c r="G729" i="1"/>
  <c r="G567" i="1"/>
  <c r="G989" i="1"/>
  <c r="G1872" i="1"/>
  <c r="G4084" i="1"/>
  <c r="G3703" i="1"/>
  <c r="G508" i="1"/>
  <c r="G937" i="1"/>
  <c r="G1527" i="1"/>
  <c r="G445" i="1"/>
  <c r="G2755" i="1"/>
  <c r="G599" i="1"/>
  <c r="G880" i="1"/>
  <c r="G3612" i="1"/>
  <c r="G2599" i="1"/>
  <c r="G3388" i="1"/>
  <c r="G866" i="1"/>
  <c r="G3501" i="1"/>
  <c r="G697" i="1"/>
  <c r="G3098" i="1"/>
  <c r="G3513" i="1"/>
  <c r="G119" i="1"/>
  <c r="G3289" i="1"/>
  <c r="G4094" i="1"/>
  <c r="G2549" i="1"/>
  <c r="G657" i="1"/>
  <c r="G99" i="1"/>
  <c r="G383" i="1"/>
  <c r="G2659" i="1"/>
  <c r="G1784" i="1"/>
  <c r="G2051" i="1"/>
  <c r="G2751" i="1"/>
  <c r="G3040" i="1"/>
  <c r="G3222" i="1"/>
  <c r="G1337" i="1"/>
  <c r="G1177" i="1"/>
  <c r="G2489" i="1"/>
  <c r="G3449" i="1"/>
  <c r="G823" i="1"/>
  <c r="G4191" i="1"/>
  <c r="G3900" i="1"/>
  <c r="G3830" i="1"/>
  <c r="G3084" i="1"/>
  <c r="G1736" i="1"/>
  <c r="G3363" i="1"/>
  <c r="G454" i="1"/>
  <c r="G750" i="1"/>
  <c r="G2015" i="1"/>
  <c r="G3408" i="1"/>
  <c r="G1197" i="1"/>
  <c r="G1615" i="1"/>
  <c r="G773" i="1"/>
  <c r="G1314" i="1"/>
  <c r="G718" i="1"/>
  <c r="G100" i="1"/>
  <c r="G486" i="1"/>
  <c r="G3992" i="1"/>
  <c r="G4095" i="1"/>
  <c r="G1167" i="1"/>
  <c r="G4141" i="1"/>
  <c r="G2231" i="1"/>
  <c r="G1755" i="1"/>
  <c r="G3913" i="1"/>
  <c r="G2012" i="1"/>
  <c r="G1691" i="1"/>
  <c r="G1108" i="1"/>
  <c r="G1597" i="1"/>
  <c r="G1328" i="1"/>
  <c r="G991" i="1"/>
  <c r="G187" i="1"/>
  <c r="G3467" i="1"/>
  <c r="G995" i="1"/>
  <c r="G3780" i="1"/>
  <c r="G4051" i="1"/>
  <c r="G819" i="1"/>
  <c r="G2868" i="1"/>
  <c r="G2511" i="1"/>
  <c r="G3232" i="1"/>
  <c r="G371" i="1"/>
  <c r="G3323" i="1"/>
  <c r="G2039" i="1"/>
  <c r="G1134" i="1"/>
  <c r="G1520" i="1"/>
  <c r="G312" i="1"/>
  <c r="G3247" i="1"/>
  <c r="G770" i="1"/>
  <c r="G1517" i="1"/>
  <c r="G2855" i="1"/>
  <c r="G2955" i="1"/>
  <c r="G1416" i="1"/>
  <c r="G1124" i="1"/>
  <c r="G1924" i="1"/>
  <c r="G382" i="1"/>
  <c r="G769" i="1"/>
  <c r="G1933" i="1"/>
  <c r="G250" i="1"/>
  <c r="G3266" i="1"/>
  <c r="G666" i="1"/>
  <c r="G1198" i="1"/>
  <c r="G3637" i="1"/>
  <c r="G3407" i="1"/>
  <c r="G3009" i="1"/>
  <c r="G2590" i="1"/>
  <c r="G648" i="1"/>
  <c r="G2191" i="1"/>
  <c r="G2772" i="1"/>
  <c r="G3911" i="1"/>
  <c r="G1042" i="1"/>
  <c r="G832" i="1"/>
  <c r="G2961" i="1"/>
  <c r="G826" i="1"/>
  <c r="G2384" i="1"/>
  <c r="G552" i="1"/>
  <c r="G2185" i="1"/>
  <c r="G766" i="1"/>
  <c r="G292" i="1"/>
  <c r="G1375" i="1"/>
  <c r="G1241" i="1"/>
  <c r="G1079" i="1"/>
  <c r="G820" i="1"/>
  <c r="G2935" i="1"/>
  <c r="G1841" i="1"/>
  <c r="G952" i="1"/>
  <c r="G251" i="1"/>
  <c r="G2816" i="1"/>
  <c r="G3688" i="1"/>
  <c r="G3822" i="1"/>
  <c r="G2052" i="1"/>
  <c r="G2744" i="1"/>
  <c r="G2627" i="1"/>
  <c r="G817" i="1"/>
  <c r="G220" i="1"/>
  <c r="G4245" i="1"/>
  <c r="G2882" i="1"/>
  <c r="G3915" i="1"/>
  <c r="G3982" i="1"/>
  <c r="G1984" i="1"/>
  <c r="G3772" i="1"/>
  <c r="G1233" i="1"/>
  <c r="G2460" i="1"/>
  <c r="G1305" i="1"/>
  <c r="G1037" i="1"/>
  <c r="G1759" i="1"/>
  <c r="G3596" i="1"/>
  <c r="G2747" i="1"/>
  <c r="G3704" i="1"/>
  <c r="G1228" i="1"/>
  <c r="G2519" i="1"/>
  <c r="G302" i="1"/>
  <c r="G226" i="1"/>
  <c r="G939" i="1"/>
  <c r="G438" i="1"/>
  <c r="G1957" i="1"/>
  <c r="G1564" i="1"/>
  <c r="G1166" i="1"/>
  <c r="G4017" i="1"/>
  <c r="G3352" i="1"/>
  <c r="G1261" i="1"/>
  <c r="G3230" i="1"/>
  <c r="G804" i="1"/>
  <c r="G1895" i="1"/>
  <c r="G3784" i="1"/>
  <c r="G2390" i="1"/>
  <c r="G2798" i="1"/>
  <c r="G4131" i="1"/>
  <c r="G925" i="1"/>
  <c r="G1807" i="1"/>
  <c r="G3390" i="1"/>
  <c r="G2918" i="1"/>
  <c r="G1159" i="1"/>
  <c r="G1277" i="1"/>
  <c r="G855" i="1"/>
  <c r="G1302" i="1"/>
  <c r="G4194" i="1"/>
  <c r="G1213" i="1"/>
  <c r="G2209" i="1"/>
  <c r="G2325" i="1"/>
  <c r="G3140" i="1"/>
  <c r="G3739" i="1"/>
  <c r="G1438" i="1"/>
  <c r="G3962" i="1"/>
  <c r="G616" i="1"/>
  <c r="G2200" i="1"/>
  <c r="G4225" i="1"/>
  <c r="G2040" i="1"/>
  <c r="G954" i="1"/>
  <c r="G1675" i="1"/>
  <c r="G2411" i="1"/>
  <c r="G2889" i="1"/>
  <c r="G3129" i="1"/>
  <c r="G2222" i="1"/>
  <c r="G361" i="1"/>
  <c r="G2658" i="1"/>
  <c r="G3991" i="1"/>
  <c r="G2471" i="1"/>
  <c r="G3328" i="1"/>
  <c r="G4267" i="1"/>
  <c r="G1701" i="1"/>
  <c r="G3998" i="1"/>
  <c r="G3397" i="1"/>
  <c r="G3212" i="1"/>
  <c r="G2646" i="1"/>
  <c r="G1936" i="1"/>
  <c r="G1935" i="1"/>
  <c r="G884" i="1"/>
  <c r="G3920" i="1"/>
  <c r="G3116" i="1"/>
  <c r="G2113" i="1"/>
  <c r="G2536" i="1"/>
  <c r="G999" i="1"/>
  <c r="G1171" i="1"/>
  <c r="G1909" i="1"/>
  <c r="G2526" i="1"/>
  <c r="G2487" i="1"/>
  <c r="G3214" i="1"/>
  <c r="G134" i="1"/>
  <c r="G870" i="1"/>
  <c r="G2362" i="1"/>
  <c r="G653" i="1"/>
  <c r="G222" i="1"/>
  <c r="G3773" i="1"/>
  <c r="G3123" i="1"/>
  <c r="G1283" i="1"/>
  <c r="G1426" i="1"/>
  <c r="G3202" i="1"/>
  <c r="G2383" i="1"/>
  <c r="G3917" i="1"/>
  <c r="G3486" i="1"/>
  <c r="G2743" i="1"/>
  <c r="G565" i="1"/>
  <c r="G2364" i="1"/>
  <c r="G3593" i="1"/>
  <c r="G4047" i="1"/>
  <c r="G2363" i="1"/>
  <c r="G2925" i="1"/>
  <c r="G1828" i="1"/>
  <c r="G4115" i="1"/>
  <c r="G4250" i="1"/>
  <c r="G728" i="1"/>
  <c r="G3372" i="1"/>
  <c r="G1897" i="1"/>
  <c r="G3065" i="1"/>
  <c r="G3919" i="1"/>
  <c r="G3853" i="1"/>
  <c r="G2513" i="1"/>
  <c r="G1837" i="1"/>
  <c r="G3315" i="1"/>
  <c r="G1744" i="1"/>
  <c r="G1010" i="1"/>
  <c r="G1432" i="1"/>
  <c r="G1766" i="1"/>
  <c r="G1506" i="1"/>
  <c r="G2244" i="1"/>
  <c r="G2243" i="1"/>
  <c r="G3921" i="1"/>
  <c r="G3366" i="1"/>
  <c r="G2304" i="1"/>
  <c r="G472" i="1"/>
  <c r="G992" i="1"/>
  <c r="G1952" i="1"/>
  <c r="G379" i="1"/>
  <c r="G702" i="1"/>
  <c r="G4148" i="1"/>
  <c r="G1119" i="1"/>
  <c r="G4285" i="1"/>
  <c r="G298" i="1"/>
  <c r="G3990" i="1"/>
  <c r="G1583" i="1"/>
  <c r="G1189" i="1"/>
  <c r="G1722" i="1"/>
  <c r="G1531" i="1"/>
  <c r="G2993" i="1"/>
  <c r="G1101" i="1"/>
  <c r="G1700" i="1"/>
  <c r="G2926" i="1"/>
  <c r="G2783" i="1"/>
  <c r="G3425" i="1"/>
  <c r="G1790" i="1"/>
  <c r="G1162" i="1"/>
  <c r="G1390" i="1"/>
  <c r="G2042" i="1"/>
  <c r="G874" i="1"/>
  <c r="G831" i="1"/>
  <c r="G1212" i="1"/>
  <c r="G2367" i="1"/>
  <c r="G158" i="1"/>
  <c r="G157" i="1"/>
  <c r="G156" i="1"/>
  <c r="G1596" i="1"/>
  <c r="G2413" i="1"/>
  <c r="G2119" i="1"/>
  <c r="G1131" i="1"/>
  <c r="G1123" i="1"/>
  <c r="G1117" i="1"/>
  <c r="G1120" i="1"/>
  <c r="G3211" i="1"/>
  <c r="G1646" i="1"/>
  <c r="G3074" i="1"/>
  <c r="G2675" i="1"/>
  <c r="G2676" i="1"/>
  <c r="G2377" i="1"/>
  <c r="G1825" i="1"/>
  <c r="G1048" i="1"/>
  <c r="G4192" i="1"/>
  <c r="G138" i="1"/>
  <c r="G2829" i="1"/>
  <c r="G1231" i="1"/>
  <c r="G873" i="1"/>
  <c r="G4024" i="1"/>
  <c r="G1606" i="1"/>
  <c r="G4104" i="1"/>
  <c r="G1683" i="1"/>
  <c r="G2575" i="1"/>
  <c r="G3689" i="1"/>
  <c r="G1916" i="1"/>
  <c r="G1414" i="1"/>
  <c r="G1678" i="1"/>
  <c r="G480" i="1"/>
  <c r="G2729" i="1"/>
  <c r="G2818" i="1"/>
  <c r="G1262" i="1"/>
  <c r="G2843" i="1"/>
  <c r="G3803" i="1"/>
  <c r="G3574" i="1"/>
  <c r="G1165" i="1"/>
  <c r="G4114" i="1"/>
  <c r="G376" i="1"/>
  <c r="G208" i="1"/>
  <c r="G1503" i="1"/>
  <c r="G630" i="1"/>
  <c r="G2287" i="1"/>
  <c r="G2540" i="1"/>
  <c r="G738" i="1"/>
  <c r="G2168" i="1"/>
  <c r="G2991" i="1"/>
  <c r="G2997" i="1"/>
  <c r="G2996" i="1"/>
  <c r="G2988" i="1"/>
  <c r="G3811" i="1"/>
  <c r="G444" i="1"/>
  <c r="G3354" i="1"/>
  <c r="G3436" i="1"/>
  <c r="G148" i="1"/>
  <c r="G149" i="1"/>
  <c r="G3646" i="1"/>
  <c r="G1961" i="1"/>
  <c r="G2354" i="1"/>
  <c r="G2106" i="1"/>
  <c r="G3337" i="1"/>
  <c r="G1518" i="1"/>
  <c r="G217" i="1"/>
  <c r="G706" i="1"/>
  <c r="G456" i="1"/>
  <c r="G2153" i="1"/>
  <c r="G2949" i="1"/>
  <c r="G3514" i="1"/>
  <c r="G990" i="1"/>
  <c r="G2116" i="1"/>
  <c r="G1960" i="1"/>
  <c r="G2736" i="1"/>
  <c r="G1728" i="1"/>
  <c r="G2690" i="1"/>
  <c r="G670" i="1"/>
  <c r="G1387" i="1"/>
  <c r="G230" i="1"/>
  <c r="G3738" i="1"/>
  <c r="G1246" i="1"/>
  <c r="G367" i="1"/>
  <c r="G891" i="1"/>
  <c r="G892" i="1"/>
  <c r="G4116" i="1"/>
  <c r="G3308" i="1"/>
  <c r="G986" i="1"/>
  <c r="G3485" i="1"/>
  <c r="G1380" i="1"/>
  <c r="G272" i="1"/>
  <c r="G421" i="1"/>
  <c r="G331" i="1"/>
  <c r="G2241" i="1"/>
  <c r="G317" i="1"/>
  <c r="G390" i="1"/>
  <c r="G4165" i="1"/>
  <c r="G1114" i="1"/>
  <c r="G3035" i="1"/>
  <c r="G1290" i="1"/>
  <c r="G3810" i="1"/>
  <c r="G2634" i="1"/>
  <c r="G3010" i="1"/>
  <c r="G923" i="1"/>
  <c r="G1210" i="1"/>
  <c r="G1011" i="1"/>
  <c r="G2121" i="1"/>
  <c r="G309" i="1"/>
  <c r="G2400" i="1"/>
  <c r="G1494" i="1"/>
  <c r="G3610" i="1"/>
  <c r="G725" i="1"/>
  <c r="G798" i="1"/>
  <c r="G2515" i="1"/>
  <c r="G1222" i="1"/>
  <c r="G2647" i="1"/>
  <c r="G4058" i="1"/>
  <c r="G3893" i="1"/>
  <c r="G1950" i="1"/>
  <c r="G1045" i="1"/>
  <c r="G3859" i="1"/>
  <c r="G2801" i="1"/>
  <c r="G1229" i="1"/>
  <c r="G4076" i="1"/>
  <c r="G451" i="1"/>
  <c r="G363" i="1"/>
  <c r="G558" i="1"/>
  <c r="G1869" i="1"/>
  <c r="G1062" i="1"/>
  <c r="G792" i="1"/>
  <c r="G4167" i="1"/>
  <c r="G1018" i="1"/>
  <c r="G3433" i="1"/>
  <c r="G3868" i="1"/>
  <c r="G3724" i="1"/>
  <c r="G4145" i="1"/>
  <c r="G3731" i="1"/>
  <c r="G1775" i="1"/>
  <c r="G3146" i="1"/>
  <c r="G3207" i="1"/>
  <c r="G2297" i="1"/>
  <c r="G2300" i="1"/>
  <c r="G2301" i="1"/>
  <c r="G2888" i="1"/>
  <c r="G1420" i="1"/>
  <c r="G2219" i="1"/>
  <c r="G4100" i="1"/>
  <c r="G2833" i="1"/>
  <c r="G3435" i="1"/>
  <c r="G2994" i="1"/>
  <c r="G2992" i="1"/>
  <c r="G2673" i="1"/>
  <c r="G3007" i="1"/>
  <c r="G1789" i="1"/>
  <c r="G3365" i="1"/>
  <c r="G2613" i="1"/>
  <c r="G1164" i="1"/>
  <c r="G1557" i="1"/>
  <c r="G267" i="1"/>
  <c r="G268" i="1"/>
  <c r="G2224" i="1"/>
  <c r="G2225" i="1"/>
  <c r="G1544" i="1"/>
  <c r="G336" i="1"/>
  <c r="G1005" i="1"/>
  <c r="AB717" i="1" l="1"/>
  <c r="AB204" i="1"/>
  <c r="L2224" i="1"/>
  <c r="L3007" i="1"/>
  <c r="L1420" i="1"/>
  <c r="L3731" i="1"/>
  <c r="L1062" i="1"/>
  <c r="L3859" i="1"/>
  <c r="L798" i="1"/>
  <c r="L1210" i="1"/>
  <c r="L4165" i="1"/>
  <c r="L3485" i="1"/>
  <c r="L3738" i="1"/>
  <c r="L2116" i="1"/>
  <c r="L1518" i="1"/>
  <c r="L3436" i="1"/>
  <c r="L2168" i="1"/>
  <c r="L4114" i="1"/>
  <c r="L480" i="1"/>
  <c r="L1606" i="1"/>
  <c r="L1825" i="1"/>
  <c r="L1117" i="1"/>
  <c r="L158" i="1"/>
  <c r="L1790" i="1"/>
  <c r="L1722" i="1"/>
  <c r="L702" i="1"/>
  <c r="L2243" i="1"/>
  <c r="L1837" i="1"/>
  <c r="L4250" i="1"/>
  <c r="L565" i="1"/>
  <c r="L3123" i="1"/>
  <c r="L2487" i="1"/>
  <c r="L3920" i="1"/>
  <c r="L1701" i="1"/>
  <c r="L3129" i="1"/>
  <c r="L616" i="1"/>
  <c r="L4194" i="1"/>
  <c r="L925" i="1"/>
  <c r="L1261" i="1"/>
  <c r="L226" i="1"/>
  <c r="L1037" i="1"/>
  <c r="L2882" i="1"/>
  <c r="L3688" i="1"/>
  <c r="L1241" i="1"/>
  <c r="L2961" i="1"/>
  <c r="L3009" i="1"/>
  <c r="L769" i="1"/>
  <c r="L770" i="1"/>
  <c r="L3232" i="1"/>
  <c r="L187" i="1"/>
  <c r="L1755" i="1"/>
  <c r="L718" i="1"/>
  <c r="L454" i="1"/>
  <c r="L3449" i="1"/>
  <c r="L1784" i="1"/>
  <c r="L119" i="1"/>
  <c r="L3612" i="1"/>
  <c r="L3703" i="1"/>
  <c r="L3825" i="1"/>
  <c r="L2386" i="1"/>
  <c r="L378" i="1"/>
  <c r="L1591" i="1"/>
  <c r="L1838" i="1"/>
  <c r="L4260" i="1"/>
  <c r="L3338" i="1"/>
  <c r="L2683" i="1"/>
  <c r="L2215" i="1"/>
  <c r="L4283" i="1"/>
  <c r="L354" i="1"/>
  <c r="L151" i="1"/>
  <c r="L3224" i="1"/>
  <c r="L1217" i="1"/>
  <c r="L1121" i="1"/>
  <c r="L3155" i="1"/>
  <c r="L3360" i="1"/>
  <c r="L1619" i="1"/>
  <c r="L405" i="1"/>
  <c r="L4213" i="1"/>
  <c r="L4054" i="1"/>
  <c r="L3195" i="1"/>
  <c r="L1398" i="1"/>
  <c r="L1462" i="1"/>
  <c r="L4057" i="1"/>
  <c r="L4212" i="1"/>
  <c r="L4195" i="1"/>
  <c r="L3113" i="1"/>
  <c r="L2129" i="1"/>
  <c r="L1770" i="1"/>
  <c r="L3305" i="1"/>
  <c r="L3708" i="1"/>
  <c r="L2164" i="1"/>
  <c r="L1295" i="1"/>
  <c r="L2596" i="1"/>
  <c r="L667" i="1"/>
  <c r="L1460" i="1"/>
  <c r="L268" i="1"/>
  <c r="L2673" i="1"/>
  <c r="L2888" i="1"/>
  <c r="L4145" i="1"/>
  <c r="L1869" i="1"/>
  <c r="L1045" i="1"/>
  <c r="L725" i="1"/>
  <c r="L923" i="1"/>
  <c r="L390" i="1"/>
  <c r="L986" i="1"/>
  <c r="L230" i="1"/>
  <c r="L990" i="1"/>
  <c r="L3337" i="1"/>
  <c r="L3354" i="1"/>
  <c r="L738" i="1"/>
  <c r="L1165" i="1"/>
  <c r="L1678" i="1"/>
  <c r="L4024" i="1"/>
  <c r="L2377" i="1"/>
  <c r="L1123" i="1"/>
  <c r="L2367" i="1"/>
  <c r="L3425" i="1"/>
  <c r="L1189" i="1"/>
  <c r="L379" i="1"/>
  <c r="L2244" i="1"/>
  <c r="L2513" i="1"/>
  <c r="L4115" i="1"/>
  <c r="L2743" i="1"/>
  <c r="L3773" i="1"/>
  <c r="L267" i="1"/>
  <c r="L2992" i="1"/>
  <c r="L2301" i="1"/>
  <c r="L3724" i="1"/>
  <c r="L558" i="1"/>
  <c r="L1950" i="1"/>
  <c r="L3610" i="1"/>
  <c r="L3010" i="1"/>
  <c r="L317" i="1"/>
  <c r="L3308" i="1"/>
  <c r="L1387" i="1"/>
  <c r="L3514" i="1"/>
  <c r="L2106" i="1"/>
  <c r="L444" i="1"/>
  <c r="L2540" i="1"/>
  <c r="L3574" i="1"/>
  <c r="L1414" i="1"/>
  <c r="L873" i="1"/>
  <c r="L2676" i="1"/>
  <c r="L1131" i="1"/>
  <c r="L1212" i="1"/>
  <c r="L2783" i="1"/>
  <c r="L1583" i="1"/>
  <c r="L1952" i="1"/>
  <c r="L1506" i="1"/>
  <c r="L3853" i="1"/>
  <c r="L1828" i="1"/>
  <c r="L3486" i="1"/>
  <c r="L222" i="1"/>
  <c r="L1909" i="1"/>
  <c r="L1935" i="1"/>
  <c r="L3328" i="1"/>
  <c r="L2411" i="1"/>
  <c r="L1438" i="1"/>
  <c r="L855" i="1"/>
  <c r="L2798" i="1"/>
  <c r="L4017" i="1"/>
  <c r="L2519" i="1"/>
  <c r="L2460" i="1"/>
  <c r="L220" i="1"/>
  <c r="L251" i="1"/>
  <c r="L292" i="1"/>
  <c r="L1042" i="1"/>
  <c r="L3637" i="1"/>
  <c r="L1924" i="1"/>
  <c r="L312" i="1"/>
  <c r="L2868" i="1"/>
  <c r="L1328" i="1"/>
  <c r="L4141" i="1"/>
  <c r="L773" i="1"/>
  <c r="L1736" i="1"/>
  <c r="L1177" i="1"/>
  <c r="L383" i="1"/>
  <c r="L3098" i="1"/>
  <c r="L599" i="1"/>
  <c r="L1872" i="1"/>
  <c r="L495" i="1"/>
  <c r="L977" i="1"/>
  <c r="L2214" i="1"/>
  <c r="L2280" i="1"/>
  <c r="L2865" i="1"/>
  <c r="L3292" i="1"/>
  <c r="L3218" i="1"/>
  <c r="L2569" i="1"/>
  <c r="L2563" i="1"/>
  <c r="L1528" i="1"/>
  <c r="L1557" i="1"/>
  <c r="L2994" i="1"/>
  <c r="L2300" i="1"/>
  <c r="L3868" i="1"/>
  <c r="L363" i="1"/>
  <c r="L3893" i="1"/>
  <c r="L1494" i="1"/>
  <c r="L2634" i="1"/>
  <c r="L2241" i="1"/>
  <c r="L4116" i="1"/>
  <c r="L670" i="1"/>
  <c r="L2949" i="1"/>
  <c r="L2354" i="1"/>
  <c r="L3811" i="1"/>
  <c r="L2287" i="1"/>
  <c r="L3803" i="1"/>
  <c r="L1005" i="1"/>
  <c r="L1164" i="1"/>
  <c r="L3435" i="1"/>
  <c r="L2297" i="1"/>
  <c r="L3433" i="1"/>
  <c r="L451" i="1"/>
  <c r="L4058" i="1"/>
  <c r="L2400" i="1"/>
  <c r="L3810" i="1"/>
  <c r="L331" i="1"/>
  <c r="L892" i="1"/>
  <c r="L2690" i="1"/>
  <c r="L2153" i="1"/>
  <c r="L1961" i="1"/>
  <c r="L2988" i="1"/>
  <c r="L630" i="1"/>
  <c r="L2843" i="1"/>
  <c r="L3689" i="1"/>
  <c r="L2829" i="1"/>
  <c r="L3074" i="1"/>
  <c r="L2413" i="1"/>
  <c r="L874" i="1"/>
  <c r="L336" i="1"/>
  <c r="L2613" i="1"/>
  <c r="L2833" i="1"/>
  <c r="L3207" i="1"/>
  <c r="L1018" i="1"/>
  <c r="L4076" i="1"/>
  <c r="L2647" i="1"/>
  <c r="L309" i="1"/>
  <c r="L1290" i="1"/>
  <c r="L421" i="1"/>
  <c r="L891" i="1"/>
  <c r="L1728" i="1"/>
  <c r="L456" i="1"/>
  <c r="L3646" i="1"/>
  <c r="L2996" i="1"/>
  <c r="L1503" i="1"/>
  <c r="L1262" i="1"/>
  <c r="L2575" i="1"/>
  <c r="L138" i="1"/>
  <c r="L1646" i="1"/>
  <c r="L1596" i="1"/>
  <c r="L2042" i="1"/>
  <c r="L1101" i="1"/>
  <c r="L4285" i="1"/>
  <c r="L2304" i="1"/>
  <c r="L1010" i="1"/>
  <c r="L1897" i="1"/>
  <c r="L4047" i="1"/>
  <c r="L3202" i="1"/>
  <c r="L870" i="1"/>
  <c r="L2536" i="1"/>
  <c r="L3212" i="1"/>
  <c r="L2658" i="1"/>
  <c r="L2040" i="1"/>
  <c r="L2325" i="1"/>
  <c r="L2918" i="1"/>
  <c r="L1895" i="1"/>
  <c r="L1957" i="1"/>
  <c r="L2747" i="1"/>
  <c r="L1984" i="1"/>
  <c r="L2744" i="1"/>
  <c r="L2935" i="1"/>
  <c r="L552" i="1"/>
  <c r="L2191" i="1"/>
  <c r="L3266" i="1"/>
  <c r="L2955" i="1"/>
  <c r="L2039" i="1"/>
  <c r="L3780" i="1"/>
  <c r="L1691" i="1"/>
  <c r="L3992" i="1"/>
  <c r="L3408" i="1"/>
  <c r="L3900" i="1"/>
  <c r="L3040" i="1"/>
  <c r="L2549" i="1"/>
  <c r="L866" i="1"/>
  <c r="L1527" i="1"/>
  <c r="L729" i="1"/>
  <c r="L1009" i="1"/>
  <c r="L1544" i="1"/>
  <c r="L3365" i="1"/>
  <c r="L4100" i="1"/>
  <c r="L3146" i="1"/>
  <c r="L4167" i="1"/>
  <c r="L1229" i="1"/>
  <c r="L1222" i="1"/>
  <c r="L2121" i="1"/>
  <c r="L3035" i="1"/>
  <c r="L272" i="1"/>
  <c r="L367" i="1"/>
  <c r="L2736" i="1"/>
  <c r="L706" i="1"/>
  <c r="L149" i="1"/>
  <c r="L2997" i="1"/>
  <c r="L208" i="1"/>
  <c r="L2818" i="1"/>
  <c r="L1683" i="1"/>
  <c r="L4192" i="1"/>
  <c r="L3211" i="1"/>
  <c r="L156" i="1"/>
  <c r="L1390" i="1"/>
  <c r="L2993" i="1"/>
  <c r="L1119" i="1"/>
  <c r="L3366" i="1"/>
  <c r="L1744" i="1"/>
  <c r="L3372" i="1"/>
  <c r="L3593" i="1"/>
  <c r="L1426" i="1"/>
  <c r="L134" i="1"/>
  <c r="L2113" i="1"/>
  <c r="L3397" i="1"/>
  <c r="L361" i="1"/>
  <c r="L4225" i="1"/>
  <c r="L2209" i="1"/>
  <c r="L3390" i="1"/>
  <c r="L804" i="1"/>
  <c r="L2225" i="1"/>
  <c r="L1789" i="1"/>
  <c r="L2219" i="1"/>
  <c r="L1775" i="1"/>
  <c r="L792" i="1"/>
  <c r="L2801" i="1"/>
  <c r="L2515" i="1"/>
  <c r="L1011" i="1"/>
  <c r="L1114" i="1"/>
  <c r="L1380" i="1"/>
  <c r="L1246" i="1"/>
  <c r="L1960" i="1"/>
  <c r="L217" i="1"/>
  <c r="L148" i="1"/>
  <c r="L2991" i="1"/>
  <c r="L376" i="1"/>
  <c r="L2729" i="1"/>
  <c r="L4104" i="1"/>
  <c r="L1048" i="1"/>
  <c r="L1120" i="1"/>
  <c r="L157" i="1"/>
  <c r="L1162" i="1"/>
  <c r="L1531" i="1"/>
  <c r="L4148" i="1"/>
  <c r="L3921" i="1"/>
  <c r="L3315" i="1"/>
  <c r="L728" i="1"/>
  <c r="L2364" i="1"/>
  <c r="L1283" i="1"/>
  <c r="L3214" i="1"/>
  <c r="L3116" i="1"/>
  <c r="L3998" i="1"/>
  <c r="L2222" i="1"/>
  <c r="L2200" i="1"/>
  <c r="L1213" i="1"/>
  <c r="L1807" i="1"/>
  <c r="L3230" i="1"/>
  <c r="L939" i="1"/>
  <c r="L1759" i="1"/>
  <c r="L3915" i="1"/>
  <c r="L4012" i="1"/>
  <c r="L882" i="1"/>
  <c r="L3602" i="1"/>
  <c r="L1734" i="1"/>
  <c r="L647" i="1"/>
  <c r="L301" i="1"/>
  <c r="L915" i="1"/>
  <c r="L1477" i="1"/>
  <c r="L1038" i="1"/>
  <c r="L2845" i="1"/>
  <c r="L2085" i="1"/>
  <c r="L2088" i="1"/>
  <c r="L41" i="1"/>
  <c r="L4128" i="1"/>
  <c r="L3356" i="1"/>
  <c r="L2046" i="1"/>
  <c r="L4011" i="1"/>
  <c r="L2075" i="1"/>
  <c r="L1284" i="1"/>
  <c r="L575" i="1"/>
  <c r="L2848" i="1"/>
  <c r="L1684" i="1"/>
  <c r="L3103" i="1"/>
  <c r="L1203" i="1"/>
  <c r="L739" i="1"/>
  <c r="L1268" i="1"/>
  <c r="L2177" i="1"/>
  <c r="L4190" i="1"/>
  <c r="L2756" i="1"/>
  <c r="L3832" i="1"/>
  <c r="L1318" i="1"/>
  <c r="L1613" i="1"/>
  <c r="L3691" i="1"/>
  <c r="L2648" i="1"/>
  <c r="L3153" i="1"/>
  <c r="L3071" i="1"/>
  <c r="L1191" i="1"/>
  <c r="L4270" i="1"/>
  <c r="L2211" i="1"/>
  <c r="L3824" i="1"/>
  <c r="L3428" i="1"/>
  <c r="L1796" i="1"/>
  <c r="L365" i="1"/>
  <c r="L1833" i="1"/>
  <c r="L3008" i="1"/>
  <c r="L3777" i="1"/>
  <c r="L271" i="1"/>
  <c r="L824" i="1"/>
  <c r="L1428" i="1"/>
  <c r="L2081" i="1"/>
  <c r="L916" i="1"/>
  <c r="L4097" i="1"/>
  <c r="L1967" i="1"/>
  <c r="L1870" i="1"/>
  <c r="L2061" i="1"/>
  <c r="L1634" i="1"/>
  <c r="L3384" i="1"/>
  <c r="L962" i="1"/>
  <c r="L3658" i="1"/>
  <c r="L3816" i="1"/>
  <c r="L1027" i="1"/>
  <c r="L2562" i="1"/>
  <c r="L2371" i="1"/>
  <c r="L1484" i="1"/>
  <c r="L2626" i="1"/>
  <c r="L4242" i="1"/>
  <c r="L3944" i="1"/>
  <c r="L1132" i="1"/>
  <c r="L1329" i="1"/>
  <c r="L704" i="1"/>
  <c r="L2498" i="1"/>
  <c r="L1487" i="1"/>
  <c r="L3978" i="1"/>
  <c r="L684" i="1"/>
  <c r="L2133" i="1"/>
  <c r="L2523" i="1"/>
  <c r="L4023" i="1"/>
  <c r="L2359" i="1"/>
  <c r="L236" i="1"/>
  <c r="L2665" i="1"/>
  <c r="L2766" i="1"/>
  <c r="L2633" i="1"/>
  <c r="L2526" i="1"/>
  <c r="L884" i="1"/>
  <c r="L4267" i="1"/>
  <c r="L2889" i="1"/>
  <c r="L3962" i="1"/>
  <c r="L1302" i="1"/>
  <c r="L4131" i="1"/>
  <c r="L3352" i="1"/>
  <c r="L302" i="1"/>
  <c r="L1305" i="1"/>
  <c r="L4245" i="1"/>
  <c r="L2816" i="1"/>
  <c r="L1375" i="1"/>
  <c r="L832" i="1"/>
  <c r="L3407" i="1"/>
  <c r="L382" i="1"/>
  <c r="L3247" i="1"/>
  <c r="L2511" i="1"/>
  <c r="L991" i="1"/>
  <c r="L2231" i="1"/>
  <c r="L1314" i="1"/>
  <c r="L3363" i="1"/>
  <c r="L2489" i="1"/>
  <c r="L2659" i="1"/>
  <c r="L3513" i="1"/>
  <c r="L880" i="1"/>
  <c r="L4084" i="1"/>
  <c r="L3903" i="1"/>
  <c r="L2784" i="1"/>
  <c r="L3584" i="1"/>
  <c r="L3980" i="1"/>
  <c r="L4202" i="1"/>
  <c r="L2130" i="1"/>
  <c r="L1071" i="1"/>
  <c r="L2733" i="1"/>
  <c r="L2288" i="1"/>
  <c r="L381" i="1"/>
  <c r="L4113" i="1"/>
  <c r="L2893" i="1"/>
  <c r="L764" i="1"/>
  <c r="L1051" i="1"/>
  <c r="L4183" i="1"/>
  <c r="L3905" i="1"/>
  <c r="L142" i="1"/>
  <c r="L2318" i="1"/>
  <c r="L2901" i="1"/>
  <c r="L3472" i="1"/>
  <c r="L1031" i="1"/>
  <c r="L3855" i="1"/>
  <c r="L3609" i="1"/>
  <c r="L4032" i="1"/>
  <c r="L3276" i="1"/>
  <c r="L248" i="1"/>
  <c r="L2391" i="1"/>
  <c r="L3629" i="1"/>
  <c r="L1057" i="1"/>
  <c r="L3543" i="1"/>
  <c r="L3081" i="1"/>
  <c r="L1429" i="1"/>
  <c r="L4210" i="1"/>
  <c r="L369" i="1"/>
  <c r="L4078" i="1"/>
  <c r="L418" i="1"/>
  <c r="L1743" i="1"/>
  <c r="L2530" i="1"/>
  <c r="L4060" i="1"/>
  <c r="L2971" i="1"/>
  <c r="L3073" i="1"/>
  <c r="L2582" i="1"/>
  <c r="L2771" i="1"/>
  <c r="L1225" i="1"/>
  <c r="L1654" i="1"/>
  <c r="L2184" i="1"/>
  <c r="L2037" i="1"/>
  <c r="L2102" i="1"/>
  <c r="L523" i="1"/>
  <c r="L2472" i="1"/>
  <c r="L2774" i="1"/>
  <c r="L3370" i="1"/>
  <c r="L1224" i="1"/>
  <c r="L943" i="1"/>
  <c r="L473" i="1"/>
  <c r="L2389" i="1"/>
  <c r="L1571" i="1"/>
  <c r="L3331" i="1"/>
  <c r="L3692" i="1"/>
  <c r="L1155" i="1"/>
  <c r="L2170" i="1"/>
  <c r="L2378" i="1"/>
  <c r="L4204" i="1"/>
  <c r="L1235" i="1"/>
  <c r="L2635" i="1"/>
  <c r="L626" i="1"/>
  <c r="L509" i="1"/>
  <c r="L950" i="1"/>
  <c r="L1783" i="1"/>
  <c r="L3578" i="1"/>
  <c r="L3028" i="1"/>
  <c r="L471" i="1"/>
  <c r="L2151" i="1"/>
  <c r="L1798" i="1"/>
  <c r="L3378" i="1"/>
  <c r="L3168" i="1"/>
  <c r="L2885" i="1"/>
  <c r="L2532" i="1"/>
  <c r="L2887" i="1"/>
  <c r="L3419" i="1"/>
  <c r="L2054" i="1"/>
  <c r="L4276" i="1"/>
  <c r="L1787" i="1"/>
  <c r="L2782" i="1"/>
  <c r="L214" i="1"/>
  <c r="L3925" i="1"/>
  <c r="L3606" i="1"/>
  <c r="L1467" i="1"/>
  <c r="L3025" i="1"/>
  <c r="L3661" i="1"/>
  <c r="L1312" i="1"/>
  <c r="L506" i="1"/>
  <c r="L3566" i="1"/>
  <c r="L1902" i="1"/>
  <c r="L406" i="1"/>
  <c r="L1692" i="1"/>
  <c r="L2937" i="1"/>
  <c r="L4028" i="1"/>
  <c r="L496" i="1"/>
  <c r="L3783" i="1"/>
  <c r="L3833" i="1"/>
  <c r="L2348" i="1"/>
  <c r="L4002" i="1"/>
  <c r="L3843" i="1"/>
  <c r="L3587" i="1"/>
  <c r="L2959" i="1"/>
  <c r="L1490" i="1"/>
  <c r="L651" i="1"/>
  <c r="L2742" i="1"/>
  <c r="L202" i="1"/>
  <c r="L1910" i="1"/>
  <c r="L3733" i="1"/>
  <c r="L3709" i="1"/>
  <c r="L3927" i="1"/>
  <c r="L583" i="1"/>
  <c r="L1792" i="1"/>
  <c r="L3401" i="1"/>
  <c r="L833" i="1"/>
  <c r="L2201" i="1"/>
  <c r="L2021" i="1"/>
  <c r="L1169" i="1"/>
  <c r="L2581" i="1"/>
  <c r="L1378" i="1"/>
  <c r="L747" i="1"/>
  <c r="L1211" i="1"/>
  <c r="L669" i="1"/>
  <c r="L61" i="1"/>
  <c r="L2043" i="1"/>
  <c r="L1310" i="1"/>
  <c r="L1592" i="1"/>
  <c r="L4037" i="1"/>
  <c r="L3170" i="1"/>
  <c r="L2724" i="1"/>
  <c r="L4284" i="1"/>
  <c r="L3527" i="1"/>
  <c r="L732" i="1"/>
  <c r="L571" i="1"/>
  <c r="L726" i="1"/>
  <c r="L2321" i="1"/>
  <c r="L3873" i="1"/>
  <c r="L1916" i="1"/>
  <c r="L1231" i="1"/>
  <c r="L2675" i="1"/>
  <c r="L2119" i="1"/>
  <c r="L831" i="1"/>
  <c r="L2926" i="1"/>
  <c r="L3990" i="1"/>
  <c r="L992" i="1"/>
  <c r="L1766" i="1"/>
  <c r="L3919" i="1"/>
  <c r="L2925" i="1"/>
  <c r="L3917" i="1"/>
  <c r="L653" i="1"/>
  <c r="L1171" i="1"/>
  <c r="L1936" i="1"/>
  <c r="L2471" i="1"/>
  <c r="L1675" i="1"/>
  <c r="L3739" i="1"/>
  <c r="L1277" i="1"/>
  <c r="L2390" i="1"/>
  <c r="L1166" i="1"/>
  <c r="L1228" i="1"/>
  <c r="L1233" i="1"/>
  <c r="L817" i="1"/>
  <c r="L952" i="1"/>
  <c r="L766" i="1"/>
  <c r="L3911" i="1"/>
  <c r="L1198" i="1"/>
  <c r="L1124" i="1"/>
  <c r="L1520" i="1"/>
  <c r="L819" i="1"/>
  <c r="L1597" i="1"/>
  <c r="L1167" i="1"/>
  <c r="L1615" i="1"/>
  <c r="L3084" i="1"/>
  <c r="L1337" i="1"/>
  <c r="L99" i="1"/>
  <c r="L697" i="1"/>
  <c r="L2755" i="1"/>
  <c r="L989" i="1"/>
  <c r="L2074" i="1"/>
  <c r="L3632" i="1"/>
  <c r="L3130" i="1"/>
  <c r="L2710" i="1"/>
  <c r="L4251" i="1"/>
  <c r="L2093" i="1"/>
  <c r="L3620" i="1"/>
  <c r="L1306" i="1"/>
  <c r="L2474" i="1"/>
  <c r="L2326" i="1"/>
  <c r="L2595" i="1"/>
  <c r="L131" i="1"/>
  <c r="L3026" i="1"/>
  <c r="L600" i="1"/>
  <c r="L2957" i="1"/>
  <c r="L2981" i="1"/>
  <c r="L166" i="1"/>
  <c r="L2380" i="1"/>
  <c r="L2239" i="1"/>
  <c r="L4111" i="1"/>
  <c r="L763" i="1"/>
  <c r="L503" i="1"/>
  <c r="L2462" i="1"/>
  <c r="L377" i="1"/>
  <c r="L351" i="1"/>
  <c r="L478" i="1"/>
  <c r="L1160" i="1"/>
  <c r="L3461" i="1"/>
  <c r="L3852" i="1"/>
  <c r="L1238" i="1"/>
  <c r="L3048" i="1"/>
  <c r="L3450" i="1"/>
  <c r="L3422" i="1"/>
  <c r="L2034" i="1"/>
  <c r="L1061" i="1"/>
  <c r="L3012" i="1"/>
  <c r="L3481" i="1"/>
  <c r="L693" i="1"/>
  <c r="L368" i="1"/>
  <c r="L3494" i="1"/>
  <c r="L397" i="1"/>
  <c r="L4103" i="1"/>
  <c r="L771" i="1"/>
  <c r="L1515" i="1"/>
  <c r="L2156" i="1"/>
  <c r="L1700" i="1"/>
  <c r="L298" i="1"/>
  <c r="L472" i="1"/>
  <c r="L1432" i="1"/>
  <c r="L3065" i="1"/>
  <c r="L2363" i="1"/>
  <c r="L2383" i="1"/>
  <c r="L2362" i="1"/>
  <c r="L999" i="1"/>
  <c r="L2646" i="1"/>
  <c r="L3991" i="1"/>
  <c r="L954" i="1"/>
  <c r="L3140" i="1"/>
  <c r="L1159" i="1"/>
  <c r="L3784" i="1"/>
  <c r="L1564" i="1"/>
  <c r="L3704" i="1"/>
  <c r="L3772" i="1"/>
  <c r="L2627" i="1"/>
  <c r="L1841" i="1"/>
  <c r="L2185" i="1"/>
  <c r="L2772" i="1"/>
  <c r="L666" i="1"/>
  <c r="L1416" i="1"/>
  <c r="L1134" i="1"/>
  <c r="L4051" i="1"/>
  <c r="L1108" i="1"/>
  <c r="L4095" i="1"/>
  <c r="L1197" i="1"/>
  <c r="L3830" i="1"/>
  <c r="L3222" i="1"/>
  <c r="L657" i="1"/>
  <c r="L3501" i="1"/>
  <c r="L445" i="1"/>
  <c r="L567" i="1"/>
  <c r="L1771" i="1"/>
  <c r="L489" i="1"/>
  <c r="L1099" i="1"/>
  <c r="L2463" i="1"/>
  <c r="L4117" i="1"/>
  <c r="L3989" i="1"/>
  <c r="L896" i="1"/>
  <c r="L3188" i="1"/>
  <c r="L768" i="1"/>
  <c r="L2379" i="1"/>
  <c r="L3329" i="1"/>
  <c r="L400" i="1"/>
  <c r="L72" i="1"/>
  <c r="L1221" i="1"/>
  <c r="L947" i="1"/>
  <c r="L3317" i="1"/>
  <c r="L1791" i="1"/>
  <c r="L2531" i="1"/>
  <c r="L3951" i="1"/>
  <c r="L2820" i="1"/>
  <c r="L3206" i="1"/>
  <c r="L2279" i="1"/>
  <c r="L4124" i="1"/>
  <c r="L1128" i="1"/>
  <c r="L3879" i="1"/>
  <c r="L2787" i="1"/>
  <c r="L4246" i="1"/>
  <c r="L3575" i="1"/>
  <c r="L1923" i="1"/>
  <c r="L1697" i="1"/>
  <c r="L4218" i="1"/>
  <c r="L1785" i="1"/>
  <c r="L3164" i="1"/>
  <c r="L646" i="1"/>
  <c r="L3614" i="1"/>
  <c r="L1725" i="1"/>
  <c r="L3484" i="1"/>
  <c r="L2730" i="1"/>
  <c r="L1662" i="1"/>
  <c r="L2100" i="1"/>
  <c r="L3872" i="1"/>
  <c r="L4187" i="1"/>
  <c r="L1174" i="1"/>
  <c r="L1875" i="1"/>
  <c r="L3471" i="1"/>
  <c r="L507" i="1"/>
  <c r="L2538" i="1"/>
  <c r="L612" i="1"/>
  <c r="L3019" i="1"/>
  <c r="L1533" i="1"/>
  <c r="L1563" i="1"/>
  <c r="L765" i="1"/>
  <c r="L3910" i="1"/>
  <c r="L3018" i="1"/>
  <c r="L3089" i="1"/>
  <c r="L173" i="1"/>
  <c r="L3599" i="1"/>
  <c r="L721" i="1"/>
  <c r="L1150" i="1"/>
  <c r="L2510" i="1"/>
  <c r="L3133" i="1"/>
  <c r="L3877" i="1"/>
  <c r="L587" i="1"/>
  <c r="L2958" i="1"/>
  <c r="L1379" i="1"/>
  <c r="L213" i="1"/>
  <c r="L2337" i="1"/>
  <c r="L4258" i="1"/>
  <c r="L3636" i="1"/>
  <c r="L1105" i="1"/>
  <c r="L3732" i="1"/>
  <c r="L1595" i="1"/>
  <c r="L536" i="1"/>
  <c r="L2906" i="1"/>
  <c r="L2803" i="1"/>
  <c r="L3462" i="1"/>
  <c r="L2235" i="1"/>
  <c r="L1357" i="1"/>
  <c r="L3511" i="1"/>
  <c r="L4080" i="1"/>
  <c r="L4287" i="1"/>
  <c r="L3181" i="1"/>
  <c r="L4209" i="1"/>
  <c r="L3062" i="1"/>
  <c r="L4026" i="1"/>
  <c r="L2180" i="1"/>
  <c r="L263" i="1"/>
  <c r="L1965" i="1"/>
  <c r="L1234" i="1"/>
  <c r="L188" i="1"/>
  <c r="L326" i="1"/>
  <c r="L525" i="1"/>
  <c r="L1439" i="1"/>
  <c r="L1405" i="1"/>
  <c r="L1014" i="1"/>
  <c r="L862" i="1"/>
  <c r="L1765" i="1"/>
  <c r="L3068" i="1"/>
  <c r="L1086" i="1"/>
  <c r="L3758" i="1"/>
  <c r="L2873" i="1"/>
  <c r="L4067" i="1"/>
  <c r="L1046" i="1"/>
  <c r="L652" i="1"/>
  <c r="L3717" i="1"/>
  <c r="L1890" i="1"/>
  <c r="L1618" i="1"/>
  <c r="L1609" i="1"/>
  <c r="L4237" i="1"/>
  <c r="L3945" i="1"/>
  <c r="L863" i="1"/>
  <c r="L3630" i="1"/>
  <c r="L928" i="1"/>
  <c r="L2123" i="1"/>
  <c r="L1021" i="1"/>
  <c r="L2409" i="1"/>
  <c r="L3570" i="1"/>
  <c r="L3015" i="1"/>
  <c r="L2978" i="1"/>
  <c r="L1478" i="1"/>
  <c r="L795" i="1"/>
  <c r="L4224" i="1"/>
  <c r="L3591" i="1"/>
  <c r="L703" i="1"/>
  <c r="L3487" i="1"/>
  <c r="L2723" i="1"/>
  <c r="L350" i="1"/>
  <c r="L438" i="1"/>
  <c r="L3596" i="1"/>
  <c r="L3982" i="1"/>
  <c r="L3822" i="1"/>
  <c r="L1079" i="1"/>
  <c r="L826" i="1"/>
  <c r="L2590" i="1"/>
  <c r="L1933" i="1"/>
  <c r="L1517" i="1"/>
  <c r="L371" i="1"/>
  <c r="L3467" i="1"/>
  <c r="L3913" i="1"/>
  <c r="L100" i="1"/>
  <c r="L750" i="1"/>
  <c r="L823" i="1"/>
  <c r="L2051" i="1"/>
  <c r="L3289" i="1"/>
  <c r="L2599" i="1"/>
  <c r="L508" i="1"/>
  <c r="L1580" i="1"/>
  <c r="L1907" i="1"/>
  <c r="L3585" i="1"/>
  <c r="L1509" i="1"/>
  <c r="L455" i="1"/>
  <c r="L4254" i="1"/>
  <c r="L4064" i="1"/>
  <c r="L748" i="1"/>
  <c r="L3361" i="1"/>
  <c r="L1451" i="1"/>
  <c r="L115" i="1"/>
  <c r="L3216" i="1"/>
  <c r="L2402" i="1"/>
  <c r="L3324" i="1"/>
  <c r="L1668" i="1"/>
  <c r="L3720" i="1"/>
  <c r="L4121" i="1"/>
  <c r="L2316" i="1"/>
  <c r="L3409" i="1"/>
  <c r="L2849" i="1"/>
  <c r="L4286" i="1"/>
  <c r="L2655" i="1"/>
  <c r="L4226" i="1"/>
  <c r="L1097" i="1"/>
  <c r="L2964" i="1"/>
  <c r="L3792" i="1"/>
  <c r="L936" i="1"/>
  <c r="L1075" i="1"/>
  <c r="L524" i="1"/>
  <c r="L2942" i="1"/>
  <c r="L1905" i="1"/>
  <c r="L3473" i="1"/>
  <c r="L1089" i="1"/>
  <c r="L4197" i="1"/>
  <c r="L2641" i="1"/>
  <c r="L642" i="1"/>
  <c r="L2339" i="1"/>
  <c r="L2350" i="1"/>
  <c r="L802" i="1"/>
  <c r="L140" i="1"/>
  <c r="L425" i="1"/>
  <c r="L694" i="1"/>
  <c r="L3420" i="1"/>
  <c r="L815" i="1"/>
  <c r="L1925" i="1"/>
  <c r="L1625" i="1"/>
  <c r="L861" i="1"/>
  <c r="L2809" i="1"/>
  <c r="L2622" i="1"/>
  <c r="L2632" i="1"/>
  <c r="L1815" i="1"/>
  <c r="L3064" i="1"/>
  <c r="L3157" i="1"/>
  <c r="L186" i="1"/>
  <c r="L650" i="1"/>
  <c r="L4230" i="1"/>
  <c r="L4129" i="1"/>
  <c r="L172" i="1"/>
  <c r="L3840" i="1"/>
  <c r="L2414" i="1"/>
  <c r="L3369" i="1"/>
  <c r="L1359" i="1"/>
  <c r="L1726" i="1"/>
  <c r="L680" i="1"/>
  <c r="L409" i="1"/>
  <c r="L1049" i="1"/>
  <c r="L2844" i="1"/>
  <c r="L2369" i="1"/>
  <c r="L881" i="1"/>
  <c r="L1187" i="1"/>
  <c r="L677" i="1"/>
  <c r="L1442" i="1"/>
  <c r="L484" i="1"/>
  <c r="L2644" i="1"/>
  <c r="L2653" i="1"/>
  <c r="L3031" i="1"/>
  <c r="L1959" i="1"/>
  <c r="L987" i="1"/>
  <c r="L3118" i="1"/>
  <c r="L3997" i="1"/>
  <c r="L3999" i="1"/>
  <c r="L221" i="1"/>
  <c r="L541" i="1"/>
  <c r="L1955" i="1"/>
  <c r="L113" i="1"/>
  <c r="L743" i="1"/>
  <c r="L2821" i="1"/>
  <c r="L3802" i="1"/>
  <c r="L1505" i="1"/>
  <c r="L1721" i="1"/>
  <c r="L3821" i="1"/>
  <c r="L181" i="1"/>
  <c r="L1032" i="1"/>
  <c r="L4221" i="1"/>
  <c r="L522" i="1"/>
  <c r="L3282" i="1"/>
  <c r="L2094" i="1"/>
  <c r="L1944" i="1"/>
  <c r="L663" i="1"/>
  <c r="L3649" i="1"/>
  <c r="L3616" i="1"/>
  <c r="L2930" i="1"/>
  <c r="L1415" i="1"/>
  <c r="L4123" i="1"/>
  <c r="L2982" i="1"/>
  <c r="L3415" i="1"/>
  <c r="L3976" i="1"/>
  <c r="L1369" i="1"/>
  <c r="L1605" i="1"/>
  <c r="L603" i="1"/>
  <c r="L1667" i="1"/>
  <c r="L143" i="1"/>
  <c r="L2580" i="1"/>
  <c r="L966" i="1"/>
  <c r="L3864" i="1"/>
  <c r="L1157" i="1"/>
  <c r="L3695" i="1"/>
  <c r="L2329" i="1"/>
  <c r="L687" i="1"/>
  <c r="L355" i="1"/>
  <c r="L2692" i="1"/>
  <c r="L483" i="1"/>
  <c r="L2473" i="1"/>
  <c r="L2963" i="1"/>
  <c r="L3922" i="1"/>
  <c r="L1990" i="1"/>
  <c r="L3465" i="1"/>
  <c r="L2805" i="1"/>
  <c r="L2171" i="1"/>
  <c r="L2611" i="1"/>
  <c r="L639" i="1"/>
  <c r="L1407" i="1"/>
  <c r="L2608" i="1"/>
  <c r="L953" i="1"/>
  <c r="L2643" i="1"/>
  <c r="L474" i="1"/>
  <c r="L641" i="1"/>
  <c r="L4223" i="1"/>
  <c r="L2137" i="1"/>
  <c r="L4200" i="1"/>
  <c r="L2754" i="1"/>
  <c r="L2684" i="1"/>
  <c r="L799" i="1"/>
  <c r="L1122" i="1"/>
  <c r="L3507" i="1"/>
  <c r="L591" i="1"/>
  <c r="L348" i="1"/>
  <c r="L3564" i="1"/>
  <c r="L360" i="1"/>
  <c r="L1839" i="1"/>
  <c r="L918" i="1"/>
  <c r="L1256" i="1"/>
  <c r="L2387" i="1"/>
  <c r="L1816" i="1"/>
  <c r="L3173" i="1"/>
  <c r="L4272" i="1"/>
  <c r="L2036" i="1"/>
  <c r="L2609" i="1"/>
  <c r="L1969" i="1"/>
  <c r="L275" i="1"/>
  <c r="L2717" i="1"/>
  <c r="L1562" i="1"/>
  <c r="L3897" i="1"/>
  <c r="L3876" i="1"/>
  <c r="L1403" i="1"/>
  <c r="L3187" i="1"/>
  <c r="L3759" i="1"/>
  <c r="L1298" i="1"/>
  <c r="L3635" i="1"/>
  <c r="L719" i="1"/>
  <c r="L2691" i="1"/>
  <c r="L2227" i="1"/>
  <c r="L2967" i="1"/>
  <c r="L2972" i="1"/>
  <c r="L401" i="1"/>
  <c r="L3310" i="1"/>
  <c r="L4259" i="1"/>
  <c r="L794" i="1"/>
  <c r="L2877" i="1"/>
  <c r="L643" i="1"/>
  <c r="L303" i="1"/>
  <c r="L1115" i="1"/>
  <c r="L3474" i="1"/>
  <c r="L3820" i="1"/>
  <c r="L198" i="1"/>
  <c r="L274" i="1"/>
  <c r="L3159" i="1"/>
  <c r="L3096" i="1"/>
  <c r="L3891" i="1"/>
  <c r="L2775" i="1"/>
  <c r="L3027" i="1"/>
  <c r="L2566" i="1"/>
  <c r="L3942" i="1"/>
  <c r="L3857" i="1"/>
  <c r="L3137" i="1"/>
  <c r="L410" i="1"/>
  <c r="L1056" i="1"/>
  <c r="L3871" i="1"/>
  <c r="L3101" i="1"/>
  <c r="L1022" i="1"/>
  <c r="L1470" i="1"/>
  <c r="L972" i="1"/>
  <c r="L3172" i="1"/>
  <c r="L4048" i="1"/>
  <c r="L3589" i="1"/>
  <c r="L3923" i="1"/>
  <c r="L2223" i="1"/>
  <c r="L3881" i="1"/>
  <c r="L1989" i="1"/>
  <c r="L1304" i="1"/>
  <c r="L1188" i="1"/>
  <c r="L497" i="1"/>
  <c r="L620" i="1"/>
  <c r="L2299" i="1"/>
  <c r="L3679" i="1"/>
  <c r="L4222" i="1"/>
  <c r="L257" i="1"/>
  <c r="L2786" i="1"/>
  <c r="L4159" i="1"/>
  <c r="L1296" i="1"/>
  <c r="L2826" i="1"/>
  <c r="L1130" i="1"/>
  <c r="L2960" i="1"/>
  <c r="L3723" i="1"/>
  <c r="L1070" i="1"/>
  <c r="L2068" i="1"/>
  <c r="L654" i="1"/>
  <c r="L1220" i="1"/>
  <c r="L596" i="1"/>
  <c r="L3368" i="1"/>
  <c r="L2897" i="1"/>
  <c r="L1372" i="1"/>
  <c r="L2904" i="1"/>
  <c r="L416" i="1"/>
  <c r="L1941" i="1"/>
  <c r="L1891" i="1"/>
  <c r="L1716" i="1"/>
  <c r="L4072" i="1"/>
  <c r="L2606" i="1"/>
  <c r="L1208" i="1"/>
  <c r="L3671" i="1"/>
  <c r="L1754" i="1"/>
  <c r="L1424" i="1"/>
  <c r="L177" i="1"/>
  <c r="L4290" i="1"/>
  <c r="L1035" i="1"/>
  <c r="L3670" i="1"/>
  <c r="L1063" i="1"/>
  <c r="L2719" i="1"/>
  <c r="L2023" i="1"/>
  <c r="L638" i="1"/>
  <c r="L1389" i="1"/>
  <c r="L3581" i="1"/>
  <c r="L2008" i="1"/>
  <c r="L2155" i="1"/>
  <c r="L3398" i="1"/>
  <c r="L2905" i="1"/>
  <c r="L1253" i="1"/>
  <c r="L229" i="1"/>
  <c r="L2005" i="1"/>
  <c r="L332" i="1"/>
  <c r="L3231" i="1"/>
  <c r="L2732" i="1"/>
  <c r="L3952" i="1"/>
  <c r="L1530" i="1"/>
  <c r="L1521" i="1"/>
  <c r="L3652" i="1"/>
  <c r="L722" i="1"/>
  <c r="L772" i="1"/>
  <c r="L2398" i="1"/>
  <c r="L1996" i="1"/>
  <c r="L2973" i="1"/>
  <c r="L1611" i="1"/>
  <c r="L3985" i="1"/>
  <c r="L1371" i="1"/>
  <c r="L2319" i="1"/>
  <c r="L1332" i="1"/>
  <c r="L1707" i="1"/>
  <c r="L3699" i="1"/>
  <c r="L2124" i="1"/>
  <c r="L2169" i="1"/>
  <c r="L1900" i="1"/>
  <c r="L3965" i="1"/>
  <c r="L4008" i="1"/>
  <c r="L4180" i="1"/>
  <c r="L4112" i="1"/>
  <c r="L287" i="1"/>
  <c r="L1133" i="1"/>
  <c r="L2478" i="1"/>
  <c r="L2558" i="1"/>
  <c r="L2502" i="1"/>
  <c r="L313" i="1"/>
  <c r="L537" i="1"/>
  <c r="L3351" i="1"/>
  <c r="L3190" i="1"/>
  <c r="L1464" i="1"/>
  <c r="L2522" i="1"/>
  <c r="L914" i="1"/>
  <c r="L3480" i="1"/>
  <c r="L980" i="1"/>
  <c r="L2324" i="1"/>
  <c r="L4164" i="1"/>
  <c r="L1980" i="1"/>
  <c r="L2932" i="1"/>
  <c r="L3122" i="1"/>
  <c r="L1248" i="1"/>
  <c r="L1574" i="1"/>
  <c r="L1116" i="1"/>
  <c r="L2052" i="1"/>
  <c r="L820" i="1"/>
  <c r="L2384" i="1"/>
  <c r="L648" i="1"/>
  <c r="L250" i="1"/>
  <c r="L2855" i="1"/>
  <c r="L3323" i="1"/>
  <c r="L995" i="1"/>
  <c r="L2012" i="1"/>
  <c r="L486" i="1"/>
  <c r="L2015" i="1"/>
  <c r="L4191" i="1"/>
  <c r="L2751" i="1"/>
  <c r="L4094" i="1"/>
  <c r="L3388" i="1"/>
  <c r="L937" i="1"/>
  <c r="L1084" i="1"/>
  <c r="L3760" i="1"/>
  <c r="L4049" i="1"/>
  <c r="L2969" i="1"/>
  <c r="L3240" i="1"/>
  <c r="L1804" i="1"/>
  <c r="L3245" i="1"/>
  <c r="L532" i="1"/>
  <c r="L3104" i="1"/>
  <c r="L411" i="1"/>
  <c r="L2965" i="1"/>
  <c r="L4105" i="1"/>
  <c r="L1291" i="1"/>
  <c r="L968" i="1"/>
  <c r="L1565" i="1"/>
  <c r="L1044" i="1"/>
  <c r="L337" i="1"/>
  <c r="L3016" i="1"/>
  <c r="L2607" i="1"/>
  <c r="L2886" i="1"/>
  <c r="L2079" i="1"/>
  <c r="L3470" i="1"/>
  <c r="L3800" i="1"/>
  <c r="L3677" i="1"/>
  <c r="L582" i="1"/>
  <c r="L394" i="1"/>
  <c r="L4203" i="1"/>
  <c r="L1230" i="1"/>
  <c r="L3488" i="1"/>
  <c r="L3722" i="1"/>
  <c r="L3341" i="1"/>
  <c r="L1903" i="1"/>
  <c r="L3518" i="1"/>
  <c r="L1786" i="1"/>
  <c r="L2687" i="1"/>
  <c r="L3036" i="1"/>
  <c r="L4211" i="1"/>
  <c r="L737" i="1"/>
  <c r="L1028" i="1"/>
  <c r="L4149" i="1"/>
  <c r="L3333" i="1"/>
  <c r="L4233" i="1"/>
  <c r="L74" i="1"/>
  <c r="L2776" i="1"/>
  <c r="L1671" i="1"/>
  <c r="L671" i="1"/>
  <c r="L2791" i="1"/>
  <c r="L2112" i="1"/>
  <c r="L867" i="1"/>
  <c r="L4158" i="1"/>
  <c r="L829" i="1"/>
  <c r="L1355" i="1"/>
  <c r="L2078" i="1"/>
  <c r="L2827" i="1"/>
  <c r="L1100" i="1"/>
  <c r="L2757" i="1"/>
  <c r="L2598" i="1"/>
  <c r="L227" i="1"/>
  <c r="L3592" i="1"/>
  <c r="L4220" i="1"/>
  <c r="L1254" i="1"/>
  <c r="L3631" i="1"/>
  <c r="L2053" i="1"/>
  <c r="L1964" i="1"/>
  <c r="L3928" i="1"/>
  <c r="L2488" i="1"/>
  <c r="L1968" i="1"/>
  <c r="L4186" i="1"/>
  <c r="L1154" i="1"/>
  <c r="L2579" i="1"/>
  <c r="L2929" i="1"/>
  <c r="L1202" i="1"/>
  <c r="L373" i="1"/>
  <c r="L919" i="1"/>
  <c r="L1216" i="1"/>
  <c r="L2934" i="1"/>
  <c r="L2876" i="1"/>
  <c r="L4166" i="1"/>
  <c r="L894" i="1"/>
  <c r="L514" i="1"/>
  <c r="L4083" i="1"/>
  <c r="L1943" i="1"/>
  <c r="L2067" i="1"/>
  <c r="L2533" i="1"/>
  <c r="L3929" i="1"/>
  <c r="L2528" i="1"/>
  <c r="L1702" i="1"/>
  <c r="L3848" i="1"/>
  <c r="L3395" i="1"/>
  <c r="L1054" i="1"/>
  <c r="L193" i="1"/>
  <c r="L147" i="1"/>
  <c r="L3651" i="1"/>
  <c r="L1007" i="1"/>
  <c r="L4099" i="1"/>
  <c r="L3260" i="1"/>
  <c r="L2019" i="1"/>
  <c r="L1404" i="1"/>
  <c r="L588" i="1"/>
  <c r="L4109" i="1"/>
  <c r="L3045" i="1"/>
  <c r="L3582" i="1"/>
  <c r="L3638" i="1"/>
  <c r="L3615" i="1"/>
  <c r="L3641" i="1"/>
  <c r="L1395" i="1"/>
  <c r="L347" i="1"/>
  <c r="L1708" i="1"/>
  <c r="L945" i="1"/>
  <c r="L3392" i="1"/>
  <c r="L3673" i="1"/>
  <c r="L1276" i="1"/>
  <c r="L3375" i="1"/>
  <c r="L1147" i="1"/>
  <c r="L3655" i="1"/>
  <c r="L2401" i="1"/>
  <c r="L3765" i="1"/>
  <c r="L3332" i="1"/>
  <c r="L3024" i="1"/>
  <c r="L276" i="1"/>
  <c r="L3747" i="1"/>
  <c r="L4102" i="1"/>
  <c r="L1239" i="1"/>
  <c r="L3774" i="1"/>
  <c r="L3220" i="1"/>
  <c r="L4280" i="1"/>
  <c r="L2652" i="1"/>
  <c r="L3316" i="1"/>
  <c r="L2292" i="1"/>
  <c r="L1384" i="1"/>
  <c r="L1288" i="1"/>
  <c r="L2496" i="1"/>
  <c r="L700" i="1"/>
  <c r="L3979" i="1"/>
  <c r="L2097" i="1"/>
  <c r="L3981" i="1"/>
  <c r="L2899" i="1"/>
  <c r="L3235" i="1"/>
  <c r="L595" i="1"/>
  <c r="L2242" i="1"/>
  <c r="L510" i="1"/>
  <c r="L1335" i="1"/>
  <c r="L1731" i="1"/>
  <c r="L2307" i="1"/>
  <c r="L2322" i="1"/>
  <c r="L3505" i="1"/>
  <c r="L3627" i="1"/>
  <c r="L1074" i="1"/>
  <c r="L1358" i="1"/>
  <c r="L1908" i="1"/>
  <c r="L975" i="1"/>
  <c r="L1524" i="1"/>
  <c r="L3782" i="1"/>
  <c r="L1883" i="1"/>
  <c r="L1422" i="1"/>
  <c r="L3860" i="1"/>
  <c r="L3621" i="1"/>
  <c r="L3198" i="1"/>
  <c r="L2597" i="1"/>
  <c r="L1978" i="1"/>
  <c r="L1059" i="1"/>
  <c r="L3607" i="1"/>
  <c r="L2229" i="1"/>
  <c r="L3456" i="1"/>
  <c r="L1349" i="1"/>
  <c r="L2874" i="1"/>
  <c r="L3150" i="1"/>
  <c r="L1215" i="1"/>
  <c r="L3750" i="1"/>
  <c r="L1556" i="1"/>
  <c r="L1893" i="1"/>
  <c r="L3902" i="1"/>
  <c r="L2098" i="1"/>
  <c r="L662" i="1"/>
  <c r="L835" i="1"/>
  <c r="L1826" i="1"/>
  <c r="L3875" i="1"/>
  <c r="L4240" i="1"/>
  <c r="L3517" i="1"/>
  <c r="L2875" i="1"/>
  <c r="L3827" i="1"/>
  <c r="L2025" i="1"/>
  <c r="L3600" i="1"/>
  <c r="L2024" i="1"/>
  <c r="L1232" i="1"/>
  <c r="L4241" i="1"/>
  <c r="L1843" i="1"/>
  <c r="L3417" i="1"/>
  <c r="L1819" i="1"/>
  <c r="L1015" i="1"/>
  <c r="L2838" i="1"/>
  <c r="L3389" i="1"/>
  <c r="L2343" i="1"/>
  <c r="L2892" i="1"/>
  <c r="L1854" i="1"/>
  <c r="L1365" i="1"/>
  <c r="L735" i="1"/>
  <c r="L1301" i="1"/>
  <c r="L311" i="1"/>
  <c r="L712" i="1"/>
  <c r="L3446" i="1"/>
  <c r="L1939" i="1"/>
  <c r="L1207" i="1"/>
  <c r="L1767" i="1"/>
  <c r="L1168" i="1"/>
  <c r="L3509" i="1"/>
  <c r="L279" i="1"/>
  <c r="L3429" i="1"/>
  <c r="L153" i="1"/>
  <c r="L3263" i="1"/>
  <c r="L673" i="1"/>
  <c r="L4125" i="1"/>
  <c r="L4118" i="1"/>
  <c r="L2136" i="1"/>
  <c r="L3367" i="1"/>
  <c r="L4089" i="1"/>
  <c r="L4087" i="1"/>
  <c r="L1176" i="1"/>
  <c r="L2146" i="1"/>
  <c r="L1822" i="1"/>
  <c r="L3258" i="1"/>
  <c r="L3842" i="1"/>
  <c r="L3099" i="1"/>
  <c r="L3197" i="1"/>
  <c r="L335" i="1"/>
  <c r="L3301" i="1"/>
  <c r="L2879" i="1"/>
  <c r="L1025" i="1"/>
  <c r="L3743" i="1"/>
  <c r="L141" i="1"/>
  <c r="L3604" i="1"/>
  <c r="L1468" i="1"/>
  <c r="L380" i="1"/>
  <c r="L2903" i="1"/>
  <c r="L2666" i="1"/>
  <c r="L686" i="1"/>
  <c r="L705" i="1"/>
  <c r="L3121" i="1"/>
  <c r="L2796" i="1"/>
  <c r="L1656" i="1"/>
  <c r="L3109" i="1"/>
  <c r="L964" i="1"/>
  <c r="L2989" i="1"/>
  <c r="L2154" i="1"/>
  <c r="L285" i="1"/>
  <c r="L2149" i="1"/>
  <c r="L1882" i="1"/>
  <c r="L225" i="1"/>
  <c r="L679" i="1"/>
  <c r="L691" i="1"/>
  <c r="L2871" i="1"/>
  <c r="L597" i="1"/>
  <c r="L3106" i="1"/>
  <c r="L4207" i="1"/>
  <c r="L228" i="1"/>
  <c r="L2864" i="1"/>
  <c r="L1648" i="1"/>
  <c r="L585" i="1"/>
  <c r="L3255" i="1"/>
  <c r="L3017" i="1"/>
  <c r="L2281" i="1"/>
  <c r="L2095" i="1"/>
  <c r="L4030" i="1"/>
  <c r="L3445" i="1"/>
  <c r="L965" i="1"/>
  <c r="L4181" i="1"/>
  <c r="L745" i="1"/>
  <c r="L1272" i="1"/>
  <c r="L2030" i="1"/>
  <c r="L517" i="1"/>
  <c r="L2056" i="1"/>
  <c r="L3253" i="1"/>
  <c r="L4126" i="1"/>
  <c r="L695" i="1"/>
  <c r="L4119" i="1"/>
  <c r="L97" i="1"/>
  <c r="L1259" i="1"/>
  <c r="L2203" i="1"/>
  <c r="L958" i="1"/>
  <c r="L2062" i="1"/>
  <c r="L1205" i="1"/>
  <c r="L3882" i="1"/>
  <c r="L3556" i="1"/>
  <c r="L1622" i="1"/>
  <c r="L3529" i="1"/>
  <c r="L3846" i="1"/>
  <c r="L1367" i="1"/>
  <c r="L3250" i="1"/>
  <c r="L782" i="1"/>
  <c r="L1894" i="1"/>
  <c r="L767" i="1"/>
  <c r="L717" i="1"/>
  <c r="L3719" i="1"/>
  <c r="L959" i="1"/>
  <c r="L3506" i="1"/>
  <c r="L2328" i="1"/>
  <c r="L3135" i="1"/>
  <c r="L3023" i="1"/>
  <c r="L1098" i="1"/>
  <c r="L3552" i="1"/>
  <c r="L3219" i="1"/>
  <c r="L1956" i="1"/>
  <c r="L1393" i="1"/>
  <c r="L3776" i="1"/>
  <c r="L4219" i="1"/>
  <c r="L3862" i="1"/>
  <c r="L1966" i="1"/>
  <c r="L3580" i="1"/>
  <c r="L2309" i="1"/>
  <c r="L2657" i="1"/>
  <c r="L4038" i="1"/>
  <c r="L1963" i="1"/>
  <c r="L3753" i="1"/>
  <c r="L2145" i="1"/>
  <c r="L4004" i="1"/>
  <c r="L1201" i="1"/>
  <c r="L993" i="1"/>
  <c r="L682" i="1"/>
  <c r="L2727" i="1"/>
  <c r="L1918" i="1"/>
  <c r="L628" i="1"/>
  <c r="L551" i="1"/>
  <c r="L3958" i="1"/>
  <c r="L3376" i="1"/>
  <c r="L4075" i="1"/>
  <c r="L2693" i="1"/>
  <c r="L912" i="1"/>
  <c r="L1463" i="1"/>
  <c r="L1644" i="1"/>
  <c r="L284" i="1"/>
  <c r="L3303" i="1"/>
  <c r="L3244" i="1"/>
  <c r="L4235" i="1"/>
  <c r="L675" i="1"/>
  <c r="L3654" i="1"/>
  <c r="L3226" i="1"/>
  <c r="L2825" i="1"/>
  <c r="L2940" i="1"/>
  <c r="L3246" i="1"/>
  <c r="L130" i="1"/>
  <c r="L1947" i="1"/>
  <c r="L2601" i="1"/>
  <c r="L2637" i="1"/>
  <c r="L3257" i="1"/>
  <c r="L3296" i="1"/>
  <c r="L1471" i="1"/>
  <c r="L126" i="1"/>
  <c r="L3624" i="1"/>
  <c r="L4261" i="1"/>
  <c r="L3319" i="1"/>
  <c r="L3264" i="1"/>
  <c r="L3138" i="1"/>
  <c r="L4091" i="1"/>
  <c r="L1236" i="1"/>
  <c r="L2664" i="1"/>
  <c r="L1247" i="1"/>
  <c r="L3595" i="1"/>
  <c r="L1457" i="1"/>
  <c r="L2236" i="1"/>
  <c r="L3110" i="1"/>
  <c r="L3725" i="1"/>
  <c r="L2850" i="1"/>
  <c r="L2344" i="1"/>
  <c r="L1435" i="1"/>
  <c r="L192" i="1"/>
  <c r="L714" i="1"/>
  <c r="L631" i="1"/>
  <c r="L3267" i="1"/>
  <c r="L608" i="1"/>
  <c r="L3001" i="1"/>
  <c r="L1747" i="1"/>
  <c r="L1299" i="1"/>
  <c r="L598" i="1"/>
  <c r="L3242" i="1"/>
  <c r="L3867" i="1"/>
  <c r="L3044" i="1"/>
  <c r="L2618" i="1"/>
  <c r="L39" i="1"/>
  <c r="L1340" i="1"/>
  <c r="L1012" i="1"/>
  <c r="L171" i="1"/>
  <c r="L2883" i="1"/>
  <c r="L128" i="1"/>
  <c r="L4228" i="1"/>
  <c r="L1682" i="1"/>
  <c r="L528" i="1"/>
  <c r="L4082" i="1"/>
  <c r="L4234" i="1"/>
  <c r="L3459" i="1"/>
  <c r="L3613" i="1"/>
  <c r="L4169" i="1"/>
  <c r="L2141" i="1"/>
  <c r="L1447" i="1"/>
  <c r="L2919" i="1"/>
  <c r="L3634" i="1"/>
  <c r="L4093" i="1"/>
  <c r="L95" i="1"/>
  <c r="L4092" i="1"/>
  <c r="L3443" i="1"/>
  <c r="L2370" i="1"/>
  <c r="L169" i="1"/>
  <c r="L2952" i="1"/>
  <c r="L4268" i="1"/>
  <c r="L3586" i="1"/>
  <c r="L2900" i="1"/>
  <c r="L2591" i="1"/>
  <c r="L1624" i="1"/>
  <c r="L3778" i="1"/>
  <c r="L1255" i="1"/>
  <c r="L3681" i="1"/>
  <c r="L549" i="1"/>
  <c r="L531" i="1"/>
  <c r="L2150" i="1"/>
  <c r="L2619" i="1"/>
  <c r="L3663" i="1"/>
  <c r="L3705" i="1"/>
  <c r="L2852" i="1"/>
  <c r="L55" i="1"/>
  <c r="L1920" i="1"/>
  <c r="L1508" i="1"/>
  <c r="L688" i="1"/>
  <c r="L482" i="1"/>
  <c r="L2638" i="1"/>
  <c r="L744" i="1"/>
  <c r="L396" i="1"/>
  <c r="L3823" i="1"/>
  <c r="L3451" i="1"/>
  <c r="L3357" i="1"/>
  <c r="L3213" i="1"/>
  <c r="L2335" i="1"/>
  <c r="L3794" i="1"/>
  <c r="L352" i="1"/>
  <c r="L1327" i="1"/>
  <c r="L3815" i="1"/>
  <c r="L2366" i="1"/>
  <c r="L2762" i="1"/>
  <c r="L3208" i="1"/>
  <c r="L2907" i="1"/>
  <c r="L1360" i="1"/>
  <c r="L3158" i="1"/>
  <c r="L2894" i="1"/>
  <c r="L2686" i="1"/>
  <c r="L1095" i="1"/>
  <c r="L1410" i="1"/>
  <c r="L2846" i="1"/>
  <c r="L2509" i="1"/>
  <c r="L81" i="1"/>
  <c r="L160" i="1"/>
  <c r="L2525" i="1"/>
  <c r="L3647" i="1"/>
  <c r="L1730" i="1"/>
  <c r="L2910" i="1"/>
  <c r="L3489" i="1"/>
  <c r="L3795" i="1"/>
  <c r="L3163" i="1"/>
  <c r="L2851" i="1"/>
  <c r="L2249" i="1"/>
  <c r="L462" i="1"/>
  <c r="L1459" i="1"/>
  <c r="L2857" i="1"/>
  <c r="L838" i="1"/>
  <c r="L343" i="1"/>
  <c r="L3498" i="1"/>
  <c r="L1588" i="1"/>
  <c r="L1300" i="1"/>
  <c r="L2890" i="1"/>
  <c r="L2912" i="1"/>
  <c r="L2323" i="1"/>
  <c r="L2245" i="1"/>
  <c r="L1326" i="1"/>
  <c r="L1431" i="1"/>
  <c r="L3201" i="1"/>
  <c r="L2573" i="1"/>
  <c r="L3752" i="1"/>
  <c r="L3817" i="1"/>
  <c r="L1911" i="1"/>
  <c r="L3176" i="1"/>
  <c r="L4198" i="1"/>
  <c r="L3416" i="1"/>
  <c r="L2656" i="1"/>
  <c r="L3850" i="1"/>
  <c r="L3669" i="1"/>
  <c r="L3069" i="1"/>
  <c r="L3906" i="1"/>
  <c r="L1082" i="1"/>
  <c r="L3006" i="1"/>
  <c r="L1331" i="1"/>
  <c r="L4273" i="1"/>
  <c r="L1356" i="1"/>
  <c r="L3930" i="1"/>
  <c r="L1774" i="1"/>
  <c r="L4248" i="1"/>
  <c r="L1577" i="1"/>
  <c r="L3132" i="1"/>
  <c r="L4201" i="1"/>
  <c r="L1193" i="1"/>
  <c r="L2092" i="1"/>
  <c r="L3311" i="1"/>
  <c r="L4120" i="1"/>
  <c r="L2122" i="1"/>
  <c r="L333" i="1"/>
  <c r="L3076" i="1"/>
  <c r="L2535" i="1"/>
  <c r="L3336" i="1"/>
  <c r="L4193" i="1"/>
  <c r="L3619" i="1"/>
  <c r="L4229" i="1"/>
  <c r="L3726" i="1"/>
  <c r="L1067" i="1"/>
  <c r="L2790" i="1"/>
  <c r="L2099" i="1"/>
  <c r="L2802" i="1"/>
  <c r="L3343" i="1"/>
  <c r="L3686" i="1"/>
  <c r="L1772" i="1"/>
  <c r="L3829" i="1"/>
  <c r="L3268" i="1"/>
  <c r="L2464" i="1"/>
  <c r="L3131" i="1"/>
  <c r="L2277" i="1"/>
  <c r="L3254" i="1"/>
  <c r="L1135" i="1"/>
  <c r="L1616" i="1"/>
  <c r="L3087" i="1"/>
  <c r="L3037" i="1"/>
  <c r="L3700" i="1"/>
  <c r="L1072" i="1"/>
  <c r="L2630" i="1"/>
  <c r="L463" i="1"/>
  <c r="L520" i="1"/>
  <c r="L1419" i="1"/>
  <c r="L973" i="1"/>
  <c r="L3290" i="1"/>
  <c r="L3838" i="1"/>
  <c r="L933" i="1"/>
  <c r="L2680" i="1"/>
  <c r="L2815" i="1"/>
  <c r="L1666" i="1"/>
  <c r="L3421" i="1"/>
  <c r="L1945" i="1"/>
  <c r="L1746" i="1"/>
  <c r="L1938" i="1"/>
  <c r="L579" i="1"/>
  <c r="L546" i="1"/>
  <c r="L2689" i="1"/>
  <c r="L1113" i="1"/>
  <c r="L1751" i="1"/>
  <c r="L2491" i="1"/>
  <c r="L315" i="1"/>
  <c r="L1570" i="1"/>
  <c r="L2770" i="1"/>
  <c r="L984" i="1"/>
  <c r="L1603" i="1"/>
  <c r="L1346" i="1"/>
  <c r="L469" i="1"/>
  <c r="L2016" i="1"/>
  <c r="L179" i="1"/>
  <c r="L3152" i="1"/>
  <c r="L1713" i="1"/>
  <c r="L4279" i="1"/>
  <c r="L2492" i="1"/>
  <c r="L1808" i="1"/>
  <c r="L2708" i="1"/>
  <c r="L3727" i="1"/>
  <c r="L3734" i="1"/>
  <c r="L1878" i="1"/>
  <c r="L3583" i="1"/>
  <c r="L3094" i="1"/>
  <c r="L1779" i="1"/>
  <c r="L681" i="1"/>
  <c r="L1958" i="1"/>
  <c r="L3014" i="1"/>
  <c r="L622" i="1"/>
  <c r="L3394" i="1"/>
  <c r="L4096" i="1"/>
  <c r="L1156" i="1"/>
  <c r="L1937" i="1"/>
  <c r="L386" i="1"/>
  <c r="L1013" i="1"/>
  <c r="L940" i="1"/>
  <c r="L4168" i="1"/>
  <c r="L3769" i="1"/>
  <c r="L3650" i="1"/>
  <c r="L1026" i="1"/>
  <c r="L2854" i="1"/>
  <c r="L1976" i="1"/>
  <c r="L1066" i="1"/>
  <c r="L1446" i="1"/>
  <c r="L1799" i="1"/>
  <c r="L1852" i="1"/>
  <c r="L3567" i="1"/>
  <c r="L696" i="1"/>
  <c r="L167" i="1"/>
  <c r="L1242" i="1"/>
  <c r="L3145" i="1"/>
  <c r="L1776" i="1"/>
  <c r="L1364" i="1"/>
  <c r="L3075" i="1"/>
  <c r="L796" i="1"/>
  <c r="L1008" i="1"/>
  <c r="L2544" i="1"/>
  <c r="L1311" i="1"/>
  <c r="L3382" i="1"/>
  <c r="L2939" i="1"/>
  <c r="L2548" i="1"/>
  <c r="L920" i="1"/>
  <c r="L3730" i="1"/>
  <c r="L1621" i="1"/>
  <c r="L344" i="1"/>
  <c r="L58" i="1"/>
  <c r="L1723" i="1"/>
  <c r="L3059" i="1"/>
  <c r="L1058" i="1"/>
  <c r="L1317" i="1"/>
  <c r="L1141" i="1"/>
  <c r="L3914" i="1"/>
  <c r="L1566" i="1"/>
  <c r="L1793" i="1"/>
  <c r="L3898" i="1"/>
  <c r="L2545" i="1"/>
  <c r="L1109" i="1"/>
  <c r="L685" i="1"/>
  <c r="L809" i="1"/>
  <c r="L1347" i="1"/>
  <c r="L784" i="1"/>
  <c r="L857" i="1"/>
  <c r="L3322" i="1"/>
  <c r="L1465" i="1"/>
  <c r="L3380" i="1"/>
  <c r="L1411" i="1"/>
  <c r="L154" i="1"/>
  <c r="L1444" i="1"/>
  <c r="L3455" i="1"/>
  <c r="L1794" i="1"/>
  <c r="L3861" i="1"/>
  <c r="L4142" i="1"/>
  <c r="L4156" i="1"/>
  <c r="L3430" i="1"/>
  <c r="L1994" i="1"/>
  <c r="L125" i="1"/>
  <c r="L2944" i="1"/>
  <c r="L1585" i="1"/>
  <c r="L3041" i="1"/>
  <c r="L3984" i="1"/>
  <c r="L1394" i="1"/>
  <c r="L3171" i="1"/>
  <c r="L3248" i="1"/>
  <c r="L3306" i="1"/>
  <c r="L1178" i="1"/>
  <c r="L3283" i="1"/>
  <c r="L3004" i="1"/>
  <c r="L1581" i="1"/>
  <c r="L3108" i="1"/>
  <c r="L875" i="1"/>
  <c r="L774" i="1"/>
  <c r="L127" i="1"/>
  <c r="L3418" i="1"/>
  <c r="L3932" i="1"/>
  <c r="L1313" i="1"/>
  <c r="L3525" i="1"/>
  <c r="L1280" i="1"/>
  <c r="L3003" i="1"/>
  <c r="L2789" i="1"/>
  <c r="L448" i="1"/>
  <c r="L2661" i="1"/>
  <c r="L2703" i="1"/>
  <c r="L1670" i="1"/>
  <c r="L3228" i="1"/>
  <c r="L1719" i="1"/>
  <c r="L53" i="1"/>
  <c r="L430" i="1"/>
  <c r="L2636" i="1"/>
  <c r="L3448" i="1"/>
  <c r="L3174" i="1"/>
  <c r="L2737" i="1"/>
  <c r="L2336" i="1"/>
  <c r="L322" i="1"/>
  <c r="L1343" i="1"/>
  <c r="L3093" i="1"/>
  <c r="L3510" i="1"/>
  <c r="L2351" i="1"/>
  <c r="L424" i="1"/>
  <c r="L3457" i="1"/>
  <c r="L636" i="1"/>
  <c r="L3052" i="1"/>
  <c r="L1391" i="1"/>
  <c r="L1251" i="1"/>
  <c r="L2738" i="1"/>
  <c r="L3594" i="1"/>
  <c r="L1578" i="1"/>
  <c r="L3440" i="1"/>
  <c r="L1584" i="1"/>
  <c r="L2880" i="1"/>
  <c r="L4161" i="1"/>
  <c r="L3271" i="1"/>
  <c r="L1576" i="1"/>
  <c r="L3127" i="1"/>
  <c r="L1795" i="1"/>
  <c r="L3005" i="1"/>
  <c r="L3281" i="1"/>
  <c r="L3000" i="1"/>
  <c r="L883" i="1"/>
  <c r="L3022" i="1"/>
  <c r="L139" i="1"/>
  <c r="L3105" i="1"/>
  <c r="L2520" i="1"/>
  <c r="L3706" i="1"/>
  <c r="L3736" i="1"/>
  <c r="L452" i="1"/>
  <c r="L971" i="1"/>
  <c r="L2071" i="1"/>
  <c r="L1350" i="1"/>
  <c r="L2681" i="1"/>
  <c r="L325" i="1"/>
  <c r="L1345" i="1"/>
  <c r="L3837" i="1"/>
  <c r="L578" i="1"/>
  <c r="L2748" i="1"/>
  <c r="L3342" i="1"/>
  <c r="L232" i="1"/>
  <c r="L544" i="1"/>
  <c r="L249" i="1"/>
  <c r="L2303" i="1"/>
  <c r="L542" i="1"/>
  <c r="L3162" i="1"/>
  <c r="L3748" i="1"/>
  <c r="L3950" i="1"/>
  <c r="L564" i="1"/>
  <c r="L2817" i="1"/>
  <c r="L2358" i="1"/>
  <c r="L4122" i="1"/>
  <c r="L1768" i="1"/>
  <c r="L3768" i="1"/>
  <c r="L2697" i="1"/>
  <c r="L3571" i="1"/>
  <c r="L1073" i="1"/>
  <c r="L581" i="1"/>
  <c r="L289" i="1"/>
  <c r="L1190" i="1"/>
  <c r="L1991" i="1"/>
  <c r="L3063" i="1"/>
  <c r="L3560" i="1"/>
  <c r="L2466" i="1"/>
  <c r="L2163" i="1"/>
  <c r="L176" i="1"/>
  <c r="L2800" i="1"/>
  <c r="L4071" i="1"/>
  <c r="L3895" i="1"/>
  <c r="L2863" i="1"/>
  <c r="L1522" i="1"/>
  <c r="L1258" i="1"/>
  <c r="L1573" i="1"/>
  <c r="L1821" i="1"/>
  <c r="L1817" i="1"/>
  <c r="L1760" i="1"/>
  <c r="L2033" i="1"/>
  <c r="L2555" i="1"/>
  <c r="L1824" i="1"/>
  <c r="L422" i="1"/>
  <c r="L3270" i="1"/>
  <c r="L1926" i="1"/>
  <c r="L3754" i="1"/>
  <c r="L1237" i="1"/>
  <c r="L2077" i="1"/>
  <c r="L253" i="1"/>
  <c r="L1814" i="1"/>
  <c r="L785" i="1"/>
  <c r="L1981" i="1"/>
  <c r="L3557" i="1"/>
  <c r="L1687" i="1"/>
  <c r="L1797" i="1"/>
  <c r="L890" i="1"/>
  <c r="L2048" i="1"/>
  <c r="L530" i="1"/>
  <c r="L877" i="1"/>
  <c r="L4056" i="1"/>
  <c r="L2734" i="1"/>
  <c r="L1575" i="1"/>
  <c r="L2745" i="1"/>
  <c r="L106" i="1"/>
  <c r="L2403" i="1"/>
  <c r="L948" i="1"/>
  <c r="L1055" i="1"/>
  <c r="L3526" i="1"/>
  <c r="L3548" i="1"/>
  <c r="L2811" i="1"/>
  <c r="L3061" i="1"/>
  <c r="L1158" i="1"/>
  <c r="L3603" i="1"/>
  <c r="L2148" i="1"/>
  <c r="L1673" i="1"/>
  <c r="L602" i="1"/>
  <c r="L4147" i="1"/>
  <c r="L258" i="1"/>
  <c r="L927" i="1"/>
  <c r="L4217" i="1"/>
  <c r="L3078" i="1"/>
  <c r="L2914" i="1"/>
  <c r="L1985" i="1"/>
  <c r="L2368" i="1"/>
  <c r="L3182" i="1"/>
  <c r="L2968" i="1"/>
  <c r="L43" i="1"/>
  <c r="L3707" i="1"/>
  <c r="L1729" i="1"/>
  <c r="L1526" i="1"/>
  <c r="L358" i="1"/>
  <c r="L3066" i="1"/>
  <c r="L1679" i="1"/>
  <c r="L2645" i="1"/>
  <c r="L1543" i="1"/>
  <c r="L1142" i="1"/>
  <c r="L102" i="1"/>
  <c r="L307" i="1"/>
  <c r="L2715" i="1"/>
  <c r="L2342" i="1"/>
  <c r="L3678" i="1"/>
  <c r="L2065" i="1"/>
  <c r="L2486" i="1"/>
  <c r="L4006" i="1"/>
  <c r="L2059" i="1"/>
  <c r="L3272" i="1"/>
  <c r="L453" i="1"/>
  <c r="L625" i="1"/>
  <c r="L1289" i="1"/>
  <c r="L1475" i="1"/>
  <c r="L3377" i="1"/>
  <c r="L521" i="1"/>
  <c r="L1421" i="1"/>
  <c r="L790" i="1"/>
  <c r="L1885" i="1"/>
  <c r="L3809" i="1"/>
  <c r="L2920" i="1"/>
  <c r="L3085" i="1"/>
  <c r="L3128" i="1"/>
  <c r="L3545" i="1"/>
  <c r="L1762" i="1"/>
  <c r="L2941" i="1"/>
  <c r="L1041" i="1"/>
  <c r="L2701" i="1"/>
  <c r="L2162" i="1"/>
  <c r="L1396" i="1"/>
  <c r="L235" i="1"/>
  <c r="L1635" i="1"/>
  <c r="L290" i="1"/>
  <c r="L1496" i="1"/>
  <c r="L3934" i="1"/>
  <c r="L3933" i="1"/>
  <c r="L294" i="1"/>
  <c r="L830" i="1"/>
  <c r="L1661" i="1"/>
  <c r="L2128" i="1"/>
  <c r="L3269" i="1"/>
  <c r="L2338" i="1"/>
  <c r="L573" i="1"/>
  <c r="L1813" i="1"/>
  <c r="L3553" i="1"/>
  <c r="L1192" i="1"/>
  <c r="L955" i="1"/>
  <c r="L2468" i="1"/>
  <c r="L1812" i="1"/>
  <c r="L1614" i="1"/>
  <c r="L2931" i="1"/>
  <c r="L1511" i="1"/>
  <c r="L3878" i="1"/>
  <c r="L3797" i="1"/>
  <c r="L2038" i="1"/>
  <c r="L934" i="1"/>
  <c r="L2014" i="1"/>
  <c r="L2916" i="1"/>
  <c r="L3648" i="1"/>
  <c r="L4106" i="1"/>
  <c r="L2524" i="1"/>
  <c r="L2998" i="1"/>
  <c r="L1879" i="1"/>
  <c r="L2758" i="1"/>
  <c r="L1676" i="1"/>
  <c r="L2792" i="1"/>
  <c r="L2561" i="1"/>
  <c r="L3112" i="1"/>
  <c r="L601" i="1"/>
  <c r="L926" i="1"/>
  <c r="L3424" i="1"/>
  <c r="L2248" i="1"/>
  <c r="L2202" i="1"/>
  <c r="L3410" i="1"/>
  <c r="L570" i="1"/>
  <c r="L1297" i="1"/>
  <c r="L1341" i="1"/>
  <c r="L3844" i="1"/>
  <c r="L295" i="1"/>
  <c r="L2642" i="1"/>
  <c r="L2602" i="1"/>
  <c r="L3565" i="1"/>
  <c r="L2810" i="1"/>
  <c r="L4007" i="1"/>
  <c r="L569" i="1"/>
  <c r="L961" i="1"/>
  <c r="L3849" i="1"/>
  <c r="L2479" i="1"/>
  <c r="L797" i="1"/>
  <c r="L869" i="1"/>
  <c r="L1674" i="1"/>
  <c r="L4281" i="1"/>
  <c r="L566" i="1"/>
  <c r="L1720" i="1"/>
  <c r="L4143" i="1"/>
  <c r="L449" i="1"/>
  <c r="L3918" i="1"/>
  <c r="L3453" i="1"/>
  <c r="L1474" i="1"/>
  <c r="L2741" i="1"/>
  <c r="L175" i="1"/>
  <c r="L746" i="1"/>
  <c r="L3524" i="1"/>
  <c r="L4189" i="1"/>
  <c r="L2853" i="1"/>
  <c r="L291" i="1"/>
  <c r="L3107" i="1"/>
  <c r="L1977" i="1"/>
  <c r="L2132" i="1"/>
  <c r="L1423" i="1"/>
  <c r="L1151" i="1"/>
  <c r="L501" i="1"/>
  <c r="L3148" i="1"/>
  <c r="L3364" i="1"/>
  <c r="L3179" i="1"/>
  <c r="L1881" i="1"/>
  <c r="L1525" i="1"/>
  <c r="L1473" i="1"/>
  <c r="L1273" i="1"/>
  <c r="L2131" i="1"/>
  <c r="L1572" i="1"/>
  <c r="L293" i="1"/>
  <c r="L3682" i="1"/>
  <c r="L2501" i="1"/>
  <c r="L3273" i="1"/>
  <c r="L3287" i="1"/>
  <c r="L2334" i="1"/>
  <c r="L2740" i="1"/>
  <c r="L2010" i="1"/>
  <c r="L3318" i="1"/>
  <c r="L280" i="1"/>
  <c r="L2345" i="1"/>
  <c r="L321" i="1"/>
  <c r="L3321" i="1"/>
  <c r="L316" i="1"/>
  <c r="L247" i="1"/>
  <c r="L2289" i="1"/>
  <c r="L543" i="1"/>
  <c r="L692" i="1"/>
  <c r="L135" i="1"/>
  <c r="L3712" i="1"/>
  <c r="L1602" i="1"/>
  <c r="L836" i="1"/>
  <c r="L741" i="1"/>
  <c r="L4162" i="1"/>
  <c r="L2506" i="1"/>
  <c r="L1874" i="1"/>
  <c r="L219" i="1"/>
  <c r="L839" i="1"/>
  <c r="L3193" i="1"/>
  <c r="L2089" i="1"/>
  <c r="L1699" i="1"/>
  <c r="L502" i="1"/>
  <c r="L1993" i="1"/>
  <c r="L2396" i="1"/>
  <c r="L3032" i="1"/>
  <c r="L2576" i="1"/>
  <c r="L3749" i="1"/>
  <c r="L505" i="1"/>
  <c r="L446" i="1"/>
  <c r="L60" i="1"/>
  <c r="L3693" i="1"/>
  <c r="L84" i="1"/>
  <c r="L1892" i="1"/>
  <c r="L3468" i="1"/>
  <c r="L611" i="1"/>
  <c r="L3508" i="1"/>
  <c r="L3414" i="1"/>
  <c r="L3447" i="1"/>
  <c r="L1632" i="1"/>
  <c r="L2134" i="1"/>
  <c r="L1430" i="1"/>
  <c r="L3030" i="1"/>
  <c r="L504" i="1"/>
  <c r="L2332" i="1"/>
  <c r="L1778" i="1"/>
  <c r="L4027" i="1"/>
  <c r="L1315" i="1"/>
  <c r="L4130" i="1"/>
  <c r="L1637" i="1"/>
  <c r="L1244" i="1"/>
  <c r="L1376" i="1"/>
  <c r="L3767" i="1"/>
  <c r="L3383" i="1"/>
  <c r="L1551" i="1"/>
  <c r="L655" i="1"/>
  <c r="L4070" i="1"/>
  <c r="L2615" i="1"/>
  <c r="L2286" i="1"/>
  <c r="L3191" i="1"/>
  <c r="L182" i="1"/>
  <c r="L185" i="1"/>
  <c r="L485" i="1"/>
  <c r="L2178" i="1"/>
  <c r="L640" i="1"/>
  <c r="L3165" i="1"/>
  <c r="L388" i="1"/>
  <c r="L2713" i="1"/>
  <c r="L2682" i="1"/>
  <c r="L840" i="1"/>
  <c r="L46" i="1"/>
  <c r="L4185" i="1"/>
  <c r="L1546" i="1"/>
  <c r="L756" i="1"/>
  <c r="L3995" i="1"/>
  <c r="L742" i="1"/>
  <c r="L4271" i="1"/>
  <c r="L2152" i="1"/>
  <c r="L4206" i="1"/>
  <c r="L3588" i="1"/>
  <c r="L161" i="1"/>
  <c r="L2539" i="1"/>
  <c r="L3411" i="1"/>
  <c r="L357" i="1"/>
  <c r="L2298" i="1"/>
  <c r="L300" i="1"/>
  <c r="L2896" i="1"/>
  <c r="L2915" i="1"/>
  <c r="L2966" i="1"/>
  <c r="L3021" i="1"/>
  <c r="L1834" i="1"/>
  <c r="L3412" i="1"/>
  <c r="L4274" i="1"/>
  <c r="L4199" i="1"/>
  <c r="L846" i="1"/>
  <c r="L54" i="1"/>
  <c r="L42" i="1"/>
  <c r="L4288" i="1"/>
  <c r="L4182" i="1"/>
  <c r="L2650" i="1"/>
  <c r="L3227" i="1"/>
  <c r="L2669" i="1"/>
  <c r="L808" i="1"/>
  <c r="L985" i="1"/>
  <c r="L1560" i="1"/>
  <c r="L101" i="1"/>
  <c r="L4239" i="1"/>
  <c r="L1209" i="1"/>
  <c r="L73" i="1"/>
  <c r="L1139" i="1"/>
  <c r="L998" i="1"/>
  <c r="L2365" i="1"/>
  <c r="L349" i="1"/>
  <c r="L79" i="1"/>
  <c r="L3371" i="1"/>
  <c r="L155" i="1"/>
  <c r="L860" i="1"/>
  <c r="L572" i="1"/>
  <c r="L3969" i="1"/>
  <c r="L45" i="1"/>
  <c r="L3948" i="1"/>
  <c r="L3437" i="1"/>
  <c r="L828" i="1"/>
  <c r="L2138" i="1"/>
  <c r="L110" i="1"/>
  <c r="L969" i="1"/>
  <c r="L2110" i="1"/>
  <c r="L3203" i="1"/>
  <c r="L1146" i="1"/>
  <c r="L2353" i="1"/>
  <c r="L3070" i="1"/>
  <c r="L1974" i="1"/>
  <c r="L2780" i="1"/>
  <c r="L3205" i="1"/>
  <c r="L2196" i="1"/>
  <c r="L3763" i="1"/>
  <c r="L2157" i="1"/>
  <c r="L1930" i="1"/>
  <c r="L3880" i="1"/>
  <c r="L3926" i="1"/>
  <c r="L1536" i="1"/>
  <c r="L4079" i="1"/>
  <c r="L3464" i="1"/>
  <c r="L2210" i="1"/>
  <c r="L1931" i="1"/>
  <c r="L2620" i="1"/>
  <c r="L218" i="1"/>
  <c r="L635" i="1"/>
  <c r="L3082" i="1"/>
  <c r="L1620" i="1"/>
  <c r="L1690" i="1"/>
  <c r="L180" i="1"/>
  <c r="L3715" i="1"/>
  <c r="L3988" i="1"/>
  <c r="L3735" i="1"/>
  <c r="L4269" i="1"/>
  <c r="L2824" i="1"/>
  <c r="L2760" i="1"/>
  <c r="L427" i="1"/>
  <c r="L1975" i="1"/>
  <c r="L3949" i="1"/>
  <c r="L1333" i="1"/>
  <c r="L1547" i="1"/>
  <c r="L3775" i="1"/>
  <c r="L1173" i="1"/>
  <c r="L3493" i="1"/>
  <c r="L1286" i="1"/>
  <c r="L4040" i="1"/>
  <c r="L2869" i="1"/>
  <c r="L3559" i="1"/>
  <c r="L2574" i="1"/>
  <c r="L3136" i="1"/>
  <c r="L3161" i="1"/>
  <c r="L2577" i="1"/>
  <c r="L3340" i="1"/>
  <c r="L2578" i="1"/>
  <c r="L4232" i="1"/>
  <c r="L1257" i="1"/>
  <c r="L683" i="1"/>
  <c r="L568" i="1"/>
  <c r="L2058" i="1"/>
  <c r="L3721" i="1"/>
  <c r="L1386" i="1"/>
  <c r="L2340" i="1"/>
  <c r="L3713" i="1"/>
  <c r="L1406" i="1"/>
  <c r="L67" i="1"/>
  <c r="L2677" i="1"/>
  <c r="L2769" i="1"/>
  <c r="L3796" i="1"/>
  <c r="L3798" i="1"/>
  <c r="L3909" i="1"/>
  <c r="L3644" i="1"/>
  <c r="L1047" i="1"/>
  <c r="L447" i="1"/>
  <c r="L1714" i="1"/>
  <c r="L4019" i="1"/>
  <c r="L3676" i="1"/>
  <c r="L1019" i="1"/>
  <c r="L3299" i="1"/>
  <c r="L4005" i="1"/>
  <c r="L52" i="1"/>
  <c r="L3147" i="1"/>
  <c r="L1278" i="1"/>
  <c r="L3406" i="1"/>
  <c r="L3049" i="1"/>
  <c r="L740" i="1"/>
  <c r="L917" i="1"/>
  <c r="L3160" i="1"/>
  <c r="L1497" i="1"/>
  <c r="L3931" i="1"/>
  <c r="L2349" i="1"/>
  <c r="L3309" i="1"/>
  <c r="L1710" i="1"/>
  <c r="L1631" i="1"/>
  <c r="L1170" i="1"/>
  <c r="L1921" i="1"/>
  <c r="L1899" i="1"/>
  <c r="L2830" i="1"/>
  <c r="L2753" i="1"/>
  <c r="L1148" i="1"/>
  <c r="L107" i="1"/>
  <c r="L3126" i="1"/>
  <c r="L2797" i="1"/>
  <c r="L1479" i="1"/>
  <c r="L1440" i="1"/>
  <c r="L609" i="1"/>
  <c r="L398" i="1"/>
  <c r="L3972" i="1"/>
  <c r="L1206" i="1"/>
  <c r="L3167" i="1"/>
  <c r="L1617" i="1"/>
  <c r="L3125" i="1"/>
  <c r="L709" i="1"/>
  <c r="L2346" i="1"/>
  <c r="L1554" i="1"/>
  <c r="L2470" i="1"/>
  <c r="L1752" i="1"/>
  <c r="L3313" i="1"/>
  <c r="L261" i="1"/>
  <c r="L1175" i="1"/>
  <c r="L1970" i="1"/>
  <c r="L757" i="1"/>
  <c r="L3221" i="1"/>
  <c r="L4275" i="1"/>
  <c r="L2230" i="1"/>
  <c r="L3262" i="1"/>
  <c r="L3657" i="1"/>
  <c r="L2026" i="1"/>
  <c r="L2476" i="1"/>
  <c r="L3973" i="1"/>
  <c r="L2117" i="1"/>
  <c r="L2550" i="1"/>
  <c r="L329" i="1"/>
  <c r="L2584" i="1"/>
  <c r="L3831" i="1"/>
  <c r="L814" i="1"/>
  <c r="L98" i="1"/>
  <c r="L2469" i="1"/>
  <c r="L605" i="1"/>
  <c r="L4160" i="1"/>
  <c r="L2278" i="1"/>
  <c r="L1240" i="1"/>
  <c r="L2080" i="1"/>
  <c r="L34" i="1"/>
  <c r="L26" i="1"/>
  <c r="L18" i="1"/>
  <c r="L10" i="1"/>
  <c r="L2" i="1"/>
  <c r="L938" i="1"/>
  <c r="L2813" i="1"/>
  <c r="L2395" i="1"/>
  <c r="AB4108" i="1"/>
  <c r="AB2173" i="1"/>
  <c r="AB1542" i="1"/>
  <c r="AB3184" i="1"/>
  <c r="AB1170" i="1"/>
  <c r="AB2431" i="1"/>
  <c r="AB1846" i="1"/>
  <c r="AB2290" i="1"/>
  <c r="AB3375" i="1"/>
  <c r="AB2406" i="1"/>
  <c r="AB2987" i="1"/>
  <c r="AB3702" i="1"/>
  <c r="AB2284" i="1"/>
  <c r="AB3166" i="1"/>
  <c r="AB715" i="1"/>
  <c r="AB3818" i="1"/>
  <c r="AB1629" i="1"/>
  <c r="AB4035" i="1"/>
  <c r="AB1050" i="1"/>
  <c r="AB1544" i="1"/>
  <c r="AB3365" i="1"/>
  <c r="AB4100" i="1"/>
  <c r="AB3146" i="1"/>
  <c r="AB4167" i="1"/>
  <c r="AB1229" i="1"/>
  <c r="AB1222" i="1"/>
  <c r="AB2121" i="1"/>
  <c r="AB3035" i="1"/>
  <c r="AB272" i="1"/>
  <c r="AB367" i="1"/>
  <c r="AB2736" i="1"/>
  <c r="AB706" i="1"/>
  <c r="AB149" i="1"/>
  <c r="AB2997" i="1"/>
  <c r="AB208" i="1"/>
  <c r="AB2818" i="1"/>
  <c r="AB1683" i="1"/>
  <c r="AB4192" i="1"/>
  <c r="AB3211" i="1"/>
  <c r="AB156" i="1"/>
  <c r="AB1390" i="1"/>
  <c r="AB2993" i="1"/>
  <c r="AB1119" i="1"/>
  <c r="AB3366" i="1"/>
  <c r="AB1744" i="1"/>
  <c r="AB3372" i="1"/>
  <c r="AB3593" i="1"/>
  <c r="AB1426" i="1"/>
  <c r="AB134" i="1"/>
  <c r="AB2113" i="1"/>
  <c r="AB3397" i="1"/>
  <c r="AB361" i="1"/>
  <c r="AB4225" i="1"/>
  <c r="AB2209" i="1"/>
  <c r="AB3390" i="1"/>
  <c r="AB804" i="1"/>
  <c r="AB438" i="1"/>
  <c r="AB3596" i="1"/>
  <c r="AB3982" i="1"/>
  <c r="AB2052" i="1"/>
  <c r="AB820" i="1"/>
  <c r="AB2384" i="1"/>
  <c r="AB648" i="1"/>
  <c r="AB250" i="1"/>
  <c r="AB2855" i="1"/>
  <c r="AB3323" i="1"/>
  <c r="AB995" i="1"/>
  <c r="AB2012" i="1"/>
  <c r="AB486" i="1"/>
  <c r="AB2015" i="1"/>
  <c r="AB4191" i="1"/>
  <c r="AB2751" i="1"/>
  <c r="AB4094" i="1"/>
  <c r="AB3388" i="1"/>
  <c r="AB937" i="1"/>
  <c r="AB1084" i="1"/>
  <c r="AB3760" i="1"/>
  <c r="AB4049" i="1"/>
  <c r="AB2969" i="1"/>
  <c r="AB3240" i="1"/>
  <c r="AB1804" i="1"/>
  <c r="AB3245" i="1"/>
  <c r="AB532" i="1"/>
  <c r="AB3104" i="1"/>
  <c r="AB411" i="1"/>
  <c r="AB2965" i="1"/>
  <c r="AB4105" i="1"/>
  <c r="AB1291" i="1"/>
  <c r="AB968" i="1"/>
  <c r="AB1565" i="1"/>
  <c r="AB1044" i="1"/>
  <c r="AB337" i="1"/>
  <c r="AB3016" i="1"/>
  <c r="AB2607" i="1"/>
  <c r="AB2886" i="1"/>
  <c r="AB2079" i="1"/>
  <c r="AB3470" i="1"/>
  <c r="AB3800" i="1"/>
  <c r="AB3677" i="1"/>
  <c r="AB582" i="1"/>
  <c r="AB394" i="1"/>
  <c r="AB4203" i="1"/>
  <c r="AB1230" i="1"/>
  <c r="AB3488" i="1"/>
  <c r="AB3722" i="1"/>
  <c r="AB3341" i="1"/>
  <c r="AB1903" i="1"/>
  <c r="AB3518" i="1"/>
  <c r="AB1786" i="1"/>
  <c r="AB2687" i="1"/>
  <c r="AB3036" i="1"/>
  <c r="AB4211" i="1"/>
  <c r="AB737" i="1"/>
  <c r="AB1028" i="1"/>
  <c r="AB4149" i="1"/>
  <c r="AB3333" i="1"/>
  <c r="L457" i="1"/>
  <c r="L3550" i="1"/>
  <c r="L3788" i="1"/>
  <c r="L2160" i="1"/>
  <c r="L554" i="1"/>
  <c r="L2308" i="1"/>
  <c r="L76" i="1"/>
  <c r="L183" i="1"/>
  <c r="L1862" i="1"/>
  <c r="L619" i="1"/>
  <c r="L3175" i="1"/>
  <c r="L3261" i="1"/>
  <c r="L649" i="1"/>
  <c r="L2628" i="1"/>
  <c r="L3142" i="1"/>
  <c r="L1972" i="1"/>
  <c r="L3286" i="1"/>
  <c r="L2260" i="1"/>
  <c r="L2551" i="1"/>
  <c r="L1740" i="1"/>
  <c r="L1756" i="1"/>
  <c r="L66" i="1"/>
  <c r="L2614" i="1"/>
  <c r="L1088" i="1"/>
  <c r="L2003" i="1"/>
  <c r="L1136" i="1"/>
  <c r="L3405" i="1"/>
  <c r="L389" i="1"/>
  <c r="L2663" i="1"/>
  <c r="L1845" i="1"/>
  <c r="L1742" i="1"/>
  <c r="L1353" i="1"/>
  <c r="L241" i="1"/>
  <c r="L786" i="1"/>
  <c r="L2494" i="1"/>
  <c r="L239" i="1"/>
  <c r="L1633" i="1"/>
  <c r="L51" i="1"/>
  <c r="L2431" i="1"/>
  <c r="L1696" i="1"/>
  <c r="L1739" i="1"/>
  <c r="L2923" i="1"/>
  <c r="L1182" i="1"/>
  <c r="L2207" i="1"/>
  <c r="L2422" i="1"/>
  <c r="L1186" i="1"/>
  <c r="L1655" i="1"/>
  <c r="L665" i="1"/>
  <c r="L89" i="1"/>
  <c r="L1185" i="1"/>
  <c r="L3185" i="1"/>
  <c r="L3538" i="1"/>
  <c r="L437" i="1"/>
  <c r="L2317" i="1"/>
  <c r="L617" i="1"/>
  <c r="L1537" i="1"/>
  <c r="L1698" i="1"/>
  <c r="L1846" i="1"/>
  <c r="L2283" i="1"/>
  <c r="L4135" i="1"/>
  <c r="L2866" i="1"/>
  <c r="L751" i="1"/>
  <c r="L152" i="1"/>
  <c r="L2448" i="1"/>
  <c r="L1322" i="1"/>
  <c r="L901" i="1"/>
  <c r="L2424" i="1"/>
  <c r="L434" i="1"/>
  <c r="L2764" i="1"/>
  <c r="L1904" i="1"/>
  <c r="L2290" i="1"/>
  <c r="L1458" i="1"/>
  <c r="L904" i="1"/>
  <c r="L2922" i="1"/>
  <c r="L3358" i="1"/>
  <c r="L2275" i="1"/>
  <c r="L1876" i="1"/>
  <c r="L3330" i="1"/>
  <c r="L92" i="1"/>
  <c r="L3883" i="1"/>
  <c r="L466" i="1"/>
  <c r="L2263" i="1"/>
  <c r="L2700" i="1"/>
  <c r="L2593" i="1"/>
  <c r="L2270" i="1"/>
  <c r="AB591" i="1"/>
  <c r="AB1839" i="1"/>
  <c r="AB1816" i="1"/>
  <c r="AB1012" i="1"/>
  <c r="AB128" i="1"/>
  <c r="AB4234" i="1"/>
  <c r="AB4093" i="1"/>
  <c r="AB3443" i="1"/>
  <c r="AB3208" i="1"/>
  <c r="AB2686" i="1"/>
  <c r="AB2846" i="1"/>
  <c r="AB3628" i="1"/>
  <c r="AB2726" i="1"/>
  <c r="AB1249" i="1"/>
  <c r="AB3310" i="1"/>
  <c r="AB643" i="1"/>
  <c r="AB3820" i="1"/>
  <c r="AB3942" i="1"/>
  <c r="AB410" i="1"/>
  <c r="AB1470" i="1"/>
  <c r="AB4048" i="1"/>
  <c r="AB1989" i="1"/>
  <c r="AB497" i="1"/>
  <c r="AB4222" i="1"/>
  <c r="AB81" i="1"/>
  <c r="AB2525" i="1"/>
  <c r="AB3489" i="1"/>
  <c r="AB3163" i="1"/>
  <c r="AB2249" i="1"/>
  <c r="AB838" i="1"/>
  <c r="AB3498" i="1"/>
  <c r="AB1300" i="1"/>
  <c r="AB2245" i="1"/>
  <c r="AB1431" i="1"/>
  <c r="AB2573" i="1"/>
  <c r="AB4198" i="1"/>
  <c r="AB3850" i="1"/>
  <c r="AB1356" i="1"/>
  <c r="AB4233" i="1"/>
  <c r="AB74" i="1"/>
  <c r="AB2776" i="1"/>
  <c r="AB1671" i="1"/>
  <c r="AB671" i="1"/>
  <c r="AB2791" i="1"/>
  <c r="AB2112" i="1"/>
  <c r="AB867" i="1"/>
  <c r="AB4158" i="1"/>
  <c r="AB829" i="1"/>
  <c r="AB1355" i="1"/>
  <c r="AB2078" i="1"/>
  <c r="AB2827" i="1"/>
  <c r="AB1100" i="1"/>
  <c r="AB2757" i="1"/>
  <c r="AB2598" i="1"/>
  <c r="AB227" i="1"/>
  <c r="AB3592" i="1"/>
  <c r="AB4220" i="1"/>
  <c r="AB1254" i="1"/>
  <c r="AB3631" i="1"/>
  <c r="AB2053" i="1"/>
  <c r="AB1964" i="1"/>
  <c r="AB3928" i="1"/>
  <c r="AB2488" i="1"/>
  <c r="AB1968" i="1"/>
  <c r="AB4186" i="1"/>
  <c r="AB1154" i="1"/>
  <c r="AB2579" i="1"/>
  <c r="AB2929" i="1"/>
  <c r="AB1202" i="1"/>
  <c r="AB373" i="1"/>
  <c r="AB919" i="1"/>
  <c r="AB1216" i="1"/>
  <c r="AB2934" i="1"/>
  <c r="AB2876" i="1"/>
  <c r="AB4166" i="1"/>
  <c r="AB894" i="1"/>
  <c r="AB514" i="1"/>
  <c r="AB4083" i="1"/>
  <c r="AB1943" i="1"/>
  <c r="AB2067" i="1"/>
  <c r="AB2533" i="1"/>
  <c r="AB3929" i="1"/>
  <c r="AB2528" i="1"/>
  <c r="AB1702" i="1"/>
  <c r="AB3848" i="1"/>
  <c r="AB3395" i="1"/>
  <c r="AB1054" i="1"/>
  <c r="AB193" i="1"/>
  <c r="AB147" i="1"/>
  <c r="AB3651" i="1"/>
  <c r="AB1007" i="1"/>
  <c r="AB4099" i="1"/>
  <c r="AB3260" i="1"/>
  <c r="AB2019" i="1"/>
  <c r="AB1404" i="1"/>
  <c r="AB588" i="1"/>
  <c r="AB4109" i="1"/>
  <c r="AB3045" i="1"/>
  <c r="AB3582" i="1"/>
  <c r="AB3638" i="1"/>
  <c r="AB3615" i="1"/>
  <c r="AB3641" i="1"/>
  <c r="AB1395" i="1"/>
  <c r="AB347" i="1"/>
  <c r="AB1708" i="1"/>
  <c r="AB945" i="1"/>
  <c r="AB3392" i="1"/>
  <c r="AB3673" i="1"/>
  <c r="AB940" i="1"/>
  <c r="AB4168" i="1"/>
  <c r="AB3769" i="1"/>
  <c r="AB3650" i="1"/>
  <c r="AB1026" i="1"/>
  <c r="AB2854" i="1"/>
  <c r="AB1976" i="1"/>
  <c r="AB1066" i="1"/>
  <c r="AB1446" i="1"/>
  <c r="AB1799" i="1"/>
  <c r="AB1852" i="1"/>
  <c r="AB3567" i="1"/>
  <c r="AB696" i="1"/>
  <c r="AB167" i="1"/>
  <c r="AB1242" i="1"/>
  <c r="AB3145" i="1"/>
  <c r="AB1776" i="1"/>
  <c r="AB1364" i="1"/>
  <c r="AB3075" i="1"/>
  <c r="AB796" i="1"/>
  <c r="AB1008" i="1"/>
  <c r="AB2544" i="1"/>
  <c r="AB1311" i="1"/>
  <c r="AB3382" i="1"/>
  <c r="AB2939" i="1"/>
  <c r="AB2548" i="1"/>
  <c r="AB920" i="1"/>
  <c r="AB3730" i="1"/>
  <c r="AB1621" i="1"/>
  <c r="AB344" i="1"/>
  <c r="AB58" i="1"/>
  <c r="AB1723" i="1"/>
  <c r="AB3059" i="1"/>
  <c r="AB1058" i="1"/>
  <c r="AB1317" i="1"/>
  <c r="AB1141" i="1"/>
  <c r="AB3914" i="1"/>
  <c r="AB1566" i="1"/>
  <c r="AB1793" i="1"/>
  <c r="AB3898" i="1"/>
  <c r="AB2545" i="1"/>
  <c r="AB1109" i="1"/>
  <c r="AB685" i="1"/>
  <c r="AB809" i="1"/>
  <c r="AB1347" i="1"/>
  <c r="AB784" i="1"/>
  <c r="AB857" i="1"/>
  <c r="AB3322" i="1"/>
  <c r="AB1465" i="1"/>
  <c r="AB3380" i="1"/>
  <c r="AB1411" i="1"/>
  <c r="AB154" i="1"/>
  <c r="AB1444" i="1"/>
  <c r="AB3455" i="1"/>
  <c r="AB1794" i="1"/>
  <c r="AB3861" i="1"/>
  <c r="AB4142" i="1"/>
  <c r="AB4156" i="1"/>
  <c r="AB3430" i="1"/>
  <c r="AB1994" i="1"/>
  <c r="AB125" i="1"/>
  <c r="AB2944" i="1"/>
  <c r="AB1585" i="1"/>
  <c r="AB3041" i="1"/>
  <c r="AB3984" i="1"/>
  <c r="AB1394" i="1"/>
  <c r="AB3171" i="1"/>
  <c r="AB3248" i="1"/>
  <c r="AB3306" i="1"/>
  <c r="AB1178" i="1"/>
  <c r="AB3283" i="1"/>
  <c r="AB3004" i="1"/>
  <c r="AB1581" i="1"/>
  <c r="AB3108" i="1"/>
  <c r="AB875" i="1"/>
  <c r="AB774" i="1"/>
  <c r="AB127" i="1"/>
  <c r="AB3418" i="1"/>
  <c r="AB3932" i="1"/>
  <c r="AB1313" i="1"/>
  <c r="AB3525" i="1"/>
  <c r="AB1280" i="1"/>
  <c r="AB3003" i="1"/>
  <c r="AB2789" i="1"/>
  <c r="AB448" i="1"/>
  <c r="AB3272" i="1"/>
  <c r="AB453" i="1"/>
  <c r="AB625" i="1"/>
  <c r="AB1289" i="1"/>
  <c r="AB1475" i="1"/>
  <c r="AB3377" i="1"/>
  <c r="AB521" i="1"/>
  <c r="AB1421" i="1"/>
  <c r="AB790" i="1"/>
  <c r="AB1885" i="1"/>
  <c r="AB3809" i="1"/>
  <c r="AB2920" i="1"/>
  <c r="AB3085" i="1"/>
  <c r="AB3128" i="1"/>
  <c r="AB3545" i="1"/>
  <c r="AB3735" i="1"/>
  <c r="AB1788" i="1"/>
  <c r="AB4196" i="1"/>
  <c r="AB674" i="1"/>
  <c r="AB4052" i="1"/>
  <c r="AB3761" i="1"/>
  <c r="AB1753" i="1"/>
  <c r="AB4262" i="1"/>
  <c r="AB1279" i="1"/>
  <c r="AB2831" i="1"/>
  <c r="AB791" i="1"/>
  <c r="AB2870" i="1"/>
  <c r="AB2541" i="1"/>
  <c r="AB3237" i="1"/>
  <c r="AB2938" i="1"/>
  <c r="AB1568" i="1"/>
  <c r="AB637" i="1"/>
  <c r="AB3544" i="1"/>
  <c r="AB3683" i="1"/>
  <c r="AB1681" i="1"/>
  <c r="AB3666" i="1"/>
  <c r="AB1705" i="1"/>
  <c r="AB970" i="1"/>
  <c r="AB2990" i="1"/>
  <c r="AB477" i="1"/>
  <c r="AB1330" i="1"/>
  <c r="AB4014" i="1"/>
  <c r="AB209" i="1"/>
  <c r="AB428" i="1"/>
  <c r="AB2220" i="1"/>
  <c r="AB286" i="1"/>
  <c r="AB199" i="1"/>
  <c r="AB656" i="1"/>
  <c r="AB3789" i="1"/>
  <c r="AB1853" i="1"/>
  <c r="AB1499" i="1"/>
  <c r="AB3479" i="1"/>
  <c r="AB2999" i="1"/>
  <c r="AB3285" i="1"/>
  <c r="AB4085" i="1"/>
  <c r="AB3111" i="1"/>
  <c r="AB3091" i="1"/>
  <c r="AB3350" i="1"/>
  <c r="AB3233" i="1"/>
  <c r="AB1161" i="1"/>
  <c r="AB2285" i="1"/>
  <c r="AB946" i="1"/>
  <c r="AB911" i="1"/>
  <c r="AB584" i="1"/>
  <c r="AB2749" i="1"/>
  <c r="AB3781" i="1"/>
  <c r="AB3836" i="1"/>
  <c r="AB1281" i="1"/>
  <c r="AB417" i="1"/>
  <c r="AB1140" i="1"/>
  <c r="AB1800" i="1"/>
  <c r="AB3466" i="1"/>
  <c r="AB978" i="1"/>
  <c r="AB1488" i="1"/>
  <c r="AB1617" i="1"/>
  <c r="AB1762" i="1"/>
  <c r="AB2941" i="1"/>
  <c r="AB1041" i="1"/>
  <c r="AB2701" i="1"/>
  <c r="AB2162" i="1"/>
  <c r="AB1396" i="1"/>
  <c r="AB235" i="1"/>
  <c r="AB1635" i="1"/>
  <c r="AB290" i="1"/>
  <c r="AB1496" i="1"/>
  <c r="AB3934" i="1"/>
  <c r="AB3933" i="1"/>
  <c r="AB294" i="1"/>
  <c r="AB830" i="1"/>
  <c r="AB1661" i="1"/>
  <c r="AB2128" i="1"/>
  <c r="AB3269" i="1"/>
  <c r="AB2338" i="1"/>
  <c r="AB573" i="1"/>
  <c r="AB1813" i="1"/>
  <c r="AB3553" i="1"/>
  <c r="AB1192" i="1"/>
  <c r="AB955" i="1"/>
  <c r="AB2468" i="1"/>
  <c r="AB1812" i="1"/>
  <c r="AB1614" i="1"/>
  <c r="AB2931" i="1"/>
  <c r="AB1511" i="1"/>
  <c r="AB3878" i="1"/>
  <c r="AB3797" i="1"/>
  <c r="AB2038" i="1"/>
  <c r="AB934" i="1"/>
  <c r="AB2014" i="1"/>
  <c r="AB2916" i="1"/>
  <c r="AB3648" i="1"/>
  <c r="AB4106" i="1"/>
  <c r="AB2524" i="1"/>
  <c r="AB2998" i="1"/>
  <c r="AB1879" i="1"/>
  <c r="AB2758" i="1"/>
  <c r="AB1676" i="1"/>
  <c r="AB2792" i="1"/>
  <c r="AB2561" i="1"/>
  <c r="AB3112" i="1"/>
  <c r="AB601" i="1"/>
  <c r="AB926" i="1"/>
  <c r="AB3424" i="1"/>
  <c r="AB2248" i="1"/>
  <c r="AB2202" i="1"/>
  <c r="AB3410" i="1"/>
  <c r="AB570" i="1"/>
  <c r="AB1297" i="1"/>
  <c r="AB1341" i="1"/>
  <c r="AB3844" i="1"/>
  <c r="AB295" i="1"/>
  <c r="AB2642" i="1"/>
  <c r="AB2602" i="1"/>
  <c r="AB3565" i="1"/>
  <c r="AB2810" i="1"/>
  <c r="AB4007" i="1"/>
  <c r="AB569" i="1"/>
  <c r="AB961" i="1"/>
  <c r="AB3849" i="1"/>
  <c r="AB2479" i="1"/>
  <c r="AB797" i="1"/>
  <c r="AB869" i="1"/>
  <c r="AB1674" i="1"/>
  <c r="AB4281" i="1"/>
  <c r="AB566" i="1"/>
  <c r="AB1269" i="1"/>
  <c r="AB1555" i="1"/>
  <c r="AB3901" i="1"/>
  <c r="AB3387" i="1"/>
  <c r="AB713" i="1"/>
  <c r="AB2948" i="1"/>
  <c r="AB201" i="1"/>
  <c r="AB391" i="1"/>
  <c r="AB3156" i="1"/>
  <c r="AB1265" i="1"/>
  <c r="AB1436" i="1"/>
  <c r="AB577" i="1"/>
  <c r="AB789" i="1"/>
  <c r="AB1982" i="1"/>
  <c r="AB513" i="1"/>
  <c r="AB195" i="1"/>
  <c r="AB2731" i="1"/>
  <c r="AB2007" i="1"/>
  <c r="AB346" i="1"/>
  <c r="AB3937" i="1"/>
  <c r="AB4172" i="1"/>
  <c r="AB1598" i="1"/>
  <c r="AB974" i="1"/>
  <c r="AB49" i="1"/>
  <c r="AB1076" i="1"/>
  <c r="AI2938" i="1"/>
  <c r="AI1279" i="1"/>
  <c r="AB2004" i="1"/>
  <c r="AB3500" i="1"/>
  <c r="AB1540" i="1"/>
  <c r="AB4157" i="1"/>
  <c r="AB1043" i="1"/>
  <c r="AB2341" i="1"/>
  <c r="AB2415" i="1"/>
  <c r="AB2484" i="1"/>
  <c r="AI3763" i="1"/>
  <c r="AI1974" i="1"/>
  <c r="AI985" i="1"/>
  <c r="AI1673" i="1"/>
  <c r="AB1093" i="1"/>
  <c r="AB545" i="1"/>
  <c r="AB3791" i="1"/>
  <c r="AB174" i="1"/>
  <c r="AB1973" i="1"/>
  <c r="AB1549" i="1"/>
  <c r="AB1541" i="1"/>
  <c r="AB3223" i="1"/>
  <c r="AB2465" i="1"/>
  <c r="AB1152" i="1"/>
  <c r="AB3993" i="1"/>
  <c r="AB1552" i="1"/>
  <c r="AB2076" i="1"/>
  <c r="AB82" i="1"/>
  <c r="AB4236" i="1"/>
  <c r="AB2768" i="1"/>
  <c r="AB3742" i="1"/>
  <c r="AB776" i="1"/>
  <c r="AB3858" i="1"/>
  <c r="AB3643" i="1"/>
  <c r="AB2537" i="1"/>
  <c r="AB2891" i="1"/>
  <c r="AB3183" i="1"/>
  <c r="AB1060" i="1"/>
  <c r="AB1657" i="1"/>
  <c r="AB3851" i="1"/>
  <c r="AB393" i="1"/>
  <c r="AB392" i="1"/>
  <c r="AB273" i="1"/>
  <c r="AB614" i="1"/>
  <c r="AB2041" i="1"/>
  <c r="AB2175" i="1"/>
  <c r="AB988" i="1"/>
  <c r="AB734" i="1"/>
  <c r="AB2240" i="1"/>
  <c r="AB2828" i="1"/>
  <c r="AB1569" i="1"/>
  <c r="AB1096" i="1"/>
  <c r="AB1831" i="1"/>
  <c r="AB2490" i="1"/>
  <c r="AB1218" i="1"/>
  <c r="AB2970" i="1"/>
  <c r="AB3053" i="1"/>
  <c r="AB1653" i="1"/>
  <c r="AB3326" i="1"/>
  <c r="AB2547" i="1"/>
  <c r="AB2752" i="1"/>
  <c r="AB4110" i="1"/>
  <c r="AB3320" i="1"/>
  <c r="AB2327" i="1"/>
  <c r="AB3086" i="1"/>
  <c r="AB458" i="1"/>
  <c r="AB1323" i="1"/>
  <c r="AB2315" i="1"/>
  <c r="AB2314" i="1"/>
  <c r="AB3971" i="1"/>
  <c r="AB345" i="1"/>
  <c r="AB1999" i="1"/>
  <c r="AB3839" i="1"/>
  <c r="AB2685" i="1"/>
  <c r="AB2221" i="1"/>
  <c r="AB3941" i="1"/>
  <c r="AB4188" i="1"/>
  <c r="AB2514" i="1"/>
  <c r="AB3124" i="1"/>
  <c r="AB3573" i="1"/>
  <c r="AB825" i="1"/>
  <c r="AB3243" i="1"/>
  <c r="AB4016" i="1"/>
  <c r="AB1628" i="1"/>
  <c r="AB3239" i="1"/>
  <c r="AB3523" i="1"/>
  <c r="AB3812" i="1"/>
  <c r="AB1448" i="1"/>
  <c r="AB533" i="1"/>
  <c r="AB3801" i="1"/>
  <c r="AB1029" i="1"/>
  <c r="AB266" i="1"/>
  <c r="AB1034" i="1"/>
  <c r="AB810" i="1"/>
  <c r="AB2702" i="1"/>
  <c r="AB338" i="1"/>
  <c r="L2518" i="1"/>
  <c r="L4010" i="1"/>
  <c r="L1853" i="1"/>
  <c r="L2020" i="1"/>
  <c r="L711" i="1"/>
  <c r="L1292" i="1"/>
  <c r="L4174" i="1"/>
  <c r="L3169" i="1"/>
  <c r="L4053" i="1"/>
  <c r="L278" i="1"/>
  <c r="L1499" i="1"/>
  <c r="L281" i="1"/>
  <c r="L963" i="1"/>
  <c r="L296" i="1"/>
  <c r="L3479" i="1"/>
  <c r="L672" i="1"/>
  <c r="L3568" i="1"/>
  <c r="L3711" i="1"/>
  <c r="L2999" i="1"/>
  <c r="L4043" i="1"/>
  <c r="L3280" i="1"/>
  <c r="L2794" i="1"/>
  <c r="L4265" i="1"/>
  <c r="L913" i="1"/>
  <c r="L3298" i="1"/>
  <c r="L1579" i="1"/>
  <c r="L3285" i="1"/>
  <c r="L2305" i="1"/>
  <c r="L3304" i="1"/>
  <c r="L3622" i="1"/>
  <c r="L4085" i="1"/>
  <c r="L2583" i="1"/>
  <c r="L3252" i="1"/>
  <c r="L364" i="1"/>
  <c r="L3111" i="1"/>
  <c r="L698" i="1"/>
  <c r="L2819" i="1"/>
  <c r="L2672" i="1"/>
  <c r="L3520" i="1"/>
  <c r="L2688" i="1"/>
  <c r="L384" i="1"/>
  <c r="L3046" i="1"/>
  <c r="L3091" i="1"/>
  <c r="L320" i="1"/>
  <c r="L627" i="1"/>
  <c r="L2629" i="1"/>
  <c r="L3350" i="1"/>
  <c r="L1886" i="1"/>
  <c r="L2055" i="1"/>
  <c r="L941" i="1"/>
  <c r="L3233" i="1"/>
  <c r="L716" i="1"/>
  <c r="L1748" i="1"/>
  <c r="L3432" i="1"/>
  <c r="L1461" i="1"/>
  <c r="L3043" i="1"/>
  <c r="L3083" i="1"/>
  <c r="L2216" i="1"/>
  <c r="L1161" i="1"/>
  <c r="L206" i="1"/>
  <c r="L1732" i="1"/>
  <c r="L2385" i="1"/>
  <c r="L2285" i="1"/>
  <c r="L3349" i="1"/>
  <c r="L758" i="1"/>
  <c r="L3890" i="1"/>
  <c r="L946" i="1"/>
  <c r="L1223" i="1"/>
  <c r="L2205" i="1"/>
  <c r="L4101" i="1"/>
  <c r="L2467" i="1"/>
  <c r="L2862" i="1"/>
  <c r="L402" i="1"/>
  <c r="L759" i="1"/>
  <c r="L911" i="1"/>
  <c r="L423" i="1"/>
  <c r="L1610" i="1"/>
  <c r="L2936" i="1"/>
  <c r="L584" i="1"/>
  <c r="L1750" i="1"/>
  <c r="L231" i="1"/>
  <c r="L2565" i="1"/>
  <c r="L2749" i="1"/>
  <c r="L327" i="1"/>
  <c r="L1480" i="1"/>
  <c r="L4044" i="1"/>
  <c r="L2174" i="1"/>
  <c r="L1704" i="1"/>
  <c r="L163" i="1"/>
  <c r="L3977" i="1"/>
  <c r="L3781" i="1"/>
  <c r="L1712" i="1"/>
  <c r="L1053" i="1"/>
  <c r="L4216" i="1"/>
  <c r="L3836" i="1"/>
  <c r="L288" i="1"/>
  <c r="L2785" i="1"/>
  <c r="L3359" i="1"/>
  <c r="L1281" i="1"/>
  <c r="L2933" i="1"/>
  <c r="L3393" i="1"/>
  <c r="L308" i="1"/>
  <c r="L3011" i="1"/>
  <c r="L277" i="1"/>
  <c r="L3047" i="1"/>
  <c r="L621" i="1"/>
  <c r="L417" i="1"/>
  <c r="L2946" i="1"/>
  <c r="L3335" i="1"/>
  <c r="L1917" i="1"/>
  <c r="L1140" i="1"/>
  <c r="L3642" i="1"/>
  <c r="L259" i="1"/>
  <c r="L359" i="1"/>
  <c r="L1800" i="1"/>
  <c r="L2804" i="1"/>
  <c r="L2837" i="1"/>
  <c r="L2217" i="1"/>
  <c r="L2111" i="1"/>
  <c r="L3674" i="1"/>
  <c r="L1623" i="1"/>
  <c r="L3764" i="1"/>
  <c r="L3466" i="1"/>
  <c r="L775" i="1"/>
  <c r="L1065" i="1"/>
  <c r="L2512" i="1"/>
  <c r="L2004" i="1"/>
  <c r="L4227" i="1"/>
  <c r="L2114" i="1"/>
  <c r="L2250" i="1"/>
  <c r="L3500" i="1"/>
  <c r="L2017" i="1"/>
  <c r="L4107" i="1"/>
  <c r="L516" i="1"/>
  <c r="L3353" i="1"/>
  <c r="L2147" i="1"/>
  <c r="L4009" i="1"/>
  <c r="L2247" i="1"/>
  <c r="L1540" i="1"/>
  <c r="L668" i="1"/>
  <c r="L1361" i="1"/>
  <c r="L431" i="1"/>
  <c r="L4157" i="1"/>
  <c r="L557" i="1"/>
  <c r="L1163" i="1"/>
  <c r="L3967" i="1"/>
  <c r="L1043" i="1"/>
  <c r="L1545" i="1"/>
  <c r="L1927" i="1"/>
  <c r="L2516" i="1"/>
  <c r="L353" i="1"/>
  <c r="L3144" i="1"/>
  <c r="L4154" i="1"/>
  <c r="L3265" i="1"/>
  <c r="L2341" i="1"/>
  <c r="L2357" i="1"/>
  <c r="L1092" i="1"/>
  <c r="L1441" i="1"/>
  <c r="L2415" i="1"/>
  <c r="L1523" i="1"/>
  <c r="L2722" i="1"/>
  <c r="L3799" i="1"/>
  <c r="L2484" i="1"/>
  <c r="L526" i="1"/>
  <c r="L1264" i="1"/>
  <c r="L2399" i="1"/>
  <c r="L978" i="1"/>
  <c r="L1842" i="1"/>
  <c r="L3904" i="1"/>
  <c r="L1693" i="1"/>
  <c r="L1542" i="1"/>
  <c r="L1867" i="1"/>
  <c r="L664" i="1"/>
  <c r="L252" i="1"/>
  <c r="L777" i="1"/>
  <c r="L1020" i="1"/>
  <c r="L2234" i="1"/>
  <c r="L2859" i="1"/>
  <c r="L75" i="1"/>
  <c r="L1427" i="1"/>
  <c r="L305" i="1"/>
  <c r="L3793" i="1"/>
  <c r="L2759" i="1"/>
  <c r="L1252" i="1"/>
  <c r="L4020" i="1"/>
  <c r="L1488" i="1"/>
  <c r="L3675" i="1"/>
  <c r="L1706" i="1"/>
  <c r="L813" i="1"/>
  <c r="L2600" i="1"/>
  <c r="L3080" i="1"/>
  <c r="L3460" i="1"/>
  <c r="L3114" i="1"/>
  <c r="L1987" i="1"/>
  <c r="L2404" i="1"/>
  <c r="L124" i="1"/>
  <c r="L3499" i="1"/>
  <c r="L610" i="1"/>
  <c r="L399" i="1"/>
  <c r="L1454" i="1"/>
  <c r="L1077" i="1"/>
  <c r="L3184" i="1"/>
  <c r="L967" i="1"/>
  <c r="L3277" i="1"/>
  <c r="L1516" i="1"/>
  <c r="L720" i="1"/>
  <c r="L2823" i="1"/>
  <c r="L645" i="1"/>
  <c r="L1316" i="1"/>
  <c r="L136" i="1"/>
  <c r="L3653" i="1"/>
  <c r="L827" i="1"/>
  <c r="L699" i="1"/>
  <c r="L56" i="1"/>
  <c r="L853" i="1"/>
  <c r="L2962" i="1"/>
  <c r="L3617" i="1"/>
  <c r="L3238" i="1"/>
  <c r="L2985" i="1"/>
  <c r="L1144" i="1"/>
  <c r="L3426" i="1"/>
  <c r="L3974" i="1"/>
  <c r="L1309" i="1"/>
  <c r="L1986" i="1"/>
  <c r="L1023" i="1"/>
  <c r="L864" i="1"/>
  <c r="L4175" i="1"/>
  <c r="L3491" i="1"/>
  <c r="L4074" i="1"/>
  <c r="L1988" i="1"/>
  <c r="L3396" i="1"/>
  <c r="L2120" i="1"/>
  <c r="L4088" i="1"/>
  <c r="L4289" i="1"/>
  <c r="L2035" i="1"/>
  <c r="L35" i="1"/>
  <c r="L27" i="1"/>
  <c r="L19" i="1"/>
  <c r="L11" i="1"/>
  <c r="L3" i="1"/>
  <c r="L2084" i="1"/>
  <c r="L1491" i="1"/>
  <c r="L1858" i="1"/>
  <c r="L1040" i="1"/>
  <c r="L3139" i="1"/>
  <c r="L932" i="1"/>
  <c r="L2087" i="1"/>
  <c r="L3660" i="1"/>
  <c r="L2954" i="1"/>
  <c r="L2118" i="1"/>
  <c r="L1997" i="1"/>
  <c r="L1855" i="1"/>
  <c r="L1864" i="1"/>
  <c r="L2009" i="1"/>
  <c r="L493" i="1"/>
  <c r="L120" i="1"/>
  <c r="L949" i="1"/>
  <c r="L2654" i="1"/>
  <c r="L3284" i="1"/>
  <c r="L3236" i="1"/>
  <c r="L1080" i="1"/>
  <c r="L366" i="1"/>
  <c r="L2586" i="1"/>
  <c r="L1003" i="1"/>
  <c r="L3095" i="1"/>
  <c r="L2728" i="1"/>
  <c r="L494" i="1"/>
  <c r="L1727" i="1"/>
  <c r="L1137" i="1"/>
  <c r="L818" i="1"/>
  <c r="L1033" i="1"/>
  <c r="L3385" i="1"/>
  <c r="L1078" i="1"/>
  <c r="L1942" i="1"/>
  <c r="L2493" i="1"/>
  <c r="L2651" i="1"/>
  <c r="L1604" i="1"/>
  <c r="L2105" i="1"/>
  <c r="L3186" i="1"/>
  <c r="L1529" i="1"/>
  <c r="L1363" i="1"/>
  <c r="L1486" i="1"/>
  <c r="L3178" i="1"/>
  <c r="L3835" i="1"/>
  <c r="L1669" i="1"/>
  <c r="L57" i="1"/>
  <c r="L2282" i="1"/>
  <c r="L3029" i="1"/>
  <c r="L2557" i="1"/>
  <c r="L3143" i="1"/>
  <c r="L3209" i="1"/>
  <c r="L3362" i="1"/>
  <c r="L2446" i="1"/>
  <c r="L2193" i="1"/>
  <c r="L812" i="1"/>
  <c r="L659" i="1"/>
  <c r="L778" i="1"/>
  <c r="L2434" i="1"/>
  <c r="L240" i="1"/>
  <c r="L2310" i="1"/>
  <c r="L441" i="1"/>
  <c r="L1534" i="1"/>
  <c r="L2430" i="1"/>
  <c r="L2108" i="1"/>
  <c r="L752" i="1"/>
  <c r="L499" i="1"/>
  <c r="L2273" i="1"/>
  <c r="L242" i="1"/>
  <c r="L93" i="1"/>
  <c r="L2438" i="1"/>
  <c r="L3888" i="1"/>
  <c r="L491" i="1"/>
  <c r="L539" i="1"/>
  <c r="L2705" i="1"/>
  <c r="L4247" i="1"/>
  <c r="L2441" i="1"/>
  <c r="L440" i="1"/>
  <c r="L2265" i="1"/>
  <c r="L1514" i="1"/>
  <c r="L1877" i="1"/>
  <c r="L3886" i="1"/>
  <c r="L2452" i="1"/>
  <c r="L1321" i="1"/>
  <c r="L178" i="1"/>
  <c r="L3403" i="1"/>
  <c r="L1112" i="1"/>
  <c r="L886" i="1"/>
  <c r="L888" i="1"/>
  <c r="L2698" i="1"/>
  <c r="L1269" i="1"/>
  <c r="L1555" i="1"/>
  <c r="L3901" i="1"/>
  <c r="L3387" i="1"/>
  <c r="L713" i="1"/>
  <c r="L2948" i="1"/>
  <c r="L201" i="1"/>
  <c r="L391" i="1"/>
  <c r="L3156" i="1"/>
  <c r="L1265" i="1"/>
  <c r="L1436" i="1"/>
  <c r="L577" i="1"/>
  <c r="L789" i="1"/>
  <c r="L1982" i="1"/>
  <c r="L513" i="1"/>
  <c r="L195" i="1"/>
  <c r="L1093" i="1"/>
  <c r="L545" i="1"/>
  <c r="L3791" i="1"/>
  <c r="L174" i="1"/>
  <c r="L1973" i="1"/>
  <c r="L1549" i="1"/>
  <c r="L1541" i="1"/>
  <c r="L3223" i="1"/>
  <c r="L2465" i="1"/>
  <c r="L1152" i="1"/>
  <c r="L3993" i="1"/>
  <c r="L1552" i="1"/>
  <c r="L2076" i="1"/>
  <c r="L82" i="1"/>
  <c r="L4236" i="1"/>
  <c r="L2768" i="1"/>
  <c r="L3742" i="1"/>
  <c r="L776" i="1"/>
  <c r="L3858" i="1"/>
  <c r="L3643" i="1"/>
  <c r="L2537" i="1"/>
  <c r="L2891" i="1"/>
  <c r="L3183" i="1"/>
  <c r="L1060" i="1"/>
  <c r="L1657" i="1"/>
  <c r="L3851" i="1"/>
  <c r="L393" i="1"/>
  <c r="L392" i="1"/>
  <c r="L273" i="1"/>
  <c r="L614" i="1"/>
  <c r="L2041" i="1"/>
  <c r="L2175" i="1"/>
  <c r="L988" i="1"/>
  <c r="L734" i="1"/>
  <c r="L2240" i="1"/>
  <c r="L2828" i="1"/>
  <c r="L1569" i="1"/>
  <c r="L1096" i="1"/>
  <c r="L1831" i="1"/>
  <c r="L2490" i="1"/>
  <c r="L1218" i="1"/>
  <c r="L2970" i="1"/>
  <c r="L3053" i="1"/>
  <c r="L1653" i="1"/>
  <c r="L3326" i="1"/>
  <c r="L2547" i="1"/>
  <c r="L2752" i="1"/>
  <c r="L4110" i="1"/>
  <c r="L3320" i="1"/>
  <c r="L2327" i="1"/>
  <c r="L3086" i="1"/>
  <c r="L458" i="1"/>
  <c r="L1323" i="1"/>
  <c r="L2315" i="1"/>
  <c r="L2314" i="1"/>
  <c r="L3971" i="1"/>
  <c r="L345" i="1"/>
  <c r="L1999" i="1"/>
  <c r="L3839" i="1"/>
  <c r="L2685" i="1"/>
  <c r="L2221" i="1"/>
  <c r="L3941" i="1"/>
  <c r="L4188" i="1"/>
  <c r="L2514" i="1"/>
  <c r="L3124" i="1"/>
  <c r="L3573" i="1"/>
  <c r="L825" i="1"/>
  <c r="L3243" i="1"/>
  <c r="L4016" i="1"/>
  <c r="L1628" i="1"/>
  <c r="L3239" i="1"/>
  <c r="L3523" i="1"/>
  <c r="L3812" i="1"/>
  <c r="L1448" i="1"/>
  <c r="L533" i="1"/>
  <c r="L3801" i="1"/>
  <c r="L1029" i="1"/>
  <c r="L266" i="1"/>
  <c r="L1034" i="1"/>
  <c r="L810" i="1"/>
  <c r="L2702" i="1"/>
  <c r="L338" i="1"/>
  <c r="L783" i="1"/>
  <c r="L2165" i="1"/>
  <c r="L3379" i="1"/>
  <c r="L256" i="1"/>
  <c r="L2694" i="1"/>
  <c r="L1180" i="1"/>
  <c r="L3865" i="1"/>
  <c r="L4003" i="1"/>
  <c r="L1453" i="1"/>
  <c r="L33" i="1"/>
  <c r="L25" i="1"/>
  <c r="L17" i="1"/>
  <c r="L9" i="1"/>
  <c r="L3463" i="1"/>
  <c r="L262" i="1"/>
  <c r="L2812" i="1"/>
  <c r="L2394" i="1"/>
  <c r="L2013" i="1"/>
  <c r="L592" i="1"/>
  <c r="L3899" i="1"/>
  <c r="L2159" i="1"/>
  <c r="L858" i="1"/>
  <c r="L535" i="1"/>
  <c r="L2861" i="1"/>
  <c r="L2083" i="1"/>
  <c r="L1861" i="1"/>
  <c r="L3605" i="1"/>
  <c r="L3234" i="1"/>
  <c r="L3954" i="1"/>
  <c r="L868" i="1"/>
  <c r="L678" i="1"/>
  <c r="L205" i="1"/>
  <c r="L844" i="1"/>
  <c r="L1906" i="1"/>
  <c r="L1504" i="1"/>
  <c r="L2213" i="1"/>
  <c r="L3870" i="1"/>
  <c r="L779" i="1"/>
  <c r="L3639" i="1"/>
  <c r="L3502" i="1"/>
  <c r="L1308" i="1"/>
  <c r="L334" i="1"/>
  <c r="L479" i="1"/>
  <c r="L2172" i="1"/>
  <c r="L3058" i="1"/>
  <c r="L3894" i="1"/>
  <c r="L121" i="1"/>
  <c r="L1127" i="1"/>
  <c r="L2605" i="1"/>
  <c r="L2269" i="1"/>
  <c r="L1455" i="1"/>
  <c r="L2186" i="1"/>
  <c r="L2189" i="1"/>
  <c r="L116" i="1"/>
  <c r="L4033" i="1"/>
  <c r="L2714" i="1"/>
  <c r="L2585" i="1"/>
  <c r="L3229" i="1"/>
  <c r="L1502" i="1"/>
  <c r="L2435" i="1"/>
  <c r="L3423" i="1"/>
  <c r="L1512" i="1"/>
  <c r="L215" i="1"/>
  <c r="L2442" i="1"/>
  <c r="L3766" i="1"/>
  <c r="L40" i="1"/>
  <c r="L1373" i="1"/>
  <c r="L2423" i="1"/>
  <c r="L3955" i="1"/>
  <c r="L3033" i="1"/>
  <c r="L1006" i="1"/>
  <c r="L2267" i="1"/>
  <c r="L1806" i="1"/>
  <c r="L1498" i="1"/>
  <c r="L117" i="1"/>
  <c r="L3533" i="1"/>
  <c r="L908" i="1"/>
  <c r="L2704" i="1"/>
  <c r="L461" i="1"/>
  <c r="L165" i="1"/>
  <c r="L65" i="1"/>
  <c r="L4021" i="1"/>
  <c r="L2252" i="1"/>
  <c r="L2311" i="1"/>
  <c r="L1030" i="1"/>
  <c r="L2447" i="1"/>
  <c r="L2428" i="1"/>
  <c r="L3536" i="1"/>
  <c r="L1399" i="1"/>
  <c r="L2623" i="1"/>
  <c r="L931" i="1"/>
  <c r="L105" i="1"/>
  <c r="L2450" i="1"/>
  <c r="L2604" i="1"/>
  <c r="L460" i="1"/>
  <c r="L902" i="1"/>
  <c r="L4139" i="1"/>
  <c r="L2444" i="1"/>
  <c r="L436" i="1"/>
  <c r="L2072" i="1"/>
  <c r="L2592" i="1"/>
  <c r="L900" i="1"/>
  <c r="L1469" i="1"/>
  <c r="L408" i="1"/>
  <c r="L2372" i="1"/>
  <c r="L1919" i="1"/>
  <c r="L2678" i="1"/>
  <c r="L429" i="1"/>
  <c r="L3987" i="1"/>
  <c r="L1385" i="1"/>
  <c r="L2807" i="1"/>
  <c r="L2179" i="1"/>
  <c r="L2884" i="1"/>
  <c r="L2208" i="1"/>
  <c r="L1397" i="1"/>
  <c r="L3577" i="1"/>
  <c r="L2330" i="1"/>
  <c r="L1090" i="1"/>
  <c r="L1647" i="1"/>
  <c r="L1896" i="1"/>
  <c r="L2475" i="1"/>
  <c r="L1888" i="1"/>
  <c r="L576" i="1"/>
  <c r="L1445" i="1"/>
  <c r="L555" i="1"/>
  <c r="L3694" i="1"/>
  <c r="L2198" i="1"/>
  <c r="L80" i="1"/>
  <c r="L2320" i="1"/>
  <c r="L1871" i="1"/>
  <c r="L586" i="1"/>
  <c r="L1348" i="1"/>
  <c r="L910" i="1"/>
  <c r="L3225" i="1"/>
  <c r="L500" i="1"/>
  <c r="L515" i="1"/>
  <c r="L3961" i="1"/>
  <c r="L957" i="1"/>
  <c r="L710" i="1"/>
  <c r="L4243" i="1"/>
  <c r="L3963" i="1"/>
  <c r="L1948" i="1"/>
  <c r="L661" i="1"/>
  <c r="L996" i="1"/>
  <c r="L1650" i="1"/>
  <c r="L3149" i="1"/>
  <c r="L1149" i="1"/>
  <c r="L3728" i="1"/>
  <c r="L2554" i="1"/>
  <c r="L3194" i="1"/>
  <c r="L3189" i="1"/>
  <c r="L3495" i="1"/>
  <c r="L2481" i="1"/>
  <c r="L997" i="1"/>
  <c r="L4255" i="1"/>
  <c r="L3912" i="1"/>
  <c r="L3935" i="1"/>
  <c r="L2406" i="1"/>
  <c r="L1777" i="1"/>
  <c r="L2616" i="1"/>
  <c r="L2711" i="1"/>
  <c r="L3002" i="1"/>
  <c r="L2858" i="1"/>
  <c r="L2352" i="1"/>
  <c r="L78" i="1"/>
  <c r="L1111" i="1"/>
  <c r="L2822" i="1"/>
  <c r="L590" i="1"/>
  <c r="L1110" i="1"/>
  <c r="L1636" i="1"/>
  <c r="L1652" i="1"/>
  <c r="L3325" i="1"/>
  <c r="L2631" i="1"/>
  <c r="L2987" i="1"/>
  <c r="L1717" i="1"/>
  <c r="L1024" i="1"/>
  <c r="L1601" i="1"/>
  <c r="L1449" i="1"/>
  <c r="L2459" i="1"/>
  <c r="L1434" i="1"/>
  <c r="L3555" i="1"/>
  <c r="L1914" i="1"/>
  <c r="L2767" i="1"/>
  <c r="L4015" i="1"/>
  <c r="L3710" i="1"/>
  <c r="L1660" i="1"/>
  <c r="L2361" i="1"/>
  <c r="L3690" i="1"/>
  <c r="L3940" i="1"/>
  <c r="L2806" i="1"/>
  <c r="L83" i="1"/>
  <c r="L3483" i="1"/>
  <c r="L1381" i="1"/>
  <c r="L470" i="1"/>
  <c r="L1898" i="1"/>
  <c r="L2984" i="1"/>
  <c r="L3496" i="1"/>
  <c r="L342" i="1"/>
  <c r="L3702" i="1"/>
  <c r="L2950" i="1"/>
  <c r="L2777" i="1"/>
  <c r="L629" i="1"/>
  <c r="L1954" i="1"/>
  <c r="L4065" i="1"/>
  <c r="L265" i="1"/>
  <c r="L1196" i="1"/>
  <c r="L2284" i="1"/>
  <c r="L1483" i="1"/>
  <c r="L724" i="1"/>
  <c r="L3427" i="1"/>
  <c r="L3522" i="1"/>
  <c r="L144" i="1"/>
  <c r="L1715" i="1"/>
  <c r="L1582" i="1"/>
  <c r="L3166" i="1"/>
  <c r="L2543" i="1"/>
  <c r="L420" i="1"/>
  <c r="L3279" i="1"/>
  <c r="L32" i="1"/>
  <c r="L24" i="1"/>
  <c r="L16" i="1"/>
  <c r="L8" i="1"/>
  <c r="L715" i="1"/>
  <c r="L3492" i="1"/>
  <c r="L2588" i="1"/>
  <c r="L2393" i="1"/>
  <c r="L2671" i="1"/>
  <c r="L4151" i="1"/>
  <c r="L413" i="1"/>
  <c r="L4046" i="1"/>
  <c r="L3818" i="1"/>
  <c r="L3549" i="1"/>
  <c r="L2086" i="1"/>
  <c r="L270" i="1"/>
  <c r="L1863" i="1"/>
  <c r="L793" i="1"/>
  <c r="L2559" i="1"/>
  <c r="L184" i="1"/>
  <c r="L1629" i="1"/>
  <c r="L2640" i="1"/>
  <c r="L512" i="1"/>
  <c r="L2500" i="1"/>
  <c r="L189" i="1"/>
  <c r="L2264" i="1"/>
  <c r="L2956" i="1"/>
  <c r="L3067" i="1"/>
  <c r="L4035" i="1"/>
  <c r="L2571" i="1"/>
  <c r="L122" i="1"/>
  <c r="L2924" i="1"/>
  <c r="L1758" i="1"/>
  <c r="L2294" i="1"/>
  <c r="L86" i="1"/>
  <c r="L644" i="1"/>
  <c r="L1050" i="1"/>
  <c r="L2553" i="1"/>
  <c r="L624" i="1"/>
  <c r="L224" i="1"/>
  <c r="L2375" i="1"/>
  <c r="L2841" i="1"/>
  <c r="L4031" i="1"/>
  <c r="L1412" i="1"/>
  <c r="L1626" i="1"/>
  <c r="L1091" i="1"/>
  <c r="L2499" i="1"/>
  <c r="L924" i="1"/>
  <c r="L109" i="1"/>
  <c r="L1802" i="1"/>
  <c r="L238" i="1"/>
  <c r="L2420" i="1"/>
  <c r="L2840" i="1"/>
  <c r="L3535" i="1"/>
  <c r="L3869" i="1"/>
  <c r="L3503" i="1"/>
  <c r="L1492" i="1"/>
  <c r="L2161" i="1"/>
  <c r="L2497" i="1"/>
  <c r="L212" i="1"/>
  <c r="L2419" i="1"/>
  <c r="L2624" i="1"/>
  <c r="L4205" i="1"/>
  <c r="L64" i="1"/>
  <c r="L2706" i="1"/>
  <c r="L1400" i="1"/>
  <c r="L3542" i="1"/>
  <c r="L935" i="1"/>
  <c r="L244" i="1"/>
  <c r="L3662" i="1"/>
  <c r="L1118" i="1"/>
  <c r="L3530" i="1"/>
  <c r="L1829" i="1"/>
  <c r="L3807" i="1"/>
  <c r="L2206" i="1"/>
  <c r="L2432" i="1"/>
  <c r="L90" i="1"/>
  <c r="L2421" i="1"/>
  <c r="L3540" i="1"/>
  <c r="L2482" i="1"/>
  <c r="L1017" i="1"/>
  <c r="L3884" i="1"/>
  <c r="L2251" i="1"/>
  <c r="L2296" i="1"/>
  <c r="L2445" i="1"/>
  <c r="L2031" i="1"/>
  <c r="L3756" i="1"/>
  <c r="L2259" i="1"/>
  <c r="L1847" i="1"/>
  <c r="L3539" i="1"/>
  <c r="L1102" i="1"/>
  <c r="L2835" i="1"/>
  <c r="L2253" i="1"/>
  <c r="L3597" i="1"/>
  <c r="L2028" i="1"/>
  <c r="L197" i="1"/>
  <c r="L848" i="1"/>
  <c r="L3307" i="1"/>
  <c r="L1368" i="1"/>
  <c r="L2044" i="1"/>
  <c r="L2527" i="1"/>
  <c r="L2376" i="1"/>
  <c r="L385" i="1"/>
  <c r="L534" i="1"/>
  <c r="L87" i="1"/>
  <c r="L1094" i="1"/>
  <c r="L255" i="1"/>
  <c r="L1553" i="1"/>
  <c r="L2188" i="1"/>
  <c r="L3345" i="1"/>
  <c r="L2720" i="1"/>
  <c r="L879" i="1"/>
  <c r="L660" i="1"/>
  <c r="L1539" i="1"/>
  <c r="L1983" i="1"/>
  <c r="L1456" i="1"/>
  <c r="L3598" i="1"/>
  <c r="L1887" i="1"/>
  <c r="L2505" i="1"/>
  <c r="L2090" i="1"/>
  <c r="L895" i="1"/>
  <c r="L865" i="1"/>
  <c r="L3740" i="1"/>
  <c r="L1559" i="1"/>
  <c r="L1928" i="1"/>
  <c r="L2814" i="1"/>
  <c r="L476" i="1"/>
  <c r="L3558" i="1"/>
  <c r="L2388" i="1"/>
  <c r="L2721" i="1"/>
  <c r="L1271" i="1"/>
  <c r="L3051" i="1"/>
  <c r="L3668" i="1"/>
  <c r="L1392" i="1"/>
  <c r="L2986" i="1"/>
  <c r="L356" i="1"/>
  <c r="L730" i="1"/>
  <c r="L4132" i="1"/>
  <c r="L2070" i="1"/>
  <c r="L2458" i="1"/>
  <c r="L1763" i="1"/>
  <c r="L4282" i="1"/>
  <c r="L3625" i="1"/>
  <c r="L4155" i="1"/>
  <c r="L2144" i="1"/>
  <c r="L3924" i="1"/>
  <c r="L260" i="1"/>
  <c r="L1433" i="1"/>
  <c r="L4214" i="1"/>
  <c r="L3939" i="1"/>
  <c r="L994" i="1"/>
  <c r="L1600" i="1"/>
  <c r="L2347" i="1"/>
  <c r="L1873" i="1"/>
  <c r="L553" i="1"/>
  <c r="L2212" i="1"/>
  <c r="L2983" i="1"/>
  <c r="L1718" i="1"/>
  <c r="L1466" i="1"/>
  <c r="L2695" i="1"/>
  <c r="L859" i="1"/>
  <c r="L689" i="1"/>
  <c r="L2911" i="1"/>
  <c r="L3656" i="1"/>
  <c r="L2718" i="1"/>
  <c r="L264" i="1"/>
  <c r="L1195" i="1"/>
  <c r="L387" i="1"/>
  <c r="L2060" i="1"/>
  <c r="L4073" i="1"/>
  <c r="L2649" i="1"/>
  <c r="L4278" i="1"/>
  <c r="L2951" i="1"/>
  <c r="L310" i="1"/>
  <c r="L2913" i="1"/>
  <c r="L1645" i="1"/>
  <c r="L3431" i="1"/>
  <c r="L1472" i="1"/>
  <c r="L3334" i="1"/>
  <c r="L31" i="1"/>
  <c r="L23" i="1"/>
  <c r="L15" i="1"/>
  <c r="L7" i="1"/>
  <c r="L2696" i="1"/>
  <c r="L2529" i="1"/>
  <c r="L1686" i="1"/>
  <c r="L2392" i="1"/>
  <c r="L3115" i="1"/>
  <c r="L1267" i="1"/>
  <c r="L2564" i="1"/>
  <c r="L3444" i="1"/>
  <c r="L2560" i="1"/>
  <c r="L1971" i="1"/>
  <c r="L3192" i="1"/>
  <c r="L269" i="1"/>
  <c r="L1860" i="1"/>
  <c r="L3079" i="1"/>
  <c r="L3434" i="1"/>
  <c r="L2546" i="1"/>
  <c r="L3847" i="1"/>
  <c r="L146" i="1"/>
  <c r="L3953" i="1"/>
  <c r="L2204" i="1"/>
  <c r="L2921" i="1"/>
  <c r="L2842" i="1"/>
  <c r="L2795" i="1"/>
  <c r="L464" i="1"/>
  <c r="L1482" i="1"/>
  <c r="L104" i="1"/>
  <c r="L1827" i="1"/>
  <c r="L633" i="1"/>
  <c r="L4068" i="1"/>
  <c r="L118" i="1"/>
  <c r="L2534" i="1"/>
  <c r="L237" i="1"/>
  <c r="L755" i="1"/>
  <c r="L1085" i="1"/>
  <c r="L780" i="1"/>
  <c r="L930" i="1"/>
  <c r="L3477" i="1"/>
  <c r="L2246" i="1"/>
  <c r="L3541" i="1"/>
  <c r="L3957" i="1"/>
  <c r="L2018" i="1"/>
  <c r="L3512" i="1"/>
  <c r="L723" i="1"/>
  <c r="L68" i="1"/>
  <c r="L71" i="1"/>
  <c r="L2507" i="1"/>
  <c r="L1532" i="1"/>
  <c r="L108" i="1"/>
  <c r="L3996" i="1"/>
  <c r="L3537" i="1"/>
  <c r="L1535" i="1"/>
  <c r="L4013" i="1"/>
  <c r="L2439" i="1"/>
  <c r="L753" i="1"/>
  <c r="L3908" i="1"/>
  <c r="L2182" i="1"/>
  <c r="L3813" i="1"/>
  <c r="L1320" i="1"/>
  <c r="L246" i="1"/>
  <c r="L1612" i="1"/>
  <c r="L2295" i="1"/>
  <c r="L2262" i="1"/>
  <c r="L2454" i="1"/>
  <c r="L2668" i="1"/>
  <c r="L3907" i="1"/>
  <c r="L211" i="1"/>
  <c r="L2433" i="1"/>
  <c r="L1929" i="1"/>
  <c r="L2194" i="1"/>
  <c r="L2483" i="1"/>
  <c r="L3757" i="1"/>
  <c r="L899" i="1"/>
  <c r="L4133" i="1"/>
  <c r="L1823" i="1"/>
  <c r="L2197" i="1"/>
  <c r="L1401" i="1"/>
  <c r="L2449" i="1"/>
  <c r="L1519" i="1"/>
  <c r="L3770" i="1"/>
  <c r="L2032" i="1"/>
  <c r="L2451" i="1"/>
  <c r="L2425" i="1"/>
  <c r="L951" i="1"/>
  <c r="L442" i="1"/>
  <c r="L2268" i="1"/>
  <c r="L885" i="1"/>
  <c r="L1036" i="1"/>
  <c r="L432" i="1"/>
  <c r="L889" i="1"/>
  <c r="L3834" i="1"/>
  <c r="L415" i="1"/>
  <c r="L1452" i="1"/>
  <c r="L589" i="1"/>
  <c r="L1274" i="1"/>
  <c r="L2461" i="1"/>
  <c r="L922" i="1"/>
  <c r="L1064" i="1"/>
  <c r="L1153" i="1"/>
  <c r="L540" i="1"/>
  <c r="L1836" i="1"/>
  <c r="L1880" i="1"/>
  <c r="L468" i="1"/>
  <c r="L2872" i="1"/>
  <c r="L4018" i="1"/>
  <c r="L3680" i="1"/>
  <c r="L3576" i="1"/>
  <c r="L2778" i="1"/>
  <c r="L3241" i="1"/>
  <c r="L3312" i="1"/>
  <c r="L1204" i="1"/>
  <c r="L2679" i="1"/>
  <c r="L1951" i="1"/>
  <c r="L4231" i="1"/>
  <c r="L4059" i="1"/>
  <c r="L1418" i="1"/>
  <c r="L3551" i="1"/>
  <c r="L942" i="1"/>
  <c r="L3804" i="1"/>
  <c r="L806" i="1"/>
  <c r="L731" i="1"/>
  <c r="L2928" i="1"/>
  <c r="L4173" i="1"/>
  <c r="L3960" i="1"/>
  <c r="L2603" i="1"/>
  <c r="L3404" i="1"/>
  <c r="L2412" i="1"/>
  <c r="L4000" i="1"/>
  <c r="L3618" i="1"/>
  <c r="L1107" i="1"/>
  <c r="L2521" i="1"/>
  <c r="L1912" i="1"/>
  <c r="L1638" i="1"/>
  <c r="L2552" i="1"/>
  <c r="L481" i="1"/>
  <c r="L2027" i="1"/>
  <c r="L403" i="1"/>
  <c r="L1703" i="1"/>
  <c r="L2799" i="1"/>
  <c r="L606" i="1"/>
  <c r="L3546" i="1"/>
  <c r="L2610" i="1"/>
  <c r="L2355" i="1"/>
  <c r="L3828" i="1"/>
  <c r="L3947" i="1"/>
  <c r="L607" i="1"/>
  <c r="L4184" i="1"/>
  <c r="L1932" i="1"/>
  <c r="L3697" i="1"/>
  <c r="L4127" i="1"/>
  <c r="L4036" i="1"/>
  <c r="L1382" i="1"/>
  <c r="L2808" i="1"/>
  <c r="L3441" i="1"/>
  <c r="L3469" i="1"/>
  <c r="L3633" i="1"/>
  <c r="L475" i="1"/>
  <c r="L3038" i="1"/>
  <c r="L1052" i="1"/>
  <c r="L2373" i="1"/>
  <c r="L1338" i="1"/>
  <c r="L4077" i="1"/>
  <c r="L1377" i="1"/>
  <c r="L1366" i="1"/>
  <c r="L2612" i="1"/>
  <c r="L2360" i="1"/>
  <c r="L921" i="1"/>
  <c r="L574" i="1"/>
  <c r="L439" i="1"/>
  <c r="L856" i="1"/>
  <c r="L1949" i="1"/>
  <c r="L2945" i="1"/>
  <c r="L852" i="1"/>
  <c r="L4238" i="1"/>
  <c r="L2006" i="1"/>
  <c r="L1000" i="1"/>
  <c r="L3601" i="1"/>
  <c r="L3344" i="1"/>
  <c r="L3696" i="1"/>
  <c r="L2765" i="1"/>
  <c r="L676" i="1"/>
  <c r="L2374" i="1"/>
  <c r="L2485" i="1"/>
  <c r="L761" i="1"/>
  <c r="L4263" i="1"/>
  <c r="L129" i="1"/>
  <c r="L3288" i="1"/>
  <c r="L3762" i="1"/>
  <c r="L3347" i="1"/>
  <c r="L3097" i="1"/>
  <c r="L3302" i="1"/>
  <c r="L3300" i="1"/>
  <c r="L450" i="1"/>
  <c r="L297" i="1"/>
  <c r="L2091" i="1"/>
  <c r="L3293" i="1"/>
  <c r="L2878" i="1"/>
  <c r="L4170" i="1"/>
  <c r="L3251" i="1"/>
  <c r="L1408" i="1"/>
  <c r="L3291" i="1"/>
  <c r="L2860" i="1"/>
  <c r="L1143" i="1"/>
  <c r="L1199" i="1"/>
  <c r="L2410" i="1"/>
  <c r="L4153" i="1"/>
  <c r="L168" i="1"/>
  <c r="L3120" i="1"/>
  <c r="L4146" i="1"/>
  <c r="L1179" i="1"/>
  <c r="L623" i="1"/>
  <c r="L1507" i="1"/>
  <c r="L1711" i="1"/>
  <c r="L1663" i="1"/>
  <c r="L1214" i="1"/>
  <c r="L2135" i="1"/>
  <c r="L3077" i="1"/>
  <c r="L223" i="1"/>
  <c r="L3060" i="1"/>
  <c r="L690" i="1"/>
  <c r="L1589" i="1"/>
  <c r="L1352" i="1"/>
  <c r="L3100" i="1"/>
  <c r="L1995" i="1"/>
  <c r="L3561" i="1"/>
  <c r="L200" i="1"/>
  <c r="L1979" i="1"/>
  <c r="L550" i="1"/>
  <c r="L4244" i="1"/>
  <c r="L2781" i="1"/>
  <c r="L1339" i="1"/>
  <c r="L1658" i="1"/>
  <c r="L2839" i="1"/>
  <c r="L2725" i="1"/>
  <c r="L63" i="1"/>
  <c r="L1733" i="1"/>
  <c r="L983" i="1"/>
  <c r="L1818" i="1"/>
  <c r="L2943" i="1"/>
  <c r="L3866" i="1"/>
  <c r="L3013" i="1"/>
  <c r="L538" i="1"/>
  <c r="L3936" i="1"/>
  <c r="L3845" i="1"/>
  <c r="L851" i="1"/>
  <c r="L4061" i="1"/>
  <c r="L2947" i="1"/>
  <c r="L2405" i="1"/>
  <c r="L854" i="1"/>
  <c r="L282" i="1"/>
  <c r="L2029" i="1"/>
  <c r="L2953" i="1"/>
  <c r="L2302" i="1"/>
  <c r="L547" i="1"/>
  <c r="L872" i="1"/>
  <c r="L1590" i="1"/>
  <c r="L3386" i="1"/>
  <c r="L1773" i="1"/>
  <c r="L1172" i="1"/>
  <c r="L3327" i="1"/>
  <c r="L3521" i="1"/>
  <c r="L1194" i="1"/>
  <c r="L426" i="1"/>
  <c r="L3608" i="1"/>
  <c r="L395" i="1"/>
  <c r="L299" i="1"/>
  <c r="L580" i="1"/>
  <c r="L283" i="1"/>
  <c r="L1443" i="1"/>
  <c r="L3698" i="1"/>
  <c r="L3373" i="1"/>
  <c r="L2995" i="1"/>
  <c r="L207" i="1"/>
  <c r="L254" i="1"/>
  <c r="L556" i="1"/>
  <c r="L529" i="1"/>
  <c r="L562" i="1"/>
  <c r="L362" i="1"/>
  <c r="L1608" i="1"/>
  <c r="L1782" i="1"/>
  <c r="L1001" i="1"/>
  <c r="L1642" i="1"/>
  <c r="L2306" i="1"/>
  <c r="L3554" i="1"/>
  <c r="L981" i="1"/>
  <c r="L1672" i="1"/>
  <c r="L2974" i="1"/>
  <c r="L2333" i="1"/>
  <c r="L1749" i="1"/>
  <c r="L2788" i="1"/>
  <c r="L194" i="1"/>
  <c r="L3685" i="1"/>
  <c r="L1303" i="1"/>
  <c r="L2670" i="1"/>
  <c r="L2232" i="1"/>
  <c r="L1851" i="1"/>
  <c r="L2517" i="1"/>
  <c r="L1548" i="1"/>
  <c r="L3141" i="1"/>
  <c r="L2045" i="1"/>
  <c r="L2140" i="1"/>
  <c r="L3515" i="1"/>
  <c r="L979" i="1"/>
  <c r="L3983" i="1"/>
  <c r="L1651" i="1"/>
  <c r="L1104" i="1"/>
  <c r="L77" i="1"/>
  <c r="L4098" i="1"/>
  <c r="L976" i="1"/>
  <c r="L2508" i="1"/>
  <c r="L3970" i="1"/>
  <c r="L233" i="1"/>
  <c r="L2063" i="1"/>
  <c r="L1901" i="1"/>
  <c r="L1550" i="1"/>
  <c r="L2139" i="1"/>
  <c r="L1324" i="1"/>
  <c r="L196" i="1"/>
  <c r="L3672" i="1"/>
  <c r="L3204" i="1"/>
  <c r="L2381" i="1"/>
  <c r="L1501" i="1"/>
  <c r="L1593" i="1"/>
  <c r="L2909" i="1"/>
  <c r="L2104" i="1"/>
  <c r="L2660" i="1"/>
  <c r="L3572" i="1"/>
  <c r="L3034" i="1"/>
  <c r="L2158" i="1"/>
  <c r="L2750" i="1"/>
  <c r="L561" i="1"/>
  <c r="L2639" i="1"/>
  <c r="L4034" i="1"/>
  <c r="L3751" i="1"/>
  <c r="L59" i="1"/>
  <c r="L707" i="1"/>
  <c r="L3355" i="1"/>
  <c r="L2142" i="1"/>
  <c r="L1664" i="1"/>
  <c r="L3217" i="1"/>
  <c r="L727" i="1"/>
  <c r="L2312" i="1"/>
  <c r="L2082" i="1"/>
  <c r="L2382" i="1"/>
  <c r="L2407" i="1"/>
  <c r="L2902" i="1"/>
  <c r="L3563" i="1"/>
  <c r="L1781" i="1"/>
  <c r="L847" i="1"/>
  <c r="L805" i="1"/>
  <c r="L1735" i="1"/>
  <c r="L2331" i="1"/>
  <c r="L1270" i="1"/>
  <c r="L375" i="1"/>
  <c r="L3667" i="1"/>
  <c r="L341" i="1"/>
  <c r="L2867" i="1"/>
  <c r="L4257" i="1"/>
  <c r="L1287" i="1"/>
  <c r="L2542" i="1"/>
  <c r="L2127" i="1"/>
  <c r="L2457" i="1"/>
  <c r="L3528" i="1"/>
  <c r="L3490" i="1"/>
  <c r="L850" i="1"/>
  <c r="L1640" i="1"/>
  <c r="L1510" i="1"/>
  <c r="L1413" i="1"/>
  <c r="L2895" i="1"/>
  <c r="L3684" i="1"/>
  <c r="L1285" i="1"/>
  <c r="L3938" i="1"/>
  <c r="L1489" i="1"/>
  <c r="L811" i="1"/>
  <c r="L340" i="1"/>
  <c r="L3786" i="1"/>
  <c r="L3295" i="1"/>
  <c r="L4215" i="1"/>
  <c r="L3180" i="1"/>
  <c r="L1680" i="1"/>
  <c r="L4022" i="1"/>
  <c r="L3744" i="1"/>
  <c r="L749" i="1"/>
  <c r="L3790" i="1"/>
  <c r="L465" i="1"/>
  <c r="L2621" i="1"/>
  <c r="L3645" i="1"/>
  <c r="L319" i="1"/>
  <c r="L3278" i="1"/>
  <c r="L3687" i="1"/>
  <c r="L2847" i="1"/>
  <c r="L2050" i="1"/>
  <c r="L2069" i="1"/>
  <c r="L1354" i="1"/>
  <c r="L2096" i="1"/>
  <c r="L3874" i="1"/>
  <c r="L1245" i="1"/>
  <c r="L3090" i="1"/>
  <c r="L3381" i="1"/>
  <c r="L1039" i="1"/>
  <c r="L38" i="1"/>
  <c r="L30" i="1"/>
  <c r="L22" i="1"/>
  <c r="L14" i="1"/>
  <c r="L6" i="1"/>
  <c r="L4025" i="1"/>
  <c r="L3297" i="1"/>
  <c r="L1992" i="1"/>
  <c r="L2617" i="1"/>
  <c r="L4066" i="1"/>
  <c r="L2176" i="1"/>
  <c r="L2773" i="1"/>
  <c r="L3779" i="1"/>
  <c r="L2739" i="1"/>
  <c r="L3946" i="1"/>
  <c r="L412" i="1"/>
  <c r="L3841" i="1"/>
  <c r="L1859" i="1"/>
  <c r="L3259" i="1"/>
  <c r="L216" i="1"/>
  <c r="L1260" i="1"/>
  <c r="L70" i="1"/>
  <c r="L2503" i="1"/>
  <c r="L443" i="1"/>
  <c r="L1004" i="1"/>
  <c r="L2495" i="1"/>
  <c r="L1425" i="1"/>
  <c r="L112" i="1"/>
  <c r="L3966" i="1"/>
  <c r="L1481" i="1"/>
  <c r="L1450" i="1"/>
  <c r="L3819" i="1"/>
  <c r="L1810" i="1"/>
  <c r="L632" i="1"/>
  <c r="L3056" i="1"/>
  <c r="L1294" i="1"/>
  <c r="L1665" i="1"/>
  <c r="L754" i="1"/>
  <c r="L1677" i="1"/>
  <c r="L2504" i="1"/>
  <c r="L3956" i="1"/>
  <c r="L103" i="1"/>
  <c r="L1336" i="1"/>
  <c r="L1627" i="1"/>
  <c r="L3916" i="1"/>
  <c r="L2293" i="1"/>
  <c r="L3519" i="1"/>
  <c r="L245" i="1"/>
  <c r="L488" i="1"/>
  <c r="L2674" i="1"/>
  <c r="L1809" i="1"/>
  <c r="L907" i="1"/>
  <c r="L956" i="1"/>
  <c r="L487" i="1"/>
  <c r="L2237" i="1"/>
  <c r="L210" i="1"/>
  <c r="L1844" i="1"/>
  <c r="L842" i="1"/>
  <c r="L518" i="1"/>
  <c r="L404" i="1"/>
  <c r="L2183" i="1"/>
  <c r="L2856" i="1"/>
  <c r="L1741" i="1"/>
  <c r="L3729" i="1"/>
  <c r="L3986" i="1"/>
  <c r="L2427" i="1"/>
  <c r="L905" i="1"/>
  <c r="L2453" i="1"/>
  <c r="L2426" i="1"/>
  <c r="L800" i="1"/>
  <c r="L801" i="1"/>
  <c r="L2274" i="1"/>
  <c r="L94" i="1"/>
  <c r="L816" i="1"/>
  <c r="L1183" i="1"/>
  <c r="L4062" i="1"/>
  <c r="L204" i="1"/>
  <c r="L2218" i="1"/>
  <c r="L903" i="1"/>
  <c r="L803" i="1"/>
  <c r="L1694" i="1"/>
  <c r="L1738" i="1"/>
  <c r="L2763" i="1"/>
  <c r="L91" i="1"/>
  <c r="L2707" i="1"/>
  <c r="L1103" i="1"/>
  <c r="L1848" i="1"/>
  <c r="L490" i="1"/>
  <c r="L2022" i="1"/>
  <c r="L1319" i="1"/>
  <c r="L2238" i="1"/>
  <c r="L2190" i="1"/>
  <c r="L3402" i="1"/>
  <c r="L2699" i="1"/>
  <c r="L2456" i="1"/>
  <c r="L4108" i="1"/>
  <c r="L3504" i="1"/>
  <c r="L2836" i="1"/>
  <c r="L1485" i="1"/>
  <c r="L1835" i="1"/>
  <c r="L1643" i="1"/>
  <c r="L762" i="1"/>
  <c r="L1334" i="1"/>
  <c r="L1688" i="1"/>
  <c r="L3814" i="1"/>
  <c r="L133" i="1"/>
  <c r="L2173" i="1"/>
  <c r="L4152" i="1"/>
  <c r="L3964" i="1"/>
  <c r="L3896" i="1"/>
  <c r="L1370" i="1"/>
  <c r="L960" i="1"/>
  <c r="L3215" i="1"/>
  <c r="L50" i="1"/>
  <c r="L1016" i="1"/>
  <c r="L1865" i="1"/>
  <c r="L3826" i="1"/>
  <c r="L4163" i="1"/>
  <c r="L3785" i="1"/>
  <c r="L1275" i="1"/>
  <c r="L1594" i="1"/>
  <c r="L560" i="1"/>
  <c r="L1868" i="1"/>
  <c r="L1934" i="1"/>
  <c r="L701" i="1"/>
  <c r="L1476" i="1"/>
  <c r="L1342" i="1"/>
  <c r="L2199" i="1"/>
  <c r="L2397" i="1"/>
  <c r="L370" i="1"/>
  <c r="L1761" i="1"/>
  <c r="L3659" i="1"/>
  <c r="L2556" i="1"/>
  <c r="L37" i="1"/>
  <c r="L29" i="1"/>
  <c r="L21" i="1"/>
  <c r="L13" i="1"/>
  <c r="L5" i="1"/>
  <c r="L2477" i="1"/>
  <c r="L1495" i="1"/>
  <c r="L3626" i="1"/>
  <c r="L3746" i="1"/>
  <c r="L3102" i="1"/>
  <c r="L604" i="1"/>
  <c r="L3497" i="1"/>
  <c r="L2976" i="1"/>
  <c r="L2567" i="1"/>
  <c r="L2480" i="1"/>
  <c r="L788" i="1"/>
  <c r="L3516" i="1"/>
  <c r="L1856" i="1"/>
  <c r="L2779" i="1"/>
  <c r="L372" i="1"/>
  <c r="L1587" i="1"/>
  <c r="L4063" i="1"/>
  <c r="L4134" i="1"/>
  <c r="L3210" i="1"/>
  <c r="L2125" i="1"/>
  <c r="L2126" i="1"/>
  <c r="L511" i="1"/>
  <c r="L1344" i="1"/>
  <c r="L2572" i="1"/>
  <c r="L658" i="1"/>
  <c r="L3177" i="1"/>
  <c r="L3072" i="1"/>
  <c r="L2746" i="1"/>
  <c r="L1388" i="1"/>
  <c r="L3959" i="1"/>
  <c r="L4050" i="1"/>
  <c r="L2107" i="1"/>
  <c r="L613" i="1"/>
  <c r="L1002" i="1"/>
  <c r="L2115" i="1"/>
  <c r="L2436" i="1"/>
  <c r="L62" i="1"/>
  <c r="L2192" i="1"/>
  <c r="L3200" i="1"/>
  <c r="L2272" i="1"/>
  <c r="L2276" i="1"/>
  <c r="L3476" i="1"/>
  <c r="L4256" i="1"/>
  <c r="L2712" i="1"/>
  <c r="L1764" i="1"/>
  <c r="L2228" i="1"/>
  <c r="L2002" i="1"/>
  <c r="L2429" i="1"/>
  <c r="L3547" i="1"/>
  <c r="L3887" i="1"/>
  <c r="L929" i="1"/>
  <c r="L314" i="1"/>
  <c r="L4266" i="1"/>
  <c r="L3665" i="1"/>
  <c r="L1068" i="1"/>
  <c r="L4069" i="1"/>
  <c r="L1830" i="1"/>
  <c r="L3701" i="1"/>
  <c r="L1083" i="1"/>
  <c r="L47" i="1"/>
  <c r="L2443" i="1"/>
  <c r="L3534" i="1"/>
  <c r="L4208" i="1"/>
  <c r="L85" i="1"/>
  <c r="L909" i="1"/>
  <c r="L2417" i="1"/>
  <c r="L2261" i="1"/>
  <c r="L843" i="1"/>
  <c r="L1811" i="1"/>
  <c r="L96" i="1"/>
  <c r="L492" i="1"/>
  <c r="L2667" i="1"/>
  <c r="L897" i="1"/>
  <c r="L4177" i="1"/>
  <c r="L3885" i="1"/>
  <c r="L2437" i="1"/>
  <c r="L2255" i="1"/>
  <c r="L2257" i="1"/>
  <c r="L2793" i="1"/>
  <c r="L2064" i="1"/>
  <c r="L2440" i="1"/>
  <c r="L887" i="1"/>
  <c r="L1695" i="1"/>
  <c r="L3755" i="1"/>
  <c r="L2266" i="1"/>
  <c r="L1649" i="1"/>
  <c r="L4140" i="1"/>
  <c r="L3399" i="1"/>
  <c r="L4136" i="1"/>
  <c r="L3994" i="1"/>
  <c r="L1884" i="1"/>
  <c r="L1282" i="1"/>
  <c r="L1383" i="1"/>
  <c r="L3628" i="1"/>
  <c r="L1803" i="1"/>
  <c r="L2233" i="1"/>
  <c r="L2726" i="1"/>
  <c r="L1639" i="1"/>
  <c r="L3454" i="1"/>
  <c r="L1249" i="1"/>
  <c r="L4252" i="1"/>
  <c r="L2166" i="1"/>
  <c r="L328" i="1"/>
  <c r="L1788" i="1"/>
  <c r="L3275" i="1"/>
  <c r="L1769" i="1"/>
  <c r="L3579" i="1"/>
  <c r="L4196" i="1"/>
  <c r="L708" i="1"/>
  <c r="L3199" i="1"/>
  <c r="L3478" i="1"/>
  <c r="L674" i="1"/>
  <c r="L3745" i="1"/>
  <c r="L1780" i="1"/>
  <c r="L2101" i="1"/>
  <c r="L4052" i="1"/>
  <c r="L2908" i="1"/>
  <c r="L1953" i="1"/>
  <c r="L1946" i="1"/>
  <c r="L3761" i="1"/>
  <c r="L3119" i="1"/>
  <c r="L3256" i="1"/>
  <c r="L3294" i="1"/>
  <c r="L1753" i="1"/>
  <c r="L2898" i="1"/>
  <c r="L3623" i="1"/>
  <c r="L4086" i="1"/>
  <c r="L4262" i="1"/>
  <c r="L2662" i="1"/>
  <c r="L69" i="1"/>
  <c r="L4090" i="1"/>
  <c r="L1279" i="1"/>
  <c r="L1227" i="1"/>
  <c r="L3092" i="1"/>
  <c r="L1850" i="1"/>
  <c r="L2831" i="1"/>
  <c r="L145" i="1"/>
  <c r="L170" i="1"/>
  <c r="L822" i="1"/>
  <c r="L791" i="1"/>
  <c r="L1607" i="1"/>
  <c r="L4042" i="1"/>
  <c r="L1586" i="1"/>
  <c r="L2870" i="1"/>
  <c r="L1820" i="1"/>
  <c r="L3274" i="1"/>
  <c r="L834" i="1"/>
  <c r="L2541" i="1"/>
  <c r="L1745" i="1"/>
  <c r="L3716" i="1"/>
  <c r="L1402" i="1"/>
  <c r="L3237" i="1"/>
  <c r="L1641" i="1"/>
  <c r="L318" i="1"/>
  <c r="L3452" i="1"/>
  <c r="L2938" i="1"/>
  <c r="L4171" i="1"/>
  <c r="L2313" i="1"/>
  <c r="L164" i="1"/>
  <c r="L1568" i="1"/>
  <c r="L3039" i="1"/>
  <c r="L2103" i="1"/>
  <c r="L736" i="1"/>
  <c r="L637" i="1"/>
  <c r="L3863" i="1"/>
  <c r="L1567" i="1"/>
  <c r="L3458" i="1"/>
  <c r="L3544" i="1"/>
  <c r="L2011" i="1"/>
  <c r="L548" i="1"/>
  <c r="L1538" i="1"/>
  <c r="L3683" i="1"/>
  <c r="L3348" i="1"/>
  <c r="L837" i="1"/>
  <c r="L191" i="1"/>
  <c r="L1681" i="1"/>
  <c r="L982" i="1"/>
  <c r="L1685" i="1"/>
  <c r="L1915" i="1"/>
  <c r="L3666" i="1"/>
  <c r="L4041" i="1"/>
  <c r="L4045" i="1"/>
  <c r="L330" i="1"/>
  <c r="L1705" i="1"/>
  <c r="L2291" i="1"/>
  <c r="L1922" i="1"/>
  <c r="L2047" i="1"/>
  <c r="L970" i="1"/>
  <c r="L876" i="1"/>
  <c r="L467" i="1"/>
  <c r="L563" i="1"/>
  <c r="L2990" i="1"/>
  <c r="L1226" i="1"/>
  <c r="L1250" i="1"/>
  <c r="L871" i="1"/>
  <c r="L477" i="1"/>
  <c r="L3055" i="1"/>
  <c r="L878" i="1"/>
  <c r="L2832" i="1"/>
  <c r="L1330" i="1"/>
  <c r="L1087" i="1"/>
  <c r="L1500" i="1"/>
  <c r="L1069" i="1"/>
  <c r="L4014" i="1"/>
  <c r="L1263" i="1"/>
  <c r="L190" i="1"/>
  <c r="L1558" i="1"/>
  <c r="L209" i="1"/>
  <c r="L2570" i="1"/>
  <c r="L1325" i="1"/>
  <c r="L3391" i="1"/>
  <c r="L428" i="1"/>
  <c r="L1913" i="1"/>
  <c r="L1138" i="1"/>
  <c r="L374" i="1"/>
  <c r="L2220" i="1"/>
  <c r="L3020" i="1"/>
  <c r="L527" i="1"/>
  <c r="L1493" i="1"/>
  <c r="L286" i="1"/>
  <c r="L2716" i="1"/>
  <c r="L1409" i="1"/>
  <c r="L3805" i="1"/>
  <c r="L2731" i="1"/>
  <c r="L2975" i="1"/>
  <c r="L807" i="1"/>
  <c r="L4264" i="1"/>
  <c r="L199" i="1"/>
  <c r="L3808" i="1"/>
  <c r="L2979" i="1"/>
  <c r="L3787" i="1"/>
  <c r="L2007" i="1"/>
  <c r="L821" i="1"/>
  <c r="L1689" i="1"/>
  <c r="L2167" i="1"/>
  <c r="L346" i="1"/>
  <c r="L3806" i="1"/>
  <c r="L2226" i="1"/>
  <c r="L2735" i="1"/>
  <c r="L3937" i="1"/>
  <c r="L594" i="1"/>
  <c r="L3968" i="1"/>
  <c r="L44" i="1"/>
  <c r="L656" i="1"/>
  <c r="L1832" i="1"/>
  <c r="L3339" i="1"/>
  <c r="L2980" i="1"/>
  <c r="L4172" i="1"/>
  <c r="L150" i="1"/>
  <c r="L615" i="1"/>
  <c r="L1293" i="1"/>
  <c r="L1598" i="1"/>
  <c r="L3943" i="1"/>
  <c r="L2977" i="1"/>
  <c r="L2416" i="1"/>
  <c r="L974" i="1"/>
  <c r="L1724" i="1"/>
  <c r="L2195" i="1"/>
  <c r="L1219" i="1"/>
  <c r="L3789" i="1"/>
  <c r="L3057" i="1"/>
  <c r="L48" i="1"/>
  <c r="L1351" i="1"/>
  <c r="L49" i="1"/>
  <c r="L2073" i="1"/>
  <c r="L2356" i="1"/>
  <c r="L419" i="1"/>
  <c r="L1076" i="1"/>
  <c r="L841" i="1"/>
  <c r="L4001" i="1"/>
  <c r="L781" i="1"/>
  <c r="L162" i="1"/>
  <c r="L3054" i="1"/>
  <c r="L3892" i="1"/>
  <c r="L849" i="1"/>
  <c r="L3154" i="1"/>
  <c r="L304" i="1"/>
  <c r="L3482" i="1"/>
  <c r="L3442" i="1"/>
  <c r="L4150" i="1"/>
  <c r="L893" i="1"/>
  <c r="L3854" i="1"/>
  <c r="L3438" i="1"/>
  <c r="L2049" i="1"/>
  <c r="L2881" i="1"/>
  <c r="L733" i="1"/>
  <c r="L1940" i="1"/>
  <c r="L1106" i="1"/>
  <c r="L3050" i="1"/>
  <c r="L1129" i="1"/>
  <c r="L4039" i="1"/>
  <c r="L618" i="1"/>
  <c r="L2455" i="1"/>
  <c r="L4081" i="1"/>
  <c r="L3134" i="1"/>
  <c r="L2143" i="1"/>
  <c r="L2761" i="1"/>
  <c r="L3151" i="1"/>
  <c r="L2917" i="1"/>
  <c r="L3314" i="1"/>
  <c r="L3413" i="1"/>
  <c r="L3439" i="1"/>
  <c r="L339" i="1"/>
  <c r="L132" i="1"/>
  <c r="L1307" i="1"/>
  <c r="L137" i="1"/>
  <c r="L2408" i="1"/>
  <c r="L407" i="1"/>
  <c r="L1630" i="1"/>
  <c r="L1145" i="1"/>
  <c r="L2709" i="1"/>
  <c r="L519" i="1"/>
  <c r="L3718" i="1"/>
  <c r="L3249" i="1"/>
  <c r="L4253" i="1"/>
  <c r="L1866" i="1"/>
  <c r="L760" i="1"/>
  <c r="L3975" i="1"/>
  <c r="L1266" i="1"/>
  <c r="L559" i="1"/>
  <c r="L306" i="1"/>
  <c r="L2066" i="1"/>
  <c r="L2057" i="1"/>
  <c r="L3737" i="1"/>
  <c r="L3562" i="1"/>
  <c r="L1801" i="1"/>
  <c r="L3569" i="1"/>
  <c r="L4277" i="1"/>
  <c r="L1243" i="1"/>
  <c r="L1962" i="1"/>
  <c r="L3346" i="1"/>
  <c r="L36" i="1"/>
  <c r="L28" i="1"/>
  <c r="L20" i="1"/>
  <c r="L12" i="1"/>
  <c r="L4" i="1"/>
  <c r="L1125" i="1"/>
  <c r="L3117" i="1"/>
  <c r="L593" i="1"/>
  <c r="L3196" i="1"/>
  <c r="L203" i="1"/>
  <c r="L1561" i="1"/>
  <c r="L4249" i="1"/>
  <c r="L3714" i="1"/>
  <c r="L1437" i="1"/>
  <c r="L159" i="1"/>
  <c r="L1998" i="1"/>
  <c r="L1889" i="1"/>
  <c r="L1857" i="1"/>
  <c r="L3741" i="1"/>
  <c r="L1599" i="1"/>
  <c r="L2927" i="1"/>
  <c r="L414" i="1"/>
  <c r="L3374" i="1"/>
  <c r="L4144" i="1"/>
  <c r="L3611" i="1"/>
  <c r="L1374" i="1"/>
  <c r="L2589" i="1"/>
  <c r="L2587" i="1"/>
  <c r="L2625" i="1"/>
  <c r="L111" i="1"/>
  <c r="L1200" i="1"/>
  <c r="L114" i="1"/>
  <c r="L3042" i="1"/>
  <c r="L898" i="1"/>
  <c r="L3590" i="1"/>
  <c r="L845" i="1"/>
  <c r="L3088" i="1"/>
  <c r="L123" i="1"/>
  <c r="L2568" i="1"/>
  <c r="L1757" i="1"/>
  <c r="L1362" i="1"/>
  <c r="L243" i="1"/>
  <c r="L1417" i="1"/>
  <c r="L1081" i="1"/>
  <c r="L2271" i="1"/>
  <c r="L3856" i="1"/>
  <c r="L459" i="1"/>
  <c r="L944" i="1"/>
  <c r="L323" i="1"/>
  <c r="L2187" i="1"/>
  <c r="L2418" i="1"/>
  <c r="L4029" i="1"/>
  <c r="L2258" i="1"/>
  <c r="L3475" i="1"/>
  <c r="L4179" i="1"/>
  <c r="L1659" i="1"/>
  <c r="L3664" i="1"/>
  <c r="L2000" i="1"/>
  <c r="L787" i="1"/>
  <c r="L1126" i="1"/>
  <c r="L2256" i="1"/>
  <c r="L234" i="1"/>
  <c r="L1805" i="1"/>
  <c r="L4055" i="1"/>
  <c r="L634" i="1"/>
  <c r="L2109" i="1"/>
  <c r="L3531" i="1"/>
  <c r="L88" i="1"/>
  <c r="L1181" i="1"/>
  <c r="L1737" i="1"/>
  <c r="L1709" i="1"/>
  <c r="L2181" i="1"/>
  <c r="L4178" i="1"/>
  <c r="L498" i="1"/>
  <c r="L2594" i="1"/>
  <c r="L3532" i="1"/>
  <c r="L2254" i="1"/>
  <c r="L2001" i="1"/>
  <c r="L4176" i="1"/>
  <c r="L1849" i="1"/>
  <c r="L3640" i="1"/>
  <c r="L906" i="1"/>
  <c r="L3771" i="1"/>
  <c r="L3889" i="1"/>
  <c r="L324" i="1"/>
  <c r="L3400" i="1"/>
  <c r="L1840" i="1"/>
  <c r="L1184" i="1"/>
  <c r="L2834" i="1"/>
  <c r="L433" i="1"/>
  <c r="L1513" i="1"/>
  <c r="L4137" i="1"/>
  <c r="L4138" i="1"/>
  <c r="L435" i="1"/>
  <c r="S1544" i="1"/>
  <c r="T1544" i="1" s="1"/>
  <c r="S3365" i="1"/>
  <c r="T3365" i="1" s="1"/>
  <c r="S4100" i="1"/>
  <c r="T4100" i="1" s="1"/>
  <c r="S3146" i="1"/>
  <c r="T3146" i="1" s="1"/>
  <c r="S4167" i="1"/>
  <c r="T4167" i="1" s="1"/>
  <c r="S1229" i="1"/>
  <c r="T1229" i="1" s="1"/>
  <c r="S1222" i="1"/>
  <c r="T1222" i="1" s="1"/>
  <c r="S2121" i="1"/>
  <c r="T2121" i="1" s="1"/>
  <c r="S3035" i="1"/>
  <c r="T3035" i="1" s="1"/>
  <c r="S272" i="1"/>
  <c r="T272" i="1" s="1"/>
  <c r="S367" i="1"/>
  <c r="T367" i="1" s="1"/>
  <c r="S2736" i="1"/>
  <c r="T2736" i="1" s="1"/>
  <c r="S706" i="1"/>
  <c r="T706" i="1" s="1"/>
  <c r="S149" i="1"/>
  <c r="T149" i="1" s="1"/>
  <c r="S2997" i="1"/>
  <c r="T2997" i="1" s="1"/>
  <c r="S208" i="1"/>
  <c r="T208" i="1" s="1"/>
  <c r="S2818" i="1"/>
  <c r="T2818" i="1" s="1"/>
  <c r="S1683" i="1"/>
  <c r="T1683" i="1" s="1"/>
  <c r="S4192" i="1"/>
  <c r="T4192" i="1" s="1"/>
  <c r="S3211" i="1"/>
  <c r="T3211" i="1" s="1"/>
  <c r="S156" i="1"/>
  <c r="T156" i="1" s="1"/>
  <c r="S1390" i="1"/>
  <c r="T1390" i="1" s="1"/>
  <c r="S2993" i="1"/>
  <c r="T2993" i="1" s="1"/>
  <c r="S1119" i="1"/>
  <c r="T1119" i="1" s="1"/>
  <c r="S3366" i="1"/>
  <c r="T3366" i="1" s="1"/>
  <c r="S1744" i="1"/>
  <c r="T1744" i="1" s="1"/>
  <c r="S3372" i="1"/>
  <c r="T3372" i="1" s="1"/>
  <c r="S3593" i="1"/>
  <c r="T3593" i="1" s="1"/>
  <c r="S1426" i="1"/>
  <c r="T1426" i="1" s="1"/>
  <c r="S134" i="1"/>
  <c r="T134" i="1" s="1"/>
  <c r="S2113" i="1"/>
  <c r="T2113" i="1" s="1"/>
  <c r="S3397" i="1"/>
  <c r="T3397" i="1" s="1"/>
  <c r="S361" i="1"/>
  <c r="T361" i="1" s="1"/>
  <c r="S4225" i="1"/>
  <c r="T4225" i="1" s="1"/>
  <c r="S2209" i="1"/>
  <c r="T2209" i="1" s="1"/>
  <c r="S3390" i="1"/>
  <c r="T3390" i="1" s="1"/>
  <c r="S804" i="1"/>
  <c r="T804" i="1" s="1"/>
  <c r="S438" i="1"/>
  <c r="T438" i="1" s="1"/>
  <c r="S3596" i="1"/>
  <c r="T3596" i="1" s="1"/>
  <c r="S3982" i="1"/>
  <c r="T3982" i="1" s="1"/>
  <c r="S2052" i="1"/>
  <c r="T2052" i="1" s="1"/>
  <c r="S820" i="1"/>
  <c r="T820" i="1" s="1"/>
  <c r="S2384" i="1"/>
  <c r="T2384" i="1" s="1"/>
  <c r="S648" i="1"/>
  <c r="T648" i="1" s="1"/>
  <c r="S250" i="1"/>
  <c r="T250" i="1" s="1"/>
  <c r="S2855" i="1"/>
  <c r="T2855" i="1" s="1"/>
  <c r="S3323" i="1"/>
  <c r="T3323" i="1" s="1"/>
  <c r="S995" i="1"/>
  <c r="T995" i="1" s="1"/>
  <c r="S2012" i="1"/>
  <c r="T2012" i="1" s="1"/>
  <c r="S486" i="1"/>
  <c r="T486" i="1" s="1"/>
  <c r="S2015" i="1"/>
  <c r="T2015" i="1" s="1"/>
  <c r="S4191" i="1"/>
  <c r="T4191" i="1" s="1"/>
  <c r="S2751" i="1"/>
  <c r="T2751" i="1" s="1"/>
  <c r="S4094" i="1"/>
  <c r="T4094" i="1" s="1"/>
  <c r="S3388" i="1"/>
  <c r="T3388" i="1" s="1"/>
  <c r="S937" i="1"/>
  <c r="T937" i="1" s="1"/>
  <c r="S1084" i="1"/>
  <c r="T1084" i="1" s="1"/>
  <c r="S3760" i="1"/>
  <c r="T3760" i="1" s="1"/>
  <c r="S4049" i="1"/>
  <c r="T4049" i="1" s="1"/>
  <c r="S2969" i="1"/>
  <c r="T2969" i="1" s="1"/>
  <c r="S3240" i="1"/>
  <c r="T3240" i="1" s="1"/>
  <c r="S1804" i="1"/>
  <c r="T1804" i="1" s="1"/>
  <c r="S3245" i="1"/>
  <c r="T3245" i="1" s="1"/>
  <c r="S532" i="1"/>
  <c r="T532" i="1" s="1"/>
  <c r="S3104" i="1"/>
  <c r="T3104" i="1" s="1"/>
  <c r="S411" i="1"/>
  <c r="T411" i="1" s="1"/>
  <c r="S2965" i="1"/>
  <c r="T2965" i="1" s="1"/>
  <c r="S4105" i="1"/>
  <c r="T4105" i="1" s="1"/>
  <c r="S1291" i="1"/>
  <c r="T1291" i="1" s="1"/>
  <c r="S968" i="1"/>
  <c r="T968" i="1" s="1"/>
  <c r="S1565" i="1"/>
  <c r="T1565" i="1" s="1"/>
  <c r="S1044" i="1"/>
  <c r="T1044" i="1" s="1"/>
  <c r="S337" i="1"/>
  <c r="T337" i="1" s="1"/>
  <c r="S3016" i="1"/>
  <c r="T3016" i="1" s="1"/>
  <c r="S2607" i="1"/>
  <c r="T2607" i="1" s="1"/>
  <c r="S2886" i="1"/>
  <c r="T2886" i="1" s="1"/>
  <c r="S2079" i="1"/>
  <c r="T2079" i="1" s="1"/>
  <c r="S3470" i="1"/>
  <c r="T3470" i="1" s="1"/>
  <c r="S3800" i="1"/>
  <c r="T3800" i="1" s="1"/>
  <c r="S3677" i="1"/>
  <c r="T3677" i="1" s="1"/>
  <c r="S582" i="1"/>
  <c r="T582" i="1" s="1"/>
  <c r="S394" i="1"/>
  <c r="T394" i="1" s="1"/>
  <c r="S4203" i="1"/>
  <c r="T4203" i="1" s="1"/>
  <c r="S1230" i="1"/>
  <c r="T1230" i="1" s="1"/>
  <c r="S3488" i="1"/>
  <c r="T3488" i="1" s="1"/>
  <c r="S3722" i="1"/>
  <c r="T3722" i="1" s="1"/>
  <c r="S3341" i="1"/>
  <c r="T3341" i="1" s="1"/>
  <c r="S1903" i="1"/>
  <c r="T1903" i="1" s="1"/>
  <c r="S3518" i="1"/>
  <c r="T3518" i="1" s="1"/>
  <c r="S1786" i="1"/>
  <c r="T1786" i="1" s="1"/>
  <c r="S2687" i="1"/>
  <c r="T2687" i="1" s="1"/>
  <c r="S3036" i="1"/>
  <c r="T3036" i="1" s="1"/>
  <c r="S4211" i="1"/>
  <c r="T4211" i="1" s="1"/>
  <c r="S737" i="1"/>
  <c r="T737" i="1" s="1"/>
  <c r="S1028" i="1"/>
  <c r="T1028" i="1" s="1"/>
  <c r="S4149" i="1"/>
  <c r="T4149" i="1" s="1"/>
  <c r="S3333" i="1"/>
  <c r="T3333" i="1" s="1"/>
  <c r="S4233" i="1"/>
  <c r="T4233" i="1" s="1"/>
  <c r="S74" i="1"/>
  <c r="T74" i="1" s="1"/>
  <c r="S2776" i="1"/>
  <c r="T2776" i="1" s="1"/>
  <c r="S1671" i="1"/>
  <c r="T1671" i="1" s="1"/>
  <c r="S671" i="1"/>
  <c r="T671" i="1" s="1"/>
  <c r="S2791" i="1"/>
  <c r="T2791" i="1" s="1"/>
  <c r="S2112" i="1"/>
  <c r="T2112" i="1" s="1"/>
  <c r="S867" i="1"/>
  <c r="T867" i="1" s="1"/>
  <c r="S4158" i="1"/>
  <c r="T4158" i="1" s="1"/>
  <c r="S829" i="1"/>
  <c r="T829" i="1" s="1"/>
  <c r="S1355" i="1"/>
  <c r="T1355" i="1" s="1"/>
  <c r="S2078" i="1"/>
  <c r="T2078" i="1" s="1"/>
  <c r="S2827" i="1"/>
  <c r="T2827" i="1" s="1"/>
  <c r="S1100" i="1"/>
  <c r="T1100" i="1" s="1"/>
  <c r="S2757" i="1"/>
  <c r="T2757" i="1" s="1"/>
  <c r="S2598" i="1"/>
  <c r="T2598" i="1" s="1"/>
  <c r="S227" i="1"/>
  <c r="T227" i="1" s="1"/>
  <c r="S3592" i="1"/>
  <c r="T3592" i="1" s="1"/>
  <c r="S4220" i="1"/>
  <c r="T4220" i="1" s="1"/>
  <c r="S1254" i="1"/>
  <c r="T1254" i="1" s="1"/>
  <c r="S3631" i="1"/>
  <c r="T3631" i="1" s="1"/>
  <c r="S2053" i="1"/>
  <c r="T2053" i="1" s="1"/>
  <c r="S1964" i="1"/>
  <c r="T1964" i="1" s="1"/>
  <c r="S3928" i="1"/>
  <c r="T3928" i="1" s="1"/>
  <c r="S2488" i="1"/>
  <c r="T2488" i="1" s="1"/>
  <c r="S1968" i="1"/>
  <c r="T1968" i="1" s="1"/>
  <c r="S4186" i="1"/>
  <c r="T4186" i="1" s="1"/>
  <c r="S1154" i="1"/>
  <c r="T1154" i="1" s="1"/>
  <c r="S2579" i="1"/>
  <c r="T2579" i="1" s="1"/>
  <c r="S2929" i="1"/>
  <c r="T2929" i="1" s="1"/>
  <c r="S1202" i="1"/>
  <c r="T1202" i="1" s="1"/>
  <c r="S373" i="1"/>
  <c r="T373" i="1" s="1"/>
  <c r="S919" i="1"/>
  <c r="T919" i="1" s="1"/>
  <c r="S1216" i="1"/>
  <c r="T1216" i="1" s="1"/>
  <c r="S2934" i="1"/>
  <c r="T2934" i="1" s="1"/>
  <c r="S2876" i="1"/>
  <c r="T2876" i="1" s="1"/>
  <c r="S4166" i="1"/>
  <c r="T4166" i="1" s="1"/>
  <c r="S894" i="1"/>
  <c r="T894" i="1" s="1"/>
  <c r="S514" i="1"/>
  <c r="T514" i="1" s="1"/>
  <c r="S4083" i="1"/>
  <c r="T4083" i="1" s="1"/>
  <c r="S1943" i="1"/>
  <c r="T1943" i="1" s="1"/>
  <c r="S2067" i="1"/>
  <c r="T2067" i="1" s="1"/>
  <c r="S2533" i="1"/>
  <c r="T2533" i="1" s="1"/>
  <c r="S3929" i="1"/>
  <c r="T3929" i="1" s="1"/>
  <c r="S2528" i="1"/>
  <c r="T2528" i="1" s="1"/>
  <c r="S1702" i="1"/>
  <c r="T1702" i="1" s="1"/>
  <c r="S3848" i="1"/>
  <c r="T3848" i="1" s="1"/>
  <c r="S3395" i="1"/>
  <c r="T3395" i="1" s="1"/>
  <c r="S1054" i="1"/>
  <c r="T1054" i="1" s="1"/>
  <c r="S193" i="1"/>
  <c r="T193" i="1" s="1"/>
  <c r="S147" i="1"/>
  <c r="T147" i="1" s="1"/>
  <c r="S3651" i="1"/>
  <c r="T3651" i="1" s="1"/>
  <c r="S1007" i="1"/>
  <c r="T1007" i="1" s="1"/>
  <c r="S4099" i="1"/>
  <c r="T4099" i="1" s="1"/>
  <c r="S3260" i="1"/>
  <c r="T3260" i="1" s="1"/>
  <c r="S2019" i="1"/>
  <c r="T2019" i="1" s="1"/>
  <c r="S1404" i="1"/>
  <c r="T1404" i="1" s="1"/>
  <c r="S588" i="1"/>
  <c r="T588" i="1" s="1"/>
  <c r="S4109" i="1"/>
  <c r="T4109" i="1" s="1"/>
  <c r="S3045" i="1"/>
  <c r="T3045" i="1" s="1"/>
  <c r="S3582" i="1"/>
  <c r="T3582" i="1" s="1"/>
  <c r="S3638" i="1"/>
  <c r="T3638" i="1" s="1"/>
  <c r="S3615" i="1"/>
  <c r="T3615" i="1" s="1"/>
  <c r="S3641" i="1"/>
  <c r="T3641" i="1" s="1"/>
  <c r="S2225" i="1"/>
  <c r="T2225" i="1" s="1"/>
  <c r="S1789" i="1"/>
  <c r="T1789" i="1" s="1"/>
  <c r="S2219" i="1"/>
  <c r="T2219" i="1" s="1"/>
  <c r="S1775" i="1"/>
  <c r="T1775" i="1" s="1"/>
  <c r="S792" i="1"/>
  <c r="T792" i="1" s="1"/>
  <c r="S2801" i="1"/>
  <c r="T2801" i="1" s="1"/>
  <c r="S2515" i="1"/>
  <c r="T2515" i="1" s="1"/>
  <c r="S1011" i="1"/>
  <c r="T1011" i="1" s="1"/>
  <c r="S1114" i="1"/>
  <c r="T1114" i="1" s="1"/>
  <c r="S1380" i="1"/>
  <c r="T1380" i="1" s="1"/>
  <c r="S1246" i="1"/>
  <c r="T1246" i="1" s="1"/>
  <c r="S1960" i="1"/>
  <c r="T1960" i="1" s="1"/>
  <c r="S217" i="1"/>
  <c r="T217" i="1" s="1"/>
  <c r="S148" i="1"/>
  <c r="T148" i="1" s="1"/>
  <c r="S2991" i="1"/>
  <c r="T2991" i="1" s="1"/>
  <c r="S376" i="1"/>
  <c r="T376" i="1" s="1"/>
  <c r="S2729" i="1"/>
  <c r="T2729" i="1" s="1"/>
  <c r="S4104" i="1"/>
  <c r="T4104" i="1" s="1"/>
  <c r="S1048" i="1"/>
  <c r="T1048" i="1" s="1"/>
  <c r="S1120" i="1"/>
  <c r="T1120" i="1" s="1"/>
  <c r="S157" i="1"/>
  <c r="T157" i="1" s="1"/>
  <c r="S1162" i="1"/>
  <c r="T1162" i="1" s="1"/>
  <c r="S1531" i="1"/>
  <c r="T1531" i="1" s="1"/>
  <c r="S4148" i="1"/>
  <c r="T4148" i="1" s="1"/>
  <c r="S3921" i="1"/>
  <c r="T3921" i="1" s="1"/>
  <c r="S3315" i="1"/>
  <c r="T3315" i="1" s="1"/>
  <c r="S728" i="1"/>
  <c r="T728" i="1" s="1"/>
  <c r="S2364" i="1"/>
  <c r="T2364" i="1" s="1"/>
  <c r="S1283" i="1"/>
  <c r="T1283" i="1" s="1"/>
  <c r="S3214" i="1"/>
  <c r="T3214" i="1" s="1"/>
  <c r="S3116" i="1"/>
  <c r="T3116" i="1" s="1"/>
  <c r="S3998" i="1"/>
  <c r="T3998" i="1" s="1"/>
  <c r="S2222" i="1"/>
  <c r="T2222" i="1" s="1"/>
  <c r="S2200" i="1"/>
  <c r="T2200" i="1" s="1"/>
  <c r="S1213" i="1"/>
  <c r="T1213" i="1" s="1"/>
  <c r="S1807" i="1"/>
  <c r="T1807" i="1" s="1"/>
  <c r="S3230" i="1"/>
  <c r="T3230" i="1" s="1"/>
  <c r="S939" i="1"/>
  <c r="T939" i="1" s="1"/>
  <c r="S1759" i="1"/>
  <c r="T1759" i="1" s="1"/>
  <c r="S3915" i="1"/>
  <c r="T3915" i="1" s="1"/>
  <c r="S3822" i="1"/>
  <c r="T3822" i="1" s="1"/>
  <c r="S1079" i="1"/>
  <c r="T1079" i="1" s="1"/>
  <c r="S826" i="1"/>
  <c r="T826" i="1" s="1"/>
  <c r="S2590" i="1"/>
  <c r="T2590" i="1" s="1"/>
  <c r="S1933" i="1"/>
  <c r="T1933" i="1" s="1"/>
  <c r="S1517" i="1"/>
  <c r="T1517" i="1" s="1"/>
  <c r="S371" i="1"/>
  <c r="T371" i="1" s="1"/>
  <c r="S3467" i="1"/>
  <c r="T3467" i="1" s="1"/>
  <c r="S3913" i="1"/>
  <c r="T3913" i="1" s="1"/>
  <c r="S100" i="1"/>
  <c r="T100" i="1" s="1"/>
  <c r="S750" i="1"/>
  <c r="T750" i="1" s="1"/>
  <c r="S823" i="1"/>
  <c r="T823" i="1" s="1"/>
  <c r="S2051" i="1"/>
  <c r="T2051" i="1" s="1"/>
  <c r="S3289" i="1"/>
  <c r="T3289" i="1" s="1"/>
  <c r="S2599" i="1"/>
  <c r="T2599" i="1" s="1"/>
  <c r="S508" i="1"/>
  <c r="T508" i="1" s="1"/>
  <c r="S1580" i="1"/>
  <c r="T1580" i="1" s="1"/>
  <c r="S1907" i="1"/>
  <c r="T1907" i="1" s="1"/>
  <c r="S3585" i="1"/>
  <c r="T3585" i="1" s="1"/>
  <c r="S1509" i="1"/>
  <c r="T1509" i="1" s="1"/>
  <c r="S455" i="1"/>
  <c r="T455" i="1" s="1"/>
  <c r="S4254" i="1"/>
  <c r="T4254" i="1" s="1"/>
  <c r="S4064" i="1"/>
  <c r="T4064" i="1" s="1"/>
  <c r="S748" i="1"/>
  <c r="T748" i="1" s="1"/>
  <c r="S3361" i="1"/>
  <c r="T3361" i="1" s="1"/>
  <c r="S1451" i="1"/>
  <c r="T1451" i="1" s="1"/>
  <c r="S115" i="1"/>
  <c r="T115" i="1" s="1"/>
  <c r="S3216" i="1"/>
  <c r="T3216" i="1" s="1"/>
  <c r="S2402" i="1"/>
  <c r="T2402" i="1" s="1"/>
  <c r="S3324" i="1"/>
  <c r="T3324" i="1" s="1"/>
  <c r="S1668" i="1"/>
  <c r="T1668" i="1" s="1"/>
  <c r="S3720" i="1"/>
  <c r="T3720" i="1" s="1"/>
  <c r="S4121" i="1"/>
  <c r="T4121" i="1" s="1"/>
  <c r="S2316" i="1"/>
  <c r="T2316" i="1" s="1"/>
  <c r="S3409" i="1"/>
  <c r="T3409" i="1" s="1"/>
  <c r="S2849" i="1"/>
  <c r="T2849" i="1" s="1"/>
  <c r="S4286" i="1"/>
  <c r="T4286" i="1" s="1"/>
  <c r="S2655" i="1"/>
  <c r="T2655" i="1" s="1"/>
  <c r="S4226" i="1"/>
  <c r="T4226" i="1" s="1"/>
  <c r="S1097" i="1"/>
  <c r="T1097" i="1" s="1"/>
  <c r="S2964" i="1"/>
  <c r="T2964" i="1" s="1"/>
  <c r="S3792" i="1"/>
  <c r="T3792" i="1" s="1"/>
  <c r="S936" i="1"/>
  <c r="T936" i="1" s="1"/>
  <c r="S1075" i="1"/>
  <c r="T1075" i="1" s="1"/>
  <c r="S524" i="1"/>
  <c r="T524" i="1" s="1"/>
  <c r="S2942" i="1"/>
  <c r="T2942" i="1" s="1"/>
  <c r="S1905" i="1"/>
  <c r="T1905" i="1" s="1"/>
  <c r="S3473" i="1"/>
  <c r="T3473" i="1" s="1"/>
  <c r="S1089" i="1"/>
  <c r="T1089" i="1" s="1"/>
  <c r="S4197" i="1"/>
  <c r="T4197" i="1" s="1"/>
  <c r="S2641" i="1"/>
  <c r="T2641" i="1" s="1"/>
  <c r="S642" i="1"/>
  <c r="T642" i="1" s="1"/>
  <c r="S2339" i="1"/>
  <c r="T2339" i="1" s="1"/>
  <c r="S2350" i="1"/>
  <c r="T2350" i="1" s="1"/>
  <c r="S802" i="1"/>
  <c r="T802" i="1" s="1"/>
  <c r="S140" i="1"/>
  <c r="T140" i="1" s="1"/>
  <c r="S425" i="1"/>
  <c r="T425" i="1" s="1"/>
  <c r="S694" i="1"/>
  <c r="T694" i="1" s="1"/>
  <c r="S3420" i="1"/>
  <c r="T3420" i="1" s="1"/>
  <c r="S815" i="1"/>
  <c r="T815" i="1" s="1"/>
  <c r="S1925" i="1"/>
  <c r="T1925" i="1" s="1"/>
  <c r="S1625" i="1"/>
  <c r="T1625" i="1" s="1"/>
  <c r="S861" i="1"/>
  <c r="T861" i="1" s="1"/>
  <c r="S2809" i="1"/>
  <c r="T2809" i="1" s="1"/>
  <c r="S2622" i="1"/>
  <c r="T2622" i="1" s="1"/>
  <c r="S2632" i="1"/>
  <c r="T2632" i="1" s="1"/>
  <c r="S1815" i="1"/>
  <c r="T1815" i="1" s="1"/>
  <c r="S3064" i="1"/>
  <c r="T3064" i="1" s="1"/>
  <c r="S3157" i="1"/>
  <c r="T3157" i="1" s="1"/>
  <c r="S186" i="1"/>
  <c r="T186" i="1" s="1"/>
  <c r="S650" i="1"/>
  <c r="T650" i="1" s="1"/>
  <c r="S4230" i="1"/>
  <c r="T4230" i="1" s="1"/>
  <c r="S4129" i="1"/>
  <c r="T4129" i="1" s="1"/>
  <c r="S172" i="1"/>
  <c r="T172" i="1" s="1"/>
  <c r="S3840" i="1"/>
  <c r="T3840" i="1" s="1"/>
  <c r="S2414" i="1"/>
  <c r="T2414" i="1" s="1"/>
  <c r="S3369" i="1"/>
  <c r="T3369" i="1" s="1"/>
  <c r="S1359" i="1"/>
  <c r="T1359" i="1" s="1"/>
  <c r="S1726" i="1"/>
  <c r="T1726" i="1" s="1"/>
  <c r="S680" i="1"/>
  <c r="T680" i="1" s="1"/>
  <c r="S409" i="1"/>
  <c r="T409" i="1" s="1"/>
  <c r="S1049" i="1"/>
  <c r="T1049" i="1" s="1"/>
  <c r="S2844" i="1"/>
  <c r="T2844" i="1" s="1"/>
  <c r="S2369" i="1"/>
  <c r="T2369" i="1" s="1"/>
  <c r="S881" i="1"/>
  <c r="T881" i="1" s="1"/>
  <c r="S1276" i="1"/>
  <c r="T1276" i="1" s="1"/>
  <c r="S3375" i="1"/>
  <c r="T3375" i="1" s="1"/>
  <c r="S1147" i="1"/>
  <c r="T1147" i="1" s="1"/>
  <c r="S3655" i="1"/>
  <c r="T3655" i="1" s="1"/>
  <c r="S2401" i="1"/>
  <c r="T2401" i="1" s="1"/>
  <c r="S3765" i="1"/>
  <c r="T3765" i="1" s="1"/>
  <c r="S3332" i="1"/>
  <c r="T3332" i="1" s="1"/>
  <c r="S3024" i="1"/>
  <c r="T3024" i="1" s="1"/>
  <c r="S276" i="1"/>
  <c r="T276" i="1" s="1"/>
  <c r="S3747" i="1"/>
  <c r="T3747" i="1" s="1"/>
  <c r="S4102" i="1"/>
  <c r="T4102" i="1" s="1"/>
  <c r="S1239" i="1"/>
  <c r="T1239" i="1" s="1"/>
  <c r="S3774" i="1"/>
  <c r="T3774" i="1" s="1"/>
  <c r="S3220" i="1"/>
  <c r="T3220" i="1" s="1"/>
  <c r="S4280" i="1"/>
  <c r="T4280" i="1" s="1"/>
  <c r="S2652" i="1"/>
  <c r="T2652" i="1" s="1"/>
  <c r="S3316" i="1"/>
  <c r="T3316" i="1" s="1"/>
  <c r="S2292" i="1"/>
  <c r="T2292" i="1" s="1"/>
  <c r="S1384" i="1"/>
  <c r="T1384" i="1" s="1"/>
  <c r="S1288" i="1"/>
  <c r="T1288" i="1" s="1"/>
  <c r="S2496" i="1"/>
  <c r="T2496" i="1" s="1"/>
  <c r="S700" i="1"/>
  <c r="T700" i="1" s="1"/>
  <c r="S3979" i="1"/>
  <c r="T3979" i="1" s="1"/>
  <c r="S2097" i="1"/>
  <c r="T2097" i="1" s="1"/>
  <c r="S3981" i="1"/>
  <c r="T3981" i="1" s="1"/>
  <c r="S2899" i="1"/>
  <c r="T2899" i="1" s="1"/>
  <c r="S3235" i="1"/>
  <c r="T3235" i="1" s="1"/>
  <c r="S595" i="1"/>
  <c r="T595" i="1" s="1"/>
  <c r="S2242" i="1"/>
  <c r="T2242" i="1" s="1"/>
  <c r="S510" i="1"/>
  <c r="T510" i="1" s="1"/>
  <c r="S1335" i="1"/>
  <c r="T1335" i="1" s="1"/>
  <c r="S1731" i="1"/>
  <c r="T1731" i="1" s="1"/>
  <c r="S2307" i="1"/>
  <c r="T2307" i="1" s="1"/>
  <c r="S2322" i="1"/>
  <c r="T2322" i="1" s="1"/>
  <c r="S3505" i="1"/>
  <c r="T3505" i="1" s="1"/>
  <c r="S3627" i="1"/>
  <c r="T3627" i="1" s="1"/>
  <c r="S1074" i="1"/>
  <c r="T1074" i="1" s="1"/>
  <c r="S1358" i="1"/>
  <c r="T1358" i="1" s="1"/>
  <c r="S1908" i="1"/>
  <c r="T1908" i="1" s="1"/>
  <c r="S975" i="1"/>
  <c r="T975" i="1" s="1"/>
  <c r="S1524" i="1"/>
  <c r="T1524" i="1" s="1"/>
  <c r="S3782" i="1"/>
  <c r="T3782" i="1" s="1"/>
  <c r="S1883" i="1"/>
  <c r="T1883" i="1" s="1"/>
  <c r="S1422" i="1"/>
  <c r="T1422" i="1" s="1"/>
  <c r="S3860" i="1"/>
  <c r="T3860" i="1" s="1"/>
  <c r="S3621" i="1"/>
  <c r="T3621" i="1" s="1"/>
  <c r="S3198" i="1"/>
  <c r="T3198" i="1" s="1"/>
  <c r="S2597" i="1"/>
  <c r="T2597" i="1" s="1"/>
  <c r="S1978" i="1"/>
  <c r="T1978" i="1" s="1"/>
  <c r="S1059" i="1"/>
  <c r="T1059" i="1" s="1"/>
  <c r="S3607" i="1"/>
  <c r="T3607" i="1" s="1"/>
  <c r="S2229" i="1"/>
  <c r="T2229" i="1" s="1"/>
  <c r="S3456" i="1"/>
  <c r="T3456" i="1" s="1"/>
  <c r="S1349" i="1"/>
  <c r="T1349" i="1" s="1"/>
  <c r="S2874" i="1"/>
  <c r="T2874" i="1" s="1"/>
  <c r="S3150" i="1"/>
  <c r="T3150" i="1" s="1"/>
  <c r="S1215" i="1"/>
  <c r="T1215" i="1" s="1"/>
  <c r="S3750" i="1"/>
  <c r="T3750" i="1" s="1"/>
  <c r="S1556" i="1"/>
  <c r="T1556" i="1" s="1"/>
  <c r="S1893" i="1"/>
  <c r="T1893" i="1" s="1"/>
  <c r="S3902" i="1"/>
  <c r="T3902" i="1" s="1"/>
  <c r="S2098" i="1"/>
  <c r="T2098" i="1" s="1"/>
  <c r="S662" i="1"/>
  <c r="T662" i="1" s="1"/>
  <c r="S835" i="1"/>
  <c r="T835" i="1" s="1"/>
  <c r="S1826" i="1"/>
  <c r="T1826" i="1" s="1"/>
  <c r="S3875" i="1"/>
  <c r="T3875" i="1" s="1"/>
  <c r="S4240" i="1"/>
  <c r="T4240" i="1" s="1"/>
  <c r="S3517" i="1"/>
  <c r="T3517" i="1" s="1"/>
  <c r="S2875" i="1"/>
  <c r="T2875" i="1" s="1"/>
  <c r="S3827" i="1"/>
  <c r="T3827" i="1" s="1"/>
  <c r="S2025" i="1"/>
  <c r="T2025" i="1" s="1"/>
  <c r="S3600" i="1"/>
  <c r="T3600" i="1" s="1"/>
  <c r="S2024" i="1"/>
  <c r="T2024" i="1" s="1"/>
  <c r="S1232" i="1"/>
  <c r="T1232" i="1" s="1"/>
  <c r="S4241" i="1"/>
  <c r="T4241" i="1" s="1"/>
  <c r="S1843" i="1"/>
  <c r="T1843" i="1" s="1"/>
  <c r="S3417" i="1"/>
  <c r="T3417" i="1" s="1"/>
  <c r="S2661" i="1"/>
  <c r="T2661" i="1" s="1"/>
  <c r="S2703" i="1"/>
  <c r="T2703" i="1" s="1"/>
  <c r="S1670" i="1"/>
  <c r="T1670" i="1" s="1"/>
  <c r="S3228" i="1"/>
  <c r="T3228" i="1" s="1"/>
  <c r="S2224" i="1"/>
  <c r="T2224" i="1" s="1"/>
  <c r="S3007" i="1"/>
  <c r="T3007" i="1" s="1"/>
  <c r="S1420" i="1"/>
  <c r="T1420" i="1" s="1"/>
  <c r="S3731" i="1"/>
  <c r="T3731" i="1" s="1"/>
  <c r="S1062" i="1"/>
  <c r="T1062" i="1" s="1"/>
  <c r="S3859" i="1"/>
  <c r="T3859" i="1" s="1"/>
  <c r="S798" i="1"/>
  <c r="T798" i="1" s="1"/>
  <c r="S1210" i="1"/>
  <c r="T1210" i="1" s="1"/>
  <c r="S4165" i="1"/>
  <c r="T4165" i="1" s="1"/>
  <c r="S3485" i="1"/>
  <c r="T3485" i="1" s="1"/>
  <c r="S3738" i="1"/>
  <c r="T3738" i="1" s="1"/>
  <c r="S2116" i="1"/>
  <c r="T2116" i="1" s="1"/>
  <c r="S1518" i="1"/>
  <c r="T1518" i="1" s="1"/>
  <c r="S3436" i="1"/>
  <c r="T3436" i="1" s="1"/>
  <c r="S2168" i="1"/>
  <c r="T2168" i="1" s="1"/>
  <c r="S4114" i="1"/>
  <c r="T4114" i="1" s="1"/>
  <c r="S480" i="1"/>
  <c r="T480" i="1" s="1"/>
  <c r="S1606" i="1"/>
  <c r="T1606" i="1" s="1"/>
  <c r="S1825" i="1"/>
  <c r="T1825" i="1" s="1"/>
  <c r="S1117" i="1"/>
  <c r="T1117" i="1" s="1"/>
  <c r="S158" i="1"/>
  <c r="T158" i="1" s="1"/>
  <c r="S1790" i="1"/>
  <c r="T1790" i="1" s="1"/>
  <c r="S1722" i="1"/>
  <c r="T1722" i="1" s="1"/>
  <c r="S702" i="1"/>
  <c r="T702" i="1" s="1"/>
  <c r="S2243" i="1"/>
  <c r="T2243" i="1" s="1"/>
  <c r="S1837" i="1"/>
  <c r="T1837" i="1" s="1"/>
  <c r="S4250" i="1"/>
  <c r="T4250" i="1" s="1"/>
  <c r="S565" i="1"/>
  <c r="T565" i="1" s="1"/>
  <c r="S3123" i="1"/>
  <c r="T3123" i="1" s="1"/>
  <c r="S2487" i="1"/>
  <c r="T2487" i="1" s="1"/>
  <c r="S3920" i="1"/>
  <c r="T3920" i="1" s="1"/>
  <c r="S1701" i="1"/>
  <c r="T1701" i="1" s="1"/>
  <c r="S3129" i="1"/>
  <c r="T3129" i="1" s="1"/>
  <c r="S616" i="1"/>
  <c r="T616" i="1" s="1"/>
  <c r="S4194" i="1"/>
  <c r="T4194" i="1" s="1"/>
  <c r="S925" i="1"/>
  <c r="T925" i="1" s="1"/>
  <c r="S1261" i="1"/>
  <c r="T1261" i="1" s="1"/>
  <c r="S226" i="1"/>
  <c r="T226" i="1" s="1"/>
  <c r="S1037" i="1"/>
  <c r="T1037" i="1" s="1"/>
  <c r="S2882" i="1"/>
  <c r="T2882" i="1" s="1"/>
  <c r="S3688" i="1"/>
  <c r="T3688" i="1" s="1"/>
  <c r="S1241" i="1"/>
  <c r="T1241" i="1" s="1"/>
  <c r="S2961" i="1"/>
  <c r="T2961" i="1" s="1"/>
  <c r="S3009" i="1"/>
  <c r="T3009" i="1" s="1"/>
  <c r="S769" i="1"/>
  <c r="T769" i="1" s="1"/>
  <c r="S770" i="1"/>
  <c r="T770" i="1" s="1"/>
  <c r="S3232" i="1"/>
  <c r="T3232" i="1" s="1"/>
  <c r="S187" i="1"/>
  <c r="T187" i="1" s="1"/>
  <c r="S1755" i="1"/>
  <c r="T1755" i="1" s="1"/>
  <c r="S718" i="1"/>
  <c r="T718" i="1" s="1"/>
  <c r="S454" i="1"/>
  <c r="T454" i="1" s="1"/>
  <c r="S3449" i="1"/>
  <c r="T3449" i="1" s="1"/>
  <c r="S1784" i="1"/>
  <c r="T1784" i="1" s="1"/>
  <c r="S119" i="1"/>
  <c r="T119" i="1" s="1"/>
  <c r="S3612" i="1"/>
  <c r="T3612" i="1" s="1"/>
  <c r="S3703" i="1"/>
  <c r="T3703" i="1" s="1"/>
  <c r="S3825" i="1"/>
  <c r="T3825" i="1" s="1"/>
  <c r="S2386" i="1"/>
  <c r="T2386" i="1" s="1"/>
  <c r="S378" i="1"/>
  <c r="T378" i="1" s="1"/>
  <c r="S1591" i="1"/>
  <c r="T1591" i="1" s="1"/>
  <c r="S1838" i="1"/>
  <c r="T1838" i="1" s="1"/>
  <c r="S4260" i="1"/>
  <c r="T4260" i="1" s="1"/>
  <c r="S3338" i="1"/>
  <c r="T3338" i="1" s="1"/>
  <c r="S2683" i="1"/>
  <c r="T2683" i="1" s="1"/>
  <c r="S268" i="1"/>
  <c r="T268" i="1" s="1"/>
  <c r="S2673" i="1"/>
  <c r="T2673" i="1" s="1"/>
  <c r="S2888" i="1"/>
  <c r="T2888" i="1" s="1"/>
  <c r="S4145" i="1"/>
  <c r="T4145" i="1" s="1"/>
  <c r="S1869" i="1"/>
  <c r="T1869" i="1" s="1"/>
  <c r="S1045" i="1"/>
  <c r="T1045" i="1" s="1"/>
  <c r="S725" i="1"/>
  <c r="T725" i="1" s="1"/>
  <c r="S923" i="1"/>
  <c r="T923" i="1" s="1"/>
  <c r="S390" i="1"/>
  <c r="T390" i="1" s="1"/>
  <c r="S986" i="1"/>
  <c r="T986" i="1" s="1"/>
  <c r="S230" i="1"/>
  <c r="T230" i="1" s="1"/>
  <c r="S990" i="1"/>
  <c r="T990" i="1" s="1"/>
  <c r="S3337" i="1"/>
  <c r="T3337" i="1" s="1"/>
  <c r="S3354" i="1"/>
  <c r="T3354" i="1" s="1"/>
  <c r="S738" i="1"/>
  <c r="T738" i="1" s="1"/>
  <c r="S1165" i="1"/>
  <c r="T1165" i="1" s="1"/>
  <c r="S1678" i="1"/>
  <c r="T1678" i="1" s="1"/>
  <c r="S4024" i="1"/>
  <c r="T4024" i="1" s="1"/>
  <c r="S2377" i="1"/>
  <c r="T2377" i="1" s="1"/>
  <c r="S1123" i="1"/>
  <c r="T1123" i="1" s="1"/>
  <c r="S2367" i="1"/>
  <c r="T2367" i="1" s="1"/>
  <c r="S3425" i="1"/>
  <c r="T3425" i="1" s="1"/>
  <c r="S1189" i="1"/>
  <c r="T1189" i="1" s="1"/>
  <c r="S379" i="1"/>
  <c r="T379" i="1" s="1"/>
  <c r="S2244" i="1"/>
  <c r="T2244" i="1" s="1"/>
  <c r="S2513" i="1"/>
  <c r="T2513" i="1" s="1"/>
  <c r="S4115" i="1"/>
  <c r="T4115" i="1" s="1"/>
  <c r="S2743" i="1"/>
  <c r="T2743" i="1" s="1"/>
  <c r="S3773" i="1"/>
  <c r="T3773" i="1" s="1"/>
  <c r="S2526" i="1"/>
  <c r="T2526" i="1" s="1"/>
  <c r="S884" i="1"/>
  <c r="T884" i="1" s="1"/>
  <c r="S4267" i="1"/>
  <c r="T4267" i="1" s="1"/>
  <c r="S2889" i="1"/>
  <c r="T2889" i="1" s="1"/>
  <c r="S3962" i="1"/>
  <c r="T3962" i="1" s="1"/>
  <c r="S1302" i="1"/>
  <c r="T1302" i="1" s="1"/>
  <c r="S4131" i="1"/>
  <c r="T4131" i="1" s="1"/>
  <c r="S3352" i="1"/>
  <c r="T3352" i="1" s="1"/>
  <c r="S302" i="1"/>
  <c r="T302" i="1" s="1"/>
  <c r="S1305" i="1"/>
  <c r="T1305" i="1" s="1"/>
  <c r="S4245" i="1"/>
  <c r="T4245" i="1" s="1"/>
  <c r="S2816" i="1"/>
  <c r="T2816" i="1" s="1"/>
  <c r="S1375" i="1"/>
  <c r="T1375" i="1" s="1"/>
  <c r="S832" i="1"/>
  <c r="T832" i="1" s="1"/>
  <c r="S3407" i="1"/>
  <c r="T3407" i="1" s="1"/>
  <c r="S382" i="1"/>
  <c r="T382" i="1" s="1"/>
  <c r="S3247" i="1"/>
  <c r="T3247" i="1" s="1"/>
  <c r="S2511" i="1"/>
  <c r="T2511" i="1" s="1"/>
  <c r="S991" i="1"/>
  <c r="T991" i="1" s="1"/>
  <c r="S2231" i="1"/>
  <c r="T2231" i="1" s="1"/>
  <c r="S1314" i="1"/>
  <c r="T1314" i="1" s="1"/>
  <c r="S3363" i="1"/>
  <c r="T3363" i="1" s="1"/>
  <c r="S2489" i="1"/>
  <c r="T2489" i="1" s="1"/>
  <c r="S2659" i="1"/>
  <c r="T2659" i="1" s="1"/>
  <c r="S3513" i="1"/>
  <c r="T3513" i="1" s="1"/>
  <c r="S880" i="1"/>
  <c r="T880" i="1" s="1"/>
  <c r="S4084" i="1"/>
  <c r="T4084" i="1" s="1"/>
  <c r="S3903" i="1"/>
  <c r="T3903" i="1" s="1"/>
  <c r="S2784" i="1"/>
  <c r="T2784" i="1" s="1"/>
  <c r="S3584" i="1"/>
  <c r="T3584" i="1" s="1"/>
  <c r="S3980" i="1"/>
  <c r="T3980" i="1" s="1"/>
  <c r="S4202" i="1"/>
  <c r="T4202" i="1" s="1"/>
  <c r="S2130" i="1"/>
  <c r="T2130" i="1" s="1"/>
  <c r="S1071" i="1"/>
  <c r="T1071" i="1" s="1"/>
  <c r="S2733" i="1"/>
  <c r="T2733" i="1" s="1"/>
  <c r="S2288" i="1"/>
  <c r="T2288" i="1" s="1"/>
  <c r="S381" i="1"/>
  <c r="T381" i="1" s="1"/>
  <c r="S4113" i="1"/>
  <c r="T4113" i="1" s="1"/>
  <c r="S2893" i="1"/>
  <c r="T2893" i="1" s="1"/>
  <c r="S764" i="1"/>
  <c r="T764" i="1" s="1"/>
  <c r="S1051" i="1"/>
  <c r="T1051" i="1" s="1"/>
  <c r="S4183" i="1"/>
  <c r="T4183" i="1" s="1"/>
  <c r="S3905" i="1"/>
  <c r="T3905" i="1" s="1"/>
  <c r="S142" i="1"/>
  <c r="T142" i="1" s="1"/>
  <c r="S2318" i="1"/>
  <c r="T2318" i="1" s="1"/>
  <c r="S2901" i="1"/>
  <c r="T2901" i="1" s="1"/>
  <c r="S3472" i="1"/>
  <c r="T3472" i="1" s="1"/>
  <c r="S1031" i="1"/>
  <c r="T1031" i="1" s="1"/>
  <c r="S3855" i="1"/>
  <c r="T3855" i="1" s="1"/>
  <c r="S3609" i="1"/>
  <c r="T3609" i="1" s="1"/>
  <c r="S4032" i="1"/>
  <c r="T4032" i="1" s="1"/>
  <c r="S3276" i="1"/>
  <c r="T3276" i="1" s="1"/>
  <c r="S248" i="1"/>
  <c r="T248" i="1" s="1"/>
  <c r="S2391" i="1"/>
  <c r="T2391" i="1" s="1"/>
  <c r="S3629" i="1"/>
  <c r="T3629" i="1" s="1"/>
  <c r="S1057" i="1"/>
  <c r="T1057" i="1" s="1"/>
  <c r="S3543" i="1"/>
  <c r="T3543" i="1" s="1"/>
  <c r="S3081" i="1"/>
  <c r="T3081" i="1" s="1"/>
  <c r="S1429" i="1"/>
  <c r="T1429" i="1" s="1"/>
  <c r="S4210" i="1"/>
  <c r="T4210" i="1" s="1"/>
  <c r="S369" i="1"/>
  <c r="T369" i="1" s="1"/>
  <c r="S4078" i="1"/>
  <c r="T4078" i="1" s="1"/>
  <c r="S418" i="1"/>
  <c r="T418" i="1" s="1"/>
  <c r="S1743" i="1"/>
  <c r="T1743" i="1" s="1"/>
  <c r="S2530" i="1"/>
  <c r="T2530" i="1" s="1"/>
  <c r="S4060" i="1"/>
  <c r="T4060" i="1" s="1"/>
  <c r="S2971" i="1"/>
  <c r="T2971" i="1" s="1"/>
  <c r="S3073" i="1"/>
  <c r="T3073" i="1" s="1"/>
  <c r="S2582" i="1"/>
  <c r="T2582" i="1" s="1"/>
  <c r="S2771" i="1"/>
  <c r="T2771" i="1" s="1"/>
  <c r="S1225" i="1"/>
  <c r="T1225" i="1" s="1"/>
  <c r="S1654" i="1"/>
  <c r="T1654" i="1" s="1"/>
  <c r="S2184" i="1"/>
  <c r="T2184" i="1" s="1"/>
  <c r="S2037" i="1"/>
  <c r="T2037" i="1" s="1"/>
  <c r="S2102" i="1"/>
  <c r="T2102" i="1" s="1"/>
  <c r="S523" i="1"/>
  <c r="T523" i="1" s="1"/>
  <c r="S2472" i="1"/>
  <c r="T2472" i="1" s="1"/>
  <c r="S2774" i="1"/>
  <c r="T2774" i="1" s="1"/>
  <c r="S3370" i="1"/>
  <c r="T3370" i="1" s="1"/>
  <c r="S1224" i="1"/>
  <c r="T1224" i="1" s="1"/>
  <c r="S943" i="1"/>
  <c r="T943" i="1" s="1"/>
  <c r="S473" i="1"/>
  <c r="T473" i="1" s="1"/>
  <c r="S2389" i="1"/>
  <c r="T2389" i="1" s="1"/>
  <c r="S1571" i="1"/>
  <c r="T1571" i="1" s="1"/>
  <c r="S695" i="1"/>
  <c r="T695" i="1" s="1"/>
  <c r="S4119" i="1"/>
  <c r="T4119" i="1" s="1"/>
  <c r="S97" i="1"/>
  <c r="T97" i="1" s="1"/>
  <c r="S1259" i="1"/>
  <c r="T1259" i="1" s="1"/>
  <c r="S2203" i="1"/>
  <c r="T2203" i="1" s="1"/>
  <c r="S958" i="1"/>
  <c r="T958" i="1" s="1"/>
  <c r="S2062" i="1"/>
  <c r="T2062" i="1" s="1"/>
  <c r="S1205" i="1"/>
  <c r="T1205" i="1" s="1"/>
  <c r="S3882" i="1"/>
  <c r="T3882" i="1" s="1"/>
  <c r="S3556" i="1"/>
  <c r="T3556" i="1" s="1"/>
  <c r="S1622" i="1"/>
  <c r="T1622" i="1" s="1"/>
  <c r="S3529" i="1"/>
  <c r="T3529" i="1" s="1"/>
  <c r="S3846" i="1"/>
  <c r="T3846" i="1" s="1"/>
  <c r="S1367" i="1"/>
  <c r="T1367" i="1" s="1"/>
  <c r="S3250" i="1"/>
  <c r="T3250" i="1" s="1"/>
  <c r="S782" i="1"/>
  <c r="T782" i="1" s="1"/>
  <c r="S1894" i="1"/>
  <c r="T1894" i="1" s="1"/>
  <c r="S767" i="1"/>
  <c r="T767" i="1" s="1"/>
  <c r="S717" i="1"/>
  <c r="T717" i="1" s="1"/>
  <c r="S3834" i="1"/>
  <c r="T3834" i="1" s="1"/>
  <c r="S415" i="1"/>
  <c r="T415" i="1" s="1"/>
  <c r="S1452" i="1"/>
  <c r="T1452" i="1" s="1"/>
  <c r="S589" i="1"/>
  <c r="T589" i="1" s="1"/>
  <c r="S1274" i="1"/>
  <c r="T1274" i="1" s="1"/>
  <c r="S2461" i="1"/>
  <c r="T2461" i="1" s="1"/>
  <c r="S922" i="1"/>
  <c r="T922" i="1" s="1"/>
  <c r="S1064" i="1"/>
  <c r="S1153" i="1"/>
  <c r="T1153" i="1" s="1"/>
  <c r="S540" i="1"/>
  <c r="T540" i="1" s="1"/>
  <c r="S1836" i="1"/>
  <c r="T1836" i="1" s="1"/>
  <c r="S1880" i="1"/>
  <c r="T1880" i="1" s="1"/>
  <c r="S468" i="1"/>
  <c r="T468" i="1" s="1"/>
  <c r="S2872" i="1"/>
  <c r="T2872" i="1" s="1"/>
  <c r="S4018" i="1"/>
  <c r="T4018" i="1" s="1"/>
  <c r="S3680" i="1"/>
  <c r="S3576" i="1"/>
  <c r="T3576" i="1" s="1"/>
  <c r="S2778" i="1"/>
  <c r="T2778" i="1" s="1"/>
  <c r="S3241" i="1"/>
  <c r="T3241" i="1" s="1"/>
  <c r="S3312" i="1"/>
  <c r="T3312" i="1" s="1"/>
  <c r="S1204" i="1"/>
  <c r="T1204" i="1" s="1"/>
  <c r="S2679" i="1"/>
  <c r="T2679" i="1" s="1"/>
  <c r="S1951" i="1"/>
  <c r="T1951" i="1" s="1"/>
  <c r="S4231" i="1"/>
  <c r="S4059" i="1"/>
  <c r="T4059" i="1" s="1"/>
  <c r="S1418" i="1"/>
  <c r="T1418" i="1" s="1"/>
  <c r="S3551" i="1"/>
  <c r="T3551" i="1" s="1"/>
  <c r="S942" i="1"/>
  <c r="T942" i="1" s="1"/>
  <c r="S318" i="1"/>
  <c r="T318" i="1" s="1"/>
  <c r="S2103" i="1"/>
  <c r="T2103" i="1" s="1"/>
  <c r="S548" i="1"/>
  <c r="T548" i="1" s="1"/>
  <c r="S1685" i="1"/>
  <c r="T1685" i="1" s="1"/>
  <c r="S1922" i="1"/>
  <c r="T1922" i="1" s="1"/>
  <c r="S1250" i="1"/>
  <c r="T1250" i="1" s="1"/>
  <c r="S1500" i="1"/>
  <c r="S1325" i="1"/>
  <c r="S527" i="1"/>
  <c r="T527" i="1" s="1"/>
  <c r="S807" i="1"/>
  <c r="T807" i="1" s="1"/>
  <c r="S1689" i="1"/>
  <c r="T1689" i="1" s="1"/>
  <c r="S3968" i="1"/>
  <c r="T3968" i="1" s="1"/>
  <c r="S615" i="1"/>
  <c r="T615" i="1" s="1"/>
  <c r="S2195" i="1"/>
  <c r="T2195" i="1" s="1"/>
  <c r="S2356" i="1"/>
  <c r="S3892" i="1"/>
  <c r="S3854" i="1"/>
  <c r="T3854" i="1" s="1"/>
  <c r="S1129" i="1"/>
  <c r="T1129" i="1" s="1"/>
  <c r="S3151" i="1"/>
  <c r="T3151" i="1" s="1"/>
  <c r="S137" i="1"/>
  <c r="T137" i="1" s="1"/>
  <c r="S3249" i="1"/>
  <c r="T3249" i="1" s="1"/>
  <c r="S2066" i="1"/>
  <c r="T2066" i="1" s="1"/>
  <c r="S1962" i="1"/>
  <c r="S3117" i="1"/>
  <c r="S159" i="1"/>
  <c r="T159" i="1" s="1"/>
  <c r="S3374" i="1"/>
  <c r="T3374" i="1" s="1"/>
  <c r="S1200" i="1"/>
  <c r="T1200" i="1" s="1"/>
  <c r="S2568" i="1"/>
  <c r="T2568" i="1" s="1"/>
  <c r="S459" i="1"/>
  <c r="T459" i="1" s="1"/>
  <c r="S4179" i="1"/>
  <c r="T4179" i="1" s="1"/>
  <c r="S1805" i="1"/>
  <c r="S88" i="1"/>
  <c r="S267" i="1"/>
  <c r="T267" i="1" s="1"/>
  <c r="S2992" i="1"/>
  <c r="T2992" i="1" s="1"/>
  <c r="S2301" i="1"/>
  <c r="T2301" i="1" s="1"/>
  <c r="S3724" i="1"/>
  <c r="T3724" i="1" s="1"/>
  <c r="S558" i="1"/>
  <c r="T558" i="1" s="1"/>
  <c r="S1950" i="1"/>
  <c r="T1950" i="1" s="1"/>
  <c r="S3610" i="1"/>
  <c r="T3610" i="1" s="1"/>
  <c r="S3010" i="1"/>
  <c r="T3010" i="1" s="1"/>
  <c r="S317" i="1"/>
  <c r="T317" i="1" s="1"/>
  <c r="S3308" i="1"/>
  <c r="T3308" i="1" s="1"/>
  <c r="S1387" i="1"/>
  <c r="T1387" i="1" s="1"/>
  <c r="S3514" i="1"/>
  <c r="T3514" i="1" s="1"/>
  <c r="S2106" i="1"/>
  <c r="T2106" i="1" s="1"/>
  <c r="S444" i="1"/>
  <c r="T444" i="1" s="1"/>
  <c r="S2540" i="1"/>
  <c r="T2540" i="1" s="1"/>
  <c r="S3574" i="1"/>
  <c r="T3574" i="1" s="1"/>
  <c r="S1414" i="1"/>
  <c r="T1414" i="1" s="1"/>
  <c r="S873" i="1"/>
  <c r="T873" i="1" s="1"/>
  <c r="S2676" i="1"/>
  <c r="T2676" i="1" s="1"/>
  <c r="S1131" i="1"/>
  <c r="T1131" i="1" s="1"/>
  <c r="S1212" i="1"/>
  <c r="T1212" i="1" s="1"/>
  <c r="S2783" i="1"/>
  <c r="T2783" i="1" s="1"/>
  <c r="S1583" i="1"/>
  <c r="T1583" i="1" s="1"/>
  <c r="S1952" i="1"/>
  <c r="T1952" i="1" s="1"/>
  <c r="S1506" i="1"/>
  <c r="T1506" i="1" s="1"/>
  <c r="S3853" i="1"/>
  <c r="T3853" i="1" s="1"/>
  <c r="S1828" i="1"/>
  <c r="T1828" i="1" s="1"/>
  <c r="S3486" i="1"/>
  <c r="T3486" i="1" s="1"/>
  <c r="S222" i="1"/>
  <c r="T222" i="1" s="1"/>
  <c r="S1909" i="1"/>
  <c r="T1909" i="1" s="1"/>
  <c r="S1935" i="1"/>
  <c r="T1935" i="1" s="1"/>
  <c r="S3328" i="1"/>
  <c r="T3328" i="1" s="1"/>
  <c r="S2411" i="1"/>
  <c r="T2411" i="1" s="1"/>
  <c r="S1438" i="1"/>
  <c r="T1438" i="1" s="1"/>
  <c r="S855" i="1"/>
  <c r="T855" i="1" s="1"/>
  <c r="S2798" i="1"/>
  <c r="T2798" i="1" s="1"/>
  <c r="S4017" i="1"/>
  <c r="T4017" i="1" s="1"/>
  <c r="S2519" i="1"/>
  <c r="T2519" i="1" s="1"/>
  <c r="S2460" i="1"/>
  <c r="T2460" i="1" s="1"/>
  <c r="S220" i="1"/>
  <c r="T220" i="1" s="1"/>
  <c r="S251" i="1"/>
  <c r="T251" i="1" s="1"/>
  <c r="S292" i="1"/>
  <c r="T292" i="1" s="1"/>
  <c r="S1042" i="1"/>
  <c r="T1042" i="1" s="1"/>
  <c r="S3637" i="1"/>
  <c r="T3637" i="1" s="1"/>
  <c r="S1924" i="1"/>
  <c r="T1924" i="1" s="1"/>
  <c r="S312" i="1"/>
  <c r="T312" i="1" s="1"/>
  <c r="S2868" i="1"/>
  <c r="T2868" i="1" s="1"/>
  <c r="S1328" i="1"/>
  <c r="T1328" i="1" s="1"/>
  <c r="S4141" i="1"/>
  <c r="T4141" i="1" s="1"/>
  <c r="S773" i="1"/>
  <c r="T773" i="1" s="1"/>
  <c r="S1736" i="1"/>
  <c r="T1736" i="1" s="1"/>
  <c r="S1177" i="1"/>
  <c r="T1177" i="1" s="1"/>
  <c r="S383" i="1"/>
  <c r="T383" i="1" s="1"/>
  <c r="S3098" i="1"/>
  <c r="T3098" i="1" s="1"/>
  <c r="S599" i="1"/>
  <c r="T599" i="1" s="1"/>
  <c r="S1872" i="1"/>
  <c r="T1872" i="1" s="1"/>
  <c r="S495" i="1"/>
  <c r="T495" i="1" s="1"/>
  <c r="S977" i="1"/>
  <c r="T977" i="1" s="1"/>
  <c r="S2214" i="1"/>
  <c r="T2214" i="1" s="1"/>
  <c r="S2280" i="1"/>
  <c r="T2280" i="1" s="1"/>
  <c r="S2865" i="1"/>
  <c r="T2865" i="1" s="1"/>
  <c r="S3292" i="1"/>
  <c r="T3292" i="1" s="1"/>
  <c r="S3218" i="1"/>
  <c r="T3218" i="1" s="1"/>
  <c r="S2569" i="1"/>
  <c r="T2569" i="1" s="1"/>
  <c r="S2563" i="1"/>
  <c r="T2563" i="1" s="1"/>
  <c r="S1528" i="1"/>
  <c r="T1528" i="1" s="1"/>
  <c r="S3331" i="1"/>
  <c r="T3331" i="1" s="1"/>
  <c r="S3692" i="1"/>
  <c r="T3692" i="1" s="1"/>
  <c r="S1155" i="1"/>
  <c r="T1155" i="1" s="1"/>
  <c r="S2170" i="1"/>
  <c r="T2170" i="1" s="1"/>
  <c r="S2378" i="1"/>
  <c r="T2378" i="1" s="1"/>
  <c r="S4204" i="1"/>
  <c r="T4204" i="1" s="1"/>
  <c r="S1235" i="1"/>
  <c r="T1235" i="1" s="1"/>
  <c r="S2635" i="1"/>
  <c r="T2635" i="1" s="1"/>
  <c r="S626" i="1"/>
  <c r="T626" i="1" s="1"/>
  <c r="S509" i="1"/>
  <c r="T509" i="1" s="1"/>
  <c r="S950" i="1"/>
  <c r="T950" i="1" s="1"/>
  <c r="S1783" i="1"/>
  <c r="T1783" i="1" s="1"/>
  <c r="S3578" i="1"/>
  <c r="T3578" i="1" s="1"/>
  <c r="S3028" i="1"/>
  <c r="T3028" i="1" s="1"/>
  <c r="S471" i="1"/>
  <c r="T471" i="1" s="1"/>
  <c r="S2151" i="1"/>
  <c r="T2151" i="1" s="1"/>
  <c r="S1798" i="1"/>
  <c r="T1798" i="1" s="1"/>
  <c r="S3378" i="1"/>
  <c r="T3378" i="1" s="1"/>
  <c r="S3168" i="1"/>
  <c r="T3168" i="1" s="1"/>
  <c r="S2885" i="1"/>
  <c r="T2885" i="1" s="1"/>
  <c r="S2532" i="1"/>
  <c r="T2532" i="1" s="1"/>
  <c r="S2887" i="1"/>
  <c r="T2887" i="1" s="1"/>
  <c r="S3419" i="1"/>
  <c r="T3419" i="1" s="1"/>
  <c r="S2054" i="1"/>
  <c r="T2054" i="1" s="1"/>
  <c r="S4276" i="1"/>
  <c r="T4276" i="1" s="1"/>
  <c r="S1787" i="1"/>
  <c r="T1787" i="1" s="1"/>
  <c r="S2782" i="1"/>
  <c r="T2782" i="1" s="1"/>
  <c r="S214" i="1"/>
  <c r="T214" i="1" s="1"/>
  <c r="S3925" i="1"/>
  <c r="T3925" i="1" s="1"/>
  <c r="S3606" i="1"/>
  <c r="T3606" i="1" s="1"/>
  <c r="S1467" i="1"/>
  <c r="T1467" i="1" s="1"/>
  <c r="S3025" i="1"/>
  <c r="T3025" i="1" s="1"/>
  <c r="S3661" i="1"/>
  <c r="T3661" i="1" s="1"/>
  <c r="S1312" i="1"/>
  <c r="T1312" i="1" s="1"/>
  <c r="S506" i="1"/>
  <c r="T506" i="1" s="1"/>
  <c r="S3566" i="1"/>
  <c r="T3566" i="1" s="1"/>
  <c r="S1902" i="1"/>
  <c r="T1902" i="1" s="1"/>
  <c r="S406" i="1"/>
  <c r="T406" i="1" s="1"/>
  <c r="S1692" i="1"/>
  <c r="T1692" i="1" s="1"/>
  <c r="S2937" i="1"/>
  <c r="T2937" i="1" s="1"/>
  <c r="S4028" i="1"/>
  <c r="T4028" i="1" s="1"/>
  <c r="S496" i="1"/>
  <c r="T496" i="1" s="1"/>
  <c r="S3783" i="1"/>
  <c r="T3783" i="1" s="1"/>
  <c r="S3833" i="1"/>
  <c r="T3833" i="1" s="1"/>
  <c r="S2348" i="1"/>
  <c r="T2348" i="1" s="1"/>
  <c r="S4002" i="1"/>
  <c r="T4002" i="1" s="1"/>
  <c r="S3843" i="1"/>
  <c r="T3843" i="1" s="1"/>
  <c r="S3587" i="1"/>
  <c r="T3587" i="1" s="1"/>
  <c r="S2959" i="1"/>
  <c r="T2959" i="1" s="1"/>
  <c r="S1490" i="1"/>
  <c r="T1490" i="1" s="1"/>
  <c r="S651" i="1"/>
  <c r="T651" i="1" s="1"/>
  <c r="S2742" i="1"/>
  <c r="T2742" i="1" s="1"/>
  <c r="S202" i="1"/>
  <c r="T202" i="1" s="1"/>
  <c r="S1910" i="1"/>
  <c r="T1910" i="1" s="1"/>
  <c r="S3733" i="1"/>
  <c r="T3733" i="1" s="1"/>
  <c r="S3709" i="1"/>
  <c r="T3709" i="1" s="1"/>
  <c r="S3927" i="1"/>
  <c r="T3927" i="1" s="1"/>
  <c r="S583" i="1"/>
  <c r="T583" i="1" s="1"/>
  <c r="S1792" i="1"/>
  <c r="T1792" i="1" s="1"/>
  <c r="S3401" i="1"/>
  <c r="T3401" i="1" s="1"/>
  <c r="S833" i="1"/>
  <c r="T833" i="1" s="1"/>
  <c r="S2201" i="1"/>
  <c r="T2201" i="1" s="1"/>
  <c r="S2021" i="1"/>
  <c r="T2021" i="1" s="1"/>
  <c r="S1169" i="1"/>
  <c r="T1169" i="1" s="1"/>
  <c r="S2581" i="1"/>
  <c r="T2581" i="1" s="1"/>
  <c r="S1378" i="1"/>
  <c r="T1378" i="1" s="1"/>
  <c r="S747" i="1"/>
  <c r="T747" i="1" s="1"/>
  <c r="S1211" i="1"/>
  <c r="T1211" i="1" s="1"/>
  <c r="S669" i="1"/>
  <c r="T669" i="1" s="1"/>
  <c r="S61" i="1"/>
  <c r="T61" i="1" s="1"/>
  <c r="S2043" i="1"/>
  <c r="T2043" i="1" s="1"/>
  <c r="S1310" i="1"/>
  <c r="T1310" i="1" s="1"/>
  <c r="S1592" i="1"/>
  <c r="T1592" i="1" s="1"/>
  <c r="S4037" i="1"/>
  <c r="T4037" i="1" s="1"/>
  <c r="S3170" i="1"/>
  <c r="T3170" i="1" s="1"/>
  <c r="S2724" i="1"/>
  <c r="T2724" i="1" s="1"/>
  <c r="S4284" i="1"/>
  <c r="T4284" i="1" s="1"/>
  <c r="S3527" i="1"/>
  <c r="T3527" i="1" s="1"/>
  <c r="S732" i="1"/>
  <c r="T732" i="1" s="1"/>
  <c r="S571" i="1"/>
  <c r="T571" i="1" s="1"/>
  <c r="S726" i="1"/>
  <c r="T726" i="1" s="1"/>
  <c r="S2321" i="1"/>
  <c r="T2321" i="1" s="1"/>
  <c r="S3873" i="1"/>
  <c r="T3873" i="1" s="1"/>
  <c r="S522" i="1"/>
  <c r="T522" i="1" s="1"/>
  <c r="S3282" i="1"/>
  <c r="T3282" i="1" s="1"/>
  <c r="S2094" i="1"/>
  <c r="T2094" i="1" s="1"/>
  <c r="S1944" i="1"/>
  <c r="T1944" i="1" s="1"/>
  <c r="S663" i="1"/>
  <c r="T663" i="1" s="1"/>
  <c r="S3649" i="1"/>
  <c r="T3649" i="1" s="1"/>
  <c r="S3616" i="1"/>
  <c r="T3616" i="1" s="1"/>
  <c r="S2930" i="1"/>
  <c r="T2930" i="1" s="1"/>
  <c r="S1415" i="1"/>
  <c r="T1415" i="1" s="1"/>
  <c r="S4123" i="1"/>
  <c r="T4123" i="1" s="1"/>
  <c r="S2982" i="1"/>
  <c r="T2982" i="1" s="1"/>
  <c r="S3415" i="1"/>
  <c r="T3415" i="1" s="1"/>
  <c r="S3976" i="1"/>
  <c r="T3976" i="1" s="1"/>
  <c r="S1369" i="1"/>
  <c r="T1369" i="1" s="1"/>
  <c r="S1605" i="1"/>
  <c r="T1605" i="1" s="1"/>
  <c r="S603" i="1"/>
  <c r="T603" i="1" s="1"/>
  <c r="S1667" i="1"/>
  <c r="T1667" i="1" s="1"/>
  <c r="S143" i="1"/>
  <c r="T143" i="1" s="1"/>
  <c r="S2580" i="1"/>
  <c r="T2580" i="1" s="1"/>
  <c r="S966" i="1"/>
  <c r="T966" i="1" s="1"/>
  <c r="S3864" i="1"/>
  <c r="T3864" i="1" s="1"/>
  <c r="S1157" i="1"/>
  <c r="T1157" i="1" s="1"/>
  <c r="S3695" i="1"/>
  <c r="T3695" i="1" s="1"/>
  <c r="S2329" i="1"/>
  <c r="T2329" i="1" s="1"/>
  <c r="S687" i="1"/>
  <c r="T687" i="1" s="1"/>
  <c r="S355" i="1"/>
  <c r="T355" i="1" s="1"/>
  <c r="S2692" i="1"/>
  <c r="T2692" i="1" s="1"/>
  <c r="S483" i="1"/>
  <c r="T483" i="1" s="1"/>
  <c r="S2473" i="1"/>
  <c r="T2473" i="1" s="1"/>
  <c r="S2963" i="1"/>
  <c r="T2963" i="1" s="1"/>
  <c r="S3922" i="1"/>
  <c r="T3922" i="1" s="1"/>
  <c r="S1990" i="1"/>
  <c r="T1990" i="1" s="1"/>
  <c r="S3719" i="1"/>
  <c r="T3719" i="1" s="1"/>
  <c r="S959" i="1"/>
  <c r="T959" i="1" s="1"/>
  <c r="S3506" i="1"/>
  <c r="T3506" i="1" s="1"/>
  <c r="S2328" i="1"/>
  <c r="T2328" i="1" s="1"/>
  <c r="S3135" i="1"/>
  <c r="T3135" i="1" s="1"/>
  <c r="S3023" i="1"/>
  <c r="T3023" i="1" s="1"/>
  <c r="S1098" i="1"/>
  <c r="T1098" i="1" s="1"/>
  <c r="S3552" i="1"/>
  <c r="T3552" i="1" s="1"/>
  <c r="S3219" i="1"/>
  <c r="T3219" i="1" s="1"/>
  <c r="S1956" i="1"/>
  <c r="T1956" i="1" s="1"/>
  <c r="S1393" i="1"/>
  <c r="T1393" i="1" s="1"/>
  <c r="S3776" i="1"/>
  <c r="T3776" i="1" s="1"/>
  <c r="S4219" i="1"/>
  <c r="T4219" i="1" s="1"/>
  <c r="S3862" i="1"/>
  <c r="T3862" i="1" s="1"/>
  <c r="S1966" i="1"/>
  <c r="T1966" i="1" s="1"/>
  <c r="S3580" i="1"/>
  <c r="T3580" i="1" s="1"/>
  <c r="S2309" i="1"/>
  <c r="T2309" i="1" s="1"/>
  <c r="S2657" i="1"/>
  <c r="T2657" i="1" s="1"/>
  <c r="S4038" i="1"/>
  <c r="T4038" i="1" s="1"/>
  <c r="S1963" i="1"/>
  <c r="T1963" i="1" s="1"/>
  <c r="S3753" i="1"/>
  <c r="T3753" i="1" s="1"/>
  <c r="S2145" i="1"/>
  <c r="T2145" i="1" s="1"/>
  <c r="S4004" i="1"/>
  <c r="T4004" i="1" s="1"/>
  <c r="S1201" i="1"/>
  <c r="T1201" i="1" s="1"/>
  <c r="S993" i="1"/>
  <c r="T993" i="1" s="1"/>
  <c r="S682" i="1"/>
  <c r="T682" i="1" s="1"/>
  <c r="S2727" i="1"/>
  <c r="T2727" i="1" s="1"/>
  <c r="S1918" i="1"/>
  <c r="T1918" i="1" s="1"/>
  <c r="S628" i="1"/>
  <c r="T628" i="1" s="1"/>
  <c r="S551" i="1"/>
  <c r="T551" i="1" s="1"/>
  <c r="S3958" i="1"/>
  <c r="T3958" i="1" s="1"/>
  <c r="S3376" i="1"/>
  <c r="T3376" i="1" s="1"/>
  <c r="S4075" i="1"/>
  <c r="T4075" i="1" s="1"/>
  <c r="S2693" i="1"/>
  <c r="T2693" i="1" s="1"/>
  <c r="S912" i="1"/>
  <c r="T912" i="1" s="1"/>
  <c r="S1463" i="1"/>
  <c r="T1463" i="1" s="1"/>
  <c r="S1644" i="1"/>
  <c r="T1644" i="1" s="1"/>
  <c r="S284" i="1"/>
  <c r="T284" i="1" s="1"/>
  <c r="S3303" i="1"/>
  <c r="T3303" i="1" s="1"/>
  <c r="S3244" i="1"/>
  <c r="T3244" i="1" s="1"/>
  <c r="S4235" i="1"/>
  <c r="T4235" i="1" s="1"/>
  <c r="S675" i="1"/>
  <c r="T675" i="1" s="1"/>
  <c r="S3654" i="1"/>
  <c r="T3654" i="1" s="1"/>
  <c r="S3226" i="1"/>
  <c r="T3226" i="1" s="1"/>
  <c r="S2825" i="1"/>
  <c r="T2825" i="1" s="1"/>
  <c r="S2940" i="1"/>
  <c r="T2940" i="1" s="1"/>
  <c r="S3246" i="1"/>
  <c r="T3246" i="1" s="1"/>
  <c r="S130" i="1"/>
  <c r="T130" i="1" s="1"/>
  <c r="S1947" i="1"/>
  <c r="T1947" i="1" s="1"/>
  <c r="S2601" i="1"/>
  <c r="T2601" i="1" s="1"/>
  <c r="S2637" i="1"/>
  <c r="T2637" i="1" s="1"/>
  <c r="S3257" i="1"/>
  <c r="T3257" i="1" s="1"/>
  <c r="S3296" i="1"/>
  <c r="T3296" i="1" s="1"/>
  <c r="S1471" i="1"/>
  <c r="T1471" i="1" s="1"/>
  <c r="S126" i="1"/>
  <c r="T126" i="1" s="1"/>
  <c r="S3624" i="1"/>
  <c r="T3624" i="1" s="1"/>
  <c r="S4261" i="1"/>
  <c r="T4261" i="1" s="1"/>
  <c r="S3319" i="1"/>
  <c r="T3319" i="1" s="1"/>
  <c r="S3264" i="1"/>
  <c r="T3264" i="1" s="1"/>
  <c r="S3138" i="1"/>
  <c r="T3138" i="1" s="1"/>
  <c r="S4091" i="1"/>
  <c r="T4091" i="1" s="1"/>
  <c r="S1236" i="1"/>
  <c r="T1236" i="1" s="1"/>
  <c r="S2664" i="1"/>
  <c r="T2664" i="1" s="1"/>
  <c r="S1247" i="1"/>
  <c r="T1247" i="1" s="1"/>
  <c r="S3595" i="1"/>
  <c r="T3595" i="1" s="1"/>
  <c r="S1457" i="1"/>
  <c r="T1457" i="1" s="1"/>
  <c r="S2236" i="1"/>
  <c r="T2236" i="1" s="1"/>
  <c r="S3110" i="1"/>
  <c r="T3110" i="1" s="1"/>
  <c r="S3725" i="1"/>
  <c r="T3725" i="1" s="1"/>
  <c r="S2850" i="1"/>
  <c r="T2850" i="1" s="1"/>
  <c r="S2344" i="1"/>
  <c r="T2344" i="1" s="1"/>
  <c r="S1435" i="1"/>
  <c r="T1435" i="1" s="1"/>
  <c r="S192" i="1"/>
  <c r="T192" i="1" s="1"/>
  <c r="S714" i="1"/>
  <c r="T714" i="1" s="1"/>
  <c r="S631" i="1"/>
  <c r="T631" i="1" s="1"/>
  <c r="S3267" i="1"/>
  <c r="T3267" i="1" s="1"/>
  <c r="S608" i="1"/>
  <c r="T608" i="1" s="1"/>
  <c r="S3001" i="1"/>
  <c r="T3001" i="1" s="1"/>
  <c r="S1747" i="1"/>
  <c r="T1747" i="1" s="1"/>
  <c r="S1299" i="1"/>
  <c r="T1299" i="1" s="1"/>
  <c r="S598" i="1"/>
  <c r="T598" i="1" s="1"/>
  <c r="S3242" i="1"/>
  <c r="T3242" i="1" s="1"/>
  <c r="S3867" i="1"/>
  <c r="T3867" i="1" s="1"/>
  <c r="S3044" i="1"/>
  <c r="T3044" i="1" s="1"/>
  <c r="S3063" i="1"/>
  <c r="T3063" i="1" s="1"/>
  <c r="S3560" i="1"/>
  <c r="T3560" i="1" s="1"/>
  <c r="S2466" i="1"/>
  <c r="T2466" i="1" s="1"/>
  <c r="S2163" i="1"/>
  <c r="T2163" i="1" s="1"/>
  <c r="S176" i="1"/>
  <c r="T176" i="1" s="1"/>
  <c r="S2800" i="1"/>
  <c r="T2800" i="1" s="1"/>
  <c r="S4071" i="1"/>
  <c r="T4071" i="1" s="1"/>
  <c r="S3895" i="1"/>
  <c r="T3895" i="1" s="1"/>
  <c r="S2863" i="1"/>
  <c r="T2863" i="1" s="1"/>
  <c r="S1522" i="1"/>
  <c r="T1522" i="1" s="1"/>
  <c r="S1258" i="1"/>
  <c r="T1258" i="1" s="1"/>
  <c r="S1573" i="1"/>
  <c r="T1573" i="1" s="1"/>
  <c r="S1821" i="1"/>
  <c r="T1821" i="1" s="1"/>
  <c r="S1817" i="1"/>
  <c r="T1817" i="1" s="1"/>
  <c r="S1760" i="1"/>
  <c r="T1760" i="1" s="1"/>
  <c r="S2033" i="1"/>
  <c r="T2033" i="1" s="1"/>
  <c r="S2555" i="1"/>
  <c r="T2555" i="1" s="1"/>
  <c r="S1824" i="1"/>
  <c r="T1824" i="1" s="1"/>
  <c r="S422" i="1"/>
  <c r="T422" i="1" s="1"/>
  <c r="S3270" i="1"/>
  <c r="T3270" i="1" s="1"/>
  <c r="S1926" i="1"/>
  <c r="T1926" i="1" s="1"/>
  <c r="S3754" i="1"/>
  <c r="T3754" i="1" s="1"/>
  <c r="S1237" i="1"/>
  <c r="T1237" i="1" s="1"/>
  <c r="S2077" i="1"/>
  <c r="T2077" i="1" s="1"/>
  <c r="S253" i="1"/>
  <c r="T253" i="1" s="1"/>
  <c r="S1814" i="1"/>
  <c r="T1814" i="1" s="1"/>
  <c r="S785" i="1"/>
  <c r="T785" i="1" s="1"/>
  <c r="S1981" i="1"/>
  <c r="T1981" i="1" s="1"/>
  <c r="S3557" i="1"/>
  <c r="T3557" i="1" s="1"/>
  <c r="S1687" i="1"/>
  <c r="T1687" i="1" s="1"/>
  <c r="S1797" i="1"/>
  <c r="T1797" i="1" s="1"/>
  <c r="S890" i="1"/>
  <c r="T890" i="1" s="1"/>
  <c r="S2048" i="1"/>
  <c r="T2048" i="1" s="1"/>
  <c r="S530" i="1"/>
  <c r="T530" i="1" s="1"/>
  <c r="S877" i="1"/>
  <c r="T877" i="1" s="1"/>
  <c r="S4056" i="1"/>
  <c r="T4056" i="1" s="1"/>
  <c r="S2734" i="1"/>
  <c r="T2734" i="1" s="1"/>
  <c r="S1575" i="1"/>
  <c r="T1575" i="1" s="1"/>
  <c r="S2745" i="1"/>
  <c r="T2745" i="1" s="1"/>
  <c r="S106" i="1"/>
  <c r="T106" i="1" s="1"/>
  <c r="S2403" i="1"/>
  <c r="T2403" i="1" s="1"/>
  <c r="S948" i="1"/>
  <c r="T948" i="1" s="1"/>
  <c r="S1055" i="1"/>
  <c r="T1055" i="1" s="1"/>
  <c r="S3526" i="1"/>
  <c r="T3526" i="1" s="1"/>
  <c r="S3548" i="1"/>
  <c r="T3548" i="1" s="1"/>
  <c r="S2811" i="1"/>
  <c r="T2811" i="1" s="1"/>
  <c r="S3061" i="1"/>
  <c r="T3061" i="1" s="1"/>
  <c r="S1158" i="1"/>
  <c r="T1158" i="1" s="1"/>
  <c r="S3603" i="1"/>
  <c r="T3603" i="1" s="1"/>
  <c r="S2148" i="1"/>
  <c r="T2148" i="1" s="1"/>
  <c r="S1673" i="1"/>
  <c r="T1673" i="1" s="1"/>
  <c r="S602" i="1"/>
  <c r="T602" i="1" s="1"/>
  <c r="S4147" i="1"/>
  <c r="T4147" i="1" s="1"/>
  <c r="S2298" i="1"/>
  <c r="T2298" i="1" s="1"/>
  <c r="S300" i="1"/>
  <c r="T300" i="1" s="1"/>
  <c r="S2896" i="1"/>
  <c r="T2896" i="1" s="1"/>
  <c r="S2915" i="1"/>
  <c r="T2915" i="1" s="1"/>
  <c r="S2966" i="1"/>
  <c r="T2966" i="1" s="1"/>
  <c r="S3021" i="1"/>
  <c r="T3021" i="1" s="1"/>
  <c r="S1834" i="1"/>
  <c r="T1834" i="1" s="1"/>
  <c r="S3412" i="1"/>
  <c r="T3412" i="1" s="1"/>
  <c r="S4274" i="1"/>
  <c r="T4274" i="1" s="1"/>
  <c r="S4199" i="1"/>
  <c r="T4199" i="1" s="1"/>
  <c r="S846" i="1"/>
  <c r="T846" i="1" s="1"/>
  <c r="S54" i="1"/>
  <c r="T54" i="1" s="1"/>
  <c r="S42" i="1"/>
  <c r="T42" i="1" s="1"/>
  <c r="S4288" i="1"/>
  <c r="T4288" i="1" s="1"/>
  <c r="S4182" i="1"/>
  <c r="T4182" i="1" s="1"/>
  <c r="S2650" i="1"/>
  <c r="T2650" i="1" s="1"/>
  <c r="S3227" i="1"/>
  <c r="T3227" i="1" s="1"/>
  <c r="S2669" i="1"/>
  <c r="T2669" i="1" s="1"/>
  <c r="S808" i="1"/>
  <c r="T808" i="1" s="1"/>
  <c r="S985" i="1"/>
  <c r="T985" i="1" s="1"/>
  <c r="S1560" i="1"/>
  <c r="T1560" i="1" s="1"/>
  <c r="S101" i="1"/>
  <c r="T101" i="1" s="1"/>
  <c r="S4239" i="1"/>
  <c r="T4239" i="1" s="1"/>
  <c r="S1209" i="1"/>
  <c r="T1209" i="1" s="1"/>
  <c r="S73" i="1"/>
  <c r="T73" i="1" s="1"/>
  <c r="S1139" i="1"/>
  <c r="T1139" i="1" s="1"/>
  <c r="S998" i="1"/>
  <c r="T998" i="1" s="1"/>
  <c r="S2365" i="1"/>
  <c r="T2365" i="1" s="1"/>
  <c r="S349" i="1"/>
  <c r="T349" i="1" s="1"/>
  <c r="S79" i="1"/>
  <c r="T79" i="1" s="1"/>
  <c r="S3371" i="1"/>
  <c r="T3371" i="1" s="1"/>
  <c r="S155" i="1"/>
  <c r="T155" i="1" s="1"/>
  <c r="S860" i="1"/>
  <c r="T860" i="1" s="1"/>
  <c r="S572" i="1"/>
  <c r="T572" i="1" s="1"/>
  <c r="S3969" i="1"/>
  <c r="T3969" i="1" s="1"/>
  <c r="S45" i="1"/>
  <c r="T45" i="1" s="1"/>
  <c r="S3948" i="1"/>
  <c r="T3948" i="1" s="1"/>
  <c r="S3437" i="1"/>
  <c r="T3437" i="1" s="1"/>
  <c r="S828" i="1"/>
  <c r="T828" i="1" s="1"/>
  <c r="S2138" i="1"/>
  <c r="T2138" i="1" s="1"/>
  <c r="S110" i="1"/>
  <c r="T110" i="1" s="1"/>
  <c r="S969" i="1"/>
  <c r="T969" i="1" s="1"/>
  <c r="S2110" i="1"/>
  <c r="T2110" i="1" s="1"/>
  <c r="S3203" i="1"/>
  <c r="T3203" i="1" s="1"/>
  <c r="S1146" i="1"/>
  <c r="T1146" i="1" s="1"/>
  <c r="S2353" i="1"/>
  <c r="T2353" i="1" s="1"/>
  <c r="S3070" i="1"/>
  <c r="T3070" i="1" s="1"/>
  <c r="S1974" i="1"/>
  <c r="T1974" i="1" s="1"/>
  <c r="S2780" i="1"/>
  <c r="T2780" i="1" s="1"/>
  <c r="S3205" i="1"/>
  <c r="T3205" i="1" s="1"/>
  <c r="S2196" i="1"/>
  <c r="T2196" i="1" s="1"/>
  <c r="S3763" i="1"/>
  <c r="T3763" i="1" s="1"/>
  <c r="S2157" i="1"/>
  <c r="T2157" i="1" s="1"/>
  <c r="S1930" i="1"/>
  <c r="T1930" i="1" s="1"/>
  <c r="S3880" i="1"/>
  <c r="T3880" i="1" s="1"/>
  <c r="S3926" i="1"/>
  <c r="T3926" i="1" s="1"/>
  <c r="S1536" i="1"/>
  <c r="T1536" i="1" s="1"/>
  <c r="S4079" i="1"/>
  <c r="T4079" i="1" s="1"/>
  <c r="S3464" i="1"/>
  <c r="T3464" i="1" s="1"/>
  <c r="S2210" i="1"/>
  <c r="T2210" i="1" s="1"/>
  <c r="S1931" i="1"/>
  <c r="T1931" i="1" s="1"/>
  <c r="S2620" i="1"/>
  <c r="T2620" i="1" s="1"/>
  <c r="S218" i="1"/>
  <c r="T218" i="1" s="1"/>
  <c r="S635" i="1"/>
  <c r="T635" i="1" s="1"/>
  <c r="S3082" i="1"/>
  <c r="T3082" i="1" s="1"/>
  <c r="S1620" i="1"/>
  <c r="T1620" i="1" s="1"/>
  <c r="S1690" i="1"/>
  <c r="T1690" i="1" s="1"/>
  <c r="S180" i="1"/>
  <c r="T180" i="1" s="1"/>
  <c r="S499" i="1"/>
  <c r="T499" i="1" s="1"/>
  <c r="S3886" i="1"/>
  <c r="T3886" i="1" s="1"/>
  <c r="S1557" i="1"/>
  <c r="T1557" i="1" s="1"/>
  <c r="S2994" i="1"/>
  <c r="T2994" i="1" s="1"/>
  <c r="S2300" i="1"/>
  <c r="T2300" i="1" s="1"/>
  <c r="S3868" i="1"/>
  <c r="T3868" i="1" s="1"/>
  <c r="S363" i="1"/>
  <c r="T363" i="1" s="1"/>
  <c r="S3893" i="1"/>
  <c r="T3893" i="1" s="1"/>
  <c r="S1494" i="1"/>
  <c r="T1494" i="1" s="1"/>
  <c r="S2634" i="1"/>
  <c r="T2634" i="1" s="1"/>
  <c r="S2241" i="1"/>
  <c r="T2241" i="1" s="1"/>
  <c r="S4116" i="1"/>
  <c r="T4116" i="1" s="1"/>
  <c r="S670" i="1"/>
  <c r="T670" i="1" s="1"/>
  <c r="S2949" i="1"/>
  <c r="T2949" i="1" s="1"/>
  <c r="S2354" i="1"/>
  <c r="T2354" i="1" s="1"/>
  <c r="S3811" i="1"/>
  <c r="T3811" i="1" s="1"/>
  <c r="S2287" i="1"/>
  <c r="T2287" i="1" s="1"/>
  <c r="S3803" i="1"/>
  <c r="T3803" i="1" s="1"/>
  <c r="S1916" i="1"/>
  <c r="T1916" i="1" s="1"/>
  <c r="S1231" i="1"/>
  <c r="T1231" i="1" s="1"/>
  <c r="S2675" i="1"/>
  <c r="T2675" i="1" s="1"/>
  <c r="S2119" i="1"/>
  <c r="T2119" i="1" s="1"/>
  <c r="S831" i="1"/>
  <c r="T831" i="1" s="1"/>
  <c r="S2926" i="1"/>
  <c r="T2926" i="1" s="1"/>
  <c r="S3990" i="1"/>
  <c r="T3990" i="1" s="1"/>
  <c r="S992" i="1"/>
  <c r="T992" i="1" s="1"/>
  <c r="S1766" i="1"/>
  <c r="T1766" i="1" s="1"/>
  <c r="S3919" i="1"/>
  <c r="T3919" i="1" s="1"/>
  <c r="S2925" i="1"/>
  <c r="T2925" i="1" s="1"/>
  <c r="S3917" i="1"/>
  <c r="T3917" i="1" s="1"/>
  <c r="S653" i="1"/>
  <c r="T653" i="1" s="1"/>
  <c r="S1171" i="1"/>
  <c r="T1171" i="1" s="1"/>
  <c r="S1936" i="1"/>
  <c r="T1936" i="1" s="1"/>
  <c r="S2471" i="1"/>
  <c r="T2471" i="1" s="1"/>
  <c r="S1675" i="1"/>
  <c r="T1675" i="1" s="1"/>
  <c r="S3739" i="1"/>
  <c r="T3739" i="1" s="1"/>
  <c r="S1277" i="1"/>
  <c r="T1277" i="1" s="1"/>
  <c r="S2390" i="1"/>
  <c r="T2390" i="1" s="1"/>
  <c r="S1166" i="1"/>
  <c r="T1166" i="1" s="1"/>
  <c r="S1228" i="1"/>
  <c r="T1228" i="1" s="1"/>
  <c r="S1233" i="1"/>
  <c r="T1233" i="1" s="1"/>
  <c r="S817" i="1"/>
  <c r="T817" i="1" s="1"/>
  <c r="S952" i="1"/>
  <c r="T952" i="1" s="1"/>
  <c r="S766" i="1"/>
  <c r="T766" i="1" s="1"/>
  <c r="S3911" i="1"/>
  <c r="T3911" i="1" s="1"/>
  <c r="S1198" i="1"/>
  <c r="T1198" i="1" s="1"/>
  <c r="S1124" i="1"/>
  <c r="T1124" i="1" s="1"/>
  <c r="S1520" i="1"/>
  <c r="T1520" i="1" s="1"/>
  <c r="S819" i="1"/>
  <c r="T819" i="1" s="1"/>
  <c r="S1597" i="1"/>
  <c r="T1597" i="1" s="1"/>
  <c r="S1167" i="1"/>
  <c r="T1167" i="1" s="1"/>
  <c r="S1615" i="1"/>
  <c r="T1615" i="1" s="1"/>
  <c r="S3084" i="1"/>
  <c r="T3084" i="1" s="1"/>
  <c r="S1337" i="1"/>
  <c r="T1337" i="1" s="1"/>
  <c r="S99" i="1"/>
  <c r="T99" i="1" s="1"/>
  <c r="S697" i="1"/>
  <c r="T697" i="1" s="1"/>
  <c r="S2755" i="1"/>
  <c r="T2755" i="1" s="1"/>
  <c r="S989" i="1"/>
  <c r="T989" i="1" s="1"/>
  <c r="S2074" i="1"/>
  <c r="T2074" i="1" s="1"/>
  <c r="S3632" i="1"/>
  <c r="T3632" i="1" s="1"/>
  <c r="S3130" i="1"/>
  <c r="T3130" i="1" s="1"/>
  <c r="S2710" i="1"/>
  <c r="T2710" i="1" s="1"/>
  <c r="S4251" i="1"/>
  <c r="T4251" i="1" s="1"/>
  <c r="S2093" i="1"/>
  <c r="T2093" i="1" s="1"/>
  <c r="S3620" i="1"/>
  <c r="T3620" i="1" s="1"/>
  <c r="S1306" i="1"/>
  <c r="T1306" i="1" s="1"/>
  <c r="S2474" i="1"/>
  <c r="T2474" i="1" s="1"/>
  <c r="S2326" i="1"/>
  <c r="T2326" i="1" s="1"/>
  <c r="S2595" i="1"/>
  <c r="T2595" i="1" s="1"/>
  <c r="S131" i="1"/>
  <c r="T131" i="1" s="1"/>
  <c r="S3026" i="1"/>
  <c r="T3026" i="1" s="1"/>
  <c r="S600" i="1"/>
  <c r="T600" i="1" s="1"/>
  <c r="S2957" i="1"/>
  <c r="T2957" i="1" s="1"/>
  <c r="S2981" i="1"/>
  <c r="T2981" i="1" s="1"/>
  <c r="S166" i="1"/>
  <c r="T166" i="1" s="1"/>
  <c r="S2380" i="1"/>
  <c r="T2380" i="1" s="1"/>
  <c r="S2239" i="1"/>
  <c r="T2239" i="1" s="1"/>
  <c r="S4111" i="1"/>
  <c r="T4111" i="1" s="1"/>
  <c r="S763" i="1"/>
  <c r="T763" i="1" s="1"/>
  <c r="S503" i="1"/>
  <c r="T503" i="1" s="1"/>
  <c r="S2462" i="1"/>
  <c r="T2462" i="1" s="1"/>
  <c r="S377" i="1"/>
  <c r="T377" i="1" s="1"/>
  <c r="S351" i="1"/>
  <c r="T351" i="1" s="1"/>
  <c r="S478" i="1"/>
  <c r="T478" i="1" s="1"/>
  <c r="S1160" i="1"/>
  <c r="T1160" i="1" s="1"/>
  <c r="S3461" i="1"/>
  <c r="T3461" i="1" s="1"/>
  <c r="S3852" i="1"/>
  <c r="T3852" i="1" s="1"/>
  <c r="S1238" i="1"/>
  <c r="T1238" i="1" s="1"/>
  <c r="S3048" i="1"/>
  <c r="T3048" i="1" s="1"/>
  <c r="S3450" i="1"/>
  <c r="T3450" i="1" s="1"/>
  <c r="S3422" i="1"/>
  <c r="T3422" i="1" s="1"/>
  <c r="S2034" i="1"/>
  <c r="T2034" i="1" s="1"/>
  <c r="S1061" i="1"/>
  <c r="T1061" i="1" s="1"/>
  <c r="S3012" i="1"/>
  <c r="T3012" i="1" s="1"/>
  <c r="S3481" i="1"/>
  <c r="T3481" i="1" s="1"/>
  <c r="S693" i="1"/>
  <c r="T693" i="1" s="1"/>
  <c r="S368" i="1"/>
  <c r="T368" i="1" s="1"/>
  <c r="S3494" i="1"/>
  <c r="T3494" i="1" s="1"/>
  <c r="S397" i="1"/>
  <c r="T397" i="1" s="1"/>
  <c r="S4103" i="1"/>
  <c r="T4103" i="1" s="1"/>
  <c r="S771" i="1"/>
  <c r="T771" i="1" s="1"/>
  <c r="S1515" i="1"/>
  <c r="T1515" i="1" s="1"/>
  <c r="S2156" i="1"/>
  <c r="T2156" i="1" s="1"/>
  <c r="S3465" i="1"/>
  <c r="T3465" i="1" s="1"/>
  <c r="S2805" i="1"/>
  <c r="T2805" i="1" s="1"/>
  <c r="S2171" i="1"/>
  <c r="T2171" i="1" s="1"/>
  <c r="S2611" i="1"/>
  <c r="T2611" i="1" s="1"/>
  <c r="S639" i="1"/>
  <c r="T639" i="1" s="1"/>
  <c r="S1407" i="1"/>
  <c r="T1407" i="1" s="1"/>
  <c r="S2608" i="1"/>
  <c r="T2608" i="1" s="1"/>
  <c r="S953" i="1"/>
  <c r="T953" i="1" s="1"/>
  <c r="S2643" i="1"/>
  <c r="T2643" i="1" s="1"/>
  <c r="S474" i="1"/>
  <c r="T474" i="1" s="1"/>
  <c r="S641" i="1"/>
  <c r="T641" i="1" s="1"/>
  <c r="S4223" i="1"/>
  <c r="T4223" i="1" s="1"/>
  <c r="S2137" i="1"/>
  <c r="T2137" i="1" s="1"/>
  <c r="S4200" i="1"/>
  <c r="T4200" i="1" s="1"/>
  <c r="S2754" i="1"/>
  <c r="T2754" i="1" s="1"/>
  <c r="S2684" i="1"/>
  <c r="T2684" i="1" s="1"/>
  <c r="S799" i="1"/>
  <c r="T799" i="1" s="1"/>
  <c r="S1122" i="1"/>
  <c r="T1122" i="1" s="1"/>
  <c r="S3507" i="1"/>
  <c r="T3507" i="1" s="1"/>
  <c r="S591" i="1"/>
  <c r="T591" i="1" s="1"/>
  <c r="S348" i="1"/>
  <c r="T348" i="1" s="1"/>
  <c r="S3564" i="1"/>
  <c r="T3564" i="1" s="1"/>
  <c r="S360" i="1"/>
  <c r="T360" i="1" s="1"/>
  <c r="S1839" i="1"/>
  <c r="T1839" i="1" s="1"/>
  <c r="S918" i="1"/>
  <c r="T918" i="1" s="1"/>
  <c r="S1256" i="1"/>
  <c r="T1256" i="1" s="1"/>
  <c r="S2387" i="1"/>
  <c r="T2387" i="1" s="1"/>
  <c r="S1816" i="1"/>
  <c r="T1816" i="1" s="1"/>
  <c r="S3173" i="1"/>
  <c r="T3173" i="1" s="1"/>
  <c r="S4272" i="1"/>
  <c r="T4272" i="1" s="1"/>
  <c r="S2618" i="1"/>
  <c r="T2618" i="1" s="1"/>
  <c r="S39" i="1"/>
  <c r="T39" i="1" s="1"/>
  <c r="S1340" i="1"/>
  <c r="T1340" i="1" s="1"/>
  <c r="S1012" i="1"/>
  <c r="T1012" i="1" s="1"/>
  <c r="S171" i="1"/>
  <c r="T171" i="1" s="1"/>
  <c r="S2883" i="1"/>
  <c r="T2883" i="1" s="1"/>
  <c r="S128" i="1"/>
  <c r="T128" i="1" s="1"/>
  <c r="S4228" i="1"/>
  <c r="T4228" i="1" s="1"/>
  <c r="S1682" i="1"/>
  <c r="T1682" i="1" s="1"/>
  <c r="S528" i="1"/>
  <c r="T528" i="1" s="1"/>
  <c r="S4082" i="1"/>
  <c r="T4082" i="1" s="1"/>
  <c r="S4234" i="1"/>
  <c r="T4234" i="1" s="1"/>
  <c r="S3459" i="1"/>
  <c r="T3459" i="1" s="1"/>
  <c r="S3613" i="1"/>
  <c r="T3613" i="1" s="1"/>
  <c r="S4169" i="1"/>
  <c r="T4169" i="1" s="1"/>
  <c r="S2141" i="1"/>
  <c r="T2141" i="1" s="1"/>
  <c r="S1447" i="1"/>
  <c r="T1447" i="1" s="1"/>
  <c r="S2919" i="1"/>
  <c r="T2919" i="1" s="1"/>
  <c r="S3634" i="1"/>
  <c r="T3634" i="1" s="1"/>
  <c r="S4093" i="1"/>
  <c r="T4093" i="1" s="1"/>
  <c r="S95" i="1"/>
  <c r="T95" i="1" s="1"/>
  <c r="S4092" i="1"/>
  <c r="T4092" i="1" s="1"/>
  <c r="S3443" i="1"/>
  <c r="T3443" i="1" s="1"/>
  <c r="S2370" i="1"/>
  <c r="T2370" i="1" s="1"/>
  <c r="S169" i="1"/>
  <c r="T169" i="1" s="1"/>
  <c r="S2952" i="1"/>
  <c r="T2952" i="1" s="1"/>
  <c r="S4268" i="1"/>
  <c r="T4268" i="1" s="1"/>
  <c r="S3586" i="1"/>
  <c r="T3586" i="1" s="1"/>
  <c r="S2900" i="1"/>
  <c r="T2900" i="1" s="1"/>
  <c r="S2591" i="1"/>
  <c r="T2591" i="1" s="1"/>
  <c r="S1624" i="1"/>
  <c r="T1624" i="1" s="1"/>
  <c r="S3778" i="1"/>
  <c r="T3778" i="1" s="1"/>
  <c r="S1255" i="1"/>
  <c r="T1255" i="1" s="1"/>
  <c r="S3681" i="1"/>
  <c r="T3681" i="1" s="1"/>
  <c r="S549" i="1"/>
  <c r="T549" i="1" s="1"/>
  <c r="S531" i="1"/>
  <c r="T531" i="1" s="1"/>
  <c r="S2150" i="1"/>
  <c r="T2150" i="1" s="1"/>
  <c r="S2619" i="1"/>
  <c r="T2619" i="1" s="1"/>
  <c r="S3663" i="1"/>
  <c r="T3663" i="1" s="1"/>
  <c r="S3705" i="1"/>
  <c r="T3705" i="1" s="1"/>
  <c r="S2852" i="1"/>
  <c r="T2852" i="1" s="1"/>
  <c r="S55" i="1"/>
  <c r="T55" i="1" s="1"/>
  <c r="S1920" i="1"/>
  <c r="T1920" i="1" s="1"/>
  <c r="S1508" i="1"/>
  <c r="T1508" i="1" s="1"/>
  <c r="S688" i="1"/>
  <c r="T688" i="1" s="1"/>
  <c r="S482" i="1"/>
  <c r="T482" i="1" s="1"/>
  <c r="S2638" i="1"/>
  <c r="T2638" i="1" s="1"/>
  <c r="S744" i="1"/>
  <c r="T744" i="1" s="1"/>
  <c r="S396" i="1"/>
  <c r="T396" i="1" s="1"/>
  <c r="S3823" i="1"/>
  <c r="T3823" i="1" s="1"/>
  <c r="S3451" i="1"/>
  <c r="T3451" i="1" s="1"/>
  <c r="S3357" i="1"/>
  <c r="T3357" i="1" s="1"/>
  <c r="S3213" i="1"/>
  <c r="T3213" i="1" s="1"/>
  <c r="S2335" i="1"/>
  <c r="T2335" i="1" s="1"/>
  <c r="S3794" i="1"/>
  <c r="T3794" i="1" s="1"/>
  <c r="S352" i="1"/>
  <c r="T352" i="1" s="1"/>
  <c r="S1327" i="1"/>
  <c r="T1327" i="1" s="1"/>
  <c r="S3815" i="1"/>
  <c r="T3815" i="1" s="1"/>
  <c r="S2366" i="1"/>
  <c r="T2366" i="1" s="1"/>
  <c r="S2762" i="1"/>
  <c r="T2762" i="1" s="1"/>
  <c r="S3208" i="1"/>
  <c r="T3208" i="1" s="1"/>
  <c r="S2907" i="1"/>
  <c r="T2907" i="1" s="1"/>
  <c r="S1360" i="1"/>
  <c r="T1360" i="1" s="1"/>
  <c r="S3158" i="1"/>
  <c r="T3158" i="1" s="1"/>
  <c r="S2894" i="1"/>
  <c r="T2894" i="1" s="1"/>
  <c r="S2686" i="1"/>
  <c r="T2686" i="1" s="1"/>
  <c r="S1095" i="1"/>
  <c r="T1095" i="1" s="1"/>
  <c r="S1410" i="1"/>
  <c r="T1410" i="1" s="1"/>
  <c r="S2846" i="1"/>
  <c r="T2846" i="1" s="1"/>
  <c r="S3994" i="1"/>
  <c r="T3994" i="1" s="1"/>
  <c r="S1884" i="1"/>
  <c r="T1884" i="1" s="1"/>
  <c r="S1282" i="1"/>
  <c r="T1282" i="1" s="1"/>
  <c r="S1383" i="1"/>
  <c r="T1383" i="1" s="1"/>
  <c r="S3628" i="1"/>
  <c r="T3628" i="1" s="1"/>
  <c r="S1803" i="1"/>
  <c r="S2233" i="1"/>
  <c r="S2726" i="1"/>
  <c r="T2726" i="1" s="1"/>
  <c r="S1639" i="1"/>
  <c r="T1639" i="1" s="1"/>
  <c r="S3454" i="1"/>
  <c r="T3454" i="1" s="1"/>
  <c r="S1249" i="1"/>
  <c r="T1249" i="1" s="1"/>
  <c r="S4252" i="1"/>
  <c r="T4252" i="1" s="1"/>
  <c r="S2166" i="1"/>
  <c r="T2166" i="1" s="1"/>
  <c r="S328" i="1"/>
  <c r="T328" i="1" s="1"/>
  <c r="S1788" i="1"/>
  <c r="S3275" i="1"/>
  <c r="T3275" i="1" s="1"/>
  <c r="S1769" i="1"/>
  <c r="T1769" i="1" s="1"/>
  <c r="S3579" i="1"/>
  <c r="T3579" i="1" s="1"/>
  <c r="S4196" i="1"/>
  <c r="T4196" i="1" s="1"/>
  <c r="S708" i="1"/>
  <c r="T708" i="1" s="1"/>
  <c r="S3199" i="1"/>
  <c r="T3199" i="1" s="1"/>
  <c r="S3478" i="1"/>
  <c r="T3478" i="1" s="1"/>
  <c r="S674" i="1"/>
  <c r="S3745" i="1"/>
  <c r="T3745" i="1" s="1"/>
  <c r="S1780" i="1"/>
  <c r="T1780" i="1" s="1"/>
  <c r="S2101" i="1"/>
  <c r="T2101" i="1" s="1"/>
  <c r="S4052" i="1"/>
  <c r="T4052" i="1" s="1"/>
  <c r="S2908" i="1"/>
  <c r="T2908" i="1" s="1"/>
  <c r="S1953" i="1"/>
  <c r="T1953" i="1" s="1"/>
  <c r="S1946" i="1"/>
  <c r="T1946" i="1" s="1"/>
  <c r="S3761" i="1"/>
  <c r="S3119" i="1"/>
  <c r="T3119" i="1" s="1"/>
  <c r="S3256" i="1"/>
  <c r="T3256" i="1" s="1"/>
  <c r="S3294" i="1"/>
  <c r="T3294" i="1" s="1"/>
  <c r="S1753" i="1"/>
  <c r="T1753" i="1" s="1"/>
  <c r="S2898" i="1"/>
  <c r="T2898" i="1" s="1"/>
  <c r="S3623" i="1"/>
  <c r="T3623" i="1" s="1"/>
  <c r="S4086" i="1"/>
  <c r="T4086" i="1" s="1"/>
  <c r="S4262" i="1"/>
  <c r="S2662" i="1"/>
  <c r="T2662" i="1" s="1"/>
  <c r="S69" i="1"/>
  <c r="T69" i="1" s="1"/>
  <c r="S4090" i="1"/>
  <c r="T4090" i="1" s="1"/>
  <c r="S1279" i="1"/>
  <c r="T1279" i="1" s="1"/>
  <c r="S1227" i="1"/>
  <c r="T1227" i="1" s="1"/>
  <c r="S3092" i="1"/>
  <c r="T3092" i="1" s="1"/>
  <c r="S1850" i="1"/>
  <c r="T1850" i="1" s="1"/>
  <c r="S2831" i="1"/>
  <c r="S145" i="1"/>
  <c r="T145" i="1" s="1"/>
  <c r="S170" i="1"/>
  <c r="T170" i="1" s="1"/>
  <c r="S822" i="1"/>
  <c r="T822" i="1" s="1"/>
  <c r="S791" i="1"/>
  <c r="T791" i="1" s="1"/>
  <c r="S1607" i="1"/>
  <c r="T1607" i="1" s="1"/>
  <c r="S4042" i="1"/>
  <c r="T4042" i="1" s="1"/>
  <c r="S1586" i="1"/>
  <c r="T1586" i="1" s="1"/>
  <c r="S2870" i="1"/>
  <c r="S1820" i="1"/>
  <c r="T1820" i="1" s="1"/>
  <c r="S3274" i="1"/>
  <c r="T3274" i="1" s="1"/>
  <c r="S834" i="1"/>
  <c r="T834" i="1" s="1"/>
  <c r="S2541" i="1"/>
  <c r="T2541" i="1" s="1"/>
  <c r="S1745" i="1"/>
  <c r="T1745" i="1" s="1"/>
  <c r="S3716" i="1"/>
  <c r="T3716" i="1" s="1"/>
  <c r="S1402" i="1"/>
  <c r="T1402" i="1" s="1"/>
  <c r="S3237" i="1"/>
  <c r="S1641" i="1"/>
  <c r="T1641" i="1" s="1"/>
  <c r="S3452" i="1"/>
  <c r="T3452" i="1" s="1"/>
  <c r="S2938" i="1"/>
  <c r="T2938" i="1" s="1"/>
  <c r="S4171" i="1"/>
  <c r="T4171" i="1" s="1"/>
  <c r="S2313" i="1"/>
  <c r="T2313" i="1" s="1"/>
  <c r="S164" i="1"/>
  <c r="T164" i="1" s="1"/>
  <c r="S1568" i="1"/>
  <c r="S3039" i="1"/>
  <c r="T3039" i="1" s="1"/>
  <c r="S736" i="1"/>
  <c r="T736" i="1" s="1"/>
  <c r="S637" i="1"/>
  <c r="T637" i="1" s="1"/>
  <c r="S3863" i="1"/>
  <c r="T3863" i="1" s="1"/>
  <c r="S1567" i="1"/>
  <c r="T1567" i="1" s="1"/>
  <c r="S3458" i="1"/>
  <c r="T3458" i="1" s="1"/>
  <c r="S3544" i="1"/>
  <c r="S2011" i="1"/>
  <c r="T2011" i="1" s="1"/>
  <c r="S1538" i="1"/>
  <c r="T1538" i="1" s="1"/>
  <c r="S3683" i="1"/>
  <c r="T3683" i="1" s="1"/>
  <c r="S3348" i="1"/>
  <c r="T3348" i="1" s="1"/>
  <c r="S837" i="1"/>
  <c r="T837" i="1" s="1"/>
  <c r="S191" i="1"/>
  <c r="T191" i="1" s="1"/>
  <c r="S1681" i="1"/>
  <c r="T1681" i="1" s="1"/>
  <c r="S982" i="1"/>
  <c r="T982" i="1" s="1"/>
  <c r="S1915" i="1"/>
  <c r="T1915" i="1" s="1"/>
  <c r="S3666" i="1"/>
  <c r="T3666" i="1" s="1"/>
  <c r="S4041" i="1"/>
  <c r="T4041" i="1" s="1"/>
  <c r="S4045" i="1"/>
  <c r="T4045" i="1" s="1"/>
  <c r="S330" i="1"/>
  <c r="T330" i="1" s="1"/>
  <c r="S1705" i="1"/>
  <c r="S2291" i="1"/>
  <c r="T2291" i="1" s="1"/>
  <c r="S2047" i="1"/>
  <c r="T2047" i="1" s="1"/>
  <c r="S970" i="1"/>
  <c r="T970" i="1" s="1"/>
  <c r="S876" i="1"/>
  <c r="T876" i="1" s="1"/>
  <c r="S467" i="1"/>
  <c r="T467" i="1" s="1"/>
  <c r="S563" i="1"/>
  <c r="T563" i="1" s="1"/>
  <c r="S2990" i="1"/>
  <c r="S1226" i="1"/>
  <c r="T1226" i="1" s="1"/>
  <c r="S871" i="1"/>
  <c r="T871" i="1" s="1"/>
  <c r="S477" i="1"/>
  <c r="T477" i="1" s="1"/>
  <c r="S3055" i="1"/>
  <c r="T3055" i="1" s="1"/>
  <c r="S878" i="1"/>
  <c r="T878" i="1" s="1"/>
  <c r="S2832" i="1"/>
  <c r="T2832" i="1" s="1"/>
  <c r="S1330" i="1"/>
  <c r="S1087" i="1"/>
  <c r="T1087" i="1" s="1"/>
  <c r="S1069" i="1"/>
  <c r="T1069" i="1" s="1"/>
  <c r="S4014" i="1"/>
  <c r="T4014" i="1" s="1"/>
  <c r="S1263" i="1"/>
  <c r="T1263" i="1" s="1"/>
  <c r="S190" i="1"/>
  <c r="T190" i="1" s="1"/>
  <c r="S1558" i="1"/>
  <c r="T1558" i="1" s="1"/>
  <c r="S209" i="1"/>
  <c r="S2570" i="1"/>
  <c r="T2570" i="1" s="1"/>
  <c r="S3391" i="1"/>
  <c r="T3391" i="1" s="1"/>
  <c r="S428" i="1"/>
  <c r="T428" i="1" s="1"/>
  <c r="S1913" i="1"/>
  <c r="T1913" i="1" s="1"/>
  <c r="S1138" i="1"/>
  <c r="T1138" i="1" s="1"/>
  <c r="S374" i="1"/>
  <c r="T374" i="1" s="1"/>
  <c r="S2220" i="1"/>
  <c r="S3020" i="1"/>
  <c r="T3020" i="1" s="1"/>
  <c r="S1493" i="1"/>
  <c r="T1493" i="1" s="1"/>
  <c r="S286" i="1"/>
  <c r="T286" i="1" s="1"/>
  <c r="S2716" i="1"/>
  <c r="T2716" i="1" s="1"/>
  <c r="S1409" i="1"/>
  <c r="T1409" i="1" s="1"/>
  <c r="S3805" i="1"/>
  <c r="T3805" i="1" s="1"/>
  <c r="S2731" i="1"/>
  <c r="S2975" i="1"/>
  <c r="T2975" i="1" s="1"/>
  <c r="S4264" i="1"/>
  <c r="T4264" i="1" s="1"/>
  <c r="S199" i="1"/>
  <c r="T199" i="1" s="1"/>
  <c r="S3808" i="1"/>
  <c r="T3808" i="1" s="1"/>
  <c r="S2979" i="1"/>
  <c r="T2979" i="1" s="1"/>
  <c r="S3787" i="1"/>
  <c r="T3787" i="1" s="1"/>
  <c r="S2007" i="1"/>
  <c r="S821" i="1"/>
  <c r="T821" i="1" s="1"/>
  <c r="S2167" i="1"/>
  <c r="T2167" i="1" s="1"/>
  <c r="S346" i="1"/>
  <c r="T346" i="1" s="1"/>
  <c r="S3806" i="1"/>
  <c r="T3806" i="1" s="1"/>
  <c r="S2226" i="1"/>
  <c r="T2226" i="1" s="1"/>
  <c r="S2735" i="1"/>
  <c r="T2735" i="1" s="1"/>
  <c r="S3937" i="1"/>
  <c r="T3937" i="1" s="1"/>
  <c r="S594" i="1"/>
  <c r="T594" i="1" s="1"/>
  <c r="S44" i="1"/>
  <c r="T44" i="1" s="1"/>
  <c r="S656" i="1"/>
  <c r="T656" i="1" s="1"/>
  <c r="S1832" i="1"/>
  <c r="T1832" i="1" s="1"/>
  <c r="S3339" i="1"/>
  <c r="T3339" i="1" s="1"/>
  <c r="S2980" i="1"/>
  <c r="T2980" i="1" s="1"/>
  <c r="S4172" i="1"/>
  <c r="S150" i="1"/>
  <c r="T150" i="1" s="1"/>
  <c r="S1293" i="1"/>
  <c r="T1293" i="1" s="1"/>
  <c r="S1598" i="1"/>
  <c r="T1598" i="1" s="1"/>
  <c r="S3943" i="1"/>
  <c r="T3943" i="1" s="1"/>
  <c r="S2977" i="1"/>
  <c r="T2977" i="1" s="1"/>
  <c r="S2416" i="1"/>
  <c r="T2416" i="1" s="1"/>
  <c r="S974" i="1"/>
  <c r="S1724" i="1"/>
  <c r="T1724" i="1" s="1"/>
  <c r="S1219" i="1"/>
  <c r="T1219" i="1" s="1"/>
  <c r="S3789" i="1"/>
  <c r="T3789" i="1" s="1"/>
  <c r="S3057" i="1"/>
  <c r="T3057" i="1" s="1"/>
  <c r="S48" i="1"/>
  <c r="T48" i="1" s="1"/>
  <c r="S1351" i="1"/>
  <c r="T1351" i="1" s="1"/>
  <c r="S49" i="1"/>
  <c r="S2073" i="1"/>
  <c r="T2073" i="1" s="1"/>
  <c r="S419" i="1"/>
  <c r="T419" i="1" s="1"/>
  <c r="S1076" i="1"/>
  <c r="T1076" i="1" s="1"/>
  <c r="S841" i="1"/>
  <c r="T841" i="1" s="1"/>
  <c r="S4001" i="1"/>
  <c r="T4001" i="1" s="1"/>
  <c r="S781" i="1"/>
  <c r="T781" i="1" s="1"/>
  <c r="S162" i="1"/>
  <c r="S3054" i="1"/>
  <c r="T3054" i="1" s="1"/>
  <c r="S849" i="1"/>
  <c r="T849" i="1" s="1"/>
  <c r="S3154" i="1"/>
  <c r="T3154" i="1" s="1"/>
  <c r="S304" i="1"/>
  <c r="T304" i="1" s="1"/>
  <c r="S3482" i="1"/>
  <c r="T3482" i="1" s="1"/>
  <c r="S3442" i="1"/>
  <c r="T3442" i="1" s="1"/>
  <c r="S4150" i="1"/>
  <c r="S893" i="1"/>
  <c r="T893" i="1" s="1"/>
  <c r="S3438" i="1"/>
  <c r="T3438" i="1" s="1"/>
  <c r="S2049" i="1"/>
  <c r="T2049" i="1" s="1"/>
  <c r="S2881" i="1"/>
  <c r="T2881" i="1" s="1"/>
  <c r="S733" i="1"/>
  <c r="T733" i="1" s="1"/>
  <c r="S1940" i="1"/>
  <c r="T1940" i="1" s="1"/>
  <c r="S1106" i="1"/>
  <c r="S3050" i="1"/>
  <c r="T3050" i="1" s="1"/>
  <c r="S4039" i="1"/>
  <c r="T4039" i="1" s="1"/>
  <c r="S618" i="1"/>
  <c r="T618" i="1" s="1"/>
  <c r="S2455" i="1"/>
  <c r="T2455" i="1" s="1"/>
  <c r="S4081" i="1"/>
  <c r="T4081" i="1" s="1"/>
  <c r="S3134" i="1"/>
  <c r="T3134" i="1" s="1"/>
  <c r="S2143" i="1"/>
  <c r="S2761" i="1"/>
  <c r="T2761" i="1" s="1"/>
  <c r="S2917" i="1"/>
  <c r="T2917" i="1" s="1"/>
  <c r="S3314" i="1"/>
  <c r="T3314" i="1" s="1"/>
  <c r="S3413" i="1"/>
  <c r="T3413" i="1" s="1"/>
  <c r="S3439" i="1"/>
  <c r="T3439" i="1" s="1"/>
  <c r="S339" i="1"/>
  <c r="T339" i="1" s="1"/>
  <c r="S132" i="1"/>
  <c r="T132" i="1" s="1"/>
  <c r="S1307" i="1"/>
  <c r="T1307" i="1" s="1"/>
  <c r="S2408" i="1"/>
  <c r="T2408" i="1" s="1"/>
  <c r="S407" i="1"/>
  <c r="T407" i="1" s="1"/>
  <c r="S1630" i="1"/>
  <c r="T1630" i="1" s="1"/>
  <c r="S1145" i="1"/>
  <c r="T1145" i="1" s="1"/>
  <c r="S2709" i="1"/>
  <c r="T2709" i="1" s="1"/>
  <c r="S519" i="1"/>
  <c r="S3718" i="1"/>
  <c r="T3718" i="1" s="1"/>
  <c r="S4253" i="1"/>
  <c r="T4253" i="1" s="1"/>
  <c r="S1866" i="1"/>
  <c r="T1866" i="1" s="1"/>
  <c r="S760" i="1"/>
  <c r="T760" i="1" s="1"/>
  <c r="S3975" i="1"/>
  <c r="T3975" i="1" s="1"/>
  <c r="S1266" i="1"/>
  <c r="T1266" i="1" s="1"/>
  <c r="S559" i="1"/>
  <c r="S306" i="1"/>
  <c r="T306" i="1" s="1"/>
  <c r="S2057" i="1"/>
  <c r="T2057" i="1" s="1"/>
  <c r="S3737" i="1"/>
  <c r="T3737" i="1" s="1"/>
  <c r="S3562" i="1"/>
  <c r="T3562" i="1" s="1"/>
  <c r="S1801" i="1"/>
  <c r="T1801" i="1" s="1"/>
  <c r="S3569" i="1"/>
  <c r="T3569" i="1" s="1"/>
  <c r="S4277" i="1"/>
  <c r="S1243" i="1"/>
  <c r="T1243" i="1" s="1"/>
  <c r="S3346" i="1"/>
  <c r="T3346" i="1" s="1"/>
  <c r="S36" i="1"/>
  <c r="T36" i="1" s="1"/>
  <c r="S28" i="1"/>
  <c r="T28" i="1" s="1"/>
  <c r="S20" i="1"/>
  <c r="T20" i="1" s="1"/>
  <c r="S12" i="1"/>
  <c r="T12" i="1" s="1"/>
  <c r="S4" i="1"/>
  <c r="S1125" i="1"/>
  <c r="T1125" i="1" s="1"/>
  <c r="S593" i="1"/>
  <c r="T593" i="1" s="1"/>
  <c r="S3196" i="1"/>
  <c r="T3196" i="1" s="1"/>
  <c r="S203" i="1"/>
  <c r="T203" i="1" s="1"/>
  <c r="S1561" i="1"/>
  <c r="T1561" i="1" s="1"/>
  <c r="S4249" i="1"/>
  <c r="T4249" i="1" s="1"/>
  <c r="S3714" i="1"/>
  <c r="S1437" i="1"/>
  <c r="T1437" i="1" s="1"/>
  <c r="S1998" i="1"/>
  <c r="T1998" i="1" s="1"/>
  <c r="S1889" i="1"/>
  <c r="T1889" i="1" s="1"/>
  <c r="S1857" i="1"/>
  <c r="T1857" i="1" s="1"/>
  <c r="S3741" i="1"/>
  <c r="T3741" i="1" s="1"/>
  <c r="S1599" i="1"/>
  <c r="T1599" i="1" s="1"/>
  <c r="S2927" i="1"/>
  <c r="S414" i="1"/>
  <c r="T414" i="1" s="1"/>
  <c r="S4144" i="1"/>
  <c r="T4144" i="1" s="1"/>
  <c r="S3611" i="1"/>
  <c r="T3611" i="1" s="1"/>
  <c r="S1374" i="1"/>
  <c r="T1374" i="1" s="1"/>
  <c r="S2589" i="1"/>
  <c r="T2589" i="1" s="1"/>
  <c r="S2587" i="1"/>
  <c r="T2587" i="1" s="1"/>
  <c r="S2625" i="1"/>
  <c r="S111" i="1"/>
  <c r="T111" i="1" s="1"/>
  <c r="S114" i="1"/>
  <c r="T114" i="1" s="1"/>
  <c r="S3042" i="1"/>
  <c r="T3042" i="1" s="1"/>
  <c r="S898" i="1"/>
  <c r="T898" i="1" s="1"/>
  <c r="S3590" i="1"/>
  <c r="T3590" i="1" s="1"/>
  <c r="S845" i="1"/>
  <c r="T845" i="1" s="1"/>
  <c r="S3088" i="1"/>
  <c r="T3088" i="1" s="1"/>
  <c r="S123" i="1"/>
  <c r="T123" i="1" s="1"/>
  <c r="S1757" i="1"/>
  <c r="T1757" i="1" s="1"/>
  <c r="S1362" i="1"/>
  <c r="T1362" i="1" s="1"/>
  <c r="S243" i="1"/>
  <c r="T243" i="1" s="1"/>
  <c r="S1417" i="1"/>
  <c r="T1417" i="1" s="1"/>
  <c r="S1081" i="1"/>
  <c r="T1081" i="1" s="1"/>
  <c r="S2271" i="1"/>
  <c r="S3856" i="1"/>
  <c r="T3856" i="1" s="1"/>
  <c r="S944" i="1"/>
  <c r="T944" i="1" s="1"/>
  <c r="S323" i="1"/>
  <c r="T323" i="1" s="1"/>
  <c r="S2187" i="1"/>
  <c r="T2187" i="1" s="1"/>
  <c r="S2418" i="1"/>
  <c r="T2418" i="1" s="1"/>
  <c r="S4029" i="1"/>
  <c r="T4029" i="1" s="1"/>
  <c r="S2258" i="1"/>
  <c r="S3475" i="1"/>
  <c r="T3475" i="1" s="1"/>
  <c r="S1659" i="1"/>
  <c r="T1659" i="1" s="1"/>
  <c r="S3664" i="1"/>
  <c r="T3664" i="1" s="1"/>
  <c r="S2000" i="1"/>
  <c r="T2000" i="1" s="1"/>
  <c r="S787" i="1"/>
  <c r="T787" i="1" s="1"/>
  <c r="S1126" i="1"/>
  <c r="T1126" i="1" s="1"/>
  <c r="S2256" i="1"/>
  <c r="S234" i="1"/>
  <c r="T234" i="1" s="1"/>
  <c r="S4055" i="1"/>
  <c r="T4055" i="1" s="1"/>
  <c r="S634" i="1"/>
  <c r="T634" i="1" s="1"/>
  <c r="S2109" i="1"/>
  <c r="T2109" i="1" s="1"/>
  <c r="S3531" i="1"/>
  <c r="T3531" i="1" s="1"/>
  <c r="S1181" i="1"/>
  <c r="S1737" i="1"/>
  <c r="T1737" i="1" s="1"/>
  <c r="S1005" i="1"/>
  <c r="T1005" i="1" s="1"/>
  <c r="S1164" i="1"/>
  <c r="T1164" i="1" s="1"/>
  <c r="S3435" i="1"/>
  <c r="T3435" i="1" s="1"/>
  <c r="S2297" i="1"/>
  <c r="T2297" i="1" s="1"/>
  <c r="S3433" i="1"/>
  <c r="T3433" i="1" s="1"/>
  <c r="S451" i="1"/>
  <c r="T451" i="1" s="1"/>
  <c r="S4058" i="1"/>
  <c r="T4058" i="1" s="1"/>
  <c r="S2400" i="1"/>
  <c r="T2400" i="1" s="1"/>
  <c r="S3810" i="1"/>
  <c r="T3810" i="1" s="1"/>
  <c r="S331" i="1"/>
  <c r="T331" i="1" s="1"/>
  <c r="S892" i="1"/>
  <c r="T892" i="1" s="1"/>
  <c r="S2690" i="1"/>
  <c r="T2690" i="1" s="1"/>
  <c r="S2153" i="1"/>
  <c r="T2153" i="1" s="1"/>
  <c r="S1961" i="1"/>
  <c r="T1961" i="1" s="1"/>
  <c r="S2988" i="1"/>
  <c r="T2988" i="1" s="1"/>
  <c r="S630" i="1"/>
  <c r="T630" i="1" s="1"/>
  <c r="S2843" i="1"/>
  <c r="T2843" i="1" s="1"/>
  <c r="S3689" i="1"/>
  <c r="T3689" i="1" s="1"/>
  <c r="S2829" i="1"/>
  <c r="T2829" i="1" s="1"/>
  <c r="S3074" i="1"/>
  <c r="T3074" i="1" s="1"/>
  <c r="S2413" i="1"/>
  <c r="T2413" i="1" s="1"/>
  <c r="S874" i="1"/>
  <c r="T874" i="1" s="1"/>
  <c r="S1700" i="1"/>
  <c r="T1700" i="1" s="1"/>
  <c r="S298" i="1"/>
  <c r="T298" i="1" s="1"/>
  <c r="S472" i="1"/>
  <c r="T472" i="1" s="1"/>
  <c r="S1432" i="1"/>
  <c r="T1432" i="1" s="1"/>
  <c r="S3065" i="1"/>
  <c r="T3065" i="1" s="1"/>
  <c r="S2363" i="1"/>
  <c r="T2363" i="1" s="1"/>
  <c r="S2383" i="1"/>
  <c r="T2383" i="1" s="1"/>
  <c r="S2362" i="1"/>
  <c r="T2362" i="1" s="1"/>
  <c r="S999" i="1"/>
  <c r="T999" i="1" s="1"/>
  <c r="S2646" i="1"/>
  <c r="T2646" i="1" s="1"/>
  <c r="S3991" i="1"/>
  <c r="T3991" i="1" s="1"/>
  <c r="S954" i="1"/>
  <c r="T954" i="1" s="1"/>
  <c r="S3140" i="1"/>
  <c r="T3140" i="1" s="1"/>
  <c r="S1159" i="1"/>
  <c r="T1159" i="1" s="1"/>
  <c r="S3784" i="1"/>
  <c r="T3784" i="1" s="1"/>
  <c r="S1564" i="1"/>
  <c r="T1564" i="1" s="1"/>
  <c r="S3704" i="1"/>
  <c r="T3704" i="1" s="1"/>
  <c r="S3772" i="1"/>
  <c r="T3772" i="1" s="1"/>
  <c r="S2627" i="1"/>
  <c r="T2627" i="1" s="1"/>
  <c r="S1841" i="1"/>
  <c r="T1841" i="1" s="1"/>
  <c r="S2185" i="1"/>
  <c r="T2185" i="1" s="1"/>
  <c r="S2772" i="1"/>
  <c r="T2772" i="1" s="1"/>
  <c r="S666" i="1"/>
  <c r="T666" i="1" s="1"/>
  <c r="S1416" i="1"/>
  <c r="T1416" i="1" s="1"/>
  <c r="S1134" i="1"/>
  <c r="T1134" i="1" s="1"/>
  <c r="S4051" i="1"/>
  <c r="T4051" i="1" s="1"/>
  <c r="S1108" i="1"/>
  <c r="T1108" i="1" s="1"/>
  <c r="S4095" i="1"/>
  <c r="T4095" i="1" s="1"/>
  <c r="S1197" i="1"/>
  <c r="T1197" i="1" s="1"/>
  <c r="S3830" i="1"/>
  <c r="T3830" i="1" s="1"/>
  <c r="S3222" i="1"/>
  <c r="T3222" i="1" s="1"/>
  <c r="S657" i="1"/>
  <c r="T657" i="1" s="1"/>
  <c r="S3501" i="1"/>
  <c r="T3501" i="1" s="1"/>
  <c r="S445" i="1"/>
  <c r="T445" i="1" s="1"/>
  <c r="S567" i="1"/>
  <c r="T567" i="1" s="1"/>
  <c r="S1771" i="1"/>
  <c r="T1771" i="1" s="1"/>
  <c r="S489" i="1"/>
  <c r="T489" i="1" s="1"/>
  <c r="S1099" i="1"/>
  <c r="T1099" i="1" s="1"/>
  <c r="S2463" i="1"/>
  <c r="T2463" i="1" s="1"/>
  <c r="S4117" i="1"/>
  <c r="T4117" i="1" s="1"/>
  <c r="S3989" i="1"/>
  <c r="T3989" i="1" s="1"/>
  <c r="S896" i="1"/>
  <c r="T896" i="1" s="1"/>
  <c r="S3188" i="1"/>
  <c r="T3188" i="1" s="1"/>
  <c r="S768" i="1"/>
  <c r="T768" i="1" s="1"/>
  <c r="S2379" i="1"/>
  <c r="T2379" i="1" s="1"/>
  <c r="S3329" i="1"/>
  <c r="T3329" i="1" s="1"/>
  <c r="S400" i="1"/>
  <c r="T400" i="1" s="1"/>
  <c r="S72" i="1"/>
  <c r="T72" i="1" s="1"/>
  <c r="S1221" i="1"/>
  <c r="T1221" i="1" s="1"/>
  <c r="S947" i="1"/>
  <c r="T947" i="1" s="1"/>
  <c r="S3317" i="1"/>
  <c r="T3317" i="1" s="1"/>
  <c r="S1791" i="1"/>
  <c r="T1791" i="1" s="1"/>
  <c r="S2531" i="1"/>
  <c r="T2531" i="1" s="1"/>
  <c r="S3951" i="1"/>
  <c r="T3951" i="1" s="1"/>
  <c r="S2820" i="1"/>
  <c r="T2820" i="1" s="1"/>
  <c r="S3206" i="1"/>
  <c r="T3206" i="1" s="1"/>
  <c r="S2279" i="1"/>
  <c r="T2279" i="1" s="1"/>
  <c r="S4124" i="1"/>
  <c r="T4124" i="1" s="1"/>
  <c r="S1128" i="1"/>
  <c r="T1128" i="1" s="1"/>
  <c r="S3879" i="1"/>
  <c r="T3879" i="1" s="1"/>
  <c r="S2787" i="1"/>
  <c r="T2787" i="1" s="1"/>
  <c r="S4246" i="1"/>
  <c r="T4246" i="1" s="1"/>
  <c r="S3575" i="1"/>
  <c r="T3575" i="1" s="1"/>
  <c r="S1923" i="1"/>
  <c r="T1923" i="1" s="1"/>
  <c r="S1697" i="1"/>
  <c r="T1697" i="1" s="1"/>
  <c r="S4218" i="1"/>
  <c r="T4218" i="1" s="1"/>
  <c r="S1785" i="1"/>
  <c r="T1785" i="1" s="1"/>
  <c r="S3164" i="1"/>
  <c r="T3164" i="1" s="1"/>
  <c r="S646" i="1"/>
  <c r="T646" i="1" s="1"/>
  <c r="S3614" i="1"/>
  <c r="T3614" i="1" s="1"/>
  <c r="S1725" i="1"/>
  <c r="T1725" i="1" s="1"/>
  <c r="S3484" i="1"/>
  <c r="T3484" i="1" s="1"/>
  <c r="S2730" i="1"/>
  <c r="T2730" i="1" s="1"/>
  <c r="S1662" i="1"/>
  <c r="T1662" i="1" s="1"/>
  <c r="S2100" i="1"/>
  <c r="T2100" i="1" s="1"/>
  <c r="S3872" i="1"/>
  <c r="T3872" i="1" s="1"/>
  <c r="S4187" i="1"/>
  <c r="T4187" i="1" s="1"/>
  <c r="S1174" i="1"/>
  <c r="T1174" i="1" s="1"/>
  <c r="S1875" i="1"/>
  <c r="T1875" i="1" s="1"/>
  <c r="S3471" i="1"/>
  <c r="T3471" i="1" s="1"/>
  <c r="S2036" i="1"/>
  <c r="T2036" i="1" s="1"/>
  <c r="S2609" i="1"/>
  <c r="T2609" i="1" s="1"/>
  <c r="S1969" i="1"/>
  <c r="T1969" i="1" s="1"/>
  <c r="S275" i="1"/>
  <c r="T275" i="1" s="1"/>
  <c r="S2717" i="1"/>
  <c r="T2717" i="1" s="1"/>
  <c r="S1562" i="1"/>
  <c r="T1562" i="1" s="1"/>
  <c r="S3897" i="1"/>
  <c r="T3897" i="1" s="1"/>
  <c r="S3876" i="1"/>
  <c r="T3876" i="1" s="1"/>
  <c r="S1403" i="1"/>
  <c r="T1403" i="1" s="1"/>
  <c r="S3187" i="1"/>
  <c r="T3187" i="1" s="1"/>
  <c r="S3759" i="1"/>
  <c r="T3759" i="1" s="1"/>
  <c r="S1298" i="1"/>
  <c r="T1298" i="1" s="1"/>
  <c r="S3635" i="1"/>
  <c r="T3635" i="1" s="1"/>
  <c r="S719" i="1"/>
  <c r="T719" i="1" s="1"/>
  <c r="S2691" i="1"/>
  <c r="T2691" i="1" s="1"/>
  <c r="S2227" i="1"/>
  <c r="T2227" i="1" s="1"/>
  <c r="S2967" i="1"/>
  <c r="T2967" i="1" s="1"/>
  <c r="S2972" i="1"/>
  <c r="T2972" i="1" s="1"/>
  <c r="S401" i="1"/>
  <c r="T401" i="1" s="1"/>
  <c r="S3310" i="1"/>
  <c r="T3310" i="1" s="1"/>
  <c r="S4259" i="1"/>
  <c r="T4259" i="1" s="1"/>
  <c r="S794" i="1"/>
  <c r="T794" i="1" s="1"/>
  <c r="S2877" i="1"/>
  <c r="T2877" i="1" s="1"/>
  <c r="S643" i="1"/>
  <c r="T643" i="1" s="1"/>
  <c r="S303" i="1"/>
  <c r="T303" i="1" s="1"/>
  <c r="S1115" i="1"/>
  <c r="T1115" i="1" s="1"/>
  <c r="S3474" i="1"/>
  <c r="T3474" i="1" s="1"/>
  <c r="S3820" i="1"/>
  <c r="T3820" i="1" s="1"/>
  <c r="S198" i="1"/>
  <c r="T198" i="1" s="1"/>
  <c r="S274" i="1"/>
  <c r="T274" i="1" s="1"/>
  <c r="S3159" i="1"/>
  <c r="T3159" i="1" s="1"/>
  <c r="S3096" i="1"/>
  <c r="T3096" i="1" s="1"/>
  <c r="S3891" i="1"/>
  <c r="T3891" i="1" s="1"/>
  <c r="S2775" i="1"/>
  <c r="T2775" i="1" s="1"/>
  <c r="S3027" i="1"/>
  <c r="T3027" i="1" s="1"/>
  <c r="S2566" i="1"/>
  <c r="T2566" i="1" s="1"/>
  <c r="S3942" i="1"/>
  <c r="T3942" i="1" s="1"/>
  <c r="S3857" i="1"/>
  <c r="T3857" i="1" s="1"/>
  <c r="S3137" i="1"/>
  <c r="T3137" i="1" s="1"/>
  <c r="S410" i="1"/>
  <c r="T410" i="1" s="1"/>
  <c r="S1056" i="1"/>
  <c r="T1056" i="1" s="1"/>
  <c r="S3871" i="1"/>
  <c r="T3871" i="1" s="1"/>
  <c r="S3101" i="1"/>
  <c r="T3101" i="1" s="1"/>
  <c r="S1022" i="1"/>
  <c r="T1022" i="1" s="1"/>
  <c r="S1470" i="1"/>
  <c r="T1470" i="1" s="1"/>
  <c r="S972" i="1"/>
  <c r="T972" i="1" s="1"/>
  <c r="S3172" i="1"/>
  <c r="T3172" i="1" s="1"/>
  <c r="S4048" i="1"/>
  <c r="T4048" i="1" s="1"/>
  <c r="S3589" i="1"/>
  <c r="T3589" i="1" s="1"/>
  <c r="S3923" i="1"/>
  <c r="T3923" i="1" s="1"/>
  <c r="S2223" i="1"/>
  <c r="T2223" i="1" s="1"/>
  <c r="S3881" i="1"/>
  <c r="T3881" i="1" s="1"/>
  <c r="S1989" i="1"/>
  <c r="T1989" i="1" s="1"/>
  <c r="S1304" i="1"/>
  <c r="T1304" i="1" s="1"/>
  <c r="S1188" i="1"/>
  <c r="T1188" i="1" s="1"/>
  <c r="S497" i="1"/>
  <c r="T497" i="1" s="1"/>
  <c r="S620" i="1"/>
  <c r="T620" i="1" s="1"/>
  <c r="S2299" i="1"/>
  <c r="T2299" i="1" s="1"/>
  <c r="S3679" i="1"/>
  <c r="T3679" i="1" s="1"/>
  <c r="S4222" i="1"/>
  <c r="T4222" i="1" s="1"/>
  <c r="S2509" i="1"/>
  <c r="T2509" i="1" s="1"/>
  <c r="S81" i="1"/>
  <c r="T81" i="1" s="1"/>
  <c r="S160" i="1"/>
  <c r="T160" i="1" s="1"/>
  <c r="S2525" i="1"/>
  <c r="T2525" i="1" s="1"/>
  <c r="S3647" i="1"/>
  <c r="T3647" i="1" s="1"/>
  <c r="S1730" i="1"/>
  <c r="T1730" i="1" s="1"/>
  <c r="S2910" i="1"/>
  <c r="T2910" i="1" s="1"/>
  <c r="S3489" i="1"/>
  <c r="T3489" i="1" s="1"/>
  <c r="S3795" i="1"/>
  <c r="T3795" i="1" s="1"/>
  <c r="S3163" i="1"/>
  <c r="T3163" i="1" s="1"/>
  <c r="S2851" i="1"/>
  <c r="T2851" i="1" s="1"/>
  <c r="S2249" i="1"/>
  <c r="T2249" i="1" s="1"/>
  <c r="S462" i="1"/>
  <c r="T462" i="1" s="1"/>
  <c r="S1459" i="1"/>
  <c r="T1459" i="1" s="1"/>
  <c r="S2857" i="1"/>
  <c r="T2857" i="1" s="1"/>
  <c r="S838" i="1"/>
  <c r="T838" i="1" s="1"/>
  <c r="S343" i="1"/>
  <c r="T343" i="1" s="1"/>
  <c r="S3498" i="1"/>
  <c r="T3498" i="1" s="1"/>
  <c r="S1588" i="1"/>
  <c r="T1588" i="1" s="1"/>
  <c r="S1300" i="1"/>
  <c r="T1300" i="1" s="1"/>
  <c r="S2890" i="1"/>
  <c r="T2890" i="1" s="1"/>
  <c r="S2912" i="1"/>
  <c r="T2912" i="1" s="1"/>
  <c r="S2323" i="1"/>
  <c r="T2323" i="1" s="1"/>
  <c r="S2245" i="1"/>
  <c r="T2245" i="1" s="1"/>
  <c r="S1326" i="1"/>
  <c r="T1326" i="1" s="1"/>
  <c r="S1431" i="1"/>
  <c r="T1431" i="1" s="1"/>
  <c r="S3201" i="1"/>
  <c r="T3201" i="1" s="1"/>
  <c r="S2573" i="1"/>
  <c r="T2573" i="1" s="1"/>
  <c r="S3752" i="1"/>
  <c r="T3752" i="1" s="1"/>
  <c r="S3817" i="1"/>
  <c r="T3817" i="1" s="1"/>
  <c r="S1911" i="1"/>
  <c r="T1911" i="1" s="1"/>
  <c r="S93" i="1"/>
  <c r="S539" i="1"/>
  <c r="T539" i="1" s="1"/>
  <c r="S440" i="1"/>
  <c r="T440" i="1" s="1"/>
  <c r="S3403" i="1"/>
  <c r="S2698" i="1"/>
  <c r="T2698" i="1" s="1"/>
  <c r="S336" i="1"/>
  <c r="T336" i="1" s="1"/>
  <c r="S2613" i="1"/>
  <c r="T2613" i="1" s="1"/>
  <c r="S2833" i="1"/>
  <c r="T2833" i="1" s="1"/>
  <c r="S3207" i="1"/>
  <c r="T3207" i="1" s="1"/>
  <c r="S1018" i="1"/>
  <c r="T1018" i="1" s="1"/>
  <c r="S4076" i="1"/>
  <c r="T4076" i="1" s="1"/>
  <c r="S2647" i="1"/>
  <c r="T2647" i="1" s="1"/>
  <c r="S309" i="1"/>
  <c r="T309" i="1" s="1"/>
  <c r="S1290" i="1"/>
  <c r="T1290" i="1" s="1"/>
  <c r="S421" i="1"/>
  <c r="T421" i="1" s="1"/>
  <c r="S891" i="1"/>
  <c r="T891" i="1" s="1"/>
  <c r="S1728" i="1"/>
  <c r="T1728" i="1" s="1"/>
  <c r="S456" i="1"/>
  <c r="T456" i="1" s="1"/>
  <c r="S3646" i="1"/>
  <c r="T3646" i="1" s="1"/>
  <c r="S2996" i="1"/>
  <c r="T2996" i="1" s="1"/>
  <c r="S1503" i="1"/>
  <c r="T1503" i="1" s="1"/>
  <c r="S1262" i="1"/>
  <c r="T1262" i="1" s="1"/>
  <c r="S2575" i="1"/>
  <c r="T2575" i="1" s="1"/>
  <c r="S138" i="1"/>
  <c r="T138" i="1" s="1"/>
  <c r="S1646" i="1"/>
  <c r="T1646" i="1" s="1"/>
  <c r="S1596" i="1"/>
  <c r="T1596" i="1" s="1"/>
  <c r="S2042" i="1"/>
  <c r="T2042" i="1" s="1"/>
  <c r="S1101" i="1"/>
  <c r="T1101" i="1" s="1"/>
  <c r="S4285" i="1"/>
  <c r="T4285" i="1" s="1"/>
  <c r="S2304" i="1"/>
  <c r="T2304" i="1" s="1"/>
  <c r="S1010" i="1"/>
  <c r="T1010" i="1" s="1"/>
  <c r="S1897" i="1"/>
  <c r="T1897" i="1" s="1"/>
  <c r="S4047" i="1"/>
  <c r="T4047" i="1" s="1"/>
  <c r="S3202" i="1"/>
  <c r="T3202" i="1" s="1"/>
  <c r="S870" i="1"/>
  <c r="T870" i="1" s="1"/>
  <c r="S2536" i="1"/>
  <c r="T2536" i="1" s="1"/>
  <c r="S3212" i="1"/>
  <c r="T3212" i="1" s="1"/>
  <c r="S2658" i="1"/>
  <c r="T2658" i="1" s="1"/>
  <c r="S2040" i="1"/>
  <c r="T2040" i="1" s="1"/>
  <c r="S2325" i="1"/>
  <c r="T2325" i="1" s="1"/>
  <c r="S2918" i="1"/>
  <c r="T2918" i="1" s="1"/>
  <c r="S1895" i="1"/>
  <c r="T1895" i="1" s="1"/>
  <c r="S1957" i="1"/>
  <c r="T1957" i="1" s="1"/>
  <c r="S2747" i="1"/>
  <c r="T2747" i="1" s="1"/>
  <c r="S1984" i="1"/>
  <c r="T1984" i="1" s="1"/>
  <c r="S2744" i="1"/>
  <c r="T2744" i="1" s="1"/>
  <c r="S2935" i="1"/>
  <c r="T2935" i="1" s="1"/>
  <c r="S552" i="1"/>
  <c r="T552" i="1" s="1"/>
  <c r="S2191" i="1"/>
  <c r="T2191" i="1" s="1"/>
  <c r="S3266" i="1"/>
  <c r="T3266" i="1" s="1"/>
  <c r="S2955" i="1"/>
  <c r="T2955" i="1" s="1"/>
  <c r="S2039" i="1"/>
  <c r="T2039" i="1" s="1"/>
  <c r="S3780" i="1"/>
  <c r="T3780" i="1" s="1"/>
  <c r="S1691" i="1"/>
  <c r="T1691" i="1" s="1"/>
  <c r="S3992" i="1"/>
  <c r="T3992" i="1" s="1"/>
  <c r="S3408" i="1"/>
  <c r="T3408" i="1" s="1"/>
  <c r="S3900" i="1"/>
  <c r="T3900" i="1" s="1"/>
  <c r="S3040" i="1"/>
  <c r="T3040" i="1" s="1"/>
  <c r="S2549" i="1"/>
  <c r="T2549" i="1" s="1"/>
  <c r="S866" i="1"/>
  <c r="T866" i="1" s="1"/>
  <c r="S1527" i="1"/>
  <c r="T1527" i="1" s="1"/>
  <c r="S729" i="1"/>
  <c r="T729" i="1" s="1"/>
  <c r="S1009" i="1"/>
  <c r="T1009" i="1" s="1"/>
  <c r="S507" i="1"/>
  <c r="T507" i="1" s="1"/>
  <c r="S2538" i="1"/>
  <c r="T2538" i="1" s="1"/>
  <c r="S612" i="1"/>
  <c r="T612" i="1" s="1"/>
  <c r="S3019" i="1"/>
  <c r="T3019" i="1" s="1"/>
  <c r="S1533" i="1"/>
  <c r="T1533" i="1" s="1"/>
  <c r="S1563" i="1"/>
  <c r="T1563" i="1" s="1"/>
  <c r="S765" i="1"/>
  <c r="T765" i="1" s="1"/>
  <c r="S3910" i="1"/>
  <c r="T3910" i="1" s="1"/>
  <c r="S3018" i="1"/>
  <c r="T3018" i="1" s="1"/>
  <c r="S3089" i="1"/>
  <c r="T3089" i="1" s="1"/>
  <c r="S173" i="1"/>
  <c r="T173" i="1" s="1"/>
  <c r="S3599" i="1"/>
  <c r="T3599" i="1" s="1"/>
  <c r="S721" i="1"/>
  <c r="T721" i="1" s="1"/>
  <c r="S1150" i="1"/>
  <c r="T1150" i="1" s="1"/>
  <c r="S2510" i="1"/>
  <c r="T2510" i="1" s="1"/>
  <c r="S3133" i="1"/>
  <c r="T3133" i="1" s="1"/>
  <c r="S3877" i="1"/>
  <c r="T3877" i="1" s="1"/>
  <c r="S587" i="1"/>
  <c r="T587" i="1" s="1"/>
  <c r="S2958" i="1"/>
  <c r="T2958" i="1" s="1"/>
  <c r="S1379" i="1"/>
  <c r="T1379" i="1" s="1"/>
  <c r="S213" i="1"/>
  <c r="T213" i="1" s="1"/>
  <c r="S2337" i="1"/>
  <c r="T2337" i="1" s="1"/>
  <c r="S4258" i="1"/>
  <c r="T4258" i="1" s="1"/>
  <c r="S3636" i="1"/>
  <c r="T3636" i="1" s="1"/>
  <c r="S1105" i="1"/>
  <c r="T1105" i="1" s="1"/>
  <c r="S3732" i="1"/>
  <c r="T3732" i="1" s="1"/>
  <c r="S1595" i="1"/>
  <c r="T1595" i="1" s="1"/>
  <c r="S536" i="1"/>
  <c r="T536" i="1" s="1"/>
  <c r="S2906" i="1"/>
  <c r="T2906" i="1" s="1"/>
  <c r="S2803" i="1"/>
  <c r="T2803" i="1" s="1"/>
  <c r="S3462" i="1"/>
  <c r="T3462" i="1" s="1"/>
  <c r="S2235" i="1"/>
  <c r="T2235" i="1" s="1"/>
  <c r="S1357" i="1"/>
  <c r="T1357" i="1" s="1"/>
  <c r="S3511" i="1"/>
  <c r="T3511" i="1" s="1"/>
  <c r="S4080" i="1"/>
  <c r="T4080" i="1" s="1"/>
  <c r="S4287" i="1"/>
  <c r="T4287" i="1" s="1"/>
  <c r="S3181" i="1"/>
  <c r="T3181" i="1" s="1"/>
  <c r="S4209" i="1"/>
  <c r="T4209" i="1" s="1"/>
  <c r="S3062" i="1"/>
  <c r="T3062" i="1" s="1"/>
  <c r="S4026" i="1"/>
  <c r="T4026" i="1" s="1"/>
  <c r="S2180" i="1"/>
  <c r="T2180" i="1" s="1"/>
  <c r="S263" i="1"/>
  <c r="T263" i="1" s="1"/>
  <c r="S1965" i="1"/>
  <c r="T1965" i="1" s="1"/>
  <c r="S1234" i="1"/>
  <c r="T1234" i="1" s="1"/>
  <c r="S188" i="1"/>
  <c r="T188" i="1" s="1"/>
  <c r="S326" i="1"/>
  <c r="T326" i="1" s="1"/>
  <c r="S525" i="1"/>
  <c r="T525" i="1" s="1"/>
  <c r="S1439" i="1"/>
  <c r="T1439" i="1" s="1"/>
  <c r="S1405" i="1"/>
  <c r="T1405" i="1" s="1"/>
  <c r="S1014" i="1"/>
  <c r="T1014" i="1" s="1"/>
  <c r="S862" i="1"/>
  <c r="T862" i="1" s="1"/>
  <c r="S1765" i="1"/>
  <c r="T1765" i="1" s="1"/>
  <c r="S3068" i="1"/>
  <c r="T3068" i="1" s="1"/>
  <c r="S1086" i="1"/>
  <c r="T1086" i="1" s="1"/>
  <c r="S3758" i="1"/>
  <c r="T3758" i="1" s="1"/>
  <c r="S2873" i="1"/>
  <c r="T2873" i="1" s="1"/>
  <c r="S4067" i="1"/>
  <c r="T4067" i="1" s="1"/>
  <c r="S1046" i="1"/>
  <c r="T1046" i="1" s="1"/>
  <c r="S652" i="1"/>
  <c r="T652" i="1" s="1"/>
  <c r="S3717" i="1"/>
  <c r="T3717" i="1" s="1"/>
  <c r="S1890" i="1"/>
  <c r="T1890" i="1" s="1"/>
  <c r="S1618" i="1"/>
  <c r="T1618" i="1" s="1"/>
  <c r="S1609" i="1"/>
  <c r="T1609" i="1" s="1"/>
  <c r="S4237" i="1"/>
  <c r="T4237" i="1" s="1"/>
  <c r="S3945" i="1"/>
  <c r="T3945" i="1" s="1"/>
  <c r="S863" i="1"/>
  <c r="T863" i="1" s="1"/>
  <c r="S3630" i="1"/>
  <c r="T3630" i="1" s="1"/>
  <c r="S928" i="1"/>
  <c r="T928" i="1" s="1"/>
  <c r="S2123" i="1"/>
  <c r="T2123" i="1" s="1"/>
  <c r="S1021" i="1"/>
  <c r="T1021" i="1" s="1"/>
  <c r="S2409" i="1"/>
  <c r="T2409" i="1" s="1"/>
  <c r="S3570" i="1"/>
  <c r="T3570" i="1" s="1"/>
  <c r="S3015" i="1"/>
  <c r="T3015" i="1" s="1"/>
  <c r="S2978" i="1"/>
  <c r="T2978" i="1" s="1"/>
  <c r="S1478" i="1"/>
  <c r="T1478" i="1" s="1"/>
  <c r="S795" i="1"/>
  <c r="T795" i="1" s="1"/>
  <c r="S4224" i="1"/>
  <c r="T4224" i="1" s="1"/>
  <c r="S3591" i="1"/>
  <c r="T3591" i="1" s="1"/>
  <c r="S703" i="1"/>
  <c r="T703" i="1" s="1"/>
  <c r="S3487" i="1"/>
  <c r="T3487" i="1" s="1"/>
  <c r="S2723" i="1"/>
  <c r="T2723" i="1" s="1"/>
  <c r="S350" i="1"/>
  <c r="T350" i="1" s="1"/>
  <c r="S257" i="1"/>
  <c r="T257" i="1" s="1"/>
  <c r="S2786" i="1"/>
  <c r="T2786" i="1" s="1"/>
  <c r="S4159" i="1"/>
  <c r="T4159" i="1" s="1"/>
  <c r="S1296" i="1"/>
  <c r="T1296" i="1" s="1"/>
  <c r="S2826" i="1"/>
  <c r="T2826" i="1" s="1"/>
  <c r="S1130" i="1"/>
  <c r="T1130" i="1" s="1"/>
  <c r="S2960" i="1"/>
  <c r="T2960" i="1" s="1"/>
  <c r="S3723" i="1"/>
  <c r="T3723" i="1" s="1"/>
  <c r="S1070" i="1"/>
  <c r="T1070" i="1" s="1"/>
  <c r="S2068" i="1"/>
  <c r="T2068" i="1" s="1"/>
  <c r="S654" i="1"/>
  <c r="T654" i="1" s="1"/>
  <c r="S1220" i="1"/>
  <c r="T1220" i="1" s="1"/>
  <c r="S596" i="1"/>
  <c r="T596" i="1" s="1"/>
  <c r="S3368" i="1"/>
  <c r="T3368" i="1" s="1"/>
  <c r="S2897" i="1"/>
  <c r="T2897" i="1" s="1"/>
  <c r="S1372" i="1"/>
  <c r="T1372" i="1" s="1"/>
  <c r="S2904" i="1"/>
  <c r="T2904" i="1" s="1"/>
  <c r="S416" i="1"/>
  <c r="T416" i="1" s="1"/>
  <c r="S1941" i="1"/>
  <c r="T1941" i="1" s="1"/>
  <c r="S1891" i="1"/>
  <c r="T1891" i="1" s="1"/>
  <c r="S2448" i="1"/>
  <c r="T2448" i="1" s="1"/>
  <c r="S1719" i="1"/>
  <c r="T1719" i="1" s="1"/>
  <c r="S53" i="1"/>
  <c r="T53" i="1" s="1"/>
  <c r="S430" i="1"/>
  <c r="T430" i="1" s="1"/>
  <c r="S2636" i="1"/>
  <c r="T2636" i="1" s="1"/>
  <c r="S3448" i="1"/>
  <c r="T3448" i="1" s="1"/>
  <c r="S3174" i="1"/>
  <c r="T3174" i="1" s="1"/>
  <c r="S2737" i="1"/>
  <c r="T2737" i="1" s="1"/>
  <c r="S2336" i="1"/>
  <c r="T2336" i="1" s="1"/>
  <c r="S322" i="1"/>
  <c r="T322" i="1" s="1"/>
  <c r="S1343" i="1"/>
  <c r="T1343" i="1" s="1"/>
  <c r="S3093" i="1"/>
  <c r="T3093" i="1" s="1"/>
  <c r="S3510" i="1"/>
  <c r="T3510" i="1" s="1"/>
  <c r="S2351" i="1"/>
  <c r="T2351" i="1" s="1"/>
  <c r="S424" i="1"/>
  <c r="T424" i="1" s="1"/>
  <c r="S3457" i="1"/>
  <c r="T3457" i="1" s="1"/>
  <c r="S636" i="1"/>
  <c r="T636" i="1" s="1"/>
  <c r="S3052" i="1"/>
  <c r="T3052" i="1" s="1"/>
  <c r="S1391" i="1"/>
  <c r="T1391" i="1" s="1"/>
  <c r="S1251" i="1"/>
  <c r="T1251" i="1" s="1"/>
  <c r="S2738" i="1"/>
  <c r="T2738" i="1" s="1"/>
  <c r="S3594" i="1"/>
  <c r="T3594" i="1" s="1"/>
  <c r="S1578" i="1"/>
  <c r="T1578" i="1" s="1"/>
  <c r="S3440" i="1"/>
  <c r="T3440" i="1" s="1"/>
  <c r="S1584" i="1"/>
  <c r="T1584" i="1" s="1"/>
  <c r="S2880" i="1"/>
  <c r="T2880" i="1" s="1"/>
  <c r="S4161" i="1"/>
  <c r="T4161" i="1" s="1"/>
  <c r="S3271" i="1"/>
  <c r="T3271" i="1" s="1"/>
  <c r="S1576" i="1"/>
  <c r="T1576" i="1" s="1"/>
  <c r="S3127" i="1"/>
  <c r="T3127" i="1" s="1"/>
  <c r="S1795" i="1"/>
  <c r="T1795" i="1" s="1"/>
  <c r="S3005" i="1"/>
  <c r="T3005" i="1" s="1"/>
  <c r="S3281" i="1"/>
  <c r="T3281" i="1" s="1"/>
  <c r="S3000" i="1"/>
  <c r="T3000" i="1" s="1"/>
  <c r="S883" i="1"/>
  <c r="T883" i="1" s="1"/>
  <c r="S3022" i="1"/>
  <c r="T3022" i="1" s="1"/>
  <c r="S139" i="1"/>
  <c r="T139" i="1" s="1"/>
  <c r="S3105" i="1"/>
  <c r="T3105" i="1" s="1"/>
  <c r="S2520" i="1"/>
  <c r="T2520" i="1" s="1"/>
  <c r="S3706" i="1"/>
  <c r="T3706" i="1" s="1"/>
  <c r="S3736" i="1"/>
  <c r="T3736" i="1" s="1"/>
  <c r="S452" i="1"/>
  <c r="T452" i="1" s="1"/>
  <c r="S971" i="1"/>
  <c r="T971" i="1" s="1"/>
  <c r="S2071" i="1"/>
  <c r="T2071" i="1" s="1"/>
  <c r="S1350" i="1"/>
  <c r="T1350" i="1" s="1"/>
  <c r="S2681" i="1"/>
  <c r="T2681" i="1" s="1"/>
  <c r="S1720" i="1"/>
  <c r="T1720" i="1" s="1"/>
  <c r="S4143" i="1"/>
  <c r="T4143" i="1" s="1"/>
  <c r="S449" i="1"/>
  <c r="T449" i="1" s="1"/>
  <c r="S3918" i="1"/>
  <c r="T3918" i="1" s="1"/>
  <c r="S3453" i="1"/>
  <c r="T3453" i="1" s="1"/>
  <c r="S1474" i="1"/>
  <c r="T1474" i="1" s="1"/>
  <c r="S2741" i="1"/>
  <c r="T2741" i="1" s="1"/>
  <c r="S175" i="1"/>
  <c r="T175" i="1" s="1"/>
  <c r="S746" i="1"/>
  <c r="T746" i="1" s="1"/>
  <c r="S3524" i="1"/>
  <c r="T3524" i="1" s="1"/>
  <c r="S4189" i="1"/>
  <c r="T4189" i="1" s="1"/>
  <c r="S2853" i="1"/>
  <c r="T2853" i="1" s="1"/>
  <c r="S291" i="1"/>
  <c r="T291" i="1" s="1"/>
  <c r="S3107" i="1"/>
  <c r="T3107" i="1" s="1"/>
  <c r="S1977" i="1"/>
  <c r="T1977" i="1" s="1"/>
  <c r="S2132" i="1"/>
  <c r="T2132" i="1" s="1"/>
  <c r="S1423" i="1"/>
  <c r="T1423" i="1" s="1"/>
  <c r="S1151" i="1"/>
  <c r="T1151" i="1" s="1"/>
  <c r="S501" i="1"/>
  <c r="T501" i="1" s="1"/>
  <c r="S3148" i="1"/>
  <c r="T3148" i="1" s="1"/>
  <c r="S3364" i="1"/>
  <c r="T3364" i="1" s="1"/>
  <c r="S3179" i="1"/>
  <c r="T3179" i="1" s="1"/>
  <c r="S1881" i="1"/>
  <c r="T1881" i="1" s="1"/>
  <c r="S1525" i="1"/>
  <c r="T1525" i="1" s="1"/>
  <c r="S1473" i="1"/>
  <c r="T1473" i="1" s="1"/>
  <c r="S1273" i="1"/>
  <c r="T1273" i="1" s="1"/>
  <c r="S2131" i="1"/>
  <c r="T2131" i="1" s="1"/>
  <c r="S1572" i="1"/>
  <c r="T1572" i="1" s="1"/>
  <c r="S293" i="1"/>
  <c r="T293" i="1" s="1"/>
  <c r="S3682" i="1"/>
  <c r="T3682" i="1" s="1"/>
  <c r="S2501" i="1"/>
  <c r="T2501" i="1" s="1"/>
  <c r="S3273" i="1"/>
  <c r="T3273" i="1" s="1"/>
  <c r="S3287" i="1"/>
  <c r="T3287" i="1" s="1"/>
  <c r="S2334" i="1"/>
  <c r="T2334" i="1" s="1"/>
  <c r="S2740" i="1"/>
  <c r="T2740" i="1" s="1"/>
  <c r="S2010" i="1"/>
  <c r="T2010" i="1" s="1"/>
  <c r="S3318" i="1"/>
  <c r="T3318" i="1" s="1"/>
  <c r="S280" i="1"/>
  <c r="T280" i="1" s="1"/>
  <c r="S2345" i="1"/>
  <c r="T2345" i="1" s="1"/>
  <c r="S321" i="1"/>
  <c r="T321" i="1" s="1"/>
  <c r="S3321" i="1"/>
  <c r="T3321" i="1" s="1"/>
  <c r="S316" i="1"/>
  <c r="T316" i="1" s="1"/>
  <c r="S247" i="1"/>
  <c r="T247" i="1" s="1"/>
  <c r="S2289" i="1"/>
  <c r="T2289" i="1" s="1"/>
  <c r="S543" i="1"/>
  <c r="T543" i="1" s="1"/>
  <c r="S692" i="1"/>
  <c r="T692" i="1" s="1"/>
  <c r="S135" i="1"/>
  <c r="T135" i="1" s="1"/>
  <c r="S3712" i="1"/>
  <c r="T3712" i="1" s="1"/>
  <c r="S1602" i="1"/>
  <c r="T1602" i="1" s="1"/>
  <c r="S836" i="1"/>
  <c r="T836" i="1" s="1"/>
  <c r="S741" i="1"/>
  <c r="T741" i="1" s="1"/>
  <c r="S4162" i="1"/>
  <c r="T4162" i="1" s="1"/>
  <c r="S2506" i="1"/>
  <c r="T2506" i="1" s="1"/>
  <c r="S1874" i="1"/>
  <c r="T1874" i="1" s="1"/>
  <c r="S219" i="1"/>
  <c r="T219" i="1" s="1"/>
  <c r="S839" i="1"/>
  <c r="T839" i="1" s="1"/>
  <c r="S3193" i="1"/>
  <c r="T3193" i="1" s="1"/>
  <c r="S2089" i="1"/>
  <c r="T2089" i="1" s="1"/>
  <c r="S1699" i="1"/>
  <c r="T1699" i="1" s="1"/>
  <c r="S502" i="1"/>
  <c r="T502" i="1" s="1"/>
  <c r="S1993" i="1"/>
  <c r="T1993" i="1" s="1"/>
  <c r="S2396" i="1"/>
  <c r="T2396" i="1" s="1"/>
  <c r="S3032" i="1"/>
  <c r="T3032" i="1" s="1"/>
  <c r="S2576" i="1"/>
  <c r="T2576" i="1" s="1"/>
  <c r="S3749" i="1"/>
  <c r="T3749" i="1" s="1"/>
  <c r="S505" i="1"/>
  <c r="T505" i="1" s="1"/>
  <c r="S446" i="1"/>
  <c r="T446" i="1" s="1"/>
  <c r="S60" i="1"/>
  <c r="T60" i="1" s="1"/>
  <c r="S3693" i="1"/>
  <c r="T3693" i="1" s="1"/>
  <c r="S84" i="1"/>
  <c r="T84" i="1" s="1"/>
  <c r="S1892" i="1"/>
  <c r="T1892" i="1" s="1"/>
  <c r="S3468" i="1"/>
  <c r="T3468" i="1" s="1"/>
  <c r="S611" i="1"/>
  <c r="T611" i="1" s="1"/>
  <c r="S3508" i="1"/>
  <c r="T3508" i="1" s="1"/>
  <c r="S3414" i="1"/>
  <c r="T3414" i="1" s="1"/>
  <c r="S3447" i="1"/>
  <c r="T3447" i="1" s="1"/>
  <c r="S1469" i="1"/>
  <c r="T1469" i="1" s="1"/>
  <c r="S408" i="1"/>
  <c r="T408" i="1" s="1"/>
  <c r="S2372" i="1"/>
  <c r="T2372" i="1" s="1"/>
  <c r="S1919" i="1"/>
  <c r="T1919" i="1" s="1"/>
  <c r="S2678" i="1"/>
  <c r="T2678" i="1" s="1"/>
  <c r="S429" i="1"/>
  <c r="T429" i="1" s="1"/>
  <c r="S3987" i="1"/>
  <c r="T3987" i="1" s="1"/>
  <c r="S1385" i="1"/>
  <c r="T1385" i="1" s="1"/>
  <c r="S2807" i="1"/>
  <c r="T2807" i="1" s="1"/>
  <c r="S2179" i="1"/>
  <c r="T2179" i="1" s="1"/>
  <c r="S2884" i="1"/>
  <c r="T2884" i="1" s="1"/>
  <c r="S2208" i="1"/>
  <c r="T2208" i="1" s="1"/>
  <c r="S1397" i="1"/>
  <c r="T1397" i="1" s="1"/>
  <c r="S3577" i="1"/>
  <c r="T3577" i="1" s="1"/>
  <c r="S2330" i="1"/>
  <c r="T2330" i="1" s="1"/>
  <c r="S1090" i="1"/>
  <c r="T1090" i="1" s="1"/>
  <c r="S1647" i="1"/>
  <c r="T1647" i="1" s="1"/>
  <c r="S1896" i="1"/>
  <c r="T1896" i="1" s="1"/>
  <c r="S2475" i="1"/>
  <c r="T2475" i="1" s="1"/>
  <c r="S1888" i="1"/>
  <c r="T1888" i="1" s="1"/>
  <c r="S576" i="1"/>
  <c r="T576" i="1" s="1"/>
  <c r="S1445" i="1"/>
  <c r="T1445" i="1" s="1"/>
  <c r="S555" i="1"/>
  <c r="T555" i="1" s="1"/>
  <c r="S3694" i="1"/>
  <c r="T3694" i="1" s="1"/>
  <c r="S2198" i="1"/>
  <c r="T2198" i="1" s="1"/>
  <c r="S80" i="1"/>
  <c r="T80" i="1" s="1"/>
  <c r="S2320" i="1"/>
  <c r="T2320" i="1" s="1"/>
  <c r="S1871" i="1"/>
  <c r="T1871" i="1" s="1"/>
  <c r="S586" i="1"/>
  <c r="T586" i="1" s="1"/>
  <c r="S1348" i="1"/>
  <c r="T1348" i="1" s="1"/>
  <c r="S910" i="1"/>
  <c r="T910" i="1" s="1"/>
  <c r="S3225" i="1"/>
  <c r="T3225" i="1" s="1"/>
  <c r="S500" i="1"/>
  <c r="T500" i="1" s="1"/>
  <c r="S515" i="1"/>
  <c r="T515" i="1" s="1"/>
  <c r="S3961" i="1"/>
  <c r="T3961" i="1" s="1"/>
  <c r="S957" i="1"/>
  <c r="T957" i="1" s="1"/>
  <c r="S710" i="1"/>
  <c r="T710" i="1" s="1"/>
  <c r="S4243" i="1"/>
  <c r="T4243" i="1" s="1"/>
  <c r="S3963" i="1"/>
  <c r="T3963" i="1" s="1"/>
  <c r="S1948" i="1"/>
  <c r="T1948" i="1" s="1"/>
  <c r="S661" i="1"/>
  <c r="T661" i="1" s="1"/>
  <c r="S996" i="1"/>
  <c r="T996" i="1" s="1"/>
  <c r="S1650" i="1"/>
  <c r="T1650" i="1" s="1"/>
  <c r="S3149" i="1"/>
  <c r="T3149" i="1" s="1"/>
  <c r="S1149" i="1"/>
  <c r="T1149" i="1" s="1"/>
  <c r="S3728" i="1"/>
  <c r="T3728" i="1" s="1"/>
  <c r="S2554" i="1"/>
  <c r="T2554" i="1" s="1"/>
  <c r="S3194" i="1"/>
  <c r="T3194" i="1" s="1"/>
  <c r="S3189" i="1"/>
  <c r="T3189" i="1" s="1"/>
  <c r="S3495" i="1"/>
  <c r="T3495" i="1" s="1"/>
  <c r="S2481" i="1"/>
  <c r="T2481" i="1" s="1"/>
  <c r="S997" i="1"/>
  <c r="T997" i="1" s="1"/>
  <c r="S4255" i="1"/>
  <c r="T4255" i="1" s="1"/>
  <c r="S3912" i="1"/>
  <c r="T3912" i="1" s="1"/>
  <c r="S3935" i="1"/>
  <c r="T3935" i="1" s="1"/>
  <c r="S2406" i="1"/>
  <c r="T2406" i="1" s="1"/>
  <c r="S1777" i="1"/>
  <c r="T1777" i="1" s="1"/>
  <c r="S2616" i="1"/>
  <c r="T2616" i="1" s="1"/>
  <c r="S2711" i="1"/>
  <c r="T2711" i="1" s="1"/>
  <c r="S3002" i="1"/>
  <c r="T3002" i="1" s="1"/>
  <c r="S2858" i="1"/>
  <c r="T2858" i="1" s="1"/>
  <c r="S2352" i="1"/>
  <c r="T2352" i="1" s="1"/>
  <c r="S78" i="1"/>
  <c r="T78" i="1" s="1"/>
  <c r="S1111" i="1"/>
  <c r="T1111" i="1" s="1"/>
  <c r="S2822" i="1"/>
  <c r="T2822" i="1" s="1"/>
  <c r="S590" i="1"/>
  <c r="T590" i="1" s="1"/>
  <c r="S1110" i="1"/>
  <c r="T1110" i="1" s="1"/>
  <c r="S1636" i="1"/>
  <c r="T1636" i="1" s="1"/>
  <c r="S1652" i="1"/>
  <c r="T1652" i="1" s="1"/>
  <c r="S3325" i="1"/>
  <c r="T3325" i="1" s="1"/>
  <c r="S2631" i="1"/>
  <c r="T2631" i="1" s="1"/>
  <c r="S2987" i="1"/>
  <c r="T2987" i="1" s="1"/>
  <c r="S1717" i="1"/>
  <c r="T1717" i="1" s="1"/>
  <c r="S1024" i="1"/>
  <c r="T1024" i="1" s="1"/>
  <c r="S1601" i="1"/>
  <c r="T1601" i="1" s="1"/>
  <c r="S1449" i="1"/>
  <c r="T1449" i="1" s="1"/>
  <c r="S2459" i="1"/>
  <c r="T2459" i="1" s="1"/>
  <c r="S1434" i="1"/>
  <c r="T1434" i="1" s="1"/>
  <c r="S3555" i="1"/>
  <c r="T3555" i="1" s="1"/>
  <c r="S1914" i="1"/>
  <c r="T1914" i="1" s="1"/>
  <c r="S2767" i="1"/>
  <c r="T2767" i="1" s="1"/>
  <c r="S4015" i="1"/>
  <c r="T4015" i="1" s="1"/>
  <c r="S3710" i="1"/>
  <c r="T3710" i="1" s="1"/>
  <c r="S1660" i="1"/>
  <c r="T1660" i="1" s="1"/>
  <c r="S2361" i="1"/>
  <c r="T2361" i="1" s="1"/>
  <c r="S3690" i="1"/>
  <c r="T3690" i="1" s="1"/>
  <c r="S3940" i="1"/>
  <c r="T3940" i="1" s="1"/>
  <c r="S2806" i="1"/>
  <c r="T2806" i="1" s="1"/>
  <c r="S83" i="1"/>
  <c r="T83" i="1" s="1"/>
  <c r="S3483" i="1"/>
  <c r="T3483" i="1" s="1"/>
  <c r="S1381" i="1"/>
  <c r="T1381" i="1" s="1"/>
  <c r="S470" i="1"/>
  <c r="T470" i="1" s="1"/>
  <c r="S1898" i="1"/>
  <c r="T1898" i="1" s="1"/>
  <c r="S2984" i="1"/>
  <c r="T2984" i="1" s="1"/>
  <c r="S3496" i="1"/>
  <c r="T3496" i="1" s="1"/>
  <c r="S342" i="1"/>
  <c r="T342" i="1" s="1"/>
  <c r="S3702" i="1"/>
  <c r="T3702" i="1" s="1"/>
  <c r="S2950" i="1"/>
  <c r="T2950" i="1" s="1"/>
  <c r="S2777" i="1"/>
  <c r="T2777" i="1" s="1"/>
  <c r="S629" i="1"/>
  <c r="T629" i="1" s="1"/>
  <c r="S1954" i="1"/>
  <c r="T1954" i="1" s="1"/>
  <c r="S4065" i="1"/>
  <c r="T4065" i="1" s="1"/>
  <c r="S265" i="1"/>
  <c r="T265" i="1" s="1"/>
  <c r="S1196" i="1"/>
  <c r="T1196" i="1" s="1"/>
  <c r="S2284" i="1"/>
  <c r="T2284" i="1" s="1"/>
  <c r="S1483" i="1"/>
  <c r="T1483" i="1" s="1"/>
  <c r="S724" i="1"/>
  <c r="T724" i="1" s="1"/>
  <c r="S3427" i="1"/>
  <c r="T3427" i="1" s="1"/>
  <c r="S3522" i="1"/>
  <c r="T3522" i="1" s="1"/>
  <c r="S144" i="1"/>
  <c r="T144" i="1" s="1"/>
  <c r="S1715" i="1"/>
  <c r="T1715" i="1" s="1"/>
  <c r="S1582" i="1"/>
  <c r="T1582" i="1" s="1"/>
  <c r="S3166" i="1"/>
  <c r="T3166" i="1" s="1"/>
  <c r="S2543" i="1"/>
  <c r="T2543" i="1" s="1"/>
  <c r="S420" i="1"/>
  <c r="T420" i="1" s="1"/>
  <c r="S3279" i="1"/>
  <c r="T3279" i="1" s="1"/>
  <c r="S32" i="1"/>
  <c r="T32" i="1" s="1"/>
  <c r="S24" i="1"/>
  <c r="T24" i="1" s="1"/>
  <c r="S16" i="1"/>
  <c r="T16" i="1" s="1"/>
  <c r="S8" i="1"/>
  <c r="T8" i="1" s="1"/>
  <c r="S715" i="1"/>
  <c r="T715" i="1" s="1"/>
  <c r="S3492" i="1"/>
  <c r="T3492" i="1" s="1"/>
  <c r="S2588" i="1"/>
  <c r="T2588" i="1" s="1"/>
  <c r="S2393" i="1"/>
  <c r="T2393" i="1" s="1"/>
  <c r="S2671" i="1"/>
  <c r="T2671" i="1" s="1"/>
  <c r="S4151" i="1"/>
  <c r="T4151" i="1" s="1"/>
  <c r="S413" i="1"/>
  <c r="T413" i="1" s="1"/>
  <c r="S4046" i="1"/>
  <c r="T4046" i="1" s="1"/>
  <c r="S3818" i="1"/>
  <c r="T3818" i="1" s="1"/>
  <c r="S3549" i="1"/>
  <c r="T3549" i="1" s="1"/>
  <c r="S2086" i="1"/>
  <c r="T2086" i="1" s="1"/>
  <c r="S270" i="1"/>
  <c r="T270" i="1" s="1"/>
  <c r="S1863" i="1"/>
  <c r="T1863" i="1" s="1"/>
  <c r="S793" i="1"/>
  <c r="T793" i="1" s="1"/>
  <c r="S2559" i="1"/>
  <c r="T2559" i="1" s="1"/>
  <c r="S184" i="1"/>
  <c r="T184" i="1" s="1"/>
  <c r="S1629" i="1"/>
  <c r="T1629" i="1" s="1"/>
  <c r="S2640" i="1"/>
  <c r="T2640" i="1" s="1"/>
  <c r="S512" i="1"/>
  <c r="T512" i="1" s="1"/>
  <c r="S2500" i="1"/>
  <c r="T2500" i="1" s="1"/>
  <c r="S189" i="1"/>
  <c r="T189" i="1" s="1"/>
  <c r="S2264" i="1"/>
  <c r="T2264" i="1" s="1"/>
  <c r="S2956" i="1"/>
  <c r="T2956" i="1" s="1"/>
  <c r="S3067" i="1"/>
  <c r="T3067" i="1" s="1"/>
  <c r="S4035" i="1"/>
  <c r="T4035" i="1" s="1"/>
  <c r="S2571" i="1"/>
  <c r="T2571" i="1" s="1"/>
  <c r="S122" i="1"/>
  <c r="T122" i="1" s="1"/>
  <c r="S2924" i="1"/>
  <c r="T2924" i="1" s="1"/>
  <c r="S1758" i="1"/>
  <c r="T1758" i="1" s="1"/>
  <c r="S2294" i="1"/>
  <c r="T2294" i="1" s="1"/>
  <c r="S86" i="1"/>
  <c r="T86" i="1" s="1"/>
  <c r="S644" i="1"/>
  <c r="T644" i="1" s="1"/>
  <c r="S1050" i="1"/>
  <c r="T1050" i="1" s="1"/>
  <c r="S2553" i="1"/>
  <c r="T2553" i="1" s="1"/>
  <c r="S624" i="1"/>
  <c r="T624" i="1" s="1"/>
  <c r="S224" i="1"/>
  <c r="T224" i="1" s="1"/>
  <c r="S2375" i="1"/>
  <c r="T2375" i="1" s="1"/>
  <c r="S2841" i="1"/>
  <c r="T2841" i="1" s="1"/>
  <c r="S4031" i="1"/>
  <c r="T4031" i="1" s="1"/>
  <c r="S1412" i="1"/>
  <c r="T1412" i="1" s="1"/>
  <c r="S1626" i="1"/>
  <c r="T1626" i="1" s="1"/>
  <c r="S1091" i="1"/>
  <c r="T1091" i="1" s="1"/>
  <c r="S2499" i="1"/>
  <c r="T2499" i="1" s="1"/>
  <c r="S924" i="1"/>
  <c r="T924" i="1" s="1"/>
  <c r="S109" i="1"/>
  <c r="T109" i="1" s="1"/>
  <c r="S1802" i="1"/>
  <c r="T1802" i="1" s="1"/>
  <c r="S238" i="1"/>
  <c r="T238" i="1" s="1"/>
  <c r="S2420" i="1"/>
  <c r="T2420" i="1" s="1"/>
  <c r="S2840" i="1"/>
  <c r="T2840" i="1" s="1"/>
  <c r="S3535" i="1"/>
  <c r="T3535" i="1" s="1"/>
  <c r="S3869" i="1"/>
  <c r="T3869" i="1" s="1"/>
  <c r="S3503" i="1"/>
  <c r="T3503" i="1" s="1"/>
  <c r="S1492" i="1"/>
  <c r="T1492" i="1" s="1"/>
  <c r="S2161" i="1"/>
  <c r="T2161" i="1" s="1"/>
  <c r="S2497" i="1"/>
  <c r="T2497" i="1" s="1"/>
  <c r="S212" i="1"/>
  <c r="T212" i="1" s="1"/>
  <c r="S2419" i="1"/>
  <c r="T2419" i="1" s="1"/>
  <c r="S2624" i="1"/>
  <c r="T2624" i="1" s="1"/>
  <c r="S4205" i="1"/>
  <c r="T4205" i="1" s="1"/>
  <c r="S64" i="1"/>
  <c r="T64" i="1" s="1"/>
  <c r="S2706" i="1"/>
  <c r="T2706" i="1" s="1"/>
  <c r="S1400" i="1"/>
  <c r="T1400" i="1" s="1"/>
  <c r="S3542" i="1"/>
  <c r="T3542" i="1" s="1"/>
  <c r="S935" i="1"/>
  <c r="T935" i="1" s="1"/>
  <c r="S244" i="1"/>
  <c r="T244" i="1" s="1"/>
  <c r="S3662" i="1"/>
  <c r="T3662" i="1" s="1"/>
  <c r="S1118" i="1"/>
  <c r="T1118" i="1" s="1"/>
  <c r="S3530" i="1"/>
  <c r="T3530" i="1" s="1"/>
  <c r="S1829" i="1"/>
  <c r="T1829" i="1" s="1"/>
  <c r="S3807" i="1"/>
  <c r="T3807" i="1" s="1"/>
  <c r="S2206" i="1"/>
  <c r="T2206" i="1" s="1"/>
  <c r="S2432" i="1"/>
  <c r="T2432" i="1" s="1"/>
  <c r="S90" i="1"/>
  <c r="T90" i="1" s="1"/>
  <c r="S2421" i="1"/>
  <c r="T2421" i="1" s="1"/>
  <c r="S3540" i="1"/>
  <c r="T3540" i="1" s="1"/>
  <c r="S2482" i="1"/>
  <c r="T2482" i="1" s="1"/>
  <c r="S1017" i="1"/>
  <c r="T1017" i="1" s="1"/>
  <c r="S3884" i="1"/>
  <c r="T3884" i="1" s="1"/>
  <c r="S2251" i="1"/>
  <c r="T2251" i="1" s="1"/>
  <c r="S2296" i="1"/>
  <c r="T2296" i="1" s="1"/>
  <c r="S2445" i="1"/>
  <c r="T2445" i="1" s="1"/>
  <c r="S2031" i="1"/>
  <c r="T2031" i="1" s="1"/>
  <c r="S3756" i="1"/>
  <c r="T3756" i="1" s="1"/>
  <c r="S2259" i="1"/>
  <c r="T2259" i="1" s="1"/>
  <c r="S1847" i="1"/>
  <c r="T1847" i="1" s="1"/>
  <c r="S3539" i="1"/>
  <c r="T3539" i="1" s="1"/>
  <c r="S1102" i="1"/>
  <c r="T1102" i="1" s="1"/>
  <c r="S2835" i="1"/>
  <c r="T2835" i="1" s="1"/>
  <c r="S2253" i="1"/>
  <c r="T2253" i="1" s="1"/>
  <c r="S2215" i="1"/>
  <c r="T2215" i="1" s="1"/>
  <c r="S4283" i="1"/>
  <c r="T4283" i="1" s="1"/>
  <c r="S354" i="1"/>
  <c r="T354" i="1" s="1"/>
  <c r="S151" i="1"/>
  <c r="T151" i="1" s="1"/>
  <c r="S3224" i="1"/>
  <c r="T3224" i="1" s="1"/>
  <c r="S1217" i="1"/>
  <c r="T1217" i="1" s="1"/>
  <c r="S1121" i="1"/>
  <c r="T1121" i="1" s="1"/>
  <c r="S3155" i="1"/>
  <c r="T3155" i="1" s="1"/>
  <c r="S3360" i="1"/>
  <c r="T3360" i="1" s="1"/>
  <c r="S1619" i="1"/>
  <c r="T1619" i="1" s="1"/>
  <c r="S405" i="1"/>
  <c r="T405" i="1" s="1"/>
  <c r="S4213" i="1"/>
  <c r="T4213" i="1" s="1"/>
  <c r="S4054" i="1"/>
  <c r="T4054" i="1" s="1"/>
  <c r="S3195" i="1"/>
  <c r="T3195" i="1" s="1"/>
  <c r="S1398" i="1"/>
  <c r="T1398" i="1" s="1"/>
  <c r="S1462" i="1"/>
  <c r="T1462" i="1" s="1"/>
  <c r="S4057" i="1"/>
  <c r="T4057" i="1" s="1"/>
  <c r="S4212" i="1"/>
  <c r="T4212" i="1" s="1"/>
  <c r="S4195" i="1"/>
  <c r="T4195" i="1" s="1"/>
  <c r="S3113" i="1"/>
  <c r="T3113" i="1" s="1"/>
  <c r="S2129" i="1"/>
  <c r="T2129" i="1" s="1"/>
  <c r="S1770" i="1"/>
  <c r="T1770" i="1" s="1"/>
  <c r="S3305" i="1"/>
  <c r="T3305" i="1" s="1"/>
  <c r="S3708" i="1"/>
  <c r="T3708" i="1" s="1"/>
  <c r="S2164" i="1"/>
  <c r="T2164" i="1" s="1"/>
  <c r="S1295" i="1"/>
  <c r="T1295" i="1" s="1"/>
  <c r="S2596" i="1"/>
  <c r="T2596" i="1" s="1"/>
  <c r="S667" i="1"/>
  <c r="T667" i="1" s="1"/>
  <c r="S1460" i="1"/>
  <c r="T1460" i="1" s="1"/>
  <c r="S4012" i="1"/>
  <c r="T4012" i="1" s="1"/>
  <c r="S882" i="1"/>
  <c r="T882" i="1" s="1"/>
  <c r="S3602" i="1"/>
  <c r="T3602" i="1" s="1"/>
  <c r="S1734" i="1"/>
  <c r="T1734" i="1" s="1"/>
  <c r="S647" i="1"/>
  <c r="T647" i="1" s="1"/>
  <c r="S301" i="1"/>
  <c r="T301" i="1" s="1"/>
  <c r="S915" i="1"/>
  <c r="T915" i="1" s="1"/>
  <c r="S1477" i="1"/>
  <c r="T1477" i="1" s="1"/>
  <c r="S1038" i="1"/>
  <c r="T1038" i="1" s="1"/>
  <c r="S2845" i="1"/>
  <c r="T2845" i="1" s="1"/>
  <c r="S2085" i="1"/>
  <c r="T2085" i="1" s="1"/>
  <c r="S2088" i="1"/>
  <c r="T2088" i="1" s="1"/>
  <c r="S41" i="1"/>
  <c r="T41" i="1" s="1"/>
  <c r="S4128" i="1"/>
  <c r="T4128" i="1" s="1"/>
  <c r="S3356" i="1"/>
  <c r="T3356" i="1" s="1"/>
  <c r="S2046" i="1"/>
  <c r="T2046" i="1" s="1"/>
  <c r="S4011" i="1"/>
  <c r="T4011" i="1" s="1"/>
  <c r="S2075" i="1"/>
  <c r="T2075" i="1" s="1"/>
  <c r="S1284" i="1"/>
  <c r="T1284" i="1" s="1"/>
  <c r="S575" i="1"/>
  <c r="T575" i="1" s="1"/>
  <c r="S2848" i="1"/>
  <c r="T2848" i="1" s="1"/>
  <c r="S1684" i="1"/>
  <c r="T1684" i="1" s="1"/>
  <c r="S3103" i="1"/>
  <c r="T3103" i="1" s="1"/>
  <c r="S1203" i="1"/>
  <c r="T1203" i="1" s="1"/>
  <c r="S739" i="1"/>
  <c r="T739" i="1" s="1"/>
  <c r="S1268" i="1"/>
  <c r="T1268" i="1" s="1"/>
  <c r="S2177" i="1"/>
  <c r="T2177" i="1" s="1"/>
  <c r="S4190" i="1"/>
  <c r="T4190" i="1" s="1"/>
  <c r="S2756" i="1"/>
  <c r="T2756" i="1" s="1"/>
  <c r="S3832" i="1"/>
  <c r="T3832" i="1" s="1"/>
  <c r="S1318" i="1"/>
  <c r="T1318" i="1" s="1"/>
  <c r="S1613" i="1"/>
  <c r="T1613" i="1" s="1"/>
  <c r="S3691" i="1"/>
  <c r="T3691" i="1" s="1"/>
  <c r="S2648" i="1"/>
  <c r="T2648" i="1" s="1"/>
  <c r="S3153" i="1"/>
  <c r="T3153" i="1" s="1"/>
  <c r="S3071" i="1"/>
  <c r="T3071" i="1" s="1"/>
  <c r="S1191" i="1"/>
  <c r="T1191" i="1" s="1"/>
  <c r="S4270" i="1"/>
  <c r="T4270" i="1" s="1"/>
  <c r="S2211" i="1"/>
  <c r="T2211" i="1" s="1"/>
  <c r="S3824" i="1"/>
  <c r="T3824" i="1" s="1"/>
  <c r="S3428" i="1"/>
  <c r="T3428" i="1" s="1"/>
  <c r="S1796" i="1"/>
  <c r="T1796" i="1" s="1"/>
  <c r="S365" i="1"/>
  <c r="T365" i="1" s="1"/>
  <c r="S1833" i="1"/>
  <c r="T1833" i="1" s="1"/>
  <c r="S3008" i="1"/>
  <c r="T3008" i="1" s="1"/>
  <c r="S3777" i="1"/>
  <c r="T3777" i="1" s="1"/>
  <c r="S271" i="1"/>
  <c r="T271" i="1" s="1"/>
  <c r="S824" i="1"/>
  <c r="T824" i="1" s="1"/>
  <c r="S1428" i="1"/>
  <c r="T1428" i="1" s="1"/>
  <c r="S2081" i="1"/>
  <c r="T2081" i="1" s="1"/>
  <c r="S916" i="1"/>
  <c r="T916" i="1" s="1"/>
  <c r="S4097" i="1"/>
  <c r="T4097" i="1" s="1"/>
  <c r="S1967" i="1"/>
  <c r="T1967" i="1" s="1"/>
  <c r="S1870" i="1"/>
  <c r="T1870" i="1" s="1"/>
  <c r="S2061" i="1"/>
  <c r="T2061" i="1" s="1"/>
  <c r="S1634" i="1"/>
  <c r="T1634" i="1" s="1"/>
  <c r="S3384" i="1"/>
  <c r="T3384" i="1" s="1"/>
  <c r="S962" i="1"/>
  <c r="T962" i="1" s="1"/>
  <c r="S3658" i="1"/>
  <c r="T3658" i="1" s="1"/>
  <c r="S3816" i="1"/>
  <c r="T3816" i="1" s="1"/>
  <c r="S1027" i="1"/>
  <c r="T1027" i="1" s="1"/>
  <c r="S2562" i="1"/>
  <c r="T2562" i="1" s="1"/>
  <c r="S2371" i="1"/>
  <c r="T2371" i="1" s="1"/>
  <c r="S1484" i="1"/>
  <c r="T1484" i="1" s="1"/>
  <c r="S2626" i="1"/>
  <c r="T2626" i="1" s="1"/>
  <c r="S4242" i="1"/>
  <c r="T4242" i="1" s="1"/>
  <c r="S3944" i="1"/>
  <c r="T3944" i="1" s="1"/>
  <c r="S1132" i="1"/>
  <c r="T1132" i="1" s="1"/>
  <c r="S1329" i="1"/>
  <c r="T1329" i="1" s="1"/>
  <c r="S704" i="1"/>
  <c r="T704" i="1" s="1"/>
  <c r="S2498" i="1"/>
  <c r="T2498" i="1" s="1"/>
  <c r="S1487" i="1"/>
  <c r="T1487" i="1" s="1"/>
  <c r="S3978" i="1"/>
  <c r="T3978" i="1" s="1"/>
  <c r="S684" i="1"/>
  <c r="T684" i="1" s="1"/>
  <c r="S2133" i="1"/>
  <c r="T2133" i="1" s="1"/>
  <c r="S2523" i="1"/>
  <c r="T2523" i="1" s="1"/>
  <c r="S4023" i="1"/>
  <c r="T4023" i="1" s="1"/>
  <c r="S2359" i="1"/>
  <c r="T2359" i="1" s="1"/>
  <c r="S236" i="1"/>
  <c r="T236" i="1" s="1"/>
  <c r="S2665" i="1"/>
  <c r="T2665" i="1" s="1"/>
  <c r="S2766" i="1"/>
  <c r="T2766" i="1" s="1"/>
  <c r="S2633" i="1"/>
  <c r="T2633" i="1" s="1"/>
  <c r="S1187" i="1"/>
  <c r="T1187" i="1" s="1"/>
  <c r="S677" i="1"/>
  <c r="T677" i="1" s="1"/>
  <c r="S1442" i="1"/>
  <c r="T1442" i="1" s="1"/>
  <c r="S484" i="1"/>
  <c r="T484" i="1" s="1"/>
  <c r="S2644" i="1"/>
  <c r="T2644" i="1" s="1"/>
  <c r="S2653" i="1"/>
  <c r="T2653" i="1" s="1"/>
  <c r="S3031" i="1"/>
  <c r="T3031" i="1" s="1"/>
  <c r="S1959" i="1"/>
  <c r="T1959" i="1" s="1"/>
  <c r="S987" i="1"/>
  <c r="T987" i="1" s="1"/>
  <c r="S3118" i="1"/>
  <c r="T3118" i="1" s="1"/>
  <c r="S3997" i="1"/>
  <c r="T3997" i="1" s="1"/>
  <c r="S3999" i="1"/>
  <c r="T3999" i="1" s="1"/>
  <c r="S221" i="1"/>
  <c r="T221" i="1" s="1"/>
  <c r="S541" i="1"/>
  <c r="T541" i="1" s="1"/>
  <c r="S1955" i="1"/>
  <c r="T1955" i="1" s="1"/>
  <c r="S113" i="1"/>
  <c r="T113" i="1" s="1"/>
  <c r="S743" i="1"/>
  <c r="T743" i="1" s="1"/>
  <c r="S2821" i="1"/>
  <c r="T2821" i="1" s="1"/>
  <c r="S3802" i="1"/>
  <c r="T3802" i="1" s="1"/>
  <c r="S1505" i="1"/>
  <c r="T1505" i="1" s="1"/>
  <c r="S1721" i="1"/>
  <c r="T1721" i="1" s="1"/>
  <c r="S3821" i="1"/>
  <c r="T3821" i="1" s="1"/>
  <c r="S181" i="1"/>
  <c r="T181" i="1" s="1"/>
  <c r="S1032" i="1"/>
  <c r="T1032" i="1" s="1"/>
  <c r="S4221" i="1"/>
  <c r="T4221" i="1" s="1"/>
  <c r="S1819" i="1"/>
  <c r="T1819" i="1" s="1"/>
  <c r="S1015" i="1"/>
  <c r="T1015" i="1" s="1"/>
  <c r="S2838" i="1"/>
  <c r="T2838" i="1" s="1"/>
  <c r="S3389" i="1"/>
  <c r="T3389" i="1" s="1"/>
  <c r="S2343" i="1"/>
  <c r="T2343" i="1" s="1"/>
  <c r="S2892" i="1"/>
  <c r="T2892" i="1" s="1"/>
  <c r="S1854" i="1"/>
  <c r="T1854" i="1" s="1"/>
  <c r="S1365" i="1"/>
  <c r="T1365" i="1" s="1"/>
  <c r="S735" i="1"/>
  <c r="T735" i="1" s="1"/>
  <c r="S1301" i="1"/>
  <c r="T1301" i="1" s="1"/>
  <c r="S311" i="1"/>
  <c r="T311" i="1" s="1"/>
  <c r="S712" i="1"/>
  <c r="T712" i="1" s="1"/>
  <c r="S3446" i="1"/>
  <c r="T3446" i="1" s="1"/>
  <c r="S1939" i="1"/>
  <c r="T1939" i="1" s="1"/>
  <c r="S1207" i="1"/>
  <c r="T1207" i="1" s="1"/>
  <c r="S1767" i="1"/>
  <c r="T1767" i="1" s="1"/>
  <c r="S1168" i="1"/>
  <c r="T1168" i="1" s="1"/>
  <c r="S3509" i="1"/>
  <c r="T3509" i="1" s="1"/>
  <c r="S279" i="1"/>
  <c r="T279" i="1" s="1"/>
  <c r="S3429" i="1"/>
  <c r="T3429" i="1" s="1"/>
  <c r="S153" i="1"/>
  <c r="T153" i="1" s="1"/>
  <c r="S3263" i="1"/>
  <c r="T3263" i="1" s="1"/>
  <c r="S673" i="1"/>
  <c r="T673" i="1" s="1"/>
  <c r="S4125" i="1"/>
  <c r="T4125" i="1" s="1"/>
  <c r="S4118" i="1"/>
  <c r="T4118" i="1" s="1"/>
  <c r="S2136" i="1"/>
  <c r="T2136" i="1" s="1"/>
  <c r="S3367" i="1"/>
  <c r="T3367" i="1" s="1"/>
  <c r="S4089" i="1"/>
  <c r="T4089" i="1" s="1"/>
  <c r="S4087" i="1"/>
  <c r="T4087" i="1" s="1"/>
  <c r="S1176" i="1"/>
  <c r="T1176" i="1" s="1"/>
  <c r="S2146" i="1"/>
  <c r="T2146" i="1" s="1"/>
  <c r="S1822" i="1"/>
  <c r="T1822" i="1" s="1"/>
  <c r="S3258" i="1"/>
  <c r="T3258" i="1" s="1"/>
  <c r="S3842" i="1"/>
  <c r="T3842" i="1" s="1"/>
  <c r="S3099" i="1"/>
  <c r="T3099" i="1" s="1"/>
  <c r="S3197" i="1"/>
  <c r="T3197" i="1" s="1"/>
  <c r="S335" i="1"/>
  <c r="T335" i="1" s="1"/>
  <c r="S3301" i="1"/>
  <c r="T3301" i="1" s="1"/>
  <c r="S2879" i="1"/>
  <c r="T2879" i="1" s="1"/>
  <c r="S1025" i="1"/>
  <c r="T1025" i="1" s="1"/>
  <c r="S3743" i="1"/>
  <c r="T3743" i="1" s="1"/>
  <c r="S141" i="1"/>
  <c r="T141" i="1" s="1"/>
  <c r="S3604" i="1"/>
  <c r="T3604" i="1" s="1"/>
  <c r="S1468" i="1"/>
  <c r="T1468" i="1" s="1"/>
  <c r="S380" i="1"/>
  <c r="T380" i="1" s="1"/>
  <c r="S2903" i="1"/>
  <c r="T2903" i="1" s="1"/>
  <c r="S2666" i="1"/>
  <c r="T2666" i="1" s="1"/>
  <c r="S686" i="1"/>
  <c r="T686" i="1" s="1"/>
  <c r="S705" i="1"/>
  <c r="T705" i="1" s="1"/>
  <c r="S3121" i="1"/>
  <c r="T3121" i="1" s="1"/>
  <c r="S2796" i="1"/>
  <c r="T2796" i="1" s="1"/>
  <c r="S1656" i="1"/>
  <c r="T1656" i="1" s="1"/>
  <c r="S3109" i="1"/>
  <c r="T3109" i="1" s="1"/>
  <c r="S964" i="1"/>
  <c r="T964" i="1" s="1"/>
  <c r="S2989" i="1"/>
  <c r="T2989" i="1" s="1"/>
  <c r="S2154" i="1"/>
  <c r="T2154" i="1" s="1"/>
  <c r="S285" i="1"/>
  <c r="T285" i="1" s="1"/>
  <c r="S2149" i="1"/>
  <c r="T2149" i="1" s="1"/>
  <c r="S1882" i="1"/>
  <c r="T1882" i="1" s="1"/>
  <c r="S225" i="1"/>
  <c r="T225" i="1" s="1"/>
  <c r="S679" i="1"/>
  <c r="T679" i="1" s="1"/>
  <c r="S691" i="1"/>
  <c r="T691" i="1" s="1"/>
  <c r="S2871" i="1"/>
  <c r="T2871" i="1" s="1"/>
  <c r="S597" i="1"/>
  <c r="T597" i="1" s="1"/>
  <c r="S3106" i="1"/>
  <c r="T3106" i="1" s="1"/>
  <c r="S4207" i="1"/>
  <c r="T4207" i="1" s="1"/>
  <c r="S228" i="1"/>
  <c r="T228" i="1" s="1"/>
  <c r="S2864" i="1"/>
  <c r="T2864" i="1" s="1"/>
  <c r="S1648" i="1"/>
  <c r="T1648" i="1" s="1"/>
  <c r="S585" i="1"/>
  <c r="T585" i="1" s="1"/>
  <c r="S3255" i="1"/>
  <c r="T3255" i="1" s="1"/>
  <c r="S3017" i="1"/>
  <c r="T3017" i="1" s="1"/>
  <c r="S2281" i="1"/>
  <c r="T2281" i="1" s="1"/>
  <c r="S2095" i="1"/>
  <c r="T2095" i="1" s="1"/>
  <c r="S4030" i="1"/>
  <c r="T4030" i="1" s="1"/>
  <c r="S3445" i="1"/>
  <c r="T3445" i="1" s="1"/>
  <c r="S965" i="1"/>
  <c r="T965" i="1" s="1"/>
  <c r="S4181" i="1"/>
  <c r="T4181" i="1" s="1"/>
  <c r="S745" i="1"/>
  <c r="T745" i="1" s="1"/>
  <c r="S1272" i="1"/>
  <c r="T1272" i="1" s="1"/>
  <c r="S2030" i="1"/>
  <c r="T2030" i="1" s="1"/>
  <c r="S517" i="1"/>
  <c r="T517" i="1" s="1"/>
  <c r="S2056" i="1"/>
  <c r="T2056" i="1" s="1"/>
  <c r="S3253" i="1"/>
  <c r="T3253" i="1" s="1"/>
  <c r="S4126" i="1"/>
  <c r="T4126" i="1" s="1"/>
  <c r="S325" i="1"/>
  <c r="T325" i="1" s="1"/>
  <c r="S1345" i="1"/>
  <c r="T1345" i="1" s="1"/>
  <c r="S3837" i="1"/>
  <c r="T3837" i="1" s="1"/>
  <c r="S578" i="1"/>
  <c r="T578" i="1" s="1"/>
  <c r="S2748" i="1"/>
  <c r="T2748" i="1" s="1"/>
  <c r="S3342" i="1"/>
  <c r="T3342" i="1" s="1"/>
  <c r="S232" i="1"/>
  <c r="T232" i="1" s="1"/>
  <c r="S544" i="1"/>
  <c r="T544" i="1" s="1"/>
  <c r="S249" i="1"/>
  <c r="T249" i="1" s="1"/>
  <c r="S2303" i="1"/>
  <c r="T2303" i="1" s="1"/>
  <c r="S542" i="1"/>
  <c r="T542" i="1" s="1"/>
  <c r="S3162" i="1"/>
  <c r="T3162" i="1" s="1"/>
  <c r="S3748" i="1"/>
  <c r="T3748" i="1" s="1"/>
  <c r="S3950" i="1"/>
  <c r="T3950" i="1" s="1"/>
  <c r="S564" i="1"/>
  <c r="T564" i="1" s="1"/>
  <c r="S2817" i="1"/>
  <c r="T2817" i="1" s="1"/>
  <c r="S2358" i="1"/>
  <c r="T2358" i="1" s="1"/>
  <c r="S4122" i="1"/>
  <c r="T4122" i="1" s="1"/>
  <c r="S1768" i="1"/>
  <c r="T1768" i="1" s="1"/>
  <c r="S3768" i="1"/>
  <c r="T3768" i="1" s="1"/>
  <c r="S2697" i="1"/>
  <c r="T2697" i="1" s="1"/>
  <c r="S3571" i="1"/>
  <c r="T3571" i="1" s="1"/>
  <c r="S1073" i="1"/>
  <c r="T1073" i="1" s="1"/>
  <c r="S581" i="1"/>
  <c r="T581" i="1" s="1"/>
  <c r="S289" i="1"/>
  <c r="T289" i="1" s="1"/>
  <c r="S1190" i="1"/>
  <c r="T1190" i="1" s="1"/>
  <c r="S1991" i="1"/>
  <c r="T1991" i="1" s="1"/>
  <c r="S1632" i="1"/>
  <c r="T1632" i="1" s="1"/>
  <c r="S2134" i="1"/>
  <c r="T2134" i="1" s="1"/>
  <c r="S1430" i="1"/>
  <c r="T1430" i="1" s="1"/>
  <c r="S3030" i="1"/>
  <c r="T3030" i="1" s="1"/>
  <c r="S504" i="1"/>
  <c r="T504" i="1" s="1"/>
  <c r="S2332" i="1"/>
  <c r="T2332" i="1" s="1"/>
  <c r="S1778" i="1"/>
  <c r="T1778" i="1" s="1"/>
  <c r="S4027" i="1"/>
  <c r="T4027" i="1" s="1"/>
  <c r="S1315" i="1"/>
  <c r="T1315" i="1" s="1"/>
  <c r="S4130" i="1"/>
  <c r="T4130" i="1" s="1"/>
  <c r="S1637" i="1"/>
  <c r="T1637" i="1" s="1"/>
  <c r="S1244" i="1"/>
  <c r="T1244" i="1" s="1"/>
  <c r="S1376" i="1"/>
  <c r="T1376" i="1" s="1"/>
  <c r="S3767" i="1"/>
  <c r="T3767" i="1" s="1"/>
  <c r="S3383" i="1"/>
  <c r="T3383" i="1" s="1"/>
  <c r="S1551" i="1"/>
  <c r="T1551" i="1" s="1"/>
  <c r="S655" i="1"/>
  <c r="T655" i="1" s="1"/>
  <c r="S4070" i="1"/>
  <c r="T4070" i="1" s="1"/>
  <c r="S2615" i="1"/>
  <c r="T2615" i="1" s="1"/>
  <c r="S2286" i="1"/>
  <c r="T2286" i="1" s="1"/>
  <c r="S3191" i="1"/>
  <c r="T3191" i="1" s="1"/>
  <c r="S182" i="1"/>
  <c r="T182" i="1" s="1"/>
  <c r="S185" i="1"/>
  <c r="T185" i="1" s="1"/>
  <c r="S485" i="1"/>
  <c r="T485" i="1" s="1"/>
  <c r="S2178" i="1"/>
  <c r="T2178" i="1" s="1"/>
  <c r="S640" i="1"/>
  <c r="T640" i="1" s="1"/>
  <c r="S3165" i="1"/>
  <c r="T3165" i="1" s="1"/>
  <c r="S388" i="1"/>
  <c r="T388" i="1" s="1"/>
  <c r="S2713" i="1"/>
  <c r="T2713" i="1" s="1"/>
  <c r="S2682" i="1"/>
  <c r="T2682" i="1" s="1"/>
  <c r="S840" i="1"/>
  <c r="T840" i="1" s="1"/>
  <c r="S46" i="1"/>
  <c r="T46" i="1" s="1"/>
  <c r="S4185" i="1"/>
  <c r="T4185" i="1" s="1"/>
  <c r="S1546" i="1"/>
  <c r="T1546" i="1" s="1"/>
  <c r="S756" i="1"/>
  <c r="T756" i="1" s="1"/>
  <c r="S3995" i="1"/>
  <c r="T3995" i="1" s="1"/>
  <c r="S742" i="1"/>
  <c r="T742" i="1" s="1"/>
  <c r="S4271" i="1"/>
  <c r="T4271" i="1" s="1"/>
  <c r="S2152" i="1"/>
  <c r="T2152" i="1" s="1"/>
  <c r="S4206" i="1"/>
  <c r="T4206" i="1" s="1"/>
  <c r="S3588" i="1"/>
  <c r="T3588" i="1" s="1"/>
  <c r="S161" i="1"/>
  <c r="T161" i="1" s="1"/>
  <c r="S2539" i="1"/>
  <c r="T2539" i="1" s="1"/>
  <c r="S3411" i="1"/>
  <c r="T3411" i="1" s="1"/>
  <c r="S357" i="1"/>
  <c r="T357" i="1" s="1"/>
  <c r="S3597" i="1"/>
  <c r="T3597" i="1" s="1"/>
  <c r="S2028" i="1"/>
  <c r="T2028" i="1" s="1"/>
  <c r="S197" i="1"/>
  <c r="S848" i="1"/>
  <c r="T848" i="1" s="1"/>
  <c r="S3307" i="1"/>
  <c r="T3307" i="1" s="1"/>
  <c r="S1368" i="1"/>
  <c r="T1368" i="1" s="1"/>
  <c r="S2044" i="1"/>
  <c r="T2044" i="1" s="1"/>
  <c r="S2527" i="1"/>
  <c r="T2527" i="1" s="1"/>
  <c r="S2376" i="1"/>
  <c r="T2376" i="1" s="1"/>
  <c r="S385" i="1"/>
  <c r="T385" i="1" s="1"/>
  <c r="S534" i="1"/>
  <c r="S87" i="1"/>
  <c r="T87" i="1" s="1"/>
  <c r="S1094" i="1"/>
  <c r="T1094" i="1" s="1"/>
  <c r="S255" i="1"/>
  <c r="T255" i="1" s="1"/>
  <c r="S1553" i="1"/>
  <c r="T1553" i="1" s="1"/>
  <c r="S2188" i="1"/>
  <c r="T2188" i="1" s="1"/>
  <c r="S3345" i="1"/>
  <c r="T3345" i="1" s="1"/>
  <c r="S2720" i="1"/>
  <c r="T2720" i="1" s="1"/>
  <c r="S879" i="1"/>
  <c r="S660" i="1"/>
  <c r="T660" i="1" s="1"/>
  <c r="S1539" i="1"/>
  <c r="T1539" i="1" s="1"/>
  <c r="S1983" i="1"/>
  <c r="T1983" i="1" s="1"/>
  <c r="S1456" i="1"/>
  <c r="T1456" i="1" s="1"/>
  <c r="S3598" i="1"/>
  <c r="T3598" i="1" s="1"/>
  <c r="S1887" i="1"/>
  <c r="T1887" i="1" s="1"/>
  <c r="S2505" i="1"/>
  <c r="T2505" i="1" s="1"/>
  <c r="S2090" i="1"/>
  <c r="S895" i="1"/>
  <c r="T895" i="1" s="1"/>
  <c r="S865" i="1"/>
  <c r="T865" i="1" s="1"/>
  <c r="S3740" i="1"/>
  <c r="T3740" i="1" s="1"/>
  <c r="S1559" i="1"/>
  <c r="T1559" i="1" s="1"/>
  <c r="S1928" i="1"/>
  <c r="T1928" i="1" s="1"/>
  <c r="S2814" i="1"/>
  <c r="T2814" i="1" s="1"/>
  <c r="S476" i="1"/>
  <c r="T476" i="1" s="1"/>
  <c r="S3558" i="1"/>
  <c r="S2388" i="1"/>
  <c r="T2388" i="1" s="1"/>
  <c r="S2721" i="1"/>
  <c r="T2721" i="1" s="1"/>
  <c r="S1271" i="1"/>
  <c r="T1271" i="1" s="1"/>
  <c r="S3051" i="1"/>
  <c r="T3051" i="1" s="1"/>
  <c r="S3668" i="1"/>
  <c r="T3668" i="1" s="1"/>
  <c r="S1392" i="1"/>
  <c r="T1392" i="1" s="1"/>
  <c r="S2986" i="1"/>
  <c r="T2986" i="1" s="1"/>
  <c r="S356" i="1"/>
  <c r="S730" i="1"/>
  <c r="T730" i="1" s="1"/>
  <c r="S4132" i="1"/>
  <c r="T4132" i="1" s="1"/>
  <c r="S2070" i="1"/>
  <c r="T2070" i="1" s="1"/>
  <c r="S2458" i="1"/>
  <c r="T2458" i="1" s="1"/>
  <c r="S1763" i="1"/>
  <c r="T1763" i="1" s="1"/>
  <c r="S4282" i="1"/>
  <c r="T4282" i="1" s="1"/>
  <c r="S3625" i="1"/>
  <c r="T3625" i="1" s="1"/>
  <c r="S4155" i="1"/>
  <c r="S2144" i="1"/>
  <c r="T2144" i="1" s="1"/>
  <c r="S3924" i="1"/>
  <c r="T3924" i="1" s="1"/>
  <c r="S260" i="1"/>
  <c r="T260" i="1" s="1"/>
  <c r="S1433" i="1"/>
  <c r="T1433" i="1" s="1"/>
  <c r="S4214" i="1"/>
  <c r="T4214" i="1" s="1"/>
  <c r="S3939" i="1"/>
  <c r="T3939" i="1" s="1"/>
  <c r="S994" i="1"/>
  <c r="T994" i="1" s="1"/>
  <c r="S1600" i="1"/>
  <c r="S2347" i="1"/>
  <c r="T2347" i="1" s="1"/>
  <c r="S1873" i="1"/>
  <c r="T1873" i="1" s="1"/>
  <c r="S553" i="1"/>
  <c r="T553" i="1" s="1"/>
  <c r="S2212" i="1"/>
  <c r="T2212" i="1" s="1"/>
  <c r="S2983" i="1"/>
  <c r="T2983" i="1" s="1"/>
  <c r="S1718" i="1"/>
  <c r="T1718" i="1" s="1"/>
  <c r="S1466" i="1"/>
  <c r="T1466" i="1" s="1"/>
  <c r="S2695" i="1"/>
  <c r="S859" i="1"/>
  <c r="T859" i="1" s="1"/>
  <c r="S689" i="1"/>
  <c r="T689" i="1" s="1"/>
  <c r="S2911" i="1"/>
  <c r="T2911" i="1" s="1"/>
  <c r="S3656" i="1"/>
  <c r="T3656" i="1" s="1"/>
  <c r="S2718" i="1"/>
  <c r="T2718" i="1" s="1"/>
  <c r="S264" i="1"/>
  <c r="T264" i="1" s="1"/>
  <c r="S1195" i="1"/>
  <c r="T1195" i="1" s="1"/>
  <c r="S387" i="1"/>
  <c r="S2060" i="1"/>
  <c r="T2060" i="1" s="1"/>
  <c r="S4073" i="1"/>
  <c r="T4073" i="1" s="1"/>
  <c r="S2649" i="1"/>
  <c r="T2649" i="1" s="1"/>
  <c r="S4278" i="1"/>
  <c r="T4278" i="1" s="1"/>
  <c r="S2951" i="1"/>
  <c r="T2951" i="1" s="1"/>
  <c r="S310" i="1"/>
  <c r="T310" i="1" s="1"/>
  <c r="S2913" i="1"/>
  <c r="T2913" i="1" s="1"/>
  <c r="S1645" i="1"/>
  <c r="S3431" i="1"/>
  <c r="T3431" i="1" s="1"/>
  <c r="S1472" i="1"/>
  <c r="T1472" i="1" s="1"/>
  <c r="S3334" i="1"/>
  <c r="T3334" i="1" s="1"/>
  <c r="S31" i="1"/>
  <c r="T31" i="1" s="1"/>
  <c r="S23" i="1"/>
  <c r="T23" i="1" s="1"/>
  <c r="S15" i="1"/>
  <c r="T15" i="1" s="1"/>
  <c r="S7" i="1"/>
  <c r="T7" i="1" s="1"/>
  <c r="S2696" i="1"/>
  <c r="S2529" i="1"/>
  <c r="T2529" i="1" s="1"/>
  <c r="S1686" i="1"/>
  <c r="T1686" i="1" s="1"/>
  <c r="S2392" i="1"/>
  <c r="T2392" i="1" s="1"/>
  <c r="S3115" i="1"/>
  <c r="T3115" i="1" s="1"/>
  <c r="S1267" i="1"/>
  <c r="T1267" i="1" s="1"/>
  <c r="S2564" i="1"/>
  <c r="T2564" i="1" s="1"/>
  <c r="S3444" i="1"/>
  <c r="T3444" i="1" s="1"/>
  <c r="S2560" i="1"/>
  <c r="S1971" i="1"/>
  <c r="T1971" i="1" s="1"/>
  <c r="S3192" i="1"/>
  <c r="T3192" i="1" s="1"/>
  <c r="S269" i="1"/>
  <c r="T269" i="1" s="1"/>
  <c r="S1860" i="1"/>
  <c r="T1860" i="1" s="1"/>
  <c r="S3079" i="1"/>
  <c r="T3079" i="1" s="1"/>
  <c r="S3434" i="1"/>
  <c r="T3434" i="1" s="1"/>
  <c r="S2546" i="1"/>
  <c r="T2546" i="1" s="1"/>
  <c r="S3847" i="1"/>
  <c r="S146" i="1"/>
  <c r="T146" i="1" s="1"/>
  <c r="S3953" i="1"/>
  <c r="T3953" i="1" s="1"/>
  <c r="S2204" i="1"/>
  <c r="T2204" i="1" s="1"/>
  <c r="S2921" i="1"/>
  <c r="T2921" i="1" s="1"/>
  <c r="S2842" i="1"/>
  <c r="T2842" i="1" s="1"/>
  <c r="S2795" i="1"/>
  <c r="T2795" i="1" s="1"/>
  <c r="S464" i="1"/>
  <c r="T464" i="1" s="1"/>
  <c r="S1482" i="1"/>
  <c r="S104" i="1"/>
  <c r="T104" i="1" s="1"/>
  <c r="S1827" i="1"/>
  <c r="T1827" i="1" s="1"/>
  <c r="S633" i="1"/>
  <c r="T633" i="1" s="1"/>
  <c r="S4068" i="1"/>
  <c r="T4068" i="1" s="1"/>
  <c r="S118" i="1"/>
  <c r="T118" i="1" s="1"/>
  <c r="S2534" i="1"/>
  <c r="T2534" i="1" s="1"/>
  <c r="S237" i="1"/>
  <c r="T237" i="1" s="1"/>
  <c r="S755" i="1"/>
  <c r="S1085" i="1"/>
  <c r="T1085" i="1" s="1"/>
  <c r="S780" i="1"/>
  <c r="T780" i="1" s="1"/>
  <c r="S930" i="1"/>
  <c r="T930" i="1" s="1"/>
  <c r="S3477" i="1"/>
  <c r="T3477" i="1" s="1"/>
  <c r="S2246" i="1"/>
  <c r="T2246" i="1" s="1"/>
  <c r="S3541" i="1"/>
  <c r="T3541" i="1" s="1"/>
  <c r="S3957" i="1"/>
  <c r="T3957" i="1" s="1"/>
  <c r="S2018" i="1"/>
  <c r="S3512" i="1"/>
  <c r="T3512" i="1" s="1"/>
  <c r="S723" i="1"/>
  <c r="T723" i="1" s="1"/>
  <c r="S68" i="1"/>
  <c r="T68" i="1" s="1"/>
  <c r="S71" i="1"/>
  <c r="T71" i="1" s="1"/>
  <c r="S2507" i="1"/>
  <c r="T2507" i="1" s="1"/>
  <c r="S1532" i="1"/>
  <c r="T1532" i="1" s="1"/>
  <c r="S108" i="1"/>
  <c r="T108" i="1" s="1"/>
  <c r="S3996" i="1"/>
  <c r="S3537" i="1"/>
  <c r="T3537" i="1" s="1"/>
  <c r="S1535" i="1"/>
  <c r="T1535" i="1" s="1"/>
  <c r="S4013" i="1"/>
  <c r="T4013" i="1" s="1"/>
  <c r="S2439" i="1"/>
  <c r="T2439" i="1" s="1"/>
  <c r="S753" i="1"/>
  <c r="T753" i="1" s="1"/>
  <c r="S3908" i="1"/>
  <c r="T3908" i="1" s="1"/>
  <c r="S2182" i="1"/>
  <c r="T2182" i="1" s="1"/>
  <c r="S3813" i="1"/>
  <c r="S1320" i="1"/>
  <c r="T1320" i="1" s="1"/>
  <c r="S246" i="1"/>
  <c r="T246" i="1" s="1"/>
  <c r="S1612" i="1"/>
  <c r="T1612" i="1" s="1"/>
  <c r="S2295" i="1"/>
  <c r="T2295" i="1" s="1"/>
  <c r="S2262" i="1"/>
  <c r="T2262" i="1" s="1"/>
  <c r="S2454" i="1"/>
  <c r="T2454" i="1" s="1"/>
  <c r="S2668" i="1"/>
  <c r="T2668" i="1" s="1"/>
  <c r="S3907" i="1"/>
  <c r="S211" i="1"/>
  <c r="T211" i="1" s="1"/>
  <c r="S2433" i="1"/>
  <c r="T2433" i="1" s="1"/>
  <c r="S1929" i="1"/>
  <c r="T1929" i="1" s="1"/>
  <c r="S2194" i="1"/>
  <c r="T2194" i="1" s="1"/>
  <c r="S2483" i="1"/>
  <c r="T2483" i="1" s="1"/>
  <c r="S3757" i="1"/>
  <c r="T3757" i="1" s="1"/>
  <c r="S899" i="1"/>
  <c r="T899" i="1" s="1"/>
  <c r="S4133" i="1"/>
  <c r="S1823" i="1"/>
  <c r="T1823" i="1" s="1"/>
  <c r="S2197" i="1"/>
  <c r="T2197" i="1" s="1"/>
  <c r="S1401" i="1"/>
  <c r="T1401" i="1" s="1"/>
  <c r="S2449" i="1"/>
  <c r="T2449" i="1" s="1"/>
  <c r="S1519" i="1"/>
  <c r="T1519" i="1" s="1"/>
  <c r="S3770" i="1"/>
  <c r="T3770" i="1" s="1"/>
  <c r="S2032" i="1"/>
  <c r="T2032" i="1" s="1"/>
  <c r="S2451" i="1"/>
  <c r="S2425" i="1"/>
  <c r="T2425" i="1" s="1"/>
  <c r="S951" i="1"/>
  <c r="T951" i="1" s="1"/>
  <c r="S442" i="1"/>
  <c r="T442" i="1" s="1"/>
  <c r="S2268" i="1"/>
  <c r="T2268" i="1" s="1"/>
  <c r="S885" i="1"/>
  <c r="T885" i="1" s="1"/>
  <c r="S1036" i="1"/>
  <c r="T1036" i="1" s="1"/>
  <c r="S432" i="1"/>
  <c r="T432" i="1" s="1"/>
  <c r="S889" i="1"/>
  <c r="S3804" i="1"/>
  <c r="T3804" i="1" s="1"/>
  <c r="S806" i="1"/>
  <c r="T806" i="1" s="1"/>
  <c r="S731" i="1"/>
  <c r="T731" i="1" s="1"/>
  <c r="S2928" i="1"/>
  <c r="S4173" i="1"/>
  <c r="T4173" i="1" s="1"/>
  <c r="S3960" i="1"/>
  <c r="T3960" i="1" s="1"/>
  <c r="S2603" i="1"/>
  <c r="T2603" i="1" s="1"/>
  <c r="S3404" i="1"/>
  <c r="T3404" i="1" s="1"/>
  <c r="S2412" i="1"/>
  <c r="T2412" i="1" s="1"/>
  <c r="S4000" i="1"/>
  <c r="T4000" i="1" s="1"/>
  <c r="S3618" i="1"/>
  <c r="T3618" i="1" s="1"/>
  <c r="S1107" i="1"/>
  <c r="S2521" i="1"/>
  <c r="T2521" i="1" s="1"/>
  <c r="S1912" i="1"/>
  <c r="T1912" i="1" s="1"/>
  <c r="S1638" i="1"/>
  <c r="T1638" i="1" s="1"/>
  <c r="S2552" i="1"/>
  <c r="T2552" i="1" s="1"/>
  <c r="S481" i="1"/>
  <c r="T481" i="1" s="1"/>
  <c r="S2027" i="1"/>
  <c r="T2027" i="1" s="1"/>
  <c r="S403" i="1"/>
  <c r="T403" i="1" s="1"/>
  <c r="S1703" i="1"/>
  <c r="S2799" i="1"/>
  <c r="T2799" i="1" s="1"/>
  <c r="S606" i="1"/>
  <c r="T606" i="1" s="1"/>
  <c r="S3546" i="1"/>
  <c r="T3546" i="1" s="1"/>
  <c r="S2610" i="1"/>
  <c r="T2610" i="1" s="1"/>
  <c r="S2355" i="1"/>
  <c r="T2355" i="1" s="1"/>
  <c r="S3828" i="1"/>
  <c r="T3828" i="1" s="1"/>
  <c r="S3947" i="1"/>
  <c r="T3947" i="1" s="1"/>
  <c r="S607" i="1"/>
  <c r="S4184" i="1"/>
  <c r="T4184" i="1" s="1"/>
  <c r="S1932" i="1"/>
  <c r="T1932" i="1" s="1"/>
  <c r="S3697" i="1"/>
  <c r="T3697" i="1" s="1"/>
  <c r="S4127" i="1"/>
  <c r="T4127" i="1" s="1"/>
  <c r="S4036" i="1"/>
  <c r="T4036" i="1" s="1"/>
  <c r="S1382" i="1"/>
  <c r="T1382" i="1" s="1"/>
  <c r="S2808" i="1"/>
  <c r="T2808" i="1" s="1"/>
  <c r="S3441" i="1"/>
  <c r="S3469" i="1"/>
  <c r="T3469" i="1" s="1"/>
  <c r="S3633" i="1"/>
  <c r="T3633" i="1" s="1"/>
  <c r="S475" i="1"/>
  <c r="T475" i="1" s="1"/>
  <c r="S3038" i="1"/>
  <c r="T3038" i="1" s="1"/>
  <c r="S1052" i="1"/>
  <c r="T1052" i="1" s="1"/>
  <c r="S2373" i="1"/>
  <c r="T2373" i="1" s="1"/>
  <c r="S1338" i="1"/>
  <c r="T1338" i="1" s="1"/>
  <c r="S4077" i="1"/>
  <c r="S1377" i="1"/>
  <c r="T1377" i="1" s="1"/>
  <c r="S1366" i="1"/>
  <c r="T1366" i="1" s="1"/>
  <c r="S2612" i="1"/>
  <c r="T2612" i="1" s="1"/>
  <c r="S2360" i="1"/>
  <c r="T2360" i="1" s="1"/>
  <c r="S921" i="1"/>
  <c r="T921" i="1" s="1"/>
  <c r="S574" i="1"/>
  <c r="T574" i="1" s="1"/>
  <c r="S439" i="1"/>
  <c r="T439" i="1" s="1"/>
  <c r="S856" i="1"/>
  <c r="S1949" i="1"/>
  <c r="T1949" i="1" s="1"/>
  <c r="S2945" i="1"/>
  <c r="T2945" i="1" s="1"/>
  <c r="S852" i="1"/>
  <c r="T852" i="1" s="1"/>
  <c r="S4238" i="1"/>
  <c r="T4238" i="1" s="1"/>
  <c r="S2006" i="1"/>
  <c r="T2006" i="1" s="1"/>
  <c r="S1000" i="1"/>
  <c r="T1000" i="1" s="1"/>
  <c r="S3601" i="1"/>
  <c r="T3601" i="1" s="1"/>
  <c r="S3344" i="1"/>
  <c r="S3696" i="1"/>
  <c r="T3696" i="1" s="1"/>
  <c r="S2765" i="1"/>
  <c r="T2765" i="1" s="1"/>
  <c r="S676" i="1"/>
  <c r="T676" i="1" s="1"/>
  <c r="S2374" i="1"/>
  <c r="T2374" i="1" s="1"/>
  <c r="S2485" i="1"/>
  <c r="T2485" i="1" s="1"/>
  <c r="S761" i="1"/>
  <c r="T761" i="1" s="1"/>
  <c r="S4263" i="1"/>
  <c r="T4263" i="1" s="1"/>
  <c r="S129" i="1"/>
  <c r="S3288" i="1"/>
  <c r="T3288" i="1" s="1"/>
  <c r="S3762" i="1"/>
  <c r="T3762" i="1" s="1"/>
  <c r="S3347" i="1"/>
  <c r="T3347" i="1" s="1"/>
  <c r="S3097" i="1"/>
  <c r="T3097" i="1" s="1"/>
  <c r="S3302" i="1"/>
  <c r="T3302" i="1" s="1"/>
  <c r="S3300" i="1"/>
  <c r="T3300" i="1" s="1"/>
  <c r="S450" i="1"/>
  <c r="T450" i="1" s="1"/>
  <c r="S297" i="1"/>
  <c r="S2091" i="1"/>
  <c r="T2091" i="1" s="1"/>
  <c r="S3293" i="1"/>
  <c r="T3293" i="1" s="1"/>
  <c r="S2878" i="1"/>
  <c r="T2878" i="1" s="1"/>
  <c r="S4170" i="1"/>
  <c r="T4170" i="1" s="1"/>
  <c r="S3251" i="1"/>
  <c r="T3251" i="1" s="1"/>
  <c r="S1408" i="1"/>
  <c r="T1408" i="1" s="1"/>
  <c r="S3291" i="1"/>
  <c r="T3291" i="1" s="1"/>
  <c r="S2860" i="1"/>
  <c r="S1143" i="1"/>
  <c r="T1143" i="1" s="1"/>
  <c r="S1199" i="1"/>
  <c r="T1199" i="1" s="1"/>
  <c r="S2410" i="1"/>
  <c r="T2410" i="1" s="1"/>
  <c r="S4153" i="1"/>
  <c r="T4153" i="1" s="1"/>
  <c r="S168" i="1"/>
  <c r="T168" i="1" s="1"/>
  <c r="S3120" i="1"/>
  <c r="T3120" i="1" s="1"/>
  <c r="S4146" i="1"/>
  <c r="T4146" i="1" s="1"/>
  <c r="S1179" i="1"/>
  <c r="S623" i="1"/>
  <c r="T623" i="1" s="1"/>
  <c r="S1507" i="1"/>
  <c r="T1507" i="1" s="1"/>
  <c r="S1711" i="1"/>
  <c r="T1711" i="1" s="1"/>
  <c r="S1663" i="1"/>
  <c r="T1663" i="1" s="1"/>
  <c r="S1214" i="1"/>
  <c r="T1214" i="1" s="1"/>
  <c r="S2135" i="1"/>
  <c r="T2135" i="1" s="1"/>
  <c r="S3077" i="1"/>
  <c r="T3077" i="1" s="1"/>
  <c r="S223" i="1"/>
  <c r="S3060" i="1"/>
  <c r="T3060" i="1" s="1"/>
  <c r="S690" i="1"/>
  <c r="T690" i="1" s="1"/>
  <c r="S1589" i="1"/>
  <c r="T1589" i="1" s="1"/>
  <c r="S1352" i="1"/>
  <c r="T1352" i="1" s="1"/>
  <c r="S3100" i="1"/>
  <c r="T3100" i="1" s="1"/>
  <c r="S1995" i="1"/>
  <c r="T1995" i="1" s="1"/>
  <c r="S3561" i="1"/>
  <c r="T3561" i="1" s="1"/>
  <c r="S200" i="1"/>
  <c r="S1979" i="1"/>
  <c r="T1979" i="1" s="1"/>
  <c r="S550" i="1"/>
  <c r="T550" i="1" s="1"/>
  <c r="S4244" i="1"/>
  <c r="T4244" i="1" s="1"/>
  <c r="S2781" i="1"/>
  <c r="T2781" i="1" s="1"/>
  <c r="S1339" i="1"/>
  <c r="T1339" i="1" s="1"/>
  <c r="S1658" i="1"/>
  <c r="T1658" i="1" s="1"/>
  <c r="S2839" i="1"/>
  <c r="T2839" i="1" s="1"/>
  <c r="S2725" i="1"/>
  <c r="S63" i="1"/>
  <c r="T63" i="1" s="1"/>
  <c r="S1733" i="1"/>
  <c r="T1733" i="1" s="1"/>
  <c r="S983" i="1"/>
  <c r="T983" i="1" s="1"/>
  <c r="S1818" i="1"/>
  <c r="T1818" i="1" s="1"/>
  <c r="S2943" i="1"/>
  <c r="T2943" i="1" s="1"/>
  <c r="S3866" i="1"/>
  <c r="T3866" i="1" s="1"/>
  <c r="S3013" i="1"/>
  <c r="T3013" i="1" s="1"/>
  <c r="S538" i="1"/>
  <c r="S3936" i="1"/>
  <c r="T3936" i="1" s="1"/>
  <c r="S3845" i="1"/>
  <c r="T3845" i="1" s="1"/>
  <c r="S851" i="1"/>
  <c r="T851" i="1" s="1"/>
  <c r="S4061" i="1"/>
  <c r="T4061" i="1" s="1"/>
  <c r="S2947" i="1"/>
  <c r="T2947" i="1" s="1"/>
  <c r="S2405" i="1"/>
  <c r="T2405" i="1" s="1"/>
  <c r="S854" i="1"/>
  <c r="T854" i="1" s="1"/>
  <c r="S282" i="1"/>
  <c r="S2029" i="1"/>
  <c r="T2029" i="1" s="1"/>
  <c r="S2953" i="1"/>
  <c r="T2953" i="1" s="1"/>
  <c r="S2302" i="1"/>
  <c r="T2302" i="1" s="1"/>
  <c r="S547" i="1"/>
  <c r="T547" i="1" s="1"/>
  <c r="S872" i="1"/>
  <c r="T872" i="1" s="1"/>
  <c r="S1590" i="1"/>
  <c r="T1590" i="1" s="1"/>
  <c r="S3386" i="1"/>
  <c r="T3386" i="1" s="1"/>
  <c r="S1773" i="1"/>
  <c r="S1172" i="1"/>
  <c r="T1172" i="1" s="1"/>
  <c r="S3327" i="1"/>
  <c r="T3327" i="1" s="1"/>
  <c r="S3521" i="1"/>
  <c r="T3521" i="1" s="1"/>
  <c r="S1194" i="1"/>
  <c r="T1194" i="1" s="1"/>
  <c r="S426" i="1"/>
  <c r="T426" i="1" s="1"/>
  <c r="S3608" i="1"/>
  <c r="T3608" i="1" s="1"/>
  <c r="S395" i="1"/>
  <c r="T395" i="1" s="1"/>
  <c r="S299" i="1"/>
  <c r="S580" i="1"/>
  <c r="T580" i="1" s="1"/>
  <c r="S283" i="1"/>
  <c r="T283" i="1" s="1"/>
  <c r="S1443" i="1"/>
  <c r="T1443" i="1" s="1"/>
  <c r="S3698" i="1"/>
  <c r="T3698" i="1" s="1"/>
  <c r="S3373" i="1"/>
  <c r="T3373" i="1" s="1"/>
  <c r="S2995" i="1"/>
  <c r="T2995" i="1" s="1"/>
  <c r="S207" i="1"/>
  <c r="T207" i="1" s="1"/>
  <c r="S254" i="1"/>
  <c r="S556" i="1"/>
  <c r="T556" i="1" s="1"/>
  <c r="S529" i="1"/>
  <c r="T529" i="1" s="1"/>
  <c r="S562" i="1"/>
  <c r="T562" i="1" s="1"/>
  <c r="S362" i="1"/>
  <c r="T362" i="1" s="1"/>
  <c r="S1608" i="1"/>
  <c r="T1608" i="1" s="1"/>
  <c r="S1782" i="1"/>
  <c r="T1782" i="1" s="1"/>
  <c r="S1001" i="1"/>
  <c r="T1001" i="1" s="1"/>
  <c r="S1642" i="1"/>
  <c r="S2306" i="1"/>
  <c r="T2306" i="1" s="1"/>
  <c r="S3554" i="1"/>
  <c r="T3554" i="1" s="1"/>
  <c r="S981" i="1"/>
  <c r="T981" i="1" s="1"/>
  <c r="S1672" i="1"/>
  <c r="T1672" i="1" s="1"/>
  <c r="S2974" i="1"/>
  <c r="T2974" i="1" s="1"/>
  <c r="S2333" i="1"/>
  <c r="T2333" i="1" s="1"/>
  <c r="S1749" i="1"/>
  <c r="T1749" i="1" s="1"/>
  <c r="S2788" i="1"/>
  <c r="S194" i="1"/>
  <c r="T194" i="1" s="1"/>
  <c r="S3685" i="1"/>
  <c r="T3685" i="1" s="1"/>
  <c r="S1303" i="1"/>
  <c r="T1303" i="1" s="1"/>
  <c r="S2670" i="1"/>
  <c r="T2670" i="1" s="1"/>
  <c r="S2232" i="1"/>
  <c r="T2232" i="1" s="1"/>
  <c r="S1851" i="1"/>
  <c r="T1851" i="1" s="1"/>
  <c r="S2517" i="1"/>
  <c r="T2517" i="1" s="1"/>
  <c r="S1548" i="1"/>
  <c r="S3141" i="1"/>
  <c r="T3141" i="1" s="1"/>
  <c r="S2045" i="1"/>
  <c r="T2045" i="1" s="1"/>
  <c r="S2140" i="1"/>
  <c r="T2140" i="1" s="1"/>
  <c r="S3515" i="1"/>
  <c r="T3515" i="1" s="1"/>
  <c r="S979" i="1"/>
  <c r="T979" i="1" s="1"/>
  <c r="S3983" i="1"/>
  <c r="T3983" i="1" s="1"/>
  <c r="S1651" i="1"/>
  <c r="T1651" i="1" s="1"/>
  <c r="S1104" i="1"/>
  <c r="S77" i="1"/>
  <c r="T77" i="1" s="1"/>
  <c r="S4098" i="1"/>
  <c r="T4098" i="1" s="1"/>
  <c r="S976" i="1"/>
  <c r="T976" i="1" s="1"/>
  <c r="S2508" i="1"/>
  <c r="T2508" i="1" s="1"/>
  <c r="S3970" i="1"/>
  <c r="T3970" i="1" s="1"/>
  <c r="S233" i="1"/>
  <c r="T233" i="1" s="1"/>
  <c r="S2063" i="1"/>
  <c r="T2063" i="1" s="1"/>
  <c r="S1901" i="1"/>
  <c r="S1550" i="1"/>
  <c r="T1550" i="1" s="1"/>
  <c r="S2139" i="1"/>
  <c r="T2139" i="1" s="1"/>
  <c r="S1324" i="1"/>
  <c r="T1324" i="1" s="1"/>
  <c r="S196" i="1"/>
  <c r="T196" i="1" s="1"/>
  <c r="S3672" i="1"/>
  <c r="T3672" i="1" s="1"/>
  <c r="S3204" i="1"/>
  <c r="T3204" i="1" s="1"/>
  <c r="S2381" i="1"/>
  <c r="T2381" i="1" s="1"/>
  <c r="S1501" i="1"/>
  <c r="S1593" i="1"/>
  <c r="T1593" i="1" s="1"/>
  <c r="S2909" i="1"/>
  <c r="T2909" i="1" s="1"/>
  <c r="S2104" i="1"/>
  <c r="T2104" i="1" s="1"/>
  <c r="S2660" i="1"/>
  <c r="T2660" i="1" s="1"/>
  <c r="S3572" i="1"/>
  <c r="T3572" i="1" s="1"/>
  <c r="S3034" i="1"/>
  <c r="T3034" i="1" s="1"/>
  <c r="S2158" i="1"/>
  <c r="T2158" i="1" s="1"/>
  <c r="S2750" i="1"/>
  <c r="S561" i="1"/>
  <c r="T561" i="1" s="1"/>
  <c r="S2639" i="1"/>
  <c r="T2639" i="1" s="1"/>
  <c r="S4034" i="1"/>
  <c r="T4034" i="1" s="1"/>
  <c r="S3751" i="1"/>
  <c r="T3751" i="1" s="1"/>
  <c r="S59" i="1"/>
  <c r="T59" i="1" s="1"/>
  <c r="S707" i="1"/>
  <c r="T707" i="1" s="1"/>
  <c r="S3355" i="1"/>
  <c r="T3355" i="1" s="1"/>
  <c r="S2142" i="1"/>
  <c r="S1664" i="1"/>
  <c r="T1664" i="1" s="1"/>
  <c r="S3217" i="1"/>
  <c r="T3217" i="1" s="1"/>
  <c r="S727" i="1"/>
  <c r="T727" i="1" s="1"/>
  <c r="S2312" i="1"/>
  <c r="T2312" i="1" s="1"/>
  <c r="S2082" i="1"/>
  <c r="T2082" i="1" s="1"/>
  <c r="S2382" i="1"/>
  <c r="T2382" i="1" s="1"/>
  <c r="S2407" i="1"/>
  <c r="T2407" i="1" s="1"/>
  <c r="S2902" i="1"/>
  <c r="S3563" i="1"/>
  <c r="T3563" i="1" s="1"/>
  <c r="S1781" i="1"/>
  <c r="T1781" i="1" s="1"/>
  <c r="S847" i="1"/>
  <c r="T847" i="1" s="1"/>
  <c r="S805" i="1"/>
  <c r="T805" i="1" s="1"/>
  <c r="S1735" i="1"/>
  <c r="T1735" i="1" s="1"/>
  <c r="S2331" i="1"/>
  <c r="T2331" i="1" s="1"/>
  <c r="S1270" i="1"/>
  <c r="T1270" i="1" s="1"/>
  <c r="S375" i="1"/>
  <c r="S3667" i="1"/>
  <c r="T3667" i="1" s="1"/>
  <c r="S341" i="1"/>
  <c r="T341" i="1" s="1"/>
  <c r="S2867" i="1"/>
  <c r="T2867" i="1" s="1"/>
  <c r="S4257" i="1"/>
  <c r="T4257" i="1" s="1"/>
  <c r="S1287" i="1"/>
  <c r="T1287" i="1" s="1"/>
  <c r="S2542" i="1"/>
  <c r="T2542" i="1" s="1"/>
  <c r="S2127" i="1"/>
  <c r="T2127" i="1" s="1"/>
  <c r="S2457" i="1"/>
  <c r="S3528" i="1"/>
  <c r="T3528" i="1" s="1"/>
  <c r="S3490" i="1"/>
  <c r="T3490" i="1" s="1"/>
  <c r="S850" i="1"/>
  <c r="T850" i="1" s="1"/>
  <c r="S1640" i="1"/>
  <c r="T1640" i="1" s="1"/>
  <c r="S1510" i="1"/>
  <c r="T1510" i="1" s="1"/>
  <c r="S1413" i="1"/>
  <c r="T1413" i="1" s="1"/>
  <c r="S2895" i="1"/>
  <c r="T2895" i="1" s="1"/>
  <c r="S3684" i="1"/>
  <c r="S1285" i="1"/>
  <c r="T1285" i="1" s="1"/>
  <c r="S3938" i="1"/>
  <c r="T3938" i="1" s="1"/>
  <c r="S1489" i="1"/>
  <c r="T1489" i="1" s="1"/>
  <c r="S811" i="1"/>
  <c r="T811" i="1" s="1"/>
  <c r="S340" i="1"/>
  <c r="T340" i="1" s="1"/>
  <c r="S3786" i="1"/>
  <c r="T3786" i="1" s="1"/>
  <c r="S3295" i="1"/>
  <c r="T3295" i="1" s="1"/>
  <c r="S4215" i="1"/>
  <c r="S3180" i="1"/>
  <c r="T3180" i="1" s="1"/>
  <c r="S1680" i="1"/>
  <c r="T1680" i="1" s="1"/>
  <c r="S4022" i="1"/>
  <c r="T4022" i="1" s="1"/>
  <c r="S3744" i="1"/>
  <c r="T3744" i="1" s="1"/>
  <c r="S749" i="1"/>
  <c r="T749" i="1" s="1"/>
  <c r="S3790" i="1"/>
  <c r="T3790" i="1" s="1"/>
  <c r="S465" i="1"/>
  <c r="T465" i="1" s="1"/>
  <c r="S2621" i="1"/>
  <c r="S3645" i="1"/>
  <c r="T3645" i="1" s="1"/>
  <c r="S319" i="1"/>
  <c r="T319" i="1" s="1"/>
  <c r="S3278" i="1"/>
  <c r="T3278" i="1" s="1"/>
  <c r="S3687" i="1"/>
  <c r="T3687" i="1" s="1"/>
  <c r="S2847" i="1"/>
  <c r="T2847" i="1" s="1"/>
  <c r="S2050" i="1"/>
  <c r="T2050" i="1" s="1"/>
  <c r="S2069" i="1"/>
  <c r="T2069" i="1" s="1"/>
  <c r="S1354" i="1"/>
  <c r="S2096" i="1"/>
  <c r="T2096" i="1" s="1"/>
  <c r="S3874" i="1"/>
  <c r="T3874" i="1" s="1"/>
  <c r="S1245" i="1"/>
  <c r="T1245" i="1" s="1"/>
  <c r="S3090" i="1"/>
  <c r="T3090" i="1" s="1"/>
  <c r="S3381" i="1"/>
  <c r="T3381" i="1" s="1"/>
  <c r="S1039" i="1"/>
  <c r="T1039" i="1" s="1"/>
  <c r="S38" i="1"/>
  <c r="T38" i="1" s="1"/>
  <c r="S30" i="1"/>
  <c r="S22" i="1"/>
  <c r="T22" i="1" s="1"/>
  <c r="S14" i="1"/>
  <c r="T14" i="1" s="1"/>
  <c r="S6" i="1"/>
  <c r="T6" i="1" s="1"/>
  <c r="S4025" i="1"/>
  <c r="T4025" i="1" s="1"/>
  <c r="S3297" i="1"/>
  <c r="T3297" i="1" s="1"/>
  <c r="S1992" i="1"/>
  <c r="T1992" i="1" s="1"/>
  <c r="S2617" i="1"/>
  <c r="T2617" i="1" s="1"/>
  <c r="S4066" i="1"/>
  <c r="S2176" i="1"/>
  <c r="T2176" i="1" s="1"/>
  <c r="S2773" i="1"/>
  <c r="T2773" i="1" s="1"/>
  <c r="S3779" i="1"/>
  <c r="T3779" i="1" s="1"/>
  <c r="S2739" i="1"/>
  <c r="T2739" i="1" s="1"/>
  <c r="S3946" i="1"/>
  <c r="T3946" i="1" s="1"/>
  <c r="S412" i="1"/>
  <c r="T412" i="1" s="1"/>
  <c r="S3841" i="1"/>
  <c r="T3841" i="1" s="1"/>
  <c r="S1859" i="1"/>
  <c r="S3259" i="1"/>
  <c r="T3259" i="1" s="1"/>
  <c r="S216" i="1"/>
  <c r="T216" i="1" s="1"/>
  <c r="S1260" i="1"/>
  <c r="T1260" i="1" s="1"/>
  <c r="S70" i="1"/>
  <c r="T70" i="1" s="1"/>
  <c r="S2503" i="1"/>
  <c r="T2503" i="1" s="1"/>
  <c r="S443" i="1"/>
  <c r="T443" i="1" s="1"/>
  <c r="S1004" i="1"/>
  <c r="T1004" i="1" s="1"/>
  <c r="S2495" i="1"/>
  <c r="S1425" i="1"/>
  <c r="T1425" i="1" s="1"/>
  <c r="S112" i="1"/>
  <c r="T112" i="1" s="1"/>
  <c r="S3966" i="1"/>
  <c r="T3966" i="1" s="1"/>
  <c r="S1481" i="1"/>
  <c r="T1481" i="1" s="1"/>
  <c r="S1450" i="1"/>
  <c r="T1450" i="1" s="1"/>
  <c r="S3819" i="1"/>
  <c r="T3819" i="1" s="1"/>
  <c r="S1810" i="1"/>
  <c r="T1810" i="1" s="1"/>
  <c r="S632" i="1"/>
  <c r="S3056" i="1"/>
  <c r="T3056" i="1" s="1"/>
  <c r="S1294" i="1"/>
  <c r="T1294" i="1" s="1"/>
  <c r="S1665" i="1"/>
  <c r="T1665" i="1" s="1"/>
  <c r="S754" i="1"/>
  <c r="T754" i="1" s="1"/>
  <c r="S1677" i="1"/>
  <c r="T1677" i="1" s="1"/>
  <c r="S2504" i="1"/>
  <c r="T2504" i="1" s="1"/>
  <c r="S3956" i="1"/>
  <c r="T3956" i="1" s="1"/>
  <c r="S103" i="1"/>
  <c r="S1336" i="1"/>
  <c r="T1336" i="1" s="1"/>
  <c r="S1627" i="1"/>
  <c r="T1627" i="1" s="1"/>
  <c r="S3916" i="1"/>
  <c r="T3916" i="1" s="1"/>
  <c r="S2293" i="1"/>
  <c r="T2293" i="1" s="1"/>
  <c r="S3519" i="1"/>
  <c r="T3519" i="1" s="1"/>
  <c r="S245" i="1"/>
  <c r="T245" i="1" s="1"/>
  <c r="S488" i="1"/>
  <c r="T488" i="1" s="1"/>
  <c r="S2674" i="1"/>
  <c r="S1809" i="1"/>
  <c r="T1809" i="1" s="1"/>
  <c r="S907" i="1"/>
  <c r="T907" i="1" s="1"/>
  <c r="S956" i="1"/>
  <c r="T956" i="1" s="1"/>
  <c r="S487" i="1"/>
  <c r="T487" i="1" s="1"/>
  <c r="S2237" i="1"/>
  <c r="T2237" i="1" s="1"/>
  <c r="S210" i="1"/>
  <c r="T210" i="1" s="1"/>
  <c r="S1844" i="1"/>
  <c r="T1844" i="1" s="1"/>
  <c r="S842" i="1"/>
  <c r="S518" i="1"/>
  <c r="T518" i="1" s="1"/>
  <c r="S404" i="1"/>
  <c r="T404" i="1" s="1"/>
  <c r="S2183" i="1"/>
  <c r="T2183" i="1" s="1"/>
  <c r="S2856" i="1"/>
  <c r="T2856" i="1" s="1"/>
  <c r="S1741" i="1"/>
  <c r="T1741" i="1" s="1"/>
  <c r="S3729" i="1"/>
  <c r="T3729" i="1" s="1"/>
  <c r="S3986" i="1"/>
  <c r="T3986" i="1" s="1"/>
  <c r="S2427" i="1"/>
  <c r="S905" i="1"/>
  <c r="T905" i="1" s="1"/>
  <c r="S2453" i="1"/>
  <c r="T2453" i="1" s="1"/>
  <c r="S2426" i="1"/>
  <c r="T2426" i="1" s="1"/>
  <c r="S800" i="1"/>
  <c r="T800" i="1" s="1"/>
  <c r="S801" i="1"/>
  <c r="T801" i="1" s="1"/>
  <c r="S2274" i="1"/>
  <c r="T2274" i="1" s="1"/>
  <c r="S94" i="1"/>
  <c r="T94" i="1" s="1"/>
  <c r="S816" i="1"/>
  <c r="S1183" i="1"/>
  <c r="T1183" i="1" s="1"/>
  <c r="S4062" i="1"/>
  <c r="T4062" i="1" s="1"/>
  <c r="S204" i="1"/>
  <c r="T204" i="1" s="1"/>
  <c r="S2218" i="1"/>
  <c r="T2218" i="1" s="1"/>
  <c r="S903" i="1"/>
  <c r="T903" i="1" s="1"/>
  <c r="S803" i="1"/>
  <c r="T803" i="1" s="1"/>
  <c r="S1694" i="1"/>
  <c r="T1694" i="1" s="1"/>
  <c r="S1738" i="1"/>
  <c r="S2763" i="1"/>
  <c r="T2763" i="1" s="1"/>
  <c r="S91" i="1"/>
  <c r="T91" i="1" s="1"/>
  <c r="S2707" i="1"/>
  <c r="T2707" i="1" s="1"/>
  <c r="S1103" i="1"/>
  <c r="T1103" i="1" s="1"/>
  <c r="S1848" i="1"/>
  <c r="T1848" i="1" s="1"/>
  <c r="S490" i="1"/>
  <c r="T490" i="1" s="1"/>
  <c r="S2022" i="1"/>
  <c r="T2022" i="1" s="1"/>
  <c r="S1319" i="1"/>
  <c r="S2238" i="1"/>
  <c r="T2238" i="1" s="1"/>
  <c r="S2190" i="1"/>
  <c r="T2190" i="1" s="1"/>
  <c r="S3402" i="1"/>
  <c r="T3402" i="1" s="1"/>
  <c r="S2699" i="1"/>
  <c r="T2699" i="1" s="1"/>
  <c r="S3715" i="1"/>
  <c r="T3715" i="1" s="1"/>
  <c r="S3988" i="1"/>
  <c r="T3988" i="1" s="1"/>
  <c r="S3735" i="1"/>
  <c r="T3735" i="1" s="1"/>
  <c r="S4269" i="1"/>
  <c r="T4269" i="1" s="1"/>
  <c r="S2824" i="1"/>
  <c r="T2824" i="1" s="1"/>
  <c r="S2760" i="1"/>
  <c r="T2760" i="1" s="1"/>
  <c r="S427" i="1"/>
  <c r="T427" i="1" s="1"/>
  <c r="S1975" i="1"/>
  <c r="T1975" i="1" s="1"/>
  <c r="S3949" i="1"/>
  <c r="T3949" i="1" s="1"/>
  <c r="S1333" i="1"/>
  <c r="T1333" i="1" s="1"/>
  <c r="S1547" i="1"/>
  <c r="T1547" i="1" s="1"/>
  <c r="S3775" i="1"/>
  <c r="T3775" i="1" s="1"/>
  <c r="S1173" i="1"/>
  <c r="T1173" i="1" s="1"/>
  <c r="S3493" i="1"/>
  <c r="T3493" i="1" s="1"/>
  <c r="S1286" i="1"/>
  <c r="T1286" i="1" s="1"/>
  <c r="S4040" i="1"/>
  <c r="T4040" i="1" s="1"/>
  <c r="S2869" i="1"/>
  <c r="T2869" i="1" s="1"/>
  <c r="S2456" i="1"/>
  <c r="T2456" i="1" s="1"/>
  <c r="S4108" i="1"/>
  <c r="T4108" i="1" s="1"/>
  <c r="S3504" i="1"/>
  <c r="T3504" i="1" s="1"/>
  <c r="S2836" i="1"/>
  <c r="T2836" i="1" s="1"/>
  <c r="S1485" i="1"/>
  <c r="T1485" i="1" s="1"/>
  <c r="S1835" i="1"/>
  <c r="T1835" i="1" s="1"/>
  <c r="S1643" i="1"/>
  <c r="T1643" i="1" s="1"/>
  <c r="S762" i="1"/>
  <c r="T762" i="1" s="1"/>
  <c r="S1334" i="1"/>
  <c r="T1334" i="1" s="1"/>
  <c r="S1688" i="1"/>
  <c r="T1688" i="1" s="1"/>
  <c r="S3814" i="1"/>
  <c r="T3814" i="1" s="1"/>
  <c r="S133" i="1"/>
  <c r="T133" i="1" s="1"/>
  <c r="S2173" i="1"/>
  <c r="T2173" i="1" s="1"/>
  <c r="S4152" i="1"/>
  <c r="T4152" i="1" s="1"/>
  <c r="S3964" i="1"/>
  <c r="T3964" i="1" s="1"/>
  <c r="S3896" i="1"/>
  <c r="T3896" i="1" s="1"/>
  <c r="S1370" i="1"/>
  <c r="T1370" i="1" s="1"/>
  <c r="S960" i="1"/>
  <c r="T960" i="1" s="1"/>
  <c r="S3215" i="1"/>
  <c r="T3215" i="1" s="1"/>
  <c r="S50" i="1"/>
  <c r="T50" i="1" s="1"/>
  <c r="S1016" i="1"/>
  <c r="T1016" i="1" s="1"/>
  <c r="S1865" i="1"/>
  <c r="T1865" i="1" s="1"/>
  <c r="S3826" i="1"/>
  <c r="T3826" i="1" s="1"/>
  <c r="S4163" i="1"/>
  <c r="T4163" i="1" s="1"/>
  <c r="S3785" i="1"/>
  <c r="T3785" i="1" s="1"/>
  <c r="S1275" i="1"/>
  <c r="T1275" i="1" s="1"/>
  <c r="S1594" i="1"/>
  <c r="T1594" i="1" s="1"/>
  <c r="S560" i="1"/>
  <c r="T560" i="1" s="1"/>
  <c r="S1868" i="1"/>
  <c r="T1868" i="1" s="1"/>
  <c r="S1934" i="1"/>
  <c r="T1934" i="1" s="1"/>
  <c r="S701" i="1"/>
  <c r="T701" i="1" s="1"/>
  <c r="S1476" i="1"/>
  <c r="T1476" i="1" s="1"/>
  <c r="S1342" i="1"/>
  <c r="T1342" i="1" s="1"/>
  <c r="S2199" i="1"/>
  <c r="T2199" i="1" s="1"/>
  <c r="S2397" i="1"/>
  <c r="T2397" i="1" s="1"/>
  <c r="S370" i="1"/>
  <c r="T370" i="1" s="1"/>
  <c r="S1761" i="1"/>
  <c r="T1761" i="1" s="1"/>
  <c r="S3659" i="1"/>
  <c r="T3659" i="1" s="1"/>
  <c r="S2556" i="1"/>
  <c r="T2556" i="1" s="1"/>
  <c r="S37" i="1"/>
  <c r="T37" i="1" s="1"/>
  <c r="S29" i="1"/>
  <c r="T29" i="1" s="1"/>
  <c r="S21" i="1"/>
  <c r="T21" i="1" s="1"/>
  <c r="S13" i="1"/>
  <c r="T13" i="1" s="1"/>
  <c r="S5" i="1"/>
  <c r="T5" i="1" s="1"/>
  <c r="S2477" i="1"/>
  <c r="T2477" i="1" s="1"/>
  <c r="S1495" i="1"/>
  <c r="T1495" i="1" s="1"/>
  <c r="S3626" i="1"/>
  <c r="T3626" i="1" s="1"/>
  <c r="S3746" i="1"/>
  <c r="T3746" i="1" s="1"/>
  <c r="S3102" i="1"/>
  <c r="T3102" i="1" s="1"/>
  <c r="S604" i="1"/>
  <c r="T604" i="1" s="1"/>
  <c r="S3497" i="1"/>
  <c r="T3497" i="1" s="1"/>
  <c r="S2976" i="1"/>
  <c r="T2976" i="1" s="1"/>
  <c r="S2567" i="1"/>
  <c r="T2567" i="1" s="1"/>
  <c r="S2480" i="1"/>
  <c r="T2480" i="1" s="1"/>
  <c r="S788" i="1"/>
  <c r="T788" i="1" s="1"/>
  <c r="S3516" i="1"/>
  <c r="T3516" i="1" s="1"/>
  <c r="S1856" i="1"/>
  <c r="T1856" i="1" s="1"/>
  <c r="S2779" i="1"/>
  <c r="T2779" i="1" s="1"/>
  <c r="S372" i="1"/>
  <c r="T372" i="1" s="1"/>
  <c r="S1587" i="1"/>
  <c r="T1587" i="1" s="1"/>
  <c r="S4063" i="1"/>
  <c r="T4063" i="1" s="1"/>
  <c r="S4134" i="1"/>
  <c r="T4134" i="1" s="1"/>
  <c r="S3210" i="1"/>
  <c r="T3210" i="1" s="1"/>
  <c r="S2125" i="1"/>
  <c r="T2125" i="1" s="1"/>
  <c r="S2126" i="1"/>
  <c r="T2126" i="1" s="1"/>
  <c r="S511" i="1"/>
  <c r="T511" i="1" s="1"/>
  <c r="S1344" i="1"/>
  <c r="T1344" i="1" s="1"/>
  <c r="S2572" i="1"/>
  <c r="T2572" i="1" s="1"/>
  <c r="S658" i="1"/>
  <c r="T658" i="1" s="1"/>
  <c r="S3177" i="1"/>
  <c r="T3177" i="1" s="1"/>
  <c r="S3072" i="1"/>
  <c r="T3072" i="1" s="1"/>
  <c r="S2746" i="1"/>
  <c r="T2746" i="1" s="1"/>
  <c r="S1388" i="1"/>
  <c r="T1388" i="1" s="1"/>
  <c r="S3959" i="1"/>
  <c r="T3959" i="1" s="1"/>
  <c r="S4050" i="1"/>
  <c r="T4050" i="1" s="1"/>
  <c r="S2107" i="1"/>
  <c r="T2107" i="1" s="1"/>
  <c r="S613" i="1"/>
  <c r="T613" i="1" s="1"/>
  <c r="S1002" i="1"/>
  <c r="T1002" i="1" s="1"/>
  <c r="S2115" i="1"/>
  <c r="T2115" i="1" s="1"/>
  <c r="S2436" i="1"/>
  <c r="T2436" i="1" s="1"/>
  <c r="S62" i="1"/>
  <c r="T62" i="1" s="1"/>
  <c r="S2192" i="1"/>
  <c r="T2192" i="1" s="1"/>
  <c r="S3200" i="1"/>
  <c r="T3200" i="1" s="1"/>
  <c r="S2272" i="1"/>
  <c r="T2272" i="1" s="1"/>
  <c r="S2276" i="1"/>
  <c r="T2276" i="1" s="1"/>
  <c r="S3476" i="1"/>
  <c r="T3476" i="1" s="1"/>
  <c r="S4256" i="1"/>
  <c r="T4256" i="1" s="1"/>
  <c r="S2712" i="1"/>
  <c r="T2712" i="1" s="1"/>
  <c r="S1764" i="1"/>
  <c r="T1764" i="1" s="1"/>
  <c r="S2228" i="1"/>
  <c r="T2228" i="1" s="1"/>
  <c r="S2002" i="1"/>
  <c r="T2002" i="1" s="1"/>
  <c r="S2429" i="1"/>
  <c r="T2429" i="1" s="1"/>
  <c r="S3547" i="1"/>
  <c r="T3547" i="1" s="1"/>
  <c r="S3887" i="1"/>
  <c r="T3887" i="1" s="1"/>
  <c r="S929" i="1"/>
  <c r="T929" i="1" s="1"/>
  <c r="S314" i="1"/>
  <c r="T314" i="1" s="1"/>
  <c r="S4266" i="1"/>
  <c r="T4266" i="1" s="1"/>
  <c r="S3665" i="1"/>
  <c r="T3665" i="1" s="1"/>
  <c r="S1068" i="1"/>
  <c r="T1068" i="1" s="1"/>
  <c r="S4069" i="1"/>
  <c r="T4069" i="1" s="1"/>
  <c r="S1830" i="1"/>
  <c r="T1830" i="1" s="1"/>
  <c r="S3701" i="1"/>
  <c r="T3701" i="1" s="1"/>
  <c r="S1083" i="1"/>
  <c r="T1083" i="1" s="1"/>
  <c r="S47" i="1"/>
  <c r="T47" i="1" s="1"/>
  <c r="S2443" i="1"/>
  <c r="T2443" i="1" s="1"/>
  <c r="S3534" i="1"/>
  <c r="T3534" i="1" s="1"/>
  <c r="S4208" i="1"/>
  <c r="T4208" i="1" s="1"/>
  <c r="S85" i="1"/>
  <c r="T85" i="1" s="1"/>
  <c r="S909" i="1"/>
  <c r="T909" i="1" s="1"/>
  <c r="S2417" i="1"/>
  <c r="T2417" i="1" s="1"/>
  <c r="S2261" i="1"/>
  <c r="T2261" i="1" s="1"/>
  <c r="S843" i="1"/>
  <c r="T843" i="1" s="1"/>
  <c r="S1811" i="1"/>
  <c r="T1811" i="1" s="1"/>
  <c r="S96" i="1"/>
  <c r="T96" i="1" s="1"/>
  <c r="S492" i="1"/>
  <c r="T492" i="1" s="1"/>
  <c r="S2667" i="1"/>
  <c r="T2667" i="1" s="1"/>
  <c r="S897" i="1"/>
  <c r="T897" i="1" s="1"/>
  <c r="S4177" i="1"/>
  <c r="T4177" i="1" s="1"/>
  <c r="S3885" i="1"/>
  <c r="T3885" i="1" s="1"/>
  <c r="S2437" i="1"/>
  <c r="T2437" i="1" s="1"/>
  <c r="S2255" i="1"/>
  <c r="T2255" i="1" s="1"/>
  <c r="S2257" i="1"/>
  <c r="T2257" i="1" s="1"/>
  <c r="S2793" i="1"/>
  <c r="T2793" i="1" s="1"/>
  <c r="S2064" i="1"/>
  <c r="T2064" i="1" s="1"/>
  <c r="S2440" i="1"/>
  <c r="T2440" i="1" s="1"/>
  <c r="S887" i="1"/>
  <c r="T887" i="1" s="1"/>
  <c r="S1695" i="1"/>
  <c r="T1695" i="1" s="1"/>
  <c r="S3755" i="1"/>
  <c r="T3755" i="1" s="1"/>
  <c r="S2266" i="1"/>
  <c r="T2266" i="1" s="1"/>
  <c r="S1649" i="1"/>
  <c r="T1649" i="1" s="1"/>
  <c r="S4140" i="1"/>
  <c r="T4140" i="1" s="1"/>
  <c r="S3399" i="1"/>
  <c r="T3399" i="1" s="1"/>
  <c r="S4136" i="1"/>
  <c r="T4136" i="1" s="1"/>
  <c r="S1709" i="1"/>
  <c r="T1709" i="1" s="1"/>
  <c r="S2181" i="1"/>
  <c r="T2181" i="1" s="1"/>
  <c r="S4178" i="1"/>
  <c r="T4178" i="1" s="1"/>
  <c r="S498" i="1"/>
  <c r="T498" i="1" s="1"/>
  <c r="S2594" i="1"/>
  <c r="T2594" i="1" s="1"/>
  <c r="S3532" i="1"/>
  <c r="T3532" i="1" s="1"/>
  <c r="S2254" i="1"/>
  <c r="S2001" i="1"/>
  <c r="T2001" i="1" s="1"/>
  <c r="S4176" i="1"/>
  <c r="T4176" i="1" s="1"/>
  <c r="S1849" i="1"/>
  <c r="T1849" i="1" s="1"/>
  <c r="S3640" i="1"/>
  <c r="T3640" i="1" s="1"/>
  <c r="S906" i="1"/>
  <c r="T906" i="1" s="1"/>
  <c r="S3771" i="1"/>
  <c r="T3771" i="1" s="1"/>
  <c r="S3889" i="1"/>
  <c r="T3889" i="1" s="1"/>
  <c r="S324" i="1"/>
  <c r="S3400" i="1"/>
  <c r="T3400" i="1" s="1"/>
  <c r="S1840" i="1"/>
  <c r="T1840" i="1" s="1"/>
  <c r="S1184" i="1"/>
  <c r="T1184" i="1" s="1"/>
  <c r="S2834" i="1"/>
  <c r="T2834" i="1" s="1"/>
  <c r="S433" i="1"/>
  <c r="T433" i="1" s="1"/>
  <c r="S1513" i="1"/>
  <c r="T1513" i="1" s="1"/>
  <c r="S4137" i="1"/>
  <c r="T4137" i="1" s="1"/>
  <c r="S4138" i="1"/>
  <c r="S435" i="1"/>
  <c r="T435" i="1" s="1"/>
  <c r="S3176" i="1"/>
  <c r="T3176" i="1" s="1"/>
  <c r="S4198" i="1"/>
  <c r="T4198" i="1" s="1"/>
  <c r="S3416" i="1"/>
  <c r="T3416" i="1" s="1"/>
  <c r="S2656" i="1"/>
  <c r="T2656" i="1" s="1"/>
  <c r="S3850" i="1"/>
  <c r="T3850" i="1" s="1"/>
  <c r="S3669" i="1"/>
  <c r="T3669" i="1" s="1"/>
  <c r="S3069" i="1"/>
  <c r="T3069" i="1" s="1"/>
  <c r="S3906" i="1"/>
  <c r="T3906" i="1" s="1"/>
  <c r="S1082" i="1"/>
  <c r="T1082" i="1" s="1"/>
  <c r="S3006" i="1"/>
  <c r="T3006" i="1" s="1"/>
  <c r="S1331" i="1"/>
  <c r="T1331" i="1" s="1"/>
  <c r="S4273" i="1"/>
  <c r="T4273" i="1" s="1"/>
  <c r="S1356" i="1"/>
  <c r="T1356" i="1" s="1"/>
  <c r="S3930" i="1"/>
  <c r="T3930" i="1" s="1"/>
  <c r="S1774" i="1"/>
  <c r="T1774" i="1" s="1"/>
  <c r="S2518" i="1"/>
  <c r="T2518" i="1" s="1"/>
  <c r="S4010" i="1"/>
  <c r="T4010" i="1" s="1"/>
  <c r="S1853" i="1"/>
  <c r="T1853" i="1" s="1"/>
  <c r="S2020" i="1"/>
  <c r="T2020" i="1" s="1"/>
  <c r="S711" i="1"/>
  <c r="T711" i="1" s="1"/>
  <c r="S1292" i="1"/>
  <c r="T1292" i="1" s="1"/>
  <c r="S4174" i="1"/>
  <c r="T4174" i="1" s="1"/>
  <c r="S3169" i="1"/>
  <c r="T3169" i="1" s="1"/>
  <c r="S4053" i="1"/>
  <c r="T4053" i="1" s="1"/>
  <c r="S278" i="1"/>
  <c r="T278" i="1" s="1"/>
  <c r="S1499" i="1"/>
  <c r="T1499" i="1" s="1"/>
  <c r="S281" i="1"/>
  <c r="T281" i="1" s="1"/>
  <c r="S963" i="1"/>
  <c r="T963" i="1" s="1"/>
  <c r="S296" i="1"/>
  <c r="T296" i="1" s="1"/>
  <c r="S3479" i="1"/>
  <c r="T3479" i="1" s="1"/>
  <c r="S672" i="1"/>
  <c r="T672" i="1" s="1"/>
  <c r="S3568" i="1"/>
  <c r="T3568" i="1" s="1"/>
  <c r="S3711" i="1"/>
  <c r="T3711" i="1" s="1"/>
  <c r="S2999" i="1"/>
  <c r="T2999" i="1" s="1"/>
  <c r="S4043" i="1"/>
  <c r="T4043" i="1" s="1"/>
  <c r="S3280" i="1"/>
  <c r="T3280" i="1" s="1"/>
  <c r="S2794" i="1"/>
  <c r="T2794" i="1" s="1"/>
  <c r="S4265" i="1"/>
  <c r="T4265" i="1" s="1"/>
  <c r="S913" i="1"/>
  <c r="T913" i="1" s="1"/>
  <c r="S3298" i="1"/>
  <c r="T3298" i="1" s="1"/>
  <c r="S1579" i="1"/>
  <c r="T1579" i="1" s="1"/>
  <c r="S3285" i="1"/>
  <c r="T3285" i="1" s="1"/>
  <c r="S2305" i="1"/>
  <c r="T2305" i="1" s="1"/>
  <c r="S3304" i="1"/>
  <c r="T3304" i="1" s="1"/>
  <c r="S3622" i="1"/>
  <c r="T3622" i="1" s="1"/>
  <c r="S4085" i="1"/>
  <c r="T4085" i="1" s="1"/>
  <c r="S2583" i="1"/>
  <c r="T2583" i="1" s="1"/>
  <c r="S3252" i="1"/>
  <c r="T3252" i="1" s="1"/>
  <c r="S364" i="1"/>
  <c r="T364" i="1" s="1"/>
  <c r="S3111" i="1"/>
  <c r="T3111" i="1" s="1"/>
  <c r="S698" i="1"/>
  <c r="T698" i="1" s="1"/>
  <c r="S2819" i="1"/>
  <c r="T2819" i="1" s="1"/>
  <c r="S2672" i="1"/>
  <c r="T2672" i="1" s="1"/>
  <c r="S3520" i="1"/>
  <c r="T3520" i="1" s="1"/>
  <c r="S2688" i="1"/>
  <c r="T2688" i="1" s="1"/>
  <c r="S384" i="1"/>
  <c r="T384" i="1" s="1"/>
  <c r="S3046" i="1"/>
  <c r="T3046" i="1" s="1"/>
  <c r="S3091" i="1"/>
  <c r="T3091" i="1" s="1"/>
  <c r="S320" i="1"/>
  <c r="T320" i="1" s="1"/>
  <c r="S627" i="1"/>
  <c r="T627" i="1" s="1"/>
  <c r="S2629" i="1"/>
  <c r="T2629" i="1" s="1"/>
  <c r="S3350" i="1"/>
  <c r="T3350" i="1" s="1"/>
  <c r="S1886" i="1"/>
  <c r="T1886" i="1" s="1"/>
  <c r="S2055" i="1"/>
  <c r="T2055" i="1" s="1"/>
  <c r="S941" i="1"/>
  <c r="T941" i="1" s="1"/>
  <c r="S3233" i="1"/>
  <c r="T3233" i="1" s="1"/>
  <c r="S716" i="1"/>
  <c r="T716" i="1" s="1"/>
  <c r="S1748" i="1"/>
  <c r="T1748" i="1" s="1"/>
  <c r="S3432" i="1"/>
  <c r="T3432" i="1" s="1"/>
  <c r="S1461" i="1"/>
  <c r="T1461" i="1" s="1"/>
  <c r="S3043" i="1"/>
  <c r="T3043" i="1" s="1"/>
  <c r="S3083" i="1"/>
  <c r="T3083" i="1" s="1"/>
  <c r="S2216" i="1"/>
  <c r="T2216" i="1" s="1"/>
  <c r="S1161" i="1"/>
  <c r="T1161" i="1" s="1"/>
  <c r="S206" i="1"/>
  <c r="T206" i="1" s="1"/>
  <c r="S1732" i="1"/>
  <c r="T1732" i="1" s="1"/>
  <c r="S2385" i="1"/>
  <c r="T2385" i="1" s="1"/>
  <c r="S2285" i="1"/>
  <c r="T2285" i="1" s="1"/>
  <c r="S3349" i="1"/>
  <c r="T3349" i="1" s="1"/>
  <c r="S758" i="1"/>
  <c r="T758" i="1" s="1"/>
  <c r="S3890" i="1"/>
  <c r="T3890" i="1" s="1"/>
  <c r="S946" i="1"/>
  <c r="T946" i="1" s="1"/>
  <c r="S1223" i="1"/>
  <c r="T1223" i="1" s="1"/>
  <c r="S2205" i="1"/>
  <c r="T2205" i="1" s="1"/>
  <c r="S4101" i="1"/>
  <c r="T4101" i="1" s="1"/>
  <c r="S2467" i="1"/>
  <c r="T2467" i="1" s="1"/>
  <c r="S2862" i="1"/>
  <c r="T2862" i="1" s="1"/>
  <c r="S402" i="1"/>
  <c r="T402" i="1" s="1"/>
  <c r="S759" i="1"/>
  <c r="T759" i="1" s="1"/>
  <c r="S911" i="1"/>
  <c r="T911" i="1" s="1"/>
  <c r="S423" i="1"/>
  <c r="T423" i="1" s="1"/>
  <c r="S1610" i="1"/>
  <c r="T1610" i="1" s="1"/>
  <c r="S2936" i="1"/>
  <c r="T2936" i="1" s="1"/>
  <c r="S584" i="1"/>
  <c r="T584" i="1" s="1"/>
  <c r="S1750" i="1"/>
  <c r="T1750" i="1" s="1"/>
  <c r="S231" i="1"/>
  <c r="T231" i="1" s="1"/>
  <c r="S2565" i="1"/>
  <c r="T2565" i="1" s="1"/>
  <c r="S2749" i="1"/>
  <c r="T2749" i="1" s="1"/>
  <c r="S327" i="1"/>
  <c r="T327" i="1" s="1"/>
  <c r="S1480" i="1"/>
  <c r="T1480" i="1" s="1"/>
  <c r="S4044" i="1"/>
  <c r="T4044" i="1" s="1"/>
  <c r="S2174" i="1"/>
  <c r="T2174" i="1" s="1"/>
  <c r="S1704" i="1"/>
  <c r="T1704" i="1" s="1"/>
  <c r="S163" i="1"/>
  <c r="T163" i="1" s="1"/>
  <c r="S3977" i="1"/>
  <c r="T3977" i="1" s="1"/>
  <c r="S3781" i="1"/>
  <c r="T3781" i="1" s="1"/>
  <c r="S1712" i="1"/>
  <c r="T1712" i="1" s="1"/>
  <c r="S1053" i="1"/>
  <c r="T1053" i="1" s="1"/>
  <c r="S4216" i="1"/>
  <c r="T4216" i="1" s="1"/>
  <c r="S3836" i="1"/>
  <c r="T3836" i="1" s="1"/>
  <c r="S288" i="1"/>
  <c r="T288" i="1" s="1"/>
  <c r="S2785" i="1"/>
  <c r="T2785" i="1" s="1"/>
  <c r="S3359" i="1"/>
  <c r="T3359" i="1" s="1"/>
  <c r="S1281" i="1"/>
  <c r="T1281" i="1" s="1"/>
  <c r="S2933" i="1"/>
  <c r="T2933" i="1" s="1"/>
  <c r="S3393" i="1"/>
  <c r="T3393" i="1" s="1"/>
  <c r="S308" i="1"/>
  <c r="T308" i="1" s="1"/>
  <c r="S3011" i="1"/>
  <c r="T3011" i="1" s="1"/>
  <c r="S277" i="1"/>
  <c r="T277" i="1" s="1"/>
  <c r="S3047" i="1"/>
  <c r="T3047" i="1" s="1"/>
  <c r="S621" i="1"/>
  <c r="T621" i="1" s="1"/>
  <c r="S417" i="1"/>
  <c r="T417" i="1" s="1"/>
  <c r="S2946" i="1"/>
  <c r="T2946" i="1" s="1"/>
  <c r="S3335" i="1"/>
  <c r="T3335" i="1" s="1"/>
  <c r="S1917" i="1"/>
  <c r="T1917" i="1" s="1"/>
  <c r="S1140" i="1"/>
  <c r="T1140" i="1" s="1"/>
  <c r="S3642" i="1"/>
  <c r="T3642" i="1" s="1"/>
  <c r="S259" i="1"/>
  <c r="T259" i="1" s="1"/>
  <c r="S359" i="1"/>
  <c r="T359" i="1" s="1"/>
  <c r="S1800" i="1"/>
  <c r="T1800" i="1" s="1"/>
  <c r="S2804" i="1"/>
  <c r="T2804" i="1" s="1"/>
  <c r="S2837" i="1"/>
  <c r="T2837" i="1" s="1"/>
  <c r="S2217" i="1"/>
  <c r="T2217" i="1" s="1"/>
  <c r="S2111" i="1"/>
  <c r="T2111" i="1" s="1"/>
  <c r="S3674" i="1"/>
  <c r="T3674" i="1" s="1"/>
  <c r="S1623" i="1"/>
  <c r="T1623" i="1" s="1"/>
  <c r="S3764" i="1"/>
  <c r="T3764" i="1" s="1"/>
  <c r="S3466" i="1"/>
  <c r="T3466" i="1" s="1"/>
  <c r="S775" i="1"/>
  <c r="T775" i="1" s="1"/>
  <c r="S1065" i="1"/>
  <c r="T1065" i="1" s="1"/>
  <c r="S2512" i="1"/>
  <c r="T2512" i="1" s="1"/>
  <c r="S2004" i="1"/>
  <c r="T2004" i="1" s="1"/>
  <c r="S4227" i="1"/>
  <c r="T4227" i="1" s="1"/>
  <c r="S2114" i="1"/>
  <c r="T2114" i="1" s="1"/>
  <c r="S2250" i="1"/>
  <c r="T2250" i="1" s="1"/>
  <c r="S3500" i="1"/>
  <c r="T3500" i="1" s="1"/>
  <c r="S2017" i="1"/>
  <c r="T2017" i="1" s="1"/>
  <c r="S4107" i="1"/>
  <c r="S516" i="1"/>
  <c r="T516" i="1" s="1"/>
  <c r="S3353" i="1"/>
  <c r="T3353" i="1" s="1"/>
  <c r="S2147" i="1"/>
  <c r="T2147" i="1" s="1"/>
  <c r="S4009" i="1"/>
  <c r="T4009" i="1" s="1"/>
  <c r="S2247" i="1"/>
  <c r="T2247" i="1" s="1"/>
  <c r="S1540" i="1"/>
  <c r="T1540" i="1" s="1"/>
  <c r="S668" i="1"/>
  <c r="T668" i="1" s="1"/>
  <c r="S1361" i="1"/>
  <c r="S431" i="1"/>
  <c r="T431" i="1" s="1"/>
  <c r="S4157" i="1"/>
  <c r="T4157" i="1" s="1"/>
  <c r="S557" i="1"/>
  <c r="T557" i="1" s="1"/>
  <c r="S1163" i="1"/>
  <c r="T1163" i="1" s="1"/>
  <c r="S3967" i="1"/>
  <c r="T3967" i="1" s="1"/>
  <c r="S1043" i="1"/>
  <c r="T1043" i="1" s="1"/>
  <c r="S1545" i="1"/>
  <c r="T1545" i="1" s="1"/>
  <c r="S1927" i="1"/>
  <c r="S2516" i="1"/>
  <c r="T2516" i="1" s="1"/>
  <c r="S353" i="1"/>
  <c r="T353" i="1" s="1"/>
  <c r="S3144" i="1"/>
  <c r="T3144" i="1" s="1"/>
  <c r="S4154" i="1"/>
  <c r="T4154" i="1" s="1"/>
  <c r="S3265" i="1"/>
  <c r="T3265" i="1" s="1"/>
  <c r="S2341" i="1"/>
  <c r="T2341" i="1" s="1"/>
  <c r="S2357" i="1"/>
  <c r="T2357" i="1" s="1"/>
  <c r="S1092" i="1"/>
  <c r="S1441" i="1"/>
  <c r="T1441" i="1" s="1"/>
  <c r="S2415" i="1"/>
  <c r="T2415" i="1" s="1"/>
  <c r="S1523" i="1"/>
  <c r="T1523" i="1" s="1"/>
  <c r="S2722" i="1"/>
  <c r="T2722" i="1" s="1"/>
  <c r="S3799" i="1"/>
  <c r="T3799" i="1" s="1"/>
  <c r="S2484" i="1"/>
  <c r="T2484" i="1" s="1"/>
  <c r="S526" i="1"/>
  <c r="T526" i="1" s="1"/>
  <c r="S1264" i="1"/>
  <c r="S2399" i="1"/>
  <c r="T2399" i="1" s="1"/>
  <c r="S978" i="1"/>
  <c r="T978" i="1" s="1"/>
  <c r="S1842" i="1"/>
  <c r="T1842" i="1" s="1"/>
  <c r="S3904" i="1"/>
  <c r="T3904" i="1" s="1"/>
  <c r="S1693" i="1"/>
  <c r="T1693" i="1" s="1"/>
  <c r="S1542" i="1"/>
  <c r="T1542" i="1" s="1"/>
  <c r="S1867" i="1"/>
  <c r="T1867" i="1" s="1"/>
  <c r="S664" i="1"/>
  <c r="S252" i="1"/>
  <c r="T252" i="1" s="1"/>
  <c r="S777" i="1"/>
  <c r="T777" i="1" s="1"/>
  <c r="S1020" i="1"/>
  <c r="T1020" i="1" s="1"/>
  <c r="S2234" i="1"/>
  <c r="T2234" i="1" s="1"/>
  <c r="S2859" i="1"/>
  <c r="T2859" i="1" s="1"/>
  <c r="S75" i="1"/>
  <c r="T75" i="1" s="1"/>
  <c r="S1427" i="1"/>
  <c r="T1427" i="1" s="1"/>
  <c r="S305" i="1"/>
  <c r="S3793" i="1"/>
  <c r="T3793" i="1" s="1"/>
  <c r="S2759" i="1"/>
  <c r="T2759" i="1" s="1"/>
  <c r="S1252" i="1"/>
  <c r="T1252" i="1" s="1"/>
  <c r="S4020" i="1"/>
  <c r="T4020" i="1" s="1"/>
  <c r="S1488" i="1"/>
  <c r="T1488" i="1" s="1"/>
  <c r="S3675" i="1"/>
  <c r="T3675" i="1" s="1"/>
  <c r="S1706" i="1"/>
  <c r="T1706" i="1" s="1"/>
  <c r="S813" i="1"/>
  <c r="S2600" i="1"/>
  <c r="T2600" i="1" s="1"/>
  <c r="S3080" i="1"/>
  <c r="T3080" i="1" s="1"/>
  <c r="S3460" i="1"/>
  <c r="T3460" i="1" s="1"/>
  <c r="S3114" i="1"/>
  <c r="T3114" i="1" s="1"/>
  <c r="S1987" i="1"/>
  <c r="T1987" i="1" s="1"/>
  <c r="S2404" i="1"/>
  <c r="T2404" i="1" s="1"/>
  <c r="S124" i="1"/>
  <c r="T124" i="1" s="1"/>
  <c r="S3499" i="1"/>
  <c r="S610" i="1"/>
  <c r="T610" i="1" s="1"/>
  <c r="S399" i="1"/>
  <c r="T399" i="1" s="1"/>
  <c r="S1454" i="1"/>
  <c r="T1454" i="1" s="1"/>
  <c r="S1077" i="1"/>
  <c r="T1077" i="1" s="1"/>
  <c r="S3184" i="1"/>
  <c r="T3184" i="1" s="1"/>
  <c r="S967" i="1"/>
  <c r="T967" i="1" s="1"/>
  <c r="S3277" i="1"/>
  <c r="T3277" i="1" s="1"/>
  <c r="S1516" i="1"/>
  <c r="S720" i="1"/>
  <c r="T720" i="1" s="1"/>
  <c r="S2823" i="1"/>
  <c r="T2823" i="1" s="1"/>
  <c r="S645" i="1"/>
  <c r="T645" i="1" s="1"/>
  <c r="S1316" i="1"/>
  <c r="T1316" i="1" s="1"/>
  <c r="S136" i="1"/>
  <c r="T136" i="1" s="1"/>
  <c r="S3653" i="1"/>
  <c r="T3653" i="1" s="1"/>
  <c r="S827" i="1"/>
  <c r="T827" i="1" s="1"/>
  <c r="S699" i="1"/>
  <c r="S56" i="1"/>
  <c r="T56" i="1" s="1"/>
  <c r="S853" i="1"/>
  <c r="T853" i="1" s="1"/>
  <c r="S2962" i="1"/>
  <c r="T2962" i="1" s="1"/>
  <c r="S3617" i="1"/>
  <c r="T3617" i="1" s="1"/>
  <c r="S3238" i="1"/>
  <c r="T3238" i="1" s="1"/>
  <c r="S2985" i="1"/>
  <c r="T2985" i="1" s="1"/>
  <c r="S1144" i="1"/>
  <c r="T1144" i="1" s="1"/>
  <c r="S3426" i="1"/>
  <c r="S3974" i="1"/>
  <c r="T3974" i="1" s="1"/>
  <c r="S1309" i="1"/>
  <c r="T1309" i="1" s="1"/>
  <c r="S1986" i="1"/>
  <c r="T1986" i="1" s="1"/>
  <c r="S1023" i="1"/>
  <c r="T1023" i="1" s="1"/>
  <c r="S864" i="1"/>
  <c r="T864" i="1" s="1"/>
  <c r="S4175" i="1"/>
  <c r="T4175" i="1" s="1"/>
  <c r="S3491" i="1"/>
  <c r="T3491" i="1" s="1"/>
  <c r="S4074" i="1"/>
  <c r="S1988" i="1"/>
  <c r="T1988" i="1" s="1"/>
  <c r="S3396" i="1"/>
  <c r="T3396" i="1" s="1"/>
  <c r="S2120" i="1"/>
  <c r="T2120" i="1" s="1"/>
  <c r="S4088" i="1"/>
  <c r="T4088" i="1" s="1"/>
  <c r="S4289" i="1"/>
  <c r="T4289" i="1" s="1"/>
  <c r="S2035" i="1"/>
  <c r="T2035" i="1" s="1"/>
  <c r="S35" i="1"/>
  <c r="T35" i="1" s="1"/>
  <c r="S27" i="1"/>
  <c r="S19" i="1"/>
  <c r="T19" i="1" s="1"/>
  <c r="S11" i="1"/>
  <c r="T11" i="1" s="1"/>
  <c r="S3" i="1"/>
  <c r="T3" i="1" s="1"/>
  <c r="S2084" i="1"/>
  <c r="T2084" i="1" s="1"/>
  <c r="S1491" i="1"/>
  <c r="T1491" i="1" s="1"/>
  <c r="S1858" i="1"/>
  <c r="T1858" i="1" s="1"/>
  <c r="S1040" i="1"/>
  <c r="T1040" i="1" s="1"/>
  <c r="S3139" i="1"/>
  <c r="S932" i="1"/>
  <c r="T932" i="1" s="1"/>
  <c r="S2087" i="1"/>
  <c r="T2087" i="1" s="1"/>
  <c r="S3660" i="1"/>
  <c r="T3660" i="1" s="1"/>
  <c r="S2954" i="1"/>
  <c r="T2954" i="1" s="1"/>
  <c r="S2118" i="1"/>
  <c r="T2118" i="1" s="1"/>
  <c r="S1997" i="1"/>
  <c r="T1997" i="1" s="1"/>
  <c r="S1855" i="1"/>
  <c r="T1855" i="1" s="1"/>
  <c r="S1864" i="1"/>
  <c r="S2009" i="1"/>
  <c r="T2009" i="1" s="1"/>
  <c r="S493" i="1"/>
  <c r="T493" i="1" s="1"/>
  <c r="S120" i="1"/>
  <c r="T120" i="1" s="1"/>
  <c r="S949" i="1"/>
  <c r="T949" i="1" s="1"/>
  <c r="S2654" i="1"/>
  <c r="T2654" i="1" s="1"/>
  <c r="S3284" i="1"/>
  <c r="T3284" i="1" s="1"/>
  <c r="S3236" i="1"/>
  <c r="T3236" i="1" s="1"/>
  <c r="S1080" i="1"/>
  <c r="S366" i="1"/>
  <c r="T366" i="1" s="1"/>
  <c r="S2586" i="1"/>
  <c r="T2586" i="1" s="1"/>
  <c r="S1003" i="1"/>
  <c r="T1003" i="1" s="1"/>
  <c r="S3095" i="1"/>
  <c r="T3095" i="1" s="1"/>
  <c r="S2728" i="1"/>
  <c r="T2728" i="1" s="1"/>
  <c r="S494" i="1"/>
  <c r="T494" i="1" s="1"/>
  <c r="S1727" i="1"/>
  <c r="T1727" i="1" s="1"/>
  <c r="S1137" i="1"/>
  <c r="S818" i="1"/>
  <c r="T818" i="1" s="1"/>
  <c r="S1033" i="1"/>
  <c r="T1033" i="1" s="1"/>
  <c r="S3385" i="1"/>
  <c r="T3385" i="1" s="1"/>
  <c r="S1078" i="1"/>
  <c r="T1078" i="1" s="1"/>
  <c r="S1942" i="1"/>
  <c r="T1942" i="1" s="1"/>
  <c r="S2493" i="1"/>
  <c r="T2493" i="1" s="1"/>
  <c r="S2651" i="1"/>
  <c r="T2651" i="1" s="1"/>
  <c r="S1604" i="1"/>
  <c r="S2105" i="1"/>
  <c r="T2105" i="1" s="1"/>
  <c r="S3186" i="1"/>
  <c r="T3186" i="1" s="1"/>
  <c r="S1529" i="1"/>
  <c r="T1529" i="1" s="1"/>
  <c r="S1363" i="1"/>
  <c r="T1363" i="1" s="1"/>
  <c r="S1486" i="1"/>
  <c r="T1486" i="1" s="1"/>
  <c r="S3178" i="1"/>
  <c r="T3178" i="1" s="1"/>
  <c r="S3835" i="1"/>
  <c r="T3835" i="1" s="1"/>
  <c r="S1669" i="1"/>
  <c r="S57" i="1"/>
  <c r="T57" i="1" s="1"/>
  <c r="S2282" i="1"/>
  <c r="T2282" i="1" s="1"/>
  <c r="S3029" i="1"/>
  <c r="T3029" i="1" s="1"/>
  <c r="S2557" i="1"/>
  <c r="T2557" i="1" s="1"/>
  <c r="S3143" i="1"/>
  <c r="T3143" i="1" s="1"/>
  <c r="S3209" i="1"/>
  <c r="T3209" i="1" s="1"/>
  <c r="S3362" i="1"/>
  <c r="T3362" i="1" s="1"/>
  <c r="S2446" i="1"/>
  <c r="S2193" i="1"/>
  <c r="T2193" i="1" s="1"/>
  <c r="S812" i="1"/>
  <c r="T812" i="1" s="1"/>
  <c r="S659" i="1"/>
  <c r="T659" i="1" s="1"/>
  <c r="S778" i="1"/>
  <c r="T778" i="1" s="1"/>
  <c r="S2434" i="1"/>
  <c r="T2434" i="1" s="1"/>
  <c r="S240" i="1"/>
  <c r="T240" i="1" s="1"/>
  <c r="S2310" i="1"/>
  <c r="T2310" i="1" s="1"/>
  <c r="S441" i="1"/>
  <c r="S1534" i="1"/>
  <c r="T1534" i="1" s="1"/>
  <c r="S2430" i="1"/>
  <c r="T2430" i="1" s="1"/>
  <c r="S2108" i="1"/>
  <c r="T2108" i="1" s="1"/>
  <c r="S752" i="1"/>
  <c r="T752" i="1" s="1"/>
  <c r="S2273" i="1"/>
  <c r="T2273" i="1" s="1"/>
  <c r="S242" i="1"/>
  <c r="T242" i="1" s="1"/>
  <c r="S2438" i="1"/>
  <c r="T2438" i="1" s="1"/>
  <c r="S3888" i="1"/>
  <c r="T3888" i="1" s="1"/>
  <c r="S491" i="1"/>
  <c r="T491" i="1" s="1"/>
  <c r="S2705" i="1"/>
  <c r="T2705" i="1" s="1"/>
  <c r="S4247" i="1"/>
  <c r="T4247" i="1" s="1"/>
  <c r="S2441" i="1"/>
  <c r="T2441" i="1" s="1"/>
  <c r="S2265" i="1"/>
  <c r="T2265" i="1" s="1"/>
  <c r="S1514" i="1"/>
  <c r="T1514" i="1" s="1"/>
  <c r="S1877" i="1"/>
  <c r="T1877" i="1" s="1"/>
  <c r="S2452" i="1"/>
  <c r="T2452" i="1" s="1"/>
  <c r="S1321" i="1"/>
  <c r="T1321" i="1" s="1"/>
  <c r="S178" i="1"/>
  <c r="T178" i="1" s="1"/>
  <c r="S1112" i="1"/>
  <c r="T1112" i="1" s="1"/>
  <c r="S886" i="1"/>
  <c r="T886" i="1" s="1"/>
  <c r="S888" i="1"/>
  <c r="T888" i="1" s="1"/>
  <c r="S1716" i="1"/>
  <c r="T1716" i="1" s="1"/>
  <c r="S4072" i="1"/>
  <c r="T4072" i="1" s="1"/>
  <c r="S2606" i="1"/>
  <c r="T2606" i="1" s="1"/>
  <c r="S1208" i="1"/>
  <c r="T1208" i="1" s="1"/>
  <c r="S3671" i="1"/>
  <c r="T3671" i="1" s="1"/>
  <c r="S1754" i="1"/>
  <c r="T1754" i="1" s="1"/>
  <c r="S1424" i="1"/>
  <c r="T1424" i="1" s="1"/>
  <c r="S177" i="1"/>
  <c r="T177" i="1" s="1"/>
  <c r="S4290" i="1"/>
  <c r="T4290" i="1" s="1"/>
  <c r="S1035" i="1"/>
  <c r="T1035" i="1" s="1"/>
  <c r="S3670" i="1"/>
  <c r="T3670" i="1" s="1"/>
  <c r="S1063" i="1"/>
  <c r="T1063" i="1" s="1"/>
  <c r="S2719" i="1"/>
  <c r="T2719" i="1" s="1"/>
  <c r="S2023" i="1"/>
  <c r="T2023" i="1" s="1"/>
  <c r="S638" i="1"/>
  <c r="T638" i="1" s="1"/>
  <c r="S1389" i="1"/>
  <c r="T1389" i="1" s="1"/>
  <c r="S3581" i="1"/>
  <c r="T3581" i="1" s="1"/>
  <c r="S2008" i="1"/>
  <c r="T2008" i="1" s="1"/>
  <c r="S2155" i="1"/>
  <c r="T2155" i="1" s="1"/>
  <c r="S3398" i="1"/>
  <c r="T3398" i="1" s="1"/>
  <c r="S2905" i="1"/>
  <c r="T2905" i="1" s="1"/>
  <c r="S1253" i="1"/>
  <c r="T1253" i="1" s="1"/>
  <c r="S229" i="1"/>
  <c r="T229" i="1" s="1"/>
  <c r="S2005" i="1"/>
  <c r="T2005" i="1" s="1"/>
  <c r="S332" i="1"/>
  <c r="T332" i="1" s="1"/>
  <c r="S3231" i="1"/>
  <c r="T3231" i="1" s="1"/>
  <c r="S2732" i="1"/>
  <c r="T2732" i="1" s="1"/>
  <c r="S3952" i="1"/>
  <c r="T3952" i="1" s="1"/>
  <c r="S1530" i="1"/>
  <c r="T1530" i="1" s="1"/>
  <c r="S1521" i="1"/>
  <c r="T1521" i="1" s="1"/>
  <c r="S3652" i="1"/>
  <c r="T3652" i="1" s="1"/>
  <c r="S722" i="1"/>
  <c r="T722" i="1" s="1"/>
  <c r="S772" i="1"/>
  <c r="T772" i="1" s="1"/>
  <c r="S2398" i="1"/>
  <c r="T2398" i="1" s="1"/>
  <c r="S1996" i="1"/>
  <c r="T1996" i="1" s="1"/>
  <c r="S2973" i="1"/>
  <c r="T2973" i="1" s="1"/>
  <c r="S1611" i="1"/>
  <c r="T1611" i="1" s="1"/>
  <c r="S3985" i="1"/>
  <c r="T3985" i="1" s="1"/>
  <c r="S1371" i="1"/>
  <c r="T1371" i="1" s="1"/>
  <c r="S2319" i="1"/>
  <c r="T2319" i="1" s="1"/>
  <c r="S1332" i="1"/>
  <c r="T1332" i="1" s="1"/>
  <c r="S1707" i="1"/>
  <c r="T1707" i="1" s="1"/>
  <c r="S3699" i="1"/>
  <c r="T3699" i="1" s="1"/>
  <c r="S2124" i="1"/>
  <c r="T2124" i="1" s="1"/>
  <c r="S2169" i="1"/>
  <c r="T2169" i="1" s="1"/>
  <c r="S1900" i="1"/>
  <c r="T1900" i="1" s="1"/>
  <c r="S3965" i="1"/>
  <c r="T3965" i="1" s="1"/>
  <c r="S4008" i="1"/>
  <c r="T4008" i="1" s="1"/>
  <c r="S4180" i="1"/>
  <c r="T4180" i="1" s="1"/>
  <c r="S4112" i="1"/>
  <c r="T4112" i="1" s="1"/>
  <c r="S287" i="1"/>
  <c r="T287" i="1" s="1"/>
  <c r="S1133" i="1"/>
  <c r="T1133" i="1" s="1"/>
  <c r="S2478" i="1"/>
  <c r="T2478" i="1" s="1"/>
  <c r="S2558" i="1"/>
  <c r="T2558" i="1" s="1"/>
  <c r="S2502" i="1"/>
  <c r="T2502" i="1" s="1"/>
  <c r="S313" i="1"/>
  <c r="T313" i="1" s="1"/>
  <c r="S537" i="1"/>
  <c r="T537" i="1" s="1"/>
  <c r="S3351" i="1"/>
  <c r="T3351" i="1" s="1"/>
  <c r="S3190" i="1"/>
  <c r="T3190" i="1" s="1"/>
  <c r="S1464" i="1"/>
  <c r="T1464" i="1" s="1"/>
  <c r="S2522" i="1"/>
  <c r="T2522" i="1" s="1"/>
  <c r="S914" i="1"/>
  <c r="T914" i="1" s="1"/>
  <c r="S3480" i="1"/>
  <c r="T3480" i="1" s="1"/>
  <c r="S980" i="1"/>
  <c r="T980" i="1" s="1"/>
  <c r="S2324" i="1"/>
  <c r="T2324" i="1" s="1"/>
  <c r="S4164" i="1"/>
  <c r="T4164" i="1" s="1"/>
  <c r="S1980" i="1"/>
  <c r="T1980" i="1" s="1"/>
  <c r="S2932" i="1"/>
  <c r="T2932" i="1" s="1"/>
  <c r="S3122" i="1"/>
  <c r="T3122" i="1" s="1"/>
  <c r="S1248" i="1"/>
  <c r="T1248" i="1" s="1"/>
  <c r="S1574" i="1"/>
  <c r="T1574" i="1" s="1"/>
  <c r="S1116" i="1"/>
  <c r="T1116" i="1" s="1"/>
  <c r="S4248" i="1"/>
  <c r="T4248" i="1" s="1"/>
  <c r="S1577" i="1"/>
  <c r="T1577" i="1" s="1"/>
  <c r="S3132" i="1"/>
  <c r="T3132" i="1" s="1"/>
  <c r="S4201" i="1"/>
  <c r="T4201" i="1" s="1"/>
  <c r="S1193" i="1"/>
  <c r="T1193" i="1" s="1"/>
  <c r="S2092" i="1"/>
  <c r="T2092" i="1" s="1"/>
  <c r="S3311" i="1"/>
  <c r="T3311" i="1" s="1"/>
  <c r="S4120" i="1"/>
  <c r="T4120" i="1" s="1"/>
  <c r="S2122" i="1"/>
  <c r="T2122" i="1" s="1"/>
  <c r="S333" i="1"/>
  <c r="T333" i="1" s="1"/>
  <c r="S3076" i="1"/>
  <c r="T3076" i="1" s="1"/>
  <c r="S2535" i="1"/>
  <c r="T2535" i="1" s="1"/>
  <c r="S3336" i="1"/>
  <c r="T3336" i="1" s="1"/>
  <c r="S4193" i="1"/>
  <c r="T4193" i="1" s="1"/>
  <c r="S3619" i="1"/>
  <c r="T3619" i="1" s="1"/>
  <c r="S4229" i="1"/>
  <c r="T4229" i="1" s="1"/>
  <c r="S3726" i="1"/>
  <c r="T3726" i="1" s="1"/>
  <c r="S1067" i="1"/>
  <c r="T1067" i="1" s="1"/>
  <c r="S2790" i="1"/>
  <c r="T2790" i="1" s="1"/>
  <c r="S2099" i="1"/>
  <c r="T2099" i="1" s="1"/>
  <c r="S2802" i="1"/>
  <c r="T2802" i="1" s="1"/>
  <c r="S3343" i="1"/>
  <c r="T3343" i="1" s="1"/>
  <c r="S3686" i="1"/>
  <c r="T3686" i="1" s="1"/>
  <c r="S1772" i="1"/>
  <c r="T1772" i="1" s="1"/>
  <c r="S3829" i="1"/>
  <c r="T3829" i="1" s="1"/>
  <c r="S3268" i="1"/>
  <c r="T3268" i="1" s="1"/>
  <c r="S2464" i="1"/>
  <c r="T2464" i="1" s="1"/>
  <c r="S3131" i="1"/>
  <c r="T3131" i="1" s="1"/>
  <c r="S2277" i="1"/>
  <c r="T2277" i="1" s="1"/>
  <c r="S3254" i="1"/>
  <c r="T3254" i="1" s="1"/>
  <c r="S1135" i="1"/>
  <c r="T1135" i="1" s="1"/>
  <c r="S1616" i="1"/>
  <c r="T1616" i="1" s="1"/>
  <c r="S3087" i="1"/>
  <c r="T3087" i="1" s="1"/>
  <c r="S3037" i="1"/>
  <c r="T3037" i="1" s="1"/>
  <c r="S3700" i="1"/>
  <c r="T3700" i="1" s="1"/>
  <c r="S1072" i="1"/>
  <c r="T1072" i="1" s="1"/>
  <c r="S2630" i="1"/>
  <c r="T2630" i="1" s="1"/>
  <c r="S463" i="1"/>
  <c r="T463" i="1" s="1"/>
  <c r="S520" i="1"/>
  <c r="T520" i="1" s="1"/>
  <c r="S1419" i="1"/>
  <c r="T1419" i="1" s="1"/>
  <c r="S973" i="1"/>
  <c r="T973" i="1" s="1"/>
  <c r="S3290" i="1"/>
  <c r="T3290" i="1" s="1"/>
  <c r="S3838" i="1"/>
  <c r="T3838" i="1" s="1"/>
  <c r="S933" i="1"/>
  <c r="T933" i="1" s="1"/>
  <c r="S2680" i="1"/>
  <c r="T2680" i="1" s="1"/>
  <c r="S2815" i="1"/>
  <c r="T2815" i="1" s="1"/>
  <c r="S1666" i="1"/>
  <c r="T1666" i="1" s="1"/>
  <c r="S3421" i="1"/>
  <c r="T3421" i="1" s="1"/>
  <c r="S1945" i="1"/>
  <c r="T1945" i="1" s="1"/>
  <c r="S1746" i="1"/>
  <c r="T1746" i="1" s="1"/>
  <c r="S1938" i="1"/>
  <c r="T1938" i="1" s="1"/>
  <c r="S579" i="1"/>
  <c r="T579" i="1" s="1"/>
  <c r="S546" i="1"/>
  <c r="T546" i="1" s="1"/>
  <c r="S2689" i="1"/>
  <c r="T2689" i="1" s="1"/>
  <c r="S1113" i="1"/>
  <c r="T1113" i="1" s="1"/>
  <c r="S1751" i="1"/>
  <c r="T1751" i="1" s="1"/>
  <c r="S2491" i="1"/>
  <c r="T2491" i="1" s="1"/>
  <c r="S315" i="1"/>
  <c r="T315" i="1" s="1"/>
  <c r="S1570" i="1"/>
  <c r="T1570" i="1" s="1"/>
  <c r="S2770" i="1"/>
  <c r="T2770" i="1" s="1"/>
  <c r="S984" i="1"/>
  <c r="T984" i="1" s="1"/>
  <c r="S1603" i="1"/>
  <c r="T1603" i="1" s="1"/>
  <c r="S1346" i="1"/>
  <c r="T1346" i="1" s="1"/>
  <c r="S469" i="1"/>
  <c r="T469" i="1" s="1"/>
  <c r="S2016" i="1"/>
  <c r="T2016" i="1" s="1"/>
  <c r="S179" i="1"/>
  <c r="T179" i="1" s="1"/>
  <c r="S3152" i="1"/>
  <c r="T3152" i="1" s="1"/>
  <c r="S1713" i="1"/>
  <c r="T1713" i="1" s="1"/>
  <c r="S4279" i="1"/>
  <c r="T4279" i="1" s="1"/>
  <c r="S2492" i="1"/>
  <c r="T2492" i="1" s="1"/>
  <c r="S1808" i="1"/>
  <c r="T1808" i="1" s="1"/>
  <c r="S2708" i="1"/>
  <c r="T2708" i="1" s="1"/>
  <c r="S3727" i="1"/>
  <c r="T3727" i="1" s="1"/>
  <c r="S3734" i="1"/>
  <c r="T3734" i="1" s="1"/>
  <c r="S1878" i="1"/>
  <c r="T1878" i="1" s="1"/>
  <c r="S3583" i="1"/>
  <c r="T3583" i="1" s="1"/>
  <c r="S3094" i="1"/>
  <c r="T3094" i="1" s="1"/>
  <c r="S1779" i="1"/>
  <c r="T1779" i="1" s="1"/>
  <c r="S681" i="1"/>
  <c r="T681" i="1" s="1"/>
  <c r="S1958" i="1"/>
  <c r="T1958" i="1" s="1"/>
  <c r="S3014" i="1"/>
  <c r="T3014" i="1" s="1"/>
  <c r="S622" i="1"/>
  <c r="T622" i="1" s="1"/>
  <c r="S3394" i="1"/>
  <c r="T3394" i="1" s="1"/>
  <c r="S4096" i="1"/>
  <c r="T4096" i="1" s="1"/>
  <c r="S1156" i="1"/>
  <c r="T1156" i="1" s="1"/>
  <c r="S1937" i="1"/>
  <c r="T1937" i="1" s="1"/>
  <c r="S386" i="1"/>
  <c r="T386" i="1" s="1"/>
  <c r="S1013" i="1"/>
  <c r="T1013" i="1" s="1"/>
  <c r="S258" i="1"/>
  <c r="T258" i="1" s="1"/>
  <c r="S927" i="1"/>
  <c r="T927" i="1" s="1"/>
  <c r="S4217" i="1"/>
  <c r="T4217" i="1" s="1"/>
  <c r="S3078" i="1"/>
  <c r="T3078" i="1" s="1"/>
  <c r="S2914" i="1"/>
  <c r="T2914" i="1" s="1"/>
  <c r="S1985" i="1"/>
  <c r="T1985" i="1" s="1"/>
  <c r="S2368" i="1"/>
  <c r="T2368" i="1" s="1"/>
  <c r="S3182" i="1"/>
  <c r="T3182" i="1" s="1"/>
  <c r="S2968" i="1"/>
  <c r="T2968" i="1" s="1"/>
  <c r="S43" i="1"/>
  <c r="T43" i="1" s="1"/>
  <c r="S3707" i="1"/>
  <c r="T3707" i="1" s="1"/>
  <c r="S1729" i="1"/>
  <c r="T1729" i="1" s="1"/>
  <c r="S1526" i="1"/>
  <c r="T1526" i="1" s="1"/>
  <c r="S358" i="1"/>
  <c r="T358" i="1" s="1"/>
  <c r="S3066" i="1"/>
  <c r="T3066" i="1" s="1"/>
  <c r="S1679" i="1"/>
  <c r="T1679" i="1" s="1"/>
  <c r="S2645" i="1"/>
  <c r="T2645" i="1" s="1"/>
  <c r="S1543" i="1"/>
  <c r="T1543" i="1" s="1"/>
  <c r="S1142" i="1"/>
  <c r="T1142" i="1" s="1"/>
  <c r="S102" i="1"/>
  <c r="T102" i="1" s="1"/>
  <c r="S307" i="1"/>
  <c r="T307" i="1" s="1"/>
  <c r="S2715" i="1"/>
  <c r="T2715" i="1" s="1"/>
  <c r="S2342" i="1"/>
  <c r="T2342" i="1" s="1"/>
  <c r="S3678" i="1"/>
  <c r="T3678" i="1" s="1"/>
  <c r="S2065" i="1"/>
  <c r="T2065" i="1" s="1"/>
  <c r="S2486" i="1"/>
  <c r="T2486" i="1" s="1"/>
  <c r="S4006" i="1"/>
  <c r="T4006" i="1" s="1"/>
  <c r="S2059" i="1"/>
  <c r="T2059" i="1" s="1"/>
  <c r="S3559" i="1"/>
  <c r="T3559" i="1" s="1"/>
  <c r="S2574" i="1"/>
  <c r="T2574" i="1" s="1"/>
  <c r="S3136" i="1"/>
  <c r="T3136" i="1" s="1"/>
  <c r="S3161" i="1"/>
  <c r="T3161" i="1" s="1"/>
  <c r="S2577" i="1"/>
  <c r="T2577" i="1" s="1"/>
  <c r="S3340" i="1"/>
  <c r="T3340" i="1" s="1"/>
  <c r="S2578" i="1"/>
  <c r="T2578" i="1" s="1"/>
  <c r="S4232" i="1"/>
  <c r="T4232" i="1" s="1"/>
  <c r="S1257" i="1"/>
  <c r="T1257" i="1" s="1"/>
  <c r="S683" i="1"/>
  <c r="T683" i="1" s="1"/>
  <c r="S568" i="1"/>
  <c r="T568" i="1" s="1"/>
  <c r="S2058" i="1"/>
  <c r="T2058" i="1" s="1"/>
  <c r="S3721" i="1"/>
  <c r="T3721" i="1" s="1"/>
  <c r="S1386" i="1"/>
  <c r="T1386" i="1" s="1"/>
  <c r="S2340" i="1"/>
  <c r="T2340" i="1" s="1"/>
  <c r="S3713" i="1"/>
  <c r="T3713" i="1" s="1"/>
  <c r="S1406" i="1"/>
  <c r="T1406" i="1" s="1"/>
  <c r="S67" i="1"/>
  <c r="T67" i="1" s="1"/>
  <c r="S2677" i="1"/>
  <c r="T2677" i="1" s="1"/>
  <c r="S2769" i="1"/>
  <c r="T2769" i="1" s="1"/>
  <c r="S3796" i="1"/>
  <c r="T3796" i="1" s="1"/>
  <c r="S3798" i="1"/>
  <c r="T3798" i="1" s="1"/>
  <c r="S3909" i="1"/>
  <c r="T3909" i="1" s="1"/>
  <c r="S3644" i="1"/>
  <c r="T3644" i="1" s="1"/>
  <c r="S1047" i="1"/>
  <c r="T1047" i="1" s="1"/>
  <c r="S447" i="1"/>
  <c r="T447" i="1" s="1"/>
  <c r="S1714" i="1"/>
  <c r="T1714" i="1" s="1"/>
  <c r="S4019" i="1"/>
  <c r="T4019" i="1" s="1"/>
  <c r="S3676" i="1"/>
  <c r="T3676" i="1" s="1"/>
  <c r="S1019" i="1"/>
  <c r="T1019" i="1" s="1"/>
  <c r="S3299" i="1"/>
  <c r="T3299" i="1" s="1"/>
  <c r="S4005" i="1"/>
  <c r="T4005" i="1" s="1"/>
  <c r="S52" i="1"/>
  <c r="T52" i="1" s="1"/>
  <c r="S3147" i="1"/>
  <c r="T3147" i="1" s="1"/>
  <c r="S1278" i="1"/>
  <c r="T1278" i="1" s="1"/>
  <c r="S3406" i="1"/>
  <c r="T3406" i="1" s="1"/>
  <c r="S3049" i="1"/>
  <c r="T3049" i="1" s="1"/>
  <c r="S740" i="1"/>
  <c r="T740" i="1" s="1"/>
  <c r="S917" i="1"/>
  <c r="T917" i="1" s="1"/>
  <c r="S3160" i="1"/>
  <c r="T3160" i="1" s="1"/>
  <c r="S1497" i="1"/>
  <c r="T1497" i="1" s="1"/>
  <c r="S3931" i="1"/>
  <c r="T3931" i="1" s="1"/>
  <c r="S2349" i="1"/>
  <c r="T2349" i="1" s="1"/>
  <c r="S3309" i="1"/>
  <c r="T3309" i="1" s="1"/>
  <c r="S1710" i="1"/>
  <c r="T1710" i="1" s="1"/>
  <c r="S1631" i="1"/>
  <c r="T1631" i="1" s="1"/>
  <c r="S1170" i="1"/>
  <c r="T1170" i="1" s="1"/>
  <c r="S1921" i="1"/>
  <c r="T1921" i="1" s="1"/>
  <c r="S1899" i="1"/>
  <c r="T1899" i="1" s="1"/>
  <c r="S2830" i="1"/>
  <c r="T2830" i="1" s="1"/>
  <c r="S2753" i="1"/>
  <c r="T2753" i="1" s="1"/>
  <c r="S1148" i="1"/>
  <c r="T1148" i="1" s="1"/>
  <c r="S107" i="1"/>
  <c r="T107" i="1" s="1"/>
  <c r="S3126" i="1"/>
  <c r="T3126" i="1" s="1"/>
  <c r="S2797" i="1"/>
  <c r="T2797" i="1" s="1"/>
  <c r="S1479" i="1"/>
  <c r="T1479" i="1" s="1"/>
  <c r="S1440" i="1"/>
  <c r="T1440" i="1" s="1"/>
  <c r="S609" i="1"/>
  <c r="T609" i="1" s="1"/>
  <c r="S398" i="1"/>
  <c r="T398" i="1" s="1"/>
  <c r="S3972" i="1"/>
  <c r="T3972" i="1" s="1"/>
  <c r="S1206" i="1"/>
  <c r="T1206" i="1" s="1"/>
  <c r="S3167" i="1"/>
  <c r="T3167" i="1" s="1"/>
  <c r="S1617" i="1"/>
  <c r="T1617" i="1" s="1"/>
  <c r="S3125" i="1"/>
  <c r="T3125" i="1" s="1"/>
  <c r="S709" i="1"/>
  <c r="T709" i="1" s="1"/>
  <c r="S2346" i="1"/>
  <c r="T2346" i="1" s="1"/>
  <c r="S1554" i="1"/>
  <c r="T1554" i="1" s="1"/>
  <c r="S2470" i="1"/>
  <c r="T2470" i="1" s="1"/>
  <c r="S1752" i="1"/>
  <c r="T1752" i="1" s="1"/>
  <c r="S3313" i="1"/>
  <c r="T3313" i="1" s="1"/>
  <c r="S261" i="1"/>
  <c r="T261" i="1" s="1"/>
  <c r="S1175" i="1"/>
  <c r="T1175" i="1" s="1"/>
  <c r="S1970" i="1"/>
  <c r="T1970" i="1" s="1"/>
  <c r="S757" i="1"/>
  <c r="T757" i="1" s="1"/>
  <c r="S3221" i="1"/>
  <c r="T3221" i="1" s="1"/>
  <c r="S4275" i="1"/>
  <c r="T4275" i="1" s="1"/>
  <c r="S2230" i="1"/>
  <c r="T2230" i="1" s="1"/>
  <c r="S3262" i="1"/>
  <c r="T3262" i="1" s="1"/>
  <c r="S3657" i="1"/>
  <c r="T3657" i="1" s="1"/>
  <c r="S2026" i="1"/>
  <c r="T2026" i="1" s="1"/>
  <c r="S2476" i="1"/>
  <c r="T2476" i="1" s="1"/>
  <c r="S3973" i="1"/>
  <c r="T3973" i="1" s="1"/>
  <c r="S2117" i="1"/>
  <c r="T2117" i="1" s="1"/>
  <c r="S2550" i="1"/>
  <c r="T2550" i="1" s="1"/>
  <c r="S329" i="1"/>
  <c r="T329" i="1" s="1"/>
  <c r="S2584" i="1"/>
  <c r="T2584" i="1" s="1"/>
  <c r="S3831" i="1"/>
  <c r="T3831" i="1" s="1"/>
  <c r="S814" i="1"/>
  <c r="T814" i="1" s="1"/>
  <c r="S98" i="1"/>
  <c r="T98" i="1" s="1"/>
  <c r="S2469" i="1"/>
  <c r="T2469" i="1" s="1"/>
  <c r="S605" i="1"/>
  <c r="T605" i="1" s="1"/>
  <c r="S4160" i="1"/>
  <c r="T4160" i="1" s="1"/>
  <c r="S2278" i="1"/>
  <c r="T2278" i="1" s="1"/>
  <c r="S1240" i="1"/>
  <c r="T1240" i="1" s="1"/>
  <c r="S2080" i="1"/>
  <c r="T2080" i="1" s="1"/>
  <c r="S34" i="1"/>
  <c r="T34" i="1" s="1"/>
  <c r="S26" i="1"/>
  <c r="T26" i="1" s="1"/>
  <c r="S18" i="1"/>
  <c r="T18" i="1" s="1"/>
  <c r="S10" i="1"/>
  <c r="T10" i="1" s="1"/>
  <c r="S2" i="1"/>
  <c r="T2" i="1" s="1"/>
  <c r="S938" i="1"/>
  <c r="T938" i="1" s="1"/>
  <c r="S2813" i="1"/>
  <c r="T2813" i="1" s="1"/>
  <c r="S2395" i="1"/>
  <c r="T2395" i="1" s="1"/>
  <c r="S457" i="1"/>
  <c r="T457" i="1" s="1"/>
  <c r="S3550" i="1"/>
  <c r="T3550" i="1" s="1"/>
  <c r="S3788" i="1"/>
  <c r="T3788" i="1" s="1"/>
  <c r="S2160" i="1"/>
  <c r="T2160" i="1" s="1"/>
  <c r="S554" i="1"/>
  <c r="T554" i="1" s="1"/>
  <c r="S2308" i="1"/>
  <c r="T2308" i="1" s="1"/>
  <c r="S76" i="1"/>
  <c r="T76" i="1" s="1"/>
  <c r="S183" i="1"/>
  <c r="T183" i="1" s="1"/>
  <c r="S1862" i="1"/>
  <c r="T1862" i="1" s="1"/>
  <c r="S619" i="1"/>
  <c r="T619" i="1" s="1"/>
  <c r="S3175" i="1"/>
  <c r="T3175" i="1" s="1"/>
  <c r="S3261" i="1"/>
  <c r="T3261" i="1" s="1"/>
  <c r="S649" i="1"/>
  <c r="T649" i="1" s="1"/>
  <c r="S2628" i="1"/>
  <c r="T2628" i="1" s="1"/>
  <c r="S3142" i="1"/>
  <c r="T3142" i="1" s="1"/>
  <c r="S1972" i="1"/>
  <c r="T1972" i="1" s="1"/>
  <c r="S3286" i="1"/>
  <c r="T3286" i="1" s="1"/>
  <c r="S2260" i="1"/>
  <c r="T2260" i="1" s="1"/>
  <c r="S2551" i="1"/>
  <c r="T2551" i="1" s="1"/>
  <c r="S1740" i="1"/>
  <c r="T1740" i="1" s="1"/>
  <c r="S1756" i="1"/>
  <c r="T1756" i="1" s="1"/>
  <c r="S66" i="1"/>
  <c r="T66" i="1" s="1"/>
  <c r="S2614" i="1"/>
  <c r="T2614" i="1" s="1"/>
  <c r="S1088" i="1"/>
  <c r="T1088" i="1" s="1"/>
  <c r="S2003" i="1"/>
  <c r="T2003" i="1" s="1"/>
  <c r="S1136" i="1"/>
  <c r="T1136" i="1" s="1"/>
  <c r="S3405" i="1"/>
  <c r="T3405" i="1" s="1"/>
  <c r="S389" i="1"/>
  <c r="T389" i="1" s="1"/>
  <c r="S2663" i="1"/>
  <c r="T2663" i="1" s="1"/>
  <c r="S1845" i="1"/>
  <c r="T1845" i="1" s="1"/>
  <c r="S1742" i="1"/>
  <c r="T1742" i="1" s="1"/>
  <c r="S1353" i="1"/>
  <c r="T1353" i="1" s="1"/>
  <c r="S241" i="1"/>
  <c r="T241" i="1" s="1"/>
  <c r="S786" i="1"/>
  <c r="T786" i="1" s="1"/>
  <c r="S2494" i="1"/>
  <c r="T2494" i="1" s="1"/>
  <c r="S239" i="1"/>
  <c r="T239" i="1" s="1"/>
  <c r="S1633" i="1"/>
  <c r="T1633" i="1" s="1"/>
  <c r="S51" i="1"/>
  <c r="T51" i="1" s="1"/>
  <c r="S2431" i="1"/>
  <c r="T2431" i="1" s="1"/>
  <c r="S1696" i="1"/>
  <c r="T1696" i="1" s="1"/>
  <c r="S1739" i="1"/>
  <c r="T1739" i="1" s="1"/>
  <c r="S2923" i="1"/>
  <c r="T2923" i="1" s="1"/>
  <c r="S1182" i="1"/>
  <c r="T1182" i="1" s="1"/>
  <c r="S2207" i="1"/>
  <c r="T2207" i="1" s="1"/>
  <c r="S2422" i="1"/>
  <c r="T2422" i="1" s="1"/>
  <c r="S1186" i="1"/>
  <c r="T1186" i="1" s="1"/>
  <c r="S1655" i="1"/>
  <c r="T1655" i="1" s="1"/>
  <c r="S665" i="1"/>
  <c r="T665" i="1" s="1"/>
  <c r="S89" i="1"/>
  <c r="T89" i="1" s="1"/>
  <c r="S1185" i="1"/>
  <c r="T1185" i="1" s="1"/>
  <c r="S3185" i="1"/>
  <c r="T3185" i="1" s="1"/>
  <c r="S3538" i="1"/>
  <c r="T3538" i="1" s="1"/>
  <c r="S437" i="1"/>
  <c r="T437" i="1" s="1"/>
  <c r="S2317" i="1"/>
  <c r="T2317" i="1" s="1"/>
  <c r="S617" i="1"/>
  <c r="T617" i="1" s="1"/>
  <c r="S1537" i="1"/>
  <c r="T1537" i="1" s="1"/>
  <c r="S1698" i="1"/>
  <c r="T1698" i="1" s="1"/>
  <c r="S1846" i="1"/>
  <c r="T1846" i="1" s="1"/>
  <c r="S2283" i="1"/>
  <c r="T2283" i="1" s="1"/>
  <c r="S4135" i="1"/>
  <c r="T4135" i="1" s="1"/>
  <c r="S2866" i="1"/>
  <c r="T2866" i="1" s="1"/>
  <c r="S751" i="1"/>
  <c r="T751" i="1" s="1"/>
  <c r="S152" i="1"/>
  <c r="T152" i="1" s="1"/>
  <c r="S1322" i="1"/>
  <c r="T1322" i="1" s="1"/>
  <c r="S901" i="1"/>
  <c r="T901" i="1" s="1"/>
  <c r="S2424" i="1"/>
  <c r="T2424" i="1" s="1"/>
  <c r="S434" i="1"/>
  <c r="T434" i="1" s="1"/>
  <c r="S2764" i="1"/>
  <c r="T2764" i="1" s="1"/>
  <c r="S1904" i="1"/>
  <c r="T1904" i="1" s="1"/>
  <c r="S2290" i="1"/>
  <c r="T2290" i="1" s="1"/>
  <c r="S1458" i="1"/>
  <c r="T1458" i="1" s="1"/>
  <c r="S904" i="1"/>
  <c r="T904" i="1" s="1"/>
  <c r="S2922" i="1"/>
  <c r="T2922" i="1" s="1"/>
  <c r="S3358" i="1"/>
  <c r="T3358" i="1" s="1"/>
  <c r="S2275" i="1"/>
  <c r="T2275" i="1" s="1"/>
  <c r="S1876" i="1"/>
  <c r="T1876" i="1" s="1"/>
  <c r="S3330" i="1"/>
  <c r="T3330" i="1" s="1"/>
  <c r="S92" i="1"/>
  <c r="T92" i="1" s="1"/>
  <c r="S3883" i="1"/>
  <c r="T3883" i="1" s="1"/>
  <c r="S466" i="1"/>
  <c r="T466" i="1" s="1"/>
  <c r="S2263" i="1"/>
  <c r="T2263" i="1" s="1"/>
  <c r="S2700" i="1"/>
  <c r="T2700" i="1" s="1"/>
  <c r="S2593" i="1"/>
  <c r="T2593" i="1" s="1"/>
  <c r="S2270" i="1"/>
  <c r="T2270" i="1" s="1"/>
  <c r="S1395" i="1"/>
  <c r="T1395" i="1" s="1"/>
  <c r="S347" i="1"/>
  <c r="T347" i="1" s="1"/>
  <c r="S1708" i="1"/>
  <c r="T1708" i="1" s="1"/>
  <c r="S945" i="1"/>
  <c r="T945" i="1" s="1"/>
  <c r="S3392" i="1"/>
  <c r="T3392" i="1" s="1"/>
  <c r="S3673" i="1"/>
  <c r="T3673" i="1" s="1"/>
  <c r="S940" i="1"/>
  <c r="T940" i="1" s="1"/>
  <c r="S4168" i="1"/>
  <c r="T4168" i="1" s="1"/>
  <c r="S3769" i="1"/>
  <c r="T3769" i="1" s="1"/>
  <c r="S3650" i="1"/>
  <c r="T3650" i="1" s="1"/>
  <c r="S1026" i="1"/>
  <c r="T1026" i="1" s="1"/>
  <c r="S2854" i="1"/>
  <c r="T2854" i="1" s="1"/>
  <c r="S1976" i="1"/>
  <c r="T1976" i="1" s="1"/>
  <c r="S1066" i="1"/>
  <c r="T1066" i="1" s="1"/>
  <c r="S1446" i="1"/>
  <c r="T1446" i="1" s="1"/>
  <c r="S1799" i="1"/>
  <c r="T1799" i="1" s="1"/>
  <c r="S1852" i="1"/>
  <c r="T1852" i="1" s="1"/>
  <c r="S3567" i="1"/>
  <c r="T3567" i="1" s="1"/>
  <c r="S696" i="1"/>
  <c r="T696" i="1" s="1"/>
  <c r="S167" i="1"/>
  <c r="T167" i="1" s="1"/>
  <c r="S1242" i="1"/>
  <c r="T1242" i="1" s="1"/>
  <c r="S3145" i="1"/>
  <c r="T3145" i="1" s="1"/>
  <c r="S1776" i="1"/>
  <c r="T1776" i="1" s="1"/>
  <c r="S1364" i="1"/>
  <c r="T1364" i="1" s="1"/>
  <c r="S3075" i="1"/>
  <c r="T3075" i="1" s="1"/>
  <c r="S796" i="1"/>
  <c r="T796" i="1" s="1"/>
  <c r="S1008" i="1"/>
  <c r="T1008" i="1" s="1"/>
  <c r="S2544" i="1"/>
  <c r="T2544" i="1" s="1"/>
  <c r="S1311" i="1"/>
  <c r="T1311" i="1" s="1"/>
  <c r="S3382" i="1"/>
  <c r="T3382" i="1" s="1"/>
  <c r="S2939" i="1"/>
  <c r="T2939" i="1" s="1"/>
  <c r="S2548" i="1"/>
  <c r="T2548" i="1" s="1"/>
  <c r="S920" i="1"/>
  <c r="T920" i="1" s="1"/>
  <c r="S3730" i="1"/>
  <c r="T3730" i="1" s="1"/>
  <c r="S1621" i="1"/>
  <c r="T1621" i="1" s="1"/>
  <c r="S344" i="1"/>
  <c r="T344" i="1" s="1"/>
  <c r="S58" i="1"/>
  <c r="T58" i="1" s="1"/>
  <c r="S1723" i="1"/>
  <c r="T1723" i="1" s="1"/>
  <c r="S3059" i="1"/>
  <c r="T3059" i="1" s="1"/>
  <c r="S1058" i="1"/>
  <c r="T1058" i="1" s="1"/>
  <c r="S1317" i="1"/>
  <c r="T1317" i="1" s="1"/>
  <c r="S1141" i="1"/>
  <c r="T1141" i="1" s="1"/>
  <c r="S3914" i="1"/>
  <c r="T3914" i="1" s="1"/>
  <c r="S1566" i="1"/>
  <c r="T1566" i="1" s="1"/>
  <c r="S1793" i="1"/>
  <c r="T1793" i="1" s="1"/>
  <c r="S3898" i="1"/>
  <c r="T3898" i="1" s="1"/>
  <c r="S2545" i="1"/>
  <c r="T2545" i="1" s="1"/>
  <c r="S1109" i="1"/>
  <c r="T1109" i="1" s="1"/>
  <c r="S685" i="1"/>
  <c r="T685" i="1" s="1"/>
  <c r="S809" i="1"/>
  <c r="T809" i="1" s="1"/>
  <c r="S1347" i="1"/>
  <c r="T1347" i="1" s="1"/>
  <c r="S784" i="1"/>
  <c r="T784" i="1" s="1"/>
  <c r="S857" i="1"/>
  <c r="T857" i="1" s="1"/>
  <c r="S3322" i="1"/>
  <c r="T3322" i="1" s="1"/>
  <c r="S1465" i="1"/>
  <c r="T1465" i="1" s="1"/>
  <c r="S3380" i="1"/>
  <c r="T3380" i="1" s="1"/>
  <c r="S1411" i="1"/>
  <c r="T1411" i="1" s="1"/>
  <c r="S154" i="1"/>
  <c r="T154" i="1" s="1"/>
  <c r="S1444" i="1"/>
  <c r="T1444" i="1" s="1"/>
  <c r="S3455" i="1"/>
  <c r="T3455" i="1" s="1"/>
  <c r="S1794" i="1"/>
  <c r="T1794" i="1" s="1"/>
  <c r="S3861" i="1"/>
  <c r="T3861" i="1" s="1"/>
  <c r="S4142" i="1"/>
  <c r="T4142" i="1" s="1"/>
  <c r="S4156" i="1"/>
  <c r="T4156" i="1" s="1"/>
  <c r="S3430" i="1"/>
  <c r="T3430" i="1" s="1"/>
  <c r="S1994" i="1"/>
  <c r="T1994" i="1" s="1"/>
  <c r="S125" i="1"/>
  <c r="T125" i="1" s="1"/>
  <c r="S2944" i="1"/>
  <c r="T2944" i="1" s="1"/>
  <c r="S1585" i="1"/>
  <c r="T1585" i="1" s="1"/>
  <c r="S3041" i="1"/>
  <c r="T3041" i="1" s="1"/>
  <c r="S3984" i="1"/>
  <c r="T3984" i="1" s="1"/>
  <c r="S1394" i="1"/>
  <c r="T1394" i="1" s="1"/>
  <c r="S3171" i="1"/>
  <c r="T3171" i="1" s="1"/>
  <c r="S3248" i="1"/>
  <c r="T3248" i="1" s="1"/>
  <c r="S3306" i="1"/>
  <c r="T3306" i="1" s="1"/>
  <c r="S1178" i="1"/>
  <c r="T1178" i="1" s="1"/>
  <c r="S3283" i="1"/>
  <c r="T3283" i="1" s="1"/>
  <c r="S3004" i="1"/>
  <c r="T3004" i="1" s="1"/>
  <c r="S1581" i="1"/>
  <c r="T1581" i="1" s="1"/>
  <c r="S3108" i="1"/>
  <c r="T3108" i="1" s="1"/>
  <c r="S875" i="1"/>
  <c r="T875" i="1" s="1"/>
  <c r="S774" i="1"/>
  <c r="T774" i="1" s="1"/>
  <c r="S127" i="1"/>
  <c r="T127" i="1" s="1"/>
  <c r="S3418" i="1"/>
  <c r="T3418" i="1" s="1"/>
  <c r="S3932" i="1"/>
  <c r="T3932" i="1" s="1"/>
  <c r="S1313" i="1"/>
  <c r="T1313" i="1" s="1"/>
  <c r="S3525" i="1"/>
  <c r="T3525" i="1" s="1"/>
  <c r="S1280" i="1"/>
  <c r="T1280" i="1" s="1"/>
  <c r="S3003" i="1"/>
  <c r="T3003" i="1" s="1"/>
  <c r="S2789" i="1"/>
  <c r="T2789" i="1" s="1"/>
  <c r="S448" i="1"/>
  <c r="T448" i="1" s="1"/>
  <c r="S3272" i="1"/>
  <c r="T3272" i="1" s="1"/>
  <c r="S453" i="1"/>
  <c r="T453" i="1" s="1"/>
  <c r="S625" i="1"/>
  <c r="T625" i="1" s="1"/>
  <c r="S1289" i="1"/>
  <c r="T1289" i="1" s="1"/>
  <c r="S1475" i="1"/>
  <c r="T1475" i="1" s="1"/>
  <c r="S3377" i="1"/>
  <c r="T3377" i="1" s="1"/>
  <c r="S521" i="1"/>
  <c r="T521" i="1" s="1"/>
  <c r="S1421" i="1"/>
  <c r="T1421" i="1" s="1"/>
  <c r="S790" i="1"/>
  <c r="T790" i="1" s="1"/>
  <c r="S1885" i="1"/>
  <c r="T1885" i="1" s="1"/>
  <c r="S3809" i="1"/>
  <c r="T3809" i="1" s="1"/>
  <c r="S2920" i="1"/>
  <c r="T2920" i="1" s="1"/>
  <c r="S3085" i="1"/>
  <c r="T3085" i="1" s="1"/>
  <c r="S3128" i="1"/>
  <c r="T3128" i="1" s="1"/>
  <c r="S3545" i="1"/>
  <c r="T3545" i="1" s="1"/>
  <c r="S1762" i="1"/>
  <c r="T1762" i="1" s="1"/>
  <c r="S2941" i="1"/>
  <c r="T2941" i="1" s="1"/>
  <c r="S1041" i="1"/>
  <c r="T1041" i="1" s="1"/>
  <c r="S2701" i="1"/>
  <c r="T2701" i="1" s="1"/>
  <c r="S2162" i="1"/>
  <c r="T2162" i="1" s="1"/>
  <c r="S1396" i="1"/>
  <c r="T1396" i="1" s="1"/>
  <c r="S235" i="1"/>
  <c r="T235" i="1" s="1"/>
  <c r="S1635" i="1"/>
  <c r="T1635" i="1" s="1"/>
  <c r="S290" i="1"/>
  <c r="T290" i="1" s="1"/>
  <c r="S1496" i="1"/>
  <c r="T1496" i="1" s="1"/>
  <c r="S3934" i="1"/>
  <c r="T3934" i="1" s="1"/>
  <c r="S3933" i="1"/>
  <c r="T3933" i="1" s="1"/>
  <c r="S294" i="1"/>
  <c r="T294" i="1" s="1"/>
  <c r="S830" i="1"/>
  <c r="T830" i="1" s="1"/>
  <c r="S1661" i="1"/>
  <c r="T1661" i="1" s="1"/>
  <c r="S2128" i="1"/>
  <c r="T2128" i="1" s="1"/>
  <c r="S3269" i="1"/>
  <c r="T3269" i="1" s="1"/>
  <c r="S2338" i="1"/>
  <c r="T2338" i="1" s="1"/>
  <c r="S573" i="1"/>
  <c r="T573" i="1" s="1"/>
  <c r="S1813" i="1"/>
  <c r="T1813" i="1" s="1"/>
  <c r="S3553" i="1"/>
  <c r="T3553" i="1" s="1"/>
  <c r="S1192" i="1"/>
  <c r="T1192" i="1" s="1"/>
  <c r="S955" i="1"/>
  <c r="T955" i="1" s="1"/>
  <c r="S2468" i="1"/>
  <c r="T2468" i="1" s="1"/>
  <c r="S1812" i="1"/>
  <c r="T1812" i="1" s="1"/>
  <c r="S1614" i="1"/>
  <c r="T1614" i="1" s="1"/>
  <c r="S2931" i="1"/>
  <c r="T2931" i="1" s="1"/>
  <c r="S1511" i="1"/>
  <c r="T1511" i="1" s="1"/>
  <c r="S3878" i="1"/>
  <c r="T3878" i="1" s="1"/>
  <c r="S3797" i="1"/>
  <c r="T3797" i="1" s="1"/>
  <c r="S2038" i="1"/>
  <c r="T2038" i="1" s="1"/>
  <c r="S934" i="1"/>
  <c r="T934" i="1" s="1"/>
  <c r="S2014" i="1"/>
  <c r="T2014" i="1" s="1"/>
  <c r="S2916" i="1"/>
  <c r="T2916" i="1" s="1"/>
  <c r="S3648" i="1"/>
  <c r="T3648" i="1" s="1"/>
  <c r="S4106" i="1"/>
  <c r="T4106" i="1" s="1"/>
  <c r="S2524" i="1"/>
  <c r="T2524" i="1" s="1"/>
  <c r="S2998" i="1"/>
  <c r="T2998" i="1" s="1"/>
  <c r="S1879" i="1"/>
  <c r="T1879" i="1" s="1"/>
  <c r="S2758" i="1"/>
  <c r="T2758" i="1" s="1"/>
  <c r="S1676" i="1"/>
  <c r="T1676" i="1" s="1"/>
  <c r="S2792" i="1"/>
  <c r="T2792" i="1" s="1"/>
  <c r="S2561" i="1"/>
  <c r="T2561" i="1" s="1"/>
  <c r="S3112" i="1"/>
  <c r="T3112" i="1" s="1"/>
  <c r="S601" i="1"/>
  <c r="T601" i="1" s="1"/>
  <c r="S926" i="1"/>
  <c r="T926" i="1" s="1"/>
  <c r="S3424" i="1"/>
  <c r="T3424" i="1" s="1"/>
  <c r="S2248" i="1"/>
  <c r="T2248" i="1" s="1"/>
  <c r="S2202" i="1"/>
  <c r="T2202" i="1" s="1"/>
  <c r="S3410" i="1"/>
  <c r="T3410" i="1" s="1"/>
  <c r="S570" i="1"/>
  <c r="T570" i="1" s="1"/>
  <c r="S1297" i="1"/>
  <c r="T1297" i="1" s="1"/>
  <c r="S1341" i="1"/>
  <c r="T1341" i="1" s="1"/>
  <c r="S3844" i="1"/>
  <c r="T3844" i="1" s="1"/>
  <c r="S295" i="1"/>
  <c r="T295" i="1" s="1"/>
  <c r="S2642" i="1"/>
  <c r="T2642" i="1" s="1"/>
  <c r="S2602" i="1"/>
  <c r="T2602" i="1" s="1"/>
  <c r="S3565" i="1"/>
  <c r="T3565" i="1" s="1"/>
  <c r="S2810" i="1"/>
  <c r="T2810" i="1" s="1"/>
  <c r="S4007" i="1"/>
  <c r="T4007" i="1" s="1"/>
  <c r="S569" i="1"/>
  <c r="T569" i="1" s="1"/>
  <c r="S961" i="1"/>
  <c r="T961" i="1" s="1"/>
  <c r="S3849" i="1"/>
  <c r="T3849" i="1" s="1"/>
  <c r="S2479" i="1"/>
  <c r="T2479" i="1" s="1"/>
  <c r="S797" i="1"/>
  <c r="T797" i="1" s="1"/>
  <c r="S869" i="1"/>
  <c r="T869" i="1" s="1"/>
  <c r="S1674" i="1"/>
  <c r="T1674" i="1" s="1"/>
  <c r="S4281" i="1"/>
  <c r="T4281" i="1" s="1"/>
  <c r="S566" i="1"/>
  <c r="T566" i="1" s="1"/>
  <c r="S1269" i="1"/>
  <c r="T1269" i="1" s="1"/>
  <c r="S1555" i="1"/>
  <c r="T1555" i="1" s="1"/>
  <c r="S3901" i="1"/>
  <c r="T3901" i="1" s="1"/>
  <c r="S3387" i="1"/>
  <c r="T3387" i="1" s="1"/>
  <c r="S713" i="1"/>
  <c r="T713" i="1" s="1"/>
  <c r="S2948" i="1"/>
  <c r="T2948" i="1" s="1"/>
  <c r="S201" i="1"/>
  <c r="T201" i="1" s="1"/>
  <c r="S391" i="1"/>
  <c r="T391" i="1" s="1"/>
  <c r="S3156" i="1"/>
  <c r="T3156" i="1" s="1"/>
  <c r="S1265" i="1"/>
  <c r="T1265" i="1" s="1"/>
  <c r="S1436" i="1"/>
  <c r="T1436" i="1" s="1"/>
  <c r="S577" i="1"/>
  <c r="T577" i="1" s="1"/>
  <c r="S789" i="1"/>
  <c r="T789" i="1" s="1"/>
  <c r="S1982" i="1"/>
  <c r="T1982" i="1" s="1"/>
  <c r="S513" i="1"/>
  <c r="T513" i="1" s="1"/>
  <c r="S195" i="1"/>
  <c r="T195" i="1" s="1"/>
  <c r="S1093" i="1"/>
  <c r="T1093" i="1" s="1"/>
  <c r="S545" i="1"/>
  <c r="T545" i="1" s="1"/>
  <c r="S3791" i="1"/>
  <c r="T3791" i="1" s="1"/>
  <c r="S174" i="1"/>
  <c r="T174" i="1" s="1"/>
  <c r="S1973" i="1"/>
  <c r="T1973" i="1" s="1"/>
  <c r="S1549" i="1"/>
  <c r="T1549" i="1" s="1"/>
  <c r="S1541" i="1"/>
  <c r="T1541" i="1" s="1"/>
  <c r="S3223" i="1"/>
  <c r="T3223" i="1" s="1"/>
  <c r="S2465" i="1"/>
  <c r="T2465" i="1" s="1"/>
  <c r="S1152" i="1"/>
  <c r="T1152" i="1" s="1"/>
  <c r="S3993" i="1"/>
  <c r="T3993" i="1" s="1"/>
  <c r="S1552" i="1"/>
  <c r="T1552" i="1" s="1"/>
  <c r="S2076" i="1"/>
  <c r="T2076" i="1" s="1"/>
  <c r="S82" i="1"/>
  <c r="T82" i="1" s="1"/>
  <c r="S4236" i="1"/>
  <c r="T4236" i="1" s="1"/>
  <c r="S2768" i="1"/>
  <c r="T2768" i="1" s="1"/>
  <c r="S3742" i="1"/>
  <c r="T3742" i="1" s="1"/>
  <c r="S776" i="1"/>
  <c r="T776" i="1" s="1"/>
  <c r="S3858" i="1"/>
  <c r="T3858" i="1" s="1"/>
  <c r="S3643" i="1"/>
  <c r="T3643" i="1" s="1"/>
  <c r="S2537" i="1"/>
  <c r="T2537" i="1" s="1"/>
  <c r="S2891" i="1"/>
  <c r="T2891" i="1" s="1"/>
  <c r="S3183" i="1"/>
  <c r="T3183" i="1" s="1"/>
  <c r="S1060" i="1"/>
  <c r="T1060" i="1" s="1"/>
  <c r="S1657" i="1"/>
  <c r="T1657" i="1" s="1"/>
  <c r="S3851" i="1"/>
  <c r="T3851" i="1" s="1"/>
  <c r="S393" i="1"/>
  <c r="T393" i="1" s="1"/>
  <c r="S392" i="1"/>
  <c r="T392" i="1" s="1"/>
  <c r="S273" i="1"/>
  <c r="T273" i="1" s="1"/>
  <c r="S614" i="1"/>
  <c r="T614" i="1" s="1"/>
  <c r="S2041" i="1"/>
  <c r="T2041" i="1" s="1"/>
  <c r="S2175" i="1"/>
  <c r="T2175" i="1" s="1"/>
  <c r="S988" i="1"/>
  <c r="T988" i="1" s="1"/>
  <c r="S734" i="1"/>
  <c r="T734" i="1" s="1"/>
  <c r="S2240" i="1"/>
  <c r="T2240" i="1" s="1"/>
  <c r="S2828" i="1"/>
  <c r="T2828" i="1" s="1"/>
  <c r="S1569" i="1"/>
  <c r="T1569" i="1" s="1"/>
  <c r="S1096" i="1"/>
  <c r="T1096" i="1" s="1"/>
  <c r="S1831" i="1"/>
  <c r="T1831" i="1" s="1"/>
  <c r="S2490" i="1"/>
  <c r="T2490" i="1" s="1"/>
  <c r="S1218" i="1"/>
  <c r="T1218" i="1" s="1"/>
  <c r="S2970" i="1"/>
  <c r="T2970" i="1" s="1"/>
  <c r="S3053" i="1"/>
  <c r="T3053" i="1" s="1"/>
  <c r="S1653" i="1"/>
  <c r="T1653" i="1" s="1"/>
  <c r="S3326" i="1"/>
  <c r="T3326" i="1" s="1"/>
  <c r="S2547" i="1"/>
  <c r="T2547" i="1" s="1"/>
  <c r="S2752" i="1"/>
  <c r="T2752" i="1" s="1"/>
  <c r="S4110" i="1"/>
  <c r="T4110" i="1" s="1"/>
  <c r="S3320" i="1"/>
  <c r="T3320" i="1" s="1"/>
  <c r="S2327" i="1"/>
  <c r="T2327" i="1" s="1"/>
  <c r="S3086" i="1"/>
  <c r="T3086" i="1" s="1"/>
  <c r="S458" i="1"/>
  <c r="T458" i="1" s="1"/>
  <c r="S1323" i="1"/>
  <c r="T1323" i="1" s="1"/>
  <c r="S2315" i="1"/>
  <c r="T2315" i="1" s="1"/>
  <c r="S2314" i="1"/>
  <c r="T2314" i="1" s="1"/>
  <c r="S3971" i="1"/>
  <c r="T3971" i="1" s="1"/>
  <c r="S345" i="1"/>
  <c r="T345" i="1" s="1"/>
  <c r="S1999" i="1"/>
  <c r="T1999" i="1" s="1"/>
  <c r="S3839" i="1"/>
  <c r="T3839" i="1" s="1"/>
  <c r="S2685" i="1"/>
  <c r="T2685" i="1" s="1"/>
  <c r="S2221" i="1"/>
  <c r="T2221" i="1" s="1"/>
  <c r="S3941" i="1"/>
  <c r="T3941" i="1" s="1"/>
  <c r="S4188" i="1"/>
  <c r="T4188" i="1" s="1"/>
  <c r="S2514" i="1"/>
  <c r="T2514" i="1" s="1"/>
  <c r="S3124" i="1"/>
  <c r="T3124" i="1" s="1"/>
  <c r="S3573" i="1"/>
  <c r="T3573" i="1" s="1"/>
  <c r="S825" i="1"/>
  <c r="T825" i="1" s="1"/>
  <c r="S3243" i="1"/>
  <c r="T3243" i="1" s="1"/>
  <c r="S4016" i="1"/>
  <c r="T4016" i="1" s="1"/>
  <c r="S1628" i="1"/>
  <c r="T1628" i="1" s="1"/>
  <c r="S3239" i="1"/>
  <c r="T3239" i="1" s="1"/>
  <c r="S3523" i="1"/>
  <c r="T3523" i="1" s="1"/>
  <c r="S3812" i="1"/>
  <c r="T3812" i="1" s="1"/>
  <c r="S1448" i="1"/>
  <c r="T1448" i="1" s="1"/>
  <c r="S533" i="1"/>
  <c r="T533" i="1" s="1"/>
  <c r="S3801" i="1"/>
  <c r="T3801" i="1" s="1"/>
  <c r="S1029" i="1"/>
  <c r="T1029" i="1" s="1"/>
  <c r="S266" i="1"/>
  <c r="T266" i="1" s="1"/>
  <c r="S1034" i="1"/>
  <c r="T1034" i="1" s="1"/>
  <c r="S810" i="1"/>
  <c r="T810" i="1" s="1"/>
  <c r="S2702" i="1"/>
  <c r="T2702" i="1" s="1"/>
  <c r="S338" i="1"/>
  <c r="T338" i="1" s="1"/>
  <c r="S783" i="1"/>
  <c r="T783" i="1" s="1"/>
  <c r="S2165" i="1"/>
  <c r="T2165" i="1" s="1"/>
  <c r="S3379" i="1"/>
  <c r="T3379" i="1" s="1"/>
  <c r="S256" i="1"/>
  <c r="T256" i="1" s="1"/>
  <c r="S2694" i="1"/>
  <c r="T2694" i="1" s="1"/>
  <c r="S1180" i="1"/>
  <c r="T1180" i="1" s="1"/>
  <c r="S3865" i="1"/>
  <c r="T3865" i="1" s="1"/>
  <c r="S4003" i="1"/>
  <c r="T4003" i="1" s="1"/>
  <c r="S1453" i="1"/>
  <c r="T1453" i="1" s="1"/>
  <c r="S33" i="1"/>
  <c r="T33" i="1" s="1"/>
  <c r="S25" i="1"/>
  <c r="T25" i="1" s="1"/>
  <c r="S17" i="1"/>
  <c r="T17" i="1" s="1"/>
  <c r="S9" i="1"/>
  <c r="T9" i="1" s="1"/>
  <c r="S3463" i="1"/>
  <c r="T3463" i="1" s="1"/>
  <c r="S262" i="1"/>
  <c r="T262" i="1" s="1"/>
  <c r="S2812" i="1"/>
  <c r="T2812" i="1" s="1"/>
  <c r="S2394" i="1"/>
  <c r="T2394" i="1" s="1"/>
  <c r="S2013" i="1"/>
  <c r="T2013" i="1" s="1"/>
  <c r="S592" i="1"/>
  <c r="T592" i="1" s="1"/>
  <c r="S3899" i="1"/>
  <c r="T3899" i="1" s="1"/>
  <c r="S2159" i="1"/>
  <c r="T2159" i="1" s="1"/>
  <c r="S858" i="1"/>
  <c r="T858" i="1" s="1"/>
  <c r="S535" i="1"/>
  <c r="T535" i="1" s="1"/>
  <c r="S2861" i="1"/>
  <c r="T2861" i="1" s="1"/>
  <c r="S2083" i="1"/>
  <c r="T2083" i="1" s="1"/>
  <c r="S1861" i="1"/>
  <c r="T1861" i="1" s="1"/>
  <c r="S3605" i="1"/>
  <c r="T3605" i="1" s="1"/>
  <c r="S3234" i="1"/>
  <c r="T3234" i="1" s="1"/>
  <c r="S3954" i="1"/>
  <c r="T3954" i="1" s="1"/>
  <c r="S868" i="1"/>
  <c r="T868" i="1" s="1"/>
  <c r="S678" i="1"/>
  <c r="T678" i="1" s="1"/>
  <c r="S205" i="1"/>
  <c r="T205" i="1" s="1"/>
  <c r="S844" i="1"/>
  <c r="T844" i="1" s="1"/>
  <c r="S1906" i="1"/>
  <c r="T1906" i="1" s="1"/>
  <c r="S1504" i="1"/>
  <c r="T1504" i="1" s="1"/>
  <c r="S2213" i="1"/>
  <c r="T2213" i="1" s="1"/>
  <c r="S3870" i="1"/>
  <c r="T3870" i="1" s="1"/>
  <c r="S779" i="1"/>
  <c r="T779" i="1" s="1"/>
  <c r="S3639" i="1"/>
  <c r="T3639" i="1" s="1"/>
  <c r="S3502" i="1"/>
  <c r="T3502" i="1" s="1"/>
  <c r="S1308" i="1"/>
  <c r="T1308" i="1" s="1"/>
  <c r="S334" i="1"/>
  <c r="T334" i="1" s="1"/>
  <c r="S479" i="1"/>
  <c r="T479" i="1" s="1"/>
  <c r="S2172" i="1"/>
  <c r="T2172" i="1" s="1"/>
  <c r="S3058" i="1"/>
  <c r="T3058" i="1" s="1"/>
  <c r="S3894" i="1"/>
  <c r="T3894" i="1" s="1"/>
  <c r="S121" i="1"/>
  <c r="T121" i="1" s="1"/>
  <c r="S1127" i="1"/>
  <c r="T1127" i="1" s="1"/>
  <c r="S2605" i="1"/>
  <c r="T2605" i="1" s="1"/>
  <c r="S2269" i="1"/>
  <c r="T2269" i="1" s="1"/>
  <c r="S1455" i="1"/>
  <c r="T1455" i="1" s="1"/>
  <c r="S2186" i="1"/>
  <c r="T2186" i="1" s="1"/>
  <c r="S2189" i="1"/>
  <c r="T2189" i="1" s="1"/>
  <c r="S116" i="1"/>
  <c r="T116" i="1" s="1"/>
  <c r="S4033" i="1"/>
  <c r="T4033" i="1" s="1"/>
  <c r="S2714" i="1"/>
  <c r="T2714" i="1" s="1"/>
  <c r="S2585" i="1"/>
  <c r="T2585" i="1" s="1"/>
  <c r="S3229" i="1"/>
  <c r="T3229" i="1" s="1"/>
  <c r="S1502" i="1"/>
  <c r="T1502" i="1" s="1"/>
  <c r="S2435" i="1"/>
  <c r="T2435" i="1" s="1"/>
  <c r="S3423" i="1"/>
  <c r="T3423" i="1" s="1"/>
  <c r="S1512" i="1"/>
  <c r="T1512" i="1" s="1"/>
  <c r="S215" i="1"/>
  <c r="T215" i="1" s="1"/>
  <c r="S2442" i="1"/>
  <c r="T2442" i="1" s="1"/>
  <c r="S3766" i="1"/>
  <c r="T3766" i="1" s="1"/>
  <c r="S40" i="1"/>
  <c r="T40" i="1" s="1"/>
  <c r="S1373" i="1"/>
  <c r="T1373" i="1" s="1"/>
  <c r="S2423" i="1"/>
  <c r="T2423" i="1" s="1"/>
  <c r="S3955" i="1"/>
  <c r="T3955" i="1" s="1"/>
  <c r="S3033" i="1"/>
  <c r="T3033" i="1" s="1"/>
  <c r="S1006" i="1"/>
  <c r="T1006" i="1" s="1"/>
  <c r="S2267" i="1"/>
  <c r="T2267" i="1" s="1"/>
  <c r="S1806" i="1"/>
  <c r="T1806" i="1" s="1"/>
  <c r="S1498" i="1"/>
  <c r="T1498" i="1" s="1"/>
  <c r="S117" i="1"/>
  <c r="T117" i="1" s="1"/>
  <c r="S3533" i="1"/>
  <c r="T3533" i="1" s="1"/>
  <c r="S908" i="1"/>
  <c r="T908" i="1" s="1"/>
  <c r="S2704" i="1"/>
  <c r="T2704" i="1" s="1"/>
  <c r="S461" i="1"/>
  <c r="T461" i="1" s="1"/>
  <c r="S165" i="1"/>
  <c r="T165" i="1" s="1"/>
  <c r="S65" i="1"/>
  <c r="T65" i="1" s="1"/>
  <c r="S4021" i="1"/>
  <c r="T4021" i="1" s="1"/>
  <c r="S2252" i="1"/>
  <c r="T2252" i="1" s="1"/>
  <c r="S2311" i="1"/>
  <c r="T2311" i="1" s="1"/>
  <c r="S1030" i="1"/>
  <c r="T1030" i="1" s="1"/>
  <c r="S2447" i="1"/>
  <c r="T2447" i="1" s="1"/>
  <c r="S2428" i="1"/>
  <c r="T2428" i="1" s="1"/>
  <c r="S3536" i="1"/>
  <c r="T3536" i="1" s="1"/>
  <c r="S1399" i="1"/>
  <c r="T1399" i="1" s="1"/>
  <c r="S2623" i="1"/>
  <c r="T2623" i="1" s="1"/>
  <c r="S931" i="1"/>
  <c r="T931" i="1" s="1"/>
  <c r="S105" i="1"/>
  <c r="T105" i="1" s="1"/>
  <c r="S2450" i="1"/>
  <c r="T2450" i="1" s="1"/>
  <c r="S2604" i="1"/>
  <c r="T2604" i="1" s="1"/>
  <c r="S460" i="1"/>
  <c r="T460" i="1" s="1"/>
  <c r="S902" i="1"/>
  <c r="T902" i="1" s="1"/>
  <c r="S4139" i="1"/>
  <c r="T4139" i="1" s="1"/>
  <c r="S2444" i="1"/>
  <c r="T2444" i="1" s="1"/>
  <c r="S436" i="1"/>
  <c r="T436" i="1" s="1"/>
  <c r="S2072" i="1"/>
  <c r="T2072" i="1" s="1"/>
  <c r="S2592" i="1"/>
  <c r="T2592" i="1" s="1"/>
  <c r="S900" i="1"/>
  <c r="T900" i="1" s="1"/>
  <c r="AB1062" i="1"/>
  <c r="AB2224" i="1"/>
  <c r="AB4165" i="1"/>
  <c r="AB1518" i="1"/>
  <c r="AB480" i="1"/>
  <c r="AB158" i="1"/>
  <c r="AB2243" i="1"/>
  <c r="AB3123" i="1"/>
  <c r="AB3129" i="1"/>
  <c r="AB3688" i="1"/>
  <c r="AB769" i="1"/>
  <c r="AB1755" i="1"/>
  <c r="AB1784" i="1"/>
  <c r="AB3825" i="1"/>
  <c r="AB1838" i="1"/>
  <c r="AB2215" i="1"/>
  <c r="AB3360" i="1"/>
  <c r="AB4054" i="1"/>
  <c r="AB4057" i="1"/>
  <c r="AB2129" i="1"/>
  <c r="AB2164" i="1"/>
  <c r="AB1460" i="1"/>
  <c r="AB1734" i="1"/>
  <c r="AB2088" i="1"/>
  <c r="AB2046" i="1"/>
  <c r="AB575" i="1"/>
  <c r="AB1203" i="1"/>
  <c r="AB4097" i="1"/>
  <c r="AB2626" i="1"/>
  <c r="AB3978" i="1"/>
  <c r="AB2766" i="1"/>
  <c r="AB3031" i="1"/>
  <c r="AB1955" i="1"/>
  <c r="AB2668" i="1"/>
  <c r="AB3153" i="1"/>
  <c r="AB271" i="1"/>
  <c r="AB743" i="1"/>
  <c r="AB994" i="1"/>
  <c r="AB15" i="1"/>
  <c r="AB2534" i="1"/>
  <c r="AB951" i="1"/>
  <c r="AB2225" i="1"/>
  <c r="AB1789" i="1"/>
  <c r="AB2219" i="1"/>
  <c r="AB1775" i="1"/>
  <c r="AB792" i="1"/>
  <c r="AB2801" i="1"/>
  <c r="AB2515" i="1"/>
  <c r="AB1011" i="1"/>
  <c r="AB1114" i="1"/>
  <c r="AB1380" i="1"/>
  <c r="AB1246" i="1"/>
  <c r="AB1960" i="1"/>
  <c r="AB217" i="1"/>
  <c r="AB148" i="1"/>
  <c r="AB2991" i="1"/>
  <c r="AB376" i="1"/>
  <c r="AB2729" i="1"/>
  <c r="AB4104" i="1"/>
  <c r="AB1048" i="1"/>
  <c r="AB1120" i="1"/>
  <c r="AB157" i="1"/>
  <c r="AB1162" i="1"/>
  <c r="AB1531" i="1"/>
  <c r="AB4148" i="1"/>
  <c r="AB3921" i="1"/>
  <c r="AB3315" i="1"/>
  <c r="AB728" i="1"/>
  <c r="AB2364" i="1"/>
  <c r="AB1283" i="1"/>
  <c r="AB3214" i="1"/>
  <c r="AB3116" i="1"/>
  <c r="AB3998" i="1"/>
  <c r="AB2222" i="1"/>
  <c r="AB2200" i="1"/>
  <c r="AB1213" i="1"/>
  <c r="AB1807" i="1"/>
  <c r="AB3230" i="1"/>
  <c r="AB939" i="1"/>
  <c r="AB1759" i="1"/>
  <c r="AB3915" i="1"/>
  <c r="AB3822" i="1"/>
  <c r="AB1079" i="1"/>
  <c r="AB826" i="1"/>
  <c r="AB2590" i="1"/>
  <c r="AB1933" i="1"/>
  <c r="AB1517" i="1"/>
  <c r="AB371" i="1"/>
  <c r="AB3467" i="1"/>
  <c r="AB3913" i="1"/>
  <c r="AB100" i="1"/>
  <c r="AB750" i="1"/>
  <c r="AB823" i="1"/>
  <c r="AB2051" i="1"/>
  <c r="AB3289" i="1"/>
  <c r="AB2599" i="1"/>
  <c r="AB508" i="1"/>
  <c r="AB1580" i="1"/>
  <c r="AB1907" i="1"/>
  <c r="AB3585" i="1"/>
  <c r="AB1509" i="1"/>
  <c r="AB455" i="1"/>
  <c r="AB4254" i="1"/>
  <c r="AB4064" i="1"/>
  <c r="AB748" i="1"/>
  <c r="AB3361" i="1"/>
  <c r="AB1451" i="1"/>
  <c r="AB115" i="1"/>
  <c r="AB3216" i="1"/>
  <c r="AB2402" i="1"/>
  <c r="AB3324" i="1"/>
  <c r="AB1668" i="1"/>
  <c r="AB3720" i="1"/>
  <c r="AB4121" i="1"/>
  <c r="AB2316" i="1"/>
  <c r="AB3409" i="1"/>
  <c r="AB2849" i="1"/>
  <c r="AB4286" i="1"/>
  <c r="AB2655" i="1"/>
  <c r="AB4226" i="1"/>
  <c r="AB1097" i="1"/>
  <c r="AB2964" i="1"/>
  <c r="AB3792" i="1"/>
  <c r="AB936" i="1"/>
  <c r="AB1075" i="1"/>
  <c r="AB524" i="1"/>
  <c r="AB2942" i="1"/>
  <c r="AB1905" i="1"/>
  <c r="AB3473" i="1"/>
  <c r="AB1089" i="1"/>
  <c r="AB4197" i="1"/>
  <c r="AB2641" i="1"/>
  <c r="AB642" i="1"/>
  <c r="AB2339" i="1"/>
  <c r="AB2350" i="1"/>
  <c r="AB802" i="1"/>
  <c r="AB140" i="1"/>
  <c r="AB425" i="1"/>
  <c r="AB694" i="1"/>
  <c r="AB3420" i="1"/>
  <c r="AB815" i="1"/>
  <c r="AB1925" i="1"/>
  <c r="AB1625" i="1"/>
  <c r="AB861" i="1"/>
  <c r="AB2809" i="1"/>
  <c r="AB2622" i="1"/>
  <c r="AB2632" i="1"/>
  <c r="AB1815" i="1"/>
  <c r="AB3064" i="1"/>
  <c r="AB3157" i="1"/>
  <c r="AB186" i="1"/>
  <c r="AB650" i="1"/>
  <c r="AB4230" i="1"/>
  <c r="AB4129" i="1"/>
  <c r="AB172" i="1"/>
  <c r="AB3840" i="1"/>
  <c r="AB2414" i="1"/>
  <c r="AB3369" i="1"/>
  <c r="AB1359" i="1"/>
  <c r="AB1726" i="1"/>
  <c r="AB680" i="1"/>
  <c r="AB409" i="1"/>
  <c r="AB1049" i="1"/>
  <c r="AB2844" i="1"/>
  <c r="AB2369" i="1"/>
  <c r="AB3765" i="1"/>
  <c r="AB3007" i="1"/>
  <c r="AB1420" i="1"/>
  <c r="AB3731" i="1"/>
  <c r="AB3859" i="1"/>
  <c r="AB798" i="1"/>
  <c r="AB1210" i="1"/>
  <c r="AB3485" i="1"/>
  <c r="AB3738" i="1"/>
  <c r="AB2116" i="1"/>
  <c r="AB3436" i="1"/>
  <c r="AB2168" i="1"/>
  <c r="AB4114" i="1"/>
  <c r="AB1606" i="1"/>
  <c r="AB1825" i="1"/>
  <c r="AB1117" i="1"/>
  <c r="AB1790" i="1"/>
  <c r="AB1722" i="1"/>
  <c r="AB702" i="1"/>
  <c r="AB1837" i="1"/>
  <c r="AB4250" i="1"/>
  <c r="AB565" i="1"/>
  <c r="AB2487" i="1"/>
  <c r="AB3920" i="1"/>
  <c r="AB1701" i="1"/>
  <c r="AB616" i="1"/>
  <c r="AB4194" i="1"/>
  <c r="AB925" i="1"/>
  <c r="AB226" i="1"/>
  <c r="AB1037" i="1"/>
  <c r="AB2882" i="1"/>
  <c r="AB1241" i="1"/>
  <c r="AB2961" i="1"/>
  <c r="AB3009" i="1"/>
  <c r="AB770" i="1"/>
  <c r="AB3232" i="1"/>
  <c r="AB187" i="1"/>
  <c r="AB718" i="1"/>
  <c r="AB454" i="1"/>
  <c r="AB3449" i="1"/>
  <c r="AB119" i="1"/>
  <c r="AB3612" i="1"/>
  <c r="AB3703" i="1"/>
  <c r="AB2386" i="1"/>
  <c r="AB378" i="1"/>
  <c r="AB1591" i="1"/>
  <c r="AB4260" i="1"/>
  <c r="AB3338" i="1"/>
  <c r="AB2683" i="1"/>
  <c r="AB4283" i="1"/>
  <c r="AB354" i="1"/>
  <c r="AB151" i="1"/>
  <c r="AB1217" i="1"/>
  <c r="AB1121" i="1"/>
  <c r="AB3155" i="1"/>
  <c r="AB1619" i="1"/>
  <c r="AB405" i="1"/>
  <c r="AB4213" i="1"/>
  <c r="AB3195" i="1"/>
  <c r="AB1398" i="1"/>
  <c r="AB1462" i="1"/>
  <c r="AB4212" i="1"/>
  <c r="AB4195" i="1"/>
  <c r="AB3113" i="1"/>
  <c r="AB1770" i="1"/>
  <c r="AB3305" i="1"/>
  <c r="AB3708" i="1"/>
  <c r="AB1295" i="1"/>
  <c r="AB2596" i="1"/>
  <c r="AB667" i="1"/>
  <c r="AB4012" i="1"/>
  <c r="AB882" i="1"/>
  <c r="AB3602" i="1"/>
  <c r="AB647" i="1"/>
  <c r="AB301" i="1"/>
  <c r="AB915" i="1"/>
  <c r="AB1038" i="1"/>
  <c r="AB2845" i="1"/>
  <c r="AB2085" i="1"/>
  <c r="AB41" i="1"/>
  <c r="AB4128" i="1"/>
  <c r="AB3356" i="1"/>
  <c r="AB4011" i="1"/>
  <c r="AB2075" i="1"/>
  <c r="AB1284" i="1"/>
  <c r="AB2848" i="1"/>
  <c r="AB1684" i="1"/>
  <c r="AB3103" i="1"/>
  <c r="AB739" i="1"/>
  <c r="AB1268" i="1"/>
  <c r="AB2177" i="1"/>
  <c r="AB1318" i="1"/>
  <c r="AB2211" i="1"/>
  <c r="AB1833" i="1"/>
  <c r="AB2061" i="1"/>
  <c r="AB3816" i="1"/>
  <c r="AB2371" i="1"/>
  <c r="AB3944" i="1"/>
  <c r="AB1329" i="1"/>
  <c r="AB2498" i="1"/>
  <c r="AB2133" i="1"/>
  <c r="AB4023" i="1"/>
  <c r="AB236" i="1"/>
  <c r="AB1187" i="1"/>
  <c r="AB1442" i="1"/>
  <c r="AB2644" i="1"/>
  <c r="AB987" i="1"/>
  <c r="AB3997" i="1"/>
  <c r="AB221" i="1"/>
  <c r="AB1505" i="1"/>
  <c r="AB4221" i="1"/>
  <c r="AB2838" i="1"/>
  <c r="AB1365" i="1"/>
  <c r="AB2090" i="1"/>
  <c r="AB356" i="1"/>
  <c r="AB1718" i="1"/>
  <c r="AB264" i="1"/>
  <c r="AB310" i="1"/>
  <c r="AB2564" i="1"/>
  <c r="AB3434" i="1"/>
  <c r="AB2795" i="1"/>
  <c r="AB1535" i="1"/>
  <c r="AB2062" i="1"/>
  <c r="AB1622" i="1"/>
  <c r="AB3250" i="1"/>
  <c r="AB1452" i="1"/>
  <c r="AB1064" i="1"/>
  <c r="AB1836" i="1"/>
  <c r="AB3680" i="1"/>
  <c r="AB3241" i="1"/>
  <c r="AB4231" i="1"/>
  <c r="AB2902" i="1"/>
  <c r="AB2457" i="1"/>
  <c r="AB3916" i="1"/>
  <c r="AB842" i="1"/>
  <c r="AB1319" i="1"/>
  <c r="AB881" i="1"/>
  <c r="AB1276" i="1"/>
  <c r="AB1147" i="1"/>
  <c r="AB3655" i="1"/>
  <c r="AB2401" i="1"/>
  <c r="AB3332" i="1"/>
  <c r="AB3024" i="1"/>
  <c r="AB276" i="1"/>
  <c r="AB3747" i="1"/>
  <c r="AB4102" i="1"/>
  <c r="AB1239" i="1"/>
  <c r="AB3774" i="1"/>
  <c r="AB3220" i="1"/>
  <c r="AB4280" i="1"/>
  <c r="AB2652" i="1"/>
  <c r="AB3316" i="1"/>
  <c r="AB2292" i="1"/>
  <c r="AB1384" i="1"/>
  <c r="AB1288" i="1"/>
  <c r="AB2496" i="1"/>
  <c r="AB700" i="1"/>
  <c r="AB3979" i="1"/>
  <c r="AB2097" i="1"/>
  <c r="AB3981" i="1"/>
  <c r="AB2899" i="1"/>
  <c r="AB3235" i="1"/>
  <c r="AB595" i="1"/>
  <c r="AB2242" i="1"/>
  <c r="AB510" i="1"/>
  <c r="AB1335" i="1"/>
  <c r="AB1731" i="1"/>
  <c r="AB2307" i="1"/>
  <c r="AB2322" i="1"/>
  <c r="AB3505" i="1"/>
  <c r="AB3627" i="1"/>
  <c r="AB1074" i="1"/>
  <c r="AB1358" i="1"/>
  <c r="AB1908" i="1"/>
  <c r="AB975" i="1"/>
  <c r="AB1524" i="1"/>
  <c r="AB3782" i="1"/>
  <c r="AB1883" i="1"/>
  <c r="AB1422" i="1"/>
  <c r="AB3860" i="1"/>
  <c r="AB3621" i="1"/>
  <c r="AB3198" i="1"/>
  <c r="AB2597" i="1"/>
  <c r="AB1978" i="1"/>
  <c r="AB1059" i="1"/>
  <c r="AB3607" i="1"/>
  <c r="AB2229" i="1"/>
  <c r="AB3456" i="1"/>
  <c r="AB1349" i="1"/>
  <c r="AB2874" i="1"/>
  <c r="AB3150" i="1"/>
  <c r="AB1215" i="1"/>
  <c r="AB3750" i="1"/>
  <c r="AB1556" i="1"/>
  <c r="AB1893" i="1"/>
  <c r="AB3902" i="1"/>
  <c r="AB2098" i="1"/>
  <c r="AB662" i="1"/>
  <c r="AB835" i="1"/>
  <c r="AB1826" i="1"/>
  <c r="AB3875" i="1"/>
  <c r="AB4240" i="1"/>
  <c r="AB3517" i="1"/>
  <c r="AB2875" i="1"/>
  <c r="AB3827" i="1"/>
  <c r="AB2025" i="1"/>
  <c r="AB3600" i="1"/>
  <c r="AB2024" i="1"/>
  <c r="AB1232" i="1"/>
  <c r="AB4241" i="1"/>
  <c r="AB1843" i="1"/>
  <c r="AB3417" i="1"/>
  <c r="AB2661" i="1"/>
  <c r="AB2703" i="1"/>
  <c r="AB1670" i="1"/>
  <c r="AB3228" i="1"/>
  <c r="AB1719" i="1"/>
  <c r="AB53" i="1"/>
  <c r="AB430" i="1"/>
  <c r="AB2636" i="1"/>
  <c r="AB3448" i="1"/>
  <c r="AB3174" i="1"/>
  <c r="AB2737" i="1"/>
  <c r="AB2336" i="1"/>
  <c r="AB322" i="1"/>
  <c r="AB1343" i="1"/>
  <c r="AB3093" i="1"/>
  <c r="AB3510" i="1"/>
  <c r="AB2351" i="1"/>
  <c r="AB424" i="1"/>
  <c r="AB3457" i="1"/>
  <c r="AB636" i="1"/>
  <c r="AB3052" i="1"/>
  <c r="AB1391" i="1"/>
  <c r="AB1251" i="1"/>
  <c r="AB2738" i="1"/>
  <c r="AB3594" i="1"/>
  <c r="AB1578" i="1"/>
  <c r="AB3440" i="1"/>
  <c r="AB1584" i="1"/>
  <c r="AB2880" i="1"/>
  <c r="AB4161" i="1"/>
  <c r="AB3271" i="1"/>
  <c r="AB1576" i="1"/>
  <c r="AB3127" i="1"/>
  <c r="AB1795" i="1"/>
  <c r="AB3005" i="1"/>
  <c r="AB3281" i="1"/>
  <c r="AB3000" i="1"/>
  <c r="AB883" i="1"/>
  <c r="AB3022" i="1"/>
  <c r="AB139" i="1"/>
  <c r="AB3105" i="1"/>
  <c r="AB2520" i="1"/>
  <c r="AB3706" i="1"/>
  <c r="AB3736" i="1"/>
  <c r="AB452" i="1"/>
  <c r="AB971" i="1"/>
  <c r="AB2071" i="1"/>
  <c r="AB1350" i="1"/>
  <c r="AB2681" i="1"/>
  <c r="AB1720" i="1"/>
  <c r="AB4143" i="1"/>
  <c r="AB449" i="1"/>
  <c r="AB3918" i="1"/>
  <c r="AB3453" i="1"/>
  <c r="AB1474" i="1"/>
  <c r="AB2741" i="1"/>
  <c r="AB175" i="1"/>
  <c r="AB746" i="1"/>
  <c r="AB3524" i="1"/>
  <c r="AB4189" i="1"/>
  <c r="AB2853" i="1"/>
  <c r="AB291" i="1"/>
  <c r="AB3107" i="1"/>
  <c r="AB1977" i="1"/>
  <c r="AB2132" i="1"/>
  <c r="AB1423" i="1"/>
  <c r="AB1151" i="1"/>
  <c r="AB501" i="1"/>
  <c r="AB3148" i="1"/>
  <c r="AB3364" i="1"/>
  <c r="AB3179" i="1"/>
  <c r="AB1881" i="1"/>
  <c r="AB1525" i="1"/>
  <c r="AB1473" i="1"/>
  <c r="AB1273" i="1"/>
  <c r="AB2131" i="1"/>
  <c r="AB1572" i="1"/>
  <c r="AB293" i="1"/>
  <c r="AB3682" i="1"/>
  <c r="AB2501" i="1"/>
  <c r="AB3273" i="1"/>
  <c r="AB3287" i="1"/>
  <c r="AB2334" i="1"/>
  <c r="AB2740" i="1"/>
  <c r="AB2010" i="1"/>
  <c r="AB3318" i="1"/>
  <c r="AB280" i="1"/>
  <c r="AB2345" i="1"/>
  <c r="AB321" i="1"/>
  <c r="AB3321" i="1"/>
  <c r="AB316" i="1"/>
  <c r="AB247" i="1"/>
  <c r="AB2289" i="1"/>
  <c r="AB543" i="1"/>
  <c r="AB692" i="1"/>
  <c r="AB135" i="1"/>
  <c r="AB3712" i="1"/>
  <c r="AB1602" i="1"/>
  <c r="AB836" i="1"/>
  <c r="AB741" i="1"/>
  <c r="AB4162" i="1"/>
  <c r="AB2506" i="1"/>
  <c r="AB1874" i="1"/>
  <c r="AB219" i="1"/>
  <c r="AB839" i="1"/>
  <c r="AB3193" i="1"/>
  <c r="AB2089" i="1"/>
  <c r="AB1699" i="1"/>
  <c r="AB502" i="1"/>
  <c r="AB1993" i="1"/>
  <c r="AB2396" i="1"/>
  <c r="AB3032" i="1"/>
  <c r="AB2576" i="1"/>
  <c r="AB3749" i="1"/>
  <c r="AB505" i="1"/>
  <c r="AB446" i="1"/>
  <c r="AB60" i="1"/>
  <c r="AB3693" i="1"/>
  <c r="AB84" i="1"/>
  <c r="AB1892" i="1"/>
  <c r="AB3468" i="1"/>
  <c r="AB611" i="1"/>
  <c r="AB3508" i="1"/>
  <c r="AB3414" i="1"/>
  <c r="AB3447" i="1"/>
  <c r="AB1469" i="1"/>
  <c r="AB408" i="1"/>
  <c r="AB2372" i="1"/>
  <c r="AB1919" i="1"/>
  <c r="AB2678" i="1"/>
  <c r="AB429" i="1"/>
  <c r="AB3987" i="1"/>
  <c r="AB1385" i="1"/>
  <c r="AB2807" i="1"/>
  <c r="AB2179" i="1"/>
  <c r="AB2884" i="1"/>
  <c r="AB2208" i="1"/>
  <c r="AB1397" i="1"/>
  <c r="AB3577" i="1"/>
  <c r="AB2330" i="1"/>
  <c r="AB1090" i="1"/>
  <c r="AB1647" i="1"/>
  <c r="AB1896" i="1"/>
  <c r="AB2475" i="1"/>
  <c r="AB1888" i="1"/>
  <c r="AB576" i="1"/>
  <c r="AB1445" i="1"/>
  <c r="AB555" i="1"/>
  <c r="AB3694" i="1"/>
  <c r="AB2198" i="1"/>
  <c r="AB80" i="1"/>
  <c r="AB2320" i="1"/>
  <c r="AB1871" i="1"/>
  <c r="AB586" i="1"/>
  <c r="AB1348" i="1"/>
  <c r="AB910" i="1"/>
  <c r="AB3225" i="1"/>
  <c r="AB500" i="1"/>
  <c r="AB515" i="1"/>
  <c r="AB3961" i="1"/>
  <c r="AB957" i="1"/>
  <c r="AB710" i="1"/>
  <c r="AB4243" i="1"/>
  <c r="AB3963" i="1"/>
  <c r="AB1948" i="1"/>
  <c r="AB661" i="1"/>
  <c r="AB996" i="1"/>
  <c r="AB1650" i="1"/>
  <c r="AB3149" i="1"/>
  <c r="AB1149" i="1"/>
  <c r="AB3728" i="1"/>
  <c r="AB2554" i="1"/>
  <c r="AB3194" i="1"/>
  <c r="AB3189" i="1"/>
  <c r="AB3495" i="1"/>
  <c r="AB2481" i="1"/>
  <c r="AB3002" i="1"/>
  <c r="AB1111" i="1"/>
  <c r="AB1636" i="1"/>
  <c r="AB1449" i="1"/>
  <c r="AB1914" i="1"/>
  <c r="AB1660" i="1"/>
  <c r="AB2806" i="1"/>
  <c r="AB1898" i="1"/>
  <c r="AB3496" i="1"/>
  <c r="AB2777" i="1"/>
  <c r="AB1954" i="1"/>
  <c r="AB265" i="1"/>
  <c r="AB724" i="1"/>
  <c r="AB3522" i="1"/>
  <c r="AB1715" i="1"/>
  <c r="AB420" i="1"/>
  <c r="AB32" i="1"/>
  <c r="AB16" i="1"/>
  <c r="AB2588" i="1"/>
  <c r="AB2671" i="1"/>
  <c r="AB413" i="1"/>
  <c r="AB2086" i="1"/>
  <c r="AB1863" i="1"/>
  <c r="AB2559" i="1"/>
  <c r="AB512" i="1"/>
  <c r="AB189" i="1"/>
  <c r="AB2956" i="1"/>
  <c r="AB122" i="1"/>
  <c r="AB1758" i="1"/>
  <c r="AB86" i="1"/>
  <c r="AB624" i="1"/>
  <c r="AB4190" i="1"/>
  <c r="AB2756" i="1"/>
  <c r="AB3832" i="1"/>
  <c r="AB1613" i="1"/>
  <c r="AB3691" i="1"/>
  <c r="AB2648" i="1"/>
  <c r="AB3071" i="1"/>
  <c r="AB1191" i="1"/>
  <c r="AB4270" i="1"/>
  <c r="AB3824" i="1"/>
  <c r="AB3428" i="1"/>
  <c r="AB1796" i="1"/>
  <c r="AB365" i="1"/>
  <c r="AB3008" i="1"/>
  <c r="AB3777" i="1"/>
  <c r="AB824" i="1"/>
  <c r="AB1428" i="1"/>
  <c r="AB2081" i="1"/>
  <c r="AB916" i="1"/>
  <c r="AB1967" i="1"/>
  <c r="AB1870" i="1"/>
  <c r="AB1634" i="1"/>
  <c r="AB3384" i="1"/>
  <c r="AB962" i="1"/>
  <c r="AB3658" i="1"/>
  <c r="AB1027" i="1"/>
  <c r="AB2562" i="1"/>
  <c r="AB1484" i="1"/>
  <c r="AB4242" i="1"/>
  <c r="AB1132" i="1"/>
  <c r="AB704" i="1"/>
  <c r="AB1487" i="1"/>
  <c r="AB684" i="1"/>
  <c r="AB2523" i="1"/>
  <c r="AB2359" i="1"/>
  <c r="AB2665" i="1"/>
  <c r="AB2633" i="1"/>
  <c r="AB677" i="1"/>
  <c r="AB484" i="1"/>
  <c r="AB2653" i="1"/>
  <c r="AB1959" i="1"/>
  <c r="AB3118" i="1"/>
  <c r="AB3999" i="1"/>
  <c r="AB541" i="1"/>
  <c r="AB113" i="1"/>
  <c r="AB2821" i="1"/>
  <c r="AB3802" i="1"/>
  <c r="AB1721" i="1"/>
  <c r="AB3821" i="1"/>
  <c r="AB181" i="1"/>
  <c r="AB1032" i="1"/>
  <c r="AB1819" i="1"/>
  <c r="AB1015" i="1"/>
  <c r="AB3389" i="1"/>
  <c r="AB2343" i="1"/>
  <c r="AB2892" i="1"/>
  <c r="AB1854" i="1"/>
  <c r="AB735" i="1"/>
  <c r="AB1301" i="1"/>
  <c r="AB311" i="1"/>
  <c r="AB712" i="1"/>
  <c r="AB3446" i="1"/>
  <c r="AB1939" i="1"/>
  <c r="AB1207" i="1"/>
  <c r="AB1767" i="1"/>
  <c r="AB1168" i="1"/>
  <c r="AB3509" i="1"/>
  <c r="AB279" i="1"/>
  <c r="AB3429" i="1"/>
  <c r="AB153" i="1"/>
  <c r="AB3263" i="1"/>
  <c r="AB673" i="1"/>
  <c r="AB4125" i="1"/>
  <c r="AB4118" i="1"/>
  <c r="AB2136" i="1"/>
  <c r="AB3367" i="1"/>
  <c r="AB4089" i="1"/>
  <c r="AB4087" i="1"/>
  <c r="AB1176" i="1"/>
  <c r="AB2146" i="1"/>
  <c r="AB1822" i="1"/>
  <c r="AB3258" i="1"/>
  <c r="AB3842" i="1"/>
  <c r="AB3099" i="1"/>
  <c r="AB3197" i="1"/>
  <c r="AB335" i="1"/>
  <c r="AB3301" i="1"/>
  <c r="AB2879" i="1"/>
  <c r="AB1025" i="1"/>
  <c r="AB3743" i="1"/>
  <c r="AB141" i="1"/>
  <c r="AB3604" i="1"/>
  <c r="AB1468" i="1"/>
  <c r="AB380" i="1"/>
  <c r="AB2903" i="1"/>
  <c r="AB2666" i="1"/>
  <c r="AB686" i="1"/>
  <c r="AB705" i="1"/>
  <c r="AB3121" i="1"/>
  <c r="AB2796" i="1"/>
  <c r="AB1656" i="1"/>
  <c r="AB3109" i="1"/>
  <c r="AB964" i="1"/>
  <c r="AB2989" i="1"/>
  <c r="AB2154" i="1"/>
  <c r="AB285" i="1"/>
  <c r="AB2149" i="1"/>
  <c r="AB1882" i="1"/>
  <c r="AB225" i="1"/>
  <c r="AB679" i="1"/>
  <c r="AB691" i="1"/>
  <c r="AB2871" i="1"/>
  <c r="AB597" i="1"/>
  <c r="AB3106" i="1"/>
  <c r="AB4207" i="1"/>
  <c r="AB228" i="1"/>
  <c r="AB2864" i="1"/>
  <c r="AB1648" i="1"/>
  <c r="AB585" i="1"/>
  <c r="AB3255" i="1"/>
  <c r="AB3017" i="1"/>
  <c r="AB2281" i="1"/>
  <c r="AB2095" i="1"/>
  <c r="AB4030" i="1"/>
  <c r="AB3445" i="1"/>
  <c r="AB965" i="1"/>
  <c r="AB4181" i="1"/>
  <c r="AB745" i="1"/>
  <c r="AB1272" i="1"/>
  <c r="AB2030" i="1"/>
  <c r="AB517" i="1"/>
  <c r="AB2056" i="1"/>
  <c r="AB3253" i="1"/>
  <c r="AB4126" i="1"/>
  <c r="AB325" i="1"/>
  <c r="AB1345" i="1"/>
  <c r="AB3837" i="1"/>
  <c r="AB578" i="1"/>
  <c r="AB2748" i="1"/>
  <c r="AB3342" i="1"/>
  <c r="AB232" i="1"/>
  <c r="AB544" i="1"/>
  <c r="AB249" i="1"/>
  <c r="AB2303" i="1"/>
  <c r="AB542" i="1"/>
  <c r="AB3162" i="1"/>
  <c r="AB3748" i="1"/>
  <c r="AB3950" i="1"/>
  <c r="AB564" i="1"/>
  <c r="AB2817" i="1"/>
  <c r="AB2358" i="1"/>
  <c r="AB4122" i="1"/>
  <c r="AB1768" i="1"/>
  <c r="AB3768" i="1"/>
  <c r="AB2697" i="1"/>
  <c r="AB3571" i="1"/>
  <c r="AB1073" i="1"/>
  <c r="AB581" i="1"/>
  <c r="AB289" i="1"/>
  <c r="AB1190" i="1"/>
  <c r="AB1991" i="1"/>
  <c r="AB1632" i="1"/>
  <c r="AB2134" i="1"/>
  <c r="AB1430" i="1"/>
  <c r="AB3030" i="1"/>
  <c r="AB504" i="1"/>
  <c r="AB2332" i="1"/>
  <c r="AB1778" i="1"/>
  <c r="AB4027" i="1"/>
  <c r="AB1315" i="1"/>
  <c r="AB4130" i="1"/>
  <c r="AB1637" i="1"/>
  <c r="AB1244" i="1"/>
  <c r="AB1376" i="1"/>
  <c r="AB3767" i="1"/>
  <c r="AB3383" i="1"/>
  <c r="AB1551" i="1"/>
  <c r="AB655" i="1"/>
  <c r="AB4070" i="1"/>
  <c r="AB2615" i="1"/>
  <c r="AB2286" i="1"/>
  <c r="AB3191" i="1"/>
  <c r="AB182" i="1"/>
  <c r="AB185" i="1"/>
  <c r="AB485" i="1"/>
  <c r="AB2178" i="1"/>
  <c r="AB640" i="1"/>
  <c r="AB3165" i="1"/>
  <c r="AB388" i="1"/>
  <c r="AB2713" i="1"/>
  <c r="AB2682" i="1"/>
  <c r="AB840" i="1"/>
  <c r="AB46" i="1"/>
  <c r="AB4185" i="1"/>
  <c r="AB1546" i="1"/>
  <c r="AB756" i="1"/>
  <c r="AB3995" i="1"/>
  <c r="AB742" i="1"/>
  <c r="AB4271" i="1"/>
  <c r="AB2152" i="1"/>
  <c r="AB4206" i="1"/>
  <c r="AB3588" i="1"/>
  <c r="AB161" i="1"/>
  <c r="AB2539" i="1"/>
  <c r="AB3411" i="1"/>
  <c r="AB357" i="1"/>
  <c r="AB3597" i="1"/>
  <c r="AB2028" i="1"/>
  <c r="AB197" i="1"/>
  <c r="AB848" i="1"/>
  <c r="AB3307" i="1"/>
  <c r="AB1368" i="1"/>
  <c r="AB2044" i="1"/>
  <c r="AB2527" i="1"/>
  <c r="AB2376" i="1"/>
  <c r="AB385" i="1"/>
  <c r="AB534" i="1"/>
  <c r="AB87" i="1"/>
  <c r="AB1094" i="1"/>
  <c r="AB255" i="1"/>
  <c r="AB1553" i="1"/>
  <c r="AB2188" i="1"/>
  <c r="AB3345" i="1"/>
  <c r="AB2720" i="1"/>
  <c r="AB879" i="1"/>
  <c r="AB660" i="1"/>
  <c r="AB1539" i="1"/>
  <c r="AB1983" i="1"/>
  <c r="AB1456" i="1"/>
  <c r="AB3598" i="1"/>
  <c r="AB1887" i="1"/>
  <c r="AB2505" i="1"/>
  <c r="AB895" i="1"/>
  <c r="AB865" i="1"/>
  <c r="AB3740" i="1"/>
  <c r="AB1559" i="1"/>
  <c r="AB1928" i="1"/>
  <c r="AB2814" i="1"/>
  <c r="AB476" i="1"/>
  <c r="AB3558" i="1"/>
  <c r="AB2388" i="1"/>
  <c r="AB2721" i="1"/>
  <c r="AB1271" i="1"/>
  <c r="AB3051" i="1"/>
  <c r="AB3668" i="1"/>
  <c r="AB1392" i="1"/>
  <c r="AB2986" i="1"/>
  <c r="AB730" i="1"/>
  <c r="AB4132" i="1"/>
  <c r="AB2070" i="1"/>
  <c r="AB2458" i="1"/>
  <c r="AB1763" i="1"/>
  <c r="AB4282" i="1"/>
  <c r="AB3625" i="1"/>
  <c r="AB4155" i="1"/>
  <c r="AB2144" i="1"/>
  <c r="AB3924" i="1"/>
  <c r="AB260" i="1"/>
  <c r="AB1433" i="1"/>
  <c r="AB4214" i="1"/>
  <c r="AB3939" i="1"/>
  <c r="AB1600" i="1"/>
  <c r="AB2347" i="1"/>
  <c r="AB1873" i="1"/>
  <c r="AB553" i="1"/>
  <c r="AB2212" i="1"/>
  <c r="AB2983" i="1"/>
  <c r="AB1466" i="1"/>
  <c r="AB2695" i="1"/>
  <c r="AB859" i="1"/>
  <c r="AB689" i="1"/>
  <c r="AB2911" i="1"/>
  <c r="AB3656" i="1"/>
  <c r="AB2718" i="1"/>
  <c r="AB1195" i="1"/>
  <c r="AB387" i="1"/>
  <c r="AB2060" i="1"/>
  <c r="AB4073" i="1"/>
  <c r="AB2649" i="1"/>
  <c r="AB4278" i="1"/>
  <c r="AB2951" i="1"/>
  <c r="AB2913" i="1"/>
  <c r="AB1645" i="1"/>
  <c r="AB3431" i="1"/>
  <c r="AB1472" i="1"/>
  <c r="AB3334" i="1"/>
  <c r="AB31" i="1"/>
  <c r="AB23" i="1"/>
  <c r="AB7" i="1"/>
  <c r="AB2696" i="1"/>
  <c r="AB2529" i="1"/>
  <c r="AB1686" i="1"/>
  <c r="AB2392" i="1"/>
  <c r="AB3115" i="1"/>
  <c r="AB1267" i="1"/>
  <c r="AB3444" i="1"/>
  <c r="AB2560" i="1"/>
  <c r="AB1971" i="1"/>
  <c r="AB3192" i="1"/>
  <c r="AB269" i="1"/>
  <c r="AB1860" i="1"/>
  <c r="AB3079" i="1"/>
  <c r="AB2546" i="1"/>
  <c r="AB3847" i="1"/>
  <c r="AB146" i="1"/>
  <c r="AB3953" i="1"/>
  <c r="AB2204" i="1"/>
  <c r="AB2921" i="1"/>
  <c r="AB2842" i="1"/>
  <c r="AB464" i="1"/>
  <c r="AB1482" i="1"/>
  <c r="AB104" i="1"/>
  <c r="AB1827" i="1"/>
  <c r="AB633" i="1"/>
  <c r="AB4068" i="1"/>
  <c r="AB118" i="1"/>
  <c r="AB237" i="1"/>
  <c r="AB755" i="1"/>
  <c r="AB1085" i="1"/>
  <c r="AB780" i="1"/>
  <c r="AB930" i="1"/>
  <c r="AB3477" i="1"/>
  <c r="AB2246" i="1"/>
  <c r="AB3541" i="1"/>
  <c r="AB3957" i="1"/>
  <c r="AB2018" i="1"/>
  <c r="AB3512" i="1"/>
  <c r="AB723" i="1"/>
  <c r="AB68" i="1"/>
  <c r="AB71" i="1"/>
  <c r="AB2507" i="1"/>
  <c r="AB1532" i="1"/>
  <c r="AB108" i="1"/>
  <c r="AB3996" i="1"/>
  <c r="AB3537" i="1"/>
  <c r="AB4013" i="1"/>
  <c r="AB2439" i="1"/>
  <c r="AB753" i="1"/>
  <c r="AB3908" i="1"/>
  <c r="AB2182" i="1"/>
  <c r="AB3813" i="1"/>
  <c r="AB1320" i="1"/>
  <c r="AB246" i="1"/>
  <c r="AB1612" i="1"/>
  <c r="AB2295" i="1"/>
  <c r="AB2262" i="1"/>
  <c r="AB2454" i="1"/>
  <c r="AB3907" i="1"/>
  <c r="AB211" i="1"/>
  <c r="AB2433" i="1"/>
  <c r="AB1929" i="1"/>
  <c r="AB2194" i="1"/>
  <c r="AB2483" i="1"/>
  <c r="AB3757" i="1"/>
  <c r="AB899" i="1"/>
  <c r="AB4133" i="1"/>
  <c r="AB1823" i="1"/>
  <c r="AB2197" i="1"/>
  <c r="AB1401" i="1"/>
  <c r="AB2449" i="1"/>
  <c r="AB1519" i="1"/>
  <c r="AB3770" i="1"/>
  <c r="AB2032" i="1"/>
  <c r="AB2451" i="1"/>
  <c r="AB2425" i="1"/>
  <c r="AB442" i="1"/>
  <c r="AB2268" i="1"/>
  <c r="AB885" i="1"/>
  <c r="AB1036" i="1"/>
  <c r="AB432" i="1"/>
  <c r="AB889" i="1"/>
  <c r="AB268" i="1"/>
  <c r="AB2673" i="1"/>
  <c r="AB2888" i="1"/>
  <c r="AB4145" i="1"/>
  <c r="AB1869" i="1"/>
  <c r="AB1045" i="1"/>
  <c r="AB725" i="1"/>
  <c r="AB923" i="1"/>
  <c r="AB390" i="1"/>
  <c r="AB986" i="1"/>
  <c r="AB230" i="1"/>
  <c r="AB990" i="1"/>
  <c r="AB3337" i="1"/>
  <c r="AB3354" i="1"/>
  <c r="AB738" i="1"/>
  <c r="AB1165" i="1"/>
  <c r="AB1678" i="1"/>
  <c r="AB4024" i="1"/>
  <c r="AB2377" i="1"/>
  <c r="AB1123" i="1"/>
  <c r="AB2367" i="1"/>
  <c r="AB3425" i="1"/>
  <c r="AB1189" i="1"/>
  <c r="AB379" i="1"/>
  <c r="AB2244" i="1"/>
  <c r="AB2513" i="1"/>
  <c r="AB4115" i="1"/>
  <c r="AB2743" i="1"/>
  <c r="AB3773" i="1"/>
  <c r="AB2526" i="1"/>
  <c r="AB884" i="1"/>
  <c r="AB4267" i="1"/>
  <c r="AB2889" i="1"/>
  <c r="AB3962" i="1"/>
  <c r="AB1302" i="1"/>
  <c r="AB4131" i="1"/>
  <c r="AB3352" i="1"/>
  <c r="AB302" i="1"/>
  <c r="AB1305" i="1"/>
  <c r="AB4245" i="1"/>
  <c r="AB2816" i="1"/>
  <c r="AB1375" i="1"/>
  <c r="AB832" i="1"/>
  <c r="AB3407" i="1"/>
  <c r="AB382" i="1"/>
  <c r="AB3247" i="1"/>
  <c r="AB2511" i="1"/>
  <c r="AB991" i="1"/>
  <c r="AB2231" i="1"/>
  <c r="AB1314" i="1"/>
  <c r="AB3363" i="1"/>
  <c r="AB2489" i="1"/>
  <c r="AB2659" i="1"/>
  <c r="AB3513" i="1"/>
  <c r="AB880" i="1"/>
  <c r="AB4084" i="1"/>
  <c r="AB3903" i="1"/>
  <c r="AB2784" i="1"/>
  <c r="AB3584" i="1"/>
  <c r="AB3980" i="1"/>
  <c r="AB4202" i="1"/>
  <c r="AB2130" i="1"/>
  <c r="AB1071" i="1"/>
  <c r="AB2733" i="1"/>
  <c r="AB2288" i="1"/>
  <c r="AB381" i="1"/>
  <c r="AB4113" i="1"/>
  <c r="AB2893" i="1"/>
  <c r="AB764" i="1"/>
  <c r="AB1051" i="1"/>
  <c r="AB4183" i="1"/>
  <c r="AB3905" i="1"/>
  <c r="AB142" i="1"/>
  <c r="AB2318" i="1"/>
  <c r="AB2901" i="1"/>
  <c r="AB3472" i="1"/>
  <c r="AB1031" i="1"/>
  <c r="AB3855" i="1"/>
  <c r="AB3609" i="1"/>
  <c r="AB4032" i="1"/>
  <c r="AB3276" i="1"/>
  <c r="AB248" i="1"/>
  <c r="AB2391" i="1"/>
  <c r="AB3629" i="1"/>
  <c r="AB1057" i="1"/>
  <c r="AB3543" i="1"/>
  <c r="AB3081" i="1"/>
  <c r="AB1429" i="1"/>
  <c r="AB4210" i="1"/>
  <c r="AB369" i="1"/>
  <c r="AB4078" i="1"/>
  <c r="AB418" i="1"/>
  <c r="AB1743" i="1"/>
  <c r="AB2530" i="1"/>
  <c r="AB4060" i="1"/>
  <c r="AB2971" i="1"/>
  <c r="AB3073" i="1"/>
  <c r="AB2582" i="1"/>
  <c r="AB2771" i="1"/>
  <c r="AB1225" i="1"/>
  <c r="AB1654" i="1"/>
  <c r="AB2184" i="1"/>
  <c r="AB2037" i="1"/>
  <c r="AB2102" i="1"/>
  <c r="AB523" i="1"/>
  <c r="AB2472" i="1"/>
  <c r="AB2774" i="1"/>
  <c r="AB3370" i="1"/>
  <c r="AB1224" i="1"/>
  <c r="AB943" i="1"/>
  <c r="AB473" i="1"/>
  <c r="AB2389" i="1"/>
  <c r="AB1571" i="1"/>
  <c r="AB695" i="1"/>
  <c r="AB4119" i="1"/>
  <c r="AB97" i="1"/>
  <c r="AB1259" i="1"/>
  <c r="AB2203" i="1"/>
  <c r="AB958" i="1"/>
  <c r="AB1205" i="1"/>
  <c r="AB3882" i="1"/>
  <c r="AB3556" i="1"/>
  <c r="AB3529" i="1"/>
  <c r="AB3846" i="1"/>
  <c r="AB1367" i="1"/>
  <c r="AB782" i="1"/>
  <c r="AB1894" i="1"/>
  <c r="AB767" i="1"/>
  <c r="AB3834" i="1"/>
  <c r="AB415" i="1"/>
  <c r="AB589" i="1"/>
  <c r="AB1274" i="1"/>
  <c r="AB2461" i="1"/>
  <c r="AB922" i="1"/>
  <c r="AB1153" i="1"/>
  <c r="AB540" i="1"/>
  <c r="AB1880" i="1"/>
  <c r="AB468" i="1"/>
  <c r="AB2872" i="1"/>
  <c r="AB4018" i="1"/>
  <c r="AB3576" i="1"/>
  <c r="AB2778" i="1"/>
  <c r="AB3312" i="1"/>
  <c r="AB1204" i="1"/>
  <c r="AB2679" i="1"/>
  <c r="AB1951" i="1"/>
  <c r="AB4059" i="1"/>
  <c r="AB1418" i="1"/>
  <c r="AB3551" i="1"/>
  <c r="AB942" i="1"/>
  <c r="AB3804" i="1"/>
  <c r="AB806" i="1"/>
  <c r="AB731" i="1"/>
  <c r="AB2928" i="1"/>
  <c r="AB4173" i="1"/>
  <c r="AB3960" i="1"/>
  <c r="AB2603" i="1"/>
  <c r="AB3404" i="1"/>
  <c r="AB2412" i="1"/>
  <c r="AB4000" i="1"/>
  <c r="AB3618" i="1"/>
  <c r="AB1107" i="1"/>
  <c r="AB2521" i="1"/>
  <c r="AB1912" i="1"/>
  <c r="AB1638" i="1"/>
  <c r="AB2552" i="1"/>
  <c r="AB481" i="1"/>
  <c r="AB2027" i="1"/>
  <c r="AB403" i="1"/>
  <c r="AB1703" i="1"/>
  <c r="AB2799" i="1"/>
  <c r="AB606" i="1"/>
  <c r="AB3546" i="1"/>
  <c r="AB2610" i="1"/>
  <c r="AB2355" i="1"/>
  <c r="AB3828" i="1"/>
  <c r="AB3947" i="1"/>
  <c r="AB607" i="1"/>
  <c r="AB4184" i="1"/>
  <c r="AB1932" i="1"/>
  <c r="AB3697" i="1"/>
  <c r="AB4127" i="1"/>
  <c r="AB4036" i="1"/>
  <c r="AB1382" i="1"/>
  <c r="AB2808" i="1"/>
  <c r="AB3441" i="1"/>
  <c r="AB3469" i="1"/>
  <c r="AB3633" i="1"/>
  <c r="AB475" i="1"/>
  <c r="AB3038" i="1"/>
  <c r="AB1052" i="1"/>
  <c r="AB2373" i="1"/>
  <c r="AB1338" i="1"/>
  <c r="AB4077" i="1"/>
  <c r="AB1377" i="1"/>
  <c r="AB1366" i="1"/>
  <c r="AB2612" i="1"/>
  <c r="AB2360" i="1"/>
  <c r="AB921" i="1"/>
  <c r="AB574" i="1"/>
  <c r="AB439" i="1"/>
  <c r="AB856" i="1"/>
  <c r="AB1949" i="1"/>
  <c r="AB2945" i="1"/>
  <c r="AB852" i="1"/>
  <c r="AB4238" i="1"/>
  <c r="AB2006" i="1"/>
  <c r="AB1000" i="1"/>
  <c r="AB3601" i="1"/>
  <c r="AB3344" i="1"/>
  <c r="AB3696" i="1"/>
  <c r="AB2765" i="1"/>
  <c r="AB676" i="1"/>
  <c r="AB2374" i="1"/>
  <c r="AB2485" i="1"/>
  <c r="AB761" i="1"/>
  <c r="AB4263" i="1"/>
  <c r="AB129" i="1"/>
  <c r="AB3288" i="1"/>
  <c r="AB3762" i="1"/>
  <c r="AB3347" i="1"/>
  <c r="AB3097" i="1"/>
  <c r="AB3302" i="1"/>
  <c r="AB3300" i="1"/>
  <c r="AB450" i="1"/>
  <c r="AB297" i="1"/>
  <c r="AB2091" i="1"/>
  <c r="AB3293" i="1"/>
  <c r="AB2878" i="1"/>
  <c r="AB4170" i="1"/>
  <c r="AB3251" i="1"/>
  <c r="AB1408" i="1"/>
  <c r="AB3291" i="1"/>
  <c r="AB2860" i="1"/>
  <c r="AB1143" i="1"/>
  <c r="AB1199" i="1"/>
  <c r="AB2410" i="1"/>
  <c r="AB4153" i="1"/>
  <c r="AB168" i="1"/>
  <c r="AB3120" i="1"/>
  <c r="AB4146" i="1"/>
  <c r="AB1179" i="1"/>
  <c r="AB623" i="1"/>
  <c r="AB1507" i="1"/>
  <c r="AB1711" i="1"/>
  <c r="AB1663" i="1"/>
  <c r="AB1214" i="1"/>
  <c r="AB2135" i="1"/>
  <c r="AB3077" i="1"/>
  <c r="AB223" i="1"/>
  <c r="AB3060" i="1"/>
  <c r="AB690" i="1"/>
  <c r="AB1589" i="1"/>
  <c r="AB1352" i="1"/>
  <c r="AB3100" i="1"/>
  <c r="AB1995" i="1"/>
  <c r="AB3561" i="1"/>
  <c r="AB200" i="1"/>
  <c r="AB1979" i="1"/>
  <c r="AB550" i="1"/>
  <c r="AB4244" i="1"/>
  <c r="AB2781" i="1"/>
  <c r="AB1339" i="1"/>
  <c r="AB1658" i="1"/>
  <c r="AB2839" i="1"/>
  <c r="AB2725" i="1"/>
  <c r="AB63" i="1"/>
  <c r="AB1733" i="1"/>
  <c r="AB983" i="1"/>
  <c r="AB1818" i="1"/>
  <c r="AB2943" i="1"/>
  <c r="AB3866" i="1"/>
  <c r="AB3013" i="1"/>
  <c r="AB538" i="1"/>
  <c r="AB3936" i="1"/>
  <c r="AB3845" i="1"/>
  <c r="AB851" i="1"/>
  <c r="AB4061" i="1"/>
  <c r="AB2947" i="1"/>
  <c r="AB2405" i="1"/>
  <c r="AB854" i="1"/>
  <c r="AB282" i="1"/>
  <c r="AB2029" i="1"/>
  <c r="AB2953" i="1"/>
  <c r="AB2302" i="1"/>
  <c r="AB547" i="1"/>
  <c r="AB872" i="1"/>
  <c r="AB1590" i="1"/>
  <c r="AB3386" i="1"/>
  <c r="AB1773" i="1"/>
  <c r="AB1172" i="1"/>
  <c r="AB3327" i="1"/>
  <c r="AB3521" i="1"/>
  <c r="AB1194" i="1"/>
  <c r="AB426" i="1"/>
  <c r="AB3608" i="1"/>
  <c r="AB395" i="1"/>
  <c r="AB299" i="1"/>
  <c r="AB580" i="1"/>
  <c r="AB283" i="1"/>
  <c r="AB1443" i="1"/>
  <c r="AB3698" i="1"/>
  <c r="AB3373" i="1"/>
  <c r="AB2995" i="1"/>
  <c r="AB207" i="1"/>
  <c r="AB254" i="1"/>
  <c r="AB556" i="1"/>
  <c r="AB529" i="1"/>
  <c r="AB562" i="1"/>
  <c r="AB362" i="1"/>
  <c r="AB1608" i="1"/>
  <c r="AB1782" i="1"/>
  <c r="AB1001" i="1"/>
  <c r="AB1642" i="1"/>
  <c r="AB2306" i="1"/>
  <c r="AB3554" i="1"/>
  <c r="AB981" i="1"/>
  <c r="AB1672" i="1"/>
  <c r="AB2974" i="1"/>
  <c r="AB2333" i="1"/>
  <c r="AB1749" i="1"/>
  <c r="AB2788" i="1"/>
  <c r="AB194" i="1"/>
  <c r="AB3685" i="1"/>
  <c r="AB1303" i="1"/>
  <c r="AB2670" i="1"/>
  <c r="AB2232" i="1"/>
  <c r="AB1851" i="1"/>
  <c r="AB2517" i="1"/>
  <c r="AB1548" i="1"/>
  <c r="AB3141" i="1"/>
  <c r="AB2045" i="1"/>
  <c r="AB2140" i="1"/>
  <c r="AB3515" i="1"/>
  <c r="AB979" i="1"/>
  <c r="AB3983" i="1"/>
  <c r="AB1651" i="1"/>
  <c r="AB1104" i="1"/>
  <c r="AB77" i="1"/>
  <c r="AB4098" i="1"/>
  <c r="AB976" i="1"/>
  <c r="AB2508" i="1"/>
  <c r="AB3970" i="1"/>
  <c r="AB233" i="1"/>
  <c r="AB2063" i="1"/>
  <c r="AB1901" i="1"/>
  <c r="AB1550" i="1"/>
  <c r="AB2139" i="1"/>
  <c r="AB1324" i="1"/>
  <c r="AB196" i="1"/>
  <c r="AB3672" i="1"/>
  <c r="AB3204" i="1"/>
  <c r="AB2381" i="1"/>
  <c r="AB1501" i="1"/>
  <c r="AB1593" i="1"/>
  <c r="AB2909" i="1"/>
  <c r="AB2104" i="1"/>
  <c r="AB2660" i="1"/>
  <c r="AB3572" i="1"/>
  <c r="AB3034" i="1"/>
  <c r="AB2158" i="1"/>
  <c r="AB2750" i="1"/>
  <c r="AB561" i="1"/>
  <c r="AB2639" i="1"/>
  <c r="AB4034" i="1"/>
  <c r="AB3751" i="1"/>
  <c r="AB59" i="1"/>
  <c r="AB707" i="1"/>
  <c r="AB3355" i="1"/>
  <c r="AB2142" i="1"/>
  <c r="AB1664" i="1"/>
  <c r="AB3217" i="1"/>
  <c r="AB727" i="1"/>
  <c r="AB2312" i="1"/>
  <c r="AB2082" i="1"/>
  <c r="AB2382" i="1"/>
  <c r="AB2407" i="1"/>
  <c r="AB3563" i="1"/>
  <c r="AB1781" i="1"/>
  <c r="AB847" i="1"/>
  <c r="AB805" i="1"/>
  <c r="AB1735" i="1"/>
  <c r="AB2331" i="1"/>
  <c r="AB1270" i="1"/>
  <c r="AB375" i="1"/>
  <c r="AB3667" i="1"/>
  <c r="AB341" i="1"/>
  <c r="AB2867" i="1"/>
  <c r="AB4257" i="1"/>
  <c r="AB1287" i="1"/>
  <c r="AB2542" i="1"/>
  <c r="AB2127" i="1"/>
  <c r="AB3528" i="1"/>
  <c r="AB3490" i="1"/>
  <c r="AB850" i="1"/>
  <c r="AB1640" i="1"/>
  <c r="AB1510" i="1"/>
  <c r="AB1413" i="1"/>
  <c r="AB2895" i="1"/>
  <c r="AB3684" i="1"/>
  <c r="AB1285" i="1"/>
  <c r="AB3938" i="1"/>
  <c r="AB1489" i="1"/>
  <c r="AB811" i="1"/>
  <c r="AB340" i="1"/>
  <c r="AB3786" i="1"/>
  <c r="AB3295" i="1"/>
  <c r="AB4215" i="1"/>
  <c r="AB3180" i="1"/>
  <c r="AB1680" i="1"/>
  <c r="AB4022" i="1"/>
  <c r="AB3744" i="1"/>
  <c r="AB749" i="1"/>
  <c r="AB3790" i="1"/>
  <c r="AB465" i="1"/>
  <c r="AB2621" i="1"/>
  <c r="AB3645" i="1"/>
  <c r="AB319" i="1"/>
  <c r="AB3278" i="1"/>
  <c r="AB3687" i="1"/>
  <c r="AB2847" i="1"/>
  <c r="AB2050" i="1"/>
  <c r="AB2069" i="1"/>
  <c r="AB1354" i="1"/>
  <c r="AB2096" i="1"/>
  <c r="AB3874" i="1"/>
  <c r="AB1245" i="1"/>
  <c r="AB3090" i="1"/>
  <c r="AB3381" i="1"/>
  <c r="AB1039" i="1"/>
  <c r="AB38" i="1"/>
  <c r="AB30" i="1"/>
  <c r="AB22" i="1"/>
  <c r="AB14" i="1"/>
  <c r="AB6" i="1"/>
  <c r="AB4025" i="1"/>
  <c r="AB3297" i="1"/>
  <c r="AB1992" i="1"/>
  <c r="AB2617" i="1"/>
  <c r="AB4066" i="1"/>
  <c r="AB2176" i="1"/>
  <c r="AB2773" i="1"/>
  <c r="AB3779" i="1"/>
  <c r="AB2739" i="1"/>
  <c r="AB3946" i="1"/>
  <c r="AB412" i="1"/>
  <c r="AB3841" i="1"/>
  <c r="AB1859" i="1"/>
  <c r="AB3259" i="1"/>
  <c r="AB216" i="1"/>
  <c r="AB1260" i="1"/>
  <c r="AB70" i="1"/>
  <c r="AB2503" i="1"/>
  <c r="AB443" i="1"/>
  <c r="AB1004" i="1"/>
  <c r="AB2495" i="1"/>
  <c r="AB1425" i="1"/>
  <c r="AB112" i="1"/>
  <c r="AB3966" i="1"/>
  <c r="AB1481" i="1"/>
  <c r="AB1450" i="1"/>
  <c r="AB3819" i="1"/>
  <c r="AB1810" i="1"/>
  <c r="AB632" i="1"/>
  <c r="AB3056" i="1"/>
  <c r="AB1294" i="1"/>
  <c r="AB1665" i="1"/>
  <c r="AB754" i="1"/>
  <c r="AB1677" i="1"/>
  <c r="AB2504" i="1"/>
  <c r="AB3956" i="1"/>
  <c r="AB103" i="1"/>
  <c r="AB1336" i="1"/>
  <c r="AB1627" i="1"/>
  <c r="AB2293" i="1"/>
  <c r="AB3519" i="1"/>
  <c r="AB245" i="1"/>
  <c r="AB488" i="1"/>
  <c r="AB2674" i="1"/>
  <c r="AB1809" i="1"/>
  <c r="AB907" i="1"/>
  <c r="AB956" i="1"/>
  <c r="AB487" i="1"/>
  <c r="AB2237" i="1"/>
  <c r="AB210" i="1"/>
  <c r="AB1844" i="1"/>
  <c r="AB518" i="1"/>
  <c r="AB404" i="1"/>
  <c r="AB2183" i="1"/>
  <c r="AB2856" i="1"/>
  <c r="AB1741" i="1"/>
  <c r="AB3729" i="1"/>
  <c r="AB3986" i="1"/>
  <c r="AB2427" i="1"/>
  <c r="AB905" i="1"/>
  <c r="AB2453" i="1"/>
  <c r="AB2426" i="1"/>
  <c r="AB800" i="1"/>
  <c r="AB801" i="1"/>
  <c r="AB2274" i="1"/>
  <c r="AB94" i="1"/>
  <c r="AB816" i="1"/>
  <c r="AB1183" i="1"/>
  <c r="AB4062" i="1"/>
  <c r="AB2218" i="1"/>
  <c r="AB903" i="1"/>
  <c r="AB803" i="1"/>
  <c r="AB1694" i="1"/>
  <c r="AB1738" i="1"/>
  <c r="AB2763" i="1"/>
  <c r="AB91" i="1"/>
  <c r="AB2707" i="1"/>
  <c r="AB1103" i="1"/>
  <c r="AB1848" i="1"/>
  <c r="AB490" i="1"/>
  <c r="AB2022" i="1"/>
  <c r="AB2238" i="1"/>
  <c r="AB2190" i="1"/>
  <c r="AB3402" i="1"/>
  <c r="AB2699" i="1"/>
  <c r="AB267" i="1"/>
  <c r="AB2992" i="1"/>
  <c r="AB2301" i="1"/>
  <c r="AB3724" i="1"/>
  <c r="AB558" i="1"/>
  <c r="AB1950" i="1"/>
  <c r="AB3610" i="1"/>
  <c r="AB3010" i="1"/>
  <c r="AB317" i="1"/>
  <c r="AB3308" i="1"/>
  <c r="AB1387" i="1"/>
  <c r="AB3514" i="1"/>
  <c r="AB2106" i="1"/>
  <c r="AB444" i="1"/>
  <c r="AB2540" i="1"/>
  <c r="AB3574" i="1"/>
  <c r="AB1414" i="1"/>
  <c r="AB873" i="1"/>
  <c r="AB2676" i="1"/>
  <c r="AB1131" i="1"/>
  <c r="AB1212" i="1"/>
  <c r="AB2783" i="1"/>
  <c r="AB1583" i="1"/>
  <c r="AB1952" i="1"/>
  <c r="AB1506" i="1"/>
  <c r="AB3853" i="1"/>
  <c r="AB1828" i="1"/>
  <c r="AB3486" i="1"/>
  <c r="AB222" i="1"/>
  <c r="AB1909" i="1"/>
  <c r="AB1935" i="1"/>
  <c r="AB3328" i="1"/>
  <c r="AB2411" i="1"/>
  <c r="AB1438" i="1"/>
  <c r="AB855" i="1"/>
  <c r="AB2798" i="1"/>
  <c r="AB4017" i="1"/>
  <c r="AB2519" i="1"/>
  <c r="AB2460" i="1"/>
  <c r="AB220" i="1"/>
  <c r="AB251" i="1"/>
  <c r="AB292" i="1"/>
  <c r="AB1042" i="1"/>
  <c r="AB3637" i="1"/>
  <c r="AB1924" i="1"/>
  <c r="AB312" i="1"/>
  <c r="AB2868" i="1"/>
  <c r="AB1328" i="1"/>
  <c r="AB4141" i="1"/>
  <c r="AB773" i="1"/>
  <c r="AB1736" i="1"/>
  <c r="AB1177" i="1"/>
  <c r="AB383" i="1"/>
  <c r="AB3098" i="1"/>
  <c r="AB599" i="1"/>
  <c r="AB1872" i="1"/>
  <c r="AB495" i="1"/>
  <c r="AB977" i="1"/>
  <c r="AB2214" i="1"/>
  <c r="AB2280" i="1"/>
  <c r="AB2865" i="1"/>
  <c r="AB3292" i="1"/>
  <c r="AB3218" i="1"/>
  <c r="AB2569" i="1"/>
  <c r="AB2563" i="1"/>
  <c r="AB1528" i="1"/>
  <c r="AB3331" i="1"/>
  <c r="AB3692" i="1"/>
  <c r="AB1155" i="1"/>
  <c r="AB2170" i="1"/>
  <c r="AB2378" i="1"/>
  <c r="AB4204" i="1"/>
  <c r="AB1235" i="1"/>
  <c r="AB2635" i="1"/>
  <c r="AB626" i="1"/>
  <c r="AB509" i="1"/>
  <c r="AB950" i="1"/>
  <c r="AB1783" i="1"/>
  <c r="AB3578" i="1"/>
  <c r="AB3028" i="1"/>
  <c r="AB471" i="1"/>
  <c r="AB2151" i="1"/>
  <c r="AB1798" i="1"/>
  <c r="AB3378" i="1"/>
  <c r="AB3168" i="1"/>
  <c r="AB2885" i="1"/>
  <c r="AB2532" i="1"/>
  <c r="AB2887" i="1"/>
  <c r="AB3419" i="1"/>
  <c r="AB2054" i="1"/>
  <c r="AB4276" i="1"/>
  <c r="AB1787" i="1"/>
  <c r="AB2782" i="1"/>
  <c r="AB214" i="1"/>
  <c r="AB3925" i="1"/>
  <c r="AB3606" i="1"/>
  <c r="AB1467" i="1"/>
  <c r="AB3025" i="1"/>
  <c r="AB3661" i="1"/>
  <c r="AB1312" i="1"/>
  <c r="AB506" i="1"/>
  <c r="AB3566" i="1"/>
  <c r="AB1902" i="1"/>
  <c r="AB406" i="1"/>
  <c r="AB1692" i="1"/>
  <c r="AB2937" i="1"/>
  <c r="AB4028" i="1"/>
  <c r="AB496" i="1"/>
  <c r="AB3783" i="1"/>
  <c r="AB3833" i="1"/>
  <c r="AB2348" i="1"/>
  <c r="AB4002" i="1"/>
  <c r="AB3843" i="1"/>
  <c r="AB3587" i="1"/>
  <c r="AB2959" i="1"/>
  <c r="AB1490" i="1"/>
  <c r="AB651" i="1"/>
  <c r="AB2742" i="1"/>
  <c r="AB202" i="1"/>
  <c r="AB1910" i="1"/>
  <c r="AB3733" i="1"/>
  <c r="AB3709" i="1"/>
  <c r="AB3927" i="1"/>
  <c r="AB583" i="1"/>
  <c r="AB1792" i="1"/>
  <c r="AB3401" i="1"/>
  <c r="AB833" i="1"/>
  <c r="AB2201" i="1"/>
  <c r="AB2021" i="1"/>
  <c r="AB1169" i="1"/>
  <c r="AB2581" i="1"/>
  <c r="AB1378" i="1"/>
  <c r="AB747" i="1"/>
  <c r="AB1211" i="1"/>
  <c r="AB669" i="1"/>
  <c r="AB61" i="1"/>
  <c r="AB2043" i="1"/>
  <c r="AB1310" i="1"/>
  <c r="AB1592" i="1"/>
  <c r="AB4037" i="1"/>
  <c r="AB3170" i="1"/>
  <c r="AB2724" i="1"/>
  <c r="AB4284" i="1"/>
  <c r="AB3527" i="1"/>
  <c r="AB732" i="1"/>
  <c r="AB571" i="1"/>
  <c r="AB726" i="1"/>
  <c r="AB2321" i="1"/>
  <c r="AB3873" i="1"/>
  <c r="AB522" i="1"/>
  <c r="AB3282" i="1"/>
  <c r="AB2094" i="1"/>
  <c r="AB1944" i="1"/>
  <c r="AB663" i="1"/>
  <c r="AB3649" i="1"/>
  <c r="AB3616" i="1"/>
  <c r="AB2930" i="1"/>
  <c r="AB1415" i="1"/>
  <c r="AB4123" i="1"/>
  <c r="AB2982" i="1"/>
  <c r="AB3415" i="1"/>
  <c r="AB3976" i="1"/>
  <c r="AB1369" i="1"/>
  <c r="AB1605" i="1"/>
  <c r="AB603" i="1"/>
  <c r="AB1667" i="1"/>
  <c r="AB143" i="1"/>
  <c r="AB2580" i="1"/>
  <c r="AB966" i="1"/>
  <c r="AB3864" i="1"/>
  <c r="AB1157" i="1"/>
  <c r="AB3695" i="1"/>
  <c r="AB2329" i="1"/>
  <c r="AB687" i="1"/>
  <c r="AB355" i="1"/>
  <c r="AB2692" i="1"/>
  <c r="AB483" i="1"/>
  <c r="AB2473" i="1"/>
  <c r="AB2963" i="1"/>
  <c r="AB3922" i="1"/>
  <c r="AB1990" i="1"/>
  <c r="AB3719" i="1"/>
  <c r="AB959" i="1"/>
  <c r="AB3506" i="1"/>
  <c r="AB2328" i="1"/>
  <c r="AB3135" i="1"/>
  <c r="AB3023" i="1"/>
  <c r="AB1098" i="1"/>
  <c r="AB3552" i="1"/>
  <c r="AB3219" i="1"/>
  <c r="AB1956" i="1"/>
  <c r="AB1393" i="1"/>
  <c r="AB3776" i="1"/>
  <c r="AB4219" i="1"/>
  <c r="AB3862" i="1"/>
  <c r="AB1966" i="1"/>
  <c r="AB3580" i="1"/>
  <c r="AB2309" i="1"/>
  <c r="AB2657" i="1"/>
  <c r="AB4038" i="1"/>
  <c r="AB1963" i="1"/>
  <c r="AB3753" i="1"/>
  <c r="AB2145" i="1"/>
  <c r="AB4004" i="1"/>
  <c r="AB1201" i="1"/>
  <c r="AB993" i="1"/>
  <c r="AB682" i="1"/>
  <c r="AB2727" i="1"/>
  <c r="AB1918" i="1"/>
  <c r="AB628" i="1"/>
  <c r="AB551" i="1"/>
  <c r="AB3958" i="1"/>
  <c r="AB3376" i="1"/>
  <c r="AB4075" i="1"/>
  <c r="AB2693" i="1"/>
  <c r="AB912" i="1"/>
  <c r="AB1463" i="1"/>
  <c r="AB1644" i="1"/>
  <c r="AB284" i="1"/>
  <c r="AB3303" i="1"/>
  <c r="AB3244" i="1"/>
  <c r="AB4235" i="1"/>
  <c r="AB675" i="1"/>
  <c r="AB3654" i="1"/>
  <c r="AB3226" i="1"/>
  <c r="AB2825" i="1"/>
  <c r="AB2940" i="1"/>
  <c r="AB3246" i="1"/>
  <c r="AB130" i="1"/>
  <c r="AB1947" i="1"/>
  <c r="AB2601" i="1"/>
  <c r="AB2637" i="1"/>
  <c r="AB3257" i="1"/>
  <c r="AB3296" i="1"/>
  <c r="AB1471" i="1"/>
  <c r="AB126" i="1"/>
  <c r="AB3624" i="1"/>
  <c r="AB4261" i="1"/>
  <c r="AB3319" i="1"/>
  <c r="AB3264" i="1"/>
  <c r="AB3138" i="1"/>
  <c r="AB4091" i="1"/>
  <c r="AB1236" i="1"/>
  <c r="AB2664" i="1"/>
  <c r="AB1247" i="1"/>
  <c r="AB3595" i="1"/>
  <c r="AB1457" i="1"/>
  <c r="AB2236" i="1"/>
  <c r="AB3110" i="1"/>
  <c r="AB3725" i="1"/>
  <c r="AB2850" i="1"/>
  <c r="AB2344" i="1"/>
  <c r="AB1435" i="1"/>
  <c r="AB192" i="1"/>
  <c r="AB714" i="1"/>
  <c r="AB631" i="1"/>
  <c r="AB3267" i="1"/>
  <c r="AB608" i="1"/>
  <c r="AB3001" i="1"/>
  <c r="AB1747" i="1"/>
  <c r="AB1299" i="1"/>
  <c r="AB598" i="1"/>
  <c r="AB3242" i="1"/>
  <c r="AB3867" i="1"/>
  <c r="AB3044" i="1"/>
  <c r="AB3063" i="1"/>
  <c r="AB3560" i="1"/>
  <c r="AB2466" i="1"/>
  <c r="AB2163" i="1"/>
  <c r="AB176" i="1"/>
  <c r="AB2800" i="1"/>
  <c r="AB4071" i="1"/>
  <c r="AB3895" i="1"/>
  <c r="AB2863" i="1"/>
  <c r="AB1522" i="1"/>
  <c r="AB1258" i="1"/>
  <c r="AB1573" i="1"/>
  <c r="AB1821" i="1"/>
  <c r="AB1817" i="1"/>
  <c r="AB1760" i="1"/>
  <c r="AB2033" i="1"/>
  <c r="AB2555" i="1"/>
  <c r="AB1824" i="1"/>
  <c r="AB422" i="1"/>
  <c r="AB3270" i="1"/>
  <c r="AB1926" i="1"/>
  <c r="AB3754" i="1"/>
  <c r="AB1237" i="1"/>
  <c r="AB2077" i="1"/>
  <c r="AB253" i="1"/>
  <c r="AB1814" i="1"/>
  <c r="AB785" i="1"/>
  <c r="AB1981" i="1"/>
  <c r="AB3557" i="1"/>
  <c r="AB1687" i="1"/>
  <c r="AB1797" i="1"/>
  <c r="AB890" i="1"/>
  <c r="AB2048" i="1"/>
  <c r="AB530" i="1"/>
  <c r="AB877" i="1"/>
  <c r="AB4056" i="1"/>
  <c r="AB2734" i="1"/>
  <c r="AB1575" i="1"/>
  <c r="AB2745" i="1"/>
  <c r="AB106" i="1"/>
  <c r="AB2403" i="1"/>
  <c r="AB948" i="1"/>
  <c r="AB1055" i="1"/>
  <c r="AB3526" i="1"/>
  <c r="AB3548" i="1"/>
  <c r="AB2811" i="1"/>
  <c r="AB3061" i="1"/>
  <c r="AB1158" i="1"/>
  <c r="AB3603" i="1"/>
  <c r="AB2148" i="1"/>
  <c r="AB1673" i="1"/>
  <c r="AK1673" i="1" s="1"/>
  <c r="AB602" i="1"/>
  <c r="AB4147" i="1"/>
  <c r="AB2298" i="1"/>
  <c r="AB300" i="1"/>
  <c r="AB2896" i="1"/>
  <c r="AB2915" i="1"/>
  <c r="AB2966" i="1"/>
  <c r="AB3021" i="1"/>
  <c r="AB1834" i="1"/>
  <c r="AB3412" i="1"/>
  <c r="AB4274" i="1"/>
  <c r="AB4199" i="1"/>
  <c r="AB846" i="1"/>
  <c r="AB54" i="1"/>
  <c r="AB42" i="1"/>
  <c r="AB4288" i="1"/>
  <c r="AB4182" i="1"/>
  <c r="AB2650" i="1"/>
  <c r="AB3227" i="1"/>
  <c r="AB2669" i="1"/>
  <c r="AB808" i="1"/>
  <c r="AB985" i="1"/>
  <c r="AK985" i="1" s="1"/>
  <c r="AB1560" i="1"/>
  <c r="AB101" i="1"/>
  <c r="AB4239" i="1"/>
  <c r="AB1209" i="1"/>
  <c r="AB73" i="1"/>
  <c r="AB1139" i="1"/>
  <c r="AB998" i="1"/>
  <c r="AB2365" i="1"/>
  <c r="AB349" i="1"/>
  <c r="AB79" i="1"/>
  <c r="AB3371" i="1"/>
  <c r="AB155" i="1"/>
  <c r="AB860" i="1"/>
  <c r="AB572" i="1"/>
  <c r="AB3969" i="1"/>
  <c r="AB45" i="1"/>
  <c r="AB3948" i="1"/>
  <c r="AB3437" i="1"/>
  <c r="AB828" i="1"/>
  <c r="AB2138" i="1"/>
  <c r="AB110" i="1"/>
  <c r="AB969" i="1"/>
  <c r="AB2110" i="1"/>
  <c r="AB3203" i="1"/>
  <c r="AB1146" i="1"/>
  <c r="AB2353" i="1"/>
  <c r="AB3070" i="1"/>
  <c r="AB1974" i="1"/>
  <c r="AK1974" i="1" s="1"/>
  <c r="AB2780" i="1"/>
  <c r="AB3205" i="1"/>
  <c r="AB2196" i="1"/>
  <c r="AB3763" i="1"/>
  <c r="AK3763" i="1" s="1"/>
  <c r="AB2157" i="1"/>
  <c r="AB1690" i="1"/>
  <c r="AB427" i="1"/>
  <c r="AB1547" i="1"/>
  <c r="AB1286" i="1"/>
  <c r="AB1835" i="1"/>
  <c r="AB1688" i="1"/>
  <c r="AB1557" i="1"/>
  <c r="AB2994" i="1"/>
  <c r="AB2300" i="1"/>
  <c r="AB3868" i="1"/>
  <c r="AB363" i="1"/>
  <c r="AB3893" i="1"/>
  <c r="AB1494" i="1"/>
  <c r="AB2634" i="1"/>
  <c r="AB2241" i="1"/>
  <c r="AB4116" i="1"/>
  <c r="AB670" i="1"/>
  <c r="AB2949" i="1"/>
  <c r="AB2354" i="1"/>
  <c r="AB3811" i="1"/>
  <c r="AB2287" i="1"/>
  <c r="AB3803" i="1"/>
  <c r="AB1916" i="1"/>
  <c r="AB1231" i="1"/>
  <c r="AB2675" i="1"/>
  <c r="AB2119" i="1"/>
  <c r="AB831" i="1"/>
  <c r="AB2926" i="1"/>
  <c r="AB3990" i="1"/>
  <c r="AB992" i="1"/>
  <c r="AB1766" i="1"/>
  <c r="AB3919" i="1"/>
  <c r="AB2925" i="1"/>
  <c r="AB3917" i="1"/>
  <c r="AB653" i="1"/>
  <c r="AB1171" i="1"/>
  <c r="AB1936" i="1"/>
  <c r="AB2471" i="1"/>
  <c r="AB1675" i="1"/>
  <c r="AB3739" i="1"/>
  <c r="AB1277" i="1"/>
  <c r="AB2390" i="1"/>
  <c r="AB1166" i="1"/>
  <c r="AB1228" i="1"/>
  <c r="AB1233" i="1"/>
  <c r="AB817" i="1"/>
  <c r="AB952" i="1"/>
  <c r="AB766" i="1"/>
  <c r="AB3911" i="1"/>
  <c r="AB1198" i="1"/>
  <c r="AB1124" i="1"/>
  <c r="AB1520" i="1"/>
  <c r="AB819" i="1"/>
  <c r="AB1597" i="1"/>
  <c r="AB1167" i="1"/>
  <c r="AB1615" i="1"/>
  <c r="AB3084" i="1"/>
  <c r="AB1337" i="1"/>
  <c r="AB99" i="1"/>
  <c r="AB697" i="1"/>
  <c r="AB2755" i="1"/>
  <c r="AB989" i="1"/>
  <c r="AB2074" i="1"/>
  <c r="AB3632" i="1"/>
  <c r="AB3130" i="1"/>
  <c r="AB2710" i="1"/>
  <c r="AB4251" i="1"/>
  <c r="AB2093" i="1"/>
  <c r="AB3620" i="1"/>
  <c r="AB1306" i="1"/>
  <c r="AB2474" i="1"/>
  <c r="AB2326" i="1"/>
  <c r="AB2595" i="1"/>
  <c r="AB131" i="1"/>
  <c r="AB3026" i="1"/>
  <c r="AB600" i="1"/>
  <c r="AB2957" i="1"/>
  <c r="AB2981" i="1"/>
  <c r="AB166" i="1"/>
  <c r="AB2380" i="1"/>
  <c r="AB2239" i="1"/>
  <c r="AB4111" i="1"/>
  <c r="AB763" i="1"/>
  <c r="AB503" i="1"/>
  <c r="AB2462" i="1"/>
  <c r="AB377" i="1"/>
  <c r="AB351" i="1"/>
  <c r="AB478" i="1"/>
  <c r="AB1160" i="1"/>
  <c r="AB3461" i="1"/>
  <c r="AB3852" i="1"/>
  <c r="AB1238" i="1"/>
  <c r="AB3048" i="1"/>
  <c r="AB3450" i="1"/>
  <c r="AB3422" i="1"/>
  <c r="AB2034" i="1"/>
  <c r="AB1061" i="1"/>
  <c r="AB3012" i="1"/>
  <c r="AB3481" i="1"/>
  <c r="AB693" i="1"/>
  <c r="AB368" i="1"/>
  <c r="AB3494" i="1"/>
  <c r="AB397" i="1"/>
  <c r="AB4103" i="1"/>
  <c r="AB771" i="1"/>
  <c r="AB1515" i="1"/>
  <c r="AB2156" i="1"/>
  <c r="AB3465" i="1"/>
  <c r="AB2805" i="1"/>
  <c r="AB2171" i="1"/>
  <c r="AB2611" i="1"/>
  <c r="AB639" i="1"/>
  <c r="AB1407" i="1"/>
  <c r="AB2608" i="1"/>
  <c r="AB953" i="1"/>
  <c r="AB2643" i="1"/>
  <c r="AB474" i="1"/>
  <c r="AB641" i="1"/>
  <c r="AB4223" i="1"/>
  <c r="AB2137" i="1"/>
  <c r="AB4200" i="1"/>
  <c r="AB2754" i="1"/>
  <c r="AB2684" i="1"/>
  <c r="AB799" i="1"/>
  <c r="AB1122" i="1"/>
  <c r="AB3507" i="1"/>
  <c r="AB348" i="1"/>
  <c r="AB3564" i="1"/>
  <c r="AB360" i="1"/>
  <c r="AB918" i="1"/>
  <c r="AB1256" i="1"/>
  <c r="AB2387" i="1"/>
  <c r="AB3173" i="1"/>
  <c r="AB4272" i="1"/>
  <c r="AB2618" i="1"/>
  <c r="AB39" i="1"/>
  <c r="AB1340" i="1"/>
  <c r="AB171" i="1"/>
  <c r="AB2883" i="1"/>
  <c r="AB4228" i="1"/>
  <c r="AB1682" i="1"/>
  <c r="AB528" i="1"/>
  <c r="AB4082" i="1"/>
  <c r="AB3459" i="1"/>
  <c r="AB3613" i="1"/>
  <c r="AB2141" i="1"/>
  <c r="AB1447" i="1"/>
  <c r="AB2919" i="1"/>
  <c r="AB3634" i="1"/>
  <c r="AB95" i="1"/>
  <c r="AB4092" i="1"/>
  <c r="AB2370" i="1"/>
  <c r="AB169" i="1"/>
  <c r="AB2952" i="1"/>
  <c r="AB4268" i="1"/>
  <c r="AB3586" i="1"/>
  <c r="AB2900" i="1"/>
  <c r="AB2591" i="1"/>
  <c r="AB1624" i="1"/>
  <c r="AB3778" i="1"/>
  <c r="AB1255" i="1"/>
  <c r="AB3681" i="1"/>
  <c r="AB549" i="1"/>
  <c r="AB531" i="1"/>
  <c r="AB2150" i="1"/>
  <c r="AB2619" i="1"/>
  <c r="AB3663" i="1"/>
  <c r="AB3705" i="1"/>
  <c r="AB2852" i="1"/>
  <c r="AB55" i="1"/>
  <c r="AB1920" i="1"/>
  <c r="AB1508" i="1"/>
  <c r="AB688" i="1"/>
  <c r="AB482" i="1"/>
  <c r="AB2638" i="1"/>
  <c r="AB744" i="1"/>
  <c r="AB396" i="1"/>
  <c r="AB3823" i="1"/>
  <c r="AB3451" i="1"/>
  <c r="AB3357" i="1"/>
  <c r="AB3213" i="1"/>
  <c r="AB2335" i="1"/>
  <c r="AB3794" i="1"/>
  <c r="AB352" i="1"/>
  <c r="AB1327" i="1"/>
  <c r="AB3815" i="1"/>
  <c r="AB2366" i="1"/>
  <c r="AB2762" i="1"/>
  <c r="AB2907" i="1"/>
  <c r="AB1360" i="1"/>
  <c r="AB3158" i="1"/>
  <c r="AB2894" i="1"/>
  <c r="AB1095" i="1"/>
  <c r="AB1410" i="1"/>
  <c r="AB3994" i="1"/>
  <c r="AB1884" i="1"/>
  <c r="AB1282" i="1"/>
  <c r="AB1383" i="1"/>
  <c r="AB1803" i="1"/>
  <c r="AB2233" i="1"/>
  <c r="AB1639" i="1"/>
  <c r="AB3454" i="1"/>
  <c r="AB4252" i="1"/>
  <c r="AB2166" i="1"/>
  <c r="AB328" i="1"/>
  <c r="AB3275" i="1"/>
  <c r="AB1769" i="1"/>
  <c r="AB3579" i="1"/>
  <c r="AB708" i="1"/>
  <c r="AB3199" i="1"/>
  <c r="AB3478" i="1"/>
  <c r="AB3745" i="1"/>
  <c r="AB1780" i="1"/>
  <c r="AB2101" i="1"/>
  <c r="AB2908" i="1"/>
  <c r="AB1953" i="1"/>
  <c r="AB1946" i="1"/>
  <c r="AB3119" i="1"/>
  <c r="AB3256" i="1"/>
  <c r="AB3294" i="1"/>
  <c r="AB2898" i="1"/>
  <c r="AB3623" i="1"/>
  <c r="AB4086" i="1"/>
  <c r="AB2662" i="1"/>
  <c r="AB69" i="1"/>
  <c r="AB4090" i="1"/>
  <c r="AB1227" i="1"/>
  <c r="AB3092" i="1"/>
  <c r="AB1850" i="1"/>
  <c r="AB145" i="1"/>
  <c r="AB170" i="1"/>
  <c r="AB822" i="1"/>
  <c r="AB1607" i="1"/>
  <c r="AB4042" i="1"/>
  <c r="AB1586" i="1"/>
  <c r="AB1820" i="1"/>
  <c r="AB3274" i="1"/>
  <c r="AB834" i="1"/>
  <c r="AB1745" i="1"/>
  <c r="AB3716" i="1"/>
  <c r="AB1402" i="1"/>
  <c r="AB1641" i="1"/>
  <c r="AB318" i="1"/>
  <c r="AB3452" i="1"/>
  <c r="AB4171" i="1"/>
  <c r="AB2313" i="1"/>
  <c r="AB164" i="1"/>
  <c r="AB3039" i="1"/>
  <c r="AB2103" i="1"/>
  <c r="AB736" i="1"/>
  <c r="AB3863" i="1"/>
  <c r="AB1567" i="1"/>
  <c r="AB3458" i="1"/>
  <c r="AB2011" i="1"/>
  <c r="AB548" i="1"/>
  <c r="AB1538" i="1"/>
  <c r="AB3348" i="1"/>
  <c r="AB837" i="1"/>
  <c r="AB191" i="1"/>
  <c r="AB982" i="1"/>
  <c r="AB1685" i="1"/>
  <c r="AB1915" i="1"/>
  <c r="AB4041" i="1"/>
  <c r="AB4045" i="1"/>
  <c r="AB330" i="1"/>
  <c r="AB2291" i="1"/>
  <c r="AB1922" i="1"/>
  <c r="AB2047" i="1"/>
  <c r="AB876" i="1"/>
  <c r="AB467" i="1"/>
  <c r="AB563" i="1"/>
  <c r="AB1226" i="1"/>
  <c r="AB1250" i="1"/>
  <c r="AB871" i="1"/>
  <c r="AB3055" i="1"/>
  <c r="AB878" i="1"/>
  <c r="AB2832" i="1"/>
  <c r="AB1087" i="1"/>
  <c r="AB1500" i="1"/>
  <c r="AB1069" i="1"/>
  <c r="AB1263" i="1"/>
  <c r="AB190" i="1"/>
  <c r="AB1558" i="1"/>
  <c r="AB2570" i="1"/>
  <c r="AB1325" i="1"/>
  <c r="AB3391" i="1"/>
  <c r="AB1913" i="1"/>
  <c r="AB1138" i="1"/>
  <c r="AB374" i="1"/>
  <c r="AB3020" i="1"/>
  <c r="AB527" i="1"/>
  <c r="AB1493" i="1"/>
  <c r="AB2716" i="1"/>
  <c r="AB1409" i="1"/>
  <c r="AB3805" i="1"/>
  <c r="AB2975" i="1"/>
  <c r="AB807" i="1"/>
  <c r="AB4264" i="1"/>
  <c r="AB3808" i="1"/>
  <c r="AB2979" i="1"/>
  <c r="AB3787" i="1"/>
  <c r="AB821" i="1"/>
  <c r="AB1689" i="1"/>
  <c r="AB2167" i="1"/>
  <c r="AB3806" i="1"/>
  <c r="AB2226" i="1"/>
  <c r="AB2735" i="1"/>
  <c r="AB594" i="1"/>
  <c r="AB3968" i="1"/>
  <c r="AB44" i="1"/>
  <c r="AB1832" i="1"/>
  <c r="AB3339" i="1"/>
  <c r="AB2980" i="1"/>
  <c r="AB150" i="1"/>
  <c r="AB615" i="1"/>
  <c r="AB1293" i="1"/>
  <c r="AB3943" i="1"/>
  <c r="AB2977" i="1"/>
  <c r="AB2416" i="1"/>
  <c r="AB1724" i="1"/>
  <c r="AB2195" i="1"/>
  <c r="AB1219" i="1"/>
  <c r="AB3057" i="1"/>
  <c r="AB48" i="1"/>
  <c r="AB1351" i="1"/>
  <c r="AB2073" i="1"/>
  <c r="AB2356" i="1"/>
  <c r="AB419" i="1"/>
  <c r="AB841" i="1"/>
  <c r="AB4001" i="1"/>
  <c r="AB781" i="1"/>
  <c r="AB162" i="1"/>
  <c r="AB3054" i="1"/>
  <c r="AB3892" i="1"/>
  <c r="AB849" i="1"/>
  <c r="AB3154" i="1"/>
  <c r="AB304" i="1"/>
  <c r="AB3482" i="1"/>
  <c r="AB3442" i="1"/>
  <c r="AB4150" i="1"/>
  <c r="AB893" i="1"/>
  <c r="AB3854" i="1"/>
  <c r="AB3438" i="1"/>
  <c r="AB2049" i="1"/>
  <c r="AB2881" i="1"/>
  <c r="AB733" i="1"/>
  <c r="AB1940" i="1"/>
  <c r="AB1106" i="1"/>
  <c r="AB3050" i="1"/>
  <c r="AB1129" i="1"/>
  <c r="AB4039" i="1"/>
  <c r="AB618" i="1"/>
  <c r="AB2455" i="1"/>
  <c r="AB4081" i="1"/>
  <c r="AB3134" i="1"/>
  <c r="AB2143" i="1"/>
  <c r="AB2761" i="1"/>
  <c r="AB3151" i="1"/>
  <c r="AB2917" i="1"/>
  <c r="AB3314" i="1"/>
  <c r="AB3413" i="1"/>
  <c r="AB3439" i="1"/>
  <c r="AB339" i="1"/>
  <c r="AB132" i="1"/>
  <c r="AB1307" i="1"/>
  <c r="AB137" i="1"/>
  <c r="AB2408" i="1"/>
  <c r="AB407" i="1"/>
  <c r="AB1630" i="1"/>
  <c r="AB1145" i="1"/>
  <c r="AB2709" i="1"/>
  <c r="AB519" i="1"/>
  <c r="AB3718" i="1"/>
  <c r="AB3249" i="1"/>
  <c r="AB4253" i="1"/>
  <c r="AB1005" i="1"/>
  <c r="AB1164" i="1"/>
  <c r="AB3435" i="1"/>
  <c r="AB2297" i="1"/>
  <c r="AB3433" i="1"/>
  <c r="AB451" i="1"/>
  <c r="AB4058" i="1"/>
  <c r="AB2400" i="1"/>
  <c r="AB3810" i="1"/>
  <c r="AB331" i="1"/>
  <c r="AB892" i="1"/>
  <c r="AB2690" i="1"/>
  <c r="AB2153" i="1"/>
  <c r="AB1961" i="1"/>
  <c r="AB2988" i="1"/>
  <c r="AB630" i="1"/>
  <c r="AB2843" i="1"/>
  <c r="AB3689" i="1"/>
  <c r="AB2829" i="1"/>
  <c r="AB3074" i="1"/>
  <c r="AB2413" i="1"/>
  <c r="AB874" i="1"/>
  <c r="AB1700" i="1"/>
  <c r="AB298" i="1"/>
  <c r="AB472" i="1"/>
  <c r="AB1432" i="1"/>
  <c r="AB3065" i="1"/>
  <c r="AB2363" i="1"/>
  <c r="AB2383" i="1"/>
  <c r="AB2362" i="1"/>
  <c r="AB999" i="1"/>
  <c r="AB2646" i="1"/>
  <c r="AB3991" i="1"/>
  <c r="AB954" i="1"/>
  <c r="AB3140" i="1"/>
  <c r="AB1159" i="1"/>
  <c r="AB3784" i="1"/>
  <c r="AB1564" i="1"/>
  <c r="AB3704" i="1"/>
  <c r="AB3772" i="1"/>
  <c r="AB2627" i="1"/>
  <c r="AB1841" i="1"/>
  <c r="AB2185" i="1"/>
  <c r="AB2772" i="1"/>
  <c r="AB666" i="1"/>
  <c r="AB1416" i="1"/>
  <c r="AB1134" i="1"/>
  <c r="AB4051" i="1"/>
  <c r="AB1108" i="1"/>
  <c r="AB4095" i="1"/>
  <c r="AB1197" i="1"/>
  <c r="AB3830" i="1"/>
  <c r="AB3222" i="1"/>
  <c r="AB657" i="1"/>
  <c r="AB3501" i="1"/>
  <c r="AB445" i="1"/>
  <c r="AB567" i="1"/>
  <c r="AB1771" i="1"/>
  <c r="AB489" i="1"/>
  <c r="AB1099" i="1"/>
  <c r="AB2463" i="1"/>
  <c r="AB4117" i="1"/>
  <c r="AB3989" i="1"/>
  <c r="AB896" i="1"/>
  <c r="AB3188" i="1"/>
  <c r="AB768" i="1"/>
  <c r="AB2379" i="1"/>
  <c r="AB3329" i="1"/>
  <c r="AB400" i="1"/>
  <c r="AB72" i="1"/>
  <c r="AB1221" i="1"/>
  <c r="AB947" i="1"/>
  <c r="AB3317" i="1"/>
  <c r="AB1791" i="1"/>
  <c r="AB2531" i="1"/>
  <c r="AB3951" i="1"/>
  <c r="AB2820" i="1"/>
  <c r="AB3206" i="1"/>
  <c r="AB2279" i="1"/>
  <c r="AB4124" i="1"/>
  <c r="AB1128" i="1"/>
  <c r="AB3879" i="1"/>
  <c r="AB2787" i="1"/>
  <c r="AB4246" i="1"/>
  <c r="AB3575" i="1"/>
  <c r="AB1923" i="1"/>
  <c r="AB1697" i="1"/>
  <c r="AB4218" i="1"/>
  <c r="AB1785" i="1"/>
  <c r="AB3164" i="1"/>
  <c r="AB646" i="1"/>
  <c r="AB3614" i="1"/>
  <c r="AB1725" i="1"/>
  <c r="AB3484" i="1"/>
  <c r="AB2730" i="1"/>
  <c r="AB1662" i="1"/>
  <c r="AB2100" i="1"/>
  <c r="AB3872" i="1"/>
  <c r="AB4187" i="1"/>
  <c r="AB1174" i="1"/>
  <c r="AB1875" i="1"/>
  <c r="AB3471" i="1"/>
  <c r="AB2036" i="1"/>
  <c r="AB2609" i="1"/>
  <c r="AB1969" i="1"/>
  <c r="AB275" i="1"/>
  <c r="AB2717" i="1"/>
  <c r="AB1562" i="1"/>
  <c r="AB3897" i="1"/>
  <c r="AB3876" i="1"/>
  <c r="AB1403" i="1"/>
  <c r="AB3187" i="1"/>
  <c r="AB3759" i="1"/>
  <c r="AB1298" i="1"/>
  <c r="AB3635" i="1"/>
  <c r="AB719" i="1"/>
  <c r="AB2691" i="1"/>
  <c r="AB2227" i="1"/>
  <c r="AB2967" i="1"/>
  <c r="AB2972" i="1"/>
  <c r="AB401" i="1"/>
  <c r="AB4259" i="1"/>
  <c r="AB794" i="1"/>
  <c r="AB2877" i="1"/>
  <c r="AB303" i="1"/>
  <c r="AB1115" i="1"/>
  <c r="AB3474" i="1"/>
  <c r="AB198" i="1"/>
  <c r="AB274" i="1"/>
  <c r="AB3159" i="1"/>
  <c r="AB3891" i="1"/>
  <c r="AB2775" i="1"/>
  <c r="AB3027" i="1"/>
  <c r="AB2566" i="1"/>
  <c r="AB3857" i="1"/>
  <c r="AB3137" i="1"/>
  <c r="AB1056" i="1"/>
  <c r="AB3871" i="1"/>
  <c r="AB3101" i="1"/>
  <c r="AB1022" i="1"/>
  <c r="AB972" i="1"/>
  <c r="AB3172" i="1"/>
  <c r="AB3589" i="1"/>
  <c r="AB3923" i="1"/>
  <c r="AB2223" i="1"/>
  <c r="AB3881" i="1"/>
  <c r="AB1304" i="1"/>
  <c r="AB1188" i="1"/>
  <c r="AB620" i="1"/>
  <c r="AB3679" i="1"/>
  <c r="AB2509" i="1"/>
  <c r="AB160" i="1"/>
  <c r="AB3647" i="1"/>
  <c r="AB2910" i="1"/>
  <c r="AB3795" i="1"/>
  <c r="AB2851" i="1"/>
  <c r="AB462" i="1"/>
  <c r="AB2857" i="1"/>
  <c r="AB343" i="1"/>
  <c r="AB1588" i="1"/>
  <c r="AB2890" i="1"/>
  <c r="AB2323" i="1"/>
  <c r="AB1326" i="1"/>
  <c r="AB3201" i="1"/>
  <c r="AB3752" i="1"/>
  <c r="AB3817" i="1"/>
  <c r="AB1911" i="1"/>
  <c r="AB3176" i="1"/>
  <c r="AB3416" i="1"/>
  <c r="AB2656" i="1"/>
  <c r="AB3669" i="1"/>
  <c r="AB3069" i="1"/>
  <c r="AB3906" i="1"/>
  <c r="AB1082" i="1"/>
  <c r="AB1331" i="1"/>
  <c r="AB4273" i="1"/>
  <c r="AB3930" i="1"/>
  <c r="AB1774" i="1"/>
  <c r="AB2518" i="1"/>
  <c r="AB4010" i="1"/>
  <c r="AB2020" i="1"/>
  <c r="AB711" i="1"/>
  <c r="AB1292" i="1"/>
  <c r="AB3169" i="1"/>
  <c r="AB4053" i="1"/>
  <c r="AB278" i="1"/>
  <c r="AB281" i="1"/>
  <c r="AB963" i="1"/>
  <c r="AB296" i="1"/>
  <c r="AB672" i="1"/>
  <c r="AB3568" i="1"/>
  <c r="AB3711" i="1"/>
  <c r="AB4043" i="1"/>
  <c r="AB3280" i="1"/>
  <c r="AB2794" i="1"/>
  <c r="AB913" i="1"/>
  <c r="AB3298" i="1"/>
  <c r="AB1579" i="1"/>
  <c r="AB2305" i="1"/>
  <c r="AB3304" i="1"/>
  <c r="AB3622" i="1"/>
  <c r="AB2583" i="1"/>
  <c r="AB3252" i="1"/>
  <c r="AB364" i="1"/>
  <c r="AB698" i="1"/>
  <c r="AB2819" i="1"/>
  <c r="AB2672" i="1"/>
  <c r="AB2688" i="1"/>
  <c r="AB384" i="1"/>
  <c r="AB3046" i="1"/>
  <c r="AB320" i="1"/>
  <c r="AB627" i="1"/>
  <c r="AB2629" i="1"/>
  <c r="AB1886" i="1"/>
  <c r="AB2055" i="1"/>
  <c r="AB941" i="1"/>
  <c r="AB716" i="1"/>
  <c r="AB1748" i="1"/>
  <c r="AB3432" i="1"/>
  <c r="AB3043" i="1"/>
  <c r="AB3083" i="1"/>
  <c r="AB2216" i="1"/>
  <c r="AB206" i="1"/>
  <c r="AB1732" i="1"/>
  <c r="AB2385" i="1"/>
  <c r="AB3349" i="1"/>
  <c r="AB758" i="1"/>
  <c r="AB3890" i="1"/>
  <c r="AB1223" i="1"/>
  <c r="AB2205" i="1"/>
  <c r="AB4101" i="1"/>
  <c r="AB2862" i="1"/>
  <c r="AB402" i="1"/>
  <c r="AB759" i="1"/>
  <c r="AB423" i="1"/>
  <c r="AB1610" i="1"/>
  <c r="AB2936" i="1"/>
  <c r="AB1750" i="1"/>
  <c r="AB231" i="1"/>
  <c r="AB2565" i="1"/>
  <c r="AB327" i="1"/>
  <c r="AB1480" i="1"/>
  <c r="AB4044" i="1"/>
  <c r="AB1704" i="1"/>
  <c r="AB163" i="1"/>
  <c r="AB3977" i="1"/>
  <c r="AB1712" i="1"/>
  <c r="AB1053" i="1"/>
  <c r="AB4216" i="1"/>
  <c r="AB288" i="1"/>
  <c r="AB2785" i="1"/>
  <c r="AB3359" i="1"/>
  <c r="AB2933" i="1"/>
  <c r="AB3393" i="1"/>
  <c r="AB308" i="1"/>
  <c r="AB277" i="1"/>
  <c r="AB3047" i="1"/>
  <c r="AB621" i="1"/>
  <c r="AB2946" i="1"/>
  <c r="AB3335" i="1"/>
  <c r="AB1917" i="1"/>
  <c r="AB3642" i="1"/>
  <c r="AB259" i="1"/>
  <c r="AB359" i="1"/>
  <c r="AB2804" i="1"/>
  <c r="AB2837" i="1"/>
  <c r="AB2217" i="1"/>
  <c r="AB3674" i="1"/>
  <c r="AB1623" i="1"/>
  <c r="AB3764" i="1"/>
  <c r="AB775" i="1"/>
  <c r="AB1065" i="1"/>
  <c r="AB2512" i="1"/>
  <c r="AB4227" i="1"/>
  <c r="AB2114" i="1"/>
  <c r="AB2250" i="1"/>
  <c r="AB2017" i="1"/>
  <c r="AB4107" i="1"/>
  <c r="AB516" i="1"/>
  <c r="AB2147" i="1"/>
  <c r="AB4009" i="1"/>
  <c r="AB2247" i="1"/>
  <c r="AB668" i="1"/>
  <c r="AB1361" i="1"/>
  <c r="AB431" i="1"/>
  <c r="AB557" i="1"/>
  <c r="AB1163" i="1"/>
  <c r="AB3967" i="1"/>
  <c r="AB1545" i="1"/>
  <c r="AB1927" i="1"/>
  <c r="AB2516" i="1"/>
  <c r="AB3144" i="1"/>
  <c r="AB4154" i="1"/>
  <c r="AB3265" i="1"/>
  <c r="AB2357" i="1"/>
  <c r="AB1092" i="1"/>
  <c r="AB1441" i="1"/>
  <c r="AB1523" i="1"/>
  <c r="AB2722" i="1"/>
  <c r="AB3799" i="1"/>
  <c r="AB526" i="1"/>
  <c r="AB1264" i="1"/>
  <c r="AB2399" i="1"/>
  <c r="AB1842" i="1"/>
  <c r="AB3904" i="1"/>
  <c r="AB1693" i="1"/>
  <c r="AB1867" i="1"/>
  <c r="AB664" i="1"/>
  <c r="AB252" i="1"/>
  <c r="AB2859" i="1"/>
  <c r="AB3793" i="1"/>
  <c r="AB2600" i="1"/>
  <c r="AB1987" i="1"/>
  <c r="AB610" i="1"/>
  <c r="AB720" i="1"/>
  <c r="AB336" i="1"/>
  <c r="AB2613" i="1"/>
  <c r="AB2833" i="1"/>
  <c r="AB3207" i="1"/>
  <c r="AB1018" i="1"/>
  <c r="AB4076" i="1"/>
  <c r="AB2647" i="1"/>
  <c r="AB309" i="1"/>
  <c r="AB1290" i="1"/>
  <c r="AB421" i="1"/>
  <c r="AB891" i="1"/>
  <c r="AB1728" i="1"/>
  <c r="AB456" i="1"/>
  <c r="AB3646" i="1"/>
  <c r="AB2996" i="1"/>
  <c r="AB1503" i="1"/>
  <c r="AB1262" i="1"/>
  <c r="AB2575" i="1"/>
  <c r="AB138" i="1"/>
  <c r="AB1646" i="1"/>
  <c r="AB1596" i="1"/>
  <c r="AB2042" i="1"/>
  <c r="AB1101" i="1"/>
  <c r="AB4285" i="1"/>
  <c r="AB2304" i="1"/>
  <c r="AB1010" i="1"/>
  <c r="AB1897" i="1"/>
  <c r="AB4047" i="1"/>
  <c r="AB3202" i="1"/>
  <c r="AB870" i="1"/>
  <c r="AB2536" i="1"/>
  <c r="AB3212" i="1"/>
  <c r="AB2658" i="1"/>
  <c r="AB2040" i="1"/>
  <c r="AB2325" i="1"/>
  <c r="AB2918" i="1"/>
  <c r="AB1895" i="1"/>
  <c r="AB1957" i="1"/>
  <c r="AB2747" i="1"/>
  <c r="AB1984" i="1"/>
  <c r="AB2744" i="1"/>
  <c r="AB2935" i="1"/>
  <c r="AB552" i="1"/>
  <c r="AB2191" i="1"/>
  <c r="AB3266" i="1"/>
  <c r="AB2955" i="1"/>
  <c r="AB2039" i="1"/>
  <c r="AB3780" i="1"/>
  <c r="AB1691" i="1"/>
  <c r="AB3992" i="1"/>
  <c r="AB3408" i="1"/>
  <c r="AB3900" i="1"/>
  <c r="AB3040" i="1"/>
  <c r="AB2549" i="1"/>
  <c r="AB866" i="1"/>
  <c r="AB1527" i="1"/>
  <c r="AB729" i="1"/>
  <c r="AB1009" i="1"/>
  <c r="AB507" i="1"/>
  <c r="AB2538" i="1"/>
  <c r="AB612" i="1"/>
  <c r="AB3019" i="1"/>
  <c r="AB1533" i="1"/>
  <c r="AB1563" i="1"/>
  <c r="AB765" i="1"/>
  <c r="AB3910" i="1"/>
  <c r="AB3018" i="1"/>
  <c r="AB3089" i="1"/>
  <c r="AB173" i="1"/>
  <c r="AB3599" i="1"/>
  <c r="AB721" i="1"/>
  <c r="AB1150" i="1"/>
  <c r="AB2510" i="1"/>
  <c r="AB3133" i="1"/>
  <c r="AB3877" i="1"/>
  <c r="AB587" i="1"/>
  <c r="AB2958" i="1"/>
  <c r="AB1379" i="1"/>
  <c r="AB213" i="1"/>
  <c r="AB2337" i="1"/>
  <c r="AB4258" i="1"/>
  <c r="AB3636" i="1"/>
  <c r="AB1105" i="1"/>
  <c r="AB3732" i="1"/>
  <c r="AB1595" i="1"/>
  <c r="AB536" i="1"/>
  <c r="AB2906" i="1"/>
  <c r="AB2803" i="1"/>
  <c r="AB3462" i="1"/>
  <c r="AB2235" i="1"/>
  <c r="AB1357" i="1"/>
  <c r="AB3511" i="1"/>
  <c r="AB4080" i="1"/>
  <c r="AB4287" i="1"/>
  <c r="AB3181" i="1"/>
  <c r="AB4209" i="1"/>
  <c r="AB3062" i="1"/>
  <c r="AB4026" i="1"/>
  <c r="AB2180" i="1"/>
  <c r="AB263" i="1"/>
  <c r="AB1965" i="1"/>
  <c r="AB1234" i="1"/>
  <c r="AB188" i="1"/>
  <c r="AB326" i="1"/>
  <c r="AB525" i="1"/>
  <c r="AB1439" i="1"/>
  <c r="AB1405" i="1"/>
  <c r="AB1014" i="1"/>
  <c r="AB862" i="1"/>
  <c r="AB1765" i="1"/>
  <c r="AB3068" i="1"/>
  <c r="AB1086" i="1"/>
  <c r="AB3758" i="1"/>
  <c r="AB2873" i="1"/>
  <c r="AB4067" i="1"/>
  <c r="AB1046" i="1"/>
  <c r="AB652" i="1"/>
  <c r="AB3717" i="1"/>
  <c r="AB1890" i="1"/>
  <c r="AB1618" i="1"/>
  <c r="AB1609" i="1"/>
  <c r="AB4237" i="1"/>
  <c r="AB3945" i="1"/>
  <c r="AB863" i="1"/>
  <c r="AB3630" i="1"/>
  <c r="AB928" i="1"/>
  <c r="AB2123" i="1"/>
  <c r="AB1021" i="1"/>
  <c r="AB2409" i="1"/>
  <c r="AB3570" i="1"/>
  <c r="AB3015" i="1"/>
  <c r="AB2978" i="1"/>
  <c r="AB1478" i="1"/>
  <c r="AB795" i="1"/>
  <c r="AB4224" i="1"/>
  <c r="AB3591" i="1"/>
  <c r="AB703" i="1"/>
  <c r="AB3487" i="1"/>
  <c r="AB2723" i="1"/>
  <c r="AB350" i="1"/>
  <c r="AB257" i="1"/>
  <c r="AB2786" i="1"/>
  <c r="AB4159" i="1"/>
  <c r="AB1296" i="1"/>
  <c r="AB2826" i="1"/>
  <c r="AB1130" i="1"/>
  <c r="AB2960" i="1"/>
  <c r="AB3723" i="1"/>
  <c r="AB1070" i="1"/>
  <c r="AB2068" i="1"/>
  <c r="AB654" i="1"/>
  <c r="AB1220" i="1"/>
  <c r="AB596" i="1"/>
  <c r="AB3368" i="1"/>
  <c r="AB2897" i="1"/>
  <c r="AB1372" i="1"/>
  <c r="AB2904" i="1"/>
  <c r="AB416" i="1"/>
  <c r="AB1941" i="1"/>
  <c r="AB1891" i="1"/>
  <c r="AB1716" i="1"/>
  <c r="AB4072" i="1"/>
  <c r="AB2606" i="1"/>
  <c r="AB1208" i="1"/>
  <c r="AB3671" i="1"/>
  <c r="AB1754" i="1"/>
  <c r="AB1424" i="1"/>
  <c r="AB177" i="1"/>
  <c r="AB4290" i="1"/>
  <c r="AB1035" i="1"/>
  <c r="AB3670" i="1"/>
  <c r="AB1063" i="1"/>
  <c r="AB2719" i="1"/>
  <c r="AB2023" i="1"/>
  <c r="AB638" i="1"/>
  <c r="AB1389" i="1"/>
  <c r="AB3581" i="1"/>
  <c r="AB2008" i="1"/>
  <c r="AB2155" i="1"/>
  <c r="AB3398" i="1"/>
  <c r="AB2905" i="1"/>
  <c r="AB1253" i="1"/>
  <c r="AB229" i="1"/>
  <c r="AB2005" i="1"/>
  <c r="AB332" i="1"/>
  <c r="AB3231" i="1"/>
  <c r="AB2732" i="1"/>
  <c r="AB3952" i="1"/>
  <c r="AB1530" i="1"/>
  <c r="AB1521" i="1"/>
  <c r="AB3652" i="1"/>
  <c r="AB722" i="1"/>
  <c r="AB772" i="1"/>
  <c r="AB2398" i="1"/>
  <c r="AB1996" i="1"/>
  <c r="AB2973" i="1"/>
  <c r="AB1611" i="1"/>
  <c r="AB3985" i="1"/>
  <c r="AB1371" i="1"/>
  <c r="AB2319" i="1"/>
  <c r="AB1332" i="1"/>
  <c r="AB1707" i="1"/>
  <c r="AB3699" i="1"/>
  <c r="AB2124" i="1"/>
  <c r="AB2169" i="1"/>
  <c r="AB1900" i="1"/>
  <c r="AB3965" i="1"/>
  <c r="AB4008" i="1"/>
  <c r="AB4180" i="1"/>
  <c r="AB4112" i="1"/>
  <c r="AB287" i="1"/>
  <c r="AB1133" i="1"/>
  <c r="AB2478" i="1"/>
  <c r="AB2558" i="1"/>
  <c r="AB2502" i="1"/>
  <c r="AB313" i="1"/>
  <c r="AB537" i="1"/>
  <c r="AB3351" i="1"/>
  <c r="AB3190" i="1"/>
  <c r="AB1464" i="1"/>
  <c r="AB2522" i="1"/>
  <c r="AB914" i="1"/>
  <c r="AB3480" i="1"/>
  <c r="AB980" i="1"/>
  <c r="AB2324" i="1"/>
  <c r="AB4164" i="1"/>
  <c r="AB1980" i="1"/>
  <c r="AB2932" i="1"/>
  <c r="AB3122" i="1"/>
  <c r="AB1248" i="1"/>
  <c r="AB1574" i="1"/>
  <c r="AB1116" i="1"/>
  <c r="AB4248" i="1"/>
  <c r="AB1577" i="1"/>
  <c r="AB3132" i="1"/>
  <c r="AB4201" i="1"/>
  <c r="AB1193" i="1"/>
  <c r="AB2092" i="1"/>
  <c r="AB3311" i="1"/>
  <c r="AB4120" i="1"/>
  <c r="AB2122" i="1"/>
  <c r="AB333" i="1"/>
  <c r="AB3076" i="1"/>
  <c r="AB2535" i="1"/>
  <c r="AB3336" i="1"/>
  <c r="AB4193" i="1"/>
  <c r="AB3619" i="1"/>
  <c r="AB4229" i="1"/>
  <c r="AB3726" i="1"/>
  <c r="AB1067" i="1"/>
  <c r="AB2790" i="1"/>
  <c r="AB2099" i="1"/>
  <c r="AB2802" i="1"/>
  <c r="AB3343" i="1"/>
  <c r="AB3686" i="1"/>
  <c r="AB1772" i="1"/>
  <c r="AB3829" i="1"/>
  <c r="AB3268" i="1"/>
  <c r="AB2464" i="1"/>
  <c r="AB3131" i="1"/>
  <c r="AB2277" i="1"/>
  <c r="AB3254" i="1"/>
  <c r="AB1135" i="1"/>
  <c r="AB1616" i="1"/>
  <c r="AB3087" i="1"/>
  <c r="AB3037" i="1"/>
  <c r="AB3700" i="1"/>
  <c r="AB1072" i="1"/>
  <c r="AB2630" i="1"/>
  <c r="AB463" i="1"/>
  <c r="AB520" i="1"/>
  <c r="AB1419" i="1"/>
  <c r="AB973" i="1"/>
  <c r="AB3290" i="1"/>
  <c r="AB3838" i="1"/>
  <c r="AB933" i="1"/>
  <c r="AB2680" i="1"/>
  <c r="AB2815" i="1"/>
  <c r="AB1666" i="1"/>
  <c r="AB3421" i="1"/>
  <c r="AB1945" i="1"/>
  <c r="AB1746" i="1"/>
  <c r="AB1938" i="1"/>
  <c r="AB579" i="1"/>
  <c r="AB546" i="1"/>
  <c r="AB2689" i="1"/>
  <c r="AB1113" i="1"/>
  <c r="AB1751" i="1"/>
  <c r="AB2491" i="1"/>
  <c r="AB315" i="1"/>
  <c r="AB1570" i="1"/>
  <c r="AB2770" i="1"/>
  <c r="AB984" i="1"/>
  <c r="AB1603" i="1"/>
  <c r="AB1346" i="1"/>
  <c r="AB469" i="1"/>
  <c r="AB2016" i="1"/>
  <c r="AB179" i="1"/>
  <c r="AB3152" i="1"/>
  <c r="AB1713" i="1"/>
  <c r="AB4279" i="1"/>
  <c r="AB2492" i="1"/>
  <c r="AB1808" i="1"/>
  <c r="AB2708" i="1"/>
  <c r="AB3727" i="1"/>
  <c r="AB3734" i="1"/>
  <c r="AB1878" i="1"/>
  <c r="AB3583" i="1"/>
  <c r="AB3094" i="1"/>
  <c r="AB1779" i="1"/>
  <c r="AB681" i="1"/>
  <c r="AB1958" i="1"/>
  <c r="AB3014" i="1"/>
  <c r="AB622" i="1"/>
  <c r="AB3394" i="1"/>
  <c r="AB4096" i="1"/>
  <c r="AB1156" i="1"/>
  <c r="AB1937" i="1"/>
  <c r="AB386" i="1"/>
  <c r="AB1013" i="1"/>
  <c r="AB258" i="1"/>
  <c r="AB927" i="1"/>
  <c r="AB4217" i="1"/>
  <c r="AB3078" i="1"/>
  <c r="AB2914" i="1"/>
  <c r="AB1985" i="1"/>
  <c r="AB2368" i="1"/>
  <c r="AB3182" i="1"/>
  <c r="AB2968" i="1"/>
  <c r="AB43" i="1"/>
  <c r="AB3707" i="1"/>
  <c r="AB1729" i="1"/>
  <c r="AB1526" i="1"/>
  <c r="AB358" i="1"/>
  <c r="AB3066" i="1"/>
  <c r="AB1679" i="1"/>
  <c r="AB2645" i="1"/>
  <c r="AB1543" i="1"/>
  <c r="AB1142" i="1"/>
  <c r="AB102" i="1"/>
  <c r="AB307" i="1"/>
  <c r="AB2715" i="1"/>
  <c r="AB2342" i="1"/>
  <c r="AB3678" i="1"/>
  <c r="AB2065" i="1"/>
  <c r="AB2486" i="1"/>
  <c r="AB4006" i="1"/>
  <c r="AB2059" i="1"/>
  <c r="AB3559" i="1"/>
  <c r="AB2574" i="1"/>
  <c r="AB3136" i="1"/>
  <c r="AB3161" i="1"/>
  <c r="AB2577" i="1"/>
  <c r="AB3340" i="1"/>
  <c r="AB2578" i="1"/>
  <c r="AB4232" i="1"/>
  <c r="AB1257" i="1"/>
  <c r="AB683" i="1"/>
  <c r="AB568" i="1"/>
  <c r="AB2058" i="1"/>
  <c r="AB3721" i="1"/>
  <c r="AB1386" i="1"/>
  <c r="AB2340" i="1"/>
  <c r="AB3713" i="1"/>
  <c r="AB1406" i="1"/>
  <c r="AB67" i="1"/>
  <c r="AB2677" i="1"/>
  <c r="AB2769" i="1"/>
  <c r="AB3796" i="1"/>
  <c r="AB3798" i="1"/>
  <c r="AB3909" i="1"/>
  <c r="AB3644" i="1"/>
  <c r="AB1047" i="1"/>
  <c r="AB447" i="1"/>
  <c r="AB1714" i="1"/>
  <c r="AB4019" i="1"/>
  <c r="AB3676" i="1"/>
  <c r="AB1019" i="1"/>
  <c r="AB3299" i="1"/>
  <c r="AB4005" i="1"/>
  <c r="AB52" i="1"/>
  <c r="AB3147" i="1"/>
  <c r="AB1278" i="1"/>
  <c r="AB3406" i="1"/>
  <c r="AB3049" i="1"/>
  <c r="AB740" i="1"/>
  <c r="AB917" i="1"/>
  <c r="AB3160" i="1"/>
  <c r="AB1497" i="1"/>
  <c r="AB3931" i="1"/>
  <c r="AB2349" i="1"/>
  <c r="AB2753" i="1"/>
  <c r="AB2797" i="1"/>
  <c r="AB398" i="1"/>
  <c r="AB1752" i="1"/>
  <c r="AB786" i="1"/>
  <c r="AB2923" i="1"/>
  <c r="AB1655" i="1"/>
  <c r="AB1185" i="1"/>
  <c r="AB617" i="1"/>
  <c r="AB152" i="1"/>
  <c r="AB901" i="1"/>
  <c r="AB2922" i="1"/>
  <c r="AB92" i="1"/>
  <c r="AB2263" i="1"/>
  <c r="AB1930" i="1"/>
  <c r="AB3880" i="1"/>
  <c r="AB3926" i="1"/>
  <c r="AB1536" i="1"/>
  <c r="AB4079" i="1"/>
  <c r="AB3464" i="1"/>
  <c r="AB2210" i="1"/>
  <c r="AB1931" i="1"/>
  <c r="AB2620" i="1"/>
  <c r="AB218" i="1"/>
  <c r="AB635" i="1"/>
  <c r="AB3082" i="1"/>
  <c r="AB1620" i="1"/>
  <c r="AB180" i="1"/>
  <c r="AB3715" i="1"/>
  <c r="AB3988" i="1"/>
  <c r="AB4269" i="1"/>
  <c r="AB2824" i="1"/>
  <c r="AB2760" i="1"/>
  <c r="AB1975" i="1"/>
  <c r="AB3949" i="1"/>
  <c r="AB1333" i="1"/>
  <c r="AB3775" i="1"/>
  <c r="AB1173" i="1"/>
  <c r="AB3493" i="1"/>
  <c r="AB4040" i="1"/>
  <c r="AB2869" i="1"/>
  <c r="AB2456" i="1"/>
  <c r="AB3504" i="1"/>
  <c r="AB2836" i="1"/>
  <c r="AB1485" i="1"/>
  <c r="AB1643" i="1"/>
  <c r="AB762" i="1"/>
  <c r="AB1334" i="1"/>
  <c r="AB3814" i="1"/>
  <c r="AB133" i="1"/>
  <c r="AB4152" i="1"/>
  <c r="AB3964" i="1"/>
  <c r="AB3896" i="1"/>
  <c r="AB1370" i="1"/>
  <c r="AB960" i="1"/>
  <c r="AB3215" i="1"/>
  <c r="AB50" i="1"/>
  <c r="AB1016" i="1"/>
  <c r="AB1865" i="1"/>
  <c r="AB3826" i="1"/>
  <c r="AB4163" i="1"/>
  <c r="AB3785" i="1"/>
  <c r="AB1275" i="1"/>
  <c r="AB1594" i="1"/>
  <c r="AB560" i="1"/>
  <c r="AB1868" i="1"/>
  <c r="AB1934" i="1"/>
  <c r="AB701" i="1"/>
  <c r="AB1476" i="1"/>
  <c r="AB1342" i="1"/>
  <c r="AB2199" i="1"/>
  <c r="AB2397" i="1"/>
  <c r="AB370" i="1"/>
  <c r="AB1761" i="1"/>
  <c r="AB3659" i="1"/>
  <c r="AB2556" i="1"/>
  <c r="AB37" i="1"/>
  <c r="AB29" i="1"/>
  <c r="AB21" i="1"/>
  <c r="AB13" i="1"/>
  <c r="AB5" i="1"/>
  <c r="AB2477" i="1"/>
  <c r="AB1495" i="1"/>
  <c r="AB3626" i="1"/>
  <c r="AB3746" i="1"/>
  <c r="AB3102" i="1"/>
  <c r="AB604" i="1"/>
  <c r="AB3497" i="1"/>
  <c r="AB2976" i="1"/>
  <c r="AB2567" i="1"/>
  <c r="AB2480" i="1"/>
  <c r="AB788" i="1"/>
  <c r="AB3516" i="1"/>
  <c r="AB1856" i="1"/>
  <c r="AB2779" i="1"/>
  <c r="AB372" i="1"/>
  <c r="AB1587" i="1"/>
  <c r="AB4063" i="1"/>
  <c r="AB4134" i="1"/>
  <c r="AB3210" i="1"/>
  <c r="AB2125" i="1"/>
  <c r="AB2126" i="1"/>
  <c r="AB511" i="1"/>
  <c r="AB1344" i="1"/>
  <c r="AB2572" i="1"/>
  <c r="AB658" i="1"/>
  <c r="AB3177" i="1"/>
  <c r="AB3072" i="1"/>
  <c r="AB2746" i="1"/>
  <c r="AB1388" i="1"/>
  <c r="AB3959" i="1"/>
  <c r="AB4050" i="1"/>
  <c r="AB2107" i="1"/>
  <c r="AB613" i="1"/>
  <c r="AB1002" i="1"/>
  <c r="AB2115" i="1"/>
  <c r="AB2436" i="1"/>
  <c r="AB62" i="1"/>
  <c r="AB2192" i="1"/>
  <c r="AB3200" i="1"/>
  <c r="AB2272" i="1"/>
  <c r="AB2276" i="1"/>
  <c r="AB3476" i="1"/>
  <c r="AB4256" i="1"/>
  <c r="AB2712" i="1"/>
  <c r="AB1764" i="1"/>
  <c r="AB2228" i="1"/>
  <c r="AB2002" i="1"/>
  <c r="AB2429" i="1"/>
  <c r="AB3547" i="1"/>
  <c r="AB3887" i="1"/>
  <c r="AB929" i="1"/>
  <c r="AB314" i="1"/>
  <c r="AB4266" i="1"/>
  <c r="AB3665" i="1"/>
  <c r="AB1068" i="1"/>
  <c r="AB4069" i="1"/>
  <c r="AB1830" i="1"/>
  <c r="AB3701" i="1"/>
  <c r="AB1083" i="1"/>
  <c r="AB47" i="1"/>
  <c r="AB2443" i="1"/>
  <c r="AB3534" i="1"/>
  <c r="AB4208" i="1"/>
  <c r="AB85" i="1"/>
  <c r="AB909" i="1"/>
  <c r="AB2417" i="1"/>
  <c r="AB2261" i="1"/>
  <c r="AB843" i="1"/>
  <c r="AB1811" i="1"/>
  <c r="AB96" i="1"/>
  <c r="AB492" i="1"/>
  <c r="AB2667" i="1"/>
  <c r="AB897" i="1"/>
  <c r="AB4177" i="1"/>
  <c r="AB3885" i="1"/>
  <c r="AB2437" i="1"/>
  <c r="AB2255" i="1"/>
  <c r="AB2257" i="1"/>
  <c r="AB2793" i="1"/>
  <c r="AB2064" i="1"/>
  <c r="AB2440" i="1"/>
  <c r="AB887" i="1"/>
  <c r="AB1695" i="1"/>
  <c r="AB3755" i="1"/>
  <c r="AB2266" i="1"/>
  <c r="AB1649" i="1"/>
  <c r="AB4140" i="1"/>
  <c r="AB3399" i="1"/>
  <c r="AB4136" i="1"/>
  <c r="AB1866" i="1"/>
  <c r="AB760" i="1"/>
  <c r="AB3975" i="1"/>
  <c r="AB1266" i="1"/>
  <c r="AB559" i="1"/>
  <c r="AB306" i="1"/>
  <c r="AB2066" i="1"/>
  <c r="AB2057" i="1"/>
  <c r="AB3737" i="1"/>
  <c r="AB3562" i="1"/>
  <c r="AB1801" i="1"/>
  <c r="AB3569" i="1"/>
  <c r="AB4277" i="1"/>
  <c r="AB1243" i="1"/>
  <c r="AB1962" i="1"/>
  <c r="AB3346" i="1"/>
  <c r="AB36" i="1"/>
  <c r="AB28" i="1"/>
  <c r="AB20" i="1"/>
  <c r="AB12" i="1"/>
  <c r="AB4" i="1"/>
  <c r="AB1125" i="1"/>
  <c r="AB3117" i="1"/>
  <c r="AB593" i="1"/>
  <c r="AB3196" i="1"/>
  <c r="AB203" i="1"/>
  <c r="AB1561" i="1"/>
  <c r="AB4249" i="1"/>
  <c r="AB3714" i="1"/>
  <c r="AB1437" i="1"/>
  <c r="AB159" i="1"/>
  <c r="AB1998" i="1"/>
  <c r="AB1889" i="1"/>
  <c r="AB1857" i="1"/>
  <c r="AB3741" i="1"/>
  <c r="AB1599" i="1"/>
  <c r="AB2927" i="1"/>
  <c r="AB414" i="1"/>
  <c r="AB3374" i="1"/>
  <c r="AB4144" i="1"/>
  <c r="AB3611" i="1"/>
  <c r="AB1374" i="1"/>
  <c r="AB2589" i="1"/>
  <c r="AB2587" i="1"/>
  <c r="AB2625" i="1"/>
  <c r="AB111" i="1"/>
  <c r="AB1200" i="1"/>
  <c r="AB114" i="1"/>
  <c r="AB3042" i="1"/>
  <c r="AB898" i="1"/>
  <c r="AB3590" i="1"/>
  <c r="AB845" i="1"/>
  <c r="AB3088" i="1"/>
  <c r="AB123" i="1"/>
  <c r="AB2568" i="1"/>
  <c r="AB1757" i="1"/>
  <c r="AB1362" i="1"/>
  <c r="AB243" i="1"/>
  <c r="AB1417" i="1"/>
  <c r="AB1081" i="1"/>
  <c r="AB2271" i="1"/>
  <c r="AB3856" i="1"/>
  <c r="AB459" i="1"/>
  <c r="AB944" i="1"/>
  <c r="AB323" i="1"/>
  <c r="AB2187" i="1"/>
  <c r="AB2418" i="1"/>
  <c r="AB4029" i="1"/>
  <c r="AB2258" i="1"/>
  <c r="AB3475" i="1"/>
  <c r="AB4179" i="1"/>
  <c r="AB1659" i="1"/>
  <c r="AB3664" i="1"/>
  <c r="AB2000" i="1"/>
  <c r="AB787" i="1"/>
  <c r="AB1126" i="1"/>
  <c r="AB2256" i="1"/>
  <c r="AB234" i="1"/>
  <c r="AB1805" i="1"/>
  <c r="AB4055" i="1"/>
  <c r="AB634" i="1"/>
  <c r="AB2109" i="1"/>
  <c r="AB3531" i="1"/>
  <c r="AB88" i="1"/>
  <c r="AB1181" i="1"/>
  <c r="AB1737" i="1"/>
  <c r="AB1709" i="1"/>
  <c r="AB2181" i="1"/>
  <c r="AB4178" i="1"/>
  <c r="AB498" i="1"/>
  <c r="AB2594" i="1"/>
  <c r="AB3532" i="1"/>
  <c r="AB2254" i="1"/>
  <c r="AB2001" i="1"/>
  <c r="AB4176" i="1"/>
  <c r="AB1849" i="1"/>
  <c r="AB3640" i="1"/>
  <c r="AB906" i="1"/>
  <c r="AB3771" i="1"/>
  <c r="AB3889" i="1"/>
  <c r="AB324" i="1"/>
  <c r="AB3400" i="1"/>
  <c r="AB1840" i="1"/>
  <c r="AB1184" i="1"/>
  <c r="AB2834" i="1"/>
  <c r="AB433" i="1"/>
  <c r="AB1513" i="1"/>
  <c r="AB4137" i="1"/>
  <c r="AB4138" i="1"/>
  <c r="AB435" i="1"/>
  <c r="AB777" i="1"/>
  <c r="AB1020" i="1"/>
  <c r="AB2234" i="1"/>
  <c r="AB75" i="1"/>
  <c r="AB1427" i="1"/>
  <c r="AB305" i="1"/>
  <c r="AB2759" i="1"/>
  <c r="AB1252" i="1"/>
  <c r="AB4020" i="1"/>
  <c r="AB3675" i="1"/>
  <c r="AB1706" i="1"/>
  <c r="AB813" i="1"/>
  <c r="AB3080" i="1"/>
  <c r="AB3460" i="1"/>
  <c r="AB3114" i="1"/>
  <c r="AB2404" i="1"/>
  <c r="AB124" i="1"/>
  <c r="AB3499" i="1"/>
  <c r="AB399" i="1"/>
  <c r="AB1454" i="1"/>
  <c r="AB1077" i="1"/>
  <c r="AB967" i="1"/>
  <c r="AB3277" i="1"/>
  <c r="AB1516" i="1"/>
  <c r="AB2823" i="1"/>
  <c r="AB645" i="1"/>
  <c r="AB1316" i="1"/>
  <c r="AB136" i="1"/>
  <c r="AB3653" i="1"/>
  <c r="AB827" i="1"/>
  <c r="AB699" i="1"/>
  <c r="AB56" i="1"/>
  <c r="AB853" i="1"/>
  <c r="AB2962" i="1"/>
  <c r="AB3617" i="1"/>
  <c r="AB3238" i="1"/>
  <c r="AB2985" i="1"/>
  <c r="AB1144" i="1"/>
  <c r="AB3426" i="1"/>
  <c r="AB3974" i="1"/>
  <c r="AB1309" i="1"/>
  <c r="AB1986" i="1"/>
  <c r="AB1023" i="1"/>
  <c r="AB864" i="1"/>
  <c r="AB4175" i="1"/>
  <c r="AB3491" i="1"/>
  <c r="AB4074" i="1"/>
  <c r="AB1988" i="1"/>
  <c r="AB3396" i="1"/>
  <c r="AB2120" i="1"/>
  <c r="AB4088" i="1"/>
  <c r="AB4289" i="1"/>
  <c r="AB2035" i="1"/>
  <c r="AB35" i="1"/>
  <c r="AB27" i="1"/>
  <c r="AB19" i="1"/>
  <c r="AB11" i="1"/>
  <c r="AB3" i="1"/>
  <c r="AB2084" i="1"/>
  <c r="AB1491" i="1"/>
  <c r="AB1858" i="1"/>
  <c r="AB1040" i="1"/>
  <c r="AB3139" i="1"/>
  <c r="AB932" i="1"/>
  <c r="AB2087" i="1"/>
  <c r="AB3660" i="1"/>
  <c r="AB2954" i="1"/>
  <c r="AB2118" i="1"/>
  <c r="AB1997" i="1"/>
  <c r="AB1855" i="1"/>
  <c r="AB1864" i="1"/>
  <c r="AB2009" i="1"/>
  <c r="AB493" i="1"/>
  <c r="AB120" i="1"/>
  <c r="AB949" i="1"/>
  <c r="AB2654" i="1"/>
  <c r="AB3284" i="1"/>
  <c r="AB3236" i="1"/>
  <c r="AB1080" i="1"/>
  <c r="AB366" i="1"/>
  <c r="AB2586" i="1"/>
  <c r="AB1003" i="1"/>
  <c r="AB3095" i="1"/>
  <c r="AB2728" i="1"/>
  <c r="AB494" i="1"/>
  <c r="AB1727" i="1"/>
  <c r="AB1137" i="1"/>
  <c r="AB818" i="1"/>
  <c r="AB1033" i="1"/>
  <c r="AB3385" i="1"/>
  <c r="AB1078" i="1"/>
  <c r="AB1942" i="1"/>
  <c r="AB2493" i="1"/>
  <c r="AB2651" i="1"/>
  <c r="AB1604" i="1"/>
  <c r="AB2105" i="1"/>
  <c r="AB3186" i="1"/>
  <c r="AB1529" i="1"/>
  <c r="AB1363" i="1"/>
  <c r="AB1486" i="1"/>
  <c r="AB3178" i="1"/>
  <c r="AB3835" i="1"/>
  <c r="AB1669" i="1"/>
  <c r="AB57" i="1"/>
  <c r="AB2282" i="1"/>
  <c r="AB3029" i="1"/>
  <c r="AB2557" i="1"/>
  <c r="AB3143" i="1"/>
  <c r="AB3209" i="1"/>
  <c r="AB3362" i="1"/>
  <c r="AB2446" i="1"/>
  <c r="AB2193" i="1"/>
  <c r="AB812" i="1"/>
  <c r="AB659" i="1"/>
  <c r="AB778" i="1"/>
  <c r="AB2434" i="1"/>
  <c r="AB240" i="1"/>
  <c r="AB2310" i="1"/>
  <c r="AB441" i="1"/>
  <c r="AB1534" i="1"/>
  <c r="AB2430" i="1"/>
  <c r="AB2108" i="1"/>
  <c r="AB752" i="1"/>
  <c r="AB499" i="1"/>
  <c r="AB2273" i="1"/>
  <c r="AB242" i="1"/>
  <c r="AB93" i="1"/>
  <c r="AB2438" i="1"/>
  <c r="AB3888" i="1"/>
  <c r="AB491" i="1"/>
  <c r="AB539" i="1"/>
  <c r="AB2705" i="1"/>
  <c r="AB4247" i="1"/>
  <c r="AB2441" i="1"/>
  <c r="AB440" i="1"/>
  <c r="AB2265" i="1"/>
  <c r="AB1514" i="1"/>
  <c r="AB1877" i="1"/>
  <c r="AB3886" i="1"/>
  <c r="AB2452" i="1"/>
  <c r="AB1321" i="1"/>
  <c r="AB178" i="1"/>
  <c r="AB3403" i="1"/>
  <c r="AB1112" i="1"/>
  <c r="AB886" i="1"/>
  <c r="AB888" i="1"/>
  <c r="AB2698" i="1"/>
  <c r="AB3309" i="1"/>
  <c r="AB1710" i="1"/>
  <c r="AB1631" i="1"/>
  <c r="AB1921" i="1"/>
  <c r="AB1899" i="1"/>
  <c r="AB2830" i="1"/>
  <c r="AB1148" i="1"/>
  <c r="AB107" i="1"/>
  <c r="AB3126" i="1"/>
  <c r="AB1479" i="1"/>
  <c r="AB1440" i="1"/>
  <c r="AB609" i="1"/>
  <c r="AB3972" i="1"/>
  <c r="AB1206" i="1"/>
  <c r="AB3167" i="1"/>
  <c r="AB3125" i="1"/>
  <c r="AB709" i="1"/>
  <c r="AB2346" i="1"/>
  <c r="AB1554" i="1"/>
  <c r="AB2470" i="1"/>
  <c r="AB3313" i="1"/>
  <c r="AB261" i="1"/>
  <c r="AB1175" i="1"/>
  <c r="AB1970" i="1"/>
  <c r="AB757" i="1"/>
  <c r="AB3221" i="1"/>
  <c r="AB4275" i="1"/>
  <c r="AB2230" i="1"/>
  <c r="AB3262" i="1"/>
  <c r="AB3657" i="1"/>
  <c r="AB2026" i="1"/>
  <c r="AB2476" i="1"/>
  <c r="AB3973" i="1"/>
  <c r="AB2117" i="1"/>
  <c r="AB2550" i="1"/>
  <c r="AB329" i="1"/>
  <c r="AB2584" i="1"/>
  <c r="AB3831" i="1"/>
  <c r="AB814" i="1"/>
  <c r="AB98" i="1"/>
  <c r="AB2469" i="1"/>
  <c r="AB605" i="1"/>
  <c r="AB4160" i="1"/>
  <c r="AB2278" i="1"/>
  <c r="AB1240" i="1"/>
  <c r="AB2080" i="1"/>
  <c r="AB34" i="1"/>
  <c r="AB26" i="1"/>
  <c r="AB18" i="1"/>
  <c r="AB10" i="1"/>
  <c r="AB2" i="1"/>
  <c r="AB938" i="1"/>
  <c r="AB2813" i="1"/>
  <c r="AB2395" i="1"/>
  <c r="AB457" i="1"/>
  <c r="AB3550" i="1"/>
  <c r="AB3788" i="1"/>
  <c r="AB2160" i="1"/>
  <c r="AB554" i="1"/>
  <c r="AB2308" i="1"/>
  <c r="AB76" i="1"/>
  <c r="AB183" i="1"/>
  <c r="AB1862" i="1"/>
  <c r="AB619" i="1"/>
  <c r="AB3175" i="1"/>
  <c r="AB3261" i="1"/>
  <c r="AB649" i="1"/>
  <c r="AB2628" i="1"/>
  <c r="AB3142" i="1"/>
  <c r="AB1972" i="1"/>
  <c r="AB3286" i="1"/>
  <c r="AB2260" i="1"/>
  <c r="AB2551" i="1"/>
  <c r="AB1740" i="1"/>
  <c r="AB1756" i="1"/>
  <c r="AB66" i="1"/>
  <c r="AB2614" i="1"/>
  <c r="AB1088" i="1"/>
  <c r="AB2003" i="1"/>
  <c r="AB1136" i="1"/>
  <c r="AB3405" i="1"/>
  <c r="AB389" i="1"/>
  <c r="AB2663" i="1"/>
  <c r="AB1845" i="1"/>
  <c r="AB1742" i="1"/>
  <c r="AB1353" i="1"/>
  <c r="AB241" i="1"/>
  <c r="AB2494" i="1"/>
  <c r="AB239" i="1"/>
  <c r="AB1633" i="1"/>
  <c r="AB51" i="1"/>
  <c r="AB1696" i="1"/>
  <c r="AB1739" i="1"/>
  <c r="AB1182" i="1"/>
  <c r="AB2207" i="1"/>
  <c r="AB2422" i="1"/>
  <c r="AB1186" i="1"/>
  <c r="AB665" i="1"/>
  <c r="AB89" i="1"/>
  <c r="AB3185" i="1"/>
  <c r="AB3538" i="1"/>
  <c r="AB437" i="1"/>
  <c r="AB2317" i="1"/>
  <c r="AB1537" i="1"/>
  <c r="AB1698" i="1"/>
  <c r="AB2283" i="1"/>
  <c r="AB4135" i="1"/>
  <c r="AB2866" i="1"/>
  <c r="AB751" i="1"/>
  <c r="AB2448" i="1"/>
  <c r="AB1322" i="1"/>
  <c r="AB2424" i="1"/>
  <c r="AB434" i="1"/>
  <c r="AB2764" i="1"/>
  <c r="AB1904" i="1"/>
  <c r="AB1458" i="1"/>
  <c r="AB904" i="1"/>
  <c r="AB3358" i="1"/>
  <c r="AB2275" i="1"/>
  <c r="AB1876" i="1"/>
  <c r="AB3330" i="1"/>
  <c r="AB3883" i="1"/>
  <c r="AB466" i="1"/>
  <c r="AB2700" i="1"/>
  <c r="AB2593" i="1"/>
  <c r="AB2270" i="1"/>
  <c r="AB783" i="1"/>
  <c r="AB2165" i="1"/>
  <c r="AB3379" i="1"/>
  <c r="AB256" i="1"/>
  <c r="AB2694" i="1"/>
  <c r="AB1180" i="1"/>
  <c r="AB3865" i="1"/>
  <c r="AB4003" i="1"/>
  <c r="AB1453" i="1"/>
  <c r="AB33" i="1"/>
  <c r="AB25" i="1"/>
  <c r="AB17" i="1"/>
  <c r="AB9" i="1"/>
  <c r="AB3463" i="1"/>
  <c r="AB262" i="1"/>
  <c r="AB2812" i="1"/>
  <c r="AB2394" i="1"/>
  <c r="AB2013" i="1"/>
  <c r="AB592" i="1"/>
  <c r="AB3899" i="1"/>
  <c r="AB2159" i="1"/>
  <c r="AB858" i="1"/>
  <c r="AB535" i="1"/>
  <c r="AB2861" i="1"/>
  <c r="AB2083" i="1"/>
  <c r="AB1861" i="1"/>
  <c r="AB3605" i="1"/>
  <c r="AB3234" i="1"/>
  <c r="AB3954" i="1"/>
  <c r="AB868" i="1"/>
  <c r="AB678" i="1"/>
  <c r="AB205" i="1"/>
  <c r="AB844" i="1"/>
  <c r="AB1906" i="1"/>
  <c r="AB1504" i="1"/>
  <c r="AB2213" i="1"/>
  <c r="AB3870" i="1"/>
  <c r="AB779" i="1"/>
  <c r="AB3639" i="1"/>
  <c r="AB3502" i="1"/>
  <c r="AB1308" i="1"/>
  <c r="AB334" i="1"/>
  <c r="AB479" i="1"/>
  <c r="AB2172" i="1"/>
  <c r="AB3058" i="1"/>
  <c r="AB3894" i="1"/>
  <c r="AB121" i="1"/>
  <c r="AB1127" i="1"/>
  <c r="AB2605" i="1"/>
  <c r="AB2269" i="1"/>
  <c r="AB1455" i="1"/>
  <c r="AB2186" i="1"/>
  <c r="AB2189" i="1"/>
  <c r="AB116" i="1"/>
  <c r="AB4033" i="1"/>
  <c r="AB2714" i="1"/>
  <c r="AB2585" i="1"/>
  <c r="AB3229" i="1"/>
  <c r="AB1502" i="1"/>
  <c r="AB2435" i="1"/>
  <c r="AB3423" i="1"/>
  <c r="AB1512" i="1"/>
  <c r="AB215" i="1"/>
  <c r="AB2442" i="1"/>
  <c r="AB3766" i="1"/>
  <c r="AB40" i="1"/>
  <c r="AB1373" i="1"/>
  <c r="AB2423" i="1"/>
  <c r="AB3955" i="1"/>
  <c r="AB3033" i="1"/>
  <c r="AB1006" i="1"/>
  <c r="AB2267" i="1"/>
  <c r="AB1806" i="1"/>
  <c r="AB1498" i="1"/>
  <c r="AB117" i="1"/>
  <c r="AB3533" i="1"/>
  <c r="AB908" i="1"/>
  <c r="AB2704" i="1"/>
  <c r="AB461" i="1"/>
  <c r="AB165" i="1"/>
  <c r="AB65" i="1"/>
  <c r="AB4021" i="1"/>
  <c r="AB2252" i="1"/>
  <c r="AB2311" i="1"/>
  <c r="AB1030" i="1"/>
  <c r="AB2447" i="1"/>
  <c r="AB2428" i="1"/>
  <c r="AB3536" i="1"/>
  <c r="AB1399" i="1"/>
  <c r="AB2623" i="1"/>
  <c r="AB931" i="1"/>
  <c r="AB105" i="1"/>
  <c r="AB2450" i="1"/>
  <c r="AB2604" i="1"/>
  <c r="AB460" i="1"/>
  <c r="AB902" i="1"/>
  <c r="AB4139" i="1"/>
  <c r="AB2444" i="1"/>
  <c r="AB436" i="1"/>
  <c r="AB2072" i="1"/>
  <c r="AB2592" i="1"/>
  <c r="AB900" i="1"/>
  <c r="AB997" i="1"/>
  <c r="AB4255" i="1"/>
  <c r="AB3912" i="1"/>
  <c r="AB3935" i="1"/>
  <c r="AB1777" i="1"/>
  <c r="AB2616" i="1"/>
  <c r="AB2711" i="1"/>
  <c r="AB2858" i="1"/>
  <c r="AB2352" i="1"/>
  <c r="AB78" i="1"/>
  <c r="AB2822" i="1"/>
  <c r="AB590" i="1"/>
  <c r="AB1110" i="1"/>
  <c r="AB1652" i="1"/>
  <c r="AB3325" i="1"/>
  <c r="AB2631" i="1"/>
  <c r="AB1717" i="1"/>
  <c r="AB1024" i="1"/>
  <c r="AB1601" i="1"/>
  <c r="AB2459" i="1"/>
  <c r="AB1434" i="1"/>
  <c r="AB3555" i="1"/>
  <c r="AB2767" i="1"/>
  <c r="AB4015" i="1"/>
  <c r="AB3710" i="1"/>
  <c r="AB2361" i="1"/>
  <c r="AB3690" i="1"/>
  <c r="AB3940" i="1"/>
  <c r="AB83" i="1"/>
  <c r="AB3483" i="1"/>
  <c r="AB1381" i="1"/>
  <c r="AB470" i="1"/>
  <c r="AB2984" i="1"/>
  <c r="AB342" i="1"/>
  <c r="AB2950" i="1"/>
  <c r="AB629" i="1"/>
  <c r="AB4065" i="1"/>
  <c r="AB1196" i="1"/>
  <c r="AB1483" i="1"/>
  <c r="AB3427" i="1"/>
  <c r="AB144" i="1"/>
  <c r="AB1582" i="1"/>
  <c r="AB2543" i="1"/>
  <c r="AB3279" i="1"/>
  <c r="AB24" i="1"/>
  <c r="AB8" i="1"/>
  <c r="AB3492" i="1"/>
  <c r="AB2393" i="1"/>
  <c r="AB4151" i="1"/>
  <c r="AB4046" i="1"/>
  <c r="AB3549" i="1"/>
  <c r="AB270" i="1"/>
  <c r="AB793" i="1"/>
  <c r="AB184" i="1"/>
  <c r="AB2640" i="1"/>
  <c r="AB2500" i="1"/>
  <c r="AB2264" i="1"/>
  <c r="AB3067" i="1"/>
  <c r="AB2571" i="1"/>
  <c r="AB2924" i="1"/>
  <c r="AB2294" i="1"/>
  <c r="AB644" i="1"/>
  <c r="AB2553" i="1"/>
  <c r="AB224" i="1"/>
  <c r="AB2375" i="1"/>
  <c r="AB2841" i="1"/>
  <c r="AB4031" i="1"/>
  <c r="AB1412" i="1"/>
  <c r="AB1626" i="1"/>
  <c r="AB1091" i="1"/>
  <c r="AB2499" i="1"/>
  <c r="AB924" i="1"/>
  <c r="AB109" i="1"/>
  <c r="AB1802" i="1"/>
  <c r="AB238" i="1"/>
  <c r="AB2420" i="1"/>
  <c r="AB2840" i="1"/>
  <c r="AB3535" i="1"/>
  <c r="AB3869" i="1"/>
  <c r="AB3503" i="1"/>
  <c r="AB1492" i="1"/>
  <c r="AB2161" i="1"/>
  <c r="AB2497" i="1"/>
  <c r="AB212" i="1"/>
  <c r="AB2419" i="1"/>
  <c r="AB2624" i="1"/>
  <c r="AB4205" i="1"/>
  <c r="AB64" i="1"/>
  <c r="AB2706" i="1"/>
  <c r="AB1400" i="1"/>
  <c r="AB3542" i="1"/>
  <c r="AB935" i="1"/>
  <c r="AB244" i="1"/>
  <c r="AB3662" i="1"/>
  <c r="AB1118" i="1"/>
  <c r="AB3530" i="1"/>
  <c r="AB1829" i="1"/>
  <c r="AB3807" i="1"/>
  <c r="AB2206" i="1"/>
  <c r="AB2432" i="1"/>
  <c r="AB90" i="1"/>
  <c r="AB2421" i="1"/>
  <c r="AB3540" i="1"/>
  <c r="AB2482" i="1"/>
  <c r="AB1017" i="1"/>
  <c r="AB3884" i="1"/>
  <c r="AB2251" i="1"/>
  <c r="AB2296" i="1"/>
  <c r="AB2445" i="1"/>
  <c r="AB2031" i="1"/>
  <c r="AB3756" i="1"/>
  <c r="AB2259" i="1"/>
  <c r="AB1847" i="1"/>
  <c r="AB3539" i="1"/>
  <c r="AB1102" i="1"/>
  <c r="AB2835" i="1"/>
  <c r="AB2253" i="1"/>
  <c r="AJ2938" i="1"/>
  <c r="AJ1279" i="1"/>
  <c r="AJ1974" i="1"/>
  <c r="AJ1673" i="1"/>
  <c r="AI2048" i="1"/>
  <c r="AI1797" i="1"/>
  <c r="AJ1797" i="1" s="1"/>
  <c r="AI2555" i="1"/>
  <c r="AI1760" i="1"/>
  <c r="AJ1760" i="1" s="1"/>
  <c r="AI631" i="1"/>
  <c r="AJ631" i="1" s="1"/>
  <c r="AI4038" i="1"/>
  <c r="AJ4038" i="1" s="1"/>
  <c r="AI1393" i="1"/>
  <c r="AJ1393" i="1" s="1"/>
  <c r="AI1544" i="1"/>
  <c r="AI3365" i="1"/>
  <c r="AI4100" i="1"/>
  <c r="AI3146" i="1"/>
  <c r="AI4167" i="1"/>
  <c r="AI1229" i="1"/>
  <c r="AI1222" i="1"/>
  <c r="AI2121" i="1"/>
  <c r="AI3035" i="1"/>
  <c r="AI272" i="1"/>
  <c r="AI367" i="1"/>
  <c r="AI2736" i="1"/>
  <c r="AI706" i="1"/>
  <c r="AI149" i="1"/>
  <c r="AI2997" i="1"/>
  <c r="AI208" i="1"/>
  <c r="AI2818" i="1"/>
  <c r="AI1683" i="1"/>
  <c r="AI4192" i="1"/>
  <c r="AI3211" i="1"/>
  <c r="AI156" i="1"/>
  <c r="AI1390" i="1"/>
  <c r="AI2993" i="1"/>
  <c r="AI1119" i="1"/>
  <c r="AI3366" i="1"/>
  <c r="AI1744" i="1"/>
  <c r="AI3372" i="1"/>
  <c r="AI3593" i="1"/>
  <c r="AI1426" i="1"/>
  <c r="AI134" i="1"/>
  <c r="AI2113" i="1"/>
  <c r="AI3397" i="1"/>
  <c r="AI361" i="1"/>
  <c r="AI875" i="1"/>
  <c r="AI2225" i="1"/>
  <c r="AJ2225" i="1" s="1"/>
  <c r="AI1789" i="1"/>
  <c r="AJ1789" i="1" s="1"/>
  <c r="AI2219" i="1"/>
  <c r="AJ2219" i="1" s="1"/>
  <c r="AI1775" i="1"/>
  <c r="AJ1775" i="1" s="1"/>
  <c r="AI792" i="1"/>
  <c r="AI2801" i="1"/>
  <c r="AJ2801" i="1" s="1"/>
  <c r="AI2515" i="1"/>
  <c r="AJ2515" i="1" s="1"/>
  <c r="AI1011" i="1"/>
  <c r="AJ1011" i="1" s="1"/>
  <c r="AI1114" i="1"/>
  <c r="AJ1114" i="1" s="1"/>
  <c r="AI1380" i="1"/>
  <c r="AJ1380" i="1" s="1"/>
  <c r="AI1246" i="1"/>
  <c r="AJ1246" i="1" s="1"/>
  <c r="AI1960" i="1"/>
  <c r="AJ1960" i="1" s="1"/>
  <c r="AI217" i="1"/>
  <c r="AI148" i="1"/>
  <c r="AJ148" i="1" s="1"/>
  <c r="AI2991" i="1"/>
  <c r="AJ2991" i="1" s="1"/>
  <c r="AI376" i="1"/>
  <c r="AJ376" i="1" s="1"/>
  <c r="AI2729" i="1"/>
  <c r="AJ2729" i="1" s="1"/>
  <c r="AI4104" i="1"/>
  <c r="AJ4104" i="1" s="1"/>
  <c r="AI1048" i="1"/>
  <c r="AJ1048" i="1" s="1"/>
  <c r="AI1120" i="1"/>
  <c r="AJ1120" i="1" s="1"/>
  <c r="AI157" i="1"/>
  <c r="AI1162" i="1"/>
  <c r="AJ1162" i="1" s="1"/>
  <c r="AI1531" i="1"/>
  <c r="AJ1531" i="1" s="1"/>
  <c r="AI4148" i="1"/>
  <c r="AJ4148" i="1" s="1"/>
  <c r="AI3921" i="1"/>
  <c r="AJ3921" i="1" s="1"/>
  <c r="AI3315" i="1"/>
  <c r="AJ3315" i="1" s="1"/>
  <c r="AI728" i="1"/>
  <c r="AJ728" i="1" s="1"/>
  <c r="AI2364" i="1"/>
  <c r="AJ2364" i="1" s="1"/>
  <c r="AI1283" i="1"/>
  <c r="AI3214" i="1"/>
  <c r="AJ3214" i="1" s="1"/>
  <c r="AI3116" i="1"/>
  <c r="AJ3116" i="1" s="1"/>
  <c r="AI3998" i="1"/>
  <c r="AJ3998" i="1" s="1"/>
  <c r="AI2222" i="1"/>
  <c r="AJ2222" i="1" s="1"/>
  <c r="AI2200" i="1"/>
  <c r="AJ2200" i="1" s="1"/>
  <c r="AI1213" i="1"/>
  <c r="AJ1213" i="1" s="1"/>
  <c r="AI1807" i="1"/>
  <c r="AJ1807" i="1" s="1"/>
  <c r="AI2597" i="1"/>
  <c r="AJ2597" i="1" s="1"/>
  <c r="AI2224" i="1"/>
  <c r="AJ2224" i="1" s="1"/>
  <c r="AI3007" i="1"/>
  <c r="AJ3007" i="1" s="1"/>
  <c r="AI1420" i="1"/>
  <c r="AJ1420" i="1" s="1"/>
  <c r="AI3731" i="1"/>
  <c r="AJ3731" i="1" s="1"/>
  <c r="AI1062" i="1"/>
  <c r="AJ1062" i="1" s="1"/>
  <c r="AI3859" i="1"/>
  <c r="AJ3859" i="1" s="1"/>
  <c r="AI798" i="1"/>
  <c r="AJ798" i="1" s="1"/>
  <c r="AI1210" i="1"/>
  <c r="AJ1210" i="1" s="1"/>
  <c r="AI4165" i="1"/>
  <c r="AJ4165" i="1" s="1"/>
  <c r="AI3485" i="1"/>
  <c r="AJ3485" i="1" s="1"/>
  <c r="AI3738" i="1"/>
  <c r="AI2116" i="1"/>
  <c r="AJ2116" i="1" s="1"/>
  <c r="AI1518" i="1"/>
  <c r="AJ1518" i="1" s="1"/>
  <c r="AI3436" i="1"/>
  <c r="AJ3436" i="1" s="1"/>
  <c r="AI2168" i="1"/>
  <c r="AJ2168" i="1" s="1"/>
  <c r="AI4114" i="1"/>
  <c r="AJ4114" i="1" s="1"/>
  <c r="AI480" i="1"/>
  <c r="AJ480" i="1" s="1"/>
  <c r="AI1606" i="1"/>
  <c r="AJ1606" i="1" s="1"/>
  <c r="AI1825" i="1"/>
  <c r="AJ1825" i="1" s="1"/>
  <c r="AI1117" i="1"/>
  <c r="AJ1117" i="1" s="1"/>
  <c r="AI158" i="1"/>
  <c r="AI1790" i="1"/>
  <c r="AI1722" i="1"/>
  <c r="AJ1722" i="1" s="1"/>
  <c r="AI702" i="1"/>
  <c r="AJ702" i="1" s="1"/>
  <c r="AI2243" i="1"/>
  <c r="AJ2243" i="1" s="1"/>
  <c r="AI1837" i="1"/>
  <c r="AJ1837" i="1" s="1"/>
  <c r="AI4250" i="1"/>
  <c r="AJ4250" i="1" s="1"/>
  <c r="AI565" i="1"/>
  <c r="AJ565" i="1" s="1"/>
  <c r="AI3123" i="1"/>
  <c r="AJ3123" i="1" s="1"/>
  <c r="AI2487" i="1"/>
  <c r="AJ2487" i="1" s="1"/>
  <c r="AI3920" i="1"/>
  <c r="AJ3920" i="1" s="1"/>
  <c r="AI1701" i="1"/>
  <c r="AI3129" i="1"/>
  <c r="AJ3129" i="1" s="1"/>
  <c r="AI616" i="1"/>
  <c r="AJ616" i="1" s="1"/>
  <c r="AI4194" i="1"/>
  <c r="AJ4194" i="1" s="1"/>
  <c r="AI925" i="1"/>
  <c r="AJ925" i="1" s="1"/>
  <c r="AI1261" i="1"/>
  <c r="AI226" i="1"/>
  <c r="AJ226" i="1" s="1"/>
  <c r="AI1037" i="1"/>
  <c r="AJ1037" i="1" s="1"/>
  <c r="AI2882" i="1"/>
  <c r="AJ2882" i="1" s="1"/>
  <c r="AI3688" i="1"/>
  <c r="AJ3688" i="1" s="1"/>
  <c r="AI1241" i="1"/>
  <c r="AJ1241" i="1" s="1"/>
  <c r="AI2961" i="1"/>
  <c r="AI3009" i="1"/>
  <c r="AJ3009" i="1" s="1"/>
  <c r="AI769" i="1"/>
  <c r="AJ769" i="1" s="1"/>
  <c r="AI770" i="1"/>
  <c r="AJ770" i="1" s="1"/>
  <c r="AI3232" i="1"/>
  <c r="AJ3232" i="1" s="1"/>
  <c r="AI187" i="1"/>
  <c r="AJ187" i="1" s="1"/>
  <c r="AI1755" i="1"/>
  <c r="AJ1755" i="1" s="1"/>
  <c r="AI718" i="1"/>
  <c r="AJ718" i="1" s="1"/>
  <c r="AI454" i="1"/>
  <c r="AJ454" i="1" s="1"/>
  <c r="AI3449" i="1"/>
  <c r="AJ3449" i="1" s="1"/>
  <c r="AI1784" i="1"/>
  <c r="AJ1784" i="1" s="1"/>
  <c r="AI119" i="1"/>
  <c r="AI3612" i="1"/>
  <c r="AJ3612" i="1" s="1"/>
  <c r="AI3703" i="1"/>
  <c r="AJ3703" i="1" s="1"/>
  <c r="AI3825" i="1"/>
  <c r="AJ3825" i="1" s="1"/>
  <c r="AI2386" i="1"/>
  <c r="AJ2386" i="1" s="1"/>
  <c r="AI378" i="1"/>
  <c r="AJ378" i="1" s="1"/>
  <c r="AI1591" i="1"/>
  <c r="AJ1591" i="1" s="1"/>
  <c r="AI1838" i="1"/>
  <c r="AJ1838" i="1" s="1"/>
  <c r="AI4260" i="1"/>
  <c r="AJ4260" i="1" s="1"/>
  <c r="AI3338" i="1"/>
  <c r="AJ3338" i="1" s="1"/>
  <c r="AI2683" i="1"/>
  <c r="AI2215" i="1"/>
  <c r="AJ2215" i="1" s="1"/>
  <c r="AI4283" i="1"/>
  <c r="AJ4283" i="1" s="1"/>
  <c r="AI354" i="1"/>
  <c r="AJ354" i="1" s="1"/>
  <c r="AI151" i="1"/>
  <c r="AJ151" i="1" s="1"/>
  <c r="AI3224" i="1"/>
  <c r="AI1217" i="1"/>
  <c r="AJ1217" i="1" s="1"/>
  <c r="AI1121" i="1"/>
  <c r="AJ1121" i="1" s="1"/>
  <c r="AI3155" i="1"/>
  <c r="AJ3155" i="1" s="1"/>
  <c r="AI3360" i="1"/>
  <c r="AJ3360" i="1" s="1"/>
  <c r="AI1619" i="1"/>
  <c r="AJ1619" i="1" s="1"/>
  <c r="AI405" i="1"/>
  <c r="AI4213" i="1"/>
  <c r="AJ4213" i="1" s="1"/>
  <c r="AI4054" i="1"/>
  <c r="AJ4054" i="1" s="1"/>
  <c r="AI3195" i="1"/>
  <c r="AJ3195" i="1" s="1"/>
  <c r="AI1398" i="1"/>
  <c r="AJ1398" i="1" s="1"/>
  <c r="AI1462" i="1"/>
  <c r="AJ1462" i="1" s="1"/>
  <c r="AI4057" i="1"/>
  <c r="AJ4057" i="1" s="1"/>
  <c r="AI4212" i="1"/>
  <c r="AJ4212" i="1" s="1"/>
  <c r="AI4195" i="1"/>
  <c r="AJ4195" i="1" s="1"/>
  <c r="AI3113" i="1"/>
  <c r="AJ3113" i="1" s="1"/>
  <c r="AI2129" i="1"/>
  <c r="AJ2129" i="1" s="1"/>
  <c r="AI1770" i="1"/>
  <c r="AI3305" i="1"/>
  <c r="AJ3305" i="1" s="1"/>
  <c r="AI3708" i="1"/>
  <c r="AJ3708" i="1" s="1"/>
  <c r="AI2164" i="1"/>
  <c r="AJ2164" i="1" s="1"/>
  <c r="AI1295" i="1"/>
  <c r="AJ1295" i="1" s="1"/>
  <c r="AI2596" i="1"/>
  <c r="AJ2596" i="1" s="1"/>
  <c r="AI667" i="1"/>
  <c r="AJ667" i="1" s="1"/>
  <c r="AI1460" i="1"/>
  <c r="AI4012" i="1"/>
  <c r="AJ4012" i="1" s="1"/>
  <c r="AI882" i="1"/>
  <c r="AJ882" i="1" s="1"/>
  <c r="AI3602" i="1"/>
  <c r="AI1734" i="1"/>
  <c r="AJ1734" i="1" s="1"/>
  <c r="AI647" i="1"/>
  <c r="AJ647" i="1" s="1"/>
  <c r="AI301" i="1"/>
  <c r="AJ301" i="1" s="1"/>
  <c r="AI915" i="1"/>
  <c r="AJ915" i="1" s="1"/>
  <c r="AI1477" i="1"/>
  <c r="AI1038" i="1"/>
  <c r="AJ1038" i="1" s="1"/>
  <c r="AI2845" i="1"/>
  <c r="AJ2845" i="1" s="1"/>
  <c r="AI2085" i="1"/>
  <c r="AJ2085" i="1" s="1"/>
  <c r="AI2088" i="1"/>
  <c r="AJ2088" i="1" s="1"/>
  <c r="AI41" i="1"/>
  <c r="AJ41" i="1" s="1"/>
  <c r="AI4128" i="1"/>
  <c r="AI3356" i="1"/>
  <c r="AJ3356" i="1" s="1"/>
  <c r="AI2046" i="1"/>
  <c r="AJ2046" i="1" s="1"/>
  <c r="AI4011" i="1"/>
  <c r="AJ4011" i="1" s="1"/>
  <c r="AI2075" i="1"/>
  <c r="AJ2075" i="1" s="1"/>
  <c r="AI1284" i="1"/>
  <c r="AJ1284" i="1" s="1"/>
  <c r="AI575" i="1"/>
  <c r="AJ575" i="1" s="1"/>
  <c r="AI2848" i="1"/>
  <c r="AJ2848" i="1" s="1"/>
  <c r="AI1684" i="1"/>
  <c r="AJ1684" i="1" s="1"/>
  <c r="AI3103" i="1"/>
  <c r="AJ3103" i="1" s="1"/>
  <c r="AI1203" i="1"/>
  <c r="AJ1203" i="1" s="1"/>
  <c r="AI739" i="1"/>
  <c r="AI1268" i="1"/>
  <c r="AJ1268" i="1" s="1"/>
  <c r="AI2177" i="1"/>
  <c r="AJ2177" i="1" s="1"/>
  <c r="AI4190" i="1"/>
  <c r="AJ4190" i="1" s="1"/>
  <c r="AI2756" i="1"/>
  <c r="AJ2756" i="1" s="1"/>
  <c r="AI3832" i="1"/>
  <c r="AJ3832" i="1" s="1"/>
  <c r="AI1318" i="1"/>
  <c r="AJ1318" i="1" s="1"/>
  <c r="AI1613" i="1"/>
  <c r="AJ1613" i="1" s="1"/>
  <c r="AI3691" i="1"/>
  <c r="AJ3691" i="1" s="1"/>
  <c r="AI2648" i="1"/>
  <c r="AJ2648" i="1" s="1"/>
  <c r="AI3153" i="1"/>
  <c r="AJ3153" i="1" s="1"/>
  <c r="AI3071" i="1"/>
  <c r="AJ3071" i="1" s="1"/>
  <c r="AI1191" i="1"/>
  <c r="AJ1191" i="1" s="1"/>
  <c r="AI4270" i="1"/>
  <c r="AJ4270" i="1" s="1"/>
  <c r="AI2211" i="1"/>
  <c r="AJ2211" i="1" s="1"/>
  <c r="AI3824" i="1"/>
  <c r="AJ3824" i="1" s="1"/>
  <c r="AI3428" i="1"/>
  <c r="AJ3428" i="1" s="1"/>
  <c r="AI1796" i="1"/>
  <c r="AJ1796" i="1" s="1"/>
  <c r="AI365" i="1"/>
  <c r="AI1833" i="1"/>
  <c r="AJ1833" i="1" s="1"/>
  <c r="AI3008" i="1"/>
  <c r="AI3777" i="1"/>
  <c r="AJ3777" i="1" s="1"/>
  <c r="AI271" i="1"/>
  <c r="AJ271" i="1" s="1"/>
  <c r="AI824" i="1"/>
  <c r="AJ824" i="1" s="1"/>
  <c r="AI1428" i="1"/>
  <c r="AJ1428" i="1" s="1"/>
  <c r="AI2081" i="1"/>
  <c r="AJ2081" i="1" s="1"/>
  <c r="AI916" i="1"/>
  <c r="AJ916" i="1" s="1"/>
  <c r="AI4097" i="1"/>
  <c r="AJ4097" i="1" s="1"/>
  <c r="AI1967" i="1"/>
  <c r="AJ1967" i="1" s="1"/>
  <c r="AI1870" i="1"/>
  <c r="AI2061" i="1"/>
  <c r="AJ2061" i="1" s="1"/>
  <c r="AI1634" i="1"/>
  <c r="AI3384" i="1"/>
  <c r="AJ3384" i="1" s="1"/>
  <c r="AI962" i="1"/>
  <c r="AJ962" i="1" s="1"/>
  <c r="AI3658" i="1"/>
  <c r="AJ3658" i="1" s="1"/>
  <c r="AI3816" i="1"/>
  <c r="AJ3816" i="1" s="1"/>
  <c r="AI1027" i="1"/>
  <c r="AJ1027" i="1" s="1"/>
  <c r="AI2562" i="1"/>
  <c r="AJ2562" i="1" s="1"/>
  <c r="AI2371" i="1"/>
  <c r="AJ2371" i="1" s="1"/>
  <c r="AI1484" i="1"/>
  <c r="AJ1484" i="1" s="1"/>
  <c r="AI2626" i="1"/>
  <c r="AJ2626" i="1" s="1"/>
  <c r="AI4242" i="1"/>
  <c r="AI3944" i="1"/>
  <c r="AJ3944" i="1" s="1"/>
  <c r="AI1132" i="1"/>
  <c r="AJ1132" i="1" s="1"/>
  <c r="AI1329" i="1"/>
  <c r="AJ1329" i="1" s="1"/>
  <c r="AI704" i="1"/>
  <c r="AJ704" i="1" s="1"/>
  <c r="AI2498" i="1"/>
  <c r="AJ2498" i="1" s="1"/>
  <c r="AI1487" i="1"/>
  <c r="AJ1487" i="1" s="1"/>
  <c r="AI3978" i="1"/>
  <c r="AI684" i="1"/>
  <c r="AJ684" i="1" s="1"/>
  <c r="AI2133" i="1"/>
  <c r="AJ2133" i="1" s="1"/>
  <c r="AI2523" i="1"/>
  <c r="AJ2523" i="1" s="1"/>
  <c r="AI4023" i="1"/>
  <c r="AJ4023" i="1" s="1"/>
  <c r="AI2359" i="1"/>
  <c r="AJ2359" i="1" s="1"/>
  <c r="AI236" i="1"/>
  <c r="AJ236" i="1" s="1"/>
  <c r="AI2665" i="1"/>
  <c r="AJ2665" i="1" s="1"/>
  <c r="AI2766" i="1"/>
  <c r="AJ2766" i="1" s="1"/>
  <c r="AI3031" i="1"/>
  <c r="AJ3031" i="1" s="1"/>
  <c r="AI268" i="1"/>
  <c r="AJ268" i="1" s="1"/>
  <c r="AI2673" i="1"/>
  <c r="AJ2673" i="1" s="1"/>
  <c r="AI2888" i="1"/>
  <c r="AI4145" i="1"/>
  <c r="AJ4145" i="1" s="1"/>
  <c r="AI1869" i="1"/>
  <c r="AJ1869" i="1" s="1"/>
  <c r="AI1045" i="1"/>
  <c r="AJ1045" i="1" s="1"/>
  <c r="AI725" i="1"/>
  <c r="AJ725" i="1" s="1"/>
  <c r="AI923" i="1"/>
  <c r="AJ923" i="1" s="1"/>
  <c r="AI390" i="1"/>
  <c r="AJ390" i="1" s="1"/>
  <c r="AI986" i="1"/>
  <c r="AJ986" i="1" s="1"/>
  <c r="AI230" i="1"/>
  <c r="AI990" i="1"/>
  <c r="AJ990" i="1" s="1"/>
  <c r="AI3337" i="1"/>
  <c r="AJ3337" i="1" s="1"/>
  <c r="AI3354" i="1"/>
  <c r="AJ3354" i="1" s="1"/>
  <c r="AI738" i="1"/>
  <c r="AJ738" i="1" s="1"/>
  <c r="AI1165" i="1"/>
  <c r="AJ1165" i="1" s="1"/>
  <c r="AI1678" i="1"/>
  <c r="AJ1678" i="1" s="1"/>
  <c r="AI4024" i="1"/>
  <c r="AJ4024" i="1" s="1"/>
  <c r="AI2377" i="1"/>
  <c r="AI1123" i="1"/>
  <c r="AJ1123" i="1" s="1"/>
  <c r="AI2367" i="1"/>
  <c r="AJ2367" i="1" s="1"/>
  <c r="AI3425" i="1"/>
  <c r="AJ3425" i="1" s="1"/>
  <c r="AI1189" i="1"/>
  <c r="AJ1189" i="1" s="1"/>
  <c r="AI379" i="1"/>
  <c r="AJ379" i="1" s="1"/>
  <c r="AI2244" i="1"/>
  <c r="AJ2244" i="1" s="1"/>
  <c r="AI2513" i="1"/>
  <c r="AJ2513" i="1" s="1"/>
  <c r="AI4115" i="1"/>
  <c r="AI2743" i="1"/>
  <c r="AJ2743" i="1" s="1"/>
  <c r="AI3773" i="1"/>
  <c r="AJ3773" i="1" s="1"/>
  <c r="AI2526" i="1"/>
  <c r="AJ2526" i="1" s="1"/>
  <c r="AI884" i="1"/>
  <c r="AJ884" i="1" s="1"/>
  <c r="AI4267" i="1"/>
  <c r="AJ4267" i="1" s="1"/>
  <c r="AI2889" i="1"/>
  <c r="AJ2889" i="1" s="1"/>
  <c r="AI3962" i="1"/>
  <c r="AJ3962" i="1" s="1"/>
  <c r="AI1302" i="1"/>
  <c r="AI4131" i="1"/>
  <c r="AJ4131" i="1" s="1"/>
  <c r="AI3352" i="1"/>
  <c r="AJ3352" i="1" s="1"/>
  <c r="AI302" i="1"/>
  <c r="AJ302" i="1" s="1"/>
  <c r="AI1305" i="1"/>
  <c r="AJ1305" i="1" s="1"/>
  <c r="AI4245" i="1"/>
  <c r="AJ4245" i="1" s="1"/>
  <c r="AI2816" i="1"/>
  <c r="AJ2816" i="1" s="1"/>
  <c r="AI1375" i="1"/>
  <c r="AJ1375" i="1" s="1"/>
  <c r="AI832" i="1"/>
  <c r="AI3407" i="1"/>
  <c r="AJ3407" i="1" s="1"/>
  <c r="AI382" i="1"/>
  <c r="AJ382" i="1" s="1"/>
  <c r="AI3247" i="1"/>
  <c r="AJ3247" i="1" s="1"/>
  <c r="AI2511" i="1"/>
  <c r="AJ2511" i="1" s="1"/>
  <c r="AI991" i="1"/>
  <c r="AJ991" i="1" s="1"/>
  <c r="AI2231" i="1"/>
  <c r="AJ2231" i="1" s="1"/>
  <c r="AI1314" i="1"/>
  <c r="AJ1314" i="1" s="1"/>
  <c r="AI3363" i="1"/>
  <c r="AI2489" i="1"/>
  <c r="AJ2489" i="1" s="1"/>
  <c r="AI2659" i="1"/>
  <c r="AJ2659" i="1" s="1"/>
  <c r="AI3513" i="1"/>
  <c r="AJ3513" i="1" s="1"/>
  <c r="AI880" i="1"/>
  <c r="AJ880" i="1" s="1"/>
  <c r="AI4084" i="1"/>
  <c r="AJ4084" i="1" s="1"/>
  <c r="AI3903" i="1"/>
  <c r="AJ3903" i="1" s="1"/>
  <c r="AI2784" i="1"/>
  <c r="AJ2784" i="1" s="1"/>
  <c r="AI3584" i="1"/>
  <c r="AI3980" i="1"/>
  <c r="AJ3980" i="1" s="1"/>
  <c r="AI4202" i="1"/>
  <c r="AJ4202" i="1" s="1"/>
  <c r="AI2130" i="1"/>
  <c r="AJ2130" i="1" s="1"/>
  <c r="AI1071" i="1"/>
  <c r="AJ1071" i="1" s="1"/>
  <c r="AI2733" i="1"/>
  <c r="AJ2733" i="1" s="1"/>
  <c r="AI2288" i="1"/>
  <c r="AJ2288" i="1" s="1"/>
  <c r="AI381" i="1"/>
  <c r="AJ381" i="1" s="1"/>
  <c r="AI4113" i="1"/>
  <c r="AI2893" i="1"/>
  <c r="AJ2893" i="1" s="1"/>
  <c r="AI764" i="1"/>
  <c r="AJ764" i="1" s="1"/>
  <c r="AI1051" i="1"/>
  <c r="AJ1051" i="1" s="1"/>
  <c r="AI4183" i="1"/>
  <c r="AJ4183" i="1" s="1"/>
  <c r="AI3905" i="1"/>
  <c r="AJ3905" i="1" s="1"/>
  <c r="AI142" i="1"/>
  <c r="AJ142" i="1" s="1"/>
  <c r="AI2318" i="1"/>
  <c r="AJ2318" i="1" s="1"/>
  <c r="AI2901" i="1"/>
  <c r="AI3472" i="1"/>
  <c r="AJ3472" i="1" s="1"/>
  <c r="AI1031" i="1"/>
  <c r="AJ1031" i="1" s="1"/>
  <c r="AI3855" i="1"/>
  <c r="AJ3855" i="1" s="1"/>
  <c r="AI3609" i="1"/>
  <c r="AJ3609" i="1" s="1"/>
  <c r="AI4032" i="1"/>
  <c r="AJ4032" i="1" s="1"/>
  <c r="AI3276" i="1"/>
  <c r="AJ3276" i="1" s="1"/>
  <c r="AI248" i="1"/>
  <c r="AJ248" i="1" s="1"/>
  <c r="AI2391" i="1"/>
  <c r="AI3629" i="1"/>
  <c r="AJ3629" i="1" s="1"/>
  <c r="AI1057" i="1"/>
  <c r="AJ1057" i="1" s="1"/>
  <c r="AI3543" i="1"/>
  <c r="AJ3543" i="1" s="1"/>
  <c r="AI3081" i="1"/>
  <c r="AJ3081" i="1" s="1"/>
  <c r="AI1429" i="1"/>
  <c r="AJ1429" i="1" s="1"/>
  <c r="AI4210" i="1"/>
  <c r="AJ4210" i="1" s="1"/>
  <c r="AI369" i="1"/>
  <c r="AJ369" i="1" s="1"/>
  <c r="AI4078" i="1"/>
  <c r="AI418" i="1"/>
  <c r="AJ418" i="1" s="1"/>
  <c r="AI1743" i="1"/>
  <c r="AJ1743" i="1" s="1"/>
  <c r="AI2530" i="1"/>
  <c r="AJ2530" i="1" s="1"/>
  <c r="AI4060" i="1"/>
  <c r="AJ4060" i="1" s="1"/>
  <c r="AI2971" i="1"/>
  <c r="AJ2971" i="1" s="1"/>
  <c r="AI3073" i="1"/>
  <c r="AJ3073" i="1" s="1"/>
  <c r="AI2582" i="1"/>
  <c r="AJ2582" i="1" s="1"/>
  <c r="AI2771" i="1"/>
  <c r="AI1225" i="1"/>
  <c r="AJ1225" i="1" s="1"/>
  <c r="AI1654" i="1"/>
  <c r="AJ1654" i="1" s="1"/>
  <c r="AI2184" i="1"/>
  <c r="AJ2184" i="1" s="1"/>
  <c r="AI2037" i="1"/>
  <c r="AJ2037" i="1" s="1"/>
  <c r="AI2102" i="1"/>
  <c r="AJ2102" i="1" s="1"/>
  <c r="AI523" i="1"/>
  <c r="AJ523" i="1" s="1"/>
  <c r="AI2472" i="1"/>
  <c r="AJ2472" i="1" s="1"/>
  <c r="AI2774" i="1"/>
  <c r="AI3370" i="1"/>
  <c r="AJ3370" i="1" s="1"/>
  <c r="AI1224" i="1"/>
  <c r="AJ1224" i="1" s="1"/>
  <c r="AI943" i="1"/>
  <c r="AJ943" i="1" s="1"/>
  <c r="AI473" i="1"/>
  <c r="AJ473" i="1" s="1"/>
  <c r="AI2389" i="1"/>
  <c r="AJ2389" i="1" s="1"/>
  <c r="AI1571" i="1"/>
  <c r="AJ1571" i="1" s="1"/>
  <c r="AI695" i="1"/>
  <c r="AJ695" i="1" s="1"/>
  <c r="AI4119" i="1"/>
  <c r="AI97" i="1"/>
  <c r="AJ97" i="1" s="1"/>
  <c r="AI1259" i="1"/>
  <c r="AJ1259" i="1" s="1"/>
  <c r="AI2203" i="1"/>
  <c r="AJ2203" i="1" s="1"/>
  <c r="AI958" i="1"/>
  <c r="AJ958" i="1" s="1"/>
  <c r="AI2062" i="1"/>
  <c r="AJ2062" i="1" s="1"/>
  <c r="AI1205" i="1"/>
  <c r="AJ1205" i="1" s="1"/>
  <c r="AI3882" i="1"/>
  <c r="AJ3882" i="1" s="1"/>
  <c r="AI3556" i="1"/>
  <c r="AI1622" i="1"/>
  <c r="AJ1622" i="1" s="1"/>
  <c r="AI3529" i="1"/>
  <c r="AJ3529" i="1" s="1"/>
  <c r="AI3846" i="1"/>
  <c r="AJ3846" i="1" s="1"/>
  <c r="AI1367" i="1"/>
  <c r="AJ1367" i="1" s="1"/>
  <c r="AI3250" i="1"/>
  <c r="AJ3250" i="1" s="1"/>
  <c r="AI782" i="1"/>
  <c r="AJ782" i="1" s="1"/>
  <c r="AI1894" i="1"/>
  <c r="AJ1894" i="1" s="1"/>
  <c r="AI767" i="1"/>
  <c r="AJ767" i="1" s="1"/>
  <c r="AI717" i="1"/>
  <c r="AI3834" i="1"/>
  <c r="AI415" i="1"/>
  <c r="AI1452" i="1"/>
  <c r="AJ1452" i="1" s="1"/>
  <c r="AI589" i="1"/>
  <c r="AJ589" i="1" s="1"/>
  <c r="AI1274" i="1"/>
  <c r="AJ1274" i="1" s="1"/>
  <c r="AI2461" i="1"/>
  <c r="AJ2461" i="1" s="1"/>
  <c r="AI922" i="1"/>
  <c r="AJ922" i="1" s="1"/>
  <c r="AI1064" i="1"/>
  <c r="AJ1064" i="1" s="1"/>
  <c r="AI1153" i="1"/>
  <c r="AJ1153" i="1" s="1"/>
  <c r="AI540" i="1"/>
  <c r="AJ540" i="1" s="1"/>
  <c r="AI1836" i="1"/>
  <c r="AJ1836" i="1" s="1"/>
  <c r="AI1880" i="1"/>
  <c r="AJ1880" i="1" s="1"/>
  <c r="AI468" i="1"/>
  <c r="AI2872" i="1"/>
  <c r="AJ2872" i="1" s="1"/>
  <c r="AI4018" i="1"/>
  <c r="AJ4018" i="1" s="1"/>
  <c r="AI3680" i="1"/>
  <c r="AI3576" i="1"/>
  <c r="AJ3576" i="1" s="1"/>
  <c r="AI2778" i="1"/>
  <c r="AJ2778" i="1" s="1"/>
  <c r="AI3241" i="1"/>
  <c r="AJ3241" i="1" s="1"/>
  <c r="AI3312" i="1"/>
  <c r="AJ3312" i="1" s="1"/>
  <c r="AI1204" i="1"/>
  <c r="AJ1204" i="1" s="1"/>
  <c r="AI2679" i="1"/>
  <c r="AJ2679" i="1" s="1"/>
  <c r="AI1951" i="1"/>
  <c r="AI4231" i="1"/>
  <c r="AJ4231" i="1" s="1"/>
  <c r="AI4059" i="1"/>
  <c r="AJ4059" i="1" s="1"/>
  <c r="AI1418" i="1"/>
  <c r="AJ1418" i="1" s="1"/>
  <c r="AI3551" i="1"/>
  <c r="AJ3551" i="1" s="1"/>
  <c r="AI942" i="1"/>
  <c r="AJ942" i="1" s="1"/>
  <c r="AI3804" i="1"/>
  <c r="AJ3804" i="1" s="1"/>
  <c r="AI806" i="1"/>
  <c r="AJ806" i="1" s="1"/>
  <c r="AI731" i="1"/>
  <c r="AJ731" i="1" s="1"/>
  <c r="AI2928" i="1"/>
  <c r="AI4173" i="1"/>
  <c r="AJ4173" i="1" s="1"/>
  <c r="AI3960" i="1"/>
  <c r="AJ3960" i="1" s="1"/>
  <c r="AI2603" i="1"/>
  <c r="AJ2603" i="1" s="1"/>
  <c r="AI3404" i="1"/>
  <c r="AJ3404" i="1" s="1"/>
  <c r="AI2412" i="1"/>
  <c r="AJ2412" i="1" s="1"/>
  <c r="AI4000" i="1"/>
  <c r="AJ4000" i="1" s="1"/>
  <c r="AI3618" i="1"/>
  <c r="AJ3618" i="1" s="1"/>
  <c r="AI1107" i="1"/>
  <c r="AI2521" i="1"/>
  <c r="AJ2521" i="1" s="1"/>
  <c r="AI1912" i="1"/>
  <c r="AJ1912" i="1" s="1"/>
  <c r="AI1638" i="1"/>
  <c r="AJ1638" i="1" s="1"/>
  <c r="AI2552" i="1"/>
  <c r="AJ2552" i="1" s="1"/>
  <c r="AI481" i="1"/>
  <c r="AJ481" i="1" s="1"/>
  <c r="AI2027" i="1"/>
  <c r="AJ2027" i="1" s="1"/>
  <c r="AI403" i="1"/>
  <c r="AJ403" i="1" s="1"/>
  <c r="AI1703" i="1"/>
  <c r="AI2799" i="1"/>
  <c r="AJ2799" i="1" s="1"/>
  <c r="AI606" i="1"/>
  <c r="AJ606" i="1" s="1"/>
  <c r="AI3546" i="1"/>
  <c r="AJ3546" i="1" s="1"/>
  <c r="AI2610" i="1"/>
  <c r="AJ2610" i="1" s="1"/>
  <c r="AI2355" i="1"/>
  <c r="AJ2355" i="1" s="1"/>
  <c r="AI3828" i="1"/>
  <c r="AJ3828" i="1" s="1"/>
  <c r="AI3947" i="1"/>
  <c r="AJ3947" i="1" s="1"/>
  <c r="AI607" i="1"/>
  <c r="AI4184" i="1"/>
  <c r="AJ4184" i="1" s="1"/>
  <c r="AI1932" i="1"/>
  <c r="AJ1932" i="1" s="1"/>
  <c r="AI3697" i="1"/>
  <c r="AJ3697" i="1" s="1"/>
  <c r="AI4127" i="1"/>
  <c r="AJ4127" i="1" s="1"/>
  <c r="AI4036" i="1"/>
  <c r="AJ4036" i="1" s="1"/>
  <c r="AI1382" i="1"/>
  <c r="AJ1382" i="1" s="1"/>
  <c r="AI2808" i="1"/>
  <c r="AJ2808" i="1" s="1"/>
  <c r="AI3441" i="1"/>
  <c r="AI3469" i="1"/>
  <c r="AJ3469" i="1" s="1"/>
  <c r="AI3633" i="1"/>
  <c r="AJ3633" i="1" s="1"/>
  <c r="AI475" i="1"/>
  <c r="AJ475" i="1" s="1"/>
  <c r="AI3038" i="1"/>
  <c r="AJ3038" i="1" s="1"/>
  <c r="AI1052" i="1"/>
  <c r="AJ1052" i="1" s="1"/>
  <c r="AI2373" i="1"/>
  <c r="AJ2373" i="1" s="1"/>
  <c r="AI1338" i="1"/>
  <c r="AJ1338" i="1" s="1"/>
  <c r="AI4077" i="1"/>
  <c r="AI1377" i="1"/>
  <c r="AJ1377" i="1" s="1"/>
  <c r="AI1366" i="1"/>
  <c r="AJ1366" i="1" s="1"/>
  <c r="AI2612" i="1"/>
  <c r="AJ2612" i="1" s="1"/>
  <c r="AI2360" i="1"/>
  <c r="AJ2360" i="1" s="1"/>
  <c r="AI921" i="1"/>
  <c r="AJ921" i="1" s="1"/>
  <c r="AI574" i="1"/>
  <c r="AJ574" i="1" s="1"/>
  <c r="AI439" i="1"/>
  <c r="AJ439" i="1" s="1"/>
  <c r="AI856" i="1"/>
  <c r="AI1949" i="1"/>
  <c r="AJ1949" i="1" s="1"/>
  <c r="AI2945" i="1"/>
  <c r="AJ2945" i="1" s="1"/>
  <c r="AI852" i="1"/>
  <c r="AJ852" i="1" s="1"/>
  <c r="AI4238" i="1"/>
  <c r="AJ4238" i="1" s="1"/>
  <c r="AI3288" i="1"/>
  <c r="AI1303" i="1"/>
  <c r="AJ1303" i="1" s="1"/>
  <c r="AI3424" i="1"/>
  <c r="AI1557" i="1"/>
  <c r="AI2994" i="1"/>
  <c r="AI2300" i="1"/>
  <c r="AJ2300" i="1" s="1"/>
  <c r="AI3868" i="1"/>
  <c r="AJ3868" i="1" s="1"/>
  <c r="AI363" i="1"/>
  <c r="AJ363" i="1" s="1"/>
  <c r="AI3893" i="1"/>
  <c r="AJ3893" i="1" s="1"/>
  <c r="AI1494" i="1"/>
  <c r="AJ1494" i="1" s="1"/>
  <c r="AI2634" i="1"/>
  <c r="AJ2634" i="1" s="1"/>
  <c r="AI2241" i="1"/>
  <c r="AI4116" i="1"/>
  <c r="AI670" i="1"/>
  <c r="AJ670" i="1" s="1"/>
  <c r="AI2949" i="1"/>
  <c r="AJ2949" i="1" s="1"/>
  <c r="AI2354" i="1"/>
  <c r="AJ2354" i="1" s="1"/>
  <c r="AI3811" i="1"/>
  <c r="AJ3811" i="1" s="1"/>
  <c r="AI2287" i="1"/>
  <c r="AJ2287" i="1" s="1"/>
  <c r="AI3803" i="1"/>
  <c r="AJ3803" i="1" s="1"/>
  <c r="AI1916" i="1"/>
  <c r="AI1231" i="1"/>
  <c r="AI2675" i="1"/>
  <c r="AJ2675" i="1" s="1"/>
  <c r="AI2119" i="1"/>
  <c r="AJ2119" i="1" s="1"/>
  <c r="AI831" i="1"/>
  <c r="AJ831" i="1" s="1"/>
  <c r="AI2926" i="1"/>
  <c r="AJ2926" i="1" s="1"/>
  <c r="AI3990" i="1"/>
  <c r="AJ3990" i="1" s="1"/>
  <c r="AI992" i="1"/>
  <c r="AJ992" i="1" s="1"/>
  <c r="AI1766" i="1"/>
  <c r="AI3919" i="1"/>
  <c r="AI2925" i="1"/>
  <c r="AJ2925" i="1" s="1"/>
  <c r="AI3917" i="1"/>
  <c r="AJ3917" i="1" s="1"/>
  <c r="AI653" i="1"/>
  <c r="AJ653" i="1" s="1"/>
  <c r="AI1171" i="1"/>
  <c r="AJ1171" i="1" s="1"/>
  <c r="AI1936" i="1"/>
  <c r="AJ1936" i="1" s="1"/>
  <c r="AI2471" i="1"/>
  <c r="AJ2471" i="1" s="1"/>
  <c r="AI1675" i="1"/>
  <c r="AI3739" i="1"/>
  <c r="AI1277" i="1"/>
  <c r="AJ1277" i="1" s="1"/>
  <c r="AI2390" i="1"/>
  <c r="AJ2390" i="1" s="1"/>
  <c r="AI1166" i="1"/>
  <c r="AJ1166" i="1" s="1"/>
  <c r="AI1228" i="1"/>
  <c r="AJ1228" i="1" s="1"/>
  <c r="AI1233" i="1"/>
  <c r="AJ1233" i="1" s="1"/>
  <c r="AI817" i="1"/>
  <c r="AJ817" i="1" s="1"/>
  <c r="AI952" i="1"/>
  <c r="AI766" i="1"/>
  <c r="AI3911" i="1"/>
  <c r="AJ3911" i="1" s="1"/>
  <c r="AI1198" i="1"/>
  <c r="AJ1198" i="1" s="1"/>
  <c r="AI1124" i="1"/>
  <c r="AJ1124" i="1" s="1"/>
  <c r="AI1520" i="1"/>
  <c r="AJ1520" i="1" s="1"/>
  <c r="AI819" i="1"/>
  <c r="AJ819" i="1" s="1"/>
  <c r="AI1597" i="1"/>
  <c r="AJ1597" i="1" s="1"/>
  <c r="AI1167" i="1"/>
  <c r="AI1615" i="1"/>
  <c r="AI3084" i="1"/>
  <c r="AJ3084" i="1" s="1"/>
  <c r="AI1337" i="1"/>
  <c r="AJ1337" i="1" s="1"/>
  <c r="AI99" i="1"/>
  <c r="AJ99" i="1" s="1"/>
  <c r="AI697" i="1"/>
  <c r="AJ697" i="1" s="1"/>
  <c r="AI2755" i="1"/>
  <c r="AJ2755" i="1" s="1"/>
  <c r="AI989" i="1"/>
  <c r="AJ989" i="1" s="1"/>
  <c r="AI2074" i="1"/>
  <c r="AI3632" i="1"/>
  <c r="AI3130" i="1"/>
  <c r="AJ3130" i="1" s="1"/>
  <c r="AI2710" i="1"/>
  <c r="AJ2710" i="1" s="1"/>
  <c r="AI4251" i="1"/>
  <c r="AJ4251" i="1" s="1"/>
  <c r="AI2093" i="1"/>
  <c r="AJ2093" i="1" s="1"/>
  <c r="AI3620" i="1"/>
  <c r="AJ3620" i="1" s="1"/>
  <c r="AI1306" i="1"/>
  <c r="AJ1306" i="1" s="1"/>
  <c r="AI2474" i="1"/>
  <c r="AI2326" i="1"/>
  <c r="AI2595" i="1"/>
  <c r="AJ2595" i="1" s="1"/>
  <c r="AI131" i="1"/>
  <c r="AJ131" i="1" s="1"/>
  <c r="AI3026" i="1"/>
  <c r="AJ3026" i="1" s="1"/>
  <c r="AI600" i="1"/>
  <c r="AJ600" i="1" s="1"/>
  <c r="AI2957" i="1"/>
  <c r="AJ2957" i="1" s="1"/>
  <c r="AI2981" i="1"/>
  <c r="AJ2981" i="1" s="1"/>
  <c r="AI166" i="1"/>
  <c r="AI3994" i="1"/>
  <c r="AJ3994" i="1" s="1"/>
  <c r="AI1639" i="1"/>
  <c r="AJ1639" i="1" s="1"/>
  <c r="AI3350" i="1"/>
  <c r="AI4265" i="1"/>
  <c r="AI1005" i="1"/>
  <c r="AI1164" i="1"/>
  <c r="AJ1164" i="1" s="1"/>
  <c r="AI3435" i="1"/>
  <c r="AI2297" i="1"/>
  <c r="AJ2297" i="1" s="1"/>
  <c r="AI3433" i="1"/>
  <c r="AJ3433" i="1" s="1"/>
  <c r="AI451" i="1"/>
  <c r="AJ451" i="1" s="1"/>
  <c r="AI4058" i="1"/>
  <c r="AJ4058" i="1" s="1"/>
  <c r="AI2400" i="1"/>
  <c r="AI3810" i="1"/>
  <c r="AI331" i="1"/>
  <c r="AJ331" i="1" s="1"/>
  <c r="AI892" i="1"/>
  <c r="AI2690" i="1"/>
  <c r="AJ2690" i="1" s="1"/>
  <c r="AI2153" i="1"/>
  <c r="AJ2153" i="1" s="1"/>
  <c r="AI1961" i="1"/>
  <c r="AJ1961" i="1" s="1"/>
  <c r="AI2988" i="1"/>
  <c r="AJ2988" i="1" s="1"/>
  <c r="AI630" i="1"/>
  <c r="AI2843" i="1"/>
  <c r="AI3689" i="1"/>
  <c r="AJ3689" i="1" s="1"/>
  <c r="AI2829" i="1"/>
  <c r="AI3074" i="1"/>
  <c r="AJ3074" i="1" s="1"/>
  <c r="AI2413" i="1"/>
  <c r="AJ2413" i="1" s="1"/>
  <c r="AI874" i="1"/>
  <c r="AJ874" i="1" s="1"/>
  <c r="AI1700" i="1"/>
  <c r="AJ1700" i="1" s="1"/>
  <c r="AI298" i="1"/>
  <c r="AI472" i="1"/>
  <c r="AI1432" i="1"/>
  <c r="AJ1432" i="1" s="1"/>
  <c r="AI3065" i="1"/>
  <c r="AI2363" i="1"/>
  <c r="AJ2363" i="1" s="1"/>
  <c r="AI2383" i="1"/>
  <c r="AJ2383" i="1" s="1"/>
  <c r="AI2362" i="1"/>
  <c r="AJ2362" i="1" s="1"/>
  <c r="AI999" i="1"/>
  <c r="AI2646" i="1"/>
  <c r="AI3991" i="1"/>
  <c r="AI954" i="1"/>
  <c r="AJ954" i="1" s="1"/>
  <c r="AI3140" i="1"/>
  <c r="AI1159" i="1"/>
  <c r="AJ1159" i="1" s="1"/>
  <c r="AI3784" i="1"/>
  <c r="AJ3784" i="1" s="1"/>
  <c r="AI1564" i="1"/>
  <c r="AJ1564" i="1" s="1"/>
  <c r="AI3704" i="1"/>
  <c r="AI3772" i="1"/>
  <c r="AI2627" i="1"/>
  <c r="AI1841" i="1"/>
  <c r="AJ1841" i="1" s="1"/>
  <c r="AI2185" i="1"/>
  <c r="AI2772" i="1"/>
  <c r="AJ2772" i="1" s="1"/>
  <c r="AI666" i="1"/>
  <c r="AJ666" i="1" s="1"/>
  <c r="AI1416" i="1"/>
  <c r="AJ1416" i="1" s="1"/>
  <c r="AI1134" i="1"/>
  <c r="AI4051" i="1"/>
  <c r="AI1108" i="1"/>
  <c r="AI4095" i="1"/>
  <c r="AJ4095" i="1" s="1"/>
  <c r="AI1197" i="1"/>
  <c r="AI3830" i="1"/>
  <c r="AJ3830" i="1" s="1"/>
  <c r="AI3222" i="1"/>
  <c r="AJ3222" i="1" s="1"/>
  <c r="AI657" i="1"/>
  <c r="AJ657" i="1" s="1"/>
  <c r="AI3501" i="1"/>
  <c r="AI445" i="1"/>
  <c r="AI567" i="1"/>
  <c r="AI1771" i="1"/>
  <c r="AJ1771" i="1" s="1"/>
  <c r="AI489" i="1"/>
  <c r="AI1099" i="1"/>
  <c r="AJ1099" i="1" s="1"/>
  <c r="AI2463" i="1"/>
  <c r="AJ2463" i="1" s="1"/>
  <c r="AI4117" i="1"/>
  <c r="AJ4117" i="1" s="1"/>
  <c r="AI3989" i="1"/>
  <c r="AI896" i="1"/>
  <c r="AI3188" i="1"/>
  <c r="AI768" i="1"/>
  <c r="AJ768" i="1" s="1"/>
  <c r="AI2379" i="1"/>
  <c r="AI3329" i="1"/>
  <c r="AJ3329" i="1" s="1"/>
  <c r="AI400" i="1"/>
  <c r="AJ400" i="1" s="1"/>
  <c r="AI72" i="1"/>
  <c r="AJ72" i="1" s="1"/>
  <c r="AI1221" i="1"/>
  <c r="AI947" i="1"/>
  <c r="AI3317" i="1"/>
  <c r="AI1791" i="1"/>
  <c r="AJ1791" i="1" s="1"/>
  <c r="AI2531" i="1"/>
  <c r="AI3951" i="1"/>
  <c r="AJ3951" i="1" s="1"/>
  <c r="AI2820" i="1"/>
  <c r="AJ2820" i="1" s="1"/>
  <c r="AI3206" i="1"/>
  <c r="AJ3206" i="1" s="1"/>
  <c r="AI2279" i="1"/>
  <c r="AI4124" i="1"/>
  <c r="AI1128" i="1"/>
  <c r="AI3879" i="1"/>
  <c r="AJ3879" i="1" s="1"/>
  <c r="AI2787" i="1"/>
  <c r="AI4246" i="1"/>
  <c r="AJ4246" i="1" s="1"/>
  <c r="AI3575" i="1"/>
  <c r="AJ3575" i="1" s="1"/>
  <c r="AI1923" i="1"/>
  <c r="AJ1923" i="1" s="1"/>
  <c r="AI1697" i="1"/>
  <c r="AI4218" i="1"/>
  <c r="AI1785" i="1"/>
  <c r="AI3164" i="1"/>
  <c r="AJ3164" i="1" s="1"/>
  <c r="AI646" i="1"/>
  <c r="AI3614" i="1"/>
  <c r="AJ3614" i="1" s="1"/>
  <c r="AI1725" i="1"/>
  <c r="AJ1725" i="1" s="1"/>
  <c r="AI3484" i="1"/>
  <c r="AJ3484" i="1" s="1"/>
  <c r="AI2730" i="1"/>
  <c r="AI1662" i="1"/>
  <c r="AI2100" i="1"/>
  <c r="AI3872" i="1"/>
  <c r="AJ3872" i="1" s="1"/>
  <c r="AI4187" i="1"/>
  <c r="AI1174" i="1"/>
  <c r="AJ1174" i="1" s="1"/>
  <c r="AI1875" i="1"/>
  <c r="AJ1875" i="1" s="1"/>
  <c r="AI3471" i="1"/>
  <c r="AJ3471" i="1" s="1"/>
  <c r="AI2036" i="1"/>
  <c r="AI2609" i="1"/>
  <c r="AI1969" i="1"/>
  <c r="AI275" i="1"/>
  <c r="AJ275" i="1" s="1"/>
  <c r="AI2717" i="1"/>
  <c r="AI1562" i="1"/>
  <c r="AJ1562" i="1" s="1"/>
  <c r="AI3897" i="1"/>
  <c r="AJ3897" i="1" s="1"/>
  <c r="AI3876" i="1"/>
  <c r="AJ3876" i="1" s="1"/>
  <c r="AI1403" i="1"/>
  <c r="AI3187" i="1"/>
  <c r="AI3759" i="1"/>
  <c r="AI1298" i="1"/>
  <c r="AJ1298" i="1" s="1"/>
  <c r="AI3635" i="1"/>
  <c r="AI719" i="1"/>
  <c r="AJ719" i="1" s="1"/>
  <c r="AI2691" i="1"/>
  <c r="AJ2691" i="1" s="1"/>
  <c r="AI2227" i="1"/>
  <c r="AJ2227" i="1" s="1"/>
  <c r="AI2967" i="1"/>
  <c r="AI2972" i="1"/>
  <c r="AI401" i="1"/>
  <c r="AI3310" i="1"/>
  <c r="AJ3310" i="1" s="1"/>
  <c r="AI4259" i="1"/>
  <c r="AJ4259" i="1" s="1"/>
  <c r="AI794" i="1"/>
  <c r="AI2877" i="1"/>
  <c r="AJ2877" i="1" s="1"/>
  <c r="AI643" i="1"/>
  <c r="AI303" i="1"/>
  <c r="AJ303" i="1" s="1"/>
  <c r="AI1115" i="1"/>
  <c r="AJ1115" i="1" s="1"/>
  <c r="AI3474" i="1"/>
  <c r="AI3820" i="1"/>
  <c r="AI198" i="1"/>
  <c r="AI274" i="1"/>
  <c r="AI3159" i="1"/>
  <c r="AJ3159" i="1" s="1"/>
  <c r="AI3096" i="1"/>
  <c r="AJ3096" i="1" s="1"/>
  <c r="AI3891" i="1"/>
  <c r="AJ3891" i="1" s="1"/>
  <c r="AI2775" i="1"/>
  <c r="AJ2775" i="1" s="1"/>
  <c r="AI3027" i="1"/>
  <c r="AJ3027" i="1" s="1"/>
  <c r="AI2566" i="1"/>
  <c r="AJ2566" i="1" s="1"/>
  <c r="AI3942" i="1"/>
  <c r="AI3857" i="1"/>
  <c r="AI3137" i="1"/>
  <c r="AI410" i="1"/>
  <c r="AI1056" i="1"/>
  <c r="AI3871" i="1"/>
  <c r="AJ3871" i="1" s="1"/>
  <c r="AI3101" i="1"/>
  <c r="AI1022" i="1"/>
  <c r="AJ1022" i="1" s="1"/>
  <c r="AI1470" i="1"/>
  <c r="AI972" i="1"/>
  <c r="AJ972" i="1" s="1"/>
  <c r="AI3172" i="1"/>
  <c r="AJ3172" i="1" s="1"/>
  <c r="AI4048" i="1"/>
  <c r="AJ4048" i="1" s="1"/>
  <c r="AI3589" i="1"/>
  <c r="AI3923" i="1"/>
  <c r="AI2223" i="1"/>
  <c r="AI3881" i="1"/>
  <c r="AJ3881" i="1" s="1"/>
  <c r="AI1989" i="1"/>
  <c r="AI1304" i="1"/>
  <c r="AI1188" i="1"/>
  <c r="AJ1188" i="1" s="1"/>
  <c r="AI497" i="1"/>
  <c r="AI620" i="1"/>
  <c r="AJ620" i="1" s="1"/>
  <c r="AI2299" i="1"/>
  <c r="AI3679" i="1"/>
  <c r="AJ3679" i="1" s="1"/>
  <c r="AI4222" i="1"/>
  <c r="AI2509" i="1"/>
  <c r="AI81" i="1"/>
  <c r="AI160" i="1"/>
  <c r="AI2525" i="1"/>
  <c r="AI3647" i="1"/>
  <c r="AI1730" i="1"/>
  <c r="AI2910" i="1"/>
  <c r="AJ2910" i="1" s="1"/>
  <c r="AI3489" i="1"/>
  <c r="AI3795" i="1"/>
  <c r="AI3163" i="1"/>
  <c r="AI2851" i="1"/>
  <c r="AJ2851" i="1" s="1"/>
  <c r="AI2249" i="1"/>
  <c r="AJ2249" i="1" s="1"/>
  <c r="AI462" i="1"/>
  <c r="AJ462" i="1" s="1"/>
  <c r="AI1459" i="1"/>
  <c r="AI2857" i="1"/>
  <c r="AJ2857" i="1" s="1"/>
  <c r="AI838" i="1"/>
  <c r="AI343" i="1"/>
  <c r="AI3498" i="1"/>
  <c r="AI1588" i="1"/>
  <c r="AI1300" i="1"/>
  <c r="AI2890" i="1"/>
  <c r="AI2912" i="1"/>
  <c r="AI2323" i="1"/>
  <c r="AJ2323" i="1" s="1"/>
  <c r="AI2245" i="1"/>
  <c r="AI1326" i="1"/>
  <c r="AI1431" i="1"/>
  <c r="AI3201" i="1"/>
  <c r="AJ3201" i="1" s="1"/>
  <c r="AI2573" i="1"/>
  <c r="AI3752" i="1"/>
  <c r="AJ3752" i="1" s="1"/>
  <c r="AI3817" i="1"/>
  <c r="AJ3817" i="1" s="1"/>
  <c r="AI1911" i="1"/>
  <c r="AI3176" i="1"/>
  <c r="AI4198" i="1"/>
  <c r="AI3416" i="1"/>
  <c r="AI2656" i="1"/>
  <c r="AJ2656" i="1" s="1"/>
  <c r="AI3850" i="1"/>
  <c r="AJ3850" i="1" s="1"/>
  <c r="AI3669" i="1"/>
  <c r="AJ3669" i="1" s="1"/>
  <c r="AI3069" i="1"/>
  <c r="AJ3069" i="1" s="1"/>
  <c r="AI3906" i="1"/>
  <c r="AJ3906" i="1" s="1"/>
  <c r="AI1082" i="1"/>
  <c r="AJ1082" i="1" s="1"/>
  <c r="AI3006" i="1"/>
  <c r="AJ3006" i="1" s="1"/>
  <c r="AI1331" i="1"/>
  <c r="AI4273" i="1"/>
  <c r="AI1356" i="1"/>
  <c r="AI3930" i="1"/>
  <c r="AI1774" i="1"/>
  <c r="AJ1774" i="1" s="1"/>
  <c r="AI2518" i="1"/>
  <c r="AI4010" i="1"/>
  <c r="AJ4010" i="1" s="1"/>
  <c r="AI1853" i="1"/>
  <c r="AI2020" i="1"/>
  <c r="AJ2020" i="1" s="1"/>
  <c r="AI711" i="1"/>
  <c r="AJ711" i="1" s="1"/>
  <c r="AI1292" i="1"/>
  <c r="AI4174" i="1"/>
  <c r="AI3169" i="1"/>
  <c r="AI4053" i="1"/>
  <c r="AI278" i="1"/>
  <c r="AJ278" i="1" s="1"/>
  <c r="AI1499" i="1"/>
  <c r="AI281" i="1"/>
  <c r="AI963" i="1"/>
  <c r="AJ963" i="1" s="1"/>
  <c r="AI296" i="1"/>
  <c r="AJ296" i="1" s="1"/>
  <c r="AI3479" i="1"/>
  <c r="AI672" i="1"/>
  <c r="AJ672" i="1" s="1"/>
  <c r="AI3568" i="1"/>
  <c r="AI3711" i="1"/>
  <c r="AI2999" i="1"/>
  <c r="AI4043" i="1"/>
  <c r="AI4085" i="1"/>
  <c r="AI3520" i="1"/>
  <c r="AJ3520" i="1" s="1"/>
  <c r="AI1461" i="1"/>
  <c r="AI2285" i="1"/>
  <c r="AI2467" i="1"/>
  <c r="AI267" i="1"/>
  <c r="AJ267" i="1" s="1"/>
  <c r="AI2992" i="1"/>
  <c r="AI2301" i="1"/>
  <c r="AI3724" i="1"/>
  <c r="AJ3724" i="1" s="1"/>
  <c r="AI558" i="1"/>
  <c r="AJ558" i="1" s="1"/>
  <c r="AI1950" i="1"/>
  <c r="AJ1950" i="1" s="1"/>
  <c r="AI3610" i="1"/>
  <c r="AJ3610" i="1" s="1"/>
  <c r="AI3010" i="1"/>
  <c r="AJ3010" i="1" s="1"/>
  <c r="AI317" i="1"/>
  <c r="AJ317" i="1" s="1"/>
  <c r="AI3308" i="1"/>
  <c r="AI1387" i="1"/>
  <c r="AI3514" i="1"/>
  <c r="AJ3514" i="1" s="1"/>
  <c r="AI2106" i="1"/>
  <c r="AJ2106" i="1" s="1"/>
  <c r="AI444" i="1"/>
  <c r="AJ444" i="1" s="1"/>
  <c r="AI2540" i="1"/>
  <c r="AJ2540" i="1" s="1"/>
  <c r="AI3574" i="1"/>
  <c r="AJ3574" i="1" s="1"/>
  <c r="AI1414" i="1"/>
  <c r="AJ1414" i="1" s="1"/>
  <c r="AI873" i="1"/>
  <c r="AI2676" i="1"/>
  <c r="AI1131" i="1"/>
  <c r="AJ1131" i="1" s="1"/>
  <c r="AI1212" i="1"/>
  <c r="AJ1212" i="1" s="1"/>
  <c r="AI2783" i="1"/>
  <c r="AJ2783" i="1" s="1"/>
  <c r="AI1583" i="1"/>
  <c r="AJ1583" i="1" s="1"/>
  <c r="AI1952" i="1"/>
  <c r="AJ1952" i="1" s="1"/>
  <c r="AI1506" i="1"/>
  <c r="AJ1506" i="1" s="1"/>
  <c r="AI3853" i="1"/>
  <c r="AI1828" i="1"/>
  <c r="AI3486" i="1"/>
  <c r="AJ3486" i="1" s="1"/>
  <c r="AI222" i="1"/>
  <c r="AJ222" i="1" s="1"/>
  <c r="AI1909" i="1"/>
  <c r="AJ1909" i="1" s="1"/>
  <c r="AI1935" i="1"/>
  <c r="AJ1935" i="1" s="1"/>
  <c r="AI3328" i="1"/>
  <c r="AJ3328" i="1" s="1"/>
  <c r="AI2411" i="1"/>
  <c r="AJ2411" i="1" s="1"/>
  <c r="AI1438" i="1"/>
  <c r="AI855" i="1"/>
  <c r="AI2798" i="1"/>
  <c r="AJ2798" i="1" s="1"/>
  <c r="AI4017" i="1"/>
  <c r="AJ4017" i="1" s="1"/>
  <c r="AI2519" i="1"/>
  <c r="AJ2519" i="1" s="1"/>
  <c r="AI2460" i="1"/>
  <c r="AJ2460" i="1" s="1"/>
  <c r="AI220" i="1"/>
  <c r="AJ220" i="1" s="1"/>
  <c r="AI251" i="1"/>
  <c r="AJ251" i="1" s="1"/>
  <c r="AI292" i="1"/>
  <c r="AI1042" i="1"/>
  <c r="AI3637" i="1"/>
  <c r="AJ3637" i="1" s="1"/>
  <c r="AI1924" i="1"/>
  <c r="AJ1924" i="1" s="1"/>
  <c r="AI312" i="1"/>
  <c r="AJ312" i="1" s="1"/>
  <c r="AI2868" i="1"/>
  <c r="AJ2868" i="1" s="1"/>
  <c r="AI1328" i="1"/>
  <c r="AJ1328" i="1" s="1"/>
  <c r="AI4141" i="1"/>
  <c r="AJ4141" i="1" s="1"/>
  <c r="AI773" i="1"/>
  <c r="AI1736" i="1"/>
  <c r="AI1177" i="1"/>
  <c r="AJ1177" i="1" s="1"/>
  <c r="AI383" i="1"/>
  <c r="AJ383" i="1" s="1"/>
  <c r="AI3098" i="1"/>
  <c r="AJ3098" i="1" s="1"/>
  <c r="AI599" i="1"/>
  <c r="AJ599" i="1" s="1"/>
  <c r="AI1872" i="1"/>
  <c r="AJ1872" i="1" s="1"/>
  <c r="AI495" i="1"/>
  <c r="AJ495" i="1" s="1"/>
  <c r="AI977" i="1"/>
  <c r="AI2214" i="1"/>
  <c r="AI2280" i="1"/>
  <c r="AJ2280" i="1" s="1"/>
  <c r="AI2865" i="1"/>
  <c r="AJ2865" i="1" s="1"/>
  <c r="AI3292" i="1"/>
  <c r="AJ3292" i="1" s="1"/>
  <c r="AI3218" i="1"/>
  <c r="AJ3218" i="1" s="1"/>
  <c r="AI2569" i="1"/>
  <c r="AJ2569" i="1" s="1"/>
  <c r="AI2563" i="1"/>
  <c r="AJ2563" i="1" s="1"/>
  <c r="AI1528" i="1"/>
  <c r="AI3331" i="1"/>
  <c r="AI3692" i="1"/>
  <c r="AJ3692" i="1" s="1"/>
  <c r="AI1155" i="1"/>
  <c r="AJ1155" i="1" s="1"/>
  <c r="AI2170" i="1"/>
  <c r="AJ2170" i="1" s="1"/>
  <c r="AI2378" i="1"/>
  <c r="AJ2378" i="1" s="1"/>
  <c r="AI4204" i="1"/>
  <c r="AJ4204" i="1" s="1"/>
  <c r="AI1235" i="1"/>
  <c r="AJ1235" i="1" s="1"/>
  <c r="AI2635" i="1"/>
  <c r="AI626" i="1"/>
  <c r="AI509" i="1"/>
  <c r="AJ509" i="1" s="1"/>
  <c r="AI950" i="1"/>
  <c r="AJ950" i="1" s="1"/>
  <c r="AI1783" i="1"/>
  <c r="AJ1783" i="1" s="1"/>
  <c r="AI3578" i="1"/>
  <c r="AJ3578" i="1" s="1"/>
  <c r="AI3028" i="1"/>
  <c r="AJ3028" i="1" s="1"/>
  <c r="AI471" i="1"/>
  <c r="AJ471" i="1" s="1"/>
  <c r="AI2151" i="1"/>
  <c r="AI1798" i="1"/>
  <c r="AI3378" i="1"/>
  <c r="AJ3378" i="1" s="1"/>
  <c r="AI3168" i="1"/>
  <c r="AJ3168" i="1" s="1"/>
  <c r="AI2885" i="1"/>
  <c r="AJ2885" i="1" s="1"/>
  <c r="AI2532" i="1"/>
  <c r="AJ2532" i="1" s="1"/>
  <c r="AI2887" i="1"/>
  <c r="AJ2887" i="1" s="1"/>
  <c r="AI3419" i="1"/>
  <c r="AJ3419" i="1" s="1"/>
  <c r="AI2054" i="1"/>
  <c r="AI4276" i="1"/>
  <c r="AI1787" i="1"/>
  <c r="AJ1787" i="1" s="1"/>
  <c r="AI2782" i="1"/>
  <c r="AJ2782" i="1" s="1"/>
  <c r="AI214" i="1"/>
  <c r="AJ214" i="1" s="1"/>
  <c r="AI3925" i="1"/>
  <c r="AJ3925" i="1" s="1"/>
  <c r="AI3606" i="1"/>
  <c r="AJ3606" i="1" s="1"/>
  <c r="AI1467" i="1"/>
  <c r="AJ1467" i="1" s="1"/>
  <c r="AI3025" i="1"/>
  <c r="AI3661" i="1"/>
  <c r="AI1312" i="1"/>
  <c r="AJ1312" i="1" s="1"/>
  <c r="AI506" i="1"/>
  <c r="AJ506" i="1" s="1"/>
  <c r="AI3566" i="1"/>
  <c r="AJ3566" i="1" s="1"/>
  <c r="AI1902" i="1"/>
  <c r="AJ1902" i="1" s="1"/>
  <c r="AI406" i="1"/>
  <c r="AJ406" i="1" s="1"/>
  <c r="AI1692" i="1"/>
  <c r="AJ1692" i="1" s="1"/>
  <c r="AI2937" i="1"/>
  <c r="AI4028" i="1"/>
  <c r="AI496" i="1"/>
  <c r="AJ496" i="1" s="1"/>
  <c r="AI3783" i="1"/>
  <c r="AJ3783" i="1" s="1"/>
  <c r="AI3833" i="1"/>
  <c r="AJ3833" i="1" s="1"/>
  <c r="AI2348" i="1"/>
  <c r="AJ2348" i="1" s="1"/>
  <c r="AI4002" i="1"/>
  <c r="AJ4002" i="1" s="1"/>
  <c r="AI3843" i="1"/>
  <c r="AJ3843" i="1" s="1"/>
  <c r="AI3587" i="1"/>
  <c r="AI2959" i="1"/>
  <c r="AI1490" i="1"/>
  <c r="AJ1490" i="1" s="1"/>
  <c r="AI651" i="1"/>
  <c r="AJ651" i="1" s="1"/>
  <c r="AI2742" i="1"/>
  <c r="AJ2742" i="1" s="1"/>
  <c r="AI202" i="1"/>
  <c r="AJ202" i="1" s="1"/>
  <c r="AI1910" i="1"/>
  <c r="AJ1910" i="1" s="1"/>
  <c r="AI3733" i="1"/>
  <c r="AJ3733" i="1" s="1"/>
  <c r="AI3709" i="1"/>
  <c r="AI3927" i="1"/>
  <c r="AI583" i="1"/>
  <c r="AJ583" i="1" s="1"/>
  <c r="AI1792" i="1"/>
  <c r="AJ1792" i="1" s="1"/>
  <c r="AI3401" i="1"/>
  <c r="AJ3401" i="1" s="1"/>
  <c r="AI833" i="1"/>
  <c r="AJ833" i="1" s="1"/>
  <c r="AI2201" i="1"/>
  <c r="AJ2201" i="1" s="1"/>
  <c r="AI2021" i="1"/>
  <c r="AJ2021" i="1" s="1"/>
  <c r="AI1169" i="1"/>
  <c r="AI2581" i="1"/>
  <c r="AI1378" i="1"/>
  <c r="AJ1378" i="1" s="1"/>
  <c r="AI747" i="1"/>
  <c r="AJ747" i="1" s="1"/>
  <c r="AI1211" i="1"/>
  <c r="AJ1211" i="1" s="1"/>
  <c r="AI669" i="1"/>
  <c r="AJ669" i="1" s="1"/>
  <c r="AI61" i="1"/>
  <c r="AJ61" i="1" s="1"/>
  <c r="AI2043" i="1"/>
  <c r="AJ2043" i="1" s="1"/>
  <c r="AI1310" i="1"/>
  <c r="AI1592" i="1"/>
  <c r="AI4037" i="1"/>
  <c r="AJ4037" i="1" s="1"/>
  <c r="AI3170" i="1"/>
  <c r="AJ3170" i="1" s="1"/>
  <c r="AI2724" i="1"/>
  <c r="AJ2724" i="1" s="1"/>
  <c r="AI4284" i="1"/>
  <c r="AJ4284" i="1" s="1"/>
  <c r="AI3527" i="1"/>
  <c r="AJ3527" i="1" s="1"/>
  <c r="AI732" i="1"/>
  <c r="AJ732" i="1" s="1"/>
  <c r="AI571" i="1"/>
  <c r="AI726" i="1"/>
  <c r="AI2321" i="1"/>
  <c r="AJ2321" i="1" s="1"/>
  <c r="AI3873" i="1"/>
  <c r="AJ3873" i="1" s="1"/>
  <c r="AI522" i="1"/>
  <c r="AJ522" i="1" s="1"/>
  <c r="AI3282" i="1"/>
  <c r="AJ3282" i="1" s="1"/>
  <c r="AI2094" i="1"/>
  <c r="AJ2094" i="1" s="1"/>
  <c r="AI1944" i="1"/>
  <c r="AJ1944" i="1" s="1"/>
  <c r="AI663" i="1"/>
  <c r="AI3649" i="1"/>
  <c r="AI3616" i="1"/>
  <c r="AJ3616" i="1" s="1"/>
  <c r="AI2930" i="1"/>
  <c r="AJ2930" i="1" s="1"/>
  <c r="AI1415" i="1"/>
  <c r="AJ1415" i="1" s="1"/>
  <c r="AI4123" i="1"/>
  <c r="AJ4123" i="1" s="1"/>
  <c r="AI2982" i="1"/>
  <c r="AJ2982" i="1" s="1"/>
  <c r="AI3415" i="1"/>
  <c r="AJ3415" i="1" s="1"/>
  <c r="AI3976" i="1"/>
  <c r="AI1369" i="1"/>
  <c r="AI1605" i="1"/>
  <c r="AJ1605" i="1" s="1"/>
  <c r="AI603" i="1"/>
  <c r="AJ603" i="1" s="1"/>
  <c r="AI1667" i="1"/>
  <c r="AJ1667" i="1" s="1"/>
  <c r="AI143" i="1"/>
  <c r="AJ143" i="1" s="1"/>
  <c r="AI2580" i="1"/>
  <c r="AJ2580" i="1" s="1"/>
  <c r="AI966" i="1"/>
  <c r="AJ966" i="1" s="1"/>
  <c r="AI3864" i="1"/>
  <c r="AI1157" i="1"/>
  <c r="AI3695" i="1"/>
  <c r="AJ3695" i="1" s="1"/>
  <c r="AI2329" i="1"/>
  <c r="AJ2329" i="1" s="1"/>
  <c r="AI687" i="1"/>
  <c r="AJ687" i="1" s="1"/>
  <c r="AI355" i="1"/>
  <c r="AJ355" i="1" s="1"/>
  <c r="AI2692" i="1"/>
  <c r="AJ2692" i="1" s="1"/>
  <c r="AI483" i="1"/>
  <c r="AJ483" i="1" s="1"/>
  <c r="AI2473" i="1"/>
  <c r="AI2963" i="1"/>
  <c r="AI3922" i="1"/>
  <c r="AJ3922" i="1" s="1"/>
  <c r="AI1990" i="1"/>
  <c r="AJ1990" i="1" s="1"/>
  <c r="AI3719" i="1"/>
  <c r="AJ3719" i="1" s="1"/>
  <c r="AI959" i="1"/>
  <c r="AJ959" i="1" s="1"/>
  <c r="AI3506" i="1"/>
  <c r="AJ3506" i="1" s="1"/>
  <c r="AI2328" i="1"/>
  <c r="AJ2328" i="1" s="1"/>
  <c r="AI3135" i="1"/>
  <c r="AI3023" i="1"/>
  <c r="AI1098" i="1"/>
  <c r="AJ1098" i="1" s="1"/>
  <c r="AI3552" i="1"/>
  <c r="AJ3552" i="1" s="1"/>
  <c r="AI2727" i="1"/>
  <c r="AJ2727" i="1" s="1"/>
  <c r="AI912" i="1"/>
  <c r="AJ912" i="1" s="1"/>
  <c r="AI3654" i="1"/>
  <c r="AJ3654" i="1" s="1"/>
  <c r="AI2637" i="1"/>
  <c r="AJ2637" i="1" s="1"/>
  <c r="AI3264" i="1"/>
  <c r="AJ3264" i="1" s="1"/>
  <c r="AI2236" i="1"/>
  <c r="AJ2236" i="1" s="1"/>
  <c r="AI3867" i="1"/>
  <c r="AJ3867" i="1" s="1"/>
  <c r="AI4071" i="1"/>
  <c r="AJ4071" i="1" s="1"/>
  <c r="AI422" i="1"/>
  <c r="AJ422" i="1" s="1"/>
  <c r="AI1926" i="1"/>
  <c r="AJ1926" i="1" s="1"/>
  <c r="AI1237" i="1"/>
  <c r="AJ1237" i="1" s="1"/>
  <c r="AI253" i="1"/>
  <c r="AJ253" i="1" s="1"/>
  <c r="AI785" i="1"/>
  <c r="AJ785" i="1" s="1"/>
  <c r="AI3557" i="1"/>
  <c r="AJ3557" i="1" s="1"/>
  <c r="AI877" i="1"/>
  <c r="AJ877" i="1" s="1"/>
  <c r="AI2734" i="1"/>
  <c r="AJ2734" i="1" s="1"/>
  <c r="AI2745" i="1"/>
  <c r="AJ2745" i="1" s="1"/>
  <c r="AI2403" i="1"/>
  <c r="AI1055" i="1"/>
  <c r="AJ1055" i="1" s="1"/>
  <c r="AI3021" i="1"/>
  <c r="AJ3021" i="1" s="1"/>
  <c r="AI4288" i="1"/>
  <c r="AJ4288" i="1" s="1"/>
  <c r="AI1209" i="1"/>
  <c r="AJ1209" i="1" s="1"/>
  <c r="AI2365" i="1"/>
  <c r="AI155" i="1"/>
  <c r="AJ155" i="1" s="1"/>
  <c r="AI45" i="1"/>
  <c r="AJ45" i="1" s="1"/>
  <c r="AI2138" i="1"/>
  <c r="AJ2138" i="1" s="1"/>
  <c r="AI3203" i="1"/>
  <c r="AI3926" i="1"/>
  <c r="AJ3926" i="1" s="1"/>
  <c r="AI2210" i="1"/>
  <c r="AI635" i="1"/>
  <c r="AI180" i="1"/>
  <c r="AJ180" i="1" s="1"/>
  <c r="AI2380" i="1"/>
  <c r="AI2239" i="1"/>
  <c r="AJ2239" i="1" s="1"/>
  <c r="AI4111" i="1"/>
  <c r="AJ4111" i="1" s="1"/>
  <c r="AI763" i="1"/>
  <c r="AJ763" i="1" s="1"/>
  <c r="AI503" i="1"/>
  <c r="AJ503" i="1" s="1"/>
  <c r="AI2462" i="1"/>
  <c r="AJ2462" i="1" s="1"/>
  <c r="AI377" i="1"/>
  <c r="AJ377" i="1" s="1"/>
  <c r="AI351" i="1"/>
  <c r="AI478" i="1"/>
  <c r="AI1160" i="1"/>
  <c r="AJ1160" i="1" s="1"/>
  <c r="AI3461" i="1"/>
  <c r="AJ3461" i="1" s="1"/>
  <c r="AI3852" i="1"/>
  <c r="AJ3852" i="1" s="1"/>
  <c r="AI1238" i="1"/>
  <c r="AJ1238" i="1" s="1"/>
  <c r="AI3048" i="1"/>
  <c r="AJ3048" i="1" s="1"/>
  <c r="AI3450" i="1"/>
  <c r="AJ3450" i="1" s="1"/>
  <c r="AI3422" i="1"/>
  <c r="AI2034" i="1"/>
  <c r="AI1061" i="1"/>
  <c r="AJ1061" i="1" s="1"/>
  <c r="AI3012" i="1"/>
  <c r="AJ3012" i="1" s="1"/>
  <c r="AI3481" i="1"/>
  <c r="AJ3481" i="1" s="1"/>
  <c r="AI693" i="1"/>
  <c r="AJ693" i="1" s="1"/>
  <c r="AI368" i="1"/>
  <c r="AJ368" i="1" s="1"/>
  <c r="AI3494" i="1"/>
  <c r="AJ3494" i="1" s="1"/>
  <c r="AI397" i="1"/>
  <c r="AI4103" i="1"/>
  <c r="AI771" i="1"/>
  <c r="AJ771" i="1" s="1"/>
  <c r="AI1515" i="1"/>
  <c r="AJ1515" i="1" s="1"/>
  <c r="AI2156" i="1"/>
  <c r="AJ2156" i="1" s="1"/>
  <c r="AI3465" i="1"/>
  <c r="AJ3465" i="1" s="1"/>
  <c r="AI2805" i="1"/>
  <c r="AJ2805" i="1" s="1"/>
  <c r="AI2171" i="1"/>
  <c r="AJ2171" i="1" s="1"/>
  <c r="AI2611" i="1"/>
  <c r="AI639" i="1"/>
  <c r="AI1407" i="1"/>
  <c r="AJ1407" i="1" s="1"/>
  <c r="AI2608" i="1"/>
  <c r="AJ2608" i="1" s="1"/>
  <c r="AI953" i="1"/>
  <c r="AJ953" i="1" s="1"/>
  <c r="AI2643" i="1"/>
  <c r="AJ2643" i="1" s="1"/>
  <c r="AI474" i="1"/>
  <c r="AJ474" i="1" s="1"/>
  <c r="AI641" i="1"/>
  <c r="AJ641" i="1" s="1"/>
  <c r="AI4223" i="1"/>
  <c r="AI2137" i="1"/>
  <c r="AI4200" i="1"/>
  <c r="AJ4200" i="1" s="1"/>
  <c r="AI2754" i="1"/>
  <c r="AJ2754" i="1" s="1"/>
  <c r="AI2684" i="1"/>
  <c r="AJ2684" i="1" s="1"/>
  <c r="AI799" i="1"/>
  <c r="AJ799" i="1" s="1"/>
  <c r="AI1122" i="1"/>
  <c r="AJ1122" i="1" s="1"/>
  <c r="AI3507" i="1"/>
  <c r="AJ3507" i="1" s="1"/>
  <c r="AI591" i="1"/>
  <c r="AI348" i="1"/>
  <c r="AI3564" i="1"/>
  <c r="AI360" i="1"/>
  <c r="AJ360" i="1" s="1"/>
  <c r="AI1839" i="1"/>
  <c r="AI918" i="1"/>
  <c r="AJ918" i="1" s="1"/>
  <c r="AI1256" i="1"/>
  <c r="AJ1256" i="1" s="1"/>
  <c r="AI2387" i="1"/>
  <c r="AJ2387" i="1" s="1"/>
  <c r="AI1816" i="1"/>
  <c r="AJ1816" i="1" s="1"/>
  <c r="AI3173" i="1"/>
  <c r="AJ3173" i="1" s="1"/>
  <c r="AI4272" i="1"/>
  <c r="AJ4272" i="1" s="1"/>
  <c r="AI2618" i="1"/>
  <c r="AI39" i="1"/>
  <c r="AI1340" i="1"/>
  <c r="AJ1340" i="1" s="1"/>
  <c r="AI1012" i="1"/>
  <c r="AI171" i="1"/>
  <c r="AJ171" i="1" s="1"/>
  <c r="AI2883" i="1"/>
  <c r="AJ2883" i="1" s="1"/>
  <c r="AI128" i="1"/>
  <c r="AI4228" i="1"/>
  <c r="AJ4228" i="1" s="1"/>
  <c r="AI1682" i="1"/>
  <c r="AJ1682" i="1" s="1"/>
  <c r="AI528" i="1"/>
  <c r="AI4082" i="1"/>
  <c r="AJ4082" i="1" s="1"/>
  <c r="AI4234" i="1"/>
  <c r="AJ4234" i="1" s="1"/>
  <c r="AI3459" i="1"/>
  <c r="AI3613" i="1"/>
  <c r="AJ3613" i="1" s="1"/>
  <c r="AI4169" i="1"/>
  <c r="AI2141" i="1"/>
  <c r="AJ2141" i="1" s="1"/>
  <c r="AI1447" i="1"/>
  <c r="AJ1447" i="1" s="1"/>
  <c r="AI2919" i="1"/>
  <c r="AJ2919" i="1" s="1"/>
  <c r="AI3634" i="1"/>
  <c r="AJ3634" i="1" s="1"/>
  <c r="AI4093" i="1"/>
  <c r="AI95" i="1"/>
  <c r="AJ95" i="1" s="1"/>
  <c r="AI4092" i="1"/>
  <c r="AI3443" i="1"/>
  <c r="AI2370" i="1"/>
  <c r="AI169" i="1"/>
  <c r="AJ169" i="1" s="1"/>
  <c r="AI2952" i="1"/>
  <c r="AI4268" i="1"/>
  <c r="AJ4268" i="1" s="1"/>
  <c r="AI3586" i="1"/>
  <c r="AJ3586" i="1" s="1"/>
  <c r="AI2900" i="1"/>
  <c r="AJ2900" i="1" s="1"/>
  <c r="AI2591" i="1"/>
  <c r="AI1624" i="1"/>
  <c r="AI3778" i="1"/>
  <c r="AI1255" i="1"/>
  <c r="AJ1255" i="1" s="1"/>
  <c r="AI3681" i="1"/>
  <c r="AI549" i="1"/>
  <c r="AJ549" i="1" s="1"/>
  <c r="AI531" i="1"/>
  <c r="AJ531" i="1" s="1"/>
  <c r="AI2150" i="1"/>
  <c r="AJ2150" i="1" s="1"/>
  <c r="AI2619" i="1"/>
  <c r="AI3663" i="1"/>
  <c r="AI3705" i="1"/>
  <c r="AI2852" i="1"/>
  <c r="AJ2852" i="1" s="1"/>
  <c r="AI55" i="1"/>
  <c r="AI1920" i="1"/>
  <c r="AJ1920" i="1" s="1"/>
  <c r="AI1508" i="1"/>
  <c r="AJ1508" i="1" s="1"/>
  <c r="AI688" i="1"/>
  <c r="AJ688" i="1" s="1"/>
  <c r="AI482" i="1"/>
  <c r="AI2638" i="1"/>
  <c r="AI744" i="1"/>
  <c r="AI396" i="1"/>
  <c r="AJ396" i="1" s="1"/>
  <c r="AI3823" i="1"/>
  <c r="AI3451" i="1"/>
  <c r="AJ3451" i="1" s="1"/>
  <c r="AI3357" i="1"/>
  <c r="AJ3357" i="1" s="1"/>
  <c r="AI3213" i="1"/>
  <c r="AJ3213" i="1" s="1"/>
  <c r="AI2335" i="1"/>
  <c r="AI3794" i="1"/>
  <c r="AI352" i="1"/>
  <c r="AI1327" i="1"/>
  <c r="AJ1327" i="1" s="1"/>
  <c r="AI3815" i="1"/>
  <c r="AI2366" i="1"/>
  <c r="AJ2366" i="1" s="1"/>
  <c r="AI2762" i="1"/>
  <c r="AJ2762" i="1" s="1"/>
  <c r="AI3208" i="1"/>
  <c r="AI2907" i="1"/>
  <c r="AJ2907" i="1" s="1"/>
  <c r="AI1360" i="1"/>
  <c r="AJ1360" i="1" s="1"/>
  <c r="AI3158" i="1"/>
  <c r="AJ3158" i="1" s="1"/>
  <c r="AI2894" i="1"/>
  <c r="AI2686" i="1"/>
  <c r="AI1095" i="1"/>
  <c r="AJ1095" i="1" s="1"/>
  <c r="AI1410" i="1"/>
  <c r="AI2846" i="1"/>
  <c r="AI1884" i="1"/>
  <c r="AJ1884" i="1" s="1"/>
  <c r="AI1282" i="1"/>
  <c r="AJ1282" i="1" s="1"/>
  <c r="AI1383" i="1"/>
  <c r="AJ1383" i="1" s="1"/>
  <c r="AI3628" i="1"/>
  <c r="AI1803" i="1"/>
  <c r="AI2233" i="1"/>
  <c r="AJ2233" i="1" s="1"/>
  <c r="AI2726" i="1"/>
  <c r="AJ2726" i="1" s="1"/>
  <c r="AI3454" i="1"/>
  <c r="AJ3454" i="1" s="1"/>
  <c r="AI1249" i="1"/>
  <c r="AJ1249" i="1" s="1"/>
  <c r="AI4252" i="1"/>
  <c r="AJ4252" i="1" s="1"/>
  <c r="AI2166" i="1"/>
  <c r="AJ2166" i="1" s="1"/>
  <c r="AI328" i="1"/>
  <c r="AJ328" i="1" s="1"/>
  <c r="AI1788" i="1"/>
  <c r="AI3275" i="1"/>
  <c r="AJ3275" i="1" s="1"/>
  <c r="AI1769" i="1"/>
  <c r="AI3579" i="1"/>
  <c r="AI4196" i="1"/>
  <c r="AI708" i="1"/>
  <c r="AJ708" i="1" s="1"/>
  <c r="AI3199" i="1"/>
  <c r="AJ3199" i="1" s="1"/>
  <c r="AI3478" i="1"/>
  <c r="AJ3478" i="1" s="1"/>
  <c r="AI674" i="1"/>
  <c r="AJ674" i="1" s="1"/>
  <c r="AI3745" i="1"/>
  <c r="AJ3745" i="1" s="1"/>
  <c r="AI1780" i="1"/>
  <c r="AJ1780" i="1" s="1"/>
  <c r="AI2101" i="1"/>
  <c r="AJ2101" i="1" s="1"/>
  <c r="AI4052" i="1"/>
  <c r="AI1753" i="1"/>
  <c r="AI791" i="1"/>
  <c r="AJ791" i="1" s="1"/>
  <c r="AI2541" i="1"/>
  <c r="AJ2541" i="1" s="1"/>
  <c r="AI637" i="1"/>
  <c r="AI336" i="1"/>
  <c r="AJ336" i="1" s="1"/>
  <c r="AI2613" i="1"/>
  <c r="AJ2613" i="1" s="1"/>
  <c r="AI2833" i="1"/>
  <c r="AJ2833" i="1" s="1"/>
  <c r="AI3207" i="1"/>
  <c r="AI1018" i="1"/>
  <c r="AI4076" i="1"/>
  <c r="AI2647" i="1"/>
  <c r="AJ2647" i="1" s="1"/>
  <c r="AI309" i="1"/>
  <c r="AI1290" i="1"/>
  <c r="AJ1290" i="1" s="1"/>
  <c r="AI421" i="1"/>
  <c r="AJ421" i="1" s="1"/>
  <c r="AI891" i="1"/>
  <c r="AJ891" i="1" s="1"/>
  <c r="AI1728" i="1"/>
  <c r="AI456" i="1"/>
  <c r="AI3646" i="1"/>
  <c r="AI2996" i="1"/>
  <c r="AJ2996" i="1" s="1"/>
  <c r="AI1503" i="1"/>
  <c r="AI1262" i="1"/>
  <c r="AJ1262" i="1" s="1"/>
  <c r="AI2575" i="1"/>
  <c r="AJ2575" i="1" s="1"/>
  <c r="AI138" i="1"/>
  <c r="AJ138" i="1" s="1"/>
  <c r="AI1646" i="1"/>
  <c r="AI1596" i="1"/>
  <c r="AI2042" i="1"/>
  <c r="AI1101" i="1"/>
  <c r="AJ1101" i="1" s="1"/>
  <c r="AI4285" i="1"/>
  <c r="AI2304" i="1"/>
  <c r="AJ2304" i="1" s="1"/>
  <c r="AI1010" i="1"/>
  <c r="AJ1010" i="1" s="1"/>
  <c r="AI1897" i="1"/>
  <c r="AJ1897" i="1" s="1"/>
  <c r="AI4047" i="1"/>
  <c r="AI3202" i="1"/>
  <c r="AI870" i="1"/>
  <c r="AI2536" i="1"/>
  <c r="AJ2536" i="1" s="1"/>
  <c r="AI3212" i="1"/>
  <c r="AI2658" i="1"/>
  <c r="AJ2658" i="1" s="1"/>
  <c r="AI2040" i="1"/>
  <c r="AJ2040" i="1" s="1"/>
  <c r="AI2325" i="1"/>
  <c r="AJ2325" i="1" s="1"/>
  <c r="AI2918" i="1"/>
  <c r="AI1895" i="1"/>
  <c r="AI1957" i="1"/>
  <c r="AI2747" i="1"/>
  <c r="AJ2747" i="1" s="1"/>
  <c r="AI1984" i="1"/>
  <c r="AI2744" i="1"/>
  <c r="AJ2744" i="1" s="1"/>
  <c r="AI2935" i="1"/>
  <c r="AJ2935" i="1" s="1"/>
  <c r="AI552" i="1"/>
  <c r="AJ552" i="1" s="1"/>
  <c r="AI2191" i="1"/>
  <c r="AI3266" i="1"/>
  <c r="AI2955" i="1"/>
  <c r="AI2039" i="1"/>
  <c r="AJ2039" i="1" s="1"/>
  <c r="AI3780" i="1"/>
  <c r="AI1691" i="1"/>
  <c r="AJ1691" i="1" s="1"/>
  <c r="AI3992" i="1"/>
  <c r="AJ3992" i="1" s="1"/>
  <c r="AI3408" i="1"/>
  <c r="AJ3408" i="1" s="1"/>
  <c r="AI3900" i="1"/>
  <c r="AI3040" i="1"/>
  <c r="AI2549" i="1"/>
  <c r="AI866" i="1"/>
  <c r="AJ866" i="1" s="1"/>
  <c r="AI1527" i="1"/>
  <c r="AI729" i="1"/>
  <c r="AJ729" i="1" s="1"/>
  <c r="AI1009" i="1"/>
  <c r="AJ1009" i="1" s="1"/>
  <c r="AI507" i="1"/>
  <c r="AJ507" i="1" s="1"/>
  <c r="AI2538" i="1"/>
  <c r="AI612" i="1"/>
  <c r="AI3019" i="1"/>
  <c r="AI1533" i="1"/>
  <c r="AJ1533" i="1" s="1"/>
  <c r="AI1563" i="1"/>
  <c r="AI765" i="1"/>
  <c r="AJ765" i="1" s="1"/>
  <c r="AI3910" i="1"/>
  <c r="AJ3910" i="1" s="1"/>
  <c r="AI3018" i="1"/>
  <c r="AJ3018" i="1" s="1"/>
  <c r="AI3089" i="1"/>
  <c r="AI173" i="1"/>
  <c r="AI3599" i="1"/>
  <c r="AI721" i="1"/>
  <c r="AJ721" i="1" s="1"/>
  <c r="AI1150" i="1"/>
  <c r="AI2510" i="1"/>
  <c r="AJ2510" i="1" s="1"/>
  <c r="AI3133" i="1"/>
  <c r="AJ3133" i="1" s="1"/>
  <c r="AI3877" i="1"/>
  <c r="AJ3877" i="1" s="1"/>
  <c r="AI587" i="1"/>
  <c r="AI2958" i="1"/>
  <c r="AI1379" i="1"/>
  <c r="AI213" i="1"/>
  <c r="AJ213" i="1" s="1"/>
  <c r="AI2337" i="1"/>
  <c r="AI4258" i="1"/>
  <c r="AJ4258" i="1" s="1"/>
  <c r="AI3636" i="1"/>
  <c r="AJ3636" i="1" s="1"/>
  <c r="AI1105" i="1"/>
  <c r="AJ1105" i="1" s="1"/>
  <c r="AI3732" i="1"/>
  <c r="AI1595" i="1"/>
  <c r="AI536" i="1"/>
  <c r="AI2906" i="1"/>
  <c r="AJ2906" i="1" s="1"/>
  <c r="AI2803" i="1"/>
  <c r="AI3462" i="1"/>
  <c r="AJ3462" i="1" s="1"/>
  <c r="AI2235" i="1"/>
  <c r="AJ2235" i="1" s="1"/>
  <c r="AI1357" i="1"/>
  <c r="AJ1357" i="1" s="1"/>
  <c r="AI3511" i="1"/>
  <c r="AI4080" i="1"/>
  <c r="AI4287" i="1"/>
  <c r="AI3181" i="1"/>
  <c r="AJ3181" i="1" s="1"/>
  <c r="AI4209" i="1"/>
  <c r="AI3062" i="1"/>
  <c r="AJ3062" i="1" s="1"/>
  <c r="AI4026" i="1"/>
  <c r="AJ4026" i="1" s="1"/>
  <c r="AI2180" i="1"/>
  <c r="AJ2180" i="1" s="1"/>
  <c r="AI263" i="1"/>
  <c r="AI1965" i="1"/>
  <c r="AI1234" i="1"/>
  <c r="AI188" i="1"/>
  <c r="AJ188" i="1" s="1"/>
  <c r="AI326" i="1"/>
  <c r="AI525" i="1"/>
  <c r="AJ525" i="1" s="1"/>
  <c r="AI1439" i="1"/>
  <c r="AJ1439" i="1" s="1"/>
  <c r="AI1405" i="1"/>
  <c r="AJ1405" i="1" s="1"/>
  <c r="AI1014" i="1"/>
  <c r="AI862" i="1"/>
  <c r="AI1765" i="1"/>
  <c r="AI3068" i="1"/>
  <c r="AJ3068" i="1" s="1"/>
  <c r="AI1086" i="1"/>
  <c r="AI3758" i="1"/>
  <c r="AJ3758" i="1" s="1"/>
  <c r="AI2873" i="1"/>
  <c r="AJ2873" i="1" s="1"/>
  <c r="AI4067" i="1"/>
  <c r="AJ4067" i="1" s="1"/>
  <c r="AI1046" i="1"/>
  <c r="AI652" i="1"/>
  <c r="AI3717" i="1"/>
  <c r="AI1890" i="1"/>
  <c r="AJ1890" i="1" s="1"/>
  <c r="AI1618" i="1"/>
  <c r="AI1609" i="1"/>
  <c r="AJ1609" i="1" s="1"/>
  <c r="AI4237" i="1"/>
  <c r="AJ4237" i="1" s="1"/>
  <c r="AI3945" i="1"/>
  <c r="AJ3945" i="1" s="1"/>
  <c r="AI863" i="1"/>
  <c r="AI3630" i="1"/>
  <c r="AI928" i="1"/>
  <c r="AI2123" i="1"/>
  <c r="AJ2123" i="1" s="1"/>
  <c r="AI1021" i="1"/>
  <c r="AI2409" i="1"/>
  <c r="AJ2409" i="1" s="1"/>
  <c r="AI3570" i="1"/>
  <c r="AJ3570" i="1" s="1"/>
  <c r="AI3015" i="1"/>
  <c r="AJ3015" i="1" s="1"/>
  <c r="AI2978" i="1"/>
  <c r="AI1478" i="1"/>
  <c r="AI795" i="1"/>
  <c r="AI4224" i="1"/>
  <c r="AJ4224" i="1" s="1"/>
  <c r="AI3591" i="1"/>
  <c r="AI703" i="1"/>
  <c r="AJ703" i="1" s="1"/>
  <c r="AI3487" i="1"/>
  <c r="AJ3487" i="1" s="1"/>
  <c r="AI2723" i="1"/>
  <c r="AJ2723" i="1" s="1"/>
  <c r="AI350" i="1"/>
  <c r="AI257" i="1"/>
  <c r="AI2786" i="1"/>
  <c r="AI4159" i="1"/>
  <c r="AJ4159" i="1" s="1"/>
  <c r="AI1296" i="1"/>
  <c r="AI2826" i="1"/>
  <c r="AJ2826" i="1" s="1"/>
  <c r="AI1130" i="1"/>
  <c r="AJ1130" i="1" s="1"/>
  <c r="AI2960" i="1"/>
  <c r="AJ2960" i="1" s="1"/>
  <c r="AI3723" i="1"/>
  <c r="AI1070" i="1"/>
  <c r="AI2068" i="1"/>
  <c r="AI654" i="1"/>
  <c r="AJ654" i="1" s="1"/>
  <c r="AI1220" i="1"/>
  <c r="AI596" i="1"/>
  <c r="AJ596" i="1" s="1"/>
  <c r="AI3368" i="1"/>
  <c r="AJ3368" i="1" s="1"/>
  <c r="AI2897" i="1"/>
  <c r="AJ2897" i="1" s="1"/>
  <c r="AI1372" i="1"/>
  <c r="AI2904" i="1"/>
  <c r="AI416" i="1"/>
  <c r="AI1941" i="1"/>
  <c r="AJ1941" i="1" s="1"/>
  <c r="AI1891" i="1"/>
  <c r="AI1716" i="1"/>
  <c r="AJ1716" i="1" s="1"/>
  <c r="AI4072" i="1"/>
  <c r="AJ4072" i="1" s="1"/>
  <c r="AI2606" i="1"/>
  <c r="AJ2606" i="1" s="1"/>
  <c r="AI1208" i="1"/>
  <c r="AI3671" i="1"/>
  <c r="AI1754" i="1"/>
  <c r="AI1424" i="1"/>
  <c r="AJ1424" i="1" s="1"/>
  <c r="AI177" i="1"/>
  <c r="AI4290" i="1"/>
  <c r="AJ4290" i="1" s="1"/>
  <c r="AI1035" i="1"/>
  <c r="AJ1035" i="1" s="1"/>
  <c r="AI3670" i="1"/>
  <c r="AJ3670" i="1" s="1"/>
  <c r="AI1063" i="1"/>
  <c r="AI2719" i="1"/>
  <c r="AI2023" i="1"/>
  <c r="AI638" i="1"/>
  <c r="AJ638" i="1" s="1"/>
  <c r="AI1389" i="1"/>
  <c r="AI3581" i="1"/>
  <c r="AJ3581" i="1" s="1"/>
  <c r="AI2008" i="1"/>
  <c r="AJ2008" i="1" s="1"/>
  <c r="AI2155" i="1"/>
  <c r="AJ2155" i="1" s="1"/>
  <c r="AI3398" i="1"/>
  <c r="AI2905" i="1"/>
  <c r="AI1253" i="1"/>
  <c r="AI229" i="1"/>
  <c r="AJ229" i="1" s="1"/>
  <c r="AI2005" i="1"/>
  <c r="AI332" i="1"/>
  <c r="AJ332" i="1" s="1"/>
  <c r="AI3231" i="1"/>
  <c r="AJ3231" i="1" s="1"/>
  <c r="AI2732" i="1"/>
  <c r="AJ2732" i="1" s="1"/>
  <c r="AI3952" i="1"/>
  <c r="AI4225" i="1"/>
  <c r="AI2209" i="1"/>
  <c r="AI3390" i="1"/>
  <c r="AI804" i="1"/>
  <c r="AI438" i="1"/>
  <c r="AI3596" i="1"/>
  <c r="AI3982" i="1"/>
  <c r="AI2052" i="1"/>
  <c r="AI820" i="1"/>
  <c r="AI2384" i="1"/>
  <c r="AI648" i="1"/>
  <c r="AI250" i="1"/>
  <c r="AI2855" i="1"/>
  <c r="AI3323" i="1"/>
  <c r="AI995" i="1"/>
  <c r="AI2012" i="1"/>
  <c r="AI486" i="1"/>
  <c r="AI2015" i="1"/>
  <c r="AI4191" i="1"/>
  <c r="AI2751" i="1"/>
  <c r="AI4094" i="1"/>
  <c r="AI3388" i="1"/>
  <c r="AI937" i="1"/>
  <c r="AI1084" i="1"/>
  <c r="AI3760" i="1"/>
  <c r="AI4049" i="1"/>
  <c r="AI2969" i="1"/>
  <c r="AI3240" i="1"/>
  <c r="AI1804" i="1"/>
  <c r="AI3245" i="1"/>
  <c r="AI532" i="1"/>
  <c r="AI3104" i="1"/>
  <c r="AI411" i="1"/>
  <c r="AI2965" i="1"/>
  <c r="AI4105" i="1"/>
  <c r="AI1291" i="1"/>
  <c r="AI968" i="1"/>
  <c r="AI1565" i="1"/>
  <c r="AI1044" i="1"/>
  <c r="AI337" i="1"/>
  <c r="AI3016" i="1"/>
  <c r="AI2607" i="1"/>
  <c r="AI2886" i="1"/>
  <c r="AI2079" i="1"/>
  <c r="AI3470" i="1"/>
  <c r="AI3800" i="1"/>
  <c r="AI3677" i="1"/>
  <c r="AI582" i="1"/>
  <c r="AI394" i="1"/>
  <c r="AI4203" i="1"/>
  <c r="AI1230" i="1"/>
  <c r="AI3488" i="1"/>
  <c r="AI3722" i="1"/>
  <c r="AI3341" i="1"/>
  <c r="AI1903" i="1"/>
  <c r="AI3518" i="1"/>
  <c r="AI1786" i="1"/>
  <c r="AI2687" i="1"/>
  <c r="AI3036" i="1"/>
  <c r="AI4211" i="1"/>
  <c r="AI737" i="1"/>
  <c r="AI1028" i="1"/>
  <c r="AI4149" i="1"/>
  <c r="AI3333" i="1"/>
  <c r="AI4233" i="1"/>
  <c r="AI74" i="1"/>
  <c r="AI2776" i="1"/>
  <c r="AI1671" i="1"/>
  <c r="AI671" i="1"/>
  <c r="AI2791" i="1"/>
  <c r="AI2112" i="1"/>
  <c r="AI867" i="1"/>
  <c r="AI4158" i="1"/>
  <c r="AI829" i="1"/>
  <c r="AI1355" i="1"/>
  <c r="AI2078" i="1"/>
  <c r="AI2827" i="1"/>
  <c r="AI1100" i="1"/>
  <c r="AI2757" i="1"/>
  <c r="AI2598" i="1"/>
  <c r="AI227" i="1"/>
  <c r="AI3592" i="1"/>
  <c r="AI4220" i="1"/>
  <c r="AI1254" i="1"/>
  <c r="AI3631" i="1"/>
  <c r="AI2053" i="1"/>
  <c r="AI1964" i="1"/>
  <c r="AI3928" i="1"/>
  <c r="AI2488" i="1"/>
  <c r="AI1968" i="1"/>
  <c r="AI4186" i="1"/>
  <c r="AI1154" i="1"/>
  <c r="AI2579" i="1"/>
  <c r="AI2929" i="1"/>
  <c r="AI1202" i="1"/>
  <c r="AI373" i="1"/>
  <c r="AI919" i="1"/>
  <c r="AI1216" i="1"/>
  <c r="AI2934" i="1"/>
  <c r="AI2876" i="1"/>
  <c r="AI4166" i="1"/>
  <c r="AI894" i="1"/>
  <c r="AI514" i="1"/>
  <c r="AI4083" i="1"/>
  <c r="AI1943" i="1"/>
  <c r="AI2067" i="1"/>
  <c r="AI2533" i="1"/>
  <c r="AI3929" i="1"/>
  <c r="AI2528" i="1"/>
  <c r="AI1702" i="1"/>
  <c r="AI3848" i="1"/>
  <c r="AI3395" i="1"/>
  <c r="AI1054" i="1"/>
  <c r="AI193" i="1"/>
  <c r="AI147" i="1"/>
  <c r="AI3651" i="1"/>
  <c r="AI1007" i="1"/>
  <c r="AI4099" i="1"/>
  <c r="AI3260" i="1"/>
  <c r="AI2019" i="1"/>
  <c r="AI1404" i="1"/>
  <c r="AI588" i="1"/>
  <c r="AI4109" i="1"/>
  <c r="AI3045" i="1"/>
  <c r="AI3582" i="1"/>
  <c r="AI3638" i="1"/>
  <c r="AI3615" i="1"/>
  <c r="AI3641" i="1"/>
  <c r="AI1395" i="1"/>
  <c r="AI347" i="1"/>
  <c r="AI1708" i="1"/>
  <c r="AI945" i="1"/>
  <c r="AI3392" i="1"/>
  <c r="AI3673" i="1"/>
  <c r="AI940" i="1"/>
  <c r="AI4168" i="1"/>
  <c r="AI3769" i="1"/>
  <c r="AI3650" i="1"/>
  <c r="AI1026" i="1"/>
  <c r="AI2854" i="1"/>
  <c r="AI1976" i="1"/>
  <c r="AI1066" i="1"/>
  <c r="AI1446" i="1"/>
  <c r="AI1799" i="1"/>
  <c r="AI1852" i="1"/>
  <c r="AI3567" i="1"/>
  <c r="AI696" i="1"/>
  <c r="AI167" i="1"/>
  <c r="AI1242" i="1"/>
  <c r="AI3145" i="1"/>
  <c r="AI1776" i="1"/>
  <c r="AI1364" i="1"/>
  <c r="AI3075" i="1"/>
  <c r="AI796" i="1"/>
  <c r="AI1008" i="1"/>
  <c r="AI2544" i="1"/>
  <c r="AI1311" i="1"/>
  <c r="AI3382" i="1"/>
  <c r="AI2939" i="1"/>
  <c r="AI2548" i="1"/>
  <c r="AI920" i="1"/>
  <c r="AI3730" i="1"/>
  <c r="AI1621" i="1"/>
  <c r="AI344" i="1"/>
  <c r="AI58" i="1"/>
  <c r="AI1723" i="1"/>
  <c r="AI3059" i="1"/>
  <c r="AI1058" i="1"/>
  <c r="AI1317" i="1"/>
  <c r="AI1141" i="1"/>
  <c r="AI3914" i="1"/>
  <c r="AI1566" i="1"/>
  <c r="AI1793" i="1"/>
  <c r="AI3898" i="1"/>
  <c r="AI2545" i="1"/>
  <c r="AI1109" i="1"/>
  <c r="AI685" i="1"/>
  <c r="AI809" i="1"/>
  <c r="AI1347" i="1"/>
  <c r="AI784" i="1"/>
  <c r="AI857" i="1"/>
  <c r="AI3322" i="1"/>
  <c r="AI1465" i="1"/>
  <c r="AI3380" i="1"/>
  <c r="AI1411" i="1"/>
  <c r="AI154" i="1"/>
  <c r="AI1444" i="1"/>
  <c r="AI3455" i="1"/>
  <c r="AI1794" i="1"/>
  <c r="AI3861" i="1"/>
  <c r="AI4142" i="1"/>
  <c r="AI4156" i="1"/>
  <c r="AI3430" i="1"/>
  <c r="AI1994" i="1"/>
  <c r="AI125" i="1"/>
  <c r="AI2944" i="1"/>
  <c r="AI1585" i="1"/>
  <c r="AI3041" i="1"/>
  <c r="AI3984" i="1"/>
  <c r="AI1394" i="1"/>
  <c r="AI3171" i="1"/>
  <c r="AI3248" i="1"/>
  <c r="AI3306" i="1"/>
  <c r="AI1178" i="1"/>
  <c r="AI3283" i="1"/>
  <c r="AI3004" i="1"/>
  <c r="AI1581" i="1"/>
  <c r="AI3108" i="1"/>
  <c r="AI774" i="1"/>
  <c r="AI127" i="1"/>
  <c r="AI3418" i="1"/>
  <c r="AI3932" i="1"/>
  <c r="AI1313" i="1"/>
  <c r="AI3525" i="1"/>
  <c r="AI1280" i="1"/>
  <c r="AI3003" i="1"/>
  <c r="AI2789" i="1"/>
  <c r="AI448" i="1"/>
  <c r="AI3272" i="1"/>
  <c r="AI453" i="1"/>
  <c r="AI625" i="1"/>
  <c r="AI1289" i="1"/>
  <c r="AI1475" i="1"/>
  <c r="AI3377" i="1"/>
  <c r="AI521" i="1"/>
  <c r="AI1421" i="1"/>
  <c r="AI790" i="1"/>
  <c r="AI1885" i="1"/>
  <c r="AI3809" i="1"/>
  <c r="AI2920" i="1"/>
  <c r="AI3085" i="1"/>
  <c r="AI3128" i="1"/>
  <c r="AI3545" i="1"/>
  <c r="AI1762" i="1"/>
  <c r="AI2941" i="1"/>
  <c r="AI1041" i="1"/>
  <c r="AI2701" i="1"/>
  <c r="AI2162" i="1"/>
  <c r="AI1396" i="1"/>
  <c r="AI235" i="1"/>
  <c r="AI1635" i="1"/>
  <c r="AI290" i="1"/>
  <c r="AI1496" i="1"/>
  <c r="AI3934" i="1"/>
  <c r="AI3933" i="1"/>
  <c r="AI294" i="1"/>
  <c r="AI830" i="1"/>
  <c r="AI1661" i="1"/>
  <c r="AI2128" i="1"/>
  <c r="AI3269" i="1"/>
  <c r="AI2338" i="1"/>
  <c r="AI573" i="1"/>
  <c r="AI1813" i="1"/>
  <c r="AI3553" i="1"/>
  <c r="AI1192" i="1"/>
  <c r="AI955" i="1"/>
  <c r="AI2468" i="1"/>
  <c r="AI1812" i="1"/>
  <c r="AI1614" i="1"/>
  <c r="AI2931" i="1"/>
  <c r="AI1511" i="1"/>
  <c r="AI3878" i="1"/>
  <c r="AI3797" i="1"/>
  <c r="AI2038" i="1"/>
  <c r="AI934" i="1"/>
  <c r="AI2014" i="1"/>
  <c r="AI2916" i="1"/>
  <c r="AI3648" i="1"/>
  <c r="AI4106" i="1"/>
  <c r="AI2524" i="1"/>
  <c r="AI2998" i="1"/>
  <c r="AI1879" i="1"/>
  <c r="AI2758" i="1"/>
  <c r="AI1676" i="1"/>
  <c r="AI2792" i="1"/>
  <c r="AI2561" i="1"/>
  <c r="AI295" i="1"/>
  <c r="AI3849" i="1"/>
  <c r="AI3230" i="1"/>
  <c r="AJ3230" i="1" s="1"/>
  <c r="AI939" i="1"/>
  <c r="AJ939" i="1" s="1"/>
  <c r="AI1759" i="1"/>
  <c r="AJ1759" i="1" s="1"/>
  <c r="AI3915" i="1"/>
  <c r="AJ3915" i="1" s="1"/>
  <c r="AI3822" i="1"/>
  <c r="AJ3822" i="1" s="1"/>
  <c r="AI1079" i="1"/>
  <c r="AJ1079" i="1" s="1"/>
  <c r="AI826" i="1"/>
  <c r="AJ826" i="1" s="1"/>
  <c r="AI2590" i="1"/>
  <c r="AJ2590" i="1" s="1"/>
  <c r="AI1933" i="1"/>
  <c r="AJ1933" i="1" s="1"/>
  <c r="AI1517" i="1"/>
  <c r="AJ1517" i="1" s="1"/>
  <c r="AI371" i="1"/>
  <c r="AJ371" i="1" s="1"/>
  <c r="AI3467" i="1"/>
  <c r="AJ3467" i="1" s="1"/>
  <c r="AI3913" i="1"/>
  <c r="AJ3913" i="1" s="1"/>
  <c r="AI100" i="1"/>
  <c r="AJ100" i="1" s="1"/>
  <c r="AI750" i="1"/>
  <c r="AJ750" i="1" s="1"/>
  <c r="AI823" i="1"/>
  <c r="AJ823" i="1" s="1"/>
  <c r="AI2051" i="1"/>
  <c r="AJ2051" i="1" s="1"/>
  <c r="AI3289" i="1"/>
  <c r="AJ3289" i="1" s="1"/>
  <c r="AI2599" i="1"/>
  <c r="AJ2599" i="1" s="1"/>
  <c r="AI508" i="1"/>
  <c r="AJ508" i="1" s="1"/>
  <c r="AI1580" i="1"/>
  <c r="AJ1580" i="1" s="1"/>
  <c r="AI1907" i="1"/>
  <c r="AJ1907" i="1" s="1"/>
  <c r="AI3585" i="1"/>
  <c r="AJ3585" i="1" s="1"/>
  <c r="AI1509" i="1"/>
  <c r="AJ1509" i="1" s="1"/>
  <c r="AI455" i="1"/>
  <c r="AJ455" i="1" s="1"/>
  <c r="AI4254" i="1"/>
  <c r="AJ4254" i="1" s="1"/>
  <c r="AI4064" i="1"/>
  <c r="AJ4064" i="1" s="1"/>
  <c r="AI748" i="1"/>
  <c r="AJ748" i="1" s="1"/>
  <c r="AI3361" i="1"/>
  <c r="AJ3361" i="1" s="1"/>
  <c r="AI1451" i="1"/>
  <c r="AJ1451" i="1" s="1"/>
  <c r="AI115" i="1"/>
  <c r="AJ115" i="1" s="1"/>
  <c r="AI3216" i="1"/>
  <c r="AJ3216" i="1" s="1"/>
  <c r="AI2402" i="1"/>
  <c r="AJ2402" i="1" s="1"/>
  <c r="AI3324" i="1"/>
  <c r="AJ3324" i="1" s="1"/>
  <c r="AI1668" i="1"/>
  <c r="AJ1668" i="1" s="1"/>
  <c r="AI3720" i="1"/>
  <c r="AJ3720" i="1" s="1"/>
  <c r="AI4121" i="1"/>
  <c r="AJ4121" i="1" s="1"/>
  <c r="AI2316" i="1"/>
  <c r="AJ2316" i="1" s="1"/>
  <c r="AI3409" i="1"/>
  <c r="AJ3409" i="1" s="1"/>
  <c r="AI2849" i="1"/>
  <c r="AJ2849" i="1" s="1"/>
  <c r="AI4286" i="1"/>
  <c r="AJ4286" i="1" s="1"/>
  <c r="AI2655" i="1"/>
  <c r="AJ2655" i="1" s="1"/>
  <c r="AI4226" i="1"/>
  <c r="AJ4226" i="1" s="1"/>
  <c r="AI1097" i="1"/>
  <c r="AJ1097" i="1" s="1"/>
  <c r="AI2964" i="1"/>
  <c r="AJ2964" i="1" s="1"/>
  <c r="AI3792" i="1"/>
  <c r="AJ3792" i="1" s="1"/>
  <c r="AI936" i="1"/>
  <c r="AJ936" i="1" s="1"/>
  <c r="AI1075" i="1"/>
  <c r="AJ1075" i="1" s="1"/>
  <c r="AI524" i="1"/>
  <c r="AJ524" i="1" s="1"/>
  <c r="AI2942" i="1"/>
  <c r="AJ2942" i="1" s="1"/>
  <c r="AI1905" i="1"/>
  <c r="AJ1905" i="1" s="1"/>
  <c r="AI3473" i="1"/>
  <c r="AJ3473" i="1" s="1"/>
  <c r="AI1089" i="1"/>
  <c r="AJ1089" i="1" s="1"/>
  <c r="AI4197" i="1"/>
  <c r="AJ4197" i="1" s="1"/>
  <c r="AI2641" i="1"/>
  <c r="AJ2641" i="1" s="1"/>
  <c r="AI642" i="1"/>
  <c r="AJ642" i="1" s="1"/>
  <c r="AI2339" i="1"/>
  <c r="AJ2339" i="1" s="1"/>
  <c r="AI2350" i="1"/>
  <c r="AJ2350" i="1" s="1"/>
  <c r="AI802" i="1"/>
  <c r="AJ802" i="1" s="1"/>
  <c r="AI140" i="1"/>
  <c r="AJ140" i="1" s="1"/>
  <c r="AI425" i="1"/>
  <c r="AJ425" i="1" s="1"/>
  <c r="AI694" i="1"/>
  <c r="AJ694" i="1" s="1"/>
  <c r="AI3420" i="1"/>
  <c r="AJ3420" i="1" s="1"/>
  <c r="AI815" i="1"/>
  <c r="AJ815" i="1" s="1"/>
  <c r="AI1925" i="1"/>
  <c r="AJ1925" i="1" s="1"/>
  <c r="AI1625" i="1"/>
  <c r="AJ1625" i="1" s="1"/>
  <c r="AI861" i="1"/>
  <c r="AJ861" i="1" s="1"/>
  <c r="AI2809" i="1"/>
  <c r="AJ2809" i="1" s="1"/>
  <c r="AI2622" i="1"/>
  <c r="AJ2622" i="1" s="1"/>
  <c r="AI2632" i="1"/>
  <c r="AJ2632" i="1" s="1"/>
  <c r="AI1815" i="1"/>
  <c r="AJ1815" i="1" s="1"/>
  <c r="AI3064" i="1"/>
  <c r="AJ3064" i="1" s="1"/>
  <c r="AI3157" i="1"/>
  <c r="AJ3157" i="1" s="1"/>
  <c r="AI186" i="1"/>
  <c r="AJ186" i="1" s="1"/>
  <c r="AI650" i="1"/>
  <c r="AJ650" i="1" s="1"/>
  <c r="AI4230" i="1"/>
  <c r="AJ4230" i="1" s="1"/>
  <c r="AI4129" i="1"/>
  <c r="AJ4129" i="1" s="1"/>
  <c r="AI172" i="1"/>
  <c r="AJ172" i="1" s="1"/>
  <c r="AI3840" i="1"/>
  <c r="AJ3840" i="1" s="1"/>
  <c r="AI2414" i="1"/>
  <c r="AJ2414" i="1" s="1"/>
  <c r="AI3369" i="1"/>
  <c r="AJ3369" i="1" s="1"/>
  <c r="AI1359" i="1"/>
  <c r="AJ1359" i="1" s="1"/>
  <c r="AI1726" i="1"/>
  <c r="AJ1726" i="1" s="1"/>
  <c r="AI680" i="1"/>
  <c r="AJ680" i="1" s="1"/>
  <c r="AI409" i="1"/>
  <c r="AJ409" i="1" s="1"/>
  <c r="AI1049" i="1"/>
  <c r="AJ1049" i="1" s="1"/>
  <c r="AI2844" i="1"/>
  <c r="AJ2844" i="1" s="1"/>
  <c r="AI2369" i="1"/>
  <c r="AJ2369" i="1" s="1"/>
  <c r="AI881" i="1"/>
  <c r="AJ881" i="1" s="1"/>
  <c r="AI1276" i="1"/>
  <c r="AJ1276" i="1" s="1"/>
  <c r="AI3375" i="1"/>
  <c r="AI1147" i="1"/>
  <c r="AJ1147" i="1" s="1"/>
  <c r="AI3655" i="1"/>
  <c r="AJ3655" i="1" s="1"/>
  <c r="AI2401" i="1"/>
  <c r="AJ2401" i="1" s="1"/>
  <c r="AI3765" i="1"/>
  <c r="AJ3765" i="1" s="1"/>
  <c r="AI3332" i="1"/>
  <c r="AJ3332" i="1" s="1"/>
  <c r="AI3024" i="1"/>
  <c r="AJ3024" i="1" s="1"/>
  <c r="AI276" i="1"/>
  <c r="AJ276" i="1" s="1"/>
  <c r="AI3747" i="1"/>
  <c r="AI4102" i="1"/>
  <c r="AJ4102" i="1" s="1"/>
  <c r="AI1239" i="1"/>
  <c r="AJ1239" i="1" s="1"/>
  <c r="AI3774" i="1"/>
  <c r="AJ3774" i="1" s="1"/>
  <c r="AI3220" i="1"/>
  <c r="AJ3220" i="1" s="1"/>
  <c r="AI4280" i="1"/>
  <c r="AJ4280" i="1" s="1"/>
  <c r="AI2652" i="1"/>
  <c r="AJ2652" i="1" s="1"/>
  <c r="AI3316" i="1"/>
  <c r="AJ3316" i="1" s="1"/>
  <c r="AI2292" i="1"/>
  <c r="AI1384" i="1"/>
  <c r="AJ1384" i="1" s="1"/>
  <c r="AI1288" i="1"/>
  <c r="AJ1288" i="1" s="1"/>
  <c r="AI2496" i="1"/>
  <c r="AJ2496" i="1" s="1"/>
  <c r="AI700" i="1"/>
  <c r="AJ700" i="1" s="1"/>
  <c r="AI3979" i="1"/>
  <c r="AJ3979" i="1" s="1"/>
  <c r="AI2097" i="1"/>
  <c r="AJ2097" i="1" s="1"/>
  <c r="AI3981" i="1"/>
  <c r="AJ3981" i="1" s="1"/>
  <c r="AI2899" i="1"/>
  <c r="AI3235" i="1"/>
  <c r="AJ3235" i="1" s="1"/>
  <c r="AI595" i="1"/>
  <c r="AJ595" i="1" s="1"/>
  <c r="AI2242" i="1"/>
  <c r="AJ2242" i="1" s="1"/>
  <c r="AI510" i="1"/>
  <c r="AJ510" i="1" s="1"/>
  <c r="AI1335" i="1"/>
  <c r="AJ1335" i="1" s="1"/>
  <c r="AI1731" i="1"/>
  <c r="AJ1731" i="1" s="1"/>
  <c r="AI2307" i="1"/>
  <c r="AJ2307" i="1" s="1"/>
  <c r="AI2322" i="1"/>
  <c r="AI3505" i="1"/>
  <c r="AJ3505" i="1" s="1"/>
  <c r="AI3627" i="1"/>
  <c r="AJ3627" i="1" s="1"/>
  <c r="AI1074" i="1"/>
  <c r="AJ1074" i="1" s="1"/>
  <c r="AI1358" i="1"/>
  <c r="AJ1358" i="1" s="1"/>
  <c r="AI1908" i="1"/>
  <c r="AJ1908" i="1" s="1"/>
  <c r="AI975" i="1"/>
  <c r="AJ975" i="1" s="1"/>
  <c r="AI1524" i="1"/>
  <c r="AJ1524" i="1" s="1"/>
  <c r="AI3782" i="1"/>
  <c r="AI1883" i="1"/>
  <c r="AJ1883" i="1" s="1"/>
  <c r="AI1422" i="1"/>
  <c r="AJ1422" i="1" s="1"/>
  <c r="AI3860" i="1"/>
  <c r="AJ3860" i="1" s="1"/>
  <c r="AI3621" i="1"/>
  <c r="AJ3621" i="1" s="1"/>
  <c r="AI3198" i="1"/>
  <c r="AJ3198" i="1" s="1"/>
  <c r="AI1978" i="1"/>
  <c r="AJ1978" i="1" s="1"/>
  <c r="AI1059" i="1"/>
  <c r="AJ1059" i="1" s="1"/>
  <c r="AI3607" i="1"/>
  <c r="AJ3607" i="1" s="1"/>
  <c r="AI2229" i="1"/>
  <c r="AJ2229" i="1" s="1"/>
  <c r="AI3456" i="1"/>
  <c r="AJ3456" i="1" s="1"/>
  <c r="AI1349" i="1"/>
  <c r="AJ1349" i="1" s="1"/>
  <c r="AI2874" i="1"/>
  <c r="AJ2874" i="1" s="1"/>
  <c r="AI3150" i="1"/>
  <c r="AJ3150" i="1" s="1"/>
  <c r="AI1215" i="1"/>
  <c r="AJ1215" i="1" s="1"/>
  <c r="AI3750" i="1"/>
  <c r="AJ3750" i="1" s="1"/>
  <c r="AI1556" i="1"/>
  <c r="AJ1556" i="1" s="1"/>
  <c r="AI1893" i="1"/>
  <c r="AJ1893" i="1" s="1"/>
  <c r="AI3902" i="1"/>
  <c r="AJ3902" i="1" s="1"/>
  <c r="AI2098" i="1"/>
  <c r="AJ2098" i="1" s="1"/>
  <c r="AI662" i="1"/>
  <c r="AJ662" i="1" s="1"/>
  <c r="AI835" i="1"/>
  <c r="AJ835" i="1" s="1"/>
  <c r="AI1826" i="1"/>
  <c r="AJ1826" i="1" s="1"/>
  <c r="AI3875" i="1"/>
  <c r="AJ3875" i="1" s="1"/>
  <c r="AI4240" i="1"/>
  <c r="AJ4240" i="1" s="1"/>
  <c r="AI3517" i="1"/>
  <c r="AJ3517" i="1" s="1"/>
  <c r="AI2875" i="1"/>
  <c r="AJ2875" i="1" s="1"/>
  <c r="AI3827" i="1"/>
  <c r="AJ3827" i="1" s="1"/>
  <c r="AI2025" i="1"/>
  <c r="AJ2025" i="1" s="1"/>
  <c r="AI3600" i="1"/>
  <c r="AJ3600" i="1" s="1"/>
  <c r="AI2024" i="1"/>
  <c r="AJ2024" i="1" s="1"/>
  <c r="AI1232" i="1"/>
  <c r="AJ1232" i="1" s="1"/>
  <c r="AI4241" i="1"/>
  <c r="AJ4241" i="1" s="1"/>
  <c r="AI1843" i="1"/>
  <c r="AJ1843" i="1" s="1"/>
  <c r="AI3417" i="1"/>
  <c r="AJ3417" i="1" s="1"/>
  <c r="AI2661" i="1"/>
  <c r="AJ2661" i="1" s="1"/>
  <c r="AI2703" i="1"/>
  <c r="AJ2703" i="1" s="1"/>
  <c r="AI1670" i="1"/>
  <c r="AJ1670" i="1" s="1"/>
  <c r="AI3228" i="1"/>
  <c r="AJ3228" i="1" s="1"/>
  <c r="AI1719" i="1"/>
  <c r="AJ1719" i="1" s="1"/>
  <c r="AI53" i="1"/>
  <c r="AJ53" i="1" s="1"/>
  <c r="AI430" i="1"/>
  <c r="AJ430" i="1" s="1"/>
  <c r="AI2636" i="1"/>
  <c r="AJ2636" i="1" s="1"/>
  <c r="AI3448" i="1"/>
  <c r="AJ3448" i="1" s="1"/>
  <c r="AI3174" i="1"/>
  <c r="AJ3174" i="1" s="1"/>
  <c r="AI2737" i="1"/>
  <c r="AJ2737" i="1" s="1"/>
  <c r="AI2336" i="1"/>
  <c r="AJ2336" i="1" s="1"/>
  <c r="AI322" i="1"/>
  <c r="AJ322" i="1" s="1"/>
  <c r="AI1343" i="1"/>
  <c r="AJ1343" i="1" s="1"/>
  <c r="AI3093" i="1"/>
  <c r="AJ3093" i="1" s="1"/>
  <c r="AI3510" i="1"/>
  <c r="AJ3510" i="1" s="1"/>
  <c r="AI2351" i="1"/>
  <c r="AJ2351" i="1" s="1"/>
  <c r="AI424" i="1"/>
  <c r="AJ424" i="1" s="1"/>
  <c r="AI3457" i="1"/>
  <c r="AJ3457" i="1" s="1"/>
  <c r="AI636" i="1"/>
  <c r="AJ636" i="1" s="1"/>
  <c r="AI3052" i="1"/>
  <c r="AJ3052" i="1" s="1"/>
  <c r="AI1391" i="1"/>
  <c r="AJ1391" i="1" s="1"/>
  <c r="AI1251" i="1"/>
  <c r="AJ1251" i="1" s="1"/>
  <c r="AI2738" i="1"/>
  <c r="AJ2738" i="1" s="1"/>
  <c r="AI3594" i="1"/>
  <c r="AJ3594" i="1" s="1"/>
  <c r="AI1578" i="1"/>
  <c r="AJ1578" i="1" s="1"/>
  <c r="AI3440" i="1"/>
  <c r="AJ3440" i="1" s="1"/>
  <c r="AI1584" i="1"/>
  <c r="AJ1584" i="1" s="1"/>
  <c r="AI2880" i="1"/>
  <c r="AJ2880" i="1" s="1"/>
  <c r="AI4161" i="1"/>
  <c r="AJ4161" i="1" s="1"/>
  <c r="AI3271" i="1"/>
  <c r="AJ3271" i="1" s="1"/>
  <c r="AI1576" i="1"/>
  <c r="AJ1576" i="1" s="1"/>
  <c r="AI3127" i="1"/>
  <c r="AJ3127" i="1" s="1"/>
  <c r="AI1795" i="1"/>
  <c r="AJ1795" i="1" s="1"/>
  <c r="AI3005" i="1"/>
  <c r="AJ3005" i="1" s="1"/>
  <c r="AI3281" i="1"/>
  <c r="AJ3281" i="1" s="1"/>
  <c r="AI3000" i="1"/>
  <c r="AJ3000" i="1" s="1"/>
  <c r="AI883" i="1"/>
  <c r="AJ883" i="1" s="1"/>
  <c r="AI3022" i="1"/>
  <c r="AJ3022" i="1" s="1"/>
  <c r="AI139" i="1"/>
  <c r="AJ139" i="1" s="1"/>
  <c r="AI3105" i="1"/>
  <c r="AJ3105" i="1" s="1"/>
  <c r="AI2520" i="1"/>
  <c r="AJ2520" i="1" s="1"/>
  <c r="AI3706" i="1"/>
  <c r="AJ3706" i="1" s="1"/>
  <c r="AI3736" i="1"/>
  <c r="AJ3736" i="1" s="1"/>
  <c r="AI452" i="1"/>
  <c r="AJ452" i="1" s="1"/>
  <c r="AI971" i="1"/>
  <c r="AJ971" i="1" s="1"/>
  <c r="AI2071" i="1"/>
  <c r="AJ2071" i="1" s="1"/>
  <c r="AI1350" i="1"/>
  <c r="AJ1350" i="1" s="1"/>
  <c r="AI2681" i="1"/>
  <c r="AJ2681" i="1" s="1"/>
  <c r="AI1720" i="1"/>
  <c r="AJ1720" i="1" s="1"/>
  <c r="AI4143" i="1"/>
  <c r="AJ4143" i="1" s="1"/>
  <c r="AI2633" i="1"/>
  <c r="AJ2633" i="1" s="1"/>
  <c r="AI1187" i="1"/>
  <c r="AJ1187" i="1" s="1"/>
  <c r="AI677" i="1"/>
  <c r="AI1442" i="1"/>
  <c r="AJ1442" i="1" s="1"/>
  <c r="AI484" i="1"/>
  <c r="AJ484" i="1" s="1"/>
  <c r="AI2644" i="1"/>
  <c r="AJ2644" i="1" s="1"/>
  <c r="AI2653" i="1"/>
  <c r="AJ2653" i="1" s="1"/>
  <c r="AI1959" i="1"/>
  <c r="AJ1959" i="1" s="1"/>
  <c r="AI987" i="1"/>
  <c r="AJ987" i="1" s="1"/>
  <c r="AI3118" i="1"/>
  <c r="AJ3118" i="1" s="1"/>
  <c r="AI3997" i="1"/>
  <c r="AJ3997" i="1" s="1"/>
  <c r="AI3999" i="1"/>
  <c r="AJ3999" i="1" s="1"/>
  <c r="AI221" i="1"/>
  <c r="AJ221" i="1" s="1"/>
  <c r="AI541" i="1"/>
  <c r="AJ541" i="1" s="1"/>
  <c r="AI1955" i="1"/>
  <c r="AJ1955" i="1" s="1"/>
  <c r="AI113" i="1"/>
  <c r="AJ113" i="1" s="1"/>
  <c r="AI743" i="1"/>
  <c r="AJ743" i="1" s="1"/>
  <c r="AI2821" i="1"/>
  <c r="AJ2821" i="1" s="1"/>
  <c r="AI3802" i="1"/>
  <c r="AJ3802" i="1" s="1"/>
  <c r="AI1505" i="1"/>
  <c r="AJ1505" i="1" s="1"/>
  <c r="AI1721" i="1"/>
  <c r="AJ1721" i="1" s="1"/>
  <c r="AI3821" i="1"/>
  <c r="AJ3821" i="1" s="1"/>
  <c r="AI181" i="1"/>
  <c r="AJ181" i="1" s="1"/>
  <c r="AI1032" i="1"/>
  <c r="AJ1032" i="1" s="1"/>
  <c r="AI4221" i="1"/>
  <c r="AJ4221" i="1" s="1"/>
  <c r="AI1819" i="1"/>
  <c r="AJ1819" i="1" s="1"/>
  <c r="AI1015" i="1"/>
  <c r="AJ1015" i="1" s="1"/>
  <c r="AI2838" i="1"/>
  <c r="AJ2838" i="1" s="1"/>
  <c r="AI3389" i="1"/>
  <c r="AJ3389" i="1" s="1"/>
  <c r="AI2343" i="1"/>
  <c r="AJ2343" i="1" s="1"/>
  <c r="AI2892" i="1"/>
  <c r="AJ2892" i="1" s="1"/>
  <c r="AI1854" i="1"/>
  <c r="AJ1854" i="1" s="1"/>
  <c r="AI1365" i="1"/>
  <c r="AJ1365" i="1" s="1"/>
  <c r="AI735" i="1"/>
  <c r="AJ735" i="1" s="1"/>
  <c r="AI1301" i="1"/>
  <c r="AJ1301" i="1" s="1"/>
  <c r="AI311" i="1"/>
  <c r="AJ311" i="1" s="1"/>
  <c r="AI712" i="1"/>
  <c r="AJ712" i="1" s="1"/>
  <c r="AI3446" i="1"/>
  <c r="AI1939" i="1"/>
  <c r="AJ1939" i="1" s="1"/>
  <c r="AI1207" i="1"/>
  <c r="AJ1207" i="1" s="1"/>
  <c r="AI1767" i="1"/>
  <c r="AJ1767" i="1" s="1"/>
  <c r="AI1168" i="1"/>
  <c r="AJ1168" i="1" s="1"/>
  <c r="AI3509" i="1"/>
  <c r="AJ3509" i="1" s="1"/>
  <c r="AI279" i="1"/>
  <c r="AJ279" i="1" s="1"/>
  <c r="AI3429" i="1"/>
  <c r="AJ3429" i="1" s="1"/>
  <c r="AI153" i="1"/>
  <c r="AI3263" i="1"/>
  <c r="AJ3263" i="1" s="1"/>
  <c r="AI673" i="1"/>
  <c r="AJ673" i="1" s="1"/>
  <c r="AI4125" i="1"/>
  <c r="AJ4125" i="1" s="1"/>
  <c r="AI4118" i="1"/>
  <c r="AJ4118" i="1" s="1"/>
  <c r="AI2136" i="1"/>
  <c r="AJ2136" i="1" s="1"/>
  <c r="AI3367" i="1"/>
  <c r="AJ3367" i="1" s="1"/>
  <c r="AI4089" i="1"/>
  <c r="AJ4089" i="1" s="1"/>
  <c r="AI4087" i="1"/>
  <c r="AI1176" i="1"/>
  <c r="AJ1176" i="1" s="1"/>
  <c r="AI2146" i="1"/>
  <c r="AJ2146" i="1" s="1"/>
  <c r="AI1822" i="1"/>
  <c r="AJ1822" i="1" s="1"/>
  <c r="AI3258" i="1"/>
  <c r="AJ3258" i="1" s="1"/>
  <c r="AI3842" i="1"/>
  <c r="AJ3842" i="1" s="1"/>
  <c r="AI3099" i="1"/>
  <c r="AJ3099" i="1" s="1"/>
  <c r="AI3197" i="1"/>
  <c r="AJ3197" i="1" s="1"/>
  <c r="AI335" i="1"/>
  <c r="AI3301" i="1"/>
  <c r="AJ3301" i="1" s="1"/>
  <c r="AI2879" i="1"/>
  <c r="AJ2879" i="1" s="1"/>
  <c r="AI1025" i="1"/>
  <c r="AJ1025" i="1" s="1"/>
  <c r="AI3743" i="1"/>
  <c r="AJ3743" i="1" s="1"/>
  <c r="AI141" i="1"/>
  <c r="AJ141" i="1" s="1"/>
  <c r="AI3604" i="1"/>
  <c r="AJ3604" i="1" s="1"/>
  <c r="AI1468" i="1"/>
  <c r="AJ1468" i="1" s="1"/>
  <c r="AI380" i="1"/>
  <c r="AI2903" i="1"/>
  <c r="AJ2903" i="1" s="1"/>
  <c r="AI2666" i="1"/>
  <c r="AJ2666" i="1" s="1"/>
  <c r="AI686" i="1"/>
  <c r="AJ686" i="1" s="1"/>
  <c r="AI705" i="1"/>
  <c r="AJ705" i="1" s="1"/>
  <c r="AI3121" i="1"/>
  <c r="AJ3121" i="1" s="1"/>
  <c r="AI2796" i="1"/>
  <c r="AJ2796" i="1" s="1"/>
  <c r="AI1656" i="1"/>
  <c r="AJ1656" i="1" s="1"/>
  <c r="AI3109" i="1"/>
  <c r="AI964" i="1"/>
  <c r="AJ964" i="1" s="1"/>
  <c r="AI2989" i="1"/>
  <c r="AJ2989" i="1" s="1"/>
  <c r="AI2154" i="1"/>
  <c r="AJ2154" i="1" s="1"/>
  <c r="AI285" i="1"/>
  <c r="AJ285" i="1" s="1"/>
  <c r="AI2149" i="1"/>
  <c r="AJ2149" i="1" s="1"/>
  <c r="AI1882" i="1"/>
  <c r="AJ1882" i="1" s="1"/>
  <c r="AI225" i="1"/>
  <c r="AJ225" i="1" s="1"/>
  <c r="AI679" i="1"/>
  <c r="AI691" i="1"/>
  <c r="AJ691" i="1" s="1"/>
  <c r="AI2871" i="1"/>
  <c r="AJ2871" i="1" s="1"/>
  <c r="AI597" i="1"/>
  <c r="AJ597" i="1" s="1"/>
  <c r="AI3106" i="1"/>
  <c r="AJ3106" i="1" s="1"/>
  <c r="AI4207" i="1"/>
  <c r="AJ4207" i="1" s="1"/>
  <c r="AI228" i="1"/>
  <c r="AJ228" i="1" s="1"/>
  <c r="AI2864" i="1"/>
  <c r="AJ2864" i="1" s="1"/>
  <c r="AI1648" i="1"/>
  <c r="AI585" i="1"/>
  <c r="AJ585" i="1" s="1"/>
  <c r="AI3255" i="1"/>
  <c r="AJ3255" i="1" s="1"/>
  <c r="AI3017" i="1"/>
  <c r="AJ3017" i="1" s="1"/>
  <c r="AI2281" i="1"/>
  <c r="AJ2281" i="1" s="1"/>
  <c r="AI2095" i="1"/>
  <c r="AJ2095" i="1" s="1"/>
  <c r="AI4030" i="1"/>
  <c r="AJ4030" i="1" s="1"/>
  <c r="AI3445" i="1"/>
  <c r="AJ3445" i="1" s="1"/>
  <c r="AI965" i="1"/>
  <c r="AI4181" i="1"/>
  <c r="AJ4181" i="1" s="1"/>
  <c r="AI745" i="1"/>
  <c r="AJ745" i="1" s="1"/>
  <c r="AI1272" i="1"/>
  <c r="AJ1272" i="1" s="1"/>
  <c r="AI2030" i="1"/>
  <c r="AJ2030" i="1" s="1"/>
  <c r="AI517" i="1"/>
  <c r="AJ517" i="1" s="1"/>
  <c r="AI2056" i="1"/>
  <c r="AJ2056" i="1" s="1"/>
  <c r="AI3253" i="1"/>
  <c r="AJ3253" i="1" s="1"/>
  <c r="AI4126" i="1"/>
  <c r="AI325" i="1"/>
  <c r="AJ325" i="1" s="1"/>
  <c r="AI1345" i="1"/>
  <c r="AJ1345" i="1" s="1"/>
  <c r="AI3837" i="1"/>
  <c r="AJ3837" i="1" s="1"/>
  <c r="AI578" i="1"/>
  <c r="AJ578" i="1" s="1"/>
  <c r="AI2748" i="1"/>
  <c r="AJ2748" i="1" s="1"/>
  <c r="AI3342" i="1"/>
  <c r="AJ3342" i="1" s="1"/>
  <c r="AI232" i="1"/>
  <c r="AJ232" i="1" s="1"/>
  <c r="AI544" i="1"/>
  <c r="AI249" i="1"/>
  <c r="AJ249" i="1" s="1"/>
  <c r="AI2303" i="1"/>
  <c r="AJ2303" i="1" s="1"/>
  <c r="AI542" i="1"/>
  <c r="AJ542" i="1" s="1"/>
  <c r="AI3162" i="1"/>
  <c r="AJ3162" i="1" s="1"/>
  <c r="AI3748" i="1"/>
  <c r="AJ3748" i="1" s="1"/>
  <c r="AI3950" i="1"/>
  <c r="AJ3950" i="1" s="1"/>
  <c r="AI564" i="1"/>
  <c r="AJ564" i="1" s="1"/>
  <c r="AI2817" i="1"/>
  <c r="AI2358" i="1"/>
  <c r="AJ2358" i="1" s="1"/>
  <c r="AI4122" i="1"/>
  <c r="AJ4122" i="1" s="1"/>
  <c r="AI1768" i="1"/>
  <c r="AJ1768" i="1" s="1"/>
  <c r="AI3768" i="1"/>
  <c r="AJ3768" i="1" s="1"/>
  <c r="AI2697" i="1"/>
  <c r="AJ2697" i="1" s="1"/>
  <c r="AI3571" i="1"/>
  <c r="AJ3571" i="1" s="1"/>
  <c r="AI1073" i="1"/>
  <c r="AJ1073" i="1" s="1"/>
  <c r="AI581" i="1"/>
  <c r="AI289" i="1"/>
  <c r="AJ289" i="1" s="1"/>
  <c r="AI1190" i="1"/>
  <c r="AJ1190" i="1" s="1"/>
  <c r="AI1991" i="1"/>
  <c r="AJ1991" i="1" s="1"/>
  <c r="AI1632" i="1"/>
  <c r="AJ1632" i="1" s="1"/>
  <c r="AI2134" i="1"/>
  <c r="AJ2134" i="1" s="1"/>
  <c r="AI1430" i="1"/>
  <c r="AJ1430" i="1" s="1"/>
  <c r="AI3030" i="1"/>
  <c r="AJ3030" i="1" s="1"/>
  <c r="AI504" i="1"/>
  <c r="AI2332" i="1"/>
  <c r="AJ2332" i="1" s="1"/>
  <c r="AI1778" i="1"/>
  <c r="AJ1778" i="1" s="1"/>
  <c r="AI4027" i="1"/>
  <c r="AJ4027" i="1" s="1"/>
  <c r="AI1315" i="1"/>
  <c r="AJ1315" i="1" s="1"/>
  <c r="AI4130" i="1"/>
  <c r="AJ4130" i="1" s="1"/>
  <c r="AI1637" i="1"/>
  <c r="AJ1637" i="1" s="1"/>
  <c r="AI1244" i="1"/>
  <c r="AJ1244" i="1" s="1"/>
  <c r="AI1376" i="1"/>
  <c r="AI3767" i="1"/>
  <c r="AJ3767" i="1" s="1"/>
  <c r="AI3383" i="1"/>
  <c r="AJ3383" i="1" s="1"/>
  <c r="AI1551" i="1"/>
  <c r="AJ1551" i="1" s="1"/>
  <c r="AI655" i="1"/>
  <c r="AJ655" i="1" s="1"/>
  <c r="AI4070" i="1"/>
  <c r="AJ4070" i="1" s="1"/>
  <c r="AI2615" i="1"/>
  <c r="AJ2615" i="1" s="1"/>
  <c r="AI2286" i="1"/>
  <c r="AJ2286" i="1" s="1"/>
  <c r="AI3191" i="1"/>
  <c r="AI182" i="1"/>
  <c r="AJ182" i="1" s="1"/>
  <c r="AI185" i="1"/>
  <c r="AJ185" i="1" s="1"/>
  <c r="AI485" i="1"/>
  <c r="AJ485" i="1" s="1"/>
  <c r="AI2178" i="1"/>
  <c r="AJ2178" i="1" s="1"/>
  <c r="AI640" i="1"/>
  <c r="AJ640" i="1" s="1"/>
  <c r="AI3165" i="1"/>
  <c r="AJ3165" i="1" s="1"/>
  <c r="AI388" i="1"/>
  <c r="AJ388" i="1" s="1"/>
  <c r="AI2713" i="1"/>
  <c r="AI2682" i="1"/>
  <c r="AJ2682" i="1" s="1"/>
  <c r="AI840" i="1"/>
  <c r="AJ840" i="1" s="1"/>
  <c r="AI46" i="1"/>
  <c r="AJ46" i="1" s="1"/>
  <c r="AI4185" i="1"/>
  <c r="AJ4185" i="1" s="1"/>
  <c r="AI1546" i="1"/>
  <c r="AJ1546" i="1" s="1"/>
  <c r="AI756" i="1"/>
  <c r="AJ756" i="1" s="1"/>
  <c r="AI3995" i="1"/>
  <c r="AJ3995" i="1" s="1"/>
  <c r="AI742" i="1"/>
  <c r="AI4271" i="1"/>
  <c r="AJ4271" i="1" s="1"/>
  <c r="AI2152" i="1"/>
  <c r="AJ2152" i="1" s="1"/>
  <c r="AI4206" i="1"/>
  <c r="AJ4206" i="1" s="1"/>
  <c r="AI3588" i="1"/>
  <c r="AJ3588" i="1" s="1"/>
  <c r="AI161" i="1"/>
  <c r="AJ161" i="1" s="1"/>
  <c r="AI2539" i="1"/>
  <c r="AJ2539" i="1" s="1"/>
  <c r="AI3411" i="1"/>
  <c r="AJ3411" i="1" s="1"/>
  <c r="AI357" i="1"/>
  <c r="AI3597" i="1"/>
  <c r="AJ3597" i="1" s="1"/>
  <c r="AI2028" i="1"/>
  <c r="AJ2028" i="1" s="1"/>
  <c r="AI197" i="1"/>
  <c r="AJ197" i="1" s="1"/>
  <c r="AI848" i="1"/>
  <c r="AJ848" i="1" s="1"/>
  <c r="AI3307" i="1"/>
  <c r="AJ3307" i="1" s="1"/>
  <c r="AI1368" i="1"/>
  <c r="AJ1368" i="1" s="1"/>
  <c r="AI2044" i="1"/>
  <c r="AJ2044" i="1" s="1"/>
  <c r="AI2527" i="1"/>
  <c r="AI2376" i="1"/>
  <c r="AJ2376" i="1" s="1"/>
  <c r="AI385" i="1"/>
  <c r="AJ385" i="1" s="1"/>
  <c r="AI534" i="1"/>
  <c r="AJ534" i="1" s="1"/>
  <c r="AI87" i="1"/>
  <c r="AJ87" i="1" s="1"/>
  <c r="AI1094" i="1"/>
  <c r="AJ1094" i="1" s="1"/>
  <c r="AI255" i="1"/>
  <c r="AJ255" i="1" s="1"/>
  <c r="AI1553" i="1"/>
  <c r="AJ1553" i="1" s="1"/>
  <c r="AI2188" i="1"/>
  <c r="AI3345" i="1"/>
  <c r="AJ3345" i="1" s="1"/>
  <c r="AI2720" i="1"/>
  <c r="AJ2720" i="1" s="1"/>
  <c r="AI879" i="1"/>
  <c r="AJ879" i="1" s="1"/>
  <c r="AI660" i="1"/>
  <c r="AJ660" i="1" s="1"/>
  <c r="AI1539" i="1"/>
  <c r="AJ1539" i="1" s="1"/>
  <c r="AI1983" i="1"/>
  <c r="AJ1983" i="1" s="1"/>
  <c r="AI1456" i="1"/>
  <c r="AJ1456" i="1" s="1"/>
  <c r="AI3598" i="1"/>
  <c r="AI1887" i="1"/>
  <c r="AJ1887" i="1" s="1"/>
  <c r="AI2505" i="1"/>
  <c r="AJ2505" i="1" s="1"/>
  <c r="AI2090" i="1"/>
  <c r="AJ2090" i="1" s="1"/>
  <c r="AI895" i="1"/>
  <c r="AJ895" i="1" s="1"/>
  <c r="AI865" i="1"/>
  <c r="AJ865" i="1" s="1"/>
  <c r="AI3740" i="1"/>
  <c r="AJ3740" i="1" s="1"/>
  <c r="AI1559" i="1"/>
  <c r="AJ1559" i="1" s="1"/>
  <c r="AI1928" i="1"/>
  <c r="AJ1928" i="1" s="1"/>
  <c r="AI2814" i="1"/>
  <c r="AJ2814" i="1" s="1"/>
  <c r="AI476" i="1"/>
  <c r="AJ476" i="1" s="1"/>
  <c r="AI3558" i="1"/>
  <c r="AJ3558" i="1" s="1"/>
  <c r="AI2388" i="1"/>
  <c r="AJ2388" i="1" s="1"/>
  <c r="AI2721" i="1"/>
  <c r="AJ2721" i="1" s="1"/>
  <c r="AI1271" i="1"/>
  <c r="AJ1271" i="1" s="1"/>
  <c r="AI3051" i="1"/>
  <c r="AJ3051" i="1" s="1"/>
  <c r="AI3668" i="1"/>
  <c r="AJ3668" i="1" s="1"/>
  <c r="AI1392" i="1"/>
  <c r="AJ1392" i="1" s="1"/>
  <c r="AI2986" i="1"/>
  <c r="AJ2986" i="1" s="1"/>
  <c r="AI356" i="1"/>
  <c r="AJ356" i="1" s="1"/>
  <c r="AI730" i="1"/>
  <c r="AJ730" i="1" s="1"/>
  <c r="AI4132" i="1"/>
  <c r="AJ4132" i="1" s="1"/>
  <c r="AI2070" i="1"/>
  <c r="AJ2070" i="1" s="1"/>
  <c r="AI2458" i="1"/>
  <c r="AJ2458" i="1" s="1"/>
  <c r="AI1763" i="1"/>
  <c r="AJ1763" i="1" s="1"/>
  <c r="AI4282" i="1"/>
  <c r="AJ4282" i="1" s="1"/>
  <c r="AI3625" i="1"/>
  <c r="AI4155" i="1"/>
  <c r="AJ4155" i="1" s="1"/>
  <c r="AI2144" i="1"/>
  <c r="AJ2144" i="1" s="1"/>
  <c r="AI3924" i="1"/>
  <c r="AJ3924" i="1" s="1"/>
  <c r="AI260" i="1"/>
  <c r="AJ260" i="1" s="1"/>
  <c r="AI1433" i="1"/>
  <c r="AJ1433" i="1" s="1"/>
  <c r="AI4214" i="1"/>
  <c r="AJ4214" i="1" s="1"/>
  <c r="AI3939" i="1"/>
  <c r="AJ3939" i="1" s="1"/>
  <c r="AI994" i="1"/>
  <c r="AJ994" i="1" s="1"/>
  <c r="AI1600" i="1"/>
  <c r="AJ1600" i="1" s="1"/>
  <c r="AI2347" i="1"/>
  <c r="AJ2347" i="1" s="1"/>
  <c r="AI1873" i="1"/>
  <c r="AJ1873" i="1" s="1"/>
  <c r="AI553" i="1"/>
  <c r="AJ553" i="1" s="1"/>
  <c r="AI2212" i="1"/>
  <c r="AJ2212" i="1" s="1"/>
  <c r="AI2983" i="1"/>
  <c r="AJ2983" i="1" s="1"/>
  <c r="AI1718" i="1"/>
  <c r="AJ1718" i="1" s="1"/>
  <c r="AI1466" i="1"/>
  <c r="AJ1466" i="1" s="1"/>
  <c r="AI2695" i="1"/>
  <c r="AJ2695" i="1" s="1"/>
  <c r="AI859" i="1"/>
  <c r="AJ859" i="1" s="1"/>
  <c r="AI689" i="1"/>
  <c r="AJ689" i="1" s="1"/>
  <c r="AI2911" i="1"/>
  <c r="AJ2911" i="1" s="1"/>
  <c r="AI3656" i="1"/>
  <c r="AJ3656" i="1" s="1"/>
  <c r="AI2718" i="1"/>
  <c r="AJ2718" i="1" s="1"/>
  <c r="AI264" i="1"/>
  <c r="AJ264" i="1" s="1"/>
  <c r="AI1195" i="1"/>
  <c r="AJ1195" i="1" s="1"/>
  <c r="AI387" i="1"/>
  <c r="AJ387" i="1" s="1"/>
  <c r="AI2060" i="1"/>
  <c r="AJ2060" i="1" s="1"/>
  <c r="AI4073" i="1"/>
  <c r="AI2649" i="1"/>
  <c r="AJ2649" i="1" s="1"/>
  <c r="AI4278" i="1"/>
  <c r="AJ4278" i="1" s="1"/>
  <c r="AI2951" i="1"/>
  <c r="AJ2951" i="1" s="1"/>
  <c r="AI310" i="1"/>
  <c r="AJ310" i="1" s="1"/>
  <c r="AI2913" i="1"/>
  <c r="AJ2913" i="1" s="1"/>
  <c r="AI1645" i="1"/>
  <c r="AJ1645" i="1" s="1"/>
  <c r="AI3431" i="1"/>
  <c r="AJ3431" i="1" s="1"/>
  <c r="AI1472" i="1"/>
  <c r="AJ1472" i="1" s="1"/>
  <c r="AI3334" i="1"/>
  <c r="AJ3334" i="1" s="1"/>
  <c r="AI31" i="1"/>
  <c r="AJ31" i="1" s="1"/>
  <c r="AI23" i="1"/>
  <c r="AJ23" i="1" s="1"/>
  <c r="AI15" i="1"/>
  <c r="AJ15" i="1" s="1"/>
  <c r="AI7" i="1"/>
  <c r="AJ7" i="1" s="1"/>
  <c r="AI2696" i="1"/>
  <c r="AJ2696" i="1" s="1"/>
  <c r="AI2529" i="1"/>
  <c r="AJ2529" i="1" s="1"/>
  <c r="AI1686" i="1"/>
  <c r="AJ1686" i="1" s="1"/>
  <c r="AI2392" i="1"/>
  <c r="AJ2392" i="1" s="1"/>
  <c r="AI3115" i="1"/>
  <c r="AJ3115" i="1" s="1"/>
  <c r="AI1267" i="1"/>
  <c r="AJ1267" i="1" s="1"/>
  <c r="AI2564" i="1"/>
  <c r="AJ2564" i="1" s="1"/>
  <c r="AI3444" i="1"/>
  <c r="AJ3444" i="1" s="1"/>
  <c r="AI2560" i="1"/>
  <c r="AJ2560" i="1" s="1"/>
  <c r="AI1971" i="1"/>
  <c r="AJ1971" i="1" s="1"/>
  <c r="AI3192" i="1"/>
  <c r="AJ3192" i="1" s="1"/>
  <c r="AI269" i="1"/>
  <c r="AJ269" i="1" s="1"/>
  <c r="AI1860" i="1"/>
  <c r="AJ1860" i="1" s="1"/>
  <c r="AI3079" i="1"/>
  <c r="AI3434" i="1"/>
  <c r="AJ3434" i="1" s="1"/>
  <c r="AI2546" i="1"/>
  <c r="AJ2546" i="1" s="1"/>
  <c r="AI3847" i="1"/>
  <c r="AJ3847" i="1" s="1"/>
  <c r="AI146" i="1"/>
  <c r="AJ146" i="1" s="1"/>
  <c r="AI3953" i="1"/>
  <c r="AJ3953" i="1" s="1"/>
  <c r="AI2204" i="1"/>
  <c r="AJ2204" i="1" s="1"/>
  <c r="AI2921" i="1"/>
  <c r="AJ2921" i="1" s="1"/>
  <c r="AI2842" i="1"/>
  <c r="AJ2842" i="1" s="1"/>
  <c r="AI2795" i="1"/>
  <c r="AJ2795" i="1" s="1"/>
  <c r="AI464" i="1"/>
  <c r="AI1482" i="1"/>
  <c r="AJ1482" i="1" s="1"/>
  <c r="AI104" i="1"/>
  <c r="AJ104" i="1" s="1"/>
  <c r="AI1827" i="1"/>
  <c r="AJ1827" i="1" s="1"/>
  <c r="AI633" i="1"/>
  <c r="AJ633" i="1" s="1"/>
  <c r="AI4068" i="1"/>
  <c r="AJ4068" i="1" s="1"/>
  <c r="AI118" i="1"/>
  <c r="AJ118" i="1" s="1"/>
  <c r="AI2534" i="1"/>
  <c r="AJ2534" i="1" s="1"/>
  <c r="AI237" i="1"/>
  <c r="AJ237" i="1" s="1"/>
  <c r="AI755" i="1"/>
  <c r="AJ755" i="1" s="1"/>
  <c r="AI1085" i="1"/>
  <c r="AJ1085" i="1" s="1"/>
  <c r="AI780" i="1"/>
  <c r="AJ780" i="1" s="1"/>
  <c r="AI930" i="1"/>
  <c r="AJ930" i="1" s="1"/>
  <c r="AI3477" i="1"/>
  <c r="AJ3477" i="1" s="1"/>
  <c r="AI2246" i="1"/>
  <c r="AJ2246" i="1" s="1"/>
  <c r="AI3541" i="1"/>
  <c r="AJ3541" i="1" s="1"/>
  <c r="AI3957" i="1"/>
  <c r="AJ3957" i="1" s="1"/>
  <c r="AI2018" i="1"/>
  <c r="AJ2018" i="1" s="1"/>
  <c r="AI3512" i="1"/>
  <c r="AJ3512" i="1" s="1"/>
  <c r="AI723" i="1"/>
  <c r="AJ723" i="1" s="1"/>
  <c r="AI68" i="1"/>
  <c r="AJ68" i="1" s="1"/>
  <c r="AI71" i="1"/>
  <c r="AJ71" i="1" s="1"/>
  <c r="AI2507" i="1"/>
  <c r="AJ2507" i="1" s="1"/>
  <c r="AI1532" i="1"/>
  <c r="AJ1532" i="1" s="1"/>
  <c r="AI108" i="1"/>
  <c r="AJ108" i="1" s="1"/>
  <c r="AI3996" i="1"/>
  <c r="AJ3996" i="1" s="1"/>
  <c r="AI3537" i="1"/>
  <c r="AJ3537" i="1" s="1"/>
  <c r="AI1535" i="1"/>
  <c r="AJ1535" i="1" s="1"/>
  <c r="AI4013" i="1"/>
  <c r="AJ4013" i="1" s="1"/>
  <c r="AI2439" i="1"/>
  <c r="AJ2439" i="1" s="1"/>
  <c r="AI753" i="1"/>
  <c r="AJ753" i="1" s="1"/>
  <c r="AI3908" i="1"/>
  <c r="AJ3908" i="1" s="1"/>
  <c r="AI2182" i="1"/>
  <c r="AJ2182" i="1" s="1"/>
  <c r="AI3813" i="1"/>
  <c r="AJ3813" i="1" s="1"/>
  <c r="AI1320" i="1"/>
  <c r="AJ1320" i="1" s="1"/>
  <c r="AI246" i="1"/>
  <c r="AJ246" i="1" s="1"/>
  <c r="AI1612" i="1"/>
  <c r="AJ1612" i="1" s="1"/>
  <c r="AI2295" i="1"/>
  <c r="AJ2295" i="1" s="1"/>
  <c r="AI2006" i="1"/>
  <c r="AJ2006" i="1" s="1"/>
  <c r="AI1000" i="1"/>
  <c r="AJ1000" i="1" s="1"/>
  <c r="AI3601" i="1"/>
  <c r="AJ3601" i="1" s="1"/>
  <c r="AI3344" i="1"/>
  <c r="AJ3344" i="1" s="1"/>
  <c r="AI3696" i="1"/>
  <c r="AJ3696" i="1" s="1"/>
  <c r="AI2765" i="1"/>
  <c r="AJ2765" i="1" s="1"/>
  <c r="AI676" i="1"/>
  <c r="AJ676" i="1" s="1"/>
  <c r="AI2374" i="1"/>
  <c r="AJ2374" i="1" s="1"/>
  <c r="AI2485" i="1"/>
  <c r="AJ2485" i="1" s="1"/>
  <c r="AI761" i="1"/>
  <c r="AJ761" i="1" s="1"/>
  <c r="AI4263" i="1"/>
  <c r="AJ4263" i="1" s="1"/>
  <c r="AI129" i="1"/>
  <c r="AJ129" i="1" s="1"/>
  <c r="AI3762" i="1"/>
  <c r="AJ3762" i="1" s="1"/>
  <c r="AI3347" i="1"/>
  <c r="AJ3347" i="1" s="1"/>
  <c r="AI3097" i="1"/>
  <c r="AJ3097" i="1" s="1"/>
  <c r="AI3302" i="1"/>
  <c r="AJ3302" i="1" s="1"/>
  <c r="AI3300" i="1"/>
  <c r="AJ3300" i="1" s="1"/>
  <c r="AI450" i="1"/>
  <c r="AJ450" i="1" s="1"/>
  <c r="AI297" i="1"/>
  <c r="AJ297" i="1" s="1"/>
  <c r="AI2091" i="1"/>
  <c r="AJ2091" i="1" s="1"/>
  <c r="AI3293" i="1"/>
  <c r="AJ3293" i="1" s="1"/>
  <c r="AI2878" i="1"/>
  <c r="AJ2878" i="1" s="1"/>
  <c r="AI4170" i="1"/>
  <c r="AJ4170" i="1" s="1"/>
  <c r="AI3251" i="1"/>
  <c r="AJ3251" i="1" s="1"/>
  <c r="AI1408" i="1"/>
  <c r="AJ1408" i="1" s="1"/>
  <c r="AI3291" i="1"/>
  <c r="AJ3291" i="1" s="1"/>
  <c r="AI2860" i="1"/>
  <c r="AJ2860" i="1" s="1"/>
  <c r="AI1143" i="1"/>
  <c r="AJ1143" i="1" s="1"/>
  <c r="AI1199" i="1"/>
  <c r="AJ1199" i="1" s="1"/>
  <c r="AI2410" i="1"/>
  <c r="AJ2410" i="1" s="1"/>
  <c r="AI4153" i="1"/>
  <c r="AJ4153" i="1" s="1"/>
  <c r="AI168" i="1"/>
  <c r="AJ168" i="1" s="1"/>
  <c r="AI3120" i="1"/>
  <c r="AJ3120" i="1" s="1"/>
  <c r="AI4146" i="1"/>
  <c r="AJ4146" i="1" s="1"/>
  <c r="AI1179" i="1"/>
  <c r="AJ1179" i="1" s="1"/>
  <c r="AI623" i="1"/>
  <c r="AJ623" i="1" s="1"/>
  <c r="AI1507" i="1"/>
  <c r="AJ1507" i="1" s="1"/>
  <c r="AI1711" i="1"/>
  <c r="AJ1711" i="1" s="1"/>
  <c r="AI1663" i="1"/>
  <c r="AJ1663" i="1" s="1"/>
  <c r="AI1214" i="1"/>
  <c r="AJ1214" i="1" s="1"/>
  <c r="AI2135" i="1"/>
  <c r="AJ2135" i="1" s="1"/>
  <c r="AI3077" i="1"/>
  <c r="AJ3077" i="1" s="1"/>
  <c r="AI223" i="1"/>
  <c r="AJ223" i="1" s="1"/>
  <c r="AI3060" i="1"/>
  <c r="AJ3060" i="1" s="1"/>
  <c r="AI690" i="1"/>
  <c r="AJ690" i="1" s="1"/>
  <c r="AI1589" i="1"/>
  <c r="AJ1589" i="1" s="1"/>
  <c r="AI1352" i="1"/>
  <c r="AJ1352" i="1" s="1"/>
  <c r="AI3100" i="1"/>
  <c r="AJ3100" i="1" s="1"/>
  <c r="AI1995" i="1"/>
  <c r="AJ1995" i="1" s="1"/>
  <c r="AI3561" i="1"/>
  <c r="AJ3561" i="1" s="1"/>
  <c r="AI200" i="1"/>
  <c r="AJ200" i="1" s="1"/>
  <c r="AI1979" i="1"/>
  <c r="AJ1979" i="1" s="1"/>
  <c r="AI550" i="1"/>
  <c r="AJ550" i="1" s="1"/>
  <c r="AI4244" i="1"/>
  <c r="AJ4244" i="1" s="1"/>
  <c r="AI2781" i="1"/>
  <c r="AJ2781" i="1" s="1"/>
  <c r="AI1339" i="1"/>
  <c r="AJ1339" i="1" s="1"/>
  <c r="AI1658" i="1"/>
  <c r="AJ1658" i="1" s="1"/>
  <c r="AI2839" i="1"/>
  <c r="AJ2839" i="1" s="1"/>
  <c r="AI2725" i="1"/>
  <c r="AJ2725" i="1" s="1"/>
  <c r="AI63" i="1"/>
  <c r="AJ63" i="1" s="1"/>
  <c r="AI1733" i="1"/>
  <c r="AJ1733" i="1" s="1"/>
  <c r="AI983" i="1"/>
  <c r="AJ983" i="1" s="1"/>
  <c r="AI1818" i="1"/>
  <c r="AJ1818" i="1" s="1"/>
  <c r="AI2943" i="1"/>
  <c r="AJ2943" i="1" s="1"/>
  <c r="AI3866" i="1"/>
  <c r="AJ3866" i="1" s="1"/>
  <c r="AI3013" i="1"/>
  <c r="AJ3013" i="1" s="1"/>
  <c r="AI538" i="1"/>
  <c r="AJ538" i="1" s="1"/>
  <c r="AI3936" i="1"/>
  <c r="AJ3936" i="1" s="1"/>
  <c r="AI3845" i="1"/>
  <c r="AJ3845" i="1" s="1"/>
  <c r="AI851" i="1"/>
  <c r="AJ851" i="1" s="1"/>
  <c r="AI4061" i="1"/>
  <c r="AJ4061" i="1" s="1"/>
  <c r="AI2947" i="1"/>
  <c r="AJ2947" i="1" s="1"/>
  <c r="AI2405" i="1"/>
  <c r="AJ2405" i="1" s="1"/>
  <c r="AI854" i="1"/>
  <c r="AJ854" i="1" s="1"/>
  <c r="AI282" i="1"/>
  <c r="AJ282" i="1" s="1"/>
  <c r="AI2029" i="1"/>
  <c r="AJ2029" i="1" s="1"/>
  <c r="AI2953" i="1"/>
  <c r="AJ2953" i="1" s="1"/>
  <c r="AI2302" i="1"/>
  <c r="AJ2302" i="1" s="1"/>
  <c r="AI547" i="1"/>
  <c r="AJ547" i="1" s="1"/>
  <c r="AI872" i="1"/>
  <c r="AJ872" i="1" s="1"/>
  <c r="AI1590" i="1"/>
  <c r="AJ1590" i="1" s="1"/>
  <c r="AI3386" i="1"/>
  <c r="AJ3386" i="1" s="1"/>
  <c r="AI1773" i="1"/>
  <c r="AJ1773" i="1" s="1"/>
  <c r="AI1172" i="1"/>
  <c r="AJ1172" i="1" s="1"/>
  <c r="AI3327" i="1"/>
  <c r="AJ3327" i="1" s="1"/>
  <c r="AI3521" i="1"/>
  <c r="AJ3521" i="1" s="1"/>
  <c r="AI1194" i="1"/>
  <c r="AJ1194" i="1" s="1"/>
  <c r="AI426" i="1"/>
  <c r="AJ426" i="1" s="1"/>
  <c r="AI3608" i="1"/>
  <c r="AJ3608" i="1" s="1"/>
  <c r="AI395" i="1"/>
  <c r="AJ395" i="1" s="1"/>
  <c r="AI299" i="1"/>
  <c r="AJ299" i="1" s="1"/>
  <c r="AI580" i="1"/>
  <c r="AJ580" i="1" s="1"/>
  <c r="AI283" i="1"/>
  <c r="AJ283" i="1" s="1"/>
  <c r="AI1443" i="1"/>
  <c r="AJ1443" i="1" s="1"/>
  <c r="AI3698" i="1"/>
  <c r="AJ3698" i="1" s="1"/>
  <c r="AI3373" i="1"/>
  <c r="AJ3373" i="1" s="1"/>
  <c r="AI2995" i="1"/>
  <c r="AJ2995" i="1" s="1"/>
  <c r="AI207" i="1"/>
  <c r="AJ207" i="1" s="1"/>
  <c r="AI254" i="1"/>
  <c r="AJ254" i="1" s="1"/>
  <c r="AI556" i="1"/>
  <c r="AJ556" i="1" s="1"/>
  <c r="AI529" i="1"/>
  <c r="AJ529" i="1" s="1"/>
  <c r="AI562" i="1"/>
  <c r="AJ562" i="1" s="1"/>
  <c r="AI362" i="1"/>
  <c r="AJ362" i="1" s="1"/>
  <c r="AI1608" i="1"/>
  <c r="AJ1608" i="1" s="1"/>
  <c r="AI1782" i="1"/>
  <c r="AJ1782" i="1" s="1"/>
  <c r="AI1001" i="1"/>
  <c r="AJ1001" i="1" s="1"/>
  <c r="AI1642" i="1"/>
  <c r="AJ1642" i="1" s="1"/>
  <c r="AI2306" i="1"/>
  <c r="AJ2306" i="1" s="1"/>
  <c r="AI3554" i="1"/>
  <c r="AJ3554" i="1" s="1"/>
  <c r="AI981" i="1"/>
  <c r="AJ981" i="1" s="1"/>
  <c r="AI1672" i="1"/>
  <c r="AJ1672" i="1" s="1"/>
  <c r="AI2974" i="1"/>
  <c r="AJ2974" i="1" s="1"/>
  <c r="AI2333" i="1"/>
  <c r="AJ2333" i="1" s="1"/>
  <c r="AI1749" i="1"/>
  <c r="AJ1749" i="1" s="1"/>
  <c r="AI2788" i="1"/>
  <c r="AJ2788" i="1" s="1"/>
  <c r="AI194" i="1"/>
  <c r="AJ194" i="1" s="1"/>
  <c r="AI3685" i="1"/>
  <c r="AJ3685" i="1" s="1"/>
  <c r="AI2670" i="1"/>
  <c r="AJ2670" i="1" s="1"/>
  <c r="AI2232" i="1"/>
  <c r="AJ2232" i="1" s="1"/>
  <c r="AI1851" i="1"/>
  <c r="AJ1851" i="1" s="1"/>
  <c r="AI2517" i="1"/>
  <c r="AJ2517" i="1" s="1"/>
  <c r="AI1548" i="1"/>
  <c r="AJ1548" i="1" s="1"/>
  <c r="AI3141" i="1"/>
  <c r="AJ3141" i="1" s="1"/>
  <c r="AI2045" i="1"/>
  <c r="AJ2045" i="1" s="1"/>
  <c r="AI2140" i="1"/>
  <c r="AJ2140" i="1" s="1"/>
  <c r="AI3515" i="1"/>
  <c r="AJ3515" i="1" s="1"/>
  <c r="AI979" i="1"/>
  <c r="AJ979" i="1" s="1"/>
  <c r="AI3983" i="1"/>
  <c r="AJ3983" i="1" s="1"/>
  <c r="AI1651" i="1"/>
  <c r="AJ1651" i="1" s="1"/>
  <c r="AI1104" i="1"/>
  <c r="AJ1104" i="1" s="1"/>
  <c r="AI77" i="1"/>
  <c r="AJ77" i="1" s="1"/>
  <c r="AI4098" i="1"/>
  <c r="AJ4098" i="1" s="1"/>
  <c r="AI976" i="1"/>
  <c r="AJ976" i="1" s="1"/>
  <c r="AI2508" i="1"/>
  <c r="AJ2508" i="1" s="1"/>
  <c r="AI3970" i="1"/>
  <c r="AJ3970" i="1" s="1"/>
  <c r="AI233" i="1"/>
  <c r="AJ233" i="1" s="1"/>
  <c r="AI2063" i="1"/>
  <c r="AJ2063" i="1" s="1"/>
  <c r="AI1901" i="1"/>
  <c r="AJ1901" i="1" s="1"/>
  <c r="AI1550" i="1"/>
  <c r="AJ1550" i="1" s="1"/>
  <c r="AI2139" i="1"/>
  <c r="AJ2139" i="1" s="1"/>
  <c r="AI1324" i="1"/>
  <c r="AJ1324" i="1" s="1"/>
  <c r="AI196" i="1"/>
  <c r="AJ196" i="1" s="1"/>
  <c r="AI3672" i="1"/>
  <c r="AJ3672" i="1" s="1"/>
  <c r="AI3204" i="1"/>
  <c r="AJ3204" i="1" s="1"/>
  <c r="AI2381" i="1"/>
  <c r="AJ2381" i="1" s="1"/>
  <c r="AI1501" i="1"/>
  <c r="AJ1501" i="1" s="1"/>
  <c r="AI1593" i="1"/>
  <c r="AJ1593" i="1" s="1"/>
  <c r="AI2909" i="1"/>
  <c r="AJ2909" i="1" s="1"/>
  <c r="AI2104" i="1"/>
  <c r="AJ2104" i="1" s="1"/>
  <c r="AI2660" i="1"/>
  <c r="AJ2660" i="1" s="1"/>
  <c r="AI3572" i="1"/>
  <c r="AJ3572" i="1" s="1"/>
  <c r="AI3034" i="1"/>
  <c r="AJ3034" i="1" s="1"/>
  <c r="AI2158" i="1"/>
  <c r="AJ2158" i="1" s="1"/>
  <c r="AI2750" i="1"/>
  <c r="AJ2750" i="1" s="1"/>
  <c r="AI561" i="1"/>
  <c r="AJ561" i="1" s="1"/>
  <c r="AI2639" i="1"/>
  <c r="AJ2639" i="1" s="1"/>
  <c r="AI4034" i="1"/>
  <c r="AJ4034" i="1" s="1"/>
  <c r="AI3751" i="1"/>
  <c r="AJ3751" i="1" s="1"/>
  <c r="AI59" i="1"/>
  <c r="AJ59" i="1" s="1"/>
  <c r="AI707" i="1"/>
  <c r="AJ707" i="1" s="1"/>
  <c r="AI3355" i="1"/>
  <c r="AJ3355" i="1" s="1"/>
  <c r="AI2142" i="1"/>
  <c r="AJ2142" i="1" s="1"/>
  <c r="AI1664" i="1"/>
  <c r="AJ1664" i="1" s="1"/>
  <c r="AI3217" i="1"/>
  <c r="AJ3217" i="1" s="1"/>
  <c r="AI727" i="1"/>
  <c r="AJ727" i="1" s="1"/>
  <c r="AI2312" i="1"/>
  <c r="AJ2312" i="1" s="1"/>
  <c r="AI2082" i="1"/>
  <c r="AJ2082" i="1" s="1"/>
  <c r="AI2382" i="1"/>
  <c r="AJ2382" i="1" s="1"/>
  <c r="AI2407" i="1"/>
  <c r="AJ2407" i="1" s="1"/>
  <c r="AI2902" i="1"/>
  <c r="AJ2902" i="1" s="1"/>
  <c r="AI3563" i="1"/>
  <c r="AJ3563" i="1" s="1"/>
  <c r="AI1781" i="1"/>
  <c r="AJ1781" i="1" s="1"/>
  <c r="AI847" i="1"/>
  <c r="AJ847" i="1" s="1"/>
  <c r="AI805" i="1"/>
  <c r="AJ805" i="1" s="1"/>
  <c r="AI1735" i="1"/>
  <c r="AJ1735" i="1" s="1"/>
  <c r="AI2331" i="1"/>
  <c r="AJ2331" i="1" s="1"/>
  <c r="AI1270" i="1"/>
  <c r="AJ1270" i="1" s="1"/>
  <c r="AI375" i="1"/>
  <c r="AJ375" i="1" s="1"/>
  <c r="AI3667" i="1"/>
  <c r="AJ3667" i="1" s="1"/>
  <c r="AI341" i="1"/>
  <c r="AJ341" i="1" s="1"/>
  <c r="AI2867" i="1"/>
  <c r="AJ2867" i="1" s="1"/>
  <c r="AI4257" i="1"/>
  <c r="AJ4257" i="1" s="1"/>
  <c r="AI1287" i="1"/>
  <c r="AJ1287" i="1" s="1"/>
  <c r="AI2542" i="1"/>
  <c r="AJ2542" i="1" s="1"/>
  <c r="AI2127" i="1"/>
  <c r="AJ2127" i="1" s="1"/>
  <c r="AI2457" i="1"/>
  <c r="AJ2457" i="1" s="1"/>
  <c r="AI3528" i="1"/>
  <c r="AJ3528" i="1" s="1"/>
  <c r="AI3490" i="1"/>
  <c r="AJ3490" i="1" s="1"/>
  <c r="AI850" i="1"/>
  <c r="AJ850" i="1" s="1"/>
  <c r="AI1640" i="1"/>
  <c r="AJ1640" i="1" s="1"/>
  <c r="AI1510" i="1"/>
  <c r="AJ1510" i="1" s="1"/>
  <c r="AI1413" i="1"/>
  <c r="AJ1413" i="1" s="1"/>
  <c r="AI2895" i="1"/>
  <c r="AJ2895" i="1" s="1"/>
  <c r="AI3684" i="1"/>
  <c r="AJ3684" i="1" s="1"/>
  <c r="AI1285" i="1"/>
  <c r="AJ1285" i="1" s="1"/>
  <c r="AI3938" i="1"/>
  <c r="AJ3938" i="1" s="1"/>
  <c r="AI1489" i="1"/>
  <c r="AJ1489" i="1" s="1"/>
  <c r="AI811" i="1"/>
  <c r="AJ811" i="1" s="1"/>
  <c r="AI340" i="1"/>
  <c r="AJ340" i="1" s="1"/>
  <c r="AI3786" i="1"/>
  <c r="AJ3786" i="1" s="1"/>
  <c r="AI3295" i="1"/>
  <c r="AJ3295" i="1" s="1"/>
  <c r="AI4215" i="1"/>
  <c r="AJ4215" i="1" s="1"/>
  <c r="AI3180" i="1"/>
  <c r="AJ3180" i="1" s="1"/>
  <c r="AI1680" i="1"/>
  <c r="AJ1680" i="1" s="1"/>
  <c r="AI4022" i="1"/>
  <c r="AJ4022" i="1" s="1"/>
  <c r="AI3744" i="1"/>
  <c r="AJ3744" i="1" s="1"/>
  <c r="AI749" i="1"/>
  <c r="AJ749" i="1" s="1"/>
  <c r="AI3790" i="1"/>
  <c r="AJ3790" i="1" s="1"/>
  <c r="AI465" i="1"/>
  <c r="AJ465" i="1" s="1"/>
  <c r="AI2621" i="1"/>
  <c r="AJ2621" i="1" s="1"/>
  <c r="AI3645" i="1"/>
  <c r="AJ3645" i="1" s="1"/>
  <c r="AI319" i="1"/>
  <c r="AJ319" i="1" s="1"/>
  <c r="AI3278" i="1"/>
  <c r="AJ3278" i="1" s="1"/>
  <c r="AI3687" i="1"/>
  <c r="AJ3687" i="1" s="1"/>
  <c r="AI2847" i="1"/>
  <c r="AJ2847" i="1" s="1"/>
  <c r="AI2050" i="1"/>
  <c r="AJ2050" i="1" s="1"/>
  <c r="AI2069" i="1"/>
  <c r="AJ2069" i="1" s="1"/>
  <c r="AI1354" i="1"/>
  <c r="AJ1354" i="1" s="1"/>
  <c r="AI2096" i="1"/>
  <c r="AJ2096" i="1" s="1"/>
  <c r="AI3874" i="1"/>
  <c r="AJ3874" i="1" s="1"/>
  <c r="AI1245" i="1"/>
  <c r="AJ1245" i="1" s="1"/>
  <c r="AI3090" i="1"/>
  <c r="AJ3090" i="1" s="1"/>
  <c r="AI3381" i="1"/>
  <c r="AJ3381" i="1" s="1"/>
  <c r="AI1039" i="1"/>
  <c r="AJ1039" i="1" s="1"/>
  <c r="AI38" i="1"/>
  <c r="AJ38" i="1" s="1"/>
  <c r="AI30" i="1"/>
  <c r="AJ30" i="1" s="1"/>
  <c r="AI22" i="1"/>
  <c r="AJ22" i="1" s="1"/>
  <c r="AI14" i="1"/>
  <c r="AJ14" i="1" s="1"/>
  <c r="AI6" i="1"/>
  <c r="AJ6" i="1" s="1"/>
  <c r="AI4025" i="1"/>
  <c r="AJ4025" i="1" s="1"/>
  <c r="AI3297" i="1"/>
  <c r="AJ3297" i="1" s="1"/>
  <c r="AI1992" i="1"/>
  <c r="AJ1992" i="1" s="1"/>
  <c r="AI2617" i="1"/>
  <c r="AJ2617" i="1" s="1"/>
  <c r="AI4066" i="1"/>
  <c r="AJ4066" i="1" s="1"/>
  <c r="AI2176" i="1"/>
  <c r="AJ2176" i="1" s="1"/>
  <c r="AI2773" i="1"/>
  <c r="AJ2773" i="1" s="1"/>
  <c r="AI3779" i="1"/>
  <c r="AJ3779" i="1" s="1"/>
  <c r="AI2739" i="1"/>
  <c r="AJ2739" i="1" s="1"/>
  <c r="AI3946" i="1"/>
  <c r="AJ3946" i="1" s="1"/>
  <c r="AI412" i="1"/>
  <c r="AJ412" i="1" s="1"/>
  <c r="AI3841" i="1"/>
  <c r="AJ3841" i="1" s="1"/>
  <c r="AI1859" i="1"/>
  <c r="AJ1859" i="1" s="1"/>
  <c r="AI3259" i="1"/>
  <c r="AJ3259" i="1" s="1"/>
  <c r="AI216" i="1"/>
  <c r="AJ216" i="1" s="1"/>
  <c r="AI1260" i="1"/>
  <c r="AJ1260" i="1" s="1"/>
  <c r="AI70" i="1"/>
  <c r="AJ70" i="1" s="1"/>
  <c r="AI2503" i="1"/>
  <c r="AJ2503" i="1" s="1"/>
  <c r="AI443" i="1"/>
  <c r="AJ443" i="1" s="1"/>
  <c r="AI1004" i="1"/>
  <c r="AJ1004" i="1" s="1"/>
  <c r="AI2495" i="1"/>
  <c r="AJ2495" i="1" s="1"/>
  <c r="AI1425" i="1"/>
  <c r="AJ1425" i="1" s="1"/>
  <c r="AI112" i="1"/>
  <c r="AJ112" i="1" s="1"/>
  <c r="AI3966" i="1"/>
  <c r="AJ3966" i="1" s="1"/>
  <c r="AI1481" i="1"/>
  <c r="AJ1481" i="1" s="1"/>
  <c r="AI1450" i="1"/>
  <c r="AJ1450" i="1" s="1"/>
  <c r="AI3819" i="1"/>
  <c r="AJ3819" i="1" s="1"/>
  <c r="AI1810" i="1"/>
  <c r="AJ1810" i="1" s="1"/>
  <c r="AI632" i="1"/>
  <c r="AJ632" i="1" s="1"/>
  <c r="AI3056" i="1"/>
  <c r="AJ3056" i="1" s="1"/>
  <c r="AI1294" i="1"/>
  <c r="AJ1294" i="1" s="1"/>
  <c r="AI1665" i="1"/>
  <c r="AJ1665" i="1" s="1"/>
  <c r="AI754" i="1"/>
  <c r="AJ754" i="1" s="1"/>
  <c r="AI1677" i="1"/>
  <c r="AJ1677" i="1" s="1"/>
  <c r="AI2504" i="1"/>
  <c r="AJ2504" i="1" s="1"/>
  <c r="AI3956" i="1"/>
  <c r="AJ3956" i="1" s="1"/>
  <c r="AI103" i="1"/>
  <c r="AJ103" i="1" s="1"/>
  <c r="AI1336" i="1"/>
  <c r="AJ1336" i="1" s="1"/>
  <c r="AI1627" i="1"/>
  <c r="AJ1627" i="1" s="1"/>
  <c r="AI3916" i="1"/>
  <c r="AJ3916" i="1" s="1"/>
  <c r="AI2293" i="1"/>
  <c r="AJ2293" i="1" s="1"/>
  <c r="AI3519" i="1"/>
  <c r="AJ3519" i="1" s="1"/>
  <c r="AI245" i="1"/>
  <c r="AJ245" i="1" s="1"/>
  <c r="AI488" i="1"/>
  <c r="AJ488" i="1" s="1"/>
  <c r="AI2674" i="1"/>
  <c r="AJ2674" i="1" s="1"/>
  <c r="AI1809" i="1"/>
  <c r="AJ1809" i="1" s="1"/>
  <c r="AI907" i="1"/>
  <c r="AJ907" i="1" s="1"/>
  <c r="AI956" i="1"/>
  <c r="AJ956" i="1" s="1"/>
  <c r="AI487" i="1"/>
  <c r="AJ487" i="1" s="1"/>
  <c r="AI2237" i="1"/>
  <c r="AJ2237" i="1" s="1"/>
  <c r="AI210" i="1"/>
  <c r="AJ210" i="1" s="1"/>
  <c r="AI1844" i="1"/>
  <c r="AJ1844" i="1" s="1"/>
  <c r="AI842" i="1"/>
  <c r="AJ842" i="1" s="1"/>
  <c r="AI518" i="1"/>
  <c r="AJ518" i="1" s="1"/>
  <c r="AI404" i="1"/>
  <c r="AJ404" i="1" s="1"/>
  <c r="AI2183" i="1"/>
  <c r="AJ2183" i="1" s="1"/>
  <c r="AI2856" i="1"/>
  <c r="AJ2856" i="1" s="1"/>
  <c r="AI1741" i="1"/>
  <c r="AJ1741" i="1" s="1"/>
  <c r="AI3729" i="1"/>
  <c r="AJ3729" i="1" s="1"/>
  <c r="AI3986" i="1"/>
  <c r="AJ3986" i="1" s="1"/>
  <c r="AI2427" i="1"/>
  <c r="AJ2427" i="1" s="1"/>
  <c r="AI905" i="1"/>
  <c r="AJ905" i="1" s="1"/>
  <c r="AI2453" i="1"/>
  <c r="AJ2453" i="1" s="1"/>
  <c r="AI2426" i="1"/>
  <c r="AJ2426" i="1" s="1"/>
  <c r="AI3219" i="1"/>
  <c r="AJ3219" i="1" s="1"/>
  <c r="AI1956" i="1"/>
  <c r="AJ1956" i="1" s="1"/>
  <c r="AI3776" i="1"/>
  <c r="AJ3776" i="1" s="1"/>
  <c r="AI4219" i="1"/>
  <c r="AJ4219" i="1" s="1"/>
  <c r="AI3862" i="1"/>
  <c r="AJ3862" i="1" s="1"/>
  <c r="AI1966" i="1"/>
  <c r="AJ1966" i="1" s="1"/>
  <c r="AI3580" i="1"/>
  <c r="AJ3580" i="1" s="1"/>
  <c r="AI2309" i="1"/>
  <c r="AJ2309" i="1" s="1"/>
  <c r="AI2657" i="1"/>
  <c r="AJ2657" i="1" s="1"/>
  <c r="AI1963" i="1"/>
  <c r="AJ1963" i="1" s="1"/>
  <c r="AI3753" i="1"/>
  <c r="AJ3753" i="1" s="1"/>
  <c r="AI2145" i="1"/>
  <c r="AI4004" i="1"/>
  <c r="AJ4004" i="1" s="1"/>
  <c r="AI1201" i="1"/>
  <c r="AJ1201" i="1" s="1"/>
  <c r="AI993" i="1"/>
  <c r="AJ993" i="1" s="1"/>
  <c r="AI682" i="1"/>
  <c r="AJ682" i="1" s="1"/>
  <c r="AI1918" i="1"/>
  <c r="AJ1918" i="1" s="1"/>
  <c r="AI628" i="1"/>
  <c r="AJ628" i="1" s="1"/>
  <c r="AI551" i="1"/>
  <c r="AJ551" i="1" s="1"/>
  <c r="AI3958" i="1"/>
  <c r="AJ3958" i="1" s="1"/>
  <c r="AI3376" i="1"/>
  <c r="AJ3376" i="1" s="1"/>
  <c r="AI4075" i="1"/>
  <c r="AJ4075" i="1" s="1"/>
  <c r="AI2693" i="1"/>
  <c r="AJ2693" i="1" s="1"/>
  <c r="AI1463" i="1"/>
  <c r="AJ1463" i="1" s="1"/>
  <c r="AI1644" i="1"/>
  <c r="AJ1644" i="1" s="1"/>
  <c r="AI284" i="1"/>
  <c r="AI3303" i="1"/>
  <c r="AJ3303" i="1" s="1"/>
  <c r="AI3244" i="1"/>
  <c r="AJ3244" i="1" s="1"/>
  <c r="AI4235" i="1"/>
  <c r="AJ4235" i="1" s="1"/>
  <c r="AI675" i="1"/>
  <c r="AJ675" i="1" s="1"/>
  <c r="AI3226" i="1"/>
  <c r="AJ3226" i="1" s="1"/>
  <c r="AI2825" i="1"/>
  <c r="AJ2825" i="1" s="1"/>
  <c r="AI2940" i="1"/>
  <c r="AI3246" i="1"/>
  <c r="AJ3246" i="1" s="1"/>
  <c r="AI130" i="1"/>
  <c r="AJ130" i="1" s="1"/>
  <c r="AI1947" i="1"/>
  <c r="AJ1947" i="1" s="1"/>
  <c r="AI2601" i="1"/>
  <c r="AJ2601" i="1" s="1"/>
  <c r="AI3257" i="1"/>
  <c r="AJ3257" i="1" s="1"/>
  <c r="AI3296" i="1"/>
  <c r="AJ3296" i="1" s="1"/>
  <c r="AI1471" i="1"/>
  <c r="AJ1471" i="1" s="1"/>
  <c r="AI126" i="1"/>
  <c r="AJ126" i="1" s="1"/>
  <c r="AI3624" i="1"/>
  <c r="AJ3624" i="1" s="1"/>
  <c r="AI4261" i="1"/>
  <c r="AJ4261" i="1" s="1"/>
  <c r="AI3319" i="1"/>
  <c r="AJ3319" i="1" s="1"/>
  <c r="AI3138" i="1"/>
  <c r="AJ3138" i="1" s="1"/>
  <c r="AI4091" i="1"/>
  <c r="AJ4091" i="1" s="1"/>
  <c r="AI1236" i="1"/>
  <c r="AI2664" i="1"/>
  <c r="AJ2664" i="1" s="1"/>
  <c r="AI1247" i="1"/>
  <c r="AJ1247" i="1" s="1"/>
  <c r="AI3595" i="1"/>
  <c r="AJ3595" i="1" s="1"/>
  <c r="AI1457" i="1"/>
  <c r="AJ1457" i="1" s="1"/>
  <c r="AI3110" i="1"/>
  <c r="AJ3110" i="1" s="1"/>
  <c r="AI3725" i="1"/>
  <c r="AJ3725" i="1" s="1"/>
  <c r="AI2850" i="1"/>
  <c r="AI2344" i="1"/>
  <c r="AJ2344" i="1" s="1"/>
  <c r="AI1435" i="1"/>
  <c r="AJ1435" i="1" s="1"/>
  <c r="AI192" i="1"/>
  <c r="AJ192" i="1" s="1"/>
  <c r="AI714" i="1"/>
  <c r="AJ714" i="1" s="1"/>
  <c r="AI3267" i="1"/>
  <c r="AJ3267" i="1" s="1"/>
  <c r="AI608" i="1"/>
  <c r="AJ608" i="1" s="1"/>
  <c r="AI3001" i="1"/>
  <c r="AJ3001" i="1" s="1"/>
  <c r="AI1747" i="1"/>
  <c r="AJ1747" i="1" s="1"/>
  <c r="AI1299" i="1"/>
  <c r="AJ1299" i="1" s="1"/>
  <c r="AI598" i="1"/>
  <c r="AJ598" i="1" s="1"/>
  <c r="AI3242" i="1"/>
  <c r="AJ3242" i="1" s="1"/>
  <c r="AI3044" i="1"/>
  <c r="AJ3044" i="1" s="1"/>
  <c r="AI3063" i="1"/>
  <c r="AJ3063" i="1" s="1"/>
  <c r="AI3560" i="1"/>
  <c r="AI2466" i="1"/>
  <c r="AJ2466" i="1" s="1"/>
  <c r="AI2163" i="1"/>
  <c r="AJ2163" i="1" s="1"/>
  <c r="AI176" i="1"/>
  <c r="AJ176" i="1" s="1"/>
  <c r="AI2800" i="1"/>
  <c r="AJ2800" i="1" s="1"/>
  <c r="AI3895" i="1"/>
  <c r="AJ3895" i="1" s="1"/>
  <c r="AI2863" i="1"/>
  <c r="AJ2863" i="1" s="1"/>
  <c r="AI1522" i="1"/>
  <c r="AJ1522" i="1" s="1"/>
  <c r="AI1258" i="1"/>
  <c r="AJ1258" i="1" s="1"/>
  <c r="AI1573" i="1"/>
  <c r="AJ1573" i="1" s="1"/>
  <c r="AI1821" i="1"/>
  <c r="AJ1821" i="1" s="1"/>
  <c r="AI1817" i="1"/>
  <c r="AJ1817" i="1" s="1"/>
  <c r="AI2033" i="1"/>
  <c r="AJ2033" i="1" s="1"/>
  <c r="AI1824" i="1"/>
  <c r="AI3270" i="1"/>
  <c r="AJ3270" i="1" s="1"/>
  <c r="AI3754" i="1"/>
  <c r="AJ3754" i="1" s="1"/>
  <c r="AI2077" i="1"/>
  <c r="AJ2077" i="1" s="1"/>
  <c r="AI1814" i="1"/>
  <c r="AJ1814" i="1" s="1"/>
  <c r="AI1981" i="1"/>
  <c r="AJ1981" i="1" s="1"/>
  <c r="AI1687" i="1"/>
  <c r="AJ1687" i="1" s="1"/>
  <c r="AI890" i="1"/>
  <c r="AJ890" i="1" s="1"/>
  <c r="AI530" i="1"/>
  <c r="AI4056" i="1"/>
  <c r="AJ4056" i="1" s="1"/>
  <c r="AI1575" i="1"/>
  <c r="AJ1575" i="1" s="1"/>
  <c r="AI106" i="1"/>
  <c r="AJ106" i="1" s="1"/>
  <c r="AI948" i="1"/>
  <c r="AJ948" i="1" s="1"/>
  <c r="AI3526" i="1"/>
  <c r="AJ3526" i="1" s="1"/>
  <c r="AI3548" i="1"/>
  <c r="AJ3548" i="1" s="1"/>
  <c r="AI2811" i="1"/>
  <c r="AJ2811" i="1" s="1"/>
  <c r="AI3061" i="1"/>
  <c r="AJ3061" i="1" s="1"/>
  <c r="AI1158" i="1"/>
  <c r="AJ1158" i="1" s="1"/>
  <c r="AI3603" i="1"/>
  <c r="AJ3603" i="1" s="1"/>
  <c r="AI2148" i="1"/>
  <c r="AI602" i="1"/>
  <c r="AJ602" i="1" s="1"/>
  <c r="AI4147" i="1"/>
  <c r="AJ4147" i="1" s="1"/>
  <c r="AI2298" i="1"/>
  <c r="AJ2298" i="1" s="1"/>
  <c r="AI300" i="1"/>
  <c r="AJ300" i="1" s="1"/>
  <c r="AI2896" i="1"/>
  <c r="AJ2896" i="1" s="1"/>
  <c r="AI2915" i="1"/>
  <c r="AJ2915" i="1" s="1"/>
  <c r="AI2966" i="1"/>
  <c r="AJ2966" i="1" s="1"/>
  <c r="AI1834" i="1"/>
  <c r="AJ1834" i="1" s="1"/>
  <c r="AI3412" i="1"/>
  <c r="AJ3412" i="1" s="1"/>
  <c r="AI4274" i="1"/>
  <c r="AJ4274" i="1" s="1"/>
  <c r="AI4199" i="1"/>
  <c r="AJ4199" i="1" s="1"/>
  <c r="AI846" i="1"/>
  <c r="AJ846" i="1" s="1"/>
  <c r="AI54" i="1"/>
  <c r="AJ54" i="1" s="1"/>
  <c r="AI42" i="1"/>
  <c r="AI4182" i="1"/>
  <c r="AJ4182" i="1" s="1"/>
  <c r="AI2650" i="1"/>
  <c r="AJ2650" i="1" s="1"/>
  <c r="AI3227" i="1"/>
  <c r="AJ3227" i="1" s="1"/>
  <c r="AI2669" i="1"/>
  <c r="AJ2669" i="1" s="1"/>
  <c r="AI808" i="1"/>
  <c r="AJ808" i="1" s="1"/>
  <c r="AI1560" i="1"/>
  <c r="AJ1560" i="1" s="1"/>
  <c r="AI101" i="1"/>
  <c r="AJ101" i="1" s="1"/>
  <c r="AI4239" i="1"/>
  <c r="AJ4239" i="1" s="1"/>
  <c r="AI73" i="1"/>
  <c r="AJ73" i="1" s="1"/>
  <c r="AI1139" i="1"/>
  <c r="AJ1139" i="1" s="1"/>
  <c r="AI998" i="1"/>
  <c r="AJ998" i="1" s="1"/>
  <c r="AI349" i="1"/>
  <c r="AI79" i="1"/>
  <c r="AJ79" i="1" s="1"/>
  <c r="AI3371" i="1"/>
  <c r="AJ3371" i="1" s="1"/>
  <c r="AI860" i="1"/>
  <c r="AJ860" i="1" s="1"/>
  <c r="AI572" i="1"/>
  <c r="AJ572" i="1" s="1"/>
  <c r="AI3969" i="1"/>
  <c r="AJ3969" i="1" s="1"/>
  <c r="AI3948" i="1"/>
  <c r="AI3437" i="1"/>
  <c r="AJ3437" i="1" s="1"/>
  <c r="AI828" i="1"/>
  <c r="AJ828" i="1" s="1"/>
  <c r="AI110" i="1"/>
  <c r="AJ110" i="1" s="1"/>
  <c r="AI969" i="1"/>
  <c r="AJ969" i="1" s="1"/>
  <c r="AI2110" i="1"/>
  <c r="AJ2110" i="1" s="1"/>
  <c r="AI1146" i="1"/>
  <c r="AI2353" i="1"/>
  <c r="AJ2353" i="1" s="1"/>
  <c r="AI3070" i="1"/>
  <c r="AJ3070" i="1" s="1"/>
  <c r="AI2780" i="1"/>
  <c r="AJ2780" i="1" s="1"/>
  <c r="AI3205" i="1"/>
  <c r="AJ3205" i="1" s="1"/>
  <c r="AI2196" i="1"/>
  <c r="AJ2196" i="1" s="1"/>
  <c r="AI2157" i="1"/>
  <c r="AJ2157" i="1" s="1"/>
  <c r="AI1930" i="1"/>
  <c r="AI3880" i="1"/>
  <c r="AJ3880" i="1" s="1"/>
  <c r="AI1536" i="1"/>
  <c r="AJ1536" i="1" s="1"/>
  <c r="AI4079" i="1"/>
  <c r="AJ4079" i="1" s="1"/>
  <c r="AI3464" i="1"/>
  <c r="AJ3464" i="1" s="1"/>
  <c r="AI1931" i="1"/>
  <c r="AI2620" i="1"/>
  <c r="AI218" i="1"/>
  <c r="AJ218" i="1" s="1"/>
  <c r="AI3082" i="1"/>
  <c r="AJ3082" i="1" s="1"/>
  <c r="AI1620" i="1"/>
  <c r="AJ1620" i="1" s="1"/>
  <c r="AI1690" i="1"/>
  <c r="AJ1690" i="1" s="1"/>
  <c r="AI3715" i="1"/>
  <c r="AJ3715" i="1" s="1"/>
  <c r="AI3988" i="1"/>
  <c r="AJ3988" i="1" s="1"/>
  <c r="AI3735" i="1"/>
  <c r="AI4269" i="1"/>
  <c r="AI2824" i="1"/>
  <c r="AJ2824" i="1" s="1"/>
  <c r="AI2760" i="1"/>
  <c r="AJ2760" i="1" s="1"/>
  <c r="AI427" i="1"/>
  <c r="AJ427" i="1" s="1"/>
  <c r="AI1975" i="1"/>
  <c r="AJ1975" i="1" s="1"/>
  <c r="AI3949" i="1"/>
  <c r="AJ3949" i="1" s="1"/>
  <c r="AI1333" i="1"/>
  <c r="AJ1333" i="1" s="1"/>
  <c r="AI1547" i="1"/>
  <c r="AJ1547" i="1" s="1"/>
  <c r="AI3775" i="1"/>
  <c r="AJ3775" i="1" s="1"/>
  <c r="AI1173" i="1"/>
  <c r="AJ1173" i="1" s="1"/>
  <c r="AI3493" i="1"/>
  <c r="AI1286" i="1"/>
  <c r="AJ1286" i="1" s="1"/>
  <c r="AI4040" i="1"/>
  <c r="AJ4040" i="1" s="1"/>
  <c r="AI2869" i="1"/>
  <c r="AJ2869" i="1" s="1"/>
  <c r="AI2456" i="1"/>
  <c r="AJ2456" i="1" s="1"/>
  <c r="AI4108" i="1"/>
  <c r="AI3504" i="1"/>
  <c r="AJ3504" i="1" s="1"/>
  <c r="AI2836" i="1"/>
  <c r="AJ2836" i="1" s="1"/>
  <c r="AI1485" i="1"/>
  <c r="AJ1485" i="1" s="1"/>
  <c r="AI1835" i="1"/>
  <c r="AJ1835" i="1" s="1"/>
  <c r="AI1643" i="1"/>
  <c r="AJ1643" i="1" s="1"/>
  <c r="AI762" i="1"/>
  <c r="AI1334" i="1"/>
  <c r="AJ1334" i="1" s="1"/>
  <c r="AI1688" i="1"/>
  <c r="AJ1688" i="1" s="1"/>
  <c r="AI3814" i="1"/>
  <c r="AJ3814" i="1" s="1"/>
  <c r="AI133" i="1"/>
  <c r="AJ133" i="1" s="1"/>
  <c r="AI2173" i="1"/>
  <c r="AJ2173" i="1" s="1"/>
  <c r="AI4152" i="1"/>
  <c r="AJ4152" i="1" s="1"/>
  <c r="AI3964" i="1"/>
  <c r="AJ3964" i="1" s="1"/>
  <c r="AI3896" i="1"/>
  <c r="AJ3896" i="1" s="1"/>
  <c r="AI1370" i="1"/>
  <c r="AJ1370" i="1" s="1"/>
  <c r="AI960" i="1"/>
  <c r="AI3215" i="1"/>
  <c r="AJ3215" i="1" s="1"/>
  <c r="AI50" i="1"/>
  <c r="AJ50" i="1" s="1"/>
  <c r="AI1016" i="1"/>
  <c r="AJ1016" i="1" s="1"/>
  <c r="AI1865" i="1"/>
  <c r="AJ1865" i="1" s="1"/>
  <c r="AI3826" i="1"/>
  <c r="AJ3826" i="1" s="1"/>
  <c r="AI4163" i="1"/>
  <c r="AJ4163" i="1" s="1"/>
  <c r="AI3785" i="1"/>
  <c r="AJ3785" i="1" s="1"/>
  <c r="AI1275" i="1"/>
  <c r="AI1594" i="1"/>
  <c r="AJ1594" i="1" s="1"/>
  <c r="AI560" i="1"/>
  <c r="AJ560" i="1" s="1"/>
  <c r="AI1868" i="1"/>
  <c r="AJ1868" i="1" s="1"/>
  <c r="AI1934" i="1"/>
  <c r="AJ1934" i="1" s="1"/>
  <c r="AI701" i="1"/>
  <c r="AJ701" i="1" s="1"/>
  <c r="AI1476" i="1"/>
  <c r="AJ1476" i="1" s="1"/>
  <c r="AI1342" i="1"/>
  <c r="AJ1342" i="1" s="1"/>
  <c r="AI2199" i="1"/>
  <c r="AI2397" i="1"/>
  <c r="AJ2397" i="1" s="1"/>
  <c r="AI370" i="1"/>
  <c r="AJ370" i="1" s="1"/>
  <c r="AI1761" i="1"/>
  <c r="AJ1761" i="1" s="1"/>
  <c r="AI3659" i="1"/>
  <c r="AJ3659" i="1" s="1"/>
  <c r="AI2556" i="1"/>
  <c r="AJ2556" i="1" s="1"/>
  <c r="AI37" i="1"/>
  <c r="AJ37" i="1" s="1"/>
  <c r="AI29" i="1"/>
  <c r="AJ29" i="1" s="1"/>
  <c r="AI21" i="1"/>
  <c r="AI13" i="1"/>
  <c r="AJ13" i="1" s="1"/>
  <c r="AI5" i="1"/>
  <c r="AJ5" i="1" s="1"/>
  <c r="AI2477" i="1"/>
  <c r="AJ2477" i="1" s="1"/>
  <c r="AI1495" i="1"/>
  <c r="AJ1495" i="1" s="1"/>
  <c r="AI3626" i="1"/>
  <c r="AJ3626" i="1" s="1"/>
  <c r="AI3746" i="1"/>
  <c r="AJ3746" i="1" s="1"/>
  <c r="AI3102" i="1"/>
  <c r="AJ3102" i="1" s="1"/>
  <c r="AI604" i="1"/>
  <c r="AI3497" i="1"/>
  <c r="AJ3497" i="1" s="1"/>
  <c r="AI2976" i="1"/>
  <c r="AJ2976" i="1" s="1"/>
  <c r="AI2567" i="1"/>
  <c r="AJ2567" i="1" s="1"/>
  <c r="AI2480" i="1"/>
  <c r="AJ2480" i="1" s="1"/>
  <c r="AI788" i="1"/>
  <c r="AJ788" i="1" s="1"/>
  <c r="AI3516" i="1"/>
  <c r="AJ3516" i="1" s="1"/>
  <c r="AI1856" i="1"/>
  <c r="AJ1856" i="1" s="1"/>
  <c r="AI2779" i="1"/>
  <c r="AI372" i="1"/>
  <c r="AJ372" i="1" s="1"/>
  <c r="AI1587" i="1"/>
  <c r="AJ1587" i="1" s="1"/>
  <c r="AI4063" i="1"/>
  <c r="AJ4063" i="1" s="1"/>
  <c r="AI4134" i="1"/>
  <c r="AJ4134" i="1" s="1"/>
  <c r="AI3210" i="1"/>
  <c r="AJ3210" i="1" s="1"/>
  <c r="AI2125" i="1"/>
  <c r="AJ2125" i="1" s="1"/>
  <c r="AI2126" i="1"/>
  <c r="AJ2126" i="1" s="1"/>
  <c r="AI511" i="1"/>
  <c r="AI1344" i="1"/>
  <c r="AJ1344" i="1" s="1"/>
  <c r="AI2572" i="1"/>
  <c r="AJ2572" i="1" s="1"/>
  <c r="AI658" i="1"/>
  <c r="AJ658" i="1" s="1"/>
  <c r="AI3177" i="1"/>
  <c r="AJ3177" i="1" s="1"/>
  <c r="AI3072" i="1"/>
  <c r="AJ3072" i="1" s="1"/>
  <c r="AI2746" i="1"/>
  <c r="AJ2746" i="1" s="1"/>
  <c r="AI1388" i="1"/>
  <c r="AJ1388" i="1" s="1"/>
  <c r="AI3959" i="1"/>
  <c r="AI4050" i="1"/>
  <c r="AJ4050" i="1" s="1"/>
  <c r="AI2107" i="1"/>
  <c r="AJ2107" i="1" s="1"/>
  <c r="AI613" i="1"/>
  <c r="AJ613" i="1" s="1"/>
  <c r="AI1002" i="1"/>
  <c r="AJ1002" i="1" s="1"/>
  <c r="AI2115" i="1"/>
  <c r="AJ2115" i="1" s="1"/>
  <c r="AI2436" i="1"/>
  <c r="AJ2436" i="1" s="1"/>
  <c r="AI62" i="1"/>
  <c r="AJ62" i="1" s="1"/>
  <c r="AI2192" i="1"/>
  <c r="AI3200" i="1"/>
  <c r="AJ3200" i="1" s="1"/>
  <c r="AI2272" i="1"/>
  <c r="AJ2272" i="1" s="1"/>
  <c r="AI2276" i="1"/>
  <c r="AJ2276" i="1" s="1"/>
  <c r="AI3476" i="1"/>
  <c r="AJ3476" i="1" s="1"/>
  <c r="AI4256" i="1"/>
  <c r="AJ4256" i="1" s="1"/>
  <c r="AI2712" i="1"/>
  <c r="AJ2712" i="1" s="1"/>
  <c r="AI1764" i="1"/>
  <c r="AJ1764" i="1" s="1"/>
  <c r="AI2228" i="1"/>
  <c r="AI2002" i="1"/>
  <c r="AJ2002" i="1" s="1"/>
  <c r="AI2429" i="1"/>
  <c r="AJ2429" i="1" s="1"/>
  <c r="AI3547" i="1"/>
  <c r="AJ3547" i="1" s="1"/>
  <c r="AI3887" i="1"/>
  <c r="AJ3887" i="1" s="1"/>
  <c r="AI929" i="1"/>
  <c r="AJ929" i="1" s="1"/>
  <c r="AI314" i="1"/>
  <c r="AJ314" i="1" s="1"/>
  <c r="AI4266" i="1"/>
  <c r="AJ4266" i="1" s="1"/>
  <c r="AI3665" i="1"/>
  <c r="AI1068" i="1"/>
  <c r="AJ1068" i="1" s="1"/>
  <c r="AI4069" i="1"/>
  <c r="AJ4069" i="1" s="1"/>
  <c r="AI1830" i="1"/>
  <c r="AJ1830" i="1" s="1"/>
  <c r="AI3701" i="1"/>
  <c r="AJ3701" i="1" s="1"/>
  <c r="AI1083" i="1"/>
  <c r="AJ1083" i="1" s="1"/>
  <c r="AI47" i="1"/>
  <c r="AJ47" i="1" s="1"/>
  <c r="AI2443" i="1"/>
  <c r="AJ2443" i="1" s="1"/>
  <c r="AI3534" i="1"/>
  <c r="AI4208" i="1"/>
  <c r="AJ4208" i="1" s="1"/>
  <c r="AI85" i="1"/>
  <c r="AJ85" i="1" s="1"/>
  <c r="AI909" i="1"/>
  <c r="AJ909" i="1" s="1"/>
  <c r="AI2417" i="1"/>
  <c r="AJ2417" i="1" s="1"/>
  <c r="AI2261" i="1"/>
  <c r="AJ2261" i="1" s="1"/>
  <c r="AI843" i="1"/>
  <c r="AJ843" i="1" s="1"/>
  <c r="AI1811" i="1"/>
  <c r="AJ1811" i="1" s="1"/>
  <c r="AI96" i="1"/>
  <c r="AI492" i="1"/>
  <c r="AJ492" i="1" s="1"/>
  <c r="AI2667" i="1"/>
  <c r="AJ2667" i="1" s="1"/>
  <c r="AI897" i="1"/>
  <c r="AJ897" i="1" s="1"/>
  <c r="AI4177" i="1"/>
  <c r="AJ4177" i="1" s="1"/>
  <c r="AI3885" i="1"/>
  <c r="AJ3885" i="1" s="1"/>
  <c r="AI2437" i="1"/>
  <c r="AJ2437" i="1" s="1"/>
  <c r="AI2255" i="1"/>
  <c r="AJ2255" i="1" s="1"/>
  <c r="AI2257" i="1"/>
  <c r="AI2793" i="1"/>
  <c r="AJ2793" i="1" s="1"/>
  <c r="AI2064" i="1"/>
  <c r="AJ2064" i="1" s="1"/>
  <c r="AI2440" i="1"/>
  <c r="AJ2440" i="1" s="1"/>
  <c r="AI887" i="1"/>
  <c r="AJ887" i="1" s="1"/>
  <c r="AI1695" i="1"/>
  <c r="AJ1695" i="1" s="1"/>
  <c r="AI3755" i="1"/>
  <c r="AJ3755" i="1" s="1"/>
  <c r="AI2266" i="1"/>
  <c r="AJ2266" i="1" s="1"/>
  <c r="AI1649" i="1"/>
  <c r="AI4140" i="1"/>
  <c r="AJ4140" i="1" s="1"/>
  <c r="AI3399" i="1"/>
  <c r="AJ3399" i="1" s="1"/>
  <c r="AI4136" i="1"/>
  <c r="AJ4136" i="1" s="1"/>
  <c r="AI2908" i="1"/>
  <c r="AJ2908" i="1" s="1"/>
  <c r="AI1953" i="1"/>
  <c r="AJ1953" i="1" s="1"/>
  <c r="AI1946" i="1"/>
  <c r="AJ1946" i="1" s="1"/>
  <c r="AI3761" i="1"/>
  <c r="AI3119" i="1"/>
  <c r="AJ3119" i="1" s="1"/>
  <c r="AI3256" i="1"/>
  <c r="AJ3256" i="1" s="1"/>
  <c r="AI3294" i="1"/>
  <c r="AJ3294" i="1" s="1"/>
  <c r="AI2898" i="1"/>
  <c r="AJ2898" i="1" s="1"/>
  <c r="AI3623" i="1"/>
  <c r="AJ3623" i="1" s="1"/>
  <c r="AI4086" i="1"/>
  <c r="AJ4086" i="1" s="1"/>
  <c r="AI4262" i="1"/>
  <c r="AI2662" i="1"/>
  <c r="AJ2662" i="1" s="1"/>
  <c r="AI69" i="1"/>
  <c r="AJ69" i="1" s="1"/>
  <c r="AI4090" i="1"/>
  <c r="AJ4090" i="1" s="1"/>
  <c r="AI1227" i="1"/>
  <c r="AJ1227" i="1" s="1"/>
  <c r="AI3092" i="1"/>
  <c r="AJ3092" i="1" s="1"/>
  <c r="AI1850" i="1"/>
  <c r="AJ1850" i="1" s="1"/>
  <c r="AI2831" i="1"/>
  <c r="AI145" i="1"/>
  <c r="AJ145" i="1" s="1"/>
  <c r="AI170" i="1"/>
  <c r="AJ170" i="1" s="1"/>
  <c r="AI822" i="1"/>
  <c r="AI1607" i="1"/>
  <c r="AJ1607" i="1" s="1"/>
  <c r="AI4042" i="1"/>
  <c r="AJ4042" i="1" s="1"/>
  <c r="AI1586" i="1"/>
  <c r="AJ1586" i="1" s="1"/>
  <c r="AI2870" i="1"/>
  <c r="AI1820" i="1"/>
  <c r="AJ1820" i="1" s="1"/>
  <c r="AI3274" i="1"/>
  <c r="AJ3274" i="1" s="1"/>
  <c r="AI834" i="1"/>
  <c r="AJ834" i="1" s="1"/>
  <c r="AI1745" i="1"/>
  <c r="AJ1745" i="1" s="1"/>
  <c r="AI3716" i="1"/>
  <c r="AI1402" i="1"/>
  <c r="AJ1402" i="1" s="1"/>
  <c r="AI3237" i="1"/>
  <c r="AI1641" i="1"/>
  <c r="AJ1641" i="1" s="1"/>
  <c r="AI318" i="1"/>
  <c r="AJ318" i="1" s="1"/>
  <c r="AI3452" i="1"/>
  <c r="AJ3452" i="1" s="1"/>
  <c r="AI4171" i="1"/>
  <c r="AJ4171" i="1" s="1"/>
  <c r="AI2313" i="1"/>
  <c r="AJ2313" i="1" s="1"/>
  <c r="AI164" i="1"/>
  <c r="AJ164" i="1" s="1"/>
  <c r="AI1568" i="1"/>
  <c r="AJ1568" i="1" s="1"/>
  <c r="AI3039" i="1"/>
  <c r="AI2103" i="1"/>
  <c r="AJ2103" i="1" s="1"/>
  <c r="AI736" i="1"/>
  <c r="AJ736" i="1" s="1"/>
  <c r="AI3863" i="1"/>
  <c r="AJ3863" i="1" s="1"/>
  <c r="AI1567" i="1"/>
  <c r="AJ1567" i="1" s="1"/>
  <c r="AI3458" i="1"/>
  <c r="AJ3458" i="1" s="1"/>
  <c r="AI3544" i="1"/>
  <c r="AI2011" i="1"/>
  <c r="AJ2011" i="1" s="1"/>
  <c r="AI548" i="1"/>
  <c r="AJ548" i="1" s="1"/>
  <c r="AI1538" i="1"/>
  <c r="AI3683" i="1"/>
  <c r="AI3348" i="1"/>
  <c r="AJ3348" i="1" s="1"/>
  <c r="AI837" i="1"/>
  <c r="AJ837" i="1" s="1"/>
  <c r="AI191" i="1"/>
  <c r="AJ191" i="1" s="1"/>
  <c r="AI1681" i="1"/>
  <c r="AI982" i="1"/>
  <c r="AJ982" i="1" s="1"/>
  <c r="AI1685" i="1"/>
  <c r="AJ1685" i="1" s="1"/>
  <c r="AI1915" i="1"/>
  <c r="AJ1915" i="1" s="1"/>
  <c r="AI3666" i="1"/>
  <c r="AI4041" i="1"/>
  <c r="AJ4041" i="1" s="1"/>
  <c r="AI4045" i="1"/>
  <c r="AJ4045" i="1" s="1"/>
  <c r="AI330" i="1"/>
  <c r="AJ330" i="1" s="1"/>
  <c r="AI1705" i="1"/>
  <c r="AI2291" i="1"/>
  <c r="AJ2291" i="1" s="1"/>
  <c r="AI1922" i="1"/>
  <c r="AJ1922" i="1" s="1"/>
  <c r="AI2047" i="1"/>
  <c r="AJ2047" i="1" s="1"/>
  <c r="AI970" i="1"/>
  <c r="AJ970" i="1" s="1"/>
  <c r="AI876" i="1"/>
  <c r="AJ876" i="1" s="1"/>
  <c r="AI467" i="1"/>
  <c r="AJ467" i="1" s="1"/>
  <c r="AI563" i="1"/>
  <c r="AJ563" i="1" s="1"/>
  <c r="AI2990" i="1"/>
  <c r="AI1226" i="1"/>
  <c r="AJ1226" i="1" s="1"/>
  <c r="AI1250" i="1"/>
  <c r="AJ1250" i="1" s="1"/>
  <c r="AI871" i="1"/>
  <c r="AJ871" i="1" s="1"/>
  <c r="AI477" i="1"/>
  <c r="AI3055" i="1"/>
  <c r="AJ3055" i="1" s="1"/>
  <c r="AI878" i="1"/>
  <c r="AJ878" i="1" s="1"/>
  <c r="AI2832" i="1"/>
  <c r="AJ2832" i="1" s="1"/>
  <c r="AI1330" i="1"/>
  <c r="AI1087" i="1"/>
  <c r="AJ1087" i="1" s="1"/>
  <c r="AI1500" i="1"/>
  <c r="AJ1500" i="1" s="1"/>
  <c r="AI1069" i="1"/>
  <c r="AI4014" i="1"/>
  <c r="AJ4014" i="1" s="1"/>
  <c r="AI1263" i="1"/>
  <c r="AJ1263" i="1" s="1"/>
  <c r="AI190" i="1"/>
  <c r="AJ190" i="1" s="1"/>
  <c r="AI1558" i="1"/>
  <c r="AJ1558" i="1" s="1"/>
  <c r="AI209" i="1"/>
  <c r="AJ209" i="1" s="1"/>
  <c r="AI2570" i="1"/>
  <c r="AJ2570" i="1" s="1"/>
  <c r="AI1325" i="1"/>
  <c r="AJ1325" i="1" s="1"/>
  <c r="AI3391" i="1"/>
  <c r="AJ3391" i="1" s="1"/>
  <c r="AI428" i="1"/>
  <c r="AI1913" i="1"/>
  <c r="AJ1913" i="1" s="1"/>
  <c r="AI1138" i="1"/>
  <c r="AJ1138" i="1" s="1"/>
  <c r="AI374" i="1"/>
  <c r="AJ374" i="1" s="1"/>
  <c r="AI2220" i="1"/>
  <c r="AI3020" i="1"/>
  <c r="AJ3020" i="1" s="1"/>
  <c r="AI527" i="1"/>
  <c r="AJ527" i="1" s="1"/>
  <c r="AI1493" i="1"/>
  <c r="AJ1493" i="1" s="1"/>
  <c r="AI286" i="1"/>
  <c r="AI2716" i="1"/>
  <c r="AJ2716" i="1" s="1"/>
  <c r="AI1409" i="1"/>
  <c r="AJ1409" i="1" s="1"/>
  <c r="AI3805" i="1"/>
  <c r="AJ3805" i="1" s="1"/>
  <c r="AI2731" i="1"/>
  <c r="AI2975" i="1"/>
  <c r="AJ2975" i="1" s="1"/>
  <c r="AI807" i="1"/>
  <c r="AJ807" i="1" s="1"/>
  <c r="AI4264" i="1"/>
  <c r="AJ4264" i="1" s="1"/>
  <c r="AI199" i="1"/>
  <c r="AI3808" i="1"/>
  <c r="AJ3808" i="1" s="1"/>
  <c r="AI2979" i="1"/>
  <c r="AJ2979" i="1" s="1"/>
  <c r="AI3787" i="1"/>
  <c r="AJ3787" i="1" s="1"/>
  <c r="AI2007" i="1"/>
  <c r="AJ2007" i="1" s="1"/>
  <c r="AI821" i="1"/>
  <c r="AJ821" i="1" s="1"/>
  <c r="AI1689" i="1"/>
  <c r="AJ1689" i="1" s="1"/>
  <c r="AI2167" i="1"/>
  <c r="AI346" i="1"/>
  <c r="AI3806" i="1"/>
  <c r="AJ3806" i="1" s="1"/>
  <c r="AI2226" i="1"/>
  <c r="AJ2226" i="1" s="1"/>
  <c r="AI2735" i="1"/>
  <c r="AJ2735" i="1" s="1"/>
  <c r="AI3937" i="1"/>
  <c r="AI594" i="1"/>
  <c r="AJ594" i="1" s="1"/>
  <c r="AI3968" i="1"/>
  <c r="AJ3968" i="1" s="1"/>
  <c r="AI44" i="1"/>
  <c r="AJ44" i="1" s="1"/>
  <c r="AI656" i="1"/>
  <c r="AJ656" i="1" s="1"/>
  <c r="AI1832" i="1"/>
  <c r="AJ1832" i="1" s="1"/>
  <c r="AI3339" i="1"/>
  <c r="AJ3339" i="1" s="1"/>
  <c r="AI2980" i="1"/>
  <c r="AJ2980" i="1" s="1"/>
  <c r="AI4172" i="1"/>
  <c r="AJ4172" i="1" s="1"/>
  <c r="AI150" i="1"/>
  <c r="AJ150" i="1" s="1"/>
  <c r="AI615" i="1"/>
  <c r="AJ615" i="1" s="1"/>
  <c r="AI1293" i="1"/>
  <c r="AJ1293" i="1" s="1"/>
  <c r="AI1598" i="1"/>
  <c r="AJ1598" i="1" s="1"/>
  <c r="AI3943" i="1"/>
  <c r="AJ3943" i="1" s="1"/>
  <c r="AI2977" i="1"/>
  <c r="AJ2977" i="1" s="1"/>
  <c r="AI2416" i="1"/>
  <c r="AJ2416" i="1" s="1"/>
  <c r="AI974" i="1"/>
  <c r="AI1724" i="1"/>
  <c r="AJ1724" i="1" s="1"/>
  <c r="AI2195" i="1"/>
  <c r="AJ2195" i="1" s="1"/>
  <c r="AI1219" i="1"/>
  <c r="AJ1219" i="1" s="1"/>
  <c r="AI3789" i="1"/>
  <c r="AI3057" i="1"/>
  <c r="AJ3057" i="1" s="1"/>
  <c r="AI48" i="1"/>
  <c r="AJ48" i="1" s="1"/>
  <c r="AI1351" i="1"/>
  <c r="AJ1351" i="1" s="1"/>
  <c r="AI49" i="1"/>
  <c r="AI2073" i="1"/>
  <c r="AJ2073" i="1" s="1"/>
  <c r="AI2356" i="1"/>
  <c r="AJ2356" i="1" s="1"/>
  <c r="AI419" i="1"/>
  <c r="AI1076" i="1"/>
  <c r="AI841" i="1"/>
  <c r="AJ841" i="1" s="1"/>
  <c r="AI4001" i="1"/>
  <c r="AJ4001" i="1" s="1"/>
  <c r="AI781" i="1"/>
  <c r="AJ781" i="1" s="1"/>
  <c r="AI162" i="1"/>
  <c r="AJ162" i="1" s="1"/>
  <c r="AI3054" i="1"/>
  <c r="AJ3054" i="1" s="1"/>
  <c r="AI3892" i="1"/>
  <c r="AJ3892" i="1" s="1"/>
  <c r="AI849" i="1"/>
  <c r="AJ849" i="1" s="1"/>
  <c r="AI3154" i="1"/>
  <c r="AJ3154" i="1" s="1"/>
  <c r="AI304" i="1"/>
  <c r="AJ304" i="1" s="1"/>
  <c r="AI3482" i="1"/>
  <c r="AJ3482" i="1" s="1"/>
  <c r="AI3442" i="1"/>
  <c r="AJ3442" i="1" s="1"/>
  <c r="AI4150" i="1"/>
  <c r="AJ4150" i="1" s="1"/>
  <c r="AI893" i="1"/>
  <c r="AJ893" i="1" s="1"/>
  <c r="AI3854" i="1"/>
  <c r="AJ3854" i="1" s="1"/>
  <c r="AI3438" i="1"/>
  <c r="AJ3438" i="1" s="1"/>
  <c r="AI2049" i="1"/>
  <c r="AJ2049" i="1" s="1"/>
  <c r="AI2881" i="1"/>
  <c r="AJ2881" i="1" s="1"/>
  <c r="AI733" i="1"/>
  <c r="AJ733" i="1" s="1"/>
  <c r="AI1940" i="1"/>
  <c r="AJ1940" i="1" s="1"/>
  <c r="AI1106" i="1"/>
  <c r="AJ1106" i="1" s="1"/>
  <c r="AI3050" i="1"/>
  <c r="AJ3050" i="1" s="1"/>
  <c r="AI1129" i="1"/>
  <c r="AJ1129" i="1" s="1"/>
  <c r="AI4039" i="1"/>
  <c r="AJ4039" i="1" s="1"/>
  <c r="AI618" i="1"/>
  <c r="AJ618" i="1" s="1"/>
  <c r="AI2455" i="1"/>
  <c r="AJ2455" i="1" s="1"/>
  <c r="AI4081" i="1"/>
  <c r="AJ4081" i="1" s="1"/>
  <c r="AI3134" i="1"/>
  <c r="AJ3134" i="1" s="1"/>
  <c r="AI2143" i="1"/>
  <c r="AJ2143" i="1" s="1"/>
  <c r="AI2761" i="1"/>
  <c r="AJ2761" i="1" s="1"/>
  <c r="AI3151" i="1"/>
  <c r="AJ3151" i="1" s="1"/>
  <c r="AI2917" i="1"/>
  <c r="AJ2917" i="1" s="1"/>
  <c r="AI3314" i="1"/>
  <c r="AJ3314" i="1" s="1"/>
  <c r="AI3413" i="1"/>
  <c r="AJ3413" i="1" s="1"/>
  <c r="AI3439" i="1"/>
  <c r="AJ3439" i="1" s="1"/>
  <c r="AI339" i="1"/>
  <c r="AJ339" i="1" s="1"/>
  <c r="AI132" i="1"/>
  <c r="AJ132" i="1" s="1"/>
  <c r="AI1307" i="1"/>
  <c r="AJ1307" i="1" s="1"/>
  <c r="AI137" i="1"/>
  <c r="AJ137" i="1" s="1"/>
  <c r="AI2408" i="1"/>
  <c r="AJ2408" i="1" s="1"/>
  <c r="AI407" i="1"/>
  <c r="AJ407" i="1" s="1"/>
  <c r="AI1630" i="1"/>
  <c r="AJ1630" i="1" s="1"/>
  <c r="AI1145" i="1"/>
  <c r="AJ1145" i="1" s="1"/>
  <c r="AI2709" i="1"/>
  <c r="AJ2709" i="1" s="1"/>
  <c r="AI519" i="1"/>
  <c r="AJ519" i="1" s="1"/>
  <c r="AI3718" i="1"/>
  <c r="AJ3718" i="1" s="1"/>
  <c r="AI3249" i="1"/>
  <c r="AJ3249" i="1" s="1"/>
  <c r="AI4253" i="1"/>
  <c r="AJ4253" i="1" s="1"/>
  <c r="AI1866" i="1"/>
  <c r="AJ1866" i="1" s="1"/>
  <c r="AI760" i="1"/>
  <c r="AJ760" i="1" s="1"/>
  <c r="AI3975" i="1"/>
  <c r="AJ3975" i="1" s="1"/>
  <c r="AI1266" i="1"/>
  <c r="AI559" i="1"/>
  <c r="AI306" i="1"/>
  <c r="AJ306" i="1" s="1"/>
  <c r="AI2066" i="1"/>
  <c r="AJ2066" i="1" s="1"/>
  <c r="AI2057" i="1"/>
  <c r="AJ2057" i="1" s="1"/>
  <c r="AI3737" i="1"/>
  <c r="AJ3737" i="1" s="1"/>
  <c r="AI3562" i="1"/>
  <c r="AJ3562" i="1" s="1"/>
  <c r="AI1801" i="1"/>
  <c r="AJ1801" i="1" s="1"/>
  <c r="AI3569" i="1"/>
  <c r="AI4277" i="1"/>
  <c r="AI1243" i="1"/>
  <c r="AJ1243" i="1" s="1"/>
  <c r="AI1962" i="1"/>
  <c r="AJ1962" i="1" s="1"/>
  <c r="AI3346" i="1"/>
  <c r="AJ3346" i="1" s="1"/>
  <c r="AI36" i="1"/>
  <c r="AJ36" i="1" s="1"/>
  <c r="AI28" i="1"/>
  <c r="AJ28" i="1" s="1"/>
  <c r="AI20" i="1"/>
  <c r="AJ20" i="1" s="1"/>
  <c r="AI12" i="1"/>
  <c r="AI4" i="1"/>
  <c r="AI1125" i="1"/>
  <c r="AJ1125" i="1" s="1"/>
  <c r="AI3117" i="1"/>
  <c r="AJ3117" i="1" s="1"/>
  <c r="AI593" i="1"/>
  <c r="AJ593" i="1" s="1"/>
  <c r="AI3196" i="1"/>
  <c r="AJ3196" i="1" s="1"/>
  <c r="AI203" i="1"/>
  <c r="AJ203" i="1" s="1"/>
  <c r="AI1561" i="1"/>
  <c r="AJ1561" i="1" s="1"/>
  <c r="AI4249" i="1"/>
  <c r="AI3714" i="1"/>
  <c r="AI1437" i="1"/>
  <c r="AJ1437" i="1" s="1"/>
  <c r="AI159" i="1"/>
  <c r="AJ159" i="1" s="1"/>
  <c r="AI1998" i="1"/>
  <c r="AJ1998" i="1" s="1"/>
  <c r="AI1889" i="1"/>
  <c r="AJ1889" i="1" s="1"/>
  <c r="AI1857" i="1"/>
  <c r="AJ1857" i="1" s="1"/>
  <c r="AI3741" i="1"/>
  <c r="AJ3741" i="1" s="1"/>
  <c r="AI1599" i="1"/>
  <c r="AI2927" i="1"/>
  <c r="AI414" i="1"/>
  <c r="AJ414" i="1" s="1"/>
  <c r="AI3374" i="1"/>
  <c r="AJ3374" i="1" s="1"/>
  <c r="AI4144" i="1"/>
  <c r="AJ4144" i="1" s="1"/>
  <c r="AI3611" i="1"/>
  <c r="AJ3611" i="1" s="1"/>
  <c r="AI1374" i="1"/>
  <c r="AJ1374" i="1" s="1"/>
  <c r="AI2589" i="1"/>
  <c r="AJ2589" i="1" s="1"/>
  <c r="AI2587" i="1"/>
  <c r="AI2625" i="1"/>
  <c r="AI111" i="1"/>
  <c r="AJ111" i="1" s="1"/>
  <c r="AI1200" i="1"/>
  <c r="AJ1200" i="1" s="1"/>
  <c r="AI114" i="1"/>
  <c r="AJ114" i="1" s="1"/>
  <c r="AI3042" i="1"/>
  <c r="AJ3042" i="1" s="1"/>
  <c r="AI898" i="1"/>
  <c r="AJ898" i="1" s="1"/>
  <c r="AI3590" i="1"/>
  <c r="AJ3590" i="1" s="1"/>
  <c r="AI845" i="1"/>
  <c r="AI3088" i="1"/>
  <c r="AI123" i="1"/>
  <c r="AJ123" i="1" s="1"/>
  <c r="AI2568" i="1"/>
  <c r="AJ2568" i="1" s="1"/>
  <c r="AI1757" i="1"/>
  <c r="AJ1757" i="1" s="1"/>
  <c r="AI1362" i="1"/>
  <c r="AJ1362" i="1" s="1"/>
  <c r="AI243" i="1"/>
  <c r="AJ243" i="1" s="1"/>
  <c r="AI1417" i="1"/>
  <c r="AJ1417" i="1" s="1"/>
  <c r="AI1081" i="1"/>
  <c r="AI2271" i="1"/>
  <c r="AI3856" i="1"/>
  <c r="AJ3856" i="1" s="1"/>
  <c r="AI459" i="1"/>
  <c r="AJ459" i="1" s="1"/>
  <c r="AI944" i="1"/>
  <c r="AJ944" i="1" s="1"/>
  <c r="AI323" i="1"/>
  <c r="AJ323" i="1" s="1"/>
  <c r="AI2187" i="1"/>
  <c r="AJ2187" i="1" s="1"/>
  <c r="AI2418" i="1"/>
  <c r="AJ2418" i="1" s="1"/>
  <c r="AI4029" i="1"/>
  <c r="AI2258" i="1"/>
  <c r="AI3475" i="1"/>
  <c r="AJ3475" i="1" s="1"/>
  <c r="AI4179" i="1"/>
  <c r="AJ4179" i="1" s="1"/>
  <c r="AI1659" i="1"/>
  <c r="AJ1659" i="1" s="1"/>
  <c r="AI3664" i="1"/>
  <c r="AJ3664" i="1" s="1"/>
  <c r="AI2000" i="1"/>
  <c r="AJ2000" i="1" s="1"/>
  <c r="AI787" i="1"/>
  <c r="AJ787" i="1" s="1"/>
  <c r="AI1126" i="1"/>
  <c r="AI2256" i="1"/>
  <c r="AI234" i="1"/>
  <c r="AJ234" i="1" s="1"/>
  <c r="AI1805" i="1"/>
  <c r="AJ1805" i="1" s="1"/>
  <c r="AI4055" i="1"/>
  <c r="AJ4055" i="1" s="1"/>
  <c r="AI634" i="1"/>
  <c r="AJ634" i="1" s="1"/>
  <c r="AI3280" i="1"/>
  <c r="AJ3280" i="1" s="1"/>
  <c r="AI2794" i="1"/>
  <c r="AJ2794" i="1" s="1"/>
  <c r="AI913" i="1"/>
  <c r="AJ913" i="1" s="1"/>
  <c r="AI3298" i="1"/>
  <c r="AJ3298" i="1" s="1"/>
  <c r="AI1579" i="1"/>
  <c r="AJ1579" i="1" s="1"/>
  <c r="AI3285" i="1"/>
  <c r="AI2305" i="1"/>
  <c r="AJ2305" i="1" s="1"/>
  <c r="AI3304" i="1"/>
  <c r="AJ3304" i="1" s="1"/>
  <c r="AI3622" i="1"/>
  <c r="AI2583" i="1"/>
  <c r="AJ2583" i="1" s="1"/>
  <c r="AI3252" i="1"/>
  <c r="AJ3252" i="1" s="1"/>
  <c r="AI364" i="1"/>
  <c r="AJ364" i="1" s="1"/>
  <c r="AI3111" i="1"/>
  <c r="AJ3111" i="1" s="1"/>
  <c r="AI698" i="1"/>
  <c r="AJ698" i="1" s="1"/>
  <c r="AI2819" i="1"/>
  <c r="AJ2819" i="1" s="1"/>
  <c r="AI2672" i="1"/>
  <c r="AJ2672" i="1" s="1"/>
  <c r="AI2688" i="1"/>
  <c r="AJ2688" i="1" s="1"/>
  <c r="AI384" i="1"/>
  <c r="AJ384" i="1" s="1"/>
  <c r="AI3046" i="1"/>
  <c r="AJ3046" i="1" s="1"/>
  <c r="AI3091" i="1"/>
  <c r="AI320" i="1"/>
  <c r="AJ320" i="1" s="1"/>
  <c r="AI627" i="1"/>
  <c r="AJ627" i="1" s="1"/>
  <c r="AI2629" i="1"/>
  <c r="AJ2629" i="1" s="1"/>
  <c r="AI1886" i="1"/>
  <c r="AJ1886" i="1" s="1"/>
  <c r="AI2055" i="1"/>
  <c r="AJ2055" i="1" s="1"/>
  <c r="AI941" i="1"/>
  <c r="AJ941" i="1" s="1"/>
  <c r="AI3233" i="1"/>
  <c r="AI716" i="1"/>
  <c r="AI1748" i="1"/>
  <c r="AJ1748" i="1" s="1"/>
  <c r="AI3432" i="1"/>
  <c r="AJ3432" i="1" s="1"/>
  <c r="AI3043" i="1"/>
  <c r="AJ3043" i="1" s="1"/>
  <c r="AI3083" i="1"/>
  <c r="AJ3083" i="1" s="1"/>
  <c r="AI2216" i="1"/>
  <c r="AJ2216" i="1" s="1"/>
  <c r="AI1161" i="1"/>
  <c r="AI206" i="1"/>
  <c r="AJ206" i="1" s="1"/>
  <c r="AI1732" i="1"/>
  <c r="AJ1732" i="1" s="1"/>
  <c r="AI2385" i="1"/>
  <c r="AJ2385" i="1" s="1"/>
  <c r="AI3349" i="1"/>
  <c r="AJ3349" i="1" s="1"/>
  <c r="AI758" i="1"/>
  <c r="AJ758" i="1" s="1"/>
  <c r="AI3890" i="1"/>
  <c r="AJ3890" i="1" s="1"/>
  <c r="AI946" i="1"/>
  <c r="AI1223" i="1"/>
  <c r="AJ1223" i="1" s="1"/>
  <c r="AI2205" i="1"/>
  <c r="AJ2205" i="1" s="1"/>
  <c r="AI4101" i="1"/>
  <c r="AJ4101" i="1" s="1"/>
  <c r="AI2862" i="1"/>
  <c r="AJ2862" i="1" s="1"/>
  <c r="AI402" i="1"/>
  <c r="AI759" i="1"/>
  <c r="AJ759" i="1" s="1"/>
  <c r="AI911" i="1"/>
  <c r="AI423" i="1"/>
  <c r="AJ423" i="1" s="1"/>
  <c r="AI1610" i="1"/>
  <c r="AJ1610" i="1" s="1"/>
  <c r="AI2936" i="1"/>
  <c r="AJ2936" i="1" s="1"/>
  <c r="AI584" i="1"/>
  <c r="AJ584" i="1" s="1"/>
  <c r="AI1750" i="1"/>
  <c r="AJ1750" i="1" s="1"/>
  <c r="AI231" i="1"/>
  <c r="AJ231" i="1" s="1"/>
  <c r="AI2565" i="1"/>
  <c r="AJ2565" i="1" s="1"/>
  <c r="AI2749" i="1"/>
  <c r="AI327" i="1"/>
  <c r="AI1480" i="1"/>
  <c r="AJ1480" i="1" s="1"/>
  <c r="AI4044" i="1"/>
  <c r="AJ4044" i="1" s="1"/>
  <c r="AI2174" i="1"/>
  <c r="AI1704" i="1"/>
  <c r="AJ1704" i="1" s="1"/>
  <c r="AI163" i="1"/>
  <c r="AJ163" i="1" s="1"/>
  <c r="AI3977" i="1"/>
  <c r="AJ3977" i="1" s="1"/>
  <c r="AI3781" i="1"/>
  <c r="AI1712" i="1"/>
  <c r="AJ1712" i="1" s="1"/>
  <c r="AI1053" i="1"/>
  <c r="AJ1053" i="1" s="1"/>
  <c r="AI4216" i="1"/>
  <c r="AI3836" i="1"/>
  <c r="AI288" i="1"/>
  <c r="AJ288" i="1" s="1"/>
  <c r="AI2785" i="1"/>
  <c r="AJ2785" i="1" s="1"/>
  <c r="AI3359" i="1"/>
  <c r="AJ3359" i="1" s="1"/>
  <c r="AI1281" i="1"/>
  <c r="AI2933" i="1"/>
  <c r="AJ2933" i="1" s="1"/>
  <c r="AI3393" i="1"/>
  <c r="AJ3393" i="1" s="1"/>
  <c r="AI308" i="1"/>
  <c r="AJ308" i="1" s="1"/>
  <c r="AI3011" i="1"/>
  <c r="AI277" i="1"/>
  <c r="AJ277" i="1" s="1"/>
  <c r="AI3047" i="1"/>
  <c r="AI621" i="1"/>
  <c r="AJ621" i="1" s="1"/>
  <c r="AI417" i="1"/>
  <c r="AI2946" i="1"/>
  <c r="AJ2946" i="1" s="1"/>
  <c r="AI3335" i="1"/>
  <c r="AJ3335" i="1" s="1"/>
  <c r="AI1917" i="1"/>
  <c r="AJ1917" i="1" s="1"/>
  <c r="AI1140" i="1"/>
  <c r="AI3642" i="1"/>
  <c r="AJ3642" i="1" s="1"/>
  <c r="AI259" i="1"/>
  <c r="AJ259" i="1" s="1"/>
  <c r="AI359" i="1"/>
  <c r="AJ359" i="1" s="1"/>
  <c r="AI1800" i="1"/>
  <c r="AI2804" i="1"/>
  <c r="AI2837" i="1"/>
  <c r="AJ2837" i="1" s="1"/>
  <c r="AI2217" i="1"/>
  <c r="AJ2217" i="1" s="1"/>
  <c r="AI2111" i="1"/>
  <c r="AJ2111" i="1" s="1"/>
  <c r="AI3674" i="1"/>
  <c r="AJ3674" i="1" s="1"/>
  <c r="AI1623" i="1"/>
  <c r="AJ1623" i="1" s="1"/>
  <c r="AI3764" i="1"/>
  <c r="AJ3764" i="1" s="1"/>
  <c r="AI3466" i="1"/>
  <c r="AJ3466" i="1" s="1"/>
  <c r="AI775" i="1"/>
  <c r="AJ775" i="1" s="1"/>
  <c r="AI1065" i="1"/>
  <c r="AJ1065" i="1" s="1"/>
  <c r="AI2512" i="1"/>
  <c r="AI2004" i="1"/>
  <c r="AI4227" i="1"/>
  <c r="AJ4227" i="1" s="1"/>
  <c r="AI2114" i="1"/>
  <c r="AJ2114" i="1" s="1"/>
  <c r="AI2250" i="1"/>
  <c r="AJ2250" i="1" s="1"/>
  <c r="AI3500" i="1"/>
  <c r="AI2017" i="1"/>
  <c r="AJ2017" i="1" s="1"/>
  <c r="AI4107" i="1"/>
  <c r="AJ4107" i="1" s="1"/>
  <c r="AI516" i="1"/>
  <c r="AJ516" i="1" s="1"/>
  <c r="AI3353" i="1"/>
  <c r="AI2147" i="1"/>
  <c r="AJ2147" i="1" s="1"/>
  <c r="AI4009" i="1"/>
  <c r="AI2247" i="1"/>
  <c r="AJ2247" i="1" s="1"/>
  <c r="AI1540" i="1"/>
  <c r="AI668" i="1"/>
  <c r="AJ668" i="1" s="1"/>
  <c r="AI1361" i="1"/>
  <c r="AJ1361" i="1" s="1"/>
  <c r="AI431" i="1"/>
  <c r="AJ431" i="1" s="1"/>
  <c r="AI4157" i="1"/>
  <c r="AI557" i="1"/>
  <c r="AJ557" i="1" s="1"/>
  <c r="AI1163" i="1"/>
  <c r="AJ1163" i="1" s="1"/>
  <c r="AI3967" i="1"/>
  <c r="AJ3967" i="1" s="1"/>
  <c r="AI1043" i="1"/>
  <c r="AI1545" i="1"/>
  <c r="AI1927" i="1"/>
  <c r="AJ1927" i="1" s="1"/>
  <c r="AI2516" i="1"/>
  <c r="AJ2516" i="1" s="1"/>
  <c r="AI353" i="1"/>
  <c r="AI3144" i="1"/>
  <c r="AJ3144" i="1" s="1"/>
  <c r="AI4154" i="1"/>
  <c r="AJ4154" i="1" s="1"/>
  <c r="AI3265" i="1"/>
  <c r="AJ3265" i="1" s="1"/>
  <c r="AI2341" i="1"/>
  <c r="AI2357" i="1"/>
  <c r="AJ2357" i="1" s="1"/>
  <c r="AI1092" i="1"/>
  <c r="AJ1092" i="1" s="1"/>
  <c r="AI1441" i="1"/>
  <c r="AI2415" i="1"/>
  <c r="AI1523" i="1"/>
  <c r="AJ1523" i="1" s="1"/>
  <c r="AI2722" i="1"/>
  <c r="AJ2722" i="1" s="1"/>
  <c r="AI3799" i="1"/>
  <c r="AJ3799" i="1" s="1"/>
  <c r="AI2484" i="1"/>
  <c r="AJ2484" i="1" s="1"/>
  <c r="AI526" i="1"/>
  <c r="AJ526" i="1" s="1"/>
  <c r="AI1264" i="1"/>
  <c r="AJ1264" i="1" s="1"/>
  <c r="AI2399" i="1"/>
  <c r="AJ2399" i="1" s="1"/>
  <c r="AI978" i="1"/>
  <c r="AJ978" i="1" s="1"/>
  <c r="AI1842" i="1"/>
  <c r="AJ1842" i="1" s="1"/>
  <c r="AI3904" i="1"/>
  <c r="AI1693" i="1"/>
  <c r="AJ1693" i="1" s="1"/>
  <c r="AI1542" i="1"/>
  <c r="AI1867" i="1"/>
  <c r="AJ1867" i="1" s="1"/>
  <c r="AI664" i="1"/>
  <c r="AJ664" i="1" s="1"/>
  <c r="AI252" i="1"/>
  <c r="AJ252" i="1" s="1"/>
  <c r="AI777" i="1"/>
  <c r="AJ777" i="1" s="1"/>
  <c r="AI1020" i="1"/>
  <c r="AJ1020" i="1" s="1"/>
  <c r="AI2234" i="1"/>
  <c r="AJ2234" i="1" s="1"/>
  <c r="AI2859" i="1"/>
  <c r="AJ2859" i="1" s="1"/>
  <c r="AI75" i="1"/>
  <c r="AJ75" i="1" s="1"/>
  <c r="AI1427" i="1"/>
  <c r="AJ1427" i="1" s="1"/>
  <c r="AI305" i="1"/>
  <c r="AJ305" i="1" s="1"/>
  <c r="AI3793" i="1"/>
  <c r="AJ3793" i="1" s="1"/>
  <c r="AI2759" i="1"/>
  <c r="AI1252" i="1"/>
  <c r="AJ1252" i="1" s="1"/>
  <c r="AI4020" i="1"/>
  <c r="AJ4020" i="1" s="1"/>
  <c r="AI1488" i="1"/>
  <c r="AI3675" i="1"/>
  <c r="AJ3675" i="1" s="1"/>
  <c r="AI1706" i="1"/>
  <c r="AJ1706" i="1" s="1"/>
  <c r="AI813" i="1"/>
  <c r="AJ813" i="1" s="1"/>
  <c r="AI2600" i="1"/>
  <c r="AJ2600" i="1" s="1"/>
  <c r="AI3080" i="1"/>
  <c r="AJ3080" i="1" s="1"/>
  <c r="AI3460" i="1"/>
  <c r="AJ3460" i="1" s="1"/>
  <c r="AI3114" i="1"/>
  <c r="AI1987" i="1"/>
  <c r="AI2404" i="1"/>
  <c r="AJ2404" i="1" s="1"/>
  <c r="AI124" i="1"/>
  <c r="AJ124" i="1" s="1"/>
  <c r="AI3499" i="1"/>
  <c r="AJ3499" i="1" s="1"/>
  <c r="AI610" i="1"/>
  <c r="AJ610" i="1" s="1"/>
  <c r="AI399" i="1"/>
  <c r="AJ399" i="1" s="1"/>
  <c r="AI1454" i="1"/>
  <c r="AJ1454" i="1" s="1"/>
  <c r="AI1077" i="1"/>
  <c r="AJ1077" i="1" s="1"/>
  <c r="AI3184" i="1"/>
  <c r="AI967" i="1"/>
  <c r="AJ967" i="1" s="1"/>
  <c r="AI3277" i="1"/>
  <c r="AI1516" i="1"/>
  <c r="AJ1516" i="1" s="1"/>
  <c r="AI720" i="1"/>
  <c r="AJ720" i="1" s="1"/>
  <c r="AI2823" i="1"/>
  <c r="AJ2823" i="1" s="1"/>
  <c r="AI645" i="1"/>
  <c r="AJ645" i="1" s="1"/>
  <c r="AI1316" i="1"/>
  <c r="AJ1316" i="1" s="1"/>
  <c r="AI136" i="1"/>
  <c r="AJ136" i="1" s="1"/>
  <c r="AI3653" i="1"/>
  <c r="AJ3653" i="1" s="1"/>
  <c r="AI827" i="1"/>
  <c r="AJ827" i="1" s="1"/>
  <c r="AI699" i="1"/>
  <c r="AJ699" i="1" s="1"/>
  <c r="AI56" i="1"/>
  <c r="AJ56" i="1" s="1"/>
  <c r="AI853" i="1"/>
  <c r="AJ853" i="1" s="1"/>
  <c r="AI2962" i="1"/>
  <c r="AJ2962" i="1" s="1"/>
  <c r="AI3617" i="1"/>
  <c r="AJ3617" i="1" s="1"/>
  <c r="AI3238" i="1"/>
  <c r="AJ3238" i="1" s="1"/>
  <c r="AI2985" i="1"/>
  <c r="AJ2985" i="1" s="1"/>
  <c r="AI1144" i="1"/>
  <c r="AJ1144" i="1" s="1"/>
  <c r="AI3426" i="1"/>
  <c r="AJ3426" i="1" s="1"/>
  <c r="AI3974" i="1"/>
  <c r="AJ3974" i="1" s="1"/>
  <c r="AI1309" i="1"/>
  <c r="AJ1309" i="1" s="1"/>
  <c r="AI1986" i="1"/>
  <c r="AJ1986" i="1" s="1"/>
  <c r="AI1023" i="1"/>
  <c r="AJ1023" i="1" s="1"/>
  <c r="AI864" i="1"/>
  <c r="AJ864" i="1" s="1"/>
  <c r="AI4175" i="1"/>
  <c r="AJ4175" i="1" s="1"/>
  <c r="AI3491" i="1"/>
  <c r="AJ3491" i="1" s="1"/>
  <c r="AI4074" i="1"/>
  <c r="AJ4074" i="1" s="1"/>
  <c r="AI1988" i="1"/>
  <c r="AJ1988" i="1" s="1"/>
  <c r="AI3396" i="1"/>
  <c r="AJ3396" i="1" s="1"/>
  <c r="AI2120" i="1"/>
  <c r="AJ2120" i="1" s="1"/>
  <c r="AI4088" i="1"/>
  <c r="AJ4088" i="1" s="1"/>
  <c r="AI4289" i="1"/>
  <c r="AJ4289" i="1" s="1"/>
  <c r="AI2035" i="1"/>
  <c r="AJ2035" i="1" s="1"/>
  <c r="AI35" i="1"/>
  <c r="AJ35" i="1" s="1"/>
  <c r="AI27" i="1"/>
  <c r="AJ27" i="1" s="1"/>
  <c r="AI19" i="1"/>
  <c r="AJ19" i="1" s="1"/>
  <c r="AI11" i="1"/>
  <c r="AJ11" i="1" s="1"/>
  <c r="AI3" i="1"/>
  <c r="AJ3" i="1" s="1"/>
  <c r="AI2084" i="1"/>
  <c r="AJ2084" i="1" s="1"/>
  <c r="AI1491" i="1"/>
  <c r="AJ1491" i="1" s="1"/>
  <c r="AI1858" i="1"/>
  <c r="AJ1858" i="1" s="1"/>
  <c r="AI1040" i="1"/>
  <c r="AJ1040" i="1" s="1"/>
  <c r="AI3139" i="1"/>
  <c r="AJ3139" i="1" s="1"/>
  <c r="AI932" i="1"/>
  <c r="AJ932" i="1" s="1"/>
  <c r="AI2087" i="1"/>
  <c r="AJ2087" i="1" s="1"/>
  <c r="AI3660" i="1"/>
  <c r="AJ3660" i="1" s="1"/>
  <c r="AI2954" i="1"/>
  <c r="AJ2954" i="1" s="1"/>
  <c r="AI2118" i="1"/>
  <c r="AJ2118" i="1" s="1"/>
  <c r="AI1997" i="1"/>
  <c r="AJ1997" i="1" s="1"/>
  <c r="AI1855" i="1"/>
  <c r="AJ1855" i="1" s="1"/>
  <c r="AI1864" i="1"/>
  <c r="AJ1864" i="1" s="1"/>
  <c r="AI2009" i="1"/>
  <c r="AJ2009" i="1" s="1"/>
  <c r="AI493" i="1"/>
  <c r="AJ493" i="1" s="1"/>
  <c r="AI120" i="1"/>
  <c r="AJ120" i="1" s="1"/>
  <c r="AI949" i="1"/>
  <c r="AJ949" i="1" s="1"/>
  <c r="AI2654" i="1"/>
  <c r="AJ2654" i="1" s="1"/>
  <c r="AI3284" i="1"/>
  <c r="AJ3284" i="1" s="1"/>
  <c r="AI3236" i="1"/>
  <c r="AJ3236" i="1" s="1"/>
  <c r="AI1080" i="1"/>
  <c r="AJ1080" i="1" s="1"/>
  <c r="AI366" i="1"/>
  <c r="AJ366" i="1" s="1"/>
  <c r="AI2586" i="1"/>
  <c r="AJ2586" i="1" s="1"/>
  <c r="AI1003" i="1"/>
  <c r="AJ1003" i="1" s="1"/>
  <c r="AI3095" i="1"/>
  <c r="AJ3095" i="1" s="1"/>
  <c r="AI2728" i="1"/>
  <c r="AJ2728" i="1" s="1"/>
  <c r="AI494" i="1"/>
  <c r="AJ494" i="1" s="1"/>
  <c r="AI1727" i="1"/>
  <c r="AJ1727" i="1" s="1"/>
  <c r="AI1137" i="1"/>
  <c r="AJ1137" i="1" s="1"/>
  <c r="AI818" i="1"/>
  <c r="AJ818" i="1" s="1"/>
  <c r="AI1033" i="1"/>
  <c r="AJ1033" i="1" s="1"/>
  <c r="AI3385" i="1"/>
  <c r="AJ3385" i="1" s="1"/>
  <c r="AI1078" i="1"/>
  <c r="AJ1078" i="1" s="1"/>
  <c r="AI1942" i="1"/>
  <c r="AJ1942" i="1" s="1"/>
  <c r="AI2493" i="1"/>
  <c r="AJ2493" i="1" s="1"/>
  <c r="AI2651" i="1"/>
  <c r="AJ2651" i="1" s="1"/>
  <c r="AI1604" i="1"/>
  <c r="AJ1604" i="1" s="1"/>
  <c r="AI2105" i="1"/>
  <c r="AJ2105" i="1" s="1"/>
  <c r="AI3186" i="1"/>
  <c r="AJ3186" i="1" s="1"/>
  <c r="AI1529" i="1"/>
  <c r="AJ1529" i="1" s="1"/>
  <c r="AI1363" i="1"/>
  <c r="AJ1363" i="1" s="1"/>
  <c r="AI1486" i="1"/>
  <c r="AJ1486" i="1" s="1"/>
  <c r="AI3178" i="1"/>
  <c r="AJ3178" i="1" s="1"/>
  <c r="AI3835" i="1"/>
  <c r="AJ3835" i="1" s="1"/>
  <c r="AI1669" i="1"/>
  <c r="AJ1669" i="1" s="1"/>
  <c r="AI57" i="1"/>
  <c r="AJ57" i="1" s="1"/>
  <c r="AI2282" i="1"/>
  <c r="AJ2282" i="1" s="1"/>
  <c r="AI3029" i="1"/>
  <c r="AJ3029" i="1" s="1"/>
  <c r="AI2557" i="1"/>
  <c r="AJ2557" i="1" s="1"/>
  <c r="AI3143" i="1"/>
  <c r="AJ3143" i="1" s="1"/>
  <c r="AI3209" i="1"/>
  <c r="AJ3209" i="1" s="1"/>
  <c r="AI3362" i="1"/>
  <c r="AJ3362" i="1" s="1"/>
  <c r="AI2446" i="1"/>
  <c r="AJ2446" i="1" s="1"/>
  <c r="AI2193" i="1"/>
  <c r="AJ2193" i="1" s="1"/>
  <c r="AI812" i="1"/>
  <c r="AJ812" i="1" s="1"/>
  <c r="AI1530" i="1"/>
  <c r="AJ1530" i="1" s="1"/>
  <c r="AI1521" i="1"/>
  <c r="AI3652" i="1"/>
  <c r="AJ3652" i="1" s="1"/>
  <c r="AI722" i="1"/>
  <c r="AJ722" i="1" s="1"/>
  <c r="AI772" i="1"/>
  <c r="AJ772" i="1" s="1"/>
  <c r="AI2398" i="1"/>
  <c r="AJ2398" i="1" s="1"/>
  <c r="AI1996" i="1"/>
  <c r="AJ1996" i="1" s="1"/>
  <c r="AI2973" i="1"/>
  <c r="AJ2973" i="1" s="1"/>
  <c r="AI1611" i="1"/>
  <c r="AJ1611" i="1" s="1"/>
  <c r="AI3985" i="1"/>
  <c r="AI1371" i="1"/>
  <c r="AJ1371" i="1" s="1"/>
  <c r="AI2319" i="1"/>
  <c r="AJ2319" i="1" s="1"/>
  <c r="AI1332" i="1"/>
  <c r="AJ1332" i="1" s="1"/>
  <c r="AI1707" i="1"/>
  <c r="AJ1707" i="1" s="1"/>
  <c r="AI3699" i="1"/>
  <c r="AJ3699" i="1" s="1"/>
  <c r="AI2124" i="1"/>
  <c r="AJ2124" i="1" s="1"/>
  <c r="AI2169" i="1"/>
  <c r="AJ2169" i="1" s="1"/>
  <c r="AI1900" i="1"/>
  <c r="AI3965" i="1"/>
  <c r="AJ3965" i="1" s="1"/>
  <c r="AI4008" i="1"/>
  <c r="AJ4008" i="1" s="1"/>
  <c r="AI4180" i="1"/>
  <c r="AJ4180" i="1" s="1"/>
  <c r="AI4112" i="1"/>
  <c r="AJ4112" i="1" s="1"/>
  <c r="AI287" i="1"/>
  <c r="AJ287" i="1" s="1"/>
  <c r="AI1133" i="1"/>
  <c r="AJ1133" i="1" s="1"/>
  <c r="AI2478" i="1"/>
  <c r="AJ2478" i="1" s="1"/>
  <c r="AI2558" i="1"/>
  <c r="AI2502" i="1"/>
  <c r="AJ2502" i="1" s="1"/>
  <c r="AI313" i="1"/>
  <c r="AJ313" i="1" s="1"/>
  <c r="AI537" i="1"/>
  <c r="AJ537" i="1" s="1"/>
  <c r="AI3351" i="1"/>
  <c r="AJ3351" i="1" s="1"/>
  <c r="AI3190" i="1"/>
  <c r="AJ3190" i="1" s="1"/>
  <c r="AI1464" i="1"/>
  <c r="AJ1464" i="1" s="1"/>
  <c r="AI2522" i="1"/>
  <c r="AJ2522" i="1" s="1"/>
  <c r="AI914" i="1"/>
  <c r="AI3480" i="1"/>
  <c r="AJ3480" i="1" s="1"/>
  <c r="AI980" i="1"/>
  <c r="AJ980" i="1" s="1"/>
  <c r="AI2324" i="1"/>
  <c r="AJ2324" i="1" s="1"/>
  <c r="AI4164" i="1"/>
  <c r="AJ4164" i="1" s="1"/>
  <c r="AI1980" i="1"/>
  <c r="AJ1980" i="1" s="1"/>
  <c r="AI2932" i="1"/>
  <c r="AJ2932" i="1" s="1"/>
  <c r="AI3122" i="1"/>
  <c r="AJ3122" i="1" s="1"/>
  <c r="AI1248" i="1"/>
  <c r="AI1574" i="1"/>
  <c r="AJ1574" i="1" s="1"/>
  <c r="AI1116" i="1"/>
  <c r="AJ1116" i="1" s="1"/>
  <c r="AI4248" i="1"/>
  <c r="AJ4248" i="1" s="1"/>
  <c r="AI1577" i="1"/>
  <c r="AJ1577" i="1" s="1"/>
  <c r="AI3132" i="1"/>
  <c r="AJ3132" i="1" s="1"/>
  <c r="AI4201" i="1"/>
  <c r="AJ4201" i="1" s="1"/>
  <c r="AI1193" i="1"/>
  <c r="AJ1193" i="1" s="1"/>
  <c r="AI2092" i="1"/>
  <c r="AI3311" i="1"/>
  <c r="AJ3311" i="1" s="1"/>
  <c r="AI4120" i="1"/>
  <c r="AJ4120" i="1" s="1"/>
  <c r="AI2122" i="1"/>
  <c r="AJ2122" i="1" s="1"/>
  <c r="AI333" i="1"/>
  <c r="AJ333" i="1" s="1"/>
  <c r="AI3076" i="1"/>
  <c r="AJ3076" i="1" s="1"/>
  <c r="AI2535" i="1"/>
  <c r="AJ2535" i="1" s="1"/>
  <c r="AI3336" i="1"/>
  <c r="AJ3336" i="1" s="1"/>
  <c r="AI4193" i="1"/>
  <c r="AI3619" i="1"/>
  <c r="AJ3619" i="1" s="1"/>
  <c r="AI4229" i="1"/>
  <c r="AJ4229" i="1" s="1"/>
  <c r="AI3726" i="1"/>
  <c r="AJ3726" i="1" s="1"/>
  <c r="AI1067" i="1"/>
  <c r="AJ1067" i="1" s="1"/>
  <c r="AI2790" i="1"/>
  <c r="AJ2790" i="1" s="1"/>
  <c r="AI2099" i="1"/>
  <c r="AJ2099" i="1" s="1"/>
  <c r="AI2802" i="1"/>
  <c r="AJ2802" i="1" s="1"/>
  <c r="AI3343" i="1"/>
  <c r="AI3686" i="1"/>
  <c r="AJ3686" i="1" s="1"/>
  <c r="AI1772" i="1"/>
  <c r="AJ1772" i="1" s="1"/>
  <c r="AI3829" i="1"/>
  <c r="AJ3829" i="1" s="1"/>
  <c r="AI3268" i="1"/>
  <c r="AJ3268" i="1" s="1"/>
  <c r="AI2464" i="1"/>
  <c r="AJ2464" i="1" s="1"/>
  <c r="AI3131" i="1"/>
  <c r="AJ3131" i="1" s="1"/>
  <c r="AI2277" i="1"/>
  <c r="AJ2277" i="1" s="1"/>
  <c r="AI3254" i="1"/>
  <c r="AI1135" i="1"/>
  <c r="AJ1135" i="1" s="1"/>
  <c r="AI1616" i="1"/>
  <c r="AJ1616" i="1" s="1"/>
  <c r="AI3087" i="1"/>
  <c r="AJ3087" i="1" s="1"/>
  <c r="AI3037" i="1"/>
  <c r="AJ3037" i="1" s="1"/>
  <c r="AI3700" i="1"/>
  <c r="AJ3700" i="1" s="1"/>
  <c r="AI1072" i="1"/>
  <c r="AJ1072" i="1" s="1"/>
  <c r="AI2630" i="1"/>
  <c r="AJ2630" i="1" s="1"/>
  <c r="AI463" i="1"/>
  <c r="AI520" i="1"/>
  <c r="AJ520" i="1" s="1"/>
  <c r="AI1419" i="1"/>
  <c r="AJ1419" i="1" s="1"/>
  <c r="AI973" i="1"/>
  <c r="AJ973" i="1" s="1"/>
  <c r="AI3290" i="1"/>
  <c r="AJ3290" i="1" s="1"/>
  <c r="AI3838" i="1"/>
  <c r="AJ3838" i="1" s="1"/>
  <c r="AI933" i="1"/>
  <c r="AJ933" i="1" s="1"/>
  <c r="AI2680" i="1"/>
  <c r="AJ2680" i="1" s="1"/>
  <c r="AI2815" i="1"/>
  <c r="AI1666" i="1"/>
  <c r="AJ1666" i="1" s="1"/>
  <c r="AI3421" i="1"/>
  <c r="AJ3421" i="1" s="1"/>
  <c r="AI1945" i="1"/>
  <c r="AJ1945" i="1" s="1"/>
  <c r="AI1746" i="1"/>
  <c r="AJ1746" i="1" s="1"/>
  <c r="AI1938" i="1"/>
  <c r="AJ1938" i="1" s="1"/>
  <c r="AI579" i="1"/>
  <c r="AJ579" i="1" s="1"/>
  <c r="AI546" i="1"/>
  <c r="AJ546" i="1" s="1"/>
  <c r="AI2689" i="1"/>
  <c r="AI1113" i="1"/>
  <c r="AJ1113" i="1" s="1"/>
  <c r="AI1751" i="1"/>
  <c r="AJ1751" i="1" s="1"/>
  <c r="AI2491" i="1"/>
  <c r="AJ2491" i="1" s="1"/>
  <c r="AI315" i="1"/>
  <c r="AJ315" i="1" s="1"/>
  <c r="AI1570" i="1"/>
  <c r="AJ1570" i="1" s="1"/>
  <c r="AI2770" i="1"/>
  <c r="AJ2770" i="1" s="1"/>
  <c r="AI984" i="1"/>
  <c r="AJ984" i="1" s="1"/>
  <c r="AI1603" i="1"/>
  <c r="AI1346" i="1"/>
  <c r="AJ1346" i="1" s="1"/>
  <c r="AI469" i="1"/>
  <c r="AJ469" i="1" s="1"/>
  <c r="AI2016" i="1"/>
  <c r="AJ2016" i="1" s="1"/>
  <c r="AI179" i="1"/>
  <c r="AJ179" i="1" s="1"/>
  <c r="AI3152" i="1"/>
  <c r="AJ3152" i="1" s="1"/>
  <c r="AI1713" i="1"/>
  <c r="AJ1713" i="1" s="1"/>
  <c r="AI4279" i="1"/>
  <c r="AJ4279" i="1" s="1"/>
  <c r="AI2492" i="1"/>
  <c r="AI1808" i="1"/>
  <c r="AJ1808" i="1" s="1"/>
  <c r="AI2708" i="1"/>
  <c r="AJ2708" i="1" s="1"/>
  <c r="AI3727" i="1"/>
  <c r="AJ3727" i="1" s="1"/>
  <c r="AI3734" i="1"/>
  <c r="AJ3734" i="1" s="1"/>
  <c r="AI1878" i="1"/>
  <c r="AJ1878" i="1" s="1"/>
  <c r="AI3583" i="1"/>
  <c r="AJ3583" i="1" s="1"/>
  <c r="AI3094" i="1"/>
  <c r="AJ3094" i="1" s="1"/>
  <c r="AI1779" i="1"/>
  <c r="AI681" i="1"/>
  <c r="AJ681" i="1" s="1"/>
  <c r="AI1958" i="1"/>
  <c r="AJ1958" i="1" s="1"/>
  <c r="AI3014" i="1"/>
  <c r="AJ3014" i="1" s="1"/>
  <c r="AI622" i="1"/>
  <c r="AJ622" i="1" s="1"/>
  <c r="AI3394" i="1"/>
  <c r="AJ3394" i="1" s="1"/>
  <c r="AI4096" i="1"/>
  <c r="AJ4096" i="1" s="1"/>
  <c r="AI1156" i="1"/>
  <c r="AJ1156" i="1" s="1"/>
  <c r="AI1937" i="1"/>
  <c r="AI386" i="1"/>
  <c r="AJ386" i="1" s="1"/>
  <c r="AI1013" i="1"/>
  <c r="AJ1013" i="1" s="1"/>
  <c r="AI258" i="1"/>
  <c r="AJ258" i="1" s="1"/>
  <c r="AI927" i="1"/>
  <c r="AJ927" i="1" s="1"/>
  <c r="AI4217" i="1"/>
  <c r="AJ4217" i="1" s="1"/>
  <c r="AI3078" i="1"/>
  <c r="AJ3078" i="1" s="1"/>
  <c r="AI2914" i="1"/>
  <c r="AJ2914" i="1" s="1"/>
  <c r="AI1985" i="1"/>
  <c r="AI2368" i="1"/>
  <c r="AJ2368" i="1" s="1"/>
  <c r="AI3182" i="1"/>
  <c r="AJ3182" i="1" s="1"/>
  <c r="AI2968" i="1"/>
  <c r="AJ2968" i="1" s="1"/>
  <c r="AI43" i="1"/>
  <c r="AJ43" i="1" s="1"/>
  <c r="AI3707" i="1"/>
  <c r="AJ3707" i="1" s="1"/>
  <c r="AI1729" i="1"/>
  <c r="AJ1729" i="1" s="1"/>
  <c r="AI1526" i="1"/>
  <c r="AJ1526" i="1" s="1"/>
  <c r="AI358" i="1"/>
  <c r="AI3066" i="1"/>
  <c r="AJ3066" i="1" s="1"/>
  <c r="AI1679" i="1"/>
  <c r="AJ1679" i="1" s="1"/>
  <c r="AI2645" i="1"/>
  <c r="AJ2645" i="1" s="1"/>
  <c r="AI1543" i="1"/>
  <c r="AJ1543" i="1" s="1"/>
  <c r="AI1142" i="1"/>
  <c r="AJ1142" i="1" s="1"/>
  <c r="AI102" i="1"/>
  <c r="AJ102" i="1" s="1"/>
  <c r="AI307" i="1"/>
  <c r="AJ307" i="1" s="1"/>
  <c r="AI2715" i="1"/>
  <c r="AI2342" i="1"/>
  <c r="AJ2342" i="1" s="1"/>
  <c r="AI3678" i="1"/>
  <c r="AJ3678" i="1" s="1"/>
  <c r="AI2065" i="1"/>
  <c r="AJ2065" i="1" s="1"/>
  <c r="AI2486" i="1"/>
  <c r="AJ2486" i="1" s="1"/>
  <c r="AI4006" i="1"/>
  <c r="AJ4006" i="1" s="1"/>
  <c r="AI2059" i="1"/>
  <c r="AJ2059" i="1" s="1"/>
  <c r="AI3559" i="1"/>
  <c r="AJ3559" i="1" s="1"/>
  <c r="AI2574" i="1"/>
  <c r="AI3136" i="1"/>
  <c r="AJ3136" i="1" s="1"/>
  <c r="AI3161" i="1"/>
  <c r="AJ3161" i="1" s="1"/>
  <c r="AI2577" i="1"/>
  <c r="AJ2577" i="1" s="1"/>
  <c r="AI3340" i="1"/>
  <c r="AJ3340" i="1" s="1"/>
  <c r="AI2578" i="1"/>
  <c r="AJ2578" i="1" s="1"/>
  <c r="AI4232" i="1"/>
  <c r="AJ4232" i="1" s="1"/>
  <c r="AI1257" i="1"/>
  <c r="AJ1257" i="1" s="1"/>
  <c r="AI683" i="1"/>
  <c r="AI568" i="1"/>
  <c r="AJ568" i="1" s="1"/>
  <c r="AI2058" i="1"/>
  <c r="AJ2058" i="1" s="1"/>
  <c r="AI3721" i="1"/>
  <c r="AJ3721" i="1" s="1"/>
  <c r="AI1386" i="1"/>
  <c r="AJ1386" i="1" s="1"/>
  <c r="AI2340" i="1"/>
  <c r="AJ2340" i="1" s="1"/>
  <c r="AI3713" i="1"/>
  <c r="AJ3713" i="1" s="1"/>
  <c r="AI1406" i="1"/>
  <c r="AJ1406" i="1" s="1"/>
  <c r="AI67" i="1"/>
  <c r="AI2677" i="1"/>
  <c r="AJ2677" i="1" s="1"/>
  <c r="AI2769" i="1"/>
  <c r="AJ2769" i="1" s="1"/>
  <c r="AI3796" i="1"/>
  <c r="AJ3796" i="1" s="1"/>
  <c r="AI3798" i="1"/>
  <c r="AJ3798" i="1" s="1"/>
  <c r="AI3909" i="1"/>
  <c r="AJ3909" i="1" s="1"/>
  <c r="AI3644" i="1"/>
  <c r="AJ3644" i="1" s="1"/>
  <c r="AI1047" i="1"/>
  <c r="AJ1047" i="1" s="1"/>
  <c r="AI447" i="1"/>
  <c r="AI1714" i="1"/>
  <c r="AJ1714" i="1" s="1"/>
  <c r="AI4019" i="1"/>
  <c r="AJ4019" i="1" s="1"/>
  <c r="AI3676" i="1"/>
  <c r="AJ3676" i="1" s="1"/>
  <c r="AI1019" i="1"/>
  <c r="AJ1019" i="1" s="1"/>
  <c r="AI3299" i="1"/>
  <c r="AJ3299" i="1" s="1"/>
  <c r="AI4005" i="1"/>
  <c r="AJ4005" i="1" s="1"/>
  <c r="AI52" i="1"/>
  <c r="AJ52" i="1" s="1"/>
  <c r="AI3147" i="1"/>
  <c r="AI1278" i="1"/>
  <c r="AJ1278" i="1" s="1"/>
  <c r="AI3406" i="1"/>
  <c r="AJ3406" i="1" s="1"/>
  <c r="AI3049" i="1"/>
  <c r="AJ3049" i="1" s="1"/>
  <c r="AI740" i="1"/>
  <c r="AJ740" i="1" s="1"/>
  <c r="AI917" i="1"/>
  <c r="AJ917" i="1" s="1"/>
  <c r="AI3160" i="1"/>
  <c r="AJ3160" i="1" s="1"/>
  <c r="AI1497" i="1"/>
  <c r="AJ1497" i="1" s="1"/>
  <c r="AI3931" i="1"/>
  <c r="AI2349" i="1"/>
  <c r="AJ2349" i="1" s="1"/>
  <c r="AI3309" i="1"/>
  <c r="AJ3309" i="1" s="1"/>
  <c r="AI1710" i="1"/>
  <c r="AJ1710" i="1" s="1"/>
  <c r="AI1631" i="1"/>
  <c r="AJ1631" i="1" s="1"/>
  <c r="AI1170" i="1"/>
  <c r="AJ1170" i="1" s="1"/>
  <c r="AI1921" i="1"/>
  <c r="AI1899" i="1"/>
  <c r="AJ1899" i="1" s="1"/>
  <c r="AI2830" i="1"/>
  <c r="AJ2830" i="1" s="1"/>
  <c r="AI2753" i="1"/>
  <c r="AJ2753" i="1" s="1"/>
  <c r="AI1148" i="1"/>
  <c r="AJ1148" i="1" s="1"/>
  <c r="AI107" i="1"/>
  <c r="AJ107" i="1" s="1"/>
  <c r="AI3126" i="1"/>
  <c r="AJ3126" i="1" s="1"/>
  <c r="AI2797" i="1"/>
  <c r="AJ2797" i="1" s="1"/>
  <c r="AI1479" i="1"/>
  <c r="AJ1479" i="1" s="1"/>
  <c r="AI1440" i="1"/>
  <c r="AJ1440" i="1" s="1"/>
  <c r="AI609" i="1"/>
  <c r="AI398" i="1"/>
  <c r="AJ398" i="1" s="1"/>
  <c r="AI3972" i="1"/>
  <c r="AJ3972" i="1" s="1"/>
  <c r="AI1206" i="1"/>
  <c r="AJ1206" i="1" s="1"/>
  <c r="AI3167" i="1"/>
  <c r="AJ3167" i="1" s="1"/>
  <c r="AI1617" i="1"/>
  <c r="AI3125" i="1"/>
  <c r="AJ3125" i="1" s="1"/>
  <c r="AI709" i="1"/>
  <c r="AJ709" i="1" s="1"/>
  <c r="AI2346" i="1"/>
  <c r="AJ2346" i="1" s="1"/>
  <c r="AI1554" i="1"/>
  <c r="AJ1554" i="1" s="1"/>
  <c r="AI2470" i="1"/>
  <c r="AJ2470" i="1" s="1"/>
  <c r="AI1752" i="1"/>
  <c r="AJ1752" i="1" s="1"/>
  <c r="AI3313" i="1"/>
  <c r="AJ3313" i="1" s="1"/>
  <c r="AI261" i="1"/>
  <c r="AJ261" i="1" s="1"/>
  <c r="AI1175" i="1"/>
  <c r="AJ1175" i="1" s="1"/>
  <c r="AI1970" i="1"/>
  <c r="AJ1970" i="1" s="1"/>
  <c r="AI757" i="1"/>
  <c r="AJ757" i="1" s="1"/>
  <c r="AI3221" i="1"/>
  <c r="AJ3221" i="1" s="1"/>
  <c r="AI4275" i="1"/>
  <c r="AJ4275" i="1" s="1"/>
  <c r="AI2230" i="1"/>
  <c r="AI3262" i="1"/>
  <c r="AJ3262" i="1" s="1"/>
  <c r="AI3657" i="1"/>
  <c r="AJ3657" i="1" s="1"/>
  <c r="AI2026" i="1"/>
  <c r="AJ2026" i="1" s="1"/>
  <c r="AI2476" i="1"/>
  <c r="AJ2476" i="1" s="1"/>
  <c r="AI3973" i="1"/>
  <c r="AJ3973" i="1" s="1"/>
  <c r="AI2117" i="1"/>
  <c r="AJ2117" i="1" s="1"/>
  <c r="AI2550" i="1"/>
  <c r="AJ2550" i="1" s="1"/>
  <c r="AI329" i="1"/>
  <c r="AI2584" i="1"/>
  <c r="AJ2584" i="1" s="1"/>
  <c r="AI3831" i="1"/>
  <c r="AJ3831" i="1" s="1"/>
  <c r="AI814" i="1"/>
  <c r="AJ814" i="1" s="1"/>
  <c r="AI98" i="1"/>
  <c r="AJ98" i="1" s="1"/>
  <c r="AI2469" i="1"/>
  <c r="AJ2469" i="1" s="1"/>
  <c r="AI605" i="1"/>
  <c r="AJ605" i="1" s="1"/>
  <c r="AI4160" i="1"/>
  <c r="AJ4160" i="1" s="1"/>
  <c r="AI2278" i="1"/>
  <c r="AI1240" i="1"/>
  <c r="AJ1240" i="1" s="1"/>
  <c r="AI2080" i="1"/>
  <c r="AJ2080" i="1" s="1"/>
  <c r="AI34" i="1"/>
  <c r="AJ34" i="1" s="1"/>
  <c r="AI26" i="1"/>
  <c r="AJ26" i="1" s="1"/>
  <c r="AI18" i="1"/>
  <c r="AJ18" i="1" s="1"/>
  <c r="AI10" i="1"/>
  <c r="AJ10" i="1" s="1"/>
  <c r="AI2" i="1"/>
  <c r="AJ2" i="1" s="1"/>
  <c r="AI938" i="1"/>
  <c r="AI2813" i="1"/>
  <c r="AJ2813" i="1" s="1"/>
  <c r="AI2395" i="1"/>
  <c r="AJ2395" i="1" s="1"/>
  <c r="AI457" i="1"/>
  <c r="AJ457" i="1" s="1"/>
  <c r="AI3550" i="1"/>
  <c r="AJ3550" i="1" s="1"/>
  <c r="AI3788" i="1"/>
  <c r="AJ3788" i="1" s="1"/>
  <c r="AI2160" i="1"/>
  <c r="AJ2160" i="1" s="1"/>
  <c r="AI554" i="1"/>
  <c r="AJ554" i="1" s="1"/>
  <c r="AI2308" i="1"/>
  <c r="AI76" i="1"/>
  <c r="AJ76" i="1" s="1"/>
  <c r="AI183" i="1"/>
  <c r="AJ183" i="1" s="1"/>
  <c r="AI1862" i="1"/>
  <c r="AJ1862" i="1" s="1"/>
  <c r="AI619" i="1"/>
  <c r="AJ619" i="1" s="1"/>
  <c r="AI3175" i="1"/>
  <c r="AJ3175" i="1" s="1"/>
  <c r="AI3261" i="1"/>
  <c r="AJ3261" i="1" s="1"/>
  <c r="AI649" i="1"/>
  <c r="AJ649" i="1" s="1"/>
  <c r="AI2628" i="1"/>
  <c r="AI3142" i="1"/>
  <c r="AJ3142" i="1" s="1"/>
  <c r="AI1972" i="1"/>
  <c r="AJ1972" i="1" s="1"/>
  <c r="AI3286" i="1"/>
  <c r="AJ3286" i="1" s="1"/>
  <c r="AI2260" i="1"/>
  <c r="AJ2260" i="1" s="1"/>
  <c r="AI2551" i="1"/>
  <c r="AJ2551" i="1" s="1"/>
  <c r="AI1740" i="1"/>
  <c r="AJ1740" i="1" s="1"/>
  <c r="AI1756" i="1"/>
  <c r="AJ1756" i="1" s="1"/>
  <c r="AI66" i="1"/>
  <c r="AI2614" i="1"/>
  <c r="AJ2614" i="1" s="1"/>
  <c r="AI1088" i="1"/>
  <c r="AJ1088" i="1" s="1"/>
  <c r="AI2003" i="1"/>
  <c r="AJ2003" i="1" s="1"/>
  <c r="AI1136" i="1"/>
  <c r="AJ1136" i="1" s="1"/>
  <c r="AI3405" i="1"/>
  <c r="AJ3405" i="1" s="1"/>
  <c r="AI389" i="1"/>
  <c r="AJ389" i="1" s="1"/>
  <c r="AI2663" i="1"/>
  <c r="AJ2663" i="1" s="1"/>
  <c r="AI1845" i="1"/>
  <c r="AI1742" i="1"/>
  <c r="AJ1742" i="1" s="1"/>
  <c r="AI1353" i="1"/>
  <c r="AJ1353" i="1" s="1"/>
  <c r="AI241" i="1"/>
  <c r="AJ241" i="1" s="1"/>
  <c r="AI786" i="1"/>
  <c r="AJ786" i="1" s="1"/>
  <c r="AI2494" i="1"/>
  <c r="AJ2494" i="1" s="1"/>
  <c r="AI239" i="1"/>
  <c r="AJ239" i="1" s="1"/>
  <c r="AI1633" i="1"/>
  <c r="AJ1633" i="1" s="1"/>
  <c r="AI51" i="1"/>
  <c r="AJ51" i="1" s="1"/>
  <c r="AI2431" i="1"/>
  <c r="AI1696" i="1"/>
  <c r="AI1739" i="1"/>
  <c r="AJ1739" i="1" s="1"/>
  <c r="AI2923" i="1"/>
  <c r="AJ2923" i="1" s="1"/>
  <c r="AI1182" i="1"/>
  <c r="AJ1182" i="1" s="1"/>
  <c r="AI2207" i="1"/>
  <c r="AJ2207" i="1" s="1"/>
  <c r="AI2422" i="1"/>
  <c r="AJ2422" i="1" s="1"/>
  <c r="AI1186" i="1"/>
  <c r="AJ1186" i="1" s="1"/>
  <c r="AI1655" i="1"/>
  <c r="AJ1655" i="1" s="1"/>
  <c r="AI665" i="1"/>
  <c r="AJ665" i="1" s="1"/>
  <c r="AI89" i="1"/>
  <c r="AJ89" i="1" s="1"/>
  <c r="AI1185" i="1"/>
  <c r="AJ1185" i="1" s="1"/>
  <c r="AI3185" i="1"/>
  <c r="AI3538" i="1"/>
  <c r="AJ3538" i="1" s="1"/>
  <c r="AI437" i="1"/>
  <c r="AJ437" i="1" s="1"/>
  <c r="AI2317" i="1"/>
  <c r="AJ2317" i="1" s="1"/>
  <c r="AI617" i="1"/>
  <c r="AJ617" i="1" s="1"/>
  <c r="AI1537" i="1"/>
  <c r="AJ1537" i="1" s="1"/>
  <c r="AI1698" i="1"/>
  <c r="AJ1698" i="1" s="1"/>
  <c r="AI1846" i="1"/>
  <c r="AI2283" i="1"/>
  <c r="AJ2283" i="1" s="1"/>
  <c r="AI4135" i="1"/>
  <c r="AJ4135" i="1" s="1"/>
  <c r="AI2866" i="1"/>
  <c r="AJ2866" i="1" s="1"/>
  <c r="AI751" i="1"/>
  <c r="AJ751" i="1" s="1"/>
  <c r="AI3112" i="1"/>
  <c r="AI601" i="1"/>
  <c r="AI926" i="1"/>
  <c r="AI2248" i="1"/>
  <c r="AI2202" i="1"/>
  <c r="AI3410" i="1"/>
  <c r="AI570" i="1"/>
  <c r="AI1297" i="1"/>
  <c r="AI1341" i="1"/>
  <c r="AI3844" i="1"/>
  <c r="AI2642" i="1"/>
  <c r="AI2602" i="1"/>
  <c r="AI3565" i="1"/>
  <c r="AI2810" i="1"/>
  <c r="AI4007" i="1"/>
  <c r="AI569" i="1"/>
  <c r="AI961" i="1"/>
  <c r="AI2479" i="1"/>
  <c r="AI797" i="1"/>
  <c r="AI869" i="1"/>
  <c r="AI1674" i="1"/>
  <c r="AI4281" i="1"/>
  <c r="AI566" i="1"/>
  <c r="AI1269" i="1"/>
  <c r="AI1555" i="1"/>
  <c r="AI3901" i="1"/>
  <c r="AI3387" i="1"/>
  <c r="AI713" i="1"/>
  <c r="AI2948" i="1"/>
  <c r="AI201" i="1"/>
  <c r="AI391" i="1"/>
  <c r="AI3156" i="1"/>
  <c r="AI1265" i="1"/>
  <c r="AI1436" i="1"/>
  <c r="AI577" i="1"/>
  <c r="AI789" i="1"/>
  <c r="AI1982" i="1"/>
  <c r="AI513" i="1"/>
  <c r="AI195" i="1"/>
  <c r="AI1093" i="1"/>
  <c r="AI545" i="1"/>
  <c r="AI3791" i="1"/>
  <c r="AI174" i="1"/>
  <c r="AI1973" i="1"/>
  <c r="AI1549" i="1"/>
  <c r="AI1541" i="1"/>
  <c r="AI3223" i="1"/>
  <c r="AI2465" i="1"/>
  <c r="AI1152" i="1"/>
  <c r="AI3993" i="1"/>
  <c r="AI1552" i="1"/>
  <c r="AI2076" i="1"/>
  <c r="AI82" i="1"/>
  <c r="AI4236" i="1"/>
  <c r="AI2768" i="1"/>
  <c r="AI3742" i="1"/>
  <c r="AI776" i="1"/>
  <c r="AI3858" i="1"/>
  <c r="AI3643" i="1"/>
  <c r="AI2537" i="1"/>
  <c r="AI2891" i="1"/>
  <c r="AI3183" i="1"/>
  <c r="AI1060" i="1"/>
  <c r="AI1657" i="1"/>
  <c r="AI3851" i="1"/>
  <c r="AI393" i="1"/>
  <c r="AI392" i="1"/>
  <c r="AI273" i="1"/>
  <c r="AI614" i="1"/>
  <c r="AJ614" i="1" s="1"/>
  <c r="AI2041" i="1"/>
  <c r="AI2175" i="1"/>
  <c r="AI988" i="1"/>
  <c r="AI734" i="1"/>
  <c r="AI2240" i="1"/>
  <c r="AI2828" i="1"/>
  <c r="AI1569" i="1"/>
  <c r="AI1096" i="1"/>
  <c r="AJ1096" i="1" s="1"/>
  <c r="AI1831" i="1"/>
  <c r="AI2490" i="1"/>
  <c r="AI1218" i="1"/>
  <c r="AI2970" i="1"/>
  <c r="AI3053" i="1"/>
  <c r="AI1653" i="1"/>
  <c r="AI3326" i="1"/>
  <c r="AI2547" i="1"/>
  <c r="AJ2547" i="1" s="1"/>
  <c r="AI2752" i="1"/>
  <c r="AI4110" i="1"/>
  <c r="AI3320" i="1"/>
  <c r="AI2327" i="1"/>
  <c r="AI3086" i="1"/>
  <c r="AI458" i="1"/>
  <c r="AI1323" i="1"/>
  <c r="AI2315" i="1"/>
  <c r="AJ2315" i="1" s="1"/>
  <c r="AI2314" i="1"/>
  <c r="AI3971" i="1"/>
  <c r="AI345" i="1"/>
  <c r="AI1999" i="1"/>
  <c r="AI3839" i="1"/>
  <c r="AI2685" i="1"/>
  <c r="AI2221" i="1"/>
  <c r="AI3941" i="1"/>
  <c r="AJ3941" i="1" s="1"/>
  <c r="AI4188" i="1"/>
  <c r="AI2514" i="1"/>
  <c r="AI3124" i="1"/>
  <c r="AI3573" i="1"/>
  <c r="AI825" i="1"/>
  <c r="AI3243" i="1"/>
  <c r="AI4016" i="1"/>
  <c r="AI1628" i="1"/>
  <c r="AJ1628" i="1" s="1"/>
  <c r="AI3239" i="1"/>
  <c r="AI3523" i="1"/>
  <c r="AI3812" i="1"/>
  <c r="AI1448" i="1"/>
  <c r="AI533" i="1"/>
  <c r="AI3801" i="1"/>
  <c r="AI1029" i="1"/>
  <c r="AI266" i="1"/>
  <c r="AJ266" i="1" s="1"/>
  <c r="AI1034" i="1"/>
  <c r="AI810" i="1"/>
  <c r="AI2702" i="1"/>
  <c r="AI338" i="1"/>
  <c r="AI783" i="1"/>
  <c r="AJ783" i="1" s="1"/>
  <c r="AI2165" i="1"/>
  <c r="AJ2165" i="1" s="1"/>
  <c r="AI3379" i="1"/>
  <c r="AJ3379" i="1" s="1"/>
  <c r="AI256" i="1"/>
  <c r="AJ256" i="1" s="1"/>
  <c r="AI2694" i="1"/>
  <c r="AJ2694" i="1" s="1"/>
  <c r="AI1180" i="1"/>
  <c r="AJ1180" i="1" s="1"/>
  <c r="AI3865" i="1"/>
  <c r="AJ3865" i="1" s="1"/>
  <c r="AI4003" i="1"/>
  <c r="AJ4003" i="1" s="1"/>
  <c r="AI1453" i="1"/>
  <c r="AJ1453" i="1" s="1"/>
  <c r="AI33" i="1"/>
  <c r="AJ33" i="1" s="1"/>
  <c r="AI25" i="1"/>
  <c r="AJ25" i="1" s="1"/>
  <c r="AI17" i="1"/>
  <c r="AJ17" i="1" s="1"/>
  <c r="AI9" i="1"/>
  <c r="AJ9" i="1" s="1"/>
  <c r="AI3463" i="1"/>
  <c r="AJ3463" i="1" s="1"/>
  <c r="AI262" i="1"/>
  <c r="AJ262" i="1" s="1"/>
  <c r="AI2812" i="1"/>
  <c r="AJ2812" i="1" s="1"/>
  <c r="AI2394" i="1"/>
  <c r="AJ2394" i="1" s="1"/>
  <c r="AI2013" i="1"/>
  <c r="AJ2013" i="1" s="1"/>
  <c r="AI592" i="1"/>
  <c r="AJ592" i="1" s="1"/>
  <c r="AI3899" i="1"/>
  <c r="AJ3899" i="1" s="1"/>
  <c r="AI2159" i="1"/>
  <c r="AJ2159" i="1" s="1"/>
  <c r="AI858" i="1"/>
  <c r="AJ858" i="1" s="1"/>
  <c r="AI535" i="1"/>
  <c r="AJ535" i="1" s="1"/>
  <c r="AI2861" i="1"/>
  <c r="AJ2861" i="1" s="1"/>
  <c r="AI2083" i="1"/>
  <c r="AJ2083" i="1" s="1"/>
  <c r="AI1861" i="1"/>
  <c r="AJ1861" i="1" s="1"/>
  <c r="AI3605" i="1"/>
  <c r="AJ3605" i="1" s="1"/>
  <c r="AI3234" i="1"/>
  <c r="AJ3234" i="1" s="1"/>
  <c r="AI3954" i="1"/>
  <c r="AJ3954" i="1" s="1"/>
  <c r="AI868" i="1"/>
  <c r="AJ868" i="1" s="1"/>
  <c r="AI678" i="1"/>
  <c r="AJ678" i="1" s="1"/>
  <c r="AI205" i="1"/>
  <c r="AJ205" i="1" s="1"/>
  <c r="AI844" i="1"/>
  <c r="AJ844" i="1" s="1"/>
  <c r="AI1906" i="1"/>
  <c r="AJ1906" i="1" s="1"/>
  <c r="AI1504" i="1"/>
  <c r="AJ1504" i="1" s="1"/>
  <c r="AI2213" i="1"/>
  <c r="AJ2213" i="1" s="1"/>
  <c r="AI3870" i="1"/>
  <c r="AJ3870" i="1" s="1"/>
  <c r="AI779" i="1"/>
  <c r="AJ779" i="1" s="1"/>
  <c r="AI3639" i="1"/>
  <c r="AJ3639" i="1" s="1"/>
  <c r="AI3502" i="1"/>
  <c r="AJ3502" i="1" s="1"/>
  <c r="AI1308" i="1"/>
  <c r="AJ1308" i="1" s="1"/>
  <c r="AI334" i="1"/>
  <c r="AJ334" i="1" s="1"/>
  <c r="AI479" i="1"/>
  <c r="AJ479" i="1" s="1"/>
  <c r="AI2172" i="1"/>
  <c r="AJ2172" i="1" s="1"/>
  <c r="AI3058" i="1"/>
  <c r="AJ3058" i="1" s="1"/>
  <c r="AI3894" i="1"/>
  <c r="AJ3894" i="1" s="1"/>
  <c r="AI121" i="1"/>
  <c r="AJ121" i="1" s="1"/>
  <c r="AI1127" i="1"/>
  <c r="AJ1127" i="1" s="1"/>
  <c r="AI2605" i="1"/>
  <c r="AJ2605" i="1" s="1"/>
  <c r="AI2269" i="1"/>
  <c r="AJ2269" i="1" s="1"/>
  <c r="AI1455" i="1"/>
  <c r="AJ1455" i="1" s="1"/>
  <c r="AI2186" i="1"/>
  <c r="AJ2186" i="1" s="1"/>
  <c r="AI2189" i="1"/>
  <c r="AJ2189" i="1" s="1"/>
  <c r="AI116" i="1"/>
  <c r="AJ116" i="1" s="1"/>
  <c r="AI4033" i="1"/>
  <c r="AJ4033" i="1" s="1"/>
  <c r="AI2714" i="1"/>
  <c r="AJ2714" i="1" s="1"/>
  <c r="AI2585" i="1"/>
  <c r="AJ2585" i="1" s="1"/>
  <c r="AI3229" i="1"/>
  <c r="AJ3229" i="1" s="1"/>
  <c r="AI1502" i="1"/>
  <c r="AJ1502" i="1" s="1"/>
  <c r="AI2435" i="1"/>
  <c r="AJ2435" i="1" s="1"/>
  <c r="AI3423" i="1"/>
  <c r="AJ3423" i="1" s="1"/>
  <c r="AI449" i="1"/>
  <c r="AJ449" i="1" s="1"/>
  <c r="AI3918" i="1"/>
  <c r="AJ3918" i="1" s="1"/>
  <c r="AI3453" i="1"/>
  <c r="AJ3453" i="1" s="1"/>
  <c r="AI1474" i="1"/>
  <c r="AJ1474" i="1" s="1"/>
  <c r="AI2741" i="1"/>
  <c r="AJ2741" i="1" s="1"/>
  <c r="AI175" i="1"/>
  <c r="AJ175" i="1" s="1"/>
  <c r="AI746" i="1"/>
  <c r="AJ746" i="1" s="1"/>
  <c r="AI3524" i="1"/>
  <c r="AJ3524" i="1" s="1"/>
  <c r="AI4189" i="1"/>
  <c r="AJ4189" i="1" s="1"/>
  <c r="AI2853" i="1"/>
  <c r="AJ2853" i="1" s="1"/>
  <c r="AI291" i="1"/>
  <c r="AJ291" i="1" s="1"/>
  <c r="AI3107" i="1"/>
  <c r="AJ3107" i="1" s="1"/>
  <c r="AI1977" i="1"/>
  <c r="AJ1977" i="1" s="1"/>
  <c r="AI2132" i="1"/>
  <c r="AJ2132" i="1" s="1"/>
  <c r="AI1423" i="1"/>
  <c r="AJ1423" i="1" s="1"/>
  <c r="AI1151" i="1"/>
  <c r="AJ1151" i="1" s="1"/>
  <c r="AI501" i="1"/>
  <c r="AJ501" i="1" s="1"/>
  <c r="AI3148" i="1"/>
  <c r="AJ3148" i="1" s="1"/>
  <c r="AI3364" i="1"/>
  <c r="AJ3364" i="1" s="1"/>
  <c r="AI3179" i="1"/>
  <c r="AJ3179" i="1" s="1"/>
  <c r="AI1881" i="1"/>
  <c r="AJ1881" i="1" s="1"/>
  <c r="AI1525" i="1"/>
  <c r="AJ1525" i="1" s="1"/>
  <c r="AI1473" i="1"/>
  <c r="AJ1473" i="1" s="1"/>
  <c r="AI1273" i="1"/>
  <c r="AJ1273" i="1" s="1"/>
  <c r="AI2131" i="1"/>
  <c r="AJ2131" i="1" s="1"/>
  <c r="AI1572" i="1"/>
  <c r="AJ1572" i="1" s="1"/>
  <c r="AI293" i="1"/>
  <c r="AJ293" i="1" s="1"/>
  <c r="AI3682" i="1"/>
  <c r="AJ3682" i="1" s="1"/>
  <c r="AI2501" i="1"/>
  <c r="AJ2501" i="1" s="1"/>
  <c r="AI3273" i="1"/>
  <c r="AJ3273" i="1" s="1"/>
  <c r="AI3287" i="1"/>
  <c r="AJ3287" i="1" s="1"/>
  <c r="AI2334" i="1"/>
  <c r="AJ2334" i="1" s="1"/>
  <c r="AI2740" i="1"/>
  <c r="AJ2740" i="1" s="1"/>
  <c r="AI2010" i="1"/>
  <c r="AJ2010" i="1" s="1"/>
  <c r="AI3318" i="1"/>
  <c r="AJ3318" i="1" s="1"/>
  <c r="AI280" i="1"/>
  <c r="AJ280" i="1" s="1"/>
  <c r="AI2345" i="1"/>
  <c r="AJ2345" i="1" s="1"/>
  <c r="AI321" i="1"/>
  <c r="AJ321" i="1" s="1"/>
  <c r="AI3321" i="1"/>
  <c r="AJ3321" i="1" s="1"/>
  <c r="AI316" i="1"/>
  <c r="AJ316" i="1" s="1"/>
  <c r="AI247" i="1"/>
  <c r="AJ247" i="1" s="1"/>
  <c r="AI2289" i="1"/>
  <c r="AJ2289" i="1" s="1"/>
  <c r="AI543" i="1"/>
  <c r="AJ543" i="1" s="1"/>
  <c r="AI692" i="1"/>
  <c r="AJ692" i="1" s="1"/>
  <c r="AI135" i="1"/>
  <c r="AJ135" i="1" s="1"/>
  <c r="AI3712" i="1"/>
  <c r="AJ3712" i="1" s="1"/>
  <c r="AI1602" i="1"/>
  <c r="AJ1602" i="1" s="1"/>
  <c r="AI836" i="1"/>
  <c r="AJ836" i="1" s="1"/>
  <c r="AI741" i="1"/>
  <c r="AJ741" i="1" s="1"/>
  <c r="AI4162" i="1"/>
  <c r="AJ4162" i="1" s="1"/>
  <c r="AI2506" i="1"/>
  <c r="AJ2506" i="1" s="1"/>
  <c r="AI1874" i="1"/>
  <c r="AJ1874" i="1" s="1"/>
  <c r="AI219" i="1"/>
  <c r="AJ219" i="1" s="1"/>
  <c r="AI839" i="1"/>
  <c r="AJ839" i="1" s="1"/>
  <c r="AI3193" i="1"/>
  <c r="AJ3193" i="1" s="1"/>
  <c r="AI2089" i="1"/>
  <c r="AJ2089" i="1" s="1"/>
  <c r="AI1699" i="1"/>
  <c r="AJ1699" i="1" s="1"/>
  <c r="AI502" i="1"/>
  <c r="AJ502" i="1" s="1"/>
  <c r="AI1993" i="1"/>
  <c r="AJ1993" i="1" s="1"/>
  <c r="AI2396" i="1"/>
  <c r="AJ2396" i="1" s="1"/>
  <c r="AI3032" i="1"/>
  <c r="AJ3032" i="1" s="1"/>
  <c r="AI2576" i="1"/>
  <c r="AJ2576" i="1" s="1"/>
  <c r="AI3749" i="1"/>
  <c r="AJ3749" i="1" s="1"/>
  <c r="AI505" i="1"/>
  <c r="AJ505" i="1" s="1"/>
  <c r="AI446" i="1"/>
  <c r="AJ446" i="1" s="1"/>
  <c r="AI60" i="1"/>
  <c r="AJ60" i="1" s="1"/>
  <c r="AI3693" i="1"/>
  <c r="AJ3693" i="1" s="1"/>
  <c r="AI84" i="1"/>
  <c r="AJ84" i="1" s="1"/>
  <c r="AI1892" i="1"/>
  <c r="AJ1892" i="1" s="1"/>
  <c r="AI3468" i="1"/>
  <c r="AJ3468" i="1" s="1"/>
  <c r="AI611" i="1"/>
  <c r="AJ611" i="1" s="1"/>
  <c r="AI3508" i="1"/>
  <c r="AJ3508" i="1" s="1"/>
  <c r="AI3414" i="1"/>
  <c r="AJ3414" i="1" s="1"/>
  <c r="AI3447" i="1"/>
  <c r="AJ3447" i="1" s="1"/>
  <c r="AI1469" i="1"/>
  <c r="AJ1469" i="1" s="1"/>
  <c r="AI408" i="1"/>
  <c r="AJ408" i="1" s="1"/>
  <c r="AI2372" i="1"/>
  <c r="AJ2372" i="1" s="1"/>
  <c r="AI1919" i="1"/>
  <c r="AJ1919" i="1" s="1"/>
  <c r="AI2678" i="1"/>
  <c r="AJ2678" i="1" s="1"/>
  <c r="AI429" i="1"/>
  <c r="AJ429" i="1" s="1"/>
  <c r="AI3987" i="1"/>
  <c r="AJ3987" i="1" s="1"/>
  <c r="AI1385" i="1"/>
  <c r="AJ1385" i="1" s="1"/>
  <c r="AI2807" i="1"/>
  <c r="AJ2807" i="1" s="1"/>
  <c r="AI2179" i="1"/>
  <c r="AJ2179" i="1" s="1"/>
  <c r="AI2884" i="1"/>
  <c r="AJ2884" i="1" s="1"/>
  <c r="AI2208" i="1"/>
  <c r="AJ2208" i="1" s="1"/>
  <c r="AI1397" i="1"/>
  <c r="AJ1397" i="1" s="1"/>
  <c r="AI3577" i="1"/>
  <c r="AJ3577" i="1" s="1"/>
  <c r="AI2330" i="1"/>
  <c r="AJ2330" i="1" s="1"/>
  <c r="AI1090" i="1"/>
  <c r="AJ1090" i="1" s="1"/>
  <c r="AI1647" i="1"/>
  <c r="AJ1647" i="1" s="1"/>
  <c r="AI1896" i="1"/>
  <c r="AJ1896" i="1" s="1"/>
  <c r="AI2475" i="1"/>
  <c r="AJ2475" i="1" s="1"/>
  <c r="AI1888" i="1"/>
  <c r="AJ1888" i="1" s="1"/>
  <c r="AI576" i="1"/>
  <c r="AJ576" i="1" s="1"/>
  <c r="AI1445" i="1"/>
  <c r="AJ1445" i="1" s="1"/>
  <c r="AI555" i="1"/>
  <c r="AJ555" i="1" s="1"/>
  <c r="AI3694" i="1"/>
  <c r="AJ3694" i="1" s="1"/>
  <c r="AI2198" i="1"/>
  <c r="AJ2198" i="1" s="1"/>
  <c r="AI80" i="1"/>
  <c r="AJ80" i="1" s="1"/>
  <c r="AI2320" i="1"/>
  <c r="AJ2320" i="1" s="1"/>
  <c r="AI1871" i="1"/>
  <c r="AJ1871" i="1" s="1"/>
  <c r="AI586" i="1"/>
  <c r="AJ586" i="1" s="1"/>
  <c r="AI1348" i="1"/>
  <c r="AJ1348" i="1" s="1"/>
  <c r="AI910" i="1"/>
  <c r="AJ910" i="1" s="1"/>
  <c r="AI3225" i="1"/>
  <c r="AJ3225" i="1" s="1"/>
  <c r="AI500" i="1"/>
  <c r="AJ500" i="1" s="1"/>
  <c r="AI515" i="1"/>
  <c r="AJ515" i="1" s="1"/>
  <c r="AI3961" i="1"/>
  <c r="AJ3961" i="1" s="1"/>
  <c r="AI957" i="1"/>
  <c r="AJ957" i="1" s="1"/>
  <c r="AI710" i="1"/>
  <c r="AJ710" i="1" s="1"/>
  <c r="AI4243" i="1"/>
  <c r="AJ4243" i="1" s="1"/>
  <c r="AI3963" i="1"/>
  <c r="AJ3963" i="1" s="1"/>
  <c r="AI1948" i="1"/>
  <c r="AJ1948" i="1" s="1"/>
  <c r="AI661" i="1"/>
  <c r="AJ661" i="1" s="1"/>
  <c r="AI996" i="1"/>
  <c r="AJ996" i="1" s="1"/>
  <c r="AI1650" i="1"/>
  <c r="AJ1650" i="1" s="1"/>
  <c r="AI3149" i="1"/>
  <c r="AJ3149" i="1" s="1"/>
  <c r="AI1149" i="1"/>
  <c r="AJ1149" i="1" s="1"/>
  <c r="AI3728" i="1"/>
  <c r="AJ3728" i="1" s="1"/>
  <c r="AI2554" i="1"/>
  <c r="AJ2554" i="1" s="1"/>
  <c r="AI3194" i="1"/>
  <c r="AJ3194" i="1" s="1"/>
  <c r="AI3189" i="1"/>
  <c r="AJ3189" i="1" s="1"/>
  <c r="AI3495" i="1"/>
  <c r="AJ3495" i="1" s="1"/>
  <c r="AI2481" i="1"/>
  <c r="AJ2481" i="1" s="1"/>
  <c r="AI997" i="1"/>
  <c r="AJ997" i="1" s="1"/>
  <c r="AI4255" i="1"/>
  <c r="AJ4255" i="1" s="1"/>
  <c r="AI3912" i="1"/>
  <c r="AJ3912" i="1" s="1"/>
  <c r="AI3935" i="1"/>
  <c r="AJ3935" i="1" s="1"/>
  <c r="AI2406" i="1"/>
  <c r="AI1777" i="1"/>
  <c r="AJ1777" i="1" s="1"/>
  <c r="AI2616" i="1"/>
  <c r="AJ2616" i="1" s="1"/>
  <c r="AI2711" i="1"/>
  <c r="AJ2711" i="1" s="1"/>
  <c r="AI3002" i="1"/>
  <c r="AJ3002" i="1" s="1"/>
  <c r="AI2858" i="1"/>
  <c r="AI2352" i="1"/>
  <c r="AJ2352" i="1" s="1"/>
  <c r="AI78" i="1"/>
  <c r="AJ78" i="1" s="1"/>
  <c r="AI1111" i="1"/>
  <c r="AJ1111" i="1" s="1"/>
  <c r="AI2822" i="1"/>
  <c r="AJ2822" i="1" s="1"/>
  <c r="AI590" i="1"/>
  <c r="AJ590" i="1" s="1"/>
  <c r="AI1110" i="1"/>
  <c r="AJ1110" i="1" s="1"/>
  <c r="AI1636" i="1"/>
  <c r="AJ1636" i="1" s="1"/>
  <c r="AI1652" i="1"/>
  <c r="AJ1652" i="1" s="1"/>
  <c r="AI3325" i="1"/>
  <c r="AJ3325" i="1" s="1"/>
  <c r="AI2631" i="1"/>
  <c r="AJ2631" i="1" s="1"/>
  <c r="AI2987" i="1"/>
  <c r="AI1717" i="1"/>
  <c r="AJ1717" i="1" s="1"/>
  <c r="AI1024" i="1"/>
  <c r="AJ1024" i="1" s="1"/>
  <c r="AI1601" i="1"/>
  <c r="AJ1601" i="1" s="1"/>
  <c r="AI1449" i="1"/>
  <c r="AJ1449" i="1" s="1"/>
  <c r="AI2459" i="1"/>
  <c r="AJ2459" i="1" s="1"/>
  <c r="AI1434" i="1"/>
  <c r="AJ1434" i="1" s="1"/>
  <c r="AI3555" i="1"/>
  <c r="AJ3555" i="1" s="1"/>
  <c r="AI1914" i="1"/>
  <c r="AJ1914" i="1" s="1"/>
  <c r="AI2767" i="1"/>
  <c r="AJ2767" i="1" s="1"/>
  <c r="AI4015" i="1"/>
  <c r="AI3710" i="1"/>
  <c r="AJ3710" i="1" s="1"/>
  <c r="AI1660" i="1"/>
  <c r="AJ1660" i="1" s="1"/>
  <c r="AI2361" i="1"/>
  <c r="AJ2361" i="1" s="1"/>
  <c r="AI3690" i="1"/>
  <c r="AJ3690" i="1" s="1"/>
  <c r="AI3940" i="1"/>
  <c r="AJ3940" i="1" s="1"/>
  <c r="AI2806" i="1"/>
  <c r="AJ2806" i="1" s="1"/>
  <c r="AI83" i="1"/>
  <c r="AJ83" i="1" s="1"/>
  <c r="AI3483" i="1"/>
  <c r="AJ3483" i="1" s="1"/>
  <c r="AI1381" i="1"/>
  <c r="AJ1381" i="1" s="1"/>
  <c r="AI470" i="1"/>
  <c r="AJ470" i="1" s="1"/>
  <c r="AI1898" i="1"/>
  <c r="AJ1898" i="1" s="1"/>
  <c r="AI2984" i="1"/>
  <c r="AJ2984" i="1" s="1"/>
  <c r="AI3496" i="1"/>
  <c r="AJ3496" i="1" s="1"/>
  <c r="AI342" i="1"/>
  <c r="AJ342" i="1" s="1"/>
  <c r="AI3702" i="1"/>
  <c r="AI2950" i="1"/>
  <c r="AJ2950" i="1" s="1"/>
  <c r="AI2777" i="1"/>
  <c r="AJ2777" i="1" s="1"/>
  <c r="AI629" i="1"/>
  <c r="AJ629" i="1" s="1"/>
  <c r="AI1954" i="1"/>
  <c r="AJ1954" i="1" s="1"/>
  <c r="AI4065" i="1"/>
  <c r="AJ4065" i="1" s="1"/>
  <c r="AI265" i="1"/>
  <c r="AJ265" i="1" s="1"/>
  <c r="AI1196" i="1"/>
  <c r="AJ1196" i="1" s="1"/>
  <c r="AI2284" i="1"/>
  <c r="AI1483" i="1"/>
  <c r="AJ1483" i="1" s="1"/>
  <c r="AI724" i="1"/>
  <c r="AJ724" i="1" s="1"/>
  <c r="AI3427" i="1"/>
  <c r="AJ3427" i="1" s="1"/>
  <c r="AI3522" i="1"/>
  <c r="AJ3522" i="1" s="1"/>
  <c r="AI144" i="1"/>
  <c r="AJ144" i="1" s="1"/>
  <c r="AI1715" i="1"/>
  <c r="AJ1715" i="1" s="1"/>
  <c r="AI1582" i="1"/>
  <c r="AJ1582" i="1" s="1"/>
  <c r="AI3166" i="1"/>
  <c r="AI2543" i="1"/>
  <c r="AJ2543" i="1" s="1"/>
  <c r="AI420" i="1"/>
  <c r="AJ420" i="1" s="1"/>
  <c r="AI3279" i="1"/>
  <c r="AJ3279" i="1" s="1"/>
  <c r="AI32" i="1"/>
  <c r="AJ32" i="1" s="1"/>
  <c r="AI24" i="1"/>
  <c r="AJ24" i="1" s="1"/>
  <c r="AI16" i="1"/>
  <c r="AJ16" i="1" s="1"/>
  <c r="AI8" i="1"/>
  <c r="AJ8" i="1" s="1"/>
  <c r="AI715" i="1"/>
  <c r="AI3492" i="1"/>
  <c r="AJ3492" i="1" s="1"/>
  <c r="AI2588" i="1"/>
  <c r="AJ2588" i="1" s="1"/>
  <c r="AI2393" i="1"/>
  <c r="AJ2393" i="1" s="1"/>
  <c r="AI2671" i="1"/>
  <c r="AJ2671" i="1" s="1"/>
  <c r="AI4151" i="1"/>
  <c r="AJ4151" i="1" s="1"/>
  <c r="AI413" i="1"/>
  <c r="AJ413" i="1" s="1"/>
  <c r="AI4046" i="1"/>
  <c r="AJ4046" i="1" s="1"/>
  <c r="AI3818" i="1"/>
  <c r="AI3549" i="1"/>
  <c r="AJ3549" i="1" s="1"/>
  <c r="AI2086" i="1"/>
  <c r="AJ2086" i="1" s="1"/>
  <c r="AI270" i="1"/>
  <c r="AJ270" i="1" s="1"/>
  <c r="AI1863" i="1"/>
  <c r="AJ1863" i="1" s="1"/>
  <c r="AI793" i="1"/>
  <c r="AJ793" i="1" s="1"/>
  <c r="AI2559" i="1"/>
  <c r="AJ2559" i="1" s="1"/>
  <c r="AI184" i="1"/>
  <c r="AJ184" i="1" s="1"/>
  <c r="AI1629" i="1"/>
  <c r="AI2640" i="1"/>
  <c r="AJ2640" i="1" s="1"/>
  <c r="AI512" i="1"/>
  <c r="AJ512" i="1" s="1"/>
  <c r="AI2500" i="1"/>
  <c r="AJ2500" i="1" s="1"/>
  <c r="AI189" i="1"/>
  <c r="AJ189" i="1" s="1"/>
  <c r="AI2264" i="1"/>
  <c r="AJ2264" i="1" s="1"/>
  <c r="AI2956" i="1"/>
  <c r="AJ2956" i="1" s="1"/>
  <c r="AI3067" i="1"/>
  <c r="AJ3067" i="1" s="1"/>
  <c r="AI4035" i="1"/>
  <c r="AI2571" i="1"/>
  <c r="AJ2571" i="1" s="1"/>
  <c r="AI122" i="1"/>
  <c r="AJ122" i="1" s="1"/>
  <c r="AI2924" i="1"/>
  <c r="AJ2924" i="1" s="1"/>
  <c r="AI1758" i="1"/>
  <c r="AJ1758" i="1" s="1"/>
  <c r="AI2294" i="1"/>
  <c r="AJ2294" i="1" s="1"/>
  <c r="AI86" i="1"/>
  <c r="AJ86" i="1" s="1"/>
  <c r="AI644" i="1"/>
  <c r="AJ644" i="1" s="1"/>
  <c r="AI1050" i="1"/>
  <c r="AI2553" i="1"/>
  <c r="AJ2553" i="1" s="1"/>
  <c r="AI624" i="1"/>
  <c r="AJ624" i="1" s="1"/>
  <c r="AI224" i="1"/>
  <c r="AJ224" i="1" s="1"/>
  <c r="AI2375" i="1"/>
  <c r="AJ2375" i="1" s="1"/>
  <c r="AI2841" i="1"/>
  <c r="AJ2841" i="1" s="1"/>
  <c r="AI4031" i="1"/>
  <c r="AJ4031" i="1" s="1"/>
  <c r="AI1412" i="1"/>
  <c r="AJ1412" i="1" s="1"/>
  <c r="AI2109" i="1"/>
  <c r="AJ2109" i="1" s="1"/>
  <c r="AI3531" i="1"/>
  <c r="AJ3531" i="1" s="1"/>
  <c r="AI88" i="1"/>
  <c r="AJ88" i="1" s="1"/>
  <c r="AI1181" i="1"/>
  <c r="AJ1181" i="1" s="1"/>
  <c r="AI1737" i="1"/>
  <c r="AJ1737" i="1" s="1"/>
  <c r="AI1709" i="1"/>
  <c r="AJ1709" i="1" s="1"/>
  <c r="AI2181" i="1"/>
  <c r="AJ2181" i="1" s="1"/>
  <c r="AI4178" i="1"/>
  <c r="AJ4178" i="1" s="1"/>
  <c r="AI498" i="1"/>
  <c r="AJ498" i="1" s="1"/>
  <c r="AI2594" i="1"/>
  <c r="AJ2594" i="1" s="1"/>
  <c r="AI3532" i="1"/>
  <c r="AJ3532" i="1" s="1"/>
  <c r="AI2254" i="1"/>
  <c r="AJ2254" i="1" s="1"/>
  <c r="AI2001" i="1"/>
  <c r="AJ2001" i="1" s="1"/>
  <c r="AI4176" i="1"/>
  <c r="AJ4176" i="1" s="1"/>
  <c r="AI1849" i="1"/>
  <c r="AJ1849" i="1" s="1"/>
  <c r="AI3640" i="1"/>
  <c r="AJ3640" i="1" s="1"/>
  <c r="AI906" i="1"/>
  <c r="AJ906" i="1" s="1"/>
  <c r="AI3771" i="1"/>
  <c r="AJ3771" i="1" s="1"/>
  <c r="AI3889" i="1"/>
  <c r="AJ3889" i="1" s="1"/>
  <c r="AI324" i="1"/>
  <c r="AJ324" i="1" s="1"/>
  <c r="AI3400" i="1"/>
  <c r="AJ3400" i="1" s="1"/>
  <c r="AI1840" i="1"/>
  <c r="AJ1840" i="1" s="1"/>
  <c r="AI1184" i="1"/>
  <c r="AJ1184" i="1" s="1"/>
  <c r="AI2834" i="1"/>
  <c r="AJ2834" i="1" s="1"/>
  <c r="AI433" i="1"/>
  <c r="AJ433" i="1" s="1"/>
  <c r="AI1513" i="1"/>
  <c r="AJ1513" i="1" s="1"/>
  <c r="AI4137" i="1"/>
  <c r="AJ4137" i="1" s="1"/>
  <c r="AI4138" i="1"/>
  <c r="AJ4138" i="1" s="1"/>
  <c r="AI435" i="1"/>
  <c r="AJ435" i="1" s="1"/>
  <c r="AI659" i="1"/>
  <c r="AJ659" i="1" s="1"/>
  <c r="AI778" i="1"/>
  <c r="AJ778" i="1" s="1"/>
  <c r="AI2434" i="1"/>
  <c r="AJ2434" i="1" s="1"/>
  <c r="AI240" i="1"/>
  <c r="AJ240" i="1" s="1"/>
  <c r="AI2310" i="1"/>
  <c r="AJ2310" i="1" s="1"/>
  <c r="AI441" i="1"/>
  <c r="AI1534" i="1"/>
  <c r="AJ1534" i="1" s="1"/>
  <c r="AI2430" i="1"/>
  <c r="AJ2430" i="1" s="1"/>
  <c r="AI2108" i="1"/>
  <c r="AJ2108" i="1" s="1"/>
  <c r="AI752" i="1"/>
  <c r="AJ752" i="1" s="1"/>
  <c r="AI499" i="1"/>
  <c r="AJ499" i="1" s="1"/>
  <c r="AI2273" i="1"/>
  <c r="AJ2273" i="1" s="1"/>
  <c r="AI242" i="1"/>
  <c r="AJ242" i="1" s="1"/>
  <c r="AI93" i="1"/>
  <c r="AI2438" i="1"/>
  <c r="AJ2438" i="1" s="1"/>
  <c r="AI3888" i="1"/>
  <c r="AJ3888" i="1" s="1"/>
  <c r="AI491" i="1"/>
  <c r="AJ491" i="1" s="1"/>
  <c r="AI539" i="1"/>
  <c r="AJ539" i="1" s="1"/>
  <c r="AI2705" i="1"/>
  <c r="AJ2705" i="1" s="1"/>
  <c r="AI4247" i="1"/>
  <c r="AJ4247" i="1" s="1"/>
  <c r="AI2441" i="1"/>
  <c r="AJ2441" i="1" s="1"/>
  <c r="AI440" i="1"/>
  <c r="AI2265" i="1"/>
  <c r="AJ2265" i="1" s="1"/>
  <c r="AI1514" i="1"/>
  <c r="AJ1514" i="1" s="1"/>
  <c r="AI1877" i="1"/>
  <c r="AJ1877" i="1" s="1"/>
  <c r="AI3886" i="1"/>
  <c r="AJ3886" i="1" s="1"/>
  <c r="AI2452" i="1"/>
  <c r="AJ2452" i="1" s="1"/>
  <c r="AI1321" i="1"/>
  <c r="AJ1321" i="1" s="1"/>
  <c r="AI178" i="1"/>
  <c r="AJ178" i="1" s="1"/>
  <c r="AI3403" i="1"/>
  <c r="AI1112" i="1"/>
  <c r="AJ1112" i="1" s="1"/>
  <c r="AI886" i="1"/>
  <c r="AJ886" i="1" s="1"/>
  <c r="AI888" i="1"/>
  <c r="AJ888" i="1" s="1"/>
  <c r="AI2698" i="1"/>
  <c r="AJ2698" i="1" s="1"/>
  <c r="AI152" i="1"/>
  <c r="AJ152" i="1" s="1"/>
  <c r="AI2448" i="1"/>
  <c r="AJ2448" i="1" s="1"/>
  <c r="AI1322" i="1"/>
  <c r="AJ1322" i="1" s="1"/>
  <c r="AI901" i="1"/>
  <c r="AJ901" i="1" s="1"/>
  <c r="AI2424" i="1"/>
  <c r="AJ2424" i="1" s="1"/>
  <c r="AI434" i="1"/>
  <c r="AJ434" i="1" s="1"/>
  <c r="AI2764" i="1"/>
  <c r="AJ2764" i="1" s="1"/>
  <c r="AI1904" i="1"/>
  <c r="AJ1904" i="1" s="1"/>
  <c r="AI2290" i="1"/>
  <c r="AI1458" i="1"/>
  <c r="AJ1458" i="1" s="1"/>
  <c r="AI904" i="1"/>
  <c r="AJ904" i="1" s="1"/>
  <c r="AI2922" i="1"/>
  <c r="AJ2922" i="1" s="1"/>
  <c r="AI3358" i="1"/>
  <c r="AJ3358" i="1" s="1"/>
  <c r="AI2275" i="1"/>
  <c r="AJ2275" i="1" s="1"/>
  <c r="AI1876" i="1"/>
  <c r="AJ1876" i="1" s="1"/>
  <c r="AI3330" i="1"/>
  <c r="AJ3330" i="1" s="1"/>
  <c r="AI92" i="1"/>
  <c r="AJ92" i="1" s="1"/>
  <c r="AI3883" i="1"/>
  <c r="AJ3883" i="1" s="1"/>
  <c r="AI466" i="1"/>
  <c r="AJ466" i="1" s="1"/>
  <c r="AI2263" i="1"/>
  <c r="AJ2263" i="1" s="1"/>
  <c r="AI2700" i="1"/>
  <c r="AJ2700" i="1" s="1"/>
  <c r="AI2593" i="1"/>
  <c r="AJ2593" i="1" s="1"/>
  <c r="AI2270" i="1"/>
  <c r="AJ2270" i="1" s="1"/>
  <c r="AI1512" i="1"/>
  <c r="AJ1512" i="1" s="1"/>
  <c r="AI215" i="1"/>
  <c r="AJ215" i="1" s="1"/>
  <c r="AI2442" i="1"/>
  <c r="AJ2442" i="1" s="1"/>
  <c r="AI3766" i="1"/>
  <c r="AJ3766" i="1" s="1"/>
  <c r="AI40" i="1"/>
  <c r="AJ40" i="1" s="1"/>
  <c r="AI1373" i="1"/>
  <c r="AJ1373" i="1" s="1"/>
  <c r="AI2423" i="1"/>
  <c r="AJ2423" i="1" s="1"/>
  <c r="AI3955" i="1"/>
  <c r="AJ3955" i="1" s="1"/>
  <c r="AI3033" i="1"/>
  <c r="AJ3033" i="1" s="1"/>
  <c r="AI1006" i="1"/>
  <c r="AJ1006" i="1" s="1"/>
  <c r="AI2267" i="1"/>
  <c r="AJ2267" i="1" s="1"/>
  <c r="AI1806" i="1"/>
  <c r="AJ1806" i="1" s="1"/>
  <c r="AI1498" i="1"/>
  <c r="AJ1498" i="1" s="1"/>
  <c r="AI117" i="1"/>
  <c r="AJ117" i="1" s="1"/>
  <c r="AI3533" i="1"/>
  <c r="AJ3533" i="1" s="1"/>
  <c r="AI908" i="1"/>
  <c r="AJ908" i="1" s="1"/>
  <c r="AI2704" i="1"/>
  <c r="AJ2704" i="1" s="1"/>
  <c r="AI461" i="1"/>
  <c r="AJ461" i="1" s="1"/>
  <c r="AI165" i="1"/>
  <c r="AJ165" i="1" s="1"/>
  <c r="AI65" i="1"/>
  <c r="AJ65" i="1" s="1"/>
  <c r="AI4021" i="1"/>
  <c r="AJ4021" i="1" s="1"/>
  <c r="AI2252" i="1"/>
  <c r="AJ2252" i="1" s="1"/>
  <c r="AI2311" i="1"/>
  <c r="AJ2311" i="1" s="1"/>
  <c r="AI1030" i="1"/>
  <c r="AJ1030" i="1" s="1"/>
  <c r="AI2447" i="1"/>
  <c r="AJ2447" i="1" s="1"/>
  <c r="AI2428" i="1"/>
  <c r="AJ2428" i="1" s="1"/>
  <c r="AI3536" i="1"/>
  <c r="AJ3536" i="1" s="1"/>
  <c r="AI1399" i="1"/>
  <c r="AJ1399" i="1" s="1"/>
  <c r="AI2623" i="1"/>
  <c r="AJ2623" i="1" s="1"/>
  <c r="AI931" i="1"/>
  <c r="AJ931" i="1" s="1"/>
  <c r="AI105" i="1"/>
  <c r="AJ105" i="1" s="1"/>
  <c r="AI2450" i="1"/>
  <c r="AJ2450" i="1" s="1"/>
  <c r="AI2604" i="1"/>
  <c r="AJ2604" i="1" s="1"/>
  <c r="AI460" i="1"/>
  <c r="AJ460" i="1" s="1"/>
  <c r="AI902" i="1"/>
  <c r="AJ902" i="1" s="1"/>
  <c r="AI4139" i="1"/>
  <c r="AJ4139" i="1" s="1"/>
  <c r="AI2444" i="1"/>
  <c r="AJ2444" i="1" s="1"/>
  <c r="AI436" i="1"/>
  <c r="AJ436" i="1" s="1"/>
  <c r="AI2072" i="1"/>
  <c r="AJ2072" i="1" s="1"/>
  <c r="AI2592" i="1"/>
  <c r="AJ2592" i="1" s="1"/>
  <c r="AI900" i="1"/>
  <c r="AJ900" i="1" s="1"/>
  <c r="AI1626" i="1"/>
  <c r="AJ1626" i="1" s="1"/>
  <c r="AI1091" i="1"/>
  <c r="AJ1091" i="1" s="1"/>
  <c r="AI2499" i="1"/>
  <c r="AJ2499" i="1" s="1"/>
  <c r="AI924" i="1"/>
  <c r="AI109" i="1"/>
  <c r="AJ109" i="1" s="1"/>
  <c r="AI1802" i="1"/>
  <c r="AJ1802" i="1" s="1"/>
  <c r="AI238" i="1"/>
  <c r="AJ238" i="1" s="1"/>
  <c r="AI2420" i="1"/>
  <c r="AJ2420" i="1" s="1"/>
  <c r="AI2840" i="1"/>
  <c r="AJ2840" i="1" s="1"/>
  <c r="AI3535" i="1"/>
  <c r="AJ3535" i="1" s="1"/>
  <c r="AI3869" i="1"/>
  <c r="AJ3869" i="1" s="1"/>
  <c r="AI3503" i="1"/>
  <c r="AI1492" i="1"/>
  <c r="AJ1492" i="1" s="1"/>
  <c r="AI2161" i="1"/>
  <c r="AJ2161" i="1" s="1"/>
  <c r="AI2497" i="1"/>
  <c r="AJ2497" i="1" s="1"/>
  <c r="AI212" i="1"/>
  <c r="AJ212" i="1" s="1"/>
  <c r="AI2419" i="1"/>
  <c r="AJ2419" i="1" s="1"/>
  <c r="AI2624" i="1"/>
  <c r="AJ2624" i="1" s="1"/>
  <c r="AI4205" i="1"/>
  <c r="AJ4205" i="1" s="1"/>
  <c r="AI64" i="1"/>
  <c r="AI2706" i="1"/>
  <c r="AJ2706" i="1" s="1"/>
  <c r="AI1400" i="1"/>
  <c r="AJ1400" i="1" s="1"/>
  <c r="AI3542" i="1"/>
  <c r="AJ3542" i="1" s="1"/>
  <c r="AI935" i="1"/>
  <c r="AJ935" i="1" s="1"/>
  <c r="AI244" i="1"/>
  <c r="AJ244" i="1" s="1"/>
  <c r="AI3662" i="1"/>
  <c r="AJ3662" i="1" s="1"/>
  <c r="AI1118" i="1"/>
  <c r="AJ1118" i="1" s="1"/>
  <c r="AI3530" i="1"/>
  <c r="AI1829" i="1"/>
  <c r="AJ1829" i="1" s="1"/>
  <c r="AI3807" i="1"/>
  <c r="AJ3807" i="1" s="1"/>
  <c r="AI2206" i="1"/>
  <c r="AJ2206" i="1" s="1"/>
  <c r="AI2432" i="1"/>
  <c r="AJ2432" i="1" s="1"/>
  <c r="AI90" i="1"/>
  <c r="AJ90" i="1" s="1"/>
  <c r="AI2421" i="1"/>
  <c r="AJ2421" i="1" s="1"/>
  <c r="AI3540" i="1"/>
  <c r="AJ3540" i="1" s="1"/>
  <c r="AI2482" i="1"/>
  <c r="AI1017" i="1"/>
  <c r="AJ1017" i="1" s="1"/>
  <c r="AI3884" i="1"/>
  <c r="AJ3884" i="1" s="1"/>
  <c r="AI2251" i="1"/>
  <c r="AJ2251" i="1" s="1"/>
  <c r="AI2296" i="1"/>
  <c r="AJ2296" i="1" s="1"/>
  <c r="AI2445" i="1"/>
  <c r="AJ2445" i="1" s="1"/>
  <c r="AI2031" i="1"/>
  <c r="AJ2031" i="1" s="1"/>
  <c r="AI3756" i="1"/>
  <c r="AJ3756" i="1" s="1"/>
  <c r="AI2259" i="1"/>
  <c r="AI1847" i="1"/>
  <c r="AJ1847" i="1" s="1"/>
  <c r="AI3539" i="1"/>
  <c r="AJ3539" i="1" s="1"/>
  <c r="AI1102" i="1"/>
  <c r="AJ1102" i="1" s="1"/>
  <c r="AI2835" i="1"/>
  <c r="AJ2835" i="1" s="1"/>
  <c r="AI2253" i="1"/>
  <c r="AJ2253" i="1" s="1"/>
  <c r="AI2262" i="1"/>
  <c r="AJ2262" i="1" s="1"/>
  <c r="AI2454" i="1"/>
  <c r="AJ2454" i="1" s="1"/>
  <c r="AI2668" i="1"/>
  <c r="AJ2668" i="1" s="1"/>
  <c r="AI3907" i="1"/>
  <c r="AJ3907" i="1" s="1"/>
  <c r="AI211" i="1"/>
  <c r="AJ211" i="1" s="1"/>
  <c r="AI2433" i="1"/>
  <c r="AJ2433" i="1" s="1"/>
  <c r="AI1929" i="1"/>
  <c r="AJ1929" i="1" s="1"/>
  <c r="AI2194" i="1"/>
  <c r="AJ2194" i="1" s="1"/>
  <c r="AI2483" i="1"/>
  <c r="AJ2483" i="1" s="1"/>
  <c r="AI3757" i="1"/>
  <c r="AJ3757" i="1" s="1"/>
  <c r="AI899" i="1"/>
  <c r="AJ899" i="1" s="1"/>
  <c r="AI4133" i="1"/>
  <c r="AJ4133" i="1" s="1"/>
  <c r="AI1823" i="1"/>
  <c r="AJ1823" i="1" s="1"/>
  <c r="AI2197" i="1"/>
  <c r="AJ2197" i="1" s="1"/>
  <c r="AI1401" i="1"/>
  <c r="AJ1401" i="1" s="1"/>
  <c r="AI2449" i="1"/>
  <c r="AJ2449" i="1" s="1"/>
  <c r="AI1519" i="1"/>
  <c r="AJ1519" i="1" s="1"/>
  <c r="AI3770" i="1"/>
  <c r="AJ3770" i="1" s="1"/>
  <c r="AI2032" i="1"/>
  <c r="AJ2032" i="1" s="1"/>
  <c r="AI2451" i="1"/>
  <c r="AJ2451" i="1" s="1"/>
  <c r="AI2425" i="1"/>
  <c r="AJ2425" i="1" s="1"/>
  <c r="AI951" i="1"/>
  <c r="AJ951" i="1" s="1"/>
  <c r="AI442" i="1"/>
  <c r="AJ442" i="1" s="1"/>
  <c r="AI2268" i="1"/>
  <c r="AJ2268" i="1" s="1"/>
  <c r="AI885" i="1"/>
  <c r="AJ885" i="1" s="1"/>
  <c r="AI1036" i="1"/>
  <c r="AJ1036" i="1" s="1"/>
  <c r="AI432" i="1"/>
  <c r="AJ432" i="1" s="1"/>
  <c r="AI889" i="1"/>
  <c r="AJ889" i="1" s="1"/>
  <c r="AI800" i="1"/>
  <c r="AJ800" i="1" s="1"/>
  <c r="AI801" i="1"/>
  <c r="AJ801" i="1" s="1"/>
  <c r="AI2274" i="1"/>
  <c r="AJ2274" i="1" s="1"/>
  <c r="AI94" i="1"/>
  <c r="AJ94" i="1" s="1"/>
  <c r="AI816" i="1"/>
  <c r="AJ816" i="1" s="1"/>
  <c r="AI1183" i="1"/>
  <c r="AJ1183" i="1" s="1"/>
  <c r="AI4062" i="1"/>
  <c r="AJ4062" i="1" s="1"/>
  <c r="AI204" i="1"/>
  <c r="AI2218" i="1"/>
  <c r="AJ2218" i="1" s="1"/>
  <c r="AI903" i="1"/>
  <c r="AJ903" i="1" s="1"/>
  <c r="AI803" i="1"/>
  <c r="AJ803" i="1" s="1"/>
  <c r="AI1694" i="1"/>
  <c r="AJ1694" i="1" s="1"/>
  <c r="AI1738" i="1"/>
  <c r="AJ1738" i="1" s="1"/>
  <c r="AI2763" i="1"/>
  <c r="AJ2763" i="1" s="1"/>
  <c r="AI91" i="1"/>
  <c r="AJ91" i="1" s="1"/>
  <c r="AI2707" i="1"/>
  <c r="AJ2707" i="1" s="1"/>
  <c r="AI1103" i="1"/>
  <c r="AJ1103" i="1" s="1"/>
  <c r="AI1848" i="1"/>
  <c r="AJ1848" i="1" s="1"/>
  <c r="AI490" i="1"/>
  <c r="AJ490" i="1" s="1"/>
  <c r="AI2022" i="1"/>
  <c r="AJ2022" i="1" s="1"/>
  <c r="AI1319" i="1"/>
  <c r="AJ1319" i="1" s="1"/>
  <c r="AI2238" i="1"/>
  <c r="AJ2238" i="1" s="1"/>
  <c r="AI2190" i="1"/>
  <c r="AJ2190" i="1" s="1"/>
  <c r="AI3402" i="1"/>
  <c r="AJ3402" i="1" s="1"/>
  <c r="AI2699" i="1"/>
  <c r="AJ2699" i="1" s="1"/>
  <c r="AJ1845" i="1" l="1"/>
  <c r="AJ66" i="1"/>
  <c r="AJ2628" i="1"/>
  <c r="AJ2308" i="1"/>
  <c r="AJ938" i="1"/>
  <c r="AJ2278" i="1"/>
  <c r="AJ329" i="1"/>
  <c r="AJ2230" i="1"/>
  <c r="AJ3277" i="1"/>
  <c r="AJ1545" i="1"/>
  <c r="AJ2804" i="1"/>
  <c r="AJ327" i="1"/>
  <c r="AJ3622" i="1"/>
  <c r="AJ762" i="1"/>
  <c r="AJ3948" i="1"/>
  <c r="AJ2148" i="1"/>
  <c r="AJ3560" i="1"/>
  <c r="AJ2894" i="1"/>
  <c r="AJ1987" i="1"/>
  <c r="AJ419" i="1"/>
  <c r="AJ2167" i="1"/>
  <c r="AJ1069" i="1"/>
  <c r="AJ1538" i="1"/>
  <c r="AJ1146" i="1"/>
  <c r="AJ42" i="1"/>
  <c r="AJ284" i="1"/>
  <c r="AJ1253" i="1"/>
  <c r="AJ2023" i="1"/>
  <c r="AJ1754" i="1"/>
  <c r="AJ2858" i="1"/>
  <c r="AJ3185" i="1"/>
  <c r="AJ609" i="1"/>
  <c r="AJ3931" i="1"/>
  <c r="AJ3147" i="1"/>
  <c r="AJ447" i="1"/>
  <c r="AJ67" i="1"/>
  <c r="AJ683" i="1"/>
  <c r="AJ2574" i="1"/>
  <c r="AJ2715" i="1"/>
  <c r="AJ358" i="1"/>
  <c r="AJ1985" i="1"/>
  <c r="AJ1937" i="1"/>
  <c r="AJ1779" i="1"/>
  <c r="AJ2492" i="1"/>
  <c r="AJ1603" i="1"/>
  <c r="AJ2689" i="1"/>
  <c r="AJ2815" i="1"/>
  <c r="AJ463" i="1"/>
  <c r="AJ3254" i="1"/>
  <c r="AJ3343" i="1"/>
  <c r="AJ4193" i="1"/>
  <c r="AJ2092" i="1"/>
  <c r="AJ1248" i="1"/>
  <c r="AJ914" i="1"/>
  <c r="AJ2558" i="1"/>
  <c r="AJ1900" i="1"/>
  <c r="AJ3985" i="1"/>
  <c r="AJ1521" i="1"/>
  <c r="AJ3114" i="1"/>
  <c r="AJ3904" i="1"/>
  <c r="AJ4009" i="1"/>
  <c r="AJ3047" i="1"/>
  <c r="AJ402" i="1"/>
  <c r="AJ3039" i="1"/>
  <c r="AJ3493" i="1"/>
  <c r="AJ1930" i="1"/>
  <c r="AJ530" i="1"/>
  <c r="AJ1824" i="1"/>
  <c r="AJ2940" i="1"/>
  <c r="AJ2326" i="1"/>
  <c r="AJ3632" i="1"/>
  <c r="AJ1615" i="1"/>
  <c r="AJ766" i="1"/>
  <c r="AJ3739" i="1"/>
  <c r="AJ3919" i="1"/>
  <c r="AJ1231" i="1"/>
  <c r="AJ4116" i="1"/>
  <c r="AJ2994" i="1"/>
  <c r="AJ2259" i="1"/>
  <c r="AJ64" i="1"/>
  <c r="AJ440" i="1"/>
  <c r="AJ441" i="1"/>
  <c r="AJ1921" i="1"/>
  <c r="AJ2759" i="1"/>
  <c r="AJ716" i="1"/>
  <c r="AJ2256" i="1"/>
  <c r="AJ2258" i="1"/>
  <c r="AJ2271" i="1"/>
  <c r="AJ3088" i="1"/>
  <c r="AJ2625" i="1"/>
  <c r="AJ2927" i="1"/>
  <c r="AJ3714" i="1"/>
  <c r="AJ4" i="1"/>
  <c r="AJ4277" i="1"/>
  <c r="AJ559" i="1"/>
  <c r="AJ3716" i="1"/>
  <c r="AJ4269" i="1"/>
  <c r="AJ2620" i="1"/>
  <c r="AJ1236" i="1"/>
  <c r="AJ2482" i="1"/>
  <c r="AJ3530" i="1"/>
  <c r="AJ3503" i="1"/>
  <c r="AJ924" i="1"/>
  <c r="AJ3403" i="1"/>
  <c r="AJ93" i="1"/>
  <c r="AJ4015" i="1"/>
  <c r="AJ1696" i="1"/>
  <c r="AJ1441" i="1"/>
  <c r="AJ2512" i="1"/>
  <c r="AJ4216" i="1"/>
  <c r="AJ822" i="1"/>
  <c r="AJ1649" i="1"/>
  <c r="AJ2257" i="1"/>
  <c r="AJ96" i="1"/>
  <c r="AJ3534" i="1"/>
  <c r="AJ3665" i="1"/>
  <c r="AJ2228" i="1"/>
  <c r="AJ2192" i="1"/>
  <c r="AJ3959" i="1"/>
  <c r="AJ511" i="1"/>
  <c r="AJ2779" i="1"/>
  <c r="AJ604" i="1"/>
  <c r="AJ21" i="1"/>
  <c r="AJ2199" i="1"/>
  <c r="AJ1275" i="1"/>
  <c r="AJ960" i="1"/>
  <c r="AJ349" i="1"/>
  <c r="AJ2850" i="1"/>
  <c r="AJ2145" i="1"/>
  <c r="AJ3079" i="1"/>
  <c r="AJ3598" i="1"/>
  <c r="AJ2188" i="1"/>
  <c r="AJ2527" i="1"/>
  <c r="AJ357" i="1"/>
  <c r="AJ742" i="1"/>
  <c r="AJ2713" i="1"/>
  <c r="AJ3191" i="1"/>
  <c r="AJ1376" i="1"/>
  <c r="AJ504" i="1"/>
  <c r="AJ581" i="1"/>
  <c r="AJ2817" i="1"/>
  <c r="AJ544" i="1"/>
  <c r="AJ4126" i="1"/>
  <c r="AJ965" i="1"/>
  <c r="AJ1648" i="1"/>
  <c r="AJ679" i="1"/>
  <c r="AJ3109" i="1"/>
  <c r="AJ380" i="1"/>
  <c r="AJ335" i="1"/>
  <c r="AJ4087" i="1"/>
  <c r="AJ153" i="1"/>
  <c r="AJ3446" i="1"/>
  <c r="AJ528" i="1"/>
  <c r="AJ39" i="1"/>
  <c r="AJ3568" i="1"/>
  <c r="AJ4053" i="1"/>
  <c r="AJ1911" i="1"/>
  <c r="AJ2223" i="1"/>
  <c r="AJ3474" i="1"/>
  <c r="AJ401" i="1"/>
  <c r="AJ3759" i="1"/>
  <c r="AJ1969" i="1"/>
  <c r="AJ2100" i="1"/>
  <c r="AJ1785" i="1"/>
  <c r="AJ1128" i="1"/>
  <c r="AJ3317" i="1"/>
  <c r="AJ3188" i="1"/>
  <c r="AJ567" i="1"/>
  <c r="AJ1108" i="1"/>
  <c r="AJ2627" i="1"/>
  <c r="AJ3991" i="1"/>
  <c r="AJ472" i="1"/>
  <c r="AJ2843" i="1"/>
  <c r="AJ3810" i="1"/>
  <c r="AJ1005" i="1"/>
  <c r="AJ3288" i="1"/>
  <c r="AJ3602" i="1"/>
  <c r="AJ2683" i="1"/>
  <c r="AJ1701" i="1"/>
  <c r="AJ1283" i="1"/>
  <c r="AJ157" i="1"/>
  <c r="AJ217" i="1"/>
  <c r="AJ792" i="1"/>
  <c r="T441" i="1"/>
  <c r="T2446" i="1"/>
  <c r="T1669" i="1"/>
  <c r="T1604" i="1"/>
  <c r="T1137" i="1"/>
  <c r="T1080" i="1"/>
  <c r="T1864" i="1"/>
  <c r="T3139" i="1"/>
  <c r="T27" i="1"/>
  <c r="T4074" i="1"/>
  <c r="T3426" i="1"/>
  <c r="T699" i="1"/>
  <c r="T1516" i="1"/>
  <c r="T3499" i="1"/>
  <c r="T813" i="1"/>
  <c r="T305" i="1"/>
  <c r="T664" i="1"/>
  <c r="T1264" i="1"/>
  <c r="T1092" i="1"/>
  <c r="T1927" i="1"/>
  <c r="T1361" i="1"/>
  <c r="T4107" i="1"/>
  <c r="T2271" i="1"/>
  <c r="T519" i="1"/>
  <c r="T4172" i="1"/>
  <c r="T1705" i="1"/>
  <c r="T1805" i="1"/>
  <c r="T1962" i="1"/>
  <c r="T2356" i="1"/>
  <c r="T1500" i="1"/>
  <c r="T93" i="1"/>
  <c r="T2258" i="1"/>
  <c r="T559" i="1"/>
  <c r="T974" i="1"/>
  <c r="T2990" i="1"/>
  <c r="AJ416" i="1"/>
  <c r="AJ2068" i="1"/>
  <c r="AJ2786" i="1"/>
  <c r="AJ795" i="1"/>
  <c r="AJ928" i="1"/>
  <c r="AJ3717" i="1"/>
  <c r="AJ1765" i="1"/>
  <c r="AJ1234" i="1"/>
  <c r="AJ4287" i="1"/>
  <c r="AJ536" i="1"/>
  <c r="AJ1379" i="1"/>
  <c r="AJ3599" i="1"/>
  <c r="AJ3019" i="1"/>
  <c r="AJ2549" i="1"/>
  <c r="AJ2955" i="1"/>
  <c r="AJ1957" i="1"/>
  <c r="AJ870" i="1"/>
  <c r="AJ2042" i="1"/>
  <c r="AJ3646" i="1"/>
  <c r="AJ4076" i="1"/>
  <c r="AJ352" i="1"/>
  <c r="AJ744" i="1"/>
  <c r="AJ3705" i="1"/>
  <c r="AJ3778" i="1"/>
  <c r="AJ2370" i="1"/>
  <c r="AJ3564" i="1"/>
  <c r="AJ3930" i="1"/>
  <c r="AJ2890" i="1"/>
  <c r="AJ3647" i="1"/>
  <c r="AJ3589" i="1"/>
  <c r="AJ1056" i="1"/>
  <c r="AJ2967" i="1"/>
  <c r="AJ1403" i="1"/>
  <c r="AJ2036" i="1"/>
  <c r="AJ2730" i="1"/>
  <c r="AJ1697" i="1"/>
  <c r="AJ2279" i="1"/>
  <c r="AJ1221" i="1"/>
  <c r="AJ3989" i="1"/>
  <c r="AJ3501" i="1"/>
  <c r="AJ1134" i="1"/>
  <c r="AJ3704" i="1"/>
  <c r="AJ999" i="1"/>
  <c r="AJ3978" i="1"/>
  <c r="AJ739" i="1"/>
  <c r="AJ1770" i="1"/>
  <c r="AJ119" i="1"/>
  <c r="AJ1790" i="1"/>
  <c r="T889" i="1"/>
  <c r="T2451" i="1"/>
  <c r="T4133" i="1"/>
  <c r="T3907" i="1"/>
  <c r="T3813" i="1"/>
  <c r="T3996" i="1"/>
  <c r="T2018" i="1"/>
  <c r="T755" i="1"/>
  <c r="T1482" i="1"/>
  <c r="T3847" i="1"/>
  <c r="T2560" i="1"/>
  <c r="T2696" i="1"/>
  <c r="T1645" i="1"/>
  <c r="T387" i="1"/>
  <c r="T2695" i="1"/>
  <c r="T1600" i="1"/>
  <c r="T4155" i="1"/>
  <c r="T356" i="1"/>
  <c r="T3558" i="1"/>
  <c r="T2090" i="1"/>
  <c r="T879" i="1"/>
  <c r="T534" i="1"/>
  <c r="T197" i="1"/>
  <c r="T2256" i="1"/>
  <c r="T4277" i="1"/>
  <c r="T49" i="1"/>
  <c r="T1330" i="1"/>
  <c r="AJ4073" i="1"/>
  <c r="AJ677" i="1"/>
  <c r="AJ3782" i="1"/>
  <c r="AJ2322" i="1"/>
  <c r="AJ2899" i="1"/>
  <c r="AJ2292" i="1"/>
  <c r="AJ3747" i="1"/>
  <c r="AJ2137" i="1"/>
  <c r="AJ639" i="1"/>
  <c r="AJ4103" i="1"/>
  <c r="AJ2034" i="1"/>
  <c r="AJ478" i="1"/>
  <c r="AJ2380" i="1"/>
  <c r="AJ1292" i="1"/>
  <c r="AJ1634" i="1"/>
  <c r="AJ1460" i="1"/>
  <c r="AJ158" i="1"/>
  <c r="T4" i="1"/>
  <c r="T162" i="1"/>
  <c r="T209" i="1"/>
  <c r="T4231" i="1"/>
  <c r="T3680" i="1"/>
  <c r="T1064" i="1"/>
  <c r="T1181" i="1"/>
  <c r="T3714" i="1"/>
  <c r="T4150" i="1"/>
  <c r="T2220" i="1"/>
  <c r="T3237" i="1"/>
  <c r="T2870" i="1"/>
  <c r="T2831" i="1"/>
  <c r="T4262" i="1"/>
  <c r="T3761" i="1"/>
  <c r="T674" i="1"/>
  <c r="T1788" i="1"/>
  <c r="T2233" i="1"/>
  <c r="AJ3579" i="1"/>
  <c r="AJ3459" i="1"/>
  <c r="AJ3023" i="1"/>
  <c r="AJ2963" i="1"/>
  <c r="AJ1157" i="1"/>
  <c r="AJ1369" i="1"/>
  <c r="AJ3649" i="1"/>
  <c r="AJ726" i="1"/>
  <c r="AJ1592" i="1"/>
  <c r="AJ2581" i="1"/>
  <c r="AJ3927" i="1"/>
  <c r="AJ2959" i="1"/>
  <c r="AJ4028" i="1"/>
  <c r="AJ3661" i="1"/>
  <c r="AJ4276" i="1"/>
  <c r="AJ1798" i="1"/>
  <c r="AJ626" i="1"/>
  <c r="AJ3331" i="1"/>
  <c r="AJ2214" i="1"/>
  <c r="AJ1736" i="1"/>
  <c r="AJ1042" i="1"/>
  <c r="AJ855" i="1"/>
  <c r="AJ1828" i="1"/>
  <c r="AJ2676" i="1"/>
  <c r="AJ1387" i="1"/>
  <c r="AJ2301" i="1"/>
  <c r="AJ4043" i="1"/>
  <c r="AJ1331" i="1"/>
  <c r="AJ3416" i="1"/>
  <c r="AJ3857" i="1"/>
  <c r="AJ274" i="1"/>
  <c r="AJ3680" i="1"/>
  <c r="AJ4128" i="1"/>
  <c r="AJ405" i="1"/>
  <c r="AJ2961" i="1"/>
  <c r="AJ3738" i="1"/>
  <c r="T4138" i="1"/>
  <c r="T324" i="1"/>
  <c r="T2254" i="1"/>
  <c r="T2927" i="1"/>
  <c r="T1106" i="1"/>
  <c r="T2731" i="1"/>
  <c r="T1568" i="1"/>
  <c r="AJ464" i="1"/>
  <c r="AJ3625" i="1"/>
  <c r="AJ2210" i="1"/>
  <c r="AJ343" i="1"/>
  <c r="AJ2509" i="1"/>
  <c r="AJ4119" i="1"/>
  <c r="AJ2774" i="1"/>
  <c r="AJ2771" i="1"/>
  <c r="AJ4078" i="1"/>
  <c r="AJ2391" i="1"/>
  <c r="AJ2901" i="1"/>
  <c r="AJ4113" i="1"/>
  <c r="AJ3584" i="1"/>
  <c r="AJ3363" i="1"/>
  <c r="AJ832" i="1"/>
  <c r="AJ1302" i="1"/>
  <c r="AJ4115" i="1"/>
  <c r="AJ2377" i="1"/>
  <c r="AJ230" i="1"/>
  <c r="AJ2888" i="1"/>
  <c r="AJ3008" i="1"/>
  <c r="T1319" i="1"/>
  <c r="T1738" i="1"/>
  <c r="T816" i="1"/>
  <c r="T2427" i="1"/>
  <c r="T842" i="1"/>
  <c r="T2674" i="1"/>
  <c r="T103" i="1"/>
  <c r="T632" i="1"/>
  <c r="T2495" i="1"/>
  <c r="T1859" i="1"/>
  <c r="T4066" i="1"/>
  <c r="T30" i="1"/>
  <c r="T1354" i="1"/>
  <c r="T2621" i="1"/>
  <c r="T4215" i="1"/>
  <c r="T3684" i="1"/>
  <c r="T2457" i="1"/>
  <c r="T375" i="1"/>
  <c r="T2902" i="1"/>
  <c r="T2142" i="1"/>
  <c r="T2750" i="1"/>
  <c r="T1501" i="1"/>
  <c r="T1901" i="1"/>
  <c r="T1104" i="1"/>
  <c r="T1548" i="1"/>
  <c r="T2788" i="1"/>
  <c r="T1642" i="1"/>
  <c r="T254" i="1"/>
  <c r="T299" i="1"/>
  <c r="T1773" i="1"/>
  <c r="T282" i="1"/>
  <c r="T538" i="1"/>
  <c r="T2725" i="1"/>
  <c r="T200" i="1"/>
  <c r="T223" i="1"/>
  <c r="T1179" i="1"/>
  <c r="T2860" i="1"/>
  <c r="T297" i="1"/>
  <c r="T129" i="1"/>
  <c r="T3344" i="1"/>
  <c r="T856" i="1"/>
  <c r="T4077" i="1"/>
  <c r="T3441" i="1"/>
  <c r="T607" i="1"/>
  <c r="T1703" i="1"/>
  <c r="T1107" i="1"/>
  <c r="T2928" i="1"/>
  <c r="T3403" i="1"/>
  <c r="T2625" i="1"/>
  <c r="T2143" i="1"/>
  <c r="T2007" i="1"/>
  <c r="T3544" i="1"/>
  <c r="AJ3711" i="1"/>
  <c r="AJ3176" i="1"/>
  <c r="AJ985" i="1"/>
  <c r="T1803" i="1"/>
  <c r="AJ2005" i="1"/>
  <c r="AJ1389" i="1"/>
  <c r="AJ177" i="1"/>
  <c r="AJ1891" i="1"/>
  <c r="AJ1220" i="1"/>
  <c r="AJ1296" i="1"/>
  <c r="AJ3591" i="1"/>
  <c r="AJ1021" i="1"/>
  <c r="AJ1618" i="1"/>
  <c r="AJ1086" i="1"/>
  <c r="AJ326" i="1"/>
  <c r="AJ4209" i="1"/>
  <c r="AJ2803" i="1"/>
  <c r="AJ2337" i="1"/>
  <c r="AJ1150" i="1"/>
  <c r="AJ1563" i="1"/>
  <c r="AJ1527" i="1"/>
  <c r="AJ3780" i="1"/>
  <c r="AJ1984" i="1"/>
  <c r="AJ3212" i="1"/>
  <c r="AJ4285" i="1"/>
  <c r="AJ1503" i="1"/>
  <c r="AJ309" i="1"/>
  <c r="AJ1803" i="1"/>
  <c r="AJ3815" i="1"/>
  <c r="AJ3823" i="1"/>
  <c r="AJ55" i="1"/>
  <c r="AJ3681" i="1"/>
  <c r="AJ2952" i="1"/>
  <c r="AJ3203" i="1"/>
  <c r="AJ2518" i="1"/>
  <c r="AJ3101" i="1"/>
  <c r="AJ468" i="1"/>
  <c r="AJ365" i="1"/>
  <c r="AJ2618" i="1"/>
  <c r="AJ2403" i="1"/>
  <c r="AJ3169" i="1"/>
  <c r="AJ3923" i="1"/>
  <c r="AJ2972" i="1"/>
  <c r="AJ3187" i="1"/>
  <c r="AJ2609" i="1"/>
  <c r="AJ1662" i="1"/>
  <c r="AJ4218" i="1"/>
  <c r="AJ4124" i="1"/>
  <c r="AJ947" i="1"/>
  <c r="AJ896" i="1"/>
  <c r="AJ445" i="1"/>
  <c r="AJ4051" i="1"/>
  <c r="AJ3772" i="1"/>
  <c r="AJ2646" i="1"/>
  <c r="AJ298" i="1"/>
  <c r="AJ630" i="1"/>
  <c r="AJ2400" i="1"/>
  <c r="AJ4242" i="1"/>
  <c r="AJ3763" i="1"/>
  <c r="AJ2905" i="1"/>
  <c r="AJ2719" i="1"/>
  <c r="AJ3671" i="1"/>
  <c r="AJ2904" i="1"/>
  <c r="AJ1070" i="1"/>
  <c r="AJ257" i="1"/>
  <c r="AJ1478" i="1"/>
  <c r="AJ3630" i="1"/>
  <c r="AJ652" i="1"/>
  <c r="AJ862" i="1"/>
  <c r="AJ1965" i="1"/>
  <c r="AJ4080" i="1"/>
  <c r="AJ1595" i="1"/>
  <c r="AJ2958" i="1"/>
  <c r="AJ173" i="1"/>
  <c r="AJ612" i="1"/>
  <c r="AJ3040" i="1"/>
  <c r="AJ3266" i="1"/>
  <c r="AJ1895" i="1"/>
  <c r="AJ3202" i="1"/>
  <c r="AJ1596" i="1"/>
  <c r="AJ456" i="1"/>
  <c r="AJ1018" i="1"/>
  <c r="AJ3794" i="1"/>
  <c r="AJ2638" i="1"/>
  <c r="AJ3663" i="1"/>
  <c r="AJ1624" i="1"/>
  <c r="AJ348" i="1"/>
  <c r="AJ415" i="1"/>
  <c r="AJ2555" i="1"/>
  <c r="AJ4092" i="1"/>
  <c r="AJ4223" i="1"/>
  <c r="AJ2611" i="1"/>
  <c r="AJ397" i="1"/>
  <c r="AJ3422" i="1"/>
  <c r="AJ351" i="1"/>
  <c r="AJ2365" i="1"/>
  <c r="AJ4273" i="1"/>
  <c r="AJ1588" i="1"/>
  <c r="AJ160" i="1"/>
  <c r="AJ3137" i="1"/>
  <c r="AJ635" i="1"/>
  <c r="AJ281" i="1"/>
  <c r="AJ1304" i="1"/>
  <c r="AJ794" i="1"/>
  <c r="AJ166" i="1"/>
  <c r="AJ2474" i="1"/>
  <c r="AJ2074" i="1"/>
  <c r="AJ1167" i="1"/>
  <c r="AJ952" i="1"/>
  <c r="AJ1675" i="1"/>
  <c r="AJ1766" i="1"/>
  <c r="AJ1916" i="1"/>
  <c r="AJ2241" i="1"/>
  <c r="AJ1557" i="1"/>
  <c r="AJ856" i="1"/>
  <c r="AJ4077" i="1"/>
  <c r="AJ3441" i="1"/>
  <c r="AJ607" i="1"/>
  <c r="AJ1703" i="1"/>
  <c r="AJ1107" i="1"/>
  <c r="AJ2928" i="1"/>
  <c r="AJ1870" i="1"/>
  <c r="AJ2048" i="1"/>
  <c r="AJ1126" i="1"/>
  <c r="AJ4029" i="1"/>
  <c r="AJ1081" i="1"/>
  <c r="AJ845" i="1"/>
  <c r="AJ2587" i="1"/>
  <c r="AJ1599" i="1"/>
  <c r="AJ4249" i="1"/>
  <c r="AJ12" i="1"/>
  <c r="AJ3569" i="1"/>
  <c r="AJ1266" i="1"/>
  <c r="AJ1931" i="1"/>
  <c r="AJ1769" i="1"/>
  <c r="AJ1410" i="1"/>
  <c r="AJ3135" i="1"/>
  <c r="AJ2473" i="1"/>
  <c r="AJ3864" i="1"/>
  <c r="AJ3976" i="1"/>
  <c r="AJ663" i="1"/>
  <c r="AJ571" i="1"/>
  <c r="AJ1310" i="1"/>
  <c r="AJ1169" i="1"/>
  <c r="AJ3709" i="1"/>
  <c r="AJ3587" i="1"/>
  <c r="AJ2937" i="1"/>
  <c r="AJ3025" i="1"/>
  <c r="AJ2054" i="1"/>
  <c r="AJ2151" i="1"/>
  <c r="AJ2635" i="1"/>
  <c r="AJ1528" i="1"/>
  <c r="AJ977" i="1"/>
  <c r="AJ773" i="1"/>
  <c r="AJ292" i="1"/>
  <c r="AJ1438" i="1"/>
  <c r="AJ3853" i="1"/>
  <c r="AJ873" i="1"/>
  <c r="AJ3308" i="1"/>
  <c r="AJ2992" i="1"/>
  <c r="AJ1326" i="1"/>
  <c r="AJ3795" i="1"/>
  <c r="AJ198" i="1"/>
  <c r="AJ3635" i="1"/>
  <c r="AJ2717" i="1"/>
  <c r="AJ4187" i="1"/>
  <c r="AJ646" i="1"/>
  <c r="AJ2787" i="1"/>
  <c r="AJ2531" i="1"/>
  <c r="AJ2379" i="1"/>
  <c r="AJ489" i="1"/>
  <c r="AJ1197" i="1"/>
  <c r="AJ2185" i="1"/>
  <c r="AJ3140" i="1"/>
  <c r="AJ3065" i="1"/>
  <c r="AJ2829" i="1"/>
  <c r="AJ892" i="1"/>
  <c r="AJ3435" i="1"/>
  <c r="AJ1951" i="1"/>
  <c r="AJ3556" i="1"/>
  <c r="U3117" i="1"/>
  <c r="U3892" i="1"/>
  <c r="U1325" i="1"/>
  <c r="AK1279" i="1"/>
  <c r="AK2938" i="1"/>
  <c r="U88" i="1"/>
  <c r="AK3952" i="1"/>
  <c r="AK3398" i="1"/>
  <c r="AK1063" i="1"/>
  <c r="AK1208" i="1"/>
  <c r="AK1372" i="1"/>
  <c r="AK3723" i="1"/>
  <c r="AK350" i="1"/>
  <c r="AK2978" i="1"/>
  <c r="AK863" i="1"/>
  <c r="AK1046" i="1"/>
  <c r="AK1014" i="1"/>
  <c r="AK263" i="1"/>
  <c r="AK3511" i="1"/>
  <c r="AK3732" i="1"/>
  <c r="AK587" i="1"/>
  <c r="AK3089" i="1"/>
  <c r="AK2538" i="1"/>
  <c r="AK3900" i="1"/>
  <c r="AK2191" i="1"/>
  <c r="AK2918" i="1"/>
  <c r="AK4047" i="1"/>
  <c r="AK1646" i="1"/>
  <c r="AK1728" i="1"/>
  <c r="AK3207" i="1"/>
  <c r="AK2335" i="1"/>
  <c r="AK482" i="1"/>
  <c r="AK2619" i="1"/>
  <c r="AK2591" i="1"/>
  <c r="AK3834" i="1"/>
  <c r="AJ82" i="1"/>
  <c r="AK82" i="1"/>
  <c r="AJ3565" i="1"/>
  <c r="AK3565" i="1"/>
  <c r="AJ3285" i="1"/>
  <c r="AK3285" i="1"/>
  <c r="AJ3237" i="1"/>
  <c r="AK3237" i="1"/>
  <c r="AJ3375" i="1"/>
  <c r="AK3375" i="1"/>
  <c r="AJ2758" i="1"/>
  <c r="AK2758" i="1"/>
  <c r="AJ934" i="1"/>
  <c r="AK934" i="1"/>
  <c r="AJ2468" i="1"/>
  <c r="AK2468" i="1"/>
  <c r="AJ2128" i="1"/>
  <c r="AK2128" i="1"/>
  <c r="AJ1635" i="1"/>
  <c r="AK1635" i="1"/>
  <c r="AJ3545" i="1"/>
  <c r="AK3545" i="1"/>
  <c r="AJ521" i="1"/>
  <c r="AK521" i="1"/>
  <c r="AJ2789" i="1"/>
  <c r="AK2789" i="1"/>
  <c r="AJ774" i="1"/>
  <c r="AK774" i="1"/>
  <c r="AJ3171" i="1"/>
  <c r="AK3171" i="1"/>
  <c r="AJ3430" i="1"/>
  <c r="AK3430" i="1"/>
  <c r="AJ1411" i="1"/>
  <c r="AK1411" i="1"/>
  <c r="AJ685" i="1"/>
  <c r="AK685" i="1"/>
  <c r="AJ1317" i="1"/>
  <c r="AK1317" i="1"/>
  <c r="AJ920" i="1"/>
  <c r="AK920" i="1"/>
  <c r="AJ3075" i="1"/>
  <c r="AK3075" i="1"/>
  <c r="AJ1852" i="1"/>
  <c r="AK1852" i="1"/>
  <c r="AJ3769" i="1"/>
  <c r="AK3769" i="1"/>
  <c r="AJ1395" i="1"/>
  <c r="AK1395" i="1"/>
  <c r="AJ1404" i="1"/>
  <c r="AK1404" i="1"/>
  <c r="AJ1054" i="1"/>
  <c r="AK1054" i="1"/>
  <c r="AJ1943" i="1"/>
  <c r="AK1943" i="1"/>
  <c r="AJ919" i="1"/>
  <c r="AK919" i="1"/>
  <c r="AJ2488" i="1"/>
  <c r="AK2488" i="1"/>
  <c r="AJ227" i="1"/>
  <c r="AK227" i="1"/>
  <c r="AJ4158" i="1"/>
  <c r="AK4158" i="1"/>
  <c r="AJ4233" i="1"/>
  <c r="AK4233" i="1"/>
  <c r="AJ1786" i="1"/>
  <c r="AK1786" i="1"/>
  <c r="AJ394" i="1"/>
  <c r="AK394" i="1"/>
  <c r="AJ3016" i="1"/>
  <c r="AK3016" i="1"/>
  <c r="AJ411" i="1"/>
  <c r="AK411" i="1"/>
  <c r="AJ3760" i="1"/>
  <c r="AK3760" i="1"/>
  <c r="AJ486" i="1"/>
  <c r="AK486" i="1"/>
  <c r="AJ820" i="1"/>
  <c r="AK820" i="1"/>
  <c r="AJ4225" i="1"/>
  <c r="AK4225" i="1"/>
  <c r="AJ1753" i="1"/>
  <c r="AK1753" i="1"/>
  <c r="AJ3443" i="1"/>
  <c r="AK3443" i="1"/>
  <c r="AJ4169" i="1"/>
  <c r="AK4169" i="1"/>
  <c r="AJ128" i="1"/>
  <c r="AK128" i="1"/>
  <c r="AJ1356" i="1"/>
  <c r="AK1356" i="1"/>
  <c r="AJ2573" i="1"/>
  <c r="AK2573" i="1"/>
  <c r="AJ1300" i="1"/>
  <c r="AK1300" i="1"/>
  <c r="AJ2525" i="1"/>
  <c r="AK2525" i="1"/>
  <c r="AJ497" i="1"/>
  <c r="AK497" i="1"/>
  <c r="AJ410" i="1"/>
  <c r="AK410" i="1"/>
  <c r="AJ643" i="1"/>
  <c r="AK643" i="1"/>
  <c r="AJ1477" i="1"/>
  <c r="AK1477" i="1"/>
  <c r="AJ3224" i="1"/>
  <c r="AK3224" i="1"/>
  <c r="AJ1261" i="1"/>
  <c r="AK1261" i="1"/>
  <c r="AJ3593" i="1"/>
  <c r="AK3593" i="1"/>
  <c r="AJ3211" i="1"/>
  <c r="AK3211" i="1"/>
  <c r="AJ2736" i="1"/>
  <c r="AK2736" i="1"/>
  <c r="AJ3146" i="1"/>
  <c r="AK3146" i="1"/>
  <c r="AK2031" i="1"/>
  <c r="AK2421" i="1"/>
  <c r="AK3662" i="1"/>
  <c r="AK2624" i="1"/>
  <c r="AK3535" i="1"/>
  <c r="AK1091" i="1"/>
  <c r="AK644" i="1"/>
  <c r="AK184" i="1"/>
  <c r="AK8" i="1"/>
  <c r="AK1196" i="1"/>
  <c r="AK3483" i="1"/>
  <c r="AK3555" i="1"/>
  <c r="AK1652" i="1"/>
  <c r="AK2616" i="1"/>
  <c r="AK2072" i="1"/>
  <c r="AK105" i="1"/>
  <c r="AK2311" i="1"/>
  <c r="AK3533" i="1"/>
  <c r="AK2423" i="1"/>
  <c r="AK2435" i="1"/>
  <c r="AK2186" i="1"/>
  <c r="AK2172" i="1"/>
  <c r="AK2213" i="1"/>
  <c r="AK3234" i="1"/>
  <c r="AK3899" i="1"/>
  <c r="AK17" i="1"/>
  <c r="AK256" i="1"/>
  <c r="AK3883" i="1"/>
  <c r="AK2764" i="1"/>
  <c r="AK2283" i="1"/>
  <c r="AK665" i="1"/>
  <c r="AK1633" i="1"/>
  <c r="AK389" i="1"/>
  <c r="AK1740" i="1"/>
  <c r="AK3261" i="1"/>
  <c r="AK2160" i="1"/>
  <c r="AK10" i="1"/>
  <c r="AK605" i="1"/>
  <c r="AK2117" i="1"/>
  <c r="AK3221" i="1"/>
  <c r="AK2346" i="1"/>
  <c r="AK1479" i="1"/>
  <c r="AK1710" i="1"/>
  <c r="AK1321" i="1"/>
  <c r="AK4247" i="1"/>
  <c r="AK2273" i="1"/>
  <c r="AK240" i="1"/>
  <c r="AK3209" i="1"/>
  <c r="AK3178" i="1"/>
  <c r="AK2493" i="1"/>
  <c r="AK494" i="1"/>
  <c r="AK3284" i="1"/>
  <c r="AK1997" i="1"/>
  <c r="AK1858" i="1"/>
  <c r="AK2035" i="1"/>
  <c r="AK4175" i="1"/>
  <c r="AK2985" i="1"/>
  <c r="AK3653" i="1"/>
  <c r="AK1077" i="1"/>
  <c r="AK3080" i="1"/>
  <c r="AK1427" i="1"/>
  <c r="AK1513" i="1"/>
  <c r="AK3771" i="1"/>
  <c r="AK2594" i="1"/>
  <c r="AK3531" i="1"/>
  <c r="AK787" i="1"/>
  <c r="AK2418" i="1"/>
  <c r="AK1417" i="1"/>
  <c r="AK3590" i="1"/>
  <c r="AK2589" i="1"/>
  <c r="AK3741" i="1"/>
  <c r="AK1561" i="1"/>
  <c r="AK20" i="1"/>
  <c r="AK1801" i="1"/>
  <c r="AK3975" i="1"/>
  <c r="AK3755" i="1"/>
  <c r="AK2437" i="1"/>
  <c r="AK843" i="1"/>
  <c r="AK47" i="1"/>
  <c r="AK314" i="1"/>
  <c r="AK2712" i="1"/>
  <c r="AK2436" i="1"/>
  <c r="AK2746" i="1"/>
  <c r="AK2125" i="1"/>
  <c r="AK3516" i="1"/>
  <c r="AK3746" i="1"/>
  <c r="AK37" i="1"/>
  <c r="AK1476" i="1"/>
  <c r="AK4163" i="1"/>
  <c r="AK3896" i="1"/>
  <c r="AK1485" i="1"/>
  <c r="AK3775" i="1"/>
  <c r="AK3715" i="1"/>
  <c r="AK2210" i="1"/>
  <c r="AK92" i="1"/>
  <c r="AK786" i="1"/>
  <c r="AK3160" i="1"/>
  <c r="AK4005" i="1"/>
  <c r="AK3644" i="1"/>
  <c r="AK3713" i="1"/>
  <c r="AK4232" i="1"/>
  <c r="AK2059" i="1"/>
  <c r="AK102" i="1"/>
  <c r="AK1729" i="1"/>
  <c r="AK3078" i="1"/>
  <c r="AK4096" i="1"/>
  <c r="AK3583" i="1"/>
  <c r="AK1713" i="1"/>
  <c r="AK2770" i="1"/>
  <c r="AK579" i="1"/>
  <c r="AK933" i="1"/>
  <c r="AK1072" i="1"/>
  <c r="AK3131" i="1"/>
  <c r="AK2099" i="1"/>
  <c r="AK2535" i="1"/>
  <c r="AK4201" i="1"/>
  <c r="AK2932" i="1"/>
  <c r="AK1464" i="1"/>
  <c r="AK1133" i="1"/>
  <c r="AK2124" i="1"/>
  <c r="AK2973" i="1"/>
  <c r="AK3793" i="1"/>
  <c r="AK2399" i="1"/>
  <c r="AK2357" i="1"/>
  <c r="AK1163" i="1"/>
  <c r="AK516" i="1"/>
  <c r="AK775" i="1"/>
  <c r="AK259" i="1"/>
  <c r="AK308" i="1"/>
  <c r="AK1712" i="1"/>
  <c r="AK231" i="1"/>
  <c r="AK4101" i="1"/>
  <c r="AK206" i="1"/>
  <c r="AK2055" i="1"/>
  <c r="AK2672" i="1"/>
  <c r="AK2305" i="1"/>
  <c r="AK3568" i="1"/>
  <c r="AK1292" i="1"/>
  <c r="AK1331" i="1"/>
  <c r="AK1911" i="1"/>
  <c r="AK343" i="1"/>
  <c r="AK2509" i="1"/>
  <c r="AK3589" i="1"/>
  <c r="AK3857" i="1"/>
  <c r="AK3474" i="1"/>
  <c r="AK2967" i="1"/>
  <c r="AK1403" i="1"/>
  <c r="AK2036" i="1"/>
  <c r="AK2730" i="1"/>
  <c r="AK1697" i="1"/>
  <c r="AK2279" i="1"/>
  <c r="AK1221" i="1"/>
  <c r="AK3989" i="1"/>
  <c r="AK3501" i="1"/>
  <c r="AK1134" i="1"/>
  <c r="AK3704" i="1"/>
  <c r="AK999" i="1"/>
  <c r="AK1700" i="1"/>
  <c r="AK2988" i="1"/>
  <c r="AK4058" i="1"/>
  <c r="AK3249" i="1"/>
  <c r="AK137" i="1"/>
  <c r="AK3151" i="1"/>
  <c r="AK1129" i="1"/>
  <c r="AK3854" i="1"/>
  <c r="AK3892" i="1"/>
  <c r="AK2073" i="1"/>
  <c r="AK2977" i="1"/>
  <c r="AK44" i="1"/>
  <c r="AK821" i="1"/>
  <c r="AK1409" i="1"/>
  <c r="AK3391" i="1"/>
  <c r="AK1087" i="1"/>
  <c r="AK467" i="1"/>
  <c r="AK1915" i="1"/>
  <c r="AK2011" i="1"/>
  <c r="AK2313" i="1"/>
  <c r="AK834" i="1"/>
  <c r="AK145" i="1"/>
  <c r="AK3623" i="1"/>
  <c r="AK2101" i="1"/>
  <c r="AK3275" i="1"/>
  <c r="AK1383" i="1"/>
  <c r="AK1360" i="1"/>
  <c r="AK95" i="1"/>
  <c r="AK528" i="1"/>
  <c r="AK4272" i="1"/>
  <c r="AK3507" i="1"/>
  <c r="AK641" i="1"/>
  <c r="AK2171" i="1"/>
  <c r="AK3494" i="1"/>
  <c r="AK3450" i="1"/>
  <c r="AK377" i="1"/>
  <c r="AK2981" i="1"/>
  <c r="AK1306" i="1"/>
  <c r="AK989" i="1"/>
  <c r="AK1597" i="1"/>
  <c r="AK817" i="1"/>
  <c r="AK2471" i="1"/>
  <c r="AK992" i="1"/>
  <c r="AK3803" i="1"/>
  <c r="AK2634" i="1"/>
  <c r="AK1688" i="1"/>
  <c r="AK2196" i="1"/>
  <c r="AK2110" i="1"/>
  <c r="AK3969" i="1"/>
  <c r="AK998" i="1"/>
  <c r="AK808" i="1"/>
  <c r="AK846" i="1"/>
  <c r="AK2896" i="1"/>
  <c r="AK1158" i="1"/>
  <c r="AK106" i="1"/>
  <c r="AK890" i="1"/>
  <c r="AK2077" i="1"/>
  <c r="AK2033" i="1"/>
  <c r="AK3895" i="1"/>
  <c r="AK3044" i="1"/>
  <c r="AK3267" i="1"/>
  <c r="AK3110" i="1"/>
  <c r="AK3138" i="1"/>
  <c r="AK3257" i="1"/>
  <c r="AK3226" i="1"/>
  <c r="AK1463" i="1"/>
  <c r="AK1918" i="1"/>
  <c r="AK1963" i="1"/>
  <c r="AK3776" i="1"/>
  <c r="AK2328" i="1"/>
  <c r="AK483" i="1"/>
  <c r="AK966" i="1"/>
  <c r="AK3415" i="1"/>
  <c r="AK1944" i="1"/>
  <c r="AK732" i="1"/>
  <c r="AK2043" i="1"/>
  <c r="AK2021" i="1"/>
  <c r="AK3733" i="1"/>
  <c r="AK3843" i="1"/>
  <c r="AK1692" i="1"/>
  <c r="AK1467" i="1"/>
  <c r="AK3419" i="1"/>
  <c r="AK471" i="1"/>
  <c r="AK1235" i="1"/>
  <c r="AK2563" i="1"/>
  <c r="AK495" i="1"/>
  <c r="AK4141" i="1"/>
  <c r="AK251" i="1"/>
  <c r="AK2411" i="1"/>
  <c r="AK1506" i="1"/>
  <c r="AK1414" i="1"/>
  <c r="AK317" i="1"/>
  <c r="AK267" i="1"/>
  <c r="AK1103" i="1"/>
  <c r="AK2218" i="1"/>
  <c r="AK2426" i="1"/>
  <c r="AK2183" i="1"/>
  <c r="AK907" i="1"/>
  <c r="AK1336" i="1"/>
  <c r="AK3056" i="1"/>
  <c r="AK1425" i="1"/>
  <c r="AK3259" i="1"/>
  <c r="AK2176" i="1"/>
  <c r="AK22" i="1"/>
  <c r="AK2096" i="1"/>
  <c r="AK3645" i="1"/>
  <c r="AK3180" i="1"/>
  <c r="AK1285" i="1"/>
  <c r="AK3528" i="1"/>
  <c r="AK375" i="1"/>
  <c r="AK2407" i="1"/>
  <c r="AK3355" i="1"/>
  <c r="AK2158" i="1"/>
  <c r="AK2381" i="1"/>
  <c r="AK2063" i="1"/>
  <c r="AK1651" i="1"/>
  <c r="AK2517" i="1"/>
  <c r="AK1749" i="1"/>
  <c r="AK1001" i="1"/>
  <c r="AK207" i="1"/>
  <c r="AK395" i="1"/>
  <c r="AK3386" i="1"/>
  <c r="AK854" i="1"/>
  <c r="AK3013" i="1"/>
  <c r="AK2839" i="1"/>
  <c r="AK3561" i="1"/>
  <c r="AK3077" i="1"/>
  <c r="AK4146" i="1"/>
  <c r="AK3291" i="1"/>
  <c r="AK450" i="1"/>
  <c r="AK4263" i="1"/>
  <c r="AK3601" i="1"/>
  <c r="AK439" i="1"/>
  <c r="AK1338" i="1"/>
  <c r="AK2808" i="1"/>
  <c r="AK3947" i="1"/>
  <c r="AK403" i="1"/>
  <c r="AK3618" i="1"/>
  <c r="AK731" i="1"/>
  <c r="AK2679" i="1"/>
  <c r="AK1880" i="1"/>
  <c r="AK3882" i="1"/>
  <c r="AK1571" i="1"/>
  <c r="AK523" i="1"/>
  <c r="AK3073" i="1"/>
  <c r="AK4210" i="1"/>
  <c r="AK3276" i="1"/>
  <c r="AK142" i="1"/>
  <c r="AK2288" i="1"/>
  <c r="AK3903" i="1"/>
  <c r="AK2231" i="1"/>
  <c r="AK2816" i="1"/>
  <c r="AK2889" i="1"/>
  <c r="AK2244" i="1"/>
  <c r="AK1678" i="1"/>
  <c r="AK390" i="1"/>
  <c r="AK268" i="1"/>
  <c r="AK2451" i="1"/>
  <c r="AK4133" i="1"/>
  <c r="AK3907" i="1"/>
  <c r="AK2182" i="1"/>
  <c r="AK1532" i="1"/>
  <c r="AK3541" i="1"/>
  <c r="AK118" i="1"/>
  <c r="AK2921" i="1"/>
  <c r="AK269" i="1"/>
  <c r="AK1686" i="1"/>
  <c r="AK3431" i="1"/>
  <c r="AK387" i="1"/>
  <c r="AK1466" i="1"/>
  <c r="AK4214" i="1"/>
  <c r="AK1763" i="1"/>
  <c r="AK3051" i="1"/>
  <c r="AK1559" i="1"/>
  <c r="AK1983" i="1"/>
  <c r="AK255" i="1"/>
  <c r="AK1368" i="1"/>
  <c r="AK2539" i="1"/>
  <c r="AK756" i="1"/>
  <c r="AK3165" i="1"/>
  <c r="AK2615" i="1"/>
  <c r="AK1637" i="1"/>
  <c r="AK1430" i="1"/>
  <c r="AK3571" i="1"/>
  <c r="AK3950" i="1"/>
  <c r="AK3342" i="1"/>
  <c r="AK2056" i="1"/>
  <c r="AK4030" i="1"/>
  <c r="AK228" i="1"/>
  <c r="AK1882" i="1"/>
  <c r="AK2796" i="1"/>
  <c r="AK3604" i="1"/>
  <c r="AK3099" i="1"/>
  <c r="AK3367" i="1"/>
  <c r="AK279" i="1"/>
  <c r="AK311" i="1"/>
  <c r="AK1819" i="1"/>
  <c r="AK541" i="1"/>
  <c r="AK2665" i="1"/>
  <c r="AK1484" i="1"/>
  <c r="AK1967" i="1"/>
  <c r="AK1796" i="1"/>
  <c r="AK1613" i="1"/>
  <c r="AK122" i="1"/>
  <c r="AK3310" i="1"/>
  <c r="AK791" i="1"/>
  <c r="AK3006" i="1"/>
  <c r="AK3241" i="1"/>
  <c r="AK2173" i="1"/>
  <c r="AK2484" i="1"/>
  <c r="AJ2948" i="1"/>
  <c r="AK2948" i="1"/>
  <c r="AJ204" i="1"/>
  <c r="AK204" i="1"/>
  <c r="AJ1029" i="1"/>
  <c r="AK1029" i="1"/>
  <c r="AJ4016" i="1"/>
  <c r="AK4016" i="1"/>
  <c r="AJ2221" i="1"/>
  <c r="AK2221" i="1"/>
  <c r="AJ1323" i="1"/>
  <c r="AK1323" i="1"/>
  <c r="AJ3326" i="1"/>
  <c r="AK3326" i="1"/>
  <c r="AJ1569" i="1"/>
  <c r="AK1569" i="1"/>
  <c r="AJ273" i="1"/>
  <c r="AK273" i="1"/>
  <c r="AJ2537" i="1"/>
  <c r="AK2537" i="1"/>
  <c r="AJ2076" i="1"/>
  <c r="AK2076" i="1"/>
  <c r="AJ1973" i="1"/>
  <c r="AK1973" i="1"/>
  <c r="AJ789" i="1"/>
  <c r="AK789" i="1"/>
  <c r="AJ713" i="1"/>
  <c r="AK713" i="1"/>
  <c r="AJ869" i="1"/>
  <c r="AK869" i="1"/>
  <c r="AJ2602" i="1"/>
  <c r="AK2602" i="1"/>
  <c r="AJ2248" i="1"/>
  <c r="AK2248" i="1"/>
  <c r="AJ1846" i="1"/>
  <c r="AK1846" i="1"/>
  <c r="AJ1879" i="1"/>
  <c r="AK1879" i="1"/>
  <c r="AJ2038" i="1"/>
  <c r="AK2038" i="1"/>
  <c r="AJ955" i="1"/>
  <c r="AK955" i="1"/>
  <c r="AJ1661" i="1"/>
  <c r="AK1661" i="1"/>
  <c r="AJ235" i="1"/>
  <c r="AK235" i="1"/>
  <c r="AJ3128" i="1"/>
  <c r="AK3128" i="1"/>
  <c r="AJ3377" i="1"/>
  <c r="AK3377" i="1"/>
  <c r="AJ3003" i="1"/>
  <c r="AK3003" i="1"/>
  <c r="AJ3108" i="1"/>
  <c r="AK3108" i="1"/>
  <c r="AJ1394" i="1"/>
  <c r="AK1394" i="1"/>
  <c r="AJ4156" i="1"/>
  <c r="AK4156" i="1"/>
  <c r="AJ3380" i="1"/>
  <c r="AK3380" i="1"/>
  <c r="AJ1109" i="1"/>
  <c r="AK1109" i="1"/>
  <c r="AJ1058" i="1"/>
  <c r="AK1058" i="1"/>
  <c r="AJ2548" i="1"/>
  <c r="AK2548" i="1"/>
  <c r="AJ1364" i="1"/>
  <c r="AK1364" i="1"/>
  <c r="AJ1799" i="1"/>
  <c r="AK1799" i="1"/>
  <c r="AJ4168" i="1"/>
  <c r="AK4168" i="1"/>
  <c r="AJ3641" i="1"/>
  <c r="AK3641" i="1"/>
  <c r="AJ2019" i="1"/>
  <c r="AK2019" i="1"/>
  <c r="AJ3395" i="1"/>
  <c r="AK3395" i="1"/>
  <c r="AJ4083" i="1"/>
  <c r="AK4083" i="1"/>
  <c r="AJ373" i="1"/>
  <c r="AK373" i="1"/>
  <c r="AJ3928" i="1"/>
  <c r="AK3928" i="1"/>
  <c r="AJ2598" i="1"/>
  <c r="AK2598" i="1"/>
  <c r="AJ867" i="1"/>
  <c r="AK867" i="1"/>
  <c r="AJ3333" i="1"/>
  <c r="AK3333" i="1"/>
  <c r="AJ3518" i="1"/>
  <c r="AK3518" i="1"/>
  <c r="AJ582" i="1"/>
  <c r="AK582" i="1"/>
  <c r="AJ337" i="1"/>
  <c r="AK337" i="1"/>
  <c r="AJ3104" i="1"/>
  <c r="AK3104" i="1"/>
  <c r="AJ1084" i="1"/>
  <c r="AK1084" i="1"/>
  <c r="AJ2012" i="1"/>
  <c r="AK2012" i="1"/>
  <c r="AJ2052" i="1"/>
  <c r="AK2052" i="1"/>
  <c r="AJ3952" i="1"/>
  <c r="AJ3398" i="1"/>
  <c r="AJ1063" i="1"/>
  <c r="AJ1208" i="1"/>
  <c r="AJ1372" i="1"/>
  <c r="AJ3723" i="1"/>
  <c r="AJ350" i="1"/>
  <c r="AJ2978" i="1"/>
  <c r="AJ863" i="1"/>
  <c r="AJ1046" i="1"/>
  <c r="AJ1014" i="1"/>
  <c r="AJ263" i="1"/>
  <c r="AJ3511" i="1"/>
  <c r="AJ3732" i="1"/>
  <c r="AJ587" i="1"/>
  <c r="AJ3089" i="1"/>
  <c r="AJ2538" i="1"/>
  <c r="AJ3900" i="1"/>
  <c r="AJ2191" i="1"/>
  <c r="AJ2918" i="1"/>
  <c r="AJ4047" i="1"/>
  <c r="AJ1646" i="1"/>
  <c r="AJ1728" i="1"/>
  <c r="AJ3207" i="1"/>
  <c r="AJ4052" i="1"/>
  <c r="AK4052" i="1"/>
  <c r="AJ4196" i="1"/>
  <c r="AK4196" i="1"/>
  <c r="AJ2335" i="1"/>
  <c r="AJ482" i="1"/>
  <c r="AJ2619" i="1"/>
  <c r="AJ2591" i="1"/>
  <c r="AJ591" i="1"/>
  <c r="AK591" i="1"/>
  <c r="AJ4085" i="1"/>
  <c r="AK4085" i="1"/>
  <c r="AJ3834" i="1"/>
  <c r="AJ3372" i="1"/>
  <c r="AK3372" i="1"/>
  <c r="AJ4192" i="1"/>
  <c r="AK4192" i="1"/>
  <c r="AJ367" i="1"/>
  <c r="AK367" i="1"/>
  <c r="AJ4100" i="1"/>
  <c r="AK4100" i="1"/>
  <c r="AK2253" i="1"/>
  <c r="AK2445" i="1"/>
  <c r="AK90" i="1"/>
  <c r="AK244" i="1"/>
  <c r="AK2419" i="1"/>
  <c r="AK2840" i="1"/>
  <c r="AK1626" i="1"/>
  <c r="AK2294" i="1"/>
  <c r="AK793" i="1"/>
  <c r="AK24" i="1"/>
  <c r="AK4065" i="1"/>
  <c r="AK83" i="1"/>
  <c r="AK1434" i="1"/>
  <c r="AK1110" i="1"/>
  <c r="AK1777" i="1"/>
  <c r="AK436" i="1"/>
  <c r="AK931" i="1"/>
  <c r="AK2252" i="1"/>
  <c r="AK117" i="1"/>
  <c r="AK1373" i="1"/>
  <c r="AK1502" i="1"/>
  <c r="AK1455" i="1"/>
  <c r="AK479" i="1"/>
  <c r="AK1504" i="1"/>
  <c r="AK3605" i="1"/>
  <c r="AK592" i="1"/>
  <c r="AK25" i="1"/>
  <c r="AK3379" i="1"/>
  <c r="AK3330" i="1"/>
  <c r="AK434" i="1"/>
  <c r="AK1698" i="1"/>
  <c r="AK1186" i="1"/>
  <c r="AK239" i="1"/>
  <c r="AK3405" i="1"/>
  <c r="AK2551" i="1"/>
  <c r="AK3175" i="1"/>
  <c r="AK3788" i="1"/>
  <c r="AK18" i="1"/>
  <c r="AK2469" i="1"/>
  <c r="AK3973" i="1"/>
  <c r="AK757" i="1"/>
  <c r="AK709" i="1"/>
  <c r="AK3126" i="1"/>
  <c r="AK3309" i="1"/>
  <c r="AK2452" i="1"/>
  <c r="AK2705" i="1"/>
  <c r="AK499" i="1"/>
  <c r="AK2434" i="1"/>
  <c r="AK3143" i="1"/>
  <c r="AK1486" i="1"/>
  <c r="AK1942" i="1"/>
  <c r="AK2728" i="1"/>
  <c r="AK2654" i="1"/>
  <c r="AK2118" i="1"/>
  <c r="AK1491" i="1"/>
  <c r="AK4289" i="1"/>
  <c r="AK864" i="1"/>
  <c r="AK3238" i="1"/>
  <c r="AK136" i="1"/>
  <c r="AK1454" i="1"/>
  <c r="AK813" i="1"/>
  <c r="AK75" i="1"/>
  <c r="AK433" i="1"/>
  <c r="AK906" i="1"/>
  <c r="AK498" i="1"/>
  <c r="AK2109" i="1"/>
  <c r="AK2000" i="1"/>
  <c r="AK2187" i="1"/>
  <c r="AK243" i="1"/>
  <c r="AK898" i="1"/>
  <c r="AK1374" i="1"/>
  <c r="AK1857" i="1"/>
  <c r="AK203" i="1"/>
  <c r="AK28" i="1"/>
  <c r="AK3562" i="1"/>
  <c r="AK760" i="1"/>
  <c r="AK1695" i="1"/>
  <c r="AK3885" i="1"/>
  <c r="AK2261" i="1"/>
  <c r="AK1083" i="1"/>
  <c r="AK929" i="1"/>
  <c r="AK4256" i="1"/>
  <c r="AK2115" i="1"/>
  <c r="AK3072" i="1"/>
  <c r="AK3210" i="1"/>
  <c r="AK788" i="1"/>
  <c r="AK3626" i="1"/>
  <c r="AK2556" i="1"/>
  <c r="AK701" i="1"/>
  <c r="AK3826" i="1"/>
  <c r="AK3964" i="1"/>
  <c r="AK2836" i="1"/>
  <c r="AK1333" i="1"/>
  <c r="AK180" i="1"/>
  <c r="AK3464" i="1"/>
  <c r="AK2922" i="1"/>
  <c r="AK1752" i="1"/>
  <c r="AK917" i="1"/>
  <c r="AK3299" i="1"/>
  <c r="AK3909" i="1"/>
  <c r="AK2340" i="1"/>
  <c r="AK2578" i="1"/>
  <c r="AK4006" i="1"/>
  <c r="AK1142" i="1"/>
  <c r="AK3707" i="1"/>
  <c r="AK4217" i="1"/>
  <c r="AK3394" i="1"/>
  <c r="AK1878" i="1"/>
  <c r="AK3152" i="1"/>
  <c r="AK1570" i="1"/>
  <c r="AK1938" i="1"/>
  <c r="AK3838" i="1"/>
  <c r="AK3700" i="1"/>
  <c r="AK2464" i="1"/>
  <c r="AK2790" i="1"/>
  <c r="AK3076" i="1"/>
  <c r="AK3132" i="1"/>
  <c r="AK1980" i="1"/>
  <c r="AK3190" i="1"/>
  <c r="AK287" i="1"/>
  <c r="AK3699" i="1"/>
  <c r="AK1996" i="1"/>
  <c r="AK2732" i="1"/>
  <c r="AK2155" i="1"/>
  <c r="AK3670" i="1"/>
  <c r="AK2606" i="1"/>
  <c r="AK2897" i="1"/>
  <c r="AK2960" i="1"/>
  <c r="AK2723" i="1"/>
  <c r="AK3015" i="1"/>
  <c r="AK3945" i="1"/>
  <c r="AK4067" i="1"/>
  <c r="AK1405" i="1"/>
  <c r="AK2180" i="1"/>
  <c r="AK1357" i="1"/>
  <c r="AK1105" i="1"/>
  <c r="AK3877" i="1"/>
  <c r="AK3018" i="1"/>
  <c r="AK507" i="1"/>
  <c r="AK3408" i="1"/>
  <c r="AK552" i="1"/>
  <c r="AK2325" i="1"/>
  <c r="AK1897" i="1"/>
  <c r="AK138" i="1"/>
  <c r="AK891" i="1"/>
  <c r="AK2833" i="1"/>
  <c r="AK2859" i="1"/>
  <c r="AK1264" i="1"/>
  <c r="AK3265" i="1"/>
  <c r="AK557" i="1"/>
  <c r="AK4107" i="1"/>
  <c r="AK3764" i="1"/>
  <c r="AK3642" i="1"/>
  <c r="AK3393" i="1"/>
  <c r="AK3977" i="1"/>
  <c r="AK1750" i="1"/>
  <c r="AK2205" i="1"/>
  <c r="AK2216" i="1"/>
  <c r="AK1886" i="1"/>
  <c r="AK2819" i="1"/>
  <c r="AK1579" i="1"/>
  <c r="AK672" i="1"/>
  <c r="AK711" i="1"/>
  <c r="AK1082" i="1"/>
  <c r="AK3817" i="1"/>
  <c r="AK2857" i="1"/>
  <c r="AK3679" i="1"/>
  <c r="AK3172" i="1"/>
  <c r="AK2566" i="1"/>
  <c r="AK1115" i="1"/>
  <c r="AK2227" i="1"/>
  <c r="AK3876" i="1"/>
  <c r="AK3471" i="1"/>
  <c r="AK3484" i="1"/>
  <c r="AK1923" i="1"/>
  <c r="AK3206" i="1"/>
  <c r="AK72" i="1"/>
  <c r="AK4117" i="1"/>
  <c r="AK657" i="1"/>
  <c r="AK1416" i="1"/>
  <c r="AK1564" i="1"/>
  <c r="AK2362" i="1"/>
  <c r="AK874" i="1"/>
  <c r="AK1961" i="1"/>
  <c r="AK451" i="1"/>
  <c r="AK3718" i="1"/>
  <c r="AK1307" i="1"/>
  <c r="AK2761" i="1"/>
  <c r="AK3050" i="1"/>
  <c r="AK893" i="1"/>
  <c r="AK3054" i="1"/>
  <c r="AK1351" i="1"/>
  <c r="AK3943" i="1"/>
  <c r="AK3968" i="1"/>
  <c r="AK3787" i="1"/>
  <c r="AK2716" i="1"/>
  <c r="AK1325" i="1"/>
  <c r="AK2832" i="1"/>
  <c r="AK876" i="1"/>
  <c r="AK1685" i="1"/>
  <c r="AK3458" i="1"/>
  <c r="AK4171" i="1"/>
  <c r="AK3274" i="1"/>
  <c r="AK1850" i="1"/>
  <c r="AK2898" i="1"/>
  <c r="AK1780" i="1"/>
  <c r="AK328" i="1"/>
  <c r="AK1282" i="1"/>
  <c r="AK2907" i="1"/>
  <c r="AK3213" i="1"/>
  <c r="AK688" i="1"/>
  <c r="AK2150" i="1"/>
  <c r="AK2900" i="1"/>
  <c r="AK3634" i="1"/>
  <c r="AK1682" i="1"/>
  <c r="AK3173" i="1"/>
  <c r="AK1122" i="1"/>
  <c r="AK474" i="1"/>
  <c r="AK2805" i="1"/>
  <c r="AK368" i="1"/>
  <c r="AK3048" i="1"/>
  <c r="AK2462" i="1"/>
  <c r="AK2957" i="1"/>
  <c r="AK3620" i="1"/>
  <c r="AK2755" i="1"/>
  <c r="AK819" i="1"/>
  <c r="AK1233" i="1"/>
  <c r="AK1936" i="1"/>
  <c r="AK3990" i="1"/>
  <c r="AK2287" i="1"/>
  <c r="AK1494" i="1"/>
  <c r="AK1835" i="1"/>
  <c r="AK3205" i="1"/>
  <c r="AK969" i="1"/>
  <c r="AK572" i="1"/>
  <c r="AK1139" i="1"/>
  <c r="AK2669" i="1"/>
  <c r="AK4199" i="1"/>
  <c r="AK300" i="1"/>
  <c r="AK3061" i="1"/>
  <c r="AK2745" i="1"/>
  <c r="AK1797" i="1"/>
  <c r="AK1237" i="1"/>
  <c r="AK1760" i="1"/>
  <c r="AK4071" i="1"/>
  <c r="AK3867" i="1"/>
  <c r="AK631" i="1"/>
  <c r="AK2236" i="1"/>
  <c r="AK3264" i="1"/>
  <c r="AK2637" i="1"/>
  <c r="AK3654" i="1"/>
  <c r="AK912" i="1"/>
  <c r="AK2727" i="1"/>
  <c r="AK4038" i="1"/>
  <c r="AK1393" i="1"/>
  <c r="AK3506" i="1"/>
  <c r="AK2692" i="1"/>
  <c r="AK2580" i="1"/>
  <c r="AK2982" i="1"/>
  <c r="AK2094" i="1"/>
  <c r="AK3527" i="1"/>
  <c r="AK61" i="1"/>
  <c r="AK2201" i="1"/>
  <c r="AK1910" i="1"/>
  <c r="AK4002" i="1"/>
  <c r="AK406" i="1"/>
  <c r="AK3606" i="1"/>
  <c r="AK2887" i="1"/>
  <c r="AK3028" i="1"/>
  <c r="AK4204" i="1"/>
  <c r="AK2569" i="1"/>
  <c r="AK1872" i="1"/>
  <c r="AK1328" i="1"/>
  <c r="AK220" i="1"/>
  <c r="AK3328" i="1"/>
  <c r="AK1952" i="1"/>
  <c r="AK3574" i="1"/>
  <c r="AK3010" i="1"/>
  <c r="AK2699" i="1"/>
  <c r="AK2707" i="1"/>
  <c r="AK4062" i="1"/>
  <c r="AK2453" i="1"/>
  <c r="AK404" i="1"/>
  <c r="AK1809" i="1"/>
  <c r="AK103" i="1"/>
  <c r="AK632" i="1"/>
  <c r="AK2495" i="1"/>
  <c r="AK1859" i="1"/>
  <c r="AK4066" i="1"/>
  <c r="AK30" i="1"/>
  <c r="AK1354" i="1"/>
  <c r="AK2621" i="1"/>
  <c r="AK4215" i="1"/>
  <c r="AK3684" i="1"/>
  <c r="AK2127" i="1"/>
  <c r="AK1270" i="1"/>
  <c r="AK2382" i="1"/>
  <c r="AK707" i="1"/>
  <c r="AK3034" i="1"/>
  <c r="AK3204" i="1"/>
  <c r="AK233" i="1"/>
  <c r="AK3983" i="1"/>
  <c r="AK1851" i="1"/>
  <c r="AK2333" i="1"/>
  <c r="AK1782" i="1"/>
  <c r="AK2995" i="1"/>
  <c r="AK3608" i="1"/>
  <c r="AK1590" i="1"/>
  <c r="AK2405" i="1"/>
  <c r="AK3866" i="1"/>
  <c r="AK1658" i="1"/>
  <c r="AK1995" i="1"/>
  <c r="AK2135" i="1"/>
  <c r="AK3120" i="1"/>
  <c r="AK1408" i="1"/>
  <c r="AK3300" i="1"/>
  <c r="AK761" i="1"/>
  <c r="AK1000" i="1"/>
  <c r="AK574" i="1"/>
  <c r="AK2373" i="1"/>
  <c r="AK1382" i="1"/>
  <c r="AK3828" i="1"/>
  <c r="AK2027" i="1"/>
  <c r="AK4000" i="1"/>
  <c r="AK806" i="1"/>
  <c r="AK1204" i="1"/>
  <c r="AK540" i="1"/>
  <c r="AK767" i="1"/>
  <c r="AK1205" i="1"/>
  <c r="AK2389" i="1"/>
  <c r="AK2102" i="1"/>
  <c r="AK2971" i="1"/>
  <c r="AK1429" i="1"/>
  <c r="AK4032" i="1"/>
  <c r="AK3905" i="1"/>
  <c r="AK2733" i="1"/>
  <c r="AK4084" i="1"/>
  <c r="AK991" i="1"/>
  <c r="AK4245" i="1"/>
  <c r="AK4267" i="1"/>
  <c r="AK379" i="1"/>
  <c r="AK1165" i="1"/>
  <c r="AK923" i="1"/>
  <c r="AK889" i="1"/>
  <c r="AK2032" i="1"/>
  <c r="AK899" i="1"/>
  <c r="AK2454" i="1"/>
  <c r="AK3908" i="1"/>
  <c r="AK2507" i="1"/>
  <c r="AK2246" i="1"/>
  <c r="AK4068" i="1"/>
  <c r="AK2204" i="1"/>
  <c r="AK3192" i="1"/>
  <c r="AK2529" i="1"/>
  <c r="AK1645" i="1"/>
  <c r="AK1195" i="1"/>
  <c r="AK2983" i="1"/>
  <c r="AK1433" i="1"/>
  <c r="AK2458" i="1"/>
  <c r="AK1271" i="1"/>
  <c r="AK3740" i="1"/>
  <c r="AK1539" i="1"/>
  <c r="AK1094" i="1"/>
  <c r="AK3307" i="1"/>
  <c r="AK161" i="1"/>
  <c r="AK1546" i="1"/>
  <c r="AK640" i="1"/>
  <c r="AK4070" i="1"/>
  <c r="AK4130" i="1"/>
  <c r="AK2134" i="1"/>
  <c r="AK2697" i="1"/>
  <c r="AK3748" i="1"/>
  <c r="AK2748" i="1"/>
  <c r="AK517" i="1"/>
  <c r="AK2095" i="1"/>
  <c r="AK4207" i="1"/>
  <c r="AK2149" i="1"/>
  <c r="AK3121" i="1"/>
  <c r="AK141" i="1"/>
  <c r="AK3842" i="1"/>
  <c r="AK2136" i="1"/>
  <c r="AK3509" i="1"/>
  <c r="AK1301" i="1"/>
  <c r="AK1032" i="1"/>
  <c r="AK3999" i="1"/>
  <c r="AK2359" i="1"/>
  <c r="AK2562" i="1"/>
  <c r="AK916" i="1"/>
  <c r="AK3428" i="1"/>
  <c r="AK3832" i="1"/>
  <c r="AK1598" i="1"/>
  <c r="AK674" i="1"/>
  <c r="AK3096" i="1"/>
  <c r="AK656" i="1"/>
  <c r="AK3466" i="1"/>
  <c r="AK266" i="1"/>
  <c r="AJ2891" i="1"/>
  <c r="AK2891" i="1"/>
  <c r="AJ1982" i="1"/>
  <c r="AK1982" i="1"/>
  <c r="AJ2202" i="1"/>
  <c r="AK2202" i="1"/>
  <c r="AJ3801" i="1"/>
  <c r="AK3801" i="1"/>
  <c r="AJ3243" i="1"/>
  <c r="AK3243" i="1"/>
  <c r="AJ2685" i="1"/>
  <c r="AK2685" i="1"/>
  <c r="AJ458" i="1"/>
  <c r="AK458" i="1"/>
  <c r="AJ1653" i="1"/>
  <c r="AK1653" i="1"/>
  <c r="AJ2828" i="1"/>
  <c r="AK2828" i="1"/>
  <c r="AJ392" i="1"/>
  <c r="AK392" i="1"/>
  <c r="AJ3643" i="1"/>
  <c r="AK3643" i="1"/>
  <c r="AJ1552" i="1"/>
  <c r="AK1552" i="1"/>
  <c r="AJ174" i="1"/>
  <c r="AK174" i="1"/>
  <c r="AJ577" i="1"/>
  <c r="AK577" i="1"/>
  <c r="AJ3387" i="1"/>
  <c r="AK3387" i="1"/>
  <c r="AJ797" i="1"/>
  <c r="AK797" i="1"/>
  <c r="AJ2642" i="1"/>
  <c r="AK2642" i="1"/>
  <c r="AJ926" i="1"/>
  <c r="AK926" i="1"/>
  <c r="AJ2415" i="1"/>
  <c r="AK2415" i="1"/>
  <c r="AJ353" i="1"/>
  <c r="AK353" i="1"/>
  <c r="AJ4157" i="1"/>
  <c r="AK4157" i="1"/>
  <c r="AJ3353" i="1"/>
  <c r="AK3353" i="1"/>
  <c r="AJ2004" i="1"/>
  <c r="AK2004" i="1"/>
  <c r="AJ1140" i="1"/>
  <c r="AK1140" i="1"/>
  <c r="AJ3011" i="1"/>
  <c r="AK3011" i="1"/>
  <c r="AJ3836" i="1"/>
  <c r="AK3836" i="1"/>
  <c r="AJ2174" i="1"/>
  <c r="AK2174" i="1"/>
  <c r="AJ3091" i="1"/>
  <c r="AK3091" i="1"/>
  <c r="AJ49" i="1"/>
  <c r="AK49" i="1"/>
  <c r="AJ974" i="1"/>
  <c r="AK974" i="1"/>
  <c r="AJ3937" i="1"/>
  <c r="AK3937" i="1"/>
  <c r="AJ2731" i="1"/>
  <c r="AK2731" i="1"/>
  <c r="AJ2220" i="1"/>
  <c r="AK2220" i="1"/>
  <c r="AJ1330" i="1"/>
  <c r="AK1330" i="1"/>
  <c r="AJ2990" i="1"/>
  <c r="AK2990" i="1"/>
  <c r="AJ1705" i="1"/>
  <c r="AK1705" i="1"/>
  <c r="AJ1681" i="1"/>
  <c r="AK1681" i="1"/>
  <c r="AJ3544" i="1"/>
  <c r="AK3544" i="1"/>
  <c r="AJ2998" i="1"/>
  <c r="AK2998" i="1"/>
  <c r="AJ3797" i="1"/>
  <c r="AK3797" i="1"/>
  <c r="AJ1192" i="1"/>
  <c r="AK1192" i="1"/>
  <c r="AJ830" i="1"/>
  <c r="AK830" i="1"/>
  <c r="AJ1396" i="1"/>
  <c r="AK1396" i="1"/>
  <c r="AJ3085" i="1"/>
  <c r="AK3085" i="1"/>
  <c r="AJ1475" i="1"/>
  <c r="AK1475" i="1"/>
  <c r="AJ1280" i="1"/>
  <c r="AK1280" i="1"/>
  <c r="AJ1581" i="1"/>
  <c r="AK1581" i="1"/>
  <c r="AJ3984" i="1"/>
  <c r="AK3984" i="1"/>
  <c r="AJ4142" i="1"/>
  <c r="AK4142" i="1"/>
  <c r="AJ1465" i="1"/>
  <c r="AK1465" i="1"/>
  <c r="AJ2545" i="1"/>
  <c r="AK2545" i="1"/>
  <c r="AJ3059" i="1"/>
  <c r="AK3059" i="1"/>
  <c r="AJ2939" i="1"/>
  <c r="AK2939" i="1"/>
  <c r="AJ1776" i="1"/>
  <c r="AK1776" i="1"/>
  <c r="AJ1446" i="1"/>
  <c r="AK1446" i="1"/>
  <c r="AJ940" i="1"/>
  <c r="AK940" i="1"/>
  <c r="AJ3615" i="1"/>
  <c r="AK3615" i="1"/>
  <c r="AJ3260" i="1"/>
  <c r="AK3260" i="1"/>
  <c r="AJ3848" i="1"/>
  <c r="AK3848" i="1"/>
  <c r="AJ514" i="1"/>
  <c r="AK514" i="1"/>
  <c r="AJ1202" i="1"/>
  <c r="AK1202" i="1"/>
  <c r="AJ1964" i="1"/>
  <c r="AK1964" i="1"/>
  <c r="AJ2757" i="1"/>
  <c r="AK2757" i="1"/>
  <c r="AJ2112" i="1"/>
  <c r="AK2112" i="1"/>
  <c r="AJ4149" i="1"/>
  <c r="AK4149" i="1"/>
  <c r="AJ1903" i="1"/>
  <c r="AK1903" i="1"/>
  <c r="AJ3677" i="1"/>
  <c r="AK3677" i="1"/>
  <c r="AJ1044" i="1"/>
  <c r="AK1044" i="1"/>
  <c r="AJ532" i="1"/>
  <c r="AK532" i="1"/>
  <c r="AJ937" i="1"/>
  <c r="AK937" i="1"/>
  <c r="AJ995" i="1"/>
  <c r="AK995" i="1"/>
  <c r="AJ3982" i="1"/>
  <c r="AK3982" i="1"/>
  <c r="AJ2846" i="1"/>
  <c r="AK2846" i="1"/>
  <c r="AJ3208" i="1"/>
  <c r="AK3208" i="1"/>
  <c r="AJ1431" i="1"/>
  <c r="AK1431" i="1"/>
  <c r="AJ3498" i="1"/>
  <c r="AK3498" i="1"/>
  <c r="AJ3163" i="1"/>
  <c r="AK3163" i="1"/>
  <c r="AJ81" i="1"/>
  <c r="AK81" i="1"/>
  <c r="AJ717" i="1"/>
  <c r="AK717" i="1"/>
  <c r="AJ875" i="1"/>
  <c r="AK875" i="1"/>
  <c r="AJ1744" i="1"/>
  <c r="AK1744" i="1"/>
  <c r="AJ1683" i="1"/>
  <c r="AK1683" i="1"/>
  <c r="AJ272" i="1"/>
  <c r="AK272" i="1"/>
  <c r="AJ3365" i="1"/>
  <c r="AK3365" i="1"/>
  <c r="AK2835" i="1"/>
  <c r="AK2296" i="1"/>
  <c r="AK2432" i="1"/>
  <c r="AK935" i="1"/>
  <c r="AK212" i="1"/>
  <c r="AK2420" i="1"/>
  <c r="AK1412" i="1"/>
  <c r="AK2924" i="1"/>
  <c r="AK270" i="1"/>
  <c r="AK3279" i="1"/>
  <c r="AK629" i="1"/>
  <c r="AK3940" i="1"/>
  <c r="AK2459" i="1"/>
  <c r="AK590" i="1"/>
  <c r="AK3935" i="1"/>
  <c r="AK2444" i="1"/>
  <c r="AK2623" i="1"/>
  <c r="AK4021" i="1"/>
  <c r="AK1498" i="1"/>
  <c r="AK40" i="1"/>
  <c r="AK3229" i="1"/>
  <c r="AK2269" i="1"/>
  <c r="AK334" i="1"/>
  <c r="AK1906" i="1"/>
  <c r="AK1861" i="1"/>
  <c r="AK2013" i="1"/>
  <c r="AK33" i="1"/>
  <c r="AK2165" i="1"/>
  <c r="AK1876" i="1"/>
  <c r="AK2424" i="1"/>
  <c r="AK1537" i="1"/>
  <c r="AK2422" i="1"/>
  <c r="AK2494" i="1"/>
  <c r="AK1136" i="1"/>
  <c r="AK2260" i="1"/>
  <c r="AK619" i="1"/>
  <c r="AK3550" i="1"/>
  <c r="AK26" i="1"/>
  <c r="AK98" i="1"/>
  <c r="AK2476" i="1"/>
  <c r="AK1970" i="1"/>
  <c r="AK3125" i="1"/>
  <c r="AK107" i="1"/>
  <c r="AK2698" i="1"/>
  <c r="AK3886" i="1"/>
  <c r="AK539" i="1"/>
  <c r="AK752" i="1"/>
  <c r="AK778" i="1"/>
  <c r="AK2557" i="1"/>
  <c r="AK1363" i="1"/>
  <c r="AK1078" i="1"/>
  <c r="AK3095" i="1"/>
  <c r="AK949" i="1"/>
  <c r="AK2954" i="1"/>
  <c r="AK2084" i="1"/>
  <c r="AK4088" i="1"/>
  <c r="AK1023" i="1"/>
  <c r="AK3617" i="1"/>
  <c r="AK1316" i="1"/>
  <c r="AK399" i="1"/>
  <c r="AK1706" i="1"/>
  <c r="AK2234" i="1"/>
  <c r="AK2834" i="1"/>
  <c r="AK3640" i="1"/>
  <c r="AK4178" i="1"/>
  <c r="AK634" i="1"/>
  <c r="AK3664" i="1"/>
  <c r="AK323" i="1"/>
  <c r="AK1362" i="1"/>
  <c r="AK3042" i="1"/>
  <c r="AK3611" i="1"/>
  <c r="AK1889" i="1"/>
  <c r="AK3196" i="1"/>
  <c r="AK36" i="1"/>
  <c r="AK3737" i="1"/>
  <c r="AK1866" i="1"/>
  <c r="AK887" i="1"/>
  <c r="AK4177" i="1"/>
  <c r="AK2417" i="1"/>
  <c r="AK3701" i="1"/>
  <c r="AK3887" i="1"/>
  <c r="AK3476" i="1"/>
  <c r="AK1002" i="1"/>
  <c r="AK3177" i="1"/>
  <c r="AK4134" i="1"/>
  <c r="AK2480" i="1"/>
  <c r="AK1495" i="1"/>
  <c r="AK3659" i="1"/>
  <c r="AK1934" i="1"/>
  <c r="AK1865" i="1"/>
  <c r="AK4152" i="1"/>
  <c r="AK3504" i="1"/>
  <c r="AK3949" i="1"/>
  <c r="AK1620" i="1"/>
  <c r="AK4079" i="1"/>
  <c r="AK901" i="1"/>
  <c r="AK398" i="1"/>
  <c r="AK740" i="1"/>
  <c r="AK1019" i="1"/>
  <c r="AK3798" i="1"/>
  <c r="AK1386" i="1"/>
  <c r="AK3340" i="1"/>
  <c r="AK2486" i="1"/>
  <c r="AK1543" i="1"/>
  <c r="AK43" i="1"/>
  <c r="AK927" i="1"/>
  <c r="AK622" i="1"/>
  <c r="AK3734" i="1"/>
  <c r="AK179" i="1"/>
  <c r="AK315" i="1"/>
  <c r="AK1746" i="1"/>
  <c r="AK3290" i="1"/>
  <c r="AK3037" i="1"/>
  <c r="AK3268" i="1"/>
  <c r="AK1067" i="1"/>
  <c r="AK333" i="1"/>
  <c r="AK1577" i="1"/>
  <c r="AK4164" i="1"/>
  <c r="AK3351" i="1"/>
  <c r="AK4112" i="1"/>
  <c r="AK1707" i="1"/>
  <c r="AK2398" i="1"/>
  <c r="AK3231" i="1"/>
  <c r="AK2008" i="1"/>
  <c r="AK1035" i="1"/>
  <c r="AK4072" i="1"/>
  <c r="AK3368" i="1"/>
  <c r="AK1130" i="1"/>
  <c r="AK3487" i="1"/>
  <c r="AK3570" i="1"/>
  <c r="AK4237" i="1"/>
  <c r="AK2873" i="1"/>
  <c r="AK1439" i="1"/>
  <c r="AK4026" i="1"/>
  <c r="AK2235" i="1"/>
  <c r="AK3636" i="1"/>
  <c r="AK3133" i="1"/>
  <c r="AK3910" i="1"/>
  <c r="AK1009" i="1"/>
  <c r="AK3992" i="1"/>
  <c r="AK2935" i="1"/>
  <c r="AK2040" i="1"/>
  <c r="AK1010" i="1"/>
  <c r="AK2575" i="1"/>
  <c r="AK421" i="1"/>
  <c r="AK2613" i="1"/>
  <c r="AK252" i="1"/>
  <c r="AK526" i="1"/>
  <c r="AK4154" i="1"/>
  <c r="AK431" i="1"/>
  <c r="AK2017" i="1"/>
  <c r="AK1623" i="1"/>
  <c r="AK1917" i="1"/>
  <c r="AK2933" i="1"/>
  <c r="AK163" i="1"/>
  <c r="AK2936" i="1"/>
  <c r="AK1223" i="1"/>
  <c r="AK3083" i="1"/>
  <c r="AK2629" i="1"/>
  <c r="AK698" i="1"/>
  <c r="AK3298" i="1"/>
  <c r="AK296" i="1"/>
  <c r="AK2020" i="1"/>
  <c r="AK3906" i="1"/>
  <c r="AK3752" i="1"/>
  <c r="AK462" i="1"/>
  <c r="AK620" i="1"/>
  <c r="AK972" i="1"/>
  <c r="AK3027" i="1"/>
  <c r="AK303" i="1"/>
  <c r="AK2691" i="1"/>
  <c r="AK3897" i="1"/>
  <c r="AK1875" i="1"/>
  <c r="AK1725" i="1"/>
  <c r="AK3575" i="1"/>
  <c r="AK2820" i="1"/>
  <c r="AK400" i="1"/>
  <c r="AK2463" i="1"/>
  <c r="AK3222" i="1"/>
  <c r="AK666" i="1"/>
  <c r="AK3784" i="1"/>
  <c r="AK2383" i="1"/>
  <c r="AK2413" i="1"/>
  <c r="AK2153" i="1"/>
  <c r="AK3433" i="1"/>
  <c r="AK519" i="1"/>
  <c r="AK132" i="1"/>
  <c r="AK2143" i="1"/>
  <c r="AK1106" i="1"/>
  <c r="AK4150" i="1"/>
  <c r="AK162" i="1"/>
  <c r="AK48" i="1"/>
  <c r="AK1293" i="1"/>
  <c r="AK594" i="1"/>
  <c r="AK2979" i="1"/>
  <c r="AK1493" i="1"/>
  <c r="AK2570" i="1"/>
  <c r="AK878" i="1"/>
  <c r="AK2047" i="1"/>
  <c r="AK982" i="1"/>
  <c r="AK1567" i="1"/>
  <c r="AK3452" i="1"/>
  <c r="AK1820" i="1"/>
  <c r="AK3092" i="1"/>
  <c r="AK3294" i="1"/>
  <c r="AK3745" i="1"/>
  <c r="AK2166" i="1"/>
  <c r="AK1884" i="1"/>
  <c r="AK2762" i="1"/>
  <c r="AK3357" i="1"/>
  <c r="AK1508" i="1"/>
  <c r="AK531" i="1"/>
  <c r="AK3586" i="1"/>
  <c r="AK2919" i="1"/>
  <c r="AK4228" i="1"/>
  <c r="AK2387" i="1"/>
  <c r="AK799" i="1"/>
  <c r="AK2643" i="1"/>
  <c r="AK3465" i="1"/>
  <c r="AK693" i="1"/>
  <c r="AK1238" i="1"/>
  <c r="AK503" i="1"/>
  <c r="AK600" i="1"/>
  <c r="AK2093" i="1"/>
  <c r="AK697" i="1"/>
  <c r="AK1520" i="1"/>
  <c r="AK1228" i="1"/>
  <c r="AK1171" i="1"/>
  <c r="AK2926" i="1"/>
  <c r="AK3811" i="1"/>
  <c r="AK3893" i="1"/>
  <c r="AK1286" i="1"/>
  <c r="AK2780" i="1"/>
  <c r="AK110" i="1"/>
  <c r="AK860" i="1"/>
  <c r="AK73" i="1"/>
  <c r="AK3227" i="1"/>
  <c r="AK4274" i="1"/>
  <c r="AK2298" i="1"/>
  <c r="AK2811" i="1"/>
  <c r="AK1575" i="1"/>
  <c r="AK1687" i="1"/>
  <c r="AK3754" i="1"/>
  <c r="AK1817" i="1"/>
  <c r="AK2800" i="1"/>
  <c r="AK3242" i="1"/>
  <c r="AK714" i="1"/>
  <c r="AK1457" i="1"/>
  <c r="AK3319" i="1"/>
  <c r="AK2601" i="1"/>
  <c r="AK675" i="1"/>
  <c r="AK2693" i="1"/>
  <c r="AK682" i="1"/>
  <c r="AK2657" i="1"/>
  <c r="AK1956" i="1"/>
  <c r="AK959" i="1"/>
  <c r="AK355" i="1"/>
  <c r="AK143" i="1"/>
  <c r="AK4123" i="1"/>
  <c r="AK3282" i="1"/>
  <c r="AK4284" i="1"/>
  <c r="AK669" i="1"/>
  <c r="AK833" i="1"/>
  <c r="AK202" i="1"/>
  <c r="AK2348" i="1"/>
  <c r="AK1902" i="1"/>
  <c r="AK3925" i="1"/>
  <c r="AK2532" i="1"/>
  <c r="AK3578" i="1"/>
  <c r="AK2378" i="1"/>
  <c r="AK3218" i="1"/>
  <c r="AK599" i="1"/>
  <c r="AK2868" i="1"/>
  <c r="AK2460" i="1"/>
  <c r="AK1935" i="1"/>
  <c r="AK1583" i="1"/>
  <c r="AK2540" i="1"/>
  <c r="AK3610" i="1"/>
  <c r="AK3402" i="1"/>
  <c r="AK91" i="1"/>
  <c r="AK1183" i="1"/>
  <c r="AK905" i="1"/>
  <c r="AK518" i="1"/>
  <c r="AK2674" i="1"/>
  <c r="AK3956" i="1"/>
  <c r="AK1810" i="1"/>
  <c r="AK1004" i="1"/>
  <c r="AK3841" i="1"/>
  <c r="AK2617" i="1"/>
  <c r="AK38" i="1"/>
  <c r="AK2069" i="1"/>
  <c r="AK465" i="1"/>
  <c r="AK3295" i="1"/>
  <c r="AK2895" i="1"/>
  <c r="AK2542" i="1"/>
  <c r="AK2331" i="1"/>
  <c r="AK2082" i="1"/>
  <c r="AK59" i="1"/>
  <c r="AK3572" i="1"/>
  <c r="AK3672" i="1"/>
  <c r="AK3970" i="1"/>
  <c r="AK979" i="1"/>
  <c r="AK2232" i="1"/>
  <c r="AK2974" i="1"/>
  <c r="AK1608" i="1"/>
  <c r="AK3373" i="1"/>
  <c r="AK426" i="1"/>
  <c r="AK872" i="1"/>
  <c r="AK2947" i="1"/>
  <c r="AK2943" i="1"/>
  <c r="AK1339" i="1"/>
  <c r="AK3100" i="1"/>
  <c r="AK1214" i="1"/>
  <c r="AK168" i="1"/>
  <c r="AK3251" i="1"/>
  <c r="AK3302" i="1"/>
  <c r="AK2485" i="1"/>
  <c r="AK2006" i="1"/>
  <c r="AK921" i="1"/>
  <c r="AK1052" i="1"/>
  <c r="AK4036" i="1"/>
  <c r="AK2355" i="1"/>
  <c r="AK481" i="1"/>
  <c r="AK2412" i="1"/>
  <c r="AK3804" i="1"/>
  <c r="AK3312" i="1"/>
  <c r="AK1153" i="1"/>
  <c r="AK1894" i="1"/>
  <c r="AK958" i="1"/>
  <c r="AK473" i="1"/>
  <c r="AK2037" i="1"/>
  <c r="AK4060" i="1"/>
  <c r="AK3081" i="1"/>
  <c r="AK3609" i="1"/>
  <c r="AK4183" i="1"/>
  <c r="AK1071" i="1"/>
  <c r="AK880" i="1"/>
  <c r="AK2511" i="1"/>
  <c r="AK1305" i="1"/>
  <c r="AK884" i="1"/>
  <c r="AK1189" i="1"/>
  <c r="AK738" i="1"/>
  <c r="AK725" i="1"/>
  <c r="AK432" i="1"/>
  <c r="AK3770" i="1"/>
  <c r="AK3757" i="1"/>
  <c r="AK2262" i="1"/>
  <c r="AK753" i="1"/>
  <c r="AK71" i="1"/>
  <c r="AK3477" i="1"/>
  <c r="AK633" i="1"/>
  <c r="AK3953" i="1"/>
  <c r="AK1971" i="1"/>
  <c r="AK2696" i="1"/>
  <c r="AK2913" i="1"/>
  <c r="AK2718" i="1"/>
  <c r="AK2212" i="1"/>
  <c r="AK260" i="1"/>
  <c r="AK2070" i="1"/>
  <c r="AK2721" i="1"/>
  <c r="AK865" i="1"/>
  <c r="AK660" i="1"/>
  <c r="AK87" i="1"/>
  <c r="AK848" i="1"/>
  <c r="AK3588" i="1"/>
  <c r="AK4185" i="1"/>
  <c r="AK2178" i="1"/>
  <c r="AK655" i="1"/>
  <c r="AK1315" i="1"/>
  <c r="AK1632" i="1"/>
  <c r="AK3768" i="1"/>
  <c r="AK189" i="1"/>
  <c r="AK16" i="1"/>
  <c r="AK2777" i="1"/>
  <c r="AK1111" i="1"/>
  <c r="AK1149" i="1"/>
  <c r="AK710" i="1"/>
  <c r="AK586" i="1"/>
  <c r="AK576" i="1"/>
  <c r="AK1397" i="1"/>
  <c r="AK2678" i="1"/>
  <c r="AK611" i="1"/>
  <c r="AK3749" i="1"/>
  <c r="AK3193" i="1"/>
  <c r="AK1602" i="1"/>
  <c r="AK3321" i="1"/>
  <c r="AK3287" i="1"/>
  <c r="AK1473" i="1"/>
  <c r="AK1423" i="1"/>
  <c r="AK746" i="1"/>
  <c r="AK1720" i="1"/>
  <c r="AK2520" i="1"/>
  <c r="AK1795" i="1"/>
  <c r="AK1578" i="1"/>
  <c r="AK424" i="1"/>
  <c r="AK3174" i="1"/>
  <c r="AK2703" i="1"/>
  <c r="AK2025" i="1"/>
  <c r="AK662" i="1"/>
  <c r="AK2874" i="1"/>
  <c r="AK3198" i="1"/>
  <c r="AK1908" i="1"/>
  <c r="AK1335" i="1"/>
  <c r="AK3979" i="1"/>
  <c r="AK4280" i="1"/>
  <c r="AK3332" i="1"/>
  <c r="AK4172" i="1"/>
  <c r="AK2726" i="1"/>
  <c r="AK584" i="1"/>
  <c r="AK1628" i="1"/>
  <c r="AJ1549" i="1"/>
  <c r="AK1549" i="1"/>
  <c r="AJ1674" i="1"/>
  <c r="AK1674" i="1"/>
  <c r="AJ533" i="1"/>
  <c r="AK533" i="1"/>
  <c r="AJ825" i="1"/>
  <c r="AK825" i="1"/>
  <c r="AJ3839" i="1"/>
  <c r="AK3839" i="1"/>
  <c r="AJ3086" i="1"/>
  <c r="AK3086" i="1"/>
  <c r="AJ3053" i="1"/>
  <c r="AK3053" i="1"/>
  <c r="AJ2240" i="1"/>
  <c r="AK2240" i="1"/>
  <c r="AJ393" i="1"/>
  <c r="AK393" i="1"/>
  <c r="AJ3858" i="1"/>
  <c r="AK3858" i="1"/>
  <c r="AJ3993" i="1"/>
  <c r="AK3993" i="1"/>
  <c r="AJ3791" i="1"/>
  <c r="AK3791" i="1"/>
  <c r="AJ1436" i="1"/>
  <c r="AK1436" i="1"/>
  <c r="AJ3901" i="1"/>
  <c r="AK3901" i="1"/>
  <c r="AJ2479" i="1"/>
  <c r="AK2479" i="1"/>
  <c r="AJ3844" i="1"/>
  <c r="AK3844" i="1"/>
  <c r="AJ601" i="1"/>
  <c r="AK601" i="1"/>
  <c r="AJ1617" i="1"/>
  <c r="AK1617" i="1"/>
  <c r="AJ3233" i="1"/>
  <c r="AK3233" i="1"/>
  <c r="AJ4108" i="1"/>
  <c r="AK4108" i="1"/>
  <c r="AJ3735" i="1"/>
  <c r="AK3735" i="1"/>
  <c r="AJ3849" i="1"/>
  <c r="AK3849" i="1"/>
  <c r="AJ2524" i="1"/>
  <c r="AK2524" i="1"/>
  <c r="AJ3878" i="1"/>
  <c r="AK3878" i="1"/>
  <c r="AJ3553" i="1"/>
  <c r="AK3553" i="1"/>
  <c r="AJ294" i="1"/>
  <c r="AK294" i="1"/>
  <c r="AJ2162" i="1"/>
  <c r="AK2162" i="1"/>
  <c r="AJ2920" i="1"/>
  <c r="AK2920" i="1"/>
  <c r="AJ1289" i="1"/>
  <c r="AK1289" i="1"/>
  <c r="AJ3525" i="1"/>
  <c r="AK3525" i="1"/>
  <c r="AJ3004" i="1"/>
  <c r="AK3004" i="1"/>
  <c r="AJ3041" i="1"/>
  <c r="AK3041" i="1"/>
  <c r="AJ3861" i="1"/>
  <c r="AK3861" i="1"/>
  <c r="AJ3322" i="1"/>
  <c r="AK3322" i="1"/>
  <c r="AJ3898" i="1"/>
  <c r="AK3898" i="1"/>
  <c r="AJ1723" i="1"/>
  <c r="AK1723" i="1"/>
  <c r="AJ3382" i="1"/>
  <c r="AK3382" i="1"/>
  <c r="AJ3145" i="1"/>
  <c r="AK3145" i="1"/>
  <c r="AJ1066" i="1"/>
  <c r="AK1066" i="1"/>
  <c r="AJ3673" i="1"/>
  <c r="AK3673" i="1"/>
  <c r="AJ3638" i="1"/>
  <c r="AK3638" i="1"/>
  <c r="AJ4099" i="1"/>
  <c r="AK4099" i="1"/>
  <c r="AJ1702" i="1"/>
  <c r="AK1702" i="1"/>
  <c r="AJ894" i="1"/>
  <c r="AK894" i="1"/>
  <c r="AJ2929" i="1"/>
  <c r="AK2929" i="1"/>
  <c r="AJ2053" i="1"/>
  <c r="AK2053" i="1"/>
  <c r="AJ1100" i="1"/>
  <c r="AK1100" i="1"/>
  <c r="AJ2791" i="1"/>
  <c r="AK2791" i="1"/>
  <c r="AJ1028" i="1"/>
  <c r="AK1028" i="1"/>
  <c r="AJ3341" i="1"/>
  <c r="AK3341" i="1"/>
  <c r="AJ3800" i="1"/>
  <c r="AK3800" i="1"/>
  <c r="AJ1565" i="1"/>
  <c r="AK1565" i="1"/>
  <c r="AJ3245" i="1"/>
  <c r="AK3245" i="1"/>
  <c r="AJ3388" i="1"/>
  <c r="AK3388" i="1"/>
  <c r="AJ3323" i="1"/>
  <c r="AK3323" i="1"/>
  <c r="AJ3596" i="1"/>
  <c r="AK3596" i="1"/>
  <c r="AJ4093" i="1"/>
  <c r="AK4093" i="1"/>
  <c r="AJ1012" i="1"/>
  <c r="AK1012" i="1"/>
  <c r="AJ2999" i="1"/>
  <c r="AK2999" i="1"/>
  <c r="AJ1499" i="1"/>
  <c r="AK1499" i="1"/>
  <c r="AJ1853" i="1"/>
  <c r="AK1853" i="1"/>
  <c r="AJ4198" i="1"/>
  <c r="AK4198" i="1"/>
  <c r="AJ1989" i="1"/>
  <c r="AK1989" i="1"/>
  <c r="AJ1470" i="1"/>
  <c r="AK1470" i="1"/>
  <c r="AJ3942" i="1"/>
  <c r="AK3942" i="1"/>
  <c r="AJ3424" i="1"/>
  <c r="AK3424" i="1"/>
  <c r="AJ361" i="1"/>
  <c r="AK361" i="1"/>
  <c r="AJ3366" i="1"/>
  <c r="AK3366" i="1"/>
  <c r="AJ2818" i="1"/>
  <c r="AK2818" i="1"/>
  <c r="AJ3035" i="1"/>
  <c r="AK3035" i="1"/>
  <c r="AJ1544" i="1"/>
  <c r="AK1544" i="1"/>
  <c r="AK1102" i="1"/>
  <c r="AK2251" i="1"/>
  <c r="AK2206" i="1"/>
  <c r="AK3542" i="1"/>
  <c r="AK2497" i="1"/>
  <c r="AK238" i="1"/>
  <c r="AK4031" i="1"/>
  <c r="AK2571" i="1"/>
  <c r="AK3549" i="1"/>
  <c r="AK2543" i="1"/>
  <c r="AK2950" i="1"/>
  <c r="AK3690" i="1"/>
  <c r="AK1601" i="1"/>
  <c r="AK2822" i="1"/>
  <c r="AK3912" i="1"/>
  <c r="AK4139" i="1"/>
  <c r="AK1399" i="1"/>
  <c r="AK65" i="1"/>
  <c r="AK1806" i="1"/>
  <c r="AK3766" i="1"/>
  <c r="AK2585" i="1"/>
  <c r="AK2605" i="1"/>
  <c r="AK1308" i="1"/>
  <c r="AK844" i="1"/>
  <c r="AK2083" i="1"/>
  <c r="AK2394" i="1"/>
  <c r="AK1453" i="1"/>
  <c r="AK783" i="1"/>
  <c r="AK2275" i="1"/>
  <c r="AK1322" i="1"/>
  <c r="AK2317" i="1"/>
  <c r="AK2207" i="1"/>
  <c r="AK241" i="1"/>
  <c r="AK2003" i="1"/>
  <c r="AK3286" i="1"/>
  <c r="AK1862" i="1"/>
  <c r="AK457" i="1"/>
  <c r="AK34" i="1"/>
  <c r="AK814" i="1"/>
  <c r="AK2026" i="1"/>
  <c r="AK1175" i="1"/>
  <c r="AK3167" i="1"/>
  <c r="AK1148" i="1"/>
  <c r="AK888" i="1"/>
  <c r="AK1877" i="1"/>
  <c r="AK491" i="1"/>
  <c r="AK2108" i="1"/>
  <c r="AK659" i="1"/>
  <c r="AK3029" i="1"/>
  <c r="AK1529" i="1"/>
  <c r="AK3385" i="1"/>
  <c r="AK1003" i="1"/>
  <c r="AK120" i="1"/>
  <c r="AK3660" i="1"/>
  <c r="AK3" i="1"/>
  <c r="AK2120" i="1"/>
  <c r="AK1986" i="1"/>
  <c r="AK2962" i="1"/>
  <c r="AK645" i="1"/>
  <c r="AK3499" i="1"/>
  <c r="AK3675" i="1"/>
  <c r="AK1020" i="1"/>
  <c r="AK1184" i="1"/>
  <c r="AK1849" i="1"/>
  <c r="AK2181" i="1"/>
  <c r="AK4055" i="1"/>
  <c r="AK1659" i="1"/>
  <c r="AK944" i="1"/>
  <c r="AK1757" i="1"/>
  <c r="AK114" i="1"/>
  <c r="AK4144" i="1"/>
  <c r="AK1998" i="1"/>
  <c r="AK593" i="1"/>
  <c r="AK3346" i="1"/>
  <c r="AK2057" i="1"/>
  <c r="AK4136" i="1"/>
  <c r="AK2440" i="1"/>
  <c r="AK897" i="1"/>
  <c r="AK909" i="1"/>
  <c r="AK1830" i="1"/>
  <c r="AK3547" i="1"/>
  <c r="AK2276" i="1"/>
  <c r="AK613" i="1"/>
  <c r="AK658" i="1"/>
  <c r="AK4063" i="1"/>
  <c r="AK2567" i="1"/>
  <c r="AK2477" i="1"/>
  <c r="AK1761" i="1"/>
  <c r="AK1868" i="1"/>
  <c r="AK1016" i="1"/>
  <c r="AK133" i="1"/>
  <c r="AK2456" i="1"/>
  <c r="AK1975" i="1"/>
  <c r="AK3082" i="1"/>
  <c r="AK1536" i="1"/>
  <c r="AK152" i="1"/>
  <c r="AK2797" i="1"/>
  <c r="AK3049" i="1"/>
  <c r="AK3676" i="1"/>
  <c r="AK3796" i="1"/>
  <c r="AK3721" i="1"/>
  <c r="AK2577" i="1"/>
  <c r="AK2065" i="1"/>
  <c r="AK2645" i="1"/>
  <c r="AK2968" i="1"/>
  <c r="AK258" i="1"/>
  <c r="AK3014" i="1"/>
  <c r="AK3727" i="1"/>
  <c r="AK2016" i="1"/>
  <c r="AK2491" i="1"/>
  <c r="AK1945" i="1"/>
  <c r="AK973" i="1"/>
  <c r="AK3087" i="1"/>
  <c r="AK3829" i="1"/>
  <c r="AK3726" i="1"/>
  <c r="AK2122" i="1"/>
  <c r="AK4248" i="1"/>
  <c r="AK2324" i="1"/>
  <c r="AK537" i="1"/>
  <c r="AK4180" i="1"/>
  <c r="AK1332" i="1"/>
  <c r="AK772" i="1"/>
  <c r="AK332" i="1"/>
  <c r="AK3581" i="1"/>
  <c r="AK4290" i="1"/>
  <c r="AK1716" i="1"/>
  <c r="AK596" i="1"/>
  <c r="AK2826" i="1"/>
  <c r="AK703" i="1"/>
  <c r="AK2409" i="1"/>
  <c r="AK1609" i="1"/>
  <c r="AK3758" i="1"/>
  <c r="AK525" i="1"/>
  <c r="AK3062" i="1"/>
  <c r="AK3462" i="1"/>
  <c r="AK4258" i="1"/>
  <c r="AK2510" i="1"/>
  <c r="AK765" i="1"/>
  <c r="AK729" i="1"/>
  <c r="AK1691" i="1"/>
  <c r="AK2744" i="1"/>
  <c r="AK2658" i="1"/>
  <c r="AK2304" i="1"/>
  <c r="AK1262" i="1"/>
  <c r="AK1290" i="1"/>
  <c r="AK336" i="1"/>
  <c r="AK664" i="1"/>
  <c r="AK3799" i="1"/>
  <c r="AK3144" i="1"/>
  <c r="AK1361" i="1"/>
  <c r="AK2250" i="1"/>
  <c r="AK3674" i="1"/>
  <c r="AK3335" i="1"/>
  <c r="AK3359" i="1"/>
  <c r="AK1704" i="1"/>
  <c r="AK1610" i="1"/>
  <c r="AK3890" i="1"/>
  <c r="AK3043" i="1"/>
  <c r="AK627" i="1"/>
  <c r="AK364" i="1"/>
  <c r="AK913" i="1"/>
  <c r="AK963" i="1"/>
  <c r="AK4010" i="1"/>
  <c r="AK3069" i="1"/>
  <c r="AK3201" i="1"/>
  <c r="AK2851" i="1"/>
  <c r="AK1188" i="1"/>
  <c r="AK1022" i="1"/>
  <c r="AK2775" i="1"/>
  <c r="AK2877" i="1"/>
  <c r="AK719" i="1"/>
  <c r="AK1562" i="1"/>
  <c r="AK1174" i="1"/>
  <c r="AK3614" i="1"/>
  <c r="AK4246" i="1"/>
  <c r="AK3951" i="1"/>
  <c r="AK3329" i="1"/>
  <c r="AK1099" i="1"/>
  <c r="AK3830" i="1"/>
  <c r="AK2772" i="1"/>
  <c r="AK1159" i="1"/>
  <c r="AK2363" i="1"/>
  <c r="AK3074" i="1"/>
  <c r="AK2690" i="1"/>
  <c r="AK2297" i="1"/>
  <c r="AK2709" i="1"/>
  <c r="AK339" i="1"/>
  <c r="AK3134" i="1"/>
  <c r="AK1940" i="1"/>
  <c r="AK3442" i="1"/>
  <c r="AK781" i="1"/>
  <c r="AK3057" i="1"/>
  <c r="AK615" i="1"/>
  <c r="AK2735" i="1"/>
  <c r="AK3808" i="1"/>
  <c r="AK527" i="1"/>
  <c r="AK1558" i="1"/>
  <c r="AK3055" i="1"/>
  <c r="AK1922" i="1"/>
  <c r="AK191" i="1"/>
  <c r="AK3863" i="1"/>
  <c r="AK318" i="1"/>
  <c r="AK1586" i="1"/>
  <c r="AK1227" i="1"/>
  <c r="AK3256" i="1"/>
  <c r="AK3478" i="1"/>
  <c r="AK4252" i="1"/>
  <c r="AK3994" i="1"/>
  <c r="AK2366" i="1"/>
  <c r="AK3451" i="1"/>
  <c r="AK1920" i="1"/>
  <c r="AK549" i="1"/>
  <c r="AK4268" i="1"/>
  <c r="AK1447" i="1"/>
  <c r="AK2883" i="1"/>
  <c r="AK1256" i="1"/>
  <c r="AK2684" i="1"/>
  <c r="AK953" i="1"/>
  <c r="AK2156" i="1"/>
  <c r="AK3481" i="1"/>
  <c r="AK3852" i="1"/>
  <c r="AK763" i="1"/>
  <c r="AK3026" i="1"/>
  <c r="AK4251" i="1"/>
  <c r="AK99" i="1"/>
  <c r="AK1124" i="1"/>
  <c r="AK1166" i="1"/>
  <c r="AK653" i="1"/>
  <c r="AK831" i="1"/>
  <c r="AK2354" i="1"/>
  <c r="AK363" i="1"/>
  <c r="AK1547" i="1"/>
  <c r="AK2138" i="1"/>
  <c r="AK155" i="1"/>
  <c r="AK1209" i="1"/>
  <c r="AK2650" i="1"/>
  <c r="AK3412" i="1"/>
  <c r="AK4147" i="1"/>
  <c r="AK3548" i="1"/>
  <c r="AK2734" i="1"/>
  <c r="AK3557" i="1"/>
  <c r="AK1926" i="1"/>
  <c r="AK1821" i="1"/>
  <c r="AK176" i="1"/>
  <c r="AK598" i="1"/>
  <c r="AK192" i="1"/>
  <c r="AK3595" i="1"/>
  <c r="AK4261" i="1"/>
  <c r="AK1947" i="1"/>
  <c r="AK4235" i="1"/>
  <c r="AK4075" i="1"/>
  <c r="AK993" i="1"/>
  <c r="AK2309" i="1"/>
  <c r="AK3219" i="1"/>
  <c r="AK3719" i="1"/>
  <c r="AK687" i="1"/>
  <c r="AK1667" i="1"/>
  <c r="AK1415" i="1"/>
  <c r="AK522" i="1"/>
  <c r="AK2724" i="1"/>
  <c r="AK1211" i="1"/>
  <c r="AK3401" i="1"/>
  <c r="AK2742" i="1"/>
  <c r="AK3833" i="1"/>
  <c r="AK3566" i="1"/>
  <c r="AK214" i="1"/>
  <c r="AK2885" i="1"/>
  <c r="AK1783" i="1"/>
  <c r="AK2170" i="1"/>
  <c r="AK3292" i="1"/>
  <c r="AK3098" i="1"/>
  <c r="AK312" i="1"/>
  <c r="AK2519" i="1"/>
  <c r="AK1909" i="1"/>
  <c r="AK2783" i="1"/>
  <c r="AK444" i="1"/>
  <c r="AK1950" i="1"/>
  <c r="AK2190" i="1"/>
  <c r="AK2763" i="1"/>
  <c r="AK816" i="1"/>
  <c r="AK2427" i="1"/>
  <c r="AK1844" i="1"/>
  <c r="AK488" i="1"/>
  <c r="AK2504" i="1"/>
  <c r="AK3819" i="1"/>
  <c r="AK443" i="1"/>
  <c r="AK412" i="1"/>
  <c r="AK1992" i="1"/>
  <c r="AK1039" i="1"/>
  <c r="AK2050" i="1"/>
  <c r="AK3790" i="1"/>
  <c r="AK3786" i="1"/>
  <c r="AK1413" i="1"/>
  <c r="AK1287" i="1"/>
  <c r="AK1735" i="1"/>
  <c r="AK2312" i="1"/>
  <c r="AK3751" i="1"/>
  <c r="AK2660" i="1"/>
  <c r="AK196" i="1"/>
  <c r="AK2508" i="1"/>
  <c r="AK3515" i="1"/>
  <c r="AK2670" i="1"/>
  <c r="AK1672" i="1"/>
  <c r="AK362" i="1"/>
  <c r="AK3698" i="1"/>
  <c r="AK1194" i="1"/>
  <c r="AK547" i="1"/>
  <c r="AK4061" i="1"/>
  <c r="AK1818" i="1"/>
  <c r="AK2781" i="1"/>
  <c r="AK1352" i="1"/>
  <c r="AK1663" i="1"/>
  <c r="AK4153" i="1"/>
  <c r="AK4170" i="1"/>
  <c r="AK3097" i="1"/>
  <c r="AK2374" i="1"/>
  <c r="AK4238" i="1"/>
  <c r="AK2360" i="1"/>
  <c r="AK3038" i="1"/>
  <c r="AK4127" i="1"/>
  <c r="AK2610" i="1"/>
  <c r="AK2552" i="1"/>
  <c r="AK3404" i="1"/>
  <c r="AK942" i="1"/>
  <c r="AK2778" i="1"/>
  <c r="AK922" i="1"/>
  <c r="AK782" i="1"/>
  <c r="AK2203" i="1"/>
  <c r="AK943" i="1"/>
  <c r="AK2184" i="1"/>
  <c r="AK2530" i="1"/>
  <c r="AK3543" i="1"/>
  <c r="AK3855" i="1"/>
  <c r="AK1051" i="1"/>
  <c r="AK2130" i="1"/>
  <c r="AK3513" i="1"/>
  <c r="AK3247" i="1"/>
  <c r="AK302" i="1"/>
  <c r="AK2526" i="1"/>
  <c r="AK3425" i="1"/>
  <c r="AK3354" i="1"/>
  <c r="AK1045" i="1"/>
  <c r="AK1036" i="1"/>
  <c r="AK1519" i="1"/>
  <c r="AK2483" i="1"/>
  <c r="AK2295" i="1"/>
  <c r="AK2439" i="1"/>
  <c r="AK68" i="1"/>
  <c r="AK930" i="1"/>
  <c r="AK1827" i="1"/>
  <c r="AK146" i="1"/>
  <c r="AK2560" i="1"/>
  <c r="AK7" i="1"/>
  <c r="AK2951" i="1"/>
  <c r="AK3656" i="1"/>
  <c r="AK553" i="1"/>
  <c r="AK3924" i="1"/>
  <c r="AK4132" i="1"/>
  <c r="AK2388" i="1"/>
  <c r="AK895" i="1"/>
  <c r="AK879" i="1"/>
  <c r="AK534" i="1"/>
  <c r="AK197" i="1"/>
  <c r="AK4206" i="1"/>
  <c r="AK46" i="1"/>
  <c r="AK485" i="1"/>
  <c r="AK1551" i="1"/>
  <c r="AK4027" i="1"/>
  <c r="AK1991" i="1"/>
  <c r="AK1768" i="1"/>
  <c r="AK542" i="1"/>
  <c r="AK3837" i="1"/>
  <c r="AK1272" i="1"/>
  <c r="AK3017" i="1"/>
  <c r="AK597" i="1"/>
  <c r="AK2154" i="1"/>
  <c r="AK686" i="1"/>
  <c r="AK1025" i="1"/>
  <c r="AK1822" i="1"/>
  <c r="AK4125" i="1"/>
  <c r="AK1767" i="1"/>
  <c r="AK1854" i="1"/>
  <c r="AK3821" i="1"/>
  <c r="AK1959" i="1"/>
  <c r="AK684" i="1"/>
  <c r="AK3658" i="1"/>
  <c r="AK1428" i="1"/>
  <c r="AK4270" i="1"/>
  <c r="AK4190" i="1"/>
  <c r="AK2007" i="1"/>
  <c r="AK4234" i="1"/>
  <c r="AK842" i="1"/>
  <c r="AK1064" i="1"/>
  <c r="AK1249" i="1"/>
  <c r="AK1359" i="1"/>
  <c r="AK186" i="1"/>
  <c r="AK1625" i="1"/>
  <c r="AK2350" i="1"/>
  <c r="AK2942" i="1"/>
  <c r="AK2655" i="1"/>
  <c r="AK3324" i="1"/>
  <c r="AK4254" i="1"/>
  <c r="AK3289" i="1"/>
  <c r="AK1517" i="1"/>
  <c r="AK939" i="1"/>
  <c r="AK3214" i="1"/>
  <c r="AK1162" i="1"/>
  <c r="AK148" i="1"/>
  <c r="AK2801" i="1"/>
  <c r="AK15" i="1"/>
  <c r="AK3111" i="1"/>
  <c r="AK3941" i="1"/>
  <c r="AJ1050" i="1"/>
  <c r="AK1050" i="1"/>
  <c r="AJ4035" i="1"/>
  <c r="AK4035" i="1"/>
  <c r="AJ1629" i="1"/>
  <c r="AK1629" i="1"/>
  <c r="AJ3818" i="1"/>
  <c r="AK3818" i="1"/>
  <c r="AJ715" i="1"/>
  <c r="AK715" i="1"/>
  <c r="AJ3166" i="1"/>
  <c r="AK3166" i="1"/>
  <c r="AJ2284" i="1"/>
  <c r="AK2284" i="1"/>
  <c r="AJ3702" i="1"/>
  <c r="AK3702" i="1"/>
  <c r="AJ338" i="1"/>
  <c r="AK338" i="1"/>
  <c r="AJ1448" i="1"/>
  <c r="AK1448" i="1"/>
  <c r="AJ3573" i="1"/>
  <c r="AK3573" i="1"/>
  <c r="AJ1999" i="1"/>
  <c r="AK1999" i="1"/>
  <c r="AJ2327" i="1"/>
  <c r="AK2327" i="1"/>
  <c r="AJ2970" i="1"/>
  <c r="AK2970" i="1"/>
  <c r="AJ734" i="1"/>
  <c r="AK734" i="1"/>
  <c r="AJ3851" i="1"/>
  <c r="AK3851" i="1"/>
  <c r="AJ776" i="1"/>
  <c r="AK776" i="1"/>
  <c r="AJ1152" i="1"/>
  <c r="AK1152" i="1"/>
  <c r="AJ545" i="1"/>
  <c r="AK545" i="1"/>
  <c r="AJ1265" i="1"/>
  <c r="AK1265" i="1"/>
  <c r="AJ1555" i="1"/>
  <c r="AK1555" i="1"/>
  <c r="AJ961" i="1"/>
  <c r="AK961" i="1"/>
  <c r="AJ1341" i="1"/>
  <c r="AK1341" i="1"/>
  <c r="AJ3112" i="1"/>
  <c r="AK3112" i="1"/>
  <c r="AJ2431" i="1"/>
  <c r="AK2431" i="1"/>
  <c r="AJ1161" i="1"/>
  <c r="AK1161" i="1"/>
  <c r="AJ3761" i="1"/>
  <c r="AK3761" i="1"/>
  <c r="AJ295" i="1"/>
  <c r="AK295" i="1"/>
  <c r="AJ4106" i="1"/>
  <c r="AK4106" i="1"/>
  <c r="AJ1511" i="1"/>
  <c r="AK1511" i="1"/>
  <c r="AJ1813" i="1"/>
  <c r="AK1813" i="1"/>
  <c r="AJ3933" i="1"/>
  <c r="AK3933" i="1"/>
  <c r="AJ2701" i="1"/>
  <c r="AK2701" i="1"/>
  <c r="AJ3809" i="1"/>
  <c r="AK3809" i="1"/>
  <c r="AJ625" i="1"/>
  <c r="AK625" i="1"/>
  <c r="AJ1313" i="1"/>
  <c r="AK1313" i="1"/>
  <c r="AJ3283" i="1"/>
  <c r="AK3283" i="1"/>
  <c r="AJ1585" i="1"/>
  <c r="AK1585" i="1"/>
  <c r="AJ1794" i="1"/>
  <c r="AK1794" i="1"/>
  <c r="AJ857" i="1"/>
  <c r="AK857" i="1"/>
  <c r="AJ1793" i="1"/>
  <c r="AK1793" i="1"/>
  <c r="AJ58" i="1"/>
  <c r="AK58" i="1"/>
  <c r="AJ1311" i="1"/>
  <c r="AK1311" i="1"/>
  <c r="AJ1242" i="1"/>
  <c r="AK1242" i="1"/>
  <c r="AJ1976" i="1"/>
  <c r="AK1976" i="1"/>
  <c r="AJ3392" i="1"/>
  <c r="AK3392" i="1"/>
  <c r="AJ3582" i="1"/>
  <c r="AK3582" i="1"/>
  <c r="AJ1007" i="1"/>
  <c r="AK1007" i="1"/>
  <c r="AJ2528" i="1"/>
  <c r="AK2528" i="1"/>
  <c r="AJ4166" i="1"/>
  <c r="AK4166" i="1"/>
  <c r="AJ2579" i="1"/>
  <c r="AK2579" i="1"/>
  <c r="AJ3631" i="1"/>
  <c r="AK3631" i="1"/>
  <c r="AJ2827" i="1"/>
  <c r="AK2827" i="1"/>
  <c r="AJ671" i="1"/>
  <c r="AK671" i="1"/>
  <c r="AJ737" i="1"/>
  <c r="AK737" i="1"/>
  <c r="AJ3722" i="1"/>
  <c r="AK3722" i="1"/>
  <c r="AJ3470" i="1"/>
  <c r="AK3470" i="1"/>
  <c r="AJ968" i="1"/>
  <c r="AK968" i="1"/>
  <c r="AJ1804" i="1"/>
  <c r="AK1804" i="1"/>
  <c r="AJ4094" i="1"/>
  <c r="AK4094" i="1"/>
  <c r="AJ2855" i="1"/>
  <c r="AK2855" i="1"/>
  <c r="AJ438" i="1"/>
  <c r="AK438" i="1"/>
  <c r="AJ2245" i="1"/>
  <c r="AK2245" i="1"/>
  <c r="AJ838" i="1"/>
  <c r="AK838" i="1"/>
  <c r="AJ3489" i="1"/>
  <c r="AK3489" i="1"/>
  <c r="AJ4222" i="1"/>
  <c r="AK4222" i="1"/>
  <c r="AJ3820" i="1"/>
  <c r="AK3820" i="1"/>
  <c r="AJ3397" i="1"/>
  <c r="AK3397" i="1"/>
  <c r="AJ1119" i="1"/>
  <c r="AK1119" i="1"/>
  <c r="AJ208" i="1"/>
  <c r="AK208" i="1"/>
  <c r="AJ2121" i="1"/>
  <c r="AK2121" i="1"/>
  <c r="AK3539" i="1"/>
  <c r="AK3884" i="1"/>
  <c r="AK3807" i="1"/>
  <c r="AK1400" i="1"/>
  <c r="AK2161" i="1"/>
  <c r="AK1802" i="1"/>
  <c r="AK2841" i="1"/>
  <c r="AK3067" i="1"/>
  <c r="AK4046" i="1"/>
  <c r="AK1582" i="1"/>
  <c r="AK342" i="1"/>
  <c r="AK2361" i="1"/>
  <c r="AK1024" i="1"/>
  <c r="AK78" i="1"/>
  <c r="AK4255" i="1"/>
  <c r="AK902" i="1"/>
  <c r="AK3536" i="1"/>
  <c r="AK165" i="1"/>
  <c r="AK2267" i="1"/>
  <c r="AK2442" i="1"/>
  <c r="AK2714" i="1"/>
  <c r="AK1127" i="1"/>
  <c r="AK3502" i="1"/>
  <c r="AK205" i="1"/>
  <c r="AK2861" i="1"/>
  <c r="AK2812" i="1"/>
  <c r="AK4003" i="1"/>
  <c r="AK2270" i="1"/>
  <c r="AK3358" i="1"/>
  <c r="AK2448" i="1"/>
  <c r="AK437" i="1"/>
  <c r="AK1182" i="1"/>
  <c r="AK1353" i="1"/>
  <c r="AK1088" i="1"/>
  <c r="AK1972" i="1"/>
  <c r="AK183" i="1"/>
  <c r="AK2395" i="1"/>
  <c r="AK2080" i="1"/>
  <c r="AK3831" i="1"/>
  <c r="AK3657" i="1"/>
  <c r="AK261" i="1"/>
  <c r="AK1206" i="1"/>
  <c r="AK2830" i="1"/>
  <c r="AK886" i="1"/>
  <c r="AK1514" i="1"/>
  <c r="AK3888" i="1"/>
  <c r="AK2430" i="1"/>
  <c r="AK812" i="1"/>
  <c r="AK2282" i="1"/>
  <c r="AK3186" i="1"/>
  <c r="AK1033" i="1"/>
  <c r="AK2586" i="1"/>
  <c r="AK493" i="1"/>
  <c r="AK2087" i="1"/>
  <c r="AK11" i="1"/>
  <c r="AK3396" i="1"/>
  <c r="AK1309" i="1"/>
  <c r="AK853" i="1"/>
  <c r="AK2823" i="1"/>
  <c r="AK124" i="1"/>
  <c r="AK4020" i="1"/>
  <c r="AK777" i="1"/>
  <c r="AK1840" i="1"/>
  <c r="AK4176" i="1"/>
  <c r="AK1709" i="1"/>
  <c r="AK1805" i="1"/>
  <c r="AK4179" i="1"/>
  <c r="AK459" i="1"/>
  <c r="AK2568" i="1"/>
  <c r="AK1200" i="1"/>
  <c r="AK3374" i="1"/>
  <c r="AK159" i="1"/>
  <c r="AK3117" i="1"/>
  <c r="AK1962" i="1"/>
  <c r="AK2066" i="1"/>
  <c r="AK3399" i="1"/>
  <c r="AK2064" i="1"/>
  <c r="AK2667" i="1"/>
  <c r="AK85" i="1"/>
  <c r="AK4069" i="1"/>
  <c r="AK2429" i="1"/>
  <c r="AK2272" i="1"/>
  <c r="AK2107" i="1"/>
  <c r="AK2572" i="1"/>
  <c r="AK1587" i="1"/>
  <c r="AK2976" i="1"/>
  <c r="AK5" i="1"/>
  <c r="AK370" i="1"/>
  <c r="AK560" i="1"/>
  <c r="AK50" i="1"/>
  <c r="AK3814" i="1"/>
  <c r="AK2869" i="1"/>
  <c r="AK2760" i="1"/>
  <c r="AK635" i="1"/>
  <c r="AK3926" i="1"/>
  <c r="AK617" i="1"/>
  <c r="AK2753" i="1"/>
  <c r="AK3406" i="1"/>
  <c r="AK4019" i="1"/>
  <c r="AK2769" i="1"/>
  <c r="AK2058" i="1"/>
  <c r="AK3161" i="1"/>
  <c r="AK3678" i="1"/>
  <c r="AK1679" i="1"/>
  <c r="AK3182" i="1"/>
  <c r="AK1013" i="1"/>
  <c r="AK1958" i="1"/>
  <c r="AK2708" i="1"/>
  <c r="AK469" i="1"/>
  <c r="AK1751" i="1"/>
  <c r="AK3421" i="1"/>
  <c r="AK1419" i="1"/>
  <c r="AK1616" i="1"/>
  <c r="AK1772" i="1"/>
  <c r="AK4229" i="1"/>
  <c r="AK4120" i="1"/>
  <c r="AK1116" i="1"/>
  <c r="AK980" i="1"/>
  <c r="AK313" i="1"/>
  <c r="AK4008" i="1"/>
  <c r="AK2319" i="1"/>
  <c r="AK722" i="1"/>
  <c r="AK2005" i="1"/>
  <c r="AK1389" i="1"/>
  <c r="AK177" i="1"/>
  <c r="AK1891" i="1"/>
  <c r="AK1220" i="1"/>
  <c r="AK1296" i="1"/>
  <c r="AK3591" i="1"/>
  <c r="AK1021" i="1"/>
  <c r="AK1618" i="1"/>
  <c r="AK1086" i="1"/>
  <c r="AK326" i="1"/>
  <c r="AK4209" i="1"/>
  <c r="AK2803" i="1"/>
  <c r="AK2337" i="1"/>
  <c r="AK1150" i="1"/>
  <c r="AK1563" i="1"/>
  <c r="AK1527" i="1"/>
  <c r="AK3780" i="1"/>
  <c r="AK1984" i="1"/>
  <c r="AK3212" i="1"/>
  <c r="AK4285" i="1"/>
  <c r="AK1503" i="1"/>
  <c r="AK309" i="1"/>
  <c r="AK720" i="1"/>
  <c r="AK1867" i="1"/>
  <c r="AK2722" i="1"/>
  <c r="AK2516" i="1"/>
  <c r="AK668" i="1"/>
  <c r="AK2114" i="1"/>
  <c r="AK2217" i="1"/>
  <c r="AK2946" i="1"/>
  <c r="AK2785" i="1"/>
  <c r="AK4044" i="1"/>
  <c r="AK423" i="1"/>
  <c r="AK758" i="1"/>
  <c r="AK3432" i="1"/>
  <c r="AK320" i="1"/>
  <c r="AK3252" i="1"/>
  <c r="AK2794" i="1"/>
  <c r="AK281" i="1"/>
  <c r="AK2518" i="1"/>
  <c r="AK3669" i="1"/>
  <c r="AK1326" i="1"/>
  <c r="AK3795" i="1"/>
  <c r="AK1304" i="1"/>
  <c r="AK3101" i="1"/>
  <c r="AK3891" i="1"/>
  <c r="AK794" i="1"/>
  <c r="AK3635" i="1"/>
  <c r="AK2717" i="1"/>
  <c r="AK4187" i="1"/>
  <c r="AK646" i="1"/>
  <c r="AK2787" i="1"/>
  <c r="AK2531" i="1"/>
  <c r="AK2379" i="1"/>
  <c r="AK489" i="1"/>
  <c r="AK1197" i="1"/>
  <c r="AK2185" i="1"/>
  <c r="AK3140" i="1"/>
  <c r="AK3065" i="1"/>
  <c r="AK2829" i="1"/>
  <c r="AK892" i="1"/>
  <c r="AK3435" i="1"/>
  <c r="AK1145" i="1"/>
  <c r="AK3439" i="1"/>
  <c r="AK4081" i="1"/>
  <c r="AK733" i="1"/>
  <c r="AK3482" i="1"/>
  <c r="AK4001" i="1"/>
  <c r="AK1219" i="1"/>
  <c r="AK150" i="1"/>
  <c r="AK2226" i="1"/>
  <c r="AK4264" i="1"/>
  <c r="AK3020" i="1"/>
  <c r="AK190" i="1"/>
  <c r="AK871" i="1"/>
  <c r="AK2291" i="1"/>
  <c r="AK837" i="1"/>
  <c r="AK736" i="1"/>
  <c r="AK1641" i="1"/>
  <c r="AK4042" i="1"/>
  <c r="AK4090" i="1"/>
  <c r="AK3119" i="1"/>
  <c r="AK3199" i="1"/>
  <c r="AK3454" i="1"/>
  <c r="AK1410" i="1"/>
  <c r="AK3815" i="1"/>
  <c r="AK3823" i="1"/>
  <c r="AK55" i="1"/>
  <c r="AK3681" i="1"/>
  <c r="AK2952" i="1"/>
  <c r="AK2141" i="1"/>
  <c r="AK171" i="1"/>
  <c r="AK918" i="1"/>
  <c r="AK2754" i="1"/>
  <c r="AK2608" i="1"/>
  <c r="AK1515" i="1"/>
  <c r="AK3012" i="1"/>
  <c r="AK3461" i="1"/>
  <c r="AK4111" i="1"/>
  <c r="AK131" i="1"/>
  <c r="AK2710" i="1"/>
  <c r="AK1337" i="1"/>
  <c r="AK1198" i="1"/>
  <c r="AK2390" i="1"/>
  <c r="AK3917" i="1"/>
  <c r="AK2119" i="1"/>
  <c r="AK2949" i="1"/>
  <c r="AK3868" i="1"/>
  <c r="AK427" i="1"/>
  <c r="AK3070" i="1"/>
  <c r="AK828" i="1"/>
  <c r="AK3371" i="1"/>
  <c r="AK4239" i="1"/>
  <c r="AK4182" i="1"/>
  <c r="AK1834" i="1"/>
  <c r="AK602" i="1"/>
  <c r="AK3526" i="1"/>
  <c r="AK4056" i="1"/>
  <c r="AK1981" i="1"/>
  <c r="AK3270" i="1"/>
  <c r="AK1573" i="1"/>
  <c r="AK2163" i="1"/>
  <c r="AK1299" i="1"/>
  <c r="AK1435" i="1"/>
  <c r="AK1247" i="1"/>
  <c r="AK3624" i="1"/>
  <c r="AK130" i="1"/>
  <c r="AK3244" i="1"/>
  <c r="AK3376" i="1"/>
  <c r="AK1201" i="1"/>
  <c r="AK3580" i="1"/>
  <c r="AK3552" i="1"/>
  <c r="AK1990" i="1"/>
  <c r="AK2329" i="1"/>
  <c r="AK603" i="1"/>
  <c r="AK2930" i="1"/>
  <c r="AK3873" i="1"/>
  <c r="AK3170" i="1"/>
  <c r="AK747" i="1"/>
  <c r="AK1792" i="1"/>
  <c r="AK651" i="1"/>
  <c r="AK3783" i="1"/>
  <c r="AK506" i="1"/>
  <c r="AK2782" i="1"/>
  <c r="AK3168" i="1"/>
  <c r="AK950" i="1"/>
  <c r="AK1155" i="1"/>
  <c r="AK2865" i="1"/>
  <c r="AK383" i="1"/>
  <c r="AK1924" i="1"/>
  <c r="AK4017" i="1"/>
  <c r="AK222" i="1"/>
  <c r="AK1212" i="1"/>
  <c r="AK2106" i="1"/>
  <c r="AK558" i="1"/>
  <c r="AK2238" i="1"/>
  <c r="AK1738" i="1"/>
  <c r="AK94" i="1"/>
  <c r="AK3986" i="1"/>
  <c r="AK210" i="1"/>
  <c r="AK245" i="1"/>
  <c r="AK1677" i="1"/>
  <c r="AK1450" i="1"/>
  <c r="AK2503" i="1"/>
  <c r="AK3946" i="1"/>
  <c r="AK3297" i="1"/>
  <c r="AK3381" i="1"/>
  <c r="AK2847" i="1"/>
  <c r="AK749" i="1"/>
  <c r="AK340" i="1"/>
  <c r="AK1510" i="1"/>
  <c r="AK4257" i="1"/>
  <c r="AK805" i="1"/>
  <c r="AK727" i="1"/>
  <c r="AK4034" i="1"/>
  <c r="AK2104" i="1"/>
  <c r="AK1324" i="1"/>
  <c r="AK976" i="1"/>
  <c r="AK2140" i="1"/>
  <c r="AK1303" i="1"/>
  <c r="AK981" i="1"/>
  <c r="AK562" i="1"/>
  <c r="AK1443" i="1"/>
  <c r="AK3521" i="1"/>
  <c r="AK2302" i="1"/>
  <c r="AK851" i="1"/>
  <c r="AK983" i="1"/>
  <c r="AK4244" i="1"/>
  <c r="AK1589" i="1"/>
  <c r="AK1711" i="1"/>
  <c r="AK2410" i="1"/>
  <c r="AK2878" i="1"/>
  <c r="AK3347" i="1"/>
  <c r="AK676" i="1"/>
  <c r="AK852" i="1"/>
  <c r="AK2612" i="1"/>
  <c r="AK475" i="1"/>
  <c r="AK3697" i="1"/>
  <c r="AK3546" i="1"/>
  <c r="AK1638" i="1"/>
  <c r="AK2603" i="1"/>
  <c r="AK3551" i="1"/>
  <c r="AK3576" i="1"/>
  <c r="AK2461" i="1"/>
  <c r="AK1367" i="1"/>
  <c r="AK1259" i="1"/>
  <c r="AK1224" i="1"/>
  <c r="AK1654" i="1"/>
  <c r="AK1743" i="1"/>
  <c r="AK1057" i="1"/>
  <c r="AK1031" i="1"/>
  <c r="AK764" i="1"/>
  <c r="AK4202" i="1"/>
  <c r="AK2659" i="1"/>
  <c r="AK382" i="1"/>
  <c r="AK3352" i="1"/>
  <c r="AK3773" i="1"/>
  <c r="AK2367" i="1"/>
  <c r="AK3337" i="1"/>
  <c r="AK1869" i="1"/>
  <c r="AK885" i="1"/>
  <c r="AK2449" i="1"/>
  <c r="AK2194" i="1"/>
  <c r="AK1612" i="1"/>
  <c r="AK4013" i="1"/>
  <c r="AK723" i="1"/>
  <c r="AK780" i="1"/>
  <c r="AK104" i="1"/>
  <c r="AK3847" i="1"/>
  <c r="AK3444" i="1"/>
  <c r="AK23" i="1"/>
  <c r="AK4278" i="1"/>
  <c r="AK2911" i="1"/>
  <c r="AK1873" i="1"/>
  <c r="AK2144" i="1"/>
  <c r="AK730" i="1"/>
  <c r="AK3558" i="1"/>
  <c r="AK2505" i="1"/>
  <c r="AK2720" i="1"/>
  <c r="AK385" i="1"/>
  <c r="AK2028" i="1"/>
  <c r="AK2152" i="1"/>
  <c r="AK840" i="1"/>
  <c r="AK185" i="1"/>
  <c r="AK3383" i="1"/>
  <c r="AK1778" i="1"/>
  <c r="AK1190" i="1"/>
  <c r="AK4122" i="1"/>
  <c r="AK2303" i="1"/>
  <c r="AK1345" i="1"/>
  <c r="AK745" i="1"/>
  <c r="AK3255" i="1"/>
  <c r="AK2871" i="1"/>
  <c r="AK2989" i="1"/>
  <c r="AK2666" i="1"/>
  <c r="AK2879" i="1"/>
  <c r="AK2146" i="1"/>
  <c r="AK978" i="1"/>
  <c r="AK2559" i="1"/>
  <c r="AK420" i="1"/>
  <c r="AK1898" i="1"/>
  <c r="AK2481" i="1"/>
  <c r="AK1650" i="1"/>
  <c r="AK3961" i="1"/>
  <c r="AK2320" i="1"/>
  <c r="AK2475" i="1"/>
  <c r="AK2884" i="1"/>
  <c r="AK2372" i="1"/>
  <c r="AK1892" i="1"/>
  <c r="AK3032" i="1"/>
  <c r="AK219" i="1"/>
  <c r="AK135" i="1"/>
  <c r="AK2345" i="1"/>
  <c r="AK2501" i="1"/>
  <c r="AK1881" i="1"/>
  <c r="AK1977" i="1"/>
  <c r="AK2741" i="1"/>
  <c r="AK1350" i="1"/>
  <c r="AK139" i="1"/>
  <c r="AK1576" i="1"/>
  <c r="AK2738" i="1"/>
  <c r="AK3510" i="1"/>
  <c r="AK2636" i="1"/>
  <c r="AK3417" i="1"/>
  <c r="AK2875" i="1"/>
  <c r="AK3902" i="1"/>
  <c r="AK3456" i="1"/>
  <c r="AK3860" i="1"/>
  <c r="AK209" i="1"/>
  <c r="AK1816" i="1"/>
  <c r="AK3434" i="1"/>
  <c r="AK2838" i="1"/>
  <c r="AK1187" i="1"/>
  <c r="AK3816" i="1"/>
  <c r="AK3103" i="1"/>
  <c r="AK41" i="1"/>
  <c r="AK882" i="1"/>
  <c r="AK3113" i="1"/>
  <c r="AK1619" i="1"/>
  <c r="AK3338" i="1"/>
  <c r="AK3449" i="1"/>
  <c r="AK1241" i="1"/>
  <c r="AK3920" i="1"/>
  <c r="AK1117" i="1"/>
  <c r="AK3485" i="1"/>
  <c r="AK3850" i="1"/>
  <c r="AK2315" i="1"/>
  <c r="AJ2290" i="1"/>
  <c r="AK2290" i="1"/>
  <c r="AJ2987" i="1"/>
  <c r="AK2987" i="1"/>
  <c r="AJ2406" i="1"/>
  <c r="AK2406" i="1"/>
  <c r="AJ2702" i="1"/>
  <c r="AK2702" i="1"/>
  <c r="AJ3812" i="1"/>
  <c r="AK3812" i="1"/>
  <c r="AJ3124" i="1"/>
  <c r="AK3124" i="1"/>
  <c r="AJ345" i="1"/>
  <c r="AK345" i="1"/>
  <c r="AJ3320" i="1"/>
  <c r="AK3320" i="1"/>
  <c r="AJ1218" i="1"/>
  <c r="AK1218" i="1"/>
  <c r="AJ988" i="1"/>
  <c r="AK988" i="1"/>
  <c r="AJ1657" i="1"/>
  <c r="AK1657" i="1"/>
  <c r="AJ3742" i="1"/>
  <c r="AK3742" i="1"/>
  <c r="AJ2465" i="1"/>
  <c r="AK2465" i="1"/>
  <c r="AJ1093" i="1"/>
  <c r="AK1093" i="1"/>
  <c r="AJ3156" i="1"/>
  <c r="AK3156" i="1"/>
  <c r="AJ1269" i="1"/>
  <c r="AK1269" i="1"/>
  <c r="AJ569" i="1"/>
  <c r="AK569" i="1"/>
  <c r="AJ1297" i="1"/>
  <c r="AK1297" i="1"/>
  <c r="AJ946" i="1"/>
  <c r="AK946" i="1"/>
  <c r="AJ4262" i="1"/>
  <c r="AK4262" i="1"/>
  <c r="AJ2561" i="1"/>
  <c r="AK2561" i="1"/>
  <c r="AJ3648" i="1"/>
  <c r="AK3648" i="1"/>
  <c r="AJ2931" i="1"/>
  <c r="AK2931" i="1"/>
  <c r="AJ573" i="1"/>
  <c r="AK573" i="1"/>
  <c r="AJ3934" i="1"/>
  <c r="AK3934" i="1"/>
  <c r="AJ1041" i="1"/>
  <c r="AK1041" i="1"/>
  <c r="AJ1885" i="1"/>
  <c r="AK1885" i="1"/>
  <c r="AJ453" i="1"/>
  <c r="AK453" i="1"/>
  <c r="AJ3932" i="1"/>
  <c r="AK3932" i="1"/>
  <c r="AJ1178" i="1"/>
  <c r="AK1178" i="1"/>
  <c r="AJ2944" i="1"/>
  <c r="AK2944" i="1"/>
  <c r="AJ3455" i="1"/>
  <c r="AK3455" i="1"/>
  <c r="AJ784" i="1"/>
  <c r="AK784" i="1"/>
  <c r="AJ1566" i="1"/>
  <c r="AK1566" i="1"/>
  <c r="AJ344" i="1"/>
  <c r="AK344" i="1"/>
  <c r="AJ2544" i="1"/>
  <c r="AK2544" i="1"/>
  <c r="AJ167" i="1"/>
  <c r="AK167" i="1"/>
  <c r="AJ2854" i="1"/>
  <c r="AK2854" i="1"/>
  <c r="AJ945" i="1"/>
  <c r="AK945" i="1"/>
  <c r="AJ3045" i="1"/>
  <c r="AK3045" i="1"/>
  <c r="AJ3651" i="1"/>
  <c r="AK3651" i="1"/>
  <c r="AJ3929" i="1"/>
  <c r="AK3929" i="1"/>
  <c r="AJ2876" i="1"/>
  <c r="AK2876" i="1"/>
  <c r="AJ1154" i="1"/>
  <c r="AK1154" i="1"/>
  <c r="AJ1254" i="1"/>
  <c r="AK1254" i="1"/>
  <c r="AJ2078" i="1"/>
  <c r="AK2078" i="1"/>
  <c r="AJ1671" i="1"/>
  <c r="AK1671" i="1"/>
  <c r="AJ4211" i="1"/>
  <c r="AK4211" i="1"/>
  <c r="AJ3488" i="1"/>
  <c r="AK3488" i="1"/>
  <c r="AJ2079" i="1"/>
  <c r="AK2079" i="1"/>
  <c r="AJ1291" i="1"/>
  <c r="AK1291" i="1"/>
  <c r="AJ3240" i="1"/>
  <c r="AK3240" i="1"/>
  <c r="AJ2751" i="1"/>
  <c r="AK2751" i="1"/>
  <c r="AJ250" i="1"/>
  <c r="AK250" i="1"/>
  <c r="AJ804" i="1"/>
  <c r="AK804" i="1"/>
  <c r="AJ637" i="1"/>
  <c r="AK637" i="1"/>
  <c r="AJ1788" i="1"/>
  <c r="AK1788" i="1"/>
  <c r="AJ2686" i="1"/>
  <c r="AK2686" i="1"/>
  <c r="AJ1839" i="1"/>
  <c r="AK1839" i="1"/>
  <c r="AJ2467" i="1"/>
  <c r="AK2467" i="1"/>
  <c r="AJ2113" i="1"/>
  <c r="AK2113" i="1"/>
  <c r="AJ2993" i="1"/>
  <c r="AK2993" i="1"/>
  <c r="AJ2997" i="1"/>
  <c r="AK2997" i="1"/>
  <c r="AJ1222" i="1"/>
  <c r="AK1222" i="1"/>
  <c r="AK1847" i="1"/>
  <c r="AK1017" i="1"/>
  <c r="AK1829" i="1"/>
  <c r="AK2706" i="1"/>
  <c r="AK1492" i="1"/>
  <c r="AK109" i="1"/>
  <c r="AK2375" i="1"/>
  <c r="AK2264" i="1"/>
  <c r="AK4151" i="1"/>
  <c r="AK144" i="1"/>
  <c r="AK2984" i="1"/>
  <c r="AK3710" i="1"/>
  <c r="AK1717" i="1"/>
  <c r="AK2352" i="1"/>
  <c r="AK997" i="1"/>
  <c r="AK460" i="1"/>
  <c r="AK2428" i="1"/>
  <c r="AK461" i="1"/>
  <c r="AK1006" i="1"/>
  <c r="AK215" i="1"/>
  <c r="AK4033" i="1"/>
  <c r="AK121" i="1"/>
  <c r="AK3639" i="1"/>
  <c r="AK678" i="1"/>
  <c r="AK535" i="1"/>
  <c r="AK262" i="1"/>
  <c r="AK3865" i="1"/>
  <c r="AK2593" i="1"/>
  <c r="AK904" i="1"/>
  <c r="AK751" i="1"/>
  <c r="AK3538" i="1"/>
  <c r="AK1739" i="1"/>
  <c r="AK1742" i="1"/>
  <c r="AK2614" i="1"/>
  <c r="AK3142" i="1"/>
  <c r="AK76" i="1"/>
  <c r="AK2813" i="1"/>
  <c r="AK1240" i="1"/>
  <c r="AK2584" i="1"/>
  <c r="AK3262" i="1"/>
  <c r="AK3313" i="1"/>
  <c r="AK3972" i="1"/>
  <c r="AK1899" i="1"/>
  <c r="AK1112" i="1"/>
  <c r="AK2265" i="1"/>
  <c r="AK2438" i="1"/>
  <c r="AK1534" i="1"/>
  <c r="AK2193" i="1"/>
  <c r="AK57" i="1"/>
  <c r="AK2105" i="1"/>
  <c r="AK818" i="1"/>
  <c r="AK366" i="1"/>
  <c r="AK2009" i="1"/>
  <c r="AK932" i="1"/>
  <c r="AK19" i="1"/>
  <c r="AK1988" i="1"/>
  <c r="AK3974" i="1"/>
  <c r="AK56" i="1"/>
  <c r="AK1516" i="1"/>
  <c r="AK2404" i="1"/>
  <c r="AK1252" i="1"/>
  <c r="AK435" i="1"/>
  <c r="AK3400" i="1"/>
  <c r="AK2001" i="1"/>
  <c r="AK1737" i="1"/>
  <c r="AK234" i="1"/>
  <c r="AK3475" i="1"/>
  <c r="AK3856" i="1"/>
  <c r="AK123" i="1"/>
  <c r="AK111" i="1"/>
  <c r="AK414" i="1"/>
  <c r="AK1437" i="1"/>
  <c r="AK1125" i="1"/>
  <c r="AK1243" i="1"/>
  <c r="AK306" i="1"/>
  <c r="AK4140" i="1"/>
  <c r="AK2793" i="1"/>
  <c r="AK492" i="1"/>
  <c r="AK4208" i="1"/>
  <c r="AK1068" i="1"/>
  <c r="AK2002" i="1"/>
  <c r="AK3200" i="1"/>
  <c r="AK4050" i="1"/>
  <c r="AK1344" i="1"/>
  <c r="AK372" i="1"/>
  <c r="AK3497" i="1"/>
  <c r="AK13" i="1"/>
  <c r="AK2397" i="1"/>
  <c r="AK1594" i="1"/>
  <c r="AK3215" i="1"/>
  <c r="AK1334" i="1"/>
  <c r="AK4040" i="1"/>
  <c r="AK2824" i="1"/>
  <c r="AK218" i="1"/>
  <c r="AK3880" i="1"/>
  <c r="AK1185" i="1"/>
  <c r="AK2349" i="1"/>
  <c r="AK1278" i="1"/>
  <c r="AK1714" i="1"/>
  <c r="AK2677" i="1"/>
  <c r="AK568" i="1"/>
  <c r="AK3136" i="1"/>
  <c r="AK2342" i="1"/>
  <c r="AK3066" i="1"/>
  <c r="AK2368" i="1"/>
  <c r="AK386" i="1"/>
  <c r="AK681" i="1"/>
  <c r="AK1808" i="1"/>
  <c r="AK1346" i="1"/>
  <c r="AK1113" i="1"/>
  <c r="AK1666" i="1"/>
  <c r="AK520" i="1"/>
  <c r="AK1135" i="1"/>
  <c r="AK3686" i="1"/>
  <c r="AK3619" i="1"/>
  <c r="AK3311" i="1"/>
  <c r="AK1574" i="1"/>
  <c r="AK3480" i="1"/>
  <c r="AK2502" i="1"/>
  <c r="AK3965" i="1"/>
  <c r="AK1371" i="1"/>
  <c r="AK3652" i="1"/>
  <c r="AK229" i="1"/>
  <c r="AK638" i="1"/>
  <c r="AK1424" i="1"/>
  <c r="AK1941" i="1"/>
  <c r="AK654" i="1"/>
  <c r="AK4159" i="1"/>
  <c r="AK4224" i="1"/>
  <c r="AK2123" i="1"/>
  <c r="AK1890" i="1"/>
  <c r="AK3068" i="1"/>
  <c r="AK188" i="1"/>
  <c r="AK3181" i="1"/>
  <c r="AK2906" i="1"/>
  <c r="AK213" i="1"/>
  <c r="AK721" i="1"/>
  <c r="AK1533" i="1"/>
  <c r="AK866" i="1"/>
  <c r="AK2039" i="1"/>
  <c r="AK2747" i="1"/>
  <c r="AK2536" i="1"/>
  <c r="AK1101" i="1"/>
  <c r="AK2996" i="1"/>
  <c r="AK2647" i="1"/>
  <c r="AK610" i="1"/>
  <c r="AK1693" i="1"/>
  <c r="AK1523" i="1"/>
  <c r="AK1927" i="1"/>
  <c r="AK2247" i="1"/>
  <c r="AK4227" i="1"/>
  <c r="AK2837" i="1"/>
  <c r="AK621" i="1"/>
  <c r="AK288" i="1"/>
  <c r="AK1480" i="1"/>
  <c r="AK759" i="1"/>
  <c r="AK3349" i="1"/>
  <c r="AK1748" i="1"/>
  <c r="AK3046" i="1"/>
  <c r="AK2583" i="1"/>
  <c r="AK3280" i="1"/>
  <c r="AK278" i="1"/>
  <c r="AK1774" i="1"/>
  <c r="AK2656" i="1"/>
  <c r="AK2323" i="1"/>
  <c r="AK2910" i="1"/>
  <c r="AK3881" i="1"/>
  <c r="AK3871" i="1"/>
  <c r="AK3159" i="1"/>
  <c r="AK4259" i="1"/>
  <c r="AK1298" i="1"/>
  <c r="AK275" i="1"/>
  <c r="AK3872" i="1"/>
  <c r="AK3164" i="1"/>
  <c r="AK3879" i="1"/>
  <c r="AK1791" i="1"/>
  <c r="AK768" i="1"/>
  <c r="AK1771" i="1"/>
  <c r="AK4095" i="1"/>
  <c r="AK1841" i="1"/>
  <c r="AK954" i="1"/>
  <c r="AK1432" i="1"/>
  <c r="AK3689" i="1"/>
  <c r="AK331" i="1"/>
  <c r="AK1164" i="1"/>
  <c r="AK1630" i="1"/>
  <c r="AK3413" i="1"/>
  <c r="AK2455" i="1"/>
  <c r="AK2881" i="1"/>
  <c r="AK304" i="1"/>
  <c r="AK841" i="1"/>
  <c r="AK2195" i="1"/>
  <c r="AK2980" i="1"/>
  <c r="AK3806" i="1"/>
  <c r="AK807" i="1"/>
  <c r="AK374" i="1"/>
  <c r="AK1263" i="1"/>
  <c r="AK1250" i="1"/>
  <c r="AK330" i="1"/>
  <c r="AK3348" i="1"/>
  <c r="AK2103" i="1"/>
  <c r="AK1402" i="1"/>
  <c r="AK1607" i="1"/>
  <c r="AK69" i="1"/>
  <c r="AK1946" i="1"/>
  <c r="AK708" i="1"/>
  <c r="AK1639" i="1"/>
  <c r="AK1095" i="1"/>
  <c r="AK1327" i="1"/>
  <c r="AK396" i="1"/>
  <c r="AK2852" i="1"/>
  <c r="AK1255" i="1"/>
  <c r="AK169" i="1"/>
  <c r="AK3613" i="1"/>
  <c r="AK1340" i="1"/>
  <c r="AK360" i="1"/>
  <c r="AK4200" i="1"/>
  <c r="AK1407" i="1"/>
  <c r="AK771" i="1"/>
  <c r="AK1061" i="1"/>
  <c r="AK1160" i="1"/>
  <c r="AK2239" i="1"/>
  <c r="AK2595" i="1"/>
  <c r="AK3130" i="1"/>
  <c r="AK3084" i="1"/>
  <c r="AK3911" i="1"/>
  <c r="AK1277" i="1"/>
  <c r="AK2925" i="1"/>
  <c r="AK2675" i="1"/>
  <c r="AK670" i="1"/>
  <c r="AK2300" i="1"/>
  <c r="AK1690" i="1"/>
  <c r="AK2353" i="1"/>
  <c r="AK3437" i="1"/>
  <c r="AK79" i="1"/>
  <c r="AK101" i="1"/>
  <c r="AK4288" i="1"/>
  <c r="AK3021" i="1"/>
  <c r="AK1055" i="1"/>
  <c r="AK877" i="1"/>
  <c r="AK785" i="1"/>
  <c r="AK422" i="1"/>
  <c r="AK1258" i="1"/>
  <c r="AK2466" i="1"/>
  <c r="AK1747" i="1"/>
  <c r="AK2344" i="1"/>
  <c r="AK2664" i="1"/>
  <c r="AK126" i="1"/>
  <c r="AK3246" i="1"/>
  <c r="AK3303" i="1"/>
  <c r="AK3958" i="1"/>
  <c r="AK4004" i="1"/>
  <c r="AK1966" i="1"/>
  <c r="AK1098" i="1"/>
  <c r="AK3922" i="1"/>
  <c r="AK3695" i="1"/>
  <c r="AK1605" i="1"/>
  <c r="AK3616" i="1"/>
  <c r="AK2321" i="1"/>
  <c r="AK4037" i="1"/>
  <c r="AK1378" i="1"/>
  <c r="AK583" i="1"/>
  <c r="AK1490" i="1"/>
  <c r="AK496" i="1"/>
  <c r="AK1312" i="1"/>
  <c r="AK1787" i="1"/>
  <c r="AK3378" i="1"/>
  <c r="AK509" i="1"/>
  <c r="AK3692" i="1"/>
  <c r="AK2280" i="1"/>
  <c r="AK1177" i="1"/>
  <c r="AK3637" i="1"/>
  <c r="AK2798" i="1"/>
  <c r="AK3486" i="1"/>
  <c r="AK1131" i="1"/>
  <c r="AK3514" i="1"/>
  <c r="AK3724" i="1"/>
  <c r="AK2022" i="1"/>
  <c r="AK1694" i="1"/>
  <c r="AK2274" i="1"/>
  <c r="AK3729" i="1"/>
  <c r="AK2237" i="1"/>
  <c r="AK3519" i="1"/>
  <c r="AK754" i="1"/>
  <c r="AK1481" i="1"/>
  <c r="AK70" i="1"/>
  <c r="AK2739" i="1"/>
  <c r="AK4025" i="1"/>
  <c r="AK3090" i="1"/>
  <c r="AK3687" i="1"/>
  <c r="AK3744" i="1"/>
  <c r="AK811" i="1"/>
  <c r="AK1640" i="1"/>
  <c r="AK2867" i="1"/>
  <c r="AK847" i="1"/>
  <c r="AK3217" i="1"/>
  <c r="AK2639" i="1"/>
  <c r="AK2909" i="1"/>
  <c r="AK2139" i="1"/>
  <c r="AK4098" i="1"/>
  <c r="AK2045" i="1"/>
  <c r="AK3685" i="1"/>
  <c r="AK3554" i="1"/>
  <c r="AK529" i="1"/>
  <c r="AK283" i="1"/>
  <c r="AK3327" i="1"/>
  <c r="AK2953" i="1"/>
  <c r="AK3845" i="1"/>
  <c r="AK1733" i="1"/>
  <c r="AK550" i="1"/>
  <c r="AK690" i="1"/>
  <c r="AK1507" i="1"/>
  <c r="AK1199" i="1"/>
  <c r="AK3293" i="1"/>
  <c r="AK3762" i="1"/>
  <c r="AK2765" i="1"/>
  <c r="AK2945" i="1"/>
  <c r="AK1366" i="1"/>
  <c r="AK3633" i="1"/>
  <c r="AK1932" i="1"/>
  <c r="AK606" i="1"/>
  <c r="AK1912" i="1"/>
  <c r="AK3960" i="1"/>
  <c r="AK1418" i="1"/>
  <c r="AK4018" i="1"/>
  <c r="AK1274" i="1"/>
  <c r="AK3846" i="1"/>
  <c r="AK97" i="1"/>
  <c r="AK3370" i="1"/>
  <c r="AK1225" i="1"/>
  <c r="AK418" i="1"/>
  <c r="AK3629" i="1"/>
  <c r="AK3472" i="1"/>
  <c r="AK2893" i="1"/>
  <c r="AK3980" i="1"/>
  <c r="AK2489" i="1"/>
  <c r="AK3407" i="1"/>
  <c r="AK4131" i="1"/>
  <c r="AK2743" i="1"/>
  <c r="AK1123" i="1"/>
  <c r="AK990" i="1"/>
  <c r="AK4145" i="1"/>
  <c r="AK2268" i="1"/>
  <c r="AK1401" i="1"/>
  <c r="AK1929" i="1"/>
  <c r="AK246" i="1"/>
  <c r="AK3537" i="1"/>
  <c r="AK3512" i="1"/>
  <c r="AK1085" i="1"/>
  <c r="AK1482" i="1"/>
  <c r="AK2546" i="1"/>
  <c r="AK1267" i="1"/>
  <c r="AK31" i="1"/>
  <c r="AK2649" i="1"/>
  <c r="AK689" i="1"/>
  <c r="AK2347" i="1"/>
  <c r="AK4155" i="1"/>
  <c r="AK2986" i="1"/>
  <c r="AK476" i="1"/>
  <c r="AK1887" i="1"/>
  <c r="AK3345" i="1"/>
  <c r="AK2376" i="1"/>
  <c r="AK3597" i="1"/>
  <c r="AK4271" i="1"/>
  <c r="AK2682" i="1"/>
  <c r="AK182" i="1"/>
  <c r="AK3767" i="1"/>
  <c r="AK2332" i="1"/>
  <c r="AK289" i="1"/>
  <c r="AK2358" i="1"/>
  <c r="AK249" i="1"/>
  <c r="AK325" i="1"/>
  <c r="AK4181" i="1"/>
  <c r="AK585" i="1"/>
  <c r="AK691" i="1"/>
  <c r="AK964" i="1"/>
  <c r="AK2903" i="1"/>
  <c r="AK3301" i="1"/>
  <c r="AK1176" i="1"/>
  <c r="AK3263" i="1"/>
  <c r="AK1939" i="1"/>
  <c r="AK2343" i="1"/>
  <c r="AK3802" i="1"/>
  <c r="AK484" i="1"/>
  <c r="AK704" i="1"/>
  <c r="AK3384" i="1"/>
  <c r="AK3777" i="1"/>
  <c r="AK3071" i="1"/>
  <c r="AK4014" i="1"/>
  <c r="AK2541" i="1"/>
  <c r="AK2249" i="1"/>
  <c r="AK2547" i="1"/>
  <c r="AJ810" i="1"/>
  <c r="AK810" i="1"/>
  <c r="AJ3523" i="1"/>
  <c r="AK3523" i="1"/>
  <c r="AJ2514" i="1"/>
  <c r="AK2514" i="1"/>
  <c r="AJ3971" i="1"/>
  <c r="AK3971" i="1"/>
  <c r="AJ4110" i="1"/>
  <c r="AK4110" i="1"/>
  <c r="AJ2490" i="1"/>
  <c r="AK2490" i="1"/>
  <c r="AJ2175" i="1"/>
  <c r="AK2175" i="1"/>
  <c r="AJ1060" i="1"/>
  <c r="AK1060" i="1"/>
  <c r="AJ2768" i="1"/>
  <c r="AK2768" i="1"/>
  <c r="AJ3223" i="1"/>
  <c r="AK3223" i="1"/>
  <c r="AJ195" i="1"/>
  <c r="AK195" i="1"/>
  <c r="AJ391" i="1"/>
  <c r="AK391" i="1"/>
  <c r="AJ566" i="1"/>
  <c r="AK566" i="1"/>
  <c r="AJ4007" i="1"/>
  <c r="AK4007" i="1"/>
  <c r="AJ570" i="1"/>
  <c r="AK570" i="1"/>
  <c r="AJ1542" i="1"/>
  <c r="AK1542" i="1"/>
  <c r="AJ2341" i="1"/>
  <c r="AK2341" i="1"/>
  <c r="AJ1043" i="1"/>
  <c r="AK1043" i="1"/>
  <c r="AJ1540" i="1"/>
  <c r="AK1540" i="1"/>
  <c r="AJ3500" i="1"/>
  <c r="AK3500" i="1"/>
  <c r="AJ1800" i="1"/>
  <c r="AK1800" i="1"/>
  <c r="AJ417" i="1"/>
  <c r="AK417" i="1"/>
  <c r="AJ1281" i="1"/>
  <c r="AK1281" i="1"/>
  <c r="AJ3781" i="1"/>
  <c r="AK3781" i="1"/>
  <c r="AJ2749" i="1"/>
  <c r="AK2749" i="1"/>
  <c r="AJ911" i="1"/>
  <c r="AK911" i="1"/>
  <c r="AJ1076" i="1"/>
  <c r="AK1076" i="1"/>
  <c r="AJ3789" i="1"/>
  <c r="AK3789" i="1"/>
  <c r="AJ346" i="1"/>
  <c r="AK346" i="1"/>
  <c r="AJ199" i="1"/>
  <c r="AK199" i="1"/>
  <c r="AJ286" i="1"/>
  <c r="AK286" i="1"/>
  <c r="AJ428" i="1"/>
  <c r="AK428" i="1"/>
  <c r="AJ477" i="1"/>
  <c r="AK477" i="1"/>
  <c r="AJ3666" i="1"/>
  <c r="AK3666" i="1"/>
  <c r="AJ3683" i="1"/>
  <c r="AK3683" i="1"/>
  <c r="AJ2831" i="1"/>
  <c r="AK2831" i="1"/>
  <c r="AJ2792" i="1"/>
  <c r="AK2792" i="1"/>
  <c r="AJ2916" i="1"/>
  <c r="AK2916" i="1"/>
  <c r="AJ1614" i="1"/>
  <c r="AK1614" i="1"/>
  <c r="AJ2338" i="1"/>
  <c r="AK2338" i="1"/>
  <c r="AJ1496" i="1"/>
  <c r="AK1496" i="1"/>
  <c r="AJ2941" i="1"/>
  <c r="AK2941" i="1"/>
  <c r="AJ790" i="1"/>
  <c r="AK790" i="1"/>
  <c r="AJ3272" i="1"/>
  <c r="AK3272" i="1"/>
  <c r="AJ3418" i="1"/>
  <c r="AK3418" i="1"/>
  <c r="AJ3306" i="1"/>
  <c r="AK3306" i="1"/>
  <c r="AJ125" i="1"/>
  <c r="AK125" i="1"/>
  <c r="AJ1444" i="1"/>
  <c r="AK1444" i="1"/>
  <c r="AJ1347" i="1"/>
  <c r="AK1347" i="1"/>
  <c r="AJ3914" i="1"/>
  <c r="AK3914" i="1"/>
  <c r="AJ1621" i="1"/>
  <c r="AK1621" i="1"/>
  <c r="AJ1008" i="1"/>
  <c r="AK1008" i="1"/>
  <c r="AJ696" i="1"/>
  <c r="AK696" i="1"/>
  <c r="AJ1026" i="1"/>
  <c r="AK1026" i="1"/>
  <c r="AJ1708" i="1"/>
  <c r="AK1708" i="1"/>
  <c r="AJ4109" i="1"/>
  <c r="AK4109" i="1"/>
  <c r="AJ147" i="1"/>
  <c r="AK147" i="1"/>
  <c r="AJ2533" i="1"/>
  <c r="AK2533" i="1"/>
  <c r="AJ2934" i="1"/>
  <c r="AK2934" i="1"/>
  <c r="AJ4186" i="1"/>
  <c r="AK4186" i="1"/>
  <c r="AJ4220" i="1"/>
  <c r="AK4220" i="1"/>
  <c r="AJ1355" i="1"/>
  <c r="AK1355" i="1"/>
  <c r="AJ2776" i="1"/>
  <c r="AK2776" i="1"/>
  <c r="AJ3036" i="1"/>
  <c r="AK3036" i="1"/>
  <c r="AJ1230" i="1"/>
  <c r="AK1230" i="1"/>
  <c r="AJ2886" i="1"/>
  <c r="AK2886" i="1"/>
  <c r="AJ4105" i="1"/>
  <c r="AK4105" i="1"/>
  <c r="AJ2969" i="1"/>
  <c r="AK2969" i="1"/>
  <c r="AJ4191" i="1"/>
  <c r="AK4191" i="1"/>
  <c r="AJ648" i="1"/>
  <c r="AK648" i="1"/>
  <c r="AJ3390" i="1"/>
  <c r="AK3390" i="1"/>
  <c r="AJ3628" i="1"/>
  <c r="AK3628" i="1"/>
  <c r="AJ2285" i="1"/>
  <c r="AK2285" i="1"/>
  <c r="AJ2912" i="1"/>
  <c r="AK2912" i="1"/>
  <c r="AJ1459" i="1"/>
  <c r="AK1459" i="1"/>
  <c r="AJ1730" i="1"/>
  <c r="AK1730" i="1"/>
  <c r="AJ2299" i="1"/>
  <c r="AK2299" i="1"/>
  <c r="AJ4265" i="1"/>
  <c r="AK4265" i="1"/>
  <c r="AJ134" i="1"/>
  <c r="AK134" i="1"/>
  <c r="AJ1390" i="1"/>
  <c r="AK1390" i="1"/>
  <c r="AJ149" i="1"/>
  <c r="AK149" i="1"/>
  <c r="AJ1229" i="1"/>
  <c r="AK1229" i="1"/>
  <c r="AK2259" i="1"/>
  <c r="AK2482" i="1"/>
  <c r="AK3530" i="1"/>
  <c r="AK64" i="1"/>
  <c r="AK3503" i="1"/>
  <c r="AK924" i="1"/>
  <c r="AK224" i="1"/>
  <c r="AK2500" i="1"/>
  <c r="AK2393" i="1"/>
  <c r="AK3427" i="1"/>
  <c r="AK470" i="1"/>
  <c r="AK4015" i="1"/>
  <c r="AK2631" i="1"/>
  <c r="AK2858" i="1"/>
  <c r="AK900" i="1"/>
  <c r="AK2604" i="1"/>
  <c r="AK2447" i="1"/>
  <c r="AK2704" i="1"/>
  <c r="AK3033" i="1"/>
  <c r="AK1512" i="1"/>
  <c r="AK116" i="1"/>
  <c r="AK3894" i="1"/>
  <c r="AK779" i="1"/>
  <c r="AK868" i="1"/>
  <c r="AK858" i="1"/>
  <c r="AK3463" i="1"/>
  <c r="AK1180" i="1"/>
  <c r="AK2700" i="1"/>
  <c r="AK1458" i="1"/>
  <c r="AK2866" i="1"/>
  <c r="AK3185" i="1"/>
  <c r="AK1696" i="1"/>
  <c r="AK1845" i="1"/>
  <c r="AK66" i="1"/>
  <c r="AK2628" i="1"/>
  <c r="AK2308" i="1"/>
  <c r="AK938" i="1"/>
  <c r="AK2278" i="1"/>
  <c r="AK329" i="1"/>
  <c r="AK2230" i="1"/>
  <c r="AK2470" i="1"/>
  <c r="AK609" i="1"/>
  <c r="AK1921" i="1"/>
  <c r="AK3403" i="1"/>
  <c r="AK440" i="1"/>
  <c r="AK93" i="1"/>
  <c r="AK441" i="1"/>
  <c r="AK2446" i="1"/>
  <c r="AK1669" i="1"/>
  <c r="AK1604" i="1"/>
  <c r="AK1137" i="1"/>
  <c r="AK1080" i="1"/>
  <c r="AK1864" i="1"/>
  <c r="AK3139" i="1"/>
  <c r="AK27" i="1"/>
  <c r="AK4074" i="1"/>
  <c r="AK3426" i="1"/>
  <c r="AK699" i="1"/>
  <c r="AK3277" i="1"/>
  <c r="AK3114" i="1"/>
  <c r="AK2759" i="1"/>
  <c r="AK4138" i="1"/>
  <c r="AK324" i="1"/>
  <c r="AK2254" i="1"/>
  <c r="AK1181" i="1"/>
  <c r="AK2256" i="1"/>
  <c r="AK2258" i="1"/>
  <c r="AK2271" i="1"/>
  <c r="AK3088" i="1"/>
  <c r="AK2625" i="1"/>
  <c r="AK2927" i="1"/>
  <c r="AK3714" i="1"/>
  <c r="AK4" i="1"/>
  <c r="AK4277" i="1"/>
  <c r="AK559" i="1"/>
  <c r="AK1649" i="1"/>
  <c r="AK2257" i="1"/>
  <c r="AK96" i="1"/>
  <c r="AK3534" i="1"/>
  <c r="AK3665" i="1"/>
  <c r="AK2228" i="1"/>
  <c r="AK2192" i="1"/>
  <c r="AK3959" i="1"/>
  <c r="AK511" i="1"/>
  <c r="AK2779" i="1"/>
  <c r="AK604" i="1"/>
  <c r="AK21" i="1"/>
  <c r="AK2199" i="1"/>
  <c r="AK1275" i="1"/>
  <c r="AK960" i="1"/>
  <c r="AK762" i="1"/>
  <c r="AK3493" i="1"/>
  <c r="AK4269" i="1"/>
  <c r="AK2620" i="1"/>
  <c r="AK1930" i="1"/>
  <c r="AK1655" i="1"/>
  <c r="AK3931" i="1"/>
  <c r="AK3147" i="1"/>
  <c r="AK447" i="1"/>
  <c r="AK67" i="1"/>
  <c r="AK683" i="1"/>
  <c r="AK2574" i="1"/>
  <c r="AK2715" i="1"/>
  <c r="AK358" i="1"/>
  <c r="AK1985" i="1"/>
  <c r="AK1937" i="1"/>
  <c r="AK1779" i="1"/>
  <c r="AK2492" i="1"/>
  <c r="AK1603" i="1"/>
  <c r="AK2689" i="1"/>
  <c r="AK2815" i="1"/>
  <c r="AK463" i="1"/>
  <c r="AK3254" i="1"/>
  <c r="AK3343" i="1"/>
  <c r="AK4193" i="1"/>
  <c r="AK2092" i="1"/>
  <c r="AK1248" i="1"/>
  <c r="AK914" i="1"/>
  <c r="AK2558" i="1"/>
  <c r="AK1900" i="1"/>
  <c r="AK3985" i="1"/>
  <c r="AK1521" i="1"/>
  <c r="AK1253" i="1"/>
  <c r="AK2023" i="1"/>
  <c r="AK1754" i="1"/>
  <c r="AK416" i="1"/>
  <c r="AK2068" i="1"/>
  <c r="AK2786" i="1"/>
  <c r="AK795" i="1"/>
  <c r="AK928" i="1"/>
  <c r="AK3717" i="1"/>
  <c r="AK1765" i="1"/>
  <c r="AK1234" i="1"/>
  <c r="AK4287" i="1"/>
  <c r="AK536" i="1"/>
  <c r="AK1379" i="1"/>
  <c r="AK3599" i="1"/>
  <c r="AK3019" i="1"/>
  <c r="AK2549" i="1"/>
  <c r="AK2955" i="1"/>
  <c r="AK1957" i="1"/>
  <c r="AK870" i="1"/>
  <c r="AK2042" i="1"/>
  <c r="AK3646" i="1"/>
  <c r="AK4076" i="1"/>
  <c r="AK1987" i="1"/>
  <c r="AK3904" i="1"/>
  <c r="AK1441" i="1"/>
  <c r="AK1545" i="1"/>
  <c r="AK4009" i="1"/>
  <c r="AK2512" i="1"/>
  <c r="AK2804" i="1"/>
  <c r="AK3047" i="1"/>
  <c r="AK4216" i="1"/>
  <c r="AK327" i="1"/>
  <c r="AK402" i="1"/>
  <c r="AK2385" i="1"/>
  <c r="AK716" i="1"/>
  <c r="AK384" i="1"/>
  <c r="AK3622" i="1"/>
  <c r="AK4043" i="1"/>
  <c r="AK4053" i="1"/>
  <c r="AK3930" i="1"/>
  <c r="AK3416" i="1"/>
  <c r="AK2890" i="1"/>
  <c r="AK3647" i="1"/>
  <c r="AK2223" i="1"/>
  <c r="AK1056" i="1"/>
  <c r="AK274" i="1"/>
  <c r="AK401" i="1"/>
  <c r="AK3759" i="1"/>
  <c r="AK1969" i="1"/>
  <c r="AK2100" i="1"/>
  <c r="AK1785" i="1"/>
  <c r="AK1128" i="1"/>
  <c r="AK3317" i="1"/>
  <c r="AK3188" i="1"/>
  <c r="AK567" i="1"/>
  <c r="AK1108" i="1"/>
  <c r="AK2627" i="1"/>
  <c r="AK3991" i="1"/>
  <c r="AK472" i="1"/>
  <c r="AK2843" i="1"/>
  <c r="AK3810" i="1"/>
  <c r="AK1005" i="1"/>
  <c r="AK407" i="1"/>
  <c r="AK3314" i="1"/>
  <c r="AK618" i="1"/>
  <c r="AK2049" i="1"/>
  <c r="AK3154" i="1"/>
  <c r="AK419" i="1"/>
  <c r="AK1724" i="1"/>
  <c r="AK3339" i="1"/>
  <c r="AK2167" i="1"/>
  <c r="AK2975" i="1"/>
  <c r="AK1138" i="1"/>
  <c r="AK1069" i="1"/>
  <c r="AK1226" i="1"/>
  <c r="AK4045" i="1"/>
  <c r="AK1538" i="1"/>
  <c r="AK3039" i="1"/>
  <c r="AK3716" i="1"/>
  <c r="AK822" i="1"/>
  <c r="AK2662" i="1"/>
  <c r="AK1953" i="1"/>
  <c r="AK3579" i="1"/>
  <c r="AK2233" i="1"/>
  <c r="AK2894" i="1"/>
  <c r="AK352" i="1"/>
  <c r="AK744" i="1"/>
  <c r="AK3705" i="1"/>
  <c r="AK3778" i="1"/>
  <c r="AK2370" i="1"/>
  <c r="AK3459" i="1"/>
  <c r="AK39" i="1"/>
  <c r="AK3564" i="1"/>
  <c r="AK2137" i="1"/>
  <c r="AK639" i="1"/>
  <c r="AK4103" i="1"/>
  <c r="AK2034" i="1"/>
  <c r="AK478" i="1"/>
  <c r="AK2380" i="1"/>
  <c r="AK2326" i="1"/>
  <c r="AK3632" i="1"/>
  <c r="AK1615" i="1"/>
  <c r="AK766" i="1"/>
  <c r="AK3739" i="1"/>
  <c r="AK3919" i="1"/>
  <c r="AK1231" i="1"/>
  <c r="AK4116" i="1"/>
  <c r="AK2994" i="1"/>
  <c r="AK2157" i="1"/>
  <c r="AK1146" i="1"/>
  <c r="AK3948" i="1"/>
  <c r="AK349" i="1"/>
  <c r="AK1560" i="1"/>
  <c r="AK42" i="1"/>
  <c r="AK2966" i="1"/>
  <c r="AK2148" i="1"/>
  <c r="AK948" i="1"/>
  <c r="AK530" i="1"/>
  <c r="AK1814" i="1"/>
  <c r="AK1824" i="1"/>
  <c r="AK1522" i="1"/>
  <c r="AK3560" i="1"/>
  <c r="AK3001" i="1"/>
  <c r="AK2850" i="1"/>
  <c r="AK1236" i="1"/>
  <c r="AK1471" i="1"/>
  <c r="AK2940" i="1"/>
  <c r="AK284" i="1"/>
  <c r="AK551" i="1"/>
  <c r="AK2145" i="1"/>
  <c r="AK3862" i="1"/>
  <c r="AK3023" i="1"/>
  <c r="AK2963" i="1"/>
  <c r="AK1157" i="1"/>
  <c r="AK1369" i="1"/>
  <c r="AK3649" i="1"/>
  <c r="AK726" i="1"/>
  <c r="AK1592" i="1"/>
  <c r="AK2581" i="1"/>
  <c r="AK3927" i="1"/>
  <c r="AK2959" i="1"/>
  <c r="AK4028" i="1"/>
  <c r="AK3661" i="1"/>
  <c r="AK4276" i="1"/>
  <c r="AK1798" i="1"/>
  <c r="AK626" i="1"/>
  <c r="AK3331" i="1"/>
  <c r="AK2214" i="1"/>
  <c r="AK1736" i="1"/>
  <c r="AK1042" i="1"/>
  <c r="AK855" i="1"/>
  <c r="AK1828" i="1"/>
  <c r="AK2676" i="1"/>
  <c r="AK1387" i="1"/>
  <c r="AK2301" i="1"/>
  <c r="AK490" i="1"/>
  <c r="AK803" i="1"/>
  <c r="AK801" i="1"/>
  <c r="AK1741" i="1"/>
  <c r="AK487" i="1"/>
  <c r="AK2293" i="1"/>
  <c r="AK1665" i="1"/>
  <c r="AK3966" i="1"/>
  <c r="AK1260" i="1"/>
  <c r="AK3779" i="1"/>
  <c r="AK6" i="1"/>
  <c r="AK1245" i="1"/>
  <c r="AK3278" i="1"/>
  <c r="AK4022" i="1"/>
  <c r="AK1489" i="1"/>
  <c r="AK850" i="1"/>
  <c r="AK341" i="1"/>
  <c r="AK1781" i="1"/>
  <c r="AK1664" i="1"/>
  <c r="AK561" i="1"/>
  <c r="AK1593" i="1"/>
  <c r="AK1550" i="1"/>
  <c r="AK77" i="1"/>
  <c r="AK3141" i="1"/>
  <c r="AK194" i="1"/>
  <c r="AK2306" i="1"/>
  <c r="AK556" i="1"/>
  <c r="AK580" i="1"/>
  <c r="AK1172" i="1"/>
  <c r="AK2029" i="1"/>
  <c r="AK3936" i="1"/>
  <c r="AK63" i="1"/>
  <c r="AK1979" i="1"/>
  <c r="AK3060" i="1"/>
  <c r="AK623" i="1"/>
  <c r="AK1143" i="1"/>
  <c r="AK2091" i="1"/>
  <c r="AK3288" i="1"/>
  <c r="AK3696" i="1"/>
  <c r="AK1949" i="1"/>
  <c r="AK1377" i="1"/>
  <c r="AK3469" i="1"/>
  <c r="AK4184" i="1"/>
  <c r="AK2799" i="1"/>
  <c r="AK2521" i="1"/>
  <c r="AK4173" i="1"/>
  <c r="AK4059" i="1"/>
  <c r="AK2872" i="1"/>
  <c r="AK589" i="1"/>
  <c r="AK3529" i="1"/>
  <c r="AK4119" i="1"/>
  <c r="AK2774" i="1"/>
  <c r="AK2771" i="1"/>
  <c r="AK4078" i="1"/>
  <c r="AK2391" i="1"/>
  <c r="AK2901" i="1"/>
  <c r="AK4113" i="1"/>
  <c r="AK3584" i="1"/>
  <c r="AK3363" i="1"/>
  <c r="AK832" i="1"/>
  <c r="AK1302" i="1"/>
  <c r="AK4115" i="1"/>
  <c r="AK2377" i="1"/>
  <c r="AK230" i="1"/>
  <c r="AK2888" i="1"/>
  <c r="AK442" i="1"/>
  <c r="AK2197" i="1"/>
  <c r="AK2433" i="1"/>
  <c r="AK1320" i="1"/>
  <c r="AK3996" i="1"/>
  <c r="AK2018" i="1"/>
  <c r="AK755" i="1"/>
  <c r="AK464" i="1"/>
  <c r="AK3079" i="1"/>
  <c r="AK3115" i="1"/>
  <c r="AK3334" i="1"/>
  <c r="AK4073" i="1"/>
  <c r="AK859" i="1"/>
  <c r="AK1600" i="1"/>
  <c r="AK3625" i="1"/>
  <c r="AK1392" i="1"/>
  <c r="AK2814" i="1"/>
  <c r="AK3598" i="1"/>
  <c r="AK2188" i="1"/>
  <c r="AK2527" i="1"/>
  <c r="AK357" i="1"/>
  <c r="AK742" i="1"/>
  <c r="AK2713" i="1"/>
  <c r="AK3191" i="1"/>
  <c r="AK1376" i="1"/>
  <c r="AK504" i="1"/>
  <c r="AK581" i="1"/>
  <c r="AK2817" i="1"/>
  <c r="AK544" i="1"/>
  <c r="AK4126" i="1"/>
  <c r="AK965" i="1"/>
  <c r="AK1648" i="1"/>
  <c r="AK679" i="1"/>
  <c r="AK3109" i="1"/>
  <c r="AK380" i="1"/>
  <c r="AK335" i="1"/>
  <c r="AK4087" i="1"/>
  <c r="AK153" i="1"/>
  <c r="AK3446" i="1"/>
  <c r="AK3389" i="1"/>
  <c r="AK2821" i="1"/>
  <c r="AK677" i="1"/>
  <c r="AK1132" i="1"/>
  <c r="AK86" i="1"/>
  <c r="AK2086" i="1"/>
  <c r="AK3522" i="1"/>
  <c r="AK1660" i="1"/>
  <c r="AK3189" i="1"/>
  <c r="AK661" i="1"/>
  <c r="AK500" i="1"/>
  <c r="AK2198" i="1"/>
  <c r="AK1647" i="1"/>
  <c r="AK2807" i="1"/>
  <c r="AK1469" i="1"/>
  <c r="AK3693" i="1"/>
  <c r="AK1993" i="1"/>
  <c r="AK2506" i="1"/>
  <c r="AK543" i="1"/>
  <c r="AK3318" i="1"/>
  <c r="AK293" i="1"/>
  <c r="AK3364" i="1"/>
  <c r="AK291" i="1"/>
  <c r="AK3453" i="1"/>
  <c r="AK971" i="1"/>
  <c r="AK883" i="1"/>
  <c r="AK4161" i="1"/>
  <c r="AK1391" i="1"/>
  <c r="AK1343" i="1"/>
  <c r="AK53" i="1"/>
  <c r="AK4241" i="1"/>
  <c r="AK4240" i="1"/>
  <c r="AK1556" i="1"/>
  <c r="AK3607" i="1"/>
  <c r="AK1883" i="1"/>
  <c r="AK3505" i="1"/>
  <c r="AK3235" i="1"/>
  <c r="AK1384" i="1"/>
  <c r="AK4102" i="1"/>
  <c r="AK1276" i="1"/>
  <c r="AK970" i="1"/>
  <c r="AK2111" i="1"/>
  <c r="AK4048" i="1"/>
  <c r="AK1096" i="1"/>
  <c r="AJ1034" i="1"/>
  <c r="AK1034" i="1"/>
  <c r="AJ3239" i="1"/>
  <c r="AK3239" i="1"/>
  <c r="AJ4188" i="1"/>
  <c r="AK4188" i="1"/>
  <c r="AJ2314" i="1"/>
  <c r="AK2314" i="1"/>
  <c r="AJ2752" i="1"/>
  <c r="AK2752" i="1"/>
  <c r="AJ1831" i="1"/>
  <c r="AK1831" i="1"/>
  <c r="AJ2041" i="1"/>
  <c r="AK2041" i="1"/>
  <c r="AJ3183" i="1"/>
  <c r="AK3183" i="1"/>
  <c r="AJ4236" i="1"/>
  <c r="AK4236" i="1"/>
  <c r="AJ1541" i="1"/>
  <c r="AK1541" i="1"/>
  <c r="AJ513" i="1"/>
  <c r="AK513" i="1"/>
  <c r="AJ201" i="1"/>
  <c r="AK201" i="1"/>
  <c r="AJ4281" i="1"/>
  <c r="AK4281" i="1"/>
  <c r="AJ2810" i="1"/>
  <c r="AK2810" i="1"/>
  <c r="AJ3410" i="1"/>
  <c r="AK3410" i="1"/>
  <c r="AJ3184" i="1"/>
  <c r="AK3184" i="1"/>
  <c r="AJ1488" i="1"/>
  <c r="AK1488" i="1"/>
  <c r="AJ2870" i="1"/>
  <c r="AK2870" i="1"/>
  <c r="AJ1676" i="1"/>
  <c r="AK1676" i="1"/>
  <c r="AJ2014" i="1"/>
  <c r="AK2014" i="1"/>
  <c r="AJ1812" i="1"/>
  <c r="AK1812" i="1"/>
  <c r="AJ3269" i="1"/>
  <c r="AK3269" i="1"/>
  <c r="AJ290" i="1"/>
  <c r="AK290" i="1"/>
  <c r="AJ1762" i="1"/>
  <c r="AK1762" i="1"/>
  <c r="AJ1421" i="1"/>
  <c r="AK1421" i="1"/>
  <c r="AJ448" i="1"/>
  <c r="AK448" i="1"/>
  <c r="AJ127" i="1"/>
  <c r="AK127" i="1"/>
  <c r="AJ3248" i="1"/>
  <c r="AK3248" i="1"/>
  <c r="AJ1994" i="1"/>
  <c r="AK1994" i="1"/>
  <c r="AJ154" i="1"/>
  <c r="AK154" i="1"/>
  <c r="AJ809" i="1"/>
  <c r="AK809" i="1"/>
  <c r="AJ1141" i="1"/>
  <c r="AK1141" i="1"/>
  <c r="AJ3730" i="1"/>
  <c r="AK3730" i="1"/>
  <c r="AJ796" i="1"/>
  <c r="AK796" i="1"/>
  <c r="AJ3567" i="1"/>
  <c r="AK3567" i="1"/>
  <c r="AJ3650" i="1"/>
  <c r="AK3650" i="1"/>
  <c r="AJ347" i="1"/>
  <c r="AK347" i="1"/>
  <c r="AJ588" i="1"/>
  <c r="AK588" i="1"/>
  <c r="AJ193" i="1"/>
  <c r="AK193" i="1"/>
  <c r="AJ2067" i="1"/>
  <c r="AK2067" i="1"/>
  <c r="AJ1216" i="1"/>
  <c r="AK1216" i="1"/>
  <c r="AJ1968" i="1"/>
  <c r="AK1968" i="1"/>
  <c r="AJ3592" i="1"/>
  <c r="AK3592" i="1"/>
  <c r="AJ829" i="1"/>
  <c r="AK829" i="1"/>
  <c r="AJ74" i="1"/>
  <c r="AK74" i="1"/>
  <c r="AJ2687" i="1"/>
  <c r="AK2687" i="1"/>
  <c r="AJ4203" i="1"/>
  <c r="AK4203" i="1"/>
  <c r="AJ2607" i="1"/>
  <c r="AK2607" i="1"/>
  <c r="AJ2965" i="1"/>
  <c r="AK2965" i="1"/>
  <c r="AJ4049" i="1"/>
  <c r="AK4049" i="1"/>
  <c r="AJ2015" i="1"/>
  <c r="AK2015" i="1"/>
  <c r="AJ2384" i="1"/>
  <c r="AK2384" i="1"/>
  <c r="AJ2209" i="1"/>
  <c r="AK2209" i="1"/>
  <c r="AJ1461" i="1"/>
  <c r="AK1461" i="1"/>
  <c r="AJ3479" i="1"/>
  <c r="AK3479" i="1"/>
  <c r="AJ4174" i="1"/>
  <c r="AK4174" i="1"/>
  <c r="AJ3350" i="1"/>
  <c r="AK3350" i="1"/>
  <c r="AJ1426" i="1"/>
  <c r="AK1426" i="1"/>
  <c r="AJ156" i="1"/>
  <c r="AK156" i="1"/>
  <c r="AJ706" i="1"/>
  <c r="AK706" i="1"/>
  <c r="AJ4167" i="1"/>
  <c r="AK4167" i="1"/>
  <c r="AK3756" i="1"/>
  <c r="AK3540" i="1"/>
  <c r="AK1118" i="1"/>
  <c r="AK4205" i="1"/>
  <c r="AK3869" i="1"/>
  <c r="AK2499" i="1"/>
  <c r="AK2553" i="1"/>
  <c r="AK2640" i="1"/>
  <c r="AK3492" i="1"/>
  <c r="AK1483" i="1"/>
  <c r="AK1381" i="1"/>
  <c r="AK2767" i="1"/>
  <c r="AK3325" i="1"/>
  <c r="AK2711" i="1"/>
  <c r="AK2592" i="1"/>
  <c r="AK2450" i="1"/>
  <c r="AK1030" i="1"/>
  <c r="AK908" i="1"/>
  <c r="AK3955" i="1"/>
  <c r="AK3423" i="1"/>
  <c r="AK2189" i="1"/>
  <c r="AK3058" i="1"/>
  <c r="AK3870" i="1"/>
  <c r="AK3954" i="1"/>
  <c r="AK2159" i="1"/>
  <c r="AK9" i="1"/>
  <c r="AK2694" i="1"/>
  <c r="AK466" i="1"/>
  <c r="AK1904" i="1"/>
  <c r="AK4135" i="1"/>
  <c r="AK89" i="1"/>
  <c r="AK51" i="1"/>
  <c r="AK2663" i="1"/>
  <c r="AK1756" i="1"/>
  <c r="AK649" i="1"/>
  <c r="AK554" i="1"/>
  <c r="AK2" i="1"/>
  <c r="AK4160" i="1"/>
  <c r="AK2550" i="1"/>
  <c r="AK4275" i="1"/>
  <c r="AK1554" i="1"/>
  <c r="AK1440" i="1"/>
  <c r="AK1631" i="1"/>
  <c r="AK178" i="1"/>
  <c r="AK2441" i="1"/>
  <c r="AK242" i="1"/>
  <c r="AK2310" i="1"/>
  <c r="AK3362" i="1"/>
  <c r="AK3835" i="1"/>
  <c r="AK2651" i="1"/>
  <c r="AK1727" i="1"/>
  <c r="AK3236" i="1"/>
  <c r="AK1855" i="1"/>
  <c r="AK1040" i="1"/>
  <c r="AK35" i="1"/>
  <c r="AK3491" i="1"/>
  <c r="AK1144" i="1"/>
  <c r="AK827" i="1"/>
  <c r="AK967" i="1"/>
  <c r="AK3460" i="1"/>
  <c r="AK305" i="1"/>
  <c r="AK4137" i="1"/>
  <c r="AK3889" i="1"/>
  <c r="AK3532" i="1"/>
  <c r="AK88" i="1"/>
  <c r="AK1126" i="1"/>
  <c r="AK4029" i="1"/>
  <c r="AK1081" i="1"/>
  <c r="AK845" i="1"/>
  <c r="AK2587" i="1"/>
  <c r="AK1599" i="1"/>
  <c r="AK4249" i="1"/>
  <c r="AK12" i="1"/>
  <c r="AK3569" i="1"/>
  <c r="AK1266" i="1"/>
  <c r="AK2266" i="1"/>
  <c r="AK2255" i="1"/>
  <c r="AK1811" i="1"/>
  <c r="AK2443" i="1"/>
  <c r="AK4266" i="1"/>
  <c r="AK1764" i="1"/>
  <c r="AK62" i="1"/>
  <c r="AK1388" i="1"/>
  <c r="AK2126" i="1"/>
  <c r="AK1856" i="1"/>
  <c r="AK3102" i="1"/>
  <c r="AK29" i="1"/>
  <c r="AK1342" i="1"/>
  <c r="AK3785" i="1"/>
  <c r="AK1370" i="1"/>
  <c r="AK1643" i="1"/>
  <c r="AK1173" i="1"/>
  <c r="AK3988" i="1"/>
  <c r="AK1931" i="1"/>
  <c r="AK2263" i="1"/>
  <c r="AK2923" i="1"/>
  <c r="AK1497" i="1"/>
  <c r="AK52" i="1"/>
  <c r="AK1047" i="1"/>
  <c r="AK1406" i="1"/>
  <c r="AK1257" i="1"/>
  <c r="AK3559" i="1"/>
  <c r="AK307" i="1"/>
  <c r="AK1526" i="1"/>
  <c r="AK2914" i="1"/>
  <c r="AK1156" i="1"/>
  <c r="AK3094" i="1"/>
  <c r="AK4279" i="1"/>
  <c r="AK984" i="1"/>
  <c r="AK546" i="1"/>
  <c r="AK2680" i="1"/>
  <c r="AK2630" i="1"/>
  <c r="AK2277" i="1"/>
  <c r="AK2802" i="1"/>
  <c r="AK3336" i="1"/>
  <c r="AK1193" i="1"/>
  <c r="AK3122" i="1"/>
  <c r="AK2522" i="1"/>
  <c r="AK2478" i="1"/>
  <c r="AK2169" i="1"/>
  <c r="AK1611" i="1"/>
  <c r="AK1530" i="1"/>
  <c r="AK2905" i="1"/>
  <c r="AK2719" i="1"/>
  <c r="AK3671" i="1"/>
  <c r="AK2904" i="1"/>
  <c r="AK1070" i="1"/>
  <c r="AK257" i="1"/>
  <c r="AK1478" i="1"/>
  <c r="AK3630" i="1"/>
  <c r="AK652" i="1"/>
  <c r="AK862" i="1"/>
  <c r="AK1965" i="1"/>
  <c r="AK4080" i="1"/>
  <c r="AK1595" i="1"/>
  <c r="AK2958" i="1"/>
  <c r="AK173" i="1"/>
  <c r="AK612" i="1"/>
  <c r="AK3040" i="1"/>
  <c r="AK3266" i="1"/>
  <c r="AK1895" i="1"/>
  <c r="AK3202" i="1"/>
  <c r="AK1596" i="1"/>
  <c r="AK456" i="1"/>
  <c r="AK1018" i="1"/>
  <c r="AK2600" i="1"/>
  <c r="AK1842" i="1"/>
  <c r="AK1092" i="1"/>
  <c r="AK3967" i="1"/>
  <c r="AK2147" i="1"/>
  <c r="AK1065" i="1"/>
  <c r="AK359" i="1"/>
  <c r="AK277" i="1"/>
  <c r="AK1053" i="1"/>
  <c r="AK2565" i="1"/>
  <c r="AK2862" i="1"/>
  <c r="AK1732" i="1"/>
  <c r="AK941" i="1"/>
  <c r="AK2688" i="1"/>
  <c r="AK3304" i="1"/>
  <c r="AK3711" i="1"/>
  <c r="AK3169" i="1"/>
  <c r="AK4273" i="1"/>
  <c r="AK3176" i="1"/>
  <c r="AK1588" i="1"/>
  <c r="AK160" i="1"/>
  <c r="AK3923" i="1"/>
  <c r="AK3137" i="1"/>
  <c r="AK198" i="1"/>
  <c r="AK2972" i="1"/>
  <c r="AK3187" i="1"/>
  <c r="AK2609" i="1"/>
  <c r="AK1662" i="1"/>
  <c r="AK4218" i="1"/>
  <c r="AK4124" i="1"/>
  <c r="AK947" i="1"/>
  <c r="AK896" i="1"/>
  <c r="AK445" i="1"/>
  <c r="AK4051" i="1"/>
  <c r="AK3772" i="1"/>
  <c r="AK2646" i="1"/>
  <c r="AK298" i="1"/>
  <c r="AK630" i="1"/>
  <c r="AK2400" i="1"/>
  <c r="AK4253" i="1"/>
  <c r="AK2408" i="1"/>
  <c r="AK2917" i="1"/>
  <c r="AK4039" i="1"/>
  <c r="AK3438" i="1"/>
  <c r="AK849" i="1"/>
  <c r="AK2356" i="1"/>
  <c r="AK2416" i="1"/>
  <c r="AK1832" i="1"/>
  <c r="AK1689" i="1"/>
  <c r="AK3805" i="1"/>
  <c r="AK1913" i="1"/>
  <c r="AK1500" i="1"/>
  <c r="AK563" i="1"/>
  <c r="AK4041" i="1"/>
  <c r="AK548" i="1"/>
  <c r="AK164" i="1"/>
  <c r="AK1745" i="1"/>
  <c r="AK170" i="1"/>
  <c r="AK4086" i="1"/>
  <c r="AK2908" i="1"/>
  <c r="AK1769" i="1"/>
  <c r="AK1803" i="1"/>
  <c r="AK3158" i="1"/>
  <c r="AK3794" i="1"/>
  <c r="AK2638" i="1"/>
  <c r="AK3663" i="1"/>
  <c r="AK1624" i="1"/>
  <c r="AK4092" i="1"/>
  <c r="AK4082" i="1"/>
  <c r="AK2618" i="1"/>
  <c r="AK348" i="1"/>
  <c r="AK4223" i="1"/>
  <c r="AK2611" i="1"/>
  <c r="AK397" i="1"/>
  <c r="AK3422" i="1"/>
  <c r="AK351" i="1"/>
  <c r="AK166" i="1"/>
  <c r="AK2474" i="1"/>
  <c r="AK2074" i="1"/>
  <c r="AK1167" i="1"/>
  <c r="AK952" i="1"/>
  <c r="AK1675" i="1"/>
  <c r="AK1766" i="1"/>
  <c r="AK1916" i="1"/>
  <c r="AK2241" i="1"/>
  <c r="AK1557" i="1"/>
  <c r="AK3203" i="1"/>
  <c r="AK45" i="1"/>
  <c r="AK2365" i="1"/>
  <c r="AK54" i="1"/>
  <c r="AK2915" i="1"/>
  <c r="AK3603" i="1"/>
  <c r="AK2403" i="1"/>
  <c r="AK2048" i="1"/>
  <c r="AK253" i="1"/>
  <c r="AK2555" i="1"/>
  <c r="AK2863" i="1"/>
  <c r="AK3063" i="1"/>
  <c r="AK608" i="1"/>
  <c r="AK3725" i="1"/>
  <c r="AK4091" i="1"/>
  <c r="AK3296" i="1"/>
  <c r="AK2825" i="1"/>
  <c r="AK1644" i="1"/>
  <c r="AK628" i="1"/>
  <c r="AK3753" i="1"/>
  <c r="AK4219" i="1"/>
  <c r="AK3135" i="1"/>
  <c r="AK2473" i="1"/>
  <c r="AK3864" i="1"/>
  <c r="AK3976" i="1"/>
  <c r="AK663" i="1"/>
  <c r="AK571" i="1"/>
  <c r="AK1310" i="1"/>
  <c r="AK1169" i="1"/>
  <c r="AK3709" i="1"/>
  <c r="AK3587" i="1"/>
  <c r="AK2937" i="1"/>
  <c r="AK3025" i="1"/>
  <c r="AK2054" i="1"/>
  <c r="AK2151" i="1"/>
  <c r="AK2635" i="1"/>
  <c r="AK1528" i="1"/>
  <c r="AK977" i="1"/>
  <c r="AK773" i="1"/>
  <c r="AK292" i="1"/>
  <c r="AK1438" i="1"/>
  <c r="AK3853" i="1"/>
  <c r="AK873" i="1"/>
  <c r="AK3308" i="1"/>
  <c r="AK2992" i="1"/>
  <c r="AK1848" i="1"/>
  <c r="AK903" i="1"/>
  <c r="AK800" i="1"/>
  <c r="AK2856" i="1"/>
  <c r="AK956" i="1"/>
  <c r="AK1627" i="1"/>
  <c r="AK1294" i="1"/>
  <c r="AK112" i="1"/>
  <c r="AK216" i="1"/>
  <c r="AK2773" i="1"/>
  <c r="AK14" i="1"/>
  <c r="AK3874" i="1"/>
  <c r="AK319" i="1"/>
  <c r="AK1680" i="1"/>
  <c r="AK3938" i="1"/>
  <c r="AK3490" i="1"/>
  <c r="AK3667" i="1"/>
  <c r="AK3563" i="1"/>
  <c r="AK2142" i="1"/>
  <c r="AK2750" i="1"/>
  <c r="AK1501" i="1"/>
  <c r="AK1901" i="1"/>
  <c r="AK1104" i="1"/>
  <c r="AK1548" i="1"/>
  <c r="AK2788" i="1"/>
  <c r="AK1642" i="1"/>
  <c r="AK254" i="1"/>
  <c r="AK299" i="1"/>
  <c r="AK1773" i="1"/>
  <c r="AK282" i="1"/>
  <c r="AK538" i="1"/>
  <c r="AK2725" i="1"/>
  <c r="AK200" i="1"/>
  <c r="AK223" i="1"/>
  <c r="AK1179" i="1"/>
  <c r="AK2860" i="1"/>
  <c r="AK297" i="1"/>
  <c r="AK129" i="1"/>
  <c r="AK3344" i="1"/>
  <c r="AK856" i="1"/>
  <c r="AK4077" i="1"/>
  <c r="AK3441" i="1"/>
  <c r="AK607" i="1"/>
  <c r="AK1703" i="1"/>
  <c r="AK1107" i="1"/>
  <c r="AK2928" i="1"/>
  <c r="AK1951" i="1"/>
  <c r="AK468" i="1"/>
  <c r="AK415" i="1"/>
  <c r="AK3556" i="1"/>
  <c r="AK695" i="1"/>
  <c r="AK2472" i="1"/>
  <c r="AK2582" i="1"/>
  <c r="AK369" i="1"/>
  <c r="AK248" i="1"/>
  <c r="AK2318" i="1"/>
  <c r="AK381" i="1"/>
  <c r="AK2784" i="1"/>
  <c r="AK1314" i="1"/>
  <c r="AK1375" i="1"/>
  <c r="AK3962" i="1"/>
  <c r="AK2513" i="1"/>
  <c r="AK4024" i="1"/>
  <c r="AK986" i="1"/>
  <c r="AK2673" i="1"/>
  <c r="AK2425" i="1"/>
  <c r="AK1823" i="1"/>
  <c r="AK211" i="1"/>
  <c r="AK3813" i="1"/>
  <c r="AK108" i="1"/>
  <c r="AK3957" i="1"/>
  <c r="AK237" i="1"/>
  <c r="AK2842" i="1"/>
  <c r="AK1860" i="1"/>
  <c r="AK2392" i="1"/>
  <c r="AK1472" i="1"/>
  <c r="AK2060" i="1"/>
  <c r="AK2695" i="1"/>
  <c r="AK3939" i="1"/>
  <c r="AK4282" i="1"/>
  <c r="AK3668" i="1"/>
  <c r="AK1928" i="1"/>
  <c r="AK1456" i="1"/>
  <c r="AK1553" i="1"/>
  <c r="AK2044" i="1"/>
  <c r="AK3411" i="1"/>
  <c r="AK3995" i="1"/>
  <c r="AK388" i="1"/>
  <c r="AK2286" i="1"/>
  <c r="AK1244" i="1"/>
  <c r="AK3030" i="1"/>
  <c r="AK1073" i="1"/>
  <c r="AK564" i="1"/>
  <c r="AK232" i="1"/>
  <c r="AK3253" i="1"/>
  <c r="AK3445" i="1"/>
  <c r="AK2864" i="1"/>
  <c r="AK225" i="1"/>
  <c r="AK1656" i="1"/>
  <c r="AK1468" i="1"/>
  <c r="AK3197" i="1"/>
  <c r="AK4089" i="1"/>
  <c r="AK3429" i="1"/>
  <c r="AK712" i="1"/>
  <c r="AK1015" i="1"/>
  <c r="AK113" i="1"/>
  <c r="AK2633" i="1"/>
  <c r="AK4242" i="1"/>
  <c r="AK1870" i="1"/>
  <c r="AK365" i="1"/>
  <c r="AK3691" i="1"/>
  <c r="AK1758" i="1"/>
  <c r="AK413" i="1"/>
  <c r="AK724" i="1"/>
  <c r="AK1914" i="1"/>
  <c r="AK3194" i="1"/>
  <c r="AK1948" i="1"/>
  <c r="AK3225" i="1"/>
  <c r="AK3694" i="1"/>
  <c r="AK1090" i="1"/>
  <c r="AK1385" i="1"/>
  <c r="AK3447" i="1"/>
  <c r="AK60" i="1"/>
  <c r="AK502" i="1"/>
  <c r="AK4162" i="1"/>
  <c r="AK2289" i="1"/>
  <c r="AK2010" i="1"/>
  <c r="AK1572" i="1"/>
  <c r="AK3148" i="1"/>
  <c r="AK2853" i="1"/>
  <c r="AK3918" i="1"/>
  <c r="AK452" i="1"/>
  <c r="AK3000" i="1"/>
  <c r="AK2880" i="1"/>
  <c r="AK3052" i="1"/>
  <c r="AK322" i="1"/>
  <c r="AK1719" i="1"/>
  <c r="AK1232" i="1"/>
  <c r="AK3875" i="1"/>
  <c r="AK3750" i="1"/>
  <c r="AK1059" i="1"/>
  <c r="AK3782" i="1"/>
  <c r="AK2322" i="1"/>
  <c r="AK2899" i="1"/>
  <c r="AK2292" i="1"/>
  <c r="AK3747" i="1"/>
  <c r="AK881" i="1"/>
  <c r="AK1568" i="1"/>
  <c r="AK3520" i="1"/>
  <c r="AK264" i="1"/>
  <c r="AK221" i="1"/>
  <c r="AK2133" i="1"/>
  <c r="AK1170" i="1"/>
  <c r="AK1203" i="1"/>
  <c r="AK4057" i="1"/>
  <c r="AK769" i="1"/>
  <c r="AK4165" i="1"/>
  <c r="AK614" i="1"/>
  <c r="AK3162" i="1"/>
  <c r="AK578" i="1"/>
  <c r="AK2030" i="1"/>
  <c r="AK2281" i="1"/>
  <c r="AK3106" i="1"/>
  <c r="AK285" i="1"/>
  <c r="AK705" i="1"/>
  <c r="AK3743" i="1"/>
  <c r="AK3258" i="1"/>
  <c r="AK4118" i="1"/>
  <c r="AK1168" i="1"/>
  <c r="AK735" i="1"/>
  <c r="AK181" i="1"/>
  <c r="AK3118" i="1"/>
  <c r="AK2523" i="1"/>
  <c r="AK1027" i="1"/>
  <c r="AK2081" i="1"/>
  <c r="AK3824" i="1"/>
  <c r="AK2756" i="1"/>
  <c r="AK2956" i="1"/>
  <c r="AK2588" i="1"/>
  <c r="AK1954" i="1"/>
  <c r="AK1636" i="1"/>
  <c r="AK3728" i="1"/>
  <c r="AK4243" i="1"/>
  <c r="AK1348" i="1"/>
  <c r="AK1445" i="1"/>
  <c r="AK3577" i="1"/>
  <c r="AK429" i="1"/>
  <c r="AK3508" i="1"/>
  <c r="AK505" i="1"/>
  <c r="AK2089" i="1"/>
  <c r="AK836" i="1"/>
  <c r="AK316" i="1"/>
  <c r="AK2334" i="1"/>
  <c r="AK1273" i="1"/>
  <c r="AK1151" i="1"/>
  <c r="AK3524" i="1"/>
  <c r="AK4143" i="1"/>
  <c r="AK3706" i="1"/>
  <c r="AK3005" i="1"/>
  <c r="AK3440" i="1"/>
  <c r="AK3457" i="1"/>
  <c r="AK2737" i="1"/>
  <c r="AK1670" i="1"/>
  <c r="AK3600" i="1"/>
  <c r="AK835" i="1"/>
  <c r="AK3150" i="1"/>
  <c r="AK2597" i="1"/>
  <c r="AK975" i="1"/>
  <c r="AK1731" i="1"/>
  <c r="AK2097" i="1"/>
  <c r="AK2652" i="1"/>
  <c r="AK3024" i="1"/>
  <c r="AK1319" i="1"/>
  <c r="AK1836" i="1"/>
  <c r="AK310" i="1"/>
  <c r="AK1505" i="1"/>
  <c r="AK4023" i="1"/>
  <c r="AK1833" i="1"/>
  <c r="AK2848" i="1"/>
  <c r="AK2845" i="1"/>
  <c r="AK667" i="1"/>
  <c r="AK4212" i="1"/>
  <c r="AK1121" i="1"/>
  <c r="AK1591" i="1"/>
  <c r="AK718" i="1"/>
  <c r="AK1037" i="1"/>
  <c r="AK565" i="1"/>
  <c r="AK1606" i="1"/>
  <c r="AK798" i="1"/>
  <c r="AK2369" i="1"/>
  <c r="AK2414" i="1"/>
  <c r="AK3064" i="1"/>
  <c r="AK815" i="1"/>
  <c r="AK642" i="1"/>
  <c r="AK1075" i="1"/>
  <c r="AK2849" i="1"/>
  <c r="AK3216" i="1"/>
  <c r="AK1509" i="1"/>
  <c r="AK823" i="1"/>
  <c r="AK2590" i="1"/>
  <c r="AK1807" i="1"/>
  <c r="AK2364" i="1"/>
  <c r="AK1120" i="1"/>
  <c r="AK1960" i="1"/>
  <c r="AK1775" i="1"/>
  <c r="AK743" i="1"/>
  <c r="AK1955" i="1"/>
  <c r="AK2046" i="1"/>
  <c r="AK3360" i="1"/>
  <c r="AK3129" i="1"/>
  <c r="T88" i="1"/>
  <c r="T3117" i="1"/>
  <c r="T3892" i="1"/>
  <c r="T1325" i="1"/>
  <c r="U4138" i="1"/>
  <c r="U324" i="1"/>
  <c r="U2254" i="1"/>
  <c r="U1181" i="1"/>
  <c r="U2256" i="1"/>
  <c r="U2258" i="1"/>
  <c r="U2271" i="1"/>
  <c r="U3088" i="1"/>
  <c r="U2625" i="1"/>
  <c r="U2927" i="1"/>
  <c r="U3714" i="1"/>
  <c r="U4" i="1"/>
  <c r="U4277" i="1"/>
  <c r="U559" i="1"/>
  <c r="U519" i="1"/>
  <c r="U132" i="1"/>
  <c r="U2143" i="1"/>
  <c r="U1106" i="1"/>
  <c r="U4150" i="1"/>
  <c r="U162" i="1"/>
  <c r="U49" i="1"/>
  <c r="U974" i="1"/>
  <c r="U4172" i="1"/>
  <c r="U3937" i="1"/>
  <c r="U2007" i="1"/>
  <c r="U2731" i="1"/>
  <c r="U2220" i="1"/>
  <c r="U209" i="1"/>
  <c r="U1330" i="1"/>
  <c r="U2990" i="1"/>
  <c r="U1705" i="1"/>
  <c r="U1681" i="1"/>
  <c r="U3544" i="1"/>
  <c r="U1568" i="1"/>
  <c r="U3237" i="1"/>
  <c r="U2870" i="1"/>
  <c r="U2831" i="1"/>
  <c r="U4262" i="1"/>
  <c r="U3761" i="1"/>
  <c r="U674" i="1"/>
  <c r="U1788" i="1"/>
  <c r="U2233" i="1"/>
  <c r="U3399" i="1"/>
  <c r="U2064" i="1"/>
  <c r="U2667" i="1"/>
  <c r="U85" i="1"/>
  <c r="U4069" i="1"/>
  <c r="U2429" i="1"/>
  <c r="U2272" i="1"/>
  <c r="U2107" i="1"/>
  <c r="U2572" i="1"/>
  <c r="U1587" i="1"/>
  <c r="U2976" i="1"/>
  <c r="U5" i="1"/>
  <c r="U370" i="1"/>
  <c r="U560" i="1"/>
  <c r="U50" i="1"/>
  <c r="U133" i="1"/>
  <c r="U2836" i="1"/>
  <c r="U1319" i="1"/>
  <c r="U1738" i="1"/>
  <c r="U816" i="1"/>
  <c r="U2427" i="1"/>
  <c r="U842" i="1"/>
  <c r="U2674" i="1"/>
  <c r="U103" i="1"/>
  <c r="U632" i="1"/>
  <c r="U2495" i="1"/>
  <c r="U1859" i="1"/>
  <c r="U4066" i="1"/>
  <c r="U30" i="1"/>
  <c r="U1354" i="1"/>
  <c r="U2621" i="1"/>
  <c r="U4215" i="1"/>
  <c r="U3684" i="1"/>
  <c r="U2457" i="1"/>
  <c r="U375" i="1"/>
  <c r="U2902" i="1"/>
  <c r="U2142" i="1"/>
  <c r="U2750" i="1"/>
  <c r="U1501" i="1"/>
  <c r="U1901" i="1"/>
  <c r="U1104" i="1"/>
  <c r="U1548" i="1"/>
  <c r="U2788" i="1"/>
  <c r="U1642" i="1"/>
  <c r="U254" i="1"/>
  <c r="U299" i="1"/>
  <c r="U1773" i="1"/>
  <c r="U282" i="1"/>
  <c r="U538" i="1"/>
  <c r="U2725" i="1"/>
  <c r="U200" i="1"/>
  <c r="U223" i="1"/>
  <c r="U1179" i="1"/>
  <c r="U2860" i="1"/>
  <c r="U297" i="1"/>
  <c r="U129" i="1"/>
  <c r="U3344" i="1"/>
  <c r="U856" i="1"/>
  <c r="U4077" i="1"/>
  <c r="U3441" i="1"/>
  <c r="U607" i="1"/>
  <c r="U1703" i="1"/>
  <c r="U1107" i="1"/>
  <c r="U2928" i="1"/>
  <c r="U4231" i="1"/>
  <c r="U3680" i="1"/>
  <c r="U1064" i="1"/>
  <c r="U889" i="1"/>
  <c r="U2451" i="1"/>
  <c r="U4133" i="1"/>
  <c r="U3907" i="1"/>
  <c r="U3813" i="1"/>
  <c r="U3996" i="1"/>
  <c r="U2018" i="1"/>
  <c r="U755" i="1"/>
  <c r="U1482" i="1"/>
  <c r="U3847" i="1"/>
  <c r="U2560" i="1"/>
  <c r="U2696" i="1"/>
  <c r="U1645" i="1"/>
  <c r="U387" i="1"/>
  <c r="U2695" i="1"/>
  <c r="U1600" i="1"/>
  <c r="U4155" i="1"/>
  <c r="U356" i="1"/>
  <c r="U3558" i="1"/>
  <c r="U2090" i="1"/>
  <c r="U879" i="1"/>
  <c r="U534" i="1"/>
  <c r="U197" i="1"/>
  <c r="U2259" i="1"/>
  <c r="U2482" i="1"/>
  <c r="U3530" i="1"/>
  <c r="U64" i="1"/>
  <c r="U3503" i="1"/>
  <c r="U924" i="1"/>
  <c r="U224" i="1"/>
  <c r="U2924" i="1"/>
  <c r="U2500" i="1"/>
  <c r="U270" i="1"/>
  <c r="U2393" i="1"/>
  <c r="U3279" i="1"/>
  <c r="U3427" i="1"/>
  <c r="U629" i="1"/>
  <c r="U470" i="1"/>
  <c r="U1660" i="1"/>
  <c r="U1449" i="1"/>
  <c r="U1636" i="1"/>
  <c r="U3002" i="1"/>
  <c r="U997" i="1"/>
  <c r="U3149" i="1"/>
  <c r="U957" i="1"/>
  <c r="U1871" i="1"/>
  <c r="U1888" i="1"/>
  <c r="U2208" i="1"/>
  <c r="U1919" i="1"/>
  <c r="U2444" i="1"/>
  <c r="U2623" i="1"/>
  <c r="U4021" i="1"/>
  <c r="U1498" i="1"/>
  <c r="U40" i="1"/>
  <c r="U3229" i="1"/>
  <c r="U2269" i="1"/>
  <c r="U334" i="1"/>
  <c r="U1906" i="1"/>
  <c r="U1861" i="1"/>
  <c r="U2013" i="1"/>
  <c r="U33" i="1"/>
  <c r="U2165" i="1"/>
  <c r="U3801" i="1"/>
  <c r="U3243" i="1"/>
  <c r="U2685" i="1"/>
  <c r="U458" i="1"/>
  <c r="U1653" i="1"/>
  <c r="U2828" i="1"/>
  <c r="U392" i="1"/>
  <c r="U3643" i="1"/>
  <c r="U1552" i="1"/>
  <c r="U174" i="1"/>
  <c r="U577" i="1"/>
  <c r="U3387" i="1"/>
  <c r="U3403" i="1"/>
  <c r="U440" i="1"/>
  <c r="U93" i="1"/>
  <c r="U441" i="1"/>
  <c r="U2446" i="1"/>
  <c r="U1669" i="1"/>
  <c r="U1604" i="1"/>
  <c r="U1137" i="1"/>
  <c r="U1080" i="1"/>
  <c r="U1864" i="1"/>
  <c r="U3139" i="1"/>
  <c r="U27" i="1"/>
  <c r="U4074" i="1"/>
  <c r="U3426" i="1"/>
  <c r="U699" i="1"/>
  <c r="U1516" i="1"/>
  <c r="U3499" i="1"/>
  <c r="U813" i="1"/>
  <c r="U305" i="1"/>
  <c r="U664" i="1"/>
  <c r="U1264" i="1"/>
  <c r="U1092" i="1"/>
  <c r="U1927" i="1"/>
  <c r="U1361" i="1"/>
  <c r="U4107" i="1"/>
  <c r="U1065" i="1"/>
  <c r="U2837" i="1"/>
  <c r="U3335" i="1"/>
  <c r="U3393" i="1"/>
  <c r="U1053" i="1"/>
  <c r="U1480" i="1"/>
  <c r="U1610" i="1"/>
  <c r="U2205" i="1"/>
  <c r="U1732" i="1"/>
  <c r="U1748" i="1"/>
  <c r="U627" i="1"/>
  <c r="U2819" i="1"/>
  <c r="U3304" i="1"/>
  <c r="U3280" i="1"/>
  <c r="U963" i="1"/>
  <c r="U711" i="1"/>
  <c r="U161" i="1"/>
  <c r="U1546" i="1"/>
  <c r="U640" i="1"/>
  <c r="U4070" i="1"/>
  <c r="U4130" i="1"/>
  <c r="U2134" i="1"/>
  <c r="U2697" i="1"/>
  <c r="U3748" i="1"/>
  <c r="U2748" i="1"/>
  <c r="U517" i="1"/>
  <c r="U2095" i="1"/>
  <c r="U4207" i="1"/>
  <c r="U2149" i="1"/>
  <c r="U3121" i="1"/>
  <c r="U141" i="1"/>
  <c r="U3842" i="1"/>
  <c r="U2136" i="1"/>
  <c r="U3509" i="1"/>
  <c r="U1301" i="1"/>
  <c r="U1015" i="1"/>
  <c r="U3802" i="1"/>
  <c r="U3997" i="1"/>
  <c r="U1442" i="1"/>
  <c r="U4023" i="1"/>
  <c r="U1329" i="1"/>
  <c r="U1027" i="1"/>
  <c r="U1967" i="1"/>
  <c r="U3008" i="1"/>
  <c r="U1191" i="1"/>
  <c r="U2756" i="1"/>
  <c r="U2848" i="1"/>
  <c r="U41" i="1"/>
  <c r="U647" i="1"/>
  <c r="U1295" i="1"/>
  <c r="U4212" i="1"/>
  <c r="U1619" i="1"/>
  <c r="U4283" i="1"/>
  <c r="U2386" i="1"/>
  <c r="U1755" i="1"/>
  <c r="U3688" i="1"/>
  <c r="U3129" i="1"/>
  <c r="U2243" i="1"/>
  <c r="U480" i="1"/>
  <c r="U4165" i="1"/>
  <c r="U2224" i="1"/>
  <c r="U3693" i="1"/>
  <c r="U1993" i="1"/>
  <c r="U2506" i="1"/>
  <c r="U543" i="1"/>
  <c r="U3318" i="1"/>
  <c r="U293" i="1"/>
  <c r="U3364" i="1"/>
  <c r="U291" i="1"/>
  <c r="U3453" i="1"/>
  <c r="U971" i="1"/>
  <c r="U883" i="1"/>
  <c r="U4161" i="1"/>
  <c r="U1391" i="1"/>
  <c r="U1343" i="1"/>
  <c r="U53" i="1"/>
  <c r="U4241" i="1"/>
  <c r="U4240" i="1"/>
  <c r="U1556" i="1"/>
  <c r="U3607" i="1"/>
  <c r="U1883" i="1"/>
  <c r="U3505" i="1"/>
  <c r="U3235" i="1"/>
  <c r="U1384" i="1"/>
  <c r="U4102" i="1"/>
  <c r="U1147" i="1"/>
  <c r="U680" i="1"/>
  <c r="U4230" i="1"/>
  <c r="U2809" i="1"/>
  <c r="U140" i="1"/>
  <c r="U3473" i="1"/>
  <c r="U1097" i="1"/>
  <c r="U3720" i="1"/>
  <c r="U748" i="1"/>
  <c r="U508" i="1"/>
  <c r="U3467" i="1"/>
  <c r="U3915" i="1"/>
  <c r="U3998" i="1"/>
  <c r="U4148" i="1"/>
  <c r="U376" i="1"/>
  <c r="U1011" i="1"/>
  <c r="U566" i="1"/>
  <c r="U569" i="1"/>
  <c r="U1341" i="1"/>
  <c r="U601" i="1"/>
  <c r="U2524" i="1"/>
  <c r="U3878" i="1"/>
  <c r="U3553" i="1"/>
  <c r="U294" i="1"/>
  <c r="U2162" i="1"/>
  <c r="U2920" i="1"/>
  <c r="U1289" i="1"/>
  <c r="U3525" i="1"/>
  <c r="U1581" i="1"/>
  <c r="U3984" i="1"/>
  <c r="U4142" i="1"/>
  <c r="U1465" i="1"/>
  <c r="U2545" i="1"/>
  <c r="U3059" i="1"/>
  <c r="U2939" i="1"/>
  <c r="U1776" i="1"/>
  <c r="U1446" i="1"/>
  <c r="U940" i="1"/>
  <c r="U3615" i="1"/>
  <c r="U3260" i="1"/>
  <c r="U3848" i="1"/>
  <c r="U514" i="1"/>
  <c r="U1202" i="1"/>
  <c r="U1964" i="1"/>
  <c r="U2757" i="1"/>
  <c r="U2112" i="1"/>
  <c r="U4149" i="1"/>
  <c r="U1903" i="1"/>
  <c r="U3677" i="1"/>
  <c r="U1044" i="1"/>
  <c r="U532" i="1"/>
  <c r="U937" i="1"/>
  <c r="U995" i="1"/>
  <c r="U3982" i="1"/>
  <c r="U3397" i="1"/>
  <c r="U1119" i="1"/>
  <c r="U208" i="1"/>
  <c r="U2121" i="1"/>
  <c r="U2270" i="1"/>
  <c r="U1876" i="1"/>
  <c r="U2764" i="1"/>
  <c r="U2866" i="1"/>
  <c r="U437" i="1"/>
  <c r="U2422" i="1"/>
  <c r="U1633" i="1"/>
  <c r="U2663" i="1"/>
  <c r="U1756" i="1"/>
  <c r="U649" i="1"/>
  <c r="U554" i="1"/>
  <c r="U2" i="1"/>
  <c r="U4160" i="1"/>
  <c r="U2550" i="1"/>
  <c r="U4275" i="1"/>
  <c r="U2470" i="1"/>
  <c r="U3972" i="1"/>
  <c r="U1148" i="1"/>
  <c r="U3309" i="1"/>
  <c r="U3406" i="1"/>
  <c r="U4019" i="1"/>
  <c r="U2769" i="1"/>
  <c r="U2058" i="1"/>
  <c r="U3161" i="1"/>
  <c r="U3678" i="1"/>
  <c r="U1679" i="1"/>
  <c r="U3182" i="1"/>
  <c r="U1013" i="1"/>
  <c r="U1958" i="1"/>
  <c r="U2708" i="1"/>
  <c r="U469" i="1"/>
  <c r="U1751" i="1"/>
  <c r="U3421" i="1"/>
  <c r="U1419" i="1"/>
  <c r="U1616" i="1"/>
  <c r="U1772" i="1"/>
  <c r="U4229" i="1"/>
  <c r="U4120" i="1"/>
  <c r="U1116" i="1"/>
  <c r="U980" i="1"/>
  <c r="U313" i="1"/>
  <c r="U4008" i="1"/>
  <c r="U2319" i="1"/>
  <c r="U722" i="1"/>
  <c r="U2005" i="1"/>
  <c r="U1389" i="1"/>
  <c r="U177" i="1"/>
  <c r="U1891" i="1"/>
  <c r="U1220" i="1"/>
  <c r="U1296" i="1"/>
  <c r="U3591" i="1"/>
  <c r="U1021" i="1"/>
  <c r="U1618" i="1"/>
  <c r="U1086" i="1"/>
  <c r="U326" i="1"/>
  <c r="U4209" i="1"/>
  <c r="U2803" i="1"/>
  <c r="U2337" i="1"/>
  <c r="U1150" i="1"/>
  <c r="U1563" i="1"/>
  <c r="U1527" i="1"/>
  <c r="U3780" i="1"/>
  <c r="U1984" i="1"/>
  <c r="U3212" i="1"/>
  <c r="U4285" i="1"/>
  <c r="U1503" i="1"/>
  <c r="U309" i="1"/>
  <c r="U1774" i="1"/>
  <c r="U3069" i="1"/>
  <c r="U3817" i="1"/>
  <c r="U2912" i="1"/>
  <c r="U1459" i="1"/>
  <c r="U1730" i="1"/>
  <c r="U2299" i="1"/>
  <c r="U3923" i="1"/>
  <c r="U3871" i="1"/>
  <c r="U2775" i="1"/>
  <c r="U1115" i="1"/>
  <c r="U2972" i="1"/>
  <c r="U3187" i="1"/>
  <c r="U2609" i="1"/>
  <c r="U1662" i="1"/>
  <c r="U4218" i="1"/>
  <c r="U4124" i="1"/>
  <c r="U947" i="1"/>
  <c r="U896" i="1"/>
  <c r="U445" i="1"/>
  <c r="U4051" i="1"/>
  <c r="U3772" i="1"/>
  <c r="U2646" i="1"/>
  <c r="U298" i="1"/>
  <c r="U630" i="1"/>
  <c r="U2400" i="1"/>
  <c r="U2846" i="1"/>
  <c r="U3208" i="1"/>
  <c r="U3213" i="1"/>
  <c r="U688" i="1"/>
  <c r="U2150" i="1"/>
  <c r="U2900" i="1"/>
  <c r="U95" i="1"/>
  <c r="U3459" i="1"/>
  <c r="U171" i="1"/>
  <c r="U2387" i="1"/>
  <c r="U3507" i="1"/>
  <c r="U641" i="1"/>
  <c r="U2171" i="1"/>
  <c r="U3494" i="1"/>
  <c r="U3450" i="1"/>
  <c r="U377" i="1"/>
  <c r="U2981" i="1"/>
  <c r="U1306" i="1"/>
  <c r="U989" i="1"/>
  <c r="U1597" i="1"/>
  <c r="U817" i="1"/>
  <c r="U2471" i="1"/>
  <c r="U992" i="1"/>
  <c r="U3803" i="1"/>
  <c r="U2634" i="1"/>
  <c r="U2869" i="1"/>
  <c r="U3949" i="1"/>
  <c r="U3715" i="1"/>
  <c r="U1931" i="1"/>
  <c r="U2157" i="1"/>
  <c r="U1146" i="1"/>
  <c r="U3948" i="1"/>
  <c r="U349" i="1"/>
  <c r="U1560" i="1"/>
  <c r="U42" i="1"/>
  <c r="U2966" i="1"/>
  <c r="U2148" i="1"/>
  <c r="U948" i="1"/>
  <c r="U530" i="1"/>
  <c r="U1814" i="1"/>
  <c r="U1824" i="1"/>
  <c r="U1522" i="1"/>
  <c r="U3560" i="1"/>
  <c r="U3001" i="1"/>
  <c r="U2850" i="1"/>
  <c r="U1236" i="1"/>
  <c r="U1471" i="1"/>
  <c r="U2940" i="1"/>
  <c r="U284" i="1"/>
  <c r="U551" i="1"/>
  <c r="U2145" i="1"/>
  <c r="U3862" i="1"/>
  <c r="U3023" i="1"/>
  <c r="U2963" i="1"/>
  <c r="U1157" i="1"/>
  <c r="U1369" i="1"/>
  <c r="U3649" i="1"/>
  <c r="U726" i="1"/>
  <c r="U1592" i="1"/>
  <c r="U2581" i="1"/>
  <c r="U3927" i="1"/>
  <c r="U2959" i="1"/>
  <c r="U4028" i="1"/>
  <c r="U3661" i="1"/>
  <c r="U4276" i="1"/>
  <c r="U1798" i="1"/>
  <c r="U626" i="1"/>
  <c r="U3331" i="1"/>
  <c r="U2214" i="1"/>
  <c r="U1736" i="1"/>
  <c r="U1042" i="1"/>
  <c r="U855" i="1"/>
  <c r="U1828" i="1"/>
  <c r="U2676" i="1"/>
  <c r="U1387" i="1"/>
  <c r="U2301" i="1"/>
  <c r="U1367" i="1"/>
  <c r="U958" i="1"/>
  <c r="U473" i="1"/>
  <c r="U2037" i="1"/>
  <c r="U4060" i="1"/>
  <c r="U3081" i="1"/>
  <c r="U3609" i="1"/>
  <c r="U4183" i="1"/>
  <c r="U1071" i="1"/>
  <c r="U880" i="1"/>
  <c r="U2511" i="1"/>
  <c r="U1305" i="1"/>
  <c r="U884" i="1"/>
  <c r="U1189" i="1"/>
  <c r="U738" i="1"/>
  <c r="U725" i="1"/>
  <c r="AK2211" i="1"/>
  <c r="AK1284" i="1"/>
  <c r="AK1038" i="1"/>
  <c r="AK2596" i="1"/>
  <c r="AK1462" i="1"/>
  <c r="AK1217" i="1"/>
  <c r="AK378" i="1"/>
  <c r="AK187" i="1"/>
  <c r="AK226" i="1"/>
  <c r="AK4250" i="1"/>
  <c r="AK4114" i="1"/>
  <c r="AK3859" i="1"/>
  <c r="AK2844" i="1"/>
  <c r="AK3840" i="1"/>
  <c r="AK1815" i="1"/>
  <c r="AK3420" i="1"/>
  <c r="AK2641" i="1"/>
  <c r="AK936" i="1"/>
  <c r="AK3409" i="1"/>
  <c r="AK115" i="1"/>
  <c r="AK3585" i="1"/>
  <c r="AK750" i="1"/>
  <c r="AK826" i="1"/>
  <c r="AK1213" i="1"/>
  <c r="AK728" i="1"/>
  <c r="AK1048" i="1"/>
  <c r="AK1246" i="1"/>
  <c r="AK2219" i="1"/>
  <c r="AK271" i="1"/>
  <c r="AK3031" i="1"/>
  <c r="AK2088" i="1"/>
  <c r="AK2215" i="1"/>
  <c r="AK3123" i="1"/>
  <c r="U4137" i="1"/>
  <c r="U3889" i="1"/>
  <c r="U3532" i="1"/>
  <c r="U1126" i="1"/>
  <c r="U4029" i="1"/>
  <c r="U1081" i="1"/>
  <c r="U845" i="1"/>
  <c r="U2587" i="1"/>
  <c r="U1599" i="1"/>
  <c r="U4249" i="1"/>
  <c r="U12" i="1"/>
  <c r="U3569" i="1"/>
  <c r="U1266" i="1"/>
  <c r="U2709" i="1"/>
  <c r="U339" i="1"/>
  <c r="U3134" i="1"/>
  <c r="U1940" i="1"/>
  <c r="U3442" i="1"/>
  <c r="U781" i="1"/>
  <c r="U1351" i="1"/>
  <c r="U2416" i="1"/>
  <c r="U2980" i="1"/>
  <c r="U2735" i="1"/>
  <c r="U3787" i="1"/>
  <c r="U3805" i="1"/>
  <c r="U374" i="1"/>
  <c r="U1558" i="1"/>
  <c r="U2832" i="1"/>
  <c r="U563" i="1"/>
  <c r="U330" i="1"/>
  <c r="U191" i="1"/>
  <c r="U3458" i="1"/>
  <c r="U164" i="1"/>
  <c r="U1402" i="1"/>
  <c r="U1586" i="1"/>
  <c r="U1850" i="1"/>
  <c r="U4086" i="1"/>
  <c r="U1946" i="1"/>
  <c r="U3478" i="1"/>
  <c r="U328" i="1"/>
  <c r="U1803" i="1"/>
  <c r="U4140" i="1"/>
  <c r="U2793" i="1"/>
  <c r="U492" i="1"/>
  <c r="U4208" i="1"/>
  <c r="U1068" i="1"/>
  <c r="U2002" i="1"/>
  <c r="U3200" i="1"/>
  <c r="U4050" i="1"/>
  <c r="U1344" i="1"/>
  <c r="U372" i="1"/>
  <c r="U3497" i="1"/>
  <c r="U13" i="1"/>
  <c r="U2397" i="1"/>
  <c r="U1594" i="1"/>
  <c r="U3215" i="1"/>
  <c r="U3814" i="1"/>
  <c r="U3504" i="1"/>
  <c r="U2022" i="1"/>
  <c r="U1694" i="1"/>
  <c r="U94" i="1"/>
  <c r="U3986" i="1"/>
  <c r="U1844" i="1"/>
  <c r="U488" i="1"/>
  <c r="U3956" i="1"/>
  <c r="U1810" i="1"/>
  <c r="U1004" i="1"/>
  <c r="U3841" i="1"/>
  <c r="U2617" i="1"/>
  <c r="U38" i="1"/>
  <c r="U2069" i="1"/>
  <c r="U465" i="1"/>
  <c r="U3295" i="1"/>
  <c r="U2895" i="1"/>
  <c r="U2127" i="1"/>
  <c r="U1270" i="1"/>
  <c r="U2407" i="1"/>
  <c r="U3355" i="1"/>
  <c r="U2158" i="1"/>
  <c r="U2381" i="1"/>
  <c r="U2063" i="1"/>
  <c r="U1651" i="1"/>
  <c r="U2517" i="1"/>
  <c r="U1749" i="1"/>
  <c r="U1001" i="1"/>
  <c r="U207" i="1"/>
  <c r="U395" i="1"/>
  <c r="U3386" i="1"/>
  <c r="U854" i="1"/>
  <c r="U3013" i="1"/>
  <c r="U2839" i="1"/>
  <c r="U3561" i="1"/>
  <c r="U3077" i="1"/>
  <c r="U4146" i="1"/>
  <c r="U3291" i="1"/>
  <c r="U450" i="1"/>
  <c r="U4263" i="1"/>
  <c r="U3601" i="1"/>
  <c r="U439" i="1"/>
  <c r="U1338" i="1"/>
  <c r="U2808" i="1"/>
  <c r="U3947" i="1"/>
  <c r="U403" i="1"/>
  <c r="U3618" i="1"/>
  <c r="U731" i="1"/>
  <c r="U1951" i="1"/>
  <c r="U4018" i="1"/>
  <c r="U922" i="1"/>
  <c r="U432" i="1"/>
  <c r="U2032" i="1"/>
  <c r="U899" i="1"/>
  <c r="U2668" i="1"/>
  <c r="U2182" i="1"/>
  <c r="U108" i="1"/>
  <c r="U3957" i="1"/>
  <c r="U237" i="1"/>
  <c r="U464" i="1"/>
  <c r="U2546" i="1"/>
  <c r="U3444" i="1"/>
  <c r="U7" i="1"/>
  <c r="U2913" i="1"/>
  <c r="U1195" i="1"/>
  <c r="U1466" i="1"/>
  <c r="U994" i="1"/>
  <c r="U3625" i="1"/>
  <c r="U2986" i="1"/>
  <c r="U476" i="1"/>
  <c r="U2505" i="1"/>
  <c r="U2720" i="1"/>
  <c r="U385" i="1"/>
  <c r="U2028" i="1"/>
  <c r="U3756" i="1"/>
  <c r="U3540" i="1"/>
  <c r="U1118" i="1"/>
  <c r="U4205" i="1"/>
  <c r="U3869" i="1"/>
  <c r="U2499" i="1"/>
  <c r="U624" i="1"/>
  <c r="U122" i="1"/>
  <c r="U512" i="1"/>
  <c r="U2086" i="1"/>
  <c r="U2588" i="1"/>
  <c r="U420" i="1"/>
  <c r="U724" i="1"/>
  <c r="U2777" i="1"/>
  <c r="U1381" i="1"/>
  <c r="U3710" i="1"/>
  <c r="U1601" i="1"/>
  <c r="U1110" i="1"/>
  <c r="U2711" i="1"/>
  <c r="U2481" i="1"/>
  <c r="U1650" i="1"/>
  <c r="U3961" i="1"/>
  <c r="U2320" i="1"/>
  <c r="U2475" i="1"/>
  <c r="U2884" i="1"/>
  <c r="U2372" i="1"/>
  <c r="U4139" i="1"/>
  <c r="U1399" i="1"/>
  <c r="U65" i="1"/>
  <c r="U1806" i="1"/>
  <c r="U3766" i="1"/>
  <c r="U2585" i="1"/>
  <c r="U2605" i="1"/>
  <c r="U1308" i="1"/>
  <c r="U844" i="1"/>
  <c r="U2083" i="1"/>
  <c r="U2394" i="1"/>
  <c r="U1453" i="1"/>
  <c r="U783" i="1"/>
  <c r="U533" i="1"/>
  <c r="U825" i="1"/>
  <c r="U3839" i="1"/>
  <c r="U3086" i="1"/>
  <c r="U3053" i="1"/>
  <c r="U2240" i="1"/>
  <c r="U393" i="1"/>
  <c r="U3858" i="1"/>
  <c r="U3993" i="1"/>
  <c r="U3791" i="1"/>
  <c r="U1436" i="1"/>
  <c r="U3901" i="1"/>
  <c r="U178" i="1"/>
  <c r="U2441" i="1"/>
  <c r="U242" i="1"/>
  <c r="U2310" i="1"/>
  <c r="U3362" i="1"/>
  <c r="U3835" i="1"/>
  <c r="U2651" i="1"/>
  <c r="U1727" i="1"/>
  <c r="U3236" i="1"/>
  <c r="U1855" i="1"/>
  <c r="U1040" i="1"/>
  <c r="U35" i="1"/>
  <c r="U3491" i="1"/>
  <c r="U1144" i="1"/>
  <c r="U827" i="1"/>
  <c r="U3277" i="1"/>
  <c r="U124" i="1"/>
  <c r="U1706" i="1"/>
  <c r="U1427" i="1"/>
  <c r="U1867" i="1"/>
  <c r="U526" i="1"/>
  <c r="U2357" i="1"/>
  <c r="U1545" i="1"/>
  <c r="U668" i="1"/>
  <c r="U2017" i="1"/>
  <c r="U775" i="1"/>
  <c r="U2804" i="1"/>
  <c r="U2946" i="1"/>
  <c r="U2933" i="1"/>
  <c r="U1712" i="1"/>
  <c r="U327" i="1"/>
  <c r="U423" i="1"/>
  <c r="U1223" i="1"/>
  <c r="U206" i="1"/>
  <c r="U716" i="1"/>
  <c r="U320" i="1"/>
  <c r="U698" i="1"/>
  <c r="U2305" i="1"/>
  <c r="U4043" i="1"/>
  <c r="U281" i="1"/>
  <c r="U2020" i="1"/>
  <c r="U3588" i="1"/>
  <c r="U4185" i="1"/>
  <c r="U2178" i="1"/>
  <c r="U655" i="1"/>
  <c r="U1315" i="1"/>
  <c r="U1632" i="1"/>
  <c r="U3768" i="1"/>
  <c r="U3162" i="1"/>
  <c r="U578" i="1"/>
  <c r="U2030" i="1"/>
  <c r="U2281" i="1"/>
  <c r="U3106" i="1"/>
  <c r="U285" i="1"/>
  <c r="U705" i="1"/>
  <c r="U3743" i="1"/>
  <c r="U3258" i="1"/>
  <c r="U4118" i="1"/>
  <c r="U1168" i="1"/>
  <c r="U735" i="1"/>
  <c r="U1819" i="1"/>
  <c r="U2821" i="1"/>
  <c r="U3118" i="1"/>
  <c r="U677" i="1"/>
  <c r="U2523" i="1"/>
  <c r="U1132" i="1"/>
  <c r="U3816" i="1"/>
  <c r="U4097" i="1"/>
  <c r="U1833" i="1"/>
  <c r="U3071" i="1"/>
  <c r="U4190" i="1"/>
  <c r="U575" i="1"/>
  <c r="U2088" i="1"/>
  <c r="U1734" i="1"/>
  <c r="U2164" i="1"/>
  <c r="U4057" i="1"/>
  <c r="U3360" i="1"/>
  <c r="U2215" i="1"/>
  <c r="U3825" i="1"/>
  <c r="U187" i="1"/>
  <c r="U2882" i="1"/>
  <c r="U1701" i="1"/>
  <c r="U702" i="1"/>
  <c r="U4114" i="1"/>
  <c r="U1210" i="1"/>
  <c r="U3447" i="1"/>
  <c r="U60" i="1"/>
  <c r="U502" i="1"/>
  <c r="U4162" i="1"/>
  <c r="U2289" i="1"/>
  <c r="U2010" i="1"/>
  <c r="U1572" i="1"/>
  <c r="U3148" i="1"/>
  <c r="U2853" i="1"/>
  <c r="U3918" i="1"/>
  <c r="U452" i="1"/>
  <c r="U3000" i="1"/>
  <c r="U2880" i="1"/>
  <c r="U3052" i="1"/>
  <c r="U322" i="1"/>
  <c r="U1719" i="1"/>
  <c r="U1232" i="1"/>
  <c r="U3875" i="1"/>
  <c r="U3750" i="1"/>
  <c r="U1059" i="1"/>
  <c r="U3782" i="1"/>
  <c r="U2322" i="1"/>
  <c r="U2899" i="1"/>
  <c r="U2292" i="1"/>
  <c r="U3747" i="1"/>
  <c r="U3375" i="1"/>
  <c r="U1726" i="1"/>
  <c r="U650" i="1"/>
  <c r="U861" i="1"/>
  <c r="U802" i="1"/>
  <c r="U1905" i="1"/>
  <c r="U4226" i="1"/>
  <c r="U1668" i="1"/>
  <c r="U4064" i="1"/>
  <c r="U2599" i="1"/>
  <c r="U371" i="1"/>
  <c r="U1759" i="1"/>
  <c r="U3116" i="1"/>
  <c r="U1531" i="1"/>
  <c r="U2991" i="1"/>
  <c r="U2515" i="1"/>
  <c r="U4281" i="1"/>
  <c r="U4007" i="1"/>
  <c r="U1297" i="1"/>
  <c r="U3112" i="1"/>
  <c r="U4106" i="1"/>
  <c r="U1511" i="1"/>
  <c r="U1813" i="1"/>
  <c r="U3933" i="1"/>
  <c r="U2701" i="1"/>
  <c r="U3809" i="1"/>
  <c r="U625" i="1"/>
  <c r="U1313" i="1"/>
  <c r="U3004" i="1"/>
  <c r="U3041" i="1"/>
  <c r="U3861" i="1"/>
  <c r="U3322" i="1"/>
  <c r="U3898" i="1"/>
  <c r="U1723" i="1"/>
  <c r="U3382" i="1"/>
  <c r="U3145" i="1"/>
  <c r="U1066" i="1"/>
  <c r="U3673" i="1"/>
  <c r="U3638" i="1"/>
  <c r="U4099" i="1"/>
  <c r="U1702" i="1"/>
  <c r="U894" i="1"/>
  <c r="U2929" i="1"/>
  <c r="U2053" i="1"/>
  <c r="U1100" i="1"/>
  <c r="U2791" i="1"/>
  <c r="U1028" i="1"/>
  <c r="U3341" i="1"/>
  <c r="U3800" i="1"/>
  <c r="U1565" i="1"/>
  <c r="U3245" i="1"/>
  <c r="U3388" i="1"/>
  <c r="U3323" i="1"/>
  <c r="U3596" i="1"/>
  <c r="U2113" i="1"/>
  <c r="U2993" i="1"/>
  <c r="U2997" i="1"/>
  <c r="U1222" i="1"/>
  <c r="U2593" i="1"/>
  <c r="U2275" i="1"/>
  <c r="U434" i="1"/>
  <c r="U4135" i="1"/>
  <c r="U3538" i="1"/>
  <c r="U2207" i="1"/>
  <c r="U239" i="1"/>
  <c r="U389" i="1"/>
  <c r="U1740" i="1"/>
  <c r="U3261" i="1"/>
  <c r="U2160" i="1"/>
  <c r="U10" i="1"/>
  <c r="U605" i="1"/>
  <c r="U2117" i="1"/>
  <c r="U3221" i="1"/>
  <c r="U1554" i="1"/>
  <c r="U398" i="1"/>
  <c r="U2753" i="1"/>
  <c r="U2349" i="1"/>
  <c r="U1278" i="1"/>
  <c r="U1714" i="1"/>
  <c r="U2677" i="1"/>
  <c r="U568" i="1"/>
  <c r="U3136" i="1"/>
  <c r="U2342" i="1"/>
  <c r="U3066" i="1"/>
  <c r="U2368" i="1"/>
  <c r="U386" i="1"/>
  <c r="U681" i="1"/>
  <c r="U1808" i="1"/>
  <c r="U1346" i="1"/>
  <c r="U1113" i="1"/>
  <c r="U1666" i="1"/>
  <c r="U520" i="1"/>
  <c r="U1135" i="1"/>
  <c r="U3686" i="1"/>
  <c r="U3619" i="1"/>
  <c r="U3311" i="1"/>
  <c r="U1574" i="1"/>
  <c r="U3480" i="1"/>
  <c r="U2502" i="1"/>
  <c r="U3965" i="1"/>
  <c r="U1371" i="1"/>
  <c r="U3652" i="1"/>
  <c r="U229" i="1"/>
  <c r="U638" i="1"/>
  <c r="U1424" i="1"/>
  <c r="U1941" i="1"/>
  <c r="U654" i="1"/>
  <c r="U4159" i="1"/>
  <c r="U4224" i="1"/>
  <c r="U2123" i="1"/>
  <c r="U1890" i="1"/>
  <c r="U3068" i="1"/>
  <c r="U188" i="1"/>
  <c r="U3181" i="1"/>
  <c r="U2906" i="1"/>
  <c r="U213" i="1"/>
  <c r="U721" i="1"/>
  <c r="U1533" i="1"/>
  <c r="U866" i="1"/>
  <c r="U2039" i="1"/>
  <c r="U2747" i="1"/>
  <c r="U2536" i="1"/>
  <c r="U1101" i="1"/>
  <c r="U2996" i="1"/>
  <c r="U2647" i="1"/>
  <c r="U3930" i="1"/>
  <c r="U3669" i="1"/>
  <c r="U3752" i="1"/>
  <c r="U2890" i="1"/>
  <c r="U462" i="1"/>
  <c r="U3647" i="1"/>
  <c r="U620" i="1"/>
  <c r="U3589" i="1"/>
  <c r="U1056" i="1"/>
  <c r="U3891" i="1"/>
  <c r="U303" i="1"/>
  <c r="U2967" i="1"/>
  <c r="U1403" i="1"/>
  <c r="U2036" i="1"/>
  <c r="U2730" i="1"/>
  <c r="U1697" i="1"/>
  <c r="U2279" i="1"/>
  <c r="U1221" i="1"/>
  <c r="U3989" i="1"/>
  <c r="U3501" i="1"/>
  <c r="U1134" i="1"/>
  <c r="U3704" i="1"/>
  <c r="U999" i="1"/>
  <c r="U1700" i="1"/>
  <c r="U2988" i="1"/>
  <c r="U4058" i="1"/>
  <c r="U1410" i="1"/>
  <c r="U2762" i="1"/>
  <c r="U3357" i="1"/>
  <c r="U1508" i="1"/>
  <c r="U531" i="1"/>
  <c r="U3586" i="1"/>
  <c r="U4093" i="1"/>
  <c r="U4234" i="1"/>
  <c r="U1012" i="1"/>
  <c r="U1256" i="1"/>
  <c r="U1122" i="1"/>
  <c r="U474" i="1"/>
  <c r="U2805" i="1"/>
  <c r="U368" i="1"/>
  <c r="U3048" i="1"/>
  <c r="U2462" i="1"/>
  <c r="U2957" i="1"/>
  <c r="U3620" i="1"/>
  <c r="U2755" i="1"/>
  <c r="U819" i="1"/>
  <c r="U1233" i="1"/>
  <c r="U1936" i="1"/>
  <c r="U3990" i="1"/>
  <c r="U2287" i="1"/>
  <c r="U1494" i="1"/>
  <c r="U4040" i="1"/>
  <c r="U1975" i="1"/>
  <c r="U180" i="1"/>
  <c r="U2210" i="1"/>
  <c r="U3763" i="1"/>
  <c r="U3203" i="1"/>
  <c r="U45" i="1"/>
  <c r="U2365" i="1"/>
  <c r="U985" i="1"/>
  <c r="U54" i="1"/>
  <c r="U2915" i="1"/>
  <c r="U3603" i="1"/>
  <c r="U2403" i="1"/>
  <c r="U2048" i="1"/>
  <c r="U253" i="1"/>
  <c r="U2555" i="1"/>
  <c r="U2863" i="1"/>
  <c r="U3063" i="1"/>
  <c r="U608" i="1"/>
  <c r="U3725" i="1"/>
  <c r="U4091" i="1"/>
  <c r="U3296" i="1"/>
  <c r="U2825" i="1"/>
  <c r="U1644" i="1"/>
  <c r="U628" i="1"/>
  <c r="U3753" i="1"/>
  <c r="U4219" i="1"/>
  <c r="U3135" i="1"/>
  <c r="U2473" i="1"/>
  <c r="U3864" i="1"/>
  <c r="U3976" i="1"/>
  <c r="U663" i="1"/>
  <c r="U571" i="1"/>
  <c r="U1310" i="1"/>
  <c r="U1169" i="1"/>
  <c r="U3709" i="1"/>
  <c r="U3587" i="1"/>
  <c r="U2937" i="1"/>
  <c r="U3025" i="1"/>
  <c r="U2054" i="1"/>
  <c r="U2151" i="1"/>
  <c r="U2635" i="1"/>
  <c r="U1528" i="1"/>
  <c r="U977" i="1"/>
  <c r="U773" i="1"/>
  <c r="U292" i="1"/>
  <c r="U1438" i="1"/>
  <c r="U3853" i="1"/>
  <c r="U873" i="1"/>
  <c r="U3308" i="1"/>
  <c r="U2992" i="1"/>
  <c r="U3846" i="1"/>
  <c r="U2203" i="1"/>
  <c r="U943" i="1"/>
  <c r="U2184" i="1"/>
  <c r="U2530" i="1"/>
  <c r="U3543" i="1"/>
  <c r="U3855" i="1"/>
  <c r="U1051" i="1"/>
  <c r="U2130" i="1"/>
  <c r="U3513" i="1"/>
  <c r="U3247" i="1"/>
  <c r="U302" i="1"/>
  <c r="U2526" i="1"/>
  <c r="U3425" i="1"/>
  <c r="U3354" i="1"/>
  <c r="U1045" i="1"/>
  <c r="AK673" i="1"/>
  <c r="AK1207" i="1"/>
  <c r="AK2892" i="1"/>
  <c r="AK1721" i="1"/>
  <c r="AK2653" i="1"/>
  <c r="AK1487" i="1"/>
  <c r="AK962" i="1"/>
  <c r="AK824" i="1"/>
  <c r="AK1191" i="1"/>
  <c r="AK512" i="1"/>
  <c r="AK32" i="1"/>
  <c r="AK3496" i="1"/>
  <c r="AK3002" i="1"/>
  <c r="AK3149" i="1"/>
  <c r="AK957" i="1"/>
  <c r="AK1871" i="1"/>
  <c r="AK1888" i="1"/>
  <c r="AK2208" i="1"/>
  <c r="AK1919" i="1"/>
  <c r="AK3468" i="1"/>
  <c r="AK2576" i="1"/>
  <c r="AK839" i="1"/>
  <c r="AK3712" i="1"/>
  <c r="AK321" i="1"/>
  <c r="AK3273" i="1"/>
  <c r="AK1525" i="1"/>
  <c r="AK2132" i="1"/>
  <c r="AK175" i="1"/>
  <c r="AK2681" i="1"/>
  <c r="AK3105" i="1"/>
  <c r="AK3127" i="1"/>
  <c r="AK3594" i="1"/>
  <c r="AK2351" i="1"/>
  <c r="AK3448" i="1"/>
  <c r="AK2661" i="1"/>
  <c r="AK3827" i="1"/>
  <c r="AK2098" i="1"/>
  <c r="AK1349" i="1"/>
  <c r="AK3621" i="1"/>
  <c r="AK1358" i="1"/>
  <c r="AK510" i="1"/>
  <c r="AK700" i="1"/>
  <c r="AK3220" i="1"/>
  <c r="AK2401" i="1"/>
  <c r="AK3916" i="1"/>
  <c r="AK1452" i="1"/>
  <c r="AK1718" i="1"/>
  <c r="AK3997" i="1"/>
  <c r="AK2498" i="1"/>
  <c r="AK1318" i="1"/>
  <c r="AK2075" i="1"/>
  <c r="AK915" i="1"/>
  <c r="AK1295" i="1"/>
  <c r="AK1398" i="1"/>
  <c r="AK151" i="1"/>
  <c r="AK2386" i="1"/>
  <c r="AK3232" i="1"/>
  <c r="AK925" i="1"/>
  <c r="AK1837" i="1"/>
  <c r="AK2168" i="1"/>
  <c r="AK3731" i="1"/>
  <c r="AK1049" i="1"/>
  <c r="AK172" i="1"/>
  <c r="AK2632" i="1"/>
  <c r="AK694" i="1"/>
  <c r="AK4197" i="1"/>
  <c r="AK3792" i="1"/>
  <c r="AK2316" i="1"/>
  <c r="AK1451" i="1"/>
  <c r="AK1907" i="1"/>
  <c r="AK100" i="1"/>
  <c r="AK1079" i="1"/>
  <c r="AK2200" i="1"/>
  <c r="AK3315" i="1"/>
  <c r="AK4104" i="1"/>
  <c r="AK1380" i="1"/>
  <c r="AK1789" i="1"/>
  <c r="AK3153" i="1"/>
  <c r="AK2766" i="1"/>
  <c r="AK1734" i="1"/>
  <c r="AK1838" i="1"/>
  <c r="AK2243" i="1"/>
  <c r="U1513" i="1"/>
  <c r="U3771" i="1"/>
  <c r="U2594" i="1"/>
  <c r="U3531" i="1"/>
  <c r="U787" i="1"/>
  <c r="U2418" i="1"/>
  <c r="U1417" i="1"/>
  <c r="U3590" i="1"/>
  <c r="U2589" i="1"/>
  <c r="U3741" i="1"/>
  <c r="U1561" i="1"/>
  <c r="U20" i="1"/>
  <c r="U1801" i="1"/>
  <c r="U3975" i="1"/>
  <c r="U1145" i="1"/>
  <c r="U3439" i="1"/>
  <c r="U4081" i="1"/>
  <c r="U733" i="1"/>
  <c r="U3482" i="1"/>
  <c r="U4001" i="1"/>
  <c r="U48" i="1"/>
  <c r="U2977" i="1"/>
  <c r="U3339" i="1"/>
  <c r="U2226" i="1"/>
  <c r="U2979" i="1"/>
  <c r="U1409" i="1"/>
  <c r="U1138" i="1"/>
  <c r="U190" i="1"/>
  <c r="U878" i="1"/>
  <c r="U467" i="1"/>
  <c r="U4045" i="1"/>
  <c r="U837" i="1"/>
  <c r="U1567" i="1"/>
  <c r="U2313" i="1"/>
  <c r="U3716" i="1"/>
  <c r="U4042" i="1"/>
  <c r="U3092" i="1"/>
  <c r="U3623" i="1"/>
  <c r="U1953" i="1"/>
  <c r="U3199" i="1"/>
  <c r="U2166" i="1"/>
  <c r="U3628" i="1"/>
  <c r="U1649" i="1"/>
  <c r="U2257" i="1"/>
  <c r="U96" i="1"/>
  <c r="U3534" i="1"/>
  <c r="U3665" i="1"/>
  <c r="U2228" i="1"/>
  <c r="U2192" i="1"/>
  <c r="U3959" i="1"/>
  <c r="U511" i="1"/>
  <c r="U2779" i="1"/>
  <c r="U604" i="1"/>
  <c r="U21" i="1"/>
  <c r="U2199" i="1"/>
  <c r="U1275" i="1"/>
  <c r="U960" i="1"/>
  <c r="U1688" i="1"/>
  <c r="U4108" i="1"/>
  <c r="U490" i="1"/>
  <c r="U803" i="1"/>
  <c r="U2274" i="1"/>
  <c r="U3729" i="1"/>
  <c r="U210" i="1"/>
  <c r="U245" i="1"/>
  <c r="U2504" i="1"/>
  <c r="U3819" i="1"/>
  <c r="U443" i="1"/>
  <c r="U412" i="1"/>
  <c r="U1992" i="1"/>
  <c r="U1039" i="1"/>
  <c r="U2050" i="1"/>
  <c r="U3790" i="1"/>
  <c r="U3786" i="1"/>
  <c r="U1413" i="1"/>
  <c r="U2542" i="1"/>
  <c r="U2331" i="1"/>
  <c r="U2382" i="1"/>
  <c r="U707" i="1"/>
  <c r="U3034" i="1"/>
  <c r="U3204" i="1"/>
  <c r="U233" i="1"/>
  <c r="U3983" i="1"/>
  <c r="U1851" i="1"/>
  <c r="U2333" i="1"/>
  <c r="U1782" i="1"/>
  <c r="U2995" i="1"/>
  <c r="U3608" i="1"/>
  <c r="U1590" i="1"/>
  <c r="U2405" i="1"/>
  <c r="U3866" i="1"/>
  <c r="U1658" i="1"/>
  <c r="U1995" i="1"/>
  <c r="U2135" i="1"/>
  <c r="U3120" i="1"/>
  <c r="U1408" i="1"/>
  <c r="U3300" i="1"/>
  <c r="U761" i="1"/>
  <c r="U1000" i="1"/>
  <c r="U574" i="1"/>
  <c r="U2373" i="1"/>
  <c r="U1382" i="1"/>
  <c r="U3828" i="1"/>
  <c r="U2027" i="1"/>
  <c r="U4000" i="1"/>
  <c r="U806" i="1"/>
  <c r="U2679" i="1"/>
  <c r="U2872" i="1"/>
  <c r="U2461" i="1"/>
  <c r="U1036" i="1"/>
  <c r="U3770" i="1"/>
  <c r="U3757" i="1"/>
  <c r="U2454" i="1"/>
  <c r="U3908" i="1"/>
  <c r="U1532" i="1"/>
  <c r="U3541" i="1"/>
  <c r="U2534" i="1"/>
  <c r="U2795" i="1"/>
  <c r="U3434" i="1"/>
  <c r="U2564" i="1"/>
  <c r="U15" i="1"/>
  <c r="U310" i="1"/>
  <c r="U264" i="1"/>
  <c r="U1718" i="1"/>
  <c r="U3939" i="1"/>
  <c r="U4282" i="1"/>
  <c r="U1392" i="1"/>
  <c r="U2814" i="1"/>
  <c r="U1887" i="1"/>
  <c r="U3345" i="1"/>
  <c r="U2376" i="1"/>
  <c r="U3597" i="1"/>
  <c r="U2031" i="1"/>
  <c r="U2421" i="1"/>
  <c r="U3662" i="1"/>
  <c r="U2624" i="1"/>
  <c r="U3535" i="1"/>
  <c r="U1091" i="1"/>
  <c r="U2553" i="1"/>
  <c r="U2571" i="1"/>
  <c r="U2640" i="1"/>
  <c r="U3549" i="1"/>
  <c r="U3492" i="1"/>
  <c r="U2543" i="1"/>
  <c r="U1483" i="1"/>
  <c r="U2950" i="1"/>
  <c r="U3483" i="1"/>
  <c r="U4015" i="1"/>
  <c r="U1024" i="1"/>
  <c r="U590" i="1"/>
  <c r="U2616" i="1"/>
  <c r="U3495" i="1"/>
  <c r="U996" i="1"/>
  <c r="U515" i="1"/>
  <c r="U80" i="1"/>
  <c r="U1896" i="1"/>
  <c r="U2179" i="1"/>
  <c r="U408" i="1"/>
  <c r="U902" i="1"/>
  <c r="U3536" i="1"/>
  <c r="U165" i="1"/>
  <c r="U2267" i="1"/>
  <c r="U2442" i="1"/>
  <c r="U2714" i="1"/>
  <c r="U1127" i="1"/>
  <c r="U3502" i="1"/>
  <c r="U205" i="1"/>
  <c r="U2861" i="1"/>
  <c r="U2812" i="1"/>
  <c r="U4003" i="1"/>
  <c r="U338" i="1"/>
  <c r="U1448" i="1"/>
  <c r="U3573" i="1"/>
  <c r="U1999" i="1"/>
  <c r="U2327" i="1"/>
  <c r="U2970" i="1"/>
  <c r="U734" i="1"/>
  <c r="U3851" i="1"/>
  <c r="U776" i="1"/>
  <c r="U1152" i="1"/>
  <c r="U545" i="1"/>
  <c r="U1265" i="1"/>
  <c r="U1555" i="1"/>
  <c r="U1321" i="1"/>
  <c r="U4247" i="1"/>
  <c r="U2273" i="1"/>
  <c r="U240" i="1"/>
  <c r="U3209" i="1"/>
  <c r="U3178" i="1"/>
  <c r="U2493" i="1"/>
  <c r="U494" i="1"/>
  <c r="U3284" i="1"/>
  <c r="U1997" i="1"/>
  <c r="U1858" i="1"/>
  <c r="U2035" i="1"/>
  <c r="U4175" i="1"/>
  <c r="U2985" i="1"/>
  <c r="U3653" i="1"/>
  <c r="U967" i="1"/>
  <c r="U2404" i="1"/>
  <c r="U3675" i="1"/>
  <c r="U75" i="1"/>
  <c r="U1542" i="1"/>
  <c r="U2484" i="1"/>
  <c r="U2341" i="1"/>
  <c r="U1043" i="1"/>
  <c r="U1540" i="1"/>
  <c r="U3500" i="1"/>
  <c r="U3466" i="1"/>
  <c r="U1800" i="1"/>
  <c r="U417" i="1"/>
  <c r="U1281" i="1"/>
  <c r="U3781" i="1"/>
  <c r="U2749" i="1"/>
  <c r="U911" i="1"/>
  <c r="U946" i="1"/>
  <c r="U1161" i="1"/>
  <c r="U3233" i="1"/>
  <c r="U3091" i="1"/>
  <c r="U3111" i="1"/>
  <c r="U3285" i="1"/>
  <c r="U2999" i="1"/>
  <c r="U1499" i="1"/>
  <c r="U1853" i="1"/>
  <c r="U4206" i="1"/>
  <c r="U46" i="1"/>
  <c r="U485" i="1"/>
  <c r="U1551" i="1"/>
  <c r="U4027" i="1"/>
  <c r="U1991" i="1"/>
  <c r="U1768" i="1"/>
  <c r="U542" i="1"/>
  <c r="U3837" i="1"/>
  <c r="U1272" i="1"/>
  <c r="U3017" i="1"/>
  <c r="U597" i="1"/>
  <c r="U2154" i="1"/>
  <c r="U686" i="1"/>
  <c r="U1025" i="1"/>
  <c r="U1822" i="1"/>
  <c r="U4125" i="1"/>
  <c r="U1767" i="1"/>
  <c r="U1365" i="1"/>
  <c r="U4221" i="1"/>
  <c r="U743" i="1"/>
  <c r="U987" i="1"/>
  <c r="U1187" i="1"/>
  <c r="U2133" i="1"/>
  <c r="U3944" i="1"/>
  <c r="U3658" i="1"/>
  <c r="U916" i="1"/>
  <c r="U365" i="1"/>
  <c r="U3153" i="1"/>
  <c r="U2177" i="1"/>
  <c r="U1284" i="1"/>
  <c r="U2085" i="1"/>
  <c r="U3602" i="1"/>
  <c r="U3708" i="1"/>
  <c r="U1462" i="1"/>
  <c r="U3155" i="1"/>
  <c r="U2683" i="1"/>
  <c r="U3703" i="1"/>
  <c r="U3232" i="1"/>
  <c r="U1037" i="1"/>
  <c r="U3920" i="1"/>
  <c r="U1722" i="1"/>
  <c r="U2168" i="1"/>
  <c r="U798" i="1"/>
  <c r="U3414" i="1"/>
  <c r="U446" i="1"/>
  <c r="U1699" i="1"/>
  <c r="U741" i="1"/>
  <c r="U247" i="1"/>
  <c r="U2740" i="1"/>
  <c r="U2131" i="1"/>
  <c r="U501" i="1"/>
  <c r="U4189" i="1"/>
  <c r="U449" i="1"/>
  <c r="U3736" i="1"/>
  <c r="U3281" i="1"/>
  <c r="U1584" i="1"/>
  <c r="U636" i="1"/>
  <c r="U2336" i="1"/>
  <c r="U3228" i="1"/>
  <c r="U2024" i="1"/>
  <c r="U1826" i="1"/>
  <c r="U1215" i="1"/>
  <c r="U1978" i="1"/>
  <c r="U1524" i="1"/>
  <c r="U2307" i="1"/>
  <c r="U3981" i="1"/>
  <c r="U3316" i="1"/>
  <c r="U276" i="1"/>
  <c r="U1276" i="1"/>
  <c r="U1359" i="1"/>
  <c r="U186" i="1"/>
  <c r="U1625" i="1"/>
  <c r="U2350" i="1"/>
  <c r="U2942" i="1"/>
  <c r="U2655" i="1"/>
  <c r="U3324" i="1"/>
  <c r="U4254" i="1"/>
  <c r="U3289" i="1"/>
  <c r="U1517" i="1"/>
  <c r="U939" i="1"/>
  <c r="U3214" i="1"/>
  <c r="U1162" i="1"/>
  <c r="U148" i="1"/>
  <c r="U2801" i="1"/>
  <c r="U1674" i="1"/>
  <c r="U2810" i="1"/>
  <c r="U570" i="1"/>
  <c r="U2561" i="1"/>
  <c r="U3648" i="1"/>
  <c r="U2931" i="1"/>
  <c r="U573" i="1"/>
  <c r="U3934" i="1"/>
  <c r="U1041" i="1"/>
  <c r="U1885" i="1"/>
  <c r="U453" i="1"/>
  <c r="U3932" i="1"/>
  <c r="U3283" i="1"/>
  <c r="U1585" i="1"/>
  <c r="U1794" i="1"/>
  <c r="U857" i="1"/>
  <c r="U1793" i="1"/>
  <c r="U58" i="1"/>
  <c r="U1311" i="1"/>
  <c r="U1242" i="1"/>
  <c r="U1976" i="1"/>
  <c r="U3392" i="1"/>
  <c r="U3582" i="1"/>
  <c r="U1007" i="1"/>
  <c r="U2528" i="1"/>
  <c r="U4166" i="1"/>
  <c r="U2579" i="1"/>
  <c r="U3631" i="1"/>
  <c r="U2827" i="1"/>
  <c r="U671" i="1"/>
  <c r="U737" i="1"/>
  <c r="U3722" i="1"/>
  <c r="U3470" i="1"/>
  <c r="U968" i="1"/>
  <c r="U1804" i="1"/>
  <c r="U4094" i="1"/>
  <c r="U2855" i="1"/>
  <c r="U438" i="1"/>
  <c r="U134" i="1"/>
  <c r="U1390" i="1"/>
  <c r="U149" i="1"/>
  <c r="U1229" i="1"/>
  <c r="U2700" i="1"/>
  <c r="U3358" i="1"/>
  <c r="U2424" i="1"/>
  <c r="U2283" i="1"/>
  <c r="U3185" i="1"/>
  <c r="U1182" i="1"/>
  <c r="U2494" i="1"/>
  <c r="U3405" i="1"/>
  <c r="U2551" i="1"/>
  <c r="U3175" i="1"/>
  <c r="U3788" i="1"/>
  <c r="U18" i="1"/>
  <c r="U2469" i="1"/>
  <c r="U3973" i="1"/>
  <c r="U757" i="1"/>
  <c r="U2346" i="1"/>
  <c r="U609" i="1"/>
  <c r="U2830" i="1"/>
  <c r="U3931" i="1"/>
  <c r="U3147" i="1"/>
  <c r="U447" i="1"/>
  <c r="U67" i="1"/>
  <c r="U683" i="1"/>
  <c r="U2574" i="1"/>
  <c r="U2715" i="1"/>
  <c r="U358" i="1"/>
  <c r="U1985" i="1"/>
  <c r="U1937" i="1"/>
  <c r="U1779" i="1"/>
  <c r="U2492" i="1"/>
  <c r="U1603" i="1"/>
  <c r="U2689" i="1"/>
  <c r="U2815" i="1"/>
  <c r="U463" i="1"/>
  <c r="U3254" i="1"/>
  <c r="U3343" i="1"/>
  <c r="U4193" i="1"/>
  <c r="U2092" i="1"/>
  <c r="U1248" i="1"/>
  <c r="U914" i="1"/>
  <c r="U2558" i="1"/>
  <c r="U1900" i="1"/>
  <c r="U3985" i="1"/>
  <c r="U1521" i="1"/>
  <c r="U1253" i="1"/>
  <c r="U2023" i="1"/>
  <c r="U1754" i="1"/>
  <c r="U416" i="1"/>
  <c r="U2068" i="1"/>
  <c r="U2786" i="1"/>
  <c r="U795" i="1"/>
  <c r="U928" i="1"/>
  <c r="U3717" i="1"/>
  <c r="U1765" i="1"/>
  <c r="U1234" i="1"/>
  <c r="U4287" i="1"/>
  <c r="U536" i="1"/>
  <c r="U1379" i="1"/>
  <c r="U3599" i="1"/>
  <c r="U3019" i="1"/>
  <c r="U2549" i="1"/>
  <c r="U2955" i="1"/>
  <c r="U1957" i="1"/>
  <c r="U870" i="1"/>
  <c r="U2042" i="1"/>
  <c r="U3646" i="1"/>
  <c r="U4076" i="1"/>
  <c r="U1356" i="1"/>
  <c r="U3850" i="1"/>
  <c r="U2573" i="1"/>
  <c r="U1300" i="1"/>
  <c r="U2249" i="1"/>
  <c r="U2525" i="1"/>
  <c r="U497" i="1"/>
  <c r="U4048" i="1"/>
  <c r="U410" i="1"/>
  <c r="U3096" i="1"/>
  <c r="U643" i="1"/>
  <c r="U2227" i="1"/>
  <c r="U3876" i="1"/>
  <c r="U3471" i="1"/>
  <c r="U3484" i="1"/>
  <c r="U1923" i="1"/>
  <c r="U3206" i="1"/>
  <c r="U72" i="1"/>
  <c r="U4117" i="1"/>
  <c r="U657" i="1"/>
  <c r="U1416" i="1"/>
  <c r="U1564" i="1"/>
  <c r="U2362" i="1"/>
  <c r="U874" i="1"/>
  <c r="U1961" i="1"/>
  <c r="U451" i="1"/>
  <c r="U1095" i="1"/>
  <c r="U2366" i="1"/>
  <c r="U3451" i="1"/>
  <c r="U1920" i="1"/>
  <c r="U549" i="1"/>
  <c r="U4268" i="1"/>
  <c r="U3634" i="1"/>
  <c r="U4082" i="1"/>
  <c r="U1340" i="1"/>
  <c r="U918" i="1"/>
  <c r="U799" i="1"/>
  <c r="U2643" i="1"/>
  <c r="U3465" i="1"/>
  <c r="U693" i="1"/>
  <c r="U1238" i="1"/>
  <c r="U503" i="1"/>
  <c r="U600" i="1"/>
  <c r="U2093" i="1"/>
  <c r="U697" i="1"/>
  <c r="U1520" i="1"/>
  <c r="U1228" i="1"/>
  <c r="U1171" i="1"/>
  <c r="U2926" i="1"/>
  <c r="U3811" i="1"/>
  <c r="U3893" i="1"/>
  <c r="U1286" i="1"/>
  <c r="U427" i="1"/>
  <c r="U1690" i="1"/>
  <c r="U3464" i="1"/>
  <c r="U2196" i="1"/>
  <c r="U2110" i="1"/>
  <c r="U3969" i="1"/>
  <c r="U998" i="1"/>
  <c r="U808" i="1"/>
  <c r="U846" i="1"/>
  <c r="U2896" i="1"/>
  <c r="U1158" i="1"/>
  <c r="U106" i="1"/>
  <c r="U890" i="1"/>
  <c r="U2077" i="1"/>
  <c r="U2033" i="1"/>
  <c r="U3895" i="1"/>
  <c r="U3044" i="1"/>
  <c r="U3267" i="1"/>
  <c r="U3110" i="1"/>
  <c r="U3138" i="1"/>
  <c r="U3257" i="1"/>
  <c r="U3226" i="1"/>
  <c r="U1463" i="1"/>
  <c r="U1918" i="1"/>
  <c r="U1963" i="1"/>
  <c r="U3776" i="1"/>
  <c r="U2328" i="1"/>
  <c r="U483" i="1"/>
  <c r="U966" i="1"/>
  <c r="U3415" i="1"/>
  <c r="U1944" i="1"/>
  <c r="U732" i="1"/>
  <c r="U2043" i="1"/>
  <c r="U2021" i="1"/>
  <c r="U3733" i="1"/>
  <c r="U3843" i="1"/>
  <c r="U1692" i="1"/>
  <c r="U1467" i="1"/>
  <c r="U3419" i="1"/>
  <c r="U471" i="1"/>
  <c r="U1235" i="1"/>
  <c r="U2563" i="1"/>
  <c r="U495" i="1"/>
  <c r="U4141" i="1"/>
  <c r="U251" i="1"/>
  <c r="U2411" i="1"/>
  <c r="U1506" i="1"/>
  <c r="U1414" i="1"/>
  <c r="U317" i="1"/>
  <c r="U267" i="1"/>
  <c r="U3529" i="1"/>
  <c r="U1259" i="1"/>
  <c r="U1224" i="1"/>
  <c r="U1654" i="1"/>
  <c r="U1743" i="1"/>
  <c r="U1057" i="1"/>
  <c r="U1031" i="1"/>
  <c r="U764" i="1"/>
  <c r="U4202" i="1"/>
  <c r="U2659" i="1"/>
  <c r="U382" i="1"/>
  <c r="U3352" i="1"/>
  <c r="U3773" i="1"/>
  <c r="U2367" i="1"/>
  <c r="U3337" i="1"/>
  <c r="U1869" i="1"/>
  <c r="AK1074" i="1"/>
  <c r="AK2242" i="1"/>
  <c r="AK2496" i="1"/>
  <c r="AK3774" i="1"/>
  <c r="AK3655" i="1"/>
  <c r="AK2457" i="1"/>
  <c r="AK3250" i="1"/>
  <c r="AK356" i="1"/>
  <c r="AK987" i="1"/>
  <c r="AK1329" i="1"/>
  <c r="AK2177" i="1"/>
  <c r="AK4011" i="1"/>
  <c r="AK301" i="1"/>
  <c r="AK3708" i="1"/>
  <c r="AK3195" i="1"/>
  <c r="AK354" i="1"/>
  <c r="AK3703" i="1"/>
  <c r="AK770" i="1"/>
  <c r="AK4194" i="1"/>
  <c r="AK702" i="1"/>
  <c r="AK3436" i="1"/>
  <c r="AK1420" i="1"/>
  <c r="AK409" i="1"/>
  <c r="AK4129" i="1"/>
  <c r="AK2622" i="1"/>
  <c r="AK425" i="1"/>
  <c r="AK1089" i="1"/>
  <c r="AK2964" i="1"/>
  <c r="AK4121" i="1"/>
  <c r="AK3361" i="1"/>
  <c r="AK1580" i="1"/>
  <c r="AK3913" i="1"/>
  <c r="AK3822" i="1"/>
  <c r="AK2222" i="1"/>
  <c r="AK3921" i="1"/>
  <c r="AK2729" i="1"/>
  <c r="AK1114" i="1"/>
  <c r="AK2225" i="1"/>
  <c r="AK3978" i="1"/>
  <c r="AK1460" i="1"/>
  <c r="AK3825" i="1"/>
  <c r="AK158" i="1"/>
  <c r="U433" i="1"/>
  <c r="U906" i="1"/>
  <c r="U498" i="1"/>
  <c r="U2109" i="1"/>
  <c r="U2000" i="1"/>
  <c r="U2187" i="1"/>
  <c r="U243" i="1"/>
  <c r="U898" i="1"/>
  <c r="U1374" i="1"/>
  <c r="U1857" i="1"/>
  <c r="U203" i="1"/>
  <c r="U28" i="1"/>
  <c r="U3562" i="1"/>
  <c r="U760" i="1"/>
  <c r="U1630" i="1"/>
  <c r="U3413" i="1"/>
  <c r="U2455" i="1"/>
  <c r="U2881" i="1"/>
  <c r="U304" i="1"/>
  <c r="U841" i="1"/>
  <c r="U3057" i="1"/>
  <c r="U3943" i="1"/>
  <c r="U1832" i="1"/>
  <c r="U3806" i="1"/>
  <c r="U3808" i="1"/>
  <c r="U2716" i="1"/>
  <c r="U1913" i="1"/>
  <c r="U1263" i="1"/>
  <c r="U3055" i="1"/>
  <c r="U876" i="1"/>
  <c r="U4041" i="1"/>
  <c r="U3348" i="1"/>
  <c r="U3863" i="1"/>
  <c r="U4171" i="1"/>
  <c r="U1745" i="1"/>
  <c r="U1607" i="1"/>
  <c r="U1227" i="1"/>
  <c r="U2898" i="1"/>
  <c r="U2908" i="1"/>
  <c r="U708" i="1"/>
  <c r="U4252" i="1"/>
  <c r="U1383" i="1"/>
  <c r="U2266" i="1"/>
  <c r="U2255" i="1"/>
  <c r="U1811" i="1"/>
  <c r="U2443" i="1"/>
  <c r="U4266" i="1"/>
  <c r="U1764" i="1"/>
  <c r="U62" i="1"/>
  <c r="U1388" i="1"/>
  <c r="U2126" i="1"/>
  <c r="U1856" i="1"/>
  <c r="U3102" i="1"/>
  <c r="U29" i="1"/>
  <c r="U1342" i="1"/>
  <c r="U3785" i="1"/>
  <c r="U1370" i="1"/>
  <c r="U1334" i="1"/>
  <c r="U2456" i="1"/>
  <c r="U1848" i="1"/>
  <c r="U903" i="1"/>
  <c r="U801" i="1"/>
  <c r="U1741" i="1"/>
  <c r="U2237" i="1"/>
  <c r="U3519" i="1"/>
  <c r="U1677" i="1"/>
  <c r="U1450" i="1"/>
  <c r="U2503" i="1"/>
  <c r="U3946" i="1"/>
  <c r="U3297" i="1"/>
  <c r="U3381" i="1"/>
  <c r="U2847" i="1"/>
  <c r="U749" i="1"/>
  <c r="U340" i="1"/>
  <c r="U1510" i="1"/>
  <c r="U1287" i="1"/>
  <c r="U1735" i="1"/>
  <c r="U2082" i="1"/>
  <c r="U59" i="1"/>
  <c r="U3572" i="1"/>
  <c r="U3672" i="1"/>
  <c r="U3970" i="1"/>
  <c r="U979" i="1"/>
  <c r="U2232" i="1"/>
  <c r="U2974" i="1"/>
  <c r="U1608" i="1"/>
  <c r="U3373" i="1"/>
  <c r="U426" i="1"/>
  <c r="U872" i="1"/>
  <c r="U2947" i="1"/>
  <c r="U2943" i="1"/>
  <c r="U1339" i="1"/>
  <c r="U3100" i="1"/>
  <c r="U1214" i="1"/>
  <c r="U168" i="1"/>
  <c r="U3251" i="1"/>
  <c r="U3302" i="1"/>
  <c r="U2485" i="1"/>
  <c r="U2006" i="1"/>
  <c r="U921" i="1"/>
  <c r="U1052" i="1"/>
  <c r="U4036" i="1"/>
  <c r="U2355" i="1"/>
  <c r="U481" i="1"/>
  <c r="U2412" i="1"/>
  <c r="U3804" i="1"/>
  <c r="U1204" i="1"/>
  <c r="U468" i="1"/>
  <c r="U1274" i="1"/>
  <c r="U885" i="1"/>
  <c r="U1519" i="1"/>
  <c r="U2483" i="1"/>
  <c r="U2262" i="1"/>
  <c r="U753" i="1"/>
  <c r="U2507" i="1"/>
  <c r="U2246" i="1"/>
  <c r="U118" i="1"/>
  <c r="U2842" i="1"/>
  <c r="U3079" i="1"/>
  <c r="U1267" i="1"/>
  <c r="U23" i="1"/>
  <c r="U2951" i="1"/>
  <c r="U2718" i="1"/>
  <c r="U2983" i="1"/>
  <c r="U4214" i="1"/>
  <c r="U1763" i="1"/>
  <c r="U3668" i="1"/>
  <c r="U1928" i="1"/>
  <c r="U3598" i="1"/>
  <c r="U2188" i="1"/>
  <c r="U2527" i="1"/>
  <c r="U2253" i="1"/>
  <c r="U2445" i="1"/>
  <c r="U90" i="1"/>
  <c r="U244" i="1"/>
  <c r="U2419" i="1"/>
  <c r="U2840" i="1"/>
  <c r="U1626" i="1"/>
  <c r="U1050" i="1"/>
  <c r="U4035" i="1"/>
  <c r="U1629" i="1"/>
  <c r="U3818" i="1"/>
  <c r="U715" i="1"/>
  <c r="U3166" i="1"/>
  <c r="U2284" i="1"/>
  <c r="U3702" i="1"/>
  <c r="U83" i="1"/>
  <c r="U2767" i="1"/>
  <c r="U1717" i="1"/>
  <c r="U2822" i="1"/>
  <c r="U1777" i="1"/>
  <c r="U3189" i="1"/>
  <c r="U661" i="1"/>
  <c r="U500" i="1"/>
  <c r="U2198" i="1"/>
  <c r="U1647" i="1"/>
  <c r="U2807" i="1"/>
  <c r="U1469" i="1"/>
  <c r="U460" i="1"/>
  <c r="U2428" i="1"/>
  <c r="U461" i="1"/>
  <c r="U1006" i="1"/>
  <c r="U215" i="1"/>
  <c r="U4033" i="1"/>
  <c r="U121" i="1"/>
  <c r="U3639" i="1"/>
  <c r="U678" i="1"/>
  <c r="U535" i="1"/>
  <c r="U262" i="1"/>
  <c r="U3865" i="1"/>
  <c r="U2702" i="1"/>
  <c r="U3812" i="1"/>
  <c r="U3124" i="1"/>
  <c r="U345" i="1"/>
  <c r="U3320" i="1"/>
  <c r="U1218" i="1"/>
  <c r="U988" i="1"/>
  <c r="U1657" i="1"/>
  <c r="U3742" i="1"/>
  <c r="U2465" i="1"/>
  <c r="U1093" i="1"/>
  <c r="U3156" i="1"/>
  <c r="U1269" i="1"/>
  <c r="U2452" i="1"/>
  <c r="U2705" i="1"/>
  <c r="U499" i="1"/>
  <c r="U2434" i="1"/>
  <c r="U3143" i="1"/>
  <c r="U1486" i="1"/>
  <c r="U1942" i="1"/>
  <c r="U2728" i="1"/>
  <c r="U2654" i="1"/>
  <c r="U2118" i="1"/>
  <c r="U1491" i="1"/>
  <c r="U4289" i="1"/>
  <c r="U864" i="1"/>
  <c r="U3238" i="1"/>
  <c r="U136" i="1"/>
  <c r="U3184" i="1"/>
  <c r="U1987" i="1"/>
  <c r="U1488" i="1"/>
  <c r="U2859" i="1"/>
  <c r="U1693" i="1"/>
  <c r="U3799" i="1"/>
  <c r="U3265" i="1"/>
  <c r="U3967" i="1"/>
  <c r="U2247" i="1"/>
  <c r="U2250" i="1"/>
  <c r="U3764" i="1"/>
  <c r="U359" i="1"/>
  <c r="U621" i="1"/>
  <c r="U3359" i="1"/>
  <c r="U3977" i="1"/>
  <c r="U2565" i="1"/>
  <c r="U759" i="1"/>
  <c r="U3890" i="1"/>
  <c r="U2216" i="1"/>
  <c r="U941" i="1"/>
  <c r="U3046" i="1"/>
  <c r="U364" i="1"/>
  <c r="U1579" i="1"/>
  <c r="U3711" i="1"/>
  <c r="U278" i="1"/>
  <c r="U4010" i="1"/>
  <c r="U2152" i="1"/>
  <c r="U840" i="1"/>
  <c r="U185" i="1"/>
  <c r="U3383" i="1"/>
  <c r="U1778" i="1"/>
  <c r="U1190" i="1"/>
  <c r="U4122" i="1"/>
  <c r="U2303" i="1"/>
  <c r="U1345" i="1"/>
  <c r="U745" i="1"/>
  <c r="U3255" i="1"/>
  <c r="U2871" i="1"/>
  <c r="U2989" i="1"/>
  <c r="U2666" i="1"/>
  <c r="U2879" i="1"/>
  <c r="U2146" i="1"/>
  <c r="U673" i="1"/>
  <c r="U1207" i="1"/>
  <c r="U1854" i="1"/>
  <c r="U1032" i="1"/>
  <c r="U113" i="1"/>
  <c r="U1959" i="1"/>
  <c r="U2633" i="1"/>
  <c r="U684" i="1"/>
  <c r="U4242" i="1"/>
  <c r="U962" i="1"/>
  <c r="U2081" i="1"/>
  <c r="U1796" i="1"/>
  <c r="U2648" i="1"/>
  <c r="U1268" i="1"/>
  <c r="U2075" i="1"/>
  <c r="U2845" i="1"/>
  <c r="U882" i="1"/>
  <c r="U3305" i="1"/>
  <c r="U1398" i="1"/>
  <c r="U1121" i="1"/>
  <c r="U3338" i="1"/>
  <c r="U3612" i="1"/>
  <c r="U770" i="1"/>
  <c r="U226" i="1"/>
  <c r="U2487" i="1"/>
  <c r="U1790" i="1"/>
  <c r="U3436" i="1"/>
  <c r="U3859" i="1"/>
  <c r="U3508" i="1"/>
  <c r="U505" i="1"/>
  <c r="U2089" i="1"/>
  <c r="U836" i="1"/>
  <c r="U316" i="1"/>
  <c r="U2334" i="1"/>
  <c r="U1273" i="1"/>
  <c r="U1151" i="1"/>
  <c r="U3524" i="1"/>
  <c r="U4143" i="1"/>
  <c r="U3706" i="1"/>
  <c r="U3005" i="1"/>
  <c r="U3440" i="1"/>
  <c r="U3457" i="1"/>
  <c r="U2737" i="1"/>
  <c r="U1670" i="1"/>
  <c r="U3600" i="1"/>
  <c r="U835" i="1"/>
  <c r="U3150" i="1"/>
  <c r="U2597" i="1"/>
  <c r="U975" i="1"/>
  <c r="U1731" i="1"/>
  <c r="U2097" i="1"/>
  <c r="U2652" i="1"/>
  <c r="U3024" i="1"/>
  <c r="U881" i="1"/>
  <c r="U3369" i="1"/>
  <c r="U3157" i="1"/>
  <c r="U1925" i="1"/>
  <c r="U2339" i="1"/>
  <c r="U524" i="1"/>
  <c r="U4286" i="1"/>
  <c r="U2402" i="1"/>
  <c r="U455" i="1"/>
  <c r="U2051" i="1"/>
  <c r="U1933" i="1"/>
  <c r="U3230" i="1"/>
  <c r="U1283" i="1"/>
  <c r="U157" i="1"/>
  <c r="U217" i="1"/>
  <c r="U792" i="1"/>
  <c r="U869" i="1"/>
  <c r="U3565" i="1"/>
  <c r="U3410" i="1"/>
  <c r="U2792" i="1"/>
  <c r="U2916" i="1"/>
  <c r="U1614" i="1"/>
  <c r="U2338" i="1"/>
  <c r="U1496" i="1"/>
  <c r="U2941" i="1"/>
  <c r="U790" i="1"/>
  <c r="U3272" i="1"/>
  <c r="U3418" i="1"/>
  <c r="U1178" i="1"/>
  <c r="U2944" i="1"/>
  <c r="U3455" i="1"/>
  <c r="U784" i="1"/>
  <c r="U1566" i="1"/>
  <c r="U344" i="1"/>
  <c r="U2544" i="1"/>
  <c r="U167" i="1"/>
  <c r="U2854" i="1"/>
  <c r="U945" i="1"/>
  <c r="U3045" i="1"/>
  <c r="U3651" i="1"/>
  <c r="U3929" i="1"/>
  <c r="U2876" i="1"/>
  <c r="U1154" i="1"/>
  <c r="U1254" i="1"/>
  <c r="U2078" i="1"/>
  <c r="U1671" i="1"/>
  <c r="U4211" i="1"/>
  <c r="U3488" i="1"/>
  <c r="U2079" i="1"/>
  <c r="U1291" i="1"/>
  <c r="U3240" i="1"/>
  <c r="U2751" i="1"/>
  <c r="U250" i="1"/>
  <c r="U804" i="1"/>
  <c r="U1426" i="1"/>
  <c r="U156" i="1"/>
  <c r="U706" i="1"/>
  <c r="U4167" i="1"/>
  <c r="U2263" i="1"/>
  <c r="U2922" i="1"/>
  <c r="U901" i="1"/>
  <c r="U1846" i="1"/>
  <c r="U1185" i="1"/>
  <c r="U2923" i="1"/>
  <c r="U786" i="1"/>
  <c r="U1136" i="1"/>
  <c r="U2260" i="1"/>
  <c r="U619" i="1"/>
  <c r="U3550" i="1"/>
  <c r="U26" i="1"/>
  <c r="U98" i="1"/>
  <c r="U2476" i="1"/>
  <c r="U1970" i="1"/>
  <c r="U709" i="1"/>
  <c r="U1440" i="1"/>
  <c r="U1899" i="1"/>
  <c r="U1497" i="1"/>
  <c r="U52" i="1"/>
  <c r="U1047" i="1"/>
  <c r="U1406" i="1"/>
  <c r="U1257" i="1"/>
  <c r="U3559" i="1"/>
  <c r="U307" i="1"/>
  <c r="U1526" i="1"/>
  <c r="U2914" i="1"/>
  <c r="U1156" i="1"/>
  <c r="U3094" i="1"/>
  <c r="U4279" i="1"/>
  <c r="U984" i="1"/>
  <c r="U546" i="1"/>
  <c r="U2680" i="1"/>
  <c r="U2630" i="1"/>
  <c r="U2277" i="1"/>
  <c r="U2802" i="1"/>
  <c r="U3336" i="1"/>
  <c r="U1193" i="1"/>
  <c r="U3122" i="1"/>
  <c r="U2522" i="1"/>
  <c r="U2478" i="1"/>
  <c r="U2169" i="1"/>
  <c r="U1611" i="1"/>
  <c r="U1530" i="1"/>
  <c r="U2905" i="1"/>
  <c r="U2719" i="1"/>
  <c r="U3671" i="1"/>
  <c r="U2904" i="1"/>
  <c r="U1070" i="1"/>
  <c r="U257" i="1"/>
  <c r="U1478" i="1"/>
  <c r="U3630" i="1"/>
  <c r="U652" i="1"/>
  <c r="U862" i="1"/>
  <c r="U1965" i="1"/>
  <c r="U4080" i="1"/>
  <c r="U1595" i="1"/>
  <c r="U2958" i="1"/>
  <c r="U173" i="1"/>
  <c r="U612" i="1"/>
  <c r="U3040" i="1"/>
  <c r="U3266" i="1"/>
  <c r="U1895" i="1"/>
  <c r="U3202" i="1"/>
  <c r="U1596" i="1"/>
  <c r="U456" i="1"/>
  <c r="U1018" i="1"/>
  <c r="U4273" i="1"/>
  <c r="U2656" i="1"/>
  <c r="U3201" i="1"/>
  <c r="U1588" i="1"/>
  <c r="U2851" i="1"/>
  <c r="U160" i="1"/>
  <c r="U1188" i="1"/>
  <c r="U3172" i="1"/>
  <c r="U3137" i="1"/>
  <c r="U3159" i="1"/>
  <c r="U2877" i="1"/>
  <c r="U2691" i="1"/>
  <c r="U3897" i="1"/>
  <c r="U1875" i="1"/>
  <c r="U1725" i="1"/>
  <c r="U3575" i="1"/>
  <c r="U2820" i="1"/>
  <c r="U400" i="1"/>
  <c r="U2463" i="1"/>
  <c r="U3222" i="1"/>
  <c r="U666" i="1"/>
  <c r="U3784" i="1"/>
  <c r="U2383" i="1"/>
  <c r="U2413" i="1"/>
  <c r="U2153" i="1"/>
  <c r="U3433" i="1"/>
  <c r="U2686" i="1"/>
  <c r="U3815" i="1"/>
  <c r="U3823" i="1"/>
  <c r="U55" i="1"/>
  <c r="U3681" i="1"/>
  <c r="U2952" i="1"/>
  <c r="U2919" i="1"/>
  <c r="U528" i="1"/>
  <c r="U39" i="1"/>
  <c r="U1839" i="1"/>
  <c r="U2684" i="1"/>
  <c r="U953" i="1"/>
  <c r="U2156" i="1"/>
  <c r="U3481" i="1"/>
  <c r="U3852" i="1"/>
  <c r="U763" i="1"/>
  <c r="U3026" i="1"/>
  <c r="U4251" i="1"/>
  <c r="U99" i="1"/>
  <c r="U1124" i="1"/>
  <c r="U1166" i="1"/>
  <c r="U653" i="1"/>
  <c r="U831" i="1"/>
  <c r="U2354" i="1"/>
  <c r="U363" i="1"/>
  <c r="U3493" i="1"/>
  <c r="U2760" i="1"/>
  <c r="U1620" i="1"/>
  <c r="U4079" i="1"/>
  <c r="U3205" i="1"/>
  <c r="U969" i="1"/>
  <c r="U572" i="1"/>
  <c r="U1139" i="1"/>
  <c r="U2669" i="1"/>
  <c r="U4199" i="1"/>
  <c r="U300" i="1"/>
  <c r="U3061" i="1"/>
  <c r="U2745" i="1"/>
  <c r="U1797" i="1"/>
  <c r="U1237" i="1"/>
  <c r="U1760" i="1"/>
  <c r="U4071" i="1"/>
  <c r="U3867" i="1"/>
  <c r="U631" i="1"/>
  <c r="U2236" i="1"/>
  <c r="U3264" i="1"/>
  <c r="U2637" i="1"/>
  <c r="U3654" i="1"/>
  <c r="U912" i="1"/>
  <c r="U2727" i="1"/>
  <c r="U4038" i="1"/>
  <c r="U1393" i="1"/>
  <c r="U3506" i="1"/>
  <c r="U2692" i="1"/>
  <c r="U2580" i="1"/>
  <c r="U2982" i="1"/>
  <c r="U2094" i="1"/>
  <c r="U3527" i="1"/>
  <c r="U61" i="1"/>
  <c r="U2201" i="1"/>
  <c r="U1910" i="1"/>
  <c r="U4002" i="1"/>
  <c r="U406" i="1"/>
  <c r="U3606" i="1"/>
  <c r="U2887" i="1"/>
  <c r="U3028" i="1"/>
  <c r="U4204" i="1"/>
  <c r="U2569" i="1"/>
  <c r="U1872" i="1"/>
  <c r="U1328" i="1"/>
  <c r="U220" i="1"/>
  <c r="U3328" i="1"/>
  <c r="U1952" i="1"/>
  <c r="U3574" i="1"/>
  <c r="U3010" i="1"/>
  <c r="U717" i="1"/>
  <c r="U1622" i="1"/>
  <c r="U97" i="1"/>
  <c r="U3370" i="1"/>
  <c r="U1225" i="1"/>
  <c r="U418" i="1"/>
  <c r="U3629" i="1"/>
  <c r="U3472" i="1"/>
  <c r="U2893" i="1"/>
  <c r="U3980" i="1"/>
  <c r="U2489" i="1"/>
  <c r="U3407" i="1"/>
  <c r="U4131" i="1"/>
  <c r="U2743" i="1"/>
  <c r="U1123" i="1"/>
  <c r="U990" i="1"/>
  <c r="U4145" i="1"/>
  <c r="AK1634" i="1"/>
  <c r="AK3008" i="1"/>
  <c r="AK2648" i="1"/>
  <c r="AK624" i="1"/>
  <c r="AK1863" i="1"/>
  <c r="AK1715" i="1"/>
  <c r="AK2806" i="1"/>
  <c r="AK3495" i="1"/>
  <c r="AK996" i="1"/>
  <c r="AK515" i="1"/>
  <c r="AK80" i="1"/>
  <c r="AK1896" i="1"/>
  <c r="AK2179" i="1"/>
  <c r="AK408" i="1"/>
  <c r="AK84" i="1"/>
  <c r="AK2396" i="1"/>
  <c r="AK1874" i="1"/>
  <c r="AK692" i="1"/>
  <c r="AK280" i="1"/>
  <c r="AK3682" i="1"/>
  <c r="AK3179" i="1"/>
  <c r="AK3107" i="1"/>
  <c r="AK1474" i="1"/>
  <c r="AK2071" i="1"/>
  <c r="AK3022" i="1"/>
  <c r="AK3271" i="1"/>
  <c r="AK1251" i="1"/>
  <c r="AK3093" i="1"/>
  <c r="AK430" i="1"/>
  <c r="AK1843" i="1"/>
  <c r="AK3517" i="1"/>
  <c r="AK1893" i="1"/>
  <c r="AK2229" i="1"/>
  <c r="AK1422" i="1"/>
  <c r="AK3627" i="1"/>
  <c r="AK595" i="1"/>
  <c r="AK1288" i="1"/>
  <c r="AK1239" i="1"/>
  <c r="AK1147" i="1"/>
  <c r="AK2902" i="1"/>
  <c r="AK1622" i="1"/>
  <c r="AK1535" i="1"/>
  <c r="AK2090" i="1"/>
  <c r="AK2644" i="1"/>
  <c r="AK3944" i="1"/>
  <c r="AK1268" i="1"/>
  <c r="AK3356" i="1"/>
  <c r="AK647" i="1"/>
  <c r="AK3305" i="1"/>
  <c r="AK4213" i="1"/>
  <c r="AK4283" i="1"/>
  <c r="AK3612" i="1"/>
  <c r="AK3009" i="1"/>
  <c r="AK616" i="1"/>
  <c r="AK1722" i="1"/>
  <c r="AK2116" i="1"/>
  <c r="AK3007" i="1"/>
  <c r="AK680" i="1"/>
  <c r="AK4230" i="1"/>
  <c r="AK2809" i="1"/>
  <c r="AK140" i="1"/>
  <c r="AK3473" i="1"/>
  <c r="AK1097" i="1"/>
  <c r="AK3720" i="1"/>
  <c r="AK748" i="1"/>
  <c r="AK508" i="1"/>
  <c r="AK3467" i="1"/>
  <c r="AK3915" i="1"/>
  <c r="AK3998" i="1"/>
  <c r="AK4148" i="1"/>
  <c r="AK376" i="1"/>
  <c r="AK1011" i="1"/>
  <c r="AK951" i="1"/>
  <c r="AK2626" i="1"/>
  <c r="AK2164" i="1"/>
  <c r="AK1784" i="1"/>
  <c r="AK480" i="1"/>
  <c r="U2834" i="1"/>
  <c r="U3640" i="1"/>
  <c r="U4178" i="1"/>
  <c r="U634" i="1"/>
  <c r="U3664" i="1"/>
  <c r="U323" i="1"/>
  <c r="U1362" i="1"/>
  <c r="U3042" i="1"/>
  <c r="U3611" i="1"/>
  <c r="U1889" i="1"/>
  <c r="U3196" i="1"/>
  <c r="U36" i="1"/>
  <c r="U3737" i="1"/>
  <c r="U1866" i="1"/>
  <c r="U407" i="1"/>
  <c r="U3314" i="1"/>
  <c r="U618" i="1"/>
  <c r="U2049" i="1"/>
  <c r="U3154" i="1"/>
  <c r="U1076" i="1"/>
  <c r="U3789" i="1"/>
  <c r="U1598" i="1"/>
  <c r="U656" i="1"/>
  <c r="U346" i="1"/>
  <c r="U199" i="1"/>
  <c r="U286" i="1"/>
  <c r="U428" i="1"/>
  <c r="U4014" i="1"/>
  <c r="U477" i="1"/>
  <c r="U970" i="1"/>
  <c r="U3666" i="1"/>
  <c r="U3683" i="1"/>
  <c r="U637" i="1"/>
  <c r="U2938" i="1"/>
  <c r="U2541" i="1"/>
  <c r="U791" i="1"/>
  <c r="U1279" i="1"/>
  <c r="U1753" i="1"/>
  <c r="U4052" i="1"/>
  <c r="U4196" i="1"/>
  <c r="U1249" i="1"/>
  <c r="U1282" i="1"/>
  <c r="U3755" i="1"/>
  <c r="U2437" i="1"/>
  <c r="U843" i="1"/>
  <c r="U47" i="1"/>
  <c r="U314" i="1"/>
  <c r="U2712" i="1"/>
  <c r="U2436" i="1"/>
  <c r="U2746" i="1"/>
  <c r="U2125" i="1"/>
  <c r="U3516" i="1"/>
  <c r="U3746" i="1"/>
  <c r="U37" i="1"/>
  <c r="U1476" i="1"/>
  <c r="U4163" i="1"/>
  <c r="U3896" i="1"/>
  <c r="U762" i="1"/>
  <c r="U2699" i="1"/>
  <c r="U1103" i="1"/>
  <c r="U2218" i="1"/>
  <c r="U800" i="1"/>
  <c r="U2856" i="1"/>
  <c r="U487" i="1"/>
  <c r="U2293" i="1"/>
  <c r="U754" i="1"/>
  <c r="U1481" i="1"/>
  <c r="U70" i="1"/>
  <c r="U2739" i="1"/>
  <c r="U4025" i="1"/>
  <c r="U3090" i="1"/>
  <c r="U3687" i="1"/>
  <c r="U3744" i="1"/>
  <c r="U811" i="1"/>
  <c r="U1640" i="1"/>
  <c r="U4257" i="1"/>
  <c r="U805" i="1"/>
  <c r="U2312" i="1"/>
  <c r="U3751" i="1"/>
  <c r="U2660" i="1"/>
  <c r="U196" i="1"/>
  <c r="U2508" i="1"/>
  <c r="U3515" i="1"/>
  <c r="U2670" i="1"/>
  <c r="U1672" i="1"/>
  <c r="U362" i="1"/>
  <c r="U3698" i="1"/>
  <c r="U1194" i="1"/>
  <c r="U547" i="1"/>
  <c r="U4061" i="1"/>
  <c r="U1818" i="1"/>
  <c r="U2781" i="1"/>
  <c r="U1352" i="1"/>
  <c r="U1663" i="1"/>
  <c r="U4153" i="1"/>
  <c r="U4170" i="1"/>
  <c r="U3097" i="1"/>
  <c r="U2374" i="1"/>
  <c r="U4238" i="1"/>
  <c r="U2360" i="1"/>
  <c r="U3038" i="1"/>
  <c r="U4127" i="1"/>
  <c r="U2610" i="1"/>
  <c r="U2552" i="1"/>
  <c r="U3404" i="1"/>
  <c r="U942" i="1"/>
  <c r="U3312" i="1"/>
  <c r="U1880" i="1"/>
  <c r="U589" i="1"/>
  <c r="U2268" i="1"/>
  <c r="U2449" i="1"/>
  <c r="U2194" i="1"/>
  <c r="U2295" i="1"/>
  <c r="U2439" i="1"/>
  <c r="U71" i="1"/>
  <c r="U3477" i="1"/>
  <c r="U4068" i="1"/>
  <c r="U2921" i="1"/>
  <c r="U1860" i="1"/>
  <c r="U3115" i="1"/>
  <c r="U31" i="1"/>
  <c r="U4278" i="1"/>
  <c r="U3656" i="1"/>
  <c r="U2212" i="1"/>
  <c r="U1433" i="1"/>
  <c r="U2458" i="1"/>
  <c r="U3051" i="1"/>
  <c r="U1559" i="1"/>
  <c r="U1456" i="1"/>
  <c r="U1553" i="1"/>
  <c r="U2044" i="1"/>
  <c r="U2835" i="1"/>
  <c r="U2296" i="1"/>
  <c r="U2432" i="1"/>
  <c r="U935" i="1"/>
  <c r="U212" i="1"/>
  <c r="U2420" i="1"/>
  <c r="U1412" i="1"/>
  <c r="U644" i="1"/>
  <c r="U3067" i="1"/>
  <c r="U184" i="1"/>
  <c r="U4046" i="1"/>
  <c r="U8" i="1"/>
  <c r="U1582" i="1"/>
  <c r="U1196" i="1"/>
  <c r="U342" i="1"/>
  <c r="U2806" i="1"/>
  <c r="U1914" i="1"/>
  <c r="U2987" i="1"/>
  <c r="U1111" i="1"/>
  <c r="U2406" i="1"/>
  <c r="U3194" i="1"/>
  <c r="U1948" i="1"/>
  <c r="U3225" i="1"/>
  <c r="U3694" i="1"/>
  <c r="U1090" i="1"/>
  <c r="U1385" i="1"/>
  <c r="U900" i="1"/>
  <c r="U2604" i="1"/>
  <c r="U2447" i="1"/>
  <c r="U2704" i="1"/>
  <c r="U3033" i="1"/>
  <c r="U1512" i="1"/>
  <c r="U116" i="1"/>
  <c r="U3894" i="1"/>
  <c r="U779" i="1"/>
  <c r="U868" i="1"/>
  <c r="U858" i="1"/>
  <c r="U3463" i="1"/>
  <c r="U1180" i="1"/>
  <c r="U810" i="1"/>
  <c r="U3523" i="1"/>
  <c r="U2514" i="1"/>
  <c r="U3971" i="1"/>
  <c r="U4110" i="1"/>
  <c r="U2490" i="1"/>
  <c r="U2175" i="1"/>
  <c r="U1060" i="1"/>
  <c r="U2768" i="1"/>
  <c r="U3223" i="1"/>
  <c r="U195" i="1"/>
  <c r="U391" i="1"/>
  <c r="U2698" i="1"/>
  <c r="U3886" i="1"/>
  <c r="U539" i="1"/>
  <c r="U752" i="1"/>
  <c r="U778" i="1"/>
  <c r="U2557" i="1"/>
  <c r="U1363" i="1"/>
  <c r="U1078" i="1"/>
  <c r="U3095" i="1"/>
  <c r="U949" i="1"/>
  <c r="U2954" i="1"/>
  <c r="U2084" i="1"/>
  <c r="U4088" i="1"/>
  <c r="U1023" i="1"/>
  <c r="U3617" i="1"/>
  <c r="U1316" i="1"/>
  <c r="U1077" i="1"/>
  <c r="U3114" i="1"/>
  <c r="U4020" i="1"/>
  <c r="U2234" i="1"/>
  <c r="U3904" i="1"/>
  <c r="U2722" i="1"/>
  <c r="U4154" i="1"/>
  <c r="U1163" i="1"/>
  <c r="U4009" i="1"/>
  <c r="U2114" i="1"/>
  <c r="U1623" i="1"/>
  <c r="U259" i="1"/>
  <c r="U3047" i="1"/>
  <c r="U2785" i="1"/>
  <c r="U163" i="1"/>
  <c r="U231" i="1"/>
  <c r="U402" i="1"/>
  <c r="U758" i="1"/>
  <c r="U3083" i="1"/>
  <c r="U2055" i="1"/>
  <c r="U384" i="1"/>
  <c r="U3252" i="1"/>
  <c r="U3298" i="1"/>
  <c r="U3568" i="1"/>
  <c r="U4053" i="1"/>
  <c r="U2518" i="1"/>
  <c r="U4271" i="1"/>
  <c r="U2682" i="1"/>
  <c r="U182" i="1"/>
  <c r="U3767" i="1"/>
  <c r="U2332" i="1"/>
  <c r="U289" i="1"/>
  <c r="U2358" i="1"/>
  <c r="U249" i="1"/>
  <c r="U325" i="1"/>
  <c r="U4181" i="1"/>
  <c r="U585" i="1"/>
  <c r="U691" i="1"/>
  <c r="U964" i="1"/>
  <c r="U2903" i="1"/>
  <c r="U3301" i="1"/>
  <c r="U1176" i="1"/>
  <c r="U3263" i="1"/>
  <c r="U1939" i="1"/>
  <c r="U2892" i="1"/>
  <c r="U181" i="1"/>
  <c r="U1955" i="1"/>
  <c r="U3031" i="1"/>
  <c r="U2766" i="1"/>
  <c r="U3978" i="1"/>
  <c r="U2626" i="1"/>
  <c r="U3384" i="1"/>
  <c r="U1428" i="1"/>
  <c r="U3428" i="1"/>
  <c r="U3691" i="1"/>
  <c r="U739" i="1"/>
  <c r="U4011" i="1"/>
  <c r="U1038" i="1"/>
  <c r="U4012" i="1"/>
  <c r="U1770" i="1"/>
  <c r="U3195" i="1"/>
  <c r="U1217" i="1"/>
  <c r="U4260" i="1"/>
  <c r="U119" i="1"/>
  <c r="U769" i="1"/>
  <c r="U1261" i="1"/>
  <c r="U3123" i="1"/>
  <c r="U158" i="1"/>
  <c r="U1518" i="1"/>
  <c r="U1062" i="1"/>
  <c r="U611" i="1"/>
  <c r="U3749" i="1"/>
  <c r="U3193" i="1"/>
  <c r="U1602" i="1"/>
  <c r="U3321" i="1"/>
  <c r="U3287" i="1"/>
  <c r="U1473" i="1"/>
  <c r="U1423" i="1"/>
  <c r="U746" i="1"/>
  <c r="U1720" i="1"/>
  <c r="U2520" i="1"/>
  <c r="U1795" i="1"/>
  <c r="U1578" i="1"/>
  <c r="U424" i="1"/>
  <c r="U3174" i="1"/>
  <c r="U2703" i="1"/>
  <c r="U2025" i="1"/>
  <c r="U662" i="1"/>
  <c r="U2874" i="1"/>
  <c r="U3198" i="1"/>
  <c r="U1908" i="1"/>
  <c r="U1335" i="1"/>
  <c r="U3979" i="1"/>
  <c r="U4280" i="1"/>
  <c r="U3332" i="1"/>
  <c r="U2369" i="1"/>
  <c r="U2414" i="1"/>
  <c r="U3064" i="1"/>
  <c r="U815" i="1"/>
  <c r="U642" i="1"/>
  <c r="U1075" i="1"/>
  <c r="U2849" i="1"/>
  <c r="U3216" i="1"/>
  <c r="U1509" i="1"/>
  <c r="U823" i="1"/>
  <c r="U2590" i="1"/>
  <c r="U1807" i="1"/>
  <c r="U2364" i="1"/>
  <c r="U1120" i="1"/>
  <c r="U1960" i="1"/>
  <c r="U1775" i="1"/>
  <c r="U797" i="1"/>
  <c r="U2602" i="1"/>
  <c r="U2202" i="1"/>
  <c r="U1676" i="1"/>
  <c r="U2014" i="1"/>
  <c r="U1812" i="1"/>
  <c r="U3269" i="1"/>
  <c r="U290" i="1"/>
  <c r="U1762" i="1"/>
  <c r="U1421" i="1"/>
  <c r="U448" i="1"/>
  <c r="U127" i="1"/>
  <c r="U3306" i="1"/>
  <c r="U125" i="1"/>
  <c r="U1444" i="1"/>
  <c r="U1347" i="1"/>
  <c r="U3914" i="1"/>
  <c r="U1621" i="1"/>
  <c r="U1008" i="1"/>
  <c r="U696" i="1"/>
  <c r="U1026" i="1"/>
  <c r="U1708" i="1"/>
  <c r="U4109" i="1"/>
  <c r="U147" i="1"/>
  <c r="U2533" i="1"/>
  <c r="U2934" i="1"/>
  <c r="U4186" i="1"/>
  <c r="U4220" i="1"/>
  <c r="U1355" i="1"/>
  <c r="U2776" i="1"/>
  <c r="U3036" i="1"/>
  <c r="U1230" i="1"/>
  <c r="U2886" i="1"/>
  <c r="U4105" i="1"/>
  <c r="U2969" i="1"/>
  <c r="U4191" i="1"/>
  <c r="U648" i="1"/>
  <c r="U3390" i="1"/>
  <c r="U3593" i="1"/>
  <c r="U3211" i="1"/>
  <c r="U2736" i="1"/>
  <c r="U3146" i="1"/>
  <c r="U466" i="1"/>
  <c r="U904" i="1"/>
  <c r="U1322" i="1"/>
  <c r="U1698" i="1"/>
  <c r="U89" i="1"/>
  <c r="U1739" i="1"/>
  <c r="U241" i="1"/>
  <c r="U2003" i="1"/>
  <c r="U3286" i="1"/>
  <c r="U1862" i="1"/>
  <c r="U457" i="1"/>
  <c r="U34" i="1"/>
  <c r="U814" i="1"/>
  <c r="U2026" i="1"/>
  <c r="U1175" i="1"/>
  <c r="U3125" i="1"/>
  <c r="U1479" i="1"/>
  <c r="U1921" i="1"/>
  <c r="U3160" i="1"/>
  <c r="U4005" i="1"/>
  <c r="U3644" i="1"/>
  <c r="U3713" i="1"/>
  <c r="U4232" i="1"/>
  <c r="U2059" i="1"/>
  <c r="U102" i="1"/>
  <c r="U1729" i="1"/>
  <c r="U3078" i="1"/>
  <c r="U4096" i="1"/>
  <c r="U3583" i="1"/>
  <c r="U1713" i="1"/>
  <c r="U2770" i="1"/>
  <c r="U579" i="1"/>
  <c r="U933" i="1"/>
  <c r="U1072" i="1"/>
  <c r="U3131" i="1"/>
  <c r="U2099" i="1"/>
  <c r="U2535" i="1"/>
  <c r="U4201" i="1"/>
  <c r="U2932" i="1"/>
  <c r="U1464" i="1"/>
  <c r="U1133" i="1"/>
  <c r="U2124" i="1"/>
  <c r="U2973" i="1"/>
  <c r="U3952" i="1"/>
  <c r="U3398" i="1"/>
  <c r="U1063" i="1"/>
  <c r="U1208" i="1"/>
  <c r="U1372" i="1"/>
  <c r="U3723" i="1"/>
  <c r="U350" i="1"/>
  <c r="U2978" i="1"/>
  <c r="U863" i="1"/>
  <c r="U1046" i="1"/>
  <c r="U1014" i="1"/>
  <c r="U263" i="1"/>
  <c r="U3511" i="1"/>
  <c r="U3732" i="1"/>
  <c r="U587" i="1"/>
  <c r="U3089" i="1"/>
  <c r="U2538" i="1"/>
  <c r="U3900" i="1"/>
  <c r="U2191" i="1"/>
  <c r="U2918" i="1"/>
  <c r="U4047" i="1"/>
  <c r="U1646" i="1"/>
  <c r="U1728" i="1"/>
  <c r="U3207" i="1"/>
  <c r="U1331" i="1"/>
  <c r="U3416" i="1"/>
  <c r="U1431" i="1"/>
  <c r="U3498" i="1"/>
  <c r="U3163" i="1"/>
  <c r="U81" i="1"/>
  <c r="U1304" i="1"/>
  <c r="U972" i="1"/>
  <c r="U3857" i="1"/>
  <c r="U274" i="1"/>
  <c r="U794" i="1"/>
  <c r="U719" i="1"/>
  <c r="U1562" i="1"/>
  <c r="U1174" i="1"/>
  <c r="U3614" i="1"/>
  <c r="U4246" i="1"/>
  <c r="U3951" i="1"/>
  <c r="U3329" i="1"/>
  <c r="U1099" i="1"/>
  <c r="U3830" i="1"/>
  <c r="U2772" i="1"/>
  <c r="U1159" i="1"/>
  <c r="U2363" i="1"/>
  <c r="U3074" i="1"/>
  <c r="U2690" i="1"/>
  <c r="U2297" i="1"/>
  <c r="U2894" i="1"/>
  <c r="U1327" i="1"/>
  <c r="U396" i="1"/>
  <c r="U2852" i="1"/>
  <c r="U1255" i="1"/>
  <c r="U169" i="1"/>
  <c r="U1447" i="1"/>
  <c r="U1682" i="1"/>
  <c r="U2618" i="1"/>
  <c r="U360" i="1"/>
  <c r="U2754" i="1"/>
  <c r="U2608" i="1"/>
  <c r="U1515" i="1"/>
  <c r="U3012" i="1"/>
  <c r="U3461" i="1"/>
  <c r="U4111" i="1"/>
  <c r="U131" i="1"/>
  <c r="U2710" i="1"/>
  <c r="U1337" i="1"/>
  <c r="U1198" i="1"/>
  <c r="U2390" i="1"/>
  <c r="U3917" i="1"/>
  <c r="U2119" i="1"/>
  <c r="U2949" i="1"/>
  <c r="U3868" i="1"/>
  <c r="U1173" i="1"/>
  <c r="U2824" i="1"/>
  <c r="U3082" i="1"/>
  <c r="U1536" i="1"/>
  <c r="U2780" i="1"/>
  <c r="U110" i="1"/>
  <c r="U860" i="1"/>
  <c r="U73" i="1"/>
  <c r="U3227" i="1"/>
  <c r="U4274" i="1"/>
  <c r="U2298" i="1"/>
  <c r="U2811" i="1"/>
  <c r="U1575" i="1"/>
  <c r="U1687" i="1"/>
  <c r="U3754" i="1"/>
  <c r="U1817" i="1"/>
  <c r="U2800" i="1"/>
  <c r="U3242" i="1"/>
  <c r="U714" i="1"/>
  <c r="U1457" i="1"/>
  <c r="U3319" i="1"/>
  <c r="U2601" i="1"/>
  <c r="U675" i="1"/>
  <c r="U2693" i="1"/>
  <c r="U682" i="1"/>
  <c r="U2657" i="1"/>
  <c r="U1956" i="1"/>
  <c r="U959" i="1"/>
  <c r="U355" i="1"/>
  <c r="U143" i="1"/>
  <c r="U4123" i="1"/>
  <c r="U3282" i="1"/>
  <c r="U4284" i="1"/>
  <c r="U669" i="1"/>
  <c r="U833" i="1"/>
  <c r="U202" i="1"/>
  <c r="U2348" i="1"/>
  <c r="U1902" i="1"/>
  <c r="U3925" i="1"/>
  <c r="U2532" i="1"/>
  <c r="U3578" i="1"/>
  <c r="U2378" i="1"/>
  <c r="U3218" i="1"/>
  <c r="U599" i="1"/>
  <c r="U2868" i="1"/>
  <c r="U2460" i="1"/>
  <c r="U1935" i="1"/>
  <c r="U1583" i="1"/>
  <c r="U2540" i="1"/>
  <c r="U3610" i="1"/>
  <c r="U767" i="1"/>
  <c r="U3556" i="1"/>
  <c r="U4119" i="1"/>
  <c r="U2774" i="1"/>
  <c r="U2771" i="1"/>
  <c r="U4078" i="1"/>
  <c r="U2391" i="1"/>
  <c r="U2901" i="1"/>
  <c r="U4113" i="1"/>
  <c r="U3584" i="1"/>
  <c r="U3363" i="1"/>
  <c r="U832" i="1"/>
  <c r="U1302" i="1"/>
  <c r="U4115" i="1"/>
  <c r="U2377" i="1"/>
  <c r="U230" i="1"/>
  <c r="U2888" i="1"/>
  <c r="AK4231" i="1"/>
  <c r="AK2062" i="1"/>
  <c r="AK2795" i="1"/>
  <c r="AK1365" i="1"/>
  <c r="AK1442" i="1"/>
  <c r="AK2371" i="1"/>
  <c r="AK739" i="1"/>
  <c r="AK4128" i="1"/>
  <c r="AK3602" i="1"/>
  <c r="AK1770" i="1"/>
  <c r="AK405" i="1"/>
  <c r="AK2683" i="1"/>
  <c r="AK119" i="1"/>
  <c r="AK2961" i="1"/>
  <c r="AK1701" i="1"/>
  <c r="AK1790" i="1"/>
  <c r="AK3738" i="1"/>
  <c r="AK1726" i="1"/>
  <c r="AK650" i="1"/>
  <c r="AK861" i="1"/>
  <c r="AK802" i="1"/>
  <c r="AK1905" i="1"/>
  <c r="AK4226" i="1"/>
  <c r="AK1668" i="1"/>
  <c r="AK4064" i="1"/>
  <c r="AK2599" i="1"/>
  <c r="AK371" i="1"/>
  <c r="AK1759" i="1"/>
  <c r="AK3116" i="1"/>
  <c r="AK1531" i="1"/>
  <c r="AK2991" i="1"/>
  <c r="AK2515" i="1"/>
  <c r="AK2534" i="1"/>
  <c r="AK4097" i="1"/>
  <c r="AK2129" i="1"/>
  <c r="AK1755" i="1"/>
  <c r="AK1518" i="1"/>
  <c r="AK1062" i="1"/>
  <c r="U1184" i="1"/>
  <c r="U1849" i="1"/>
  <c r="U2181" i="1"/>
  <c r="U4055" i="1"/>
  <c r="U1659" i="1"/>
  <c r="U944" i="1"/>
  <c r="U1757" i="1"/>
  <c r="U114" i="1"/>
  <c r="U4144" i="1"/>
  <c r="U1998" i="1"/>
  <c r="U593" i="1"/>
  <c r="U3346" i="1"/>
  <c r="U2057" i="1"/>
  <c r="U4253" i="1"/>
  <c r="U2408" i="1"/>
  <c r="U2917" i="1"/>
  <c r="U4039" i="1"/>
  <c r="U3438" i="1"/>
  <c r="U849" i="1"/>
  <c r="U419" i="1"/>
  <c r="U1219" i="1"/>
  <c r="U1293" i="1"/>
  <c r="U44" i="1"/>
  <c r="U2167" i="1"/>
  <c r="U4264" i="1"/>
  <c r="U1493" i="1"/>
  <c r="U3391" i="1"/>
  <c r="U1069" i="1"/>
  <c r="U871" i="1"/>
  <c r="U2047" i="1"/>
  <c r="U1915" i="1"/>
  <c r="U1538" i="1"/>
  <c r="U736" i="1"/>
  <c r="U3452" i="1"/>
  <c r="U834" i="1"/>
  <c r="U822" i="1"/>
  <c r="U4090" i="1"/>
  <c r="U3294" i="1"/>
  <c r="U2101" i="1"/>
  <c r="U3579" i="1"/>
  <c r="U3454" i="1"/>
  <c r="U1884" i="1"/>
  <c r="U1695" i="1"/>
  <c r="U3885" i="1"/>
  <c r="U2261" i="1"/>
  <c r="U1083" i="1"/>
  <c r="U929" i="1"/>
  <c r="U4256" i="1"/>
  <c r="U2115" i="1"/>
  <c r="U3072" i="1"/>
  <c r="U3210" i="1"/>
  <c r="U788" i="1"/>
  <c r="U3626" i="1"/>
  <c r="U2556" i="1"/>
  <c r="U701" i="1"/>
  <c r="U3826" i="1"/>
  <c r="U3964" i="1"/>
  <c r="U1643" i="1"/>
  <c r="U3402" i="1"/>
  <c r="U2707" i="1"/>
  <c r="U204" i="1"/>
  <c r="U2426" i="1"/>
  <c r="U2183" i="1"/>
  <c r="U956" i="1"/>
  <c r="U3916" i="1"/>
  <c r="U1665" i="1"/>
  <c r="U3966" i="1"/>
  <c r="U1260" i="1"/>
  <c r="U3779" i="1"/>
  <c r="U6" i="1"/>
  <c r="U1245" i="1"/>
  <c r="U3278" i="1"/>
  <c r="U4022" i="1"/>
  <c r="U1489" i="1"/>
  <c r="U850" i="1"/>
  <c r="U2867" i="1"/>
  <c r="U847" i="1"/>
  <c r="U727" i="1"/>
  <c r="U4034" i="1"/>
  <c r="U2104" i="1"/>
  <c r="U1324" i="1"/>
  <c r="U976" i="1"/>
  <c r="U2140" i="1"/>
  <c r="U1303" i="1"/>
  <c r="U981" i="1"/>
  <c r="U562" i="1"/>
  <c r="U1443" i="1"/>
  <c r="U3521" i="1"/>
  <c r="U2302" i="1"/>
  <c r="U851" i="1"/>
  <c r="U983" i="1"/>
  <c r="U4244" i="1"/>
  <c r="U1589" i="1"/>
  <c r="U1711" i="1"/>
  <c r="U2410" i="1"/>
  <c r="U2878" i="1"/>
  <c r="U3347" i="1"/>
  <c r="U676" i="1"/>
  <c r="U852" i="1"/>
  <c r="U2612" i="1"/>
  <c r="U475" i="1"/>
  <c r="U3697" i="1"/>
  <c r="U3546" i="1"/>
  <c r="U1638" i="1"/>
  <c r="U2603" i="1"/>
  <c r="U3551" i="1"/>
  <c r="U3241" i="1"/>
  <c r="U1836" i="1"/>
  <c r="U1452" i="1"/>
  <c r="U442" i="1"/>
  <c r="U1401" i="1"/>
  <c r="U1929" i="1"/>
  <c r="U1612" i="1"/>
  <c r="U4013" i="1"/>
  <c r="U68" i="1"/>
  <c r="U930" i="1"/>
  <c r="U633" i="1"/>
  <c r="U2204" i="1"/>
  <c r="U269" i="1"/>
  <c r="U2392" i="1"/>
  <c r="U3334" i="1"/>
  <c r="U2649" i="1"/>
  <c r="U2911" i="1"/>
  <c r="U553" i="1"/>
  <c r="U260" i="1"/>
  <c r="U2070" i="1"/>
  <c r="U1271" i="1"/>
  <c r="U3740" i="1"/>
  <c r="U1983" i="1"/>
  <c r="U255" i="1"/>
  <c r="U1368" i="1"/>
  <c r="U1102" i="1"/>
  <c r="U2251" i="1"/>
  <c r="U2206" i="1"/>
  <c r="U3542" i="1"/>
  <c r="U2497" i="1"/>
  <c r="U238" i="1"/>
  <c r="U4031" i="1"/>
  <c r="U86" i="1"/>
  <c r="U2956" i="1"/>
  <c r="U2559" i="1"/>
  <c r="U413" i="1"/>
  <c r="U16" i="1"/>
  <c r="U1715" i="1"/>
  <c r="U265" i="1"/>
  <c r="U3496" i="1"/>
  <c r="U3940" i="1"/>
  <c r="U3555" i="1"/>
  <c r="U2631" i="1"/>
  <c r="U78" i="1"/>
  <c r="U3935" i="1"/>
  <c r="U2554" i="1"/>
  <c r="U3963" i="1"/>
  <c r="U910" i="1"/>
  <c r="U555" i="1"/>
  <c r="U2330" i="1"/>
  <c r="U3987" i="1"/>
  <c r="U2592" i="1"/>
  <c r="U2450" i="1"/>
  <c r="U1030" i="1"/>
  <c r="U908" i="1"/>
  <c r="U3955" i="1"/>
  <c r="U3423" i="1"/>
  <c r="U2189" i="1"/>
  <c r="U3058" i="1"/>
  <c r="U3870" i="1"/>
  <c r="U3954" i="1"/>
  <c r="U2159" i="1"/>
  <c r="U9" i="1"/>
  <c r="U2694" i="1"/>
  <c r="U1034" i="1"/>
  <c r="U3239" i="1"/>
  <c r="U4188" i="1"/>
  <c r="U2314" i="1"/>
  <c r="U2752" i="1"/>
  <c r="U1831" i="1"/>
  <c r="U2041" i="1"/>
  <c r="U3183" i="1"/>
  <c r="U4236" i="1"/>
  <c r="U1541" i="1"/>
  <c r="U513" i="1"/>
  <c r="U201" i="1"/>
  <c r="U888" i="1"/>
  <c r="U1877" i="1"/>
  <c r="U491" i="1"/>
  <c r="U2108" i="1"/>
  <c r="U659" i="1"/>
  <c r="U3029" i="1"/>
  <c r="U1529" i="1"/>
  <c r="U3385" i="1"/>
  <c r="U1003" i="1"/>
  <c r="U120" i="1"/>
  <c r="U3660" i="1"/>
  <c r="U3" i="1"/>
  <c r="U2120" i="1"/>
  <c r="U1986" i="1"/>
  <c r="U2962" i="1"/>
  <c r="U645" i="1"/>
  <c r="U1454" i="1"/>
  <c r="U3460" i="1"/>
  <c r="U1252" i="1"/>
  <c r="U1020" i="1"/>
  <c r="U1842" i="1"/>
  <c r="U1523" i="1"/>
  <c r="U3144" i="1"/>
  <c r="U557" i="1"/>
  <c r="U2147" i="1"/>
  <c r="U4227" i="1"/>
  <c r="U3674" i="1"/>
  <c r="U3642" i="1"/>
  <c r="U277" i="1"/>
  <c r="U288" i="1"/>
  <c r="U1704" i="1"/>
  <c r="U1750" i="1"/>
  <c r="U2862" i="1"/>
  <c r="U3349" i="1"/>
  <c r="U3043" i="1"/>
  <c r="U1886" i="1"/>
  <c r="U2688" i="1"/>
  <c r="U2583" i="1"/>
  <c r="U913" i="1"/>
  <c r="U672" i="1"/>
  <c r="U3169" i="1"/>
  <c r="U357" i="1"/>
  <c r="U742" i="1"/>
  <c r="U2713" i="1"/>
  <c r="U3191" i="1"/>
  <c r="U1376" i="1"/>
  <c r="U504" i="1"/>
  <c r="U581" i="1"/>
  <c r="U2817" i="1"/>
  <c r="U544" i="1"/>
  <c r="U4126" i="1"/>
  <c r="U965" i="1"/>
  <c r="U1648" i="1"/>
  <c r="U679" i="1"/>
  <c r="U3109" i="1"/>
  <c r="U380" i="1"/>
  <c r="U335" i="1"/>
  <c r="U4087" i="1"/>
  <c r="U153" i="1"/>
  <c r="U3446" i="1"/>
  <c r="U2343" i="1"/>
  <c r="U3821" i="1"/>
  <c r="U541" i="1"/>
  <c r="U2653" i="1"/>
  <c r="U2665" i="1"/>
  <c r="U1487" i="1"/>
  <c r="U1484" i="1"/>
  <c r="U1634" i="1"/>
  <c r="U824" i="1"/>
  <c r="U3824" i="1"/>
  <c r="U1613" i="1"/>
  <c r="U1203" i="1"/>
  <c r="U2046" i="1"/>
  <c r="U1477" i="1"/>
  <c r="U1460" i="1"/>
  <c r="U2129" i="1"/>
  <c r="U4054" i="1"/>
  <c r="U3224" i="1"/>
  <c r="U1838" i="1"/>
  <c r="U1784" i="1"/>
  <c r="U3009" i="1"/>
  <c r="U925" i="1"/>
  <c r="U565" i="1"/>
  <c r="U1117" i="1"/>
  <c r="U2116" i="1"/>
  <c r="U3731" i="1"/>
  <c r="U3468" i="1"/>
  <c r="U2576" i="1"/>
  <c r="U839" i="1"/>
  <c r="U3712" i="1"/>
  <c r="U321" i="1"/>
  <c r="U3273" i="1"/>
  <c r="U1525" i="1"/>
  <c r="U2132" i="1"/>
  <c r="U175" i="1"/>
  <c r="U2681" i="1"/>
  <c r="U3105" i="1"/>
  <c r="U3127" i="1"/>
  <c r="U3594" i="1"/>
  <c r="U2351" i="1"/>
  <c r="U3448" i="1"/>
  <c r="U2661" i="1"/>
  <c r="U3827" i="1"/>
  <c r="U2098" i="1"/>
  <c r="U1349" i="1"/>
  <c r="U3621" i="1"/>
  <c r="U1358" i="1"/>
  <c r="U510" i="1"/>
  <c r="U700" i="1"/>
  <c r="U3220" i="1"/>
  <c r="U3765" i="1"/>
  <c r="U2844" i="1"/>
  <c r="U3840" i="1"/>
  <c r="U1815" i="1"/>
  <c r="U3420" i="1"/>
  <c r="U2641" i="1"/>
  <c r="U936" i="1"/>
  <c r="U3409" i="1"/>
  <c r="U115" i="1"/>
  <c r="U3585" i="1"/>
  <c r="U750" i="1"/>
  <c r="U826" i="1"/>
  <c r="U1213" i="1"/>
  <c r="U728" i="1"/>
  <c r="U1048" i="1"/>
  <c r="U1246" i="1"/>
  <c r="U2219" i="1"/>
  <c r="U2479" i="1"/>
  <c r="U2642" i="1"/>
  <c r="U2248" i="1"/>
  <c r="U2758" i="1"/>
  <c r="U934" i="1"/>
  <c r="U2468" i="1"/>
  <c r="U2128" i="1"/>
  <c r="U1635" i="1"/>
  <c r="U3545" i="1"/>
  <c r="U521" i="1"/>
  <c r="U2789" i="1"/>
  <c r="U774" i="1"/>
  <c r="U3248" i="1"/>
  <c r="U1994" i="1"/>
  <c r="U154" i="1"/>
  <c r="U809" i="1"/>
  <c r="U1141" i="1"/>
  <c r="U3730" i="1"/>
  <c r="U796" i="1"/>
  <c r="U3567" i="1"/>
  <c r="U3650" i="1"/>
  <c r="U347" i="1"/>
  <c r="U588" i="1"/>
  <c r="U193" i="1"/>
  <c r="U2067" i="1"/>
  <c r="U1216" i="1"/>
  <c r="U1968" i="1"/>
  <c r="U3592" i="1"/>
  <c r="U829" i="1"/>
  <c r="U74" i="1"/>
  <c r="U2687" i="1"/>
  <c r="U4203" i="1"/>
  <c r="U2607" i="1"/>
  <c r="U2965" i="1"/>
  <c r="U4049" i="1"/>
  <c r="U2015" i="1"/>
  <c r="U2384" i="1"/>
  <c r="U2209" i="1"/>
  <c r="U3372" i="1"/>
  <c r="U4192" i="1"/>
  <c r="U367" i="1"/>
  <c r="U4100" i="1"/>
  <c r="U3883" i="1"/>
  <c r="U1458" i="1"/>
  <c r="U2448" i="1"/>
  <c r="U1537" i="1"/>
  <c r="U665" i="1"/>
  <c r="U1696" i="1"/>
  <c r="U1353" i="1"/>
  <c r="U1088" i="1"/>
  <c r="U1972" i="1"/>
  <c r="U183" i="1"/>
  <c r="U2395" i="1"/>
  <c r="U2080" i="1"/>
  <c r="U3831" i="1"/>
  <c r="U3657" i="1"/>
  <c r="U261" i="1"/>
  <c r="U1617" i="1"/>
  <c r="U2797" i="1"/>
  <c r="U1170" i="1"/>
  <c r="U917" i="1"/>
  <c r="U3299" i="1"/>
  <c r="U3909" i="1"/>
  <c r="U2340" i="1"/>
  <c r="U2578" i="1"/>
  <c r="U4006" i="1"/>
  <c r="U1142" i="1"/>
  <c r="U3707" i="1"/>
  <c r="U4217" i="1"/>
  <c r="U3394" i="1"/>
  <c r="U1878" i="1"/>
  <c r="U3152" i="1"/>
  <c r="U1570" i="1"/>
  <c r="U1938" i="1"/>
  <c r="U3838" i="1"/>
  <c r="U3700" i="1"/>
  <c r="U2464" i="1"/>
  <c r="U2790" i="1"/>
  <c r="U3076" i="1"/>
  <c r="U3132" i="1"/>
  <c r="U1980" i="1"/>
  <c r="U3190" i="1"/>
  <c r="U287" i="1"/>
  <c r="U3699" i="1"/>
  <c r="U1996" i="1"/>
  <c r="U2732" i="1"/>
  <c r="U2155" i="1"/>
  <c r="U3670" i="1"/>
  <c r="U2606" i="1"/>
  <c r="U2897" i="1"/>
  <c r="U2960" i="1"/>
  <c r="U2723" i="1"/>
  <c r="U3015" i="1"/>
  <c r="U3945" i="1"/>
  <c r="U4067" i="1"/>
  <c r="U1405" i="1"/>
  <c r="U2180" i="1"/>
  <c r="U1357" i="1"/>
  <c r="U1105" i="1"/>
  <c r="U3877" i="1"/>
  <c r="U3018" i="1"/>
  <c r="U507" i="1"/>
  <c r="U3408" i="1"/>
  <c r="U552" i="1"/>
  <c r="U2325" i="1"/>
  <c r="U1897" i="1"/>
  <c r="U138" i="1"/>
  <c r="U891" i="1"/>
  <c r="U2833" i="1"/>
  <c r="U3006" i="1"/>
  <c r="U4198" i="1"/>
  <c r="U1326" i="1"/>
  <c r="U343" i="1"/>
  <c r="U3795" i="1"/>
  <c r="U2509" i="1"/>
  <c r="U1989" i="1"/>
  <c r="U1470" i="1"/>
  <c r="U3942" i="1"/>
  <c r="U198" i="1"/>
  <c r="U4259" i="1"/>
  <c r="U3635" i="1"/>
  <c r="U2717" i="1"/>
  <c r="U4187" i="1"/>
  <c r="U646" i="1"/>
  <c r="U2787" i="1"/>
  <c r="U2531" i="1"/>
  <c r="U2379" i="1"/>
  <c r="U489" i="1"/>
  <c r="U1197" i="1"/>
  <c r="U2185" i="1"/>
  <c r="U3140" i="1"/>
  <c r="U3065" i="1"/>
  <c r="U2829" i="1"/>
  <c r="U892" i="1"/>
  <c r="U3435" i="1"/>
  <c r="U3158" i="1"/>
  <c r="U352" i="1"/>
  <c r="U744" i="1"/>
  <c r="U3705" i="1"/>
  <c r="U3778" i="1"/>
  <c r="U2370" i="1"/>
  <c r="U2141" i="1"/>
  <c r="U4228" i="1"/>
  <c r="U4272" i="1"/>
  <c r="U3564" i="1"/>
  <c r="U4200" i="1"/>
  <c r="U1407" i="1"/>
  <c r="U771" i="1"/>
  <c r="U1061" i="1"/>
  <c r="U1160" i="1"/>
  <c r="U2239" i="1"/>
  <c r="U2595" i="1"/>
  <c r="U3130" i="1"/>
  <c r="U3084" i="1"/>
  <c r="U3911" i="1"/>
  <c r="U1277" i="1"/>
  <c r="U2925" i="1"/>
  <c r="U2675" i="1"/>
  <c r="U670" i="1"/>
  <c r="U2300" i="1"/>
  <c r="U3775" i="1"/>
  <c r="U4269" i="1"/>
  <c r="U635" i="1"/>
  <c r="U3926" i="1"/>
  <c r="U1974" i="1"/>
  <c r="U2138" i="1"/>
  <c r="U155" i="1"/>
  <c r="U1209" i="1"/>
  <c r="U2650" i="1"/>
  <c r="U3412" i="1"/>
  <c r="U4147" i="1"/>
  <c r="U3548" i="1"/>
  <c r="U2734" i="1"/>
  <c r="U3557" i="1"/>
  <c r="U1926" i="1"/>
  <c r="U1821" i="1"/>
  <c r="U176" i="1"/>
  <c r="U598" i="1"/>
  <c r="U192" i="1"/>
  <c r="U3595" i="1"/>
  <c r="U4261" i="1"/>
  <c r="U1947" i="1"/>
  <c r="U4235" i="1"/>
  <c r="U4075" i="1"/>
  <c r="U993" i="1"/>
  <c r="U2309" i="1"/>
  <c r="U3219" i="1"/>
  <c r="U3719" i="1"/>
  <c r="U687" i="1"/>
  <c r="U1667" i="1"/>
  <c r="U1415" i="1"/>
  <c r="U522" i="1"/>
  <c r="U2724" i="1"/>
  <c r="U1211" i="1"/>
  <c r="U3401" i="1"/>
  <c r="U2742" i="1"/>
  <c r="U3833" i="1"/>
  <c r="U3566" i="1"/>
  <c r="U214" i="1"/>
  <c r="U2885" i="1"/>
  <c r="U1783" i="1"/>
  <c r="U2170" i="1"/>
  <c r="U3292" i="1"/>
  <c r="U3098" i="1"/>
  <c r="U312" i="1"/>
  <c r="U2519" i="1"/>
  <c r="U1909" i="1"/>
  <c r="U2783" i="1"/>
  <c r="U444" i="1"/>
  <c r="U1950" i="1"/>
  <c r="U1894" i="1"/>
  <c r="U3882" i="1"/>
  <c r="U695" i="1"/>
  <c r="U2472" i="1"/>
  <c r="U2582" i="1"/>
  <c r="U369" i="1"/>
  <c r="U248" i="1"/>
  <c r="U2318" i="1"/>
  <c r="U381" i="1"/>
  <c r="U2784" i="1"/>
  <c r="U1314" i="1"/>
  <c r="U1375" i="1"/>
  <c r="U3962" i="1"/>
  <c r="U2513" i="1"/>
  <c r="U4024" i="1"/>
  <c r="U986" i="1"/>
  <c r="U2673" i="1"/>
  <c r="U1840" i="1"/>
  <c r="U4176" i="1"/>
  <c r="U1709" i="1"/>
  <c r="U1805" i="1"/>
  <c r="U4179" i="1"/>
  <c r="U459" i="1"/>
  <c r="U2568" i="1"/>
  <c r="U1200" i="1"/>
  <c r="U3374" i="1"/>
  <c r="U159" i="1"/>
  <c r="U1962" i="1"/>
  <c r="U2066" i="1"/>
  <c r="U3249" i="1"/>
  <c r="U137" i="1"/>
  <c r="U3151" i="1"/>
  <c r="U1129" i="1"/>
  <c r="U3854" i="1"/>
  <c r="U2356" i="1"/>
  <c r="U2195" i="1"/>
  <c r="U615" i="1"/>
  <c r="U3968" i="1"/>
  <c r="U1689" i="1"/>
  <c r="U807" i="1"/>
  <c r="U527" i="1"/>
  <c r="U1500" i="1"/>
  <c r="U1250" i="1"/>
  <c r="U1922" i="1"/>
  <c r="U1685" i="1"/>
  <c r="U548" i="1"/>
  <c r="U2103" i="1"/>
  <c r="U318" i="1"/>
  <c r="U3274" i="1"/>
  <c r="U170" i="1"/>
  <c r="U69" i="1"/>
  <c r="U3256" i="1"/>
  <c r="U1780" i="1"/>
  <c r="U1769" i="1"/>
  <c r="U1639" i="1"/>
  <c r="U3994" i="1"/>
  <c r="U887" i="1"/>
  <c r="U4177" i="1"/>
  <c r="U2417" i="1"/>
  <c r="U3701" i="1"/>
  <c r="U3887" i="1"/>
  <c r="U3476" i="1"/>
  <c r="U1002" i="1"/>
  <c r="U3177" i="1"/>
  <c r="U4134" i="1"/>
  <c r="U2480" i="1"/>
  <c r="U1495" i="1"/>
  <c r="U3659" i="1"/>
  <c r="U1934" i="1"/>
  <c r="U1865" i="1"/>
  <c r="U4152" i="1"/>
  <c r="U1835" i="1"/>
  <c r="U2190" i="1"/>
  <c r="U91" i="1"/>
  <c r="U4062" i="1"/>
  <c r="U2453" i="1"/>
  <c r="U404" i="1"/>
  <c r="U907" i="1"/>
  <c r="U1627" i="1"/>
  <c r="U1294" i="1"/>
  <c r="U112" i="1"/>
  <c r="U216" i="1"/>
  <c r="U2773" i="1"/>
  <c r="U14" i="1"/>
  <c r="U3874" i="1"/>
  <c r="U319" i="1"/>
  <c r="U1680" i="1"/>
  <c r="U3938" i="1"/>
  <c r="U3490" i="1"/>
  <c r="U341" i="1"/>
  <c r="U1781" i="1"/>
  <c r="U3217" i="1"/>
  <c r="U2639" i="1"/>
  <c r="U2909" i="1"/>
  <c r="U2139" i="1"/>
  <c r="U4098" i="1"/>
  <c r="U2045" i="1"/>
  <c r="U3685" i="1"/>
  <c r="U3554" i="1"/>
  <c r="U529" i="1"/>
  <c r="U283" i="1"/>
  <c r="U3327" i="1"/>
  <c r="U2953" i="1"/>
  <c r="U3845" i="1"/>
  <c r="U1733" i="1"/>
  <c r="U550" i="1"/>
  <c r="U690" i="1"/>
  <c r="U1507" i="1"/>
  <c r="U1199" i="1"/>
  <c r="U3293" i="1"/>
  <c r="U3762" i="1"/>
  <c r="U2765" i="1"/>
  <c r="U2945" i="1"/>
  <c r="U1366" i="1"/>
  <c r="U3633" i="1"/>
  <c r="U1932" i="1"/>
  <c r="U606" i="1"/>
  <c r="U1912" i="1"/>
  <c r="U3960" i="1"/>
  <c r="U1418" i="1"/>
  <c r="U2778" i="1"/>
  <c r="U540" i="1"/>
  <c r="U415" i="1"/>
  <c r="U951" i="1"/>
  <c r="U2197" i="1"/>
  <c r="U2433" i="1"/>
  <c r="U246" i="1"/>
  <c r="U1535" i="1"/>
  <c r="U723" i="1"/>
  <c r="U780" i="1"/>
  <c r="U1827" i="1"/>
  <c r="U3953" i="1"/>
  <c r="U3192" i="1"/>
  <c r="U1686" i="1"/>
  <c r="U1472" i="1"/>
  <c r="U4073" i="1"/>
  <c r="U689" i="1"/>
  <c r="U1873" i="1"/>
  <c r="U3924" i="1"/>
  <c r="U4132" i="1"/>
  <c r="U2721" i="1"/>
  <c r="U865" i="1"/>
  <c r="U1539" i="1"/>
  <c r="U1094" i="1"/>
  <c r="U3307" i="1"/>
  <c r="U3539" i="1"/>
  <c r="U3884" i="1"/>
  <c r="U3807" i="1"/>
  <c r="U1400" i="1"/>
  <c r="U2161" i="1"/>
  <c r="U1802" i="1"/>
  <c r="U2841" i="1"/>
  <c r="U2294" i="1"/>
  <c r="U2264" i="1"/>
  <c r="U793" i="1"/>
  <c r="U4151" i="1"/>
  <c r="U24" i="1"/>
  <c r="U144" i="1"/>
  <c r="U4065" i="1"/>
  <c r="U2984" i="1"/>
  <c r="U3690" i="1"/>
  <c r="U1434" i="1"/>
  <c r="U3325" i="1"/>
  <c r="U2352" i="1"/>
  <c r="U3912" i="1"/>
  <c r="U3728" i="1"/>
  <c r="U4243" i="1"/>
  <c r="U1348" i="1"/>
  <c r="U1445" i="1"/>
  <c r="U3577" i="1"/>
  <c r="U429" i="1"/>
  <c r="U2072" i="1"/>
  <c r="U105" i="1"/>
  <c r="U2311" i="1"/>
  <c r="U3533" i="1"/>
  <c r="U2423" i="1"/>
  <c r="U2435" i="1"/>
  <c r="U2186" i="1"/>
  <c r="U2172" i="1"/>
  <c r="U2213" i="1"/>
  <c r="U3234" i="1"/>
  <c r="U3899" i="1"/>
  <c r="U17" i="1"/>
  <c r="U256" i="1"/>
  <c r="U266" i="1"/>
  <c r="U1628" i="1"/>
  <c r="U3941" i="1"/>
  <c r="U2315" i="1"/>
  <c r="U2547" i="1"/>
  <c r="U1096" i="1"/>
  <c r="U614" i="1"/>
  <c r="U2891" i="1"/>
  <c r="U82" i="1"/>
  <c r="U1549" i="1"/>
  <c r="U1982" i="1"/>
  <c r="U2948" i="1"/>
  <c r="U886" i="1"/>
  <c r="U1514" i="1"/>
  <c r="U3888" i="1"/>
  <c r="U2430" i="1"/>
  <c r="U812" i="1"/>
  <c r="U2282" i="1"/>
  <c r="U3186" i="1"/>
  <c r="U1033" i="1"/>
  <c r="U2586" i="1"/>
  <c r="U493" i="1"/>
  <c r="U2087" i="1"/>
  <c r="U11" i="1"/>
  <c r="U3396" i="1"/>
  <c r="U1309" i="1"/>
  <c r="U853" i="1"/>
  <c r="U2823" i="1"/>
  <c r="U399" i="1"/>
  <c r="U3080" i="1"/>
  <c r="U2759" i="1"/>
  <c r="U777" i="1"/>
  <c r="U978" i="1"/>
  <c r="U2415" i="1"/>
  <c r="U353" i="1"/>
  <c r="U4157" i="1"/>
  <c r="U3353" i="1"/>
  <c r="U2004" i="1"/>
  <c r="U2111" i="1"/>
  <c r="U1140" i="1"/>
  <c r="U3011" i="1"/>
  <c r="U3836" i="1"/>
  <c r="U2174" i="1"/>
  <c r="U584" i="1"/>
  <c r="U2467" i="1"/>
  <c r="U2285" i="1"/>
  <c r="U1461" i="1"/>
  <c r="U3350" i="1"/>
  <c r="U3520" i="1"/>
  <c r="U4085" i="1"/>
  <c r="U4265" i="1"/>
  <c r="U3479" i="1"/>
  <c r="U4174" i="1"/>
  <c r="U3411" i="1"/>
  <c r="U3995" i="1"/>
  <c r="U388" i="1"/>
  <c r="U2286" i="1"/>
  <c r="U1244" i="1"/>
  <c r="U3030" i="1"/>
  <c r="U1073" i="1"/>
  <c r="U564" i="1"/>
  <c r="U232" i="1"/>
  <c r="U3253" i="1"/>
  <c r="U3445" i="1"/>
  <c r="U2864" i="1"/>
  <c r="U225" i="1"/>
  <c r="U1656" i="1"/>
  <c r="U1468" i="1"/>
  <c r="U3197" i="1"/>
  <c r="U4089" i="1"/>
  <c r="U3429" i="1"/>
  <c r="U712" i="1"/>
  <c r="U3389" i="1"/>
  <c r="U1721" i="1"/>
  <c r="U221" i="1"/>
  <c r="U2644" i="1"/>
  <c r="U236" i="1"/>
  <c r="U2498" i="1"/>
  <c r="U2371" i="1"/>
  <c r="U2061" i="1"/>
  <c r="U271" i="1"/>
  <c r="U2211" i="1"/>
  <c r="U1318" i="1"/>
  <c r="U3103" i="1"/>
  <c r="U3356" i="1"/>
  <c r="U915" i="1"/>
  <c r="U667" i="1"/>
  <c r="U3113" i="1"/>
  <c r="U4213" i="1"/>
  <c r="U151" i="1"/>
  <c r="U1591" i="1"/>
  <c r="U3449" i="1"/>
  <c r="U2961" i="1"/>
  <c r="U4194" i="1"/>
  <c r="U4250" i="1"/>
  <c r="U1825" i="1"/>
  <c r="U3738" i="1"/>
  <c r="U1420" i="1"/>
  <c r="U1892" i="1"/>
  <c r="U3032" i="1"/>
  <c r="U219" i="1"/>
  <c r="U135" i="1"/>
  <c r="U2345" i="1"/>
  <c r="U2501" i="1"/>
  <c r="U1881" i="1"/>
  <c r="U1977" i="1"/>
  <c r="U2741" i="1"/>
  <c r="U1350" i="1"/>
  <c r="U139" i="1"/>
  <c r="U1576" i="1"/>
  <c r="U2738" i="1"/>
  <c r="U3510" i="1"/>
  <c r="U2636" i="1"/>
  <c r="U3417" i="1"/>
  <c r="U2875" i="1"/>
  <c r="U3902" i="1"/>
  <c r="U3456" i="1"/>
  <c r="U3860" i="1"/>
  <c r="U1074" i="1"/>
  <c r="U2242" i="1"/>
  <c r="U2496" i="1"/>
  <c r="U3774" i="1"/>
  <c r="U2401" i="1"/>
  <c r="U1049" i="1"/>
  <c r="U172" i="1"/>
  <c r="U2632" i="1"/>
  <c r="U694" i="1"/>
  <c r="U4197" i="1"/>
  <c r="U3792" i="1"/>
  <c r="U2316" i="1"/>
  <c r="U1451" i="1"/>
  <c r="U1907" i="1"/>
  <c r="U100" i="1"/>
  <c r="U1079" i="1"/>
  <c r="U2200" i="1"/>
  <c r="U3315" i="1"/>
  <c r="U4104" i="1"/>
  <c r="U1380" i="1"/>
  <c r="U1789" i="1"/>
  <c r="U3849" i="1"/>
  <c r="U295" i="1"/>
  <c r="U3424" i="1"/>
  <c r="U1879" i="1"/>
  <c r="U2038" i="1"/>
  <c r="U955" i="1"/>
  <c r="U1661" i="1"/>
  <c r="U235" i="1"/>
  <c r="U3128" i="1"/>
  <c r="U3377" i="1"/>
  <c r="U3003" i="1"/>
  <c r="U875" i="1"/>
  <c r="U3171" i="1"/>
  <c r="U3430" i="1"/>
  <c r="U1411" i="1"/>
  <c r="U685" i="1"/>
  <c r="U1317" i="1"/>
  <c r="U920" i="1"/>
  <c r="U3075" i="1"/>
  <c r="U1852" i="1"/>
  <c r="U3769" i="1"/>
  <c r="U1395" i="1"/>
  <c r="U1404" i="1"/>
  <c r="U1054" i="1"/>
  <c r="U1943" i="1"/>
  <c r="U919" i="1"/>
  <c r="U2488" i="1"/>
  <c r="U227" i="1"/>
  <c r="U4158" i="1"/>
  <c r="U4233" i="1"/>
  <c r="U1786" i="1"/>
  <c r="U394" i="1"/>
  <c r="U3016" i="1"/>
  <c r="U411" i="1"/>
  <c r="U3760" i="1"/>
  <c r="U486" i="1"/>
  <c r="U820" i="1"/>
  <c r="U4225" i="1"/>
  <c r="U1744" i="1"/>
  <c r="U1683" i="1"/>
  <c r="U272" i="1"/>
  <c r="U3365" i="1"/>
  <c r="U92" i="1"/>
  <c r="U2290" i="1"/>
  <c r="U152" i="1"/>
  <c r="U617" i="1"/>
  <c r="U1655" i="1"/>
  <c r="U2431" i="1"/>
  <c r="U1742" i="1"/>
  <c r="U2614" i="1"/>
  <c r="U3142" i="1"/>
  <c r="U76" i="1"/>
  <c r="U2813" i="1"/>
  <c r="U1240" i="1"/>
  <c r="U2584" i="1"/>
  <c r="U3262" i="1"/>
  <c r="U3313" i="1"/>
  <c r="U3167" i="1"/>
  <c r="U3126" i="1"/>
  <c r="U1631" i="1"/>
  <c r="U740" i="1"/>
  <c r="U1019" i="1"/>
  <c r="U3798" i="1"/>
  <c r="U1386" i="1"/>
  <c r="U3340" i="1"/>
  <c r="U2486" i="1"/>
  <c r="U1543" i="1"/>
  <c r="U43" i="1"/>
  <c r="U927" i="1"/>
  <c r="U622" i="1"/>
  <c r="U3734" i="1"/>
  <c r="U179" i="1"/>
  <c r="U315" i="1"/>
  <c r="U1746" i="1"/>
  <c r="U3290" i="1"/>
  <c r="U3037" i="1"/>
  <c r="U3268" i="1"/>
  <c r="U1067" i="1"/>
  <c r="U333" i="1"/>
  <c r="U1577" i="1"/>
  <c r="U4164" i="1"/>
  <c r="U3351" i="1"/>
  <c r="U4112" i="1"/>
  <c r="U1707" i="1"/>
  <c r="U2398" i="1"/>
  <c r="U3231" i="1"/>
  <c r="U2008" i="1"/>
  <c r="U1035" i="1"/>
  <c r="U4072" i="1"/>
  <c r="U3368" i="1"/>
  <c r="U1130" i="1"/>
  <c r="U3487" i="1"/>
  <c r="U3570" i="1"/>
  <c r="U4237" i="1"/>
  <c r="U2873" i="1"/>
  <c r="U1439" i="1"/>
  <c r="U4026" i="1"/>
  <c r="U2235" i="1"/>
  <c r="U3636" i="1"/>
  <c r="U3133" i="1"/>
  <c r="U3910" i="1"/>
  <c r="U1009" i="1"/>
  <c r="U3992" i="1"/>
  <c r="U2935" i="1"/>
  <c r="U2040" i="1"/>
  <c r="U1010" i="1"/>
  <c r="U2575" i="1"/>
  <c r="U421" i="1"/>
  <c r="U2613" i="1"/>
  <c r="U1082" i="1"/>
  <c r="U3176" i="1"/>
  <c r="U2245" i="1"/>
  <c r="U838" i="1"/>
  <c r="U3489" i="1"/>
  <c r="U4222" i="1"/>
  <c r="U3881" i="1"/>
  <c r="U1022" i="1"/>
  <c r="U2566" i="1"/>
  <c r="U3820" i="1"/>
  <c r="U3310" i="1"/>
  <c r="U1298" i="1"/>
  <c r="U275" i="1"/>
  <c r="U3872" i="1"/>
  <c r="U3164" i="1"/>
  <c r="U3879" i="1"/>
  <c r="U1791" i="1"/>
  <c r="U768" i="1"/>
  <c r="U1771" i="1"/>
  <c r="U4095" i="1"/>
  <c r="U1841" i="1"/>
  <c r="U954" i="1"/>
  <c r="U1432" i="1"/>
  <c r="U3689" i="1"/>
  <c r="U331" i="1"/>
  <c r="U1164" i="1"/>
  <c r="U1360" i="1"/>
  <c r="U3794" i="1"/>
  <c r="U2638" i="1"/>
  <c r="U3663" i="1"/>
  <c r="U1624" i="1"/>
  <c r="U3443" i="1"/>
  <c r="U4169" i="1"/>
  <c r="U128" i="1"/>
  <c r="U3173" i="1"/>
  <c r="U348" i="1"/>
  <c r="U2137" i="1"/>
  <c r="U639" i="1"/>
  <c r="U4103" i="1"/>
  <c r="U2034" i="1"/>
  <c r="U478" i="1"/>
  <c r="U2380" i="1"/>
  <c r="U2326" i="1"/>
  <c r="U3632" i="1"/>
  <c r="U1615" i="1"/>
  <c r="U766" i="1"/>
  <c r="U3739" i="1"/>
  <c r="U3919" i="1"/>
  <c r="U1231" i="1"/>
  <c r="U4116" i="1"/>
  <c r="U2994" i="1"/>
  <c r="U1547" i="1"/>
  <c r="U3735" i="1"/>
  <c r="U218" i="1"/>
  <c r="U3880" i="1"/>
  <c r="U3070" i="1"/>
  <c r="U828" i="1"/>
  <c r="U3371" i="1"/>
  <c r="U4239" i="1"/>
  <c r="U4182" i="1"/>
  <c r="U1834" i="1"/>
  <c r="U602" i="1"/>
  <c r="U3526" i="1"/>
  <c r="U4056" i="1"/>
  <c r="U1981" i="1"/>
  <c r="U3270" i="1"/>
  <c r="U1573" i="1"/>
  <c r="U2163" i="1"/>
  <c r="U1299" i="1"/>
  <c r="U1435" i="1"/>
  <c r="U1247" i="1"/>
  <c r="U3624" i="1"/>
  <c r="U130" i="1"/>
  <c r="U3244" i="1"/>
  <c r="U3376" i="1"/>
  <c r="U1201" i="1"/>
  <c r="U3580" i="1"/>
  <c r="U3552" i="1"/>
  <c r="U1990" i="1"/>
  <c r="U2329" i="1"/>
  <c r="U603" i="1"/>
  <c r="U2930" i="1"/>
  <c r="U3873" i="1"/>
  <c r="U3170" i="1"/>
  <c r="U747" i="1"/>
  <c r="U1792" i="1"/>
  <c r="U651" i="1"/>
  <c r="U3783" i="1"/>
  <c r="U506" i="1"/>
  <c r="U2782" i="1"/>
  <c r="U3168" i="1"/>
  <c r="U950" i="1"/>
  <c r="U1155" i="1"/>
  <c r="U2865" i="1"/>
  <c r="U383" i="1"/>
  <c r="U1924" i="1"/>
  <c r="U4017" i="1"/>
  <c r="U222" i="1"/>
  <c r="U1212" i="1"/>
  <c r="U2106" i="1"/>
  <c r="U558" i="1"/>
  <c r="U782" i="1"/>
  <c r="U1205" i="1"/>
  <c r="U1571" i="1"/>
  <c r="U523" i="1"/>
  <c r="U3073" i="1"/>
  <c r="U4210" i="1"/>
  <c r="U3276" i="1"/>
  <c r="U142" i="1"/>
  <c r="U2288" i="1"/>
  <c r="U3903" i="1"/>
  <c r="U2231" i="1"/>
  <c r="U2816" i="1"/>
  <c r="U2889" i="1"/>
  <c r="U2244" i="1"/>
  <c r="U1678" i="1"/>
  <c r="U390" i="1"/>
  <c r="U268" i="1"/>
  <c r="AK2671" i="1"/>
  <c r="AK265" i="1"/>
  <c r="AK1449" i="1"/>
  <c r="AK2554" i="1"/>
  <c r="AK3963" i="1"/>
  <c r="AK910" i="1"/>
  <c r="AK555" i="1"/>
  <c r="AK2330" i="1"/>
  <c r="AK3987" i="1"/>
  <c r="AK3414" i="1"/>
  <c r="AK446" i="1"/>
  <c r="AK1699" i="1"/>
  <c r="AK741" i="1"/>
  <c r="AK247" i="1"/>
  <c r="AK2740" i="1"/>
  <c r="AK2131" i="1"/>
  <c r="AK501" i="1"/>
  <c r="AK4189" i="1"/>
  <c r="AK449" i="1"/>
  <c r="AK3736" i="1"/>
  <c r="AK3281" i="1"/>
  <c r="AK1584" i="1"/>
  <c r="AK636" i="1"/>
  <c r="AK2336" i="1"/>
  <c r="AK3228" i="1"/>
  <c r="AK2024" i="1"/>
  <c r="AK1826" i="1"/>
  <c r="AK1215" i="1"/>
  <c r="AK1978" i="1"/>
  <c r="AK1524" i="1"/>
  <c r="AK2307" i="1"/>
  <c r="AK3981" i="1"/>
  <c r="AK3316" i="1"/>
  <c r="AK276" i="1"/>
  <c r="AK3680" i="1"/>
  <c r="AK2564" i="1"/>
  <c r="AK4221" i="1"/>
  <c r="AK236" i="1"/>
  <c r="AK2061" i="1"/>
  <c r="AK1684" i="1"/>
  <c r="AK2085" i="1"/>
  <c r="AK4012" i="1"/>
  <c r="AK4195" i="1"/>
  <c r="AK3155" i="1"/>
  <c r="AK4260" i="1"/>
  <c r="AK454" i="1"/>
  <c r="AK2882" i="1"/>
  <c r="AK2487" i="1"/>
  <c r="AK1825" i="1"/>
  <c r="AK1210" i="1"/>
  <c r="AK3765" i="1"/>
  <c r="AK3369" i="1"/>
  <c r="AK3157" i="1"/>
  <c r="AK1925" i="1"/>
  <c r="AK2339" i="1"/>
  <c r="AK524" i="1"/>
  <c r="AK4286" i="1"/>
  <c r="AK2402" i="1"/>
  <c r="AK455" i="1"/>
  <c r="AK2051" i="1"/>
  <c r="AK1933" i="1"/>
  <c r="AK3230" i="1"/>
  <c r="AK1283" i="1"/>
  <c r="AK157" i="1"/>
  <c r="AK217" i="1"/>
  <c r="AK792" i="1"/>
  <c r="AK994" i="1"/>
  <c r="AK2668" i="1"/>
  <c r="AK575" i="1"/>
  <c r="AK4054" i="1"/>
  <c r="AK3688" i="1"/>
  <c r="AK2224" i="1"/>
  <c r="U435" i="1"/>
  <c r="U3400" i="1"/>
  <c r="U2001" i="1"/>
  <c r="U1737" i="1"/>
  <c r="U234" i="1"/>
  <c r="U3475" i="1"/>
  <c r="U3856" i="1"/>
  <c r="U123" i="1"/>
  <c r="U111" i="1"/>
  <c r="U414" i="1"/>
  <c r="U1437" i="1"/>
  <c r="U1125" i="1"/>
  <c r="U1243" i="1"/>
  <c r="U306" i="1"/>
  <c r="U3718" i="1"/>
  <c r="U1307" i="1"/>
  <c r="U2761" i="1"/>
  <c r="U3050" i="1"/>
  <c r="U893" i="1"/>
  <c r="U3054" i="1"/>
  <c r="U2073" i="1"/>
  <c r="U1724" i="1"/>
  <c r="U150" i="1"/>
  <c r="U594" i="1"/>
  <c r="U821" i="1"/>
  <c r="U2975" i="1"/>
  <c r="U3020" i="1"/>
  <c r="U2570" i="1"/>
  <c r="U1087" i="1"/>
  <c r="U1226" i="1"/>
  <c r="U2291" i="1"/>
  <c r="U982" i="1"/>
  <c r="U2011" i="1"/>
  <c r="U3039" i="1"/>
  <c r="U1641" i="1"/>
  <c r="U1820" i="1"/>
  <c r="U145" i="1"/>
  <c r="U2662" i="1"/>
  <c r="U3119" i="1"/>
  <c r="U3745" i="1"/>
  <c r="U3275" i="1"/>
  <c r="U2726" i="1"/>
  <c r="U4136" i="1"/>
  <c r="U2440" i="1"/>
  <c r="U897" i="1"/>
  <c r="U909" i="1"/>
  <c r="U1830" i="1"/>
  <c r="U3547" i="1"/>
  <c r="U2276" i="1"/>
  <c r="U613" i="1"/>
  <c r="U658" i="1"/>
  <c r="U4063" i="1"/>
  <c r="U2567" i="1"/>
  <c r="U2477" i="1"/>
  <c r="U1761" i="1"/>
  <c r="U1868" i="1"/>
  <c r="U1016" i="1"/>
  <c r="U2173" i="1"/>
  <c r="U1485" i="1"/>
  <c r="U2238" i="1"/>
  <c r="U2763" i="1"/>
  <c r="U1183" i="1"/>
  <c r="U905" i="1"/>
  <c r="U518" i="1"/>
  <c r="U1809" i="1"/>
  <c r="U1336" i="1"/>
  <c r="U3056" i="1"/>
  <c r="U1425" i="1"/>
  <c r="U3259" i="1"/>
  <c r="U2176" i="1"/>
  <c r="U22" i="1"/>
  <c r="U2096" i="1"/>
  <c r="U3645" i="1"/>
  <c r="U3180" i="1"/>
  <c r="U1285" i="1"/>
  <c r="U3528" i="1"/>
  <c r="U3667" i="1"/>
  <c r="U3563" i="1"/>
  <c r="U1664" i="1"/>
  <c r="U561" i="1"/>
  <c r="U1593" i="1"/>
  <c r="U1550" i="1"/>
  <c r="U77" i="1"/>
  <c r="U3141" i="1"/>
  <c r="U194" i="1"/>
  <c r="U2306" i="1"/>
  <c r="U556" i="1"/>
  <c r="U580" i="1"/>
  <c r="U1172" i="1"/>
  <c r="U2029" i="1"/>
  <c r="U3936" i="1"/>
  <c r="U63" i="1"/>
  <c r="U1979" i="1"/>
  <c r="U3060" i="1"/>
  <c r="U623" i="1"/>
  <c r="U1143" i="1"/>
  <c r="U2091" i="1"/>
  <c r="U3288" i="1"/>
  <c r="U3696" i="1"/>
  <c r="U1949" i="1"/>
  <c r="U1377" i="1"/>
  <c r="U3469" i="1"/>
  <c r="U4184" i="1"/>
  <c r="U2799" i="1"/>
  <c r="U2521" i="1"/>
  <c r="U4173" i="1"/>
  <c r="U4059" i="1"/>
  <c r="U3576" i="1"/>
  <c r="U1153" i="1"/>
  <c r="U3834" i="1"/>
  <c r="U2425" i="1"/>
  <c r="U1823" i="1"/>
  <c r="U211" i="1"/>
  <c r="U1320" i="1"/>
  <c r="U3537" i="1"/>
  <c r="U3512" i="1"/>
  <c r="U1085" i="1"/>
  <c r="U104" i="1"/>
  <c r="U146" i="1"/>
  <c r="U1971" i="1"/>
  <c r="U2529" i="1"/>
  <c r="U3431" i="1"/>
  <c r="U2060" i="1"/>
  <c r="U859" i="1"/>
  <c r="U2347" i="1"/>
  <c r="U2144" i="1"/>
  <c r="U730" i="1"/>
  <c r="U2388" i="1"/>
  <c r="U895" i="1"/>
  <c r="U660" i="1"/>
  <c r="U87" i="1"/>
  <c r="U848" i="1"/>
  <c r="U1847" i="1"/>
  <c r="U1017" i="1"/>
  <c r="U1829" i="1"/>
  <c r="U2706" i="1"/>
  <c r="U1492" i="1"/>
  <c r="U109" i="1"/>
  <c r="U2375" i="1"/>
  <c r="U1758" i="1"/>
  <c r="U189" i="1"/>
  <c r="U1863" i="1"/>
  <c r="U2671" i="1"/>
  <c r="U32" i="1"/>
  <c r="U3522" i="1"/>
  <c r="U1954" i="1"/>
  <c r="U1898" i="1"/>
  <c r="U2361" i="1"/>
  <c r="U2459" i="1"/>
  <c r="U1652" i="1"/>
  <c r="U2858" i="1"/>
  <c r="U4255" i="1"/>
  <c r="U1149" i="1"/>
  <c r="U710" i="1"/>
  <c r="U586" i="1"/>
  <c r="U576" i="1"/>
  <c r="U1397" i="1"/>
  <c r="U2678" i="1"/>
  <c r="U436" i="1"/>
  <c r="U931" i="1"/>
  <c r="U2252" i="1"/>
  <c r="U117" i="1"/>
  <c r="U1373" i="1"/>
  <c r="U1502" i="1"/>
  <c r="U1455" i="1"/>
  <c r="U479" i="1"/>
  <c r="U1504" i="1"/>
  <c r="U3605" i="1"/>
  <c r="U592" i="1"/>
  <c r="U25" i="1"/>
  <c r="U3379" i="1"/>
  <c r="U1029" i="1"/>
  <c r="U4016" i="1"/>
  <c r="U2221" i="1"/>
  <c r="U1323" i="1"/>
  <c r="U3326" i="1"/>
  <c r="U1569" i="1"/>
  <c r="U273" i="1"/>
  <c r="U2537" i="1"/>
  <c r="U2076" i="1"/>
  <c r="U1973" i="1"/>
  <c r="U789" i="1"/>
  <c r="U713" i="1"/>
  <c r="U1112" i="1"/>
  <c r="U2265" i="1"/>
  <c r="U2438" i="1"/>
  <c r="U1534" i="1"/>
  <c r="U2193" i="1"/>
  <c r="U57" i="1"/>
  <c r="U2105" i="1"/>
  <c r="U818" i="1"/>
  <c r="U366" i="1"/>
  <c r="U2009" i="1"/>
  <c r="U932" i="1"/>
  <c r="U19" i="1"/>
  <c r="U1988" i="1"/>
  <c r="U3974" i="1"/>
  <c r="U56" i="1"/>
  <c r="U720" i="1"/>
  <c r="U610" i="1"/>
  <c r="U2600" i="1"/>
  <c r="U3793" i="1"/>
  <c r="U252" i="1"/>
  <c r="U2399" i="1"/>
  <c r="U1441" i="1"/>
  <c r="U2516" i="1"/>
  <c r="U431" i="1"/>
  <c r="U516" i="1"/>
  <c r="U2512" i="1"/>
  <c r="U2217" i="1"/>
  <c r="U1917" i="1"/>
  <c r="U308" i="1"/>
  <c r="U4216" i="1"/>
  <c r="U4044" i="1"/>
  <c r="U2936" i="1"/>
  <c r="U4101" i="1"/>
  <c r="U2385" i="1"/>
  <c r="U3432" i="1"/>
  <c r="U2629" i="1"/>
  <c r="U2672" i="1"/>
  <c r="U3622" i="1"/>
  <c r="U2794" i="1"/>
  <c r="U296" i="1"/>
  <c r="U1292" i="1"/>
  <c r="U2539" i="1"/>
  <c r="U756" i="1"/>
  <c r="U3165" i="1"/>
  <c r="U2615" i="1"/>
  <c r="U1637" i="1"/>
  <c r="U1430" i="1"/>
  <c r="U3571" i="1"/>
  <c r="U3950" i="1"/>
  <c r="U3342" i="1"/>
  <c r="U2056" i="1"/>
  <c r="U4030" i="1"/>
  <c r="U228" i="1"/>
  <c r="U1882" i="1"/>
  <c r="U2796" i="1"/>
  <c r="U3604" i="1"/>
  <c r="U3099" i="1"/>
  <c r="U3367" i="1"/>
  <c r="U279" i="1"/>
  <c r="U311" i="1"/>
  <c r="U2838" i="1"/>
  <c r="U1505" i="1"/>
  <c r="U3999" i="1"/>
  <c r="U484" i="1"/>
  <c r="U2359" i="1"/>
  <c r="U704" i="1"/>
  <c r="U2562" i="1"/>
  <c r="U1870" i="1"/>
  <c r="U3777" i="1"/>
  <c r="U4270" i="1"/>
  <c r="U3832" i="1"/>
  <c r="U1684" i="1"/>
  <c r="U4128" i="1"/>
  <c r="U301" i="1"/>
  <c r="U2596" i="1"/>
  <c r="U4195" i="1"/>
  <c r="U405" i="1"/>
  <c r="U354" i="1"/>
  <c r="U378" i="1"/>
  <c r="U454" i="1"/>
  <c r="U1241" i="1"/>
  <c r="U616" i="1"/>
  <c r="U1837" i="1"/>
  <c r="U1606" i="1"/>
  <c r="U3485" i="1"/>
  <c r="U3007" i="1"/>
  <c r="U84" i="1"/>
  <c r="U2396" i="1"/>
  <c r="U1874" i="1"/>
  <c r="U692" i="1"/>
  <c r="U280" i="1"/>
  <c r="U3682" i="1"/>
  <c r="U3179" i="1"/>
  <c r="U3107" i="1"/>
  <c r="U1474" i="1"/>
  <c r="U2071" i="1"/>
  <c r="U3022" i="1"/>
  <c r="U3271" i="1"/>
  <c r="U1251" i="1"/>
  <c r="U3093" i="1"/>
  <c r="U430" i="1"/>
  <c r="U1843" i="1"/>
  <c r="U3517" i="1"/>
  <c r="U1893" i="1"/>
  <c r="U2229" i="1"/>
  <c r="U1422" i="1"/>
  <c r="U3627" i="1"/>
  <c r="U595" i="1"/>
  <c r="U1288" i="1"/>
  <c r="U1239" i="1"/>
  <c r="U3655" i="1"/>
  <c r="U409" i="1"/>
  <c r="U4129" i="1"/>
  <c r="U2622" i="1"/>
  <c r="U425" i="1"/>
  <c r="U1089" i="1"/>
  <c r="U2964" i="1"/>
  <c r="U4121" i="1"/>
  <c r="U3361" i="1"/>
  <c r="U1580" i="1"/>
  <c r="U3913" i="1"/>
  <c r="U3822" i="1"/>
  <c r="U2222" i="1"/>
  <c r="U3921" i="1"/>
  <c r="U2729" i="1"/>
  <c r="U1114" i="1"/>
  <c r="U2225" i="1"/>
  <c r="U961" i="1"/>
  <c r="U3844" i="1"/>
  <c r="U926" i="1"/>
  <c r="U2998" i="1"/>
  <c r="U3797" i="1"/>
  <c r="U1192" i="1"/>
  <c r="U830" i="1"/>
  <c r="U1396" i="1"/>
  <c r="U3085" i="1"/>
  <c r="U1475" i="1"/>
  <c r="U1280" i="1"/>
  <c r="U3108" i="1"/>
  <c r="U1394" i="1"/>
  <c r="U4156" i="1"/>
  <c r="U3380" i="1"/>
  <c r="U1109" i="1"/>
  <c r="U1058" i="1"/>
  <c r="U2548" i="1"/>
  <c r="U1364" i="1"/>
  <c r="U1799" i="1"/>
  <c r="U4168" i="1"/>
  <c r="U3641" i="1"/>
  <c r="U2019" i="1"/>
  <c r="U3395" i="1"/>
  <c r="U4083" i="1"/>
  <c r="U373" i="1"/>
  <c r="U3928" i="1"/>
  <c r="U2598" i="1"/>
  <c r="U867" i="1"/>
  <c r="U3333" i="1"/>
  <c r="U3518" i="1"/>
  <c r="U582" i="1"/>
  <c r="U337" i="1"/>
  <c r="U3104" i="1"/>
  <c r="U1084" i="1"/>
  <c r="U2012" i="1"/>
  <c r="U2052" i="1"/>
  <c r="U361" i="1"/>
  <c r="U3366" i="1"/>
  <c r="U2818" i="1"/>
  <c r="U3035" i="1"/>
  <c r="U1544" i="1"/>
  <c r="U3330" i="1"/>
  <c r="U1904" i="1"/>
  <c r="U751" i="1"/>
  <c r="U2317" i="1"/>
  <c r="U1186" i="1"/>
  <c r="U51" i="1"/>
  <c r="U1845" i="1"/>
  <c r="U66" i="1"/>
  <c r="U2628" i="1"/>
  <c r="U2308" i="1"/>
  <c r="U938" i="1"/>
  <c r="U2278" i="1"/>
  <c r="U329" i="1"/>
  <c r="U2230" i="1"/>
  <c r="U1752" i="1"/>
  <c r="U1206" i="1"/>
  <c r="U107" i="1"/>
  <c r="U1710" i="1"/>
  <c r="U3049" i="1"/>
  <c r="U3676" i="1"/>
  <c r="U3796" i="1"/>
  <c r="U3721" i="1"/>
  <c r="U2577" i="1"/>
  <c r="U2065" i="1"/>
  <c r="U2645" i="1"/>
  <c r="U2968" i="1"/>
  <c r="U258" i="1"/>
  <c r="U3014" i="1"/>
  <c r="U3727" i="1"/>
  <c r="U2016" i="1"/>
  <c r="U2491" i="1"/>
  <c r="U1945" i="1"/>
  <c r="U973" i="1"/>
  <c r="U3087" i="1"/>
  <c r="U3829" i="1"/>
  <c r="U3726" i="1"/>
  <c r="U2122" i="1"/>
  <c r="U4248" i="1"/>
  <c r="U2324" i="1"/>
  <c r="U537" i="1"/>
  <c r="U4180" i="1"/>
  <c r="U1332" i="1"/>
  <c r="U772" i="1"/>
  <c r="U332" i="1"/>
  <c r="U3581" i="1"/>
  <c r="U4290" i="1"/>
  <c r="U1716" i="1"/>
  <c r="U596" i="1"/>
  <c r="U2826" i="1"/>
  <c r="U703" i="1"/>
  <c r="U2409" i="1"/>
  <c r="U1609" i="1"/>
  <c r="U3758" i="1"/>
  <c r="U525" i="1"/>
  <c r="U3062" i="1"/>
  <c r="U3462" i="1"/>
  <c r="U4258" i="1"/>
  <c r="U2510" i="1"/>
  <c r="U765" i="1"/>
  <c r="U729" i="1"/>
  <c r="U1691" i="1"/>
  <c r="U2744" i="1"/>
  <c r="U2658" i="1"/>
  <c r="U2304" i="1"/>
  <c r="U1262" i="1"/>
  <c r="U1290" i="1"/>
  <c r="U336" i="1"/>
  <c r="U3906" i="1"/>
  <c r="U1911" i="1"/>
  <c r="U2323" i="1"/>
  <c r="U2857" i="1"/>
  <c r="U2910" i="1"/>
  <c r="U3679" i="1"/>
  <c r="U2223" i="1"/>
  <c r="U3101" i="1"/>
  <c r="U3027" i="1"/>
  <c r="U3474" i="1"/>
  <c r="U401" i="1"/>
  <c r="U3759" i="1"/>
  <c r="U1969" i="1"/>
  <c r="U2100" i="1"/>
  <c r="U1785" i="1"/>
  <c r="U1128" i="1"/>
  <c r="U3317" i="1"/>
  <c r="U3188" i="1"/>
  <c r="U567" i="1"/>
  <c r="U1108" i="1"/>
  <c r="U2627" i="1"/>
  <c r="U3991" i="1"/>
  <c r="U472" i="1"/>
  <c r="U2843" i="1"/>
  <c r="U3810" i="1"/>
  <c r="U1005" i="1"/>
  <c r="U2907" i="1"/>
  <c r="U2335" i="1"/>
  <c r="U482" i="1"/>
  <c r="U2619" i="1"/>
  <c r="U2591" i="1"/>
  <c r="U4092" i="1"/>
  <c r="U3613" i="1"/>
  <c r="U2883" i="1"/>
  <c r="U1816" i="1"/>
  <c r="U591" i="1"/>
  <c r="U4223" i="1"/>
  <c r="U2611" i="1"/>
  <c r="U397" i="1"/>
  <c r="U3422" i="1"/>
  <c r="U351" i="1"/>
  <c r="U166" i="1"/>
  <c r="U2474" i="1"/>
  <c r="U2074" i="1"/>
  <c r="U1167" i="1"/>
  <c r="U952" i="1"/>
  <c r="U1675" i="1"/>
  <c r="U1766" i="1"/>
  <c r="U1916" i="1"/>
  <c r="U2241" i="1"/>
  <c r="U1557" i="1"/>
  <c r="U1333" i="1"/>
  <c r="U3988" i="1"/>
  <c r="U2620" i="1"/>
  <c r="U1930" i="1"/>
  <c r="U2353" i="1"/>
  <c r="U3437" i="1"/>
  <c r="U79" i="1"/>
  <c r="U101" i="1"/>
  <c r="U4288" i="1"/>
  <c r="U3021" i="1"/>
  <c r="U1673" i="1"/>
  <c r="U1055" i="1"/>
  <c r="U877" i="1"/>
  <c r="U785" i="1"/>
  <c r="U422" i="1"/>
  <c r="U1258" i="1"/>
  <c r="U2466" i="1"/>
  <c r="U1747" i="1"/>
  <c r="U2344" i="1"/>
  <c r="U2664" i="1"/>
  <c r="U126" i="1"/>
  <c r="U3246" i="1"/>
  <c r="U3303" i="1"/>
  <c r="U3958" i="1"/>
  <c r="U4004" i="1"/>
  <c r="U1966" i="1"/>
  <c r="U1098" i="1"/>
  <c r="U3922" i="1"/>
  <c r="U3695" i="1"/>
  <c r="U1605" i="1"/>
  <c r="U3616" i="1"/>
  <c r="U2321" i="1"/>
  <c r="U4037" i="1"/>
  <c r="U1378" i="1"/>
  <c r="U583" i="1"/>
  <c r="U1490" i="1"/>
  <c r="U496" i="1"/>
  <c r="U1312" i="1"/>
  <c r="U1787" i="1"/>
  <c r="U3378" i="1"/>
  <c r="U509" i="1"/>
  <c r="U3692" i="1"/>
  <c r="U2280" i="1"/>
  <c r="U1177" i="1"/>
  <c r="U3637" i="1"/>
  <c r="U2798" i="1"/>
  <c r="U3486" i="1"/>
  <c r="U1131" i="1"/>
  <c r="U3514" i="1"/>
  <c r="U3724" i="1"/>
  <c r="U3250" i="1"/>
  <c r="U2062" i="1"/>
  <c r="U2389" i="1"/>
  <c r="U2102" i="1"/>
  <c r="U2971" i="1"/>
  <c r="U1429" i="1"/>
  <c r="U4032" i="1"/>
  <c r="U3905" i="1"/>
  <c r="U2733" i="1"/>
  <c r="U4084" i="1"/>
  <c r="U991" i="1"/>
  <c r="U4245" i="1"/>
  <c r="U4267" i="1"/>
  <c r="U379" i="1"/>
  <c r="U1165" i="1"/>
  <c r="U923" i="1"/>
  <c r="U718" i="1"/>
</calcChain>
</file>

<file path=xl/sharedStrings.xml><?xml version="1.0" encoding="utf-8"?>
<sst xmlns="http://schemas.openxmlformats.org/spreadsheetml/2006/main" count="58436" uniqueCount="25308">
  <si>
    <t>Mitocarta</t>
  </si>
  <si>
    <t>Ratio H/L Brain_KO_330</t>
  </si>
  <si>
    <t>Ratio H/L Brain_KO_335</t>
  </si>
  <si>
    <t>Ratio H/L Brain_KO_336</t>
  </si>
  <si>
    <t>Ratio H/L Brain_WT_329</t>
  </si>
  <si>
    <t>Ratio H/L Brain_WT_333</t>
  </si>
  <si>
    <t>Ratio H/L Brain_WT_334</t>
  </si>
  <si>
    <t>Ratio H/L TA_KO_330</t>
  </si>
  <si>
    <t>Ratio H/L TA_KO_335</t>
  </si>
  <si>
    <t>Ratio H/L TA_KO_336</t>
  </si>
  <si>
    <t>Ratio H/L TA_WT_329</t>
  </si>
  <si>
    <t>Ratio H/L TA_WT_333</t>
  </si>
  <si>
    <t>Ratio H/L TA_WT_334</t>
  </si>
  <si>
    <t>Cyc1</t>
  </si>
  <si>
    <t>Pdha1</t>
  </si>
  <si>
    <t>Atp5d</t>
  </si>
  <si>
    <t>Uqcrc1</t>
  </si>
  <si>
    <t>Pdhb</t>
  </si>
  <si>
    <t>Coq9</t>
  </si>
  <si>
    <t>Mrpl12</t>
  </si>
  <si>
    <t>Cox5a</t>
  </si>
  <si>
    <t>Mrps35</t>
  </si>
  <si>
    <t>Coq7</t>
  </si>
  <si>
    <t>Uqcrfs1</t>
  </si>
  <si>
    <t>Sdha</t>
  </si>
  <si>
    <t>Sdhb</t>
  </si>
  <si>
    <t>Atp5a1</t>
  </si>
  <si>
    <t>Pmpcb</t>
  </si>
  <si>
    <t>Ogdh</t>
  </si>
  <si>
    <t>Coq5</t>
  </si>
  <si>
    <t>Uqcrc2</t>
  </si>
  <si>
    <t>Uqcrq</t>
  </si>
  <si>
    <t>Mdh2</t>
  </si>
  <si>
    <t>Dbt</t>
  </si>
  <si>
    <t>Dlat</t>
  </si>
  <si>
    <t>Lrpprc</t>
  </si>
  <si>
    <t>Pdhx</t>
  </si>
  <si>
    <t>Dlst</t>
  </si>
  <si>
    <t>Gfm1</t>
  </si>
  <si>
    <t>Grpel1</t>
  </si>
  <si>
    <t>Mpc2</t>
  </si>
  <si>
    <t>Coq3</t>
  </si>
  <si>
    <t>Slc25a3</t>
  </si>
  <si>
    <t>Atp5e</t>
  </si>
  <si>
    <t>Mrps15</t>
  </si>
  <si>
    <t>Sdhc</t>
  </si>
  <si>
    <t>Atp5b</t>
  </si>
  <si>
    <t>Mrps23</t>
  </si>
  <si>
    <t>Etfa</t>
  </si>
  <si>
    <t>Mrps27</t>
  </si>
  <si>
    <t>Idh3a</t>
  </si>
  <si>
    <t>Ndufs1</t>
  </si>
  <si>
    <t>Auh</t>
  </si>
  <si>
    <t>Afg3l2</t>
  </si>
  <si>
    <t>Pmpca</t>
  </si>
  <si>
    <t>Sucla2</t>
  </si>
  <si>
    <t>Lars2</t>
  </si>
  <si>
    <t>Atp5o</t>
  </si>
  <si>
    <t>Mrpl46</t>
  </si>
  <si>
    <t>Uqcrh</t>
  </si>
  <si>
    <t>Timm10</t>
  </si>
  <si>
    <t>Etfdh</t>
  </si>
  <si>
    <t>Echs1</t>
  </si>
  <si>
    <t>Hadha</t>
  </si>
  <si>
    <t>Bckdha</t>
  </si>
  <si>
    <t>Cs</t>
  </si>
  <si>
    <t>Suclg1</t>
  </si>
  <si>
    <t>Cox6a1</t>
  </si>
  <si>
    <t>Acads</t>
  </si>
  <si>
    <t>Ndufv2</t>
  </si>
  <si>
    <t>Iars2</t>
  </si>
  <si>
    <t>Coq6</t>
  </si>
  <si>
    <t>Idh3b</t>
  </si>
  <si>
    <t>Ndufa6</t>
  </si>
  <si>
    <t>Letm1</t>
  </si>
  <si>
    <t>Atpaf2</t>
  </si>
  <si>
    <t>Rtn4ip1</t>
  </si>
  <si>
    <t>Timm50</t>
  </si>
  <si>
    <t>Sdhaf2</t>
  </si>
  <si>
    <t>Ndufb8</t>
  </si>
  <si>
    <t>Dld</t>
  </si>
  <si>
    <t>Ndufv1</t>
  </si>
  <si>
    <t>Ndufs2</t>
  </si>
  <si>
    <t>Opa1</t>
  </si>
  <si>
    <t>Immt</t>
  </si>
  <si>
    <t>Apool</t>
  </si>
  <si>
    <t>Lonp1</t>
  </si>
  <si>
    <t>Pdk4</t>
  </si>
  <si>
    <t>Letmd1</t>
  </si>
  <si>
    <t>Mtif2</t>
  </si>
  <si>
    <t>Ndufs8</t>
  </si>
  <si>
    <t>Mrrf</t>
  </si>
  <si>
    <t>Gfm2</t>
  </si>
  <si>
    <t>Timm9</t>
  </si>
  <si>
    <t>Pitrm1</t>
  </si>
  <si>
    <t>Acadm</t>
  </si>
  <si>
    <t>Supv3l1</t>
  </si>
  <si>
    <t>Mrpl1</t>
  </si>
  <si>
    <t>Aco2</t>
  </si>
  <si>
    <t>Samm50</t>
  </si>
  <si>
    <t>Mrps2</t>
  </si>
  <si>
    <t>Surf1</t>
  </si>
  <si>
    <t>Mrpl44</t>
  </si>
  <si>
    <t>Phb</t>
  </si>
  <si>
    <t>Ghitm</t>
  </si>
  <si>
    <t>Timm13</t>
  </si>
  <si>
    <t>Cpt2</t>
  </si>
  <si>
    <t>Prdx3</t>
  </si>
  <si>
    <t>Atp5j</t>
  </si>
  <si>
    <t>Cox7a2</t>
  </si>
  <si>
    <t>Mrpl40</t>
  </si>
  <si>
    <t>Hibch</t>
  </si>
  <si>
    <t>Ndufs6</t>
  </si>
  <si>
    <t>D10Jhu81e</t>
  </si>
  <si>
    <t>Oxct1</t>
  </si>
  <si>
    <t>Cox6c</t>
  </si>
  <si>
    <t>Ndufb9</t>
  </si>
  <si>
    <t>Sod2</t>
  </si>
  <si>
    <t>Ndufb5</t>
  </si>
  <si>
    <t>Hadh</t>
  </si>
  <si>
    <t>Fech</t>
  </si>
  <si>
    <t>Nfs1</t>
  </si>
  <si>
    <t>Fdx1</t>
  </si>
  <si>
    <t>Fxn</t>
  </si>
  <si>
    <t>Yars2</t>
  </si>
  <si>
    <t>Idh3g</t>
  </si>
  <si>
    <t>Timm44</t>
  </si>
  <si>
    <t>Clpx</t>
  </si>
  <si>
    <t>Mecr</t>
  </si>
  <si>
    <t>Slc25a4</t>
  </si>
  <si>
    <t>Slc25a20</t>
  </si>
  <si>
    <t>Mtch2</t>
  </si>
  <si>
    <t>Pdk2</t>
  </si>
  <si>
    <t>Vdac1</t>
  </si>
  <si>
    <t>Cox6b1</t>
  </si>
  <si>
    <t>Hspa9</t>
  </si>
  <si>
    <t>Ndufa2</t>
  </si>
  <si>
    <t>Ndufa9</t>
  </si>
  <si>
    <t>Iscu</t>
  </si>
  <si>
    <t>C1qbp</t>
  </si>
  <si>
    <t>Lace1</t>
  </si>
  <si>
    <t>Cox17</t>
  </si>
  <si>
    <t>Minos1</t>
  </si>
  <si>
    <t>Uqcc1</t>
  </si>
  <si>
    <t>Acadl</t>
  </si>
  <si>
    <t>Ndufs4</t>
  </si>
  <si>
    <t>Phb2</t>
  </si>
  <si>
    <t>Bckdhb</t>
  </si>
  <si>
    <t>Mrpl24</t>
  </si>
  <si>
    <t>Pcca</t>
  </si>
  <si>
    <t>Aifm1</t>
  </si>
  <si>
    <t>Cox4i1</t>
  </si>
  <si>
    <t>Ndufaf4</t>
  </si>
  <si>
    <t>Dap3</t>
  </si>
  <si>
    <t>Atp5c1</t>
  </si>
  <si>
    <t>Timm8b</t>
  </si>
  <si>
    <t>Slc25a11</t>
  </si>
  <si>
    <t>Bckdk</t>
  </si>
  <si>
    <t>Txn2</t>
  </si>
  <si>
    <t>Suclg2</t>
  </si>
  <si>
    <t>Mfn1</t>
  </si>
  <si>
    <t>Mtx2</t>
  </si>
  <si>
    <t>Ndufa5</t>
  </si>
  <si>
    <t>Ndufb6</t>
  </si>
  <si>
    <t>Ogdhl</t>
  </si>
  <si>
    <t>Acat1</t>
  </si>
  <si>
    <t>Echdc3</t>
  </si>
  <si>
    <t>Nfu1</t>
  </si>
  <si>
    <t>Taco1</t>
  </si>
  <si>
    <t>Mrpl11</t>
  </si>
  <si>
    <t>Cox5b</t>
  </si>
  <si>
    <t>Acadsb</t>
  </si>
  <si>
    <t>Bcs1l</t>
  </si>
  <si>
    <t>Hsdl2</t>
  </si>
  <si>
    <t>Cmc1</t>
  </si>
  <si>
    <t>Me3</t>
  </si>
  <si>
    <t>Hspd1</t>
  </si>
  <si>
    <t>Tsfm</t>
  </si>
  <si>
    <t>Ethe1</t>
  </si>
  <si>
    <t>Aldh4a1</t>
  </si>
  <si>
    <t>Vdac2</t>
  </si>
  <si>
    <t>Coa6</t>
  </si>
  <si>
    <t>Acadvl</t>
  </si>
  <si>
    <t>Ivd</t>
  </si>
  <si>
    <t>Slc25a1</t>
  </si>
  <si>
    <t>Abcb8</t>
  </si>
  <si>
    <t>Ndufs5</t>
  </si>
  <si>
    <t>Mrps7</t>
  </si>
  <si>
    <t>Mccc1</t>
  </si>
  <si>
    <t>Mrpl49</t>
  </si>
  <si>
    <t>Mrps9</t>
  </si>
  <si>
    <t>Ndufb10</t>
  </si>
  <si>
    <t>Dnaja3</t>
  </si>
  <si>
    <t>Adhfe1</t>
  </si>
  <si>
    <t>Adck3</t>
  </si>
  <si>
    <t>Bdh1</t>
  </si>
  <si>
    <t>Hccs</t>
  </si>
  <si>
    <t>Ndufa10</t>
  </si>
  <si>
    <t>Clpp</t>
  </si>
  <si>
    <t>Ak3</t>
  </si>
  <si>
    <t>Spg7</t>
  </si>
  <si>
    <t>Atpif1</t>
  </si>
  <si>
    <t>Chchd3</t>
  </si>
  <si>
    <t>Hibadh</t>
  </si>
  <si>
    <t>Cox8b</t>
  </si>
  <si>
    <t>Clpb</t>
  </si>
  <si>
    <t>Tmem126a</t>
  </si>
  <si>
    <t>Aldh6a1</t>
  </si>
  <si>
    <t>Pdk1</t>
  </si>
  <si>
    <t>Ppif</t>
  </si>
  <si>
    <t>Lyrm4</t>
  </si>
  <si>
    <t>Ech1</t>
  </si>
  <si>
    <t>Acaa2</t>
  </si>
  <si>
    <t>Ndufa7</t>
  </si>
  <si>
    <t>Pccb</t>
  </si>
  <si>
    <t>Crat</t>
  </si>
  <si>
    <t>Cox7c</t>
  </si>
  <si>
    <t>Uqcrb</t>
  </si>
  <si>
    <t>Ndufaf1</t>
  </si>
  <si>
    <t>Acad8</t>
  </si>
  <si>
    <t>Wars2</t>
  </si>
  <si>
    <t>Ndufv3</t>
  </si>
  <si>
    <t>Slc25a5</t>
  </si>
  <si>
    <t>Slc25a12</t>
  </si>
  <si>
    <t>Msrb2</t>
  </si>
  <si>
    <t>Glrx5</t>
  </si>
  <si>
    <t>Slc25a10</t>
  </si>
  <si>
    <t>Slc25a13</t>
  </si>
  <si>
    <t>Cox7a1</t>
  </si>
  <si>
    <t>Mrps10</t>
  </si>
  <si>
    <t>Fdxr</t>
  </si>
  <si>
    <t>Acsf3</t>
  </si>
  <si>
    <t>Idh2</t>
  </si>
  <si>
    <t>Atp5l</t>
  </si>
  <si>
    <t>Lyrm5</t>
  </si>
  <si>
    <t>Ndufc2</t>
  </si>
  <si>
    <t>Ndufa8</t>
  </si>
  <si>
    <t>Mthfd1l</t>
  </si>
  <si>
    <t>Pdk3</t>
  </si>
  <si>
    <t>Gcdh</t>
  </si>
  <si>
    <t>Hagh</t>
  </si>
  <si>
    <t>Mtx1</t>
  </si>
  <si>
    <t>Cbr4</t>
  </si>
  <si>
    <t>2310061I04Rik</t>
  </si>
  <si>
    <t>Trap1</t>
  </si>
  <si>
    <t>Gpd2</t>
  </si>
  <si>
    <t>Abcb7</t>
  </si>
  <si>
    <t>Hsd17b10</t>
  </si>
  <si>
    <t>Glud1</t>
  </si>
  <si>
    <t>Aldh2</t>
  </si>
  <si>
    <t>Tufm</t>
  </si>
  <si>
    <t>Dhrs4</t>
  </si>
  <si>
    <t>Stoml2</t>
  </si>
  <si>
    <t>Aldh9a1</t>
  </si>
  <si>
    <t>Vwa8</t>
  </si>
  <si>
    <t>Mrps26</t>
  </si>
  <si>
    <t>Cars2</t>
  </si>
  <si>
    <t>Ndufb11</t>
  </si>
  <si>
    <t>Hscb</t>
  </si>
  <si>
    <t>Ssbp1</t>
  </si>
  <si>
    <t>Hint2</t>
  </si>
  <si>
    <t>Etfb</t>
  </si>
  <si>
    <t>Oxnad1</t>
  </si>
  <si>
    <t>Cycs</t>
  </si>
  <si>
    <t>Mut</t>
  </si>
  <si>
    <t>Cisd1</t>
  </si>
  <si>
    <t>Aldh18a1</t>
  </si>
  <si>
    <t>Hspe1</t>
  </si>
  <si>
    <t>Ppa2</t>
  </si>
  <si>
    <t>Tamm41</t>
  </si>
  <si>
    <t>Ndufa12</t>
  </si>
  <si>
    <t>Ptges2</t>
  </si>
  <si>
    <t>Atp5f1</t>
  </si>
  <si>
    <t>Ccdc58</t>
  </si>
  <si>
    <t>Mrpl41</t>
  </si>
  <si>
    <t>Txnrd2</t>
  </si>
  <si>
    <t>Mcee</t>
  </si>
  <si>
    <t>Mccc2</t>
  </si>
  <si>
    <t>Ak4</t>
  </si>
  <si>
    <t>Tomm40</t>
  </si>
  <si>
    <t>Slc25a25</t>
  </si>
  <si>
    <t>Clybl</t>
  </si>
  <si>
    <t>Dnajc11</t>
  </si>
  <si>
    <t>Decr1</t>
  </si>
  <si>
    <t>Atad1</t>
  </si>
  <si>
    <t>Tmem14c</t>
  </si>
  <si>
    <t>Nit2</t>
  </si>
  <si>
    <t>Ndufa4</t>
  </si>
  <si>
    <t>Rexo2</t>
  </si>
  <si>
    <t>Me2</t>
  </si>
  <si>
    <t>Ckmt2</t>
  </si>
  <si>
    <t>Spryd4</t>
  </si>
  <si>
    <t>Bphl</t>
  </si>
  <si>
    <t>Chchd4</t>
  </si>
  <si>
    <t>Marc2</t>
  </si>
  <si>
    <t>Fam210a</t>
  </si>
  <si>
    <t>Eci1</t>
  </si>
  <si>
    <t>Ndufs3</t>
  </si>
  <si>
    <t>L2hgdh</t>
  </si>
  <si>
    <t>Zadh2</t>
  </si>
  <si>
    <t>Coa5</t>
  </si>
  <si>
    <t>Ndufb7</t>
  </si>
  <si>
    <t>Gbas</t>
  </si>
  <si>
    <t>1700021F05Rik</t>
  </si>
  <si>
    <t>Acad9</t>
  </si>
  <si>
    <t>Sardh</t>
  </si>
  <si>
    <t>Spr</t>
  </si>
  <si>
    <t>Apoa1bp</t>
  </si>
  <si>
    <t>Ide</t>
  </si>
  <si>
    <t>Trnt1</t>
  </si>
  <si>
    <t>Shmt2</t>
  </si>
  <si>
    <t>Suox</t>
  </si>
  <si>
    <t>Ccdc90b</t>
  </si>
  <si>
    <t>Rmdn1</t>
  </si>
  <si>
    <t>Gstk1</t>
  </si>
  <si>
    <t>Cpt1a</t>
  </si>
  <si>
    <t>Ak2</t>
  </si>
  <si>
    <t>Gls</t>
  </si>
  <si>
    <t>Them4</t>
  </si>
  <si>
    <t>Ndufc1</t>
  </si>
  <si>
    <t>Gsr</t>
  </si>
  <si>
    <t>Rars2</t>
  </si>
  <si>
    <t>Vdac3</t>
  </si>
  <si>
    <t>Timm8a1</t>
  </si>
  <si>
    <t>Mpc1</t>
  </si>
  <si>
    <t>Slc25a22</t>
  </si>
  <si>
    <t>Slc25a18</t>
  </si>
  <si>
    <t>Akap1</t>
  </si>
  <si>
    <t>Eci2</t>
  </si>
  <si>
    <t>Nubpl</t>
  </si>
  <si>
    <t>Sfxn1</t>
  </si>
  <si>
    <t>Slc30a9</t>
  </si>
  <si>
    <t>Bcat1</t>
  </si>
  <si>
    <t>Triap1</t>
  </si>
  <si>
    <t>Pnpla8</t>
  </si>
  <si>
    <t>Gfer</t>
  </si>
  <si>
    <t>Ndufa3</t>
  </si>
  <si>
    <t>Ptcd3</t>
  </si>
  <si>
    <t>Mrpl45</t>
  </si>
  <si>
    <t>Ndufab1</t>
  </si>
  <si>
    <t>Csl</t>
  </si>
  <si>
    <t>Acot13</t>
  </si>
  <si>
    <t>Ndufa13</t>
  </si>
  <si>
    <t>Selo</t>
  </si>
  <si>
    <t>Mfn2</t>
  </si>
  <si>
    <t>Msra</t>
  </si>
  <si>
    <t>Tst</t>
  </si>
  <si>
    <t>Lactb</t>
  </si>
  <si>
    <t>Cox7b</t>
  </si>
  <si>
    <t>Glrx2</t>
  </si>
  <si>
    <t>Aldh1b1</t>
  </si>
  <si>
    <t>Ndufb3</t>
  </si>
  <si>
    <t>Echdc1</t>
  </si>
  <si>
    <t>Aadat</t>
  </si>
  <si>
    <t>Ndufa11</t>
  </si>
  <si>
    <t>Mmab</t>
  </si>
  <si>
    <t>Hsd17b4</t>
  </si>
  <si>
    <t>Nnt</t>
  </si>
  <si>
    <t>Hrsp12</t>
  </si>
  <si>
    <t>Gcsh</t>
  </si>
  <si>
    <t>Prdx5</t>
  </si>
  <si>
    <t>Gstz1</t>
  </si>
  <si>
    <t>Mcur1</t>
  </si>
  <si>
    <t>Hmgcl</t>
  </si>
  <si>
    <t>Pck2</t>
  </si>
  <si>
    <t>Abhd10</t>
  </si>
  <si>
    <t>Acot2</t>
  </si>
  <si>
    <t>Romo1</t>
  </si>
  <si>
    <t>Higd1a</t>
  </si>
  <si>
    <t>Tbrg4</t>
  </si>
  <si>
    <t>Apoo</t>
  </si>
  <si>
    <t>Pdp1</t>
  </si>
  <si>
    <t>Bcat2</t>
  </si>
  <si>
    <t>Abcd3</t>
  </si>
  <si>
    <t>Cps1</t>
  </si>
  <si>
    <t>Oat</t>
  </si>
  <si>
    <t>Hadhb</t>
  </si>
  <si>
    <t>Rdh14</t>
  </si>
  <si>
    <t>Crot</t>
  </si>
  <si>
    <t>Yme1l1</t>
  </si>
  <si>
    <t>Aldh7a1</t>
  </si>
  <si>
    <t>Cecr5</t>
  </si>
  <si>
    <t>Nln</t>
  </si>
  <si>
    <t>Pdpr</t>
  </si>
  <si>
    <t>Ndufaf2</t>
  </si>
  <si>
    <t>Gars</t>
  </si>
  <si>
    <t>Atpaf1</t>
  </si>
  <si>
    <t>Sfxn3</t>
  </si>
  <si>
    <t>Slc16a1</t>
  </si>
  <si>
    <t>Sirt5</t>
  </si>
  <si>
    <t>Diablo</t>
  </si>
  <si>
    <t>Ttc19</t>
  </si>
  <si>
    <t>9030617O03Rik</t>
  </si>
  <si>
    <t>Fam162a</t>
  </si>
  <si>
    <t>Tfam</t>
  </si>
  <si>
    <t>Mrs2</t>
  </si>
  <si>
    <t>Mtfr1l</t>
  </si>
  <si>
    <t>Lap3</t>
  </si>
  <si>
    <t>Gpt2</t>
  </si>
  <si>
    <t>Acsf2</t>
  </si>
  <si>
    <t>Grhpr</t>
  </si>
  <si>
    <t>Glod4</t>
  </si>
  <si>
    <t>Mrps36</t>
  </si>
  <si>
    <t>Tmem65</t>
  </si>
  <si>
    <t>Tomm70a</t>
  </si>
  <si>
    <t>Fhit</t>
  </si>
  <si>
    <t>Mdh1</t>
  </si>
  <si>
    <t>Aldh1l1</t>
  </si>
  <si>
    <t>Rfk</t>
  </si>
  <si>
    <t>Dhrs1</t>
  </si>
  <si>
    <t>Rhot1</t>
  </si>
  <si>
    <t>Gpx1</t>
  </si>
  <si>
    <t>Slc25a46</t>
  </si>
  <si>
    <t>Tstd3</t>
  </si>
  <si>
    <t>Mcu</t>
  </si>
  <si>
    <t>Nipsnap1</t>
  </si>
  <si>
    <t>Lypla1</t>
  </si>
  <si>
    <t>Fis1</t>
  </si>
  <si>
    <t>Me1</t>
  </si>
  <si>
    <t>Exog</t>
  </si>
  <si>
    <t>Mpst</t>
  </si>
  <si>
    <t>Pnpo</t>
  </si>
  <si>
    <t>Fundc2</t>
  </si>
  <si>
    <t>Ckmt1</t>
  </si>
  <si>
    <t>Got2</t>
  </si>
  <si>
    <t>Aldh5a1</t>
  </si>
  <si>
    <t>Abat</t>
  </si>
  <si>
    <t>Acly</t>
  </si>
  <si>
    <t>Sfxn5</t>
  </si>
  <si>
    <t>Nadk2</t>
  </si>
  <si>
    <t>Mrps31</t>
  </si>
  <si>
    <t>Aldh3a2</t>
  </si>
  <si>
    <t>Pam16</t>
  </si>
  <si>
    <t>Fam136a</t>
  </si>
  <si>
    <t>Ndufb4</t>
  </si>
  <si>
    <t>Tomm5</t>
  </si>
  <si>
    <t>Cpt1b</t>
  </si>
  <si>
    <t>Akr1b10</t>
  </si>
  <si>
    <t>Opa3</t>
  </si>
  <si>
    <t>Fahd1</t>
  </si>
  <si>
    <t>Nif3l1</t>
  </si>
  <si>
    <t>Hk2</t>
  </si>
  <si>
    <t>Macrod1</t>
  </si>
  <si>
    <t>Nmnat3</t>
  </si>
  <si>
    <t>Cisd3</t>
  </si>
  <si>
    <t>Cat</t>
  </si>
  <si>
    <t>Dnajc19</t>
  </si>
  <si>
    <t>Hint3</t>
  </si>
  <si>
    <t>Kars</t>
  </si>
  <si>
    <t>Nudt2</t>
  </si>
  <si>
    <t>Cyb5b</t>
  </si>
  <si>
    <t>Guk1</t>
  </si>
  <si>
    <t>Dhrs7b</t>
  </si>
  <si>
    <t>Nt5m</t>
  </si>
  <si>
    <t>Acsl6</t>
  </si>
  <si>
    <t>Idh1</t>
  </si>
  <si>
    <t>Dguok</t>
  </si>
  <si>
    <t>Acss1</t>
  </si>
  <si>
    <t>Carkd</t>
  </si>
  <si>
    <t>Chchd6</t>
  </si>
  <si>
    <t>Ddah1</t>
  </si>
  <si>
    <t>Tkt</t>
  </si>
  <si>
    <t>Pcbd2</t>
  </si>
  <si>
    <t>Scp2</t>
  </si>
  <si>
    <t>Rab24</t>
  </si>
  <si>
    <t>Lyplal1</t>
  </si>
  <si>
    <t>Gsto1</t>
  </si>
  <si>
    <t>Aldh1a7</t>
  </si>
  <si>
    <t>Ccbl2</t>
  </si>
  <si>
    <t>Pts</t>
  </si>
  <si>
    <t>As3mt</t>
  </si>
  <si>
    <t>Dbi</t>
  </si>
  <si>
    <t>Coasy</t>
  </si>
  <si>
    <t>Tubb3</t>
  </si>
  <si>
    <t>Ephx2</t>
  </si>
  <si>
    <t>Nrd1</t>
  </si>
  <si>
    <t>Acacb</t>
  </si>
  <si>
    <t>Mavs</t>
  </si>
  <si>
    <t>Sdsl</t>
  </si>
  <si>
    <t>Cmpk2</t>
  </si>
  <si>
    <t>Smim20</t>
  </si>
  <si>
    <t>Top1mt</t>
  </si>
  <si>
    <t>Ptrh2</t>
  </si>
  <si>
    <t>Acsl1</t>
  </si>
  <si>
    <t>Mthfd1</t>
  </si>
  <si>
    <t>BC026585</t>
  </si>
  <si>
    <t>Dnm1l</t>
  </si>
  <si>
    <t>Cox20</t>
  </si>
  <si>
    <t>Fasn</t>
  </si>
  <si>
    <t>Cbr2</t>
  </si>
  <si>
    <t>Txnrd1</t>
  </si>
  <si>
    <t>Hmbs</t>
  </si>
  <si>
    <t>Arf5</t>
  </si>
  <si>
    <t>Lactb2</t>
  </si>
  <si>
    <t>Hebp1</t>
  </si>
  <si>
    <t>Ptpmt1</t>
  </si>
  <si>
    <t>Pgam5</t>
  </si>
  <si>
    <t>Hsdl1</t>
  </si>
  <si>
    <t>Cbr3</t>
  </si>
  <si>
    <t>Prdx6</t>
  </si>
  <si>
    <t>Eri3</t>
  </si>
  <si>
    <t>Dhx30</t>
  </si>
  <si>
    <t>Bcl2l13</t>
  </si>
  <si>
    <t>Acp6</t>
  </si>
  <si>
    <t>Qdpr</t>
  </si>
  <si>
    <t>Tars</t>
  </si>
  <si>
    <t>Hspb7</t>
  </si>
  <si>
    <t>Acsm2</t>
  </si>
  <si>
    <t>Shmt1</t>
  </si>
  <si>
    <t>Osbpl1a</t>
  </si>
  <si>
    <t>Pet100</t>
  </si>
  <si>
    <t>Eefsec</t>
  </si>
  <si>
    <t>Rdh11</t>
  </si>
  <si>
    <t>Fth1</t>
  </si>
  <si>
    <t>Aco1</t>
  </si>
  <si>
    <t>Nudt5</t>
  </si>
  <si>
    <t>Sod1</t>
  </si>
  <si>
    <t>Abcb9</t>
  </si>
  <si>
    <t>Rab35</t>
  </si>
  <si>
    <t>Acot9</t>
  </si>
  <si>
    <t>Ccdc51</t>
  </si>
  <si>
    <t>Gapdh</t>
  </si>
  <si>
    <t>Ttc7b</t>
  </si>
  <si>
    <t>Cisd2</t>
  </si>
  <si>
    <t>Hk1</t>
  </si>
  <si>
    <t>Cyb5r1</t>
  </si>
  <si>
    <t>Oxr1</t>
  </si>
  <si>
    <t>Nudt9</t>
  </si>
  <si>
    <t>Tpi1</t>
  </si>
  <si>
    <t>Atxn2</t>
  </si>
  <si>
    <t>Pycr2</t>
  </si>
  <si>
    <t>Thnsl1</t>
  </si>
  <si>
    <t>Hint1</t>
  </si>
  <si>
    <t>Obscn</t>
  </si>
  <si>
    <t>Fabp1</t>
  </si>
  <si>
    <t>Acox1</t>
  </si>
  <si>
    <t>Pklr</t>
  </si>
  <si>
    <t>Prosc</t>
  </si>
  <si>
    <t>Micu1</t>
  </si>
  <si>
    <t>Nt5dc3</t>
  </si>
  <si>
    <t>Arl2</t>
  </si>
  <si>
    <t>Ociad1</t>
  </si>
  <si>
    <t>Bnip3</t>
  </si>
  <si>
    <t>Fkbp8</t>
  </si>
  <si>
    <t>Pnpt1</t>
  </si>
  <si>
    <t>Mrps18b</t>
  </si>
  <si>
    <t>Gdap1</t>
  </si>
  <si>
    <t>Mrpl48</t>
  </si>
  <si>
    <t>Dhodh</t>
  </si>
  <si>
    <t>Fam213a</t>
  </si>
  <si>
    <t>Maob</t>
  </si>
  <si>
    <t>Nipsnap3b</t>
  </si>
  <si>
    <t>Prdx2</t>
  </si>
  <si>
    <t>Agpat5</t>
  </si>
  <si>
    <t>Isoc2a</t>
  </si>
  <si>
    <t>Rps15a</t>
  </si>
  <si>
    <t>Rpl10a</t>
  </si>
  <si>
    <t>Snd1</t>
  </si>
  <si>
    <t>Maoa</t>
  </si>
  <si>
    <t>Cyb5r3</t>
  </si>
  <si>
    <t>Mff</t>
  </si>
  <si>
    <t>Nlrx1</t>
  </si>
  <si>
    <t>Coa7</t>
  </si>
  <si>
    <t>Kif1b</t>
  </si>
  <si>
    <t>Rps14</t>
  </si>
  <si>
    <t>Usmg5</t>
  </si>
  <si>
    <t>Rmdn3</t>
  </si>
  <si>
    <t>Atp5s</t>
  </si>
  <si>
    <t>Tomm20</t>
  </si>
  <si>
    <t>Bnip3l</t>
  </si>
  <si>
    <t>Aifm3</t>
  </si>
  <si>
    <t>Rars</t>
  </si>
  <si>
    <t>Park7</t>
  </si>
  <si>
    <t>Sccpdh</t>
  </si>
  <si>
    <t>Uqcc2</t>
  </si>
  <si>
    <t>Nme3</t>
  </si>
  <si>
    <t>Acyp2</t>
  </si>
  <si>
    <t>Paics</t>
  </si>
  <si>
    <t>Cct7</t>
  </si>
  <si>
    <t>P4hb</t>
  </si>
  <si>
    <t>Cryz</t>
  </si>
  <si>
    <t>Atic</t>
  </si>
  <si>
    <t>Txndc12</t>
  </si>
  <si>
    <t>Abcf2</t>
  </si>
  <si>
    <t>Tdrkh</t>
  </si>
  <si>
    <t>Gpx4</t>
  </si>
  <si>
    <t>Comt</t>
  </si>
  <si>
    <t>Ccdc127</t>
  </si>
  <si>
    <t>Acsl4</t>
  </si>
  <si>
    <t>Prepl</t>
  </si>
  <si>
    <t>Gng5</t>
  </si>
  <si>
    <t>Emc2</t>
  </si>
  <si>
    <t>Nt5c</t>
  </si>
  <si>
    <t>Agk</t>
  </si>
  <si>
    <t>Tomm34</t>
  </si>
  <si>
    <t>Rpl35a</t>
  </si>
  <si>
    <t>Bcl2l1</t>
  </si>
  <si>
    <t>Golph3</t>
  </si>
  <si>
    <t>Armc10</t>
  </si>
  <si>
    <t>Akap10</t>
  </si>
  <si>
    <t>Sept4</t>
  </si>
  <si>
    <t>Nucb2</t>
  </si>
  <si>
    <t>Rpia</t>
  </si>
  <si>
    <t>Rcn2</t>
  </si>
  <si>
    <t>Lamc1</t>
  </si>
  <si>
    <t>Stx17</t>
  </si>
  <si>
    <t>Pick1</t>
  </si>
  <si>
    <t>Rpl34</t>
  </si>
  <si>
    <t>Rab11fip5</t>
  </si>
  <si>
    <t>Clic4</t>
  </si>
  <si>
    <t>Snap29</t>
  </si>
  <si>
    <t>NaN</t>
  </si>
  <si>
    <t>Q9D0M3</t>
  </si>
  <si>
    <t>P35486</t>
  </si>
  <si>
    <t>Q9D3D9</t>
  </si>
  <si>
    <t>Q9D051</t>
  </si>
  <si>
    <t>Q9DB15</t>
  </si>
  <si>
    <t>P12787</t>
  </si>
  <si>
    <t>P97478</t>
  </si>
  <si>
    <t>Q9CR68</t>
  </si>
  <si>
    <t>Q8K2B3</t>
  </si>
  <si>
    <t>Q9CQA3</t>
  </si>
  <si>
    <t>Q9CXT8</t>
  </si>
  <si>
    <t>Q60597</t>
  </si>
  <si>
    <t>Q9CXI0</t>
  </si>
  <si>
    <t>Q9DB77</t>
  </si>
  <si>
    <t>P08249</t>
  </si>
  <si>
    <t>P53395</t>
  </si>
  <si>
    <t>Q8BMF4</t>
  </si>
  <si>
    <t>Q6PB66</t>
  </si>
  <si>
    <t>Q8BKZ9</t>
  </si>
  <si>
    <t>Q9D2G2</t>
  </si>
  <si>
    <t>Q8K0D5</t>
  </si>
  <si>
    <t>Q99LP6</t>
  </si>
  <si>
    <t>Q8BMS4</t>
  </si>
  <si>
    <t>P56382</t>
  </si>
  <si>
    <t>Q9DC71</t>
  </si>
  <si>
    <t>Q9CZB0</t>
  </si>
  <si>
    <t>P56480</t>
  </si>
  <si>
    <t>Q99LC5</t>
  </si>
  <si>
    <t>Q8BK72</t>
  </si>
  <si>
    <t>Q91VD9</t>
  </si>
  <si>
    <t>Q8JZQ2</t>
  </si>
  <si>
    <t>Q9Z2I9</t>
  </si>
  <si>
    <t>Q8VDC0</t>
  </si>
  <si>
    <t>Q9DB20</t>
  </si>
  <si>
    <t>Q9EQI8</t>
  </si>
  <si>
    <t>P99028</t>
  </si>
  <si>
    <t>P62073</t>
  </si>
  <si>
    <t>Q8BH95</t>
  </si>
  <si>
    <t>Q8BMS1</t>
  </si>
  <si>
    <t>Q9CZU6</t>
  </si>
  <si>
    <t>Q9WUM5</t>
  </si>
  <si>
    <t>Q07417</t>
  </si>
  <si>
    <t>Q9D6J6</t>
  </si>
  <si>
    <t>Q91VA7</t>
  </si>
  <si>
    <t>Q9CQZ5</t>
  </si>
  <si>
    <t>Q9Z2I0</t>
  </si>
  <si>
    <t>Q9D880</t>
  </si>
  <si>
    <t>Q8C6I2</t>
  </si>
  <si>
    <t>Q9D6J5</t>
  </si>
  <si>
    <t>O08749</t>
  </si>
  <si>
    <t>Q8CAQ8</t>
  </si>
  <si>
    <t>Q8CGK3</t>
  </si>
  <si>
    <t>O70571</t>
  </si>
  <si>
    <t>Q924L1</t>
  </si>
  <si>
    <t>Q8K3J1</t>
  </si>
  <si>
    <t>Q9D6S7</t>
  </si>
  <si>
    <t>Q9WV98</t>
  </si>
  <si>
    <t>Q8K411</t>
  </si>
  <si>
    <t>P45952</t>
  </si>
  <si>
    <t>Q80YD1</t>
  </si>
  <si>
    <t>Q99KI0</t>
  </si>
  <si>
    <t>Q8BGH2</t>
  </si>
  <si>
    <t>Q924T2</t>
  </si>
  <si>
    <t>Q9CY73</t>
  </si>
  <si>
    <t>Q91VC9</t>
  </si>
  <si>
    <t>P52825</t>
  </si>
  <si>
    <t>P20108</t>
  </si>
  <si>
    <t>P97450</t>
  </si>
  <si>
    <t>P48771</t>
  </si>
  <si>
    <t>P52503</t>
  </si>
  <si>
    <t>Q9CQJ8</t>
  </si>
  <si>
    <t>P09671</t>
  </si>
  <si>
    <t>Q61425</t>
  </si>
  <si>
    <t>Q9Z1J3</t>
  </si>
  <si>
    <t>O35943</t>
  </si>
  <si>
    <t>Q8BYL4</t>
  </si>
  <si>
    <t>P70404</t>
  </si>
  <si>
    <t>O35857</t>
  </si>
  <si>
    <t>Q9DCS3</t>
  </si>
  <si>
    <t>P48962</t>
  </si>
  <si>
    <t>Q9Z2Z6</t>
  </si>
  <si>
    <t>Q9JK42</t>
  </si>
  <si>
    <t>Q60932</t>
  </si>
  <si>
    <t>P38647</t>
  </si>
  <si>
    <t>Q9CQ75</t>
  </si>
  <si>
    <t>P56394</t>
  </si>
  <si>
    <t>Q7TNS2</t>
  </si>
  <si>
    <t>Q6P3A8</t>
  </si>
  <si>
    <t>Q9CQ06</t>
  </si>
  <si>
    <t>Q91ZA3</t>
  </si>
  <si>
    <t>P62077</t>
  </si>
  <si>
    <t>Q9CR62</t>
  </si>
  <si>
    <t>Q9Z2I8</t>
  </si>
  <si>
    <t>Q811U4</t>
  </si>
  <si>
    <t>O88441</t>
  </si>
  <si>
    <t>E9Q7L0</t>
  </si>
  <si>
    <t>Q8QZT1</t>
  </si>
  <si>
    <t>Q9D7J9</t>
  </si>
  <si>
    <t>Q8K0Z7</t>
  </si>
  <si>
    <t>Q9CQF0</t>
  </si>
  <si>
    <t>Q9CZP5</t>
  </si>
  <si>
    <t>Q9CPZ8</t>
  </si>
  <si>
    <t>Q8BMF3</t>
  </si>
  <si>
    <t>P63038</t>
  </si>
  <si>
    <t>Q9DCM0</t>
  </si>
  <si>
    <t>Q8CHT0</t>
  </si>
  <si>
    <t>Q8BGD8</t>
  </si>
  <si>
    <t>Q9JHI5</t>
  </si>
  <si>
    <t>Q80X85</t>
  </si>
  <si>
    <t>Q99MR8</t>
  </si>
  <si>
    <t>Q9CQ40</t>
  </si>
  <si>
    <t>Q99M87</t>
  </si>
  <si>
    <t>P53702</t>
  </si>
  <si>
    <t>Q99LC3</t>
  </si>
  <si>
    <t>O88696</t>
  </si>
  <si>
    <t>Q9WTP7</t>
  </si>
  <si>
    <t>Q99L13</t>
  </si>
  <si>
    <t>P48772</t>
  </si>
  <si>
    <t>Q9EQ20</t>
  </si>
  <si>
    <t>Q8BFP9</t>
  </si>
  <si>
    <t>Q99KR7</t>
  </si>
  <si>
    <t>Q8K215</t>
  </si>
  <si>
    <t>Q8BWT1</t>
  </si>
  <si>
    <t>Q9Z1P6</t>
  </si>
  <si>
    <t>P17665</t>
  </si>
  <si>
    <t>Q9CYK1</t>
  </si>
  <si>
    <t>Q8BK30</t>
  </si>
  <si>
    <t>P51881</t>
  </si>
  <si>
    <t>Q8BH59</t>
  </si>
  <si>
    <t>Q78J03</t>
  </si>
  <si>
    <t>Q80Y14</t>
  </si>
  <si>
    <t>Q9QZD8</t>
  </si>
  <si>
    <t>Q9QXX4</t>
  </si>
  <si>
    <t>Q61578</t>
  </si>
  <si>
    <t>P54071</t>
  </si>
  <si>
    <t>Q9CPQ8</t>
  </si>
  <si>
    <t>Q91V16</t>
  </si>
  <si>
    <t>Q9DCJ5</t>
  </si>
  <si>
    <t>Q3V3R1</t>
  </si>
  <si>
    <t>Q922H2</t>
  </si>
  <si>
    <t>Q91VT4</t>
  </si>
  <si>
    <t>Q9CQN1</t>
  </si>
  <si>
    <t>Q61102</t>
  </si>
  <si>
    <t>P26443</t>
  </si>
  <si>
    <t>Q8BFR5</t>
  </si>
  <si>
    <t>Q99LB2</t>
  </si>
  <si>
    <t>Q8CC88</t>
  </si>
  <si>
    <t>Q80ZS3</t>
  </si>
  <si>
    <t>O09111</t>
  </si>
  <si>
    <t>Q9D0S9</t>
  </si>
  <si>
    <t>Q8VE38</t>
  </si>
  <si>
    <t>P62897</t>
  </si>
  <si>
    <t>P16332</t>
  </si>
  <si>
    <t>Q91WS0</t>
  </si>
  <si>
    <t>Q9Z110</t>
  </si>
  <si>
    <t>Q64433</t>
  </si>
  <si>
    <t>Q8BWM0</t>
  </si>
  <si>
    <t>Q9CQN7</t>
  </si>
  <si>
    <t>Q3ULD5</t>
  </si>
  <si>
    <t>Q9QYA2</t>
  </si>
  <si>
    <t>Q8R4N0</t>
  </si>
  <si>
    <t>Q9CQ62</t>
  </si>
  <si>
    <t>Q9D5T0</t>
  </si>
  <si>
    <t>Q9CQN6</t>
  </si>
  <si>
    <t>Q9JHW2</t>
  </si>
  <si>
    <t>Q9D8S4</t>
  </si>
  <si>
    <t>Q99KE1</t>
  </si>
  <si>
    <t>Q6P8J7</t>
  </si>
  <si>
    <t>Q91WK1</t>
  </si>
  <si>
    <t>Q8R164</t>
  </si>
  <si>
    <t>Q8VEA4</t>
  </si>
  <si>
    <t>Q922Q1</t>
  </si>
  <si>
    <t>Q8BGY7</t>
  </si>
  <si>
    <t>P42125</t>
  </si>
  <si>
    <t>Q9DCT2</t>
  </si>
  <si>
    <t>Q91YP0</t>
  </si>
  <si>
    <t>Q8BGC4</t>
  </si>
  <si>
    <t>Q99M07</t>
  </si>
  <si>
    <t>Q9CR61</t>
  </si>
  <si>
    <t>Q8JZN5</t>
  </si>
  <si>
    <t>Q99LB7</t>
  </si>
  <si>
    <t>Q8K4Z3</t>
  </si>
  <si>
    <t>Q8K1J6</t>
  </si>
  <si>
    <t>Q8R086</t>
  </si>
  <si>
    <t>Q8C3X2</t>
  </si>
  <si>
    <t>P97742</t>
  </si>
  <si>
    <t>Q9WTP6</t>
  </si>
  <si>
    <t>Q3UUI3</t>
  </si>
  <si>
    <t>Q9CQY9</t>
  </si>
  <si>
    <t>P47791</t>
  </si>
  <si>
    <t>Q9WVA2</t>
  </si>
  <si>
    <t>Q9DB41</t>
  </si>
  <si>
    <t>O08715</t>
  </si>
  <si>
    <t>Q99JR1</t>
  </si>
  <si>
    <t>Q9D8Z2</t>
  </si>
  <si>
    <t>P56213</t>
  </si>
  <si>
    <t>Q14C51</t>
  </si>
  <si>
    <t>Q9D0Q7</t>
  </si>
  <si>
    <t>Q80X68</t>
  </si>
  <si>
    <t>Q9CQR4</t>
  </si>
  <si>
    <t>Q9DBC0</t>
  </si>
  <si>
    <t>Q80U63</t>
  </si>
  <si>
    <t>P52196</t>
  </si>
  <si>
    <t>P56393</t>
  </si>
  <si>
    <t>Q9CZS1</t>
  </si>
  <si>
    <t>Q9CQZ6</t>
  </si>
  <si>
    <t>Q9D273</t>
  </si>
  <si>
    <t>P51660</t>
  </si>
  <si>
    <t>P52760</t>
  </si>
  <si>
    <t>Q91WK5</t>
  </si>
  <si>
    <t>Q9WVL0</t>
  </si>
  <si>
    <t>Q9CXD6</t>
  </si>
  <si>
    <t>P38060</t>
  </si>
  <si>
    <t>Q9QYR9</t>
  </si>
  <si>
    <t>P60603</t>
  </si>
  <si>
    <t>Q91YM4</t>
  </si>
  <si>
    <t>Q9DCZ4</t>
  </si>
  <si>
    <t>Q8C196</t>
  </si>
  <si>
    <t>P29758</t>
  </si>
  <si>
    <t>Q99JY0</t>
  </si>
  <si>
    <t>Q9ERI6</t>
  </si>
  <si>
    <t>Q9DC50</t>
  </si>
  <si>
    <t>O88967</t>
  </si>
  <si>
    <t>Q91WM2</t>
  </si>
  <si>
    <t>Q91YP2</t>
  </si>
  <si>
    <t>Q59J78</t>
  </si>
  <si>
    <t>Q9CZD3</t>
  </si>
  <si>
    <t>P53986</t>
  </si>
  <si>
    <t>Q8K2C6</t>
  </si>
  <si>
    <t>Q9JIQ3</t>
  </si>
  <si>
    <t>Q8CC21</t>
  </si>
  <si>
    <t>Q9D6U8</t>
  </si>
  <si>
    <t>Q5NCE8</t>
  </si>
  <si>
    <t>Q9CWE0</t>
  </si>
  <si>
    <t>Q9CPY7</t>
  </si>
  <si>
    <t>Q8BGT5</t>
  </si>
  <si>
    <t>Q8VCW8</t>
  </si>
  <si>
    <t>Q9CQX8</t>
  </si>
  <si>
    <t>Q4VAE3</t>
  </si>
  <si>
    <t>Q9CZW5</t>
  </si>
  <si>
    <t>P14152</t>
  </si>
  <si>
    <t>Q8R0Y6</t>
  </si>
  <si>
    <t>Q8CFV9</t>
  </si>
  <si>
    <t>Q99L04</t>
  </si>
  <si>
    <t>Q8BG51</t>
  </si>
  <si>
    <t>Q9CQS4</t>
  </si>
  <si>
    <t>Q9D0B5</t>
  </si>
  <si>
    <t>Q3UMR5</t>
  </si>
  <si>
    <t>Q91XF0</t>
  </si>
  <si>
    <t>Q9D6K8</t>
  </si>
  <si>
    <t>P05202</t>
  </si>
  <si>
    <t>Q8BWF0</t>
  </si>
  <si>
    <t>P61922</t>
  </si>
  <si>
    <t>Q61733</t>
  </si>
  <si>
    <t>Q9CR98</t>
  </si>
  <si>
    <t>Q9CQC7</t>
  </si>
  <si>
    <t>B1AXP6</t>
  </si>
  <si>
    <t>Q924X2</t>
  </si>
  <si>
    <t>Q8R0F8</t>
  </si>
  <si>
    <t>Q922B1</t>
  </si>
  <si>
    <t>Q99MN1</t>
  </si>
  <si>
    <t>P56380</t>
  </si>
  <si>
    <t>Q9CQX2</t>
  </si>
  <si>
    <t>Q8VCE6</t>
  </si>
  <si>
    <t>O88844</t>
  </si>
  <si>
    <t>Q99NB1</t>
  </si>
  <si>
    <t>Q91VN4</t>
  </si>
  <si>
    <t>P40142</t>
  </si>
  <si>
    <t>P32020</t>
  </si>
  <si>
    <t>P35290</t>
  </si>
  <si>
    <t>O09131</t>
  </si>
  <si>
    <t>O35945</t>
  </si>
  <si>
    <t>Q91WU5</t>
  </si>
  <si>
    <t>Q9DBL7</t>
  </si>
  <si>
    <t>Q9ERD7</t>
  </si>
  <si>
    <t>P34914</t>
  </si>
  <si>
    <t>E9Q4Z2</t>
  </si>
  <si>
    <t>Q8VCF0</t>
  </si>
  <si>
    <t>Q3U5Q7</t>
  </si>
  <si>
    <t>D3Z7Q2</t>
  </si>
  <si>
    <t>Q8R4U6</t>
  </si>
  <si>
    <t>Q8R2Y8</t>
  </si>
  <si>
    <t>Q8K1M6</t>
  </si>
  <si>
    <t>Q9D7J4</t>
  </si>
  <si>
    <t>P22907</t>
  </si>
  <si>
    <t>P84084</t>
  </si>
  <si>
    <t>Q99KR3</t>
  </si>
  <si>
    <t>Q66GT5</t>
  </si>
  <si>
    <t>Q8K354</t>
  </si>
  <si>
    <t>Q8C460</t>
  </si>
  <si>
    <t>P59017</t>
  </si>
  <si>
    <t>Q8BP40</t>
  </si>
  <si>
    <t>Q9D0R2</t>
  </si>
  <si>
    <t>P35385</t>
  </si>
  <si>
    <t>P09528</t>
  </si>
  <si>
    <t>P28271</t>
  </si>
  <si>
    <t>P08228</t>
  </si>
  <si>
    <t>Q9JJ59</t>
  </si>
  <si>
    <t>Q6PHN9</t>
  </si>
  <si>
    <t>Q9R0X4</t>
  </si>
  <si>
    <t>Q3URS9</t>
  </si>
  <si>
    <t>E9Q6P5</t>
  </si>
  <si>
    <t>Q922Q4</t>
  </si>
  <si>
    <t>Q8BH55</t>
  </si>
  <si>
    <t>P70349</t>
  </si>
  <si>
    <t>P12710</t>
  </si>
  <si>
    <t>Q9D0J4</t>
  </si>
  <si>
    <t>Q8K1R3</t>
  </si>
  <si>
    <t>O88741</t>
  </si>
  <si>
    <t>Q8BW75</t>
  </si>
  <si>
    <t>P85094</t>
  </si>
  <si>
    <t>Q78PY7</t>
  </si>
  <si>
    <t>Q64133</t>
  </si>
  <si>
    <t>Q3TL44</t>
  </si>
  <si>
    <t>Q921H9</t>
  </si>
  <si>
    <t>Q78IK2</t>
  </si>
  <si>
    <t>Q3UJU9</t>
  </si>
  <si>
    <t>Q9CRA7</t>
  </si>
  <si>
    <t>Q9DCC8</t>
  </si>
  <si>
    <t>Q3TY86</t>
  </si>
  <si>
    <t>Q9D0I9</t>
  </si>
  <si>
    <t>Q9WV85</t>
  </si>
  <si>
    <t>P56375</t>
  </si>
  <si>
    <t>Q9DCL9</t>
  </si>
  <si>
    <t>P09103</t>
  </si>
  <si>
    <t>Q9CWJ9</t>
  </si>
  <si>
    <t>Q9CQU0</t>
  </si>
  <si>
    <t>Q99LE6</t>
  </si>
  <si>
    <t>O88587</t>
  </si>
  <si>
    <t>Q9QUJ7</t>
  </si>
  <si>
    <t>Q8C167</t>
  </si>
  <si>
    <t>Q80SZ7</t>
  </si>
  <si>
    <t>Q9CRD2</t>
  </si>
  <si>
    <t>Q9ESW4</t>
  </si>
  <si>
    <t>Q9CYG7</t>
  </si>
  <si>
    <t>O55142</t>
  </si>
  <si>
    <t>Q9CRA5</t>
  </si>
  <si>
    <t>O88845</t>
  </si>
  <si>
    <t>P47968</t>
  </si>
  <si>
    <t>Q8BP92</t>
  </si>
  <si>
    <t>Q9QYB1</t>
  </si>
  <si>
    <t>Q9ERB0</t>
  </si>
  <si>
    <t>+</t>
  </si>
  <si>
    <t>ATP synthase mitochondrial F1 complex assembly factor 2</t>
  </si>
  <si>
    <t>ATP synthase mitochondrial F1 complex assembly factor 1</t>
  </si>
  <si>
    <t>NAD kinase 2, mitochondrial</t>
  </si>
  <si>
    <t>ADP-ribosylation factor 5</t>
  </si>
  <si>
    <t>NLR family member X1</t>
  </si>
  <si>
    <t>ER membrane protein complex subunit 2</t>
  </si>
  <si>
    <t>electron transfer activity;electron transporter, transferring electrons from CoQH2-cytochrome c reductase complex and cytochrome c oxidase complex activity;electron transporter, transferring electrons within CoQH2-cytochrome c reductase complex activity;heme binding;metal ion binding;protein binding</t>
  </si>
  <si>
    <t>oxidoreductase activity;oxidoreductase activity, acting on the aldehyde or oxo group of donors, disulfide as acceptor;pyruvate dehydrogenase (acetyl-transferring) activity;pyruvate dehydrogenase (NAD+) activity;pyruvate dehydrogenase activity</t>
  </si>
  <si>
    <t>ATPase activity;proton transmembrane transporter activity;proton-transporting ATP synthase activity, rotational mechanism</t>
  </si>
  <si>
    <t>catalytic activity;metal ion binding;metalloendopeptidase activity;protein binding;protein-containing complex binding;ubiquitin protein ligase binding;zinc ion binding</t>
  </si>
  <si>
    <t>catalytic activity;oxidoreductase activity;pyruvate dehydrogenase (acetyl-transferring) activity;pyruvate dehydrogenase (NAD+) activity;pyruvate dehydrogenase activity</t>
  </si>
  <si>
    <t>lipid binding;protein homodimerization activity</t>
  </si>
  <si>
    <t>structural constituent of ribosome</t>
  </si>
  <si>
    <t>cytochrome-c oxidase activity;metal ion binding</t>
  </si>
  <si>
    <t>chromatin binding;metal ion binding;monooxygenase activity;oxidoreductase activity</t>
  </si>
  <si>
    <t>2 iron, 2 sulfur cluster binding;iron-sulfur cluster binding;metal ion binding;oxidoreductase activity;oxidoreductase activity, acting on diphenols and related substances as donors;protein binding;protein-containing complex binding;ubiquinol-cytochrome-c reductase activity</t>
  </si>
  <si>
    <t>electron transfer activity;flavin adenine dinucleotide binding;oxidoreductase activity;oxidoreductase activity, acting on the CH-CH group of donors;succinate dehydrogenase (ubiquinone) activity;succinate dehydrogenase activity</t>
  </si>
  <si>
    <t>2 iron, 2 sulfur cluster binding;3 iron, 4 sulfur cluster binding;4 iron, 4 sulfur cluster binding;electron transfer activity;iron-sulfur cluster binding;metal ion binding;oxidoreductase activity;succinate dehydrogenase (ubiquinone) activity;ubiquinone binding</t>
  </si>
  <si>
    <t>adenyl ribonucleotide binding;angiostatin binding;ATP binding;ATPase activity;MHC class I protein binding;nucleotide binding;protein binding;proton-transporting ATP synthase activity, rotational mechanism</t>
  </si>
  <si>
    <t>catalytic activity;endopeptidase activity;hydrolase activity;metal ion binding;metalloendopeptidase activity;metallopeptidase activity;peptidase activity;zinc ion binding</t>
  </si>
  <si>
    <t>metal ion binding;oxidoreductase activity;oxidoreductase activity, acting on the aldehyde or oxo group of donors, disulfide as acceptor;oxoglutarate dehydrogenase (NAD+) activity;oxoglutarate dehydrogenase (succinyl-transferring) activity;thiamine pyrophosphate binding</t>
  </si>
  <si>
    <t>oxidoreductase activity, acting on the aldehyde or oxo group of donors, disulfide as acceptor;oxoglutarate dehydrogenase (succinyl-transferring) activity;thiamine pyrophosphate binding</t>
  </si>
  <si>
    <t>2-octaprenyl-6-methoxy-1,4-benzoquinone methylase activity;methyltransferase activity;transferase activity</t>
  </si>
  <si>
    <t>catalytic activity;metal ion binding;metalloendopeptidase activity;protein-containing complex binding;zinc ion binding</t>
  </si>
  <si>
    <t>ubiquinol-cytochrome-c reductase activity</t>
  </si>
  <si>
    <t>catalytic activity;L-malate dehydrogenase activity;malate dehydrogenase (NADP+) activity;malate dehydrogenase activity;oxidoreductase activity;oxidoreductase activity, acting on the CH-OH group of donors, NAD or NADP as acceptor;protein homodimerization activity;protein self-association</t>
  </si>
  <si>
    <t>dihydrolipoyllysine-residue (2-methylpropanoyl)transferase activity;transferase activity;transferase activity, transferring acyl groups;ubiquitin protein ligase binding</t>
  </si>
  <si>
    <t>dihydrolipoyllysine-residue acetyltransferase activity;identical protein binding;pyruvate dehydrogenase (NAD+) activity;transferase activity;transferase activity, transferring acyl groups</t>
  </si>
  <si>
    <t>actin filament binding;beta-tubulin binding;DNA binding;endonuclease activity;protein binding;RNA binding;single-stranded DNA binding;ubiquitin protein ligase binding</t>
  </si>
  <si>
    <t>pyruvate dehydrogenase (NAD+) activity;transferase activity, transferring acyl groups</t>
  </si>
  <si>
    <t>dihydrolipoyllysine-residue succinyltransferase activity;transferase activity;transferase activity, transferring acyl groups</t>
  </si>
  <si>
    <t>GTP binding;GTPase activity;nucleotide binding;translation elongation factor activity</t>
  </si>
  <si>
    <t>adenyl-nucleotide exchange factor activity;chaperone binding;protein homodimerization activity;unfolded protein binding</t>
  </si>
  <si>
    <t>molecular_function;nucleic acid binding;pyruvate transmembrane transporter activity</t>
  </si>
  <si>
    <t>2-polyprenyl-6-methoxy-1,4-benzoquinone methyltransferase activity;3-demethylubiquinone-9 3-O-methyltransferase activity;hexaprenyldihydroxybenzoate methyltransferase activity;methyltransferase activity;O-methyltransferase activity;transferase activity</t>
  </si>
  <si>
    <t>phosphate ion transmembrane transporter activity;protein-containing complex binding;symporter activity</t>
  </si>
  <si>
    <t>ATPase activity;hydrolase activity;proton-exporting ATPase activity, phosphorylative mechanism;proton-transporting ATP synthase activity, rotational mechanism</t>
  </si>
  <si>
    <t>electron transfer activity;heme binding;metal ion binding;oxidoreductase activity, acting on the CH-CH group of donors;succinate dehydrogenase activity</t>
  </si>
  <si>
    <t>angiostatin binding;ATP binding;ATPase activity;hydrolase activity;MHC class I protein binding;nucleotide binding;protein binding;proton-transporting ATP synthase activity, rotational mechanism;proton-transporting ATPase activity, rotational mechanism</t>
  </si>
  <si>
    <t>electron transfer activity;flavin adenine dinucleotide binding;oxidoreductase activity;protein binding</t>
  </si>
  <si>
    <t>mitochondrial ribosome binding;RNA binding;rRNA binding;tRNA binding</t>
  </si>
  <si>
    <t>isocitrate dehydrogenase (NAD+) activity;magnesium ion binding;metal ion binding;NAD binding;oxidoreductase activity;oxidoreductase activity, acting on the CH-OH group of donors, NAD or NADP as acceptor</t>
  </si>
  <si>
    <t>2 iron, 2 sulfur cluster binding;4 iron, 4 sulfur cluster binding;electron transfer activity;iron-sulfur cluster binding;metal ion binding;NADH dehydrogenase (ubiquinone) activity;NADH dehydrogenase activity;oxidoreductase activity;oxidoreductase activity, acting on NAD(P)H</t>
  </si>
  <si>
    <t>catalytic activity;enoyl-CoA hydratase activity;itaconyl-CoA hydratase activity;lyase activity;methylglutaconyl-CoA hydratase activity;mRNA 3'-UTR binding;RNA binding</t>
  </si>
  <si>
    <t>ATP binding;hydrolase activity;metal ion binding;metalloendopeptidase activity;metallopeptidase activity;nucleotide binding;peptidase activity;protein binding;zinc ion binding</t>
  </si>
  <si>
    <t>catalytic activity;hydrolase activity;metal ion binding;metalloendopeptidase activity;metallopeptidase activity;peptidase activity;zinc ion binding</t>
  </si>
  <si>
    <t>ATP binding;catalytic activity;ligase activity;metal ion binding;nucleotide binding;succinate-CoA ligase (ADP-forming) activity;succinate-CoA ligase activity</t>
  </si>
  <si>
    <t>aminoacyl-tRNA editing activity;aminoacyl-tRNA ligase activity;ATP binding;leucine-tRNA ligase activity;ligase activity;nucleotide binding</t>
  </si>
  <si>
    <t>ATPase activity;drug binding;protein-containing complex binding;proton-transporting ATP synthase activity, rotational mechanism;steroid binding</t>
  </si>
  <si>
    <t>hydrolase activity;structural constituent of ribosome</t>
  </si>
  <si>
    <t>protein-containing complex binding;ubiquinol-cytochrome-c reductase activity</t>
  </si>
  <si>
    <t>chaperone binding;metal ion binding;protein homodimerization activity;protein transporter activity;transporter activity</t>
  </si>
  <si>
    <t>4 iron, 4 sulfur cluster binding;electron transfer activity;electron-transferring-flavoprotein dehydrogenase activity;iron-sulfur cluster binding;metal ion binding;oxidoreductase activity;oxidoreductase activity, oxidizing metal ions with flavin as acceptor;quinone binding;ubiquinone binding</t>
  </si>
  <si>
    <t>catalytic activity;enoyl-CoA hydratase activity;lyase activity</t>
  </si>
  <si>
    <t>3-hydroxyacyl-CoA dehydrogenase activity;acetyl-CoA C-acyltransferase activity;catalytic activity;enoyl-CoA hydratase activity;fatty-acyl-CoA binding;long-chain-3-hydroxyacyl-CoA dehydrogenase activity;long-chain-enoyl-CoA hydratase activity;lyase activity;NAD binding;oxidoreductase activity;protein-containing complex binding</t>
  </si>
  <si>
    <t>3-methyl-2-oxobutanoate dehydrogenase (2-methylpropanoyl-transferring) activity;alpha-ketoacid dehydrogenase activity;metal ion binding;oxidoreductase activity;oxidoreductase activity, acting on the aldehyde or oxo group of donors, disulfide as acceptor</t>
  </si>
  <si>
    <t>citrate (Si)-synthase activity;transferase activity;transferase activity, transferring acyl groups, acyl groups converted into alkyl on transfer</t>
  </si>
  <si>
    <t>catalytic activity;cofactor binding;ligase activity;nucleotide binding;succinate-CoA ligase (ADP-forming) activity;succinate-CoA ligase (GDP-forming) activity</t>
  </si>
  <si>
    <t>cytochrome-c oxidase activity;enzyme regulator activity</t>
  </si>
  <si>
    <t>acyl-CoA dehydrogenase activity;butyryl-CoA dehydrogenase activity;flavin adenine dinucleotide binding;oxidoreductase activity;oxidoreductase activity, acting on the CH-CH group of donors</t>
  </si>
  <si>
    <t>2 iron, 2 sulfur cluster binding;iron-sulfur cluster binding;metal ion binding;NADH dehydrogenase (ubiquinone) activity;NADH dehydrogenase activity;oxidoreductase activity</t>
  </si>
  <si>
    <t>aminoacyl-tRNA editing activity;aminoacyl-tRNA ligase activity;ATP binding;isoleucine-tRNA ligase activity;ligase activity;nucleotide binding;tRNA binding</t>
  </si>
  <si>
    <t>FAD binding;flavin adenine dinucleotide binding;monooxygenase activity;oxidoreductase activity;oxidoreductase activity, acting on paired donors, with incorporation or reduction of molecular oxygen, NAD(P)H as one donor, and incorporation of one atom of oxygen</t>
  </si>
  <si>
    <t>isocitrate dehydrogenase (NAD+) activity;magnesium ion binding;NAD binding;oxidoreductase activity, acting on the CH-OH group of donors, NAD or NADP as acceptor</t>
  </si>
  <si>
    <t>molecular_function</t>
  </si>
  <si>
    <t>antiporter activity;calcium:proton antiporter activity;metal ion binding;ribosome binding</t>
  </si>
  <si>
    <t>oxidoreductase activity;zinc ion binding</t>
  </si>
  <si>
    <t>interleukin-2 receptor binding;phosphoprotein phosphatase activity;protein serine/threonine phosphatase activity;protein tyrosine phosphatase activity;ribonucleoprotein complex binding</t>
  </si>
  <si>
    <t>molecular_function;NADH dehydrogenase (ubiquinone) activity;NADH dehydrogenase activity</t>
  </si>
  <si>
    <t>dihydrolipoyl dehydrogenase activity;electron transfer activity;flavin adenine dinucleotide binding;lipoamide binding;NAD binding;oxidoreductase activity;oxidoreductase activity, acting on a sulfur group of donors, NAD(P) as acceptor;pyruvate dehydrogenase (NAD+) activity</t>
  </si>
  <si>
    <t>4 iron, 4 sulfur cluster binding;FMN binding;iron-sulfur cluster binding;metal ion binding;NAD binding;NADH dehydrogenase (ubiquinone) activity;NADH dehydrogenase activity;oxidoreductase activity;oxidoreductase activity, acting on NAD(P)H;protein binding</t>
  </si>
  <si>
    <t>4 iron, 4 sulfur cluster binding;iron-sulfur cluster binding;metal ion binding;NAD binding;NADH dehydrogenase (ubiquinone) activity;NADH dehydrogenase activity;oxidoreductase activity;oxidoreductase activity, acting on NAD(P)H;quinone binding;ubiquitin protein ligase binding</t>
  </si>
  <si>
    <t>cardiolipin binding;GTP binding;GTPase activity;hydrolase activity;lipid binding;microtubule binding;nucleotide binding;phosphatidic acid binding;protein binding</t>
  </si>
  <si>
    <t>-</t>
  </si>
  <si>
    <t>protein binding</t>
  </si>
  <si>
    <t>ADP binding;ATP binding;ATPase activity;ATP-dependent peptidase activity;DNA binding;DNA polymerase binding;G-quadruplex DNA binding;hydrolase activity;mitochondrial promoter sequence-specific DNA binding;nucleotide binding;peptidase activity;protein binding;sequence-specific DNA binding;serine-type endopeptidase activity;serine-type peptidase activity;single-stranded DNA binding;single-stranded RNA binding</t>
  </si>
  <si>
    <t>ATP binding;kinase activity;nucleotide binding;protein kinase activity;protein serine/threonine/tyrosine kinase activity;pyruvate dehydrogenase (acetyl-transferring) kinase activity;transferase activity</t>
  </si>
  <si>
    <t>molecular_function;ribosome binding</t>
  </si>
  <si>
    <t>GTP binding;GTPase activity;nucleotide binding;ribosomal small subunit binding;translation factor activity, RNA binding;translation initiation factor activity</t>
  </si>
  <si>
    <t>4 iron, 4 sulfur cluster binding;iron-sulfur cluster binding;metal ion binding;NADH dehydrogenase (ubiquinone) activity;NADH dehydrogenase activity;oxidoreductase activity;oxidoreductase activity, acting on NAD(P)H</t>
  </si>
  <si>
    <t>ribosomal large subunit binding</t>
  </si>
  <si>
    <t>GTP binding;GTPase activity;nucleotide binding</t>
  </si>
  <si>
    <t>catalytic activity;hydrolase activity;metal ion binding;metalloendopeptidase activity;metallopeptidase activity;peptidase activity</t>
  </si>
  <si>
    <t>acyl-CoA dehydrogenase activity;flavin adenine dinucleotide binding;identical protein binding;medium-chain-acyl-CoA dehydrogenase activity;oxidoreductase activity;oxidoreductase activity, acting on the CH-CH group of donors</t>
  </si>
  <si>
    <t>3'-5' RNA helicase activity;ATP binding;ATP-dependent RNA helicase activity;DNA binding;DNA helicase activity;double-stranded RNA binding;helicase activity;hydrolase activity;hydrolase activity, acting on acid anhydrides;nucleotide binding;protein homodimerization activity</t>
  </si>
  <si>
    <t>box H/ACA snoRNA binding;RNA binding;structural constituent of ribosome</t>
  </si>
  <si>
    <t>3 iron, 4 sulfur cluster binding;4 iron, 4 sulfur cluster binding;aconitate hydratase activity;iron ion binding;iron-sulfur cluster binding;lyase activity;metal ion binding</t>
  </si>
  <si>
    <t>cytochrome-c oxidase activity</t>
  </si>
  <si>
    <t>double-stranded RNA binding;endonuclease activity;hydrolase activity;nuclease activity;ribonuclease III activity;RNA binding</t>
  </si>
  <si>
    <t>complement component C3a binding;complement component C3b binding;enzyme binding;histone deacetylase binding;protein binding;protein C-terminus binding;proteinase activated receptor binding;RNA polymerase II transcription factor activity, sequence-specific DNA binding;transcription regulatory region DNA binding</t>
  </si>
  <si>
    <t>metal ion binding;protein transporter activity</t>
  </si>
  <si>
    <t>carnitine O-palmitoyltransferase activity;transferase activity;transferase activity, transferring acyl groups</t>
  </si>
  <si>
    <t>antioxidant activity;cysteine-type endopeptidase inhibitor activity involved in apoptotic process;identical protein binding;kinase binding;oxidoreductase activity;peroxidase activity;peroxiredoxin activity;protein C-terminus binding;protein kinase binding;thioredoxin peroxidase activity</t>
  </si>
  <si>
    <t>ATPase activity;proton transmembrane transporter activity</t>
  </si>
  <si>
    <t>cytochrome-c oxidase activity;electron transfer activity;molecular_function</t>
  </si>
  <si>
    <t>3-hydroxyisobutyryl-CoA hydrolase activity;hydrolase activity</t>
  </si>
  <si>
    <t>3-oxoacid CoA-transferase activity;CoA-transferase activity;protein homodimerization activity;transferase activity</t>
  </si>
  <si>
    <t>cytochrome-c oxidase activity;molecular_function</t>
  </si>
  <si>
    <t>DNA binding;identical protein binding;manganese ion binding;metal ion binding;oxidoreductase activity;oxygen binding;protein binding;superoxide dismutase activity</t>
  </si>
  <si>
    <t>3-hydroxyacyl-CoA dehydrogenase activity;NAD+ binding;oxidoreductase activity</t>
  </si>
  <si>
    <t>2 iron, 2 sulfur cluster binding;ferrochelatase activity;heme binding;iron ion binding;iron-responsive element binding;iron-sulfur cluster binding;lyase activity;metal ion binding;protein binding;tetrapyrrole binding</t>
  </si>
  <si>
    <t>catalytic activity;cysteine desulfurase activity;iron-sulfur cluster binding;metal ion binding;protein homodimerization activity;pyridoxal phosphate binding;transferase activity</t>
  </si>
  <si>
    <t>2 iron, 2 sulfur cluster binding;electron transfer activity;iron-sulfur cluster binding;metal ion binding</t>
  </si>
  <si>
    <t>2 iron, 2 sulfur cluster binding;ferric iron binding;ferrous iron binding;ferroxidase activity;iron chaperone activity;metal ion binding;oxidoreductase activity</t>
  </si>
  <si>
    <t>aminoacyl-tRNA ligase activity;ATP binding;ligase activity;nucleotide binding;protein homodimerization activity;RNA binding;tRNA binding;tyrosine binding;tyrosine-tRNA ligase activity</t>
  </si>
  <si>
    <t>ATP binding;isocitrate dehydrogenase (NAD+) activity;magnesium ion binding;metal ion binding;NAD binding;nucleotide binding;oxidoreductase activity, acting on the CH-OH group of donors, NAD or NADP as acceptor</t>
  </si>
  <si>
    <t>ATP binding;chaperone binding;nucleotide binding</t>
  </si>
  <si>
    <t>ATP binding;ATPase activity;ATP-dependent peptidase activity;metal ion binding;nucleotide binding;peptidase activator activity;protein binding;unfolded protein binding</t>
  </si>
  <si>
    <t>ligand-dependent nuclear receptor binding;oxidoreductase activity;trans-2-enoyl-CoA reductase (NADPH) activity</t>
  </si>
  <si>
    <t>ATP:ADP antiporter activity;protein binding;transmembrane transporter activity</t>
  </si>
  <si>
    <t>acyl carnitine transmembrane transporter activity;carnitine transmembrane transporter activity;carnitine:acyl carnitine antiporter activity</t>
  </si>
  <si>
    <t>ATP binding;kinase activity;nucleotide binding;protein binding;protein homodimerization activity;pyruvate dehydrogenase (acetyl-transferring) kinase activity;transferase activity</t>
  </si>
  <si>
    <t>voltage-gated anion channel activity</t>
  </si>
  <si>
    <t>anion channel activity;identical protein binding;ion channel binding;nucleotide binding;porin activity;protein binding;protein kinase binding;protein-containing complex binding;voltage-gated anion channel activity</t>
  </si>
  <si>
    <t>ATP binding;enzyme binding;nucleotide binding;protein binding;ubiquitin protein ligase binding;unfolded protein binding</t>
  </si>
  <si>
    <t>NADH dehydrogenase (ubiquinone) activity</t>
  </si>
  <si>
    <t>NADH dehydrogenase activity;protein-containing complex binding</t>
  </si>
  <si>
    <t>2 iron, 2 sulfur cluster binding;4 iron, 4 sulfur cluster binding;ferrous iron binding;iron ion binding;iron-sulfur cluster binding;iron-sulfur transferase activity;metal ion binding;protein-containing complex scaffold activity</t>
  </si>
  <si>
    <t>adrenergic receptor binding;complement component C1q binding;hyaluronic acid binding;kininogen binding;mitochondrial ribosome binding;mRNA binding;protein binding;protein kinase C binding;transcription corepressor activity;transcription factor binding</t>
  </si>
  <si>
    <t>ATP binding;hydrolase activity;molecular_function;nucleotide binding</t>
  </si>
  <si>
    <t>copper chaperone activity;copper ion binding;cuprous ion binding;enzyme activator activity;metal ion binding</t>
  </si>
  <si>
    <t>acyl-CoA dehydrogenase activity;fatty-acyl-CoA binding;flavin adenine dinucleotide binding;long-chain-acyl-CoA dehydrogenase activity;oxidoreductase activity;oxidoreductase activity, acting on the CH-CH group of donors;palmitoyl-CoA oxidase activity</t>
  </si>
  <si>
    <t>NADH dehydrogenase (ubiquinone) activity;oxidoreductase activity, acting on NAD(P)H</t>
  </si>
  <si>
    <t>amide binding;protein binding;protein C-terminus binding;protein N-terminus binding</t>
  </si>
  <si>
    <t>3-methyl-2-oxobutanoate dehydrogenase (2-methylpropanoyl-transferring) activity;alpha-ketoacid dehydrogenase activity;catalytic activity;oxidoreductase activity</t>
  </si>
  <si>
    <t>ATP binding;enzyme binding;ligase activity;metal ion binding;nucleotide binding;propionyl-CoA carboxylase activity</t>
  </si>
  <si>
    <t>DNA binding;electron-transferring-flavoprotein dehydrogenase activity;FAD binding;flavin adenine dinucleotide binding;NAD(P)H oxidase activity;oxidoreductase activity;oxidoreductase activity, acting on NAD(P)H;protein binding;protein dimerization activity</t>
  </si>
  <si>
    <t>calmodulin binding;molecular_function</t>
  </si>
  <si>
    <t>ATPase activity;proton-transporting ATP synthase activity, rotational mechanism</t>
  </si>
  <si>
    <t>metal ion binding;metal ion transmembrane transporter activity</t>
  </si>
  <si>
    <t>oxoglutarate:malate antiporter activity</t>
  </si>
  <si>
    <t>[3-methyl-2-oxobutanoate dehydrogenase (acetyl-transferring)] kinase activity;ATP binding;kinase activity;nucleotide binding;protein kinase activity;protein serine/threonine kinase activity;transferase activity;transferase activity, transferring phosphorus-containing groups</t>
  </si>
  <si>
    <t>peptide-methionine (R)-S-oxide reductase activity;peptide-methionine (S)-S-oxide reductase activity;protein disulfide oxidoreductase activity</t>
  </si>
  <si>
    <t>ATP binding;catalytic activity;GDP binding;GTP binding;ligase activity;metal ion binding;nucleotide binding;protein heterodimerization activity;succinate-CoA ligase (GDP-forming) activity;succinate-semialdehyde dehydrogenase (NAD+) activity</t>
  </si>
  <si>
    <t>GTP binding;GTPase activity;hydrolase activity;nucleotide binding;protein binding</t>
  </si>
  <si>
    <t>acetyl-CoA C-acetyltransferase activity;carbon-carbon lyase activity;catalytic activity;coenzyme binding;ligase activity, forming carbon-carbon bonds;metal ion binding;protein homodimerization activity;transferase activity;transferase activity, transferring acyl groups;transferase activity, transferring acyl groups other than amino-acyl groups</t>
  </si>
  <si>
    <t>catalytic activity;molecular_function</t>
  </si>
  <si>
    <t>4 iron, 4 sulfur cluster binding;iron ion binding;iron-sulfur cluster binding;metal ion binding;protein binding</t>
  </si>
  <si>
    <t>rRNA binding;structural constituent of ribosome</t>
  </si>
  <si>
    <t>cytochrome-c oxidase activity;metal ion binding;molecular_function</t>
  </si>
  <si>
    <t>acyl-CoA dehydrogenase activity;flavin adenine dinucleotide binding;oxidoreductase activity;oxidoreductase activity, acting on the CH-CH group of donors;short-branched-chain-acyl-CoA dehydrogenase activity</t>
  </si>
  <si>
    <t>ATP binding;nucleotide binding</t>
  </si>
  <si>
    <t>molecular_function;oxidoreductase activity</t>
  </si>
  <si>
    <t>metal ion binding;molecular_function</t>
  </si>
  <si>
    <t>malate dehydrogenase (decarboxylating) (NAD+) activity;malate dehydrogenase (decarboxylating) (NADP+) activity;malic enzyme activity;metal ion binding;NAD binding;oxaloacetate decarboxylase activity;oxidoreductase activity</t>
  </si>
  <si>
    <t>apolipoprotein A-I binding;apolipoprotein binding;ATP binding;chaperone binding;double-stranded RNA binding;enzyme binding;high-density lipoprotein particle binding;hydrolase activity;lipopolysaccharide binding;nucleotide binding;p53 binding;protein binding involved in protein folding;ubiquitin protein ligase binding;unfolded protein binding</t>
  </si>
  <si>
    <t>translation elongation factor activity</t>
  </si>
  <si>
    <t>dioxygenase activity;iron ion binding;metal ion binding;oxidoreductase activity;sulfur dioxygenase activity</t>
  </si>
  <si>
    <t>1-pyrroline-5-carboxylate dehydrogenase activity;aldehyde dehydrogenase (NAD) activity;identical protein binding;oxidoreductase activity;oxidoreductase activity, acting on the aldehyde or oxo group of donors, NAD or NADP as acceptor</t>
  </si>
  <si>
    <t>nucleotide binding;porin activity;protein binding;voltage-gated anion channel activity</t>
  </si>
  <si>
    <t>copper ion binding</t>
  </si>
  <si>
    <t>acyl-CoA dehydrogenase activity;flavin adenine dinucleotide binding;long-chain-acyl-CoA dehydrogenase activity;oxidoreductase activity;oxidoreductase activity, acting on the CH-CH group of donors</t>
  </si>
  <si>
    <t>acyl-CoA dehydrogenase activity;flavin adenine dinucleotide binding;isovaleryl-CoA dehydrogenase activity;oxidoreductase activity;oxidoreductase activity, acting on the CH-CH group of donors</t>
  </si>
  <si>
    <t>citrate transmembrane transporter activity</t>
  </si>
  <si>
    <t>ATP binding;ATPase activity;ATPase activity, coupled to transmembrane movement of substances;nucleotide binding</t>
  </si>
  <si>
    <t>mRNA binding;rRNA binding;structural constituent of ribosome</t>
  </si>
  <si>
    <t>ATP binding;ligase activity;metal ion binding;methylcrotonoyl-CoA carboxylase activity;nucleotide binding</t>
  </si>
  <si>
    <t>RNA binding;structural constituent of ribosome</t>
  </si>
  <si>
    <t>ATP binding;GTPase regulator activity;heat shock protein binding;interferon-gamma receptor binding;metal ion binding;NF-kappaB binding;protein binding;protein kinase binding;receptor tyrosine kinase binding;transcription factor binding;unfolded protein binding</t>
  </si>
  <si>
    <t>alcohol dehydrogenase (NAD) activity;hydroxyacid-oxoacid transhydrogenase activity;metal ion binding;oxidoreductase activity</t>
  </si>
  <si>
    <t>ADP binding;ATP binding;kinase activity;nucleotide binding;protein kinase activity;transferase activity</t>
  </si>
  <si>
    <t>3-hydroxybutyrate dehydrogenase activity;catalytic activity;oxidoreductase activity</t>
  </si>
  <si>
    <t>holocytochrome-c synthase activity;lyase activity;metal ion binding;protein binding</t>
  </si>
  <si>
    <t>hydrolase activity;identical protein binding;peptidase activity;protein binding;serine-type endopeptidase activity;serine-type peptidase activity</t>
  </si>
  <si>
    <t>adenylate kinase activity;ATP binding;GTP binding;kinase activity;nucleobase-containing compound kinase activity;nucleoside triphosphate adenylate kinase activity;nucleotide binding;phosphotransferase activity, phosphate group as acceptor;transferase activity</t>
  </si>
  <si>
    <t>5-formyltetrahydrofolate cyclo-ligase activity;angiostatin binding;ATPase binding;ATPase inhibitor activity;calmodulin binding;enzyme binding;protein binding;protein homodimerization activity</t>
  </si>
  <si>
    <t>phosphatase binding;protein binding;protein-containing complex scaffold activity;transcriptional repressor activity, RNA polymerase II transcription regulatory region sequence-specific DNA binding</t>
  </si>
  <si>
    <t>3-hydroxyisobutyrate dehydrogenase activity;NAD binding;oxidoreductase activity;phosphogluconate dehydrogenase (decarboxylating) activity</t>
  </si>
  <si>
    <t>ATP binding;ATPase activity;hydrolase activity;nucleotide binding</t>
  </si>
  <si>
    <t>malonate-semialdehyde dehydrogenase (acetylating) activity;methylmalonate-semialdehyde dehydrogenase (acylating) activity;oxidoreductase activity;oxidoreductase activity, acting on the aldehyde or oxo group of donors, NAD or NADP as acceptor</t>
  </si>
  <si>
    <t>ATP binding;kinase activity;nucleotide binding;protein kinase activity;pyruvate dehydrogenase (acetyl-transferring) kinase activity;transferase activity</t>
  </si>
  <si>
    <t>cyclosporin A binding;isomerase activity;peptide binding;peptidyl-prolyl cis-trans isomerase activity;protein binding</t>
  </si>
  <si>
    <t>catalytic activity;isomerase activity;signaling receptor binding</t>
  </si>
  <si>
    <t>acetyl-CoA C-acyltransferase activity;catalytic activity;transferase activity;transferase activity, transferring acyl groups;transferase activity, transferring acyl groups other than amino-acyl groups</t>
  </si>
  <si>
    <t>NADH dehydrogenase (ubiquinone) activity;structural constituent of ribosome</t>
  </si>
  <si>
    <t>acetyl-CoA carboxylase activity;ATP binding;CoA carboxylase activity;ligase activity;nucleotide binding;propionyl-CoA carboxylase activity</t>
  </si>
  <si>
    <t>carnitine O-acetyltransferase activity;signaling receptor binding;transferase activity;transferase activity, transferring acyl groups</t>
  </si>
  <si>
    <t>acyl-CoA dehydrogenase activity;flavin adenine dinucleotide binding;oxidoreductase activity;oxidoreductase activity, acting on the CH-CH group of donors</t>
  </si>
  <si>
    <t>aminoacyl-tRNA ligase activity;ATP binding;ligase activity;nucleotide binding;tryptophan-tRNA ligase activity</t>
  </si>
  <si>
    <t>ATP:ADP antiporter activity;transmembrane transporter activity;ubiquitin protein ligase binding</t>
  </si>
  <si>
    <t>calcium ion binding;L-aspartate transmembrane transporter activity;L-glutamate transmembrane transporter activity;metal ion binding</t>
  </si>
  <si>
    <t>actin binding;L-methionine-(R)-S-oxide reductase activity;metal ion binding;oxidoreductase activity;oxidoreductase activity, acting on a sulfur group of donors, disulfide as acceptor;peptide-methionine (R)-S-oxide reductase activity;zinc ion binding</t>
  </si>
  <si>
    <t>2 iron, 2 sulfur cluster binding;disulfide oxidoreductase activity;electron transfer activity;iron-sulfur cluster binding;metal ion binding;molecular_function;protein disulfide oxidoreductase activity</t>
  </si>
  <si>
    <t>antiporter activity;malate transmembrane transporter activity;oxaloacetate transmembrane transporter activity;phosphate ion transmembrane transporter activity;secondary active transmembrane transporter activity;succinate transmembrane transporter activity;sulfate transmembrane transporter activity;thiosulfate transmembrane transporter activity</t>
  </si>
  <si>
    <t>cytochrome-c oxidase activity;electron transfer activity</t>
  </si>
  <si>
    <t>NADPH binding;NADPH-adrenodoxin reductase activity;oxidoreductase activity</t>
  </si>
  <si>
    <t>acid-thiol ligase activity;ATP binding;catalytic activity;ligase activity;malonyl-CoA synthetase activity;nucleotide binding;very long-chain fatty acid-CoA ligase activity</t>
  </si>
  <si>
    <t>isocitrate dehydrogenase (NADP+) activity;isocitrate dehydrogenase activity;magnesium ion binding;metal ion binding;NAD binding;oxidoreductase activity;oxidoreductase activity, acting on the CH-OH group of donors, NAD or NADP as acceptor</t>
  </si>
  <si>
    <t>ATPase activity;proton transmembrane transporter activity;proton-exporting ATPase activity, phosphorylative mechanism;proton-transporting ATP synthase activity, rotational mechanism</t>
  </si>
  <si>
    <t>protein-containing complex binding</t>
  </si>
  <si>
    <t>ATP binding;formate-tetrahydrofolate ligase activity;ligase activity;methenyltetrahydrofolate cyclohydrolase activity;methylenetetrahydrofolate dehydrogenase (NADP+) activity;nucleotide binding;protein homodimerization activity</t>
  </si>
  <si>
    <t>ATP binding;kinase activity;nucleotide binding;protein kinase activity;protein serine/threonine kinase activity;pyruvate dehydrogenase (acetyl-transferring) kinase activity;transferase activity</t>
  </si>
  <si>
    <t>acyl-CoA dehydrogenase activity;fatty-acyl-CoA binding;flavin adenine dinucleotide binding;glutaryl-CoA dehydrogenase activity;oxidoreductase activity;oxidoreductase activity, acting on the CH-CH group of donors</t>
  </si>
  <si>
    <t>hydrolase activity;hydroxyacylglutathione hydrolase activity;metal ion binding</t>
  </si>
  <si>
    <t>3-oxoacyl-[acyl-carrier-protein] reductase (NADH) activity;NAD(P)H dehydrogenase (quinone) activity;NADPH binding;NADPH dehydrogenase (quinone) activity;oxidoreductase activity;quinone binding</t>
  </si>
  <si>
    <t>ATP binding;nucleotide binding;protein kinase binding;RNA binding;unfolded protein binding</t>
  </si>
  <si>
    <t>calcium ion binding;glycerol-3-phosphate dehydrogenase activity;metal ion binding;oxidoreductase activity;sn-glycerol-3-phosphate:ubiquinone oxidoreductase activity;sn-glycerol-3-phosphate:ubiquinone-8 oxidoreductase activity</t>
  </si>
  <si>
    <t>3-hydroxy-2-methylbutyryl-CoA dehydrogenase activity;3-hydroxyacyl-CoA dehydrogenase activity;oxidoreductase activity;testosterone dehydrogenase [NAD(P)] activity;tRNA binding</t>
  </si>
  <si>
    <t>ADP binding;ATP binding;glutamate dehydrogenase (NAD+) activity;glutamate dehydrogenase [NAD(P)+] activity;GTP binding;leucine binding;NAD+ binding;nucleotide binding;oxidoreductase activity;oxidoreductase activity, acting on the CH-NH2 group of donors, NAD or NADP as acceptor;protein binding</t>
  </si>
  <si>
    <t>aldehyde dehydrogenase (NAD) activity;NAD binding;oxidoreductase activity;oxidoreductase activity, acting on the aldehyde or oxo group of donors, NAD or NADP as acceptor;protein binding</t>
  </si>
  <si>
    <t>3-keto sterol reductase activity;alcohol dehydrogenase [NAD(P)+] activity;carbonyl reductase (NADPH) activity;oxidoreductase activity;oxidoreductase activity, acting on NAD(P)H, quinone or similar compound as acceptor;retinal dehydrogenase activity;signaling receptor binding</t>
  </si>
  <si>
    <t>cardiolipin binding;GTPase binding;lipid binding</t>
  </si>
  <si>
    <t>3-chloroallyl aldehyde dehydrogenase activity;4-trimethylammoniobutyraldehyde dehydrogenase activity;aldehyde dehydrogenase (NAD) activity;aminobutyraldehyde dehydrogenase activity;oxidoreductase activity;oxidoreductase activity, acting on the aldehyde or oxo group of donors, NAD or NADP as acceptor</t>
  </si>
  <si>
    <t>ATP binding;ATPase activity;nucleotide binding</t>
  </si>
  <si>
    <t>aminoacyl-tRNA ligase activity;ATP binding;cysteine-tRNA ligase activity;ligase activity;metal ion binding;nucleotide binding</t>
  </si>
  <si>
    <t>ATPase activator activity;chaperone binding;identical protein binding;metal ion binding</t>
  </si>
  <si>
    <t>chromatin binding;DNA binding;single-stranded DNA binding</t>
  </si>
  <si>
    <t>catalytic activity;hydrolase activity;nucleotide binding</t>
  </si>
  <si>
    <t>electron transfer activity;nucleotide binding</t>
  </si>
  <si>
    <t>oxidoreductase activity</t>
  </si>
  <si>
    <t>electron transfer activity;electron transporter, transferring electrons from CoQH2-cytochrome c reductase complex and cytochrome c oxidase complex activity;heme binding;metal ion binding</t>
  </si>
  <si>
    <t>catalytic activity;cobalamin binding;GTPase activity;identical protein binding;intramolecular transferase activity;isomerase activity;metal ion binding;methylmalonyl-CoA mutase activity;modified amino acid binding;protein homodimerization activity</t>
  </si>
  <si>
    <t>2 iron, 2 sulfur cluster binding;identical protein binding;iron ion binding;iron-sulfur cluster binding;metal ion binding</t>
  </si>
  <si>
    <t>ATP binding;catalytic activity;delta1-pyrroline-5-carboxylate synthetase activity;glutamate 5-kinase activity;glutamate-5-semialdehyde dehydrogenase activity;identical protein binding;kinase activity;nucleotide binding;oxidoreductase activity;oxidoreductase activity, acting on the aldehyde or oxo group of donors, NAD or NADP as acceptor;transferase activity</t>
  </si>
  <si>
    <t>ATP binding;chaperone binding;metal ion binding;unfolded protein binding</t>
  </si>
  <si>
    <t>hydrolase activity;inorganic diphosphatase activity;magnesium ion binding;metal ion binding;protein serine/threonine phosphatase activity</t>
  </si>
  <si>
    <t>molecular_function;nucleotidyltransferase activity;phosphatidate cytidylyltransferase activity;transferase activity</t>
  </si>
  <si>
    <t>electron transfer activity;molecular_function;NADH dehydrogenase (ubiquinone) activity</t>
  </si>
  <si>
    <t>DNA binding;electron transfer activity;glutathione binding;heme binding;isomerase activity;lyase activity;prostaglandin-E synthase activity;protein disulfide oxidoreductase activity</t>
  </si>
  <si>
    <t>electron transfer activity;flavin adenine dinucleotide binding;oxidoreductase activity;oxidoreductase activity, acting on a sulfur group of donors, NAD(P) as acceptor;protein binding;thioredoxin-disulfide reductase activity</t>
  </si>
  <si>
    <t>isomerase activity;metal ion binding;methylmalonyl-CoA epimerase activity</t>
  </si>
  <si>
    <t>ATP binding;ligase activity;methylcrotonoyl-CoA carboxylase activity;nucleotide binding</t>
  </si>
  <si>
    <t>adenylate kinase activity;ATP binding;GTP binding;kinase activity;nucleobase-containing compound kinase activity;nucleoside diphosphate kinase activity;nucleoside triphosphate adenylate kinase activity;nucleotide binding;phosphotransferase activity, phosphate group as acceptor;transferase activity</t>
  </si>
  <si>
    <t>porin activity;protein transmembrane transporter activity</t>
  </si>
  <si>
    <t>ADP transmembrane transporter activity;ATP transmembrane transporter activity;calcium ion binding;metal ion binding</t>
  </si>
  <si>
    <t>(3S)-citramalyl-CoA lyase activity;catalytic activity;lyase activity;magnesium ion binding;malate synthase activity;metal ion binding;transferase activity</t>
  </si>
  <si>
    <t>2,4-dienoyl-CoA reductase (NADPH) activity;NADPH binding;oxidoreductase activity</t>
  </si>
  <si>
    <t>ATP binding;ATPase activity;hydrolase activity;nucleotide binding;protein binding</t>
  </si>
  <si>
    <t>hydrolase activity;omega-amidase activity</t>
  </si>
  <si>
    <t>cytochrome-c oxidase activity;protein-containing complex binding</t>
  </si>
  <si>
    <t>3'-5' exonuclease activity;3'-5'-exoribonuclease activity;exonuclease activity;hydrolase activity;nuclease activity;nucleic acid binding</t>
  </si>
  <si>
    <t>catalytic activity;malate dehydrogenase (decarboxylating) (NAD+) activity;malate dehydrogenase (decarboxylating) (NADP+) activity;malic enzyme activity;metal ion binding;NAD binding;oxaloacetate decarboxylase activity;oxidoreductase activity</t>
  </si>
  <si>
    <t>ATP binding;catalytic activity;creatine kinase activity;kinase activity;nucleotide binding;transferase activity;transferase activity, transferring phosphorus-containing groups</t>
  </si>
  <si>
    <t>hydrolase activity</t>
  </si>
  <si>
    <t>oxidoreductase activity;protein binding;protein disulfide oxidoreductase activity</t>
  </si>
  <si>
    <t>catalytic activity;molybdenum ion binding;molybdopterin cofactor binding;nitrate reductase activity;oxidoreductase activity;pyridoxal phosphate binding</t>
  </si>
  <si>
    <t>catalytic activity;dodecenoyl-CoA delta-isomerase activity;enoyl-CoA hydratase activity;isomerase activity</t>
  </si>
  <si>
    <t>NADH dehydrogenase (ubiquinone) activity;NADH dehydrogenase activity;oxidoreductase activity;oxidoreductase activity, acting on NAD(P)H</t>
  </si>
  <si>
    <t>2-hydroxyglutarate dehydrogenase activity;oxidoreductase activity</t>
  </si>
  <si>
    <t>13-prostaglandin reductase activity;15-oxoprostaglandin 13-oxidase activity;oxidoreductase activity;zinc ion binding</t>
  </si>
  <si>
    <t>acyl-CoA dehydrogenase activity;flavin adenine dinucleotide binding;long-chain-acyl-CoA dehydrogenase activity;medium-chain-acyl-CoA dehydrogenase activity;oxidoreductase activity;oxidoreductase activity, acting on the CH-CH group of donors</t>
  </si>
  <si>
    <t>oxidoreductase activity;sarcosine dehydrogenase activity</t>
  </si>
  <si>
    <t>oxidoreductase activity;protein homodimerization activity;sepiapterin reductase activity</t>
  </si>
  <si>
    <t>isomerase activity;metal ion binding;NADHX epimerase activity;NADPHX epimerase activity;nucleotide binding;protein homodimerization activity</t>
  </si>
  <si>
    <t>ATP binding;ATPase activity;beta-endorphin binding;catalytic activity;hydrolase activity;identical protein binding;insulin binding;metal ion binding;metalloendopeptidase activity;metallopeptidase activity;nucleotide binding;peptidase activity;peptide binding;protein homodimerization activity;signaling receptor binding;ubiquitin-dependent protein binding;zinc ion binding</t>
  </si>
  <si>
    <t>ATP binding;ATP:3'-cytidine-cytidine-tRNA adenylyltransferase activity;CTP:3'-cytidine-tRNA cytidylyltransferase activity;CTP:tRNA cytidylyltransferase activity;nucleotide binding;nucleotidyltransferase activity;RNA binding;transferase activity;tRNA binding;tRNA nucleotidyltransferase activity</t>
  </si>
  <si>
    <t>amino acid binding;catalytic activity;chromatin binding;glycine hydroxymethyltransferase activity;identical protein binding;L-allo-threonine aldolase activity;pyridoxal phosphate binding;transferase activity</t>
  </si>
  <si>
    <t>heme binding;metal ion binding;molybdenum ion binding;molybdopterin cofactor binding;oxidoreductase activity;sulfite oxidase activity</t>
  </si>
  <si>
    <t>glutathione peroxidase activity;glutathione transferase activity;protein binding;protein disulfide oxidoreductase activity;signaling receptor binding;transferase activity</t>
  </si>
  <si>
    <t>carnitine O-palmitoyltransferase activity;identical protein binding;palmitoleoyltransferase activity;transferase activity;transferase activity, transferring acyl groups</t>
  </si>
  <si>
    <t>adenylate kinase activity;ATP binding;kinase activity;nucleobase-containing compound kinase activity;nucleotide binding;phosphotransferase activity, phosphate group as acceptor;transferase activity</t>
  </si>
  <si>
    <t>glutaminase activity;hydrolase activity;identical protein binding;protein binding</t>
  </si>
  <si>
    <t>hydrolase activity;myristoyl-CoA hydrolase activity;palmitoyl-CoA hydrolase activity</t>
  </si>
  <si>
    <t>electron transfer activity;flavin adenine dinucleotide binding;glutathione-disulfide reductase activity;NADP binding;oxidoreductase activity;oxidoreductase activity, acting on a sulfur group of donors, NAD(P) as acceptor</t>
  </si>
  <si>
    <t>aminoacyl-tRNA ligase activity;arginine-tRNA ligase activity;ATP binding;ligase activity;nucleotide binding</t>
  </si>
  <si>
    <t>nucleotide binding;porin activity;voltage-gated anion channel activity</t>
  </si>
  <si>
    <t>metal ion binding</t>
  </si>
  <si>
    <t>pyruvate transmembrane transporter activity</t>
  </si>
  <si>
    <t>high-affinity glutamate transmembrane transporter activity;L-glutamate transmembrane transporter activity;symporter activity</t>
  </si>
  <si>
    <t>high-affinity glutamate transmembrane transporter activity;symporter activity</t>
  </si>
  <si>
    <t>nucleic acid binding;protein binding;protein kinase A regulatory subunit binding;RNA binding</t>
  </si>
  <si>
    <t>catalytic activity;dodecenoyl-CoA delta-isomerase activity;fatty-acyl-CoA binding;intramolecular oxidoreductase activity, transposing C=C bonds;isomerase activity;signaling receptor binding</t>
  </si>
  <si>
    <t>4 iron, 4 sulfur cluster binding;ATP binding;iron-sulfur cluster binding;metal ion binding;nucleotide binding</t>
  </si>
  <si>
    <t>ion transmembrane transporter activity;molecular_function</t>
  </si>
  <si>
    <t>cation transmembrane transporter activity;chromatin binding;ligand-dependent nuclear receptor binding;ligand-dependent nuclear receptor transcription coactivator activity</t>
  </si>
  <si>
    <t>branched-chain-amino-acid transaminase activity;catalytic activity;L-isoleucine transaminase activity;L-leucine transaminase activity;L-valine transaminase activity;transaminase activity;transferase activity</t>
  </si>
  <si>
    <t>p53 binding;phosphatidic acid transporter activity</t>
  </si>
  <si>
    <t>calcium-independent phospholipase A2 activity;hydrolase activity;lysophospholipase activity</t>
  </si>
  <si>
    <t>flavin adenine dinucleotide binding;flavin-linked sulfhydryl oxidase activity;growth factor activity;oxidoreductase activity;protein disulfide oxidoreductase activity;thiol oxidase activity</t>
  </si>
  <si>
    <t>ribosomal small subunit binding;RNA binding;rRNA binding</t>
  </si>
  <si>
    <t>acyl binding;acyl carrier activity;phosphopantetheine binding</t>
  </si>
  <si>
    <t>citrate (Si)-synthase activity;molecular_function;transferase activity;transferase activity, transferring acyl groups, acyl groups converted into alkyl on transfer</t>
  </si>
  <si>
    <t>acyl-CoA hydrolase activity;hydrolase activity</t>
  </si>
  <si>
    <t>ATP binding;NADH dehydrogenase (ubiquinone) activity;NADH dehydrogenase activity</t>
  </si>
  <si>
    <t>GTP binding;GTPase activity;hydrolase activity;nucleotide binding;protein binding;ubiquitin protein ligase binding</t>
  </si>
  <si>
    <t>oxidoreductase activity;peptide-methionine (S)-S-oxide reductase activity</t>
  </si>
  <si>
    <t>5S rRNA binding;RNA binding;thiosulfate sulfurtransferase activity;transferase activity</t>
  </si>
  <si>
    <t>hydrolase activity;identical protein binding;peptidase activity</t>
  </si>
  <si>
    <t>2 iron, 2 sulfur cluster binding;electron transfer activity;iron-sulfur cluster binding;metal ion binding;protein disulfide oxidoreductase activity;transferase activity</t>
  </si>
  <si>
    <t>aldehyde dehydrogenase (NAD) activity;oxidoreductase activity;oxidoreductase activity, acting on the aldehyde or oxo group of donors, NAD or NADP as acceptor</t>
  </si>
  <si>
    <t>carboxy-lyase activity;catalytic activity;enoyl-CoA hydratase activity;lyase activity;methylmalonyl-CoA decarboxylase activity</t>
  </si>
  <si>
    <t>2-aminoadipate transaminase activity;catalytic activity;kynurenine-oxoglutarate transaminase activity;protein homodimerization activity;pyridoxal phosphate binding;transaminase activity;transferase activity</t>
  </si>
  <si>
    <t>ATP binding;cob(I)yrinic acid a,c-diamide adenosyltransferase activity;cobalamin binding;nucleotide binding;transferase activity</t>
  </si>
  <si>
    <t>17-beta-hydroxysteroid dehydrogenase (NAD+) activity;3alpha,7alpha,12alpha-trihydroxy-5beta-cholest-24-enoyl-CoA hydratase activity;3-hydroxyacyl-CoA dehydrogenase activity;isomerase activity;long-chain-enoyl-CoA hydratase activity;lyase activity;oxidoreductase activity;protein homodimerization activity;signaling receptor binding</t>
  </si>
  <si>
    <t>NAD binding;NAD(P)+ transhydrogenase (AB-specific) activity;NAD(P)+ transhydrogenase activity;NADP binding;oxidoreductase activity</t>
  </si>
  <si>
    <t>deaminase activity;endoribonuclease activity, producing 3'-phosphomonoesters;hydrolase activity;ion binding;long-chain fatty acid binding;platinum binding;protein homodimerization activity;transition metal ion binding;xenon atom binding</t>
  </si>
  <si>
    <t>antioxidant activity;cysteine-type endopeptidase inhibitor activity involved in apoptotic process;oxidoreductase activity;peroxidase activity;peroxiredoxin activity;peroxynitrite reductase activity;protein dimerization activity;RNA polymerase III regulatory region DNA binding;signaling receptor binding;thioredoxin peroxidase activity</t>
  </si>
  <si>
    <t>catalytic activity;glutathione transferase activity;identical protein binding;isomerase activity;maleylacetoacetate isomerase activity;protein homodimerization activity;transferase activity</t>
  </si>
  <si>
    <t>carboxylic acid binding;catalytic activity;fatty-acyl-CoA binding;hydroxymethylglutaryl-CoA lyase activity;lyase activity;magnesium ion binding;manganese ion binding;metal ion binding;protein homodimerization activity;signaling receptor binding</t>
  </si>
  <si>
    <t>carboxy-lyase activity;GTP binding;lyase activity;metal ion binding;nucleotide binding;phosphoenolpyruvate carboxykinase (GTP) activity;phosphoenolpyruvate carboxykinase activity;purine nucleotide binding</t>
  </si>
  <si>
    <t>hydrolase activity;hydrolase activity, hydrolyzing O-glycosyl compounds;mycophenolic acid acyl-glucuronide esterase activity</t>
  </si>
  <si>
    <t>acyl-CoA hydrolase activity;carboxylic ester hydrolase activity;hydrolase activity;myristoyl-CoA hydrolase activity;palmitoyl-CoA hydrolase activity;signaling receptor binding;thiolester hydrolase activity</t>
  </si>
  <si>
    <t>protein kinase activity</t>
  </si>
  <si>
    <t>[pyruvate dehydrogenase (lipoamide)] phosphatase activity;calcium ion binding;catalytic activity;cation binding;hydrolase activity;metal ion binding;phosphoprotein phosphatase activity;protein serine/threonine phosphatase activity</t>
  </si>
  <si>
    <t>ATP binding;ATPase activity;ATPase activity, coupled to transmembrane movement of substances;long-chain fatty acid transporter activity;nucleotide binding;protein binding;protein homodimerization activity;protein self-association</t>
  </si>
  <si>
    <t>ATP binding;calcium ion binding;carbamoyl-phosphate synthase (ammonia) activity;carbamoyl-phosphate synthase (glutamine-hydrolyzing) activity;catalytic activity;endopeptidase activity;glutamate binding;ligase activity;metal ion binding;modified amino acid binding;nucleotide binding;phospholipid binding;protein binding;protein-containing complex binding</t>
  </si>
  <si>
    <t>catalytic activity;identical protein binding;ornithine-oxo-acid transaminase activity;pyridoxal phosphate binding;transaminase activity;transferase activity</t>
  </si>
  <si>
    <t>acetyl-CoA C-acyltransferase activity;catalytic activity;long-chain-3-hydroxyacyl-CoA dehydrogenase activity;transferase activity;transferase activity, transferring acyl groups;transferase activity, transferring acyl groups other than amino-acyl groups</t>
  </si>
  <si>
    <t>alcohol dehydrogenase (NADP+) activity;oxidoreductase activity</t>
  </si>
  <si>
    <t>carnitine O-octanoyltransferase activity;signaling receptor binding;transferase activity;transferase activity, transferring acyl groups</t>
  </si>
  <si>
    <t>ATP binding;ATP-dependent peptidase activity;hydrolase activity;metal ion binding;metalloendopeptidase activity;metallopeptidase activity;nucleotide binding;peptidase activity</t>
  </si>
  <si>
    <t>aldehyde dehydrogenase (NAD) activity;betaine-aldehyde dehydrogenase activity;L-aminoadipate-semialdehyde dehydrogenase activity;oxidoreductase activity;oxidoreductase activity, acting on the aldehyde or oxo group of donors, NAD or NADP as acceptor</t>
  </si>
  <si>
    <t>hydrolase activity;metal ion binding;metalloendopeptidase activity;metallopeptidase activity;peptidase activity;peptide binding</t>
  </si>
  <si>
    <t>[pyruvate dehydrogenase (lipoamide)] phosphatase activity;oxidoreductase activity</t>
  </si>
  <si>
    <t>electron transfer activity;NADH dehydrogenase (ubiquinone) activity</t>
  </si>
  <si>
    <t>aminoacyl-tRNA ligase activity;ATP binding;bis(5'-nucleosyl)-tetraphosphatase (asymmetrical) activity;glycine-tRNA ligase activity;hydrolase activity;identical protein binding;ligase activity;nucleotide binding;protein binding;protein dimerization activity</t>
  </si>
  <si>
    <t>lactate transmembrane transporter activity;monocarboxylic acid transmembrane transporter activity;organic cyclic compound binding;protein homodimerization activity;symporter activity</t>
  </si>
  <si>
    <t>hydrolase activity;metal ion binding;NAD+ binding;protein binding;protein-glutaryllysine deglutarylase activity;protein-malonyllysine demalonylase activity;protein-succinyllysine desuccinylase activity;zinc ion binding</t>
  </si>
  <si>
    <t>D-glutamate cyclase activity;lyase activity</t>
  </si>
  <si>
    <t>chromatin binding;DNA binding;DNA binding transcription factor activity;DNA binding, bending;mitochondrial promoter sequence-specific DNA binding;RNA polymerase II proximal promoter sequence-specific DNA binding;sequence-specific DNA binding</t>
  </si>
  <si>
    <t>magnesium ion transmembrane transporter activity</t>
  </si>
  <si>
    <t>aminopeptidase activity;hydrolase activity;manganese ion binding;metal ion binding;metalloexopeptidase activity;peptidase activity</t>
  </si>
  <si>
    <t>catalytic activity;L-alanine:2-oxoglutarate aminotransferase activity;pyridoxal phosphate binding;transaminase activity;transferase activity</t>
  </si>
  <si>
    <t>ATP binding;catalytic activity;ligase activity;molecular_function;nucleotide binding</t>
  </si>
  <si>
    <t>carboxylic acid binding;glycerate dehydrogenase activity;glyoxylate reductase (NADP) activity;hydroxypyruvate reductase activity;NAD binding;NADP binding;NADPH binding;oxidoreductase activity;oxidoreductase activity, acting on the CH-OH group of donors, NAD or NADP as acceptor;protein homodimerization activity</t>
  </si>
  <si>
    <t>cadherin binding</t>
  </si>
  <si>
    <t>bis(5'-adenosyl)-triphosphatase activity;catalytic activity;hydrolase activity;identical protein binding;nucleotide binding;ubiquitin protein ligase binding</t>
  </si>
  <si>
    <t>catalytic activity;L-malate dehydrogenase activity;malate dehydrogenase activity;NAD binding;oxidoreductase activity;oxidoreductase activity, acting on the CH-OH group of donors, NAD or NADP as acceptor</t>
  </si>
  <si>
    <t>aldehyde dehydrogenase (NAD) activity;catalytic activity;formyltetrahydrofolate dehydrogenase activity;hydroxymethyl-, formyl- and related transferase activity;oxidoreductase activity;oxidoreductase activity, acting on the aldehyde or oxo group of donors, NAD or NADP as acceptor;protein binding</t>
  </si>
  <si>
    <t>ATP binding;kinase activity;metal ion binding;nucleotide binding;protein binding;riboflavin kinase activity;transferase activity</t>
  </si>
  <si>
    <t>calcium ion binding;GTP binding;GTPase activity;hydrolase activity;metal ion binding;nucleotide binding</t>
  </si>
  <si>
    <t>glutathione peroxidase activity;oxidoreductase activity;peroxidase activity;protein binding;SH3 domain binding</t>
  </si>
  <si>
    <t>molecular_function;thiosulfate sulfurtransferase activity</t>
  </si>
  <si>
    <t>calcium channel activity;identical protein binding;protein binding;uniporter activity</t>
  </si>
  <si>
    <t>neurotransmitter binding;protein binding</t>
  </si>
  <si>
    <t>carboxylic ester hydrolase activity;hydrolase activity;lipase activity;palmitoyl-(protein) hydrolase activity</t>
  </si>
  <si>
    <t>signaling receptor binding</t>
  </si>
  <si>
    <t>malate dehydrogenase (decarboxylating) (NAD+) activity;malate dehydrogenase (decarboxylating) (NADP+) activity;malic enzyme activity;manganese ion binding;metal ion binding;NAD binding;oxaloacetate decarboxylase activity;oxidoreductase activity;protein binding</t>
  </si>
  <si>
    <t>5'-3' exonuclease activity;endonuclease activity;hydrolase activity;metal ion binding;nuclease activity;nucleic acid binding</t>
  </si>
  <si>
    <t>3-mercaptopyruvate sulfurtransferase activity;thiosulfate sulfurtransferase activity;transferase activity</t>
  </si>
  <si>
    <t>cofactor binding;FMN binding;oxidoreductase activity;oxidoreductase activity, acting on the CH-NH2 group of donors;protein homodimerization activity;pyridoxal phosphate binding;pyridoxamine-phosphate oxidase activity</t>
  </si>
  <si>
    <t>ATP binding;catalytic activity;creatine kinase activity;kinase activity;nucleotide binding;protein binding;transferase activity;transferase activity, transferring phosphorus-containing groups</t>
  </si>
  <si>
    <t>amino acid binding;carboxylic acid binding;catalytic activity;enzyme binding;kynurenine-oxoglutarate transaminase activity;L-aspartate:2-oxoglutarate aminotransferase activity;phospholipid binding;protein homodimerization activity;pyridoxal phosphate binding;transaminase activity;transferase activity</t>
  </si>
  <si>
    <t>NAD binding;oxidoreductase activity;oxidoreductase activity, acting on the aldehyde or oxo group of donors, NAD or NADP as acceptor;succinate-semialdehyde dehydrogenase (NAD+) activity;succinate-semialdehyde dehydrogenase [NAD(P)+] activity</t>
  </si>
  <si>
    <t>(S)-3-amino-2-methylpropionate transaminase activity;4-aminobutyrate transaminase activity;4-aminobutyrate:2-oxoglutarate transaminase activity;catalytic activity;iron-sulfur cluster binding;metal ion binding;protein homodimerization activity;pyridoxal phosphate binding;succinate-semialdehyde dehydrogenase binding;transaminase activity;transferase activity</t>
  </si>
  <si>
    <t>ATP binding;ATP citrate synthase activity;catalytic activity;cofactor binding;metal ion binding;nucleotide binding;protein binding;transferase activity;transferase activity, transferring acyl groups, acyl groups converted into alkyl on transfer</t>
  </si>
  <si>
    <t>citrate transmembrane transporter activity;ion transmembrane transporter activity</t>
  </si>
  <si>
    <t>ATP binding;kinase activity;NAD+ kinase activity;nucleotide binding;protein homodimerization activity;transferase activity</t>
  </si>
  <si>
    <t>protein domain specific binding;structural constituent of ribosome</t>
  </si>
  <si>
    <t>3-chloroallyl aldehyde dehydrogenase activity;alcohol dehydrogenase (NADP+) activity;aldehyde dehydrogenase (NAD) activity;aldehyde dehydrogenase [NAD(P)+] activity;benzaldehyde dehydrogenase (NAD+) activity;long-chain-alcohol oxidase activity;long-chain-aldehyde dehydrogenase activity;medium-chain-aldehyde dehydrogenase activity;oxidoreductase activity;oxidoreductase activity, acting on the aldehyde or oxo group of donors, NAD or NADP as acceptor</t>
  </si>
  <si>
    <t>molecular_function;NADH dehydrogenase (ubiquinone) activity</t>
  </si>
  <si>
    <t>protein transporter activity</t>
  </si>
  <si>
    <t>acetylpyruvate hydrolase activity;acylpyruvate hydrolase activity;catalytic activity;fumarylpyruvate hydrolase activity;hydrolase activity;lyase activity;metal ion binding;oxaloacetate decarboxylase activity</t>
  </si>
  <si>
    <t>identical protein binding;protein binding;transcription factor binding</t>
  </si>
  <si>
    <t>ATP binding;catalytic activity;fructokinase activity;glucokinase activity;glucose binding;hexokinase activity;kinase activity;mannokinase activity;nucleotide binding;phosphotransferase activity, alcohol group as acceptor;protein binding;transferase activity</t>
  </si>
  <si>
    <t>deacetylase activity;hydrolase activity;hydrolase activity, acting on glycosyl bonds</t>
  </si>
  <si>
    <t>ATP binding;catalytic activity;nicotinamide-nucleotide adenylyltransferase activity;nicotinate-nucleotide adenylyltransferase activity;nucleotide binding;nucleotidyltransferase activity;transferase activity</t>
  </si>
  <si>
    <t>2 iron, 2 sulfur cluster binding;iron-sulfur cluster binding;metal ion binding</t>
  </si>
  <si>
    <t>aminoacylase activity;antioxidant activity;catalase activity;enzyme binding;heme binding;metal ion binding;NADP binding;oxidoreductase activity;oxidoreductase activity, acting on peroxide as acceptor;peroxidase activity;protein homodimerization activity;signaling receptor binding</t>
  </si>
  <si>
    <t>aminoacyl-tRNA ligase activity;ATP adenylyltransferase activity;ATP binding;identical protein binding;ligase activity;lysine-tRNA ligase activity;nucleic acid binding;nucleotide binding;protein homodimerization activity;scaffold protein binding;transferase activity</t>
  </si>
  <si>
    <t>bis(5'-nucleosyl)-tetraphosphatase (asymmetrical) activity;bis(5'-nucleosyl)-tetraphosphatase activity;GTP binding;hydrolase activity;nucleotide binding</t>
  </si>
  <si>
    <t>enzyme activator activity;heme binding;metal ion binding</t>
  </si>
  <si>
    <t>ATP binding;guanylate kinase activity;kinase activity;nucleotide binding;transferase activity</t>
  </si>
  <si>
    <t>5'-nucleotidase activity;hydrolase activity;metal ion binding;nucleotide binding</t>
  </si>
  <si>
    <t>ATP binding;catalytic activity;decanoate-CoA ligase activity;enzyme binding;ligase activity;long-chain fatty acid-CoA ligase activity;nucleotide binding;protein binding;protein homodimerization activity</t>
  </si>
  <si>
    <t>(R)-2-hydroxyglutarate dehydrogenase activity;cadherin binding;identical protein binding;isocitrate dehydrogenase (NADP+) activity;isocitrate dehydrogenase activity;magnesium ion binding;metal ion binding;NAD binding;NADP binding;oxidoreductase activity;oxidoreductase activity, acting on the CH-OH group of donors, NAD or NADP as acceptor;protein homodimerization activity;signaling receptor binding</t>
  </si>
  <si>
    <t>ATP binding;deoxyguanosine kinase activity;kinase activity;nucleoside kinase activity;nucleotide binding;transferase activity</t>
  </si>
  <si>
    <t>acetate-CoA ligase activity;AMP binding;ATP binding;catalytic activity;ligase activity;nucleotide binding</t>
  </si>
  <si>
    <t>ADP-dependent NAD(P)H-hydrate dehydratase activity;ATP binding;ATP-dependent NAD(P)H-hydrate dehydratase activity;lyase activity;nucleotide binding</t>
  </si>
  <si>
    <t>amino acid binding;dimethylargininase activity;hydrolase activity;metal ion binding;zinc ion binding</t>
  </si>
  <si>
    <t>catalytic activity;cofactor binding;metal ion binding;protein homodimerization activity;transferase activity;transketolase activity</t>
  </si>
  <si>
    <t>4-alpha-hydroxytetrahydrobiopterin dehydratase activity;lyase activity;phenylalanine 4-monooxygenase activity;protein binding</t>
  </si>
  <si>
    <t>catalytic activity;cholesterol binding;fatty-acyl-CoA binding;lipid binding;long-chain fatty acyl-CoA binding;oleic acid binding;phosphatidylinositol transporter activity;propanoyl-CoA C-acyltransferase activity;propionyl-CoA C2-trimethyltridecanoyltransferase activity;protein binding;signaling receptor binding;sterol binding;sterol transporter activity;transferase activity;transferase activity, transferring acyl groups;transferase activity, transferring acyl groups other than amino-acyl groups</t>
  </si>
  <si>
    <t>GTP binding;GTPase activity;nucleotide binding;protein binding</t>
  </si>
  <si>
    <t>carboxylic ester hydrolase activity;hydrolase activity;palmitoyl-(protein) hydrolase activity</t>
  </si>
  <si>
    <t>glutathione dehydrogenase (ascorbate) activity;glutathione transferase activity;identical protein binding;methylarsonate reductase activity;oxidoreductase activity;transferase activity</t>
  </si>
  <si>
    <t>aldehyde dehydrogenase (NAD) activity;benzaldehyde dehydrogenase (NAD+) activity;oxidoreductase activity;oxidoreductase activity, acting on the aldehyde or oxo group of donors, NAD or NADP as acceptor</t>
  </si>
  <si>
    <t>catalytic activity;cysteine-S-conjugate beta-lyase activity;kynurenine aminotransferase activity;kynurenine-glyoxylate transaminase activity;kynurenine-oxoglutarate transaminase activity;lyase activity;protein homodimerization activity;pyridoxal phosphate binding;transaminase activity;transferase activity</t>
  </si>
  <si>
    <t>6-pyruvoyltetrahydropterin synthase activity;identical protein binding;lyase activity;metal ion binding;protein homodimerization activity</t>
  </si>
  <si>
    <t>arsenite methyltransferase activity;methylarsonite methyltransferase activity;methyltransferase activity;transferase activity</t>
  </si>
  <si>
    <t>fatty-acyl-CoA binding;lipid binding;long-chain fatty acyl-CoA binding;protein dimerization activity</t>
  </si>
  <si>
    <t>ATP binding;catalytic activity;dephospho-CoA kinase activity;kinase activity;nucleotide binding;nucleotidyltransferase activity;pantetheine-phosphate adenylyltransferase activity;transferase activity</t>
  </si>
  <si>
    <t>GTP binding;GTPase activity;nucleotide binding;protein binding;structural constituent of cytoskeleton</t>
  </si>
  <si>
    <t>10-hydroxy-9-(phosphonooxy)octadecanoate phosphatase activity;catalytic activity;epoxide hydrolase activity;hydrolase activity;lipid phosphatase activity;magnesium ion binding;metal ion binding;phosphatase activity;protein homodimerization activity;signaling receptor binding;toxic substance binding</t>
  </si>
  <si>
    <t>catalytic activity;hydrolase activity;metal ion binding;metalloendopeptidase activity;metallopeptidase activity;peptidase activity;protein binding</t>
  </si>
  <si>
    <t>acetyl-CoA carboxylase activity;ATP binding;biotin binding;biotin carboxylase activity;catalytic activity;identical protein binding;ligase activity;metal ion binding;nucleotide binding</t>
  </si>
  <si>
    <t>CARD domain binding;protein binding;protein kinase binding;signal transducer activity</t>
  </si>
  <si>
    <t>identical protein binding;L-serine ammonia-lyase activity;L-threonine ammonia-lyase activity;lyase activity</t>
  </si>
  <si>
    <t>ATP binding;cytidylate kinase activity;kinase activity;nucleoside diphosphate kinase activity;nucleotide binding;thymidylate kinase activity;transferase activity;UMP kinase activity;uridylate kinase activity</t>
  </si>
  <si>
    <t>DNA binding;DNA topoisomerase activity;DNA topoisomerase type I activity;isomerase activity</t>
  </si>
  <si>
    <t>aminoacyl-tRNA hydrolase activity;hydrolase activity</t>
  </si>
  <si>
    <t>ATP binding;catalytic activity;decanoate-CoA ligase activity;ligase activity;long-chain fatty acid-CoA ligase activity;nucleotide binding</t>
  </si>
  <si>
    <t>ATP binding;catalytic activity;formate-tetrahydrofolate ligase activity;hydrolase activity;ligase activity;methenyltetrahydrofolate cyclohydrolase activity;methylenetetrahydrofolate dehydrogenase (NAD+) activity;methylenetetrahydrofolate dehydrogenase (NADP+) activity;nucleotide binding;oxidoreductase activity</t>
  </si>
  <si>
    <t>GTP binding;GTPase activity;nucleotide binding;protein homodimerization activity</t>
  </si>
  <si>
    <t>GTP binding;GTPase activity;GTP-dependent protein binding;hydrolase activity;identical protein binding;lipid binding;microtubule binding;nucleotide binding;protein binding;protein homodimerization activity;Rab GTPase binding;ubiquitin protein ligase binding</t>
  </si>
  <si>
    <t>[acyl-carrier-protein] S-acetyltransferase activity;[acyl-carrier-protein] S-malonyltransferase activity;3-hydroxyacyl-[acyl-carrier-protein] dehydratase activity;3-hydroxyoctanoyl-[acyl-carrier-protein] dehydratase activity;3-oxoacyl-[acyl-carrier-protein] reductase (NADPH) activity;3-oxoacyl-[acyl-carrier-protein] synthase activity;3-oxo-glutaryl-[acp] methyl ester reductase activity;3-oxo-pimeloyl-[acp] methyl ester reductase activity;acyl-[acyl-carrier-protein] hydrolase activity;cadherin binding;catalytic activity;drug binding;enoyl-[acyl-carrier-protein] reductase (NADPH, A-specific) activity;fatty acid synthase activity;hydrolase activity;hydrolase activity, acting on ester bonds;identical protein binding;lyase activity;myristoyl-[acyl-carrier-protein] hydrolase activity;NADPH binding;oleoyl-[acyl-carrier-protein] hydrolase activity;oxidoreductase activity;palmitoyl-[acyl-carrier-protein] hydrolase activity;phosphopantetheine binding;protein homodimerization activity;S-malonyltransferase activity;transferase activity</t>
  </si>
  <si>
    <t>carbonyl reductase (NADPH) activity;oxidoreductase activity;protein binding;protein self-association</t>
  </si>
  <si>
    <t>electron transfer activity;flavin adenine dinucleotide binding;oxidoreductase activity;oxidoreductase activity, acting on a sulfur group of donors, NAD(P) as acceptor;thioredoxin-disulfide reductase activity</t>
  </si>
  <si>
    <t>hydroxymethylbilane synthase activity;transferase activity</t>
  </si>
  <si>
    <t>GTP binding;nucleotide binding;protein binding</t>
  </si>
  <si>
    <t>endonuclease activity;endoribonuclease activity;hydrolase activity;metal ion binding;nuclease activity;RNA binding;single-stranded RNA binding;zinc ion binding</t>
  </si>
  <si>
    <t>heme binding</t>
  </si>
  <si>
    <t>hydrolase activity;phosphatase activity;phosphatidylglycerophosphatase activity;phosphatidylinositol-4,5-bisphosphate 5-phosphatase activity;phosphoprotein phosphatase activity;protein tyrosine phosphatase activity;protein tyrosine/serine/threonine phosphatase activity</t>
  </si>
  <si>
    <t>GTPase activator activity;hydrolase activity;phosphatase activity;phosphoprotein phosphatase activity;protein-containing complex binding;signal transducer, downstream of receptor, with serine/threonine phosphatase activity</t>
  </si>
  <si>
    <t>3-keto sterol reductase activity;carbonyl reductase (NADPH) activity;NADPH binding;oxidoreductase activity</t>
  </si>
  <si>
    <t>antioxidant activity;cadherin binding;calcium-independent phospholipase A2 activity;catalytic activity;glutathione peroxidase activity;hydrolase activity;molecular_function;oxidoreductase activity;peroxidase activity;peroxiredoxin activity;phospholipase A2 activity;phospholipase A2 activity (consuming 1,2-dipalmitoylphosphatidylcholine);phospholipase A2 activity consuming 1,2-dioleoylphosphatidylethanolamine);protein binding;protein homodimerization activity;ubiquitin protein ligase binding</t>
  </si>
  <si>
    <t>exonuclease activity;hydrolase activity;metal ion binding;nuclease activity;nucleic acid binding;protein binding</t>
  </si>
  <si>
    <t>ATP binding;ATP-dependent RNA helicase activity;chromatin binding;double-stranded RNA binding;helicase activity;hydrolase activity;nucleic acid binding;nucleotide binding;RNA binding</t>
  </si>
  <si>
    <t>acid phosphatase activity;hydrolase activity;lysophosphatidic acid phosphatase activity</t>
  </si>
  <si>
    <t>6,7-dihydropteridine reductase activity;NADH binding;NADPH binding;oxidoreductase activity;protein homodimerization activity</t>
  </si>
  <si>
    <t>aminoacyl-tRNA ligase activity;ATP binding;ligase activity;nucleotide binding;threonine-tRNA ligase activity</t>
  </si>
  <si>
    <t>filamin binding</t>
  </si>
  <si>
    <t>acyl-CoA ligase activity;ATP binding;butyrate-CoA ligase activity;catalytic activity;fatty acid ligase activity;fatty-acyl-CoA synthase activity;ligase activity;metal ion binding;nucleotide binding</t>
  </si>
  <si>
    <t>catalytic activity;glycine hydroxymethyltransferase activity;identical protein binding;mRNA 5'-UTR binding;protein homodimerization activity;pyridoxal phosphate binding;serine binding;transferase activity;translation repressor activity, mRNA regulatory element binding</t>
  </si>
  <si>
    <t>cholesterol binding;lipid binding;protein binding</t>
  </si>
  <si>
    <t>unfolded protein binding</t>
  </si>
  <si>
    <t>GTP binding;GTPase activity;nucleotide binding;protein binding;ribonucleoprotein complex binding;selenocysteine insertion sequence binding;translation elongation factor activity;tRNA binding</t>
  </si>
  <si>
    <t>NADP-retinol dehydrogenase activity;oxidoreductase activity;retinol dehydrogenase activity</t>
  </si>
  <si>
    <t>ferric iron binding;ferroxidase activity;iron ion binding;metal ion binding;oxidoreductase activity</t>
  </si>
  <si>
    <t>3 iron, 4 sulfur cluster binding;4 iron, 4 sulfur cluster binding;aconitate hydratase activity;iron-responsive element binding;iron-sulfur cluster binding;lyase activity;metal ion binding;RNA binding</t>
  </si>
  <si>
    <t>8-oxo-dGDP phosphatase activity;ADP-ribose diphosphatase activity;ADP-sugar diphosphatase activity;hydrolase activity;m7G(5')pppN diphosphatase activity;magnesium ion binding;metal ion binding;nucleoside-diphosphatase activity;nucleotidyltransferase activity;protein homodimerization activity;RNA binding;snoRNA binding;transferase activity</t>
  </si>
  <si>
    <t>antioxidant activity;chaperone binding;copper ion binding;identical protein binding;metal ion binding;oxidoreductase activity;protein binding;protein phosphatase 2B binding;Rac GTPase binding;superoxide dismutase activity;zinc ion binding</t>
  </si>
  <si>
    <t>ATP binding;ATPase activity;ATPase activity, coupled to transmembrane movement of substances;nucleotide binding;peptide-transporting ATPase activity;protein homodimerization activity;transmembrane transporter activity</t>
  </si>
  <si>
    <t>GDP binding;GTP binding;GTPase activity;nucleotide binding;phosphatidylinositol-4,5-bisphosphate binding;protein binding</t>
  </si>
  <si>
    <t>acetyl-CoA hydrolase activity;acyl-CoA hydrolase activity;carboxylic ester hydrolase activity;hydrolase activity;protein binding</t>
  </si>
  <si>
    <t>aspartic-type endopeptidase inhibitor activity;disordered domain specific binding;enzyme binding;glyceraldehyde-3-phosphate dehydrogenase (NAD+) (phosphorylating) activity;identical protein binding;microtubule binding;NAD binding;NADP binding;oxidoreductase activity;oxidoreductase activity, acting on the aldehyde or oxo group of donors, NAD or NADP as acceptor;peptidyl-cysteine S-nitrosylase activity;protein binding;transferase activity</t>
  </si>
  <si>
    <t>oxidoreductase activity, acting on the aldehyde or oxo group of donors, NAD or NADP as acceptor</t>
  </si>
  <si>
    <t>2 iron, 2 sulfur cluster binding;iron-sulfur cluster binding;metal ion binding;protein homodimerization activity</t>
  </si>
  <si>
    <t>ATP binding;catalytic activity;fructokinase activity;glucokinase activity;glucose binding;hexokinase activity;kinase activity;mannokinase activity;nucleotide binding;peptidoglycan binding;phosphotransferase activity, alcohol group as acceptor;protein binding;transferase activity</t>
  </si>
  <si>
    <t>cytochrome-b5 reductase activity, acting on NAD(P)H;oxidoreductase activity</t>
  </si>
  <si>
    <t>adenosine-diphosphatase activity;ADP-ribose diphosphatase activity;hydrolase activity</t>
  </si>
  <si>
    <t>catalytic activity;isomerase activity;triose-phosphate isomerase activity;ubiquitin protein ligase binding</t>
  </si>
  <si>
    <t>DBD domain binding;epidermal growth factor receptor binding;protein C-terminus binding;RNA binding</t>
  </si>
  <si>
    <t>oxidoreductase activity;pyrroline-5-carboxylate reductase activity</t>
  </si>
  <si>
    <t>ankyrin binding;ATP binding;cadherin binding;calmodulin binding;kinase activity;metal ion binding;nucleotide binding;protein binding;protein kinase activity;protein serine/threonine kinase activity;Rho guanyl-nucleotide exchange factor activity;titin binding;transferase activity</t>
  </si>
  <si>
    <t>Rho guanyl-nucleotide exchange factor activity</t>
  </si>
  <si>
    <t>antioxidant activity;bile acid binding;chromatin binding;drug binding;fatty acid binding;lipid binding;long-chain fatty acid transporter activity;phospholipid binding</t>
  </si>
  <si>
    <t>acyl-CoA dehydrogenase activity;acyl-CoA oxidase activity;FAD binding;flavin adenine dinucleotide binding;oxidoreductase activity;oxidoreductase activity, acting on the CH-CH group of donors;palmitoyl-CoA oxidase activity;PDZ domain binding;protein N-terminus binding;signaling receptor binding</t>
  </si>
  <si>
    <t>ATP binding;catalytic activity;kinase activity;magnesium ion binding;metal ion binding;nucleotide binding;potassium ion binding;pyruvate kinase activity;transferase activity</t>
  </si>
  <si>
    <t>pyridoxal phosphate binding</t>
  </si>
  <si>
    <t>calcium ion binding;identical protein binding;metal ion binding;protein binding;protein heterodimerization activity</t>
  </si>
  <si>
    <t>5'-nucleotidase activity;hydrolase activity;metal ion binding</t>
  </si>
  <si>
    <t>GDP binding;GTP binding;GTPase activity;nucleotide binding;protein binding</t>
  </si>
  <si>
    <t>GTPase binding;identical protein binding;protein binding;protein heterodimerization activity;protein homodimerization activity</t>
  </si>
  <si>
    <t>disordered domain specific binding;FK506 binding;identical protein binding;isomerase activity;peptidyl-prolyl cis-trans isomerase activity</t>
  </si>
  <si>
    <t>3'-5'-exoribonuclease activity;exonuclease activity;hydrolase activity;miRNA binding;nuclease activity;nucleic acid binding;nucleotidyltransferase activity;poly(G) binding;poly(U) RNA binding;polyribonucleotide nucleotidyltransferase activity;RNA binding;transferase activity</t>
  </si>
  <si>
    <t>glutathione transferase activity</t>
  </si>
  <si>
    <t>catalytic activity;dihydroorotate dehydrogenase activity;drug binding;FMN binding;oxidoreductase activity;oxidoreductase activity, acting on the CH-CH group of donors;ubiquinone binding</t>
  </si>
  <si>
    <t>antioxidant activity</t>
  </si>
  <si>
    <t>flavin adenine dinucleotide binding;oxidoreductase activity;primary amine oxidase activity;protein homodimerization activity</t>
  </si>
  <si>
    <t>antioxidant activity;oxidoreductase activity;peroxidase activity;peroxiredoxin activity;protein binding;selenium binding;thioredoxin peroxidase activity</t>
  </si>
  <si>
    <t>1-acylglycerol-3-phosphate O-acyltransferase activity;transferase activity;transferase activity, transferring acyl groups</t>
  </si>
  <si>
    <t>cadherin binding;nuclease activity;nucleic acid binding;protein binding</t>
  </si>
  <si>
    <t>oxidoreductase activity;primary amine oxidase activity;protein binding</t>
  </si>
  <si>
    <t>ADP binding;AMP binding;cytochrome-b5 reductase activity, acting on NAD(P)H;flavin adenine dinucleotide binding;NAD binding;oxidoreductase activity;protein binding</t>
  </si>
  <si>
    <t>protein binding;protein homodimerization activity</t>
  </si>
  <si>
    <t>ATP binding;nucleotide binding;protein binding</t>
  </si>
  <si>
    <t>ATP binding;ATPase activity;DNA binding;DNA binding transcription factor activity;microtubule binding;microtubule motor activity;motor activity;nucleotide binding;protein binding;sequence-specific DNA binding;transcription cofactor binding;transcription regulatory region sequence-specific DNA binding</t>
  </si>
  <si>
    <t>mRNA 5'-UTR binding;RNA binding;small ribosomal subunit rRNA binding;structural constituent of ribosome;translation regulator activity</t>
  </si>
  <si>
    <t>mitochondrion targeting sequence binding;P-P-bond-hydrolysis-driven protein transmembrane transporter activity;unfolded protein binding</t>
  </si>
  <si>
    <t>identical protein binding;lamin binding;protein binding;protein heterodimerization activity;protein homodimerization activity</t>
  </si>
  <si>
    <t>2 iron, 2 sulfur cluster binding;flavin adenine dinucleotide binding;iron-sulfur cluster binding;metal ion binding;oxidoreductase activity</t>
  </si>
  <si>
    <t>aminoacyl-tRNA ligase activity;arginine binding;arginine-tRNA ligase activity;ATP binding;cadherin binding;ligase activity;nucleotide binding;tRNA binding</t>
  </si>
  <si>
    <t>androgen receptor binding;cadherin binding;copper ion binding;cupric ion binding;cuprous ion binding;cytokine binding;enzyme binding;hydrolase activity;identical protein binding;kinase binding;L-dopa decarboxylase activator activity;mercury ion binding;mRNA binding;oxidoreductase activity, acting on peroxide as acceptor;peptidase activity;peroxiredoxin activity;protein binding;protein deglycase activity;protein homodimerization activity;repressing transcription factor binding;RNA binding;scaffold protein binding;signaling receptor binding;small protein activating enzyme binding;superoxide dismutase copper chaperone activity;transcription coactivator activity;transcription factor binding;tyrosine 3-monooxygenase activator activity;ubiquitin-like protein conjugating enzyme binding;ubiquitin-specific protease binding</t>
  </si>
  <si>
    <t>ATP binding;kinase activity;metal ion binding;nucleoside diphosphate kinase activity;nucleotide binding;transferase activity</t>
  </si>
  <si>
    <t>acylphosphatase activity;hydrolase activity;identical protein binding</t>
  </si>
  <si>
    <t>ATP binding;cadherin binding;carboxy-lyase activity;catalytic activity;identical protein binding;ligase activity;lyase activity;nucleotide binding;phosphoribosylaminoimidazole carboxylase activity;phosphoribosylaminoimidazolesuccinocarboxamide synthase activity</t>
  </si>
  <si>
    <t>ATP binding;identical protein binding;nucleotide binding;protein binding;protein binding involved in protein folding;unfolded protein binding</t>
  </si>
  <si>
    <t>integrin binding;isomerase activity;peptide disulfide oxidoreductase activity;peptidyl-proline 4-dioxygenase activity;procollagen-proline 4-dioxygenase activity;protein binding;protein disulfide isomerase activity;protein heterodimerization activity</t>
  </si>
  <si>
    <t>mRNA 3'-UTR binding;NADH binding;NADP binding;NADPH binding;NADPH:quinone reductase activity;oxidoreductase activity;RNA binding;zinc ion binding</t>
  </si>
  <si>
    <t>cadherin binding;catalytic activity;hydrolase activity;IMP cyclohydrolase activity;phosphoribosylaminoimidazolecarboxamide formyltransferase activity;protein homodimerization activity;transferase activity</t>
  </si>
  <si>
    <t>oxidoreductase activity;peptide disulfide oxidoreductase activity;protein-disulfide reductase (glutathione) activity</t>
  </si>
  <si>
    <t>nucleic acid binding;protein binding;RNA binding</t>
  </si>
  <si>
    <t>glutathione peroxidase activity;identical protein binding;oxidoreductase activity;peroxidase activity;phospholipid-hydroperoxide glutathione peroxidase activity</t>
  </si>
  <si>
    <t>catechol O-methyltransferase activity;L-dopa O-methyltransferase activity;magnesium ion binding;metal ion binding;methyltransferase activity;O-methyltransferase activity;orcinol O-methyltransferase activity;transferase activity</t>
  </si>
  <si>
    <t>arachidonate-CoA ligase activity;ATP binding;catalytic activity;decanoate-CoA ligase activity;ligase activity;long-chain fatty acid-CoA ligase activity;nucleotide binding;very long-chain fatty acid-CoA ligase activity</t>
  </si>
  <si>
    <t>hydrolase activity;peptidase activity;serine-type endopeptidase activity;serine-type exopeptidase activity;serine-type peptidase activity</t>
  </si>
  <si>
    <t>PDZ domain binding;signal transducer activity</t>
  </si>
  <si>
    <t>5'-nucleotidase activity;hydrolase activity;metal ion binding;nucleotidase activity;nucleotide binding;phosphatase activity;pyrimidine nucleotide binding</t>
  </si>
  <si>
    <t>acylglycerol kinase activity;ATP binding;ceramide kinase activity;diacylglycerol kinase activity;kinase activity;lipid kinase activity;NAD+ kinase activity;nucleotide binding;transferase activity</t>
  </si>
  <si>
    <t>heat shock protein binding;protein binding</t>
  </si>
  <si>
    <t>BH3 domain binding;identical protein binding;protein binding;protein heterodimerization activity;protein homodimerization activity;protein kinase binding</t>
  </si>
  <si>
    <t>enzyme binding;lipid binding;phosphatidylinositol-4-phosphate binding</t>
  </si>
  <si>
    <t>DBD domain binding;p53 binding</t>
  </si>
  <si>
    <t>protein kinase A binding</t>
  </si>
  <si>
    <t>GTP binding;GTPase activity;magnesium ion binding;nucleotide binding;protein homodimerization activity</t>
  </si>
  <si>
    <t>calcium ion binding;DNA binding;metal ion binding</t>
  </si>
  <si>
    <t>carbohydrate binding;identical protein binding;isomerase activity;monosaccharide binding;ribose-5-phosphate isomerase activity</t>
  </si>
  <si>
    <t>calcium ion binding;metal ion binding;protein binding</t>
  </si>
  <si>
    <t>extracellular matrix structural constituent;glycosphingolipid binding;protein binding</t>
  </si>
  <si>
    <t>protein kinase binding;protein phosphatase binding;SNAP receptor activity;SNARE binding</t>
  </si>
  <si>
    <t>actin binding;actin filament binding;Arp2/3 complex binding;carbohydrate binding;enzyme binding;G-protein coupled receptor binding;identical protein binding;metal ion binding;protein binding;protein C-terminus binding;protein domain specific binding;protein kinase C binding;signaling receptor binding</t>
  </si>
  <si>
    <t>cadherin binding;RNA binding;structural constituent of ribosome</t>
  </si>
  <si>
    <t>gamma-tubulin binding;Rab GTPase binding</t>
  </si>
  <si>
    <t>chloride channel activity;glutathione transferase activity;protein binding;voltage-gated ion channel activity</t>
  </si>
  <si>
    <t>SNAP receptor activity;syntaxin binding</t>
  </si>
  <si>
    <t>ATP binding;calmodulin binding;kinase activity;neurexin family protein binding;nucleotide binding;protein binding;protein kinase activity;protein serine/threonine kinase activity;transferase activity</t>
  </si>
  <si>
    <t>antigen binding;immunoglobulin receptor binding;protein binding</t>
  </si>
  <si>
    <t>antigen binding;immunoglobulin receptor binding</t>
  </si>
  <si>
    <t>antigen binding;identical protein binding;immunoglobulin receptor binding;peptidoglycan binding;phosphatidylcholine binding;protein binding;single-stranded DNA binding;transmembrane signaling receptor activity</t>
  </si>
  <si>
    <t>hydrolase activity;inositol-1,3,4,5-tetrakisphosphate 5-phosphatase activity;inositol-1,4,5-trisphosphate 5-phosphatase activity;inositol-polyphosphate 5-phosphatase activity;phosphatidylinositol-3,4,5-trisphosphate 5-phosphatase activity;SH3 domain binding</t>
  </si>
  <si>
    <t>cation:chloride symporter activity;chloride transmembrane transporter activity;potassium:chloride symporter activity;protein binding;protein kinase binding;symporter activity;transporter activity</t>
  </si>
  <si>
    <t>protein binding;ubiquitin-protein transferase activity</t>
  </si>
  <si>
    <t>cadherin binding;cytoskeletal protein binding;ion channel binding;protein binding;protein binding, bridging;spectrin binding;structural constituent of cytoskeleton</t>
  </si>
  <si>
    <t>DNA binding;GTPase activator activity;metal ion binding</t>
  </si>
  <si>
    <t>kinesin binding</t>
  </si>
  <si>
    <t>dystroglycan binding;kinetochore binding;microtubule binding;microtubule plus-end binding;protein binding</t>
  </si>
  <si>
    <t>cysteine-type endopeptidase activity;cysteine-type peptidase activity;endopeptidase activity;hydrolase activity;peptidase activity;protein binding</t>
  </si>
  <si>
    <t>GTPase activator activity;protein binding;signal transducer activity</t>
  </si>
  <si>
    <t>proline-rich region binding;protein tyrosine kinase activator activity;protein-containing complex binding;Rac GTPase binding;SH3 domain binding;ubiquitin protein ligase binding</t>
  </si>
  <si>
    <t>carbohydrate binding;ganglioside GT1b binding;lipid binding;protein binding;protein homodimerization activity;sialic acid binding</t>
  </si>
  <si>
    <t>G-protein coupled receptor activity;lipopolysaccharide binding;PDZ domain binding;phosphatidylserine binding;protein binding;signal transducer activity;signaling receptor activity;transmembrane signaling receptor activity</t>
  </si>
  <si>
    <t>protein binding;protein binding involved in heterotypic cell-cell adhesion</t>
  </si>
  <si>
    <t>actin binding;hydrolase activity;kinase binding;metal ion binding;phosphoprotein phosphatase activity;protein kinase binding;signaling receptor binding</t>
  </si>
  <si>
    <t>ATP binding;ATPase activity;identical protein binding;microtubule binding;microtubule motor activity;motor activity;nucleotide binding;protein homodimerization activity</t>
  </si>
  <si>
    <t>chaperone binding;disordered domain specific binding;enzyme binding;heparin binding;identical protein binding;integrin binding;peptidase activator activity;protease binding;protein binding;protein C-terminus binding;signaling receptor binding</t>
  </si>
  <si>
    <t>cobalt ion binding;dIDP diphosphatase activity;dITP diphosphatase activity;GTP binding;hydrolase activity;identical protein binding;IDP phosphatase activity;ITP binding;m7G(5')pppN diphosphatase activity;magnesium ion binding;manganese ion binding;metal ion binding;metalloexopeptidase activity;mRNA binding;nucleotide binding;nucleotide phosphatase activity, acting on free nucleotides;protein homodimerization activity;RNA binding;snoRNA binding;XTP binding</t>
  </si>
  <si>
    <t>6-phosphofructo-2-kinase activity;ATP binding;catalytic activity;fructose-2,6-bisphosphate 2-phosphatase activity;hydrolase activity;kinase activity;nucleotide binding;protein kinase binding;transferase activity</t>
  </si>
  <si>
    <t>chromatin binding;double-stranded DNA binding;single-stranded DNA binding;transcription factor binding;transcriptional activator activity, RNA polymerase II proximal promoter sequence-specific DNA binding</t>
  </si>
  <si>
    <t>DNA binding;double-stranded DNA binding;identical protein binding;mRNA 3'-UTR binding;nucleic acid binding;protein binding;RNA binding;transcriptional activator activity, RNA polymerase II distal enhancer sequence-specific DNA binding</t>
  </si>
  <si>
    <t>serine-type endopeptidase inhibitor activity</t>
  </si>
  <si>
    <t>calcium channel activity;calcium ion binding;high voltage-gated calcium channel activity;ion channel activity;metal ion binding;protein N-terminus binding;voltage-gated calcium channel activity;voltage-gated ion channel activity</t>
  </si>
  <si>
    <t>ATP binding;kinase activity;nucleotide binding;protein kinase activity;protein serine/threonine kinase activity;transferase activity</t>
  </si>
  <si>
    <t>cadherin binding;core promoter binding;DNA binding;DNA binding transcription factor activity;double-stranded DNA binding;enzyme binding;histone acetyltransferase binding;histone binding;identical protein binding;nuclear hormone receptor binding;promoter-specific chromatin binding;protein binding;protein homodimerization activity;repressing transcription factor binding;RNA polymerase II core promoter sequence-specific DNA binding;RNA polymerase II proximal promoter sequence-specific DNA binding;signal transducer activity;transcription factor activity, RNA polymerase II core promoter sequence-specific DNA binding;transcription factor activity, RNA polymerase II proximal promoter sequence-specific DNA binding;tumor necrosis factor receptor binding;ubiquitin-like protein ligase binding</t>
  </si>
  <si>
    <t>protein C-terminus binding</t>
  </si>
  <si>
    <t>identical protein binding;peptidase inhibitor activity;protease binding;protein binding;serine-type endopeptidase inhibitor activity</t>
  </si>
  <si>
    <t>enzyme binding;GTP binding;GTPase activity;nucleotide binding;protein kinase binding;structural constituent of cytoskeleton</t>
  </si>
  <si>
    <t>apolipoprotein binding;chaperone binding;DNA binding;enzyme binding;Hsp90 protein binding;identical protein binding;lipoprotein particle binding;microtubule binding;microtubule lateral binding;protein binding;protein homodimerization activity;protein kinase binding;receptor ligand activity;SH3 domain binding;tubulin binding</t>
  </si>
  <si>
    <t>microtubule binding;tubulin binding</t>
  </si>
  <si>
    <t>chromatin binding;DNA binding;lipid binding;mRNA 3'-UTR binding;mRNA binding;nucleic acid binding;ribonucleoprotein complex binding;RNA binding;translation regulator activity</t>
  </si>
  <si>
    <t>actin binding;GKAP/Homer scaffold activity;ionotropic glutamate receptor binding;protein binding;protein C-terminus binding;protein self-association;scaffold protein binding;SH3 domain binding;zinc ion binding</t>
  </si>
  <si>
    <t>dioxygenase activity;metal ion binding;molecular_function;oxidoreductase activity</t>
  </si>
  <si>
    <t>Atg12 activating enzyme activity;Atg8 activating enzyme activity;protein binding;protein homodimerization activity;transcription factor binding;ubiquitin-like modifier activating enzyme activity</t>
  </si>
  <si>
    <t>calcium channel activity</t>
  </si>
  <si>
    <t>GTPase activator activity;protein binding;SH3 domain binding</t>
  </si>
  <si>
    <t>endopeptidase activator activity;protease binding;proteasome binding;protein binding;ubiquitin binding</t>
  </si>
  <si>
    <t>calcium ion binding;calcium-dependent cysteine-type endopeptidase activity;cysteine-type peptidase activity;hydrolase activity;metal ion binding;peptidase activity</t>
  </si>
  <si>
    <t>double-stranded RNA binding;metal ion binding;regulatory region RNA binding;RNA binding</t>
  </si>
  <si>
    <t>actin binding;profilin binding;protein binding;SH3 domain binding;WW domain binding</t>
  </si>
  <si>
    <t>adenosine receptor binding;cysteine-type peptidase activity;hydrolase activity;identical protein binding;metal ion binding;peptidase activity;protein binding;thiol-dependent ubiquitin-specific protease activity;thiol-dependent ubiquitinyl hydrolase activity</t>
  </si>
  <si>
    <t>ATP binding;calmodulin binding;calmodulin-dependent protein kinase activity;protein kinase activity</t>
  </si>
  <si>
    <t>antiporter activity;L-alanine transmembrane transporter activity;L-asparagine transmembrane transporter activity;L-glutamine transmembrane transporter activity;L-histidine transmembrane transporter activity;symporter activity</t>
  </si>
  <si>
    <t>beta-1 adrenergic receptor binding;cAMP binding;GTPase activator activity;guanyl-nucleotide exchange factor activity;PDZ domain binding;phosphatidic acid binding;Rap guanyl-nucleotide exchange factor activity;Ras guanyl-nucleotide exchange factor activity;WW domain binding</t>
  </si>
  <si>
    <t>actin binding;actin filament binding;calcium ion binding;metal ion binding</t>
  </si>
  <si>
    <t>enzyme regulator activity;GTPase activator activity;protein heterodimerization activity;Rab GTPase binding;Rab guanyl-nucleotide exchange factor activity</t>
  </si>
  <si>
    <t>cadherin binding;queuine tRNA-ribosyltransferase activity</t>
  </si>
  <si>
    <t>GTPase activator activity</t>
  </si>
  <si>
    <t>calcium ion binding;protein binding</t>
  </si>
  <si>
    <t>GTPase binding;guanyl-nucleotide exchange factor activity;protein binding;protein-containing complex scaffold activity</t>
  </si>
  <si>
    <t>proton-transporting ATPase activity, rotational mechanism</t>
  </si>
  <si>
    <t>GDP binding;GTP binding;GTPase activity;molecular_function;myosin binding;nucleotide binding;protein binding</t>
  </si>
  <si>
    <t>protein binding;SNAP receptor activity;SNARE binding;syntaxin binding</t>
  </si>
  <si>
    <t>lipid binding;molecular_function</t>
  </si>
  <si>
    <t>heparin binding;identical protein binding;protein binding</t>
  </si>
  <si>
    <t>calmodulin binding;microtubule binding;microtubule minus-end binding;protein binding;spectrin binding</t>
  </si>
  <si>
    <t>androgen receptor binding;enzyme binding;Notch binding;nuclear hormone receptor binding;protein binding;retinoic acid receptor binding;SMAD binding;transcription coactivator activity;transcription cofactor activity;transcription corepressor activity;vitamin D receptor binding</t>
  </si>
  <si>
    <t>nuclear import signal receptor activity;nuclear localization sequence binding;protein binding;protein transporter activity</t>
  </si>
  <si>
    <t>beta-2-microglobulin binding;peptide antigen binding;protein binding;signaling receptor binding;T cell receptor binding;TAP binding</t>
  </si>
  <si>
    <t>actin filament binding;muscle alpha-actinin binding;structural constituent of muscle;structural molecule activity conferring elasticity</t>
  </si>
  <si>
    <t>cytoskeletal protein binding</t>
  </si>
  <si>
    <t>actin binding;ankyrin binding;cadherin binding;cytoskeletal protein binding;protein binding;structural constituent of muscle</t>
  </si>
  <si>
    <t>glucosylceramidase activity;hydrolase activity;hydrolase activity, acting on glycosyl bonds;scavenger receptor binding;signaling receptor binding</t>
  </si>
  <si>
    <t>catalytic activity;metal ion binding;prenyltransferase activity;protein binding;Rab geranylgeranyltransferase activity;Rab GTPase binding;transferase activity;zinc ion binding</t>
  </si>
  <si>
    <t>GTP binding;GTPase activity;molecular_function;nucleotide binding;protein binding</t>
  </si>
  <si>
    <t>metal ion binding;protein binding;structural constituent of ribosome</t>
  </si>
  <si>
    <t>GTP binding;GTPase activity;nucleotide binding;protein-containing complex binding</t>
  </si>
  <si>
    <t>cadherin binding;fatty acid binding;identical protein binding;lipid binding;lysophosphatidic acid acyltransferase activity;protein binding;protein homodimerization activity</t>
  </si>
  <si>
    <t>phospholipid binding;protein binding</t>
  </si>
  <si>
    <t>AT DNA binding;DNA binding, bending;metal ion binding;peptide binding;zinc ion binding</t>
  </si>
  <si>
    <t>LRR domain binding;protein binding</t>
  </si>
  <si>
    <t>ATPase activator activity;chaperone binding;DNA binding;heat shock protein binding;identical protein binding;protein binding;protein binding involved in protein folding;unfolded protein binding</t>
  </si>
  <si>
    <t>actin binding;actin filament binding;structural constituent of muscle</t>
  </si>
  <si>
    <t>3',5'-cyclic-GMP phosphodiesterase activity;3',5'-cyclic-nucleotide phosphodiesterase activity;catalytic activity;cGMP binding;cyclic-nucleotide phosphodiesterase activity;hydrolase activity;metal ion binding;nucleotide binding;phosphoric diester hydrolase activity</t>
  </si>
  <si>
    <t>ATP binding;cyclin-dependent protein serine/threonine kinase activity;kinase activity;nucleotide binding;protein kinase activity;protein serine/threonine kinase activity;Rac GTPase binding;transferase activity</t>
  </si>
  <si>
    <t>tubulin binding</t>
  </si>
  <si>
    <t>ATP binding;hydrolase activity;magnesium ion binding;nucleotide binding;phospholipid-translocating ATPase activity</t>
  </si>
  <si>
    <t>nucleic acid binding;zinc ion binding</t>
  </si>
  <si>
    <t>calcium-release channel activity;inositol 1,4,5 trisphosphate binding;inositol 1,4,5-trisphosphate-sensitive calcium-release channel activity;phosphatidylinositol binding</t>
  </si>
  <si>
    <t>peptidase inhibitor activity;protein binding;serine-type endopeptidase inhibitor activity</t>
  </si>
  <si>
    <t>calcium ion binding;structural constituent of muscle</t>
  </si>
  <si>
    <t>ubiquitin-protein transferase activity</t>
  </si>
  <si>
    <t>hydrolase activity;metal ion binding;NAD+ binding;NAD-dependent histone deacetylase activity;zinc ion binding</t>
  </si>
  <si>
    <t>oxidoreductase activity;oxidoreductase activity, acting on the CH-OH group of donors, NAD or NADP as acceptor</t>
  </si>
  <si>
    <t>molecular_function;peptidase activity</t>
  </si>
  <si>
    <t>NADH dehydrogenase activity</t>
  </si>
  <si>
    <t>core promoter binding;double-stranded DNA binding;identical protein binding;molecular_function;protein binding;RNA polymerase II proximal promoter sequence-specific DNA binding;transcription cofactor activity;transcription factor binding;transcriptional repressor activity, RNA polymerase II proximal promoter sequence-specific DNA binding</t>
  </si>
  <si>
    <t>identical protein binding</t>
  </si>
  <si>
    <t>carnosine N-methyltransferase activity;methyltransferase activity;transferase activity</t>
  </si>
  <si>
    <t>RNA binding</t>
  </si>
  <si>
    <t>hydrolase activity;hydrolase activity, acting on ester bonds;metal ion binding;zinc ion binding</t>
  </si>
  <si>
    <t>identical protein binding;RNA binding;RNA polymerase II core binding</t>
  </si>
  <si>
    <t>metal ion binding;protein binding</t>
  </si>
  <si>
    <t>DNA binding;nucleic acid binding;protein binding;RNA binding;RNA polymerase II proximal promoter sequence-specific DNA binding;single-stranded DNA binding;transcriptional activator activity, RNA polymerase II distal enhancer sequence-specific DNA binding;transcriptional activator activity, RNA polymerase II proximal promoter sequence-specific DNA binding</t>
  </si>
  <si>
    <t>protein binding;signaling receptor binding</t>
  </si>
  <si>
    <t>actin binding;calcium ion binding;calcium-dependent protein binding;identical protein binding;metal ion binding;protein binding;RAGE receptor binding;transition metal ion binding</t>
  </si>
  <si>
    <t>anion channel activity;chloride channel activity;extracellular ligand-gated ion channel activity;GABA receptor activity;GABA-A receptor activity;GABA-gated chloride ion channel activity;identical protein binding;inhibitory extracellular ligand-gated ion channel activity;ion channel activity;ligand-gated ion channel activity;protein binding;transmembrane signaling receptor activity</t>
  </si>
  <si>
    <t>amyloid-beta binding;ATP binding;chaperone binding;heparan sulfate proteoglycan binding;hydrolase activity;metal ion binding;nucleotide binding;sodium:potassium-exchanging ATPase activity;sodium:potassium-exchanging ATPase activity involved in regulation of cardiac muscle cell membrane potential</t>
  </si>
  <si>
    <t>co-SMAD binding;DNA binding;metal ion binding;protein binding;R-SMAD binding;transferase activity;zinc ion binding</t>
  </si>
  <si>
    <t>enzyme binding;eukaryotic initiation factor 4G binding;protein binding;repressing transcription factor binding;RNA 7-methylguanosine cap binding;RNA binding;translation initiation factor activity</t>
  </si>
  <si>
    <t>metal ion binding;RNA binding</t>
  </si>
  <si>
    <t>ATP binding;ketohexokinase activity;kinase activity;nucleotide binding;transferase activity</t>
  </si>
  <si>
    <t>ion channel activity;sodium channel activity;sodium ion binding;voltage-gated ion channel activity;voltage-gated sodium channel activity</t>
  </si>
  <si>
    <t>clathrin light chain binding;protein binding</t>
  </si>
  <si>
    <t>DNA binding;heme binding;metal ion binding;nucleic acid binding;protein homodimerization activity</t>
  </si>
  <si>
    <t>identical protein binding;nucleic acid binding;poly(U) RNA binding;RNA binding;single-stranded RNA binding</t>
  </si>
  <si>
    <t>ATP binding;nucleotide binding;transferase activity;ubiquitin conjugating enzyme activity;ubiquitin protein ligase activity;ubiquitin protein ligase binding;ubiquitin-protein transferase activity;ubiquitin-ubiquitin ligase activity</t>
  </si>
  <si>
    <t>ATP binding;cadherin binding;eukaryotic initiation factor 4E binding;identical protein binding;mRNA binding;protein binding;RNA binding;translation factor activity, RNA binding;translation initiation factor activity</t>
  </si>
  <si>
    <t>bent DNA binding;bubble DNA binding;calcium-dependent protein kinase regulator activity;crossed form four-way junction DNA binding;C-X-C chemokine binding;cytokine activity;damaged DNA binding;DNA binding;DNA binding transcription factor activity;DNA binding, bending;DNA polymerase binding;double-stranded DNA binding;double-stranded RNA binding;four-way junction DNA binding;heparin binding;integrin binding;lipopolysaccharide binding;lyase activity;open form four-way junction DNA binding;phosphatidylserine binding;protein binding;protein kinase activator activity;repressing transcription factor binding;single-stranded RNA binding;supercoiled DNA binding;transcription factor binding</t>
  </si>
  <si>
    <t>GDP binding;GTP binding;GTPase activity;nucleotide binding</t>
  </si>
  <si>
    <t>calcium channel regulator activity;G-protein coupled receptor activity;group II metabotropic glutamate receptor activity;signal transducer activity</t>
  </si>
  <si>
    <t>molecular_function;mRNA binding;nucleic acid binding;RNA binding</t>
  </si>
  <si>
    <t>calcium ion binding;calcium-dependent phospholipid binding;lipid binding;metal ion binding;molecular_function;phospholipid binding;protein binding</t>
  </si>
  <si>
    <t>alpha-actinin binding;ATP binding;nucleotide binding;protein binding;protein-containing complex scaffold activity</t>
  </si>
  <si>
    <t>DNA binding;metal ion binding;nucleic acid binding;RNA binding;zinc ion binding</t>
  </si>
  <si>
    <t>alpha-tubulin binding;beta-tubulin binding;GDP binding;GTP binding;nucleotide binding</t>
  </si>
  <si>
    <t>protein binding;RNA binding;RNA cap binding;translation initiation factor activity</t>
  </si>
  <si>
    <t>hydrolase activity;metal ion binding;phosphoprotein phosphatase activity;protein serine/threonine phosphatase activity</t>
  </si>
  <si>
    <t>PDZ domain binding;phosphate ion binding;signal transducer activity</t>
  </si>
  <si>
    <t>3',5'-cyclic-nucleotide phosphodiesterase activity;calcium- and calmodulin-regulated 3',5'-cyclic-GMP phosphodiesterase activity;calmodulin binding;calmodulin-dependent cyclic-nucleotide phosphodiesterase activity;hydrolase activity;metal ion binding;phosphoric diester hydrolase activity</t>
  </si>
  <si>
    <t>calcium ion binding;calcium-dependent cysteine-type endopeptidase activity;metal ion binding;protein binding</t>
  </si>
  <si>
    <t>dolichyl-phosphate-mannose-protein mannosyltransferase activity</t>
  </si>
  <si>
    <t>beta-catenin binding;cadherin binding;phosphatase binding;protein binding;protein C-terminus binding;protein-containing complex scaffold activity;signaling receptor binding</t>
  </si>
  <si>
    <t>calcium ion binding;carbohydrate binding;extracellular matrix structural constituent;hyaluronic acid binding</t>
  </si>
  <si>
    <t>alpha-2A adrenergic receptor binding;alpha-2B adrenergic receptor binding;alpha-2C adrenergic receptor binding;heparin binding;identical protein binding;metal ion binding;protein binding;transition metal ion binding</t>
  </si>
  <si>
    <t>chromatin binding;chromatin DNA binding;deacetylase activity;DNA binding transcription factor activity;enzyme binding;heat shock protein binding;histone deacetylase activity;histone deacetylase activity (H4-K16 specific);histone deacetylase binding;hydrolase activity;Krueppel-associated box domain binding;metal ion binding;NAD-dependent histone deacetylase activity (H3-K14 specific);NF-kappaB binding;promoter-specific chromatin binding;protein binding;protein deacetylase activity;RNA polymerase II proximal promoter sequence-specific DNA binding;RNA polymerase II repressing transcription factor binding;RNA polymerase II transcription corepressor binding;sequence-specific DNA binding;transcription factor binding</t>
  </si>
  <si>
    <t>beta-catenin binding;lipid binding;phosphatidylinositol-4,5-bisphosphate binding;protein binding</t>
  </si>
  <si>
    <t>structural molecule activity</t>
  </si>
  <si>
    <t>cysteine-type endopeptidase inhibitor activity;peptidase inhibitor activity;signaling receptor binding</t>
  </si>
  <si>
    <t>cysteine-type endopeptidase inhibitor activity;heme binding;heparan sulfate proteoglycan binding;heparin binding;immunoglobulin binding;metal ion binding;protein binding;serine-type endopeptidase inhibitor activity;signaling receptor binding;zinc ion binding</t>
  </si>
  <si>
    <t>hydrolase activity;metal ion binding;metalloendopeptidase activity;metallopeptidase activity;peptidase activity;zinc ion binding</t>
  </si>
  <si>
    <t>identical protein binding;mRNA binding;protein binding;RS domain binding</t>
  </si>
  <si>
    <t>chromatin binding;core promoter sequence-specific DNA binding;histone methyltransferase activity (H4-R3 specific);histone-arginine N-methyltransferase activity;identical protein binding;methyl-CpG binding;methyltransferase activity;protein binding;protein heterodimerization activity;protein-arginine N-methyltransferase activity;protein-arginine omega-N symmetric methyltransferase activity;protein-containing complex binding;ribonucleoprotein complex binding;transcription corepressor activity;transferase activity</t>
  </si>
  <si>
    <t>aminoacylase activity;hydrolase activity;identical protein binding;metal ion binding;metallopeptidase activity</t>
  </si>
  <si>
    <t>amino acid binding;catalytic activity;lyase activity;protein homodimerization activity;selenocysteine lyase activity;transferase activity;vitamin B6 binding</t>
  </si>
  <si>
    <t>fatty-acyl-CoA binding;protein kinase A regulatory subunit binding</t>
  </si>
  <si>
    <t>carbohydrate binding;identical protein binding;nucleotidyltransferase activity;transferase activity;UDP-N-acetylglucosamine diphosphorylase activity;uridylyltransferase activity</t>
  </si>
  <si>
    <t>amino acid transmembrane transporter activity;neurotransmitter:sodium symporter activity;symporter activity</t>
  </si>
  <si>
    <t>cytokine receptor activity;phospholipid binding;protease binding;serine-type endopeptidase activity</t>
  </si>
  <si>
    <t>catalytic activity;hydrolase activity;metal ion binding</t>
  </si>
  <si>
    <t>DNA binding;metal ion binding;RNA polymerase II core binding;zinc ion binding</t>
  </si>
  <si>
    <t>L-glutamate transmembrane transporter activity;symporter activity</t>
  </si>
  <si>
    <t>ATP binding;cadherin binding;kinase activity;lipid binding;magnesium ion binding;metal ion binding;nucleotide binding;protein kinase activity;protein serine/threonine kinase activity;tau-protein kinase activity;transferase activity</t>
  </si>
  <si>
    <t>N-acylneuraminate cytidylyltransferase activity;nucleotidyltransferase activity;transferase activity</t>
  </si>
  <si>
    <t>identical protein binding;lipid binding;protein binding</t>
  </si>
  <si>
    <t>dolichyl-diphosphooligosaccharide-protein glycotransferase activity;metal ion binding;oligosaccharyl transferase activity;transferase activity;transferase activity, transferring glycosyl groups</t>
  </si>
  <si>
    <t>ATP binding;kinase activity;nucleotide binding;protein binding;protein kinase activity;protein serine/threonine kinase activity;transferase activity</t>
  </si>
  <si>
    <t>alpha-2 macroglobulin receptor activity;apolipoprotein binding;calcium ion binding;clathrin heavy chain binding;metal ion binding;molecular_function;protein binding;protein-containing complex binding</t>
  </si>
  <si>
    <t>cadherin binding;microtubule binding;microtubule plus-end binding;ribonucleoprotein complex binding</t>
  </si>
  <si>
    <t>GTP binding;GTPase activity;nucleotide binding;tubulin binding</t>
  </si>
  <si>
    <t>cysteine-type peptidase activity;hydrolase activity;peptidase activity;thiol-dependent ubiquitin-specific protease activity;thiol-dependent ubiquitinyl hydrolase activity</t>
  </si>
  <si>
    <t>cadherin binding involved in cell-cell adhesion;GTPase activator activity;GTP-Rho binding;protein binding</t>
  </si>
  <si>
    <t>GTPase activator activity;protein kinase binding;Rab GTPase binding;syntaxin binding</t>
  </si>
  <si>
    <t>BRE binding;nucleic acid binding;RNA binding;translation initiation factor binding</t>
  </si>
  <si>
    <t>GTPase activator activity;metal ion binding</t>
  </si>
  <si>
    <t>histone deacetylase binding;hydrolase activity;peroxisome proliferator activated receptor binding;phosphatidate phosphatase activity;protein binding;RNA polymerase II transcription factor binding;transcription coactivator activity</t>
  </si>
  <si>
    <t>actin binding;Arp2/3 complex binding;protein binding;transcription coactivator activity</t>
  </si>
  <si>
    <t>core promoter binding;DNA binding;DNA-directed 5'-3' RNA polymerase activity;metal ion binding;nucleotidyltransferase activity;promoter-specific chromatin binding;protein binding;RNA polymerase II activity;transferase activity;ubiquitin protein ligase binding</t>
  </si>
  <si>
    <t>ATP binding;kinase activity;metal ion binding;nucleotide binding;protein kinase activity;protein serine/threonine kinase activity;transferase activity</t>
  </si>
  <si>
    <t>glyceraldehyde-3-phosphate dehydrogenase (NAD+) (phosphorylating) activity;NAD binding;NADP binding;oxidoreductase activity;oxidoreductase activity, acting on the aldehyde or oxo group of donors, NAD or NADP as acceptor</t>
  </si>
  <si>
    <t>isomerase activity;peptide disulfide oxidoreductase activity;protein disulfide isomerase activity</t>
  </si>
  <si>
    <t>channel activity;identical protein binding;porin activity;protein binding;water channel activity</t>
  </si>
  <si>
    <t>AP-2 adaptor complex binding;cargo receptor activity;clathrin adaptor activity;clathrin binding;integrin binding;phosphatidylinositol binding;phosphatidylinositol-4,5-bisphosphate binding;protein binding;protein C-terminus binding;SMAD binding</t>
  </si>
  <si>
    <t>hydrolase activity;identical protein binding;omega peptidase activity;serine-type endopeptidase activity;serine-type peptidase activity</t>
  </si>
  <si>
    <t>14-3-3 protein binding;ATP binding;kinase activity;magnesium ion binding;nucleotide binding;protein binding;protein kinase activity;protein serine/threonine kinase activity;transferase activity</t>
  </si>
  <si>
    <t>arylsulfatase activity;catalytic activity;hydrolase activity;metal ion binding;N-acetylgalactosamine-4-sulfatase activity;sulfuric ester hydrolase activity</t>
  </si>
  <si>
    <t>L-methionine-(R)-S-oxide reductase activity;metal ion binding;oxidoreductase activity;oxidoreductase activity, acting on a sulfur group of donors, disulfide as acceptor;peptide-methionine (R)-S-oxide reductase activity;zinc ion binding</t>
  </si>
  <si>
    <t>mRNA binding;RNA binding</t>
  </si>
  <si>
    <t>5'-nucleotidase activity;hydrolase activity;magnesium ion binding;metal ion binding;molecular_function;nucleotide binding</t>
  </si>
  <si>
    <t>voltage-gated calcium channel activity</t>
  </si>
  <si>
    <t>actin filament binding;calcium channel activity;high voltage-gated calcium channel activity;protein binding;voltage-gated calcium channel activity;voltage-gated calcium channel activity involved in AV node cell action potential;voltage-gated calcium channel activity involved in cardiac muscle cell action potential;voltage-gated ion channel activity</t>
  </si>
  <si>
    <t>identical protein binding;RNA polymerase II core binding</t>
  </si>
  <si>
    <t>cadherin binding;translation elongation factor activity</t>
  </si>
  <si>
    <t>activating transcription factor binding;cadherin binding;DNA binding;heat shock protein binding;translation elongation factor activity</t>
  </si>
  <si>
    <t>actin binding;cadherin binding;profilin binding;protein binding</t>
  </si>
  <si>
    <t>guanyl-nucleotide exchange factor activity;Rab guanyl-nucleotide exchange factor activity</t>
  </si>
  <si>
    <t>cholesterol binding;lipid binding;ubiquitin protein ligase binding</t>
  </si>
  <si>
    <t>microtubule binding</t>
  </si>
  <si>
    <t>high-density lipoprotein particle receptor binding;lipase inhibitor activity;lipid binding;phospholipid binding</t>
  </si>
  <si>
    <t>ATPase binding;cytoskeletal adaptor activity;enzyme binding;spectrin binding</t>
  </si>
  <si>
    <t>actin binding;actin filament binding;protein binding;structural constituent of muscle</t>
  </si>
  <si>
    <t>ATP binding;calcium ion binding;catalytic activity;exonuclease activity;hydrolase activity;identical protein binding;insulin receptor binding;metal ion binding;NADH pyrophosphatase activity;nucleic acid binding;nucleoside-triphosphate diphosphatase activity;nucleotide diphosphatase activity;phosphodiesterase I activity;polysaccharide binding;protein homodimerization activity;scavenger receptor activity;zinc ion binding</t>
  </si>
  <si>
    <t>nucleic acid binding;protein domain specific binding</t>
  </si>
  <si>
    <t>PDZ domain binding;protein binding;scavenger receptor binding</t>
  </si>
  <si>
    <t>isomerase activity;protein disulfide isomerase activity</t>
  </si>
  <si>
    <t>cofactor binding;D-amino-acid oxidase activity;FAD binding;oxidoreductase activity;protein dimerization activity;signaling receptor binding</t>
  </si>
  <si>
    <t>exo-alpha-(2-&gt;3)-sialidase activity;exo-alpha-(2-&gt;6)-sialidase activity;exo-alpha-(2-&gt;8)-sialidase activity;exo-alpha-sialidase activity;hydrolase activity;hydrolase activity, acting on glycosyl bonds</t>
  </si>
  <si>
    <t>cysteine-type peptidase activity;endopeptidase activity;hydrolase activity;NEDD8-specific protease activity;peptidase activity</t>
  </si>
  <si>
    <t>chitin binding;chitinase activity;oligosaccharide binding</t>
  </si>
  <si>
    <t>nucleic acid binding;poly(A) binding;RNA binding</t>
  </si>
  <si>
    <t>cysteine-type peptidase activity;hydrolase activity;Lys63-specific deubiquitinase activity;peptidase activity;protein-containing complex scaffold activity;thiol-dependent ubiquitin-specific protease activity;thiol-dependent ubiquitinyl hydrolase activity</t>
  </si>
  <si>
    <t>hydrolase activity;peptidase activity;ribosome binding</t>
  </si>
  <si>
    <t>identical protein binding;molecular_function;protein binding</t>
  </si>
  <si>
    <t>calcium ion binding;calcium-dependent phospholipid binding;clathrin binding;inositol 1,3,4,5 tetrakisphosphate binding;metal ion binding;phosphatidylserine binding;protein binding;syntaxin binding</t>
  </si>
  <si>
    <t>methyltransferase activity;protein C-terminal carboxyl O-methyltransferase activity;protein C-terminal leucine carboxyl O-methyltransferase activity;protein methyltransferase activity;transferase activity</t>
  </si>
  <si>
    <t>guanyl-nucleotide exchange factor activity;protein binding;Rac GTPase binding</t>
  </si>
  <si>
    <t>SNAP receptor activity;SNARE binding</t>
  </si>
  <si>
    <t>cadherin binding;RNA binding</t>
  </si>
  <si>
    <t>hydrolase activity;metal ion binding;NF-kappaB-inducing kinase activity;phosphoprotein phosphatase activity;protein binding;protein serine/threonine phosphatase activity</t>
  </si>
  <si>
    <t>cadherin binding;calcium ion binding;ephrin receptor binding;metal ion binding;phosphatidylinositol 3-kinase regulatory subunit binding;phosphotyrosine residue binding;protein binding;receptor tyrosine kinase binding;SH3 domain binding;signal transducer activity;transferase activity;ubiquitin protein ligase activity;ubiquitin-protein transferase activity</t>
  </si>
  <si>
    <t>ubiquitin binding</t>
  </si>
  <si>
    <t>hydrolase activity;peptidase activity</t>
  </si>
  <si>
    <t>GTPase activator activity;Rab GTPase binding</t>
  </si>
  <si>
    <t>intermediate filament binding;protein binding;protein binding, bridging;structural constituent of cytoskeleton;structural constituent of muscle;structural molecule activity;vinculin binding</t>
  </si>
  <si>
    <t>integrin binding;protein binding;transferrin receptor binding;virus receptor activity</t>
  </si>
  <si>
    <t>1-phosphatidylinositol 4-kinase activity;ATP binding;cadherin binding;kinase activity;nucleotide binding;transferase activity</t>
  </si>
  <si>
    <t>protein binding;RNA binding;rRNA binding;structural constituent of ribosome</t>
  </si>
  <si>
    <t>metal ion binding;nucleic acid binding</t>
  </si>
  <si>
    <t>[cytochrome c]-arginine N-methyltransferase activity;enzyme binding;histone methyltransferase activity;histone methyltransferase activity (H4-R3 specific);histone-arginine N-methyltransferase activity;identical protein binding;methyl-CpG binding;methyltransferase activity;mitogen-activated protein kinase p38 binding;N-methyltransferase activity;protein binding;protein methyltransferase activity;protein-arginine N-methyltransferase activity;protein-arginine omega-N asymmetric methyltransferase activity;protein-arginine omega-N monomethyltransferase activity;transferase activity</t>
  </si>
  <si>
    <t>carbohydrate binding;catalytic activity;monosaccharide binding;sedoheptulose-7-phosphate:D-glyceraldehyde-3-phosphate glyceronetransferase activity;transferase activity</t>
  </si>
  <si>
    <t>mRNA binding;nucleic acid binding;RNA binding;U1 snRNA binding;U1 snRNP binding</t>
  </si>
  <si>
    <t>calcium channel regulator activity;calcium ion binding;identical protein binding;metal ion binding;microtubule plus-end binding;protease binding;protein binding;store-operated calcium channel activity</t>
  </si>
  <si>
    <t>ARF guanyl-nucleotide exchange factor activity;guanyl-nucleotide exchange factor activity;inositol 1,4,5 trisphosphate binding;lipid binding;protein binding</t>
  </si>
  <si>
    <t>arachidonic acid binding;protein binding;SNAP receptor activity;SNARE binding</t>
  </si>
  <si>
    <t>3',5'-cyclic-nucleotide phosphodiesterase activity;cAMP binding;cGMP binding;cGMP-stimulated cyclic-nucleotide phosphodiesterase activity;cyclic-nucleotide phosphodiesterase activity;drug binding;GAF domain binding;hydrolase activity;identical protein binding;metal ion binding;nucleotide binding;phosphoric diester hydrolase activity;protein homodimerization activity;TPR domain binding</t>
  </si>
  <si>
    <t>DNA binding;protein binding;RNA polymerase II proximal promoter sequence-specific DNA binding;single-stranded DNA binding;transcriptional activator activity, RNA polymerase II proximal promoter sequence-specific DNA binding</t>
  </si>
  <si>
    <t>extracellularly glutamate-gated chloride channel activity;inorganic phosphate transmembrane transporter activity;sodium:inorganic phosphate symporter activity;sodium-dependent phosphate transmembrane transporter activity;symporter activity</t>
  </si>
  <si>
    <t>proline-rich region binding;protein binding;RNA binding</t>
  </si>
  <si>
    <t>3'(2'),5'-bisphosphate nucleotidase activity;hydrolase activity;metal ion binding</t>
  </si>
  <si>
    <t>calcium-dependent protein binding;ligand-dependent nuclear receptor transcription coactivator activity;protein binding;protein homodimerization activity;protein-containing complex binding;transcription corepressor activity;ubiquitin binding;ubiquitin protein ligase binding;virion binding</t>
  </si>
  <si>
    <t>protein binding;signal transducer activity</t>
  </si>
  <si>
    <t>cadherin binding;GTP-dependent protein binding;identical protein binding;phosphatidylinositol-4-phosphate binding;protein binding;protein domain specific binding</t>
  </si>
  <si>
    <t>cytokine activity;mRNA binding;structural constituent of ribosome</t>
  </si>
  <si>
    <t>ribonuclease inhibitor activity</t>
  </si>
  <si>
    <t>extracellular matrix structural constituent;platelet-derived growth factor binding</t>
  </si>
  <si>
    <t>cytoskeletal protein binding;metal ion binding;protein binding;structural constituent of muscle</t>
  </si>
  <si>
    <t>DNA binding;metal ion binding;ubiquitin-protein transferase activity</t>
  </si>
  <si>
    <t>catalytic activity;glucose binding;glycogen (starch) synthase activity;glycogen synthase activity, transferring glucose-1-phosphate;protein binding;protein kinase binding;transferase activity;transferase activity, transferring glycosyl groups</t>
  </si>
  <si>
    <t>actin binding;alpha-tubulin binding;beta-catenin binding;beta-tubulin binding;core promoter binding;dynein complex binding;histone deacetylase activity;histone deacetylase binding;Hsp90 protein binding;hydrolase activity;metal ion binding;microtubule binding;misfolded protein binding;NAD-dependent histone deacetylase activity (H3-K14 specific);polyubiquitin modification-dependent protein binding;protein binding;tau protein binding;tubulin deacetylase activity;ubiquitin binding;ubiquitin protein ligase binding;zinc ion binding</t>
  </si>
  <si>
    <t>ionotropic glutamate receptor binding;SH3 domain binding</t>
  </si>
  <si>
    <t>glutathione peroxidase activity;oxidoreductase activity;peroxidase activity;selenium binding</t>
  </si>
  <si>
    <t>ion channel binding;nucleic acid binding;protein binding;RNA binding</t>
  </si>
  <si>
    <t>cadherin binding;guanyl-nucleotide exchange factor activity;Rho GTPase binding;Rho guanyl-nucleotide exchange factor activity</t>
  </si>
  <si>
    <t>ATP binding;kinase activity;nucleotide binding;protein binding;protein kinase activity;protein N-terminus binding;protein serine/threonine kinase activity;transferase activity</t>
  </si>
  <si>
    <t>microtubule binding;olfactory receptor binding;protein binding</t>
  </si>
  <si>
    <t>ARF guanyl-nucleotide exchange factor activity;guanyl-nucleotide exchange factor activity</t>
  </si>
  <si>
    <t>ARF guanyl-nucleotide exchange factor activity;phospholipid binding</t>
  </si>
  <si>
    <t>kinase activity;protein binding;transcription coactivator activity;transcription cofactor activity;transferase activity</t>
  </si>
  <si>
    <t>ATP binding;identical protein binding;kinase activity;magnesium ion binding;metal ion binding;nucleotide binding;protein binding;protein kinase activity;protein serine/threonine kinase activity;transferase activity</t>
  </si>
  <si>
    <t>1-phosphatidylinositol binding;beta-N-acetylglucosaminylglycopeptide beta-1,4-galactosyltransferase activity;lipid binding;metal ion binding</t>
  </si>
  <si>
    <t>actin binding;FAD binding;metal ion binding;monooxygenase activity;oxidoreductase activity;oxidoreductase activity, acting on paired donors, with incorporation or reduction of molecular oxygen, NAD(P)H as one donor, and incorporation of one atom of oxygen</t>
  </si>
  <si>
    <t>ARF guanyl-nucleotide exchange factor activity;guanyl-nucleotide exchange factor activity;lipid binding</t>
  </si>
  <si>
    <t>ATP binding;dynein heavy chain binding;microtubule motor activity;motor activity;nucleotide binding;protein binding</t>
  </si>
  <si>
    <t>armadillo repeat domain binding;estrogen receptor binding;poly(A)-specific ribonuclease activity;protein binding;protein domain specific binding;protein-containing complex scaffold activity;retinoic acid receptor binding</t>
  </si>
  <si>
    <t>arginyltransferase activity;protein binding;transferase activity;transferase activity, transferring acyl groups</t>
  </si>
  <si>
    <t>actin binding;actin filament binding;protein binding;structural constituent of cytoskeleton</t>
  </si>
  <si>
    <t>calcium channel activity;high voltage-gated calcium channel activity;ion channel activity;metal ion binding;protein binding;syntaxin binding;voltage-gated calcium channel activity;voltage-gated ion channel activity</t>
  </si>
  <si>
    <t>adenyl-nucleotide exchange factor activity;chaperone binding;phosphoprotein binding;protein binding</t>
  </si>
  <si>
    <t>actin binding;calmodulin binding</t>
  </si>
  <si>
    <t>AMP deaminase activity;deaminase activity;hydrolase activity;metal ion binding</t>
  </si>
  <si>
    <t>calcium ion binding;collagen binding;extracellular matrix binding;metal ion binding;protein binding</t>
  </si>
  <si>
    <t>ligand-dependent nuclear receptor transcription coactivator activity;nuclear hormone receptor binding</t>
  </si>
  <si>
    <t>identical protein binding;protein heterodimerization activity;protein homodimerization activity</t>
  </si>
  <si>
    <t>actin binding;actin filament binding;enzyme binding;identical protein binding;lamin binding;protein binding;protein homodimerization activity</t>
  </si>
  <si>
    <t>DNA binding;double-stranded RNA binding;RNA binding</t>
  </si>
  <si>
    <t>cysteine-type carboxypeptidase activity;cysteine-type peptidase activity;hydrolase activity;K11-linked polyubiquitin modification-dependent protein binding;K48-linked polyubiquitin modification-dependent protein binding;K63-linked polyubiquitin modification-dependent protein binding;K6-linked polyubiquitin modification-dependent protein binding;Lys48-specific deubiquitinase activity;peptidase activity;thiol-dependent ubiquitin-specific protease activity;thiol-dependent ubiquitinyl hydrolase activity</t>
  </si>
  <si>
    <t>double-stranded DNA binding;nucleic acid binding;RNA binding;sequence-specific DNA binding</t>
  </si>
  <si>
    <t>laminin binding;laminin receptor activity;ribosome binding;structural constituent of ribosome</t>
  </si>
  <si>
    <t>actin binding;actin filament binding;calcium ion binding;chromatin DNA binding;ion channel binding;ligand-dependent nuclear receptor transcription coactivator activity;metal ion binding;nuclear hormone receptor binding;nucleoside binding;protein binding;protein homodimerization activity;retinoic acid receptor binding;RNA polymerase II regulatory region sequence-specific DNA binding</t>
  </si>
  <si>
    <t>actin binding;actin filament binding</t>
  </si>
  <si>
    <t>cysteine-type peptidase activity;hydrolase activity;peptidase activity;thiol-dependent ubiquitin-specific protease activity;thiol-dependent ubiquitinyl hydrolase activity;ubiquitinyl hydrolase activity;WD40-repeat domain binding</t>
  </si>
  <si>
    <t>actin-dependent ATPase activity;calcium ion binding;motor activity;protein binding;structural constituent of muscle</t>
  </si>
  <si>
    <t>BAT3 complex binding;protein heterodimerization activity;protein homodimerization activity;protein self-association</t>
  </si>
  <si>
    <t>GTPase activator activity;protein heterodimerization activity</t>
  </si>
  <si>
    <t>cadherin binding;chromatin binding;DNA binding;nucleosomal DNA binding;protein binding;protein heterodimerization activity</t>
  </si>
  <si>
    <t>identical protein binding;lipid binding;metal ion binding;protein binding</t>
  </si>
  <si>
    <t>methyl-CpG binding</t>
  </si>
  <si>
    <t>DNA binding;DNA binding transcription factor activity;E-box binding;protein binding;protein dimerization activity;protein homodimerization activity;protein-containing complex binding;RNA polymerase II proximal promoter sequence-specific DNA binding;RNA polymerase II regulatory region sequence-specific DNA binding;sequence-specific DNA binding;transcription factor activity, RNA polymerase II core promoter sequence-specific DNA binding;transcriptional repressor activity, RNA polymerase II proximal promoter sequence-specific DNA binding;transcriptional repressor activity, RNA polymerase II transcription regulatory region sequence-specific DNA binding</t>
  </si>
  <si>
    <t>lipid binding;phosphatidylinositol-3,5-bisphosphate binding</t>
  </si>
  <si>
    <t>frizzled binding;GTPase regulator activity;ion channel binding;protein binding;protein C-terminus binding;protein homodimerization activity;syntaxin binding</t>
  </si>
  <si>
    <t>nucleic acid binding;RNA binding</t>
  </si>
  <si>
    <t>actin binding;actin filament binding;calcium ion binding;integrin binding;protein homodimerization activity;vinculin binding</t>
  </si>
  <si>
    <t>actin binding;actin filament binding;calcium ion binding;double-stranded RNA binding;integrin binding;ion channel binding;ligand-dependent nuclear receptor transcription coactivator activity;metal ion binding;protein binding;protein homodimerization activity;vinculin binding</t>
  </si>
  <si>
    <t>DNA binding transcription factor activity;metal ion binding;protein binding;sequence-specific DNA binding;zinc ion binding</t>
  </si>
  <si>
    <t>damaged DNA binding;ubiquitin protein ligase activity;ubiquitin protein ligase binding</t>
  </si>
  <si>
    <t>calcium ion binding;glutamate receptor binding;hydrolase activity;metal ion binding;neurotrophin TRKA receptor binding;phosphatidylinositol phospholipase C activity;phosphoric diester hydrolase activity;protein binding;protein kinase binding;receptor tyrosine kinase binding;signal transducer activity</t>
  </si>
  <si>
    <t>protein homodimerization activity;protein N-terminus binding;structural molecule activity</t>
  </si>
  <si>
    <t>alanine-tRNA ligase activity;aminoacyl-tRNA editing activity;aminoacyl-tRNA ligase activity;ATP binding;metal ion binding;nucleic acid binding;nucleotide binding;protein binding;Ser-tRNA(Ala) hydrolase activity</t>
  </si>
  <si>
    <t>ceramide binding;ceramide transporter activity;diacylglycerol binding;lipid binding;lipid transporter activity;phosphatidic acid binding;phosphatidic acid transporter activity;phosphatidylcholine binding;phosphatidylcholine transporter activity;phosphatidylethanolamine binding;phosphatidylethanolamine transporter activity;phosphatidylglycerol binding;phospholipid transporter activity</t>
  </si>
  <si>
    <t>ARF guanyl-nucleotide exchange factor activity;GABA receptor binding;guanyl-nucleotide exchange factor activity;myosin binding;protein kinase A regulatory subunit binding</t>
  </si>
  <si>
    <t>actin binding;calcium-dependent ATPase activity;calcium-dependent protein binding;tropomyosin binding;troponin C binding;troponin I binding</t>
  </si>
  <si>
    <t>actin filament binding;actin monomer binding;calcium ion binding</t>
  </si>
  <si>
    <t>cadherin binding;GTP binding;nucleotide binding</t>
  </si>
  <si>
    <t>6-phosphogluconolactonase activity;carbohydrate binding;catalytic activity;glucose 1-dehydrogenase [NAD(P)] activity;glucose-6-phosphate dehydrogenase activity;hydrolase activity;NADP binding;oxidoreductase activity</t>
  </si>
  <si>
    <t>1-phosphatidylinositol binding;actin binding;calmodulin binding;cytoskeletal protein binding;phosphoprotein binding;protein C-terminus binding;protein N-terminus binding;spectrin binding;structural constituent of cytoskeleton;structural molecule activity</t>
  </si>
  <si>
    <t>chromatin DNA binding;estrogen receptor binding;protein binding;RNA polymerase II core promoter sequence-specific DNA binding;RNA polymerase II transcription coactivator activity;transcription coactivator activity</t>
  </si>
  <si>
    <t>DNA binding;RNA binding</t>
  </si>
  <si>
    <t>ATP binding;calcium-dependent protein serine/threonine kinase activity;calmodulin binding;calmodulin-dependent protein kinase activity;kinase activity;metal ion binding;nucleotide binding;protein binding;protein kinase activity;protein serine/threonine kinase activity;transferase activity</t>
  </si>
  <si>
    <t>ATP binding;cyclin-dependent protein serine/threonine kinase activity;kinase activity;nucleotide binding;protein kinase activity;protein serine/threonine kinase activity;transferase activity</t>
  </si>
  <si>
    <t>ADP-ribosylation factor binding;protein binding</t>
  </si>
  <si>
    <t>metal ion binding;zinc ion binding</t>
  </si>
  <si>
    <t>7S RNA binding;endoplasmic reticulum signal peptide binding;protein domain specific binding;ribosome binding;RNA binding;signal recognition particle binding</t>
  </si>
  <si>
    <t>actin binding;actin filament binding;GTPase activating protein binding;profilin binding;Rac GTPase binding;Rho GTPase binding</t>
  </si>
  <si>
    <t>protein homodimerization activity</t>
  </si>
  <si>
    <t>catalytic activity;ethanolamine-phosphate cytidylyltransferase activity;nucleotidyltransferase activity;transferase activity</t>
  </si>
  <si>
    <t>dolichyl-diphosphooligosaccharide-protein glycotransferase activity;ribosome binding</t>
  </si>
  <si>
    <t>14-3-3 protein binding;protein binding;protein binding, bridging;protein kinase activator activity;protein kinase binding;protein serine/threonine kinase inhibitor activity;protein-containing complex binding;RNA polymerase III type 1 promoter DNA binding;RNA polymerase III type 2 promoter DNA binding;RNA polymerase III type 3 promoter DNA binding;TFIIIC-class transcription factor binding</t>
  </si>
  <si>
    <t>GDP-dissociation inhibitor activity;GTPase activator activity;Rab GTPase binding</t>
  </si>
  <si>
    <t>DNA binding;mRNA binding;protein phosphatase inhibitor activity;protein phosphatase regulator activity;protein serine/threonine phosphatase inhibitor activity;RNA binding</t>
  </si>
  <si>
    <t>glutathione transferase activity;identical protein binding;protein binding;protein heterodimerization activity;protein homodimerization activity;transferase activity</t>
  </si>
  <si>
    <t>translation elongation factor activity;WW domain binding</t>
  </si>
  <si>
    <t>mRNA binding;nucleic acid binding;RNA binding</t>
  </si>
  <si>
    <t>double-stranded DNA binding;ribonucleoprotein complex binding</t>
  </si>
  <si>
    <t>ion channel binding;metal ion binding;molecular_function;protein binding</t>
  </si>
  <si>
    <t>actin monomer binding</t>
  </si>
  <si>
    <t>chromatin binding;transcriptional activator activity, RNA polymerase II transcription regulatory region sequence-specific DNA binding</t>
  </si>
  <si>
    <t>identical protein binding;integrin binding;protein binding;protein domain specific binding;protein self-association;sialic acid binding</t>
  </si>
  <si>
    <t>chromatin binding;core promoter binding;identical protein binding;molecular_function;mRNA binding;nucleic acid binding;protein domain specific binding;RNA binding;single-stranded RNA binding</t>
  </si>
  <si>
    <t>calcium ion binding;metal ion binding;molecular_function</t>
  </si>
  <si>
    <t>protein binding;RNA binding</t>
  </si>
  <si>
    <t>DNA binding;transferase activity;ubiquitin protein ligase activity;ubiquitin-protein transferase activity</t>
  </si>
  <si>
    <t>mRNA 3'-UTR binding;ribosome binding;RNA 7-methylguanosine cap binding;RNA binding;snRNA binding;U1 snRNA binding;U4 snRNA binding;U4atac snRNA binding</t>
  </si>
  <si>
    <t>cadherin binding;GTPase activator activity;protein binding;Rab GTPase binding;SH3 domain binding</t>
  </si>
  <si>
    <t>ATP binding;diacylglycerol kinase activity;enzyme inhibitor activity;kinase activity;lipid kinase activity;metal ion binding;NAD+ kinase activity;nucleotide binding;protein binding;protein C-terminus binding;transferase activity</t>
  </si>
  <si>
    <t>actin binding;protein phosphatase 1 binding;protein phosphatase inhibitor activity;protein phosphatase regulator activity</t>
  </si>
  <si>
    <t>GTPase activator activity;molecular_function</t>
  </si>
  <si>
    <t>calcium channel activity;calcium ion binding;calmodulin binding;cation channel activity;extracellularly glutamate-gated ion channel activity;glutamate binding;glutamate-gated calcium ion channel activity;glycine binding;ion channel activity;ionotropic glutamate receptor activity;NMDA glutamate receptor activity;protein binding;signaling receptor activity;signaling receptor binding;transmitter-gated ion channel activity involved in regulation of postsynaptic membrane potential</t>
  </si>
  <si>
    <t>cadherin binding;cysteine-type peptidase activity;hydrolase activity;peptidase activity;protein binding;SH3 domain binding;thiol-dependent ubiquitin-specific protease activity;thiol-dependent ubiquitinyl hydrolase activity</t>
  </si>
  <si>
    <t>calmodulin binding;catalytic activity;phosphorylase kinase activity</t>
  </si>
  <si>
    <t>actin binding;actin filament binding;identical protein binding;protein binding;protein heterodimerization activity;protein homodimerization activity;structural constituent of cytoskeleton;structural constituent of muscle</t>
  </si>
  <si>
    <t>nucleic acid binding;RNA binding;RNA polymerase II proximal promoter sequence-specific DNA binding;single-stranded DNA binding;transcriptional activator activity, RNA polymerase II proximal promoter sequence-specific DNA binding</t>
  </si>
  <si>
    <t>actin binding;ATPase binding;calmodulin binding;ion channel binding;nitric-oxide synthase binding;protein binding;sodium channel regulator activity;structural molecule activity</t>
  </si>
  <si>
    <t>C-X3-C chemokine binding;extracellular matrix binding;extracellular matrix protein binding;fibroblast growth factor binding;fibronectin binding;insulin-like growth factor I binding;integrin binding;metal ion binding;neuregulin binding;opsonin binding;peptide binding;protease binding;protein heterodimerization activity;protein kinase C binding;transforming growth factor beta binding;voltage-gated calcium channel activity</t>
  </si>
  <si>
    <t>insulin-activated receptor activity;molecular_function;pheromone activity;pheromone binding;small molecule binding</t>
  </si>
  <si>
    <t>calcium ion binding;dioxygenase activity;metal ion binding;oxidoreductase activity;peptide-aspartate beta-dioxygenase activity;protein binding</t>
  </si>
  <si>
    <t>GTPase activator activity;GTPase regulator activity;protein binding;protein homodimerization activity;Ras GTPase binding</t>
  </si>
  <si>
    <t>actin binding;actin filament binding;beta-catenin binding;protein binding;protein domain specific binding</t>
  </si>
  <si>
    <t>identical protein binding;lipid binding;protein binding;protein homodimerization activity</t>
  </si>
  <si>
    <t>DNA binding transcription factor activity;metal ion binding;nucleic acid binding</t>
  </si>
  <si>
    <t>choline transmembrane transporter activity</t>
  </si>
  <si>
    <t>actin binding</t>
  </si>
  <si>
    <t>actin binding;actin filament binding;beta-tubulin binding;cadherin binding;protein binding</t>
  </si>
  <si>
    <t>calmodulin binding;metal ion binding;protein binding;transferase activity;ubiquitin-protein transferase activity;zinc ion binding</t>
  </si>
  <si>
    <t>L-ascorbate:sodium symporter activity;L-ascorbic acid transmembrane transporter activity;sodium-dependent L-ascorbate transmembrane transporter activity;symporter activity;transmembrane transporter activity;transporter activity</t>
  </si>
  <si>
    <t>DNA binding;DNA binding, bending;four-way junction DNA binding;RNA binding</t>
  </si>
  <si>
    <t>actin binding;cadherin binding;GTPase activating protein binding;protein binding;Rho GTPase binding</t>
  </si>
  <si>
    <t>molecular_function;protein binding</t>
  </si>
  <si>
    <t>identical protein binding;lipid binding</t>
  </si>
  <si>
    <t>SH3/SH2 adaptor activity</t>
  </si>
  <si>
    <t>actin binding;protein binding</t>
  </si>
  <si>
    <t>ATP binding;hydrolase activity;magnesium ion binding;metal ion binding;nucleotide binding;phospholipid-translocating ATPase activity</t>
  </si>
  <si>
    <t>alpha-1,4-glucosidase activity;alpha-glucosidase activity;carbohydrate binding;catalytic activity;hydrolase activity;hydrolase activity, acting on glycosyl bonds;hydrolase activity, hydrolyzing O-glycosyl compounds;maltose alpha-glucosidase activity</t>
  </si>
  <si>
    <t>5-diphosphoinositol pentakisphosphate 3-kinase activity;ATP binding;diphosphoinositol-pentakisphosphate kinase activity;inositol heptakisphosphate kinase activity;inositol hexakisphosphate 1-kinase activity;inositol hexakisphosphate 3-kinase activity;inositol hexakisphosphate 5-kinase activity;inositol hexakisphosphate kinase activity;inositol-1,3,4,5,6-pentakisphosphate kinase activity;kinase activity;nucleotide binding;transferase activity</t>
  </si>
  <si>
    <t>actin binding;cytoskeletal adaptor activity;ionotropic glutamate receptor binding;microtubule binding;protein binding;tubulin binding</t>
  </si>
  <si>
    <t>calcium ion binding;drug binding;metal ion binding;protein binding;SH3 domain binding;steroid hormone receptor binding</t>
  </si>
  <si>
    <t>protein binding;protein-containing complex binding;Rac GTPase binding</t>
  </si>
  <si>
    <t>actin filament binding;actinin binding;ankyrin binding;ATP binding;calcium ion binding;calmodulin binding;enzyme binding;identical protein binding;kinase activity;metal ion binding;muscle alpha-actinin binding;nucleotide binding;protease binding;protein binding;protein kinase activity;protein kinase binding;protein self-association;protein serine/threonine kinase activity;protein tyrosine kinase activity;structural constituent of cytoskeleton;structural constituent of muscle;structural molecule activity conferring elasticity;telethonin binding;transferase activity</t>
  </si>
  <si>
    <t>ATP binding;protein kinase activity</t>
  </si>
  <si>
    <t>lipid binding;phospholipid binding;protein binding;protein phosphatase regulator activity;ubiquitin binding</t>
  </si>
  <si>
    <t>RNA binding;telomeric DNA binding</t>
  </si>
  <si>
    <t>DNA binding;nucleic acid binding;RNA binding;RNA polymerase II proximal promoter sequence-specific DNA binding;RNA polymerase II transcription factor activity, sequence-specific DNA binding;single-stranded DNA binding;transcriptional repressor activity, RNA polymerase II proximal promoter sequence-specific DNA binding</t>
  </si>
  <si>
    <t>nucleic acid binding;RNA binding;transcription cofactor activity</t>
  </si>
  <si>
    <t>actin binding;cadherin binding;cytoskeletal protein binding;structural molecule activity</t>
  </si>
  <si>
    <t>protein binding;protein kinase binding</t>
  </si>
  <si>
    <t>14-3-3 protein binding;cadherin binding;death receptor binding;GTPase activator activity;identical protein binding;kinase binding;mitogen-activated protein kinase kinase binding;mitogen-activated protein kinase kinase kinase binding;phosphatidylinositol 3-kinase binding;phosphatidylinositol 3-kinase regulatory subunit binding;phosphatidylinositol-3-phosphate binding;phosphatidylinositol-4-phosphate binding;protein binding;protein homodimerization activity;protein kinase binding;protein phosphatase 2A binding;protein-containing complex binding;SH3 domain binding;signaling adaptor activity;Toll-like receptor 4 binding;vascular endothelial growth factor receptor 2 binding</t>
  </si>
  <si>
    <t>acyl-CoA hydrolase activity;carboxylic ester hydrolase activity;hydrolase activity;lipid binding</t>
  </si>
  <si>
    <t>beta-catenin binding;delta-catenin binding;gamma-catenin binding;hydrolase activity;identical protein binding;mitogen-activated protein kinase binding;phosphatase activity;phosphoprotein phosphatase activity;platelet-derived growth factor receptor binding;protein kinase binding;protein tyrosine phosphatase activity</t>
  </si>
  <si>
    <t>cadherin binding;identical protein binding</t>
  </si>
  <si>
    <t>N6-methyladenosine-containing RNA binding;ribosome binding;RNA binding</t>
  </si>
  <si>
    <t>GTPase activator activity;guanyl-nucleotide exchange factor activity;Rho guanyl-nucleotide exchange factor activity</t>
  </si>
  <si>
    <t>chromatin binding;core promoter binding;core promoter sequence-specific DNA binding;histone deacetylase activity;histone deacetylase binding;hydrolase activity;metal ion binding;NAD-dependent histone deacetylase activity (H3-K14 specific);protein binding;protein deacetylase activity;protein kinase binding;protein kinase C binding;repressing transcription factor binding;RNA polymerase II transcription corepressor binding;RNA polymerase II transcription factor binding;transcription corepressor activity;transcription factor binding;transcription regulatory region DNA binding;transcriptional activator activity, RNA polymerase II proximal promoter sequence-specific DNA binding</t>
  </si>
  <si>
    <t>chromatin binding;DNA binding;protein binding;RNA polymerase I CORE element sequence-specific DNA binding;RNA polymerase I upstream control element sequence-specific DNA binding;scaffold protein binding</t>
  </si>
  <si>
    <t>dolichyl-phosphate beta-D-mannosyltransferase activity;dolichyl-phosphate-mannose-protein mannosyltransferase activity;transferase activity;transferase activity, transferring glycosyl groups</t>
  </si>
  <si>
    <t>DNA binding</t>
  </si>
  <si>
    <t>guanylate kinase activity;ionotropic glutamate receptor binding;kinase binding;phosphatase binding;protein binding;protein C-terminus binding;protein domain specific binding;protein phosphatase binding;ubiquitin protein ligase binding</t>
  </si>
  <si>
    <t>ATP-dependent microtubule motor activity, plus-end-directed;dynein heavy chain binding;dynein light chain binding;motor activity;protein binding</t>
  </si>
  <si>
    <t>isomerase activity;peptidyl-prolyl cis-trans isomerase activity;ribonucleoprotein complex binding</t>
  </si>
  <si>
    <t>activating transcription factor binding;chromatin binding;DNA binding;RNA polymerase II transcription coactivator activity;supercoiled DNA binding</t>
  </si>
  <si>
    <t>intramolecular transferase activity, phosphotransferases;magnesium ion binding;metal ion binding</t>
  </si>
  <si>
    <t>intramolecular transferase activity, phosphotransferases;isomerase activity;magnesium ion binding;metal ion binding;phosphoglucomutase activity;phosphopentomutase activity</t>
  </si>
  <si>
    <t>ATP binding;guanyl-nucleotide exchange factor activity;kinase activity;metal ion binding;nucleotide binding;protein binding;protein kinase activity;protein serine/threonine kinase activity;Rac guanyl-nucleotide exchange factor activity;Rho guanyl-nucleotide exchange factor activity;transferase activity</t>
  </si>
  <si>
    <t>transmembrane transporter activity;transporter activity</t>
  </si>
  <si>
    <t>cadherin binding;identical protein binding;phosphatidylinositol-4-phosphate binding;protein domain specific binding</t>
  </si>
  <si>
    <t>mRNA binding;nucleic acid binding;poly(A) binding;poly(C) RNA binding;poly(U) RNA binding;RNA binding</t>
  </si>
  <si>
    <t>5'-nucleotidase activity;hydrolase activity;magnesium ion binding;nucleotide binding</t>
  </si>
  <si>
    <t>dipeptidase activity;hydrolase activity</t>
  </si>
  <si>
    <t>amyloid-beta binding;protein binding</t>
  </si>
  <si>
    <t>protein C-terminus binding;protein domain specific binding;protein kinase binding</t>
  </si>
  <si>
    <t>DNA binding;molecular_function;nucleosomal DNA binding</t>
  </si>
  <si>
    <t>calcium ion binding</t>
  </si>
  <si>
    <t>cadherin binding;calcium ion binding</t>
  </si>
  <si>
    <t>ARF guanyl-nucleotide exchange factor activity;protein binding</t>
  </si>
  <si>
    <t>endopeptidase activity;hydrolase activity;peptidase activity;peptide binding;serine-type endopeptidase activity;serine-type peptidase activity</t>
  </si>
  <si>
    <t>protein binding;protein phosphatase 1 binding;protein phosphatase inhibitor activity;protein serine/threonine phosphatase inhibitor activity;transferase activity;ubiquitin protein ligase activity</t>
  </si>
  <si>
    <t>enzyme binding;methyltransferase activity;protein carboxyl O-methyltransferase activity;S-adenosylmethionine-dependent methyltransferase activity;transferase activity</t>
  </si>
  <si>
    <t>protein binding;protein tyrosine phosphatase activity;spectrin binding;transcription factor binding;ubiquitin-like protein ligase binding</t>
  </si>
  <si>
    <t>actin filament binding;calcium ion binding</t>
  </si>
  <si>
    <t>actin binding;actin filament binding;calcium ion binding;metal ion binding;myosin II binding;protein binding</t>
  </si>
  <si>
    <t>calcium ion binding;hyaluronic acid binding;peptidase inhibitor activity;protein binding;serine-type endopeptidase inhibitor activity</t>
  </si>
  <si>
    <t>haptoglobin binding;heme binding;hemoglobin binding;metal ion binding;oxygen binding;oxygen carrier activity;peroxidase activity</t>
  </si>
  <si>
    <t>epidermal growth factor receptor binding;protein binding</t>
  </si>
  <si>
    <t>kinase binding;protein binding;Toll-like receptor binding;ubiquitin binding;ubiquitin conjugating enzyme binding</t>
  </si>
  <si>
    <t>magnesium ion binding;phosphopyruvate hydratase activity;protein heterodimerization activity;RNA binding</t>
  </si>
  <si>
    <t>cadherin binding;GTPase binding;lyase activity;magnesium ion binding;metal ion binding;phosphopyruvate hydratase activity;protein heterodimerization activity;protein homodimerization activity;RNA binding;RNA polymerase II regulatory region sequence-specific DNA binding;transcriptional repressor activity, RNA polymerase II proximal promoter sequence-specific DNA binding;transcriptional repressor activity, RNA polymerase II transcription regulatory region sequence-specific DNA binding</t>
  </si>
  <si>
    <t>extracellularly glutamate-gated ion channel activity;ion channel activity;ionotropic glutamate receptor activity;signaling receptor activity</t>
  </si>
  <si>
    <t>chondroitin sulfate binding;heparan sulfate proteoglycan binding;heparin binding;hydrolase activity;phosphatase activity;phosphoprotein phosphatase activity;protein binding;protein tyrosine phosphatase activity</t>
  </si>
  <si>
    <t>hydrolase activity;MAP kinase phosphatase activity;phosphatase activity;phosphoprotein phosphatase activity;protein kinase binding;protein tyrosine phosphatase activity;protein tyrosine/serine/threonine phosphatase activity</t>
  </si>
  <si>
    <t>GTP binding;molecular_function;nucleotide binding</t>
  </si>
  <si>
    <t>ATP binding;ATPase activity;microtubule binding;microtubule motor activity;motor activity;nucleotide binding;protein binding;Rab GTPase binding;spectrin binding</t>
  </si>
  <si>
    <t>actin binding;actin filament binding;ATP binding;microtubule binding;microtubule motor activity;motor activity;nucleotide binding</t>
  </si>
  <si>
    <t>amyloid-beta binding;protein domain specific binding</t>
  </si>
  <si>
    <t>identical protein binding;magnesium ion binding;ribose phosphate diphosphokinase activity</t>
  </si>
  <si>
    <t>ephrin receptor binding;epidermal growth factor receptor binding;identical protein binding;insulin receptor substrate binding;neurotrophin TRKA receptor binding;non-membrane spanning protein tyrosine kinase activity;phosphotyrosine residue binding;protein binding;protein domain specific binding;protein kinase binding;protein phosphatase binding;SH3 domain binding;SH3/SH2 adaptor activity</t>
  </si>
  <si>
    <t>actin filament binding</t>
  </si>
  <si>
    <t>lipid binding</t>
  </si>
  <si>
    <t>ATP binding;calcium-transporting ATPase activity;hydrolase activity;metal ion binding;nucleotide binding;protein binding</t>
  </si>
  <si>
    <t>identical protein binding;metal ion binding;protein binding;protein domain specific binding;ubiquitin-dependent protein binding;ubiquitin-like protein ligase binding</t>
  </si>
  <si>
    <t>histone binding;protein binding;protein-containing complex binding</t>
  </si>
  <si>
    <t>ATP binding;calmodulin binding;calmodulin-dependent protein kinase activity;kinase activity;nucleotide binding;protein kinase activity;protein serine/threonine kinase activity;transferase activity</t>
  </si>
  <si>
    <t>guanyl-nucleotide exchange factor activity;nucleotidyltransferase activity;translation factor activity, RNA binding;translation initiation factor activity</t>
  </si>
  <si>
    <t>activating transcription factor binding;cadherin binding;chromatin binding;histone acetyltransferase activity (H4-K16 specific);histone acetyltransferase activity (H4-K5 specific);histone acetyltransferase activity (H4-K8 specific);identical protein binding;protein binding;protein binding, bridging;transcription coactivator activity;transcriptional activator activity, RNA polymerase II distal enhancer sequence-specific DNA binding</t>
  </si>
  <si>
    <t>DNA binding transcription factor activity;MRF binding;protein binding</t>
  </si>
  <si>
    <t>actin binding;molecular_function;protein phosphatase inhibitor activity</t>
  </si>
  <si>
    <t>clathrin heavy chain binding;GTPase binding;peptide binding;structural molecule activity</t>
  </si>
  <si>
    <t>anion transmembrane transporter activity;anion:anion antiporter activity;antiporter activity;inorganic anion exchanger activity;sodium:bicarbonate symporter activity;symporter activity</t>
  </si>
  <si>
    <t>ATP binding;cysteine-type endopeptidase inhibitor activity involved in apoptotic process;kinase activity;magnesium ion binding;metal ion binding;nucleotide binding;protein binding;protein kinase activity;protein kinase binding;protein serine/threonine kinase activity;transferase activity</t>
  </si>
  <si>
    <t>cysteine-type peptidase activity;hydrolase activity;peptidase activity;thiol-dependent ubiquitinyl hydrolase activity</t>
  </si>
  <si>
    <t>actin monomer binding;cadherin binding</t>
  </si>
  <si>
    <t>cadherin binding involved in cell-cell adhesion;cytoskeletal adaptor activity;identical protein binding;PDZ domain binding;proline-rich region binding;protein binding</t>
  </si>
  <si>
    <t>protein binding;protein domain specific binding</t>
  </si>
  <si>
    <t>calcium ion binding;metal ion binding;protease binding;protein binding;protein C-terminus binding</t>
  </si>
  <si>
    <t>actin binding;ATP binding;calmodulin binding;enzyme binding;kinase activity;metal ion binding;myosin light chain kinase activity;nucleotide binding;protein binding;protein kinase activity;protein serine/threonine kinase activity;transferase activity</t>
  </si>
  <si>
    <t>DNA binding;nucleic acid binding;RNA binding</t>
  </si>
  <si>
    <t>actin filament binding;ATP binding;DNA binding;ephrin receptor binding;kinase activity;magnesium ion binding;manganese ion binding;metal ion binding;mitogen-activated protein kinase binding;neuropilin binding;non-membrane spanning protein tyrosine kinase activity;nucleotide binding;phosphotyrosine residue binding;proline-rich region binding;protein binding;protein C-terminus binding;protein domain specific binding;protein kinase activity;protein kinase C binding;protein tyrosine kinase activity;SH2 domain binding;SH3 domain binding;signaling receptor binding;syntaxin binding;transferase activity</t>
  </si>
  <si>
    <t>ATP binding;kinase activity;MAP kinase kinase kinase kinase activity;nucleotide binding;protein binding;protein kinase activity;protein serine/threonine kinase activity;transferase activity</t>
  </si>
  <si>
    <t>GTPase activator activity;protein binding;Rab GTPase binding</t>
  </si>
  <si>
    <t>armadillo repeat domain binding;calmodulin binding;DNA binding transcription factor activity;protein phosphatase 2A binding;protein-containing complex binding;Rho GTPase binding</t>
  </si>
  <si>
    <t>glycine transmembrane transporter activity;glycine:sodium symporter activity;metal ion binding;neurotransmitter:sodium symporter activity;symporter activity</t>
  </si>
  <si>
    <t>calcium ion binding;metal ion binding;protein binding;Rho guanyl-nucleotide exchange factor activity</t>
  </si>
  <si>
    <t>actin binding;actin filament binding;ADP binding;ATP binding;microtubule binding;microtubule motor activity;motor activity;nucleotide binding</t>
  </si>
  <si>
    <t>GDP binding;G-protein beta/gamma-subunit complex binding;G-protein coupled receptor binding;G-protein coupled serotonin receptor binding;GTP binding;GTPase activating protein binding;GTPase activity;guanyl nucleotide binding;magnesium ion binding;metal ion binding;nucleotide binding;protein binding;signal transducer activity</t>
  </si>
  <si>
    <t>identical protein binding;protein binding</t>
  </si>
  <si>
    <t>beta-catenin binding;dynein complex binding;gamma-catenin binding;identical protein binding;microtubule binding;microtubule plus-end binding;protease binding;protein binding;protein kinase binding;protein kinase regulator activity;ubiquitin protein ligase binding</t>
  </si>
  <si>
    <t>calcium ion binding;protein binding, bridging</t>
  </si>
  <si>
    <t>mRNA binding;nucleic acid binding;RNA binding;RNA transmembrane transporter activity</t>
  </si>
  <si>
    <t>protein binding;semaphorin receptor activity</t>
  </si>
  <si>
    <t>actin binding;actin filament binding;cadherin binding;Fc-gamma receptor I complex binding;G-protein coupled receptor binding;GTPase binding;ion channel binding;kinase binding;mu-type opioid receptor binding;potassium channel regulator activity;protein binding;protein homodimerization activity;protein kinase C binding;Rac GTPase binding;Ral GTPase binding;Rho GTPase binding;signal transducer activity;small GTPase binding;transcription factor binding</t>
  </si>
  <si>
    <t>DNA binding;mRNA binding;nucleic acid binding;protein binding;RNA binding</t>
  </si>
  <si>
    <t>chromatin DNA binding;DNA binding;DNA binding transcription factor activity;identical protein binding;nuclear receptor activity;protein binding;protein dimerization activity;protein homodimerization activity;protein kinase binding;protein phosphatase binding;RNA polymerase II proximal promoter sequence-specific DNA binding;RNA polymerase II repressing transcription factor binding;RNA polymerase II transcription factor activity, sequence-specific DNA binding;sequence-specific DNA binding;signal transducer activity;transcription factor binding;transcription regulatory region DNA binding;transcriptional activator activity, RNA polymerase II proximal promoter sequence-specific DNA binding;transcriptional activator activity, RNA polymerase II transcription regulatory region sequence-specific DNA binding</t>
  </si>
  <si>
    <t>chromatin binding</t>
  </si>
  <si>
    <t>ATP binding;hydrolase activity;identical protein binding;nucleotide binding;proteasome-activating ATPase activity;TBP-class protein binding</t>
  </si>
  <si>
    <t>calcium ion binding;endopeptidase activity;NF-kappaB binding;phosphatidylserine binding;protein binding;protein homodimerization activity</t>
  </si>
  <si>
    <t>cadherin binding;protein binding;protein tyrosine kinase activator activity;protein-containing complex binding;SH3 domain binding</t>
  </si>
  <si>
    <t>hydrolase activity;N4-(beta-N-acetylglucosaminyl)-L-asparaginase activity;peptidase activity;protein self-association</t>
  </si>
  <si>
    <t>nucleosome binding</t>
  </si>
  <si>
    <t>NF-kappaB binding</t>
  </si>
  <si>
    <t>fibroblast growth factor binding;gamma-tubulin binding;identical protein binding;microtubule binding;protein binding;protein homodimerization activity</t>
  </si>
  <si>
    <t>hydrolase activity;peptidase activity;serine-type endopeptidase activity;serine-type peptidase activity</t>
  </si>
  <si>
    <t>protein binding;protein-containing complex binding</t>
  </si>
  <si>
    <t>cadherin binding;calmodulin binding;connexin binding;protein binding;protein domain specific binding</t>
  </si>
  <si>
    <t>3-hydroxyacyl-CoA dehydratase activity;3-hydroxy-arachidoyl-CoA dehydratase activity;3-hydroxy-behenoyl-CoA dehydratase activity;3-hydroxy-lignoceroyl-CoA dehydratase activity;3R-hydroxyacyl-CoA dehydratase activity;enzyme binding;hydroxyapatite binding;lyase activity;very-long-chain 3-hydroxyacyl-CoA dehydratase activity</t>
  </si>
  <si>
    <t>cholesterol binding;lipid binding;phosphatidylinositol-4-phosphate binding;phosphatidylserine binding;phospholipid transporter activity;protein binding</t>
  </si>
  <si>
    <t>cell adhesion molecule binding;hydrolase activity;phosphatase activity;phosphoprotein phosphatase activity;protein binding;protein tyrosine phosphatase activity;signaling receptor binding</t>
  </si>
  <si>
    <t>hydrolase activity;phosphatase activity;phosphoprotein phosphatase activity;protein binding;protein tyrosine phosphatase activity</t>
  </si>
  <si>
    <t>G-protein coupled receptor activity;protein kinase activator activity;protein kinase binding;signal transducer activity</t>
  </si>
  <si>
    <t>PH domain binding;RNA binding;U6 snRNA binding</t>
  </si>
  <si>
    <t>DNA binding;double-stranded DNA binding;nucleic acid binding;poly(A) binding;poly(G) binding;RNA binding;single-stranded DNA binding</t>
  </si>
  <si>
    <t>chromatin binding;DNA binding;methyl-CpG binding;protein binding</t>
  </si>
  <si>
    <t>hydrolase activity;peptidase activity;serine-type peptidase activity</t>
  </si>
  <si>
    <t>calcium ion binding;carbohydrate binding;G-protein coupled receptor activity;metal ion binding;protein binding;signal transducer activity;transmembrane signaling receptor activity</t>
  </si>
  <si>
    <t>7SK snRNA binding;molecular_function;nucleic acid binding;RNA binding</t>
  </si>
  <si>
    <t>actin binding;metal ion binding;molecular_function</t>
  </si>
  <si>
    <t>catalytic activity;glycerophosphocholine cholinephosphodiesterase activity;glycerophosphodiester phosphodiesterase activity;hydrolase activity;phosphoric diester hydrolase activity</t>
  </si>
  <si>
    <t>mRNA 3'-UTR binding;nucleic acid binding;poly(U) RNA binding;RNA binding;small ribosomal subunit rRNA binding;translation repressor activity</t>
  </si>
  <si>
    <t>ATP binding;kinase activity;metal ion binding;nucleotide binding;PDZ domain binding;protein binding;protein kinase activity;protein serine/threonine kinase activity;Rho GTPase binding;scaffold protein binding;SH3 domain binding;transferase activity</t>
  </si>
  <si>
    <t>carbon monoxide binding;cystathionine beta-synthase activity;enzyme binding;heme binding;identical protein binding;lyase activity;metal ion binding;modified amino acid binding;nitric oxide binding;nitrite reductase (NO-forming) activity;oxygen binding;protein homodimerization activity;pyridoxal phosphate binding;S-adenosyl-L-methionine binding;ubiquitin protein ligase binding</t>
  </si>
  <si>
    <t>metal ion binding;transferase activity;ubiquitin protein ligase activity;ubiquitin-protein transferase activity</t>
  </si>
  <si>
    <t>hydrolase activity;phosphatidylinositol-3,4-bisphosphate 4-phosphatase activity;phosphatidylinositol-4,5-bisphosphate 4-phosphatase activity</t>
  </si>
  <si>
    <t>actin binding;metal ion binding</t>
  </si>
  <si>
    <t>histone methyltransferase activity;histone methyltransferase activity (H3-R17 specific);histone-arginine N-methyltransferase activity;ligand-dependent nuclear receptor transcription coactivator activity;lysine-acetylated histone binding;methyltransferase activity;protein binding;protein homodimerization activity;protein methyltransferase activity;protein-arginine N-methyltransferase activity;protein-arginine omega-N asymmetric methyltransferase activity;RNA polymerase II transcription coactivator activity;transcription coactivator activity;transcription regulatory region DNA binding;transferase activity</t>
  </si>
  <si>
    <t>ATP binding;kinase activity;molecular_function;protein serine/threonine kinase activity;transferase activity</t>
  </si>
  <si>
    <t>metal ion binding;protein binding;ubiquitin protein ligase activity;ubiquitin-protein transferase activity;zinc ion binding</t>
  </si>
  <si>
    <t>adenylate cyclase binding;calmodulin binding;glutamate receptor binding;protein binding;protein kinase A regulatory subunit binding;protein phosphatase 2B binding;scaffold protein binding;SH3 domain binding</t>
  </si>
  <si>
    <t>enzyme binding;glutathione binding;glutathione peroxidase activity;glutathione transferase activity;protein homodimerization activity;signaling receptor binding;transferase activity</t>
  </si>
  <si>
    <t>aminophospholipid transmembrane transporter activity;protein binding</t>
  </si>
  <si>
    <t>cysteine-type peptidase activity;hydrolase activity;NEDD8-specific protease activity;peptidase activity;thiol-dependent ubiquitin-specific protease activity;thiol-dependent ubiquitinyl hydrolase activity;ubiquitin binding;ubiquitin protein ligase binding;ubiquitinyl hydrolase activity</t>
  </si>
  <si>
    <t>protein binding;signaling receptor binding;structural molecule activity</t>
  </si>
  <si>
    <t>fucose binding;isomerase activity;monosaccharide binding;racemase and epimerase activity, acting on carbohydrates and derivatives</t>
  </si>
  <si>
    <t>transcriptional repressor activity, RNA polymerase II proximal promoter sequence-specific DNA binding</t>
  </si>
  <si>
    <t>GTPase activator activity;metal ion binding;molecular_function</t>
  </si>
  <si>
    <t>metal ion binding;microtubule binding;zinc ion binding</t>
  </si>
  <si>
    <t>calcium ion binding;calmodulin binding</t>
  </si>
  <si>
    <t>ATP binding;diacylglycerol kinase activity;kinase activity;NAD+ kinase activity;nucleotide binding;protein homodimerization activity;transferase activity</t>
  </si>
  <si>
    <t>kinase binding;microtubule binding;molecular_function</t>
  </si>
  <si>
    <t>chromatin binding;core promoter binding;DNA binding;double-stranded DNA binding;nucleic acid binding;protein binding;RNA binding;sequence-specific DNA binding</t>
  </si>
  <si>
    <t>cadherin binding;microtubule motor activity;protein binding</t>
  </si>
  <si>
    <t>copper ion binding;metal ion binding</t>
  </si>
  <si>
    <t>beta-catenin binding;DNA binding;euchromatin binding;histone methyltransferase activity (H3-K4 specific);metal ion binding;protein binding;transcription regulatory region DNA binding</t>
  </si>
  <si>
    <t>cysteine-type endopeptidase activator activity involved in apoptotic process;metal ion binding;structural constituent of ribosome;translation activator activity</t>
  </si>
  <si>
    <t>activating transcription factor binding;chromatin binding;core promoter binding;core promoter sequence-specific DNA binding;deacetylase activity;DNA binding;DNA binding transcription factor activity;enzyme binding;histone deacetylase activity;histone deacetylase binding;hydrolase activity;Krueppel-associated box domain binding;metal ion binding;NAD-dependent histone deacetylase activity (H3-K14 specific);NF-kappaB binding;p53 binding;promoter-specific chromatin binding;protein binding;protein deacetylase activity;protein N-terminus binding;repressing transcription factor binding;RNA polymerase II repressing transcription factor binding;RNA polymerase II transcription corepressor activity;RNA polymerase II transcription factor binding;transcription corepressor activity;transcription factor binding;transcription regulatory region DNA binding;transcription regulatory region sequence-specific DNA binding</t>
  </si>
  <si>
    <t>ATP binding;ATPase activity;cation-transporting ATPase activity;chaperone binding;drug binding;hydrolase activity;metal ion binding;nucleotide binding;potassium ion binding;potassium:proton exchanging ATPase activity;protein binding;sodium ion binding;sodium:potassium-exchanging ATPase activity;steroid hormone binding</t>
  </si>
  <si>
    <t>acylglycerol lipase activity;carboxylic ester hydrolase activity;hydrolase activity;protein homodimerization activity</t>
  </si>
  <si>
    <t>alpha-catenin binding;beta-catenin binding;calcium ion binding;enzyme binding;gamma-catenin binding;identical protein binding;metal ion binding;protein binding;protein kinase binding;protein phosphatase binding</t>
  </si>
  <si>
    <t>DNA binding;histone binding;methylated histone binding;NAD binding;oxidoreductase activity;phosphogluconate dehydrogenase (decarboxylating) activity</t>
  </si>
  <si>
    <t>DNA binding;DNA binding transcription factor activity;double-stranded DNA binding;protein binding;RNA polymerase II proximal promoter sequence-specific DNA binding;RNA polymerase II regulatory region sequence-specific DNA binding;RNA polymerase II transcription corepressor activity;RNA polymerase II transcription factor activity, sequence-specific DNA binding;transcriptional activator activity, RNA polymerase II proximal promoter sequence-specific DNA binding;transcriptional activator activity, RNA polymerase II transcription regulatory region sequence-specific DNA binding</t>
  </si>
  <si>
    <t>DNA binding;double-stranded telomeric DNA binding;enzyme binding;G-rich strand telomeric DNA binding;protein binding;protein C-terminus binding;protein homodimerization activity;protein-containing complex binding;telomerase activity;telomeric DNA binding</t>
  </si>
  <si>
    <t>carbon-carbon lyase activity;catalytic activity;cofactor binding;identical protein binding;lyase activity;magnesium ion binding;metal ion binding;signaling receptor binding;thiamine pyrophosphate binding</t>
  </si>
  <si>
    <t>actin binding;actin filament binding;ATP binding;calcium ion binding;calmodulin binding;disordered domain specific binding;identical protein binding;microfilament motor activity;microtubule binding;microtubule motor activity;motor activity;nucleotide binding;protein binding;Rab GTPase binding</t>
  </si>
  <si>
    <t>identical protein binding;metal ion binding;nucleic acid binding;pre-mRNA branch point binding;RNA binding;zinc ion binding</t>
  </si>
  <si>
    <t>molecular_function;SH3 domain binding</t>
  </si>
  <si>
    <t>ankyrin repeat binding;GKAP/Homer scaffold activity;identical protein binding;ionotropic glutamate receptor binding;protein C-terminus binding;protein-containing complex binding;receptor signaling complex scaffold activity;scaffold protein binding;SH3 domain binding;somatostatin receptor binding;structural constituent of postsynaptic density</t>
  </si>
  <si>
    <t>glutathione transferase activity;molecular_function;transferase activity</t>
  </si>
  <si>
    <t>GTPase activator activity;protein binding;Rac GTPase binding;Rho GTPase binding</t>
  </si>
  <si>
    <t>ATP binding;FAT10 activating enzyme activity;ligase activity;nucleotide binding;protein binding;ubiquitin activating enzyme activity;ubiquitin-like modifier activating enzyme activity</t>
  </si>
  <si>
    <t>GTPase activator activity;protein binding;Rab GTPase binding;syntaxin binding;syntaxin-1 binding</t>
  </si>
  <si>
    <t>GTPase activator activity;GTPase regulator activity;protein binding;signal transducer activity, downstream of receptor</t>
  </si>
  <si>
    <t>ATP binding;ATP-dependent RNA helicase activity;nucleic acid binding</t>
  </si>
  <si>
    <t>DNA binding transcription factor activity;protein binding</t>
  </si>
  <si>
    <t>molecular_function;protein binding;protein domain specific binding</t>
  </si>
  <si>
    <t>glycolipid binding;identical protein binding;intermembrane lipid transfer activity;lipid binding</t>
  </si>
  <si>
    <t>ATP binding;enzyme binding;lipid binding;mitogen-activated protein kinase binding;nucleotide binding;peptidase inhibitor activity;protein kinase binding;serine-type endopeptidase inhibitor activity;signaling receptor binding</t>
  </si>
  <si>
    <t>calcium ion binding;metal ion binding;protein binding;SH3 domain binding</t>
  </si>
  <si>
    <t>histone deacetylase activity;hydrolase activity;NAD-dependent histone deacetylase activity (H3-K14 specific);protein binding;transcription factor binding</t>
  </si>
  <si>
    <t>cadherin binding;protein binding;protein domain specific binding;protein phosphatase binding;signaling receptor binding</t>
  </si>
  <si>
    <t>lipase binding;lipase inhibitor activity;ubiquitin binding;ubiquitin protein ligase binding</t>
  </si>
  <si>
    <t>1-alkyl-2-acetylglycerophosphocholine esterase activity;hydrolase activity;identical protein binding;platelet-activating factor acetyltransferase activity;protein binding</t>
  </si>
  <si>
    <t>calcium ion binding;metal ion binding;protein homodimerization activity</t>
  </si>
  <si>
    <t>protein phosphatase inhibitor activity</t>
  </si>
  <si>
    <t>protein binding;proton transmembrane transporter activity;proton-exporting ATPase activity, phosphorylative mechanism;proton-transporting ATPase activity, rotational mechanism;ubiquitin protein ligase binding</t>
  </si>
  <si>
    <t>mRNA binding;nucleic acid binding;RNA 7-methylguanosine cap binding;RNA binding;RNA cap binding;snRNA binding</t>
  </si>
  <si>
    <t>AU-rich element binding;DNA binding;nucleic acid binding;protein binding;RNA binding</t>
  </si>
  <si>
    <t>calcium channel activity;high voltage-gated calcium channel activity;protein binding;voltage-gated calcium channel activity;voltage-gated ion channel activity</t>
  </si>
  <si>
    <t>protein heterodimerization activity;protein homodimerization activity</t>
  </si>
  <si>
    <t>catalytic activity;dynein complex binding</t>
  </si>
  <si>
    <t>aminoacyl-tRNA hydrolase activity;hydrolase activity;molecular_function</t>
  </si>
  <si>
    <t>GABA receptor binding;kinase binding;kinesin binding;microtubule binding;RNA binding</t>
  </si>
  <si>
    <t>6-phosphogluconolactonase activity;hydrolase activity</t>
  </si>
  <si>
    <t>disordered domain specific binding;identical protein binding;nucleic acid binding;poly(A) binding;protein binding;protein heterodimerization activity;protein homodimerization activity;protein self-association;RNA binding;RNA polymerase binding</t>
  </si>
  <si>
    <t>dipeptidyl-peptidase activity;ion channel binding;potassium channel regulator activity;serine-type peptidase activity</t>
  </si>
  <si>
    <t>insulin receptor binding</t>
  </si>
  <si>
    <t>ATP binding;gamma-tubulin binding;kinase activity;magnesium ion binding;metal ion binding;nucleotide binding;protein binding;protein kinase activity;protein kinase binding;protein serine/threonine kinase activity;tau-protein kinase activity;transferase activity</t>
  </si>
  <si>
    <t>EH domain binding;hydrolase activity;inositol-1,4,5-trisphosphate 5-phosphatase activity;nucleic acid binding;phosphatidylinositol phosphate 5-phosphatase activity;phosphatidylinositol-3-phosphatase activity;phosphatidylinositol-4,5-bisphosphate 5-phosphatase activity;phosphatidylinositol-4-phosphate phosphatase activity;phosphoric ester hydrolase activity;protein binding;protein-containing complex binding;RNA binding;SH3 domain binding</t>
  </si>
  <si>
    <t>identical protein binding;microtubule binding;protein binding;protein C-terminus binding;protein kinase binding</t>
  </si>
  <si>
    <t>adenosylmethionine decarboxylase activity;carboxy-lyase activity;lyase activity;protein binding;putrescine binding</t>
  </si>
  <si>
    <t>calmodulin binding;guanyl-nucleotide exchange factor activity;Ras guanyl-nucleotide exchange factor activity;Rho guanyl-nucleotide exchange factor activity</t>
  </si>
  <si>
    <t>DNA binding;DNA binding transcription factor activity;protein dimerization activity;protein heterodimerization activity;RNA polymerase II proximal promoter sequence-specific DNA binding;transcription regulatory region DNA binding;transcriptional activator activity, RNA polymerase II proximal promoter sequence-specific DNA binding</t>
  </si>
  <si>
    <t>DNA binding;DNA binding transcription factor activity;protein heterodimerization activity;protein-containing complex binding;repressing transcription factor binding;RNA polymerase II distal enhancer sequence-specific DNA binding;sequence-specific DNA binding;transcription regulatory region DNA binding</t>
  </si>
  <si>
    <t>guanyl-nucleotide exchange factor activity;translation initiation factor activity</t>
  </si>
  <si>
    <t>protein tag;SUMO transferase activity;transcription corepressor binding;ubiquitin protein ligase binding</t>
  </si>
  <si>
    <t>DNA polymerase binding;Hsp90 protein binding;isomerase activity;p53 binding;prostaglandin-E synthase activity;telomerase activity;unfolded protein binding</t>
  </si>
  <si>
    <t>ATP binding;kinase activity;nucleotide binding;protein binding;protein kinase A catalytic subunit binding;protein kinase activity;protein serine/threonine kinase activity;signaling receptor binding;tau-protein kinase activity;transferase activity</t>
  </si>
  <si>
    <t>carbohydrate binding;molecular_function</t>
  </si>
  <si>
    <t>calcium ion binding;calcium-dependent phospholipid binding;calcium-dependent protein binding;calmodulin binding;clathrin binding;identical protein binding;low-density lipoprotein particle receptor binding;metal ion binding;phosphatidylinositol-4,5-bisphosphate binding;phosphatidylserine binding;phospholipid binding;protein binding;protein heterodimerization activity;SNARE binding;syntaxin binding;syntaxin-1 binding;syntaxin-3 binding</t>
  </si>
  <si>
    <t>DNA binding;double-stranded methylated DNA binding</t>
  </si>
  <si>
    <t>chromatin binding;DNA binding;DNA binding transcription factor activity;double-stranded methylated DNA binding;methyl-CpG binding;mRNA binding;protein binding;protein domain specific binding;protein N-terminus binding;siRNA binding;transcription factor binding;transcriptional repressor activity, RNA polymerase II proximal promoter sequence-specific DNA binding</t>
  </si>
  <si>
    <t>protein binding;Rho GTPase binding</t>
  </si>
  <si>
    <t>acyl-CoA dehydrogenase activity;flavin adenine dinucleotide binding;hydrolase activity;oxidoreductase activity;oxidoreductase activity, acting on the CH-CH group of donors</t>
  </si>
  <si>
    <t>copper ion binding;enzyme binding</t>
  </si>
  <si>
    <t>calcium channel inhibitor activity;chloride channel inhibitor activity;ion channel binding;kinase binding;myosin binding;protein binding;protein heterodimerization activity;protein N-terminus binding;SNAP receptor activity;SNARE binding</t>
  </si>
  <si>
    <t>oxidoreductase activity;signaling receptor binding;trans-2-enoyl-CoA reductase (NADPH) activity</t>
  </si>
  <si>
    <t>ion channel binding;metal ion binding;protein binding;Rab GTPase binding</t>
  </si>
  <si>
    <t>DNA binding;DNA binding transcription factor activity;protein binding;protein heterodimerization activity;RNA polymerase II proximal promoter sequence-specific DNA binding;RNA polymerase II regulatory region sequence-specific DNA binding;sequence-specific DNA binding;transcription factor binding;transcriptional activator activity, RNA polymerase II proximal promoter sequence-specific DNA binding</t>
  </si>
  <si>
    <t>ligand-dependent nuclear receptor transcription coactivator activity;molecular_function;nuclear hormone receptor binding</t>
  </si>
  <si>
    <t>calmodulin binding;catalytic activity</t>
  </si>
  <si>
    <t>actin filament binding;beta-catenin binding;cadherin binding;identical protein binding;structural molecule activity</t>
  </si>
  <si>
    <t>catalytic activity;phosphatidylinositol N-acetylglucosaminyltransferase activity;transferase activity;transferase activity, transferring glycosyl groups</t>
  </si>
  <si>
    <t>acetylcholine receptor binding;acetylcholine receptor inhibitor activity;protein binding</t>
  </si>
  <si>
    <t>calmodulin binding;molecular_function;nucleic acid binding</t>
  </si>
  <si>
    <t>aldo-keto reductase (NADP) activity;oxidoreductase activity;potassium channel regulator activity;protein binding;voltage-gated ion channel activity;voltage-gated potassium channel activity</t>
  </si>
  <si>
    <t>ATP binding;chloride channel inhibitor activity;kinase activity;nucleotide binding;protein binding;protein kinase activity;protein serine/threonine kinase activity;transferase activity</t>
  </si>
  <si>
    <t>methyltransferase activity;protein-L-isoaspartate (D-aspartate) O-methyltransferase activity;transferase activity</t>
  </si>
  <si>
    <t>ATP binding;ATPase activity;microtubule binding;microtubule motor activity;motor activity;nucleotide binding</t>
  </si>
  <si>
    <t>calcium ion binding;calcium-dependent protein serine/threonine phosphatase activity;calmodulin binding;calmodulin-dependent protein phosphatase activity;drug binding;enzyme binding;hydrolase activity;metal ion binding;phosphoprotein phosphatase activity;protein binding;protein dimerization activity;protein phosphatase 2B binding;protein serine/threonine phosphatase activity</t>
  </si>
  <si>
    <t>NEDD8 activating enzyme activity;protein heterodimerization activity;ubiquitin protein ligase binding;ubiquitin-like modifier activating enzyme activity</t>
  </si>
  <si>
    <t>calcium ion binding;protein binding;protein heterodimerization activity;protein homodimerization activity</t>
  </si>
  <si>
    <t>ATP binding;ATPase activity;ATPase activity, coupled to transmembrane movement of substances;ion channel binding;nucleotide binding;potassium channel activity;sulfonylurea receptor activity</t>
  </si>
  <si>
    <t>cadherin binding;GTPase binding;lipid binding</t>
  </si>
  <si>
    <t>protein binding;SH3 domain binding;syntaxin-1 binding</t>
  </si>
  <si>
    <t>catalytic activity;glycogen phosphorylase activity;linear malto-oligosaccharide phosphorylase activity;nucleotide binding;phosphorylase activity;pyridoxal phosphate binding;SHG alpha-glucan phosphorylase activity;transferase activity;transferase activity, transferring glycosyl groups</t>
  </si>
  <si>
    <t>cadherin binding;importin-alpha family protein binding;microtubule binding;protein binding;protein kinase binding;syntaxin binding</t>
  </si>
  <si>
    <t>core promoter binding;DNA binding;DNA binding transcription factor activity;glucocorticoid receptor activity;glucocorticoid-activated RNA polymerase II transcription factor binding transcription factor activity;Hsp90 protein binding;lipid binding;metal ion binding;protein binding;protein dimerization activity;protein kinase binding;RNA polymerase II proximal promoter sequence-specific DNA binding;sequence-specific DNA binding;steroid binding;steroid hormone binding;steroid hormone receptor activity;SUMO binding;transcriptional activator activity, RNA polymerase II proximal promoter sequence-specific DNA binding;zinc ion binding</t>
  </si>
  <si>
    <t>nuclear export signal receptor activity;protein binding;Ran GTPase binding</t>
  </si>
  <si>
    <t>phenylalanine-tRNA ligase activity;RNA binding</t>
  </si>
  <si>
    <t>cell adhesion molecule binding;metal ion binding;signaling receptor binding;structural molecule activity</t>
  </si>
  <si>
    <t>actin binding;identical protein binding;ion channel binding;profilin binding;protein binding;Rho GTPase binding</t>
  </si>
  <si>
    <t>nuclear localization sequence binding;protein binding;protein transporter activity;Ran GTPase binding</t>
  </si>
  <si>
    <t>actin binding;ATP binding;microtubule binding;microtubule motor activity;molecular_function;motor activity;nucleotide binding</t>
  </si>
  <si>
    <t>cadherin binding;protein binding;protein kinase binding;protein kinase regulator activity;ribosome binding</t>
  </si>
  <si>
    <t>ATP binding;heat shock protein binding;kinase activity;metal ion binding;nucleotide binding;protein binding;protein heterodimerization activity;protein kinase activity;protein serine/threonine kinase activity;signal transducer activity;transferase activity</t>
  </si>
  <si>
    <t>ATP binding;cyclin binding;cyclin-dependent protein serine/threonine kinase activity;kinase activity;nucleotide binding;protein kinase activity;protein serine/threonine kinase activity;transferase activity</t>
  </si>
  <si>
    <t>protein binding;type II activin receptor binding</t>
  </si>
  <si>
    <t>actin binding;actin filament binding;ATP binding;cadherin binding;microtubule binding;microtubule motor activity;motor activity;nucleotide binding</t>
  </si>
  <si>
    <t>ion channel binding</t>
  </si>
  <si>
    <t>catalytic activity;cis-stilbene-oxide hydrolase activity;epoxide hydrolase activity;hydrolase activity</t>
  </si>
  <si>
    <t>metal ion binding;Rab GTPase binding</t>
  </si>
  <si>
    <t>ATP binding;cysteine-type endopeptidase inhibitor activity involved in apoptotic process;kinase activity;magnesium ion binding;nucleotide binding;protein kinase activity;protein serine/threonine kinase activity;protein serine/threonine/tyrosine kinase activity;transcription factor binding;transferase activity</t>
  </si>
  <si>
    <t>ATPase activator activity;ATPase binding;cytoskeletal protein binding;lamin binding;protein binding</t>
  </si>
  <si>
    <t>dipeptidyl-peptidase activity;potassium channel regulator activity;protein binding;serine-type peptidase activity</t>
  </si>
  <si>
    <t>aminoacyl-tRNA ligase activity;ATP binding;ligase activity;nucleotide binding;phenylalanine-tRNA ligase activity;tRNA binding</t>
  </si>
  <si>
    <t>ATP binding;ATPase activity;carnosine synthase activity;homocarnosine synthase activity;ligase activity;metal ion binding;nucleotide binding</t>
  </si>
  <si>
    <t>actin binding;ankyrin binding;phosphatase binding;phospholipid binding;protein binding;spectrin binding;structural constituent of cytoskeleton</t>
  </si>
  <si>
    <t>ion channel binding;potassium channel inhibitor activity;potassium channel regulator activity;protein binding;sodium channel inhibitor activity;sodium channel regulator activity;transferase activity;ubiquitin protein ligase activity;ubiquitin-protein transferase activity</t>
  </si>
  <si>
    <t>cysteine-type endopeptidase activity;cysteine-type peptidase activity;hydrolase activity;Lys48-specific deubiquitinase activity;p53 binding;peptidase activity;protein binding;protein C-terminus binding;thiol-dependent ubiquitin-specific protease activity;thiol-dependent ubiquitinyl hydrolase activity;transcription factor binding;ubiquitin protein ligase binding</t>
  </si>
  <si>
    <t>GTPase activator activity;metal ion binding;phosphatidylinositol bisphosphate binding</t>
  </si>
  <si>
    <t>lipoprotein transporter activity;molecular_function</t>
  </si>
  <si>
    <t>GTPase binding;phosphatidylinositol 3-kinase binding;protein binding;protein homodimerization activity;protein kinase binding;ubiquitin protein ligase binding</t>
  </si>
  <si>
    <t>aminopeptidase activity;hydrolase activity;metal ion binding;metalloaminopeptidase activity;metallopeptidase activity;peptidase activity;peptide binding;zinc ion binding</t>
  </si>
  <si>
    <t>actinin binding;metal ion binding;ubiquitin-protein transferase activity</t>
  </si>
  <si>
    <t>GTPase activator activity;GTPase binding;phosphotyrosine residue binding;protein binding;signaling receptor binding</t>
  </si>
  <si>
    <t>calcium ion binding;carbohydrate binding;extracellular matrix structural constituent;hyaluronic acid binding;protein phosphatase binding</t>
  </si>
  <si>
    <t>acyl-CoA hydrolase activity;carboxylic ester hydrolase activity;fatty-acyl-CoA binding;hydrolase activity;identical protein binding;long-chain fatty acyl-CoA binding;myristoyl-CoA hydrolase activity;palmitoyl-CoA hydrolase activity;protein homodimerization activity</t>
  </si>
  <si>
    <t>alanine-glyoxylate transaminase activity;catalytic activity;ethanolamine-phosphate phospho-lyase activity;identical protein binding;lyase activity;pyridoxal phosphate binding;transaminase activity;transferase activity</t>
  </si>
  <si>
    <t>metal ion binding;muscle alpha-actinin binding;protein kinase C binding</t>
  </si>
  <si>
    <t>axon guidance receptor activity;identical protein binding;LRR domain binding;protein binding</t>
  </si>
  <si>
    <t>5S rRNA binding;protein binding;RNA binding;rRNA binding;structural constituent of ribosome;ubiquitin ligase inhibitor activity;ubiquitin protein ligase binding</t>
  </si>
  <si>
    <t>cell adhesion molecule binding;PDZ domain binding;protein binding;protein homodimerization activity;signaling receptor binding</t>
  </si>
  <si>
    <t>GTP binding;GTPase activator activity;GTPase activity;SH2 domain binding</t>
  </si>
  <si>
    <t>beta-galactosidase activity;enzyme activator activity;ganglioside GM1 binding;ganglioside GM2 binding;ganglioside GM3 binding;ganglioside GP1c binding;ganglioside GT1b binding;G-protein coupled receptor binding;identical protein binding;phospholipid binding;protein homodimerization activity</t>
  </si>
  <si>
    <t>microtubule binding;protein binding;tubulin binding</t>
  </si>
  <si>
    <t>spermine synthase activity;transferase activity</t>
  </si>
  <si>
    <t>chaperone binding;copper ion binding;ferroxidase activity;metal ion binding;oxidoreductase activity</t>
  </si>
  <si>
    <t>ATP binding;kinase activity;nucleoside diphosphate kinase activity;nucleotide binding;transferase activity</t>
  </si>
  <si>
    <t>cell adhesion molecule binding;protein binding;protein homodimerization activity;signaling receptor binding</t>
  </si>
  <si>
    <t>metal ion binding;protein domain specific binding;protein phosphatase binding</t>
  </si>
  <si>
    <t>ATP binding;calcium channel activity;calcium ion binding;calcium-induced calcium release activity;calcium-release channel activity;calmodulin binding;enzyme binding;ion channel activity;metal ion binding;nucleotide binding;protease binding;protein binding;ryanodine-sensitive calcium-release channel activity;voltage-gated calcium channel activity</t>
  </si>
  <si>
    <t>poly(A)-specific ribonuclease activity;RNA polymerase II transcription corepressor binding</t>
  </si>
  <si>
    <t>enzyme inhibitor activity;GTP binding;nucleotide binding;signal recognition particle binding</t>
  </si>
  <si>
    <t>G-protein coupled receptor binding;guanyl-nucleotide exchange factor activity;protein binding;Rho guanyl-nucleotide exchange factor activity</t>
  </si>
  <si>
    <t>fatty acid binding;lipid binding</t>
  </si>
  <si>
    <t>calcium ion binding;guanyl-nucleotide exchange factor activity;kinase activator activity;metal ion binding;proline-rich region binding;protein binding;protein-containing complex scaffold activity;Rho guanyl-nucleotide exchange factor activity</t>
  </si>
  <si>
    <t>adenyl-nucleotide exchange factor activity;alpha-tubulin binding;ATP binding;nucleotide binding;protein binding</t>
  </si>
  <si>
    <t>cadherin binding;GTP binding;identical protein binding;nucleotide binding;protein binding;protein heterodimerization activity</t>
  </si>
  <si>
    <t>metal ion binding;transcription corepressor activity</t>
  </si>
  <si>
    <t>metal ion binding;protein binding;zinc ion binding</t>
  </si>
  <si>
    <t>ATP binding;calmodulin binding;calmodulin-dependent protein kinase activity;nucleotide binding;protein kinase activity;protein serine/threonine kinase activity</t>
  </si>
  <si>
    <t>(S)-2-(5-amino-1-(5-phospho-D-ribosyl)imidazole-4-carboxamido)succinate AMP-lyase (fumarate-forming) activity;catalytic activity;lyase activity;N6-(1,2-dicarboxyethyl)AMP AMP-lyase (fumarate-forming) activity</t>
  </si>
  <si>
    <t>actin binding;SH3 domain binding</t>
  </si>
  <si>
    <t>transferase activity;ubiquitin protein ligase activity;ubiquitin-protein transferase activity</t>
  </si>
  <si>
    <t>collagen binding;heparin binding</t>
  </si>
  <si>
    <t>calcium channel regulator activity;metal ion binding;protein binding</t>
  </si>
  <si>
    <t>identical protein binding;K63-linked polyubiquitin modification-dependent protein binding;kinase activity;linear polyubiquitin binding;metal ion binding;protein binding;protein domain specific binding;protein heterodimerization activity;protein homodimerization activity;ubiquitin protein ligase binding</t>
  </si>
  <si>
    <t>identical protein binding;metal ion binding;nuclear localization sequence binding;protein membrane anchor;structural constituent of nuclear pore</t>
  </si>
  <si>
    <t>dynein complex binding;microtubule binding;motor activity;protein binding;protein kinase binding;tubulin binding</t>
  </si>
  <si>
    <t>carbohydrate binding;cell adhesion molecule binding;G-protein coupled receptor activity;latrotoxin receptor activity;signal transducer activity;transmembrane signaling receptor activity</t>
  </si>
  <si>
    <t>identical protein binding;protein kinase binding;protein phosphatase binding</t>
  </si>
  <si>
    <t>calcium channel activity;calcium ion binding;calcium-induced calcium release activity;calcium-release channel activity;calmodulin binding;enzyme binding;identical protein binding;ion channel activity;organic cyclic compound binding;protein binding;protein kinase A catalytic subunit binding;protein kinase A regulatory subunit binding;protein kinase binding;protein self-association;ryanodine-sensitive calcium-release channel activity;suramin binding</t>
  </si>
  <si>
    <t>actin binding;actin filament binding;cytoskeletal protein binding;identical protein binding;protein binding;protein heterodimerization activity;protein homodimerization activity;structural constituent of cytoskeleton;structural constituent of muscle</t>
  </si>
  <si>
    <t>actin binding;Rho GTPase binding</t>
  </si>
  <si>
    <t>structural constituent of nuclear pore</t>
  </si>
  <si>
    <t>cell adhesion molecule binding;protein binding;protein binding, bridging;protein kinase C binding;scaffold protein binding;structural molecule activity</t>
  </si>
  <si>
    <t>actin filament binding;calmodulin binding;microtubule binding;microtubule minus-end binding;protein binding;spectrin binding</t>
  </si>
  <si>
    <t>lipid binding;metal ion binding;protein binding</t>
  </si>
  <si>
    <t>box C/D snoRNA binding;box H/ACA snoRNA binding;DNA binding;DNA binding transcription factor activity;nuclear localization sequence binding;protein heterodimerization activity;RNA polymerase I core binding</t>
  </si>
  <si>
    <t>chromatin binding;RNA polymerase II core binding</t>
  </si>
  <si>
    <t>activating transcription factor binding;AT DNA binding;chromatin binding;core promoter sequence-specific DNA binding;DNA binding;DNA binding transcription factor activity;enzyme binding;histone acetyltransferase binding;histone deacetylase binding;HMG box domain binding;protein binding;protein dimerization activity;protein heterodimerization activity;protein homodimerization activity;protein kinase binding;proximal promoter sequence-specific DNA binding;RNA polymerase II distal enhancer sequence-specific DNA binding;RNA polymerase II proximal promoter sequence-specific DNA binding;RNA polymerase II regulatory region sequence-specific DNA binding;RNA polymerase II transcription coactivator activity;RNA polymerase II transcription factor activity, sequence-specific DNA binding;RNA polymerase II transcription factor binding;sequence-specific DNA binding;SMAD binding;transcription factor activity, RNA polymerase II core promoter sequence-specific DNA binding;transcription factor activity, RNA polymerase II distal enhancer sequence-specific binding;transcription regulatory region DNA binding;transcriptional activator activity, RNA polymerase II distal enhancer sequence-specific DNA binding;transcriptional activator activity, RNA polymerase II proximal promoter sequence-specific DNA binding</t>
  </si>
  <si>
    <t>cadherin binding;S100 protein binding;structural molecule activity conferring elasticity</t>
  </si>
  <si>
    <t>metal ion binding;nucleic acid binding;RNA binding</t>
  </si>
  <si>
    <t>calcium channel activity;metal ion binding;voltage-gated calcium channel activity;voltage-gated ion channel activity</t>
  </si>
  <si>
    <t>tropomyosin binding;troponin T binding</t>
  </si>
  <si>
    <t>alpha-catenin binding;cadherin binding;chromatin binding;disordered domain specific binding;DNA binding transcription factor activity;enzyme binding;estrogen receptor binding;histone methyltransferase binding;ion channel binding;I-SMAD binding;kinase binding;nuclear hormone receptor binding;protein binding;protein C-terminus binding;protein heterodimerization activity;protein kinase binding;protein phosphatase binding;repressing transcription factor binding;RNA polymerase II activating transcription factor binding;RNA polymerase II transcription coactivator activity;RNA polymerase II transcription factor binding;signal transducer activity;SMAD binding;transcription coactivator activity;transcription factor binding</t>
  </si>
  <si>
    <t>guanyl-nucleotide exchange factor activity;JUN kinase binding;kinesin binding;MAP-kinase scaffold activity;mitogen-activated protein kinase kinase binding;mitogen-activated protein kinase kinase kinase binding;protein binding;receptor signaling complex scaffold activity;SH3/SH2 adaptor activity;transmembrane receptor protein tyrosine kinase adaptor activity</t>
  </si>
  <si>
    <t>DNA binding;molecular_function</t>
  </si>
  <si>
    <t>actin binding;actin filament binding;integrin binding;metal ion binding;protein binding;protein kinase binding;vinculin binding;zinc ion binding</t>
  </si>
  <si>
    <t>chaperone binding;unfolded protein binding</t>
  </si>
  <si>
    <t>adenylate cyclase activity;ATP binding;guanylate cyclase activity;lyase activity;metal ion binding;nucleotide binding;phosphorus-oxygen lyase activity</t>
  </si>
  <si>
    <t>transferase activity;ubiquitin protein ligase activity;ubiquitin-protein transferase activity;ubiquitin-ubiquitin ligase activity</t>
  </si>
  <si>
    <t>calcium channel activity;calmodulin binding;high voltage-gated calcium channel activity;ion channel activity;metal ion binding;voltage-gated calcium channel activity;voltage-gated ion channel activity</t>
  </si>
  <si>
    <t>microtubule motor activity;protein binding;tubulin binding</t>
  </si>
  <si>
    <t>disordered domain specific binding;dynein complex binding;lipid binding;microtubule binding;microtubule minus-end binding;microtubule plus-end binding;phosphatidylinositol binding;protein C-terminus binding;protein domain specific binding;protein-containing complex binding;tubulin binding</t>
  </si>
  <si>
    <t>ATP binding;calcium-transporting ATPase activity;calmodulin binding;hydrolase activity;metal ion binding;nitric-oxide synthase binding;nitric-oxide synthase inhibitor activity;nucleotide binding;PDZ domain binding;protein phosphatase 2B binding;scaffold protein binding;sodium channel regulator activity</t>
  </si>
  <si>
    <t>cadherin binding;cell adhesion molecule binding;protein binding;Ras GTPase binding</t>
  </si>
  <si>
    <t>ubiquitin protein ligase binding</t>
  </si>
  <si>
    <t>collagen binding;glycosaminoglycan binding;heparin binding</t>
  </si>
  <si>
    <t>complement component C3b binding;heparan sulfate proteoglycan binding;heparin binding;protein binding</t>
  </si>
  <si>
    <t>enzyme inhibitor activity</t>
  </si>
  <si>
    <t>actin filament binding;dystroglycan binding;microtubule binding;microtubule plus-end binding;protein binding;protein tyrosine kinase binding</t>
  </si>
  <si>
    <t>anion transmembrane transporter activity;identical protein binding;inorganic anion exchanger activity;protein binding;sodium:bicarbonate symporter activity;symporter activity</t>
  </si>
  <si>
    <t>nuclear hormone receptor binding;protein domain specific binding</t>
  </si>
  <si>
    <t>actin binding;metal ion binding;protein binding</t>
  </si>
  <si>
    <t>cadherin binding;guanylate kinase activity;ion channel binding;ionotropic glutamate receptor binding;kinase binding;L27 domain binding;mitogen-activated protein kinase kinase binding;phosphatase binding;potassium channel regulator activity;protein binding;protein C-terminus binding;protein kinase binding;protein-containing complex scaffold activity</t>
  </si>
  <si>
    <t>ion channel binding;protein binding;signaling receptor binding</t>
  </si>
  <si>
    <t>actin binding;calmodulin binding;myosin binding</t>
  </si>
  <si>
    <t>actin binding;cadherin binding;calmodulin binding;myosin binding</t>
  </si>
  <si>
    <t>actin binding;actin monomer binding;protein binding;tropomyosin binding</t>
  </si>
  <si>
    <t>GTPase activator activity;molecular_function;SH3 domain binding</t>
  </si>
  <si>
    <t>GTPase activator activity;phospholipid binding;protein binding</t>
  </si>
  <si>
    <t>ATP binding;beta-catenin binding;dynactin binding;dynein complex binding;kinase activity;NF-kappaB binding;nucleotide binding;p53 binding;protease binding;protein binding;protein kinase A catalytic subunit binding;protein kinase activity;protein kinase binding;protein serine/threonine kinase activity;RNA polymerase II transcription factor binding;tau-protein kinase activity;transferase activity;ubiquitin protein ligase binding</t>
  </si>
  <si>
    <t>ATP binding;DNA binding;H3K27me3 modified histone binding;helicase activity;histone deacetylase binding;hydrolase activity;metal ion binding;nucleotide binding;protein binding;RNA polymerase II repressing transcription factor binding;transcription factor binding</t>
  </si>
  <si>
    <t>hydrolase activity;inositol-polyphosphate 5-phosphatase activity;PH domain binding</t>
  </si>
  <si>
    <t>chromatin binding;dynein complex binding;G-quadruplex RNA binding;identical protein binding;ion channel binding;methylated histone binding;microtubule binding;miRNA binding;mRNA 3'-UTR binding;mRNA 5'-UTR binding;mRNA binding;nucleic acid binding;poly(G) binding;poly(U) RNA binding;protein binding;protein heterodimerization activity;protein homodimerization activity;ribosome binding;RNA binding;RNA stem-loop binding;RNA strand annealing activity;sequence-specific mRNA binding;siRNA binding;translation initiation factor binding;translation repressor activity</t>
  </si>
  <si>
    <t>metal ion binding;microtubule binding;protein binding;zinc ion binding</t>
  </si>
  <si>
    <t>aminoacyl-tRNA ligase activity;ATP binding;ligase activity;methionine-tRNA ligase activity;nucleotide binding;RNA binding;tRNA binding</t>
  </si>
  <si>
    <t>actin binding;FATZ binding;telethonin binding</t>
  </si>
  <si>
    <t>heparin binding;hydrolase activity;peptidase activity;protein binding;serine-type endopeptidase activity;serine-type peptidase activity</t>
  </si>
  <si>
    <t>protein tag</t>
  </si>
  <si>
    <t>BMP receptor binding;cadherin binding;co-receptor binding;protein binding;signaling receptor activity</t>
  </si>
  <si>
    <t>ephrin receptor binding;guanyl-nucleotide exchange factor activity;protein binding;Rho guanyl-nucleotide exchange factor activity</t>
  </si>
  <si>
    <t>hyaluronic acid binding;RNA binding</t>
  </si>
  <si>
    <t>chromatin binding;DNA binding;RNA polymerase II regulatory region sequence-specific DNA binding;sequence-specific DNA binding;transcriptional activator activity, RNA polymerase II distal enhancer sequence-specific DNA binding</t>
  </si>
  <si>
    <t>beta-catenin binding</t>
  </si>
  <si>
    <t>histone binding;protein transporter activity;Ran GTPase binding</t>
  </si>
  <si>
    <t>ligand-dependent nuclear receptor transcription coactivator activity;nucleic acid binding;RNA binding</t>
  </si>
  <si>
    <t>molecular_function;transferase activity;transferase activity, transferring acyl groups</t>
  </si>
  <si>
    <t>metal ion binding;protein domain specific binding;protein homodimerization activity;transferase activity;ubiquitin-protein transferase activity;zinc ion binding</t>
  </si>
  <si>
    <t>GTP binding;GTPase activity;hydrolase activity;identical protein binding;microtubule binding;nitric-oxide synthase binding;nucleotide binding;protein binding</t>
  </si>
  <si>
    <t>ammonium transmembrane transporter activity;cation:chloride symporter activity;protein binding;protein kinase binding;sodium:potassium:chloride symporter activity;symporter activity;transporter activity</t>
  </si>
  <si>
    <t>glutamate receptor activity;G-protein coupled receptor activity;G-protein coupled receptor activity involved in regulation of postsynaptic membrane potential;neurotransmitter receptor activity involved in regulation of postsynaptic cytosolic calcium ion concentration;PLC activating G-protein coupled glutamate receptor activity;protein binding;signal transducer activity</t>
  </si>
  <si>
    <t>cadherin binding;GTPase activator activity;metal ion binding;phosphatidylinositol-3,4,5-trisphosphate binding;phosphatidylinositol-4,5-bisphosphate binding;phosphatidylserine binding;protein binding</t>
  </si>
  <si>
    <t>GTPase activator activity;protein binding;Rac GTPase binding</t>
  </si>
  <si>
    <t>ATP binding;kinase activity;MAP kinase activity;nucleotide binding;protein kinase activity;protein serine/threonine kinase activity;transferase activity</t>
  </si>
  <si>
    <t>enzyme binding;extracellular matrix structural constituent;glycosphingolipid binding;integrin binding;protein binding</t>
  </si>
  <si>
    <t>enzyme binding;protein binding</t>
  </si>
  <si>
    <t>ATP binding;helicase activity;hydrolase activity;nucleic acid binding;nucleotide binding;RNA binding</t>
  </si>
  <si>
    <t>low-density lipoprotein particle receptor binding</t>
  </si>
  <si>
    <t>actin binding;actin filament binding;protein binding</t>
  </si>
  <si>
    <t>metal ion binding;molecular_function;protein binding;protein kinase binding;zinc ion binding</t>
  </si>
  <si>
    <t>ATP binding;biotin binding;catalytic activity;identical protein binding;ligase activity;metal ion binding;nucleotide binding;pyruvate carboxylase activity</t>
  </si>
  <si>
    <t>actin binding;actin filament binding;ATP binding;calmodulin binding;microtubule binding;microtubule motor activity;motor activity;nucleotide binding;structural constituent of muscle</t>
  </si>
  <si>
    <t>ATP binding;cGMP binding;cGMP-dependent protein kinase activity;kinase activity;nucleotide binding;protein binding;protein homodimerization activity;protein kinase activity;protein serine/threonine kinase activity;transferase activity</t>
  </si>
  <si>
    <t>mRNA 3'-UTR binding;mRNA binding;nucleic acid binding;RNA binding;translation activator activity</t>
  </si>
  <si>
    <t>actin binding;filamin binding</t>
  </si>
  <si>
    <t>3-phosphoinositide-dependent protein kinase activity;ATP binding;insulin receptor binding;kinase activity;nucleotide binding;phospholipase activator activity;phospholipase binding;protein binding;protein kinase activity;protein kinase binding;protein serine/threonine kinase activity;transferase activity</t>
  </si>
  <si>
    <t>ATP binding;ATPase activity;chromatin binding;DNA binding;helicase activity;histone binding;hydrolase activity;hydrolase activity, acting on acid anhydrides;nucleotide binding;protein binding;RNA polymerase II transcription coactivator activity;transcription regulatory region DNA binding</t>
  </si>
  <si>
    <t>DNA polymerase binding;protein binding</t>
  </si>
  <si>
    <t>3'-5' exonuclease activity;chromatin DNA binding;class I DNA-(apurinic or apyrimidinic site) endonuclease activity;damaged DNA binding;DNA binding;DNA-(apurinic or apyrimidinic site) endonuclease activity;double-stranded DNA 3'-5' exodeoxyribonuclease activity;double-stranded DNA exodeoxyribonuclease activity;double-stranded telomeric DNA binding;endonuclease activity;endoribonuclease activity;exonuclease activity;hydrolase activity;lyase activity;metal ion binding;NF-kappaB binding;nuclease activity;oxidoreductase activity;phosphoric diester hydrolase activity;RNA binding;site-specific endodeoxyribonuclease activity, specific for altered base;transcription coactivator activity</t>
  </si>
  <si>
    <t>metal ion binding;protein binding;transferase activity;ubiquitin protein ligase activity;ubiquitin-protein transferase activity;zinc ion binding</t>
  </si>
  <si>
    <t>actin binding;bradykinin receptor binding;carboxypeptidase activity;chloride ion binding;drug binding;endopeptidase activity;exopeptidase activity;hydrolase activity;metal ion binding;metallodipeptidase activity;metallopeptidase activity;mitogen-activated protein kinase binding;mitogen-activated protein kinase kinase binding;peptidase activity;peptidyl-dipeptidase activity;protein binding;tripeptidyl-peptidase activity;zinc ion binding</t>
  </si>
  <si>
    <t>heparin binding;structural constituent of ribosome</t>
  </si>
  <si>
    <t>molecular_function;NAD(P)+-protein-arginine ADP-ribosyltransferase activity;transferase activity;transferase activity, transferring glycosyl groups</t>
  </si>
  <si>
    <t>identical protein binding;phosphatidylinositol binding;phosphatidylinositol-4,5-bisphosphate binding;phosphatidylserine binding;protein binding</t>
  </si>
  <si>
    <t>cadherin binding;guanylate kinase activity;ionotropic glutamate receptor binding;protein binding</t>
  </si>
  <si>
    <t>nucleic acid binding</t>
  </si>
  <si>
    <t>catalytic activity;phosphatidylinositol-3-phosphate binding;phosphatidylinositol-4-phosphate binding;phosphatidylinositol-5-phosphate binding</t>
  </si>
  <si>
    <t>ATPase activator activity;chaperone binding;molecular_function</t>
  </si>
  <si>
    <t>molecular_function;mRNA 3'-UTR binding;mRNA 5'-UTR binding;poly(U) RNA binding;protein kinase binding;structural constituent of ribosome;ubiquitin ligase inhibitor activity</t>
  </si>
  <si>
    <t>cyclin binding;metal ion binding;miRNA binding;mRNA 3'-UTR binding;mRNA binding;nucleic acid binding;pre-mRNA binding;pre-mRNA intronic binding;pre-mRNA intronic pyrimidine-rich binding;RNA binding;zinc ion binding</t>
  </si>
  <si>
    <t>guanyl-nucleotide exchange factor activity;protein binding;SH3 domain binding</t>
  </si>
  <si>
    <t>ionotropic glutamate receptor binding;PDZ domain binding</t>
  </si>
  <si>
    <t>identical protein binding;protein binding;protein domain specific binding;protein N-terminus binding</t>
  </si>
  <si>
    <t>collagen binding;cysteine-type endopeptidase activity;cysteine-type peptidase activity;fibronectin binding;hydrolase activity;laminin binding;peptidase activity;proteoglycan binding</t>
  </si>
  <si>
    <t>catalytic activity;hydrolase activity;iduronate-2-sulfatase activity;metal ion binding;protein binding;sulfuric ester hydrolase activity</t>
  </si>
  <si>
    <t>RNA polymerase II proximal promoter sequence-specific DNA binding;transcriptional repressor activity, RNA polymerase II proximal promoter sequence-specific DNA binding</t>
  </si>
  <si>
    <t>molecular_function;phosphatase regulator activity;protein kinase binding</t>
  </si>
  <si>
    <t>nucleic acid binding;protein binding;RNA binding;rRNA binding;structural constituent of ribosome</t>
  </si>
  <si>
    <t>identical protein binding;isomerase activity;S-methyl-5-thioribose-1-phosphate isomerase activity</t>
  </si>
  <si>
    <t>protein kinase binding</t>
  </si>
  <si>
    <t>clathrin light chain binding;disordered domain specific binding;double-stranded RNA binding;low-density lipoprotein particle receptor binding;protein binding;protein kinase binding;structural molecule activity;ubiquitin-specific protease binding</t>
  </si>
  <si>
    <t>identical protein binding;molybdopterin synthase activity;nucleotide binding</t>
  </si>
  <si>
    <t>calmodulin binding;protease binding;structural constituent of myelin sheath</t>
  </si>
  <si>
    <t>BMP binding;galactose binding;glycosaminoglycan binding;identical protein binding;protein binding;protein homodimerization activity;transforming growth factor beta binding;transforming growth factor beta receptor, cytoplasmic mediator activity;transforming growth factor beta-activated receptor activity;type I transforming growth factor beta receptor binding;type II transforming growth factor beta receptor binding</t>
  </si>
  <si>
    <t>protein binding;protein kinase A binding</t>
  </si>
  <si>
    <t>actin binding;calcium ion binding;cytoskeletal protein binding;microtubule binding</t>
  </si>
  <si>
    <t>calcium ion binding;hydrolase activity;metal ion binding;phosphatidylinositol phospholipase C activity;phospholipase C activity;phosphoric diester hydrolase activity;signal transducer activity</t>
  </si>
  <si>
    <t>calcium channel activity;channel regulator activity;voltage-gated calcium channel activity;voltage-gated ion channel activity</t>
  </si>
  <si>
    <t>cell adhesion molecule binding;protein homodimerization activity;signaling receptor binding</t>
  </si>
  <si>
    <t>ligand-dependent nuclear receptor transcription coactivator activity;methyl-CpG binding;protein binding</t>
  </si>
  <si>
    <t>peroxisome matrix targeting signal-1 binding;peroxisome targeting sequence binding;protein binding;small GTPase binding</t>
  </si>
  <si>
    <t>ATP binding;kinase activity;metal ion binding;nucleotide binding;protein binding;protein kinase activity;protein serine/threonine kinase activity;Rho GTPase binding;Rho-dependent protein serine/threonine kinase activity;transferase activity</t>
  </si>
  <si>
    <t>cadherin binding;PDZ domain binding;protein binding;Rab GTPase binding</t>
  </si>
  <si>
    <t>4-alpha-glucanotransferase activity;amylo-alpha-1,6-glucosidase activity;carbohydrate binding;catalytic activity;glycogen debranching enzyme activity;polysaccharide binding;polyubiquitin modification-dependent protein binding;protein binding</t>
  </si>
  <si>
    <t>cytoskeletal protein binding;guanyl-nucleotide exchange factor activity;Rac GTPase binding;Rac guanyl-nucleotide exchange factor activity;Rho guanyl-nucleotide exchange factor activity</t>
  </si>
  <si>
    <t>chromatin DNA binding;DNA binding;DNA binding transcription factor activity;metal ion binding;nucleic acid binding;protein binding;RNA polymerase II proximal promoter sequence-specific DNA binding;RNA polymerase II regulatory region sequence-specific DNA binding;sequence-specific DNA binding;transcriptional activator activity, RNA polymerase II proximal promoter sequence-specific DNA binding</t>
  </si>
  <si>
    <t>beta-catenin binding;BH4 domain binding;metal ion binding;neuropilin binding;protein binding;receptor signaling complex scaffold activity;vinculin binding</t>
  </si>
  <si>
    <t>extracellular matrix structural constituent;glycosphingolipid binding;protein binding;protein C-terminus binding;signaling receptor binding</t>
  </si>
  <si>
    <t>protein domain specific binding</t>
  </si>
  <si>
    <t>calcium ion binding;catalytic activity;copper ion binding;L-ascorbic acid binding;lyase activity;metal ion binding;monooxygenase activity;oxidoreductase activity;oxidoreductase activity, acting on paired donors, with incorporation or reduction of molecular oxygen, reduced ascorbate as one donor, and incorporation of one atom of oxygen;peptidylamidoglycolate lyase activity;peptidylglycine monooxygenase activity;zinc ion binding</t>
  </si>
  <si>
    <t>7S RNA binding;ribosome binding;signal recognition particle binding;TPR domain binding</t>
  </si>
  <si>
    <t>GTP binding;GTPase activator activity;GTPase activity;metal ion binding;nucleotide binding;polyubiquitin modification-dependent protein binding</t>
  </si>
  <si>
    <t>guanylate cyclase activity;heme binding;lyase activity;nucleotide binding;phosphorus-oxygen lyase activity</t>
  </si>
  <si>
    <t>G-protein coupled receptor binding;GTPase activator activity;guanyl-nucleotide exchange factor activity;protein binding;Rho guanyl-nucleotide exchange factor activity</t>
  </si>
  <si>
    <t>calmodulin binding;flavin adenine dinucleotide binding;FMN binding;heme binding;metal ion binding;NADP binding;NADPH-hemoprotein reductase activity;nitric-oxide synthase activity;oxidoreductase activity;protein binding</t>
  </si>
  <si>
    <t>apolipoprotein binding;calcium ion binding;calcium-dependent protein binding;glycoprotein transporter activity;protein binding;reelin receptor activity;very-low-density lipoprotein particle binding;very-low-density lipoprotein particle receptor activity</t>
  </si>
  <si>
    <t>adenosylhomocysteinase activity;hydrolase activity</t>
  </si>
  <si>
    <t>ATP binding;calcium ion binding;calcium-dependent ATPase activity;calcium-transporting ATPase activity;calmodulin binding;hydrolase activity;metal ion binding;nucleotide binding;PDZ domain binding;protein C-terminus binding</t>
  </si>
  <si>
    <t>hormone activity;structural molecule activity</t>
  </si>
  <si>
    <t>fibroblast growth factor binding</t>
  </si>
  <si>
    <t>ATP binding;ATP-dependent RNA helicase activity;helicase activity;hydrolase activity;nucleic acid binding;nucleotide binding;RNA binding</t>
  </si>
  <si>
    <t>metal ion binding;protein binding;receptor tyrosine kinase binding;translation initiation factor binding;zinc ion binding</t>
  </si>
  <si>
    <t>1-phosphatidylinositol-4-phosphate 5-kinase activity;ATP binding;kinase activity;kinase binding;nucleotide binding;phosphatidylinositol phosphate kinase activity;protein binding;talin binding;transferase activity</t>
  </si>
  <si>
    <t>chromatin binding;core promoter binding;core promoter sequence-specific DNA binding;DNA binding;DNA binding transcription factor activity;metal ion binding;protein binding;RNA polymerase II repressing transcription factor binding;sequence-specific DNA binding;transcription coactivator activity;transcription corepressor activity;zinc ion binding</t>
  </si>
  <si>
    <t>identical protein binding;metal ion binding;microtubule binding;microtubule plus-end binding;protein binding;tubulin binding;zinc ion binding</t>
  </si>
  <si>
    <t>metal ion binding;protein binding;transferase activity;ubiquitin protein ligase activity;ubiquitin-protein transferase activity</t>
  </si>
  <si>
    <t>2 iron, 2 sulfur cluster binding;4 iron, 4 sulfur cluster binding;electron transfer activity;iron-sulfur cluster binding;metal ion binding;methyltransferase activity;protein binding</t>
  </si>
  <si>
    <t>calcium ion binding;calcium-dependent phospholipid binding;calcium-dependent protein binding;cholesterol binding;GTP binding;ligand-gated ion channel activity;lipid binding;protein homodimerization activity</t>
  </si>
  <si>
    <t>DNA binding;protein heterodimerization activity</t>
  </si>
  <si>
    <t>peptidase inhibitor activity;serine-type endopeptidase inhibitor activity</t>
  </si>
  <si>
    <t>actin binding;cytoskeletal protein binding;protein binding</t>
  </si>
  <si>
    <t>dATP binding;Hsp70 protein binding;identical protein binding;protein dimerization activity;protein domain specific binding;protein-containing complex binding;unfolded protein binding</t>
  </si>
  <si>
    <t>metal ion binding;nucleic acid binding;zinc ion binding</t>
  </si>
  <si>
    <t>1,4-alpha-glucan branching enzyme activity;1,4-alpha-glucan branching enzyme activity (using a glucosylated glycogenin as primer for glycogen synthesis);carbohydrate binding;catalytic activity;cation binding;hydrolase activity, hydrolyzing O-glycosyl compounds;transferase activity;transferase activity, transferring glycosyl groups</t>
  </si>
  <si>
    <t>metal ion binding;nucleic acid binding;pre-mRNA 3'-splice site binding;protein binding;RNA binding;RS domain binding</t>
  </si>
  <si>
    <t>carboxypeptidase activity;catalytic activity;dipeptidase activity;hydrolase activity;metal ion binding;metallopeptidase activity;N-formylglutamate deformylase activity;peptidase activity</t>
  </si>
  <si>
    <t>oxidoreductase activity;oxidoreductase activity, acting on the CH-CH group of donors;very-long-chain enoyl-CoA reductase activity</t>
  </si>
  <si>
    <t>enzyme binding;protein tag;SUMO transferase activity</t>
  </si>
  <si>
    <t>ATP binding;ATPase binding;kinase activity;magnesium ion binding;metal ion binding;nucleotide binding;protein binding;protein kinase activity;protein kinase binding;protein serine/threonine kinase activity;tau-protein kinase activity;transferase activity</t>
  </si>
  <si>
    <t>actin binding;actin monomer binding;protein binding</t>
  </si>
  <si>
    <t>cAMP response element binding;cAMP response element binding protein binding;chromatin binding;DNA binding;DNA binding transcription factor activity;enhancer sequence-specific DNA binding;histone acetyltransferase activity;metal ion binding;nucleic acid binding;protein binding;protein kinase binding;RNA polymerase II activating transcription factor binding;RNA polymerase II distal enhancer sequence-specific DNA binding;RNA polymerase II regulatory region sequence-specific DNA binding;sequence-specific DNA binding;transcriptional activator activity, RNA polymerase II proximal promoter sequence-specific DNA binding;transferase activity</t>
  </si>
  <si>
    <t>chromatin binding;identical protein binding;metal ion binding;protein binding;protein domain specific binding;protein kinase regulator activity;protein serine/threonine kinase activity;signaling receptor binding;transcription factor binding</t>
  </si>
  <si>
    <t>ATP binding;identical protein binding;kinase activity;magnesium ion binding;metal ion binding;nucleotide binding;protein homodimerization activity;ribose phosphate diphosphokinase activity;transferase activity</t>
  </si>
  <si>
    <t>endopeptidase activator activity;protein binding</t>
  </si>
  <si>
    <t>Rab GTPase binding;syntaxin binding</t>
  </si>
  <si>
    <t>DNA binding;DNA binding transcription factor activity;mitogen-activated protein kinase binding;protein binding;RNA polymerase II transcription factor activity, sequence-specific DNA binding</t>
  </si>
  <si>
    <t>G-protein coupled GABA receptor activity;G-protein coupled receptor activity;protein binding;signal transducer activity</t>
  </si>
  <si>
    <t>DNA binding;ligand-dependent nuclear receptor transcription coactivator activity;RNA binding;thyroid hormone receptor coactivator activity;transcription coactivator activity;transcription cofactor activity</t>
  </si>
  <si>
    <t>actin binding;actin monomer binding;cadherin binding;core promoter sequence-specific DNA binding;DNA binding transcription factor activity;histone acetyltransferase binding;histone deacetylase binding;leucine zipper domain binding;protein binding;proximal promoter sequence-specific DNA binding;RNA polymerase II transcription coactivator activity;R-SMAD binding;transcription coactivator activity;transcription factor activity, RNA polymerase II transcription factor binding;transcription factor binding;transcription regulatory region sequence-specific DNA binding;transcriptional activator activity, RNA polymerase II proximal promoter sequence-specific DNA binding;transcriptional activator activity, RNA polymerase II transcription regulatory region sequence-specific DNA binding</t>
  </si>
  <si>
    <t>carboxypeptidase activity;hydrolase activity;peptidase activity;protein binding;serine-type carboxypeptidase activity</t>
  </si>
  <si>
    <t>ion channel activity;sodium channel activity;voltage-gated ion channel activity;voltage-gated sodium channel activity</t>
  </si>
  <si>
    <t>identical protein binding;metal ion binding;zinc ion binding</t>
  </si>
  <si>
    <t>acetyltransferase activity;N-acetyltransferase activity;peptide alpha-N-acetyltransferase activity;protein binding;ribosome binding</t>
  </si>
  <si>
    <t>metal ion binding;phospholipase activity</t>
  </si>
  <si>
    <t>cation transmembrane transporter activity</t>
  </si>
  <si>
    <t>histone binding;nucleosome binding</t>
  </si>
  <si>
    <t>SNARE binding;zinc ion binding</t>
  </si>
  <si>
    <t>hydrolase activity;molecular_function;phosphoric diester hydrolase activity;signal transducer activity</t>
  </si>
  <si>
    <t>ATP binding;kinase activity;MAP kinase kinase kinase kinase activity;nucleotide binding;protein kinase activity;protein serine/threonine kinase activity;transferase activity</t>
  </si>
  <si>
    <t>GTP binding;GTPase activity;hydrolase activity;microtubule binding;nitric-oxide synthase binding;nucleotide binding;phosphatidylinositol 3-kinase regulatory subunit binding;protein binding;protein-containing complex binding;SH3 domain binding</t>
  </si>
  <si>
    <t>beta-tubulin binding;diazepam binding;dynactin binding;dynein intermediate chain binding;heat shock protein binding;identical protein binding;ion channel binding;kinase binding;p53 binding;profilin binding;protein binding;transcription factor binding</t>
  </si>
  <si>
    <t>actin binding;actin filament binding;actin monomer binding;identical protein binding;protein binding;signaling receptor binding</t>
  </si>
  <si>
    <t>ankyrin binding;antiporter activity;calcium ion binding;calcium:sodium antiporter activity;calcium:sodium antiporter activity involved in regulation of cardiac muscle cell membrane potential;calmodulin binding;cytoskeletal protein binding;ion antiporter activity involved in regulation of postsynaptic membrane potential;ion channel binding;metal ion binding;protein binding</t>
  </si>
  <si>
    <t>protein phosphatase binding</t>
  </si>
  <si>
    <t>laminin binding;metal ion binding;protein binding</t>
  </si>
  <si>
    <t>endopeptidase activator activity;identical protein binding;protein binding</t>
  </si>
  <si>
    <t>calcium channel activity;cation channel activity;extracellularly glutamate-gated ion channel activity;glutamate binding;glutamate-gated calcium ion channel activity;glycine binding;ion channel activity;ionotropic glutamate receptor activity;metal ion binding;neurotransmitter receptor activity involved in regulation of postsynaptic membrane potential;NMDA glutamate receptor activity;protein binding;signaling receptor activity;zinc ion binding</t>
  </si>
  <si>
    <t>cadherin binding;protein binding;RNA binding;translation factor activity, RNA binding;translation initiation factor activity</t>
  </si>
  <si>
    <t>carbonate dehydratase activity;lyase activity;metal ion binding;zinc ion binding</t>
  </si>
  <si>
    <t>identical protein binding;protein homodimerization activity</t>
  </si>
  <si>
    <t>identical protein binding;protein homodimerization activity;protein kinase binding;Rab GTPase binding</t>
  </si>
  <si>
    <t>calcium ion binding;GTPase activating protein binding;hydrolase activity;metal ion binding;phosphatidic acid binding;phosphatidylinositol phosphate binding;phosphatidylinositol phospholipase C activity;phosphatidylinositol-4,5-bisphosphate binding;phosphatidylserine binding;phospholipase C activity;phosphoric diester hydrolase activity;protein binding;signal transducer activity</t>
  </si>
  <si>
    <t>ATP binding;calcium ion transmembrane transporter activity;calcium-transporting ATPase activity;calmodulin binding;hydrolase activity;metal ion binding;nucleotide binding;PDZ domain binding;protein binding</t>
  </si>
  <si>
    <t>protein binding;structural molecule activity</t>
  </si>
  <si>
    <t>enzyme binding;heme binding;metal ion binding;stearoyl-CoA 9-desaturase activity</t>
  </si>
  <si>
    <t>AMPA glutamate receptor activity;extracellularly glutamate-gated ion channel activity;ion channel activity;ionotropic glutamate receptor activity;signaling receptor activity</t>
  </si>
  <si>
    <t>chromatin binding;mRNA binding;protein binding;RNA binding</t>
  </si>
  <si>
    <t>ATP binding;catalytic activity;collagen binding;identical protein binding;kinase activity;nucleotide binding;protein binding;protein kinase activity;protein serine/threonine kinase activity;Rac GTPase binding;transferase activity</t>
  </si>
  <si>
    <t>ATPase binding;calcium ion binding;ion channel binding</t>
  </si>
  <si>
    <t>ATP binding;protein binding;protein kinase activity;signaling receptor binding</t>
  </si>
  <si>
    <t>mRNA 3'-UTR binding;mRNA CDS binding;nucleic acid binding;pre-mRNA intronic binding;protein binding;RNA binding;transcription regulatory region DNA binding</t>
  </si>
  <si>
    <t>ATP binding;inositol hexakisphosphate 1-kinase activity;inositol hexakisphosphate 3-kinase activity;inositol hexakisphosphate 5-kinase activity;inositol hexakisphosphate kinase activity;kinase activity;nucleotide binding;transferase activity</t>
  </si>
  <si>
    <t>clathrin binding;protein binding;protein-containing complex binding</t>
  </si>
  <si>
    <t>exon-exon junction complex binding;mRNA binding;nucleic acid binding;ribosomal large subunit binding;RNA binding</t>
  </si>
  <si>
    <t>guanyl-nucleotide exchange factor activity;metal ion binding;microtubule binding;protein binding;Rac GTPase binding;Rac guanyl-nucleotide exchange factor activity;Rho GTPase binding;Rho guanyl-nucleotide exchange factor activity</t>
  </si>
  <si>
    <t>actin filament binding;GTPase binding;protein binding;protein domain specific binding;protein homodimerization activity;protein phosphatase 1 binding</t>
  </si>
  <si>
    <t>heparan sulfate proteoglycan binding</t>
  </si>
  <si>
    <t>carboxylic ester hydrolase activity;hydrolase activity;hydrolase activity, acting on ester bonds;identical protein binding;S-formylglutathione hydrolase activity</t>
  </si>
  <si>
    <t>acetate CoA-transferase activity;acetyl-CoA C-acetyltransferase activity;acetyl-CoA C-acyltransferase activity;catalytic activity;palmitoyl-CoA oxidase activity;transferase activity;transferase activity, transferring acyl groups;transferase activity, transferring acyl groups other than amino-acyl groups</t>
  </si>
  <si>
    <t>protein heterodimerization activity;RNA polymerase I core binding;scaffold protein binding</t>
  </si>
  <si>
    <t>AMP deaminase activity</t>
  </si>
  <si>
    <t>AMP deaminase activity;deaminase activity;hydrolase activity;metal ion binding;myosin heavy chain binding</t>
  </si>
  <si>
    <t>bis(5'-adenosyl)-hexaphosphatase activity;bis(5'-adenosyl)-pentaphosphatase activity;diphosphoinositol-polyphosphate diphosphatase activity;endopolyphosphatase activity;hydrolase activity;inositol bisdiphosphate tetrakisphosphate diphosphatase activity;inositol diphosphate pentakisphosphate diphosphatase activity;inositol diphosphate tetrakisphosphate diphosphatase activity;inositol-1,5-bisdiphosphate-2,3,4,6-tetrakisphosphate 1-diphosphatase activity;inositol-1,5-bisdiphosphate-2,3,4,6-tetrakisphosphate 5-diphosphatase activity;inositol-1-diphosphate-2,3,4,5,6-pentakisphosphate diphosphatase activity;inositol-3,5-bisdiphosphate-2,3,4,6-tetrakisphosphate 5-diphosphatase activity;inositol-3-diphosphate-1,2,4,5,6-pentakisphosphate diphosphatase activity;inositol-5-diphosphate-1,2,3,4,6-pentakisphosphate diphosphatase activity;m7G(5')pppN diphosphatase activity;magnesium ion binding;metal ion binding</t>
  </si>
  <si>
    <t>Rab GTPase binding</t>
  </si>
  <si>
    <t>metal ion binding;transferase activity;ubiquitin conjugating enzyme binding;ubiquitin protein ligase activity;ubiquitin protein ligase binding;ubiquitin-protein transferase activity;zinc ion binding</t>
  </si>
  <si>
    <t>DNA topoisomerase binding;mRNA binding;nucleic acid binding;protein binding;RNA binding;RS domain binding</t>
  </si>
  <si>
    <t>calcium ion binding;heparin binding;hydrolase activity;lipopolysaccharide binding;peptidase activity;protein binding;serine-type endopeptidase activity;serine-type peptidase activity;signaling receptor binding;thrombospondin receptor activity</t>
  </si>
  <si>
    <t>DNA binding;nucleic acid binding;protein binding;RNA binding;RS domain binding</t>
  </si>
  <si>
    <t>2 iron, 2 sulfur cluster binding;ferrous iron binding;iron-sulfur cluster binding;metal ion binding;structural molecule activity</t>
  </si>
  <si>
    <t>hydrolase activity;phosphatase activity;phosphatidylinositol phosphate phosphatase activity;phosphatidylinositol-3,5-bisphosphate 3-phosphatase activity;phosphatidylinositol-3-phosphatase activity;protein homodimerization activity;protein tyrosine phosphatase activity</t>
  </si>
  <si>
    <t>calcium channel activity;high voltage-gated calcium channel activity;protein binding;protein kinase binding;voltage-gated calcium channel activity;voltage-gated ion channel activity</t>
  </si>
  <si>
    <t>nucleic acid binding;RNA binding;single-stranded RNA binding</t>
  </si>
  <si>
    <t>heparin binding;unfolded protein binding</t>
  </si>
  <si>
    <t>cadherin binding;lipid binding;protein binding</t>
  </si>
  <si>
    <t>alpha-1B adrenergic receptor binding;angiotensin receptor binding;AP-2 adaptor complex binding;arrestin family protein binding;clathrin adaptor activity;cysteine-type endopeptidase inhibitor activity involved in apoptotic process;GTPase activator activity;insulin-like growth factor receptor binding;mitogen-activated protein kinase kinase binding;phosphoprotein binding;protein binding;protein phosphorylated amino acid binding;transcription factor binding;transcription regulatory region DNA binding;ubiquitin protein ligase binding;V2 vasopressin receptor binding</t>
  </si>
  <si>
    <t>catalytic activity;chromatin binding;DNA (cytosine-5-)-methyltransferase activity;DNA (cytosine-5-)-methyltransferase activity, acting on CpG substrates;DNA binding;DNA-methyltransferase activity;metal ion binding;methyl-CpG binding;methyltransferase activity;promoter-specific chromatin binding;protein binding;RNA binding;transferase activity;zinc ion binding</t>
  </si>
  <si>
    <t>BAT3 complex binding;chaperone binding;cysteine-type endopeptidase activity;cysteine-type peptidase activity;hydrolase activity;metal ion binding;peptidase activity;proteasome binding;thiol-dependent ubiquitin-specific protease activity;thiol-dependent ubiquitinyl hydrolase activity;ubiquitin binding;ubiquitin protein ligase binding;ubiquitin-like protein ligase binding;ubiquitin-specific protease activity involved in positive regulation of ERAD pathway;zinc ion binding</t>
  </si>
  <si>
    <t>cadherin binding;carbohydrate binding;mannose binding</t>
  </si>
  <si>
    <t>actin binding;actin filament binding;actin-dependent ATPase activity;ATP binding;ATPase activity;calmodulin binding;microfilament motor activity;microtubule binding;microtubule motor activity;motor activity;nucleotide binding</t>
  </si>
  <si>
    <t>ATPase binding;protein binding;proton transmembrane transporter activity;proton-transporting ATPase activity, rotational mechanism</t>
  </si>
  <si>
    <t>amyloid-beta binding;cell adhesion molecule binding;complement component C3b binding;heat shock protein binding;ICAM-3 receptor activity;metal ion binding;protein binding;protein kinase binding;signaling receptor activity</t>
  </si>
  <si>
    <t>acetylcholine receptor regulator activity;ATPase inhibitor activity;calcium ion binding;chondroitin sulfate binding;dystroglycan binding;heparan sulfate proteoglycan binding;ion channel binding;laminin binding;protein binding;sialic acid binding</t>
  </si>
  <si>
    <t>calcium ion binding;calcium-dependent cysteine-type endopeptidase activity;cysteine-type peptidase activity;cytoskeletal protein binding;hydrolase activity;metal ion binding;peptidase activity</t>
  </si>
  <si>
    <t>calcium channel activity;metal ion binding;protein binding;voltage-gated calcium channel activity;voltage-gated calcium channel activity involved in bundle of His cell action potential;voltage-gated ion channel activity</t>
  </si>
  <si>
    <t>actin filament binding;chaperone binding;identical protein binding;protease binding;protein binding;RNA polymerase binding;tau protein binding</t>
  </si>
  <si>
    <t>tau protein binding</t>
  </si>
  <si>
    <t>hydrolase activity;hydrolase activity, acting on carbon-nitrogen (but not peptide) bonds;identical protein binding;microtubule binding;protein binding;protein kinase binding</t>
  </si>
  <si>
    <t>guanylate cyclase activator activity</t>
  </si>
  <si>
    <t>actin binding;beta-tubulin binding;cadherin binding;protein binding</t>
  </si>
  <si>
    <t>nucleic acid binding;RNA binding;single-stranded DNA binding</t>
  </si>
  <si>
    <t>anaphase-promoting complex binding;enzyme binding;hydrolase activity;identical protein binding;inositol-1,3,4,5-tetrakisphosphate 3-phosphatase activity;ionotropic glutamate receptor binding;PDZ domain binding;phosphatidylinositol-3,4,5-trisphosphate 3-phosphatase activity;phosphatidylinositol-3,4-bisphosphate 3-phosphatase activity;phosphatidylinositol-3-phosphatase activity;phosphoprotein phosphatase activity;platelet-derived growth factor receptor binding;protein binding;protein kinase binding;protein serine/threonine phosphatase activity;protein tyrosine kinase binding;protein tyrosine phosphatase activity;protein tyrosine/serine/threonine phosphatase activity;ubiquitin-specific protease binding</t>
  </si>
  <si>
    <t>identical protein binding;phospholipase binding;protein binding;protein domain specific binding;protein N-terminus binding;SNARE binding;syntaxin binding;syntaxin-1 binding;syntaxin-3 binding</t>
  </si>
  <si>
    <t>aminopeptidase activity;hydrolase activity;metal ion binding;metalloaminopeptidase activity;metalloexopeptidase activity;peptidase activity;protein binding</t>
  </si>
  <si>
    <t>metal ion binding;protein binding;transcription coactivator activity;transferase activity;ubiquitin protein ligase activity;ubiquitin-protein transferase activity</t>
  </si>
  <si>
    <t>calcium ion binding;ion channel binding;metal ion binding;phosphoprotein binding;protein binding;protein kinase C binding;RNA binding</t>
  </si>
  <si>
    <t>metal ion binding;misfolded RNA binding;RNA binding;U2 snRNA binding</t>
  </si>
  <si>
    <t>ATP binding;kinase activity;magnesium ion binding;MAP kinase activity;metal ion binding;nucleotide binding;protein kinase activity;protein serine/threonine kinase activity;transferase activity</t>
  </si>
  <si>
    <t>aryl hydrocarbon receptor binding;GAF domain binding;protein binding;transcription cofactor activity;unfolded protein binding</t>
  </si>
  <si>
    <t>protease binding;protein binding;protein heterodimerization activity</t>
  </si>
  <si>
    <t>GTP binding;GTPase activity;GTP-dependent protein binding;nucleotide binding</t>
  </si>
  <si>
    <t>cadherin binding;frizzled binding;identical protein binding;interleukin-5 receptor binding;lipid binding;phosphatidylinositol-4,5-bisphosphate binding;protein binding;protein C-terminus binding;protein heterodimerization activity;protein homodimerization activity;protein N-terminus binding;syndecan binding</t>
  </si>
  <si>
    <t>copper chaperone activity;copper ion binding;copper ion transmembrane transporter activity;copper-dependent protein binding;metal ion binding</t>
  </si>
  <si>
    <t>oxidoreductase activity;sphingolipid delta-4 desaturase activity</t>
  </si>
  <si>
    <t>protein binding;SNAP receptor activity;syntaxin binding</t>
  </si>
  <si>
    <t>endopeptidase activity;hydrolase activity;peptidase activity;threonine-type endopeptidase activity</t>
  </si>
  <si>
    <t>ATP binding;kinase activity;MAP kinase kinase activity;nucleotide binding;protein binding;protein kinase activity;protein kinase binding;protein serine/threonine kinase activity;protein tyrosine kinase activity;transferase activity</t>
  </si>
  <si>
    <t>fatty acid binding;isomerase activity;prostaglandin-D synthase activity;retinoid binding;small molecule binding</t>
  </si>
  <si>
    <t>identical protein binding;neuropilin binding;protein binding;semaphorin receptor binding;signaling receptor activity;signaling receptor binding;transmembrane signaling receptor activity</t>
  </si>
  <si>
    <t>calcium ion binding;calcium-dependent protein binding;metal ion binding</t>
  </si>
  <si>
    <t>calcium ion binding;identical protein binding;metal ion binding</t>
  </si>
  <si>
    <t>enzyme regulator activity;glutamate-cysteine ligase activity;glutamate-cysteine ligase catalytic subunit binding;protein heterodimerization activity</t>
  </si>
  <si>
    <t>filamin binding;hydrolase activity;hydrolase activity, acting on carbon-nitrogen (but not peptide) bonds;phosphoprotein binding;protein binding</t>
  </si>
  <si>
    <t>enzyme binding;scavenger receptor activity</t>
  </si>
  <si>
    <t>molecular_function;RNA binding</t>
  </si>
  <si>
    <t>identical protein binding;polyubiquitin modification-dependent protein binding</t>
  </si>
  <si>
    <t>ATP binding;ATP-dependent RNA helicase activity;double-stranded RNA binding;helicase activity;hydrolase activity;nucleic acid binding;nucleotide binding;protein binding;RNA binding</t>
  </si>
  <si>
    <t>DNA binding;DNA binding transcription factor activity;double-stranded DNA binding;double-stranded telomeric DNA binding;mRNA binding;protein binding;RNA binding;RNA polymerase II regulatory region sequence-specific DNA binding;single-stranded DNA binding;SMAD binding;transcription factor binding;transcriptional repressor activity, RNA polymerase II transcription regulatory region sequence-specific DNA binding</t>
  </si>
  <si>
    <t>nucleic acid binding;protein binding;RNA binding;RS domain binding</t>
  </si>
  <si>
    <t>nuclear import signal receptor activity;nuclear localization sequence binding;protein C-terminus binding;protein transporter activity</t>
  </si>
  <si>
    <t>calcium ion binding;calcium-dependent cysteine-type endopeptidase activity;cysteine-type peptidase activity;hydrolase activity;metal ion binding;peptidase activity;protein binding</t>
  </si>
  <si>
    <t>histone binding;protein binding</t>
  </si>
  <si>
    <t>PDZ domain binding;protein binding;protein N-terminus binding;Ral GTPase binding</t>
  </si>
  <si>
    <t>catalytic activity;hydrolase activity;N-acylphosphatidylethanolamine-specific phospholipase D activity;phospholipase D activity</t>
  </si>
  <si>
    <t>Ac-Asp-Glu binding;carboxypeptidase activity;catalytic activity;dipeptidase activity;hydrolase activity;metal ion binding;metallocarboxypeptidase activity;metallopeptidase activity;peptidase activity;tetrahydrofolyl-poly(glutamate) polymer binding</t>
  </si>
  <si>
    <t>calcium ion binding;integrin binding;metal ion binding</t>
  </si>
  <si>
    <t>betaine-homocysteine S-methyltransferase activity;metal ion binding;methyltransferase activity;transferase activity;zinc ion binding</t>
  </si>
  <si>
    <t>growth factor activity;GTPase activator activity;protein binding;protein domain specific binding;protein homodimerization activity</t>
  </si>
  <si>
    <t>integrin binding</t>
  </si>
  <si>
    <t>endopeptidase activator activity;endopeptidase activity;hydrolase activity;Lys63-specific deubiquitinase activity;metal ion binding;metallopeptidase activity;peptidase activity;proteasome binding;protein binding;thiol-dependent ubiquitinyl hydrolase activity</t>
  </si>
  <si>
    <t>isomerase activity;metal ion binding;phosphomannomutase activity</t>
  </si>
  <si>
    <t>gamma-aminobutyric acid:proton symporter activity;glycine transmembrane transporter activity;molecular_function</t>
  </si>
  <si>
    <t>calcium ion binding;calcium-dependent phospholipid binding;calcium-dependent protein binding;phospholipase A2 inhibitor activity;phospholipase inhibitor activity</t>
  </si>
  <si>
    <t>clathrin binding;protein binding;protein kinase binding</t>
  </si>
  <si>
    <t>brain-derived neurotrophic factor binding;ion channel binding;protein binding</t>
  </si>
  <si>
    <t>cadherin binding;protein binding;unfolded protein binding</t>
  </si>
  <si>
    <t>enzyme binding;hydrolase activity;macrophage migration inhibitory factor binding;metal ion binding;metalloendopeptidase activity;metallopeptidase activity;peptidase activity;protein binding;thiol-dependent ubiquitin-specific protease activity;transcription coactivator activity</t>
  </si>
  <si>
    <t>chloride channel activity;L-alanine transmembrane transporter activity;L-cystine transmembrane transporter activity;L-hydroxyproline transmembrane transporter activity;L-proline transmembrane transporter activity;L-serine transmembrane transporter activity;L-threonine transmembrane transporter activity;neutral amino acid transmembrane transporter activity;symporter activity</t>
  </si>
  <si>
    <t>calcium ion binding;metal ion binding</t>
  </si>
  <si>
    <t>protein binding;protein kinase binding;Ral GTPase binding;RNA binding</t>
  </si>
  <si>
    <t>calcium ion binding;metal ion binding;phosphatidic acid binding;phosphatidylcholine binding;phosphatidylinositol binding;phosphatidylinositol transporter activity;phospholipid binding;phospholipid transporter activity;receptor tyrosine kinase binding</t>
  </si>
  <si>
    <t>fibronectin binding;identical protein binding;protein binding;protein kinase C binding;thrombospondin receptor activity</t>
  </si>
  <si>
    <t>identical protein binding;protein binding;RNA binding;rRNA binding;rRNA primary transcript binding</t>
  </si>
  <si>
    <t>dolichyl-diphosphooligosaccharide-protein glycotransferase activity;oligosaccharyl transferase activity</t>
  </si>
  <si>
    <t>deoxyribonuclease inhibitor activity;protein binding;protein binding involved in protein folding;protein domain specific binding</t>
  </si>
  <si>
    <t>G-protein beta-subunit binding;GTPase activator activity;protein binding;signal transducer activity</t>
  </si>
  <si>
    <t>adenylate cyclase activity;cytidylate cyclase activity;GTP binding;guanylate cyclase activity;heme binding;Hsp90 protein binding;ion binding;lyase activity;metal ion binding;nucleotide binding;phosphorus-oxygen lyase activity;protein heterodimerization activity</t>
  </si>
  <si>
    <t>DNA binding;ligand-dependent nuclear receptor binding;N-acetyltransferase activity;protein binding;protein N-terminus binding;RNA binding</t>
  </si>
  <si>
    <t>ADP binding;AMP binding;AMP-activated protein kinase activity;ATP binding;nucleotide binding;protein kinase activity;protein kinase binding</t>
  </si>
  <si>
    <t>DNA binding;enzyme binding;identical protein binding;LEM domain binding;protein C-terminus binding;protein homodimerization activity;protein N-terminus binding</t>
  </si>
  <si>
    <t>hormone binding;NADP binding;oxidoreductase activity;oxidoreductase activity, acting on the CH-NH2 group of donors, NAD or NADP as acceptor;protein homodimerization activity;thiomorpholine-carboxylate dehydrogenase activity;thyroid hormone binding;transcription corepressor activity</t>
  </si>
  <si>
    <t>ATP binding;ATPase activity;hydrolase activity;metal ion binding;nucleotide binding</t>
  </si>
  <si>
    <t>ATP binding;cadherin binding;identical protein binding;kinase activity;nucleotide binding;protein binding;protein homodimerization activity;protein kinase activity;protein serine/threonine kinase activity;transferase activity</t>
  </si>
  <si>
    <t>SH3 domain binding</t>
  </si>
  <si>
    <t>heme binding;lipid binding;steroid binding</t>
  </si>
  <si>
    <t>hydrolase activity;identical protein binding;inositol monophosphate 1-phosphatase activity;inositol monophosphate 3-phosphatase activity;inositol monophosphate 4-phosphatase activity;inositol monophosphate phosphatase activity;lithium ion binding;magnesium ion binding;manganese ion binding;metal ion binding;protein homodimerization activity</t>
  </si>
  <si>
    <t>ATP binding;hydrolase activity;nucleoside-diphosphatase activity;nucleoside-triphosphatase activity;nucleotide binding;protein binding</t>
  </si>
  <si>
    <t>phosphotyrosine residue binding;protein binding;protein-containing complex binding;scaffold protein binding;SH3/SH2 adaptor activity</t>
  </si>
  <si>
    <t>alpha-tubulin binding;arachidonic acid binding;beta-tubulin binding;calcium ion binding;copper ion binding;cuprous ion binding;cysteine-type endopeptidase inhibitor activity involved in apoptotic process;dynein complex binding;ferrous iron binding;histone binding;Hsp70 protein binding;identical protein binding;kinesin binding;magnesium ion binding;metal ion binding;microtubule binding;oxidoreductase activity;phospholipid binding;phosphoprotein binding;protein binding;protein N-terminus binding;tau protein binding;zinc ion binding</t>
  </si>
  <si>
    <t>3',5'-cyclic-GMP phosphodiesterase activity;3',5'-cyclic-nucleotide phosphodiesterase activity;GTPase inhibitor activity;protein binding;Rab GTPase binding</t>
  </si>
  <si>
    <t>nucleotide binding;protein binding;protein kinase A binding;protein kinase A regulatory subunit binding;protein kinase binding</t>
  </si>
  <si>
    <t>actin binding;protein binding;ribosome binding</t>
  </si>
  <si>
    <t>armadillo repeat domain binding;calmodulin binding;estrogen receptor binding;protein phosphatase 2A binding;protein-containing complex binding</t>
  </si>
  <si>
    <t>ribosomal large subunit binding;ribosome binding;translation initiation factor activity</t>
  </si>
  <si>
    <t>acyl-CoA hydrolase activity;carboxylic ester hydrolase activity;hydrolase activity;myristoyl-CoA hydrolase activity;palmitoyl-CoA hydrolase activity;thiolester hydrolase activity</t>
  </si>
  <si>
    <t>ATP binding;calcium ion binding;calcium-transporting ATPase activity;calcium-transporting ATPase activity involved in regulation of cardiac muscle cell membrane potential;enzyme binding;hydrolase activity;metal ion binding;nucleotide binding;protein binding;protein C-terminus binding;S100 protein binding</t>
  </si>
  <si>
    <t>chromatin binding;DNA binding;enzyme binding;mRNA binding;protein heterodimerization activity</t>
  </si>
  <si>
    <t>ATP binding;kinase activity;nucleotide binding;protein binding;protein kinase activity;protein kinase binding;protein serine/threonine kinase activity;SH3 domain binding;signal transducer activity;transferase activity</t>
  </si>
  <si>
    <t>protein binding;protein domain specific binding;tubulin binding</t>
  </si>
  <si>
    <t>1-phosphatidylinositol-5-phosphate 4-kinase activity;ATP binding;kinase activity;nucleotide binding;phosphatidylinositol phosphate kinase activity;protein binding;transferase activity</t>
  </si>
  <si>
    <t>mRNA cap binding;RNA binding;translation initiation factor activity</t>
  </si>
  <si>
    <t>2,3-bisphosphoglycerate-dependent phosphoglycerate mutase activity;bisphosphoglycerate mutase activity;catalytic activity;cofactor binding;hydrolase activity;intramolecular transferase activity, phosphotransferases;isomerase activity;phosphoglycerate mutase activity;protein binding</t>
  </si>
  <si>
    <t>protein binding;translation elongation factor activity</t>
  </si>
  <si>
    <t>heme binding;heme oxygenase (decyclizing) activity;metal ion binding;oxidoreductase activity</t>
  </si>
  <si>
    <t>glycylpeptide N-tetradecanoyltransferase activity;myristoyltransferase activity;transferase activity;transferase activity, transferring acyl groups</t>
  </si>
  <si>
    <t>carbohydrate binding;metal ion binding</t>
  </si>
  <si>
    <t>cadherin binding involved in cell-cell adhesion;metal ion binding;protein binding;transcription coactivator activity</t>
  </si>
  <si>
    <t>aliphatic-amine oxidase activity;aminoacetone:oxygen oxidoreductase(deaminating) activity;calcium ion binding;copper ion binding;metal ion binding;oxidoreductase activity;phenethylamine:oxygen oxidoreductase (deaminating) activity;primary amine oxidase activity;protein heterodimerization activity;quinone binding;tryptamine:oxygen oxidoreductase (deaminating) activity</t>
  </si>
  <si>
    <t>endopeptidase activity;hydrolase activity;peptidase activity;protein binding;threonine-type endopeptidase activity;ubiquitin protein ligase binding</t>
  </si>
  <si>
    <t>G-protein beta/gamma-subunit complex binding;G-protein coupled receptor binding;GTP binding;GTPase activity;guanyl nucleotide binding;metal ion binding;nucleotide binding;signal transducer activity</t>
  </si>
  <si>
    <t>lactate transmembrane transporter activity;monocarboxylic acid transmembrane transporter activity;pyruvate transmembrane transporter activity;symporter activity</t>
  </si>
  <si>
    <t>catalytic activity;NAD binding;oxidoreductase activity;oxidoreductase activity, acting on the CH-OH group of donors, NAD or NADP as acceptor;UDP-glucose 6-dehydrogenase activity</t>
  </si>
  <si>
    <t>leucine binding;metal ion binding;protein binding;transferase activity;ubiquitin protein ligase activity;ubiquitin-protein transferase activity;zinc ion binding</t>
  </si>
  <si>
    <t>3-oxo-arachidoyl-CoA reductase activity;3-oxo-behenoyl-CoA reductase activity;3-oxo-cerotoyl-CoA reductase activity;3-oxo-lignoceroyl-CoA reductase activity;collagen binding;estradiol 17-beta-dehydrogenase activity;fibronectin binding;heparin binding;long-chain-3-hydroxyacyl-CoA dehydrogenase activity;oxidoreductase activity</t>
  </si>
  <si>
    <t>BMP binding;FATZ binding;ion channel binding;protein binding;protein binding, bridging;structural constituent of muscle;titin binding;titin Z domain binding</t>
  </si>
  <si>
    <t>calcium channel activity;voltage-gated calcium channel activity;voltage-gated ion channel activity</t>
  </si>
  <si>
    <t>protein binding involved in protein folding;unfolded protein binding</t>
  </si>
  <si>
    <t>fibronectin binding;frizzled binding;metal ion binding;myosin light chain binding;protein binding;receptor tyrosine kinase binding</t>
  </si>
  <si>
    <t>ADP-ribosylation factor binding;amyloid-beta binding;low-density lipoprotein particle binding;protein binding</t>
  </si>
  <si>
    <t>enzyme binding;phosphatidylinositol binding;protein-containing complex binding</t>
  </si>
  <si>
    <t>ATP-dependent microtubule motor activity, plus-end-directed;dynein heavy chain binding;dynein light chain binding;microtubule binding;microtubule motor activity;motor activity;protein binding;spectrin binding</t>
  </si>
  <si>
    <t>ciliary neurotrophic factor receptor activity;cytokine binding;cytokine receptor activity;protein binding;signaling receptor binding</t>
  </si>
  <si>
    <t>hydrolase activity;palmitoyl hydrolase activity;palmitoyl-(protein) hydrolase activity;palmitoyl-CoA hydrolase activity;protein binding</t>
  </si>
  <si>
    <t>DNA binding;nucleic acid binding;RNA binding;zinc ion binding</t>
  </si>
  <si>
    <t>amino acid binding;aromatic-L-amino-acid decarboxylase activity;carboxy-lyase activity;catalytic activity;enzyme binding;L-dopa decarboxylase activity;lyase activity;pyridoxal phosphate binding</t>
  </si>
  <si>
    <t>NEDD8-specific protease activity;protein binding</t>
  </si>
  <si>
    <t>identical protein binding;miRNA binding;mRNA 3'-UTR binding;N6-methyladenosine-containing RNA binding;nucleic acid binding;pre-mRNA intronic binding;RNA binding;single-stranded telomeric DNA binding</t>
  </si>
  <si>
    <t>calcium channel activity;channel regulator activity;protein binding;voltage-gated calcium channel activity;voltage-gated ion channel activity</t>
  </si>
  <si>
    <t>guanyl-nucleotide exchange factor activity;kinase activator activity;protein binding;protein-containing complex scaffold activity</t>
  </si>
  <si>
    <t>cAMP binding;identical protein binding;intracellular cAMP activated cation channel activity;ion channel activity;nucleotide binding;potassium channel activity;protein binding;sodium channel activity;voltage-gated ion channel activity;voltage-gated potassium channel activity;voltage-gated potassium channel activity involved in SA node cell action potential depolarization;voltage-gated sodium channel activity</t>
  </si>
  <si>
    <t>cAMP binding;identical protein binding;intracellular cAMP activated cation channel activity;ion channel activity;nucleotide binding;potassium channel activity;protein binding;sodium channel activity;voltage-gated cation channel activity;voltage-gated ion channel activity;voltage-gated potassium channel activity;voltage-gated sodium channel activity</t>
  </si>
  <si>
    <t>DNA binding transcription factor activity;glyoxylate reductase (NADP) activity;hydroxypyruvate reductase activity;identical protein binding;NAD binding;oxidoreductase activity;oxidoreductase activity, acting on the CH-OH group of donors, NAD or NADP as acceptor;protein binding;protein domain specific binding;protein homodimerization activity;repressing transcription factor binding;RNA polymerase II transcription corepressor activity;transcription corepressor activity;transcription factor binding</t>
  </si>
  <si>
    <t>metal ion binding;protein binding;structural constituent of presynaptic active zone</t>
  </si>
  <si>
    <t>clathrin binding;protein binding</t>
  </si>
  <si>
    <t>death domain binding;protease binding;protein binding, bridging</t>
  </si>
  <si>
    <t>hydrolase activity;molecular_function</t>
  </si>
  <si>
    <t>actin binding;ATP binding;protein binding;protein dimerization activity;protein kinase binding</t>
  </si>
  <si>
    <t>L27 domain binding;PDZ domain binding;protein binding;protein domain specific binding</t>
  </si>
  <si>
    <t>cytoskeletal protein binding;L27 domain binding;protein binding;protein domain specific binding</t>
  </si>
  <si>
    <t>glucosamine-6-phosphate deaminase activity;hydrolase activity</t>
  </si>
  <si>
    <t>chloride channel inhibitor activity;SNAP receptor activity;SNARE binding;syntaxin binding;ubiquitin protein ligase binding</t>
  </si>
  <si>
    <t>actin binding;actin filament binding;calcium ion binding;metal ion binding;protein binding;protein binding, bridging;protein homodimerization activity</t>
  </si>
  <si>
    <t>cysteine-type endopeptidase activity;cysteine-type peptidase activity;hydrolase activity;peptidase activity</t>
  </si>
  <si>
    <t>vitamin E binding</t>
  </si>
  <si>
    <t>endopeptidase activity;hydrolase activity;metal ion binding;peptidase activity;protein binding;serine-type endopeptidase activity;serine-type peptidase activity;tripeptidyl-peptidase activity</t>
  </si>
  <si>
    <t>amyloid-beta binding;ATP binding;protein binding</t>
  </si>
  <si>
    <t>actin binding;actin filament binding;actin monomer binding;cytoskeletal protein binding;identical protein binding;myosin heavy chain binding;phosphatidylinositol 3-kinase binding;protein binding;protein C-terminus binding;protein homodimerization activity</t>
  </si>
  <si>
    <t>nucleic acid binding;ribosomal large subunit binding;RNA binding</t>
  </si>
  <si>
    <t>calcium ion binding;carbohydrate binding;complement component C1q binding</t>
  </si>
  <si>
    <t>catalytic activity;glutathione binding;low-density lipoprotein particle receptor binding;metal ion binding;SH3 domain binding;zinc ion binding</t>
  </si>
  <si>
    <t>alcohol dehydrogenase (NAD) activity;alcohol dehydrogenase activity, zinc-dependent;aldehyde oxidase activity;ethanol binding;metal ion binding;oxidoreductase activity;protein homodimerization activity;receptor antagonist activity;retinol binding;retinol dehydrogenase activity;zinc ion binding</t>
  </si>
  <si>
    <t>cytochrome-c oxidase activity;heme binding;metal ion binding;oxidoreductase activity</t>
  </si>
  <si>
    <t>guanine phosphoribosyltransferase activity;hypoxanthine phosphoribosyltransferase activity;identical protein binding;magnesium ion binding;metal ion binding;nucleotide binding;protein homodimerization activity;transferase activity;transferase activity, transferring glycosyl groups</t>
  </si>
  <si>
    <t>arylesterase activity;carbonate dehydratase activity;lyase activity;metal ion binding;zinc ion binding</t>
  </si>
  <si>
    <t>C5L2 anaphylatoxin chemotactic receptor binding;endopeptidase inhibitor activity;protein binding</t>
  </si>
  <si>
    <t>carbohydrate binding;complement binding;complement component C1q binding;endopeptidase inhibitor activity</t>
  </si>
  <si>
    <t>GPI anchor binding;GTPase activator activity;integrin binding;protein kinase binding</t>
  </si>
  <si>
    <t>heme binding;metal ion binding;oxygen binding;oxygen carrier activity</t>
  </si>
  <si>
    <t>cadherin binding;DNA binding;nucleosomal DNA binding;protein binding;protein heterodimerization activity;RNA polymerase II core promoter sequence-specific DNA binding;RNA polymerase II distal enhancer sequence-specific DNA binding</t>
  </si>
  <si>
    <t>NADH dehydrogenase (ubiquinone) activity;oxidoreductase activity</t>
  </si>
  <si>
    <t>NADH dehydrogenase (ubiquinone) activity;NADH dehydrogenase activity;oxidoreductase activity</t>
  </si>
  <si>
    <t>proton transmembrane transporter activity</t>
  </si>
  <si>
    <t>identical protein binding;integrin binding;protein binding;structural constituent of cytoskeleton;structural molecule activity</t>
  </si>
  <si>
    <t>cholesterol binding;fatty acid binding;lipid binding</t>
  </si>
  <si>
    <t>ATP binding;kinase activity;MAP kinase kinase kinase activity;metal ion binding;mitogen-activated protein kinase kinase binding;nucleotide binding;protein binding;protein kinase activity;protein serine/threonine kinase activity;signal transducer activity, downstream of receptor;transferase activity</t>
  </si>
  <si>
    <t>anion transmembrane transporter activity;anion:anion antiporter activity;ankyrin binding;bicarbonate transmembrane transporter activity;chloride transmembrane transporter activity;inorganic anion exchanger activity;protein binding;protein homodimerization activity;sodium:bicarbonate symporter activity</t>
  </si>
  <si>
    <t>amyloid-beta binding;copper ion binding;cupric ion binding;cuprous ion binding;glycosaminoglycan binding;identical protein binding;metal ion binding;microtubule binding;protease binding;protein binding;protein-containing complex binding;signal transducer activity;signaling receptor activity;tubulin binding;type 5 metabotropic glutamate receptor binding</t>
  </si>
  <si>
    <t>catalytic activity;cytoskeletal protein binding;fructose-bisphosphate aldolase activity;lyase activity</t>
  </si>
  <si>
    <t>cadherin binding;catalytic activity;cytoskeletal protein binding;fructose binding;fructose-bisphosphate aldolase activity;identical protein binding;lyase activity;molecular_function;protease binding</t>
  </si>
  <si>
    <t>ATP binding;cAMP-dependent protein kinase activity;kinase activity;magnesium ion binding;manganese ion binding;nucleotide binding;protein binding;protein domain specific binding;protein kinase A regulatory subunit binding;protein kinase activity;protein kinase binding;protein serine/threonine kinase activity;protein serine/threonine/tyrosine kinase activity;transferase activity;ubiquitin protein ligase binding</t>
  </si>
  <si>
    <t>carboxylic acid binding;catalytic activity;L-aspartate:2-oxoglutarate aminotransferase activity;L-cysteine:2-oxoglutarate aminotransferase activity;phosphatidylserine decarboxylase activity;pyridoxal phosphate binding;transaminase activity;transferase activity</t>
  </si>
  <si>
    <t>double-stranded RNA binding;GTP binding;GTPase activity;nucleotide binding;protein binding;structural constituent of cytoskeleton;ubiquitin protein ligase binding</t>
  </si>
  <si>
    <t>GTP binding;GTPase activity;molecular_function;nucleotide binding;structural constituent of cytoskeleton</t>
  </si>
  <si>
    <t>ATP binding;cytokine binding;kinase activity;metal ion binding;nucleotide binding;protease binding;protein binding;protein homodimerization activity;protein kinase activity;protein tyrosine kinase activity;signal transducer, downstream of receptor, with protein tyrosine kinase activity;stem cell factor receptor activity;transferase activity;transmembrane receptor protein tyrosine kinase activity</t>
  </si>
  <si>
    <t>cadherin binding;catalytic activity;identical protein binding;lactate dehydrogenase activity;L-lactate dehydrogenase activity;NAD binding;oxidoreductase activity;oxidoreductase activity, acting on the CH-OH group of donors, NAD or NADP as acceptor;protein binding</t>
  </si>
  <si>
    <t>endopeptidase inhibitor activity</t>
  </si>
  <si>
    <t>antioxidant activity;cholesterol binding;cholesterol transporter activity;copper ion binding;identical protein binding;lipid binding;phosphatidylcholine binding;phosphatidylcholine-sterol O-acyltransferase activator activity;protein homodimerization activity</t>
  </si>
  <si>
    <t>cytokine activity;glucose-6-phosphate isomerase activity;growth factor activity;intramolecular transferase activity;isomerase activity;monosaccharide binding;protein binding;ubiquitin protein ligase binding</t>
  </si>
  <si>
    <t>aminopeptidase activity;cysteine-type carboxypeptidase activity;cysteine-type endopeptidase activity;cysteine-type peptidase activity;histone binding;hydrolase activity;peptidase activity;peptide binding;protein binding</t>
  </si>
  <si>
    <t>calmodulin binding;lysophosphatidic acid binding;phosphatidylinositol phosphate binding;phosphatidylserine binding</t>
  </si>
  <si>
    <t>hormone activity;hormone binding;identical protein binding;protein binding;protein heterodimerization activity;thyroid hormone binding</t>
  </si>
  <si>
    <t>cadherin binding involved in cell-cell adhesion;calcium ion binding;calcium-dependent phospholipid binding;calcium-dependent protein binding;cytoskeletal protein binding;identical protein binding;molecular function regulator;phosphatidylinositol-4,5-bisphosphate binding;phospholipase A2 inhibitor activity;phospholipase inhibitor activity;protease binding;protein binding;S100 protein binding</t>
  </si>
  <si>
    <t>chaperone binding;DNA binding;drug binding;fatty acid binding;identical protein binding;lipid binding;metal ion binding;oxygen binding;pyridoxal phosphate binding;toxic substance binding</t>
  </si>
  <si>
    <t>ATP binding;catalytic activity;disordered domain specific binding;identical protein binding;nucleotide binding;oxidoreductase activity;protein binding;purine nucleotide binding;ribonucleoside-diphosphate reductase activity, thioredoxin disulfide as acceptor</t>
  </si>
  <si>
    <t>ATP binding;ATPase activity;disordered domain specific binding;DNA polymerase binding;GTPase binding;histone deacetylase binding;identical protein binding;nitric-oxide synthase regulator activity;nucleotide binding;protein binding;protein homodimerization activity;protein tyrosine kinase activity;protein tyrosine kinase binding;scaffold protein binding;tau protein binding;TPR domain binding;ubiquitin protein ligase binding;unfolded protein binding</t>
  </si>
  <si>
    <t>ATP binding;calmodulin binding;enzyme binding;kinase activity;nucleotide binding;phosphorylase kinase activity;protein kinase activity;protein serine/threonine kinase activity;tau-protein kinase activity;transferase activity</t>
  </si>
  <si>
    <t>adenine binding;adenine phosphoribosyltransferase activity;AMP binding;transferase activity;transferase activity, transferring glycosyl groups</t>
  </si>
  <si>
    <t>actin binding;calcium ion binding;metal ion binding;protein heterodimerization activity</t>
  </si>
  <si>
    <t>ATP binding;low-density lipoprotein particle receptor binding;nucleotide binding;protein binding;protein phosphatase binding;RNA binding;unfolded protein binding</t>
  </si>
  <si>
    <t>extracellular matrix structural constituent</t>
  </si>
  <si>
    <t>calcium ion binding;ion channel binding;protein binding;protein homodimerization activity</t>
  </si>
  <si>
    <t>amyloid-beta binding;antioxidant activity;cholesterol binding;cholesterol transporter activity;heparin binding;identical protein binding;lipid binding;lipid transporter activity;lipoprotein particle binding;low-density lipoprotein particle receptor binding;metal chelating activity;phosphatidylcholine-sterol O-acyltransferase activator activity;phospholipid binding;protein binding;protein dimerization activity;protein homodimerization activity;tau protein binding;very-low-density lipoprotein particle receptor binding</t>
  </si>
  <si>
    <t>identical protein binding;protein binding;protein binding, bridging;protein C-terminus binding;protein heterodimerization activity;structural constituent of cytoskeleton;structural molecule activity</t>
  </si>
  <si>
    <t>G-protein beta/gamma-subunit complex binding;G-protein coupled receptor binding;GTP binding;GTPase activity;guanyl nucleotide binding;metal ion binding;nucleotide binding;protein binding;signal transducer activity</t>
  </si>
  <si>
    <t>ATP binding;kinase activity;nucleotide binding;phosphoglycerate kinase activity;transferase activity</t>
  </si>
  <si>
    <t>actin binding;cadherin binding;cell adhesion molecule binding;collagen binding involved in cell-matrix adhesion;C-X3-C chemokine binding;fibronectin binding;integrin binding;laminin binding;metal ion binding;protease binding;protein binding;protein heterodimerization activity;protein-containing complex binding;signaling receptor activity</t>
  </si>
  <si>
    <t>alkaline phosphatase activity;catalytic activity;hydrolase activity;metal ion binding;phosphatase activity;protein binding;pyrophosphatase activity</t>
  </si>
  <si>
    <t>DNA binding;DNA topoisomerase binding;identical protein binding;mRNA 5'-UTR binding;nucleic acid binding;protein binding;protein C-terminus binding;RNA binding;telomeric DNA binding</t>
  </si>
  <si>
    <t>ATP binding;kinase activity;nucleotide binding;phosphoglycerate kinase activity;protein-disulfide reductase activity;transferase activity</t>
  </si>
  <si>
    <t>actin monomer binding;calcium ion binding;motor activity</t>
  </si>
  <si>
    <t>ATP binding;cytokine binding;kinase activity;macrophage colony-stimulating factor receptor activity;nucleotide binding;protein binding;protein homodimerization activity;protein kinase activity;protein phosphatase binding;protein tyrosine kinase activity;transferase activity;transmembrane receptor protein tyrosine kinase activity</t>
  </si>
  <si>
    <t>apolipoprotein receptor binding;cholesterol binding;cholesterol transporter activity;heat shock protein binding;high-density lipoprotein particle binding;high-density lipoprotein particle receptor binding;lipase inhibitor activity;lipid binding;lipid transporter activity;phosphatidylcholine binding;phosphatidylcholine-sterol O-acyltransferase activator activity;phospholipid binding;protein heterodimerization activity;protein homodimerization activity</t>
  </si>
  <si>
    <t>bis(5'-adenosyl)-hexaphosphatase activity;bis(5'-adenosyl)-pentaphosphatase activity;diphosphoinositol-polyphosphate diphosphatase activity;endopolyphosphatase activity;hydrolase activity;inositol bisdiphosphate tetrakisphosphate diphosphatase activity;inositol diphosphate pentakisphosphate diphosphatase activity;inositol diphosphate tetrakisphosphate diphosphatase activity;inositol-1,5-bisdiphosphate-2,3,4,6-tetrakisphosphate 1-diphosphatase activity;inositol-1,5-bisdiphosphate-2,3,4,6-tetrakisphosphate 5-diphosphatase activity;inositol-1-diphosphate-2,3,4,5,6-pentakisphosphate diphosphatase activity;inositol-3,5-bisdiphosphate-2,3,4,6-tetrakisphosphate 5-diphosphatase activity;inositol-3-diphosphate-1,2,4,5,6-pentakisphosphate diphosphatase activity;inositol-5-diphosphate-1,2,3,4,6-pentakisphosphate diphosphatase activity;m7G(5')pppN diphosphatase activity;metal ion binding</t>
  </si>
  <si>
    <t>chromatin DNA binding;DNA binding;nucleosomal DNA binding;protein heterodimerization activity;RNA polymerase II core promoter sequence-specific DNA binding;RNA polymerase II distal enhancer sequence-specific DNA binding;RNA polymerase II proximal promoter sequence-specific DNA binding</t>
  </si>
  <si>
    <t>protein binding;protein kinase inhibitor activity;signaling receptor binding</t>
  </si>
  <si>
    <t>ATP binding;calcium channel regulator activity;calcium-independent protein kinase C activity;catalytic activity;cGMP binding;cGMP-dependent protein kinase activity;enzyme binding;identical protein binding;kinase activity;metal ion binding;nucleotide binding;protein binding;protein kinase activity;protein kinase C activity;protein serine/threonine kinase activity;Ral GTPase binding;transferase activity</t>
  </si>
  <si>
    <t>calcium channel inhibitor activity;calcium ion binding;metal ion binding</t>
  </si>
  <si>
    <t>annealing helicase activity;cadherin binding involved in cell-cell adhesion;calcium ion binding;calcium-dependent phospholipid binding;calcium-dependent protein binding;double-stranded DNA-dependent ATPase activity;helicase activity;metal ion binding;phospholipase A2 inhibitor activity;phospholipase inhibitor activity;phospholipid binding;protein binding;protein binding, bridging;protein homodimerization activity;single-stranded DNA binding;single-stranded RNA binding;structural molecule activity</t>
  </si>
  <si>
    <t>calmodulin binding;GTP binding;GTPase activity;nucleotide binding;protein binding;protein kinase binding;translation elongation factor activity;tRNA binding</t>
  </si>
  <si>
    <t>calcium ion binding;collagen binding;extracellular matrix binding;laminin binding;laminin-1 binding;protein binding;proteoglycan binding</t>
  </si>
  <si>
    <t>catalytic activity;identical protein binding;lyase activity;metal ion binding;porphobilinogen synthase activity;proteasome core complex binding;zinc ion binding</t>
  </si>
  <si>
    <t>collagen binding;cysteine-type endopeptidase activity;cysteine-type peptidase activity;hydrolase activity;peptidase activity;proteoglycan binding</t>
  </si>
  <si>
    <t>ATP binding;ATPase activity;ATP-dependent RNA helicase activity;helicase activity;hydrolase activity;nucleic acid binding;nucleotide binding;RNA binding;translation initiation factor activity</t>
  </si>
  <si>
    <t>oxidoreductase activity, acting on a sulfur group of donors, disulfide as acceptor;peptide disulfide oxidoreductase activity;protein binding;protein disulfide oxidoreductase activity;protein-disulfide reductase activity;thioredoxin-disulfide reductase activity</t>
  </si>
  <si>
    <t>DNA binding;metal ion binding;nucleic acid binding;protein binding;zinc ion binding</t>
  </si>
  <si>
    <t>GDP binding;GTP binding;GTPase activity;nucleotide binding;protein-containing complex binding</t>
  </si>
  <si>
    <t>cadherin binding;catalytic activity;double-stranded RNA binding;neutral amino acid transmembrane transporter activity;protein binding</t>
  </si>
  <si>
    <t>DNA binding;enzyme binding;identical protein binding;protein binding;protein heterodimerization activity;STAT family protein binding;ubiquitin-like protein ligase binding</t>
  </si>
  <si>
    <t>DNA binding;histone binding;identical protein binding;protein heterodimerization activity</t>
  </si>
  <si>
    <t>AT DNA binding;chromatin DNA binding;DNA binding;double-stranded DNA binding</t>
  </si>
  <si>
    <t>activating transcription factor binding;DNA binding;DNA helicase activity;double-stranded DNA binding;identical protein binding;single-stranded DNA binding;transcription coactivator activity;transcriptional activator activity, RNA polymerase II distal enhancer sequence-specific DNA binding</t>
  </si>
  <si>
    <t>extracellular matrix structural constituent;identical protein binding;metal ion binding;platelet-derived growth factor binding;protease binding;protein binding</t>
  </si>
  <si>
    <t>cytoskeletal protein binding;fatty acid binding;icosatetraenoic acid binding;lipid binding;long-chain fatty acid binding;long-chain fatty acid transporter activity;oleic acid binding</t>
  </si>
  <si>
    <t>enzyme binding;protein binding;protein domain specific binding</t>
  </si>
  <si>
    <t>ATP binding;ATP-dependent protein binding;cadherin binding;CTP binding;dATP binding;disordered domain specific binding;DNA polymerase binding;double-stranded RNA binding;drug binding;GTP binding;heat shock protein binding;histone deacetylase binding;histone methyltransferase binding;identical protein binding;kinase binding;nitric-oxide synthase regulator activity;nucleotide binding;peptide binding;protein binding;protein dimerization activity;protein homodimerization activity;protein kinase binding;protein kinase regulator activity;sulfonylurea receptor binding;tau protein binding;TPR domain binding;ubiquitin protein ligase binding;unfolded protein binding;UTP binding</t>
  </si>
  <si>
    <t>actin binding;dystroglycan binding;metal ion binding;myosin binding;nitric-oxide synthase binding;protein binding;structural constituent of muscle;vinculin binding;zinc ion binding</t>
  </si>
  <si>
    <t>ATP binding;calcium-dependent protein serine/threonine kinase activity;calmodulin binding;calmodulin-dependent protein kinase activity;glutamate receptor binding;identical protein binding;kinase activity;metal ion binding;nucleotide binding;protein binding;protein homodimerization activity;protein kinase activity;protein serine/threonine kinase activity;transferase activity</t>
  </si>
  <si>
    <t>angiotensin receptor binding;hormone activity;serine-type endopeptidase inhibitor activity;type 1 angiotensin receptor binding;type 2 angiotensin receptor binding</t>
  </si>
  <si>
    <t>calcium channel activity;calcium channel inhibitor activity;calcium ion binding;calcium-release channel activity;inositol 1,4,5 trisphosphate binding;inositol 1,4,5-trisphosphate-sensitive calcium-release channel activity;ion channel activity;phosphatidylinositol binding;protein binding</t>
  </si>
  <si>
    <t>ATP binding;nucleotide binding;protein binding;protein binding involved in protein folding;ubiquitin protein ligase binding;unfolded protein binding</t>
  </si>
  <si>
    <t>DNA binding;enzyme binding;heparin binding;identical protein binding;low-density lipoprotein particle receptor binding;metal ion binding;peptidase activator activity;peptidase inhibitor activity;protein binding;PTB domain binding;serine-type endopeptidase inhibitor activity;signaling receptor binding;transition metal ion binding</t>
  </si>
  <si>
    <t>6-phosphofructokinase activity;ATP binding;catalytic activity;fructose binding;fructose-6-phosphate binding;identical protein binding;kinase activity;kinase binding;metal ion binding;monosaccharide binding;nucleotide binding;transferase activity</t>
  </si>
  <si>
    <t>calcium ion binding;calcium ion binding involved in regulation of postsynaptic cytosolic calcium ion concentration;metal ion binding;vitamin D binding;zinc ion binding</t>
  </si>
  <si>
    <t>calcium ion binding;calcium-dependent cysteine-type endopeptidase activity;calcium-dependent protein binding;identical protein binding;magnesium ion binding;metal ion binding;molecular adaptor activity;protein binding;protein dimerization activity;protein homodimerization activity;protein membrane anchor</t>
  </si>
  <si>
    <t>cAMP binding;cAMP-dependent protein kinase inhibitor activity;cAMP-dependent protein kinase regulator activity;nucleotide binding;protein kinase A catalytic subunit binding</t>
  </si>
  <si>
    <t>carbohydrate binding;protein binding</t>
  </si>
  <si>
    <t>cadherin binding;protein binding;RNA binding</t>
  </si>
  <si>
    <t>actin binding;metal ion binding;troponin T binding</t>
  </si>
  <si>
    <t>carboxy-lyase activity;catalytic activity;identical protein binding;lyase activity;orotate phosphoribosyltransferase activity;orotidine-5'-phosphate decarboxylase activity;transferase activity;transferase activity, transferring glycosyl groups</t>
  </si>
  <si>
    <t>actin binding;actin filament binding;ATP binding;ATPase activity, coupled;calmodulin binding;microfilament motor activity;microtubule binding;microtubule motor activity;motor activity;nucleotide binding</t>
  </si>
  <si>
    <t>actin binding;actin filament binding;ATP binding;ATPase activity;microfilament motor activity;microtubule binding;microtubule motor activity;motor activity;nucleotide binding;protein binding</t>
  </si>
  <si>
    <t>arylesterase activity;carbonate dehydratase activity;hydro-lyase activity;lyase activity;metal ion binding;zinc ion binding</t>
  </si>
  <si>
    <t>glycerol-3-phosphate dehydrogenase [NAD+] activity;glycerol-3-phosphate dehydrogenase activity;NAD binding;oxidoreductase activity;oxidoreductase activity, acting on the CH-OH group of donors, NAD or NADP as acceptor;protein homodimerization activity</t>
  </si>
  <si>
    <t>calcium ion binding;calcium-dependent protein binding;ion transmembrane transporter activity;metal ion binding;protein binding;protein homodimerization activity;S100 protein binding;tropomyosin binding;zinc ion binding</t>
  </si>
  <si>
    <t>ATP binding;ATPase activator activity;ATPase activity;ATPase binding;drug binding;potassium ion binding;protein binding;protein C-terminus binding;protein kinase binding;sodium ion binding;sodium:potassium-exchanging ATPase activity</t>
  </si>
  <si>
    <t>DNA binding;mRNA binding;protein homodimerization activity;RNA binding;structural constituent of ribosome</t>
  </si>
  <si>
    <t>androgen receptor binding;calcium ion binding;carbohydrate binding;hormone binding;integrin binding;iron ion binding;metal ion binding;mRNA binding;peptide binding;protein binding;ubiquitin protein ligase binding;unfolded protein binding</t>
  </si>
  <si>
    <t>ATPase activator activity;ATPase binding;sodium:potassium-exchanging ATPase activity</t>
  </si>
  <si>
    <t>7S RNA binding;drug binding;endoplasmic reticulum signal peptide binding;GDP binding;GTP binding;GTPase activity;nucleotide binding;ribonucleoprotein complex binding;RNA binding</t>
  </si>
  <si>
    <t>identical protein binding;protein binding involved in protein folding;protein homodimerization activity;protein kinase binding;protein kinase C binding;protein kinase C inhibitor activity;ubiquitin binding</t>
  </si>
  <si>
    <t>enzyme regulator activity;protein binding</t>
  </si>
  <si>
    <t>JUN kinase binding;phospholipase binding;structural molecule activity</t>
  </si>
  <si>
    <t>cytoskeletal regulatory protein binding;microtubule binding;protein binding</t>
  </si>
  <si>
    <t>DNA binding;DNA binding transcription factor activity;double-stranded DNA binding;enzyme binding;protein binding;RNA polymerase II proximal promoter sequence-specific DNA binding;sequence-specific DNA binding;transcription coactivator activity;transcription factor binding;transcription regulatory region DNA binding;transcriptional activator activity, RNA polymerase II proximal promoter sequence-specific DNA binding</t>
  </si>
  <si>
    <t>carboxypeptidase activity;hydrolase activity;metal ion binding;metallocarboxypeptidase activity;metallopeptidase activity;peptidase activity;zinc ion binding</t>
  </si>
  <si>
    <t>ATP binding;catalytic activity;glutamate binding;glutamate decarboxylase activity;glutamate-ammonia ligase activity;identical protein binding;ligase activity;lyase activity;magnesium ion binding;manganese ion binding;nucleotide binding;protein binding</t>
  </si>
  <si>
    <t>ATP binding;brain-derived neurotrophic factor binding;brain-derived neurotrophic factor-activated receptor activity;kinase activity;neurotrophin binding;neurotrophin receptor activity;nucleotide binding;protein binding;protein homodimerization activity;protein kinase activity;protein tyrosine kinase activity;transferase activity;transmembrane receptor protein tyrosine kinase activity</t>
  </si>
  <si>
    <t>calcium ion binding;transmembrane signaling receptor activity</t>
  </si>
  <si>
    <t>2,3-bisphosphoglycerate-dependent phosphoglycerate mutase activity;bisphosphoglycerate mutase activity;catalytic activity;hydrolase activity;intramolecular transferase activity, phosphotransferases;isomerase activity;phosphoglycerate mutase activity</t>
  </si>
  <si>
    <t>ATP binding;deoxyribonuclease activity;gamma-tubulin binding;GTP binding;identical protein binding;kinase activity;magnesium ion binding;metal ion binding;nucleoside diphosphate kinase activity;nucleotide binding;ribosomal small subunit binding;RNA polymerase II regulatory region sequence-specific DNA binding;single-stranded DNA binding;transferase activity</t>
  </si>
  <si>
    <t>enzyme binding;glutathione binding;glutathione transferase activity;protein heterodimerization activity;protein homodimerization activity;transferase activity</t>
  </si>
  <si>
    <t>chromatin DNA binding;DNA binding;double-stranded DNA binding;protein binding</t>
  </si>
  <si>
    <t>carbonate dehydratase activity;lyase activity;metal ion binding;nickel cation binding;phosphatase activity;zinc ion binding</t>
  </si>
  <si>
    <t>carbohydrate binding;galactose binding;lactose binding;laminin binding;protein binding;protein homodimerization activity</t>
  </si>
  <si>
    <t>14-3-3 protein binding;actin monomer binding;ATP binding;calcium-independent protein kinase C activity;enzyme activator activity;enzyme binding;ethanol binding;kinase activity;metal ion binding;nucleotide binding;protein binding;protein kinase activity;protein kinase C activity;protein serine/threonine kinase activity;receptor activator activity;transferase activity</t>
  </si>
  <si>
    <t>catalytic activity;identical protein binding;lactate dehydrogenase activity;L-lactate dehydrogenase activity;NAD binding;oxidoreductase activity;oxidoreductase activity, acting on the CH-OH group of donors, NAD or NADP as acceptor</t>
  </si>
  <si>
    <t>7S RNA binding;endoplasmic reticulum signal peptide binding;RNA binding</t>
  </si>
  <si>
    <t>2',3'-cyclic-nucleotide 3'-phosphodiesterase activity;cyclic nucleotide binding;hydrolase activity;RNA binding</t>
  </si>
  <si>
    <t>delayed rectifier potassium channel activity;disordered domain specific binding;ion channel activity;potassium channel activity;voltage-gated ion channel activity;voltage-gated potassium channel activity</t>
  </si>
  <si>
    <t>amino acid binding;argininosuccinate synthase activity;ATP binding;identical protein binding;ligase activity;nucleotide binding;protein binding;toxic substance binding</t>
  </si>
  <si>
    <t>5'-deoxyribose-5-phosphate lyase activity;AT DNA binding;chromatin binding;DNA binding;DNA-(apurinic or apyrimidinic site) endonuclease activity;enhancer sequence-specific DNA binding;enzyme binding;ligand-dependent nuclear receptor transcription coactivator activity;peroxisome proliferator activated receptor binding;retinoic acid receptor binding;retinoid X receptor binding;transcription factor binding;transcriptional activator activity, RNA polymerase II distal enhancer sequence-specific DNA binding;transcriptional activator activity, RNA polymerase II proximal promoter sequence-specific DNA binding</t>
  </si>
  <si>
    <t>ATP binding;chaperone binding;disordered domain specific binding;enzyme binding;glycolipid binding;nucleotide binding;protein binding;tau protein binding;unfolded protein binding</t>
  </si>
  <si>
    <t>lyase activity;magnesium ion binding;metal ion binding;phosphopyruvate hydratase activity</t>
  </si>
  <si>
    <t>clathrin adaptor activity;disordered domain specific binding;low-density lipoprotein particle receptor binding;protein binding;protein domain specific binding;protein kinase binding</t>
  </si>
  <si>
    <t>clathrin adaptor activity;disordered domain specific binding;lipid binding;protein binding;protein domain specific binding;protein kinase binding</t>
  </si>
  <si>
    <t>methanethiol oxidase activity;oxidoreductase activity;selenium binding</t>
  </si>
  <si>
    <t>cyclosporin A binding;isomerase activity;peptidyl-prolyl cis-trans isomerase activity</t>
  </si>
  <si>
    <t>dehydroascorbic acid transmembrane transporter activity;D-glucose transmembrane transporter activity;glucose transmembrane transporter activity;identical protein binding;protein binding;protein self-association;transmembrane transporter activity;transporter activity;xenobiotic transmembrane transporter activity</t>
  </si>
  <si>
    <t>aspartic-type endopeptidase activity;hydrolase activity;peptidase activity</t>
  </si>
  <si>
    <t>actin binding;actin filament binding;phosphatidylinositol bisphosphate binding;signaling receptor binding</t>
  </si>
  <si>
    <t>corticotropin-releasing hormone receptor 1 binding;G-protein beta/gamma-subunit complex binding;G-protein coupled serotonin receptor binding;GTP binding;GTPase activity;guanyl nucleotide binding;metal ion binding;mu-type opioid receptor binding;nucleotide binding;protein binding;signal transducer activity</t>
  </si>
  <si>
    <t>actin filament binding;calcium ion binding;calcium-dependent protein binding;metal ion binding;protein homodimerization activity;troponin I binding;troponin T binding</t>
  </si>
  <si>
    <t>dinitrosyl-iron complex binding;drug binding;glutathione peroxidase activity;glutathione transferase activity;JUN kinase binding;kinase regulator activity;protein binding;S-nitrosoglutathione binding;transferase activity</t>
  </si>
  <si>
    <t>protein kinase binding;structural molecule activity</t>
  </si>
  <si>
    <t>collagen binding;protein binding;serine-type endopeptidase inhibitor activity;unfolded protein binding</t>
  </si>
  <si>
    <t>ATP binding;ATPase activity;cadherin binding;enzyme binding;hydrolase activity;misfolded protein binding;nucleotide binding;protein binding;protein domain specific binding;ribosome binding;ubiquitin protein ligase binding</t>
  </si>
  <si>
    <t>acetylglucosaminyltransferase activity;beta-N-acetylhexosaminidase activity;hydrolase activity;hydrolase activity, acting on glycosyl bonds;hydrolase activity, hydrolyzing O-glycosyl compounds;N-acetyl-beta-D-galactosaminidase activity;protein heterodimerization activity;protein homodimerization activity</t>
  </si>
  <si>
    <t>double-stranded RNA binding;identical protein binding;keratin filament binding;molecular_function;protein binding;protein C-terminus binding;protein domain specific binding;scaffold protein binding;structural constituent of cytoskeleton;structural constituent of eye lens;structural molecule activity</t>
  </si>
  <si>
    <t>calmodulin binding;cytoskeletal regulatory protein binding;dystroglycan binding;microtubule binding;protein binding;tubulin binding</t>
  </si>
  <si>
    <t>actin binding;actin filament binding;calcium ion binding;calcium-dependent protein binding;metal ion binding</t>
  </si>
  <si>
    <t>apolipoprotein binding;chaperone binding;endopeptidase activity;enzyme binding;hydrolase activity;kinase binding;peptidase activity;proteasome core complex binding;protein antigen binding;protein domain specific binding;serine-type endopeptidase activity;serine-type peptidase activity;signaling receptor binding</t>
  </si>
  <si>
    <t>chaperone binding</t>
  </si>
  <si>
    <t>alkylglycerophosphoethanolamine phosphodiesterase activity;G-protein beta/gamma-subunit complex binding;G-protein coupled receptor binding;GTP binding;GTPase activity;guanyl nucleotide binding;metal ion binding;nucleotide binding;signal transducer activity;type 2A serotonin receptor binding</t>
  </si>
  <si>
    <t>alkylglycerophosphoethanolamine phosphodiesterase activity;G-protein beta/gamma-subunit complex binding;G-protein coupled receptor binding;GTP binding;GTPase activator activity;GTPase activity;guanyl nucleotide binding;metal ion binding;nucleotide binding;protein binding;signal transducer activity;type 2A serotonin receptor binding</t>
  </si>
  <si>
    <t>ATP binding;ATPase activity;ATPase activity, coupled;ATPase activity, coupled to transmembrane movement of substances;ceramide-translocating ATPase activity;hydrolase activity;nucleotide binding;phosphatidylcholine-translocating ATPase activity;phosphatidylethanolamine-translocating ATPase activity;xenobiotic transmembrane transporting ATPase activity</t>
  </si>
  <si>
    <t>amyloid-beta binding;cysteine-type endopeptidase inhibitor activity;endopeptidase inhibitor activity;identical protein binding;peptidase inhibitor activity;protease binding</t>
  </si>
  <si>
    <t>lyase activity;magnesium ion binding;metal ion binding;phosphopyruvate hydratase activity;protein heterodimerization activity;protein homodimerization activity</t>
  </si>
  <si>
    <t>actin binding;calcidiol binding;vitamin D binding;vitamin transmembrane transporter activity</t>
  </si>
  <si>
    <t>endopeptidase activity;hydrolase activity;peptidase activity;serine-type endopeptidase activity;serine-type peptidase activity</t>
  </si>
  <si>
    <t>integrin binding;phosphatidylethanolamine binding;phosphatidylserine binding</t>
  </si>
  <si>
    <t>calcium ion binding;GTP binding;metal ion binding;protein-glutamine gamma-glutamyltransferase activity;transaminase activity;transferase activity;transferase activity, transferring acyl groups</t>
  </si>
  <si>
    <t>neuropeptide hormone activity;opioid peptide activity;opioid receptor binding</t>
  </si>
  <si>
    <t>chloride channel activity;extracellular ligand-gated ion channel activity;GABA-A receptor activity;ion channel activity;protein binding;transmembrane signaling receptor activity</t>
  </si>
  <si>
    <t>GTP-dependent protein binding;kinesin binding;protein binding;Rab GTPase binding</t>
  </si>
  <si>
    <t>cyclin binding;lipid binding;retinal binding;retinoic acid binding;retinoid binding;retinol binding</t>
  </si>
  <si>
    <t>mRNA binding;protein binding;RNA binding;translation initiation factor activity</t>
  </si>
  <si>
    <t>enzyme binding;histone methyltransferase binding;identical protein binding;protein binding;protein domain specific binding;transcription regulatory region sequence-specific DNA binding</t>
  </si>
  <si>
    <t>beta-tubulin binding;disordered domain specific binding;gap junction channel activity;gap junction channel activity involved in cardiac conduction electrical coupling;gap junction channel activity involved in cell communication by electrical coupling;ion transmembrane transporter activity;PDZ domain binding;protein binding;protein domain specific binding;protein tyrosine kinase binding;scaffold protein binding;SH3 domain binding;signal transducer activity;signaling receptor binding;transmembrane transporter activity</t>
  </si>
  <si>
    <t>catalytic activity;drug binding;nucleoside binding;phosphate ion binding;purine nucleobase binding;purine-nucleoside phosphorylase activity;transferase activity;transferase activity, transferring glycosyl groups;transferase activity, transferring pentosyl groups</t>
  </si>
  <si>
    <t>catalytic activity;coenzyme binding;GDP-L-fucose synthase activity;identical protein binding;isomerase activity;oxidoreductase activity;racemase and epimerase activity, acting on carbohydrates and derivatives</t>
  </si>
  <si>
    <t>beta-galactosidase activity;galactoside binding;hydrolase activity;hydrolase activity, acting on glycosyl bonds;hydrolase activity, hydrolyzing O-glycosyl compounds</t>
  </si>
  <si>
    <t>AMPA glutamate receptor activity;extracellularly glutamate-gated ion channel activity;ion channel activity;ionotropic glutamate receptor activity;kainate selective glutamate receptor activity;protein binding;signaling receptor activity</t>
  </si>
  <si>
    <t>DNA binding;metal ion binding;nucleic acid binding;zinc ion binding</t>
  </si>
  <si>
    <t>amyloid-beta binding;cytoskeletal protein binding;identical protein binding;metal ion binding;microtubule binding;protein binding;protein homodimerization activity;protein-containing complex binding;structural constituent of eye lens;unfolded protein binding</t>
  </si>
  <si>
    <t>carboxylic ester hydrolase activity;hydrolase activity;hydrolase activity, acting on ester bonds;sterol esterase activity</t>
  </si>
  <si>
    <t>collagen binding;isomerase activity;peptidyl-prolyl cis-trans isomerase activity;protein binding;protein-containing complex binding;RNA polymerase binding</t>
  </si>
  <si>
    <t>drug binding;glutathione binding;glutathione transferase activity;transferase activity</t>
  </si>
  <si>
    <t>aminopeptidase activity;epoxide hydrolase activity;hydrolase activity;leukotriene-A4 hydrolase activity;metal ion binding;metalloaminopeptidase activity;metallopeptidase activity;peptidase activity;peptide binding;protein binding;zinc ion binding</t>
  </si>
  <si>
    <t>catalytic activity;DNA binding;IMP dehydrogenase activity;metal ion binding;nucleotide binding;oxidoreductase activity;RNA binding</t>
  </si>
  <si>
    <t>3-chloroallyl aldehyde dehydrogenase activity;aldehyde dehydrogenase (NAD) activity;benzaldehyde dehydrogenase (NAD+) activity;NAD binding;oxidoreductase activity;oxidoreductase activity, acting on the aldehyde or oxo group of donors, NAD or NADP as acceptor;retinal dehydrogenase activity</t>
  </si>
  <si>
    <t>cadherin binding;enzyme binding;fibroblast growth factor binding;mRNA binding;RNA binding;structural constituent of ribosome</t>
  </si>
  <si>
    <t>enzyme activator activity;enzyme inhibitor activity;integrin binding;metal ion binding;metalloendopeptidase inhibitor activity;peptidase inhibitor activity;protease binding;zinc ion binding</t>
  </si>
  <si>
    <t>ATP binding;enzyme binding;ephrin receptor binding;erythropoietin receptor binding;gamma-tubulin binding;glycosphingolipid binding;integrin binding;ion channel binding;kinase activity;non-membrane spanning protein tyrosine kinase activity;nucleotide binding;phosphorylation-dependent protein binding;phosphotyrosine residue binding;protein binding;protein kinase activity;protein tyrosine kinase activity;protein-containing complex binding;SH3 domain binding;signaling receptor binding;transferase activity</t>
  </si>
  <si>
    <t>actin binding;actin filament binding;cadherin binding;integrin binding;LIM domain binding;phosphatidylinositol binding;phosphatidylserine binding;protein binding;structural constituent of cytoskeleton;vinculin binding</t>
  </si>
  <si>
    <t>actin binding;actin filament binding;ATPase binding;cadherin binding;cell adhesion molecule binding;cytoskeletal protein binding;disordered domain specific binding;identical protein binding;microtubule binding;protein binding;protein C-terminus binding;protein domain specific binding;protein kinase A binding;protein kinase A catalytic subunit binding;protein kinase A regulatory subunit binding;S100 protein binding</t>
  </si>
  <si>
    <t>actin binding;cell adhesion molecule binding;cytoskeletal protein binding;double-stranded RNA binding;enzyme binding;protein binding;protein kinase binding;signaling receptor binding</t>
  </si>
  <si>
    <t>actin binding;ATPase binding;cadherin binding;cytoskeletal protein binding;protein binding;protein domain specific binding;protein homodimerization activity</t>
  </si>
  <si>
    <t>IgG binding;IgG receptor activity</t>
  </si>
  <si>
    <t>actin filament binding;beta-catenin binding;cadherin binding;gamma-catenin binding;identical protein binding;protein binding;protein heterodimerization activity;structural molecule activity;vinculin binding</t>
  </si>
  <si>
    <t>activating transcription factor binding;histone binding</t>
  </si>
  <si>
    <t>C2H2 zinc finger domain binding;enzyme binding;nucleic acid binding;poly-pyrimidine tract binding;pre-mRNA 3'-splice site binding;protein binding;RNA binding</t>
  </si>
  <si>
    <t>1-phosphatidylinositol-3-kinase activity;1-phosphatidylinositol-3-kinase regulator activity;ErbB-3 class receptor binding;insulin binding;insulin receptor binding;insulin receptor substrate binding;insulin-like growth factor receptor binding;kinase activity;neurotrophin TRKA receptor binding;phosphatidylinositol 3-kinase regulator activity;phosphatidylinositol 3-kinase regulatory subunit binding;phosphotyrosine residue binding;protein binding;protein heterodimerization activity;protein phosphatase binding;transcription factor binding</t>
  </si>
  <si>
    <t>aminoacyl-tRNA ligase activity;ATP binding;core promoter sequence-specific DNA binding;DNA binding;ligase activity;nucleotide binding;protein homodimerization activity;serine-tRNA ligase activity</t>
  </si>
  <si>
    <t>actin binding;actin filament binding;calmodulin binding;identical protein binding;protein kinase C binding</t>
  </si>
  <si>
    <t>activin binding;drug binding;FK506 binding;ion channel binding;isomerase activity;peptidyl-prolyl cis-trans isomerase activity;protein binding;protein homodimerization activity;SMAD binding;transforming growth factor beta receptor binding;type I transforming growth factor beta receptor binding</t>
  </si>
  <si>
    <t>antioxidant activity;arachidonic acid binding;calcium ion binding;metal ion binding;microtubule binding;RAGE receptor binding;Toll-like receptor 4 binding;zinc ion binding</t>
  </si>
  <si>
    <t>D5 dopamine receptor binding;G-protein beta/gamma-subunit complex binding;G-protein coupled receptor binding;GTP binding;GTPase activity;guanyl nucleotide binding;metal ion binding;nucleotide binding;protein binding;signal transducer activity;type 1 angiotensin receptor binding</t>
  </si>
  <si>
    <t>phospholipase A2 activator activity;protein binding;ubiquitin binding</t>
  </si>
  <si>
    <t>5'-deoxyribose-5-phosphate lyase activity;ATP binding;ATP-dependent DNA helicase activity;damaged DNA binding;DNA binding;double-stranded DNA binding;double-stranded telomeric DNA binding;helicase activity;hydrolase activity;hydrolase activity, acting on acid anhydrides;nucleotide binding;protein binding;protein C-terminus binding;protein-containing complex binding;RNA binding;telomeric DNA binding;transcription regulatory region DNA binding;ubiquitin protein ligase binding</t>
  </si>
  <si>
    <t>5S rRNA binding;RNA binding;structural constituent of ribosome</t>
  </si>
  <si>
    <t>glutamate receptor binding;guanyl-nucleotide exchange factor activity;protein binding;Ras guanyl-nucleotide exchange factor activity;Rho guanyl-nucleotide exchange factor activity</t>
  </si>
  <si>
    <t>identical protein binding;isomerase activity;peptide disulfide oxidoreductase activity;protein binding;protein disulfide isomerase activity</t>
  </si>
  <si>
    <t>ATP binding;calcium ion binding;identical protein binding;kinase activity;MAP kinase kinase kinase activity;metal ion binding;mitogen-activated protein kinase kinase binding;nucleotide binding;protein binding;protein kinase activity;protein serine/threonine kinase activity;Ras GTPase binding;signal transducer activity, downstream of receptor;transferase activity</t>
  </si>
  <si>
    <t>cadmium ion binding;copper ion binding;cysteine-type endopeptidase inhibitor activity involved in apoptotic process;drug binding;metal ion binding;protein kinase activator activity;zinc ion binding</t>
  </si>
  <si>
    <t>alcohol dehydrogenase (NAD) activity;fatty acid binding;formaldehyde dehydrogenase activity;metal ion binding;oxidoreductase activity;protein homodimerization activity;S-(hydroxymethyl)glutathione dehydrogenase activity;zinc ion binding</t>
  </si>
  <si>
    <t>actin filament binding;adenylosuccinate synthase activity;GTP binding;GTPase activity;ligase activity;magnesium ion binding;metal ion binding;nucleotide binding;protein binding;protein homodimerization activity</t>
  </si>
  <si>
    <t>carbonate dehydratase activity;metal ion binding;protein binding;zinc ion binding</t>
  </si>
  <si>
    <t>ATP binding;calmodulin binding;calmodulin-dependent protein kinase activity;identical protein binding;kinase activity;nucleotide binding;protein binding;protein homodimerization activity;protein kinase activity;protein serine/threonine kinase activity;transferase activity</t>
  </si>
  <si>
    <t>extracellular matrix binding;glycosaminoglycan binding;protein kinase inhibitor activity</t>
  </si>
  <si>
    <t>collagen binding;extracellular matrix binding;glycosaminoglycan binding;protein kinase inhibitor activity;protein N-terminus binding</t>
  </si>
  <si>
    <t>protein binding;soluble NSF attachment protein activity;syntaxin binding</t>
  </si>
  <si>
    <t>endopeptidase inhibitor activity;peptidase inhibitor activity;serine-type endopeptidase inhibitor activity</t>
  </si>
  <si>
    <t>ATP binding;ATP-dependent microtubule motor activity, plus-end-directed;microtubule binding;microtubule motor activity;nucleotide binding;protein binding</t>
  </si>
  <si>
    <t>cytokine activity</t>
  </si>
  <si>
    <t>aminopeptidase activity;dipeptidyl-peptidase activity;hydrolase activity;identical protein binding;peptidase activity;protease binding;protein homodimerization activity;serine-type endopeptidase activity;serine-type peptidase activity;signaling receptor binding;virus receptor activity</t>
  </si>
  <si>
    <t>ATP binding;calcium-independent protein kinase C activity;enzyme activator activity;enzyme binding;insulin receptor substrate binding;kinase activity;kinase binding;metal ion binding;non-membrane spanning protein tyrosine kinase activity;nucleotide binding;protein binding;protein kinase activity;protein kinase binding;protein kinase C activity;protein serine/threonine kinase activity;transferase activity</t>
  </si>
  <si>
    <t>molecular_function;mRNA 3'-UTR binding;mRNA binding;nucleic acid binding;poly(A) binding;poly(U) RNA binding;protein binding;protein C-terminus binding;RNA binding</t>
  </si>
  <si>
    <t>acetylglucosaminyltransferase activity;beta-N-acetylhexosaminidase activity;hydrolase activity;hydrolase activity, acting on glycosyl bonds;hydrolase activity, hydrolyzing O-glycosyl compounds;N-acetyl-beta-D-galactosaminidase activity;protein heterodimerization activity</t>
  </si>
  <si>
    <t>cell adhesion molecule binding;integrin binding;primary amine oxidase activity</t>
  </si>
  <si>
    <t>protein binding;ubiquitin protein ligase binding</t>
  </si>
  <si>
    <t>cysteine-type endopeptidase inhibitor activity;endopeptidase inhibitor activity</t>
  </si>
  <si>
    <t>cyclosporin A binding;isomerase activity;peptidyl-prolyl cis-trans isomerase activity;protein binding</t>
  </si>
  <si>
    <t>ATP binding;FK506 binding;glucocorticoid receptor binding;GTP binding;heat shock protein binding;isomerase activity;peptidyl-prolyl cis-trans isomerase activity;phosphoprotein binding;protein binding;tau protein binding</t>
  </si>
  <si>
    <t>chemoattractant activity;damaged DNA binding;DNA binding;DNA binding transcription factor activity;DNA binding, bending;double-stranded DNA binding;enhancer sequence-specific DNA binding;non-sequence-specific DNA binding, bending;protein binding;protein domain specific binding;RAGE receptor binding;supercoiled DNA binding;transcription factor binding;transcription regulatory region DNA binding</t>
  </si>
  <si>
    <t>cytoskeletal protein binding;identical protein binding;protein binding;structural constituent of cytoskeleton;structural molecule activity</t>
  </si>
  <si>
    <t>cytokine activity;GTPase binding;protein homodimerization activity;RNA binding;tRNA binding</t>
  </si>
  <si>
    <t>cAMP binding;cAMP-dependent protein kinase inhibitor activity;cAMP-dependent protein kinase regulator activity;nucleotide binding;protein binding;protein domain specific binding;protein kinase A catalytic subunit binding;protein kinase binding;ubiquitin protein ligase binding</t>
  </si>
  <si>
    <t>gamma-aminobutyric acid:sodium symporter activity;metal ion binding;neurotransmitter:sodium symporter activity;symporter activity</t>
  </si>
  <si>
    <t>gamma-aminobutyric acid:sodium symporter activity;neurotransmitter binding;neurotransmitter:sodium symporter activity;symporter activity;transporter activity</t>
  </si>
  <si>
    <t>14-3-3 protein binding;ATP binding;enzyme binding;identical protein binding;kinase activity;nitric-oxide synthase regulator activity;nucleotide binding;phosphatidylinositol-3,4,5-trisphosphate binding;phosphatidylinositol-3,4-bisphosphate binding;protein binding;protein homodimerization activity;protein kinase activity;protein kinase binding;protein serine/threonine kinase activity;protein serine/threonine/tyrosine kinase activity;protein tyrosine kinase activity;transferase activity</t>
  </si>
  <si>
    <t>ATP binding;kinase activity;MAP kinase kinase activity;nucleotide binding;protein binding;protein C-terminus binding;protein kinase activity;protein N-terminus binding;protein serine/threonine kinase activator activity;protein serine/threonine kinase activity;protein serine/threonine/tyrosine kinase activity;protein tyrosine kinase activity;scaffold protein binding;signal transducer, downstream of receptor, with protein tyrosine phosphatase activity;transferase activity</t>
  </si>
  <si>
    <t>dehydroascorbic acid transmembrane transporter activity;D-glucose transmembrane transporter activity;glucose binding;glucose transmembrane transporter activity;transmembrane transporter activity;transporter activity</t>
  </si>
  <si>
    <t>nucleic acid binding;poly(U) RNA binding;RNA binding;sequence-specific mRNA binding;tRNA binding</t>
  </si>
  <si>
    <t>GTP binding;identical protein binding;nucleotide binding;protein binding</t>
  </si>
  <si>
    <t>heparin binding;identical protein binding;peptidase inhibitor activity;protease binding;serine-type endopeptidase inhibitor activity</t>
  </si>
  <si>
    <t>calcium ion binding;metal ion binding;protein heterodimerization activity;protein homodimerization activity</t>
  </si>
  <si>
    <t>GDP binding;GMP binding;GTP binding;GTPase activity;identical protein binding;LRR domain binding;nucleotide binding;protein binding;protein-containing complex binding</t>
  </si>
  <si>
    <t>aminoacyl-tRNA ligase activity;ATP binding;kinase inhibitor activity;ligase activity;nucleotide binding;protein domain specific binding;protein homodimerization activity;protein kinase binding;tryptophan-tRNA ligase activity</t>
  </si>
  <si>
    <t>ATP binding;ATP-dependent microtubule motor activity, plus-end-directed;kinesin binding;microtubule binding;microtubule motor activity;nucleotide binding;protein binding</t>
  </si>
  <si>
    <t>cadherin binding;GDP-dissociation inhibitor activity;GTPase activator activity;Ran GTPase binding</t>
  </si>
  <si>
    <t>actin binding;ATP binding;JUN kinase binding;kinase activity;non-membrane spanning protein tyrosine kinase activity;nucleotide binding;protein binding;protein kinase activity;protein kinase binding;protein tyrosine kinase activity;SH2 domain binding;signal transducer activity;signaling receptor binding;transferase activity</t>
  </si>
  <si>
    <t>chemoattractant activity;cytokine activity;cytokine receptor binding;dopachrome isomerase activity;identical protein binding;isomerase activity;phenylpyruvate tautomerase activity;protease binding;signaling receptor binding</t>
  </si>
  <si>
    <t>fatty acid binding;lipase inhibitor activity;phospholipase inhibitor activity</t>
  </si>
  <si>
    <t>cell adhesion molecule binding;hydrolase activity;insulin receptor binding;non-membrane spanning protein tyrosine phosphatase activity;peptide hormone receptor binding;phosphatase activity;phospholipase binding;phosphoprotein phosphatase activity;phosphotyrosine residue binding;protein binding;protein tyrosine phosphatase activity;receptor tyrosine kinase binding;SH3/SH2 adaptor activity</t>
  </si>
  <si>
    <t>GTP binding;GTPase activity;GTP-dependent protein binding;myosin V binding;nucleotide binding;protein binding</t>
  </si>
  <si>
    <t>GTP binding;GTPase activity;myosin V binding;nucleotide binding;protein binding;protein domain specific binding</t>
  </si>
  <si>
    <t>calcium channel activity;cation channel activity;extracellularly glutamate-gated ion channel activity;glutamate-gated calcium ion channel activity;ion channel activity;ionotropic glutamate receptor activity;metal ion binding;NMDA glutamate receptor activity;protein binding;signaling receptor activity;zinc ion binding</t>
  </si>
  <si>
    <t>calcium ion binding;collagen V binding;extracellular matrix binding;fibrinogen binding;fibroblast growth factor binding;fibronectin binding;heparin binding;integrin binding;laminin binding;low-density lipoprotein particle binding;phosphatidylserine binding;protein binding;transforming growth factor beta binding</t>
  </si>
  <si>
    <t>catalytic activity;fumarylacetoacetase activity;hydrolase activity;metal ion binding</t>
  </si>
  <si>
    <t>apolipoprotein binding;calcium ion binding;carbohydrate binding;ionotropic glutamate receptor binding;metal ion binding;protein binding;unfolded protein binding</t>
  </si>
  <si>
    <t>antioxidant activity;cadherin binding;identical protein binding;oxidoreductase activity;peroxidase activity;peroxiredoxin activity;protein binding;thioredoxin peroxidase activity</t>
  </si>
  <si>
    <t>cadherin binding;enzyme binding;ephrin receptor binding;hydrolase activity;insulin receptor binding;phosphatase activity;phosphoprotein phosphatase activity;protein kinase binding;protein tyrosine phosphatase activity;receptor tyrosine kinase binding;zinc ion binding</t>
  </si>
  <si>
    <t>RNA binding;rRNA binding;structural constituent of ribosome</t>
  </si>
  <si>
    <t>catalytic activity;cation binding;hydrolase activity;magnesium ion binding;manganese ion binding;metal ion binding;phosphoprotein phosphatase activity;protein serine/threonine phosphatase activity</t>
  </si>
  <si>
    <t>cytochrome-b5 reductase activity, acting on NAD(P)H;electron transfer activity;enzyme binding;flavin adenine dinucleotide binding;FMN binding;hydrolase activity;iron-cytochrome-c reductase activity;NADP binding;NADPH-hemoprotein reductase activity;nitric oxide dioxygenase activity;oxidoreductase activity</t>
  </si>
  <si>
    <t>GTP binding;GTPase activity;hydrolase activity;identical protein binding;microtubule binding;nucleotide binding;protein binding;protein dimerization activity;protein kinase binding;protein-containing complex binding;SH3 domain binding</t>
  </si>
  <si>
    <t>ATP binding;disordered domain specific binding;ephrin receptor binding;G-protein coupled receptor binding;growth factor receptor binding;identical protein binding;ion channel binding;kinase activity;metal ion binding;non-membrane spanning protein tyrosine kinase activity;nucleotide binding;phosphatidylinositol 3-kinase binding;protein binding;protein kinase activity;protein tyrosine kinase activity;signal transducer activity;T cell receptor binding;transferase activity;tubulin binding;type 5 metabotropic glutamate receptor binding</t>
  </si>
  <si>
    <t>5'-3' exonuclease activity;5'-flap endonuclease activity;catalytic activity;DNA binding;endonuclease activity;exonuclease activity;flap endonuclease activity;hydrolase activity;hydrolase activity, acting on ester bonds;magnesium ion binding;manganese ion binding;metal ion binding;nuclease activity;RNA-DNA hybrid ribonuclease activity</t>
  </si>
  <si>
    <t>actin binding;adenylate cyclase binding;protein binding</t>
  </si>
  <si>
    <t>integrin binding;protein binding</t>
  </si>
  <si>
    <t>protein binding;protein transporter activity</t>
  </si>
  <si>
    <t>amine N-methyltransferase activity;dimethyl selenide methyltransferase activity;methyltransferase activity;S-adenosyl-L-methionine:beta-alanine N-methyltransferase activity;thioether S-methyltransferase activity;transferase activity</t>
  </si>
  <si>
    <t>cadherin binding;enzyme regulator activity;GTP binding;GTPase activity;identical protein binding;nucleotide binding;protein binding;protein-containing complex scaffold activity</t>
  </si>
  <si>
    <t>chromatin binding;DNA binding;DNA binding transcription factor activity;glucocorticoid receptor binding;protein binding;protein dimerization activity;RNA polymerase II proximal promoter sequence-specific DNA binding;sequence-specific DNA binding;signal transducer activity;transcriptional activator activity, RNA polymerase II proximal promoter sequence-specific DNA binding;transcriptional activator activity, RNA polymerase II transcription regulatory region sequence-specific DNA binding</t>
  </si>
  <si>
    <t>cadherin binding;calcium ion binding;identical protein binding;metal ion binding;polyubiquitin modification-dependent protein binding;protein binding;SH3 domain binding</t>
  </si>
  <si>
    <t>DNA binding;DNA binding transcription factor activity;double-stranded DNA binding;double-stranded telomeric DNA binding;protein binding;purine-rich negative regulatory element binding;RNA binding;single-stranded DNA binding;SMAD binding;transcription factor binding;translation repressor activity, mRNA regulatory element binding</t>
  </si>
  <si>
    <t>ATP binding;cadherin binding;nucleotide binding;protein binding;protein binding involved in protein folding;unfolded protein binding</t>
  </si>
  <si>
    <t>anion transmembrane transporter activity;glutamate:sodium symporter activity;high-affinity glutamate transmembrane transporter activity;L-glutamate transmembrane transporter activity;metal ion binding;symporter activity</t>
  </si>
  <si>
    <t>calcium ion binding;carbohydrate binding;heparin binding;kringle domain binding;protein binding</t>
  </si>
  <si>
    <t>ADP binding;ATP binding;ATPase activity;centromeric DNA binding;damaged DNA binding;dinucleotide insertion or deletion binding;dinucleotide repeat insertion binding;DNA binding;DNA-dependent ATPase activity;double-strand/single-strand DNA junction binding;double-stranded DNA binding;enzyme binding;four-way junction DNA binding;guanine/thymine mispair binding;heteroduplex DNA loop binding;magnesium ion binding;mismatched DNA binding;MutLalpha complex binding;nucleotide binding;oxidized purine DNA binding;protein C-terminus binding;protein homodimerization activity;protein kinase binding;single base insertion or deletion binding;single guanine insertion binding;single thymine insertion binding;single-stranded DNA binding;Y-form DNA binding</t>
  </si>
  <si>
    <t>ADP binding;AMP binding;ATP binding;calcium ion binding;chromatin DNA binding;dATP binding;DNA binding;double-stranded DNA binding;GTP binding;nucleotide binding;protein binding</t>
  </si>
  <si>
    <t>DNA binding;protein binding</t>
  </si>
  <si>
    <t>chromatin DNA binding;DNA binding;protein binding</t>
  </si>
  <si>
    <t>alditol:NADP+ 1-oxidoreductase activity;glyceraldehyde oxidoreductase activity;oxidoreductase activity</t>
  </si>
  <si>
    <t>alditol:NADP+ 1-oxidoreductase activity;geranylgeranyl reductase activity;indanol dehydrogenase activity;oxidoreductase activity;retinal dehydrogenase activity</t>
  </si>
  <si>
    <t>FK506 binding;isomerase activity;peptidyl-prolyl cis-trans isomerase activity</t>
  </si>
  <si>
    <t>cadherin binding;GTPase activator activity;Ran GTPase binding;RNA binding</t>
  </si>
  <si>
    <t>cyclin binding;cyclin-dependent protein serine/threonine kinase activity;cyclin-dependent protein serine/threonine kinase inhibitor activity;protein binding;protein kinase binding;protein kinase inhibitor activity;protein phosphatase binding;protein-containing complex binding</t>
  </si>
  <si>
    <t>ATP binding;ATPase activity;ATPase activity, coupled;hydrolase activity;ionotropic glutamate receptor binding;metal ion binding;nucleotide binding;PDZ domain binding;protein binding;protein kinase binding;protein-containing complex binding;SNARE binding;syntaxin binding;syntaxin-1 binding</t>
  </si>
  <si>
    <t>ATP binding;ATPase activity;hydrolase activity;nucleotide binding;proteasome-activating ATPase activity;protein binding;TBP-class protein binding</t>
  </si>
  <si>
    <t>cadherin binding;GDP binding;GTP binding;GTPase activity;microtubule binding;myosin V binding;nucleotide binding;protein binding</t>
  </si>
  <si>
    <t>adenylosuccinate synthase activity;GTP binding;ligase activity;metal ion binding;nucleotide binding</t>
  </si>
  <si>
    <t>enzyme regulator activity;hydrolase activity;metal ion binding;metallopeptidase activity;molecular_function;peptidase activity;polyubiquitin modification-dependent protein binding;protein binding;thiol-dependent ubiquitin-specific protease activity;thiol-dependent ubiquitinyl hydrolase activity</t>
  </si>
  <si>
    <t>beta-2 adrenergic receptor binding;ionotropic glutamate receptor binding;phosphoserine residue binding;phosphothreonine residue binding;proline-rich region binding;protein binding;protein domain specific binding;RNA polymerase binding;sodium channel inhibitor activity;transferase activity;ubiquitin binding;ubiquitin protein ligase activity;ubiquitin-protein transferase activity</t>
  </si>
  <si>
    <t>calcium ion binding;calcium-dependent phospholipid binding;clathrin binding;inositol 1,4,5 trisphosphate binding;lipid binding;metal ion binding;phosphate ion binding;phosphatidylinositol-4,5-bisphosphate binding;protein binding;protein-containing complex binding;Rab GTPase binding;selenium binding;syntaxin binding;zinc ion binding</t>
  </si>
  <si>
    <t>cannabinoid receptor activity;drug binding;G-protein coupled receptor activity;signal transducer activity</t>
  </si>
  <si>
    <t>ATP binding;JUN kinase kinase activity;kinase activity;MAP kinase kinase activity;nucleotide binding;protein binding;protein kinase activity;protein serine/threonine kinase activity;protein tyrosine kinase activity;transferase activity</t>
  </si>
  <si>
    <t>ATP binding;enzyme binding;kinase activity;MAP kinase activity;mitogen-activated protein kinase p38 binding;NFAT protein binding;nucleotide binding;protein binding;protein kinase activity;protein phosphatase binding;protein serine/threonine kinase activity;transferase activity</t>
  </si>
  <si>
    <t>6-phosphofructokinase activity;ATP binding;catalytic activity;fructose binding;identical protein binding;kinase activity;kinase binding;metal ion binding;nucleotide binding;phosphofructokinase activity;protein binding;protein C-terminus binding;protein homodimerization activity;transferase activity</t>
  </si>
  <si>
    <t>cadherin binding;identical protein binding;phosphotyrosine residue binding;protein binding</t>
  </si>
  <si>
    <t>protein kinase activator activity;structural constituent of ribosome</t>
  </si>
  <si>
    <t>5S rRNA binding;mRNA 3'-UTR binding;mRNA 5'-UTR binding;mRNA binding;protein binding;RNA binding;rRNA binding;structural constituent of ribosome;ubiquitin ligase inhibitor activity;ubiquitin protein ligase binding</t>
  </si>
  <si>
    <t>molecular_function;translation initiation factor activity</t>
  </si>
  <si>
    <t>calcium ion binding;calcium-dependent phospholipid binding;protein binding</t>
  </si>
  <si>
    <t>carboxy-lyase activity;catalytic activity;glutamate binding;glutamate decarboxylase activity;lyase activity;protein heterodimerization activity;pyridoxal phosphate binding</t>
  </si>
  <si>
    <t>beta-tubulin binding</t>
  </si>
  <si>
    <t>identical protein binding;protein binding;structural molecule activity</t>
  </si>
  <si>
    <t>15-hydroxyprostaglandin dehydrogenase (NADP+) activity;carbonyl reductase (NADPH) activity;oxidoreductase activity;oxidoreductase activity, acting on NAD(P)H, quinone or similar compound as acceptor;prostaglandin-E2 9-reductase activity</t>
  </si>
  <si>
    <t>enzyme binding;glutathione binding;glutathione transferase activity;identical protein binding;protein binding;protein homodimerization activity;transferase activity</t>
  </si>
  <si>
    <t>ATP binding;calcium-dependent protein serine/threonine kinase activity;calmodulin binding;calmodulin-dependent protein kinase activity;kinase activity;magnesium ion binding;metal ion binding;mitogen-activated protein kinase binding;nucleotide binding;protein binding;protein kinase activity;protein serine/threonine kinase activity;signal transducer activity;transferase activity</t>
  </si>
  <si>
    <t>heparin binding;peptidase inhibitor activity;serine-type endopeptidase inhibitor activity</t>
  </si>
  <si>
    <t>protein-glutamine gamma-glutamyltransferase activity</t>
  </si>
  <si>
    <t>G-rich strand telomeric DNA binding;miRNA binding;nucleic acid binding;pre-mRNA binding;protein domain specific binding;RNA binding;single-stranded DNA binding;telomeric repeat-containing RNA binding</t>
  </si>
  <si>
    <t>hydrolase activity;inositol-1,4-bisphosphate 1-phosphatase activity;metal ion binding</t>
  </si>
  <si>
    <t>calmodulin-dependent protein phosphatase activity;catalytic activity;cation binding;hydrolase activity;magnesium ion binding;manganese ion binding;metal ion binding;phosphoprotein phosphatase activity;protein serine/threonine phosphatase activity;R-SMAD binding</t>
  </si>
  <si>
    <t>acetylcholine receptor activator activity;ATP binding;cyclin-dependent protein serine/threonine kinase activity;cytoskeletal protein binding;ephrin receptor binding;ErbB-2 class receptor binding;ErbB-3 class receptor binding;Hsp90 protein binding;kinase activity;nucleotide binding;p53 binding;protein binding;protein kinase activity;protein serine/threonine kinase activity;tau-protein kinase activity;transferase activity</t>
  </si>
  <si>
    <t>actin binding;protein binding;protein kinase binding;protein-containing complex binding;RNA polymerase II transcription factor binding;SH3 domain binding</t>
  </si>
  <si>
    <t>actin binding;actin filament binding;tropomyosin binding</t>
  </si>
  <si>
    <t>ATPase binding;enzyme binding;identical protein binding;inward rectifier potassium channel inhibitor activity;ion channel binding;nitric-oxide synthase binding;peptidase activator activity;protein binding;protein binding, bridging;protein heterodimerization activity;protein kinase binding;protein-containing complex scaffold activity;Rac GTPase binding;signaling receptor binding;structural molecule activity</t>
  </si>
  <si>
    <t>7S RNA binding;RNA binding;signal recognition particle binding</t>
  </si>
  <si>
    <t>calcium ion binding;calcium-dependent protein binding;identical protein binding;metal ion binding;protein homodimerization activity;RAGE receptor binding;S100 protein binding;tau protein binding;zinc ion binding</t>
  </si>
  <si>
    <t>GTPase activity;signal transducer activity</t>
  </si>
  <si>
    <t>adenosylhomocysteinase activity;copper ion binding;hydrolase activity;NAD binding;protein binding;protein self-association</t>
  </si>
  <si>
    <t>GDP-dissociation inhibitor activity;GTPase activator activity;Rab GDP-dissociation inhibitor activity;Rab GTPase binding</t>
  </si>
  <si>
    <t>actin binding;actinin binding;identical protein binding;metal ion binding;MRF binding;protein binding;RNA polymerase II sequence-specific DNA binding transcription factor binding;structural constituent of muscle;telethonin binding</t>
  </si>
  <si>
    <t>ATP binding;hydrolase activity;nucleotide binding;proton-transporting ATPase activity, rotational mechanism</t>
  </si>
  <si>
    <t>ATPase binding;hydrolase activity;protein binding;proton-exporting ATPase activity, phosphorylative mechanism;proton-transporting ATPase activity, rotational mechanism</t>
  </si>
  <si>
    <t>cadherin binding involved in cell-cell adhesion;calcium ion binding;calcium-dependent protein binding;metal ion binding;protein homodimerization activity;S100 protein binding</t>
  </si>
  <si>
    <t>DNA binding;DNA binding transcription factor activity;RNA binding;ubiquitin protein ligase binding</t>
  </si>
  <si>
    <t>phosphatidylinositol binding;protein binding;protein-containing complex binding</t>
  </si>
  <si>
    <t>cadherin binding;calcium-dependent cysteine-type endopeptidase inhibitor activity;cysteine-type endopeptidase inhibitor activity;peptidase inhibitor activity</t>
  </si>
  <si>
    <t>GDP binding;GTP binding;GTPase activity;nucleotide binding;protein binding;retromer complex binding</t>
  </si>
  <si>
    <t>cofactor binding;lyase activity;uroporphyrinogen-III synthase activity</t>
  </si>
  <si>
    <t>cadherin binding;calcium ion binding;calmodulin binding;hydrolase activity;phosphatidylinositol phospholipase C activity;phosphoric diester hydrolase activity;protein binding;signal transducer activity</t>
  </si>
  <si>
    <t>alpha-tubulin binding;calcium channel regulator activity;connexin binding;ion channel binding;potassium channel inhibitor activity;protein binding;protein C-terminus binding;protein-containing complex binding;protein-containing complex scaffold activity;sodium channel regulator activity</t>
  </si>
  <si>
    <t>actin monomer binding;calcium ion binding;metal ion binding</t>
  </si>
  <si>
    <t>G-protein beta-subunit binding;GTP-dependent protein binding;identical protein binding;motor activity;protein binding</t>
  </si>
  <si>
    <t>ATP binding;glutathione binding;glutathione synthase activity;glycine binding;identical protein binding;ligase activity;magnesium ion binding;metal ion binding;nucleotide binding;peptide binding;protein homodimerization activity</t>
  </si>
  <si>
    <t>DNA binding;growth factor activity;heparin binding;nucleotide binding;protein binding;RNA polymerase II transcription corepressor activity;transcription corepressor binding</t>
  </si>
  <si>
    <t>proton transmembrane transporter activity;proton-exporting ATPase activity, phosphorylative mechanism;proton-transporting ATPase activity, rotational mechanism</t>
  </si>
  <si>
    <t>collagen binding</t>
  </si>
  <si>
    <t>cholesterol binding;lipid binding</t>
  </si>
  <si>
    <t>calcium ion binding;protein binding;protein binding involved in protein folding;unfolded protein binding</t>
  </si>
  <si>
    <t>acyl-L-homoserine-lactone lactonohydrolase activity;aryldialkylphosphatase activity;arylesterase activity;calcium ion binding;high-density lipoprotein particle binding;hydrolase activity;metal ion binding;phospholipid binding;protein homodimerization activity</t>
  </si>
  <si>
    <t>cysteine-type endopeptidase activity;cysteine-type peptidase activity;hydrolase activity;ion channel binding;p53 binding;peptidase activity;thiol-dependent ubiquitin-specific protease activity;thiol-dependent ubiquitinyl hydrolase activity</t>
  </si>
  <si>
    <t>ATP binding;cadherin binding;catalytic activity;kinase activity;magnesium ion binding;metal ion binding;nucleotide binding;potassium ion binding;protein binding;pyruvate kinase activity;transferase activity</t>
  </si>
  <si>
    <t>lipid binding;phosphatidylcholine binding;phosphatidylcholine transporter activity</t>
  </si>
  <si>
    <t>lipid binding;phosphatidylcholine binding;phosphatidylcholine transporter activity;phosphatidylinositol binding;phosphatidylinositol transporter activity;phospholipid binding;phospholipid transporter activity</t>
  </si>
  <si>
    <t>DNA binding;metal ion binding;nucleic acid binding;RNA polymerase II regulatory region sequence-specific DNA binding;single-stranded DNA binding;single-stranded RNA binding;transcriptional repressor activity, RNA polymerase II transcription regulatory region sequence-specific DNA binding;zinc ion binding</t>
  </si>
  <si>
    <t>protein binding;tubulin binding</t>
  </si>
  <si>
    <t>damaged DNA binding;kinase binding;polyubiquitin modification-dependent protein binding;ubiquitin-specific protease binding</t>
  </si>
  <si>
    <t>damaged DNA binding;polyubiquitin modification-dependent protein binding;protein binding</t>
  </si>
  <si>
    <t>heat shock protein binding;NF-kappaB binding;protein binding;protein domain specific binding;protein kinase binding;ubiquitin binding;ubiquitin protein ligase binding</t>
  </si>
  <si>
    <t>ATP binding;hydrolase activity;nucleotide binding;proteasome-activating ATPase activity;TBP-class protein binding</t>
  </si>
  <si>
    <t>ATP binding;ATP-dependent RNA helicase activity;cadherin binding;helicase activity;hydrolase activity;nucleic acid binding;nucleotide binding;protein domain specific binding;RNA binding</t>
  </si>
  <si>
    <t>hydrolase activity;phosphatase activity;phosphoprotein phosphatase activity;phosphotyrosine residue binding;protein binding;protein tyrosine phosphatase activity</t>
  </si>
  <si>
    <t>ADP-ribosylarginine hydrolase activity;GTPase activator activity;hydrolase activity;magnesium ion binding;metal ion binding;potassium ion binding;Rab GTPase binding</t>
  </si>
  <si>
    <t>GDP binding;GTP binding;GTPase activity;myosin V binding;nucleotide binding;protein binding;Rab GTPase binding</t>
  </si>
  <si>
    <t>adenosine kinase activity;ATP binding;carbohydrate kinase activity;kinase activity;metal ion binding;nucleotide binding;phosphotransferase activity, alcohol group as acceptor;transferase activity</t>
  </si>
  <si>
    <t>heparin binding;low-density lipoprotein particle receptor binding;receptor antagonist activity;very-low-density lipoprotein particle receptor binding</t>
  </si>
  <si>
    <t>8-oxo-dGTP phosphohydrolase activity;ATP binding;dATP phosphohydrolase activity;dCTP phosphohydrolase activity;dGTP phosphohydrolase activity;dTTP phosphohydrolase activity;dUTP phosphohydrolase activity;GTP phosphohydrolase activity;hydrolase activity;nucleoside-diphosphatase activity;nucleoside-triphosphatase activity;nucleotide binding</t>
  </si>
  <si>
    <t>calcium-dependent protein binding;protein binding;tubulin binding</t>
  </si>
  <si>
    <t>phosphatase inhibitor activity;potassium channel regulator activity;protein phosphatase 2A binding;protein phosphatase inhibitor activity;protein phosphatase regulator activity;signaling receptor binding</t>
  </si>
  <si>
    <t>acylphosphatase activity;hydrolase activity</t>
  </si>
  <si>
    <t>cysteine-type peptidase activity;hydrolase activity;metal ion binding;peptidase activity;protein binding;thiol-dependent ubiquitin-specific protease activity;thiol-dependent ubiquitinyl hydrolase activity;ubiquitin binding;zinc ion binding</t>
  </si>
  <si>
    <t>hydrolase activity;hydrolase activity, acting on glycosyl bonds;identical protein binding;NAD(P)+ nucleosidase activity;NAD+ nucleosidase activity;NAD+ nucleotidase, cyclic ADP-ribose generating;phosphorus-oxygen lyase activity;transferase activity</t>
  </si>
  <si>
    <t>chromatin binding;glyoxylate reductase (NADP) activity;hydroxypyruvate reductase activity;NAD binding;oxidoreductase activity;oxidoreductase activity, acting on the CH-OH group of donors, NAD or NADP as acceptor;protein binding;protein homodimerization activity;protein kinase binding;protein-containing complex binding;retinoic acid receptor binding;transcription coactivator activity;transcription corepressor activity</t>
  </si>
  <si>
    <t>acidic amino acid transmembrane transporter activity;amino acid binding;glutamate binding;glutamate:sodium symporter activity;high-affinity glutamate transmembrane transporter activity;L-glutamate transmembrane transporter activity;metal ion binding;protein binding;symporter activity</t>
  </si>
  <si>
    <t>activating transcription factor binding;ATPase binding;calcium-dependent protein binding;calmodulin binding;ubiquitin protein ligase binding</t>
  </si>
  <si>
    <t>acetyltransferase activator activity;beta-tubulin binding;DNA binding;heparin binding</t>
  </si>
  <si>
    <t>hormone activity;melanin-concentrating hormone activity;signaling receptor binding</t>
  </si>
  <si>
    <t>DNA binding;estrogen receptor binding;identical protein binding;metal ion binding;nucleic acid binding;RNA binding;thyroid hormone receptor binding;transcription coactivator activity</t>
  </si>
  <si>
    <t>endopeptidase activity;peptidase activity;protein binding</t>
  </si>
  <si>
    <t>C-rich single-stranded DNA binding;DNA binding;double-stranded DNA binding;nucleic acid binding;RNA binding;transcriptional repressor activity, RNA polymerase II transcription regulatory region sequence-specific DNA binding</t>
  </si>
  <si>
    <t>ATPase activity, coupled to transmembrane movement of substances</t>
  </si>
  <si>
    <t>chaperone binding;protein homodimerization activity</t>
  </si>
  <si>
    <t>RNA binding;U2 snRNA binding</t>
  </si>
  <si>
    <t>lactate transmembrane transporter activity;monocarboxylic acid transmembrane transporter activity;symporter activity</t>
  </si>
  <si>
    <t>hydrolase activity;isomerase activity;isopentenyl-diphosphate delta-isomerase activity;magnesium ion binding;manganese ion binding;metal ion binding</t>
  </si>
  <si>
    <t>hydrolase activity;hydrolase activity, acting on glycosyl bonds;metal ion binding;phosphoric diester hydrolase activity;protein binding;sphingomyelin phosphodiesterase activity</t>
  </si>
  <si>
    <t>5S rRNA binding;actin filament binding;cadherin binding;GTP binding;GTPase activity;nucleotide binding;protein binding;protein kinase binding;ribosome binding;RNA binding;translation elongation factor activity</t>
  </si>
  <si>
    <t>ATP binding;ATPase activity;isomerase activity;nucleotide binding;peptidyl-prolyl cis-trans isomerase activity;phosphatase activator activity;protein homodimerization activity;protein phosphatase 2A binding;protein phosphatase regulator activity;protein tyrosine phosphatase activator activity;signaling receptor binding</t>
  </si>
  <si>
    <t>armadillo repeat domain binding;calmodulin binding;protein phosphatase 2A binding;protein-containing complex binding</t>
  </si>
  <si>
    <t>ankyrin repeat binding;cadherin binding;enzyme binding;protein-containing complex binding</t>
  </si>
  <si>
    <t>cadherin binding;eukaryotic initiation factor eIF2 binding;GTP binding;nucleotide binding;translation initiation factor activity</t>
  </si>
  <si>
    <t>GTPase activator activity;guanyl-nucleotide exchange factor activity;PDZ domain binding;Rac GTPase binding;receptor tyrosine kinase binding;SH3 domain binding</t>
  </si>
  <si>
    <t>actin binding;actin filament binding;enzyme binding;protein binding, bridging;structural constituent of cytoskeleton</t>
  </si>
  <si>
    <t>hormone activity</t>
  </si>
  <si>
    <t>molecular_function;P-P-bond-hydrolysis-driven protein transmembrane transporter activity</t>
  </si>
  <si>
    <t>ADP binding;ATP binding;ATPase activity;ATPase binding;ATP-dependent 5'-3' DNA helicase activity;ATP-dependent DNA helicase activity;cadherin binding;DNA helicase activity;helicase activity;hydrolase activity;nucleotide binding;protein binding;TBP-class protein binding;TFIID-class transcription factor binding;transcription coactivator activity</t>
  </si>
  <si>
    <t>identical protein binding;protein binding;structural constituent of myelin sheath;structural molecule activity</t>
  </si>
  <si>
    <t>cadherin binding;protein N-terminus binding;translation initiation factor activity</t>
  </si>
  <si>
    <t>cadherin binding;DNA binding;mRNA 3'-UTR binding;mRNA binding;nucleic acid binding;protein binding;RNA binding;RNA polymerase II transcription factor activity, sequence-specific DNA binding;sequence-specific single stranded DNA binding;single-stranded DNA binding;translation activator activity</t>
  </si>
  <si>
    <t>metal ion binding;ubiquitin binding;ubiquitin protein ligase binding</t>
  </si>
  <si>
    <t>ATP binding;identical protein binding;kinesin binding;nitric-oxide synthase binding;nucleotide binding;protein binding;protein kinase binding;structural constituent of postsynaptic actin cytoskeleton;Tat protein binding</t>
  </si>
  <si>
    <t>calmodulin binding;phosphatidic acid binding;phosphatidylinositol-3,4,5-trisphosphate binding</t>
  </si>
  <si>
    <t>GBD domain binding;GTP binding;GTPase activity;GTP-dependent protein binding;nucleotide binding;profilin binding;protein binding;protein kinase binding;Rho GDP-dissociation inhibitor binding</t>
  </si>
  <si>
    <t>phosphatase inhibitor activity;potassium channel inhibitor activity;protein phosphatase 2A binding;protein phosphatase inhibitor activity;protein phosphatase regulator activity;signaling receptor binding</t>
  </si>
  <si>
    <t>ATP binding;ATP-dependent RNA helicase activity;double-stranded RNA binding;helicase activity;hydrolase activity;nucleic acid binding;nucleotide binding;protein binding;RNA binding;translation initiation factor activity</t>
  </si>
  <si>
    <t>calcium-dependent protein binding;protein binding;SNAP receptor activity;SNARE binding;syntaxin-1 binding</t>
  </si>
  <si>
    <t>GDP binding;GTP binding;GTPase activity;GTP-dependent protein binding;nucleotide binding;protein binding</t>
  </si>
  <si>
    <t>calcium ion binding;calcium-dependent protein binding;kinase binding;metal ion binding;microtubule binding;protein kinase inhibitor activity;transporter activity</t>
  </si>
  <si>
    <t>cadherin binding involved in cell-cell adhesion;GDP binding;GTP binding;GTPase activity;myosin V binding;nucleotide binding;protein binding</t>
  </si>
  <si>
    <t>GDP binding;GTP binding;GTPase activity;nucleotide binding;protein binding;signaling receptor binding</t>
  </si>
  <si>
    <t>ATP binding;NEDD8 transferase activity;nucleotide binding;transferase activity;ubiquitin protein ligase activity;ubiquitin protein ligase binding;ubiquitin-protein transferase activity</t>
  </si>
  <si>
    <t>ATP binding;nucleotide binding;protein binding;transferase activity;ubiquitin binding;ubiquitin conjugating enzyme activity;ubiquitin protein ligase activity;ubiquitin protein ligase binding;ubiquitin-protein transferase activity</t>
  </si>
  <si>
    <t>fibroblast growth factor receptor binding;growth factor activity;heparin binding;integrin binding;protein binding;S100 protein binding</t>
  </si>
  <si>
    <t>actin binding;actin filament binding;ATP binding;cytoskeletal protein binding;nucleotide binding;structural constituent of cytoskeleton</t>
  </si>
  <si>
    <t>protein binding;transcription corepressor activity</t>
  </si>
  <si>
    <t>GDP binding;GTP binding;magnesium ion binding;nucleotide binding;phospholipase D activator activity;protein binding;protein domain specific binding;protein heterodimerization activity</t>
  </si>
  <si>
    <t>enzyme activator activity;GTP binding;GTPase activity;metal ion binding;nucleotide binding;protein domain specific binding</t>
  </si>
  <si>
    <t>ATP binding;ATPase activity;endoribonuclease inhibitor activity;iron ion binding;nucleotide binding;ribosomal small subunit binding</t>
  </si>
  <si>
    <t>GDP binding;GTP binding;GTPase activity;nucleotide binding;protein domain specific binding</t>
  </si>
  <si>
    <t>GTPase activator activity;mRNA 5'-UTR binding;protein binding;protein heterodimerization activity;RNA binding;structural constituent of ribosome</t>
  </si>
  <si>
    <t>protein binding;protein kinase binding;signaling receptor binding;SNAP receptor activity;SNARE binding</t>
  </si>
  <si>
    <t>endopeptidase activator activity;identical protein binding;MDM2/MDM4 family protein binding;p53 binding</t>
  </si>
  <si>
    <t>GTP binding;GTPase activity;myosin V binding;nucleotide binding;protein binding</t>
  </si>
  <si>
    <t>4-alpha-hydroxytetrahydrobiopterin dehydratase activity;identical protein binding;lyase activity;phenylalanine 4-monooxygenase activity;protein binding;transcription coactivator activity</t>
  </si>
  <si>
    <t>metal ion binding;structural constituent of ribosome</t>
  </si>
  <si>
    <t>identical protein binding;nuclear import signal receptor activity;protein transporter activity;Ran GTPase binding;structural constituent of nuclear pore</t>
  </si>
  <si>
    <t>actin binding;identical protein binding;insulin-like growth factor receptor binding;protein binding;protein domain specific binding;protein kinase C binding</t>
  </si>
  <si>
    <t>cadherin binding involved in cell-cell adhesion;hydrolase activity;metal ion binding;phosphatase activity;phosphoprotein phosphatase activity;protein binding;protein serine/threonine phosphatase activity</t>
  </si>
  <si>
    <t>hydrolase activity;metal ion binding;myosin phosphatase activity;myosin-light-chain-phosphatase activity;phosphatase activity;phosphoprotein phosphatase activity;protein binding;protein kinase binding;protein serine/threonine phosphatase activity</t>
  </si>
  <si>
    <t>ATP binding;ATPase activity;hydrolase activity;nucleotide binding;peptidase activity;proteasome-activating ATPase activity;protein binding;signaling receptor binding;TBP-class protein binding;thyrotropin-releasing hormone receptor binding;transcription factor binding</t>
  </si>
  <si>
    <t>ATP binding;nucleotide binding;transferase activity;ubiquitin conjugating enzyme activity;ubiquitin protein ligase activity;ubiquitin protein ligase binding;ubiquitin-protein transferase activity</t>
  </si>
  <si>
    <t>cadherin binding;calcium channel regulator activity;enzyme binding;histone deacetylase binding;identical protein binding;ion channel binding;phosphoprotein binding;phosphoserine residue binding;potassium channel regulator activity;protein binding;protein domain specific binding;protein heterodimerization activity;scaffold protein binding;ubiquitin protein ligase binding</t>
  </si>
  <si>
    <t>metal ion binding;structural constituent of ribosome;zinc ion binding</t>
  </si>
  <si>
    <t>mRNA 5'-UTR binding;mRNA binding;small ribosomal subunit rRNA binding;structural constituent of ribosome</t>
  </si>
  <si>
    <t>protein heterodimerization activity;RNA binding</t>
  </si>
  <si>
    <t>protein binding;RNA binding;U1 snRNP binding</t>
  </si>
  <si>
    <t>enzyme binding;histone pre-mRNA DCP binding;protein binding;RNA binding;telomerase RNA binding;U1 snRNP binding;U2 snRNA binding;U7 snRNA binding</t>
  </si>
  <si>
    <t>protein binding;protein heterodimerization activity;RNA binding</t>
  </si>
  <si>
    <t>GTP binding;GTPase activity;nucleotide binding;protein binding;protein N-terminus binding;thioesterase binding</t>
  </si>
  <si>
    <t>dynein intermediate chain binding;identical protein binding;motor activity;protein binding</t>
  </si>
  <si>
    <t>GTP binding;GTPase activity;nucleotide binding;protein kinase binding;translation elongation factor activity</t>
  </si>
  <si>
    <t>hydrolase activity;metal ion binding;phosphoprotein phosphatase activity;protein binding;protein serine/threonine phosphatase activity</t>
  </si>
  <si>
    <t>ATP binding;nucleotide binding;protein binding;protein kinase binding</t>
  </si>
  <si>
    <t>protein binding;protein kinase binding;structural constituent of ribosome</t>
  </si>
  <si>
    <t>sequence-specific DNA binding</t>
  </si>
  <si>
    <t>DNA binding;histone binding;protein binding;protein domain specific binding;protein heterodimerization activity</t>
  </si>
  <si>
    <t>benzodiazepine receptor activity;chloride channel activity;drug binding;extracellular ligand-gated ion channel activity;GABA receptor activity;GABA-A receptor activity;GABA-gated chloride ion channel activity;ion channel activity;protein binding;transmembrane signaling receptor activity;transmitter-gated ion channel activity involved in regulation of postsynaptic membrane potential</t>
  </si>
  <si>
    <t>ATP binding;hydrolase activity;protein-containing complex binding;proton transmembrane transporter activity</t>
  </si>
  <si>
    <t>cadherin binding;GDP binding;GTP binding;GTPase activity;magnesium ion binding;metal ion binding;nucleotide binding;pre-miRNA binding;protein binding;protein domain specific binding;protein heterodimerization activity</t>
  </si>
  <si>
    <t>large ribosomal subunit rRNA binding;protein binding;structural constituent of ribosome;transcription coactivator binding;ubiquitin ligase inhibitor activity;ubiquitin protein ligase binding</t>
  </si>
  <si>
    <t>GTP binding;GTPase activity;nucleotide binding;protein binding;protein transporter activity;protein-containing complex binding;Rap guanyl-nucleotide exchange factor activity;Ras GTPase binding</t>
  </si>
  <si>
    <t>protein binding;RNA binding;structural constituent of ribosome</t>
  </si>
  <si>
    <t>cadherin binding;mRNA binding;structural constituent of ribosome</t>
  </si>
  <si>
    <t>protein binding;transcription coactivator activity;ubiquitin protein ligase binding</t>
  </si>
  <si>
    <t>alkylglycerophosphoethanolamine phosphodiesterase activity;G-protein coupled receptor binding;GTPase activity;GTPase binding;protein-containing complex binding;signal transducer activity;spectrin binding;type 1 angiotensin receptor binding</t>
  </si>
  <si>
    <t>cullin family protein binding;eukaryotic initiation factor 4E binding;metal ion binding;NEDD8 transferase activity;protein binding;transcription factor binding;transferase activity;ubiquitin protein ligase activity;ubiquitin protein ligase binding;ubiquitin-protein transferase activity;ubiquitin-ubiquitin ligase activity;zinc ion binding</t>
  </si>
  <si>
    <t>calcium channel regulator activity;GTPase activity;GTPase binding;protein binding;protein-containing complex binding;signal transducer activity</t>
  </si>
  <si>
    <t>chaperone binding;G-protein gamma-subunit binding;GTPase activator activity;protein binding;signal transducer activity</t>
  </si>
  <si>
    <t>protein binding;structural constituent of ribosome</t>
  </si>
  <si>
    <t>class I DNA-(apurinic or apyrimidinic site) endonuclease activity;damaged DNA binding;DNA binding;DNA-(apurinic or apyrimidinic site) endonuclease activity;endodeoxyribonuclease activity;enzyme binding;Hsp70 protein binding;Hsp90 protein binding;kinase binding;lyase activity;microtubule binding;mRNA binding;oxidized purine DNA binding;oxidized purine nucleobase lesion DNA N-glycosylase activity;oxidized pyrimidine DNA binding;protein binding;protein kinase A binding;protein kinase binding;protein-containing complex binding;RNA binding;RNA polymerase II regulatory region sequence-specific DNA binding;small ribosomal subunit rRNA binding;structural constituent of ribosome;supercoiled DNA binding;transcription factor binding;tubulin binding;ubiquitin-like protein conjugating enzyme binding</t>
  </si>
  <si>
    <t>metal ion binding;ubiquitin protein ligase activity;ubiquitin-protein transferase activity;zinc ion binding</t>
  </si>
  <si>
    <t>chromatin binding;DNA binding;GTPase binding;nucleic acid binding;protein binding;RNA binding;RNA polymerase II proximal promoter sequence-specific DNA binding;single-stranded DNA binding;transcriptional activator activity, RNA polymerase II proximal promoter sequence-specific DNA binding</t>
  </si>
  <si>
    <t>enzyme binding;GTP binding;GTPase activity;GTP-dependent protein binding;nucleotide binding;protein binding;protein kinase binding;protein kinase regulator activity;Rho GDP-dissociation inhibitor binding;thioesterase binding</t>
  </si>
  <si>
    <t>dynein complex binding;dynein intermediate chain binding;microtubule binding;phosphoprotein binding;protein binding;protein homodimerization activity</t>
  </si>
  <si>
    <t>ATPase activator activity;ATPase binding;GTP binding;GTPase activity;GTP-dependent protein binding;myosin V binding;nucleotide binding;protein binding</t>
  </si>
  <si>
    <t>ATP binding;ATPase activity;ATPase activity, coupled;C3HC4-type RING finger domain binding;cadherin binding;chaperone binding;enzyme binding;G-protein coupled receptor binding;heat shock protein binding;nucleotide binding;phosphatidylserine binding;protein binding;protein binding, bridging;ubiquitin protein ligase binding;unfolded protein binding</t>
  </si>
  <si>
    <t>calcium-dependent protein binding;calmodulin binding;identical protein binding;ion channel binding;phospholipid binding;protein binding;SNAP receptor activity;SNARE binding;syntaxin binding;syntaxin-1 binding</t>
  </si>
  <si>
    <t>calcium ion binding;microtubule binding;protein binding;transcription factor binding</t>
  </si>
  <si>
    <t>ATP binding;ATPase activator activity;C3HC4-type RING finger domain binding;chaperone binding;G-protein coupled receptor binding;heat shock protein binding;Hsp70 protein binding;low-density lipoprotein particle receptor binding;metal ion binding;protein binding;Tat protein binding;ubiquitin protein ligase binding;unfolded protein binding</t>
  </si>
  <si>
    <t>neurotransmitter transporter activity;SNARE binding;syntaxin binding;syntaxin-1 binding</t>
  </si>
  <si>
    <t>identical protein binding;sulfotransferase activity;transferase activity</t>
  </si>
  <si>
    <t>calcium ion binding;copper ion binding;metal ion binding;protein homodimerization activity;transition metal ion binding;zinc ion binding</t>
  </si>
  <si>
    <t>ATP binding;identical protein binding;kinase activity;MAP kinase activity;MAP kinase kinase activity;nucleotide binding;phosphatase binding;phosphotyrosine residue binding;protein binding;protein heterodimerization activity;protein homodimerization activity;protein kinase activity;protein kinase binding;protein serine/threonine kinase activity;RNA polymerase II carboxy-terminal domain kinase activity;transferase activity</t>
  </si>
  <si>
    <t>hydrolase activity;metal ion binding;phosphatase activity;phosphoprotein phosphatase activity;protein binding;protein domain specific binding;protein kinase binding;protein N-terminus binding;protein phosphatase binding;protein serine/threonine phosphatase activity</t>
  </si>
  <si>
    <t>chondroitin sulfate binding;glycosaminoglycan binding;growth factor activity;heparan sulfate binding;heparin binding;protein kinase binding</t>
  </si>
  <si>
    <t>alkylglycerophosphoethanolamine phosphodiesterase activity;beta-2 adrenergic receptor binding;corticotropin-releasing hormone receptor 1 binding;D1 dopamine receptor binding;G-protein beta/gamma-subunit complex binding;GTP binding;GTPase activity;guanyl nucleotide binding;insulin-like growth factor receptor binding;ionotropic glutamate receptor binding;metal ion binding;mu-type opioid receptor binding;nucleotide binding;protein binding;signal transducer activity</t>
  </si>
  <si>
    <t>cadherin binding;identical protein binding;ion channel binding;protein binding;protein domain specific binding;protein kinase binding;transcription factor binding;ubiquitin protein ligase binding</t>
  </si>
  <si>
    <t>delayed rectifier potassium channel activity;ion channel activity;outward rectifier potassium channel activity;potassium channel activity;protein binding;voltage-gated ion channel activity;voltage-gated potassium channel activity</t>
  </si>
  <si>
    <t>aldo-keto reductase (NADP) activity;NADPH binding;oxidoreductase activity;potassium channel regulator activity;protein binding;protein domain specific binding;voltage-gated ion channel activity;voltage-gated potassium channel activity</t>
  </si>
  <si>
    <t>enzyme binding;glucocorticoid receptor binding;potassium channel regulator activity;protein binding;protein binding, bridging;protein C-terminus binding;protein tag;small protein activating enzyme binding;SUMO transferase activity;transcription corepressor binding;transcription factor binding;ubiquitin protein ligase binding</t>
  </si>
  <si>
    <t>ATP-dependent microtubule motor activity, plus-end-directed;cytoskeletal protein binding;dynein intermediate chain binding;dynein light intermediate chain binding;enzyme inhibitor activity;motor activity;protein binding;protein C-terminus binding;protein domain specific binding</t>
  </si>
  <si>
    <t>G-protein beta-subunit binding;GTPase activity;signal transducer activity</t>
  </si>
  <si>
    <t>G-protein coupled receptor binding;GTPase activity;signal transducer activity;type 1 angiotensin receptor binding</t>
  </si>
  <si>
    <t>protein N-terminus binding;ribosome binding;RNA binding;translation elongation factor activity;U6 snRNA binding</t>
  </si>
  <si>
    <t>cAMP-dependent protein kinase inhibitor activity;protein binding;protein kinase A catalytic subunit binding;protein kinase inhibitor activity</t>
  </si>
  <si>
    <t>G-protein activated inward rectifier potassium channel activity;inward rectifier potassium channel activity;voltage-gated ion channel activity</t>
  </si>
  <si>
    <t>ATP binding;identical protein binding;nucleotide binding;profilin binding;protein binding;structural constituent of cytoskeleton;ubiquitin protein ligase binding</t>
  </si>
  <si>
    <t>ATP binding;enzyme binding;HLH domain binding;nucleotide binding;protein binding;RING-like zinc finger domain binding;small protein activating enzyme binding;SUMO conjugating enzyme activity;SUMO transferase activity;transcription factor binding;transferase activity;ubiquitin protein ligase activity;ubiquitin protein ligase binding;ubiquitin-protein transferase activity</t>
  </si>
  <si>
    <t>antioxidant activity;oxidoreductase activity</t>
  </si>
  <si>
    <t>ATP binding;calcium-dependent protein kinase C activity;kinase activity;metal ion binding;nucleotide binding;protein binding;protein kinase activity;protein kinase C activity;protein serine/threonine kinase activity;protein serine/threonine/tyrosine kinase activity;transferase activity;zinc ion binding</t>
  </si>
  <si>
    <t>ATPase binding;Edg-2 lysophosphatidic acid receptor binding;GDP binding;GTP binding;GTPase activity;myosin binding;nucleotide binding;protein binding;ubiquitin protein ligase binding</t>
  </si>
  <si>
    <t>calcium-dependent protein serine/threonine phosphatase activity;calmodulin binding;calmodulin-dependent protein phosphatase activity;cyclosporin A binding;drug binding;enzyme binding;hydrolase activity;metal ion binding;phosphoprotein phosphatase activity;protein binding;protein dimerization activity;protein heterodimerization activity;protein serine/threonine phosphatase activity</t>
  </si>
  <si>
    <t>heparin binding;RNA binding;structural constituent of ribosome</t>
  </si>
  <si>
    <t>ATP binding;ATPase activity;myosin binding;nucleotide binding;protein binding</t>
  </si>
  <si>
    <t>ATP binding;nucleotide binding;protein binding;transcription coactivator activity;transferase activity;ubiquitin conjugating enzyme activity;ubiquitin protein ligase binding;ubiquitin-protein transferase activator activity;ubiquitin-protein transferase activity</t>
  </si>
  <si>
    <t>cadherin binding;cyclin binding;cysteine-type endopeptidase activator activity involved in apoptotic process;enzyme binding;ion channel inhibitor activity;protein binding;protein homodimerization activity;protein kinase C binding;protein phosphatase binding;protein tyrosine kinase inhibitor activity;receptor tyrosine kinase binding;ribosome binding;SH2 domain binding;signaling adaptor activity;signaling receptor activity</t>
  </si>
  <si>
    <t>ATP binding;cAMP-dependent protein kinase activity;kinase activity;magnesium ion binding;nucleotide binding;protein kinase activity;protein serine/threonine kinase activity;transferase activity;ubiquitin protein ligase binding</t>
  </si>
  <si>
    <t>GTP binding;GTPase activity;molecular_function;nucleotide binding;protein binding;protein domain specific binding;structural constituent of cytoskeleton</t>
  </si>
  <si>
    <t>double-stranded RNA binding;GTP binding;GTPase activity;nucleotide binding;structural constituent of cytoskeleton</t>
  </si>
  <si>
    <t>androgen receptor binding;ATP binding;calcium channel regulator activity;chromatin binding;histone binding;histone kinase activity (H3-T6 specific);kinase activity;ligand-dependent nuclear receptor transcription coactivator activity;metal ion binding;nucleotide binding;protein binding;protein kinase activity;protein kinase C activity;protein kinase C binding;protein serine/threonine kinase activity;transferase activity;zinc ion binding</t>
  </si>
  <si>
    <t>actin binding;enzyme binding;glucocorticoid receptor binding;identical protein binding;ion channel binding;protein binding;protein domain specific binding;protein heterodimerization activity;sodium channel regulator activity</t>
  </si>
  <si>
    <t>microtubule binding;ribosome binding;RNA binding;rRNA binding</t>
  </si>
  <si>
    <t>hydrolase activity;metal ion binding;phosphoric diester hydrolase activity;sphingomyelin phosphodiesterase activity;zinc ion binding</t>
  </si>
  <si>
    <t>enzyme binding;Hsp90 protein binding;nuclear localization sequence binding;protein binding;protein domain specific binding;protein transporter activity;Ran GTPase binding</t>
  </si>
  <si>
    <t>kinesin binding;protein binding</t>
  </si>
  <si>
    <t>enzyme inhibitor activity;heparin binding;metalloendopeptidase inhibitor activity;peptidase inhibitor activity</t>
  </si>
  <si>
    <t>protease binding;protein binding</t>
  </si>
  <si>
    <t>ATP binding;identical protein binding;kinase activity;MAP kinase kinase activity;nucleotide binding;protein binding;protein kinase activity;protein kinase binding;protein serine/threonine kinase activity;protein tyrosine kinase activity;transferase activity</t>
  </si>
  <si>
    <t>6-phosphofructo-2-kinase activity;ATP binding;catalytic activity;fructose-2,6-bisphosphate 2-phosphatase activity;fructose-6-phosphate binding;hydrolase activity;identical protein binding;kinase activity;nucleotide binding;transferase activity</t>
  </si>
  <si>
    <t>protein binding;selenium binding</t>
  </si>
  <si>
    <t>protein binding;SNAP receptor activity;SNARE binding</t>
  </si>
  <si>
    <t>protein binding;ubiquitin-like protein ligase binding</t>
  </si>
  <si>
    <t>ATP binding;GTP-Rho binding;kinase activity;metal ion binding;nucleotide binding;protein binding;protein kinase activity;protein serine/threonine kinase activity;Rho GTPase binding;transferase activity</t>
  </si>
  <si>
    <t>DNA binding;DNA binding transcription factor activity;protein heterodimerization activity;RNA polymerase II distal enhancer sequence-specific DNA binding;RNA polymerase II proximal promoter sequence-specific DNA binding;transcription regulatory region DNA binding;transcriptional activator activity, RNA polymerase II proximal promoter sequence-specific DNA binding</t>
  </si>
  <si>
    <t>ATPase binding;K48-linked polyubiquitin modification-dependent protein binding;protein binding</t>
  </si>
  <si>
    <t>AU-rich element binding;double-stranded RNA binding;mRNA 3'-UTR AU-rich region binding;mRNA 3'-UTR binding;mRNA binding;nucleic acid binding;protein binding;protein homodimerization activity;protein kinase binding;RNA binding</t>
  </si>
  <si>
    <t>co-SMAD binding;cysteine-type peptidase activity;hydrolase activity;Lys48-specific deubiquitinase activity;peptidase activity;protein binding;thiol-dependent ubiquitinyl hydrolase activity</t>
  </si>
  <si>
    <t>beta-2 adrenergic receptor binding;beta-catenin binding;chloride channel regulator activity;dopamine receptor binding;growth factor receptor binding;myosin II binding;PDZ domain binding;phosphatase binding;protein binding;protein self-association;protein-containing complex scaffold activity;signaling receptor binding</t>
  </si>
  <si>
    <t>protein binding;SNAP receptor activity;SNARE binding;sphingomyelin phosphodiesterase activator activity</t>
  </si>
  <si>
    <t>calcium ion binding;collagen binding;extracellular matrix binding;metal ion binding</t>
  </si>
  <si>
    <t>DNA binding;TBP-class protein binding;transcription coactivator activity</t>
  </si>
  <si>
    <t>drug binding;enzyme binding;enzyme inhibitor activity;fatty acid binding;glucuronosyltransferase activity;protein heterodimerization activity;protein homodimerization activity;protein kinase C binding;retinoic acid binding;steroid binding;transferase activity;transferase activity, transferring glycosyl groups;transferase activity, transferring hexosyl groups</t>
  </si>
  <si>
    <t>catalytic activity;fructose 1,6-bisphosphate 1-phosphatase activity;hydrolase activity;identical protein binding;metal ion binding;phosphatase activity;phosphoric ester hydrolase activity</t>
  </si>
  <si>
    <t>carboxy-lyase activity;lyase activity;uroporphyrinogen decarboxylase activity</t>
  </si>
  <si>
    <t>ATP binding;CTP synthase activity;identical protein binding;ligase activity;nucleotide binding</t>
  </si>
  <si>
    <t>ATP binding;nucleotide binding;protein binding involved in protein folding;ubiquitin protein ligase binding;unfolded protein binding</t>
  </si>
  <si>
    <t>ATP binding;nucleotide binding;protein binding;protein binding involved in protein folding;unfolded protein binding</t>
  </si>
  <si>
    <t>ATP binding;beta-tubulin binding;G-protein beta-subunit binding;mRNA 3'-UTR binding;mRNA 5'-UTR binding;nucleotide binding;protein binding;protein binding involved in protein folding;unfolded protein binding</t>
  </si>
  <si>
    <t>ATP binding;nucleotide binding;protein binding;protein binding involved in protein folding;unfolded protein binding;WD40-repeat domain binding</t>
  </si>
  <si>
    <t>collagen binding;extracellular matrix binding;integrin binding</t>
  </si>
  <si>
    <t>ATP binding;chloride channel inhibitor activity;kinase activity;magnesium ion binding;nucleotide binding;phosphatase binding;potassium channel inhibitor activity;protein binding;protein kinase activator activity;protein kinase activity;protein kinase binding;protein kinase inhibitor activity;protein serine/threonine kinase activity;protein serine/threonine kinase inhibitor activity;transferase activity</t>
  </si>
  <si>
    <t>DNA binding;DNA binding transcription factor activity;metal ion binding;protein binding;RNA binding</t>
  </si>
  <si>
    <t>molecular_function;structural constituent of ribosome</t>
  </si>
  <si>
    <t>enzyme binding;histone methyltransferase binding;identical protein binding;protein binding;protein homodimerization activity</t>
  </si>
  <si>
    <t>actin binding;calcium ion binding;identical protein binding;metal ion binding;protein binding</t>
  </si>
  <si>
    <t>SNARE binding;syntaxin binding;syntaxin-1 binding</t>
  </si>
  <si>
    <t>disordered domain specific binding;ion channel binding;lipid binding;low-density lipoprotein particle receptor binding;protein binding;signal sequence binding</t>
  </si>
  <si>
    <t>5.8S rRNA binding;large ribosomal subunit rRNA binding;RNA binding;structural constituent of ribosome</t>
  </si>
  <si>
    <t>molecular_function;nucleic acid binding;phospholipase binding;RNA binding</t>
  </si>
  <si>
    <t>adenylate cyclase activity;adenylate cyclase binding;ATP binding;guanylate cyclase activity;lyase activity;metal ion binding;nucleotide binding;phosphorus-oxygen lyase activity;protein binding;protein heterodimerization activity;scaffold protein binding</t>
  </si>
  <si>
    <t>cell adhesion molecule binding;type 1 fibroblast growth factor receptor binding</t>
  </si>
  <si>
    <t>mRNA 5'-UTR binding;protein binding;structural constituent of ribosome</t>
  </si>
  <si>
    <t>calcium ion binding;copper ion binding;fibroblast growth factor binding;lipid binding;metal ion binding;protein homodimerization activity;RAGE receptor binding;zinc ion binding</t>
  </si>
  <si>
    <t>ATP binding;kinase activity;nucleotide binding;selenide, water dikinase activity;transferase activity</t>
  </si>
  <si>
    <t>ATPase activator activity;ATPase binding;protein binding;sodium:potassium-exchanging ATPase activity</t>
  </si>
  <si>
    <t>actin binding;actin filament binding;RNA binding</t>
  </si>
  <si>
    <t>calcium ion binding;calcium-dependent phospholipid binding;calcium-dependent protein binding;phosphatidylethanolamine binding;S100 protein binding</t>
  </si>
  <si>
    <t>calcium ion binding;calcium-dependent phospholipid binding;calcium-dependent protein binding;identical protein binding;NF-kappaB binding</t>
  </si>
  <si>
    <t>DNA binding;histone-lysine N-methyltransferase activity;metal ion binding;methyltransferase activity;protein binding;transcription corepressor activity;transferase activity</t>
  </si>
  <si>
    <t>calcium ion binding;metal ion binding;structural constituent of muscle</t>
  </si>
  <si>
    <t>GDP-dissociation inhibitor activity;G-protein alpha-subunit binding;GTPase activating protein binding;GTPase activator activity;GTPase regulator activity;microtubule binding;protein binding;protein kinase binding;receptor signaling complex scaffold activity;signal transducer activity, downstream of receptor</t>
  </si>
  <si>
    <t>ADP binding;ATP binding;catalytic activity;coenzyme binding;glutamate binding;glutamate-cysteine ligase activity;ligase activity;magnesium ion binding;nucleotide binding;protein heterodimerization activity</t>
  </si>
  <si>
    <t>chromatin binding;DNA binding;protein binding;protein N-terminus binding</t>
  </si>
  <si>
    <t>glutamate receptor activity;G-protein coupled receptor activity;identical protein binding;neurotransmitter receptor activity involved in regulation of postsynaptic cytosolic calcium ion concentration;PLC activating G-protein coupled glutamate receptor activity;protein binding;signal transducer activity</t>
  </si>
  <si>
    <t>beta-catenin binding;cell adhesion molecule binding;cell adhesive protein binding involved in AV node cell-bundle of His cell communication;connexin binding;identical protein binding;integrin binding;PDZ domain binding;protein binding;signaling receptor binding</t>
  </si>
  <si>
    <t>protein binding;SH3 domain binding</t>
  </si>
  <si>
    <t>catalytic activity;fumarate hydratase activity;lyase activity</t>
  </si>
  <si>
    <t>calcium ion binding;metal ion binding;transition metal ion binding;vitamin D binding</t>
  </si>
  <si>
    <t>histone binding;phosphatase inhibitor activity</t>
  </si>
  <si>
    <t>ATP binding;DNA binding;endonuclease activity;helicase activity;hydrolase activity;mRNA binding;nuclease activity;nucleic acid binding;nucleotide binding;protein binding;RNA binding</t>
  </si>
  <si>
    <t>ATP binding;kinase activity;nucleoside phosphate kinase activity;nucleotide binding;thymidylate kinase activity;transferase activity;uridylate kinase activity</t>
  </si>
  <si>
    <t>protein binding;sodium channel activity;sodium channel inhibitor activity;sodium channel regulator activity;voltage-gated ion channel activity;voltage-gated sodium channel activity;voltage-gated sodium channel activity involved in cardiac muscle cell action potential;voltage-gated sodium channel activity involved in Purkinje myocyte action potential</t>
  </si>
  <si>
    <t>GTP binding;GTPase activity;MHC class I protein binding;nucleotide binding;protein-containing complex binding;structural constituent of cytoskeleton;ubiquitin protein ligase binding</t>
  </si>
  <si>
    <t>carboxypeptidase activity;cell adhesion molecule binding;hydrolase activity;metal ion binding;metallocarboxypeptidase activity;metallopeptidase activity;neurexin family protein binding;peptidase activity;serine-type carboxypeptidase activity;zinc ion binding</t>
  </si>
  <si>
    <t>2 iron, 2 sulfur cluster binding;electron transfer activity;flavin adenine dinucleotide binding;iron ion binding;iron-sulfur cluster binding;metal ion binding;molybdenum ion binding;molybdopterin cofactor binding;oxidoreductase activity;oxidoreductase activity, acting on CH-OH group of donors;oxidoreductase activity, acting on the aldehyde or oxo group of donors;protein binding;protein homodimerization activity;xanthine dehydrogenase activity;xanthine oxidase activity</t>
  </si>
  <si>
    <t>hyaluronic acid binding</t>
  </si>
  <si>
    <t>glucose binding;glucose-6-phosphate dehydrogenase activity;identical protein binding;NADP binding;oxidoreductase activity;protein homodimerization activity</t>
  </si>
  <si>
    <t>amyloid-beta binding;apolipoprotein A-I receptor binding;apolipoprotein receptor binding;chemorepellent activity;cholesterol binding;cholesterol transporter activity;enzyme binding;heat shock protein binding;high-density lipoprotein particle binding;high-density lipoprotein particle receptor binding;identical protein binding;lipid binding;lipid transporter activity;lipoprotein particle binding;phosphatidylcholine binding;phosphatidylcholine-sterol O-acyltransferase activator activity;phospholipid binding;protein binding</t>
  </si>
  <si>
    <t>all-trans-retinol binding;lipid binding;retinal binding;retinoid binding;retinol binding</t>
  </si>
  <si>
    <t>3',5'-cyclic-AMP phosphodiesterase activity;3',5'-cyclic-nucleotide phosphodiesterase activity;calcium- and calmodulin-regulated 3',5'-cyclic-GMP phosphodiesterase activity;calmodulin binding;calmodulin-dependent cyclic-nucleotide phosphodiesterase activity;cyclic-nucleotide phosphodiesterase activity;hydrolase activity;metal ion binding;phosphoric diester hydrolase activity</t>
  </si>
  <si>
    <t>extracellular matrix structural constituent;identical protein binding;metal ion binding;platelet-derived growth factor binding;protease binding;protein binding;protein binding, bridging;SMAD binding</t>
  </si>
  <si>
    <t>actin filament binding;ATP binding;cadherin binding;calmodulin binding;chromatin binding;enzyme binding;epidermal growth factor binding;epidermal growth factor-activated receptor activity;identical protein binding;kinase activity;nitric-oxide synthase regulator activity;nucleotide binding;protein binding;protein heterodimerization activity;protein kinase activity;protein phosphatase binding;protein tyrosine kinase activity;signal transducer activity;signal transducer, downstream of receptor, with protein tyrosine kinase activity;transferase activity;transmembrane receptor protein tyrosine kinase activity;transmembrane signaling receptor activity;ubiquitin protein ligase binding</t>
  </si>
  <si>
    <t>heparin binding;identical protein binding;lipid binding;lipoprotein lipase activator activity;phospholipid binding</t>
  </si>
  <si>
    <t>ATP binding;kinase activity;metal ion binding;nucleoside diphosphate kinase activity;nucleotide binding;protein binding;protein histidine kinase activity;transferase activity</t>
  </si>
  <si>
    <t>ADP binding;ATP binding;ATPase activity;BAT3 complex binding;deubiquitinase activator activity;hydrolase activity;identical protein binding;K48-linked polyubiquitin modification-dependent protein binding;lipid binding;MHC class I protein binding;nucleotide binding;polyubiquitin modification-dependent protein binding;protein binding;protein domain specific binding;protein phosphatase binding;signaling receptor binding;ubiquitin protein ligase binding;ubiquitin-like protein ligase binding;ubiquitin-specific protease binding</t>
  </si>
  <si>
    <t>ammonium transmembrane transporter activity;carbon dioxide transmembrane transporter activity;channel activity;ephrin receptor binding;glycerol transmembrane transporter activity;identical protein binding;intracellular cGMP activated cation channel activity;nitric oxide transmembrane transporter activity;potassium channel activity;potassium ion transmembrane transporter activity;transmembrane transporter activity;water channel activity;water transmembrane transporter activity</t>
  </si>
  <si>
    <t>ATP binding;ligase activity;nucleotide binding;protein binding;ubiquitin activating enzyme activity;ubiquitin-like modifier activating enzyme activity</t>
  </si>
  <si>
    <t>ATP binding;kinase activity;metal ion binding;nucleotide binding;protein binding;protein kinase activity;protein kinase C activity;protein serine/threonine kinase activity;transferase activity</t>
  </si>
  <si>
    <t>alpha-catenin binding;cadherin binding;cell adhesion molecule binding;protein binding;protein phosphatase binding;signal transducer activity;structural molecule activity;transcription coactivator activity</t>
  </si>
  <si>
    <t>actin binding;actin filament binding;actin-dependent ATPase activity;ATP binding;ATPase activity;calmodulin binding;microfilament motor activity;microtubule binding;microtubule motor activity;motor activity;nucleotide binding;protein binding;protein kinase binding</t>
  </si>
  <si>
    <t>calcium ion binding;DNA binding;G-protein alpha-subunit binding;metal ion binding</t>
  </si>
  <si>
    <t>ATP binding;DH domain binding;ephrin receptor activity;ephrin receptor binding;GPI-linked ephrin receptor activity;identical protein binding;kinase activity;nucleotide binding;PH domain binding;protein binding;protein kinase activity;protein tyrosine kinase activity;protein tyrosine kinase binding;transferase activity;transmembrane receptor protein tyrosine kinase activity;transmembrane-ephrin receptor activity</t>
  </si>
  <si>
    <t>chemoattractant activity;cytokine activity</t>
  </si>
  <si>
    <t>delayed rectifier potassium channel activity;ion channel activity;ion channel binding;potassium channel activity;protein binding;protein heterodimerization activity;voltage-gated ion channel activity;voltage-gated potassium channel activity</t>
  </si>
  <si>
    <t>chaperone binding;protein binding;unfolded protein binding</t>
  </si>
  <si>
    <t>ATP binding;catalytic activity;creatine kinase activity;kinase activity;nucleotide binding;protein binding;transferase activity;transferase activity, transferring phosphorus-containing groups;ubiquitin protein ligase binding</t>
  </si>
  <si>
    <t>GTPase activator activity;lipid binding;microtubule binding;phosphatidylcholine binding;phosphatidylethanolamine binding;protein binding</t>
  </si>
  <si>
    <t>ATP binding;cyclin-dependent protein serine/threonine kinase activity;kinase activity;nucleotide binding;protein binding;protein kinase activity;protein serine/threonine kinase activity;transferase activity</t>
  </si>
  <si>
    <t>ATP binding;enzyme binding;ion channel binding;kinase activity;non-membrane spanning protein tyrosine kinase activity;nucleotide binding;phosphotyrosine residue binding;protein binding;protein kinase activity;protein tyrosine kinase activity;signaling receptor binding;transferase activity</t>
  </si>
  <si>
    <t>ATP binding;chromatin binding;core promoter sequence-specific DNA binding;DNA binding;DNA topoisomerase activity;DNA topoisomerase type I activity;double-stranded DNA binding;isomerase activity;protein domain specific binding;protein serine/threonine kinase activity;single-stranded DNA binding;supercoiled DNA binding</t>
  </si>
  <si>
    <t>platelet-derived growth factor binding</t>
  </si>
  <si>
    <t>alpha-tubulin binding;dynein heavy chain binding;motor activity</t>
  </si>
  <si>
    <t>GTP binding;GTPase activity;hydrolase activity;metal ion binding;nucleotide binding;translation initiation factor activity</t>
  </si>
  <si>
    <t>calcium ion binding;kinase binding;protein kinase activator activity;protein serine/threonine kinase activator activity;protein serine/threonine kinase activity</t>
  </si>
  <si>
    <t>DNA binding;heparin binding;identical protein binding;protein binding;serine-type endopeptidase inhibitor activity;transition metal ion binding</t>
  </si>
  <si>
    <t>lipid binding;serine-type endopeptidase inhibitor activity;steroid binding</t>
  </si>
  <si>
    <t>amyloid-beta binding;ATPase activity;low-density lipoprotein particle receptor binding;misfolded protein binding;protein binding;protein-containing complex binding;tau protein binding;ubiquitin protein ligase binding</t>
  </si>
  <si>
    <t>calcium ion binding;calcium-dependent phospholipid binding;calcium-dependent protein binding;integrin binding;protein binding</t>
  </si>
  <si>
    <t>enzyme binding;G-protein alpha-subunit binding;G-protein coupled receptor activity;identical protein binding;insulin-like growth factor binding;insulin-like growth factor II binding;mannose binding;phosphoprotein binding;protein binding;retinoic acid binding;signaling receptor activity</t>
  </si>
  <si>
    <t>glycosaminoglycan binding;heparin binding;peptidase inhibitor activity;serine-type endopeptidase inhibitor activity;signaling receptor binding</t>
  </si>
  <si>
    <t>DNA binding;protein binding;transcription coactivator activity</t>
  </si>
  <si>
    <t>actin binding;protein binding;Rac GTPase binding;signaling adaptor activity</t>
  </si>
  <si>
    <t>calcium ion binding;estrogen receptor binding;hydrolase activity;protein-arginine deiminase activity</t>
  </si>
  <si>
    <t>high-density lipoprotein particle binding;lipid binding;lipoprotein particle binding;lipoteichoic acid receptor activity;low-density lipoprotein particle binding;low-density lipoprotein particle receptor activity;oxidised low-density lipoprotein particle receptor activity;protein binding;Toll-like receptor binding</t>
  </si>
  <si>
    <t>protein phosphatase regulator activity;ubiquitin binding</t>
  </si>
  <si>
    <t>ATP binding;guanyl-nucleotide exchange factor activity;kinase activity;nucleotide binding;protein kinase activity;protein serine/threonine kinase activity;Rho guanyl-nucleotide exchange factor activity;transferase activity</t>
  </si>
  <si>
    <t>extracellular matrix protein binding;signaling receptor activity</t>
  </si>
  <si>
    <t>ATP binding;calcium ion transmembrane transporter activity;calcium-transporting ATPase activity;hydrolase activity;nucleotide binding;PDZ domain binding</t>
  </si>
  <si>
    <t>neuropeptide hormone activity</t>
  </si>
  <si>
    <t>aminopeptidase activity;dipeptidase activity;hydrolase activity;manganese ion binding;metal ion binding;metallopeptidase activity;peptidase activity;proline dipeptidase activity</t>
  </si>
  <si>
    <t>actin filament binding;kinase binding;muscle alpha-actinin binding;structural constituent of cytoskeleton;structural constituent of muscle;structural molecule activity conferring elasticity</t>
  </si>
  <si>
    <t>methyltransferase activity;RNA binding;transferase activity;tRNA (cytosine-5-)-methyltransferase activity;tRNA binding</t>
  </si>
  <si>
    <t>metal ion binding;phosphatidylserine binding;protein binding;ubiquitin conjugating enzyme binding;ubiquitin protein ligase activity;zinc ion binding</t>
  </si>
  <si>
    <t>DNA binding;DNA binding transcription factor activity;nucleic acid binding;protein binding;RNA binding;sequence-specific DNA binding</t>
  </si>
  <si>
    <t>scavenger receptor activity</t>
  </si>
  <si>
    <t>lipid binding;phosphatidylinositol-4-phosphate binding;protein domain specific binding;sterol transporter activity</t>
  </si>
  <si>
    <t>phosphatidylinositol binding;phosphatidylinositol transporter activity</t>
  </si>
  <si>
    <t>phosphatidylinositol binding;protein binding</t>
  </si>
  <si>
    <t>protein binding;ubiquitin protein ligase activity;ubiquitin protein ligase binding</t>
  </si>
  <si>
    <t>microtubule binding;polyubiquitin modification-dependent protein binding;protein binding</t>
  </si>
  <si>
    <t>chromatin binding;DNA binding;nucleosome binding</t>
  </si>
  <si>
    <t>enzyme binding;lipid binding;phosphatidylinositol binding</t>
  </si>
  <si>
    <t>calcium ion binding;glutamate receptor binding;metal ion binding;myosin heavy chain binding;protein binding</t>
  </si>
  <si>
    <t>DNA binding;phosphatase activator activity;promoter-specific chromatin binding;protein binding;protein domain specific binding;protein phosphatase binding;transcription factor binding</t>
  </si>
  <si>
    <t>ATP binding;GMP synthase (glutamine-hydrolyzing) activity;GMP synthase activity;ligase activity;nucleotide binding;pyrophosphatase activity</t>
  </si>
  <si>
    <t>ATP binding;identical protein binding;metal ion binding;methionine adenosyltransferase activity;nucleotide binding;transferase activity</t>
  </si>
  <si>
    <t>cadherin binding;metal ion binding</t>
  </si>
  <si>
    <t>protein binding;protein methyltransferase activity</t>
  </si>
  <si>
    <t>acid-amino acid ligase activity;ATP binding;identical protein binding;ligase activity;NEDD8 activating enzyme activity;nucleotide binding;protein binding;protein heterodimerization activity;ubiquitin-like modifier activating enzyme activity</t>
  </si>
  <si>
    <t>dipeptidase activity;molecular_function</t>
  </si>
  <si>
    <t>calcium-activated potassium channel activity;cation channel activity;potassium channel activity</t>
  </si>
  <si>
    <t>growth factor activity;molecular_function</t>
  </si>
  <si>
    <t>protein N-terminus binding;Ral GTPase binding</t>
  </si>
  <si>
    <t>guanosine-diphosphatase activity;hydrolase activity;nucleoside-diphosphatase activity;uridine-diphosphatase activity</t>
  </si>
  <si>
    <t>alpha-1,4-N-acetylgalactosaminyltransferase activity;glucuronyl-galactosyl-proteoglycan 4-alpha-N-acetylglucosaminyltransferase activity;glucuronylgalactosylproteoglycan 4-beta-N-acetylgalactosaminyltransferase activity;glycosaminoglycan binding;manganese ion binding;metal ion binding;transferase activity;transferase activity, transferring glycosyl groups</t>
  </si>
  <si>
    <t>molecular_function;transcription corepressor activity</t>
  </si>
  <si>
    <t>aminopeptidase activity;hydrolase activity;identical protein binding;metal ion binding;metalloaminopeptidase activity;metallopeptidase activity;peptidase activity;zinc ion binding</t>
  </si>
  <si>
    <t>nucleic acid binding;pre-mRNA binding;protein binding;RNA binding</t>
  </si>
  <si>
    <t>endopeptidase activity;enzyme regulator activity;protein binding</t>
  </si>
  <si>
    <t>cadherin binding involved in cell-cell adhesion;GTP-Rho binding;phosphatidylinositol-4,5-bisphosphate binding</t>
  </si>
  <si>
    <t>identical protein binding;transcription factor binding</t>
  </si>
  <si>
    <t>ARF guanyl-nucleotide exchange factor activity;guanyl-nucleotide exchange factor activity;lipid binding;protein binding</t>
  </si>
  <si>
    <t>cadherin binding;calcium ion binding;calcium-dependent phospholipid binding;identical protein binding;lipid binding;metal ion binding;phosphatidylcholine binding;phosphatidylethanolamine binding;phosphatidylinositol binding</t>
  </si>
  <si>
    <t>heme binding;metal ion binding;molecular_function;oxygen binding;oxygen carrier activity</t>
  </si>
  <si>
    <t>17-beta-hydroxysteroid dehydrogenase (NADP+) activity;17-beta-ketosteroid reductase activity;3-keto sterol reductase activity;estradiol 17-beta-dehydrogenase activity;nucleotide binding;oxidoreductase activity</t>
  </si>
  <si>
    <t>DNA binding;mRNA 3'-UTR AU-rich region binding;mRNA binding;nucleic acid binding;RNA binding</t>
  </si>
  <si>
    <t>cullin family protein binding;damaged DNA binding;DNA binding;nucleic acid binding;protein binding;protein binding, bridging;protein-containing complex binding;WD40-repeat domain binding</t>
  </si>
  <si>
    <t>cAMP response element binding protein binding;methyltransferase activity;protein C-terminal S-isoprenylcysteine carboxyl O-methyltransferase activity;transferase activity</t>
  </si>
  <si>
    <t>ATP binding;ATP-dependent RNA helicase activity;helicase activity;hydrolase activity;nucleic acid binding;nucleotide binding;protein binding;RNA binding;transcription coactivator activity</t>
  </si>
  <si>
    <t>protein binding;voltage-gated ion channel activity</t>
  </si>
  <si>
    <t>ATP binding;molecular_function;nucleotide binding</t>
  </si>
  <si>
    <t>3-phosphoinositide-dependent protein kinase binding;ATP binding;calmodulin-dependent protein kinase activity;kinase activity;NMDA glutamate receptor activity;non-membrane spanning protein tyrosine kinase activity;nucleotide binding;protein binding;protein C-terminus binding;protein kinase activity;protein tyrosine kinase activity;signal transducer activity;signaling receptor binding;transferase activity</t>
  </si>
  <si>
    <t>Rab guanyl-nucleotide exchange factor activity</t>
  </si>
  <si>
    <t>aminopeptidase activity;hydrolase activity;manganese ion binding;metal ion binding;metalloaminopeptidase activity;metallopeptidase activity;peptidase activity;protein homodimerization activity</t>
  </si>
  <si>
    <t>cadherin binding;DNA binding;identical protein binding;nucleic acid binding;RNA binding</t>
  </si>
  <si>
    <t>ATP binding;galactose binding;identical protein binding;kinase activity;mevalonate kinase activity;nucleotide binding;transferase activity</t>
  </si>
  <si>
    <t>AMP binding;ATP binding;bile acid binding;carbohydrate binding;catalytic activity;drug binding;glycogen phosphorylase activity;linear malto-oligosaccharide phosphorylase activity;nucleotide binding;phosphorylase activity;protein binding;protein homodimerization activity;purine nucleobase binding;pyridoxal phosphate binding;SHG alpha-glucan phosphorylase activity;transferase activity;transferase activity, transferring glycosyl groups;vitamin binding</t>
  </si>
  <si>
    <t>cell adhesion molecule binding;metal ion binding;protein homodimerization activity;signaling receptor binding;structural molecule activity</t>
  </si>
  <si>
    <t>actin binding;cadherin binding;protein binding</t>
  </si>
  <si>
    <t>Hsp70 protein binding;identical protein binding;misfolded protein binding;polyubiquitin modification-dependent protein binding;proteasome binding;protein binding;ribosome binding;signaling receptor binding;ubiquitin protein ligase binding;ubiquitin-specific protease binding</t>
  </si>
  <si>
    <t>nucleic acid binding;poly(G) binding;poly(U) RNA binding;RNA binding;RNA stem-loop binding</t>
  </si>
  <si>
    <t>translation initiation factor activity</t>
  </si>
  <si>
    <t>enzyme binding;metal ion binding;phosphatase activity</t>
  </si>
  <si>
    <t>actin binding;actin filament binding;ankyrin binding;phospholipid binding;protein heterodimerization activity;structural constituent of cytoskeleton</t>
  </si>
  <si>
    <t>microtubule binding;protein homodimerization activity</t>
  </si>
  <si>
    <t>lipid binding;phosphatidylinositol binding;phosphatidylinositol-3-phosphate binding;protein binding</t>
  </si>
  <si>
    <t>ATP binding;GTP binding;GTPase activator activity;GTPase activity;metal ion binding;nucleotide binding;phosphatidylinositol 3-kinase regulator activity;protein binding;protein kinase activator activity;protein kinase binding</t>
  </si>
  <si>
    <t>AP-2 adaptor complex binding;ATP binding;kinase activity;Notch binding;nucleotide binding;phosphatase regulator activity;protein kinase activity;protein serine/threonine kinase activity;transferase activity</t>
  </si>
  <si>
    <t>metal ion binding;protein binding;protein kinase binding;protein phosphatase binding;thioesterase binding;transferase activity;tumor necrosis factor receptor binding;ubiquitin protein ligase binding;zinc ion binding</t>
  </si>
  <si>
    <t>cell adhesion molecule binding;protein heterodimerization activity;protein homodimerization activity</t>
  </si>
  <si>
    <t>chromatin binding;DNA binding;protein binding</t>
  </si>
  <si>
    <t>kinase binding;metal ion binding;protein binding;ubiquitin binding</t>
  </si>
  <si>
    <t>DNA-directed 5'-3' RNA polymerase activity;glycerol-3-phosphate dehydrogenase [NAD+] activity;ion channel binding;NAD binding;oxidoreductase activity;oxidoreductase activity, acting on the CH-OH group of donors, NAD or NADP as acceptor;protein homodimerization activity;sodium channel regulator activity</t>
  </si>
  <si>
    <t>DNA ligase (ATP) activity;NAD+ ADP-ribosyltransferase activity;transferase activity;transferase activity, transferring glycosyl groups</t>
  </si>
  <si>
    <t>cadherin binding;mRNA 3'-UTR binding;RNA binding</t>
  </si>
  <si>
    <t>chromatin binding;protein binding</t>
  </si>
  <si>
    <t>phosphoprotein binding</t>
  </si>
  <si>
    <t>calcium-dependent protein binding</t>
  </si>
  <si>
    <t>nucleic acid binding;RNA binding;zinc ion binding</t>
  </si>
  <si>
    <t>SMAD binding;transforming growth factor beta receptor binding</t>
  </si>
  <si>
    <t>GABA receptor binding;inositol 1,4,5 trisphosphate binding;phosphatidylinositol phospholipase C activity;phosphoric diester hydrolase activity;signal transducer activity</t>
  </si>
  <si>
    <t>ATP binding;kinase binding;protein binding;protein kinase activator activity;protein kinase activity;protein serine/threonine kinase activator activity;protein serine/threonine kinase activity</t>
  </si>
  <si>
    <t>molecular_function;structural molecule activity</t>
  </si>
  <si>
    <t>calcium ion binding;calcium-dependent phospholipid binding;calcium-dependent protein binding;clathrin binding;identical protein binding;metal ion binding;phosphatidylinositol-4,5-bisphosphate binding;phosphatidylserine binding;protein binding;protein heterodimerization activity;protein homodimerization activity;SNARE binding;syntaxin binding</t>
  </si>
  <si>
    <t>catalytic activity;hydrolase activity;phosphoprotein phosphatase activity;protein serine/threonine phosphatase activity</t>
  </si>
  <si>
    <t>phosphatidylserine binding;protein binding</t>
  </si>
  <si>
    <t>mRNA binding;protein binding;RNA 7-methylguanosine cap binding;RNA binding;RNA cap binding</t>
  </si>
  <si>
    <t>protein phosphatase regulator activity</t>
  </si>
  <si>
    <t>ATPase binding;protein self-association</t>
  </si>
  <si>
    <t>actin binding;actin filament binding;calcium ion binding;metal ion binding;protein binding</t>
  </si>
  <si>
    <t>cation:chloride symporter activity;potassium ion transmembrane transporter activity;potassium:chloride symporter activity;protein binding;protein kinase binding;symporter activity;transporter activity</t>
  </si>
  <si>
    <t>5'-nucleotidase activity;catalytic activity;hydrolase activity;metal ion binding;nucleotide binding</t>
  </si>
  <si>
    <t>ephrin receptor binding;GTPase activator activity;metal ion binding;protein binding</t>
  </si>
  <si>
    <t>collagen binding;collagen binding involved in cell-matrix adhesion;metal ion binding;protein binding;protein phosphatase binding</t>
  </si>
  <si>
    <t>phospholipid binding;protein binding;protein-containing complex binding</t>
  </si>
  <si>
    <t>calcium ion binding;diacylglycerol binding;GTP-dependent protein binding;metal ion binding;non-kinase phorbol ester receptor activity;phospholipid binding;protein binding;protein N-terminus binding;syntaxin-1 binding</t>
  </si>
  <si>
    <t>actin binding;alpha-actinin binding;metal ion binding;protein binding</t>
  </si>
  <si>
    <t>ATP binding;calcium-dependent protein kinase C activity;enzyme binding;histone kinase activity (H3-T6 specific);integrin binding;kinase activity;metal ion binding;nucleotide binding;protein binding;protein kinase activity;protein kinase C activity;protein serine/threonine kinase activity;transferase activity;zinc ion binding</t>
  </si>
  <si>
    <t>actin binding;protein phosphatase 1 binding;protein phosphatase activator activity;protein phosphatase inhibitor activity;protein phosphatase regulator activity</t>
  </si>
  <si>
    <t>nucleic acid binding;RNA binding;sequence-specific mRNA binding</t>
  </si>
  <si>
    <t>acid phosphatase activity;hydrolase activity;non-membrane spanning protein tyrosine phosphatase activity;phosphatase activity;phosphoprotein phosphatase activity;protein tyrosine phosphatase activity</t>
  </si>
  <si>
    <t>ATP binding;core promoter sequence-specific DNA binding;nucleotide binding;phosphoprotein binding;protein binding;RNA polymerase II transcription cofactor activity;signaling receptor activity;thyroid hormone receptor binding;transcription coactivator activity;transcription cofactor activity</t>
  </si>
  <si>
    <t>sodium channel activity;sodium channel regulator activity;voltage-gated ion channel activity;voltage-gated sodium channel activity;voltage-gated sodium channel activity involved in cardiac muscle cell action potential</t>
  </si>
  <si>
    <t>JUN kinase binding;kinesin binding;MAP-kinase scaffold activity;mitogen-activated protein kinase p38 binding;protein binding;receptor signaling complex scaffold activity</t>
  </si>
  <si>
    <t>GTPase activator activity;Rab GTPase binding;syntaxin binding</t>
  </si>
  <si>
    <t>actin binding;actin filament binding;cytoskeletal protein binding;muscle alpha-actinin binding;SH3 domain binding</t>
  </si>
  <si>
    <t>chromatin binding;histone binding;metal ion binding;mRNA 3'-UTR binding;p53 binding;protein binding;transcription coactivator activity;transferase activity;ubiquitin protein ligase binding;ubiquitin-protein transferase activity</t>
  </si>
  <si>
    <t>chaperone binding;protein homodimerization activity;structural constituent of eye lens;unfolded protein binding</t>
  </si>
  <si>
    <t>GTPase activator activity;metal ion binding;protein binding;protein-containing complex binding</t>
  </si>
  <si>
    <t>ATP binding;kinase activity;MAP kinase kinase kinase activity;nucleotide binding;protein kinase activity;protein serine/threonine kinase activity;transferase activity</t>
  </si>
  <si>
    <t>metal ion transmembrane transporter activity;zinc ion transmembrane transporter activity</t>
  </si>
  <si>
    <t>calcium ion binding;calcium-dependent phospholipid binding;clathrin binding;syntaxin binding</t>
  </si>
  <si>
    <t>protein C-terminus binding;type 1 cannabinoid receptor binding</t>
  </si>
  <si>
    <t>chloride channel activity;extracellular ligand-gated ion channel activity;extracellularly glycine-gated chloride channel activity;extracellularly glycine-gated ion channel activity;glycine binding;glycine-gated chloride ion channel activity;identical protein binding;ion channel activity;metal ion binding;taurine binding;transmembrane signaling receptor activity;transmitter-gated ion channel activity;zinc ion binding</t>
  </si>
  <si>
    <t>dynein light intermediate chain binding;protein binding;protein dimerization activity;Rab GTPase binding;small GTPase binding</t>
  </si>
  <si>
    <t>GTP-Rho binding;phosphatidylinositol-4,5-bisphosphate binding</t>
  </si>
  <si>
    <t>actin binding;actin filament binding;cadherin binding;protein binding</t>
  </si>
  <si>
    <t>DEAD/H-box RNA helicase binding;DNA binding;histone deacetylase binding;kinase activity;lamin binding;metal ion binding;protein kinase A regulatory subunit binding</t>
  </si>
  <si>
    <t>actin binding;dynein light intermediate chain binding;microtubule binding;phosphatidylinositol binding;protein binding;protein homodimerization activity;protein kinase B binding</t>
  </si>
  <si>
    <t>clathrin binding;protein kinase binding</t>
  </si>
  <si>
    <t>protease binding;protein heterodimerization activity</t>
  </si>
  <si>
    <t>GTPase activator activity;phospholipid binding;Rac GTPase binding</t>
  </si>
  <si>
    <t>lysine-acetylated histone binding;peptidase activator activity;proteasome binding</t>
  </si>
  <si>
    <t>cadherin binding;ligase activity;metal ion binding;protein binding;transferase activity;ubiquitin protein ligase activity;ubiquitin-protein transferase activity</t>
  </si>
  <si>
    <t>DNA binding;mRNA binding</t>
  </si>
  <si>
    <t>cadherin binding;clathrin binding;lipid binding</t>
  </si>
  <si>
    <t>ATP binding;ligase activity;metal ion binding;nucleotide binding;phosphoribosylformylglycinamidine synthase activity</t>
  </si>
  <si>
    <t>calmodulin binding;identical protein binding;metal ion binding;nucleic acid binding;protein binding;RNA binding</t>
  </si>
  <si>
    <t>calcium ion binding;GTPase activator activity;Rab GTPase binding</t>
  </si>
  <si>
    <t>DNA binding;interleukin-1 binding;metal ion binding;NACHT domain binding;zinc ion binding</t>
  </si>
  <si>
    <t>GTP binding;GTPase activity</t>
  </si>
  <si>
    <t>chromatin binding;damaged DNA binding;DNA binding;G-rich strand telomeric DNA binding;metal ion binding;nucleic acid binding;single-stranded DNA binding</t>
  </si>
  <si>
    <t>actin binding;cadherin binding;identical protein binding</t>
  </si>
  <si>
    <t>actin binding;actin filament binding;ATP binding;calmodulin binding;double-stranded RNA binding;microfilament motor activity;microtubule binding;microtubule motor activity;motor activity;nucleotide binding</t>
  </si>
  <si>
    <t>actin binding;actin filament binding;ATP binding;calmodulin binding;microtubule binding;microtubule motor activity;motor activity;nucleotide binding</t>
  </si>
  <si>
    <t>actin binding;actin filament binding;actin-dependent ATPase activity;ATP binding;calcium-dependent protein binding;calmodulin binding;microfilament motor activity;microtubule binding;microtubule motor activity;motor activity;nucleotide binding;protein binding;protein domain specific binding</t>
  </si>
  <si>
    <t>GTP binding;nucleotide binding</t>
  </si>
  <si>
    <t>actin binding;actin filament binding;muscle alpha-actinin binding;structural constituent of cytoskeleton;structural constituent of muscle;structural molecule activity conferring elasticity</t>
  </si>
  <si>
    <t>metal ion binding;molecular_function;transferase activity</t>
  </si>
  <si>
    <t>chromatin binding;DNA binding;DNA binding transcription factor activity;histone deacetylase activity;protein binding;protein deacetylase activity;protein-containing complex binding;RNA binding;RNA polymerase II activating transcription factor binding;RNA polymerase II repressing transcription factor binding;RNA polymerase II transcription corepressor activity;transcription corepressor activity;transcription factor binding;transcription regulatory region sequence-specific DNA binding</t>
  </si>
  <si>
    <t>cadherin binding;profilin binding;protein binding</t>
  </si>
  <si>
    <t>beta-N-acetylgalactosaminidase activity;beta-N-acetylhexosaminidase activity;enzyme activator activity;hydrolase activity;lipid transporter activity;phospholipase activator activity</t>
  </si>
  <si>
    <t>AT DNA binding;chromatin binding;DNA binding;mRNA 3'-UTR AU-rich region binding;mRNA binding;nucleic acid binding;protein binding;RNA binding;telomeric DNA binding</t>
  </si>
  <si>
    <t>ADP binding;ATP binding;G-protein alpha-subunit binding;Hsp90 protein binding;hydrolase activity;identical protein binding;metal ion binding;microtubule binding;phosphatase activity;phosphoprotein phosphatase activity;protein binding;protein serine/threonine phosphatase activity;RNA binding</t>
  </si>
  <si>
    <t>catalytic activity;dGTP binding;dGTPase activity;hydrolase activity;identical protein binding;metal ion binding;nucleic acid binding;ribonuclease activity;RNA binding;triphosphoric monoester hydrolase activity;zinc ion binding</t>
  </si>
  <si>
    <t>ATP binding;beta-catenin binding;identical protein binding;kinase activity;nucleotide binding;protein binding;protein kinase activity;protein N-terminus binding;protein phosphatase regulator activity;protein serine/threonine kinase activity;transferase activity</t>
  </si>
  <si>
    <t>calcium channel inhibitor activity;cation transmembrane transporter activity;zinc ion transmembrane transporter activity</t>
  </si>
  <si>
    <t>identical protein binding;nucleic acid binding;poly(A) binding;poly(U) RNA binding;protein binding;protein domain specific binding;protein-containing complex binding;RNA binding;SH3 domain binding;SH3/SH2 adaptor activity</t>
  </si>
  <si>
    <t>protein binding;syntaxin binding;syntaxin-1 binding</t>
  </si>
  <si>
    <t>calcium-release channel activity;GTPase activator activity;metal ion binding</t>
  </si>
  <si>
    <t>ATP binding;kinase activity;metal ion binding;nucleotide binding;protein binding;protein kinase activity;protein serine/threonine kinase activity;transferase activity</t>
  </si>
  <si>
    <t>protein phosphatase inhibitor activity;protein serine/threonine phosphatase inhibitor activity</t>
  </si>
  <si>
    <t>peptidase inhibitor activity;protease binding;protein binding;serine-type endopeptidase inhibitor activity</t>
  </si>
  <si>
    <t>Hsp90 protein binding;protein binding</t>
  </si>
  <si>
    <t>molecular_function;RNA binding;translation initiation factor activity</t>
  </si>
  <si>
    <t>eukaryotic initiation factor 4E binding;protein binding;translation repressor activity</t>
  </si>
  <si>
    <t>AU-rich element binding;nucleic acid binding;RNA binding</t>
  </si>
  <si>
    <t>cadherin binding;calcium ion binding;metal ion binding;protein binding</t>
  </si>
  <si>
    <t>1-alkyl-2-acetylglycerophosphocholine esterase activity;calcium-independent phospholipase A2 activity;hydrolase activity;phospholipid binding</t>
  </si>
  <si>
    <t>adenylylsulfate kinase activity;ATP binding;catalytic activity;kinase activity;nucleotide binding;nucleotidyltransferase activity;protein homodimerization activity;sulfate adenylyltransferase (ATP) activity;transferase activity</t>
  </si>
  <si>
    <t>DNA-dependent ATPase activity;histone deacetylase binding;protein binding</t>
  </si>
  <si>
    <t>hormone activity;identical protein binding;protein binding;protein homodimerization activity;sialic acid binding;signaling receptor binding</t>
  </si>
  <si>
    <t>protein binding;protein phosphatase regulator activity</t>
  </si>
  <si>
    <t>signal transducer activity</t>
  </si>
  <si>
    <t>asparagine synthase (glutamine-hydrolyzing) activity;ATP binding;cofactor binding;ligase activity;nucleotide binding;protein homodimerization activity</t>
  </si>
  <si>
    <t>cadherin binding;DNA binding;identical protein binding;protein binding</t>
  </si>
  <si>
    <t>aminoacyl-tRNA ligase activity;ATP binding;histidine-tRNA ligase activity;identical protein binding;ligase activity;nucleotide binding</t>
  </si>
  <si>
    <t>ATP binding;catalytic activity;GTPase binding;kinase activity;MAP kinase kinase activity;metal ion binding;nucleotide binding;protein binding;protein kinase activity;protein serine/threonine kinase activity;Rac GTPase binding;Rho GTPase binding;SH3 domain binding;transferase activity</t>
  </si>
  <si>
    <t>catalytic activity;cation binding;hydrolase activity;metal ion binding;phosphoprotein phosphatase activity;protein binding;protein serine/threonine phosphatase activity</t>
  </si>
  <si>
    <t>chaperone binding;heat shock protein binding;Hsp90 protein binding;kinase binding;protein binding;protein kinase binding;protein kinase regulator activity;protein tyrosine kinase activity;scaffold protein binding;unfolded protein binding</t>
  </si>
  <si>
    <t>phosphotyrosine residue binding;protein binding;receptor tyrosine kinase binding</t>
  </si>
  <si>
    <t>hydrolase activity;metal ion binding;peptidase activity;scavenger receptor activity;serine-type endopeptidase activity;serine-type peptidase activity</t>
  </si>
  <si>
    <t>protein binding;protein kinase binding;SH3 domain binding;signal transducer activity</t>
  </si>
  <si>
    <t>caspase binding;death effector domain binding;identical protein binding;protease binding;protein binding;tumor necrosis factor receptor superfamily binding</t>
  </si>
  <si>
    <t>antiporter activity;calcium-dependent protein binding;calmodulin binding;potassium:proton antiporter activity;protein phosphatase 2B binding;sodium:proton antiporter activity;solute:proton antiporter activity</t>
  </si>
  <si>
    <t>cadherin binding;identical protein binding;microtubule binding;microtubule plus-end binding;protein binding;protein kinase binding</t>
  </si>
  <si>
    <t>arginase activity;hydrolase activity;hydrolase activity, acting on carbon-nitrogen (but not peptide) bonds, in linear amidines;manganese ion binding;metal ion binding</t>
  </si>
  <si>
    <t>1-alkyl-2-acetylglycerophosphocholine esterase activity;hydrolase activity;platelet-activating factor acetyltransferase activity;protein binding;protein homodimerization activity</t>
  </si>
  <si>
    <t>actin binding;actin filament binding;calcium ion binding;GTPase binding;identical protein binding;integrin binding;metal ion binding;protein binding</t>
  </si>
  <si>
    <t>acetylcholine receptor regulator activity;alpha-tubulin binding;CAAX-protein geranylgeranyltransferase activity;microtubule binding;prenyltransferase activity;protein farnesyltransferase activity;protein geranylgeranyltransferase activity;protein prenyltransferase activity;Rab geranylgeranyltransferase activity;receptor tyrosine kinase binding;transferase activity</t>
  </si>
  <si>
    <t>peptidase inhibitor activity;protease binding;protein homodimerization activity;serine-type endopeptidase inhibitor activity</t>
  </si>
  <si>
    <t>mitogen-activated protein kinase kinase binding;protein binding;protein domain specific binding;protein phosphatase 2A binding;protein phosphatase regulator activity</t>
  </si>
  <si>
    <t>carbohydrate binding;protein binding;protein self-association</t>
  </si>
  <si>
    <t>MHC class I protein binding;protein binding;protein-containing complex binding</t>
  </si>
  <si>
    <t>ATP binding;nucleotide binding;protein binding involved in protein folding;unfolded protein binding</t>
  </si>
  <si>
    <t>endopeptidase activity;exopeptidase activity;hydrolase activity;metal ion binding;metalloendopeptidase activity;metallopeptidase activity;peptidase activity;peptide binding;zinc ion binding</t>
  </si>
  <si>
    <t>GDP binding;GTP binding;GTPase activity;nucleotide binding;protein binding;protein C-terminus binding</t>
  </si>
  <si>
    <t>chromatin binding;protein binding;protein-containing complex scaffold activity</t>
  </si>
  <si>
    <t>hydrolase activity;lipid phosphatase activity;phosphatidate phosphatase activity</t>
  </si>
  <si>
    <t>lipid binding;virus receptor activity</t>
  </si>
  <si>
    <t>3',5'-cyclic-AMP phosphodiesterase activity;3',5'-cyclic-nucleotide phosphodiesterase activity;calcium- and calmodulin-regulated 3',5'-cyclic-GMP phosphodiesterase activity;calmodulin binding;calmodulin-dependent cyclic-nucleotide phosphodiesterase activity;cGMP binding;hydrolase activity;metal ion binding;phosphoric diester hydrolase activity</t>
  </si>
  <si>
    <t>5'-nucleotidase activity;hydrolase activity;hydrolase activity, acting on ester bonds;metal ion binding;nucleotide binding</t>
  </si>
  <si>
    <t>enzyme binding;interleukin-2 receptor binding;laminin binding;protease binding;protein C-terminus binding</t>
  </si>
  <si>
    <t>1-phosphatidylinositol binding;clathrin binding;clathrin heavy chain binding;phospholipid binding;protein binding;protein kinase binding</t>
  </si>
  <si>
    <t>actin binding;actin filament binding;cadherin binding;drug binding;protein binding;protein binding, bridging</t>
  </si>
  <si>
    <t>calcium ion binding;extracellular matrix structural constituent;heparin binding;hormone activity;identical protein binding;integrin binding;protein binding;protein-containing complex binding</t>
  </si>
  <si>
    <t>G-quadruplex RNA binding;mRNA 3'-UTR binding;nucleic acid binding;protein binding;protein heterodimerization activity;protein homodimerization activity;RNA binding;RNA strand annealing activity</t>
  </si>
  <si>
    <t>GDP-dissociation inhibitor activity;GTPase activator activity;protein binding;Rab GDP-dissociation inhibitor activity;small GTPase binding</t>
  </si>
  <si>
    <t>GTPase activator activity;GTPase activity;Rac GTPase binding;Rho GDP-dissociation inhibitor activity</t>
  </si>
  <si>
    <t>extracellularly glutamate-gated ion channel activity;ion channel activity;ionotropic glutamate receptor activity;PDZ domain binding;protein binding;scaffold protein binding;signaling receptor activity</t>
  </si>
  <si>
    <t>cytoskeletal protein binding;identical protein binding;lipid binding;phospholipid binding;protein binding</t>
  </si>
  <si>
    <t>androgen receptor binding;ATP binding;ATP-dependent RNA helicase activity;calcium-dependent protein binding;calmodulin binding;enzyme binding;helicase activity;hydrolase activity;MH2 domain binding;mRNA 3'-UTR binding;nucleic acid binding;nucleotide binding;pre-mRNA binding;primary miRNA binding;promoter-specific chromatin binding;protein binding;ribonucleoprotein complex binding;RNA binding;RNA helicase activity;R-SMAD binding;SMAD binding;transcription cofactor activity</t>
  </si>
  <si>
    <t>chromatin binding;histone deacetylase binding;identical protein binding;methylated histone binding;protein binding;protein binding, bridging;protein homodimerization activity;protein-containing complex binding;repressing transcription factor binding;ribonucleoprotein complex binding</t>
  </si>
  <si>
    <t>ATP binding;chromatin binding;chromo shadow domain binding;DNA binding;DNA translocase activity;helicase activity;histone binding;hydrolase activity;metal ion binding;methylated histone binding;nucleotide binding;protein binding</t>
  </si>
  <si>
    <t>protein binding;thrombospondin receptor activity</t>
  </si>
  <si>
    <t>cadherin binding;insulin-like growth factor I binding;integrin binding;metal ion binding;neuregulin binding;protein binding;protein-containing complex binding</t>
  </si>
  <si>
    <t>NAD binding;oxidoreductase activity;oxidoreductase activity, acting on the CH-OH group of donors, NAD or NADP as acceptor;phosphoglycerate dehydrogenase activity</t>
  </si>
  <si>
    <t>ATP binding;ATP-dependent microtubule motor activity, plus-end-directed;cadherin binding;identical protein binding;microtubule binding;microtubule lateral binding;microtubule motor activity;motor activity;nucleotide binding;protein binding</t>
  </si>
  <si>
    <t>ATP binding;ATPase activity;microtubule binding;microtubule motor activity;nucleotide binding;protein binding;Rho GTPase binding</t>
  </si>
  <si>
    <t>actin binding;actin filament binding;cadherin binding;ion transmembrane transporter activity;metal ion binding;protein binding</t>
  </si>
  <si>
    <t>carbohydrate binding;mannose binding;signaling receptor activity;transmembrane signaling receptor activity</t>
  </si>
  <si>
    <t>brain-derived neurotrophic factor binding;endopeptidase inhibitor activity;nerve growth factor binding;peptidase inhibitor activity;serine-type endopeptidase inhibitor activity</t>
  </si>
  <si>
    <t>actin binding;actin filament binding;actin-dependent ATPase activity;ADP binding;ATP binding;ATPase activity;calmodulin binding;microfilament motor activity;microtubule binding;microtubule motor activity;motor activity;mRNA 5'-UTR binding;nucleotide binding;protein binding;RNA stem-loop binding</t>
  </si>
  <si>
    <t>activating transcription factor binding;ATP binding;core promoter binding;DNA binding;enzyme binding;histone binding;NF-kappaB binding;nucleic acid binding;phosphatidylinositol-3,4,5-trisphosphate binding;protein binding;protein heterodimerization activity;protein homodimerization activity;protein kinase B binding;protein kinase binding;protein kinase inhibitor activity;protein N-terminus binding;ribosomal large subunit binding;ribosomal small subunit binding;RNA binding;RNA polymerase II transcription coactivator activity;rRNA binding;Tat protein binding;transcription coactivator activity;transcription factor binding;unfolded protein binding</t>
  </si>
  <si>
    <t>C-rich single-stranded DNA binding;DNA binding;enzyme binding;nucleic acid binding;protein binding;RNA binding;ubiquitin protein ligase binding</t>
  </si>
  <si>
    <t>growth factor activity</t>
  </si>
  <si>
    <t>heparin binding;metal ion binding</t>
  </si>
  <si>
    <t>protein binding;protein kinase C binding</t>
  </si>
  <si>
    <t>acyl-L-homoserine-lactone lactonohydrolase activity;arylesterase activity;hydrolase activity;identical protein binding;metal ion binding</t>
  </si>
  <si>
    <t>3,4-dihydrocoumarin hydrolase activity;acyl-L-homoserine-lactone lactonohydrolase activity;aryldialkylphosphatase activity;arylesterase activity;dihydrocoumarin hydrolase activity;hydrolase activity;metal ion binding;protein homodimerization activity</t>
  </si>
  <si>
    <t>acetylcholine receptor binding;beta-1 adrenergic receptor binding;D1 dopamine receptor binding;guanylate kinase activity;ionotropic glutamate receptor binding;kinase binding;neurexin family protein binding;neuroligin family protein binding;P2Y1 nucleotide receptor binding;PDZ domain binding;protein binding;protein C-terminus binding;protein phosphatase binding;protein-containing complex binding;scaffold protein binding;structural constituent of postsynaptic density;structural molecule activity</t>
  </si>
  <si>
    <t>3-chloroallyl aldehyde dehydrogenase activity;aldehyde dehydrogenase (NAD) activity;oxidoreductase activity;oxidoreductase activity, acting on the aldehyde or oxo group of donors, NAD or NADP as acceptor;retinal binding;retinal dehydrogenase activity</t>
  </si>
  <si>
    <t>actin binding;alpha-actinin binding;calcium ion binding;dystroglycan binding;identical protein binding;laminin binding;laminin-1 binding;protein binding;SH2 domain binding;structural constituent of muscle;tubulin binding;vinculin binding</t>
  </si>
  <si>
    <t>ATP binding;ATPase activity;ATP-dependent DNA helicase activity;ATP-dependent RNA helicase activity;cadherin binding;CTPase activity;DNA binding;eukaryotic initiation factor 4E binding;GTPase activity;helicase activity;hydrolase activity;mRNA 5'-UTR binding;nucleic acid binding;nucleoside-triphosphatase activity;nucleotide binding;poly(A) binding;protein binding;protein serine/threonine kinase activator activity;ribosomal small subunit binding;RNA binding;RNA stem-loop binding;RNA strand annealing activity;transcription factor binding;translation initiation factor binding</t>
  </si>
  <si>
    <t>mRNA 3'-UTR AU-rich region binding;mRNA 3'-UTR binding;mRNA binding;mRNA CDS binding;nucleic acid binding;pre-mRNA intronic binding;RNA binding;sequence-specific mRNA binding</t>
  </si>
  <si>
    <t>chondroitin sulfate binding;filamin binding;hydrolase activity;hydrolase activity, acting on carbon-nitrogen (but not peptide) bonds;phosphoprotein binding;protein binding;SH3 domain binding</t>
  </si>
  <si>
    <t>nucleic acid binding;RNA binding;snRNA stem-loop binding;U1 snRNA binding</t>
  </si>
  <si>
    <t>actin filament binding;identical protein binding;kinase binding;muscle alpha-actinin binding;protein homodimerization activity;structural constituent of cytoskeleton;structural constituent of muscle;structural molecule activity conferring elasticity</t>
  </si>
  <si>
    <t>metal ion binding;nucleic acid binding;pre-mRNA 5'-splice site binding;protein homodimerization activity;RNA binding;single-stranded RNA binding;U1 snRNP binding;zinc ion binding</t>
  </si>
  <si>
    <t>DNA binding;guanyl-nucleotide exchange factor activity;protein binding;protein heterodimerization activity;Ras guanyl-nucleotide exchange factor activity;Rho guanyl-nucleotide exchange factor activity</t>
  </si>
  <si>
    <t>actin binding;ankyrin binding;cadherin binding;calmodulin binding;GTPase binding;phosphatase binding;phospholipid binding;protein binding;spectrin binding;structural constituent of cytoskeleton</t>
  </si>
  <si>
    <t>cholesterol binding;identical protein binding;protein binding;SH2 domain binding;syntaxin-1 binding</t>
  </si>
  <si>
    <t>calcium ion binding;cysteine-type endopeptidase inhibitor activity;metalloendopeptidase inhibitor activity</t>
  </si>
  <si>
    <t>chromatin binding;chromo shadow domain binding;DNA binding;DNA binding transcription factor activity;Krueppel-associated box domain binding;metal ion binding;promoter-specific chromatin binding;protein binding;protein kinase activity;RNA polymerase II transcription coactivator activity;sequence-specific DNA binding;transcription coactivator activity;transcription corepressor activity;transferase activity;ubiquitin protein ligase binding;ubiquitin-protein transferase activity;zinc ion binding</t>
  </si>
  <si>
    <t>DNA binding;endonuclease activity;hydrolase activity;identical protein binding;mRNA binding;nuclease activity;protein binding;protein-containing complex binding;RNA binding;sequence-specific DNA binding;single-stranded DNA binding</t>
  </si>
  <si>
    <t>double-stranded RNA binding;identical protein binding;iron ion transmembrane transporter activity;protein binding;protein homodimerization activity;transferrin receptor activity;transferrin transmembrane transporter activity</t>
  </si>
  <si>
    <t>DNA binding;DNA binding transcription factor activity;histone binding;nucleic acid binding;nucleosome binding;protein binding;transcription factor activity, core RNA polymerase II binding</t>
  </si>
  <si>
    <t>actin binding;actin filament binding;cadherin binding;protein binding;protein domain specific binding</t>
  </si>
  <si>
    <t>beta-1 adrenergic receptor binding;cadherin binding;identical protein binding;ion channel binding;lipid binding;protein binding;SH3 domain binding</t>
  </si>
  <si>
    <t>cysteine-type endopeptidase inhibitor activity;endopeptidase inhibitor activity;peptidase inhibitor activity;protease binding</t>
  </si>
  <si>
    <t>cadherin binding;gamma-tubulin binding;microtubule binding;Rab GTPase binding</t>
  </si>
  <si>
    <t>FK506 binding;isomerase activity;peptidyl-prolyl cis-trans isomerase activity;protein binding</t>
  </si>
  <si>
    <t>calcium ion binding;calcium-dependent protein serine/threonine phosphatase activity;cyclosporin A binding;enzyme binding;metal ion binding;phosphatase binding;phosphoprotein phosphatase activity;protein binding;protein domain specific binding</t>
  </si>
  <si>
    <t>ATP binding;identical protein binding;kinase activity;MAP kinase activity;MAP kinase kinase activity;nucleotide binding;phosphatase binding;phosphotyrosine residue binding;protein binding;protein kinase activity;protein serine/threonine kinase activity;scaffold protein binding;transferase activity</t>
  </si>
  <si>
    <t>Hsp70 protein binding;Hsp90 protein binding;phospholipid binding;protein binding;PTB domain binding;receptor signaling complex scaffold activity;SH2 domain binding;structural constituent of nuclear pore;thyroid hormone receptor binding;ubiquitin binding</t>
  </si>
  <si>
    <t>lipid binding;phosphatidylserine binding;protein binding;protein kinase C binding</t>
  </si>
  <si>
    <t>ATP binding;kinase activity;MAP kinase kinase activity;metal ion binding;nucleotide binding;PDZ domain binding;protein binding;protein kinase activity;protein serine/threonine kinase activator activity;protein serine/threonine kinase activity;protein serine/threonine/tyrosine kinase activity;protein tyrosine kinase activity;protein-containing complex scaffold activity;scaffold protein binding;transferase activity</t>
  </si>
  <si>
    <t>ephrin receptor binding;phosphotyrosine residue binding;protein binding;protein binding, bridging;protein phosphorylated amino acid binding;protein self-association;protein tyrosine kinase binding;SH2 domain binding;SH3 domain binding;SH3/SH2 adaptor activity</t>
  </si>
  <si>
    <t>calmodulin binding;carboxypeptidase activity;DNA binding;metallocarboxypeptidase activity;RNA polymerase II regulatory region sequence-specific DNA binding;serine-type carboxypeptidase activity;transcription corepressor activity;transcriptional repressor activity, RNA polymerase II transcription regulatory region sequence-specific DNA binding;zinc ion binding</t>
  </si>
  <si>
    <t>actin binding;ATP binding;molecular_function;nucleotide binding</t>
  </si>
  <si>
    <t>carbohydrate binding;sulfate binding;transcription factor binding</t>
  </si>
  <si>
    <t>ATP binding;protein binding;protein dimerization activity</t>
  </si>
  <si>
    <t>enzyme binding;identical protein binding;ionotropic glutamate receptor binding;K63-linked polyubiquitin modification-dependent protein binding;metal ion binding;protein binding;protein homodimerization activity;protein kinase binding;protein kinase C binding;SH2 domain binding;transcription cofactor activity;ubiquitin binding;ubiquitin protein ligase binding;zinc ion binding</t>
  </si>
  <si>
    <t>FK506 binding;heat shock protein binding;isomerase activity;peptidyl-prolyl cis-trans isomerase activity;protein binding</t>
  </si>
  <si>
    <t>D-xylulose reductase activity;identical protein binding;L-iditol 2-dehydrogenase activity;metal ion binding;NAD binding;oxidoreductase activity;zinc ion binding</t>
  </si>
  <si>
    <t>carbonate dehydratase activity;lyase activity;metal ion binding;protein binding;zinc ion binding</t>
  </si>
  <si>
    <t>alkylhalidase activity;glutathione peroxidase activity;glutathione transferase activity;transferase activity</t>
  </si>
  <si>
    <t>ATP binding;chromatin binding;DNA binding;DNA binding, bending;DNA topoisomerase activity;DNA topoisomerase II activity;DNA topoisomerase type II (ATP-hydrolyzing) activity;DNA-dependent ATPase activity;drug binding;enzyme binding;histone deacetylase binding;isomerase activity;magnesium ion binding;metal ion binding;nucleotide binding;protein binding;protein C-terminus binding;protein heterodimerization activity;protein homodimerization activity;protein kinase C binding;ribonucleoprotein complex binding;ubiquitin binding</t>
  </si>
  <si>
    <t>aminopeptidase activity;hydrolase activity;identical protein binding;peptidase activity;peptide binding;serine-type endopeptidase activity;serine-type peptidase activity;tripeptidyl-peptidase activity</t>
  </si>
  <si>
    <t>ATP binding;glycerol kinase activity;kinase activity;nucleotide binding;phosphotransferase activity, alcohol group as acceptor;transferase activity</t>
  </si>
  <si>
    <t>DNA binding;lipopolysaccharide binding;protein binding;protein heterodimerization activity</t>
  </si>
  <si>
    <t>identical protein binding;NAD(P)H dehydrogenase (quinone) activity;oxidoreductase activity;superoxide dismutase activity</t>
  </si>
  <si>
    <t>catalytic activity;identical protein binding;protein homodimerization activity;spermidine synthase activity;transferase activity</t>
  </si>
  <si>
    <t>calcium ion binding;calcium-dependent cysteine-type endopeptidase activity;catalytic activity;cysteine-type peptidase activity;hydrolase activity;ligase regulator activity;metal ion binding;peptidase activity;protein binding;protein-containing complex scaffold activity;sodium ion binding;structural constituent of muscle;titin binding</t>
  </si>
  <si>
    <t>actin binding;actin filament binding;alpha-catenin binding;cadherin binding;dystroglycan binding;protein binding;structural molecule activity;ubiquitin protein ligase binding</t>
  </si>
  <si>
    <t>ATP binding;catalytic activity;hydroxymethyl-, formyl- and related transferase activity;ligase activity;metal ion binding;nucleotide binding;phosphoribosylamine-glycine ligase activity;phosphoribosylformylglycinamidine cyclo-ligase activity;phosphoribosylglycinamide formyltransferase activity;transferase activity</t>
  </si>
  <si>
    <t>actin filament binding;beta-catenin binding;cadherin binding;protein binding</t>
  </si>
  <si>
    <t>cAMP response element binding protein binding</t>
  </si>
  <si>
    <t>actin binding;cadherin binding;phospholipid binding;structural constituent of cytoskeleton</t>
  </si>
  <si>
    <t>G-protein coupled receptor activity;GTPase activator activity;protein binding;signal transducer activity;transmembrane signaling receptor activity</t>
  </si>
  <si>
    <t>guanyl-nucleotide exchange factor activity;phospholipid binding;Rac guanyl-nucleotide exchange factor activity;Rho guanyl-nucleotide exchange factor activity</t>
  </si>
  <si>
    <t>carboxylic ester hydrolase activity;cell adhesion molecule binding;identical protein binding;neurexin family protein binding;PDZ domain binding;protein binding;protein dimerization activity;scaffold protein binding;signaling receptor activity</t>
  </si>
  <si>
    <t>first spliceosomal transesterification activity</t>
  </si>
  <si>
    <t>GTP binding;GTPase activity;nucleotide binding;protein binding;translation elongation factor activity</t>
  </si>
  <si>
    <t>ATP binding;cadherin binding;DNA binding;protein binding</t>
  </si>
  <si>
    <t>DNA binding;RNA binding;RNA polymerase II regulatory region sequence-specific DNA binding;RNA polymerase II transcription factor activity, sequence-specific DNA binding;sequence-specific DNA binding;transcription factor activity, RNA polymerase II transcription factor recruiting;transcription regulatory region DNA binding;transcriptional activator activity, RNA polymerase II transcription regulatory region sequence-specific DNA binding;WD40-repeat domain binding</t>
  </si>
  <si>
    <t>GDP-dissociation inhibitor activity;GTPase regulator activity;protein binding</t>
  </si>
  <si>
    <t>actin binding;actin filament binding;identical protein binding;metal ion binding;protein heterodimerization activity;protein homodimerization activity;structural constituent of muscle</t>
  </si>
  <si>
    <t>clathrin heavy chain binding;peptide binding;structural molecule activity</t>
  </si>
  <si>
    <t>cadherin binding;SNARE binding</t>
  </si>
  <si>
    <t>ATP binding;calcium ion binding;diacylglycerol kinase activity;kinase activity;metal ion binding;NAD+ kinase activity;nucleotide binding;transferase activity</t>
  </si>
  <si>
    <t>GTPase activator activity;hydrolase activity;inositol phosphate phosphatase activity;phosphatidylinositol-4,5-bisphosphate 5-phosphatase activity;Rac GTPase binding</t>
  </si>
  <si>
    <t>Hsp70 protein binding</t>
  </si>
  <si>
    <t>cadherin binding;epidermal growth factor receptor binding;identical protein binding;insulin receptor binding;leptin receptor binding;lipid binding;phosphatidylinositol binding;protein binding;protein heterodimerization activity;protein homodimerization activity;transferrin receptor binding</t>
  </si>
  <si>
    <t>molecular_function;protein homodimerization activity</t>
  </si>
  <si>
    <t>activating transcription factor binding;chromatin binding;core promoter binding;DNA binding;histone deacetylase activity;histone deacetylase binding;hydrolase activity;identical protein binding;metal ion binding;NAD-dependent histone deacetylase activity (H3-K14 specific);potassium ion binding;promoter-specific chromatin binding;protein binding;protein deacetylase activity;protein kinase binding;repressing transcription factor binding;RNA polymerase II transcription factor binding;sequence-specific DNA binding;transcription corepressor activity;transcription factor binding;transcription regulatory region DNA binding;zinc ion binding</t>
  </si>
  <si>
    <t>calcium ion binding;calcium-dependent cysteine-type endopeptidase activity;identical protein binding;metal ion binding;protease binding;protein binding;protein heterodimerization activity;repressing transcription factor binding</t>
  </si>
  <si>
    <t>protein phosphatase regulator activity;protein serine/threonine phosphatase activity</t>
  </si>
  <si>
    <t>filamin binding;hydrolase activity;hydrolase activity, acting on carbon-nitrogen (but not peptide) bonds;phosphoprotein binding</t>
  </si>
  <si>
    <t>identical protein binding;nuclear localization sequence binding;protein transporter activity</t>
  </si>
  <si>
    <t>ATP binding;kinase activity;magnesium ion binding;metal ion binding;nucleotide binding;protein binding;protein kinase activity;protein serine/threonine kinase activity;transferase activity</t>
  </si>
  <si>
    <t>ATP binding;ATP-dependent helicase activity;ATP-dependent RNA helicase activity;helicase activity;hydrolase activity;identical protein binding;nucleic acid binding;nucleotide binding</t>
  </si>
  <si>
    <t>actin binding;hydrolase activity;inositol-polyphosphate 5-phosphatase activity;phosphatidylinositol trisphosphate phosphatase activity;protein binding;PTB domain binding;SH2 domain binding;SH3 domain binding</t>
  </si>
  <si>
    <t>ATP binding;ATPase activity</t>
  </si>
  <si>
    <t>protein binding;transferase activity;transferase activity, transferring glycosyl groups;UDP-glucose:glycoprotein glucosyltransferase activity;unfolded protein binding</t>
  </si>
  <si>
    <t>nuclear export signal receptor activity;protein binding;protein domain specific binding;protein transporter activity;Ran GTPase binding;RNA binding</t>
  </si>
  <si>
    <t>structural constituent of cytoskeleton</t>
  </si>
  <si>
    <t>dynactin binding;lipid binding;phosphatidylinositol binding;protein homodimerization activity;type I transforming growth factor beta receptor binding</t>
  </si>
  <si>
    <t>identical protein binding;nucleic acid binding</t>
  </si>
  <si>
    <t>actin binding;identical protein binding;molecular_function;protein domain specific binding;protein self-association</t>
  </si>
  <si>
    <t>actin binding;isomerase activity;peptidyl-prolyl cis-trans isomerase activity</t>
  </si>
  <si>
    <t>ATP binding;identical protein binding;kinase activity;magnesium ion binding;metal ion binding;nucleotide binding;protein binding;protein kinase activity;protein serine/threonine kinase activity;signal transducer, downstream of receptor, with serine/threonine kinase activity;transferase activity</t>
  </si>
  <si>
    <t>actin binding;actin monomer binding;GTPase activator activity;phosphatidylinositol-4,5-bisphosphate binding;Rac GTPase binding</t>
  </si>
  <si>
    <t>chromatin binding;ligand-dependent nuclear receptor binding;ligand-dependent nuclear receptor transcription coactivator activity;nuclear hormone receptor binding;protein binding;signaling receptor binding;transcription factor binding</t>
  </si>
  <si>
    <t>GTP binding;GTPase activity;hydrolase activity;identical protein binding;nucleotide binding;protein binding</t>
  </si>
  <si>
    <t>ATP binding;GTPase activator activity;guanyl-nucleotide exchange factor activity;kinase activity;nucleotide binding;protein binding;protein serine/threonine kinase activity;Rho guanyl-nucleotide exchange factor activity;transferase activity</t>
  </si>
  <si>
    <t>histone-arginine N-methyltransferase activity;identical protein binding;methyltransferase activity;protein heterodimerization activity;protein homodimerization activity;protein-arginine omega-N asymmetric methyltransferase activity;protein-arginine omega-N monomethyltransferase activity;S-adenosylmethionine-dependent methyltransferase activity;transferase activity</t>
  </si>
  <si>
    <t>AMP-activated protein kinase activity;identical protein binding</t>
  </si>
  <si>
    <t>syntaxin binding</t>
  </si>
  <si>
    <t>cadherin binding;GTPase activating protein binding;GTPase activator activity;guanyl-nucleotide exchange factor activity;protein binding</t>
  </si>
  <si>
    <t>hydrolase activity;phosphatase activity;phosphoprotein phosphatase activity;protein binding;protein kinase binding;protein tyrosine phosphatase activity</t>
  </si>
  <si>
    <t>kinase binding;phosphoprotein phosphatase activity;protein binding;protein phosphatase regulator activity</t>
  </si>
  <si>
    <t>protein-containing complex scaffold activity</t>
  </si>
  <si>
    <t>cysteamine dioxygenase activity;dioxygenase activity;metal ion binding;oxidoreductase activity;oxidoreductase activity, acting on single donors with incorporation of molecular oxygen, incorporation of two atoms of oxygen;protein binding</t>
  </si>
  <si>
    <t>H4 histone acetyltransferase activity;N-acetyltransferase activity;peptide alpha-N-acetyltransferase activity;peptidyl-lysine acetyltransferase activity;protein binding;transferase activity;transferase activity, transferring acyl groups</t>
  </si>
  <si>
    <t>phosphatidylinositol binding;Ral GTPase binding</t>
  </si>
  <si>
    <t>molecular_function;ubiquitin binding</t>
  </si>
  <si>
    <t>phosphatidylinositol-3,4,5-trisphosphate binding;phosphatidylinositol-3,4-bisphosphate binding;phosphatidylinositol-3,5-bisphosphate binding;phosphatidylinositol-3-phosphate binding;phosphatidylinositol-4,5-bisphosphate binding;phosphatidylinositol-4-phosphate binding;phosphatidylinositol-5-phosphate binding;retromer complex binding</t>
  </si>
  <si>
    <t>peptide alpha-N-acetyltransferase activity;protein binding</t>
  </si>
  <si>
    <t>enzyme binding;nerve growth factor binding;nerve growth factor receptor activity;neurotensin receptor activity, non-G-protein coupled;protein binding</t>
  </si>
  <si>
    <t>calcium ion binding;metal ion binding;potassium channel activity;potassium channel regulator activity;voltage-gated ion channel activity</t>
  </si>
  <si>
    <t>SNAP receptor activity</t>
  </si>
  <si>
    <t>calcium-dependent protein kinase inhibitor activity;protein kinase binding;protein kinase inhibitor activity</t>
  </si>
  <si>
    <t>actin binding;actin filament binding;protein binding;protein kinase activity;protein phosphatase 1 binding;protein phosphatase inhibitor activity;protein-containing complex binding</t>
  </si>
  <si>
    <t>dynein light intermediate chain binding;microtubule binding;PDZ domain binding;protein binding;protein self-association</t>
  </si>
  <si>
    <t>hydrolase activity;metal ion binding</t>
  </si>
  <si>
    <t>kinase activity</t>
  </si>
  <si>
    <t>cysteine-type endopeptidase inhibitor activity;enzyme inhibitor activity;metalloendopeptidase inhibitor activity;peptidase inhibitor activity</t>
  </si>
  <si>
    <t>guanyl-nucleotide exchange factor activity;phosphatase regulator activity;pseudophosphatase activity;Rab guanyl-nucleotide exchange factor activity</t>
  </si>
  <si>
    <t>GTPase activator activity;guanyl-nucleotide exchange factor activity;protein binding;Rho guanyl-nucleotide exchange factor activity;signal transducer activity, downstream of receptor</t>
  </si>
  <si>
    <t>ATP binding;nucleotide binding;protein binding;transferase activity;ubiquitin conjugating enzyme activity;ubiquitin protein ligase activity;ubiquitin protein ligase binding;ubiquitin-protein transferase activity</t>
  </si>
  <si>
    <t>ATP binding;kinase activity;MAP kinase kinase kinase activity;mitogen-activated protein kinase kinase binding;neuropilin binding;nucleotide binding;protein kinase activity;protein serine/threonine kinase activity;transferase activity</t>
  </si>
  <si>
    <t>protein binding;TBP-class protein binding</t>
  </si>
  <si>
    <t>cadherin binding;eukaryotic initiation factor 4E binding;mRNA 3'-UTR binding;mRNA 5'-UTR binding;RNA binding;RNA cap binding;translation activator activity;translation initiation factor binding</t>
  </si>
  <si>
    <t>carbohydrate binding;enzyme binding</t>
  </si>
  <si>
    <t>GTPase activator activity;metal ion binding;phosphatidylinositol-3,5-bisphosphate binding;protein binding;Rab GTPase binding</t>
  </si>
  <si>
    <t>RNA binding;rRNA binding;structural constituent of ribosome;translation regulator activity</t>
  </si>
  <si>
    <t>hydrolase activity;molecular_function;peptidase activity</t>
  </si>
  <si>
    <t>RNA binding;structural constituent of ribosome;translation regulator activity</t>
  </si>
  <si>
    <t>mRNA binding;structural constituent of ribosome</t>
  </si>
  <si>
    <t>nucleic acid binding;protein binding;ribosome binding;RNA binding;translation initiation factor activity</t>
  </si>
  <si>
    <t>actin binding;actin monomer binding</t>
  </si>
  <si>
    <t>protein antigen binding;protein binding;protein heterodimerization activity;protein phosphatase regulator activity;protein serine/threonine phosphatase activity</t>
  </si>
  <si>
    <t>lipid binding;phosphatidylinositol binding;phosphatidylinositol-3,5-bisphosphate binding;phosphatidylinositol-3-phosphate binding;phosphatidylinositol-4-phosphate binding;phosphatidylinositol-5-phosphate binding;protein binding;protein phosphatase binding</t>
  </si>
  <si>
    <t>chromatin binding;lysine-acetylated histone binding</t>
  </si>
  <si>
    <t>1-phosphatidylinositol binding;cadherin binding;clathrin adaptor activity;clathrin binding;clathrin heavy chain binding;low-density lipoprotein particle receptor binding;phospholipid binding;Rab GTPase binding</t>
  </si>
  <si>
    <t>ion channel binding;sodium channel activity;sodium channel regulator activity;voltage-gated ion channel activity;voltage-gated sodium channel activity;voltage-gated sodium channel activity involved in cardiac muscle cell action potential</t>
  </si>
  <si>
    <t>chromatin binding;dynein complex binding;heat shock protein binding;mitogen-activated protein kinase binding;mRNA binding;protein binding;protein homodimerization activity;protein membrane anchor;structural constituent of nuclear pore;transporter activity;tubulin binding</t>
  </si>
  <si>
    <t>actin binding;actin filament binding;profilin binding;protein binding;protein-containing complex binding;Rac GTPase binding;RNA 7-methylguanosine cap binding</t>
  </si>
  <si>
    <t>hydrolase activity;lipid phosphatase activity;phosphatidate phosphatase activity;protein binding</t>
  </si>
  <si>
    <t>GTP binding;GTPase activity;nucleotide binding;structural constituent of cytoskeleton</t>
  </si>
  <si>
    <t>carboxypeptidase activity;dipeptidyl-peptidase activity;hydrolase activity;peptidase activity;serine-type peptidase activity</t>
  </si>
  <si>
    <t>GTPase activator activity;metal ion binding;protein binding</t>
  </si>
  <si>
    <t>extracellularly glutamate-gated ion channel activity;ion channel activity;ionotropic glutamate receptor activity;neurotransmitter receptor activity involved in regulation of postsynaptic cytosolic calcium ion concentration;signaling receptor activity;transmitter-gated ion channel activity involved in regulation of postsynaptic membrane potential</t>
  </si>
  <si>
    <t>enzyme binding;mRNA binding</t>
  </si>
  <si>
    <t>molecular_function;nucleic acid binding</t>
  </si>
  <si>
    <t>chromatin binding;DNA binding;histone binding</t>
  </si>
  <si>
    <t>calcium-dependent protein serine/threonine phosphatase regulator activity;identical protein binding;nucleic acid binding;protein binding</t>
  </si>
  <si>
    <t>core promoter binding;DNA binding;DNA-directed DNA polymerase activity;protein binding;sequence-specific DNA binding;transcription corepressor activity;transcription factor binding;zinc ion binding</t>
  </si>
  <si>
    <t>GTP binding</t>
  </si>
  <si>
    <t>identical protein binding;metal ion binding</t>
  </si>
  <si>
    <t>metalloendopeptidase activity;metallopeptidase activity;protein binding</t>
  </si>
  <si>
    <t>actin binding;ATP binding;kinase activity;magnesium ion binding;metal ion binding;nucleotide binding;protein kinase activity;protein serine/threonine kinase activity;transferase activity</t>
  </si>
  <si>
    <t>CTD phosphatase activity;hydrolase activity;phosphoprotein phosphatase activity;protein binding;Tat protein binding;TFIIF-class transcription factor binding</t>
  </si>
  <si>
    <t>calmodulin binding;microtubule binding</t>
  </si>
  <si>
    <t>BRE binding;mRNA binding;nucleic acid binding;pre-mRNA binding;RNA binding</t>
  </si>
  <si>
    <t>14-3-3 protein binding;GTPase activator activity;Hsp90 protein binding;phosphatase binding;protein binding;protein homodimerization activity;small GTPase binding</t>
  </si>
  <si>
    <t>phosphorylase kinase regulator activity;RNA polymerase II core binding</t>
  </si>
  <si>
    <t>ATP binding;kinase activity;magnesium ion binding;metal ion binding;nucleotide binding;protein binding;protein kinase activity;protein serine/threonine kinase activity;protein-containing complex binding;Rho GTPase binding;transferase activity</t>
  </si>
  <si>
    <t>adenosylhomocysteinase activity;identical protein binding;protein binding;RNA binding</t>
  </si>
  <si>
    <t>G-protein coupled GABA receptor activity;G-protein coupled receptor activity;protein binding;protein heterodimerization activity;signal transducer activity</t>
  </si>
  <si>
    <t>lipid binding;metal ion binding;protein binding;protein kinase binding</t>
  </si>
  <si>
    <t>catalytic activity;cation binding;hydrolase activity;metal ion binding;phosphoprotein phosphatase activity;protein serine/threonine phosphatase activity</t>
  </si>
  <si>
    <t>identical protein binding;integrin binding;phosphatidylinositol binding</t>
  </si>
  <si>
    <t>RNA polymerase II proximal promoter sequence-specific DNA binding;transcription factor activity, RNA polymerase II proximal promoter sequence-specific DNA binding</t>
  </si>
  <si>
    <t>hydrolase activity;molecular_function;phosphoprotein phosphatase activity;protein tyrosine phosphatase activity;SH3 domain binding</t>
  </si>
  <si>
    <t>actin binding;protein binding;Rho GTPase binding</t>
  </si>
  <si>
    <t>syntaxin-1 binding</t>
  </si>
  <si>
    <t>actin binding;cytoskeletal protein binding;PH domain binding;protein binding;spectrin binding;structural constituent of cytoskeleton;structural molecule activity</t>
  </si>
  <si>
    <t>GTPase activator activity;Rab GTPase binding;Rab guanyl-nucleotide exchange factor activity</t>
  </si>
  <si>
    <t>phosphatidic acid binding;phosphatidylinositol-3,4-bisphosphate binding;phosphatidylinositol-3,5-bisphosphate binding;phosphatidylinositol-3-phosphate binding;phosphatidylinositol-4,5-bisphosphate binding;phosphatidylinositol-4-phosphate binding;phosphatidylinositol-5-phosphate binding</t>
  </si>
  <si>
    <t>inorganic phosphate transmembrane transporter activity;sodium:inorganic phosphate symporter activity;symporter activity</t>
  </si>
  <si>
    <t>3'(2'),5'-bisphosphate nucleotidase activity;3'-nucleotidase activity;hydrolase activity;inositol monophosphate 1-phosphatase activity;inositol monophosphate 3-phosphatase activity;inositol monophosphate 4-phosphatase activity;inositol monophosphate phosphatase activity;metal ion binding</t>
  </si>
  <si>
    <t>carboxypeptidase activity;hydrolase activity;metal ion binding;metallocarboxypeptidase activity;metallopeptidase activity;peptidase activity;serine-type carboxypeptidase activity;zinc ion binding</t>
  </si>
  <si>
    <t>identical protein binding;protein methyltransferase activity</t>
  </si>
  <si>
    <t>lipid binding;phosphatidylinositol-3-phosphate binding</t>
  </si>
  <si>
    <t>lyase activity;pyridoxal phosphate binding;serine binding;threonine synthase activity</t>
  </si>
  <si>
    <t>phosphatidylinositol-3,5-bisphosphate binding;phosphatidylinositol-3-phosphate binding;phosphatidylinositol-5-phosphate binding;protein binding</t>
  </si>
  <si>
    <t>hydrolase activity;metal ion binding;metalloendopeptidase activity;metallopeptidase activity;peptidase activity</t>
  </si>
  <si>
    <t>anion channel activity;identical protein binding;volume-sensitive anion channel activity</t>
  </si>
  <si>
    <t>double-stranded RNA binding;NF-kappaB binding;protein binding;RNA polymerase II transcription factor binding;transcription coactivator activity</t>
  </si>
  <si>
    <t>extracellular matrix structural constituent;hyaluronic acid binding</t>
  </si>
  <si>
    <t>kinase activator activity</t>
  </si>
  <si>
    <t>protein binding;RNA polymerase II repressing transcription factor binding;ubiquitin-like protein ligase binding</t>
  </si>
  <si>
    <t>endonuclease activity;hydrolase activity;metal ion binding;nuclease activity;protein binding;ribosome binding</t>
  </si>
  <si>
    <t>insulin binding;lipid binding;phosphatidylinositol binding;phosphatidylinositol transporter activity;phospholipid transporter activity</t>
  </si>
  <si>
    <t>actin binding;cadherin binding;identical protein binding;protein binding</t>
  </si>
  <si>
    <t>GTP binding;GTPase activity;GTPase binding;guanyl ribonucleotide binding;nucleotide binding;phosphoprotein binding;protein heterodimerization activity;protein homodimerization activity;ubiquitin protein ligase binding</t>
  </si>
  <si>
    <t>actin binding;metal ion binding;muscle alpha-actinin binding;protein binding;vinculin binding</t>
  </si>
  <si>
    <t>1-phosphatidylinositol-4-phosphate 5-kinase activity;1-phosphatidylinositol-5-phosphate 4-kinase activity;ATP binding;kinase activity;nucleotide binding;phosphatidylinositol phosphate kinase activity;protein binding;protein homodimerization activity;transferase activity</t>
  </si>
  <si>
    <t>metal ion binding;nucleic acid binding;Rab GTPase binding</t>
  </si>
  <si>
    <t>aminopeptidase activity;hydrolase activity;molecular_function;peptidase activity;serine-type peptidase activity</t>
  </si>
  <si>
    <t>identical protein binding;protein binding;protein kinase binding</t>
  </si>
  <si>
    <t>ATP binding;kinase activity;nucleotide binding;pantothenate kinase activity;transferase activity</t>
  </si>
  <si>
    <t>fibronectin binding;syndecan binding</t>
  </si>
  <si>
    <t>potassium channel regulator activity;protein binding</t>
  </si>
  <si>
    <t>GDP binding;GTP binding;GTPase activity;magnesium ion binding;nucleotide binding;protein binding</t>
  </si>
  <si>
    <t>cadherin binding;DNA binding;protein binding</t>
  </si>
  <si>
    <t>metal ion binding;phosphatidylinositol phosphate binding;Rab GTPase binding</t>
  </si>
  <si>
    <t>1-phosphatidylinositol binding;metal ion binding;phosphatidylinositol-3,4,5-trisphosphate binding;phosphatidylinositol-3,4-bisphosphate binding</t>
  </si>
  <si>
    <t>ankyrin binding;protein binding;protein binding involved in heterotypic cell-cell adhesion</t>
  </si>
  <si>
    <t>GTPase activator activity;phosphatidylinositol binding;protein binding</t>
  </si>
  <si>
    <t>DNA binding;DNA binding transcription factor activity;protein C-terminus binding;proximal promoter sequence-specific DNA binding;RNA polymerase II proximal promoter sequence-specific DNA binding;sequence-specific DNA binding;transcription factor binding;transcriptional activator activity, RNA polymerase II proximal promoter sequence-specific DNA binding</t>
  </si>
  <si>
    <t>chromatin binding;histone methyltransferase activity (H3-K4 specific)</t>
  </si>
  <si>
    <t>catalytic activity;hydrolase activity;metal ion binding;N-acetylglucosamine-6-sulfatase activity;sulfuric ester hydrolase activity</t>
  </si>
  <si>
    <t>hydrolase activity;metal ion binding;molecular_function;phosphoprotein phosphatase activity</t>
  </si>
  <si>
    <t>transmembrane transporter activity</t>
  </si>
  <si>
    <t>calcium ion binding;calcium-dependent cysteine-type endopeptidase activity;calcium-dependent protein binding;metal ion binding;molecular adaptor activity;protein dimerization activity;protein heterodimerization activity</t>
  </si>
  <si>
    <t>cholesterol binding;protein binding;ubiquitin protein ligase binding</t>
  </si>
  <si>
    <t>dynein complex binding;microtubule binding;microtubule-severing ATPase activity;protein binding;protein heterodimerization activity</t>
  </si>
  <si>
    <t>8-oxo-7,8-dihydrodeoxyguanosine triphosphate pyrophosphatase activity;8-oxo-7,8-dihydroguanosine triphosphate pyrophosphatase activity;hydrolase activity;metal ion binding;NADH pyrophosphatase activity;nucleoside-diphosphatase activity;nucleoside-triphosphate diphosphatase activity;nucleotide diphosphatase activity</t>
  </si>
  <si>
    <t>acireductone synthase activity;hydrolase activity;magnesium ion binding;metal ion binding</t>
  </si>
  <si>
    <t>nucleic acid binding;ribosomal small subunit binding;RNA binding;RNA strand annealing activity;RNA strand-exchange activity;translation initiation factor activity</t>
  </si>
  <si>
    <t>hydrolase activity;identical protein binding;phosphoprotein binding;phosphoprotein phosphatase activity;protein binding;protein tyrosine phosphatase activity</t>
  </si>
  <si>
    <t>ADP-ribosylarginine hydrolase activity;GTPase activator activity;hydrolase activity;magnesium ion binding;Rab GTPase binding</t>
  </si>
  <si>
    <t>alanine-tRNA ligase activity;amino acid binding;aminoacyl-tRNA editing activity;aminoacyl-tRNA ligase activity;ATP binding;ligase activity;metal ion binding;nucleic acid binding;nucleotide binding;protein binding;RNA binding;tRNA binding</t>
  </si>
  <si>
    <t>ATP binding;calcium-dependent protein serine/threonine kinase activity;calmodulin binding;calmodulin-dependent protein kinase activity;CARD domain binding;caspase binding;identical protein binding;kinase activity;LIM domain binding;non-membrane spanning protein tyrosine kinase activity;nucleotide binding;protein binding;protein homodimerization activity;protein kinase activity;protein serine/threonine kinase activity;signal transducer activity;signaling receptor binding;transferase activity</t>
  </si>
  <si>
    <t>hydrolase activity;phosphoprotein phosphatase activity;protein serine/threonine phosphatase activity</t>
  </si>
  <si>
    <t>heme binding;iron ion binding;metal ion binding;molecular_function;monooxygenase activity;oxidoreductase activity;oxidoreductase activity, acting on paired donors, with incorporation or reduction of molecular oxygen</t>
  </si>
  <si>
    <t>cyclin-dependent protein serine/threonine kinase regulator activity;protein binding;protein kinase binding</t>
  </si>
  <si>
    <t>dioxygenase activity;DNA-N1-methyladenine dioxygenase activity;ferrous iron binding;metal ion binding;oxidative DNA demethylase activity;oxidative RNA demethylase activity;oxidoreductase activity;RNA N6-methyladenosine dioxygenase activity</t>
  </si>
  <si>
    <t>calcium channel regulator activity;calcium ion binding;metal ion binding</t>
  </si>
  <si>
    <t>chloride channel inhibitor activity;protein binding;SNAP receptor activity;SNARE binding;syntaxin binding</t>
  </si>
  <si>
    <t>metal ion binding;protein-glutamine gamma-glutamyltransferase activity;transferase activity;transferase activity, transferring acyl groups</t>
  </si>
  <si>
    <t>ATP binding;calcium ion binding;GTP binding;hydrolase activity;identical protein binding;metal ion binding;nucleotide binding;protein binding;protein domain specific binding</t>
  </si>
  <si>
    <t>ATP binding;identical protein binding;kinase activity;nucleotide binding;protein heterodimerization activity;protein homodimerization activity;selenide, water dikinase activity;transferase activity</t>
  </si>
  <si>
    <t>calcium activated cation channel activity;intracellular calcium activated chloride channel activity</t>
  </si>
  <si>
    <t>beta-tubulin binding;cadherin binding;enzyme binding;FFAT motif binding;microtubule binding;protein binding;protein heterodimerization activity;protein homodimerization activity</t>
  </si>
  <si>
    <t>chloride channel activity;glutathione transferase activity;voltage-gated ion channel activity</t>
  </si>
  <si>
    <t>DNA binding;double-stranded DNA binding;identical protein binding;RNA polymerase II regulatory region sequence-specific DNA binding;transcriptional repressor activity, RNA polymerase II transcription regulatory region sequence-specific DNA binding</t>
  </si>
  <si>
    <t>beta-catenin binding;chromatin binding;DNA binding;histone binding;identical protein binding;protein binding;protein C-terminus binding;protein domain specific binding;protein N-terminus binding;transcription corepressor activity;transcription factor binding;transcription regulatory region DNA binding</t>
  </si>
  <si>
    <t>proteasome binding;protein heterodimerization activity;protein homodimerization activity</t>
  </si>
  <si>
    <t>carbohydrate binding;catalytic activity;glucan 1,3-alpha-glucosidase activity;glucosidase activity;hydrolase activity;hydrolase activity, acting on glycosyl bonds;hydrolase activity, hydrolyzing O-glycosyl compounds;protein binding</t>
  </si>
  <si>
    <t>calcium-dependent protein binding;metal ion binding;nucleic acid binding;pre-mRNA binding;RNA binding;U6 snRNA binding</t>
  </si>
  <si>
    <t>p53 binding;RNA binding</t>
  </si>
  <si>
    <t>lipoprotein transporter activity</t>
  </si>
  <si>
    <t>lipid binding;metal ion binding;protein binding;protein transporter activity;SH2 domain binding;SH3 domain binding</t>
  </si>
  <si>
    <t>ADP binding;AMP binding;AMP-activated protein kinase activity;ATP binding;cAMP-dependent protein kinase inhibitor activity;cAMP-dependent protein kinase regulator activity;nucleotide binding;phosphorylase kinase regulator activity;protein kinase activator activity;protein kinase binding</t>
  </si>
  <si>
    <t>hydrolase activity;inorganic diphosphatase activity;metal ion binding;phosphatase activity;pyrophosphatase activity;tubulin binding</t>
  </si>
  <si>
    <t>ephrin receptor binding;protein binding</t>
  </si>
  <si>
    <t>metal ion binding;poly(A) binding;RNA binding</t>
  </si>
  <si>
    <t>cadherin binding;protein domain specific binding</t>
  </si>
  <si>
    <t>identical protein binding;lamin binding;protein binding;protein membrane anchor</t>
  </si>
  <si>
    <t>cadherin binding;mRNA binding;ribosome binding;translation initiation factor activity;tRNA binding</t>
  </si>
  <si>
    <t>ATPase activator activity;cadherin binding;chaperone binding;Hsp90 protein binding;protein binding</t>
  </si>
  <si>
    <t>microtubule binding;protein domain specific binding;protein kinase binding;Rac GTPase binding;small GTPase binding</t>
  </si>
  <si>
    <t>hydrolase activity;phosphatase activity;phosphoprotein phosphatase activity;protein homodimerization activity;protein tyrosine phosphatase activity;protein tyrosine/serine/threonine phosphatase activity</t>
  </si>
  <si>
    <t>1-phosphatidylinositol binding;GTP-dependent protein binding;metal ion binding;nucleic acid binding;protein binding;protein homodimerization activity</t>
  </si>
  <si>
    <t>carboxylic ester hydrolase activity;hydrolase activity;phosphate ion binding;serine hydrolase activity</t>
  </si>
  <si>
    <t>antiporter activity;potassium:proton antiporter activity;sodium:proton antiporter activity;solute:proton antiporter activity</t>
  </si>
  <si>
    <t>aminoacyl-tRNA editing activity;aminoacyl-tRNA ligase activity;ATP binding;glutamine-tRNA ligase activity;GTPase activator activity;leucine-tRNA ligase activity;ligase activity;nucleotide binding;valine-tRNA ligase activity</t>
  </si>
  <si>
    <t>aminoacyl-tRNA ligase activity;ATP binding;glutamine-tRNA ligase activity;ligase activity;nucleotide binding;protein kinase binding;protein kinase inhibitor activity;RNA binding</t>
  </si>
  <si>
    <t>calcium ion binding;magnesium ion binding;metal ion binding;voltage-gated calcium channel activity</t>
  </si>
  <si>
    <t>ligand-dependent nuclear receptor transcription coactivator activity</t>
  </si>
  <si>
    <t>aminoacyl-tRNA ligase activity;asparagine-tRNA ligase activity;ATP binding;ligase activity;nucleic acid binding;nucleotide binding</t>
  </si>
  <si>
    <t>aminopeptidase activity;hydrolase activity;metal ion binding;metalloexopeptidase activity;peptidase activity</t>
  </si>
  <si>
    <t>mRNA binding;nucleic acid binding;protein binding;protein C-terminus binding;RNA binding;transcription corepressor activity;transcription factor binding</t>
  </si>
  <si>
    <t>calcium ion binding;epidermal growth factor receptor binding;epidermal growth factor-activated receptor activity;growth factor activity</t>
  </si>
  <si>
    <t>actin binding;identical protein binding;protein binding;Rho GTPase binding</t>
  </si>
  <si>
    <t>protein N-terminus binding;syntaxin binding</t>
  </si>
  <si>
    <t>[acetyl-CoA carboxylase] kinase activity;[hydroxymethylglutaryl-CoA reductase (NADPH)] kinase activity;AMP-activated protein kinase activity;ATP binding;chromatin binding;histone serine kinase activity;kinase activity;metal ion binding;nucleotide binding;protein binding;protein kinase activity;protein serine/threonine kinase activity;protein serine/threonine/tyrosine kinase activity;transferase activity</t>
  </si>
  <si>
    <t>alpha-mannosidase activity;carbohydrate binding;catalytic activity;hydrolase activity;hydrolase activity, acting on glycosyl bonds;hydrolase activity, hydrolyzing N-glycosyl compounds;mannosidase activity;mannosyl-oligosaccharide 1,3-1,6-alpha-mannosidase activity;metal ion binding</t>
  </si>
  <si>
    <t>calcium-dependent phospholipid binding;calcium-dependent protein binding;protein serine/threonine kinase activity;receptor tyrosine kinase binding</t>
  </si>
  <si>
    <t>succinate dehydrogenase (ubiquinone) activity</t>
  </si>
  <si>
    <t>C2H2 zinc finger domain binding;protein N-terminus binding</t>
  </si>
  <si>
    <t>bis(5'-adenosyl)-triphosphatase activity;catalytic activity;hydrolase activity;metal ion binding</t>
  </si>
  <si>
    <t>catalytic activity;cysteine-S-conjugate beta-lyase activity;glutamine-phenylpyruvate transaminase activity;kynurenine-oxoglutarate transaminase activity;L-glutamine aminotransferase activity;L-glutamine:pyruvate aminotransferase activity;L-phenylalanine:pyruvate aminotransferase activity;lyase activity;protein homodimerization activity;pyridoxal phosphate binding;transaminase activity;transferase activity</t>
  </si>
  <si>
    <t>aminoacyl-tRNA editing activity;aminoacyl-tRNA ligase activity;ATP binding;GTPase binding;isoleucine-tRNA ligase activity;ligase activity;nucleotide binding;tRNA binding</t>
  </si>
  <si>
    <t>dynein light intermediate chain binding;identical protein binding;microtubule binding;protein binding</t>
  </si>
  <si>
    <t>cadmium ion binding;calcium channel activity;calcium ion binding;calcium, potassium:sodium antiporter activity;manganese ion binding;nickel cation binding;potassium ion binding;protein dimerization activity;sodium ion binding</t>
  </si>
  <si>
    <t>ATP binding;catalytic activity;cytoskeletal protein binding;metal ion binding;molybdopterin adenylyltransferase activity;molybdopterin cofactor binding;molybdopterin molybdotransferase activity;nitrate reductase activity;nucleotide binding;protein binding;structural constituent of postsynaptic specialization;transferase activity</t>
  </si>
  <si>
    <t>aminopeptidase activity;hydrolase activity;identical protein binding;peptidase activity;serine-type peptidase activity</t>
  </si>
  <si>
    <t>lipid binding;low-density lipoprotein particle receptor binding;phosphatidylinositol binding;protein C-terminus binding</t>
  </si>
  <si>
    <t>cadherin binding;carboxylic ester hydrolase activity;catalytic activity;hydrolase activity;protein C-terminal methylesterase activity;protein kinase binding;protein methylesterase activity;protein phosphatase 2A binding;protein phosphatase binding;protein phosphatase regulator activity</t>
  </si>
  <si>
    <t>guanyl-nucleotide exchange factor activity;molecular_function;Rho guanyl-nucleotide exchange factor activity</t>
  </si>
  <si>
    <t>ATP binding;calmodulin binding;calmodulin-dependent protein kinase activity;catalytic activity;kinase activity;nucleotide binding;protein kinase activity;protein serine/threonine kinase activity;transferase activity</t>
  </si>
  <si>
    <t>sequence-specific mRNA binding;translation release factor activity</t>
  </si>
  <si>
    <t>peptide alpha-N-acetyltransferase activity</t>
  </si>
  <si>
    <t>isomerase activity;protein disulfide isomerase activity;thiol oxidase activity</t>
  </si>
  <si>
    <t>beta-tubulin binding;GTPase activator activity</t>
  </si>
  <si>
    <t>glucosyltransferase activity;protein binding;protein xylosyltransferase activity;transferase activity;transferase activity, transferring glycosyl groups;UDP-glucosyltransferase activity;UDP-xylosyltransferase activity</t>
  </si>
  <si>
    <t>sphingolipid binding</t>
  </si>
  <si>
    <t>bisphosphoglycerate 2-phosphatase activity;catalytic activity;fructose-2,6-bisphosphate 2-phosphatase activity;hydrolase activity</t>
  </si>
  <si>
    <t>intramolecular transferase activity, phosphotransferases;magnesium ion binding;metal ion binding;phosphoglucomutase activity;protein binding</t>
  </si>
  <si>
    <t>cullin family protein binding;ubiquitin conjugating enzyme binding;ubiquitin-like protein binding</t>
  </si>
  <si>
    <t>protein binding;transferase activity;ubiquitin protein ligase activity;ubiquitin-protein transferase activity</t>
  </si>
  <si>
    <t>ATP binding;kinase activity;magnesium ion binding;nucleotide binding;protein binding;protein kinase activity;protein serine/threonine kinase activity;transferase activity</t>
  </si>
  <si>
    <t>ATP binding;calcium ion binding;calmodulin binding;calmodulin-dependent protein kinase activity;kinase activity;nucleotide binding;protein binding;protein kinase activity;protein serine/threonine kinase activity;transferase activity</t>
  </si>
  <si>
    <t>protein kinase binding;Rho GTPase binding</t>
  </si>
  <si>
    <t>GTP binding;GTPase activity;nucleotide binding;ribosome binding;translation elongation factor activity</t>
  </si>
  <si>
    <t>GTPase binding;identical protein binding;protein binding</t>
  </si>
  <si>
    <t>protein disulfide isomerase activity</t>
  </si>
  <si>
    <t>carbohydrate binding;glycerophosphocholine phosphodiesterase activity;glycerophosphodiester phosphodiesterase activity;hydrolase activity;phosphoric diester hydrolase activity;starch binding</t>
  </si>
  <si>
    <t>asparaginase activity;beta-aspartyl-peptidase activity;hydrolase activity;peptidase activity</t>
  </si>
  <si>
    <t>ephrin receptor binding;GTPase activator activity</t>
  </si>
  <si>
    <t>aminopeptidase activity;hydrolase activity;metal ion binding;metalloaminopeptidase activity;metallopeptidase activity;peptidase activity;peptide binding;protein binding;zinc ion binding</t>
  </si>
  <si>
    <t>guanyl-nucleotide exchange factor activity</t>
  </si>
  <si>
    <t>G-protein coupled receptor activity;protein binding;signal transducer activity</t>
  </si>
  <si>
    <t>phosphatidylinositol binding;protein binding;protein domain specific binding</t>
  </si>
  <si>
    <t>endonuclease activity;hydrolase activity;metal ion binding;nuclease activity;nucleic acid binding</t>
  </si>
  <si>
    <t>hydrolase activity;inositol bisphosphate phosphatase activity;inositol trisphosphate phosphatase activity;inositol-1,3,4,5-tetrakisphosphate 5-phosphatase activity;inositol-1,4,5-trisphosphate 5-phosphatase activity;inositol-polyphosphate 5-phosphatase activity;phosphatidylinositol phosphate 5-phosphatase activity;phosphatidylinositol trisphosphate phosphatase activity;phosphatidylinositol-3,4,5-trisphosphate 5-phosphatase activity;phosphatidylinositol-4,5-bisphosphate 5-phosphatase activity;protein binding;vasopressin receptor activity</t>
  </si>
  <si>
    <t>magnesium ion binding;molecular_function;ribose phosphate diphosphokinase activity</t>
  </si>
  <si>
    <t>actin binding;molecular_function</t>
  </si>
  <si>
    <t>6-phosphofructokinase activity;ATP binding;cadherin binding;catalytic activity;identical protein binding;kinase activity;metal ion binding;nucleotide binding;protein-containing complex binding;transferase activity</t>
  </si>
  <si>
    <t>methyltransferase activity;molecular_function;transferase activity</t>
  </si>
  <si>
    <t>protein binding;protein N-terminus binding</t>
  </si>
  <si>
    <t>lipid binding;phosphatidylinositol binding;phosphatidylinositol-4,5-bisphosphate binding;protein binding</t>
  </si>
  <si>
    <t>carbohydrate binding;enzyme binding;glycogen binding;polysaccharide binding;starch binding</t>
  </si>
  <si>
    <t>GTP binding;GTPase activity;hydrolase activity;identical protein binding;nucleotide binding;protein homodimerization activity</t>
  </si>
  <si>
    <t>oxidoreductase activity;oxidoreductase activity, acting on a sulfur group of donors, oxygen as acceptor;prenylcysteine oxidase activity</t>
  </si>
  <si>
    <t>3',5'-cyclic-GMP phosphodiesterase activity;3',5'-cyclic-nucleotide phosphodiesterase activity;cAMP binding;catalytic activity;cGMP binding;cGMP-stimulated cyclic-nucleotide phosphodiesterase activity;cyclic-nucleotide phosphodiesterase activity;drug binding;hydrolase activity;metal ion binding;nucleotide binding;phosphoric diester hydrolase activity</t>
  </si>
  <si>
    <t>glucose-1,6-bisphosphate synthase activity;intramolecular transferase activity, phosphotransferases;isomerase activity;metal ion binding;phosphoglucomutase activity;transferase activity</t>
  </si>
  <si>
    <t>acetyl-CoA C-acetyltransferase activity;catalytic activity;transferase activity;transferase activity, transferring acyl groups;transferase activity, transferring acyl groups other than amino-acyl groups</t>
  </si>
  <si>
    <t>protein N-terminus binding</t>
  </si>
  <si>
    <t>ribonucleoprotein complex binding;RNA binding;snRNP binding;U4 snRNA binding;U4atac snRNA binding</t>
  </si>
  <si>
    <t>protein binding;transferase activity;UFM1 transferase activity</t>
  </si>
  <si>
    <t>chromatin DNA binding;DNA binding;protein heterodimerization activity;RNA polymerase II regulatory region sequence-specific DNA binding;transcription regulatory region DNA binding</t>
  </si>
  <si>
    <t>WW domain binding</t>
  </si>
  <si>
    <t>calcium ion binding;glycosaminoglycan binding;heparin binding;metal ion binding</t>
  </si>
  <si>
    <t>disulfide oxidoreductase activity;oxidoreductase activity, acting on a sulfur group of donors, disulfide as acceptor;protein disulfide oxidoreductase activity;protein-disulfide reductase activity;thioredoxin-disulfide reductase activity</t>
  </si>
  <si>
    <t>phosphatidylinositol binding</t>
  </si>
  <si>
    <t>ATP binding;enzyme binding;JUN kinase kinase activity;kinase activity;magnesium ion binding;MAP kinase kinase activity;metal ion binding;nucleotide binding;protein binding;protein kinase activity;protein kinase binding;protein phosphatase binding;protein serine/threonine kinase activity;protein tyrosine kinase activity;SAP kinase activity;transferase activity</t>
  </si>
  <si>
    <t>chromatin binding;DNA binding;DNA-directed 5'-3' RNA polymerase activity;metal ion binding;nucleotidyltransferase activity;ribonucleoside binding;RNA polymerase II activity;transferase activity</t>
  </si>
  <si>
    <t>hydrolase activity;metal ion binding;molecular_function;poly(ADP-ribose) glycohydrolase activity</t>
  </si>
  <si>
    <t>oxidoreductase activity;phenanthrene-9,10-epoxide hydrolase activity</t>
  </si>
  <si>
    <t>calmodulin-dependent protein phosphatase activity;catalytic activity;cation binding;hydrolase activity;metal ion binding;phosphoprotein phosphatase activity;protein serine/threonine phosphatase activity</t>
  </si>
  <si>
    <t>aminoacyl-tRNA ligase activity;ATP binding;catalytic activity;glutamate-tRNA ligase activity;GTPase binding;identical protein binding;ligase activity;metal ion binding;nucleotide binding;proline-tRNA ligase activity;protein binding;protein homodimerization activity;RNA binding;RNA stem-loop binding;zinc ion binding</t>
  </si>
  <si>
    <t>DNA binding transcription factor activity;identical protein binding;proline-rich region binding;RNA polymerase II repressing transcription factor binding;RNA polymerase II transcription corepressor activity</t>
  </si>
  <si>
    <t>armadillo repeat domain binding;beta-catenin binding;chromatin binding;core promoter binding;ligand-dependent nuclear receptor transcription coactivator activity;protein binding;protein C-terminus binding;sequence-specific DNA binding;transcription coactivator activity;transcription cofactor activity;transcription regulatory region DNA binding</t>
  </si>
  <si>
    <t>Hsp90 protein binding</t>
  </si>
  <si>
    <t>catalytic activity;histone acetyltransferase activity (H4-K16 specific);histone acetyltransferase activity (H4-K5 specific);histone acetyltransferase activity (H4-K8 specific);lipid binding;N-acetyltransferase activity;phosphatidylinositol-3,4,5-trisphosphate binding;protein binding;protein N-acetylglucosaminyltransferase activity;protein O-GlcNAc transferase activity;transferase activity;transferase activity, transferring glycosyl groups</t>
  </si>
  <si>
    <t>core promoter binding;ligand-dependent nuclear receptor transcription coactivator activity;protein binding;transcription coactivator activity;transcription corepressor activity</t>
  </si>
  <si>
    <t>identical protein binding;metal ion binding;myosin binding;protein binding;protein self-association;RNA binding;transferase activity;translation initiation factor binding;ubiquitin binding;ubiquitin protein ligase activity;ubiquitin-protein transferase activity;zinc ion binding</t>
  </si>
  <si>
    <t>ATP binding;chromatin binding;DNA binding;helicase activity;hydrolase activity;nucleotide binding;protein antigen binding;protein binding</t>
  </si>
  <si>
    <t>ribosome binding</t>
  </si>
  <si>
    <t>glycerol-1-phosphatase activity;glycerol-3-phosphatase activity;hydrolase activity;magnesium ion binding;metal ion binding;nucleotide phosphatase activity, acting on free nucleotides;phosphatase activity;phosphoglycolate phosphatase activity;phosphoprotein phosphatase activity;protein tyrosine phosphatase activity</t>
  </si>
  <si>
    <t>oxidoreductase activity;retinol dehydrogenase activity</t>
  </si>
  <si>
    <t>chaperone binding;protein binding;protein kinase binding;ubiquitin protein ligase binding</t>
  </si>
  <si>
    <t>calcium ion binding;motor activity;structural constituent of muscle</t>
  </si>
  <si>
    <t>chaperone binding;protein binding;ubiquitin protein ligase binding</t>
  </si>
  <si>
    <t>SNARE binding</t>
  </si>
  <si>
    <t>3'-5'-exoribonuclease activity;exonuclease activity;hydrolase activity;magnesium ion binding;metal ion binding;nuclease activity;poly(U) RNA binding;protein binding;ribonuclease activity;RNA binding</t>
  </si>
  <si>
    <t>catalytic activity;glycogen phosphorylase activity;linear malto-oligosaccharide phosphorylase activity;phosphorylase activity;pyridoxal phosphate binding;SHG alpha-glucan phosphorylase activity;transferase activity;transferase activity, transferring glycosyl groups</t>
  </si>
  <si>
    <t>lipid binding;phosphatidylinositol-3,4,5-trisphosphate binding</t>
  </si>
  <si>
    <t>ATP binding;cadherin binding;catalytic activity;identical protein binding;kinase activity;nucleotide binding;protein binding;protein kinase activity;protein kinase binding;protein serine/threonine kinase activity;protein tyrosine kinase activator activity;Rac GTPase binding;small GTPase binding;transferase activity</t>
  </si>
  <si>
    <t>actin binding;kinesin binding;protein binding;structural molecule activity</t>
  </si>
  <si>
    <t>core promoter binding;double-stranded RNA binding;endonuclease activity;endoribonuclease activity;endoribonuclease activity, cleaving miRNA-paired mRNA;endoribonuclease activity, cleaving siRNA-paired mRNA;hydrolase activity;metal ion binding;miRNA binding;mRNA binding;mRNA cap binding;nuclease activity;nucleic acid binding;protein binding;protein C-terminus binding;RNA 7-methylguanosine cap binding;RNA binding;RNA polymerase II core binding;single-stranded RNA binding;siRNA binding</t>
  </si>
  <si>
    <t>GTPase activating protein binding;protein binding;semaphorin receptor activity</t>
  </si>
  <si>
    <t>catalytic activity;drug binding;hydroxymethylglutaryl-CoA synthase activity;isomerase activity;organic acid binding;protein homodimerization activity;transferase activity</t>
  </si>
  <si>
    <t>hydrolase activity;magnesium ion binding;metal ion binding;thiamin-triphosphatase activity</t>
  </si>
  <si>
    <t>nucleic acid binding;protein binding;RNA binding;translation initiation factor activity;translation initiation factor binding</t>
  </si>
  <si>
    <t>L27 domain binding;protein binding</t>
  </si>
  <si>
    <t>5-oxoprolinase (ATP-hydrolyzing) activity;ATP binding;catalytic activity;hydrolase activity;nucleotide binding</t>
  </si>
  <si>
    <t>cell adhesion molecule binding;dynein light chain binding;protein binding;protein homodimerization activity;signaling receptor binding</t>
  </si>
  <si>
    <t>heme binding;iron ion binding;metal ion binding;monooxygenase activity;oxidoreductase activity;oxidoreductase activity, acting on paired donors, with incorporation or reduction of molecular oxygen;sterol 14-demethylase activity</t>
  </si>
  <si>
    <t>GDP-mannose 4,6-dehydratase activity;identical protein binding;lyase activity;NADP+ binding</t>
  </si>
  <si>
    <t>cell adhesion molecule binding;chaperone binding;signaling receptor binding;structural molecule activity</t>
  </si>
  <si>
    <t>calcium ion binding;diacylglycerol binding;metal ion binding;non-kinase phorbol ester receptor activity;phospholipid binding</t>
  </si>
  <si>
    <t>gamma-tubulin binding;protein binding</t>
  </si>
  <si>
    <t>ATP binding;kinase activity;lithium ion binding;magnesium ion binding;metal ion binding;nucleotide binding;potassium ion binding;protein homodimerization activity;pyridoxal kinase activity;pyridoxal phosphate binding;sodium ion binding;transferase activity;zinc ion binding</t>
  </si>
  <si>
    <t>cadherin binding;DNA binding;RNA polymerase II proximal promoter sequence-specific DNA binding;transcriptional repressor activity, RNA polymerase II proximal promoter sequence-specific DNA binding</t>
  </si>
  <si>
    <t>cAMP binding;cAMP-dependent protein kinase inhibitor activity;cAMP-dependent protein kinase regulator activity;kinase activity;nucleotide binding;protein binding;protein domain specific binding;protein kinase A catalytic subunit binding;ubiquitin protein ligase binding</t>
  </si>
  <si>
    <t>ATP binding;kinase activity;metal ion binding;nucleotide binding;protein kinase activity;protein kinase binding;protein serine/threonine kinase activity;transferase activity</t>
  </si>
  <si>
    <t>protein binding;SH3 domain binding;SNARE binding</t>
  </si>
  <si>
    <t>kinase activity;transferase activity</t>
  </si>
  <si>
    <t>actin binding;cadherin binding</t>
  </si>
  <si>
    <t>3-hydroxyacyl-CoA dehydratase activity;3-hydroxy-arachidoyl-CoA dehydratase activity;3-hydroxy-behenoyl-CoA dehydratase activity;3-hydroxy-lignoceroyl-CoA dehydratase activity;enzyme binding;lyase activity;protein binding;very-long-chain 3-hydroxyacyl-CoA dehydratase activity</t>
  </si>
  <si>
    <t>double-stranded DNA binding;double-stranded RNA binding;single-stranded RNA binding</t>
  </si>
  <si>
    <t>actin filament binding;cadherin binding;kinesin binding;protein binding</t>
  </si>
  <si>
    <t>identical protein binding;metal ion binding;miRNA binding;nucleic acid binding;RNA binding;zinc ion binding</t>
  </si>
  <si>
    <t>coenzyme binding;lysine N-acetyltransferase activity, acting on acetyl phosphate as donor;transferase activity;transferase activity, transferring acyl groups;tubulin N-acetyltransferase activity</t>
  </si>
  <si>
    <t>acetylcholine receptor binding;acetylcholine receptor inhibitor activity</t>
  </si>
  <si>
    <t>protein kinase inhibitor activity</t>
  </si>
  <si>
    <t>beta-catenin binding;molecular_function</t>
  </si>
  <si>
    <t>identical protein binding;protein binding;protein kinase B binding</t>
  </si>
  <si>
    <t>identical protein binding;K63-linked polyubiquitin modification-dependent protein binding;metal ion binding;polyubiquitin modification-dependent protein binding;protein binding;protein binding, bridging;protein C-terminus binding;Rab GTPase binding</t>
  </si>
  <si>
    <t>catalytic activity;protein binding</t>
  </si>
  <si>
    <t>damaged DNA binding;DNA binding;DNA polymerase activity;DNA-directed DNA polymerase activity;enzyme binding;lyase activity;metal ion binding;microtubule binding;nucleotidyltransferase activity;transferase activity</t>
  </si>
  <si>
    <t>copper ion binding;identical protein binding;low-density lipoprotein particle receptor binding;metal ion binding;phosphatidic acid binding;phosphatidylinositol-3,4,5-trisphosphate binding;phosphatidylinositol-3,4-bisphosphate binding;phosphatidylinositol-3,5-bisphosphate binding;phosphatidylinositol-4,5-bisphosphate binding;protein binding;protein homodimerization activity;sodium channel inhibitor activity</t>
  </si>
  <si>
    <t>lipid binding;phosphatidic acid binding;phosphatidylglycerol binding;phosphatidylinositol binding;phosphatidylinositol transporter activity;phospholipid transporter activity</t>
  </si>
  <si>
    <t>antiporter activity;calcium:sodium antiporter activity;calmodulin binding;metal ion binding</t>
  </si>
  <si>
    <t>identical protein binding;microtubule binding;protein binding</t>
  </si>
  <si>
    <t>aminopeptidase activity;cysteine-type endopeptidase activity;cysteine-type peptidase activity;hydrolase activity;identical protein binding;peptidase activity</t>
  </si>
  <si>
    <t>GTP binding;GTPase activity;nucleotide binding;translation release factor activity</t>
  </si>
  <si>
    <t>identical protein binding;isomerase activity;protein homodimerization activity;racemase and epimerase activity, acting on carbohydrates and derivatives;UDP-glucose 4-epimerase activity;UDP-N-acetylglucosamine 4-epimerase activity</t>
  </si>
  <si>
    <t>ATP binding;calmodulin binding;calmodulin-dependent protein kinase activity;inositol-1,4,5-trisphosphate 3-kinase activity;kinase activity;nucleotide binding;Rac GTPase binding;transferase activity</t>
  </si>
  <si>
    <t>ATP binding;DNA binding;helicase activity;hydrolase activity;nucleotide binding;transcription factor activity, core RNA polymerase II binding</t>
  </si>
  <si>
    <t>catalytic activity;cation binding;hydrolase activity;kinase activity;metal ion binding;phosphoprotein phosphatase activity;protein serine/threonine phosphatase activity</t>
  </si>
  <si>
    <t>ADP-ribosylation factor binding;protein binding;protein heterodimerization activity</t>
  </si>
  <si>
    <t>oxidoreductase activity;oxidoreductase activity, acting on a sulfur group of donors, disulfide as acceptor;protein disulfide isomerase activity;protein disulfide oxidoreductase activity</t>
  </si>
  <si>
    <t>ribosome binding;RNA binding;translation initiation factor activity;translation initiation factor binding</t>
  </si>
  <si>
    <t>neurotransmitter transporter activity;SNARE binding;syntaxin binding</t>
  </si>
  <si>
    <t>alanine-glyoxylate transaminase activity;catalytic activity;identical protein binding;lyase activity;pyridoxal phosphate binding;transaminase activity;transferase activity</t>
  </si>
  <si>
    <t>ATP binding;dynein heavy chain binding;GDP binding;microtubule motor activity;motor activity;nucleotide binding</t>
  </si>
  <si>
    <t>hydrolase activity;metal ion binding;phosphatase activity;phosphocholine phosphatase activity;phosphoethanolamine phosphatase activity;pyrophosphatase activity</t>
  </si>
  <si>
    <t>acylglycerol lipase activity;catalytic activity;hydrolase activity;phospholipase activity</t>
  </si>
  <si>
    <t>actin binding;metal ion binding;protein binding;protein binding, bridging;syntaxin binding</t>
  </si>
  <si>
    <t>identical protein binding;intermediate filament binding;kinase binding;polyubiquitin modification-dependent protein binding;signaling receptor binding</t>
  </si>
  <si>
    <t>core promoter binding;nucleic acid binding;protein binding;RNA binding;transcription regulatory region sequence-specific DNA binding</t>
  </si>
  <si>
    <t>nuclear localization sequence binding;protein binding</t>
  </si>
  <si>
    <t>androgen receptor binding;estrogen receptor binding;phosphatidylinositol-3,5-bisphosphate binding;phosphatidylinositol-3-phosphate binding;signaling receptor binding</t>
  </si>
  <si>
    <t>DNA binding;protein binding;RNA binding</t>
  </si>
  <si>
    <t>aminoacylase activity;aspartoacylase activity;hydrolase activity;hydrolase activity, acting on carbon-nitrogen (but not peptide) bonds, in linear amides;hydrolase activity, acting on ester bonds;identical protein binding;metal ion binding;protein binding</t>
  </si>
  <si>
    <t>cytoskeletal protein binding;protein binding;Tat protein binding;ubiquitin protein ligase binding</t>
  </si>
  <si>
    <t>7SK snRNA binding;cyclin-dependent protein serine/threonine kinase inhibitor activity;protein binding;snRNA binding</t>
  </si>
  <si>
    <t>ATP binding;ATPase activity;calcium ion binding;calcium-transporting ATPase activity;hydrolase activity;metal ion binding;nucleotide binding;protein binding;protein homodimerization activity</t>
  </si>
  <si>
    <t>metal ion binding;SH3 domain binding</t>
  </si>
  <si>
    <t>histone methyltransferase activity (H3-K36 specific);histone-lysine N-methyltransferase activity;metal ion binding;methyltransferase activity;p53 binding;protein binding;protein-lysine N-methyltransferase activity;RNA polymerase II core binding;transferase activity</t>
  </si>
  <si>
    <t>catalytic activity;cysteine-type endopeptidase activity;cysteine-type peptidase activity;hydrolase activity;identical protein binding;peptidase activity;SMAD binding;thiol-dependent ubiquitin-specific protease activity;thiol-dependent ubiquitinyl hydrolase activity;transforming growth factor beta receptor binding;ubiquitin modification-dependent histone binding</t>
  </si>
  <si>
    <t>actin binding;protein binding;protein kinase A binding;protein-containing complex binding;Rac GTPase binding</t>
  </si>
  <si>
    <t>enzyme binding;glutathione binding;glutathione transferase activity;protein homodimerization activity;transferase activity</t>
  </si>
  <si>
    <t>disulfide oxidoreductase activity;protein disulfide isomerase activity</t>
  </si>
  <si>
    <t>molecular_function;protein heterodimerization activity;syntaxin binding</t>
  </si>
  <si>
    <t>ATP binding;catalytic activity;FAD-AMP lyase (cyclizing) activity;glycerone kinase activity;kinase activity;lyase activity;metal ion binding;nucleotide binding;protein binding;transferase activity;triokinase activity</t>
  </si>
  <si>
    <t>taste receptor binding</t>
  </si>
  <si>
    <t>ATPase binding;peroxisome membrane class-1 targeting sequence binding;peroxisome membrane targeting sequence binding;protein binding;protein N-terminus binding</t>
  </si>
  <si>
    <t>adenylate kinase activity;ATP binding;dephospho-CoA kinase activity;kinase activity;nucleotide binding;transferase activity</t>
  </si>
  <si>
    <t>ligand-dependent nuclear receptor binding;protein binding;transcription coactivator activity</t>
  </si>
  <si>
    <t>protein heterodimerization activity;protein methyltransferase activity;rRNA (guanine) methyltransferase activity</t>
  </si>
  <si>
    <t>ATP binding;calmodulin binding;kinase activity;myosin light chain kinase activity;nucleotide binding;protein binding;protein kinase activity;protein serine/threonine kinase activity;transferase activity</t>
  </si>
  <si>
    <t>carboxylic ester hydrolase activity;fatty-acyl-ethyl-ester synthase activity;hydrolase activity;sterol esterase activity;triglyceride lipase activity</t>
  </si>
  <si>
    <t>metal ion binding;mRNA 3'-UTR binding;nucleic acid binding;p53 binding;RNA binding;zinc ion binding</t>
  </si>
  <si>
    <t>microtubule binding;phospholipid binding;protein binding;SH3 domain binding;tubulin binding</t>
  </si>
  <si>
    <t>actin binding;actin filament binding;AP-2 adaptor complex binding;clathrin binding;clathrin light chain binding;phosphatidylinositol binding;phosphatidylinositol-3,4-bisphosphate binding;phosphatidylinositol-3,5-bisphosphate binding;phosphatidylinositol-3-phosphate binding;phospholipid binding;protein binding;protein heterodimerization activity;protein homodimerization activity</t>
  </si>
  <si>
    <t>metal ion binding;protein binding involved in protein folding;unfolded protein binding</t>
  </si>
  <si>
    <t>actin binding;actin filament binding;actin-dependent ATPase activity;ADP binding;ATP binding;ATPase activity;cadherin binding;calmodulin binding;microfilament motor activity;microtubule binding;microtubule motor activity;motor activity;nucleotide binding;protein binding;protein domain specific binding;protein homodimerization activity;protein membrane anchor</t>
  </si>
  <si>
    <t>actin binding;alpha-tubulin binding;gamma-tubulin binding;low-density lipoprotein particle receptor binding;ubiquitin protein ligase binding</t>
  </si>
  <si>
    <t>cadherin binding;nucleic acid binding;RNA binding</t>
  </si>
  <si>
    <t>enzyme binding;RNA binding</t>
  </si>
  <si>
    <t>ADP binding;ankyrin binding;ATP binding;chaperone binding;hydrolase activity;metal ion binding;nucleotide binding;phosphatase activity;potassium ion binding;protein binding;protein kinase binding;sodium ion binding;sodium:potassium-exchanging ATPase activity;steroid hormone binding</t>
  </si>
  <si>
    <t>enzyme binding;enzyme inhibitor activity;protein binding;RNA polymerase II core binding</t>
  </si>
  <si>
    <t>chromatin binding;histone acetyltransferase binding;histone deacetylase activity;histone deacetylase binding;hydrolase activity;metal ion binding;NAD+ binding;NAD-dependent histone deacetylase activity;NAD-dependent histone deacetylase activity (H4-K16 specific);NAD-dependent protein deacetylase activity;protein binding;protein deacetylase activity;transcription factor binding;tubulin deacetylase activity;ubiquitin binding;zinc ion binding</t>
  </si>
  <si>
    <t>ATP binding;kinase activity;magnesium ion binding;metal ion binding;nucleotide binding;protein kinase activity;protein serine/threonine kinase activity;transferase activity</t>
  </si>
  <si>
    <t>ATP binding;ATPase activity;ATP-dependent RNA helicase activity;helicase activity;hydrolase activity;identical protein binding;nucleic acid binding;nucleotide binding</t>
  </si>
  <si>
    <t>palmitoyltransferase activity;protein binding;protein-cysteine S-palmitoyltransferase activity;transferase activity;transferase activity, transferring acyl groups</t>
  </si>
  <si>
    <t>ATP binding;metal ion binding;nucleotide binding;ubiquitin-like modifier activating enzyme activity;UFM1 activating enzyme activity</t>
  </si>
  <si>
    <t>signaling receptor activity</t>
  </si>
  <si>
    <t>protein binding;RNA binding;translation activator activity</t>
  </si>
  <si>
    <t>protein binding;protein homodimerization activity;protein kinase binding;protein N-terminus binding</t>
  </si>
  <si>
    <t>metal ion binding;protein binding;transcription corepressor activity;zinc ion binding</t>
  </si>
  <si>
    <t>DNA binding;identical protein binding;protein binding;RNA polymerase II transcription factor activity, sequence-specific DNA binding</t>
  </si>
  <si>
    <t>ATP binding;ATPase activity;hydrolase activity;nucleotide binding;protein binding;protein C-terminus binding;protein domain specific binding</t>
  </si>
  <si>
    <t>actin binding;ATP binding;chromatin binding;chromatin DNA binding;core promoter binding;DNA binding;double-stranded DNA binding;double-stranded RNA binding;identical protein binding;mRNA 3'-UTR binding;nucleotide binding;poly(A) binding;poly(C) RNA binding;poly(G) binding;pre-mRNA binding;promoter-specific chromatin binding;protein binding;protein-containing complex binding;ribonucleoprotein complex binding;RNA binding;RNA polymerase II core binding;RNA polymerase II C-terminal domain binding;sequence-specific DNA binding;sequence-specific double-stranded DNA binding;single-stranded DNA binding;single-stranded RNA binding;snRNA binding;telomerase RNA binding;TFIIH-class transcription factor binding;transcription corepressor activity</t>
  </si>
  <si>
    <t>nucleic acid binding;protein binding;RNA binding;transcription coactivator activity</t>
  </si>
  <si>
    <t>ATP binding;kinase activity;lipid binding;magnesium ion binding;metal ion binding;nucleotide binding;phosphatidic acid binding;phosphatidylinositol-4,5-bisphosphate binding;phosphatidylserine binding;protein kinase activity;protein serine/threonine kinase activity;tau-protein kinase activity;transferase activity</t>
  </si>
  <si>
    <t>ATP binding;ATP-dependent RNA helicase activity;core promoter binding;DNA binding;DNA-dependent ATPase activity;double-stranded RNA binding;G-quadruplex DNA binding;G-quadruplex RNA binding;helicase activity;histone deacetylase binding;hydrolase activity;nucleic acid binding;nucleotide binding;protein binding;RNA binding;single-stranded DNA binding;telomerase RNA binding;transcription regulatory region DNA binding</t>
  </si>
  <si>
    <t>urea channel activity;urea transmembrane transporter activity;water transmembrane transporter activity</t>
  </si>
  <si>
    <t>chromatin binding;histone-lysine N-methyltransferase activity;methyltransferase activity;p53 binding;protein binding;protein-lysine N-methyltransferase activity;transferase activity</t>
  </si>
  <si>
    <t>mRNA 3'-UTR binding;nucleic acid binding;RNA binding</t>
  </si>
  <si>
    <t>actin binding;actin filament binding;ankyrin binding;cytoskeletal protein binding;identical protein binding</t>
  </si>
  <si>
    <t>beta-galactoside alpha-2,3-sialyltransferase activity;sialyltransferase activity;transferase activity;transferase activity, transferring glycosyl groups</t>
  </si>
  <si>
    <t>chromatin binding;core promoter binding;DNA binding;histone deacetylase binding;nucleic acid binding;protein binding;protein homodimerization activity;RNA binding;RNA polymerase II distal enhancer sequence-specific DNA binding;transcription regulatory region DNA binding;transcription regulatory region sequence-specific DNA binding</t>
  </si>
  <si>
    <t>GTP binding;molecular_function</t>
  </si>
  <si>
    <t>calcium ion binding;hydrolase activity;phosphatidylinositol phospholipase C activity;phosphoric diester hydrolase activity;protein binding;signal transducer activity</t>
  </si>
  <si>
    <t>promoter-specific chromatin binding</t>
  </si>
  <si>
    <t>hydrolase activity;identical protein binding;phosphatase activity;phosphoprotein phosphatase activity;protein binding;protein tyrosine phosphatase activity</t>
  </si>
  <si>
    <t>ATP binding;molecular_function;protein kinase activity;protein serine/threonine kinase activity</t>
  </si>
  <si>
    <t>GDP binding;GTP binding;GTPase activity;myosin V binding;nucleotide binding;protein binding</t>
  </si>
  <si>
    <t>mRNA binding;RNA binding;rRNA binding;structural constituent of ribosome</t>
  </si>
  <si>
    <t>ATPase binding;calcium ion binding;identical protein binding;metal ion binding;protein binding;protein homodimerization activity;S100 protein binding</t>
  </si>
  <si>
    <t>phosphoprotein phosphatase activity;protein binding;protein phosphatase regulator activity</t>
  </si>
  <si>
    <t>haptoglobin binding;heme binding;iron ion binding;metal ion binding;oxygen binding;oxygen carrier activity;peroxidase activity</t>
  </si>
  <si>
    <t>ATP binding;ATP-dependent RNA helicase activity;helicase activity;hydrolase activity;mRNA binding;nucleic acid binding;nucleotide binding;poly(A) binding;RNA binding</t>
  </si>
  <si>
    <t>catalytic activity;ligase activity;long-chain fatty acid-CoA ligase activity;nucleotide binding;very long-chain fatty acid-CoA ligase activity</t>
  </si>
  <si>
    <t>histamine N-methyltransferase activity;methyltransferase activity;N-methyltransferase activity;transferase activity</t>
  </si>
  <si>
    <t>ATP binding;cadherin binding;kinase activity;magnesium ion binding;metal ion binding;mitogen-activated protein kinase kinase kinase binding;nucleotide binding;protein binding;protein kinase activity;protein serine/threonine kinase activity;transferase activity</t>
  </si>
  <si>
    <t>amyloid-beta binding;ATP binding</t>
  </si>
  <si>
    <t>DNA binding;G-rich strand telomeric DNA binding;phosphatase binding;protein binding;telomeric DNA binding</t>
  </si>
  <si>
    <t>chromatin binding;core promoter binding;mRNA binding;nucleic acid binding;protein binding;RNA binding</t>
  </si>
  <si>
    <t>ATP binding;ATP-dependent helicase activity;ATP-dependent RNA helicase activity;chromatin binding;DNA binding;DNA/RNA helicase activity;double-stranded RNA binding;exonuclease activity;helicase activity;hydrolase activity;nuclease activity;nucleic acid binding;nucleotide binding;poly(A) binding;protein binding;RNA binding;transcription cofactor activity</t>
  </si>
  <si>
    <t>microtubule binding;phosphatidylethanolamine binding;phospholipid binding;protein binding;ubiquitin protein ligase binding</t>
  </si>
  <si>
    <t>protein-containing complex binding;Rac GTPase binding</t>
  </si>
  <si>
    <t>electron transfer activity;protein disulfide oxidoreductase activity</t>
  </si>
  <si>
    <t>GTPase binding</t>
  </si>
  <si>
    <t>clathrin binding;GTPase activator activity;metal ion binding;protein binding</t>
  </si>
  <si>
    <t>histone methyltransferase activity (H3-K36 specific);histone methyltransferase activity (H3-K4 specific);histone-lysine N-methyltransferase activity;methyltransferase activity;RNA polymerase II activating transcription factor binding;transcription coactivator activity;transferase activity</t>
  </si>
  <si>
    <t>lipid binding;phosphatidylinositol binding</t>
  </si>
  <si>
    <t>growth factor activity;GTPase activator activity</t>
  </si>
  <si>
    <t>DNA binding;double-stranded RNA binding;RNA binding;single-stranded RNA binding</t>
  </si>
  <si>
    <t>aminoacyl-tRNA ligase activity;ATP binding;ligase activity;nucleotide binding;RNA binding;tRNA binding;tyrosine-tRNA ligase activity</t>
  </si>
  <si>
    <t>DNA binding;protein binding;protein heterodimerization activity;TBP-class protein binding</t>
  </si>
  <si>
    <t>heme binding;heme transporter activity;metal ion binding</t>
  </si>
  <si>
    <t>actin binding;alpha-tubulin binding;calcium ion binding;clathrin binding;metal ion binding;tubulin binding</t>
  </si>
  <si>
    <t>lipid binding;phosphatidylinositol-3-phosphate binding;protein C-terminus binding;ubiquitin binding</t>
  </si>
  <si>
    <t>chloride channel inhibitor activity;protein binding;SNAP receptor activity;SNARE binding</t>
  </si>
  <si>
    <t>guanylate kinase activity;ionotropic glutamate receptor binding;kinase binding;protein binding</t>
  </si>
  <si>
    <t>1-phosphatidylinositol-5-phosphate 4-kinase activity;ATP binding;identical protein binding;kinase activity;nucleotide binding;phosphatidylinositol phosphate kinase activity;transferase activity</t>
  </si>
  <si>
    <t>protein binding;protein domain specific binding;transcription corepressor activity;transcription regulatory region DNA binding</t>
  </si>
  <si>
    <t>ATP binding;enzyme binding;histone deacetylase binding;histone deacetylase regulator activity;JUN kinase activity;kinase activity;MAP kinase activity;nucleotide binding;protein binding;protein kinase activity;protein serine/threonine kinase activity;protein serine/threonine/tyrosine kinase activity;transferase activity</t>
  </si>
  <si>
    <t>ATPase binding;catalytic activity;cytoskeletal protein binding;fructose binding;fructose-1-phosphate aldolase activity;fructose-bisphosphate aldolase activity;identical protein binding;lyase activity</t>
  </si>
  <si>
    <t>14-3-3 protein binding;actin binding;alpha-actinin binding;filamin binding;muscle alpha-actinin binding;protein binding</t>
  </si>
  <si>
    <t>argininosuccinate lyase activity;catalytic activity;identical protein binding;lyase activity</t>
  </si>
  <si>
    <t>epidermal growth factor receptor binding;insulin receptor binding;leptin receptor binding;lipid binding;phosphatidylinositol binding;transferrin receptor binding</t>
  </si>
  <si>
    <t>DNA binding;GTP binding;GTPase activator activity;GTPase activity;lipid binding;nucleotide binding;phospholipid binding;RNA polymerase II regulatory region sequence-specific DNA binding;transcriptional repressor activity, RNA polymerase II transcription regulatory region sequence-specific DNA binding</t>
  </si>
  <si>
    <t>adenyl-nucleotide exchange factor activity;chaperone binding;heat shock protein binding;identical protein binding;ion channel binding;tau protein binding;ubiquitin protein ligase binding</t>
  </si>
  <si>
    <t>dolichyl-diphosphooligosaccharide-protein glycotransferase activity</t>
  </si>
  <si>
    <t>actin binding;actin monomer binding;ATP binding;cadherin binding;phosphatidylinositol-4,5-bisphosphate binding;protein binding;protein tyrosine kinase activity;protein-containing complex binding</t>
  </si>
  <si>
    <t>androgen receptor binding;ribonucleoprotein complex binding;RNA binding;transcription coactivator activity</t>
  </si>
  <si>
    <t>ATP binding;calmodulin binding;calmodulin-dependent protein kinase activity;catalytic activity;kinase activity;nucleotide binding;protein binding;protein kinase activity;protein serine/threonine kinase activity;transferase activity</t>
  </si>
  <si>
    <t>N6-methyladenosine-containing RNA binding;RNA binding</t>
  </si>
  <si>
    <t>chaperone binding;misfolded protein binding;protein binding;protein kinase binding;protein kinase inhibitor activity</t>
  </si>
  <si>
    <t>actin binding;actin filament binding;structural constituent of cytoskeleton</t>
  </si>
  <si>
    <t>mRNA binding;nucleic acid binding;pre-mRNA binding;protein binding;RNA binding</t>
  </si>
  <si>
    <t>GTPase activator activity;identical protein binding;protein homodimerization activity;Rac GTPase binding</t>
  </si>
  <si>
    <t>glucose binding;identical protein binding;metal ion binding;nucleotidyltransferase activity;pyrimidine ribonucleotide binding;transferase activity;uridylyltransferase activity;UTP:glucose-1-phosphate uridylyltransferase activity</t>
  </si>
  <si>
    <t>A2A adenosine receptor binding;calcium ion binding;identical protein binding;metal ion binding;type 5 metabotropic glutamate receptor binding</t>
  </si>
  <si>
    <t>ATP binding;ATPase activity;DNA binding;helicase activity;histone binding;hydrolase activity;hydrolase activity, acting on acid anhydrides, in phosphorus-containing anhydrides;nucleic acid binding;nucleosome binding;nucleotide binding;protein binding</t>
  </si>
  <si>
    <t>calcium ion binding;cuprous ion binding;transition metal ion binding</t>
  </si>
  <si>
    <t>dimethylallyltranstransferase activity;geranyltranstransferase activity;metal ion binding;transferase activity</t>
  </si>
  <si>
    <t>adenylate kinase activity;ATP binding;kinase activity;nucleobase-containing compound kinase activity;nucleoside diphosphate kinase activity;nucleoside kinase activity;nucleotide binding;transferase activity</t>
  </si>
  <si>
    <t>nucleic acid binding;poly(U) RNA binding;RNA binding;single-stranded RNA binding</t>
  </si>
  <si>
    <t>cytoskeletal adaptor activity;dynactin binding;dynein complex binding;dynein light intermediate chain binding;protein binding;Rab GTPase binding</t>
  </si>
  <si>
    <t>ferric iron binding;ferric iron transmembrane transporter activity;ferrous iron binding;iron chaperone activity;metal ion binding;protein binding;transferrin receptor binding</t>
  </si>
  <si>
    <t>GDP binding;GTP binding;GTPase activity;magnesium ion binding;metal ion binding;nucleotide binding;protein kinase binding</t>
  </si>
  <si>
    <t>DNA binding;enzyme binding;identical protein binding;NAD binding;NAD+ ADP-ribosyltransferase activity;protein ADP-ribosylase activity;protein kinase binding;protein N-terminus binding;RNA polymerase II regulatory region sequence-specific DNA binding;R-SMAD binding;transcription factor binding;transcriptional activator activity, RNA polymerase II transcription regulatory region sequence-specific DNA binding;transferase activity;transferase activity, transferring glycosyl groups;zinc ion binding</t>
  </si>
  <si>
    <t>nucleic acid binding;protein-containing complex binding;RNA binding</t>
  </si>
  <si>
    <t>MHC class Ib protein binding, via antigen binding groove;protein binding</t>
  </si>
  <si>
    <t>GTPase activator activity;protein binding;Ras GTPase binding</t>
  </si>
  <si>
    <t>identical protein binding;protein binding;protein domain specific binding;protein homodimerization activity</t>
  </si>
  <si>
    <t>aminoacyl-tRNA ligase activity;aspartate-tRNA ligase activity;ATP binding;ligase activity;nucleic acid binding;nucleotide binding</t>
  </si>
  <si>
    <t>ATPase binding;K48-linked polyubiquitin modification-dependent protein binding;K6-linked polyubiquitin modification-dependent protein binding;polyubiquitin modification-dependent protein binding;ubiquitin binding;ubiquitin protein ligase binding</t>
  </si>
  <si>
    <t>biliverdin reductase activity;oxidoreductase activity;riboflavin reductase (NADPH) activity</t>
  </si>
  <si>
    <t>protein phosphatase regulator activity;WW domain binding</t>
  </si>
  <si>
    <t>DNA binding;DNA-directed 5'-3' RNA polymerase activity;RNA polymerase I activity;RNA polymerase II activity;RNA polymerase III activity;single-stranded DNA binding</t>
  </si>
  <si>
    <t>ATP binding;calmodulin binding;calmodulin-dependent protein kinase activity;identical protein binding;kinase activity;nucleotide binding;protein homodimerization activity;protein kinase activity;protein serine/threonine kinase activity;transferase activity</t>
  </si>
  <si>
    <t>clathrin binding;protein binding;protein kinase activator activity;protein kinase binding;SH3 domain binding</t>
  </si>
  <si>
    <t>isomerase activity;mannose-6-phosphate isomerase activity;metal ion binding;zinc ion binding</t>
  </si>
  <si>
    <t>D1 dopamine receptor binding;protein binding, bridging;protein heterodimerization activity;protein homodimerization activity;protein kinase binding;protein-containing complex scaffold activity;scaffold protein binding</t>
  </si>
  <si>
    <t>actin binding;GTPase activator activity;phospholipid binding;protein binding</t>
  </si>
  <si>
    <t>ATP binding;identical protein binding;protein binding;protein homodimerization activity;protein kinase activity;protein serine/threonine kinase activity</t>
  </si>
  <si>
    <t>catalytic activity;N-acylneuraminate-9-phosphate synthase activity;transferase activity</t>
  </si>
  <si>
    <t>calcium channel inhibitor activity;cytoskeletal protein binding;lipid binding;protein binding</t>
  </si>
  <si>
    <t>ATP binding;carboxy-lyase activity;diphosphomevalonate decarboxylase activity;Hsp70 protein binding;lyase activity;nucleotide binding;protein homodimerization activity</t>
  </si>
  <si>
    <t>G-protein coupled peptide receptor activity;G-protein coupled receptor activity;peptide binding;prosaposin receptor activity;protein binding;signal transducer activity</t>
  </si>
  <si>
    <t>enzyme regulator activity</t>
  </si>
  <si>
    <t>GDP binding;GTP binding;GTPase activity;nucleotide binding;protein binding;protein-containing complex binding</t>
  </si>
  <si>
    <t>G-protein coupled glutamate receptor binding;identical protein binding;protein binding;protein C-terminus binding;protein domain specific binding</t>
  </si>
  <si>
    <t>acireductone dioxygenase [iron(II)-requiring] activity;dioxygenase activity;metal ion binding;oxidoreductase activity</t>
  </si>
  <si>
    <t>translation initiation factor activity;translation initiation factor binding</t>
  </si>
  <si>
    <t>actin binding;actin filament binding;ATP binding;nucleotide binding;protein binding;structural constituent of cytoskeleton</t>
  </si>
  <si>
    <t>cysteine-type peptidase activity;hydrolase activity;peptidase activity;thiolester hydrolase activity;UFM1 hydrolase activity</t>
  </si>
  <si>
    <t>chromatin binding;core promoter binding;DNA binding;identical protein binding;nucleic acid binding;protein binding;RNA binding;RNA polymerase II distal enhancer sequence-specific DNA binding</t>
  </si>
  <si>
    <t>GDP binding;GTP binding;GTPase activity;GTPase binding;nucleotide binding;protein heterodimerization activity</t>
  </si>
  <si>
    <t>catalytic activity;O-phospho-L-serine:2-oxoglutarate aminotransferase activity;transaminase activity;transferase activity</t>
  </si>
  <si>
    <t>identical protein binding;metal ion binding;miRNA binding;nucleic acid binding;protein-containing complex binding;RNA binding</t>
  </si>
  <si>
    <t>ATP binding;cadherin binding;kinase activity;MAP kinase kinase kinase kinase activity;metal ion binding;nucleotide binding;protein kinase activity;protein serine/threonine kinase activity;transferase activity</t>
  </si>
  <si>
    <t>identical protein binding;motor activity;protein binding;protein kinase binding;spectrin binding</t>
  </si>
  <si>
    <t>aminopeptidase activity;dipeptidyl-peptidase activity;hydrolase activity;metal ion binding;metallopeptidase activity;peptidase activity;zinc ion binding</t>
  </si>
  <si>
    <t>3-hydroxyacyl-CoA dehydrogenase activity;L-gulonate 3-dehydrogenase activity;NAD+ binding;oxidoreductase activity;protein homodimerization activity</t>
  </si>
  <si>
    <t>identical protein binding;protein binding;transferase activity;ubiquitin protein ligase activity;ubiquitin-protein transferase activity;ubiquitin-ubiquitin ligase activity</t>
  </si>
  <si>
    <t>catalytic activity;cytokine activity;drug binding;identical protein binding;nicotinamide phosphoribosyltransferase activity;nicotinate-nucleotide diphosphorylase (carboxylating) activity;protein homodimerization activity;transferase activity;transferase activity, transferring glycosyl groups</t>
  </si>
  <si>
    <t>protein binding;signaling receptor binding;unfolded protein binding</t>
  </si>
  <si>
    <t>glutathione transferase activity;transferase activity</t>
  </si>
  <si>
    <t>catalytic activity;GMP reductase activity;metal ion binding;oxidoreductase activity</t>
  </si>
  <si>
    <t>nucleotidyltransferase activity;phosphatidate cytidylyltransferase activity;transferase activity;transferase activity, transferring phosphorus-containing groups</t>
  </si>
  <si>
    <t>metal ion binding;protein binding;translation initiation factor activity</t>
  </si>
  <si>
    <t>actin binding;actin filament binding;cadherin binding;protein domain specific binding;protein-containing complex binding</t>
  </si>
  <si>
    <t>enzyme binding;methionine adenosyltransferase regulator activity</t>
  </si>
  <si>
    <t>amino acid binding;dimethylargininase activity;hydrolase activity</t>
  </si>
  <si>
    <t>ATP binding;GTP binding;guanyl-nucleotide exchange factor activity;translation initiation factor activity</t>
  </si>
  <si>
    <t>ATP binding;ligase activity;metal ion binding;nucleotide binding;RNA ligase (ATP) activity;RNA ligase activity;vinculin binding</t>
  </si>
  <si>
    <t>mRNA binding</t>
  </si>
  <si>
    <t>calmodulin binding;CH domain binding;disordered domain specific binding;myosin phosphatase regulator activity;protein binding;protein phosphatase 1 binding;protein phosphatase inhibitor activity;protein self-association;tropomyosin binding</t>
  </si>
  <si>
    <t>acylglycerol lipase activity;hydrolase activity;lysophospholipase activity;palmitoyl-(protein) hydrolase activity</t>
  </si>
  <si>
    <t>calcium ion binding;hydrolase activity;magnesium ion binding;metal ion binding;phosphoserine phosphatase activity;protein homodimerization activity</t>
  </si>
  <si>
    <t>histone methyltransferase activity (H3-K4 specific);identical protein binding;protein homodimerization activity</t>
  </si>
  <si>
    <t>identical protein binding;protein domain specific binding</t>
  </si>
  <si>
    <t>cadherin binding;ephrin receptor binding;eukaryotic initiation factor eIF2 binding;kinase activity;molecular adaptor activity;protein binding;protein domain specific binding;protein kinase inhibitor activity;receptor tyrosine kinase binding;SH3/SH2 adaptor activity;signaling receptor binding</t>
  </si>
  <si>
    <t>calcium ion binding;molecular_function</t>
  </si>
  <si>
    <t>ATP binding;beta-adrenergic receptor kinase activity;Edg-2 lysophosphatidic acid receptor binding;G-protein coupled receptor kinase activity;kinase activity;nucleotide binding;protein binding;protein kinase activity;protein serine/threonine kinase activity;transferase activity</t>
  </si>
  <si>
    <t>calcium ion binding;collagen binding;protein binding;protein kinase inhibitor activity</t>
  </si>
  <si>
    <t>DNA binding;nucleic acid binding;protein binding</t>
  </si>
  <si>
    <t>protein serine/threonine phosphatase activity</t>
  </si>
  <si>
    <t>adenosine deaminase activity;DNA binding;double-stranded RNA adenosine deaminase activity;hydrolase activity;left-handed Z-DNA binding;metal ion binding;protein binding;RNA binding</t>
  </si>
  <si>
    <t>metal ion binding;protein homodimerization activity</t>
  </si>
  <si>
    <t>GDP binding;GTP binding;GTPase activity;myosin V binding;nucleotide binding;protein binding;protein domain specific binding</t>
  </si>
  <si>
    <t>cadherin binding;protein binding;ubiquitin protein ligase binding</t>
  </si>
  <si>
    <t>chondroitin sulfate binding;ganglioside GM1 binding;ganglioside GT1b binding;heparin binding;neuregulin receptor activity;protein binding;protein kinase inhibitor activity;signaling receptor activity</t>
  </si>
  <si>
    <t>fatty acid binding;GTPase activator activity;Hsp90 protein binding;protein binding;protein kinase binding;Rho GDP-dissociation inhibitor activity</t>
  </si>
  <si>
    <t>ATP binding;catalytic activity;decanoate-CoA ligase activity;ligase activity;long-chain fatty acid-CoA ligase activity;nucleotide binding;very long-chain fatty acid-CoA ligase activity</t>
  </si>
  <si>
    <t>K63-linked polyubiquitin modification-dependent protein binding;pre-mRNA intronic binding;RNA binding;second spliceosomal transesterification activity;U1 snRNA binding;U2 snRNA binding;U5 snRNA binding;U6 snRNA binding</t>
  </si>
  <si>
    <t>hydrolase activity;N-acylneuraminate-9-phosphatase activity</t>
  </si>
  <si>
    <t>lactoylglutathione lyase activity;lyase activity;metal ion binding;zinc ion binding</t>
  </si>
  <si>
    <t>ferric iron binding;identical protein binding;iron ion binding;metal ion binding;protein binding</t>
  </si>
  <si>
    <t>Atg12 transferase activity;Atg8 ligase activity;enzyme binding;protein binding;transferase activity;ubiquitin-like protein transferase activity</t>
  </si>
  <si>
    <t>identical protein binding;phosphatidylcholine binding;phosphatidylinositol-4,5-bisphosphate binding;protein homodimerization activity;ubiquitin-specific protease binding</t>
  </si>
  <si>
    <t>growth factor activity;metal ion binding</t>
  </si>
  <si>
    <t>catalytic activity;S-methyl-5-thioadenosine phosphorylase activity;transferase activity;transferase activity, transferring glycosyl groups;transferase activity, transferring pentosyl groups</t>
  </si>
  <si>
    <t>GTP binding;metal ion binding;nucleotide binding;protein binding</t>
  </si>
  <si>
    <t>GDP binding;GTP binding;GTPase activity;guanyl nucleotide binding;nucleotide binding;protein binding</t>
  </si>
  <si>
    <t>G-protein alpha-subunit binding;GTPase activator activity;protein binding</t>
  </si>
  <si>
    <t>AU-rich element binding;chromatin binding;histone deacetylase binding;hydrolase activity;identical protein binding;mRNA binding;protein binding;protein homodimerization activity;RNA binding</t>
  </si>
  <si>
    <t>chloride-transporting ATPase activity;oxidoreductase activity;oxidoreductase activity, acting on a sulfur group of donors, oxygen as acceptor;prenylcysteine oxidase activity</t>
  </si>
  <si>
    <t>gamma-glutamylcyclotransferase activity;glutathione specific gamma-glutamylcyclotransferase activity;lyase activity</t>
  </si>
  <si>
    <t>actin binding;Arp2/3 complex binding;growth factor activity</t>
  </si>
  <si>
    <t>actin binding;enzyme binding;protein binding</t>
  </si>
  <si>
    <t>nucleic acid binding;protein binding;RNA binding;snRNA stem-loop binding;U1 snRNA binding</t>
  </si>
  <si>
    <t>chromatin binding;metal ion binding;protein binding;RING-like zinc finger domain binding;transferase activity;ubiquitin protein ligase activity;ubiquitin-protein transferase activator activity;ubiquitin-protein transferase activity;zinc ion binding</t>
  </si>
  <si>
    <t>mRNA binding;ribosome binding;translation initiation factor activity</t>
  </si>
  <si>
    <t>peroxidase activity;protein-disulfide reductase activity</t>
  </si>
  <si>
    <t>electron transfer activity;identical protein binding;iron-sulfur cluster binding;metal ion binding;protein binding;protein disulfide oxidoreductase activity;protein kinase C binding</t>
  </si>
  <si>
    <t>ion channel binding;molecular_function;protein binding;transcription factor binding</t>
  </si>
  <si>
    <t>protein N-terminus binding;ribosome binding;structural constituent of ribosome</t>
  </si>
  <si>
    <t>cadherin binding;enzyme binding;histone deacetylase binding;identical protein binding;phosphoprotein binding;phosphoserine residue binding;protein binding;protein domain specific binding;transcription corepressor activity</t>
  </si>
  <si>
    <t>cadherin binding;protein-cysteine S-palmitoyltransferase activity;SNAP receptor activity;SNARE binding;transferase activity</t>
  </si>
  <si>
    <t>identical protein binding;transcription corepressor activity</t>
  </si>
  <si>
    <t>bHLH transcription factor binding;molecular_function;transcription coactivator activity</t>
  </si>
  <si>
    <t>UFM1 transferase activity</t>
  </si>
  <si>
    <t>protein binding;protein C-terminus binding</t>
  </si>
  <si>
    <t>estrogen receptor binding;FK506 binding;heat shock protein binding;Hsp70 protein binding;Hsp90 protein binding;isomerase activity;peptidyl-prolyl cis-trans isomerase activity;transcription factor binding</t>
  </si>
  <si>
    <t>ATPase activity;ATPase activity, coupled to transmembrane movement of substances;ATPase binding;protein binding;proton-exporting ATPase activity, phosphorylative mechanism</t>
  </si>
  <si>
    <t>DNA binding;mRNA 3'-UTR binding;nucleic acid binding;protein binding;RNA binding</t>
  </si>
  <si>
    <t>C-4 methylsterol oxidase activity;iron ion binding;oxidoreductase activity</t>
  </si>
  <si>
    <t>alkylglycerophosphoethanolamine phosphodiesterase activity;hydrolase activity;lysophospholipase activity;metal ion binding;phosphoric diester hydrolase activity</t>
  </si>
  <si>
    <t>ADP binding;AMP binding;ATP binding;carbohydrate binding;GDP binding;identical protein binding;kinase activity;magnesium ion binding;metal ion binding;nucleotide binding;protein homodimerization activity;ribose phosphate diphosphokinase activity;transferase activity</t>
  </si>
  <si>
    <t>acetylcholine receptor binding;calcium channel regulator activity;calcium ion binding;calcium-dependent protein binding;cell adhesion molecule binding;metal ion binding;neuroligin family protein binding;protein binding;transmembrane signaling receptor activity;type 1 fibroblast growth factor receptor binding</t>
  </si>
  <si>
    <t>3'-5'-exoribonuclease activity;endonuclease activity;exonuclease activity;guanyl-nucleotide exchange factor activity;hydrolase activity;nuclease activity;RNA binding</t>
  </si>
  <si>
    <t>GTPase activator activity;Ran GTPase binding;R-SMAD binding</t>
  </si>
  <si>
    <t>ATP binding;chromatin binding;mediator complex binding;nucleotide binding;protein binding;protein heterodimerization activity;protein-containing complex binding</t>
  </si>
  <si>
    <t>ATP binding;beta-tubulin binding;chromatin binding;dynein complex binding;mediator complex binding;nucleotide binding;protein binding;protein heterodimerization activity;protein-containing complex binding</t>
  </si>
  <si>
    <t>GTP binding;GTPase activity;nucleotide binding;protein heterodimerization activity;structural constituent of cytoskeleton</t>
  </si>
  <si>
    <t>gamma-tubulin binding;oxidoreductase activity;protein C-terminus binding</t>
  </si>
  <si>
    <t>kinase regulator activity;tubulin binding</t>
  </si>
  <si>
    <t>cadherin binding;epidermal growth factor receptor binding;insulin receptor binding;leptin receptor binding;lipid binding;phosphatidylinositol binding;protein heterodimerization activity;protein homodimerization activity;transferrin receptor binding</t>
  </si>
  <si>
    <t>bent DNA binding;DNA binding;double-stranded DNA binding;isomerase activity;peptidyl-prolyl cis-trans isomerase activity</t>
  </si>
  <si>
    <t>soluble NSF attachment protein activity;syntaxin binding</t>
  </si>
  <si>
    <t>cadherin binding;identical protein binding;MIT domain binding;protein binding;protein domain specific binding;protein-containing complex binding</t>
  </si>
  <si>
    <t>catalase activity;fatty acid peroxidase activity;heme binding;iron ion binding;metal ion binding;oxygen binding;oxygen carrier activity;peroxidase activity</t>
  </si>
  <si>
    <t>AU-rich element binding;nucleic acid binding;protein kinase binding;RNA binding</t>
  </si>
  <si>
    <t>carbon-sulfur lyase activity;molecular_function</t>
  </si>
  <si>
    <t>protein binding;protein domain specific binding;protein homodimerization activity;S100 protein binding;tubulin binding;ubiquitin protein ligase binding</t>
  </si>
  <si>
    <t>ATP binding;DNA binding;double-stranded RNA binding;RNA binding;transferase activity</t>
  </si>
  <si>
    <t>ATP binding;NEDD8 conjugating enzyme activity;NEDD8 transferase activity;nucleotide binding;transferase activity;ubiquitin protein ligase activity;ubiquitin protein ligase binding</t>
  </si>
  <si>
    <t>biliverdin reductase activity;metal ion binding;nucleotide binding;oxidoreductase activity;zinc ion binding</t>
  </si>
  <si>
    <t>intramolecular transferase activity, phosphotransferases;isomerase activity;magnesium ion binding;metal ion binding;phosphoacetylglucosamine mutase activity;phosphoglucomutase activity</t>
  </si>
  <si>
    <t>actin binding;adenylate cyclase binding;identical protein binding</t>
  </si>
  <si>
    <t>channel regulator activity;protein C-terminus binding;protein homodimerization activity;protein N-terminus binding;transcription factor binding</t>
  </si>
  <si>
    <t>ATP binding;ATPase activity;cadherin binding;core promoter sequence-specific DNA binding;GTP binding;hydrolase activity;metal ion binding;nucleotide binding;protein homodimerization activity;RNA polymerase II proximal promoter sequence-specific DNA binding;transcriptional activator activity, RNA polymerase II proximal promoter sequence-specific DNA binding</t>
  </si>
  <si>
    <t>PDZ domain binding</t>
  </si>
  <si>
    <t>chaperone binding;heat shock protein binding;unfolded protein binding</t>
  </si>
  <si>
    <t>GDP binding;GTP binding;GTPase activity;GTP-dependent protein binding;myosin V binding;nucleotide binding;protein binding</t>
  </si>
  <si>
    <t>ATP binding;ATP-dependent RNA helicase activity;helicase activity;hydrolase activity;nucleic acid binding;nucleotide binding;RNA binding;RNA helicase activity</t>
  </si>
  <si>
    <t>ATP binding;catalytic activity;decanoate-CoA ligase activity;ligase activity;long-chain fatty acid-CoA ligase activity;nucleotide binding;protein domain specific binding;protein kinase binding</t>
  </si>
  <si>
    <t>fibroblast growth factor binding;protein homodimerization activity;protein kinase binding;structural constituent of ribosome</t>
  </si>
  <si>
    <t>protein binding;ubiquitin conjugating enzyme activity;ubiquitin conjugating enzyme binding;ubiquitin protein ligase activity;ubiquitin protein ligase binding</t>
  </si>
  <si>
    <t>5'-nucleotidase activity;hydrolase activity;magnesium ion binding;metal ion binding;nucleotide binding;transferase activity</t>
  </si>
  <si>
    <t>fatty-acyl-CoA binding;lipid binding;molecular_function</t>
  </si>
  <si>
    <t>nucleic acid binding;protein domain specific binding;RNA binding</t>
  </si>
  <si>
    <t>carbohydrate binding;mannose binding;metal ion binding</t>
  </si>
  <si>
    <t>intramolecular transferase activity, phosphotransferases;isomerase activity;magnesium ion binding;metal ion binding;phosphoglucomutase activity</t>
  </si>
  <si>
    <t>zinc ion binding</t>
  </si>
  <si>
    <t>methyltransferase activity;mRNA (guanine-N7-)-methyltransferase activity;RNA binding;transferase activity</t>
  </si>
  <si>
    <t>AU-rich element binding;RNA binding</t>
  </si>
  <si>
    <t>ATP-dependent microtubule motor activity, plus-end-directed;cytoskeletal protein binding;dynein intermediate chain binding;dynein light intermediate chain binding;motor activity;protein binding;protein heterodimerization activity;protein homodimerization activity</t>
  </si>
  <si>
    <t>ATPase binding;box C/D snoRNA binding;RNA binding;snoRNA binding;U3 snoRNA binding;U4 snRNA binding;U4atac snRNA binding</t>
  </si>
  <si>
    <t>alanylglutamate dipeptidase activity;carboxypeptidase activity;cytosolic dipeptidase activity;dipeptidase activity;hydrolase activity;metal ion binding;metallopeptidase activity;peptidase activity</t>
  </si>
  <si>
    <t>protein-containing complex binding;syntaxin binding</t>
  </si>
  <si>
    <t>DNA binding;protein binding;protein C-terminus binding;RNA binding;RNA polymerase II proximal promoter sequence-specific DNA binding;RS domain binding;transcriptional repressor activity, RNA polymerase II proximal promoter sequence-specific DNA binding</t>
  </si>
  <si>
    <t>ATPase coupled ion transmembrane transporter activity;proton-transporting ATPase activity, rotational mechanism</t>
  </si>
  <si>
    <t>DNA binding;RNA polymerase II transcription factor activity, sequence-specific DNA binding;sequence-specific DNA binding;transcription factor binding</t>
  </si>
  <si>
    <t>guanyl-nucleotide exchange factor activity;protein-containing complex scaffold activity</t>
  </si>
  <si>
    <t>identical protein binding;structural molecule activity</t>
  </si>
  <si>
    <t>glutathione transferase activity;protein binding</t>
  </si>
  <si>
    <t>chylomicron binding;high-density lipoprotein particle binding;lipase binding;lipid binding;lipoprotein particle binding;protein transmembrane transporter activity</t>
  </si>
  <si>
    <t>ADP binding;ATP binding;calcium ion binding;Hsp90 protein binding;metal ion binding;protein binding;zinc ion binding</t>
  </si>
  <si>
    <t>protein binding;protein disulfide isomerase activity</t>
  </si>
  <si>
    <t>protein binding;ubiquitin conjugating enzyme activity;ubiquitin protein ligase activity;ubiquitin protein ligase binding</t>
  </si>
  <si>
    <t>sulfurtransferase activity</t>
  </si>
  <si>
    <t>actin binding;myosin binding;Rab GTPase binding;structural constituent of myelin sheath</t>
  </si>
  <si>
    <t>3-hydroxyacyl-CoA dehydratase activity;3-hydroxy-arachidoyl-CoA dehydratase activity;3-hydroxy-behenoyl-CoA dehydratase activity;3-hydroxy-lignoceroyl-CoA dehydratase activity;3R-hydroxyacyl-CoA dehydratase activity;enzyme binding;lyase activity;very-long-chain 3-hydroxyacyl-CoA dehydratase activity</t>
  </si>
  <si>
    <t>protein-cysteine S-palmitoyltransferase activity</t>
  </si>
  <si>
    <t>protein kinase binding;protein N-terminus binding;Ral GTPase binding</t>
  </si>
  <si>
    <t>1-acylglycerol-3-phosphate O-acyltransferase activity;lysophosphatidic acid acyltransferase activity;transferase activity;transferase activity, transferring acyl groups</t>
  </si>
  <si>
    <t>metal ion binding;nucleic acid binding;RNA binding;zinc ion binding</t>
  </si>
  <si>
    <t>protein binding;protein heterodimerization activity;ubiquitin protein ligase activity;ubiquitin protein ligase binding</t>
  </si>
  <si>
    <t>calcium ion binding;GTP binding;GTPase activity;nucleotide binding;structural constituent of cytoskeleton</t>
  </si>
  <si>
    <t>cytokine activity;molecular_function</t>
  </si>
  <si>
    <t>isomerase activity;peptidyl-prolyl cis-trans isomerase activity</t>
  </si>
  <si>
    <t>cadherin binding;histone methyltransferase binding;snoRNA binding</t>
  </si>
  <si>
    <t>ATP binding;catalytic activity;ligase activity;nucleotide binding;RNA-3'-phosphate cyclase activity</t>
  </si>
  <si>
    <t>hydrolase activity;inorganic diphosphatase activity;magnesium ion binding;metal ion binding;phosphatase activity;protein histidine phosphatase activity;protein homodimerization activity</t>
  </si>
  <si>
    <t>deoxyribonuclease activity;endonuclease activity;hydrolase activity;nuclease activity</t>
  </si>
  <si>
    <t>arylesterase activity;hydrolase activity, acting on ester bonds;strictosidine synthase activity</t>
  </si>
  <si>
    <t>gamma-glutamylcyclotransferase activity;lyase activity;protein homodimerization activity</t>
  </si>
  <si>
    <t>hydrolase activity;inorganic diphosphatase activity;magnesium ion binding;metal ion binding;pyrophosphatase activity</t>
  </si>
  <si>
    <t>aminoacyl-tRNA editing activity;molecular_function</t>
  </si>
  <si>
    <t>ATPase activator activity;chaperone binding;unfolded protein binding</t>
  </si>
  <si>
    <t>dITP diphosphatase activity;hydrolase activity;identical protein binding;ITP diphosphatase activity;metal ion binding;NADH pyrophosphatase activity;nucleoside-triphosphate diphosphatase activity;nucleotide binding;nucleotide diphosphatase activity;XTP diphosphatase activity</t>
  </si>
  <si>
    <t>cadherin binding;identical protein binding;protein binding;protein homodimerization activity</t>
  </si>
  <si>
    <t>integrin binding;protein binding;protein heterodimerization activity;protein homodimerization activity</t>
  </si>
  <si>
    <t>catalytic activity;cysteine-type peptidase activity;hydrolase activity;N-acetylglucosaminyldiphosphodolichol N-acetylglucosaminyltransferase activity;peptidase activity;thiol-dependent ubiquitinyl hydrolase activity;transferase activity;transferase activity, transferring glycosyl groups;transferase activity, transferring hexosyl groups</t>
  </si>
  <si>
    <t>cadherin binding;glutathione transferase activity;translation elongation factor activity</t>
  </si>
  <si>
    <t>cadherin binding;D1 dopamine receptor binding;dynactin binding;lipid binding;phosphatidylinositol binding;phosphatidylinositol-3,5-bisphosphate binding;phosphatidylinositol-4-phosphate binding;phosphatidylinositol-5-phosphate binding</t>
  </si>
  <si>
    <t>hydrolase activity;metal ion binding;phosphatase activity;phosphoprotein phosphatase activity;protein tyrosine phosphatase activity</t>
  </si>
  <si>
    <t>calcium channel inhibitor activity;hydrolase activity;ion channel binding;phosphoprotein phosphatase activity;protein histidine phosphatase activity</t>
  </si>
  <si>
    <t>hydrolase activity;m7G(5')pppN diphosphatase activity;RNA 7-methylguanosine cap binding</t>
  </si>
  <si>
    <t>U4 snRNA binding;U6 snRNA binding</t>
  </si>
  <si>
    <t>actin binding;cadherin binding;cadherin binding involved in cell-cell adhesion;calmodulin binding;microtubule binding;protein binding</t>
  </si>
  <si>
    <t>protein binding;protein-containing complex binding;SNARE binding;soluble NSF attachment protein activity;syntaxin binding</t>
  </si>
  <si>
    <t>RNA binding;translation initiation factor activity</t>
  </si>
  <si>
    <t>phosphatidylcholine binding;protein binding;protein domain specific binding</t>
  </si>
  <si>
    <t>antioxidant activity;oxidoreductase activity;oxidoreductase activity, acting on the CH-OH group of donors, NAD or NADP as acceptor;prostaglandin-F synthase activity;thioredoxin peroxidase activity</t>
  </si>
  <si>
    <t>D-xylose 1-dehydrogenase (NADP+) activity;oxidoreductase activity;trans-1,2-dihydrobenzene-1,2-diol dehydrogenase activity</t>
  </si>
  <si>
    <t>chromatin binding;histone binding;metal ion binding;methyltransferase activity;mRNA (nucleoside-2'-O-)-methyltransferase activity;nucleic acid binding;transferase activity;ubiquitin binding;ubiquitin-protein transferase activity</t>
  </si>
  <si>
    <t>cAMP binding;cAMP-dependent protein kinase inhibitor activity;cAMP-dependent protein kinase regulator activity;nucleotide binding;protein binding;protein domain specific binding;protein kinase A catalytic subunit binding;ubiquitin protein ligase binding</t>
  </si>
  <si>
    <t>enzyme inhibitor activity;iron ion binding</t>
  </si>
  <si>
    <t>carboxy-lyase activity;catalytic activity;lyase activity;pyridoxal phosphate binding;sulfinoalanine decarboxylase activity</t>
  </si>
  <si>
    <t>alpha-1,3-mannosyltransferase activity;calcium-dependent protein binding;GDP-Man:Man1GlcNAc2-PP-Dol alpha-1,3-mannosyltransferase activity;GDP-Man:Man2GlcNAc2-PP-dolichol alpha-1,6-mannosyltransferase activity;protein heterodimerization activity;protein N-terminus binding;transferase activity;transferase activity, transferring glycosyl groups</t>
  </si>
  <si>
    <t>cadherin binding;protein binding</t>
  </si>
  <si>
    <t>GTP binding;GTPase activity;nucleotide binding;signal recognition particle binding</t>
  </si>
  <si>
    <t>beta-catenin binding;protein binding;protein C-terminus binding</t>
  </si>
  <si>
    <t>carbohydrate binding;heat shock protein binding;mannose binding;metal ion binding</t>
  </si>
  <si>
    <t>2,3-bisphosphoglycerate-dependent phosphoglycerate mutase activity;bisphosphoglycerate mutase activity;catalytic activity;hydrolase activity;intramolecular transferase activity, phosphotransferases;isomerase activity;phosphoglycerate mutase activity;protein kinase binding</t>
  </si>
  <si>
    <t>ATP binding;cytidylate kinase activity;kinase activity;nucleobase-containing compound kinase activity;nucleoside diphosphate kinase activity;nucleoside phosphate kinase activity;nucleotide binding;transferase activity;uridylate kinase activity</t>
  </si>
  <si>
    <t>chromatin binding;DEAD/H-box RNA helicase binding;DNA binding;double-stranded DNA binding;histone deacetylase binding;metal ion binding;NF-kappaB binding;protein binding;protein kinase A regulatory subunit binding;zinc ion binding</t>
  </si>
  <si>
    <t>3'-5'-exoribonuclease activity;5'-3' exonuclease activity;5'-3' exoribonuclease activity;DNA binding;exonuclease activity;hydrolase activity;metal ion binding;nuclease activity;nucleic acid binding;protein binding;transcription termination site sequence-specific DNA binding</t>
  </si>
  <si>
    <t>14-3-3 protein binding;enzyme inhibitor activity;phosphatase regulator activity;protein binding;protein kinase binding</t>
  </si>
  <si>
    <t>protein self-association</t>
  </si>
  <si>
    <t>microtubule motor activity;molecular_function</t>
  </si>
  <si>
    <t>molecular_function;polysaccharide binding;scavenger receptor activity</t>
  </si>
  <si>
    <t>ribosome binding;RNA binding;translation initiation factor activity</t>
  </si>
  <si>
    <t>DNA binding;identical protein binding;protein heterodimerization activity</t>
  </si>
  <si>
    <t>oxidoreductase activity;phosphogluconate dehydrogenase (decarboxylating) activity</t>
  </si>
  <si>
    <t>cysteine-type peptidase activity;hydrolase activity;peptidase activity;protein binding;thiol-dependent ubiquitin-specific protease activity;thiol-dependent ubiquitinyl hydrolase activity;translation initiation factor activity;translation initiation factor binding</t>
  </si>
  <si>
    <t>catalytic activity;identical protein binding;lyase activity;N-acetylneuraminate lyase activity</t>
  </si>
  <si>
    <t>1,5-anhydro-D-fructose reductase activity;oxidoreductase activity</t>
  </si>
  <si>
    <t>glycine N-acyltransferase activity;transferase activity;transferase activity, transferring acyl groups</t>
  </si>
  <si>
    <t>aminoacyl-tRNA editing activity;D-aminoacyl-tRNA deacylase activity;DNA binding;D-tyrosyl-tRNA(Tyr) deacylase activity;hydrolase activity;metal ion binding;RNA binding;tRNA binding</t>
  </si>
  <si>
    <t>ATPase inhibitor activity;chaperone binding;Hsp70 protein binding;Hsp90 protein binding;protein binding;protein N-terminus binding</t>
  </si>
  <si>
    <t>hydrolase activity;phosphatase activity;phosphatidylinositol bisphosphate phosphatase activity;phosphatidylinositol-3-phosphatase activity;phosphatidylinositol-4-phosphate phosphatase activity;phosphoric ester hydrolase activity</t>
  </si>
  <si>
    <t>GTP binding;GTPase activator activity;nucleotide binding</t>
  </si>
  <si>
    <t>amyloid-beta binding;calcium ion binding;kinesin binding;protein binding;X11-like protein binding</t>
  </si>
  <si>
    <t>ATPase activity, coupled to transmembrane movement of substances;histone binding;protein binding;protein transporter activity;Ran GTPase binding;SMAD binding</t>
  </si>
  <si>
    <t>protein kinase A binding;protein kinase binding</t>
  </si>
  <si>
    <t>calcium ion binding;hydrolase activity;metal ion binding;phospholipase A2 activity;phospholipase A2 activity (consuming 1,2-dipalmitoylphosphatidylcholine);phospholipase A2 activity consuming 1,2-dioleoylphosphatidylethanolamine)</t>
  </si>
  <si>
    <t>ATP binding;ATP-dependent RNA helicase activity;chromatin binding;DNA binding;helicase activity;hydrolase activity;metal ion binding;nucleotide binding;protein binding;RNA binding;telomeric DNA binding;zinc ion binding</t>
  </si>
  <si>
    <t>enzyme binding;mRNA 3'-UTR AU-rich region binding;mRNA binding;nucleic acid binding;RNA binding</t>
  </si>
  <si>
    <t>estradiol 17-beta-dehydrogenase activity;oxidoreductase activity;steroid dehydrogenase activity</t>
  </si>
  <si>
    <t>ATP binding;cadherin binding;protein binding;protein kinase activity</t>
  </si>
  <si>
    <t>hydrolase activity;hydrolase activity, acting on carbon-nitrogen (but not peptide) bonds;microtubule binding;protein binding</t>
  </si>
  <si>
    <t>catalytic activity;hydrolase activity;metal ion binding;nucleotide diphosphatase activity</t>
  </si>
  <si>
    <t>ceramide binding;intermembrane ceramide transfer activity;kinase activity;lipid binding;phosphatidylinositol-4-phosphate binding</t>
  </si>
  <si>
    <t>aminopeptidase activity;endopeptidase activity;hydrolase activity;interleukin-6 receptor binding;metal ion binding;metalloaminopeptidase activity;metalloexopeptidase activity;metallopeptidase activity;peptidase activity;peptide binding;zinc ion binding</t>
  </si>
  <si>
    <t>D1 dopamine receptor binding;protein binding;protein transporter activity</t>
  </si>
  <si>
    <t>ATP binding;cadherin binding;calcium ion binding;GTP binding;metal ion binding;nucleotide binding;protein binding</t>
  </si>
  <si>
    <t>[protein]-3-O-(N-acetyl-D-glucosaminyl)-L-serine O-N-acetyl-alpha-D-glucosaminase activity;[protein]-3-O-(N-acetyl-D-glucosaminyl)-L-serine/L-threonine O-N-acetyl-alpha-D-glucosaminase activity;[protein]-3-O-(N-acetyl-D-glucosaminyl)-L-threonine O-N-acetyl-alpha-D-glucosaminase activity;beta-N-acetylglucosaminidase activity;hydrolase activity;hydrolase activity, acting on glycosyl bonds;protein binding</t>
  </si>
  <si>
    <t>transcription coactivator activity</t>
  </si>
  <si>
    <t>cAMP binding;guanyl-nucleotide exchange factor activity;nucleotide binding;protein binding;Ras GTPase binding;Ras guanyl-nucleotide exchange factor activity</t>
  </si>
  <si>
    <t>fructosamine-3-kinase activity;kinase activity;transferase activity</t>
  </si>
  <si>
    <t>aminoacyl-tRNA ligase activity;ATP binding;cysteine-tRNA ligase activity;ligase activity;metal ion binding;nucleotide binding;protein homodimerization activity;tRNA binding</t>
  </si>
  <si>
    <t>identical protein binding;low-density lipoprotein particle receptor binding;protein binding</t>
  </si>
  <si>
    <t>actin binding;actin filament binding;actin monomer binding;cadherin binding;metal ion binding;protein binding</t>
  </si>
  <si>
    <t>GTP binding;guanylate cyclase activity;heme binding;lyase activity;nucleotide binding;phosphorus-oxygen lyase activity</t>
  </si>
  <si>
    <t>alpha-tubulin binding;beta-tubulin binding;identical protein binding;microtubule binding;oligopeptidase activity;protein binding</t>
  </si>
  <si>
    <t>protein binding;protein phosphatase inhibitor activity;protein serine/threonine phosphatase inhibitor activity</t>
  </si>
  <si>
    <t>GTPase activator activity;metal ion binding;peptidyl-prolyl cis-trans isomerase activity;protein binding;Ran GTPase binding;RNA binding;SUMO transferase activity;transferase activity</t>
  </si>
  <si>
    <t>guanyl-nucleotide exchange factor activity;protein binding;protein kinase binding;Rho guanyl-nucleotide exchange factor activity</t>
  </si>
  <si>
    <t>protein binding;Rab guanyl-nucleotide exchange factor activity</t>
  </si>
  <si>
    <t>ATP binding;kinase activity;magnesium ion binding;MAP kinase kinase kinase activity;metal ion binding;nucleotide binding;protein kinase activity;protein serine/threonine kinase activity;transferase activity</t>
  </si>
  <si>
    <t>metal ion binding;myosin binding;protein binding;transferase activity;ubiquitin protein ligase activity;ubiquitin-protein transferase activity;zinc ion binding</t>
  </si>
  <si>
    <t>ATPase binding;chaperone binding;dolichyl-phosphate-mannose-protein mannosyltransferase activity;misfolded protein binding</t>
  </si>
  <si>
    <t>metal ion binding;nucleic acid binding;transferase activity;ubiquitin conjugating enzyme binding;ubiquitin protein ligase activity;ubiquitin-protein transferase activity</t>
  </si>
  <si>
    <t>calcium-release channel activity;phosphatidic acid binding;phosphatidylinositol-3,4,5-trisphosphate binding;phosphatidylinositol-3,5-bisphosphate binding;phosphatidylinositol-3-phosphate binding;phosphatidylinositol-4,5-bisphosphate binding;phosphatidylinositol-4-phosphate binding;phosphatidylinositol-5-phosphate binding;phosphatidylserine binding;protein binding</t>
  </si>
  <si>
    <t>structural constituent of muscle</t>
  </si>
  <si>
    <t>actin binding;cadherin binding involved in cell-cell adhesion;microtubule minus-end binding;tropomyosin binding</t>
  </si>
  <si>
    <t>prenyltransferase activity;protein prenyltransferase activity;Rab geranylgeranyltransferase activity;Rab GTPase binding;transferase activity;zinc ion binding</t>
  </si>
  <si>
    <t>identical protein binding;protein binding;protein-containing complex binding</t>
  </si>
  <si>
    <t>aspartic-type endopeptidase activity;protein binding</t>
  </si>
  <si>
    <t>ATP binding;ATPase activity;ATP-dependent microtubule motor activity, minus-end-directed;dynein intermediate chain binding;dynein light chain binding;dynein light intermediate chain binding;microtubule motor activity;motor activity;nucleotide binding;protein binding</t>
  </si>
  <si>
    <t>inositol-3-phosphate synthase activity;isomerase activity</t>
  </si>
  <si>
    <t>chloride ion binding;dihydronicotinamide riboside quinone reductase activity;electron transfer activity;FAD binding;melatonin binding;metal ion binding;oxidoreductase activity;oxidoreductase activity, acting on other nitrogenous compounds as donors;protein homodimerization activity;resveratrol binding;zinc ion binding</t>
  </si>
  <si>
    <t>hydrolase activity;metal ion binding;peptide-N4-(N-acetyl-beta-glucosaminyl)asparagine amidase activity;protein binding</t>
  </si>
  <si>
    <t>androgen receptor binding;metal ion binding;transferase activity;ubiquitin conjugating enzyme binding;ubiquitin protein ligase activity;ubiquitin-like protein transferase activity;ubiquitin-protein transferase activity</t>
  </si>
  <si>
    <t>actin binding;actin filament binding;calcium ion binding;cytoskeletal protein binding;FATZ binding;identical protein binding;ion channel binding;ligand-dependent nuclear receptor transcription coactivator activity;LIM domain binding;metal ion binding;phosphatidylinositol-4,5-bisphosphate binding;protein binding;protein binding, bridging;protein dimerization activity;protein domain specific binding;protein homodimerization activity;thyroid hormone receptor coactivator activity;titin binding;titin Z domain binding</t>
  </si>
  <si>
    <t>actin binding;alpha-actinin binding</t>
  </si>
  <si>
    <t>cullin family protein binding;molecular_function;protein binding</t>
  </si>
  <si>
    <t>alcohol dehydrogenase (NADP+) activity;alditol:NADP+ 1-oxidoreductase activity;L-glucuronate reductase activity;oxidoreductase activity</t>
  </si>
  <si>
    <t>protein kinase binding;signaling receptor activity;transmembrane transporter activity;transporter activity</t>
  </si>
  <si>
    <t>ATPase binding;GDP binding;GTP binding;GTPase activity;nucleotide binding;ubiquitin protein ligase binding</t>
  </si>
  <si>
    <t>chromatin binding;ligand-dependent nuclear receptor transcription coactivator activity;transcription coactivator activity</t>
  </si>
  <si>
    <t>dynein light intermediate chain binding;protein dimerization activity;small GTPase binding</t>
  </si>
  <si>
    <t>actin binding;actin monomer binding;ATPase activity;phosphatidylinositol-4,5-bisphosphate binding;protein binding</t>
  </si>
  <si>
    <t>hydrolase activity;metal ion binding;protein binding;sphingomyelin phosphodiesterase activity</t>
  </si>
  <si>
    <t>actin binding;FATZ binding;protein binding;telethonin binding</t>
  </si>
  <si>
    <t>extracellular matrix structural constituent;heparin binding</t>
  </si>
  <si>
    <t>cysteine-type peptidase activity;hydrolase activity;peptidase activity;thiol-dependent ubiquitin-specific protease activity;thiol-dependent ubiquitinyl hydrolase activity;ubiquitin binding;ubiquitinyl hydrolase activity</t>
  </si>
  <si>
    <t>DNA binding;mRNA 3'-UTR binding;nucleic acid binding;protein binding;RNA binding;RNA polymerase II regulatory region sequence-specific DNA binding;single-stranded DNA binding;transcriptional repressor activity, RNA polymerase II transcription regulatory region sequence-specific DNA binding</t>
  </si>
  <si>
    <t>cadherin binding;calmodulin binding;phosphatidylinositol-3,4,5-trisphosphate binding;protein binding;protein domain specific binding;protein kinase binding;protein phosphatase binding;protein serine/threonine kinase activator activity;Rac GTPase binding;Rho GTPase binding;S100 protein binding</t>
  </si>
  <si>
    <t>carbohydrate binding;cell adhesion molecule binding;identical protein binding;protein binding;protein heterodimerization activity;protein homodimerization activity;signaling receptor activity;signaling receptor binding;virion binding</t>
  </si>
  <si>
    <t>actin binding;tropomyosin binding</t>
  </si>
  <si>
    <t>calcium ion binding;magnesium ion binding;metal ion binding;phosphatase inhibitor activity;protein homodimerization activity;protein kinase inhibitor activity</t>
  </si>
  <si>
    <t>epidermal growth factor receptor binding;kinase binding;protein binding;protein domain specific binding;protein homodimerization activity</t>
  </si>
  <si>
    <t>actin binding;actin filament binding;clathrin adaptor activity;clathrin binding;clathrin light chain binding;identical protein binding;phosphatidylinositol binding;phosphatidylinositol-3,4,5-trisphosphate binding;phosphatidylinositol-3,4-bisphosphate binding;phosphatidylinositol-3,5-bisphosphate binding;phosphatidylinositol-4,5-bisphosphate binding;phospholipid binding;protein binding;protein heterodimerization activity;protein homodimerization activity;SH3 domain binding</t>
  </si>
  <si>
    <t>arachidonic acid monooxygenase activity;heme binding;iron ion binding;metal ion binding;monooxygenase activity;oxidoreductase activity;oxidoreductase activity, acting on paired donors, with incorporation or reduction of molecular oxygen;oxidoreductase activity, acting on paired donors, with incorporation or reduction of molecular oxygen, reduced flavin or flavoprotein as one donor, and incorporation of one atom of oxygen;steroid 21-monooxygenase activity;steroid hydroxylase activity</t>
  </si>
  <si>
    <t>actin binding;microtubule binding</t>
  </si>
  <si>
    <t>chromatin binding;DNA binding;nucleosomal DNA binding</t>
  </si>
  <si>
    <t>glycerophosphodiester phosphodiesterase activity;glycerophosphoinositol glycerophosphodiesterase activity;hydrolase activity;lysophospholipase activity;metal ion binding;phosphoric diester hydrolase activity</t>
  </si>
  <si>
    <t>guanylate kinase activity;protein binding</t>
  </si>
  <si>
    <t>guanylate kinase activity;protein binding;protein domain specific binding</t>
  </si>
  <si>
    <t>histone binding;nucleic acid binding;RNA binding;U4 snRNA binding;U6 snRNA binding;U6atac snRNA binding;ubiquitin-specific protease binding</t>
  </si>
  <si>
    <t>ATP binding;identical protein binding;kinase activity;nucleotide binding;phosphoprotein binding;protein binding;protein kinase activity;protein serine/threonine kinase activity;protein-containing complex binding;ribosome binding;RNA polymerase III type 1 promoter DNA binding;RNA polymerase III type 2 promoter DNA binding;RNA polymerase III type 3 promoter DNA binding;TFIIIC-class transcription factor binding;transferase activity</t>
  </si>
  <si>
    <t>adenyl-nucleotide exchange factor activity;cadherin binding;chaperone binding;protein binding;protein-containing complex binding</t>
  </si>
  <si>
    <t>cyclin binding;Notch binding;POZ domain binding;protein binding;protein heterodimerization activity;protein homodimerization activity;ubiquitin protein ligase activity;ubiquitin protein ligase binding;ubiquitin-protein transferase activity</t>
  </si>
  <si>
    <t>ATP binding;ATP-activated inward rectifier potassium channel activity;inward rectifier potassium channel activity;nucleotide binding;potassium channel activity;protein binding;voltage-gated ion channel activity</t>
  </si>
  <si>
    <t>GTPase activator activity;GTP-Rho binding;protein binding</t>
  </si>
  <si>
    <t>cysteine-type peptidase activity;endopeptidase inhibitor activity;hydrolase activity;peptidase activity;proteasome binding;protein binding;thiol-dependent ubiquitin-specific protease activity;thiol-dependent ubiquitinyl hydrolase activity</t>
  </si>
  <si>
    <t>ATP binding;chaperone binding;heat shock protein binding;metal ion binding;unfolded protein binding</t>
  </si>
  <si>
    <t>heparin binding;metal ion binding;microtubule binding;nucleic acid binding</t>
  </si>
  <si>
    <t>G-protein beta-subunit binding;signal transducer activity</t>
  </si>
  <si>
    <t>calmodulin binding;DNA binding;sequence-specific DNA binding;transcription coactivator activity</t>
  </si>
  <si>
    <t>chromatin binding;growth factor activity;microtubule binding;protein binding;tubulin binding</t>
  </si>
  <si>
    <t>electron transfer activity;glutathione disulfide oxidoreductase activity;protein disulfide oxidoreductase activity;protein N-terminus binding;protein-disulfide reductase (glutathione) activity</t>
  </si>
  <si>
    <t>endopeptidase activity;hydrolase activity;NF-kappaB binding;peptidase activity;RNA binding;threonine-type endopeptidase activity</t>
  </si>
  <si>
    <t>beta-catenin binding;GTPase activating protein binding;isomerase activity;mitogen-activated protein kinase kinase binding;motor activity;peptidyl-prolyl cis-trans isomerase activity;phosphoprotein binding;phosphoserine residue binding;phosphothreonine residue binding;protein binding</t>
  </si>
  <si>
    <t>integrin binding;neuropilin binding</t>
  </si>
  <si>
    <t>actin binding;GKAP/Homer scaffold activity;G-protein coupled glutamate receptor binding;protein binding;protein domain specific binding;protein homodimerization activity</t>
  </si>
  <si>
    <t>AMP binding;catalytic activity;fructose 1,6-bisphosphate 1-phosphatase activity;hydrolase activity;identical protein binding;metal ion binding;monosaccharide binding;phosphatase activity;phosphoric ester hydrolase activity;transcriptional repressor activity, RNA polymerase II transcription factor binding</t>
  </si>
  <si>
    <t>metal ion binding;protein binding;transcription corepressor activity</t>
  </si>
  <si>
    <t>ATP binding;calcium ion binding;GTP binding;lipid binding;metal ion binding;nucleotide binding;protein binding</t>
  </si>
  <si>
    <t>acetyltransferase activity;N-acetyltransferase activity;peptide alpha-N-acetyltransferase activity;peptide-glutamate-N-acetyltransferase activity;peptide-serine-N-acetyltransferase activity;protein binding;ribosome binding;transferase activity;transferase activity, transferring acyl groups</t>
  </si>
  <si>
    <t>actin binding;calmodulin binding;structural molecule activity</t>
  </si>
  <si>
    <t>actin binding;actin filament binding;calmodulin binding;protein heterodimerization activity;protein homodimerization activity;protein kinase binding;spectrin binding;structural molecule activity</t>
  </si>
  <si>
    <t>actin binding;actin filament binding;cadherin binding;calmodulin binding;protein heterodimerization activity;protein homodimerization activity;spectrin binding;structural molecule activity;transcription factor binding</t>
  </si>
  <si>
    <t>protein binding;protein homodimerization activity;Rab GTPase binding</t>
  </si>
  <si>
    <t>identical protein binding;protein binding;transcription coactivator activity</t>
  </si>
  <si>
    <t>heat shock protein binding</t>
  </si>
  <si>
    <t>ATPase activator activity;chaperone binding;Hsp70 protein binding;polyubiquitin modification-dependent protein binding;proteasome binding;ubiquitin protein ligase binding;unfolded protein binding</t>
  </si>
  <si>
    <t>ATP binding;ATPase activator activity;chaperone binding;heat shock protein binding;metal ion binding;unfolded protein binding</t>
  </si>
  <si>
    <t>ATPase activator activity;ATPase binding;cadherin binding;chaperone binding;Hsp70 protein binding;RNA polymerase II transcription corepressor activity;unfolded protein binding</t>
  </si>
  <si>
    <t>metal ion binding;protein binding;ubiquitin protein ligase activity;ubiquitin-protein transferase activity</t>
  </si>
  <si>
    <t>mRNA binding;nucleic acid binding;RNA binding;SH3 domain binding</t>
  </si>
  <si>
    <t>calcium ion binding;calcium-dependent phospholipid binding;metal ion binding;profilin binding;protein binding;structural constituent of presynaptic active zone</t>
  </si>
  <si>
    <t>profilin binding</t>
  </si>
  <si>
    <t>ATP binding;kinase activity;N-acetylglucosamine kinase activity;N-acylmannosamine kinase activity;nucleotide binding;transferase activity</t>
  </si>
  <si>
    <t>metal ion binding;protein binding;protein transporter activity;zinc ion binding</t>
  </si>
  <si>
    <t>semaphorin receptor activity</t>
  </si>
  <si>
    <t>protein binding;translation initiation factor activity</t>
  </si>
  <si>
    <t>DNA binding;metal ion binding;protein binding;protein-containing complex binding;sequence-specific DNA binding;single-stranded DNA binding</t>
  </si>
  <si>
    <t>copper ion binding;fibroblast growth factor binding;heparan sulfate proteoglycan binding;laminin binding</t>
  </si>
  <si>
    <t>chromatin binding;chromatin DNA binding;core promoter sequence-specific DNA binding;DNA binding;double-stranded methylated DNA binding;enzyme binding;nucleosomal DNA binding;protein heterodimerization activity;protein kinase binding;protein serine/threonine kinase inhibitor activity;rDNA binding;RNA polymerase II core promoter sequence-specific DNA binding;RNA polymerase II regulatory region sequence-specific DNA binding;transcription regulatory region DNA binding</t>
  </si>
  <si>
    <t>alpha-catenin binding;beta-catenin binding;cadherin binding;protein binding</t>
  </si>
  <si>
    <t>ATP binding;calcium ion binding;catalytic activity;D-serine ammonia-lyase activity;glycine binding;isomerase activity;L-serine ammonia-lyase activity;lyase activity;magnesium ion binding;metal ion binding;nucleotide binding;PDZ domain binding;protein binding;protein homodimerization activity;pyridoxal phosphate binding;serine racemase activity;threonine racemase activity</t>
  </si>
  <si>
    <t>calcium ion binding;metal ion binding;protein binding;SH3 domain binding;zinc ion binding</t>
  </si>
  <si>
    <t>glycogenin glucosyltransferase activity;metal ion binding;transferase activity;transferase activity, transferring glycosyl groups;UDP-alpha-D-glucose:glucosyl-glycogenin alpha-D-glucosyltransferase activity</t>
  </si>
  <si>
    <t>laminin binding;laminin receptor activity;protein C-terminus binding</t>
  </si>
  <si>
    <t>beta-tubulin binding;identical protein binding;microtubule binding;protein N-terminus binding;signaling receptor binding;transcription corepressor activity</t>
  </si>
  <si>
    <t>dioxygenase activity;iron ion binding;L-ascorbic acid binding;metal ion binding;oxidoreductase activity;oxidoreductase activity, acting on paired donors, with incorporation or reduction of molecular oxygen;procollagen-lysine 5-dioxygenase activity;protein binding</t>
  </si>
  <si>
    <t>carbohydrate binding</t>
  </si>
  <si>
    <t>calcium ion binding;calcium-dependent phospholipid binding;calmodulin binding;clathrin binding;metal ion binding;phosphatidylinositol-4,5-bisphosphate binding;phosphatidylserine binding;protein binding;SNARE binding;syntaxin binding</t>
  </si>
  <si>
    <t>alpha-2A adrenergic receptor binding;cysteine-type endopeptidase activity;cysteine-type peptidase activity;hydrolase activity;ligase activity;omega peptidase activity;peptidase activity;thiol-dependent ubiquitin-specific protease activity;thiol-dependent ubiquitinyl hydrolase activity;ubiquitin binding;ubiquitin protein ligase binding</t>
  </si>
  <si>
    <t>adenylate kinase activity;ATP binding;kinase activity;nucleobase-containing compound kinase activity;nucleoside diphosphate kinase activity;nucleotide binding;transferase activity</t>
  </si>
  <si>
    <t>guanine deaminase activity;hydrolase activity;hydrolase activity, acting on carbon-nitrogen (but not peptide) bonds;metal ion binding;protein binding;zinc ion binding</t>
  </si>
  <si>
    <t>chromatin binding;DNA binding;DNA binding transcription factor activity;histone deacetylase activity;metal ion binding;protein binding;RNA polymerase II repressing transcription factor binding;RNA polymerase II transcription factor binding;sequence-specific DNA binding;transcription factor activity, transcription factor binding;transcription regulatory region DNA binding;transcription regulatory region sequence-specific DNA binding;zinc ion binding</t>
  </si>
  <si>
    <t>3-beta-hydroxy-delta5-steroid dehydrogenase activity;4alpha-carboxy-4beta-methyl-5alpha-cholesta-8-en-3beta-ol:NAD(P)+ 3-oxidoreductase (decarboxylating) activity;4alpha-carboxy-5alpha-cholesta-8-en-3beta-ol:NAD(P)+ 3-dehydrogenase (decarboxylating) activity;oxidoreductase activity;oxidoreductase activity, acting on the CH-OH group of donors, NAD or NADP as acceptor;sterol-4-alpha-carboxylate 3-dehydrogenase (decarboxylating) activity</t>
  </si>
  <si>
    <t>calcium ion binding;G-protein beta/gamma-subunit complex binding;heterotrimeric G-protein binding;metal ion binding;microtubule binding</t>
  </si>
  <si>
    <t>endopeptidase activity;hydrolase activity;lipopolysaccharide binding;peptidase activity;protein binding;threonine-type endopeptidase activity</t>
  </si>
  <si>
    <t>actin filament binding;molecular_function</t>
  </si>
  <si>
    <t>ATP binding;nucleotide binding;proton-transporting ATP synthase activity, rotational mechanism;proton-transporting ATPase activity, rotational mechanism;Rab GTPase binding</t>
  </si>
  <si>
    <t>ATP-dependent protein binding;ligase activity;protein C-terminus binding;protein heterodimerization activity;small protein activating enzyme binding;SUMO activating enzyme activity;ubiquitin-like modifier activating enzyme activity</t>
  </si>
  <si>
    <t>protein binding;transcription factor binding;vinculin binding</t>
  </si>
  <si>
    <t>identical protein binding;nucleic acid binding;protein domain specific binding;RNA binding;SH3 domain binding</t>
  </si>
  <si>
    <t>actin binding;actin filament binding;actin-dependent ATPase activity;ATP binding;calmodulin binding;microfilament motor activity;microtubule binding;microtubule motor activity;motor activity;nucleotide binding;phospholipid binding;protein binding;protein C-terminus binding;Ral GTPase binding;signaling receptor binding</t>
  </si>
  <si>
    <t>cadherin binding;carboxylic ester hydrolase activity;hydrolase activity;palmitoyl-(protein) hydrolase activity</t>
  </si>
  <si>
    <t>ADP binding;ATP binding;ATPase activity;ATPase binding;ATP-dependent 5'-3' DNA helicase activity;ATP-dependent DNA helicase activity;beta-catenin binding;chromatin DNA binding;DNA helicase activity;helicase activity;hydrolase activity;identical protein binding;nucleotide binding;protein binding;protein homodimerization activity;RNA polymerase II core promoter sequence-specific DNA binding;RNA polymerase II distal enhancer sequence-specific DNA binding;TBP-class protein binding;TFIID-class transcription factor binding;transcription corepressor activity</t>
  </si>
  <si>
    <t>dimethylallyltranstransferase activity;farnesyltranstransferase activity;geranyltranstransferase activity;identical protein binding;metal ion binding;transferase activity</t>
  </si>
  <si>
    <t>adenylate cyclase binding;protein kinase A binding;receptor signaling complex scaffold activity</t>
  </si>
  <si>
    <t>adiponectin binding;cadherin binding;calcium ion binding;lipoprotein particle binding;low-density lipoprotein particle binding;metal ion binding;protein binding;protein homodimerization activity</t>
  </si>
  <si>
    <t>ATPase activity;ATPase activity, coupled to transmembrane movement of substances;protein binding;proton-exporting ATPase activity, phosphorylative mechanism</t>
  </si>
  <si>
    <t>ATP binding;JUN kinase activity;kinase activity;MAP kinase activity;nucleotide binding;protein binding;protein kinase activity;protein serine/threonine kinase activity;protein serine/threonine/tyrosine kinase activity;transcription factor binding;transferase activity</t>
  </si>
  <si>
    <t>double-stranded RNA binding;enzyme activator activity;enzyme binding;identical protein binding;pre-miRNA binding;protein binding;protein homodimerization activity;RNA binding</t>
  </si>
  <si>
    <t>beta-catenin binding;cullin family protein binding;protein binding;protein domain specific binding;ubiquitin protein ligase activity;ubiquitin-protein transferase activity</t>
  </si>
  <si>
    <t>protein binding;ubiquitin protein ligase activity;ubiquitin protein ligase binding;ubiquitin-protein transferase activity</t>
  </si>
  <si>
    <t>identical protein binding;kinetochore binding</t>
  </si>
  <si>
    <t>identical protein binding;nucleic acid binding;poly(A) binding;poly(U) RNA binding;protein binding;protein heterodimerization activity;RNA binding;SH2 domain binding;SH3 domain binding;SH3/SH2 adaptor activity</t>
  </si>
  <si>
    <t>calcium-dependent protein binding;identical protein binding;protein binding;protein dimerization activity;protein homodimerization activity;proteinase activated receptor binding</t>
  </si>
  <si>
    <t>cadherin binding;copper ion binding;metal ion binding;superoxide dismutase activity;superoxide dismutase copper chaperone activity;zinc ion binding</t>
  </si>
  <si>
    <t>aminoacyl-tRNA ligase activity;ATP binding;ligase activity;magnesium ion binding;nucleotide binding;phenylalanine-tRNA ligase activity;RNA binding</t>
  </si>
  <si>
    <t>androgen receptor binding;ATP binding;cadherin binding;calcium channel regulator activity;chloride channel regulator activity;chromatin binding;GTP-Rho binding;histone binding;histone deacetylase binding;histone kinase activity (H3-T11 specific);kinase activity;ligand-dependent nuclear receptor transcription coactivator activity;nucleotide binding;phosphatidylinositol binding;potassium channel regulator activity;protein binding;protein kinase activity;protein kinase C activity;protein kinase C binding;protein serine/threonine kinase activity;Rac GTPase binding;RNA polymerase binding;sodium channel regulator activity;transferase activity</t>
  </si>
  <si>
    <t>chaperone binding;enzyme binding;G-protein coupled receptor binding;heat shock protein binding;Hsp70 protein binding;Hsp90 protein binding;kinase binding;misfolded protein binding;protein binding;protein binding, bridging;protein homodimerization activity;SMAD binding;TPR domain binding;transferase activity;ubiquitin protein ligase activity;ubiquitin protein ligase binding;ubiquitin-protein transferase activity;ubiquitin-ubiquitin ligase activity</t>
  </si>
  <si>
    <t>cadherin binding;nucleic acid binding;ribosomal small subunit binding;RNA binding;RNA strand annealing activity;RNA strand-exchange activity;translation initiation factor activity</t>
  </si>
  <si>
    <t>GDP binding;GTP binding;GTPase activity;metal ion binding;microtubule binding;nucleotide binding;protein binding</t>
  </si>
  <si>
    <t>actin binding;actin filament binding;Arp2/3 complex binding;cadherin binding;identical protein binding;protein binding</t>
  </si>
  <si>
    <t>actin binding;actin filament binding;Rac GTPase binding</t>
  </si>
  <si>
    <t>cysteine-type peptidase activity;endopeptidase inhibitor activity;hydrolase activity;peptidase activity;proteasome binding;thiol-dependent ubiquitin-specific protease activity;thiol-dependent ubiquitinyl hydrolase activity</t>
  </si>
  <si>
    <t>ATP binding;kinase activity;magnesium ion binding;nucleotide binding;protein binding;protein kinase activity;protein serine/threonine kinase activity;protein serine/threonine/tyrosine kinase activity;ribosomal protein S6 kinase activity;transferase activity</t>
  </si>
  <si>
    <t>carboxypeptidase activity;cysteine-type endopeptidase activity;cysteine-type peptidase activity;hydrolase activity;peptidase activity</t>
  </si>
  <si>
    <t>chromatin binding;protein binding;protein kinase B binding;RNA polymerase II sequence-specific DNA binding transcription factor binding;titin binding;transcription cofactor activity</t>
  </si>
  <si>
    <t>ATP binding;hydrolase activity;metal ion binding;nucleotide binding;sodium:potassium-exchanging ATPase activity</t>
  </si>
  <si>
    <t>actin binding;mRNA binding;protein binding;RNA binding</t>
  </si>
  <si>
    <t>ion channel binding;protein binding</t>
  </si>
  <si>
    <t>catalytic activity;cytidine deaminase activity;hydrolase activity;hydrolase activity, acting on carbon-nitrogen (but not peptide) bonds, in cyclic amidines;identical protein binding;metal ion binding;zinc ion binding</t>
  </si>
  <si>
    <t>ceramidase activity;hydrolase activity;N-acylsphingosine amidohydrolase activity</t>
  </si>
  <si>
    <t>cadherin binding;FFAT motif binding;microtubule binding;protein binding;protein domain specific binding;protein heterodimerization activity</t>
  </si>
  <si>
    <t>actin binding;protein self-association;signaling receptor binding;spectrin binding</t>
  </si>
  <si>
    <t>actin binding;cytoskeletal protein binding;structural constituent of cytoskeleton;structural molecule activity</t>
  </si>
  <si>
    <t>cadherin binding;cytoskeletal protein binding;identical protein binding;lipid binding;phosphatidic acid binding;protein binding</t>
  </si>
  <si>
    <t>endopeptidase activity;structural molecule activity</t>
  </si>
  <si>
    <t>carboxypeptidase activity;hydrolase activity;metal ion binding;metallodipeptidase activity;metallopeptidase activity;peptidase activity;protein homodimerization activity</t>
  </si>
  <si>
    <t>ATP binding;cadherin binding;calcium ion binding;GTP binding;identical protein binding;metal ion binding;nucleotide binding;protein binding;Rab GTPase binding</t>
  </si>
  <si>
    <t>cholesterol 24-hydroxylase activity;heme binding;iron ion binding;metal ion binding;monooxygenase activity;oxidoreductase activity;oxidoreductase activity, acting on paired donors, with incorporation or reduction of molecular oxygen</t>
  </si>
  <si>
    <t>beta-1 adrenergic receptor binding;phosphatase binding;protein binding;protein-containing complex scaffold activity;receptor signaling complex scaffold activity;signal transducer activity;SMAD binding;type II activin receptor binding</t>
  </si>
  <si>
    <t>identical protein binding;lyase activity;metal ion binding;methylthioribulose 1-phosphate dehydratase activity;zinc ion binding</t>
  </si>
  <si>
    <t>GTP binding;GTPase activity;hydrolase activity;nucleotide binding</t>
  </si>
  <si>
    <t>nucleic acid binding;pre-mRNA binding;RNA binding</t>
  </si>
  <si>
    <t>microtubule binding;microtubule plus-end binding;protein binding</t>
  </si>
  <si>
    <t>cholesterol binding;cholesterol transporter activity;enzyme binding</t>
  </si>
  <si>
    <t>cadherin binding;GTP binding;GTPase activity;nucleotide binding;translation factor activity, RNA binding;translation initiation factor activity</t>
  </si>
  <si>
    <t>D3 dopamine receptor binding</t>
  </si>
  <si>
    <t>actin binding;actin monomer binding;ATP binding;cadherin binding;phosphatidylinositol-4,5-bisphosphate binding;protein kinase C binding</t>
  </si>
  <si>
    <t>cadherin binding;protein binding;protein binding, bridging;protein domain specific binding</t>
  </si>
  <si>
    <t>A-type (transient outward) potassium channel activity;ion channel activity;metal ion binding;potassium channel activity;protein binding;voltage-gated ion channel activity;voltage-gated potassium channel activity</t>
  </si>
  <si>
    <t>calcium ion binding;calmodulin binding;enzyme binding;GTPase activator activity;hydrolase activity;lamin binding;phosphatidylinositol phospholipase C activity;phosphatidylinositol-4,5-bisphosphate binding;phosphoric diester hydrolase activity;protein binding;protein homodimerization activity;signal transducer activity</t>
  </si>
  <si>
    <t>nucleic acid binding;protein binding;RNA binding;translation initiation factor activity</t>
  </si>
  <si>
    <t>acid-amino acid ligase activity;ATP binding;magnesium ion binding;metal ion binding;nucleotide binding;protein binding;protein heterodimerization activity;small protein activating enzyme binding;SUMO activating enzyme activity;SUMO binding;transcription factor binding;transferase activity;ubiquitin-like modifier activating enzyme activity;ubiquitin-like protein conjugating enzyme binding</t>
  </si>
  <si>
    <t>metal ion binding;protein binding;transferase activity;ubiquitin conjugating enzyme binding;ubiquitin protein ligase activity;ubiquitin-protein transferase activity</t>
  </si>
  <si>
    <t>calcium channel activity;metal ion binding;voltage-gated ion channel activity</t>
  </si>
  <si>
    <t>ATP binding;ATPase activity;ATP-dependent protein binding;ATP-dependent RNA helicase activity;helicase activity;hydrolase activity;identical protein binding;nucleic acid binding;nucleotide binding;protein-containing complex binding;RNA binding;RNA-dependent ATPase activity;U4 snRNA binding;U6 snRNA binding</t>
  </si>
  <si>
    <t>cadherin binding;chloride channel activity;glutathione transferase activity;voltage-gated ion channel activity</t>
  </si>
  <si>
    <t>aminoacyl-tRNA editing activity;aminoacyl-tRNA ligase activity;ATP binding;ligase activity;nucleotide binding;valine-tRNA ligase activity</t>
  </si>
  <si>
    <t>GTP binding;identical protein binding;nucleotide binding</t>
  </si>
  <si>
    <t>calcium ion binding;growth factor activity;heparin binding;integrin binding;protein binding</t>
  </si>
  <si>
    <t>cadherin binding;protein binding;protein transporter activity</t>
  </si>
  <si>
    <t>identical protein binding;mRNA 3'-UTR binding;mRNA binding;N6-methyladenosine-containing RNA binding;nucleic acid binding;poly(U) RNA binding;RNA binding;telomerase RNA binding</t>
  </si>
  <si>
    <t>GTPase activator activity;metal ion binding;phospholipid binding</t>
  </si>
  <si>
    <t>11-cis retinal binding;retinal binding;retinol binding</t>
  </si>
  <si>
    <t>hydrolase activity;intermediate filament binding;phosphatase activity;phosphatidylinositol binding;phosphatidylinositol-3,5-bisphosphate 3-phosphatase activity;phosphatidylinositol-3-phosphatase activity;phosphoprotein phosphatase activity;protein binding;protein tyrosine phosphatase activity</t>
  </si>
  <si>
    <t>hydrolase activity;inositol bisphosphate phosphatase activity;phosphatase activity;phosphatidylinositol phosphate phosphatase activity;protein binding;protein tyrosine phosphatase activity</t>
  </si>
  <si>
    <t>enzyme regulator activity;protein binding;protein phosphatase binding</t>
  </si>
  <si>
    <t>phosphatase inhibitor activity;protein phosphatase inhibitor activity;protein serine/threonine phosphatase inhibitor activity</t>
  </si>
  <si>
    <t>calcium channel inhibitor activity;cyclic nucleotide binding;FK506 binding;ion channel binding;isomerase activity;peptidyl-prolyl cis-trans isomerase activity;protein binding;signaling receptor binding</t>
  </si>
  <si>
    <t>acid phosphatase activity;bisphosphoglycerate 3-phosphatase activity;hydrolase activity;inositol hexakisphosphate 2-phosphatase activity;inositol phosphate phosphatase activity;inositol-hexakisphosphate phosphatase activity;phosphatase activity</t>
  </si>
  <si>
    <t>isomerase activity;phosphomannomutase activity</t>
  </si>
  <si>
    <t>endopeptidase activity;hydrolase activity;identical protein binding;peptidase activity;threonine-type endopeptidase activity</t>
  </si>
  <si>
    <t>carboxylic acid binding;carboxy-lyase activity;GDP binding;GTP binding;lyase activity;magnesium ion binding;manganese ion binding;metal ion binding;nucleotide binding;phosphoenolpyruvate carboxykinase (GTP) activity;phosphoenolpyruvate carboxykinase activity;purine nucleotide binding</t>
  </si>
  <si>
    <t>protein binding;transcription factor binding</t>
  </si>
  <si>
    <t>G-protein coupled glutamate receptor binding;ion channel binding;protein binding</t>
  </si>
  <si>
    <t>cholesterol binding;lipid binding;phosphatidylserine binding</t>
  </si>
  <si>
    <t>ATPase binding;ion channel binding;potassium channel regulator activity;protein binding;protein binding, bridging;spectrin binding</t>
  </si>
  <si>
    <t>enzyme binding;ion channel binding;protein kinase binding;spectrin binding;structural constituent of cytoskeleton</t>
  </si>
  <si>
    <t>mitochondrial ATP synthesis coupled proton transport;mitochondrial electron transport, ubiquinol to cytochrome c;oxidation-reduction process;response to glucagon</t>
  </si>
  <si>
    <t>acetyl-CoA biosynthetic process from pyruvate;carbohydrate metabolic process;glucose metabolic process;metabolic process;mitochondrial acetyl-CoA biosynthetic process from pyruvate;oxidation-reduction process;tricarboxylic acid cycle</t>
  </si>
  <si>
    <t>ATP biosynthetic process;ATP hydrolysis coupled cation transmembrane transport;ATP synthesis coupled proton transport;ion transport;proton transmembrane transport</t>
  </si>
  <si>
    <t>aerobic respiration;mitochondrial electron transport, ubiquinol to cytochrome c;oxidation-reduction process;protein processing;response to activity;response to alkaloid</t>
  </si>
  <si>
    <t>mitochondrial electron transport, NADH to ubiquinone;ubiquinone biosynthetic process</t>
  </si>
  <si>
    <t>mitochondrial transcription;positive regulation of transcription, DNA-templated;translation</t>
  </si>
  <si>
    <t>mitochondrial electron transport, cytochrome c to oxygen;proton transmembrane transport</t>
  </si>
  <si>
    <t>biological_process</t>
  </si>
  <si>
    <t>age-dependent response to oxidative stress;cellular response to oxidative stress;determination of adult lifespan;in utero embryonic development;mitochondrial ATP synthesis coupled electron transport;mitochondrion morphogenesis;negative regulation of transcription by RNA polymerase II;neural tube formation;neurogenesis;oxidation-reduction process;positive regulation of transcription by RNA polymerase II;regulation of reactive oxygen species metabolic process;respiratory electron transport chain;response to oxidative stress;ubiquinone biosynthetic process</t>
  </si>
  <si>
    <t>electron transport chain;oxidation-reduction process;response to antibiotic;response to drug;response to hormone</t>
  </si>
  <si>
    <t>anaerobic respiration;electron transport chain;mitochondrial electron transport, succinate to ubiquinone;nervous system development;oxidation-reduction process;respiratory electron transport chain;succinate metabolic process;tricarboxylic acid cycle</t>
  </si>
  <si>
    <t>aerobic respiration;oxidation-reduction process;respiratory electron transport chain;succinate metabolic process;tricarboxylic acid cycle</t>
  </si>
  <si>
    <t>ATP biosynthetic process;ATP hydrolysis coupled cation transmembrane transport;ATP metabolic process;ATP synthesis coupled proton transport;ion transport;lipid metabolic process;negative regulation of endothelial cell proliferation;positive regulation of blood vessel endothelial cell migration;proton transmembrane transport</t>
  </si>
  <si>
    <t>aerobic respiration;mitochondrial electron transport, ubiquinol to cytochrome c;protein processing;protein processing involved in protein targeting to mitochondrion;proteolysis</t>
  </si>
  <si>
    <t>2-oxoglutarate metabolic process;cerebellar cortex development;generation of precursor metabolites and energy;glycolytic process;hippocampus development;histone succinylation;metabolic process;NADH metabolic process;olfactory bulb mitral cell layer development;oxidation-reduction process;pyramidal neuron development;striatum development;succinyl-CoA metabolic process;tangential migration from the subventricular zone to the olfactory bulb;thalamus development;tricarboxylic acid cycle</t>
  </si>
  <si>
    <t>metabolic process;oxidation-reduction process;tricarboxylic acid cycle</t>
  </si>
  <si>
    <t>methylation;ubiquinone biosynthetic process</t>
  </si>
  <si>
    <t>oxidation-reduction process;protein processing involved in protein targeting to mitochondrion;proteolysis</t>
  </si>
  <si>
    <t>cerebellar Purkinje cell layer development;electron transport chain;hippocampus development;hypothalamus development;midbrain development;mitochondrial electron transport, ubiquinol to cytochrome c;oxidation-reduction process;pons development;pyramidal neuron development;subthalamus development;thalamus development</t>
  </si>
  <si>
    <t>aerobic respiration;carbohydrate metabolic process;carboxylic acid metabolic process;internal protein amino acid acetylation;malate metabolic process;NADH metabolic process;oxaloacetate metabolic process;oxidation-reduction process;tricarboxylic acid cycle</t>
  </si>
  <si>
    <t>metabolic process</t>
  </si>
  <si>
    <t>acetyl-CoA biosynthetic process from pyruvate;carbohydrate metabolic process;glucose metabolic process;metabolic process;mitochondrial acetyl-CoA biosynthetic process from pyruvate;pyruvate metabolic process;sleep;tricarboxylic acid cycle</t>
  </si>
  <si>
    <t>mRNA transport;negative regulation of mitochondrial RNA catabolic process;nucleic acid phosphodiester bond hydrolysis;regulation of mitochondrial translation;regulation of transcription, DNA-templated;RNA modification;transcription, DNA-templated</t>
  </si>
  <si>
    <t>metabolic process;mitochondrial acetyl-CoA biosynthetic process from pyruvate</t>
  </si>
  <si>
    <t>2-oxoglutarate metabolic process;histone succinylation;L-lysine catabolic process to acetyl-CoA via saccharopine;metabolic process;succinyl-CoA metabolic process;tricarboxylic acid cycle</t>
  </si>
  <si>
    <t>mitochondrial translational elongation;translation;translational elongation</t>
  </si>
  <si>
    <t>protein folding;protein import into mitochondrial matrix;regulation of catalytic activity</t>
  </si>
  <si>
    <t>biological_process;mitochondrial acetyl-CoA biosynthetic process from pyruvate;mitochondrial pyruvate transmembrane transport;positive regulation of insulin secretion involved in cellular response to glucose stimulus</t>
  </si>
  <si>
    <t>glycerol metabolic process;methylation;regulation of ubiquinone biosynthetic process;ubiquinone biosynthetic process</t>
  </si>
  <si>
    <t>mitochondrial transport;phosphate ion transmembrane transport;transmembrane transport</t>
  </si>
  <si>
    <t>ATP biosynthetic process;ATP hydrolysis coupled cation transmembrane transport;ATP synthesis coupled proton transport;ion transport</t>
  </si>
  <si>
    <t>mitochondrial translation;translation</t>
  </si>
  <si>
    <t>electron transport chain;mitochondrial electron transport, succinate to ubiquinone;oxidation-reduction process;tricarboxylic acid cycle</t>
  </si>
  <si>
    <t>angiogenesis;ATP biosynthetic process;ATP hydrolysis coupled cation transmembrane transport;ATP metabolic process;ATP synthesis coupled proton transport;ion transport;lipid metabolic process;negative regulation of cell adhesion involved in substrate-bound cell migration;positive regulation of blood vessel endothelial cell migration;proton transmembrane transport;regulation of intracellular pH</t>
  </si>
  <si>
    <t>translation</t>
  </si>
  <si>
    <t>electron transport chain;fatty acid beta-oxidation using acyl-CoA dehydrogenase;oxidation-reduction process</t>
  </si>
  <si>
    <t>cell proliferation;positive regulation of mitochondrial translation;regulation of translation</t>
  </si>
  <si>
    <t>oxidation-reduction process;tricarboxylic acid cycle</t>
  </si>
  <si>
    <t>apoptotic mitochondrial changes;ATP metabolic process;ATP synthesis coupled electron transport;cellular respiration;oxidation-reduction process;reactive oxygen species metabolic process;regulation of mitochondrial membrane potential</t>
  </si>
  <si>
    <t>branched-chain amino acid catabolic process;fatty acid beta-oxidation;leucine catabolic process;metabolic process;nuclear-transcribed mRNA catabolic process, deadenylation-dependent decay</t>
  </si>
  <si>
    <t>axonogenesis;calcium import into the mitochondrion;cristae formation;mitochondrial calcium ion homeostasis;mitochondrial fusion;mitochondrial protein processing;mitochondrion organization;muscle fiber development;myelination;nerve development;neuromuscular junction development;protein autoprocessing;protein processing;proteolysis;regulation of multicellular organism growth;righting reflex</t>
  </si>
  <si>
    <t>protein processing involved in protein targeting to mitochondrion;proteolysis</t>
  </si>
  <si>
    <t>metabolic process;succinate metabolic process;succinyl-CoA metabolic process;tricarboxylic acid cycle</t>
  </si>
  <si>
    <t>aminoacyl-tRNA metabolism involved in translational fidelity;leucyl-tRNA aminoacylation;mitochondrial translation;translation;tRNA aminoacylation for protein translation</t>
  </si>
  <si>
    <t>ATP biosynthetic process;ATP hydrolysis coupled cation transmembrane transport;ATP metabolic process;ATP synthesis coupled proton transport;ion transport;mitochondrial ATP synthesis coupled proton transport</t>
  </si>
  <si>
    <t>aerobic respiration;mitochondrial electron transport, ubiquinol to cytochrome c;oxidation-reduction process;protein heterooligomerization</t>
  </si>
  <si>
    <t>chaperone-mediated protein transport;protein import into mitochondrial inner membrane;protein transport</t>
  </si>
  <si>
    <t>electron transport chain;fatty acid beta-oxidation using acyl-CoA dehydrogenase;oxidation-reduction process;respiratory electron transport chain;response to oxidative stress</t>
  </si>
  <si>
    <t>fatty acid beta-oxidation;fatty acid metabolic process;lipid metabolic process;metabolic process</t>
  </si>
  <si>
    <t>fatty acid beta-oxidation;fatty acid metabolic process;lipid metabolic process;metabolic process;oxidation-reduction process;response to drug;response to insulin</t>
  </si>
  <si>
    <t>branched-chain amino acid catabolic process;metabolic process;oxidation-reduction process</t>
  </si>
  <si>
    <t>carbohydrate metabolic process;citrate metabolic process;tricarboxylic acid cycle</t>
  </si>
  <si>
    <t>metabolic process;tricarboxylic acid cycle</t>
  </si>
  <si>
    <t>aerobic respiration;electron transport chain;mitochondrial electron transport, cytochrome c to oxygen;proton transmembrane transport;regulation of catalytic activity</t>
  </si>
  <si>
    <t>fatty acid beta-oxidation using acyl-CoA dehydrogenase;fatty acid metabolic process;lipid metabolic process;oxidation-reduction process</t>
  </si>
  <si>
    <t>cardiac muscle tissue development;mitochondrial electron transport, NADH to ubiquinone;nervous system development;oxidation-reduction process</t>
  </si>
  <si>
    <t>aminoacyl-tRNA metabolism involved in translational fidelity;isoleucyl-tRNA aminoacylation;translation;tRNA aminoacylation for protein translation</t>
  </si>
  <si>
    <t>oxidation-reduction process;ubiquinone biosynthetic process</t>
  </si>
  <si>
    <t>2-oxoglutarate metabolic process;isocitrate metabolic process;NADH metabolic process;oxidation-reduction process;tricarboxylic acid cycle</t>
  </si>
  <si>
    <t>oxidation-reduction process;response to oxidative stress</t>
  </si>
  <si>
    <t>calcium export from the mitochondrion;calcium ion transport;cellular metal ion homeostasis;cristae formation;ion transport;mitochondrial calcium ion homeostasis;mitochondrial calcium ion transmembrane transport;protein hexamerization;protein homooligomerization</t>
  </si>
  <si>
    <t>biological_process;proton-transporting ATP synthase complex assembly</t>
  </si>
  <si>
    <t>nervous system development;oxidation-reduction process;regulation of dendrite development</t>
  </si>
  <si>
    <t>mitochondrial membrane organization;peptidyl-tyrosine dephosphorylation;protein dephosphorylation;protein import into mitochondrial matrix;protein transport;release of cytochrome c from mitochondria</t>
  </si>
  <si>
    <t>mitochondrial electron transport, succinate to ubiquinone;mitochondrial respiratory chain complex II assembly;negative regulation of canonical Wnt signaling pathway;negative regulation of epithelial to mesenchymal transition;protein dephosphorylation;protein-FAD linkage;tricarboxylic acid cycle</t>
  </si>
  <si>
    <t>mitochondrial electron transport, NADH to ubiquinone;mitochondrial respiratory chain complex I assembly;oxidation-reduction process</t>
  </si>
  <si>
    <t>2-oxoglutarate metabolic process;acetyl-CoA biosynthetic process from pyruvate;aging;cell redox homeostasis;dihydrolipoamide metabolic process;gastrulation;histone succinylation;lipoate metabolic process;mitochondrial acetyl-CoA biosynthetic process from pyruvate;mitochondrial electron transport, NADH to ubiquinone;oxidation-reduction process;proteolysis;regulation of membrane potential;sperm capacitation</t>
  </si>
  <si>
    <t>mitochondrial ATP synthesis coupled electron transport;oxidation-reduction process</t>
  </si>
  <si>
    <t>mitochondrial ATP synthesis coupled electron transport;oxidation-reduction process;response to oxidative stress</t>
  </si>
  <si>
    <t>aging;apoptotic process;calcium import into the mitochondrion;cellular response to glucose stimulus;cellular response to hypoxia;cellular response to L-glutamate;cellular senescence;cochlea development;dynamin family protein polymerization involved in mitochondrial fission;GTP metabolic process;inner mitochondrial membrane organization;intracellular distribution of mitochondria;membrane tubulation;mitochondrial fission;mitochondrial fusion;mitochondrial genome maintenance;mitochondrion morphogenesis;mitochondrion organization;negative regulation of apoptotic process;negative regulation of endoplasmic reticulum stress-induced intrinsic apoptotic signaling pathway;negative regulation of intrinsic apoptotic signaling pathway;negative regulation of release of cytochrome c from mitochondria;neural tube closure;positive regulation of cellular response to insulin stimulus;positive regulation of dendrite development;positive regulation of dendritic spine morphogenesis;positive regulation of glucose import in response to insulin stimulus;positive regulation of mitochondrial fusion;positive regulation of neuron maturation;protein complex oligomerization;response to curcumin;response to electrical stimulus;response to muscle activity;response to nutrient levels;response to stimulus;retina development in camera-type eye;visual perception</t>
  </si>
  <si>
    <t>mitochondrial calcium ion homeostasis</t>
  </si>
  <si>
    <t>cristae formation;mitochondrial calcium ion homeostasis</t>
  </si>
  <si>
    <t>biological_process;cristae formation</t>
  </si>
  <si>
    <t>aging;cellular protein-containing complex assembly;cellular response to oxidative stress;mitochondrion organization;oxidation-dependent protein catabolic process;protein catabolic process;protein homooligomerization;protein quality control for misfolded or incompletely synthesized proteins;proteolysis;proteolysis involved in cellular protein catabolic process;response to aluminum ion;response to hormone;response to hypoxia</t>
  </si>
  <si>
    <t>carbohydrate metabolic process;cellular response to fatty acid;cellular response to starvation;glucose homeostasis;glucose metabolic process;insulin receptor signaling pathway;negative regulation of anoikis;phosphorylation;protein phosphorylation;reactive oxygen species metabolic process;regulation of acetyl-CoA biosynthetic process from pyruvate;regulation of bone resorption;regulation of cellular ketone metabolic process;regulation of fatty acid biosynthetic process;regulation of fatty acid oxidation;regulation of glucose metabolic process;regulation of pH;response to starvation</t>
  </si>
  <si>
    <t>cellular metal ion homeostasis</t>
  </si>
  <si>
    <t>mitochondrial translational initiation;ribosome disassembly;translation;translational initiation</t>
  </si>
  <si>
    <t>mitochondrial respiratory chain complex I assembly;oxidation-reduction process;response to oxidative stress</t>
  </si>
  <si>
    <t>ribosome disassembly;translation</t>
  </si>
  <si>
    <t>mitochondrial translation;ribosome disassembly;translation</t>
  </si>
  <si>
    <t>proteolysis</t>
  </si>
  <si>
    <t>cardiac muscle cell differentiation;carnitine biosynthetic process;carnitine metabolic process;carnitine metabolic process, CoA-linked;fatty acid beta-oxidation;fatty acid beta-oxidation using acyl-CoA dehydrogenase;fatty acid metabolic process;glycogen biosynthetic process;heart development;lipid metabolic process;liver development;medium-chain fatty acid catabolic process;medium-chain fatty acid metabolic process;organic acid metabolic process;oxidation-reduction process;post-embryonic development;regulation of gluconeogenesis;response to cold;response to starvation</t>
  </si>
  <si>
    <t>chromatin maintenance;DNA duplex unwinding;DNA recombination;mitochondrial mRNA catabolic process;mitochondrial mRNA surveillance;mitochondrial ncRNA surveillance;mitochondrial RNA 3'-end processing;mitochondrial RNA surveillance;mitochondrion morphogenesis;negative regulation of apoptotic process;positive regulation of cell growth;positive regulation of mitochondrial RNA catabolic process;RNA catabolic process</t>
  </si>
  <si>
    <t>cleavage involved in rRNA processing;maturation of LSU-rRNA;rRNA pseudouridine synthesis;snRNA pseudouridine synthesis;translation</t>
  </si>
  <si>
    <t>citrate metabolic process;isocitrate metabolic process;liver development;metabolic process;response to isolation stress;tricarboxylic acid cycle</t>
  </si>
  <si>
    <t>cristae formation;mitochondrial respiratory chain complex assembly;protein import into mitochondrial outer membrane</t>
  </si>
  <si>
    <t>ATP biosynthetic process;electron transport chain;mitochondrial respiratory chain complex IV assembly;oxidative phosphorylation;proton transmembrane transport</t>
  </si>
  <si>
    <t>mitochondrial translational elongation;RNA phosphodiester bond hydrolysis, endonucleolytic;RNA processing</t>
  </si>
  <si>
    <t>animal organ regeneration;cellular response to interleukin-6;DNA biosynthetic process;histone deacetylation;mitochondrion organization;negative regulation of androgen receptor signaling pathway;negative regulation of apoptotic process;negative regulation of cell growth;negative regulation of cell proliferation;negative regulation of ERK1 and ERK2 cascade;negative regulation of glucocorticoid receptor signaling pathway;negative regulation of protein catabolic process;negative regulation of transcription by competitive promoter binding;negative regulation of transcription by RNA polymerase II;negative regulation of transcription, DNA-templated;ovarian follicle atresia;ovarian follicle development;positive regulation of cell death;positive regulation of complement activation;positive regulation of ERK1 and ERK2 cascade;positive regulation of gene expression;positive regulation of G-protein coupled receptor protein signaling pathway;positive regulation of transcription, DNA-templated;progesterone receptor signaling pathway;protein stabilization;regulation of transcription, DNA-templated;response to cytokine;response to drug;response to ethanol;response to immobilization stress;response to peptide hormone</t>
  </si>
  <si>
    <t>apoptotic process</t>
  </si>
  <si>
    <t>fatty acid metabolic process;lipid metabolic process</t>
  </si>
  <si>
    <t>apoptotic process;cell redox homeostasis;cellular oxidant detoxification;cellular response to oxidative stress;cellular response to reactive oxygen species;hydrogen peroxide catabolic process;maternal placenta development;mitochondrion organization;myeloid cell differentiation;negative regulation of apoptotic process;negative regulation of cysteine-type endopeptidase activity involved in apoptotic process;negative regulation of kinase activity;oxidation-reduction process;peptidyl-cysteine oxidation;positive regulation of cell proliferation;positive regulation of NF-kappaB transcription factor activity;regulation of mitochondrial membrane potential;response to hydrogen peroxide;response to lipopolysaccharide;response to oxidative stress</t>
  </si>
  <si>
    <t>ATP metabolic process;ATP synthesis coupled proton transport;ion transport</t>
  </si>
  <si>
    <t>biological_process;electron transport chain;proton transmembrane transport</t>
  </si>
  <si>
    <t>branched-chain amino acid catabolic process;valine catabolic process</t>
  </si>
  <si>
    <t>cardiovascular system development;fatty acid metabolic process;mitochondrial electron transport, NADH to ubiquinone;mitochondrion morphogenesis;multicellular organism aging;multicellular organism growth;muscle contraction;oxidation-reduction process;reproductive system development;respiratory electron transport chain</t>
  </si>
  <si>
    <t>adipose tissue development;brain development;cellular ketone body metabolic process;heart development;ketone body catabolic process;ketone catabolic process;metabolic process;positive regulation of insulin secretion involved in cellular response to glucose stimulus;response to activity;response to drug;response to ethanol;response to hormone;response to nutrient;response to starvation</t>
  </si>
  <si>
    <t>acetylcholine-mediated vasodilation involved in regulation of systemic arterial blood pressure;age-dependent response to oxidative stress;age-dependent response to reactive oxygen species;aging;apoptotic mitochondrial changes;cellular response to ethanol;detection of oxygen;erythrophore differentiation;glutathione metabolic process;heart development;hemopoiesis;hydrogen peroxide biosynthetic process;hydrogen peroxide metabolic process;intrinsic apoptotic signaling pathway in response to DNA damage;intrinsic apoptotic signaling pathway in response to oxidative stress;iron ion homeostasis;liver development;locomotory behavior;mitochondrion organization;negative regulation of apoptotic process;negative regulation of cell proliferation;negative regulation of fat cell differentiation;negative regulation of fibroblast proliferation;negative regulation of neuron apoptotic process;negative regulation of oxidative stress-induced intrinsic apoptotic signaling pathway;neuron development;oxidation-reduction process;oxygen homeostasis;positive regulation of cell migration;positive regulation of nitric oxide biosynthetic process;post-embryonic development;protein homooligomerization;protein homotetramerization;regulation of blood pressure;regulation of catalytic activity;regulation of mitochondrial membrane potential;regulation of transcription by RNA polymerase II;release of cytochrome c from mitochondria;removal of superoxide radicals;respiratory electron transport chain;response to activity;response to axon injury;response to cadmium ion;response to cold;response to drug;response to electrical stimulus;response to gamma radiation;response to hydrogen peroxide;response to hyperoxia;response to hypoxia;response to immobilization stress;response to isolation stress;response to L-ascorbic acid;response to lipopolysaccharide;response to magnetism;response to manganese ion;response to nutrient levels;response to oxidative stress;response to radiation;response to reactive oxygen species;response to selenium ion;response to silicon dioxide;response to superoxide;response to zinc ion;sensory perception of sound;superoxide anion generation;superoxide metabolic process;vasodilation</t>
  </si>
  <si>
    <t>mitochondrial respiratory chain complex I assembly;oxidation-reduction process</t>
  </si>
  <si>
    <t>fatty acid beta-oxidation;fatty acid metabolic process;lipid metabolic process;negative regulation of insulin secretion;oxidation-reduction process;response to activity;response to drug;response to hormone;response to insulin</t>
  </si>
  <si>
    <t>cellular response to dexamethasone stimulus;cholesterol metabolic process;detection of UV;erythrocyte differentiation;heme biosynthetic process;iron ion homeostasis;porphyrin-containing compound biosynthetic process;protoporphyrinogen IX metabolic process;regulation of eIF2 alpha phosphorylation by heme;regulation of gene expression;regulation of hemoglobin biosynthetic process;response to arsenic-containing substance;response to drug;response to ethanol;response to insecticide;response to lead ion;response to light stimulus;response to metal ion;response to methylmercury;response to platinum ion;very-low-density lipoprotein particle assembly</t>
  </si>
  <si>
    <t>[2Fe-2S] cluster assembly;iron incorporation into metallo-sulfur cluster;Mo-molybdopterin cofactor biosynthetic process</t>
  </si>
  <si>
    <t>cellular response to cAMP;cellular response to forskolin;cholesterol metabolic process;electron transport chain;hormone biosynthetic process;lipid metabolic process;oxidation-reduction process;steroid biosynthetic process;steroid metabolic process</t>
  </si>
  <si>
    <t>adult walking behavior;aerobic respiration;cellular iron ion homeostasis;cellular response to hydrogen peroxide;cellular response to oxidative stress;embryo development ending in birth or egg hatching;heme biosynthetic process;ion transport;iron incorporation into metallo-sulfur cluster;iron ion homeostasis;iron-sulfur cluster assembly;mitochondrion organization;negative regulation of apoptotic process;negative regulation of multicellular organism growth;negative regulation of organ growth;negative regulation of release of cytochrome c from mitochondria;oxidation-reduction process;oxidative phosphorylation;positive regulation of aconitate hydratase activity;positive regulation of catalytic activity;positive regulation of cell growth;positive regulation of cell proliferation;positive regulation of lyase activity;positive regulation of succinate dehydrogenase activity;proprioception;protein autoprocessing;regulation of ferrochelatase activity;response to iron ion</t>
  </si>
  <si>
    <t>mitochondrial tyrosyl-tRNA aminoacylation;translation;tRNA aminoacylation;tRNA aminoacylation for protein translation;tyrosyl-tRNA aminoacylation</t>
  </si>
  <si>
    <t>isocitrate metabolic process;oxidation-reduction process;tricarboxylic acid cycle</t>
  </si>
  <si>
    <t>protein import into mitochondrial matrix;protein transport</t>
  </si>
  <si>
    <t>ATP metabolic process;positive regulation of peptidase activity;protein catabolic process;protein folding;proteolysis;proteolysis involved in cellular protein catabolic process</t>
  </si>
  <si>
    <t>fatty acid biosynthetic process;fatty acid metabolic process;lipid metabolic process;oxidation-reduction process</t>
  </si>
  <si>
    <t>ADP transport;apoptotic mitochondrial changes;ATP transport;negative regulation of necroptotic process;regulation of mitochondrial membrane permeability;transmembrane transport</t>
  </si>
  <si>
    <t>acyl carnitine transmembrane transport;carnitine transmembrane transport;carnitine transport;mitochondrial transport;transmembrane transport</t>
  </si>
  <si>
    <t>cellular response to radiation;establishment of protein localization to mitochondrial membrane involved in mitochondrial fission;hematopoietic stem cell homeostasis;hematopoietic stem cell migration;hepatocyte apoptotic process;lactate metabolic process;mitochondrial ATP synthesis coupled electron transport;negative regulation of glycolytic process;negative regulation of mitochondrial membrane potential;positive regulation of cysteine-type endopeptidase activity involved in apoptotic process;positive regulation of intrinsic apoptotic signaling pathway in response to DNA damage;protein localization to mitochondrion;regulation of mitochondrial membrane permeability involved in apoptotic process</t>
  </si>
  <si>
    <t>carbohydrate metabolic process;cellular response to nutrient;cellular response to reactive oxygen species;glucose homeostasis;glucose metabolic process;insulin receptor signaling pathway;intrinsic apoptotic signaling pathway by p53 class mediator;phosphorylation;protein phosphorylation;regulation of acetyl-CoA biosynthetic process from pyruvate;regulation of calcium-mediated signaling;regulation of cellular ketone metabolic process;regulation of gluconeogenesis;regulation of glucose metabolic process;regulation of pH</t>
  </si>
  <si>
    <t>anion transmembrane transport;anion transport;inorganic anion transport;transmembrane transport</t>
  </si>
  <si>
    <t>anion transmembrane transport;anion transport;apoptotic process;behavioral fear response;chemical synaptic transmission;inorganic anion transport;ion transport;learning;mitochondrial calcium ion transmembrane transport;negative regulation of reactive oxygen species metabolic process;neuron-neuron synaptic transmission;regulation of autophagy of mitochondrion;transmembrane transport</t>
  </si>
  <si>
    <t>erythrocyte differentiation;iron-sulfur cluster assembly;negative regulation of erythrocyte differentiation;negative regulation of hematopoietic stem cell differentiation;negative regulation of hemopoiesis;protein export from nucleus;protein folding;regulation of erythrocyte differentiation</t>
  </si>
  <si>
    <t>circadian rhythm;mitochondrial respiratory chain complex I assembly;oxidation-reduction process;response to glucose;ubiquinone-6 biosynthetic process</t>
  </si>
  <si>
    <t>cellular iron ion homeostasis;iron-sulfur cluster assembly;protein maturation by iron-sulfur cluster transfer</t>
  </si>
  <si>
    <t>adaptive immune response;apoptotic process;complement activation, classical pathway;immune system process;innate immune response;mature ribosome assembly;mRNA processing;negative regulation of defense response to virus;negative regulation of interferon-gamma production;negative regulation of interleukin-12 production;negative regulation of MDA-5 signaling pathway;negative regulation of mRNA splicing, via spliceosome;negative regulation of RIG-I signaling pathway;negative regulation of transcription by RNA polymerase II;phosphatidylinositol 3-kinase signaling;positive regulation of apoptotic process;positive regulation of cell adhesion;positive regulation of dendritic cell chemotaxis;positive regulation of mitochondrial translation;positive regulation of neutrophil chemotaxis;positive regulation of protein kinase B signaling;positive regulation of substrate adhesion-dependent cell spreading;positive regulation of trophoblast cell migration;regulation of complement activation;regulation of transcription, DNA-templated;ribosome biogenesis;RNA splicing;transcription, DNA-templated</t>
  </si>
  <si>
    <t>mitochondrial electron transport, cytochrome c to oxygen;mitochondrial protein catabolic process;mitochondrion organization</t>
  </si>
  <si>
    <t>copper ion transport;mitochondrial respiratory chain complex IV assembly;positive regulation of cell proliferation;positive regulation of cytochrome-c oxidase activity</t>
  </si>
  <si>
    <t>mitochondrial respiratory chain complex III assembly;positive regulation of mitochondrial translation</t>
  </si>
  <si>
    <t>carnitine catabolic process;carnitine metabolic process, CoA-linked;cellular lipid catabolic process;fatty acid beta-oxidation using acyl-CoA dehydrogenase;fatty acid catabolic process;fatty acid metabolic process;lipid metabolic process;long-chain fatty acid catabolic process;negative regulation of fatty acid biosynthetic process;negative regulation of fatty acid oxidation;oxidation-reduction process;protein homotetramerization;regulation of cholesterol metabolic process;response to cold;temperature homeostasis</t>
  </si>
  <si>
    <t>brain development;cAMP-mediated signaling;cellular respiration;electron transport chain;mitochondrial respiratory chain complex I assembly;oxidation-reduction process;positive regulation of fibroblast proliferation;reactive oxygen species metabolic process;regulation of protein phosphorylation;response to cAMP</t>
  </si>
  <si>
    <t>cellular response to hypoxia;cellular response to retinoic acid;mammary gland alveolus development;mammary gland branching involved in thelarche;mitochondrion organization;negative regulation of apoptotic process;negative regulation of DNA binding transcription factor activity;negative regulation of intracellular estrogen receptor signaling pathway;negative regulation of mammary gland epithelial cell proliferation;negative regulation of transcription, DNA-templated;positive regulation of cell cycle G1/S phase transition;positive regulation of DNA binding transcription factor activity;positive regulation of ERK1 and ERK2 cascade;positive regulation of exit from mitosis;protein import into nucleus, translocation;protein stabilization;regulation of branching involved in mammary gland duct morphogenesis;regulation of transcription, DNA-templated;response to wounding;sister chromatid cohesion;transcription, DNA-templated</t>
  </si>
  <si>
    <t>branched-chain amino acid catabolic process;cellular amino acid catabolic process;metabolic process;oxidation-reduction process</t>
  </si>
  <si>
    <t>activation of cysteine-type endopeptidase activity involved in apoptotic process;apoptotic mitochondrial changes;apoptotic process;cellular response to aldosterone;cellular response to estradiol stimulus;cellular response to hydrogen peroxide;cellular response to nitric oxide;cellular response to oxygen-glucose deprivation;intrinsic apoptotic signaling pathway in response to endoplasmic reticulum stress;mitochondrial respiratory chain complex I assembly;neuron apoptotic process;neuron differentiation;oxidation-reduction process;positive regulation of apoptotic process;positive regulation of cell death;positive regulation of neuron apoptotic process;regulation of apoptotic DNA fragmentation;respiratory electron transport chain;response to ischemia;response to L-glutamate;response to oxidative stress;response to toxic substance</t>
  </si>
  <si>
    <t>electron transport chain;mitochondrial electron transport, cytochrome c to oxygen;proton transmembrane transport;response to nutrient</t>
  </si>
  <si>
    <t>mitochondrial respiratory chain complex I assembly;NADH dehydrogenase complex assembly</t>
  </si>
  <si>
    <t>apoptotic mitochondrial changes;apoptotic process</t>
  </si>
  <si>
    <t>cation transmembrane transport;metal ion transport;protein transport</t>
  </si>
  <si>
    <t>alpha-ketoglutarate transport;mitochondrial transport</t>
  </si>
  <si>
    <t>branched-chain amino acid catabolic process;phosphorylation;protein phosphorylation</t>
  </si>
  <si>
    <t>cell redox homeostasis;cellular response to nutrient levels;glycerol ether metabolic process;oxidation-reduction process;response to axon injury;response to drug;response to glucose;response to hormone;response to hypoxia;response to organic cyclic compound;response to oxidative stress</t>
  </si>
  <si>
    <t>GTP metabolic process;mitochondrial fusion;mitochondrial membrane fusion;mitochondrion localization;multicellular organism development</t>
  </si>
  <si>
    <t>biological_process;protein targeting to mitochondrion;protein transport</t>
  </si>
  <si>
    <t>mitochondrial respiratory chain complex I assembly;oxidation-reduction process;respiratory electron transport chain</t>
  </si>
  <si>
    <t>mitochondrial ATP synthesis coupled electron transport;mitochondrial respiratory chain complex I assembly;oxidation-reduction process</t>
  </si>
  <si>
    <t>acetyl-CoA biosynthetic process;acetyl-CoA catabolic process;adipose tissue development;brain development;coenzyme A biosynthetic process;coenzyme A metabolic process;fatty acid beta-oxidation;isoleucine catabolic process;ketone body catabolic process;liver development;metabolic process;metanephric proximal convoluted tubule development;propionyl-CoA biosynthetic process;protein homooligomerization;response to hormone;response to organic cyclic compound;response to starvation</t>
  </si>
  <si>
    <t>biological_process;metabolic process</t>
  </si>
  <si>
    <t>iron-sulfur cluster assembly</t>
  </si>
  <si>
    <t>biological_process;regulation of translation</t>
  </si>
  <si>
    <t>ribosomal large subunit assembly;translation</t>
  </si>
  <si>
    <t>biological_process;electron transport chain;mitochondrial ATP synthesis coupled proton transport;mitochondrial electron transport, cytochrome c to oxygen;proton transmembrane transport</t>
  </si>
  <si>
    <t>acyl-CoA metabolic process;fatty acid metabolic process;lipid metabolic process;oxidation-reduction process</t>
  </si>
  <si>
    <t>mitochondrial respiratory chain complex I assembly;mitochondrial respiratory chain complex III assembly;mitochondrial respiratory chain complex IV assembly;mitochondrion organization</t>
  </si>
  <si>
    <t>biological_process;oxidation-reduction process</t>
  </si>
  <si>
    <t>malate metabolic process;oxidation-reduction process;pyruvate metabolic process</t>
  </si>
  <si>
    <t>activation of cysteine-type endopeptidase activity involved in apoptotic process;apoptotic mitochondrial changes;B cell activation;B cell cytokine production;B cell proliferation;cellular response to heat;chaperone-mediated protein folding;'de novo' protein folding;interaction with symbiont;isotype switching to IgG isotypes;MyD88-dependent toll-like receptor signaling pathway;negative regulation of apoptotic process;negative regulation of apoptotic process in bone marrow;negative regulation of neuron apoptotic process;negative regulation of reactive oxygen species biosynthetic process;positive regulation of apoptotic process;positive regulation of inflammatory response;positive regulation of interferon-alpha production;positive regulation of interferon-gamma production;positive regulation of interleukin-10 production;positive regulation of interleukin-12 production;positive regulation of interleukin-6 production;positive regulation of interleukin-6 secretion;positive regulation of macrophage activation;positive regulation of T cell activation;positive regulation of T cell mediated immune response to tumor cell;positive regulation of tumor necrosis factor secretion;protein folding;protein import into mitochondrial intermembrane space;protein refolding;protein stabilization;response to activity;response to ATP;response to cocaine;response to cold;response to drug;response to estrogen;response to glucocorticoid;response to heat;response to hydrogen peroxide;response to hypoxia;response to ischemia;response to lipopolysaccharide;response to organic cyclic compound;response to organic substance;response to unfolded protein;T cell activation</t>
  </si>
  <si>
    <t>mitochondrial translational elongation;regulation of mitochondrial translation;translation;translational elongation</t>
  </si>
  <si>
    <t>glutathione metabolic process;hydrogen sulfide metabolic process;oxidation-reduction process</t>
  </si>
  <si>
    <t>metabolic process;oxidation-reduction process;proline catabolic process to glutamate;proline metabolic process</t>
  </si>
  <si>
    <t>anion transmembrane transport;anion transport;binding of sperm to zona pellucida;inorganic anion transport;ion transport;negative regulation of intrinsic apoptotic signaling pathway;negative regulation of protein polymerization;transmembrane transport</t>
  </si>
  <si>
    <t>biological_process;plasma membrane ATP synthesis coupled electron transport;respiratory chain complex IV assembly</t>
  </si>
  <si>
    <t>epithelial cell differentiation;fatty acid beta-oxidation using acyl-CoA dehydrogenase;fatty acid catabolic process;fatty acid metabolic process;lipid metabolic process;negative regulation of fatty acid biosynthetic process;negative regulation of fatty acid oxidation;oxidation-reduction process;regulation of cholesterol metabolic process;response to cold;temperature homeostasis</t>
  </si>
  <si>
    <t>fatty acid beta-oxidation using acyl-CoA dehydrogenase;leucine catabolic process;oxidation-reduction process</t>
  </si>
  <si>
    <t>mitochondrial citrate transmembrane transport;mitochondrial transport;transmembrane transport</t>
  </si>
  <si>
    <t>transmembrane transport</t>
  </si>
  <si>
    <t>mitochondrial translation;ribosomal small subunit assembly;translation</t>
  </si>
  <si>
    <t>leucine catabolic process</t>
  </si>
  <si>
    <t>biological_process;translation</t>
  </si>
  <si>
    <t>maturation of SSU-rRNA from tricistronic rRNA transcript (SSU-rRNA, 5.8S rRNA, LSU-rRNA);translation</t>
  </si>
  <si>
    <t>activation of cysteine-type endopeptidase activity involved in apoptotic process;activation-induced cell death of T cells;apoptotic process;cell aging;mitochondrial DNA replication;mitochondrion organization;negative regulation of apoptotic process;negative regulation of cell proliferation;negative regulation of cysteine-type endopeptidase activity involved in apoptotic process;negative regulation of I-kappaB kinase/NF-kappaB signaling;negative regulation of interferon-gamma-mediated signaling pathway;negative regulation of NF-kappaB transcription factor activity;negative regulation of programmed cell death;negative regulation of protein kinase activity;negative regulation of transcription by RNA polymerase II;neuromuscular junction development;positive regulation of apoptotic process;positive regulation of protein ubiquitination;positive regulation of T cell proliferation;protein folding;protein stabilization;response to heat;response to interferon-gamma;skeletal muscle acetylcholine-gated channel clustering;small GTPase mediated signal transduction;T cell differentiation in thymus</t>
  </si>
  <si>
    <t>glutamate catabolic process via 2-oxoglutarate;oxidation-reduction process</t>
  </si>
  <si>
    <t>phosphorylation;protein phosphorylation;ubiquinone biosynthetic process</t>
  </si>
  <si>
    <t>metabolic process;oxidation-reduction process</t>
  </si>
  <si>
    <t>cytochrome c-heme linkage</t>
  </si>
  <si>
    <t>protein homooligomerization;protein quality control for misfolded or incompletely synthesized proteins;proteolysis;proteolysis involved in cellular protein catabolic process</t>
  </si>
  <si>
    <t>AMP metabolic process;GTP metabolic process;ITP metabolic process;nucleobase-containing compound metabolic process;nucleotide phosphorylation;phosphorylation;UTP metabolic process</t>
  </si>
  <si>
    <t>anterograde axonal transport;cell adhesion;mitochondrial outer membrane permeabilization involved in programmed cell death;mitochondrion organization;proteolysis;regulation of cell adhesion;regulation of mitochondrial membrane permeability</t>
  </si>
  <si>
    <t>erythrocyte differentiation;folic acid-containing compound biosynthetic process;heme biosynthetic process;mitochondrial depolarization;negative regulation of ATPase activity;negative regulation of endothelial cell proliferation;negative regulation of hydrolase activity;positive regulation of autophagy of mitochondrion in response to mitochondrial depolarization;positive regulation of mitochondrial outer membrane permeabilization involved in apoptotic signaling pathway;positive regulation of proteolysis involved in cellular protein catabolic process;protein homooligomerization;protein homotetramerization;reactive oxygen species metabolic process;regulation of ATP metabolic process;regulation of protein targeting to mitochondrion;tetrahydrofolate interconversion</t>
  </si>
  <si>
    <t>cristae formation;inner mitochondrial membrane organization;mitochondrial fusion;negative regulation of transcription by RNA polymerase II;regulation of transcription, DNA-templated;transcription, DNA-templated</t>
  </si>
  <si>
    <t>branched-chain amino acid catabolic process;oxidation-reduction process;valine catabolic process</t>
  </si>
  <si>
    <t>cellular response to heat</t>
  </si>
  <si>
    <t>optic nerve development</t>
  </si>
  <si>
    <t>brown fat cell differentiation;metabolic process;oxidation-reduction process;thymine catabolic process;valine catabolic process</t>
  </si>
  <si>
    <t>carbohydrate metabolic process;cell proliferation;glucose metabolic process;hypoxia-inducible factor-1alpha signaling pathway;intracellular signal transduction;intrinsic apoptotic signaling pathway in response to oxidative stress;phosphorylation;protein phosphorylation;regulation of acetyl-CoA biosynthetic process from pyruvate;regulation of glucose metabolic process</t>
  </si>
  <si>
    <t>apoptotic mitochondrial changes;apoptotic process;cellular response to arsenic-containing substance;cellular response to calcium ion;cellular response to hydrogen peroxide;mitochondrial outer membrane permeabilization involved in programmed cell death;necroptotic process;negative regulation of apoptotic process;negative regulation of ATPase activity;negative regulation of intrinsic apoptotic signaling pathway;negative regulation of oxidative phosphorylation;negative regulation of oxidative phosphorylation uncoupler activity;negative regulation of release of cytochrome c from mitochondria;positive regulation of release of cytochrome c from mitochondria;programmed cell death;protein folding;protein peptidyl-prolyl isomerization;regulation of apoptotic process;regulation of mitochondrial membrane permeability;regulation of mitochondrial membrane permeability involved in programmed necrotic cell death;regulation of necrotic cell death;regulation of proton-transporting ATPase activity, rotational mechanism;response to ischemia;response to oxidative stress</t>
  </si>
  <si>
    <t>cellular response to hypoxia;fatty acid beta-oxidation;fatty acid metabolic process;lipid metabolic process;metabolic process;negative regulation of mitochondrial membrane permeability involved in apoptotic process;negative regulation of mitochondrial outer membrane permeabilization involved in apoptotic signaling pathway</t>
  </si>
  <si>
    <t>ATP synthesis coupled electron transport;mitochondrial electron transport, NADH to ubiquinone;mitochondrial translation;oxidation-reduction process</t>
  </si>
  <si>
    <t>fatty acid biosynthetic process;fatty acid catabolic process</t>
  </si>
  <si>
    <t>carnitine metabolic process, CoA-linked;fatty acid metabolic process;lipid metabolic process</t>
  </si>
  <si>
    <t>aerobic respiration;mitochondrial electron transport, ubiquinol to cytochrome c;mitochondrial respiratory chain complex III assembly;oxidation-reduction process</t>
  </si>
  <si>
    <t>branched-chain amino acid catabolic process;lipid metabolic process;oxidation-reduction process;valine catabolic process</t>
  </si>
  <si>
    <t>translation;tRNA aminoacylation for protein translation;tryptophanyl-tRNA aminoacylation;vasculogenesis</t>
  </si>
  <si>
    <t>ADP transport;ATP transport;cellular response to leukemia inhibitory factor;chromosome segregation;mitochondrial transport;negative regulation of mitochondrial outer membrane permeabilization involved in apoptotic signaling pathway;positive regulation of cell proliferation;regulation of mitochondrial membrane permeability;transmembrane transport</t>
  </si>
  <si>
    <t>aspartate transmembrane transport;L-aspartate transmembrane transport;L-glutamate transmembrane transport;malate-aspartate shuttle;response to calcium ion;transmembrane transport</t>
  </si>
  <si>
    <t>actin filament polymerization;oxidation-reduction process;protein repair;response to oxidative stress</t>
  </si>
  <si>
    <t>cell redox homeostasis;electron transport chain;hemopoiesis;oxidation-reduction process;protein lipoylation</t>
  </si>
  <si>
    <t>malate transmembrane transport;malate transport;mitochondrial transport;oxaloacetate transport;oxaloacetate(2-) transmembrane transport;phosphate ion transmembrane transport;phosphate ion transport;succinate transmembrane transport;succinate transport;sulfate transmembrane transport;sulfate transport;thiosulfate transport</t>
  </si>
  <si>
    <t>aspartate transmembrane transport;ATP biosynthetic process;cellular respiration;L-aspartate transmembrane transport;L-glutamate transmembrane transport;malate-aspartate shuttle;response to calcium ion;transmembrane transport</t>
  </si>
  <si>
    <t>electron transport chain;proton transmembrane transport</t>
  </si>
  <si>
    <t>cholesterol metabolic process;lipid metabolic process;NADPH oxidation;oxidation-reduction process;steroid metabolic process;ubiquinone biosynthetic process</t>
  </si>
  <si>
    <t>fatty acid biosynthetic process;fatty acid metabolic process;lipid metabolic process;malonate catabolic process;metabolic process</t>
  </si>
  <si>
    <t>2-oxoglutarate metabolic process;glyoxylate cycle;isocitrate metabolic process;NADP biosynthetic process;negative regulation of glial cell migration;negative regulation of glial cell proliferation;negative regulation of matrix metallopeptidase secretion;oxidation-reduction process;tricarboxylic acid cycle</t>
  </si>
  <si>
    <t>respiratory electron transport chain</t>
  </si>
  <si>
    <t>mitochondrial electron transport, NADH to ubiquinone;mitochondrial respiratory chain complex I assembly;negative regulation of necrotic cell death;negative regulation of NIK/NF-kappaB signaling;negative regulation of reactive oxygen species biosynthetic process;oxidation-reduction process;positive regulation of ATP biosynthetic process;positive regulation of mitochondrial membrane potential;regulation of inflammatory response</t>
  </si>
  <si>
    <t>10-formyltetrahydrofolate biosynthetic process;embryonic neurocranium morphogenesis;embryonic viscerocranium morphogenesis;folic acid-containing compound metabolic process;formate metabolic process;neural tube closure;one-carbon metabolic process;oxidation-reduction process;purine nucleobase biosynthetic process;tetrahydrofolate interconversion;tetrahydrofolate metabolic process</t>
  </si>
  <si>
    <t>carbohydrate metabolic process;cellular response to fatty acid;cellular response to glucose stimulus;glucose metabolic process;hypoxia-inducible factor-1alpha signaling pathway;peptidyl-serine phosphorylation;peroxisome proliferator activated receptor signaling pathway;phosphorylation;regulation of acetyl-CoA biosynthetic process from pyruvate;regulation of glucose metabolic process;regulation of reactive oxygen species metabolic process</t>
  </si>
  <si>
    <t>acyl-CoA metabolic process;fatty acid beta-oxidation using acyl-CoA dehydrogenase;fatty acid oxidation;fatty-acyl-CoA biosynthetic process;oxidation-reduction process;tryptophan metabolic process</t>
  </si>
  <si>
    <t>glutathione biosynthetic process;methylglyoxal catabolic process to D-lactate via S-lactoyl-glutathione</t>
  </si>
  <si>
    <t>lactation;protein targeting to mitochondrion;protein transport</t>
  </si>
  <si>
    <t>daunorubicin metabolic process;doxorubicin metabolic process;fatty acid biosynthetic process;fatty acid metabolic process;lipid metabolic process;oxidation-reduction process;protein heterotetramerization;protein homotetramerization</t>
  </si>
  <si>
    <t>negative regulation of cellular respiration;negative regulation of intrinsic apoptotic signaling pathway in response to hydrogen peroxide;protein folding;response to stress;translational attenuation</t>
  </si>
  <si>
    <t>camera-type eye development;gluconeogenesis;glycerol catabolic process;glycerol-3-phosphate metabolic process;multicellular organism growth;oxidation-reduction process</t>
  </si>
  <si>
    <t>cellular iron ion homeostasis;transmembrane transport</t>
  </si>
  <si>
    <t>mitochondrial tRNA 3'-end processing;mitochondrial tRNA 5'-end processing;mitochondrial tRNA methylation;mitochondrion organization;oxidation-reduction process;protein homotetramerization;tRNA processing</t>
  </si>
  <si>
    <t>cellular amino acid metabolic process;cerebellum development;glutamate biosynthetic process;glutamate catabolic process;glutamine metabolic process;long-term memory;oxidation-reduction process;positive regulation of insulin secretion;response to aluminum ion;tricarboxylic acid metabolic process</t>
  </si>
  <si>
    <t>ethanol catabolic process;metabolic process;oxidation-reduction process</t>
  </si>
  <si>
    <t>response to ethanol;translation;translational elongation</t>
  </si>
  <si>
    <t>alcohol metabolic process;cellular ketone metabolic process;oxidation-reduction process;protein tetramerization;retinal metabolic process;steroid metabolic process</t>
  </si>
  <si>
    <t>CD4-positive, alpha-beta T cell activation;cellular calcium ion homeostasis;interleukin-2 production;lipid localization;mitochondrial ATP synthesis coupled proton transport;mitochondrial calcium ion transmembrane transport;mitochondrial protein processing;mitochondrion localization;mitochondrion organization;positive regulation of cardiolipin metabolic process;positive regulation of mitochondrial DNA replication;positive regulation of mitochondrial membrane potential;protein complex oligomerization;stress-induced mitochondrial fusion;T cell receptor signaling pathway</t>
  </si>
  <si>
    <t>carnitine biosynthetic process;carnitine metabolic process;cellular aldehyde metabolic process;metabolic process;neurotransmitter biosynthetic process;oxidation-reduction process</t>
  </si>
  <si>
    <t>cysteinyl-tRNA aminoacylation;translation;tRNA aminoacylation for protein translation</t>
  </si>
  <si>
    <t>iron-sulfur cluster assembly;positive regulation of ATPase activity;protein complex oligomerization;protein maturation by iron-sulfur cluster transfer</t>
  </si>
  <si>
    <t>DNA replication;mitochondrion morphogenesis;positive regulation of helicase activity</t>
  </si>
  <si>
    <t>apoptotic process;lipid metabolic process;negative regulation of peptidyl-lysine acetylation;steroid biosynthetic process</t>
  </si>
  <si>
    <t>oxidation-reduction process</t>
  </si>
  <si>
    <t>activation of cysteine-type endopeptidase activity involved in apoptotic process by cytochrome c;apoptotic process;hydrogen peroxide metabolic process;mitochondrial electron transport, cytochrome c to oxygen;mitochondrial electron transport, ubiquinol to cytochrome c;oxidation-reduction process</t>
  </si>
  <si>
    <t>homocysteine metabolic process;metabolic process;positive regulation of GTPase activity;post-embryonic development</t>
  </si>
  <si>
    <t>regulation of cellular respiration</t>
  </si>
  <si>
    <t>cellular amino acid biosynthetic process;citrulline biosynthetic process;glutamate metabolic process;L-proline biosynthetic process;metabolic process;ornithine biosynthetic process;oxidation-reduction process;phosphorylation;proline biosynthetic process</t>
  </si>
  <si>
    <t>chaperone cofactor-dependent protein refolding;protein folding;response to unfolded protein</t>
  </si>
  <si>
    <t>phosphate-containing compound metabolic process;protein dephosphorylation;regulation of mitochondrial membrane potential</t>
  </si>
  <si>
    <t>biological_process;cardiolipin biosynthetic process;CDP-diacylglycerol biosynthetic process;lipid metabolic process;phospholipid biosynthetic process</t>
  </si>
  <si>
    <t>cell redox homeostasis;electron transport chain;fatty acid biosynthetic process;fatty acid metabolic process;lipid metabolic process;oxidation-reduction process;positive regulation of transcription, DNA-templated;prostaglandin biosynthetic process;prostaglandin metabolic process;secretion</t>
  </si>
  <si>
    <t>ATP hydrolysis coupled cation transmembrane transport;ATP synthesis coupled proton transport;ion transport</t>
  </si>
  <si>
    <t>apoptotic process;cell cycle;translation</t>
  </si>
  <si>
    <t>cell redox homeostasis;cellular oxidant detoxification;electron transport chain;heart development;hemopoiesis;oxidation-reduction process;response to oxygen radical</t>
  </si>
  <si>
    <t>L-methylmalonyl-CoA metabolic process</t>
  </si>
  <si>
    <t>coenzyme A metabolic process;leucine catabolic process</t>
  </si>
  <si>
    <t>AMP metabolic process;ATP metabolic process;brain development;GTP metabolic process;liver development;nucleobase-containing compound metabolic process;nucleoside diphosphate phosphorylation;nucleoside triphosphate biosynthetic process;nucleotide phosphorylation;phosphorylation;response to drug</t>
  </si>
  <si>
    <t>ion transport;protein import into mitochondrial matrix;protein targeting to mitochondrion;protein transport;transmembrane transport</t>
  </si>
  <si>
    <t>adipose tissue development;ADP transport;ATP metabolic process;ATP transport;calcium ion transmembrane transport;camera-type eye development;cellular respiration;mitochondrial transport;multicellular organism growth;response to activity;response to dietary excess;response to food;transmembrane transport</t>
  </si>
  <si>
    <t>protein homotrimerization;regulation of cobalamin metabolic process</t>
  </si>
  <si>
    <t>cristae formation</t>
  </si>
  <si>
    <t>fatty acid beta-oxidation;fatty acid metabolic process;lipid metabolic process;oxidation-reduction process;protein homotetramerization</t>
  </si>
  <si>
    <t>learning;memory;negative regulation of synaptic transmission, glutamatergic;positive regulation of receptor internalization</t>
  </si>
  <si>
    <t>erythrocyte differentiation;heme biosynthetic process;mitochondrial transport;regulation of heme biosynthetic process</t>
  </si>
  <si>
    <t>asparagine metabolic process;glutamine metabolic process;nitrogen compound metabolic process;oxaloacetate metabolic process</t>
  </si>
  <si>
    <t>electron transport chain;oxidation-reduction process;proton transmembrane transport</t>
  </si>
  <si>
    <t>nucleic acid phosphodiester bond hydrolysis;nucleobase-containing compound metabolic process;RNA phosphodiester bond hydrolysis, exonucleolytic</t>
  </si>
  <si>
    <t>malate metabolic process;metabolic process;oxidation-reduction process;pyruvate metabolic process;regulation of NADP metabolic process</t>
  </si>
  <si>
    <t>phosphocreatine metabolic process;phosphorylation</t>
  </si>
  <si>
    <t>cellular response to leukemia inhibitory factor;cellular response to oxidative stress;'de novo' posttranslational protein folding;establishment of protein localization to mitochondrion;mitochondrial DNA repair;oxidation-reduction process;peptidyl-cysteine oxidation;positive regulation of cellular respiration;protein import into mitochondrial intermembrane space;protein maturation by protein folding;protein transport;regulation of protein export from nucleus</t>
  </si>
  <si>
    <t>nitrate metabolic process;oxidation-reduction process</t>
  </si>
  <si>
    <t>cellular respiration;negative regulation of cell growth;negative regulation of intrinsic apoptotic signaling pathway;oxidation-reduction process;reactive oxygen species metabolic process</t>
  </si>
  <si>
    <t>cellular protein metabolic process;oxidation-reduction process</t>
  </si>
  <si>
    <t>negative regulation of fat cell differentiation;oxidation-reduction process;prostaglandin metabolic process</t>
  </si>
  <si>
    <t>mitochondrial respiratory chain complex IV assembly</t>
  </si>
  <si>
    <t>ATP biosynthetic process;negative regulation of ATP citrate synthase activity;oxidative phosphorylation;positive regulation of high voltage-gated calcium channel activity</t>
  </si>
  <si>
    <t>long-chain fatty acid metabolic process;medium-chain fatty acid metabolic process;mitochondrial respiratory chain complex I assembly;oxidation-reduction process</t>
  </si>
  <si>
    <t>oxidation-reduction process;sarcosine catabolic process</t>
  </si>
  <si>
    <t>cell morphogenesis involved in neuron differentiation;dopamine metabolic process;L-phenylalanine metabolic process;nitric oxide biosynthetic process;norepinephrine metabolic process;oxidation-reduction process;pteridine metabolic process;regulation of multicellular organism growth;serotonin metabolic process;tetrahydrobiopterin biosynthetic process;tetrahydrobiopterin metabolic process;voluntary musculoskeletal movement</t>
  </si>
  <si>
    <t>NADH metabolic process;NADP metabolic process;nicotinamide nucleotide metabolic process;protein homotetramerization</t>
  </si>
  <si>
    <t>amyloid-beta clearance;amyloid-beta metabolic process;bradykinin catabolic process;cellular protein catabolic process;determination of adult lifespan;hormone catabolic process;insulin catabolic process;insulin metabolic process;metabolic process;negative regulation of proteolysis;positive regulation of protein oligomerization;protein heterooligomerization;protein homooligomerization;protein homotetramerization;proteolysis;proteolysis involved in cellular protein catabolic process;ubiquitin recycling</t>
  </si>
  <si>
    <t>mitochondrial tRNA 3'-end processing;RNA processing;tRNA 3'-terminal CCA addition;tRNA processing</t>
  </si>
  <si>
    <t>glycine biosynthetic process;glycine biosynthetic process from serine;glycine metabolic process;L-serine biosynthetic process;L-serine metabolic process;one-carbon metabolic process;positive regulation of cell proliferation;protein homotetramerization;protein K63-linked deubiquitination;protein tetramerization;regulation of aerobic respiration;regulation of mitochondrial translation;regulation of oxidative phosphorylation;response to type I interferon;tetrahydrofolate interconversion;tetrahydrofolate metabolic process</t>
  </si>
  <si>
    <t>nitrate assimilation;oxidation-reduction process;sulfur compound metabolic process</t>
  </si>
  <si>
    <t>cellular oxidant detoxification;epithelial cell differentiation;glutathione metabolic process;oxidation-reduction process</t>
  </si>
  <si>
    <t>carnitine metabolic process;cellular response to fatty acid;circadian rhythm;eating behavior;epithelial cell differentiation;fatty acid beta-oxidation;fatty acid metabolic process;glucose metabolic process;lipid metabolic process;long-chain fatty acid metabolic process;positive regulation of fatty acid beta-oxidation;protein homooligomerization;regulation of fatty acid oxidation;regulation of insulin secretion;response to drug;response to organic cyclic compound;triglyceride metabolic process</t>
  </si>
  <si>
    <t>ADP biosynthetic process;nucleobase-containing compound metabolic process;nucleotide phosphorylation;phosphorylation</t>
  </si>
  <si>
    <t>chemical synaptic transmission;glutamate biosynthetic process;glutamine catabolic process;glutamine metabolic process;protein homotetramerization;regulation of respiratory gaseous exchange by neurological system process;suckling behavior</t>
  </si>
  <si>
    <t>apoptotic process;fatty acid metabolic process;lipid metabolic process;protein kinase B signaling;regulation of mitochondrial membrane permeability involved in apoptotic process;viral process</t>
  </si>
  <si>
    <t>cell redox homeostasis;cellular oxidant detoxification;electron transport chain;glutathione metabolic process;oxidation-reduction process</t>
  </si>
  <si>
    <t>arginyl-tRNA aminoacylation;mitochondrial translation;translation;tRNA aminoacylation for protein translation</t>
  </si>
  <si>
    <t>anion transmembrane transport;behavioral fear response;chemical synaptic transmission;inorganic anion transport;ion transport;learning;neuron-neuron synaptic transmission;regulation of cilium assembly;transmembrane transport</t>
  </si>
  <si>
    <t>protein transport</t>
  </si>
  <si>
    <t>cellular response to leukemia inhibitory factor;mitochondrial acetyl-CoA biosynthetic process from pyruvate;mitochondrial pyruvate transmembrane transport</t>
  </si>
  <si>
    <t>L-glutamate transmembrane transport;mitochondrial transport;transmembrane transport</t>
  </si>
  <si>
    <t>regulation of protein kinase A signaling</t>
  </si>
  <si>
    <t>fatty acid beta-oxidation;fatty acid catabolic process;metabolic process</t>
  </si>
  <si>
    <t>mitochondrial respiratory chain complex I assembly;mitochondrion morphogenesis</t>
  </si>
  <si>
    <t>erythrocyte differentiation;ion transmembrane transport;ion transport;iron ion homeostasis;iron ion transport;transmembrane transport</t>
  </si>
  <si>
    <t>cation transmembrane transport;cation transport;cellular zinc ion homeostasis;ion transport;positive regulation of transcription by RNA polymerase II;regulation of transcription, DNA-templated;transcription, DNA-templated;transmembrane transport;zinc ion transport</t>
  </si>
  <si>
    <t>branched-chain amino acid biosynthetic process;branched-chain amino acid catabolic process;branched-chain amino acid metabolic process;cellular amino acid biosynthetic process;leucine biosynthetic process;metabolic process;valine biosynthetic process</t>
  </si>
  <si>
    <t>apoptotic process;cellular response to UV;DNA damage response, signal transduction by p53 class mediator;lipid transport;negative regulation of apoptotic process;negative regulation of cysteine-type endopeptidase activity involved in apoptotic process;negative regulation of intrinsic apoptotic signaling pathway in response to DNA damage by p53 class mediator;negative regulation of release of cytochrome c from mitochondria;phospholipid transport;positive regulation of phospholipid transport;positive regulation of transcription by RNA polymerase II;regulation of membrane lipid distribution</t>
  </si>
  <si>
    <t>arachidonic acid metabolic process;arachidonic acid secretion;cell death;fatty acid metabolic process;linoleic acid metabolic process;lipid catabolic process;lipid metabolic process;metabolic process;phosphatidylcholine catabolic process;phosphatidylethanolamine catabolic process;prostaglandin biosynthetic process</t>
  </si>
  <si>
    <t>liver development;oxidation-reduction process;regulation of signaling receptor activity</t>
  </si>
  <si>
    <t>mitochondrial translation;regulation of translation</t>
  </si>
  <si>
    <t>fatty acid biosynthetic process;fatty acid metabolic process;lipid A biosynthetic process;lipid metabolic process;mitochondrial respiratory chain complex I assembly;oxidation-reduction process;protein lipoylation</t>
  </si>
  <si>
    <t>biological_process;citrate metabolic process;tricarboxylic acid cycle</t>
  </si>
  <si>
    <t>protein homotetramerization</t>
  </si>
  <si>
    <t>apoptotic process;apoptotic signaling pathway;cellular response to interferon-beta;cellular response to retinoic acid;extrinsic apoptotic signaling pathway;mitochondrial respiratory chain complex I assembly;negative regulation of cell growth;negative regulation of intrinsic apoptotic signaling pathway;negative regulation of transcription, DNA-templated;oxidation-reduction process;positive regulation of cysteine-type endopeptidase activity involved in apoptotic process;positive regulation of protein catabolic process;protein import into mitochondrial inner membrane;reactive oxygen species metabolic process</t>
  </si>
  <si>
    <t>apoptotic process;autophagy;blastocyst formation;camera-type eye morphogenesis;cell cycle arrest;mitochondrial fusion;mitochondrial membrane organization;mitochondrion localization;multicellular organism development;negative regulation of Ras protein signal transduction;negative regulation of smooth muscle cell proliferation;parkin-mediated stimulation of mitophagy in response to mitochondrial depolarization;positive regulation of vascular associated smooth muscle cell apoptotic process;positive regulation of vascular smooth muscle cell proliferation;protein localization to phagophore assembly site;protein targeting to mitochondrion;response to unfolded protein</t>
  </si>
  <si>
    <t>epithelial cell differentiation;rRNA import into mitochondrion;rRNA transport</t>
  </si>
  <si>
    <t>lipid metabolic process;proteolysis;regulation of lipid metabolic process</t>
  </si>
  <si>
    <t>central nervous system development;electron transport chain;proton transmembrane transport</t>
  </si>
  <si>
    <t>aging;cell redox homeostasis;cellular response to superoxide;electron transport chain;oxidation-reduction process;response to hydrogen peroxide;response to organic substance</t>
  </si>
  <si>
    <t>electron transport chain;mitochondrial respiratory chain complex I assembly;oxidation-reduction process</t>
  </si>
  <si>
    <t>fatty acid beta-oxidation;metabolic process</t>
  </si>
  <si>
    <t>2-oxoglutarate metabolic process;biosynthetic process;glutamate metabolic process;kynurenine metabolic process;L-kynurenine metabolic process;L-lysine catabolic process to acetyl-CoA via saccharopine;tryptophan catabolic process to kynurenine</t>
  </si>
  <si>
    <t>cobalamin biosynthetic process;cobalamin metabolic process</t>
  </si>
  <si>
    <t>androgen metabolic process;estrogen metabolic process;fatty acid beta-oxidation;fatty acid metabolic process;lipid metabolic process;medium-chain fatty-acyl-CoA metabolic process;oxidation-reduction process;Sertoli cell development;very long-chain fatty acid metabolic process;very long-chain fatty-acyl-CoA metabolic process</t>
  </si>
  <si>
    <t>NADPH regeneration;oxidation-reduction process;proton transmembrane transport;reactive oxygen species metabolic process</t>
  </si>
  <si>
    <t>brain development;G1 to G0 transition;kidney development;lung development;negative regulation of epithelial cell proliferation;negative regulation of translation;organonitrogen compound catabolic process;response to lipid;response to salt;RNA phosphodiester bond hydrolysis, endonucleolytic</t>
  </si>
  <si>
    <t>glycine decarboxylation via glycine cleavage system;protein lipoylation</t>
  </si>
  <si>
    <t>apoptotic process;cell redox homeostasis;cellular oxidant detoxification;cellular response to reactive oxygen species;hydrogen peroxide catabolic process;NADPH oxidation;negative regulation of apoptotic process;negative regulation of cysteine-type endopeptidase activity involved in apoptotic process;negative regulation of oxidoreductase activity;negative regulation of transcription by RNA polymerase III;oxidation-reduction process;positive regulation of collagen biosynthetic process;reactive nitrogen species metabolic process;regulation of apoptosis involved in tissue homeostasis;response to oxidative stress</t>
  </si>
  <si>
    <t>aromatic amino acid family metabolic process;glutathione metabolic process;L-phenylalanine catabolic process;metabolic process;tyrosine catabolic process</t>
  </si>
  <si>
    <t>calcium import into the mitochondrion;calcium ion import;calcium ion transport;ion transport;mitochondrial calcium ion transmembrane transport;positive regulation of mitochondrial calcium ion concentration</t>
  </si>
  <si>
    <t>acyl-CoA metabolic process;ketone body biosynthetic process;lipid metabolic process;liver development;mitochondrion organization;protein tetramerization;response to fatty acid;response to nutrient;response to starvation</t>
  </si>
  <si>
    <t>cellular response to glucose stimulus;cellular response to tumor necrosis factor;gluconeogenesis;NADH oxidation;oxaloacetate metabolic process;positive regulation of insulin secretion;pyruvate metabolic process;response to dexamethasone;response to lipopolysaccharide</t>
  </si>
  <si>
    <t>glucuronoside catabolic process</t>
  </si>
  <si>
    <t>acyl-CoA metabolic process;fatty acid metabolic process;long-chain fatty acid metabolic process;very long-chain fatty acid metabolic process</t>
  </si>
  <si>
    <t>antimicrobial humoral immune response mediated by antimicrobial peptide;cellular response to reactive oxygen species;cytolysis in other organism;defense response to bacterium;defense response to Gram-negative bacterium;defense response to Gram-positive bacterium;killing of cells of other organism;positive regulation of cell proliferation;positive regulation of reactive oxygen species metabolic process;replicative cell aging</t>
  </si>
  <si>
    <t>cellular response to glucose starvation;cellular response to hypoxia;negative regulation of apoptotic process;negative regulation of release of cytochrome c from mitochondria;oxidation-reduction process;positive regulation of protein serine/threonine kinase activity</t>
  </si>
  <si>
    <t>cellular respiration;mitochondrial mRNA processing;mRNA metabolic process;protein phosphorylation;regulation of mitochondrial mRNA stability</t>
  </si>
  <si>
    <t>peptidyl-threonine dephosphorylation;protein dephosphorylation</t>
  </si>
  <si>
    <t>branched-chain amino acid biosynthetic process;branched-chain amino acid catabolic process;branched-chain amino acid metabolic process;cellular amino acid biosynthetic process;cellular response to leukemia inhibitory factor;isoleucine catabolic process;isoleucine metabolic process;leucine biosynthetic process;leucine metabolic process;metabolic process;regulation of hormone levels;valine biosynthetic process;valine metabolic process</t>
  </si>
  <si>
    <t>fatty acid beta-oxidation;fatty acid biosynthetic process;peroxisomal long-chain fatty acid import;peroxisome organization;response to drug;response to organic cyclic compound;transmembrane transport;very long-chain fatty acid catabolic process</t>
  </si>
  <si>
    <t>anion homeostasis;arginine biosynthetic process;carbamoyl phosphate biosynthetic process;cellular response to ammonia;cellular response to cAMP;cellular response to fibroblast growth factor stimulus;cellular response to glucagon stimulus;cellular response to oleic acid;'de novo' pyrimidine nucleobase biosynthetic process;glutamine metabolic process;hepatocyte differentiation;homocysteine metabolic process;liver development;metabolic process;midgut development;nitric oxide metabolic process;nitrogen compound metabolic process;proteolysis;response to amine;response to amino acid;response to cAMP;response to dexamethasone;response to drug;response to food;response to glucagon;response to glucocorticoid;response to growth hormone;response to lipopolysaccharide;response to oleic acid;response to starvation;response to steroid hormone;response to toxic substance;response to zinc ion;triglyceride catabolic process;urea cycle;vasodilation</t>
  </si>
  <si>
    <t>L-proline biosynthetic process;protein hexamerization</t>
  </si>
  <si>
    <t>oxidation-reduction process;retinol metabolic process</t>
  </si>
  <si>
    <t>carnitine metabolic process;coenzyme A metabolic process;fatty acid beta-oxidation;fatty acid metabolic process;fatty acid transport;generation of precursor metabolites and energy;lipid metabolic process;medium-chain fatty acid metabolic process</t>
  </si>
  <si>
    <t>cell proliferation;mitochondrial protein catabolic process;mitochondrial protein processing;mitochondrion organization;negative regulation of apoptotic process;protein hexamerization;protein quality control for misfolded or incompletely synthesized proteins;proteolysis</t>
  </si>
  <si>
    <t>glycine betaine biosynthetic process from choline;metabolic process;oxidation-reduction process</t>
  </si>
  <si>
    <t>glycerophospholipid biosynthetic process</t>
  </si>
  <si>
    <t>peptide metabolic process;proteolysis;regulation of gluconeogenesis;regulation of skeletal muscle fiber differentiation</t>
  </si>
  <si>
    <t>oxidation-reduction process;protein dephosphorylation</t>
  </si>
  <si>
    <t>cellular respiration;negative regulation of insulin secretion involved in cellular response to glucose stimulus;reactive oxygen species metabolic process;respiratory electron transport chain</t>
  </si>
  <si>
    <t>diadenosine tetraphosphate biosynthetic process;glycyl-tRNA aminoacylation;mitochondrial glycyl-tRNA aminoacylation;translation;tRNA aminoacylation for protein translation</t>
  </si>
  <si>
    <t>mitochondrial proton-transporting ATP synthase complex assembly;protein-containing complex assembly</t>
  </si>
  <si>
    <t>biological_process;ion transmembrane transport;ion transport;iron ion homeostasis;transmembrane transport</t>
  </si>
  <si>
    <t>behavioral response to nutrient;cellular response to organic cyclic compound;centrosome cycle;glucose homeostasis;lactate transmembrane transport;lipid metabolic process;monocarboxylic acid transport;plasma membrane lactate transport;regulation of insulin secretion;response to food;transmembrane transport</t>
  </si>
  <si>
    <t>negative regulation of cardiac muscle cell apoptotic process;negative regulation of reactive oxygen species metabolic process;peptidyl-lysine deglutarylation;peptidyl-lysine demalonylation;peptidyl-lysine desuccinylation;protein deacetylation;protein deglutarylation;protein demalonylation;protein desuccinylation;regulation of ketone biosynthetic process;response to nutrient levels</t>
  </si>
  <si>
    <t>activation of cysteine-type endopeptidase activity involved in apoptotic process;activation of cysteine-type endopeptidase activity involved in apoptotic process by cytochrome c;apoptotic process;intrinsic apoptotic signaling pathway;intrinsic apoptotic signaling pathway in response to oxidative stress;neuron apoptotic process;positive regulation of apoptotic process</t>
  </si>
  <si>
    <t>mitochondrial respiratory chain complex III assembly;oxidation-reduction process</t>
  </si>
  <si>
    <t>glutamate metabolic process</t>
  </si>
  <si>
    <t>activation of cysteine-type endopeptidase activity involved in apoptotic process;apoptotic process;cellular response to hypoxia;neuron apoptotic process;positive regulation of apoptotic process;positive regulation of release of cytochrome c from mitochondria</t>
  </si>
  <si>
    <t>mitochondrial respiratory chain complex assembly;mitochondrial transcription;positive regulation of transcription by RNA polymerase II;positive regulation of transcription, DNA-templated;regulation of transcription, DNA-templated;transcription initiation from mitochondrial promoter;transcription, DNA-templated</t>
  </si>
  <si>
    <t>ion transport;lactate metabolic process;mitochondrial magnesium ion transmembrane transport</t>
  </si>
  <si>
    <t>aerobic respiration;mitochondrial fission</t>
  </si>
  <si>
    <t>protein metabolic process;proteolysis</t>
  </si>
  <si>
    <t>2-oxoglutarate metabolic process;biosynthetic process;L-alanine catabolic process;L-alanine metabolic process</t>
  </si>
  <si>
    <t>biological_process;fatty acid metabolic process;lipid metabolic process;metabolic process</t>
  </si>
  <si>
    <t>dicarboxylic acid metabolic process;excretion;glyoxylate metabolic process;metabolic process;oxidation-reduction process;protein complex oligomerization</t>
  </si>
  <si>
    <t>cardiac ventricle development;regulation of cardiac conduction</t>
  </si>
  <si>
    <t>apoptotic process;DNA replication;intrinsic apoptotic signaling pathway by p53 class mediator;negative regulation of proteasomal ubiquitin-dependent protein catabolic process;nucleotide metabolic process;purine nucleotide metabolic process;regulation of transcription, DNA-templated;transcription, DNA-templated</t>
  </si>
  <si>
    <t>carbohydrate metabolic process;carboxylic acid metabolic process;malate metabolic process;NAD metabolic process;NADH metabolic process;oxaloacetate metabolic process;oxidation-reduction process;tricarboxylic acid cycle</t>
  </si>
  <si>
    <t>10-formyltetrahydrofolate catabolic process;biosynthetic process;metabolic process;one-carbon metabolic process;oxidation-reduction process</t>
  </si>
  <si>
    <t>apoptotic process;FMN biosynthetic process;phosphorylation;positive regulation of NAD(P)H oxidase activity;reactive oxygen species metabolic process;riboflavin biosynthetic process</t>
  </si>
  <si>
    <t>cellular homeostasis;establishment of mitochondrion localization by microtubule attachment;mitochondrial outer membrane permeabilization;mitochondrion organization;mitochondrion transport along microtubule;regulation of neurotransmitter secretion;regulation of organelle transport along microtubule</t>
  </si>
  <si>
    <t>angiogenesis involved in wound healing;apoptotic process;blood vessel endothelial cell migration;cell proliferation;cell redox homeostasis;cellular oxidant detoxification;endothelial cell development;fat cell differentiation;glutathione metabolic process;heart contraction;hydrogen peroxide catabolic process;interaction with symbiont;intrinsic apoptotic signaling pathway in response to oxidative stress;lipid metabolic process;myoblast proliferation;myotube differentiation;negative regulation of apoptotic process;negative regulation of cysteine-type endopeptidase activity involved in apoptotic process;negative regulation of extrinsic apoptotic signaling pathway via death domain receptors;negative regulation of inflammatory response to antigenic stimulus;negative regulation of oxidative stress-induced intrinsic apoptotic signaling pathway;negative regulation of release of cytochrome c from mitochondria;oxidation-reduction process;positive regulation of protein kinase B signaling;protein oxidation;regulation of gene expression, epigenetic;regulation of mammary gland epithelial cell proliferation;regulation of neuron apoptotic process;regulation of proteasomal protein catabolic process;response to gamma radiation;response to hydrogen peroxide;response to hydroperoxide;response to oxidative stress;response to reactive oxygen species;response to selenium ion;response to symbiotic bacterium;response to toxic substance;response to wounding;response to xenobiotic stimulus;sensory perception of sound;skeletal muscle fiber development;skeletal muscle tissue regeneration;temperature homeostasis;triglyceride metabolic process;UV protection;vasodilation</t>
  </si>
  <si>
    <t>mitochondrial membrane fission</t>
  </si>
  <si>
    <t>calcium import into the mitochondrion;calcium ion transmembrane transport;calcium ion transport;calcium-mediated signaling;glucose homeostasis;ion transport;mitochondrial calcium ion homeostasis;mitochondrial calcium ion transmembrane transport;positive regulation of insulin secretion;positive regulation of mitochondrial calcium ion concentration;protein complex oligomerization</t>
  </si>
  <si>
    <t>sensory perception of pain</t>
  </si>
  <si>
    <t>fatty acid metabolic process;lipid metabolic process;negative regulation of Golgi to plasma membrane protein transport;protein depalmitoylation</t>
  </si>
  <si>
    <t>apoptotic process;autophagy of mitochondrion;calcium-mediated signaling using intracellular calcium source;mitochondrial fission;mitochondrial fragmentation involved in apoptotic process;mitochondrial fusion;mitochondrion morphogenesis;negative regulation of endoplasmic reticulum calcium ion concentration;peroxisome fission;positive regulation of cysteine-type endopeptidase activity involved in apoptotic process;positive regulation of cytosolic calcium ion concentration;positive regulation of intrinsic apoptotic signaling pathway;positive regulation of mitochondrial calcium ion concentration;positive regulation of mitochondrial fission;positive regulation of protein targeting to membrane;protein homooligomerization;protein targeting to mitochondrion;regulation of mitochondrion organization;release of cytochrome c from mitochondria</t>
  </si>
  <si>
    <t>malate metabolic process;oxidation-reduction process;protein tetramerization;pyruvate metabolic process;regulation of NADP metabolic process;response to hormone</t>
  </si>
  <si>
    <t>nucleic acid phosphodiester bond hydrolysis</t>
  </si>
  <si>
    <t>hydrogen sulfide biosynthetic process</t>
  </si>
  <si>
    <t>oxidation-reduction process;pyridoxal phosphate biosynthetic process;pyridoxine biosynthetic process</t>
  </si>
  <si>
    <t>autophagy of mitochondrion;biological_process</t>
  </si>
  <si>
    <t>negative regulation of apoptotic process;negative regulation of protein binding;phosphorylation</t>
  </si>
  <si>
    <t>2-oxoglutarate metabolic process;aspartate biosynthetic process;aspartate catabolic process;aspartate metabolic process;biosynthetic process;cellular amino acid metabolic process;dicarboxylic acid metabolic process;fatty acid transport;female pregnancy;glutamate catabolic process to 2-oxoglutarate;glutamate catabolic process to aspartate;glutamate metabolic process;lactation;lipid transport;L-kynurenine metabolic process;oxaloacetate metabolic process;response to ethanol;response to insulin;response to morphine;response to muscle activity</t>
  </si>
  <si>
    <t>acetate metabolic process;central nervous system development;galactosylceramide metabolic process;gamma-aminobutyric acid catabolic process;gamma-aminobutyric acid metabolic process;glucose metabolic process;glucosylceramide metabolic process;glutamate decarboxylation to succinate;glutamate metabolic process;glutamine metabolic process;glutathione metabolic process;glycerophospholipid metabolic process;metabolic process;neurotransmitter catabolic process;oxidation-reduction process;post-embryonic development;protein homotetramerization;respiratory electron transport chain;short-chain fatty acid metabolic process;succinate metabolic process</t>
  </si>
  <si>
    <t>aging;behavioral response to cocaine;cerebellum development;copulation;exploration behavior;gamma-aminobutyric acid biosynthetic process;gamma-aminobutyric acid metabolic process;locomotory behavior;negative regulation of blood pressure;negative regulation of dopamine secretion;negative regulation of gamma-aminobutyric acid secretion;negative regulation of platelet aggregation;neurotransmitter catabolic process;positive regulation of aspartate secretion;positive regulation of dopamine metabolic process;positive regulation of heat generation;positive regulation of inhibitory postsynaptic potential;positive regulation of insulin secretion;positive regulation of prolactin secretion;positive regulation of uterine smooth muscle contraction;response to cocaine;response to drug;response to ethanol;response to hypoxia;response to iron ion;response to nicotine</t>
  </si>
  <si>
    <t>acetyl-CoA biosynthetic process;citrate metabolic process;fatty acid biosynthetic process;lipid biosynthetic process;lipid metabolic process;metabolic process;oxaloacetate metabolic process</t>
  </si>
  <si>
    <t>citrate transport;ion transmembrane transport;ion transport;iron ion homeostasis;transmembrane transport</t>
  </si>
  <si>
    <t>metabolic process;NAD metabolic process;NADP biosynthetic process;phosphorylation</t>
  </si>
  <si>
    <t>aging;cellular aldehyde metabolic process;central nervous system development;epidermis development;metabolic process;oxidation-reduction process;peripheral nervous system development;phytol metabolic process;positive regulation of cell proliferation;response to cAMP;response to drug;response to glucocorticoid;response to hypoxia;response to nutrient;response to organic cyclic compound;sesquiterpenoid metabolic process</t>
  </si>
  <si>
    <t>DNA biosynthetic process;negative regulation of apoptotic signaling pathway;negative regulation of ATPase activity;ossification;protein import into mitochondrial matrix;protein transport</t>
  </si>
  <si>
    <t>protein targeting to mitochondrion;protein transport</t>
  </si>
  <si>
    <t>fatty acid beta-oxidation;fatty acid metabolic process;lipid metabolic process;long-chain fatty acid transport</t>
  </si>
  <si>
    <t>growth;mitochondrion morphogenesis;neuromuscular process;regulation of lipid metabolic process;visual perception</t>
  </si>
  <si>
    <t>negative regulation of nucleic acid-templated transcription;neuron differentiation;positive regulation of transcription, DNA-templated</t>
  </si>
  <si>
    <t>apoptotic mitochondrial changes;carbohydrate metabolic process;carbohydrate phosphorylation;cellular glucose homeostasis;cellular response to leukemia inhibitory factor;establishment of protein localization to mitochondrion;glucose 6-phosphate metabolic process;glucose metabolic process;glycolytic process;hexose metabolic process;lactation;maintenance of protein location in mitochondrion;metabolic process;negative regulation of mitochondrial membrane permeability;negative regulation of reactive oxygen species metabolic process;phosphorylation;positive regulation of angiogenesis;positive regulation of autophagy of mitochondrion in response to mitochondrial depolarization;regulation of glucose import;response to ischemia</t>
  </si>
  <si>
    <t>cellular response to DNA damage stimulus;protein de-ADP-ribosylation;purine nucleoside metabolic process</t>
  </si>
  <si>
    <t>biosynthetic process;'de novo' NAD biosynthetic process from aspartate;NAD biosynthetic process;pyridine nucleotide biosynthetic process;response to wounding</t>
  </si>
  <si>
    <t>aerobic respiration;aging;cellular oxidant detoxification;cellular response to growth factor stimulus;cholesterol metabolic process;hemoglobin metabolic process;hydrogen peroxide catabolic process;kidney development;negative regulation of apoptotic process;negative regulation of NF-kappaB transcription factor activity;oxidation-reduction process;positive regulation of cell division;positive regulation of NF-kappaB transcription factor activity;positive regulation of phosphatidylinositol 3-kinase signaling;protein homotetramerization;protein tetramerization;response to activity;response to cadmium ion;response to drug;response to estradiol;response to ethanol;response to fatty acid;response to hydrogen peroxide;response to hyperoxia;response to hypoxia;response to inactivity;response to insulin;response to L-ascorbic acid;response to lead ion;response to light intensity;response to oxidative stress;response to ozone;response to phenylpropanoid;response to radiation;response to reactive oxygen species;response to toxic substance;response to UV;response to vitamin A;response to vitamin E;triglyceride metabolic process;ureteric bud development;UV protection</t>
  </si>
  <si>
    <t>genitalia development;protein transport;visual perception</t>
  </si>
  <si>
    <t>activation of MAPK activity;basophil activation involved in immune response;diadenosine tetraphosphate biosynthetic process;ERK1 and ERK2 cascade;lysyl-tRNA aminoacylation;negative regulation of cell proliferation;positive regulation of cytokine production involved in inflammatory response;positive regulation of cytokine secretion involved in immune response;positive regulation of ERK1 and ERK2 cascade;positive regulation of macrophage activation;positive regulation of macrophage chemotaxis;positive regulation of metallopeptidase activity;positive regulation of p38MAPK cascade;positive regulation of transcription, DNA-templated;translation;tRNA aminoacylation for protein translation;tumor necrosis factor-mediated signaling pathway</t>
  </si>
  <si>
    <t>oxidation-reduction process;positive regulation of catalytic activity</t>
  </si>
  <si>
    <t>ATP metabolic process;dATP metabolic process;dGDP biosynthetic process;dGMP metabolic process;GDP biosynthetic process;GDP metabolic process;GDP-mannose metabolic process;glycoprotein transport;GMP metabolic process;nucleotide phosphorylation;phosphorylation;purine nucleotide metabolic process</t>
  </si>
  <si>
    <t>deoxyribonucleotide catabolic process;dephosphorylation;dUMP catabolic process;nucleotide metabolic process</t>
  </si>
  <si>
    <t>fatty acid metabolic process;lipid metabolic process;long-chain fatty acid metabolic process;metabolic process;neuroblast proliferation</t>
  </si>
  <si>
    <t>2-oxoglutarate metabolic process;female gonad development;glutathione metabolic process;glyoxylate cycle;isocitrate metabolic process;oxidation-reduction process;regulation of phospholipid biosynthetic process;regulation of phospholipid catabolic process;response to organic cyclic compound;response to oxidative stress;response to steroid hormone;tricarboxylic acid cycle</t>
  </si>
  <si>
    <t>deoxyribonucleoside monophosphate biosynthetic process;dGTP metabolic process;negative regulation of neuron projection development;nucleobase-containing compound metabolic process;nucleotide biosynthetic process;phosphorylation;protein phosphorylation;purine deoxyribonucleoside metabolic process</t>
  </si>
  <si>
    <t>acetate biosynthetic process;acetyl-CoA biosynthetic process;acetyl-CoA biosynthetic process from acetate;metabolic process;propionate biosynthetic process</t>
  </si>
  <si>
    <t>biological_process;nicotinamide nucleotide metabolic process</t>
  </si>
  <si>
    <t>cellular response to DNA damage stimulus;cristae formation</t>
  </si>
  <si>
    <t>arginine catabolic process;arginine metabolic process;citrulline metabolic process;negative regulation of cell proliferation;negative regulation of cellular response to hypoxia;negative regulation of vascular permeability;nitric oxide biosynthetic process;positive regulation of angiogenesis;positive regulation of nitric oxide biosynthetic process;protein nitrosylation;regulation of systemic arterial blood pressure</t>
  </si>
  <si>
    <t>glyceraldehyde-3-phosphate biosynthetic process;metabolic process;regulation of growth</t>
  </si>
  <si>
    <t>oxidation-reduction process;positive regulation of transcription, DNA-templated;protein heterooligomerization;protein homotetramerization;tetrahydrobiopterin biosynthetic process</t>
  </si>
  <si>
    <t>acyl-CoA metabolic process;cholesterol transport;inositol trisphosphate biosynthetic process;lipid hydroperoxide transport;lipid transport;metabolic process;peroxisome organization;phospholipid transport;positive regulation of intracellular cholesterol transport;positive regulation of steroid metabolic process;progesterone biosynthetic process;protein localization to plasma membrane;steroid biosynthetic process</t>
  </si>
  <si>
    <t>autophagy;protein transport</t>
  </si>
  <si>
    <t>negative regulation of Golgi to plasma membrane protein transport;protein depalmitoylation</t>
  </si>
  <si>
    <t>cellular oxidant detoxification;cellular response to arsenic-containing substance;glutathione metabolic process;L-ascorbic acid metabolic process;metabolic process;negative regulation of ryanodine-sensitive calcium-release channel activity;oxidation-reduction process;positive regulation of ryanodine-sensitive calcium-release channel activity;regulation of release of sequestered calcium ion into cytosol by sarcoplasmic reticulum;toxin catabolic process;xenobiotic catabolic process;xenobiotic metabolic process</t>
  </si>
  <si>
    <t>ethanol catabolic process;metabolic process;oxidation-reduction process;retinoic acid metabolic process</t>
  </si>
  <si>
    <t>2-oxoglutarate metabolic process;biosynthetic process;cellular amino acid metabolic process;kynurenine metabolic process;L-kynurenine metabolic process</t>
  </si>
  <si>
    <t>tetrahydrobiopterin biosynthetic process</t>
  </si>
  <si>
    <t>arsonoacetate metabolic process;methylation;response to arsenic-containing substance;toxin metabolic process</t>
  </si>
  <si>
    <t>behavioral fear response;hair follicle development;lateral ventricle development;learning or memory;long-term synaptic potentiation;phosphatidylcholine acyl-chain remodeling;regulation of synaptic transmission, GABAergic;skin development;triglyceride metabolic process</t>
  </si>
  <si>
    <t>biosynthetic process;coenzyme A biosynthetic process;metabolic process;phosphorylation</t>
  </si>
  <si>
    <t>axon guidance;cytoskeleton organization;microtubule-based process;mitotic cell cycle;neuron differentiation</t>
  </si>
  <si>
    <t>aromatic compound catabolic process;cholesterol homeostasis;dephosphorylation;epoxide metabolic process;lipid metabolic process;metabolic process;phospholipid dephosphorylation;positive regulation of gene expression;regulation of cholesterol metabolic process;response to toxic substance;stilbene catabolic process</t>
  </si>
  <si>
    <t>positive regulation of membrane protein ectodomain proteolysis;proteolysis;regulation of endopeptidase activity</t>
  </si>
  <si>
    <t>acetyl-CoA metabolic process;energy homeostasis;fatty acid biosynthetic process;fatty acid metabolic process;lipid metabolic process;malonyl-CoA biosynthetic process;metabolic process;negative regulation of catalytic activity;negative regulation of fatty acid beta-oxidation;negative regulation of fatty acid oxidation;negative regulation of gene expression;negative regulation of lipid catabolic process;positive regulation of heart growth;positive regulation of lipid storage;protein homotetramerization;regulation of glucose metabolic process;response to drug;response to nutrient levels;response to organic cyclic compound</t>
  </si>
  <si>
    <t>activation of innate immune response;cellular response to exogenous dsRNA;defense response to bacterium;defense response to virus;immune system process;innate immune response;negative regulation of viral genome replication;positive regulation of chemokine (C-C motif) ligand 5 production;positive regulation of defense response to virus by host;positive regulation of DNA binding transcription factor activity;positive regulation of interferon-alpha production;positive regulation of interferon-alpha secretion;positive regulation of interferon-beta production;positive regulation of interferon-beta secretion;positive regulation of interleukin-6 secretion;positive regulation of interleukin-8 production;positive regulation of IP-10 production;positive regulation of protein import into nucleus, translocation;positive regulation of protein phosphorylation;positive regulation of response to cytokine stimulus;positive regulation of transcription by RNA polymerase II;positive regulation of tumor necrosis factor production;positive regulation of tumor necrosis factor secretion;positive regulation of type I interferon production;positive regulation of type I interferon-mediated signaling pathway;regulation of peroxisome organization;RIG-I signaling pathway;signal transduction</t>
  </si>
  <si>
    <t>cellular response to lipopolysaccharide;dTDP biosynthetic process;dTTP biosynthetic process;dUDP biosynthetic process;nucleoside diphosphate phosphorylation;nucleoside triphosphate biosynthetic process;phosphorylation;pyrimidine nucleotide biosynthetic process</t>
  </si>
  <si>
    <t>chromatin remodeling;chromosome segregation;DNA replication;DNA topological change</t>
  </si>
  <si>
    <t>negative regulation of anoikis;negative regulation of gene expression;positive regulation of anoikis</t>
  </si>
  <si>
    <t>adiponectin-activated signaling pathway;fatty acid metabolic process;fatty acid transport;lipid biosynthetic process;lipid metabolic process;long-chain fatty acid import;long-chain fatty acid metabolic process;metabolic process;positive regulation of protein serine/threonine kinase activity;regulation of extrinsic apoptotic signaling pathway;response to drug;response to nutrient;response to oleic acid;response to organic cyclic compound;response to organic substance;triglyceride metabolic process;xenobiotic catabolic process</t>
  </si>
  <si>
    <t>10-formyltetrahydrofolate biosynthetic process;cellular amino acid biosynthetic process;heart development;histidine biosynthetic process;metabolic process;methionine biosynthetic process;methionine metabolic process;neural tube closure;neutrophil homeostasis;one-carbon metabolic process;oxidation-reduction process;purine nucleobase biosynthetic process;purine nucleotide biosynthetic process;serine family amino acid biosynthetic process;serine family amino acid metabolic process;somite development;tetrahydrofolate interconversion;transsulfuration</t>
  </si>
  <si>
    <t>heart contraction;mitochondrial fission;necroptotic process;peroxisome fission;protein localization to mitochondrion;regulation of ATP metabolic process;regulation of mitochondrion organization;regulation of peroxisome organization</t>
  </si>
  <si>
    <t>dynamin family protein polymerization involved in mitochondrial fission;endocytosis;heart contraction;intracellular distribution of mitochondria;membrane fusion;mitochondrial fission;mitochondrial fragmentation involved in apoptotic process;mitochondrial membrane fission;mitochondrion morphogenesis;mitochondrion organization;necroptotic process;peroxisome fission;positive regulation of apoptotic process;positive regulation of intrinsic apoptotic signaling pathway;positive regulation of mitochondrial fission;positive regulation of protein secretion;positive regulation of release of cytochrome c from mitochondria;programmed cell death;protein complex oligomerization;protein homotetramerization;protein localization to mitochondrion;regulation of ATP metabolic process;regulation of autophagy of mitochondrion;regulation of mitochondrion organization;regulation of peroxisome organization;regulation of protein oligomerization;release of cytochrome c from mitochondria</t>
  </si>
  <si>
    <t>aerobic respiration;mitochondrial respiratory chain complex IV assembly</t>
  </si>
  <si>
    <t>acetyl-CoA metabolic process;biosynthetic process;cellular response to interleukin-4;fatty acid biosynthetic process;fatty acid metabolic process;lipid metabolic process;mammary gland development;metabolic process;oxidation-reduction process</t>
  </si>
  <si>
    <t>NADH oxidation;oxidation-reduction process;protein tetramerization</t>
  </si>
  <si>
    <t>cell proliferation;cell redox homeostasis;cellular oxidant detoxification;electron transport chain;gastrulation;mesoderm formation;oxidation-reduction process;response to oxygen radical</t>
  </si>
  <si>
    <t>heme biosynthetic process;peptidyl-pyrromethane cofactor linkage;porphyrin-containing compound biosynthetic process;protoporphyrinogen IX biosynthetic process;tetrapyrrole biosynthetic process</t>
  </si>
  <si>
    <t>protein transport;retrograde vesicle-mediated transport, Golgi to ER;vesicle-mediated transport</t>
  </si>
  <si>
    <t>RNA phosphodiester bond hydrolysis, endonucleolytic</t>
  </si>
  <si>
    <t>heme metabolic process</t>
  </si>
  <si>
    <t>cardiolipin biosynthetic process;dephosphorylation;lipid metabolic process;peptidyl-tyrosine dephosphorylation;phosphatidylglycerol biosynthetic process;phosphatidylinositol metabolic process;phospholipid biosynthetic process;protein dephosphorylation</t>
  </si>
  <si>
    <t>dephosphorylation;necroptotic process;positive regulation of GTPase activity;programmed cell death;protein dephosphorylation;signal transduction</t>
  </si>
  <si>
    <t>cognition;oxidation-reduction process;phylloquinone catabolic process</t>
  </si>
  <si>
    <t>biological_process;bleb assembly;cell redox homeostasis;cellular oxidant detoxification;glycerophospholipid catabolic process;lipid catabolic process;lipid metabolic process;metabolic process;oxidation-reduction process;positive regulation of mRNA splicing, via spliceosome;response to oxidative stress;response to reactive oxygen species</t>
  </si>
  <si>
    <t>DNA metabolic process;nucleic acid phosphodiester bond hydrolysis</t>
  </si>
  <si>
    <t>mitochondrial large ribosomal subunit assembly;ribosome biogenesis;RNA processing</t>
  </si>
  <si>
    <t>apoptotic process;regulation of apoptotic process</t>
  </si>
  <si>
    <t>dephosphorylation;hematopoietic progenitor cell differentiation;lipid metabolic process;lysobisphosphatidic acid metabolic process;phospholipid metabolic process</t>
  </si>
  <si>
    <t>cellular response to drug;liver development;L-phenylalanine catabolic process;oxidation-reduction process;response to aluminum ion;response to glucagon;response to lead ion;tetrahydrobiopterin biosynthetic process</t>
  </si>
  <si>
    <t>threonyl-tRNA aminoacylation;translation;tRNA aminoacylation;tRNA aminoacylation for protein translation</t>
  </si>
  <si>
    <t>heart development</t>
  </si>
  <si>
    <t>acyl-CoA metabolic process;fatty acid biosynthetic process;fatty acid metabolic process;lipid metabolic process;medium-chain fatty-acyl-CoA metabolic process;metabolic process</t>
  </si>
  <si>
    <t>cellular response to leukemia inhibitory factor;cellular response to tetrahydrofolate;dTMP biosynthetic process;folic acid metabolic process;glycine biosynthetic process from serine;glycine metabolic process;L-serine catabolic process;L-serine metabolic process;negative regulation of translation;one-carbon metabolic process;protein homotetramerization;protein tetramerization;purine nucleobase biosynthetic process;tetrahydrofolate interconversion;tetrahydrofolate metabolic process</t>
  </si>
  <si>
    <t>biological_process;lipid transport</t>
  </si>
  <si>
    <t>selenocysteine incorporation;translation</t>
  </si>
  <si>
    <t>adaptation of rhodopsin mediated signaling;oxidation-reduction process;retinal metabolic process;retinol metabolic process</t>
  </si>
  <si>
    <t>cellular iron ion homeostasis;immune response;intracellular sequestering of iron ion;iron ion import;iron ion transport;negative regulation of cell proliferation;negative regulation of fibroblast proliferation;oxidation-reduction process</t>
  </si>
  <si>
    <t>cellular iron ion homeostasis;citrate metabolic process;intestinal absorption;metabolic process;post-embryonic development;regulation of gene expression;regulation of translation;response to iron(II) ion;tricarboxylic acid cycle</t>
  </si>
  <si>
    <t>ATP generation from poly-ADP-D-ribose;chromatin remodeling;D-ribose catabolic process;nucleobase-containing compound metabolic process;ribonucleoside diphosphate catabolic process</t>
  </si>
  <si>
    <t>activation of MAPK activity;aging;anterograde axonal transport;auditory receptor cell stereocilium organization;cell aging;cellular iron ion homeostasis;cellular response to ATP;cellular response to cadmium ion;cellular response to oxidative stress;cellular response to potassium ion;embryo implantation;glutathione metabolic process;heart contraction;hydrogen peroxide biosynthetic process;locomotory behavior;muscle cell cellular homeostasis;myeloid cell homeostasis;negative regulation of apoptotic process;negative regulation of cholesterol biosynthetic process;negative regulation of neuron apoptotic process;neurofilament cytoskeleton organization;ovarian follicle development;oxidation-reduction process;peripheral nervous system myelin maintenance;positive regulation of catalytic activity;positive regulation of cytokine production;positive regulation of oxidative stress-induced intrinsic apoptotic signaling pathway;positive regulation of superoxide anion generation;reactive oxygen species metabolic process;regulation of blood pressure;regulation of GTPase activity;regulation of mitochondrial membrane potential;regulation of multicellular organism growth;regulation of protein kinase activity;relaxation of vascular smooth muscle;removal of superoxide radicals;response to amphetamine;response to antibiotic;response to antipsychotic drug;response to axon injury;response to carbon monoxide;response to copper ion;response to drug;response to ethanol;response to heat;response to hydrogen peroxide;response to nutrient levels;response to organic substance;response to oxidative stress;response to reactive oxygen species;response to superoxide;retina homeostasis;retrograde axonal transport;sensory perception of sound;spermatogenesis;superoxide anion generation;superoxide metabolic process;transmission of nerve impulse</t>
  </si>
  <si>
    <t>peptide transport;protein transport;transmembrane transport</t>
  </si>
  <si>
    <t>antigen processing and presentation;cellular response to nerve growth factor stimulus;endocytic recycling;endosomal transport;mitotic cytokinesis;neuron projection development;plasma membrane to endosome transport;protein localization;protein localization to endosome;protein transport</t>
  </si>
  <si>
    <t>acyl-CoA metabolic process</t>
  </si>
  <si>
    <t>antimicrobial humoral immune response mediated by antimicrobial peptide;apoptotic process;cellular response to interferon-gamma;defense response to fungus;glucose metabolic process;glycolytic process;killing by host of symbiont cells;killing of cells of other organism;microtubule cytoskeleton organization;multicellular organism development;negative regulation of endopeptidase activity;negative regulation of translation;neuron apoptotic process;oxidation-reduction process;peptidyl-cysteine S-trans-nitrosylation;positive regulation by organism of apoptotic process in other organism involved in symbiotic interaction;positive regulation of cytokine secretion;protein stabilization;regulation of translation</t>
  </si>
  <si>
    <t>phosphatidylinositol phosphorylation;protein localization to plasma membrane</t>
  </si>
  <si>
    <t>autophagy;autophagy of mitochondrion;multicellular organism aging;regulation of autophagy</t>
  </si>
  <si>
    <t>canonical glycolysis;carbohydrate metabolic process;carbohydrate phosphorylation;cellular glucose homeostasis;establishment of protein localization to mitochondrion;glucose 6-phosphate metabolic process;glycolytic process;hexose metabolic process;maintenance of protein location in mitochondrion;metabolic process;phosphorylation;positive regulation of cytokine secretion involved in immune response;positive regulation of interleukin-1 beta secretion</t>
  </si>
  <si>
    <t>lipid metabolic process;oxidation-reduction process;positive regulation of protein targeting to mitochondrion;steroid biosynthetic process;steroid metabolic process;sterol biosynthetic process</t>
  </si>
  <si>
    <t>adult walking behavior;cellular response to hydroperoxide;negative regulation of cellular response to oxidative stress;negative regulation of neuron apoptotic process;negative regulation of oxidative stress-induced neuron death;negative regulation of peptidyl-cysteine S-nitrosylation;neuron apoptotic process;oxidation-reduction process</t>
  </si>
  <si>
    <t>ADP catabolic process;IDP catabolic process</t>
  </si>
  <si>
    <t>gluconeogenesis;glucose metabolic process;glyceraldehyde-3-phosphate biosynthetic process;glyceraldehyde-3-phosphate metabolic process;glycerol catabolic process;glycolytic process;metabolic process;multicellular organism development;pentose-phosphate shunt</t>
  </si>
  <si>
    <t>cerebellar Purkinje cell differentiation;cytoplasmic mRNA processing body assembly;homeostasis of number of cells;negative regulation of multicellular organism growth;negative regulation of receptor internalization;neuromuscular process;neuron projection morphogenesis;regulation of cytoplasmic mRNA processing body assembly;stress granule assembly</t>
  </si>
  <si>
    <t>cellular amino acid biosynthetic process;cellular response to oxidative stress;L-proline biosynthetic process;oxidation-reduction process;proline biosynthetic process</t>
  </si>
  <si>
    <t>apoptotic process;intrinsic apoptotic signaling pathway by p53 class mediator;positive regulation of calcium-mediated signaling;purine ribonucleotide catabolic process;regulation of transcription, DNA-templated;transcription, DNA-templated</t>
  </si>
  <si>
    <t>cell differentiation;multicellular organism development;phosphorylation;protein autophosphorylation;protein phosphorylation;regulation of Rho protein signal transduction</t>
  </si>
  <si>
    <t>regulation of Rho protein signal transduction</t>
  </si>
  <si>
    <t>cellular oxidant detoxification;cellular response to hydrogen peroxide;cellular response to hypoxia;intestinal absorption;long-chain fatty acid transport;negative regulation of apoptotic process;negative regulation of cysteine-type endopeptidase activity involved in apoptotic process;positive regulation of fatty acid beta-oxidation;positive regulation of hydrolase activity</t>
  </si>
  <si>
    <t>cholesterol homeostasis;fatty acid beta-oxidation;fatty acid beta-oxidation using acyl-CoA dehydrogenase;fatty acid beta-oxidation using acyl-CoA oxidase;fatty acid metabolic process;fatty acid oxidation;generation of precursor metabolites and energy;lipid homeostasis;lipid metabolic process;oxidation-reduction process;peroxisome fission;prostaglandin metabolic process;spermatogenesis;very long-chain fatty acid metabolic process</t>
  </si>
  <si>
    <t>ATP biosynthetic process;carbohydrate metabolic process;cellular response to epinephrine stimulus;cellular response to insulin stimulus;endocrine pancreas development;glycolytic process;metabolic process;phosphorylation;pyruvate biosynthetic process;response to ATP;response to cAMP;response to glucose;response to heat;response to hypoxia;response to lithium ion;response to metal ion;response to nutrient;response to other organism</t>
  </si>
  <si>
    <t>calcium import into the mitochondrion;calcium ion import;calcium ion transport;ion transport;mitochondrial calcium ion homeostasis;mitochondrial calcium ion transmembrane transport;positive regulation of mitochondrial calcium ion concentration;protein homooligomerization</t>
  </si>
  <si>
    <t>dephosphorylation</t>
  </si>
  <si>
    <t>bicellular tight junction assembly;cell cycle;centrosome cycle;maintenance of protein location in nucleus;negative regulation of GTPase activity;positive regulation of cell-substrate adhesion;positive regulation of microtubule polymerization;regulation of microtubule polymerization</t>
  </si>
  <si>
    <t>regulation of stem cell differentiation</t>
  </si>
  <si>
    <t>apoptotic process;autophagic cell death;brown fat cell differentiation;cardiac muscle cell apoptotic process;cell death;cellular response to cobalt ion;cellular response to hydrogen peroxide;cellular response to hypoxia;cellular response to mechanical stimulus;cerebral cortex development;defense response to virus;granzyme-mediated apoptotic signaling pathway;intrinsic apoptotic signaling pathway;intrinsic apoptotic signaling pathway in response to hypoxia;mitochondrial fragmentation involved in apoptotic process;mitochondrial outer membrane permeabilization;mitochondrial protein catabolic process;negative regulation of apoptotic process;negative regulation of cell death;negative regulation of membrane potential;negative regulation of mitochondrial fusion;negative regulation of mitochondrial membrane permeability involved in apoptotic process;negative regulation of mitochondrial membrane potential;negative regulation of reactive oxygen species metabolic process;neuron apoptotic process;oligodendrocyte differentiation;positive regulation of apoptotic process;positive regulation of autophagy of mitochondrion;positive regulation of cardiac muscle cell apoptotic process;positive regulation of macroautophagy;positive regulation of mitochondrial calcium ion concentration;positive regulation of mitochondrial fission;positive regulation of necrotic cell death;positive regulation of programmed cell death;positive regulation of protein complex disassembly;positive regulation of release of cytochrome c from mitochondria;reactive oxygen species metabolic process;regulation of aerobic respiration;regulation of mitochondrial membrane permeability;regulation of mitochondrion organization;response to hyperoxia;response to hypoxia;toxin transport</t>
  </si>
  <si>
    <t>apoptotic process;camera-type eye development;cell fate specification;chaperone-mediated protein folding;dorsal/ventral neural tube patterning;dorsal/ventral pattern formation;multicellular organism growth;negative regulation of apoptotic process;negative regulation of protein phosphorylation;neural tube development;positive regulation of BMP signaling pathway;protein peptidyl-prolyl isomerization;regulation of BMP signaling pathway;regulation of gene expression;smoothened signaling pathway</t>
  </si>
  <si>
    <t>cellular response to interferon-beta;cellular response to oxidative stress;liver regeneration;mitochondrial mRNA catabolic process;mitochondrial mRNA polyadenylation;mitochondrial RNA 3'-end processing;mitochondrial RNA 5'-end processing;mitochondrial RNA catabolic process;mitochondrion morphogenesis;mitotic cell cycle arrest;mRNA catabolic process;mRNA processing;negative regulation of growth;nuclear polyadenylation-dependent mRNA catabolic process;nucleic acid phosphodiester bond hydrolysis;positive regulation of miRNA catabolic process;positive regulation of mitochondrial RNA catabolic process;positive regulation of mRNA catabolic process;protein homooligomerization;protein homotrimerization;regulation of cellular respiration;regulation of cellular senescence;response to cAMP;response to growth hormone;RNA catabolic process;RNA import into mitochondrion;RNA phosphodiester bond hydrolysis, exonucleolytic;RNA polyadenylation;RNA processing;rRNA import into mitochondrion</t>
  </si>
  <si>
    <t>cellular response to vitamin D;glutathione metabolic process;mitochondrial fission;mitochondrial fusion;protein targeting to mitochondrion;response to retinoic acid</t>
  </si>
  <si>
    <t>'de novo' pyrimidine nucleobase biosynthetic process;'de novo' UMP biosynthetic process;female pregnancy;lactation;oxidation-reduction process;positive regulation of apoptotic process;pyrimidine nucleotide biosynthetic process;regulation of mitochondrial fission;response to caffeine;response to drug;response to L-arginine;response to organic cyclic compound;response to starvation;UMP biosynthetic process</t>
  </si>
  <si>
    <t>cellular oxidant detoxification;oxidation-reduction process;regulation of osteoclast differentiation</t>
  </si>
  <si>
    <t>negative regulation of serotonin secretion;neurotransmitter catabolic process;oxidation-reduction process;positive regulation of dopamine metabolic process;response to aluminum ion;response to corticosterone;response to drug;response to ethanol;response to lipopolysaccharide;response to selenium ion;response to steroid hormone;response to toxic substance</t>
  </si>
  <si>
    <t>activation of MAPK activity;cell redox homeostasis;cellular response to oxidative stress;homeostasis of number of cells;hydrogen peroxide catabolic process;hydrogen peroxide metabolic process;negative regulation of extrinsic apoptotic signaling pathway;negative regulation of extrinsic apoptotic signaling pathway in absence of ligand;negative regulation of lipopolysaccharide-mediated signaling pathway;negative regulation of NF-kappaB transcription factor activity;negative regulation of reactive oxygen species metabolic process;negative regulation of T cell differentiation;oxidation-reduction process;positive regulation of blood coagulation;regulation of apoptotic process;regulation of hydrogen peroxide metabolic process;removal of superoxide radicals;respiratory burst involved in inflammatory response;response to lipopolysaccharide;response to oxidative stress;T cell proliferation;thymus development</t>
  </si>
  <si>
    <t>acylglycerol metabolic process;CDP-diacylglycerol biosynthetic process;hematopoietic progenitor cell differentiation;lipid metabolic process;metabolic process;phospholipid biosynthetic process</t>
  </si>
  <si>
    <t>metabolic process;protein destabilization</t>
  </si>
  <si>
    <t>positive regulation of cell cycle;positive regulation of cell proliferation;response to virus;translation</t>
  </si>
  <si>
    <t>cytoplasmic translation;maturation of LSU-rRNA;response to ethanol;translation</t>
  </si>
  <si>
    <t>gene silencing by RNA;nucleic acid phosphodiester bond hydrolysis;regulation of transcription, DNA-templated;RNA catabolic process;transcription, DNA-templated</t>
  </si>
  <si>
    <t>catecholamine metabolic process;dopamine catabolic process;neurotransmitter catabolic process;oxidation-reduction process</t>
  </si>
  <si>
    <t>cholesterol biosynthetic process;cholesterol metabolic process;lipid metabolic process;oxidation-reduction process;steroid biosynthetic process;steroid metabolic process;sterol biosynthetic process</t>
  </si>
  <si>
    <t>mitochondrial fission;mitochondrial fragmentation involved in apoptotic process;mitochondrial fusion;mitochondrion morphogenesis;peroxisome fission;positive regulation of mitochondrial fission;positive regulation of protein targeting to membrane;positive regulation of release of cytochrome c from mitochondria;protein homooligomerization;protein targeting to mitochondrion;regulation of mitochondrion organization;regulation of peroxisome organization;release of cytochrome c from mitochondria</t>
  </si>
  <si>
    <t>immune system process;innate immune response;negative regulation of I-kappaB kinase/NF-kappaB signaling;negative regulation of inflammatory response;negative regulation of innate immune response;negative regulation of interferon-beta production;negative regulation of interleukin-6 production;negative regulation of RIG-I signaling pathway;viral process</t>
  </si>
  <si>
    <t>anterograde axonal transport;cytoskeleton-dependent intracellular transport;microtubule-based movement;mitochondrion transport along microtubule;negative regulation of transcription by RNA polymerase II;nervous system development;neuromuscular synaptic transmission;neuron-neuron synaptic transmission;regulation of transcription, DNA-templated;transcription, DNA-templated</t>
  </si>
  <si>
    <t>erythrocyte differentiation;maturation of SSU-rRNA;maturation of SSU-rRNA from tricistronic rRNA transcript (SSU-rRNA, 5.8S rRNA, LSU-rRNA);negative regulation of transcription by RNA polymerase II;regulation of translation;ribosomal small subunit assembly;translation</t>
  </si>
  <si>
    <t>apoptotic process;cell differentiation;cellular calcium ion homeostasis</t>
  </si>
  <si>
    <t>ATP biosynthetic process;ion transport</t>
  </si>
  <si>
    <t>intracellular protein transport;mitochondrial outer membrane translocase complex assembly;protein import into mitochondrial matrix;protein targeting;protein targeting to mitochondrion;protein transport;response to 3,3',5-triiodo-L-thyronine;response to muscle activity;tRNA import into mitochondrion</t>
  </si>
  <si>
    <t>apoptotic process;cellular response to hypoxia;defense response to virus;mitochondrial outer membrane permeabilization;mitochondrial protein catabolic process;negative regulation of apoptotic process;negative regulation of cell death;negative regulation of mitochondrial membrane potential;negative regulation of programmed cell death;positive regulation of apoptotic process;positive regulation of macroautophagy;positive regulation of mitochondrial membrane permeability;regulation of autophagy of mitochondrion;regulation of protein targeting to mitochondrion</t>
  </si>
  <si>
    <t>apoptotic process;execution phase of apoptosis;oxidation-reduction process</t>
  </si>
  <si>
    <t>arginyl-tRNA aminoacylation;translation;tRNA aminoacylation for protein translation</t>
  </si>
  <si>
    <t>adult locomotory behavior;autophagy;cell proliferation;cellular oxidant detoxification;cellular response to DNA damage stimulus;cellular response to glyoxal;cellular response to hydrogen peroxide;cellular response to oxidative stress;cellular response to reactive oxygen species;detoxification of copper ion;detoxification of mercury ion;DNA repair;dopamine uptake involved in synaptic transmission;enzyme active site formation via L-cysteine sulfinic acid;glucose homeostasis;glutathione deglycation;glycolate biosynthetic process;glyoxal metabolic process;guanine deglycation;guanine deglycation, glyoxal removal;guanine deglycation, methylglyoxal removal;hydrogen peroxide metabolic process;inflammatory response;insulin secretion;lactate biosynthetic process;membrane depolarization;membrane hyperpolarization;methylglyoxal metabolic process;mitochondrion organization;negative regulation of apoptotic process;negative regulation of cell death;negative regulation of cysteine-type endopeptidase activity involved in apoptotic signaling pathway;negative regulation of endoplasmic reticulum stress-induced intrinsic apoptotic signaling pathway;negative regulation of extrinsic apoptotic signaling pathway;negative regulation of gene expression;negative regulation of hydrogen peroxide-induced cell death;negative regulation of hydrogen peroxide-induced neuron death;negative regulation of hydrogen peroxide-induced neuron intrinsic apoptotic signaling pathway;negative regulation of neuron apoptotic process;negative regulation of neuron death;negative regulation of nitrosative stress-induced intrinsic apoptotic signaling pathway;negative regulation of oxidative stress-induced cell death;negative regulation of oxidative stress-induced neuron death;negative regulation of oxidative stress-induced neuron intrinsic apoptotic signaling pathway;negative regulation of proteasomal ubiquitin-dependent protein catabolic process;negative regulation of protein acetylation;negative regulation of protein binding;negative regulation of protein catabolic process;negative regulation of protein export from nucleus;negative regulation of protein K48-linked deubiquitination;negative regulation of protein kinase activity;negative regulation of protein phosphorylation;negative regulation of protein sumoylation;negative regulation of protein ubiquitination;negative regulation of reactive oxygen species biosynthetic process;negative regulation of TRAIL-activated apoptotic signaling pathway;negative regulation of ubiquitin-protein transferase activity;negative regulation of ubiquitin-specific protease activity;peptidyl-arginine deglycation;peptidyl-cysteine deglycation;peptidyl-lysine deglycation;positive regulation of acute inflammatory response to antigenic stimulus;positive regulation of androgen receptor activity;positive regulation of DNA binding transcription factor activity;positive regulation of dopamine biosynthetic process;positive regulation of gene expression;positive regulation of interleukin-8 production;positive regulation of L-dopa biosynthetic process;positive regulation of L-dopa decarboxylase activity;positive regulation of mitochondrial electron transport, NADH to ubiquinone;positive regulation of NAD(P)H oxidase activity;positive regulation of oxidative phosphorylation uncoupler activity;positive regulation of oxidative stress-induced intrinsic apoptotic signaling pathway;positive regulation of peptidyl-serine phosphorylation;positive regulation of protein homodimerization activity;positive regulation of protein localization to nucleus;positive regulation of pyrroline-5-carboxylate reductase activity;positive regulation of reactive oxygen species biosynthetic process;positive regulation of superoxide dismutase activity;positive regulation of transcription by RNA polymerase II;positive regulation of transcription regulatory region DNA binding;positive regulation of tyrosine 3-monooxygenase activity;protein deglycation, glyoxal removal;protein deglycation, methylglyoxal removal;protein deglycosylation;protein stabilization;proteolysis;regulation of androgen receptor signaling pathway;regulation of inflammatory response;regulation of mitochondrial membrane potential;regulation of neuron apoptotic process;response to hydrogen peroxide;single fertilization;synaptic transmission, dopaminergic</t>
  </si>
  <si>
    <t>mitochondrial respiratory chain complex III assembly;positive regulation of cellular protein catabolic process;positive regulation of mitochondrial translation;regulation of insulin secretion;regulation of oxidative phosphorylation;regulation of skeletal muscle cell differentiation</t>
  </si>
  <si>
    <t>CTP biosynthetic process;GTP biosynthetic process;nucleoside diphosphate phosphorylation;nucleotide metabolic process;phosphorylation;regulation of apoptotic process;UTP biosynthetic process</t>
  </si>
  <si>
    <t>'de novo' IMP biosynthetic process;metabolic process;purine nucleotide biosynthetic process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</si>
  <si>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stabilization;toxin transport</t>
  </si>
  <si>
    <t>cell redox homeostasis;cellular response to hypoxia;oxidation-reduction process;peptidyl-proline hydroxylation to 4-hydroxy-L-proline;positive regulation of viral entry into host cell;protein folding;regulation of oxidative stress-induced intrinsic apoptotic signaling pathway;response to endoplasmic reticulum stress</t>
  </si>
  <si>
    <t>oxidation-reduction process;protein homotetramerization;xenobiotic catabolic process</t>
  </si>
  <si>
    <t>animal organ regeneration;brainstem development;cerebellum development;cerebral cortex development;'de novo' IMP biosynthetic process;dihydrofolate metabolic process;metabolic process;nucleoside metabolic process;purine nucleotide biosynthetic process;response to inorganic substance;ribonucleotide metabolic process;tetrahydrofolate biosynthetic process</t>
  </si>
  <si>
    <t>cell differentiation;cell redox homeostasis;negative regulation of cell death;negative regulation of endoplasmic reticulum stress-induced intrinsic apoptotic signaling pathway;oxidation-reduction process</t>
  </si>
  <si>
    <t>cell differentiation;DNA methylation involved in gamete generation;fertilization;gene silencing by RNA;male meiotic nuclear division;piRNA metabolic process;spermatogenesis</t>
  </si>
  <si>
    <t>cellular oxidant detoxification;chromatin organization;multicellular organism development;negative regulation of ferroptosis;oxidation-reduction process;protein polymerization;response to oxidative stress;spermatogenesis</t>
  </si>
  <si>
    <t>catecholamine catabolic process;catecholamine metabolic process;catechol-containing compound metabolic process;cellular response to phosphate starvation;developmental process;dopamine catabolic process;dopamine metabolic process;estrogen metabolic process;female pregnancy;learning;methylation;multicellular organismal reproductive process;negative regulation of dopamine metabolic process;negative regulation of renal sodium excretion;negative regulation of smooth muscle cell proliferation;neurotransmitter catabolic process;positive regulation of homocysteine metabolic process;regulation of sensory perception of pain;response to drug;response to estrogen;response to lipopolysaccharide;response to organic cyclic compound;response to pain;short-term memory</t>
  </si>
  <si>
    <t>dendritic spine development;embryonic process involved in female pregnancy;fatty acid metabolic process;fatty acid transport;lipid biosynthetic process;lipid metabolic process;long-chain fatty acid metabolic process;metabolic process;negative regulation of prostaglandin secretion;neuron differentiation;positive regulation of cell growth;regulation of fatty acid metabolic process;response to interleukin-15;response to nutrient;triglyceride metabolic process</t>
  </si>
  <si>
    <t>proteolysis;regulation of synaptic vesicle exocytosis</t>
  </si>
  <si>
    <t>G-protein coupled receptor signaling pathway;positive regulation of neural precursor cell proliferation;positive regulation of secondary heart field cardioblast proliferation;signal transduction</t>
  </si>
  <si>
    <t>protein folding in endoplasmic reticulum</t>
  </si>
  <si>
    <t>deoxyribonucleotide catabolic process;dephosphorylation;nucleotide metabolic process;pyrimidine deoxyribonucleotide catabolic process</t>
  </si>
  <si>
    <t>ceramide biosynthetic process;glycerolipid metabolic process;lipid phosphorylation;metabolic process;phosphorylation;protein import into mitochondrial inner membrane</t>
  </si>
  <si>
    <t>protein targeting to mitochondrion</t>
  </si>
  <si>
    <t>cytoplasmic translation;ribosomal large subunit biogenesis;rRNA processing;translation</t>
  </si>
  <si>
    <t>apoptotic process;apoptotic process in bone marrow;cell proliferation;cellular process regulating host cell cycle in response to virus;cellular response to alkaloid;cellular response to amino acid stimulus;cellular response to gamma radiation;extrinsic apoptotic signaling pathway in absence of ligand;fertilization;germ cell development;growth;hepatocyte apoptotic process;in utero embryonic development;intrinsic apoptotic signaling pathway in response to DNA damage;male gonad development;mitochondrion morphogenesis;mitotic cell cycle checkpoint;negative regulation of anoikis;negative regulation of apoptotic process;negative regulation of execution phase of apoptosis;negative regulation of extrinsic apoptotic signaling pathway via death domain receptors;negative regulation of intrinsic apoptotic signaling pathway;negative regulation of intrinsic apoptotic signaling pathway in response to DNA damage;negative regulation of neuron apoptotic process;negative regulation of protein localization to plasma membrane;negative regulation of release of cytochrome c from mitochondria;neuron apoptotic process;ovarian follicle development;positive regulation of apoptotic process;positive regulation of cell proliferation;regulation of apoptotic process;regulation of cytokinesis;regulation of mitochondrial membrane permeability;regulation of mitochondrial membrane potential;release of cytochrome c from mitochondria;response to cycloheximide;response to cytokine;response to radiation;response to virus;spermatogenesis;suppression by virus of host apoptotic process</t>
  </si>
  <si>
    <t>asymmetric Golgi ribbon formation;cell adhesion molecule production;cell migration;cell proliferation;gene expression;glycoprotein biosynthetic process;Golgi organization;Golgi ribbon formation;Golgi to plasma membrane protein transport;Golgi vesicle budding;lamellipodium assembly;leukocyte tethering or rolling;negative regulation of apoptotic process;positive regulation of protein secretion;positive regulation of TOR signaling;protein retention in Golgi apparatus;protein secretion;protein transport;regulation of mitochondrion organization;retrograde vesicle-mediated transport, Golgi to ER</t>
  </si>
  <si>
    <t>negative regulation of apoptotic process;negative regulation of intrinsic apoptotic signaling pathway by p53 class mediator;positive regulation of growth rate;regulation of growth</t>
  </si>
  <si>
    <t>protein localization</t>
  </si>
  <si>
    <t>brain development;cell cycle;cell differentiation;cell division;positive regulation of apoptotic process;positive regulation of intrinsic apoptotic signaling pathway;positive regulation of protein ubiquitination;protein homooligomerization;sperm capacitation;sperm mitochondrion organization;spermatid development;spermatogenesis</t>
  </si>
  <si>
    <t>cellular calcium ion homeostasis</t>
  </si>
  <si>
    <t>D-ribose metabolic process;pentose-phosphate shunt;pentose-phosphate shunt, non-oxidative branch;ribose phosphate metabolic process</t>
  </si>
  <si>
    <t>astrocyte development;cell adhesion;cell migration;cell morphogenesis involved in differentiation;extracellular matrix disassembly;hemidesmosome assembly;neuron projection development;protein-containing complex assembly;retina development in camera-type eye;substrate adhesion-dependent cell spreading;visual perception</t>
  </si>
  <si>
    <t>autophagosome maturation;autophagosome membrane docking;autophagy;endoplasmic reticulum-Golgi intermediate compartment organization;ER to Golgi vesicle-mediated transport;exocytosis;Golgi organization;intracellular protein transport;membrane fusion;protein localization to phagophore assembly site;vesicle docking;vesicle fusion;vesicle-mediated transport</t>
  </si>
  <si>
    <t>cellular response to decreased oxygen levels;cellular response to glucose starvation;dendritic spine maintenance;dendritic spine organization;glial cell development;intracellular signal transduction;long term synaptic depression;monoamine transport;multicellular organism development;negative regulation of Arp2/3 complex-mediated actin nucleation;positive regulation of receptor internalization;protein homooligomerization;protein kinase C-activating G-protein coupled receptor signaling pathway;protein phosphorylation;protein targeting;receptor clustering;regulation of Arp2/3 complex-mediated actin nucleation;regulation of synapse structure or activity</t>
  </si>
  <si>
    <t>ribosome biogenesis;translation</t>
  </si>
  <si>
    <t>cellular response to acidic pH;cellular response to interferon-gamma;insulin secretion involved in cellular response to glucose stimulus;negative regulation of adiponectin secretion;protein transport;regulated exocytosis;regulation of protein localization to cell surface</t>
  </si>
  <si>
    <t>angiogenesis;branching morphogenesis of an epithelial tube;cellular response to calcium ion;chloride transmembrane transport;chloride transport;endothelial cell morphogenesis;fertilization;glutathione metabolic process;ion transport;keratinocyte differentiation;multicellular organism growth;negative regulation of cell migration;regulation of ion transmembrane transport;retina vasculature morphogenesis in camera-type eye;vacuolar acidification</t>
  </si>
  <si>
    <t>autophagosome maturation;autophagosome membrane docking;autophagy;cell projection organization;cilium assembly;protein transport;synaptic vesicle fusion to presynaptic active zone membrane;synaptic vesicle priming</t>
  </si>
  <si>
    <t>calcium ion import;negative regulation of cell-matrix adhesion;negative regulation of cellular response to growth factor stimulus;negative regulation of keratinocyte proliferation;negative regulation of wound healing;phosphorylation;positive regulation of calcium ion import;positive regulation of transcription by RNA polymerase II;protein phosphorylation</t>
  </si>
  <si>
    <t>B cell differentiation;B cell receptor signaling pathway;complement activation, classical pathway;defense response to bacterium;innate immune response;phagocytosis, engulfment;phagocytosis, recognition;positive regulation of B cell activation</t>
  </si>
  <si>
    <t>B cell receptor signaling pathway;complement activation, classical pathway;defense response to bacterium;humoral immune response mediated by circulating immunoglobulin;immunoglobulin mediated immune response;innate immune response;phagocytosis, engulfment;phagocytosis, recognition;positive regulation of B cell activation;positive regulation of immune response;positive regulation of phagocytosis;positive regulation of type I hypersensitivity;positive regulation of type IIa hypersensitivity</t>
  </si>
  <si>
    <t>antibacterial humoral response;antibody-dependent cellular cytotoxicity;B cell receptor signaling pathway;complement activation, classical pathway;defense response to bacterium;humoral immune response mediated by circulating immunoglobulin;immunoglobulin mediated immune response;innate immune response;phagocytosis, engulfment;phagocytosis, recognition;positive regulation of B cell activation;positive regulation of immune response;positive regulation of phagocytosis;positive regulation of type I hypersensitivity;positive regulation of type IIa hypersensitivity</t>
  </si>
  <si>
    <t>B cell receptor signaling pathway;complement activation, classical pathway;defense response to bacterium;innate immune response;phagocytosis, engulfment;phagocytosis, recognition;positive regulation of B cell activation</t>
  </si>
  <si>
    <t>activation of MAPK activity;adaptive immune response;antibacterial humoral response;antigen processing and presentation;B cell affinity maturation;B cell receptor signaling pathway;complement activation, classical pathway;defense response to Gram-negative bacterium;early endosome to late endosome transport;humoral immune response mediated by circulating immunoglobulin;immunoglobulin mediated immune response;innate immune response;phagocytosis, engulfment;phagocytosis, recognition;positive regulation of B cell activation;positive regulation of B cell proliferation;positive regulation of endocytosis;positive regulation of immune response;positive regulation of MAPK cascade;positive regulation of peptidyl-tyrosine phosphorylation;regulation of cell morphogenesis;regulation of immunoglobulin production</t>
  </si>
  <si>
    <t>B cell receptor signaling pathway;complement activation, classical pathway;defense response to bacterium;humoral immune response mediated by circulating immunoglobulin;immunoglobulin mediated immune response;innate immune response;mucosal immune response;phagocytosis, engulfment;phagocytosis, recognition;positive regulation of B cell activation</t>
  </si>
  <si>
    <t>negative regulation of microtubule polymerization;negative regulation of neuron projection development;negative regulation of peptidyl-serine phosphorylation;phosphatidylinositol dephosphorylation</t>
  </si>
  <si>
    <t>cell volume homeostasis;cellular chloride ion homeostasis;cellular ion homeostasis;chemical synaptic transmission;chloride transmembrane transport;chloride transport;dendritic spine development;hypotonic response;ion transport;learning;multicellular organism growth;potassium ion transmembrane transport;potassium ion transport;response to drug;thermosensory behavior;transmembrane transport</t>
  </si>
  <si>
    <t>positive regulation of transcription elongation from RNA polymerase II promoter;protein ubiquitination;regulation of transcription, DNA-templated;transcription, DNA-templated;ubiquitin-dependent protein catabolic process</t>
  </si>
  <si>
    <t>signal transduction</t>
  </si>
  <si>
    <t>axon guidance;axonogenesis;cellular response to magnesium ion;cytoskeleton organization;establishment of protein localization;Golgi to plasma membrane protein transport;magnesium ion homeostasis;maintenance of protein location in plasma membrane;membrane assembly;mitotic cytokinesis;negative regulation of delayed rectifier potassium channel activity;neuromuscular junction development;neuronal action potential;plasma membrane organization;positive regulation of action potential;positive regulation of cation channel activity;positive regulation of cell communication by electrical coupling;positive regulation of gene expression;positive regulation of homotypic cell-cell adhesion;positive regulation of membrane depolarization during cardiac muscle cell action potential;positive regulation of membrane potential;positive regulation of protein targeting to membrane;positive regulation of sodium ion transmembrane transporter activity;positive regulation of sodium ion transport;protein localization to axon;protein localization to plasma membrane;regulation of potassium ion transport;signal transduction;synapse organization</t>
  </si>
  <si>
    <t>regulation of transcription, DNA-templated</t>
  </si>
  <si>
    <t>acrosome assembly;cell differentiation;intermediate filament organization;multicellular organism development;positive regulation of GTPase activity;spermatid nucleus differentiation;spermatogenesis</t>
  </si>
  <si>
    <t>microtubule-based movement;protein transport</t>
  </si>
  <si>
    <t>microtubule-based movement</t>
  </si>
  <si>
    <t>astral microtubule organization;cell cycle;cell division;establishment of mitotic spindle localization;establishment of spindle orientation;exit from mitosis;Golgi organization;microtubule anchoring;microtubule bundle formation;microtubule cytoskeleton organization;microtubule nucleation;microtubule organizing center organization;mitotic spindle organization;negative regulation of microtubule depolymerization;negative regulation of microtubule polymerization or depolymerization;negative regulation of stress fiber assembly;negative regulation of wound healing, spreading of epidermal cells;positive regulation of basement membrane assembly involved in embryonic body morphogenesis;positive regulation of epithelial cell migration;positive regulation of exocytosis;positive regulation of extracellular matrix disassembly;regulation of epithelial to mesenchymal transition;regulation of focal adhesion assembly;regulation of gastrulation;regulation of microtubule cytoskeleton organization;vesicle targeting</t>
  </si>
  <si>
    <t>autophagosome assembly;autophagy;autophagy of mitochondrion;autophagy of nucleus;cellular response to starvation;C-terminal protein lipidation;positive regulation of protein catabolic process;protein delipidation;protein targeting to membrane;protein transport;proteolysis</t>
  </si>
  <si>
    <t>G-protein coupled receptor signaling pathway;intracellular signal transduction;negative regulation of signal transduction;positive regulation of GTPase activity</t>
  </si>
  <si>
    <t>cell adhesion;locomotory exploration behavior</t>
  </si>
  <si>
    <t>actin polymerization or depolymerization;camera-type eye development;cell migration;dendrite development;learning or memory;peptidyl-tyrosine phosphorylation;positive regulation of Arp2/3 complex-mediated actin nucleation;positive regulation of protein tyrosine kinase activity;Rac protein signal transduction</t>
  </si>
  <si>
    <t>cell adhesion;cell-cell adhesion via plasma-membrane adhesion molecules;cellular response to mechanical stimulus;central nervous system myelination;negative regulation of axon extension;negative regulation of neuron apoptotic process;negative regulation of neuron differentiation;negative regulation of neuron projection development;nervous system development;positive regulation of astrocyte differentiation;positive regulation of myelination</t>
  </si>
  <si>
    <t>apoptotic cell clearance;cell surface receptor signaling pathway;defense response to Gram-negative bacterium;engulfment of apoptotic cell;G-protein coupled receptor signaling pathway;immune system process;innate immune response;muscle organ development;negative regulation of angiogenesis;negative regulation of endothelial cell migration;negative regulation of protein catabolic process;negative regulation of protein ubiquitination;nervous system development;phagocytosis;phagocytosis, engulfment;phagocytosis, recognition;positive regulation of myoblast fusion;positive regulation of reactive oxygen species biosynthetic process;positive regulation of synapse assembly;regulation of synaptic plasticity;signal transduction</t>
  </si>
  <si>
    <t>axon guidance;cell adhesion;clustering of voltage-gated sodium channels;heterotypic cell-cell adhesion;myelination;paranodal junction assembly;peripheral nervous system development;protein localization to juxtaparanode region of axon;protein localization to paranode region of axon;protein localization to plasma membrane;synapse organization;transmission of nerve impulse</t>
  </si>
  <si>
    <t>cell-substrate junction assembly;cellular homeostasis;collagen metabolic process;fibroblast migration;intracellular signal transduction;kidney development;multicellular organism growth;multicellular organismal homeostasis;negative regulation of cell proliferation;protein dephosphorylation;response to muscle activity</t>
  </si>
  <si>
    <t>anterograde axonal transport;cytoskeleton-dependent intracellular transport;interkinetic nuclear migration;microtubule-based movement;protein transport along microtubule</t>
  </si>
  <si>
    <t>regulation of transcription, DNA-templated;transcription, DNA-templated</t>
  </si>
  <si>
    <t>multicellular organism development;neuron development</t>
  </si>
  <si>
    <t>acute-phase response;angiogenesis;calcium-independent cell-matrix adhesion;cell adhesion;cell-matrix adhesion;cell-substrate junction assembly;endodermal cell differentiation;integrin activation;interaction with other organism via secreted substance involved in symbiotic interaction;interaction with symbiont;negative regulation of transforming growth factor-beta secretion;peptide cross-linking;positive regulation of axon extension;positive regulation of cell proliferation;positive regulation of fibroblast proliferation;positive regulation of gene expression;positive regulation of peptidase activity;positive regulation of substrate-dependent cell migration, cell attachment to substrate;regulation of cell shape;regulation of ERK1 and ERK2 cascade;regulation of protein phosphorylation;substrate adhesion-dependent cell spreading;wound healing</t>
  </si>
  <si>
    <t>adenosine to inosine editing;chromosome organization;dephosphorylation;dITP catabolic process;IDP catabolic process;mRNA catabolic process;negative regulation of rRNA processing;nucleotide metabolic process;positive regulation of cell cycle process;positive regulation of cell proliferation;positive regulation of double-strand break repair;proteolysis;snoRNA catabolic process;XDP catabolic process</t>
  </si>
  <si>
    <t>carbohydrate phosphorylation;dephosphorylation;fructose 2,6-bisphosphate metabolic process;fructose metabolic process;glycolytic process;metabolic process;phosphorylation</t>
  </si>
  <si>
    <t>cellular glucose homeostasis;cellular response to X-ray;chromatin organization;double-strand break repair via homologous recombination;glucose homeostasis;interstrand cross-link repair;modulation by host of RNA binding by virus;modulation by host of viral RNA-binding transcription factor activity;positive regulation by host of viral genome replication;positive regulation by host of viral transcription;positive regulation of insulin receptor signaling pathway;positive regulation of transcription by RNA polymerase II;regulation of DNA replication;regulation of DNA strand elongation;regulation of insulin receptor signaling pathway;regulation of transcription by RNA polymerase II;release from viral latency;replication fork processing;transcription by RNA polymerase II</t>
  </si>
  <si>
    <t>3'-UTR-mediated mRNA stabilization;mRNA processing;negative regulation by host of viral transcription;negative regulation of gene expression;negative regulation of protein phosphorylation;nuclear inner membrane organization;positive regulation of transcription by RNA polymerase II;regulation of apoptotic process;regulation of cell cycle;regulation of transcription, DNA-templated;RNA splicing;transcription by RNA polymerase II;transcription, DNA-templated</t>
  </si>
  <si>
    <t>negative regulation of endopeptidase activity</t>
  </si>
  <si>
    <t>behavioral fear response;behavioral response to pain;calcium ion transmembrane transport;calcium ion transport;fear response;flagellated sperm motility;glucose homeostasis;ion transport;locomotory behavior;membrane depolarization during action potential;nervous system process;regulation of heart rate;regulation of insulin secretion involved in cellular response to glucose stimulus;regulation of ion transmembrane transport;regulation of somatostatin secretion;response to pain;sensory perception of pain;transmembrane transport;transmission of nerve impulse;visual learning</t>
  </si>
  <si>
    <t>cardiac muscle cell development;cardiovascular system development;cell differentiation;in utero embryonic development;muscle cell differentiation;phosphorylation;protein phosphorylation;respiratory system development</t>
  </si>
  <si>
    <t>activation of cysteine-type endopeptidase activity involved in apoptotic process;blood circulation;cellular response to cytokine stimulus;cellular response to interferon-beta;cellular response to interferon-gamma;cellular response to lipopolysaccharide;cellular response to organic cyclic compound;cytokine-mediated signaling pathway;defense response to virus;interferon-gamma-mediated signaling pathway;JAK-STAT cascade;lipopolysaccharide-mediated signaling pathway;macrophage derived foam cell differentiation;metanephric mesenchymal cell differentiation;metanephric mesenchymal cell proliferation involved in metanephros development;negative regulation by virus of viral protein levels in host cell;negative regulation of angiogenesis;negative regulation of endothelial cell proliferation;negative regulation of I-kappaB kinase/NF-kappaB signaling;negative regulation of macrophage fusion;negative regulation of mesenchymal to epithelial transition involved in metanephros morphogenesis;negative regulation of metanephric nephron tubule epithelial cell differentiation;negative regulation of transcription by RNA polymerase II;positive regulation of defense response to virus by host;positive regulation of erythrocyte differentiation;positive regulation of interferon-alpha production;positive regulation of mesenchymal cell proliferation;positive regulation of smooth muscle cell proliferation;positive regulation of transcription by RNA polymerase II;positive regulation of transcription, DNA-templated;regulation of transcription, DNA-templated;renal tubule development;response to bacterium;response to cAMP;response to cytokine;response to exogenous dsRNA;response to interferon-beta;response to lipopolysaccharide;response to peptide hormone;response to type I interferon;signal transduction;transcription, DNA-templated;tumor necrosis factor-mediated signaling pathway;type I interferon signaling pathway</t>
  </si>
  <si>
    <t>hematopoietic progenitor cell differentiation</t>
  </si>
  <si>
    <t>cellular response to DNA damage stimulus;cellular response to ionizing radiation;DNA recombinase assembly;DNA repair;double-strand break repair via homologous recombination</t>
  </si>
  <si>
    <t>acute-phase response;negative regulation of endopeptidase activity;negative regulation of peptidase activity;protein N-linked glycosylation;response to cytokine;response to peptide hormone</t>
  </si>
  <si>
    <t>cytoskeleton organization;microtubule-based process</t>
  </si>
  <si>
    <t>adult walking behavior;amyloid fibril formation;axo-dendritic transport;axon extension;axonogenesis;intracellular distribution of mitochondria;learning or memory;memory;microtubule cytoskeleton organization;microtubule polymerization;mitochondrion transport along microtubule;negative regulation of establishment of protein localization to mitochondrion;negative regulation of gene expression;negative regulation of intracellular transport;negative regulation of kinase activity;negative regulation of mitochondrial fission;negative regulation of mitochondrial membrane potential;negative regulation of tubulin deacetylation;neuron migration;positive regulation of axon extension;positive regulation of cellular protein localization;positive regulation of microtubule polymerization;positive regulation of neuron death;positive regulation of protein localization to synapse;positive regulation of superoxide anion generation;protein homooligomerization;regulation of autophagy;regulation of calcium-mediated signaling;regulation of cellular response to heat;regulation of microtubule cytoskeleton organization;regulation of microtubule polymerization or depolymerization;regulation of microtubule-based movement;regulation of response to DNA damage stimulus;regulation of signaling receptor activity;supramolecular fiber organization;synapse assembly;synapse organization</t>
  </si>
  <si>
    <t>mRNA stabilization;negative regulation of binding;negative regulation of translation;oocyte development;oogenesis;regulation of transcription, DNA-templated;spermatid development</t>
  </si>
  <si>
    <t>adult behavior;AMPA glutamate receptor clustering;brain morphogenesis;dendritic spine morphogenesis;embryonic epithelial tube formation;exploration behavior;guanylate kinase-associated protein clustering;learning;learning or memory;locomotion;locomotory behavior;locomotory exploration behavior;long term synaptic depression;long-term synaptic potentiation;MAPK cascade;memory;negative regulation of actin filament bundle assembly;negative regulation of cell volume;neuromuscular process controlling balance;NMDA glutamate receptor clustering;positive regulation of AMPA receptor activity;positive regulation of dendritic spine development;positive regulation of excitatory postsynaptic potential;positive regulation of glutamate receptor signaling pathway;positive regulation of long-term neuronal synaptic plasticity;positive regulation of long-term synaptic potentiation;positive regulation of synapse structural plasticity;positive regulation of synaptic transmission, glutamatergic;postsynaptic density assembly;regulation of AMPA glutamate receptor clustering;regulation of behavioral fear response;regulation of dendritic spine morphogenesis;regulation of grooming behavior;regulation of long term synaptic depression;regulation of long-term synaptic potentiation;regulation of synaptic plasticity;social behavior;striatal medium spiny neuron differentiation;synapse assembly;vocal learning;vocalization behavior</t>
  </si>
  <si>
    <t>cilium assembly;developmental process;protein folding;protein localization to pericentriolar material</t>
  </si>
  <si>
    <t>adult walking behavior;aging;amino acid homeostasis;autophagosome assembly;autophagy;autophagy of host cells involved in interaction with symbiont;autophagy of mitochondrion;cardiac muscle cell development;cellular homeostasis;cellular response to hyperoxia;cellular response to morphine;cellular response to nitrogen starvation;cellular response to reactive oxygen species;cellular response to starvation;cellular sphingolipid homeostasis;central nervous system neuron axonogenesis;cerebellar Purkinje cell layer development;cerebral cortex development;C-terminal protein lipidation;defense response to virus;late nucleophagy;liver development;macroautophagy;membrane organization;mitochondrion organization;negative regulation of apoptotic process;negative regulation of cell death;negative regulation of histone H4-K16 acetylation;negative regulation of mitochondrial DNA replication;negative regulation of oxidative stress-induced neuron death;negative regulation of phagocytosis;negative regulation of sphingolipid biosynthetic process;negative stranded viral RNA replication;nervous system process;neuron projection development;organelle organization;piecemeal microautophagy of the nucleus;positive regulation of apoptotic process;positive regulation of autophagy;positive regulation of insulin secretion involved in cellular response to glucose stimulus;positive regulation of mucus secretion;positive regulation of proteasomal ubiquitin-dependent protein catabolic process;positive regulation of protein catabolic process;positive regulation of protein modification process;post-embryonic development;protein catabolic process;protein lipidation;protein modification by small protein conjugation;protein transport;pyramidal neuron development;regulation of cell development;regulation of hemopoiesis;regulation of neuron death;regulation of protein ubiquitination;response to fluoride;response to glucose;response to nutrient levels;response to starvation;suppression by virus of host autophagy</t>
  </si>
  <si>
    <t>calcium ion transmembrane transport;calcium ion transport;endoplasmic reticulum calcium ion homeostasis;ER overload response;ion transport</t>
  </si>
  <si>
    <t>dendrite development;negative regulation of axonogenesis;negative regulation of neuron apoptotic process;negative regulation of Ras protein signal transduction;pattern specification process;positive regulation of GTPase activity;Ras protein signal transduction;receptor clustering;regulation of GTPase activity;regulation of long-term neuronal synaptic plasticity;regulation of MAPK cascade;regulation of synapse structure or activity;regulation of synaptic plasticity;signal transduction;visual learning</t>
  </si>
  <si>
    <t>complement activation, classical pathway;female pregnancy;immune system process;in utero embryonic development;innate immune response;multicellular organism development;negative regulation of complement activation;regulation of complement activation</t>
  </si>
  <si>
    <t>adipose tissue development;follicle-stimulating hormone signaling pathway;oogenesis;ovarian follicle development;positive regulation of endopeptidase activity;positive regulation of growth hormone receptor signaling pathway;proteasome assembly;regulation of T cell differentiation in thymus;seminiferous tubule development;Sertoli cell development;spermatid development;thymus development;transcription elongation from RNA polymerase II promoter;ubiquitin-dependent protein catabolic process</t>
  </si>
  <si>
    <t>calcium-dependent self proteolysis;digestion;protein homooligomerization;proteolysis</t>
  </si>
  <si>
    <t>alternative mRNA splicing, via spliceosome;embryonic limb morphogenesis;in utero embryonic development;mRNA processing;mRNA splice site selection;multicellular organism development;myoblast differentiation;negative regulation of myoblast differentiation;nervous system development;regulation of alternative mRNA splicing, via spliceosome;regulation of RNA splicing;RNA splicing;skeletal muscle tissue development</t>
  </si>
  <si>
    <t>actin cytoskeleton organization;actin filament organization;actin polymerization or depolymerization;actin polymerization-dependent cell motility;axon guidance;cell differentiation;cellular response to leukemia inhibitory factor;multicellular organism development;nervous system development;neural tube closure</t>
  </si>
  <si>
    <t>negative regulation of protein ubiquitination;protein deubiquitination;protein localization to cell surface;proteolysis;regulation of protein stability;spliceosomal tri-snRNP complex assembly;ubiquitin-dependent protein catabolic process</t>
  </si>
  <si>
    <t>intracellular signal transduction;peptidyl-serine phosphorylation;peptidyl-threonine phosphorylation;protein phosphorylation</t>
  </si>
  <si>
    <t>amino acid transport;asparagine transport;brain development;cellular response to potassium ion starvation;female pregnancy;glutamine transport;histidine transport;ion transport;L-alanine transport;L-histidine transmembrane transport;positive regulation of glutamine transport;positive regulation of transcription from RNA polymerase II promoter in response to acidic pH;sodium ion transport;transmembrane transport</t>
  </si>
  <si>
    <t>adenylate cyclase-activating adrenergic receptor signaling pathway;blood vessel development;brain-derived neurotrophic factor receptor signaling pathway;cAMP-mediated signaling;cell differentiation;cellular response to cAMP;cellular response to cGMP;cellular response to nerve growth factor stimulus;establishment of endothelial barrier;establishment of endothelial intestinal barrier;forebrain neuron development;G-protein coupled receptor signaling pathway;microvillus assembly;multicellular organism development;negative regulation of cell proliferation;negative regulation of dendrite morphogenesis;negative regulation of melanin biosynthetic process;nerve growth factor signaling pathway;nervous system development;neuron migration;neuron projection development;neuropeptide signaling pathway;positive regulation of cAMP-dependent protein kinase activity;positive regulation of cAMP-mediated signaling;positive regulation of dendritic cell apoptotic process;positive regulation of ERK1 and ERK2 cascade;positive regulation of GTPase activity;positive regulation of neuron migration;positive regulation of neuron projection development;positive regulation of protein binding;positive regulation of protein kinase activity;positive regulation of vasculogenesis;protein localization to plasma membrane;Rap protein signal transduction;regulation of cell junction assembly;regulation of cell proliferation;regulation of synaptic plasticity;signal transduction;small GTPase mediated signal transduction;ventricular system development</t>
  </si>
  <si>
    <t>establishment of protein localization to endoplasmic reticulum membrane;intracellular protein transport;positive regulation of autophagosome assembly;positive regulation of endoplasmic reticulum tubular network organization;positive regulation of GTPase activity;positive regulation of protein lipidation;regulation of GTPase activity</t>
  </si>
  <si>
    <t>cell redox homeostasis;queuosine biosynthetic process</t>
  </si>
  <si>
    <t>cell cycle;positive regulation of GTPase activity</t>
  </si>
  <si>
    <t>biological_process;cell adhesion;forebrain development;homophilic cell adhesion via plasma membrane adhesion molecules</t>
  </si>
  <si>
    <t>cellular protein localization;cellular response to amino acid stimulus;cholesterol homeostasis;endosomal transport;endosome organization;lysosome localization;lysosome organization;positive regulation of MAPK cascade;positive regulation of TOR signaling;regulation of cell growth;regulation of cholesterol efflux;regulation of cholesterol esterification;regulation of cholesterol import;regulation of receptor recycling</t>
  </si>
  <si>
    <t>ATP hydrolysis coupled proton transport;endocytosis;ion transport;vacuolar acidification</t>
  </si>
  <si>
    <t>hippocampus development;intracellular signal transduction;microtubule cytoskeleton organization;negative regulation of protein localization to nucleus;peptidyl-serine phosphorylation;peptidyl-threonine phosphorylation;phosphorylation;protein phosphorylation;pyramidal neuron development</t>
  </si>
  <si>
    <t>actin cytoskeleton organization;actin cytoskeleton reorganization;alpha-beta T cell lineage commitment;androgen receptor signaling pathway;angiotensin-mediated vasoconstriction involved in regulation of systemic arterial blood pressure;apical junction assembly;apolipoprotein A-I-mediated signaling pathway;beta selection;biological_process;cell adhesion;cell cycle;cell differentiation;cell division;cell junction assembly;cell migration;cell morphogenesis;cell-matrix adhesion;cellular response to chemokine;cellular response to lipopolysaccharide;cerebral cortex cell migration;cleavage furrow formation;cytoskeleton organization;endothelial cell migration;endothelial tube lumen extension;establishment of epithelial cell apical/basal polarity;forebrain radial glial cell differentiation;GTP metabolic process;integrin-mediated signaling pathway;mitotic cleavage furrow formation;mitotic spindle assembly;negative chemotaxis;negative regulation of cell death;negative regulation of cell migration involved in sprouting angiogenesis;negative regulation of cell size;negative regulation of cell-substrate adhesion;negative regulation of I-kappaB kinase/NF-kappaB signaling;negative regulation of intracellular steroid hormone receptor signaling pathway;negative regulation of neuron apoptotic process;negative regulation of neuron differentiation;negative regulation of neuron projection development;negative regulation of oxidative phosphorylation;negative regulation of reactive oxygen species biosynthetic process;neuron projection morphogenesis;odontogenesis;ossification involved in bone maturation;positive regulation of actin filament polymerization;positive regulation of alpha-beta T cell differentiation;positive regulation of cell adhesion;positive regulation of cell growth;positive regulation of cell migration;positive regulation of cysteine-type endopeptidase activity involved in apoptotic process;positive regulation of cytokinesis;positive regulation of I-kappaB kinase/NF-kappaB signaling;positive regulation of lipase activity;positive regulation of neuron apoptotic process;positive regulation of neuron differentiation;positive regulation of podosome assembly;positive regulation of protein serine/threonine kinase activity;positive regulation of smooth muscle contraction;positive regulation of stress fiber assembly;positive regulation of T cell migration;positive regulation of translation;positive regulation of vascular smooth muscle contraction;positive regulation of vasoconstriction;regulation of actin cytoskeleton organization;regulation of actin polymerization or depolymerization;regulation of calcium ion transport;regulation of cell migration;regulation of dendrite development;regulation of microtubule cytoskeleton organization;regulation of modification of synaptic structure;regulation of neural precursor cell proliferation;regulation of neuron projection development;regulation of osteoblast proliferation;regulation of systemic arterial blood pressure by endothelin;regulation of transcription by RNA polymerase II;response to amino acid;response to drug;response to ethanol;response to glucocorticoid;response to glucose;response to hypoxia;response to mechanical stimulus;Rho protein signal transduction;Roundabout signaling pathway;skeletal muscle satellite cell migration;skeletal muscle tissue development;small GTPase mediated signal transduction;stress fiber assembly;stress-activated protein kinase signaling cascade;trabecula morphogenesis;wound healing, spreading of cells</t>
  </si>
  <si>
    <t>endocytic recycling;endosome organization;Golgi ribbon formation;Golgi vesicle transport;intracellular protein transport;protein transport;regulation of cellular protein localization;regulation of protein localization;retrograde transport, endosome to Golgi;vesicle docking;vesicle fusion;vesicle-mediated transport</t>
  </si>
  <si>
    <t>cell adhesion</t>
  </si>
  <si>
    <t>cell adhesion;cell surface receptor signaling pathway;homotypic cell-cell adhesion;neuron projection development;positive regulation of calcium-mediated signaling;regulation of exocyst assembly</t>
  </si>
  <si>
    <t>antibacterial humoral response;B cell receptor signaling pathway;complement activation, classical pathway;defense response to bacterium;humoral immune response mediated by circulating immunoglobulin;immunoglobulin mediated immune response;innate immune response;phagocytosis, engulfment;phagocytosis, recognition;positive regulation of B cell activation</t>
  </si>
  <si>
    <t>axon development;microtubule cytoskeleton organization;neuron projection development;regulation of dendrite development;regulation of Golgi organization;regulation of microtubule polymerization;regulation of organelle organization</t>
  </si>
  <si>
    <t>cellular response to retinoic acid;generation of catalytic spliceosome for second transesterification step;intrinsic apoptotic signaling pathway in response to DNA damage by p53 class mediator;mRNA processing;mRNA splicing, via spliceosome;negative regulation of transcription by RNA polymerase II;negative regulation of transcription, DNA-templated;positive regulation by host of viral transcription;positive regulation of histone H3-K4 methylation;positive regulation of mRNA splicing, via spliceosome;positive regulation of neurogenesis;positive regulation of transcription by RNA polymerase II;positive regulation of transforming growth factor beta receptor signaling pathway;positive regulation of vitamin D receptor signaling pathway;regulation of retinoic acid receptor signaling pathway;regulation of transcription by RNA polymerase II;regulation of transcription, DNA-templated;regulation of vitamin D receptor signaling pathway;retinoic acid receptor signaling pathway;RNA splicing;Schwann cell proliferation;skeletal muscle cell differentiation;transcription, DNA-templated</t>
  </si>
  <si>
    <t>NLS-bearing protein import into nucleus;protein import into nucleus;protein transport;response to hydrogen peroxide</t>
  </si>
  <si>
    <t>antigen processing and presentation;antigen processing and presentation of endogenous peptide antigen via MHC class I via ER pathway, TAP-dependent;antigen processing and presentation of exogenous peptide antigen via MHC class I;antigen processing and presentation of peptide antigen via MHC class I;defense response to bacterium;immune response;immune system process;inner ear development;negative regulation of neuron projection development;positive regulation of T cell mediated cytotoxicity</t>
  </si>
  <si>
    <t>actin filament organization;Golgi organization;microtubule cytoskeleton organization;positive regulation of dendrite morphogenesis;protein localization to Golgi apparatus;regulation of mitotic nuclear division;sarcomere organization;striated muscle contraction;striated muscle myosin thick filament assembly</t>
  </si>
  <si>
    <t>hemidesmosome assembly</t>
  </si>
  <si>
    <t>autophagosome organization;beta-glucoside catabolic process;cellular response to starvation;cellular response to tumor necrosis factor;ceramide biosynthetic process;glucosylceramide catabolic process;lipid metabolic process;metabolic process;negative regulation of cellular protein metabolic process;negative regulation of interleukin-6 production;negative regulation of MAP kinase activity;negative regulation of neuron death;negative regulation of protein homooligomerization;positive regulation of autophagy of mitochondrion in response to mitochondrial depolarization;positive regulation of neuronal action potential;positive regulation of proteasomal ubiquitin-dependent protein catabolic process;positive regulation of protein complex disassembly;positive regulation of protein dephosphorylation;positive regulation of protein lipidation;positive regulation of protein metabolic process;positive regulation of proteolysis involved in cellular protein catabolic process;regulation of cellular protein metabolic process;regulation of protein metabolic process;regulation of water loss via skin;response to dexamethasone;response to estrogen;response to pH;response to testosterone;response to thyroid hormone;skin morphogenesis;sphingolipid metabolic process;sphingosine biosynthetic process;termination of signal transduction</t>
  </si>
  <si>
    <t>protein geranylgeranylation</t>
  </si>
  <si>
    <t>adhesion of symbiont to host;cellular response to interferon-beta;cellular response to interferon-gamma;cellular response to lipopolysaccharide;defense response to bacterium;defense response to Gram-positive bacterium;defense response to protozoan;immune response;negative regulation of interferon-alpha production;negative regulation of protein import into nucleus;negative regulation of protein phosphorylation;negative regulation of protein ubiquitination;negative regulation of transcription by RNA polymerase II;regulation of defense response to virus</t>
  </si>
  <si>
    <t>ribosomal small subunit assembly;rRNA processing;translation</t>
  </si>
  <si>
    <t>defense response to protozoan;negative regulation of skeletal muscle tissue development;positive regulation of angiogenesis;positive regulation of endothelial cell proliferation;positive regulation of fibroblast proliferation;positive regulation of interferon-gamma production;Ras protein signal transduction;regulation of cell cycle;regulation of gene expression;regulation of protein phosphorylation;signal transduction;T cell receptor signaling pathway;T-helper 1 type immune response</t>
  </si>
  <si>
    <t>apoptotic process;autophagic cell death;cellular response to amino acid starvation;cellular response to glucose starvation;'de novo' posttranslational protein folding;membrane fission;mitochondrion organization;negative regulation of intrinsic apoptotic signaling pathway by p53 class mediator;phosphatidic acid biosynthetic process;phospholipid biosynthetic process;positive regulation of autophagosome assembly;positive regulation of autophagy;positive regulation of intrinsic apoptotic signaling pathway by p53 class mediator;positive regulation of membrane tubulation;positive regulation of phosphatidylinositol 3-kinase activity;positive regulation of protein insertion into mitochondrial membrane involved in apoptotic signaling pathway;positive regulation of protein oligomerization;positive regulation of protein targeting to mitochondrion;protein complex oligomerization;protein localization to vacuolar membrane;receptor catabolic process;regulation of cytokinesis;regulation of protein stability</t>
  </si>
  <si>
    <t>learning;synaptic vesicle endocytosis</t>
  </si>
  <si>
    <t>cellular response to antibiotic;cellular response to UV-B;immune response;intrinsic apoptotic signaling pathway in response to DNA damage;prostate gland stromal morphogenesis;regulation of gene expression;response to organic substance;response to zinc ion</t>
  </si>
  <si>
    <t>MyD88-dependent toll-like receptor 4 signaling pathway;MyD88-independent toll-like receptor signaling pathway;positive regulation of NF-kappaB transcription factor activity;positive regulation of tumor necrosis factor secretion;regulation of transcription, DNA-templated;Wnt signaling pathway</t>
  </si>
  <si>
    <t>actin cytoskeleton organization;biological_process;chaperone-mediated protein folding;chorio-allantoic fusion;chorion development;extracellular matrix organization;intermediate filament organization;negative regulation of cysteine-type endopeptidase activity involved in apoptotic process;negative regulation of inclusion body assembly;negative regulation of transcription, DNA-templated;positive regulation of ATPase activity;protein folding;protein localization to nucleus;regulation of protein localization;syncytiotrophoblast cell differentiation involved in labyrinthine layer development</t>
  </si>
  <si>
    <t>cardiac muscle fiber development;regulation of cell migration;regulation of cytoskeleton organization</t>
  </si>
  <si>
    <t>astrocyte development;axon development;brain development;cell surface receptor signaling pathway;inflammatory response;microglia development;myelination;oligodendrocyte differentiation</t>
  </si>
  <si>
    <t>cGMP catabolic process;cGMP metabolic process;metabolic process;negative regulation of cardiac muscle contraction;negative regulation of T cell proliferation;positive regulation of cardiac muscle hypertrophy;positive regulation of G-protein coupled receptor protein signaling pathway;positive regulation of MAP kinase activity;positive regulation of oocyte development;regulation of cGMP metabolic process;relaxation of cardiac muscle;signal transduction</t>
  </si>
  <si>
    <t>neuron migration;phosphorylation;positive regulation of axon extension;positive regulation of dendrite morphogenesis;positive regulation of dendritic spine development;positive regulation of GTPase activity;protein autophosphorylation;protein phosphorylation;regulation of dendrite development</t>
  </si>
  <si>
    <t>adult locomotory behavior;cerebellar Purkinje cell layer development;regulation of protein kinase C signaling;synapse maturation</t>
  </si>
  <si>
    <t>phosphocreatine biosynthetic process;phosphorylation</t>
  </si>
  <si>
    <t>clathrin-dependent endocytosis</t>
  </si>
  <si>
    <t>dendrite development;negative regulation of axonogenesis;negative regulation of neuron apoptotic process;negative regulation of Ras protein signal transduction;pattern specification process;positive regulation of GTPase activity;Ras protein signal transduction;receptor clustering;regulation of GTPase activity;regulation of long-term neuronal synaptic plasticity;regulation of MAPK cascade;regulation of synapse structure or activity;signal transduction;visual learning</t>
  </si>
  <si>
    <t>learning;phospholipid translocation;phospholipid transport;positive regulation of cell migration;positive regulation of phospholipid translocation</t>
  </si>
  <si>
    <t>positive regulation of cell proliferation;positive regulation of transcription by RNA polymerase II;positive regulation of transcription, DNA-templated</t>
  </si>
  <si>
    <t>calcium ion transport;endoplasmic reticulum calcium ion homeostasis;epithelial fluid transport;inositol phosphate-mediated signaling;intrinsic apoptotic signaling pathway in response to endoplasmic reticulum stress;post-embryonic development;release of sequestered calcium ion into cytosol;response to hypoxia;voluntary musculoskeletal movement</t>
  </si>
  <si>
    <t>ubiquitin-dependent ERAD pathway</t>
  </si>
  <si>
    <t>negative regulation of endopeptidase activity;negative regulation of peptidase activity;response to cytokine;response to peptide hormone</t>
  </si>
  <si>
    <t>regulation of muscle contraction;regulation of striated muscle contraction</t>
  </si>
  <si>
    <t>skeletal muscle tissue development</t>
  </si>
  <si>
    <t>histone monoubiquitination;positive regulation of histone H2B ubiquitination</t>
  </si>
  <si>
    <t>histone deacetylation</t>
  </si>
  <si>
    <t>carboxylic acid metabolic process;oxidation-reduction process</t>
  </si>
  <si>
    <t>regulation of cell shape</t>
  </si>
  <si>
    <t>fat cell differentiation;signal peptide processing</t>
  </si>
  <si>
    <t>cellular response to interferon-alpha;cellular response to interferon-beta;inner ear development;intrinsic apoptotic signaling pathway in response to DNA damage by p53 class mediator;multicellular organism development;negative regulation of cell growth;negative regulation of transcription by RNA polymerase II;positive regulation of osteoblast differentiation;regulation of growth;regulation of transcription by RNA polymerase II;regulation of transcription, DNA-templated;transcription, DNA-templated</t>
  </si>
  <si>
    <t>carnosine metabolic process;methylation</t>
  </si>
  <si>
    <t>defense response to virus;negative regulation of viral genome replication;response to interferon-gamma;response to type I interferon;response to type III interferon</t>
  </si>
  <si>
    <t>biological_process;embryonic morphogenesis</t>
  </si>
  <si>
    <t>negative regulation of protein kinase activity;positive regulation of transcription by RNA polymerase II;regulation of transcription, DNA-templated;transcription, DNA-templated;tRNA splicing, via endonucleolytic cleavage and ligation</t>
  </si>
  <si>
    <t>actin filament organization;cell differentiation;multicellular organism development;negative regulation of axonogenesis;nervous system development;positive regulation of axon extension;positive regulation of axonogenesis;positive regulation of cell migration;positive regulation of intracellular protein transport;regulation of axonogenesis;regulation of establishment of cell polarity</t>
  </si>
  <si>
    <t>developmental cell growth;hematopoietic stem cell proliferation;positive regulation of gene expression;positive regulation of transcription by RNA polymerase II;positive regulation of transcription, DNA-templated;regulation of transcription by RNA polymerase II;regulation of transcription, DNA-templated;somatic stem cell division;transcription by RNA polymerase II;transcription, DNA-templated</t>
  </si>
  <si>
    <t>positive regulation of neuron projection development;signal transduction</t>
  </si>
  <si>
    <t>axon guidance;neuron projection development;positive regulation of cell growth;positive regulation of synaptic transmission;protein homooligomerization</t>
  </si>
  <si>
    <t>positive regulation of I-kappaB kinase/NF-kappaB signaling</t>
  </si>
  <si>
    <t>positive regulation of proteasomal ubiquitin-dependent protein catabolic process;protein ubiquitination;ubiquitin-dependent protein catabolic process</t>
  </si>
  <si>
    <t>axon extension;axonogenesis;brain development;cell differentiation;central nervous system projection neuron axonogenesis;dendrite morphogenesis;forebrain development;intracellular signal transduction;multicellular organism development;negative regulation of protein localization to nucleus;nervous system development;neuron migration;peptidyl-serine phosphorylation;peptidyl-threonine phosphorylation;phosphorylation;protein phosphorylation;response to virus</t>
  </si>
  <si>
    <t>cellular response to histamine;central nervous system neuron development;chloride transmembrane transport;chloride transport;cochlea development;gamma-aminobutyric acid signaling pathway;inhibitory postsynaptic potential;inner ear receptor cell development;innervation;ion transmembrane transport;ion transport;negative regulation of neuron apoptotic process;negative regulation of neuron death;neuron development;ovulation cycle;regulation of neuron apoptotic process;response to progesterone;response to toxic substance;roof of mouth development;sensory perception of sound;signal transduction;synaptic transmission, GABAergic</t>
  </si>
  <si>
    <t>adult locomotory behavior;cardiac muscle contraction;cellular potassium ion homeostasis;cellular response to amyloid-beta;cellular response to retinoic acid;cellular response to thyroid hormone stimulus;cellular sodium ion homeostasis;cerebral cortex development;establishment or maintenance of transmembrane electrochemical gradient;ion transport;ionotropic glutamate receptor signaling pathway;memory;neuron projection maintenance;potassium ion import;potassium ion transport;regulation of cardiac muscle cell membrane potential;response to drug;sodium ion export across plasma membrane;sodium ion transport;visual learning</t>
  </si>
  <si>
    <t>negative regulation of BMP signaling pathway;protein ubiquitination;regulation of transcription, DNA-templated;regulation of transforming growth factor beta receptor signaling pathway;transcription, DNA-templated</t>
  </si>
  <si>
    <t>behavioral fear response;cellular response to dexamethasone stimulus;G1/S transition of mitotic cell cycle;lung development;negative regulation of neuron differentiation;negative regulation of translation;positive regulation of mitotic cell cycle;regulation of translation;stem cell population maintenance;translation;translational initiation</t>
  </si>
  <si>
    <t>mRNA processing;RNA splicing</t>
  </si>
  <si>
    <t>carbohydrate metabolic process;carbohydrate phosphorylation;fructose catabolic process to hydroxyacetone phosphate and glyceraldehyde-3-phosphate;fructose metabolic process;glycolytic process through fructose-1-phosphate;phosphorylation;regulation of glycogen metabolic process;response to fructose;response to glucose;response to insulin;response to sucrose;response to zinc ion</t>
  </si>
  <si>
    <t>behavioral response to pain;inflammatory response;intrinsic apoptotic signaling pathway in response to osmotic stress;ion transmembrane transport;ion transport;membrane depolarization during action potential;nervous system development;neuron apoptotic process;neuronal action potential;post-embryonic development;regulation of ion transmembrane transport;response to toxic substance;sensory perception of pain;sodium ion transmembrane transport;sodium ion transport;transmembrane transport</t>
  </si>
  <si>
    <t>cell cycle;cell division;protein heterooligomerization</t>
  </si>
  <si>
    <t>amyloid precursor protein metabolic process;apoptotic process;clathrin coat assembly;dopamine receptor signaling pathway;endosomal transport;neurotransmitter receptor cycle;neurotransmitter receptor transport, endosome to postsynaptic membrane;positive regulation of receptor recycling;postsynaptic neurotransmitter receptor cycle;receptor recycling;regulation of long-term synaptic potentiation;spontaneous synaptic transmission</t>
  </si>
  <si>
    <t>cellular response to interferon-beta;free ubiquitin chain polymerization;intrinsic apoptotic signaling pathway in response to endoplasmic reticulum stress;positive regulation of peptidyl-threonine phosphorylation;positive regulation of type I interferon-mediated signaling pathway;protein K48-linked ubiquitination;protein polyubiquitination;protein ubiquitination;regulation of proteasomal ubiquitin-dependent protein catabolic process</t>
  </si>
  <si>
    <t>behavioral fear response;cellular macromolecule biosynthetic process;cellular response to nutrient levels;energy homeostasis;mitochondrion organization;negative regulation of autophagy;negative regulation of peptidyl-threonine phosphorylation;positive regulation of cell death;positive regulation of cell growth;positive regulation of cell proliferation;positive regulation of cellular protein metabolic process;positive regulation of eukaryotic translation initiation factor 4F complex assembly;positive regulation of G1/S transition of mitotic cell cycle;positive regulation of miRNA mediated inhibition of translation;positive regulation of mRNA cap binding;positive regulation of neuron differentiation;positive regulation of peptidyl-serine phosphorylation;regulation of polysome binding;regulation of presynapse assembly;regulation of translation;regulation of translational initiation;translation;translational initiation</t>
  </si>
  <si>
    <t>activation of innate immune response;activation of protein kinase activity;adaptive immune response;apoptotic cell clearance;autophagy;base-excision repair;cellular response to DNA damage stimulus;chemotaxis;chromatin assembly;DNA geometric change;DNA recombination;DNA repair;endothelial cell chemotaxis;endothelial cell proliferation;eye development;immune system process;induction of positive chemotaxis;inflammatory response;inflammatory response to antigenic stimulus;innate immune response;lung development;macrophage activation involved in immune response;myeloid dendritic cell activation;negative regulation of apoptotic cell clearance;negative regulation of blood vessel endothelial cell migration;negative regulation of CD4-positive, alpha-beta T cell differentiation;negative regulation of interferon-gamma production;negative regulation of RNA polymerase II transcriptional preinitiation complex assembly;negative regulation of transcription by RNA polymerase II;neutrophil clearance;plasmacytoid dendritic cell activation;positive regulation of activated T cell proliferation;positive regulation of apoptotic process;positive regulation of blood vessel endothelial cell migration;positive regulation of cell migration;positive regulation of cysteine-type endopeptidase activity involved in apoptotic process;positive regulation of cytosolic calcium ion concentration;positive regulation of dendritic cell differentiation;positive regulation of DNA binding;positive regulation of DNA ligation;positive regulation of ERK1 and ERK2 cascade;positive regulation of glycogen catabolic process;positive regulation of innate immune response;positive regulation of interferon-alpha production;positive regulation of interferon-beta production;positive regulation of interleukin-1 beta secretion;positive regulation of interleukin-1 secretion;positive regulation of interleukin-10 production;positive regulation of interleukin-12 production;positive regulation of interleukin-6 production;positive regulation of interleukin-6 secretion;positive regulation of JNK cascade;positive regulation of MAPK cascade;positive regulation of mesenchymal cell proliferation;positive regulation of mismatch repair;positive regulation of mitotic cell cycle;positive regulation of monocyte chemotactic protein-1 production;positive regulation of monocyte chemotaxis;positive regulation of myeloid cell differentiation;positive regulation of NIK/NF-kappaB signaling;positive regulation of protein phosphorylation;positive regulation of sprouting angiogenesis;positive regulation of toll-like receptor 2 signaling pathway;positive regulation of toll-like receptor 4 signaling pathway;positive regulation of toll-like receptor 9 signaling pathway;positive regulation of transcription by RNA polymerase II;positive regulation of tumor necrosis factor production;positive regulation of vascular endothelial cell proliferation;positive regulation of wound healing;regulation of autophagy;regulation of nucleotide-excision repair;regulation of protein kinase activity;regulation of restriction endodeoxyribonuclease activity;regulation of signaling receptor activity;regulation of T cell mediated immune response to tumor cell;regulation of tolerance induction;regulation of transcription by RNA polymerase II;response to glucocorticoid;T-helper 1 cell activation;T-helper 1 cell differentiation;tumor necrosis factor secretion;V(D)J recombination</t>
  </si>
  <si>
    <t>toxin transport</t>
  </si>
  <si>
    <t>adenylate cyclase-inhibiting G-protein coupled glutamate receptor signaling pathway;glutamate secretion;G-protein coupled receptor signaling pathway;regulation of synaptic transmission, glutamatergic;signal transduction</t>
  </si>
  <si>
    <t>biological_process;mRNA processing;mRNA transport;nuclear-transcribed mRNA catabolic process, nonsense-mediated decay;regulation of alternative mRNA splicing, via spliceosome;regulation of translation;RNA processing;RNA splicing</t>
  </si>
  <si>
    <t>biological_process;myoblast fusion;plasma membrane repair;vesicle fusion</t>
  </si>
  <si>
    <t>exocytosis;SNARE complex assembly;vesicle-mediated transport</t>
  </si>
  <si>
    <t>neuron death</t>
  </si>
  <si>
    <t>regulation of transcription, DNA-templated;RNA splicing;transcription, DNA-templated</t>
  </si>
  <si>
    <t>cell cycle;cell division;chromosome segregation;lysosome localization</t>
  </si>
  <si>
    <t>positive regulation of meiosis I;positive regulation of protein phosphorylation;positive regulation of translation;regulation of translation;spermatogenesis;translation;translational initiation</t>
  </si>
  <si>
    <t>cell cycle;immune system process;innate immune response;protein dephosphorylation</t>
  </si>
  <si>
    <t>cerebral cortex development;G-protein coupled receptor signaling pathway;response to lipopolysaccharide;signal transduction</t>
  </si>
  <si>
    <t>response to calcium ion;sensory perception of smell;signal transduction</t>
  </si>
  <si>
    <t>ER-associated misfolded protein catabolic process;protein O-linked mannosylation</t>
  </si>
  <si>
    <t>negative regulation of phosphatidylinositol 3-kinase signaling;sensory perception of sound</t>
  </si>
  <si>
    <t>cell adhesion;central nervous system development;regulation of synapse structural plasticity;skeletal system development</t>
  </si>
  <si>
    <t>intracellular signal transduction;peptide metabolic process;proteolysis</t>
  </si>
  <si>
    <t>apoptotic process;cell adhesion;cellular response to norepinephrine stimulus;endocytosis;extracellular matrix organization;forebrain development;mRNA polyadenylation;negative regulation of adenylate cyclase-activating G-protein coupled receptor signaling pathway;regulation of translation</t>
  </si>
  <si>
    <t>behavioral response to ethanol;cardiac muscle cell development;cardiac muscle hypertrophy;cellular response to dopamine;cellular response to heat;cellular response to hydrogen peroxide;cellular response to retinoic acid;cellular response to transforming growth factor beta stimulus;cellular response to trichostatin A;chromatin organization;chromatin silencing at rDNA;circadian regulation of gene expression;dendrite development;embryonic digit morphogenesis;epidermal cell differentiation;eyelid development in camera-type eye;fungiform papilla formation;hair follicle placode formation;hippocampus development;histone deacetylation;histone H3 deacetylation;histone H3-K27 methylation;histone H4 deacetylation;maintenance of chromatin silencing;negative regulation of apoptotic process;negative regulation of canonical Wnt signaling pathway;negative regulation of cardiac muscle cell proliferation;negative regulation of dendritic spine development;negative regulation of DNA binding;negative regulation of DNA binding transcription factor activity;negative regulation of intrinsic apoptotic signaling pathway;negative regulation of neuron projection development;negative regulation of peptidyl-lysine acetylation;negative regulation of pri-miRNA transcription by RNA polymerase II;negative regulation of transcription by RNA polymerase II;negative regulation of transcription, DNA-templated;neuron differentiation;odontogenesis of dentin-containing tooth;positive regulation of cell proliferation;positive regulation of DNA binding transcription factor activity;positive regulation of epithelial to mesenchymal transition;positive regulation of interleukin-1 production;positive regulation of oligodendrocyte differentiation;positive regulation of proteolysis;positive regulation of receptor biosynthetic process;positive regulation of transcription by RNA polymerase II;positive regulation of tumor necrosis factor production;positive regulation of tyrosine phosphorylation of STAT protein;protein deacetylation;regulation of protein deacetylation;regulation of protein kinase B signaling;regulation of sarcomere organization;regulation of transcription, DNA-templated;response to amphetamine;response to caffeine;response to cocaine;response to drug;response to hyperoxia;response to lipopolysaccharide;response to nicotine;rhythmic process;transcription, DNA-templated</t>
  </si>
  <si>
    <t>anatomical structure development;ectoderm development;negative regulation of canonical Wnt signaling pathway;regulation of canonical Wnt signaling pathway;Wnt signaling pathway</t>
  </si>
  <si>
    <t>axo-dendritic transport;axon development;intermediate filament bundle assembly;intermediate filament cytoskeleton organization;microtubule cytoskeleton organization;neurofilament cytoskeleton organization;regulation of axon diameter</t>
  </si>
  <si>
    <t>blood coagulation;hemostasis;inflammatory response;negative regulation of blood coagulation;negative regulation of endopeptidase activity;negative regulation of peptidase activity;positive regulation of cytosolic calcium ion concentration;regulation of blood vessel size;vasodilation</t>
  </si>
  <si>
    <t>angiogenesis;antimicrobial humoral immune response mediated by antimicrobial peptide;blood coagulation;chemotaxis;cytolysis in other organism;defense response to fungus;fibrinolysis;heme export;heme transport;hemostasis;negative regulation of angiogenesis;negative regulation of blood vessel endothelial cell migration;negative regulation of cell adhesion;negative regulation of cell adhesion mediated by integrin;negative regulation of cell growth;negative regulation of cell proliferation;negative regulation of endopeptidase activity;negative regulation of endothelial cell chemotaxis;negative regulation of fibrinolysis;negative regulation of lamellipodium assembly;negative regulation of vascular endothelial growth factor signaling pathway;platelet activation;positive regulation of apoptotic process;positive regulation of blood vessel remodeling;positive regulation of focal adhesion assembly;positive regulation of immune response to tumor cell;regulation of actin cytoskeleton organization;regulation of blood coagulation;regulation of gene expression;regulation of peptidyl-tyrosine phosphorylation;regulation of platelet activation;regulation of protein complex assembly;regulation of transcription from RNA polymerase II promoter in response to iron;response to organic cyclic compound</t>
  </si>
  <si>
    <t>mRNA splice site selection;negative regulation of striated muscle tissue development</t>
  </si>
  <si>
    <t>chromatin organization;circadian regulation of gene expression;DNA-templated transcription, termination;endothelial cell activation;Golgi ribbon formation;histone arginine methylation;histone H4-R3 methylation;liver regeneration;methylation;negative regulation of cell differentiation;negative regulation of transcription by RNA polymerase II;peptidyl-arginine methylation;peptidyl-arginine methylation, to symmetrical-dimethyl arginine;peptidyl-arginine N-methylation;positive regulation of adenylate cyclase-inhibiting dopamine receptor signaling pathway;positive regulation of oligodendrocyte differentiation;protein methylation;regulation of DNA methylation;regulation of ERK1 and ERK2 cascade;regulation of transcription, DNA-templated;rhythmic process;spliceosomal snRNP assembly;transcription, DNA-templated</t>
  </si>
  <si>
    <t>cellular amino acid metabolic process;metabolic process;proteolysis</t>
  </si>
  <si>
    <t>lipid metabolic process;negative regulation of cellular response to oxidative stress;response to insulin;selenium compound metabolic process;selenocysteine catabolic process</t>
  </si>
  <si>
    <t>lipid metabolic process;steroid biosynthetic process</t>
  </si>
  <si>
    <t>metabolic process;UDP-N-acetylglucosamine biosynthetic process;UDP-N-acetylglucosamine metabolic process</t>
  </si>
  <si>
    <t>alanine transport;amino acid transmembrane transport;brain development;glycine transport;leucine transport;neurotransmitter transport;neutral amino acid transport;proline transport;transmembrane transport</t>
  </si>
  <si>
    <t>activation of cysteine-type endopeptidase activity involved in apoptotic process;activation of plasma proteins involved in acute inflammatory response;blood coagulation;cytokine-mediated signaling pathway;hemostasis;positive regulation of angiogenesis;positive regulation of endothelial cell proliferation;positive regulation of platelet-derived growth factor receptor signaling pathway;positive regulation of protein kinase B signaling;protein processing</t>
  </si>
  <si>
    <t>mRNA processing;positive regulation of transcription, DNA-templated;regulation of DNA-templated transcription, elongation;regulation of RNA splicing;regulation of transcription, DNA-templated;RNA splicing;transcription, DNA-templated</t>
  </si>
  <si>
    <t>ion transport;L-glutamate transmembrane transport;neurotransmitter loading into synaptic vesicle;neurotransmitter transport;neurotransmitter uptake;sodium ion transport;transmembrane transport</t>
  </si>
  <si>
    <t>cell differentiation;establishment of cell polarity;establishment or maintenance of epithelial cell apical/basal polarity;intracellular signal transduction;microtubule cytoskeleton organization;multicellular organism development;neuron migration;phosphorylation;positive regulation of neuron projection development;protein autophosphorylation;protein phosphorylation;regulation of axonogenesis;regulation of cytoskeleton organization;Wnt signaling pathway</t>
  </si>
  <si>
    <t>CMP-N-acetylneuraminate biosynthetic process;N-acetylneuraminate metabolic process</t>
  </si>
  <si>
    <t>endocytosis;negative regulation of clathrin-dependent endocytosis;positive regulation of neuron differentiation;regulation of clathrin-dependent endocytosis;synaptic vesicle uncoating</t>
  </si>
  <si>
    <t>co-translational protein modification;glycoprotein catabolic process;post-translational protein modification;protein glycosylation;protein N-linked glycosylation via asparagine;response to unfolded protein;ubiquitin-dependent ERAD pathway</t>
  </si>
  <si>
    <t>cell cycle;cell development;clathrin coat disassembly;clathrin-coated pit assembly;clathrin-dependent endocytosis;endoplasmic reticulum organization;epidermal cell differentiation;establishment of skin barrier;forebrain morphogenesis;Golgi organization;Golgi to lysosome transport;intrahepatic bile duct development;negative regulation of neuron projection development;phosphorylation;positive regulation of neural precursor cell proliferation;protein localization to Golgi apparatus;protein localization to plasma membrane;protein phosphorylation;receptor-mediated endocytosis</t>
  </si>
  <si>
    <t>aging;amyloid-beta clearance;aorta morphogenesis;apoptotic cell clearance;astrocyte activation involved in immune response;cardiac septum development;cell proliferation;cellular response to amyloid-beta;cerebral cortex development;cholesterol metabolic process;coronary vasculature development;endocytosis;lipoprotein metabolic process;multicellular organism development;negative regulation of neuron apoptotic process;negative regulation of neuron projection development;negative regulation of platelet-derived growth factor receptor-beta signaling pathway;negative regulation of smooth muscle cell migration;negative regulation of Wnt signaling pathway;positive regulation of amyloid-beta clearance;positive regulation of cell death;positive regulation of cholesterol efflux;positive regulation of endocytosis;positive regulation of lipid transport;positive regulation of lysosomal protein catabolic process;positive regulation of protein binding;positive regulation of protein catabolic process;positive regulation of protein localization to plasma membrane;positive regulation of protein transport;protein kinase C-activating G-protein coupled receptor signaling pathway;receptor-mediated endocytosis;regulation of actin cytoskeleton organization;regulation of cholesterol transport;regulation of phospholipase A2 activity;regulation of protein metabolic process;signal transduction;transcytosis</t>
  </si>
  <si>
    <t>'de novo' posttranslational protein folding</t>
  </si>
  <si>
    <t>cell cycle;cell division;centrosome cycle;centrosome duplication;establishment or maintenance of microtubule cytoskeleton polarity;microtubule polymerization;RNA transport;spindle organization</t>
  </si>
  <si>
    <t>cell morphogenesis;post-chaperonin tubulin folding pathway;protein folding;tubulin complex assembly</t>
  </si>
  <si>
    <t>endoplasmic reticulum membrane fusion;Golgi organization;Golgi reassembly;mitotic cell cycle;protein K11-linked deubiquitination;protein K48-linked deubiquitination;protein ubiquitination;proteolysis</t>
  </si>
  <si>
    <t>cell-cell adhesion;positive regulation of actin filament polymerization;positive regulation of GTPase activity;positive regulation of pseudopodium assembly;regulation of cell shape;Rho protein signal transduction</t>
  </si>
  <si>
    <t>axonogenesis;brain development;cortical actin cytoskeleton organization;exocytosis;Golgi to plasma membrane transport;maintenance of apical/basal cell polarity;positive regulation of GTPase activity;protein-containing complex assembly;regulation of exocytosis;regulation of protein secretion</t>
  </si>
  <si>
    <t>apoptotic signaling pathway;intrinsic apoptotic signaling pathway in response to DNA damage;intrinsic apoptotic signaling pathway in response to oxidative stress;negative regulation of inflammatory response;negative regulation of NIK/NF-kappaB signaling;positive regulation of apoptotic process;positive regulation of cysteine-type endopeptidase activity involved in apoptotic process;positive regulation of protein import into nucleus;regulation of NIK/NF-kappaB signaling;response to UV</t>
  </si>
  <si>
    <t>mRNA processing;mRNA splice site selection;positive regulation of multicellular organism growth;regulation of RNA splicing;RNA splicing;spermatid development</t>
  </si>
  <si>
    <t>positive regulation of GTPase activity;protein secretion;protein transport;vesicle-mediated transport</t>
  </si>
  <si>
    <t>neuron projection morphogenesis;phosphatidylinositol 3-kinase signaling</t>
  </si>
  <si>
    <t>actin cytoskeleton reorganization;animal organ regeneration;cellular response to insulin stimulus;dephosphorylation;fat cell differentiation;fatty acid catabolic process;lipid metabolic process;mitochondrial fission;negative regulation of transcription by RNA polymerase II;positive regulation of histone deacetylation;positive regulation of transcription by RNA polymerase II;regulation of fat cell differentiation;regulation of nucleic acid-templated transcription;regulation of transcription by RNA polymerase II;regulation of transcription, DNA-templated;ruffle organization;transcription, DNA-templated;triglyceride biosynthetic process;triglyceride mobilization</t>
  </si>
  <si>
    <t>actin polymerization-dependent cell motility;Arp2/3 complex-mediated actin nucleation;cell cycle arrest;cellular response to DNA damage stimulus;'de novo' actin filament nucleation;DNA repair;intrinsic apoptotic signaling pathway by p53 class mediator;positive regulation of apoptotic process;positive regulation of DNA binding transcription factor activity;regulation of DNA-templated transcription in response to stress;regulation of transcription by RNA polymerase II</t>
  </si>
  <si>
    <t>cellular response to oxygen levels;DNA-templated transcription, termination;positive regulation of RNA splicing;response to organic cyclic compound;transcription by RNA polymerase II;transcription, DNA-templated</t>
  </si>
  <si>
    <t>negative regulation of phosphatase activity;phosphorylation;protein phosphorylation</t>
  </si>
  <si>
    <t>flagellated sperm motility;glucose metabolic process;glycolytic process;oxidation-reduction process;positive regulation of glycolytic process</t>
  </si>
  <si>
    <t>cell redox homeostasis;chaperone-mediated protein folding;oxidation-reduction process;protein folding;response to endoplasmic reticulum stress</t>
  </si>
  <si>
    <t>cellular response to interferon-gamma;ion transmembrane transport;multicellular organismal water homeostasis;renal water absorption;sensory perception of sound;transmembrane transport;water homeostasis;water transport</t>
  </si>
  <si>
    <t>activation of JUN kinase activity;apoptotic process;cell differentiation;cell morphogenesis involved in differentiation;cellular response to transforming growth factor beta stimulus;clathrin coat assembly;endocytosis;endoderm development;excretion;in utero embryonic development;leading edge cell differentiation;multicellular organism development;myeloid cell differentiation;negative regulation of androgen receptor signaling pathway;negative regulation of apoptotic process;negative regulation of canonical Wnt signaling pathway;negative regulation of extrinsic apoptotic signaling pathway;negative regulation of protein binding;negative regulation of protein localization to plasma membrane;negative regulation of transcription, DNA-templated;pinocytosis;positive regulation of cell adhesion;positive regulation of cell migration;positive regulation of clathrin-dependent endocytosis;positive regulation of early endosome to late endosome transport;positive regulation of endocytosis;positive regulation of epithelial to mesenchymal transition;positive regulation of integrin-mediated signaling pathway;positive regulation of pathway-restricted SMAD protein phosphorylation;positive regulation of proteasomal ubiquitin-dependent protein catabolic process;positive regulation of protein phosphorylation;positive regulation of receptor internalization;positive regulation of receptor recycling;positive regulation of SMAD protein signal transduction;positive regulation of substrate adhesion-dependent cell spreading;positive regulation of transcription elongation from RNA polymerase II promoter;positive regulation of transcription, DNA-templated;positive regulation of transforming growth factor beta receptor signaling pathway;positive regulation of Wnt signaling pathway, planar cell polarity pathway;protein transport;receptor-mediated endocytosis;Wnt signaling pathway</t>
  </si>
  <si>
    <t>amyloid-beta metabolic process;proteolysis</t>
  </si>
  <si>
    <t>regulation of cell motility</t>
  </si>
  <si>
    <t>angiogenesis;cell differentiation;intracellular signal transduction;mRNA processing;negative regulation of viral genome replication;nuclear speck organization;phosphorylation;positive regulation of cell cycle;positive regulation of cell proliferation;positive regulation of gene expression;positive regulation of neuron apoptotic process;positive regulation of viral genome replication;protein phosphorylation;regulation of mRNA processing;RNA splicing;spliceosomal complex assembly</t>
  </si>
  <si>
    <t>anterior head development;autophagy;central nervous system development;colon epithelial cell migration;metabolic process;positive regulation of neuron projection development;regulation of epithelial cell migration;response to estrogen;response to methylmercury;response to nutrient;response to pH</t>
  </si>
  <si>
    <t>oxidation-reduction process;protein repair;response to oxidative stress</t>
  </si>
  <si>
    <t>intracellular distribution of mitochondria;mitochondrion organization</t>
  </si>
  <si>
    <t>biological_process;dephosphorylation;nucleotide metabolic process</t>
  </si>
  <si>
    <t>multicellular organism development;negative regulation of proteasomal ubiquitin-dependent protein catabolic process;negative regulation of protein ubiquitination;positive regulation of proteasomal ubiquitin-dependent protein catabolic process;positive regulation of protein ubiquitination;protein ubiquitination;skeletal muscle fiber development;skeletal muscle fiber differentiation</t>
  </si>
  <si>
    <t>calcium ion transmembrane transport;cellular response to amyloid-beta;regulation of calcium ion transmembrane transport via high voltage-gated calcium channel</t>
  </si>
  <si>
    <t>calcium ion import;calcium ion transmembrane transport;calcium ion transport;cellular response to amyloid-beta;chemical synaptic transmission;ion transport;membrane depolarization during atrial cardiac muscle cell action potential;membrane depolarization during AV node cell action potential;neuromuscular junction development;positive regulation of calcium ion transmembrane transport via high voltage-gated calcium channel;positive regulation of calcium ion transport;positive regulation of high voltage-gated calcium channel activity;protein localization to plasma membrane;protein targeting to membrane;regulation of calcium ion transmembrane transport via high voltage-gated calcium channel;regulation of heart rate by cardiac conduction;regulation of ion transmembrane transport;regulation of voltage-gated calcium channel activity;visual perception</t>
  </si>
  <si>
    <t>dephosphorylation of RNA polymerase II C-terminal domain;positive regulation of cell proliferation;positive regulation of transcription by RNA polymerase II;regulation of cell cycle process;regulation of transcription, DNA-templated;transcription, DNA-templated</t>
  </si>
  <si>
    <t>cellular response to ionizing radiation;translation;translational elongation</t>
  </si>
  <si>
    <t>cellular response to ionizing radiation;mRNA transcription;regulation of cell death;regulation of transcription, DNA-templated;transcription, DNA-templated;translation;translational elongation</t>
  </si>
  <si>
    <t>actin filament organization;cell communication by chemical coupling;cell communication by electrical coupling;cell differentiation;generation of neurons;maintenance of protein location in cell;multicellular organism development;nervous system development;neural precursor cell proliferation</t>
  </si>
  <si>
    <t>activation of MAPK activity;apoptotic process;execution phase of apoptosis;negative regulation of apoptotic signaling pathway;regulation of apoptotic process;regulation of cell cycle;regulation of extrinsic apoptotic signaling pathway;regulation of extrinsic apoptotic signaling pathway via death domain receptors;regulation of Rab protein signal transduction</t>
  </si>
  <si>
    <t>cholesterol metabolic process;lipid metabolic process;negative regulation of cholesterol biosynthetic process;negative regulation of fatty acid biosynthetic process;SREBP signaling pathway;steroid metabolic process;ubiquitin-dependent ERAD pathway</t>
  </si>
  <si>
    <t>negative regulation of microtubule depolymerization</t>
  </si>
  <si>
    <t>spermatogenesis</t>
  </si>
  <si>
    <t>cholesterol homeostasis;cholesterol metabolic process;lipid catabolic process;lipid metabolic process;lipid transport;lipoprotein metabolic process;negative regulation of high-density lipoprotein particle clearance;negative regulation of lipoprotein lipase activity;negative regulation of low-density lipoprotein particle clearance;negative regulation of triglyceride catabolic process;negative regulation of very-low-density lipoprotein particle clearance;triglyceride catabolic process;triglyceride homeostasis;triglyceride metabolic process;triglyceride mobilization;very-low-density lipoprotein particle assembly</t>
  </si>
  <si>
    <t>ER to Golgi vesicle-mediated transport;erythrocyte development;iron ion homeostasis;monovalent inorganic cation transport;porphyrin-containing compound biosynthetic process;positive regulation of organelle organization;protein localization to plasma membrane;signal transduction</t>
  </si>
  <si>
    <t>actin filament organization;muscle contraction</t>
  </si>
  <si>
    <t>3'-phosphoadenosine 5'-phosphosulfate metabolic process;ATP metabolic process;biomineral tissue development;bone remodeling;cellular phosphate ion homeostasis;cellular response to insulin stimulus;generation of precursor metabolites and energy;immune response;inorganic diphosphate transport;metabolic process;negative regulation of cell growth;negative regulation of fat cell differentiation;negative regulation of glucose import;negative regulation of glycogen biosynthetic process;negative regulation of insulin receptor signaling pathway;negative regulation of ossification;negative regulation of protein autophosphorylation;nucleic acid phosphodiester bond hydrolysis;nucleoside triphosphate catabolic process;phosphate-containing compound metabolic process;receptor-mediated endocytosis;sequestering of triglyceride</t>
  </si>
  <si>
    <t>actin filament organization;Notch signaling pathway</t>
  </si>
  <si>
    <t>carnitine transport;positive regulation of cation transmembrane transport;positive regulation of ion transmembrane transporter activity;positive regulation of protein targeting to membrane;protein localization to plasma membrane;regulation of anion transport</t>
  </si>
  <si>
    <t>apoptotic cell clearance;cell redox homeostasis;protein folding;response to endoplasmic reticulum stress</t>
  </si>
  <si>
    <t>D-alanine catabolic process;D-amino acid metabolic process;dopamine biosynthetic process;D-serine catabolic process;D-serine metabolic process;leucine metabolic process;oxidation-reduction process;proline catabolic process</t>
  </si>
  <si>
    <t>carbohydrate metabolic process;cellular oligosaccharide catabolic process;ganglioside catabolic process;lipid catabolic process;lipid metabolic process;metabolic process;oligosaccharide catabolic process</t>
  </si>
  <si>
    <t>protein desumoylation;proteolysis</t>
  </si>
  <si>
    <t>carbohydrate metabolic process;chitin catabolic process;immune system process;inflammatory response;innate immune response;negative regulation of cytokine production involved in inflammatory response</t>
  </si>
  <si>
    <t>cellular response to interferon-gamma;CRD-mediated mRNA stabilization;mRNA processing;negative regulation of translation;RNA splicing</t>
  </si>
  <si>
    <t>negative regulation of interleukin-1-mediated signaling pathway;negative regulation of toll-like receptor signaling pathway;positive regulation of DNA demethylation;protein K48-linked deubiquitination;protein K63-linked deubiquitination;proteolysis;regulation of protein K48-linked deubiquitination</t>
  </si>
  <si>
    <t>protein targeting to ER;proteolysis;signal peptide processing</t>
  </si>
  <si>
    <t>protein homooligomerization;regulation of G-protein coupled receptor protein signaling pathway</t>
  </si>
  <si>
    <t>calcium ion-regulated exocytosis of neurotransmitter;cell differentiation;neurotransmitter secretion;positive regulation of dendrite extension;regulation of calcium ion-dependent exocytosis;synaptic vesicle endocytosis;vesicle fusion</t>
  </si>
  <si>
    <t>C-terminal protein methylation;methylation;negative regulation of protein complex assembly;protein methylation;regulation of apoptotic process;regulation of glucose metabolic process;regulation of mitotic cell cycle spindle assembly checkpoint</t>
  </si>
  <si>
    <t>activation of GTPase activity;axonogenesis;cell differentiation;establishment of neuroblast polarity;hematopoietic progenitor cell differentiation;interkinetic nuclear migration;microtubule cytoskeleton organization;multicellular organism development;nervous system development;neuron projection development;pigmentation;positive regulation of peptidyl-serine phosphorylation;positive regulation of vascular associated smooth muscle cell migration;regulation of neurogenesis;small GTPase mediated signal transduction</t>
  </si>
  <si>
    <t>cell differentiation;exocytosis;Golgi to plasma membrane protein transport;multicellular organism development;muscle organ development;skeletal muscle tissue development;vesicle fusion;vesicle-mediated transport</t>
  </si>
  <si>
    <t>regulation of cytoplasmic mRNA processing body assembly;stress granule assembly</t>
  </si>
  <si>
    <t>NIK/NF-kappaB signaling;protein dephosphorylation;regulation of double-strand break repair via homologous recombination</t>
  </si>
  <si>
    <t>bone resorption;cell surface receptor signaling pathway;cellular response to DNA damage stimulus;cellular response to nerve growth factor stimulus;cellular response to oxygen-glucose deprivation;cellular response to platelet-derived growth factor stimulus;epidermal growth factor receptor signaling pathway;immune response;intracellular signal transduction;male gonad development;mast cell degranulation;negative regulation of alpha-beta T cell proliferation;negative regulation of apoptotic process;negative regulation of epidermal growth factor receptor signaling pathway;negative regulation of epidermal growth factor-activated receptor activity;negative regulation of neuron death;negative regulation of T cell receptor signaling pathway;neuron death;positive regulation of phosphatidylinositol 3-kinase signaling;positive regulation of protein catabolic process;positive regulation of receptor-mediated endocytosis;positive regulation of T cell anergy;protein monoubiquitination;protein phosphorylation;protein polyubiquitination;protein ubiquitination;proteolysis;regulation of signaling;regulation of T cell receptor signaling pathway;response to activity;response to antibiotic;response to ethanol;response to gamma radiation;response to starvation;response to testosterone;T cell activation;ubiquitin-dependent protein catabolic process</t>
  </si>
  <si>
    <t>attachment of spindle microtubules to kinetochore;cell cycle;cell division;chromosome segregation;meiotic cell cycle;mitotic sister chromatid segregation;mitotic spindle assembly checkpoint;regulation of chromosome segregation</t>
  </si>
  <si>
    <t>amyloid precursor protein metabolic process;amyloid-beta formation;membrane protein ectodomain proteolysis;Notch receptor processing;Notch signaling pathway;positive regulation of catalytic activity;protein processing</t>
  </si>
  <si>
    <t>ER to Golgi vesicle-mediated transport</t>
  </si>
  <si>
    <t>activation of GTPase activity;autophagy;intracellular protein transport;protein transport;regulation of vesicle fusion;retrograde transport, endosome to Golgi</t>
  </si>
  <si>
    <t>fast-twitch skeletal muscle fiber contraction;intermediate filament cytoskeleton organization</t>
  </si>
  <si>
    <t>activation of MAPK activity;cell surface receptor signaling pathway;cellular response to low-density lipoprotein particle stimulus;positive regulation of 1-phosphatidylinositol 4-kinase activity;positive regulation of B cell proliferation;positive regulation of cell growth;positive regulation of cell proliferation;positive regulation of peptidyl-tyrosine phosphorylation;positive regulation of protein catabolic process in the vacuole;positive regulation of transcription by RNA polymerase II;protein localization;protein localization to lysosome;receptor internalization;regulation of cell motility;regulation of protein stability;viral entry into host cell</t>
  </si>
  <si>
    <t>actin cytoskeleton organization;multi-organism membrane organization;phosphatidylinositol phosphorylation;phosphatidylinositol-mediated signaling;phosphorylation;viral replication complex formation and maintenance;viral RNA genome replication</t>
  </si>
  <si>
    <t>cytoplasmic translation;translation</t>
  </si>
  <si>
    <t>biological_process;ribosomal large subunit assembly;translation</t>
  </si>
  <si>
    <t>immune response;immunoglobulin production</t>
  </si>
  <si>
    <t>attachment of mitotic spindle microtubules to kinetochore;protein localization to kinetochore;protein localization to microtubule;sister chromatid biorientation</t>
  </si>
  <si>
    <t>histone H4-R3 methylation;histone methylation;in utero embryonic development;methylation;negative regulation of megakaryocyte differentiation;neuron projection development;peptidyl-arginine methylation;peptidyl-arginine methylation, to asymmetrical-dimethyl arginine;peptidyl-arginine omega-N-methylation;positive regulation of cell proliferation;positive regulation of erythrocyte differentiation;protein methylation;regulation of transcription, DNA-templated</t>
  </si>
  <si>
    <t>carbohydrate metabolic process;fructose 6-phosphate metabolic process;glyceraldehyde-3-phosphate metabolic process;pentose-phosphate shunt;pentose-phosphate shunt, non-oxidative branch</t>
  </si>
  <si>
    <t>actin cytoskeleton organization;positive regulation of neuron projection development;positive regulation of protein phosphorylation</t>
  </si>
  <si>
    <t>cellular response to retinoic acid;cellular response to transforming growth factor beta stimulus;cellular response to tumor necrosis factor;mRNA splicing, via spliceosome;positive regulation of mRNA splicing, via spliceosome;regulation of RNA splicing</t>
  </si>
  <si>
    <t>activation of store-operated calcium channel activity;calcium ion transmembrane transport;calcium ion transport;cation transport;cellular calcium ion homeostasis;detection of calcium ion;enamel mineralization;ion transport;myotube differentiation;positive regulation of angiogenesis;regulation of calcium ion transport;regulation of store-operated calcium entry;store-operated calcium entry</t>
  </si>
  <si>
    <t>regulation of ARF protein signal transduction;regulation of cell adhesion</t>
  </si>
  <si>
    <t>exocytic insertion of neurotransmitter receptor to postsynaptic membrane;exocytosis;intracellular protein transport;long-term synaptic potentiation;membrane fusion;neuron projection development;neurotransmitter transport;positive regulation of cell adhesion;positive regulation of cell proliferation;positive regulation of chemotaxis;positive regulation of protein localization to cell surface;positive regulation of protein localization to plasma membrane;synaptic vesicle docking;synaptic vesicle fusion to presynaptic active zone membrane;vesicle docking;vesicle fusion;vesicle-mediated transport</t>
  </si>
  <si>
    <t>aorta development;cAMP catabolic process;cAMP-mediated signaling;cardiac septum development;cellular response to 2,3,7,8-tetrachlorodibenzodioxine;cellular response to cAMP;cellular response to cGMP;cellular response to drug;cellular response to granulocyte macrophage colony-stimulating factor stimulus;cellular response to lipopolysaccharide;cellular response to macrophage colony-stimulating factor stimulus;cellular response to mechanical stimulus;cGMP catabolic process;cGMP-mediated signaling;coronary vasculature development;establishment of endothelial barrier;heart development;heart valve development;negative regulation of cAMP-mediated signaling;negative regulation of cell death;negative regulation of oxidative phosphorylation;negative regulation of protein import into nucleus, translocation;negative regulation of transcription by RNA polymerase II;negative regulation of vascular permeability;positive regulation of gene expression;positive regulation of inflammatory response;positive regulation of vascular permeability;regulation of cGMP metabolic process;regulation of mitochondrion organization;signal transduction;ventricular septum development</t>
  </si>
  <si>
    <t>head development;head morphogenesis;hematopoietic progenitor cell differentiation;midbrain-hindbrain boundary initiation;positive regulation of anterior head development;positive regulation of cell proliferation;positive regulation of transcription by RNA polymerase II;positive regulation of transcription, DNA-templated;prechordal plate formation;protein-containing complex assembly;regulation of transcription, DNA-templated;transcription by RNA polymerase II;transcription, DNA-templated</t>
  </si>
  <si>
    <t>brain development;chemical synaptic transmission;chloride transmembrane transport;excitatory postsynaptic potential;ion transport;L-glutamate import;long-term memory;neural retina development;neurotransmitter loading into synaptic vesicle;neurotransmitter transport;phosphate ion transport;regulation of synaptic vesicle endocytosis;response to stimulus;sequestering of neurotransmitter;sodium ion transmembrane transport;sodium ion transport;sodium-dependent phosphate transport;synaptic transmission, glutamatergic;synaptic vesicle lumen acidification;transmembrane transport</t>
  </si>
  <si>
    <t>cell migration;cytoskeleton organization;mRNA processing;mRNA splicing, via spliceosome;regulation of cell shape;regulation of cytokinesis;RNA splicing</t>
  </si>
  <si>
    <t>dephosphorylation;phosphatidylinositol phosphorylation</t>
  </si>
  <si>
    <t>cell cycle;cell cycle arrest;cell differentiation;cell division;cellular protein modification process;endosome to lysosome transport;exosomal secretion;extracellular transport;keratinocyte differentiation;negative regulation of cell proliferation;negative regulation of epidermal growth factor receptor signaling pathway;negative regulation of epidermal growth factor-activated receptor activity;negative regulation of transcription, DNA-templated;positive regulation of exosomal secretion;positive regulation of ubiquitin-dependent endocytosis;positive regulation of viral budding via host ESCRT complex;positive regulation of viral process;positive regulation of viral release from host cell;protein monoubiquitination;protein transport;regulation of cell growth;regulation of extracellular exosome assembly;regulation of growth;regulation of MAP kinase activity;regulation of viral budding via host ESCRT complex;ubiquitin-dependent protein catabolic process via the multivesicular body sorting pathway;viral budding;viral process</t>
  </si>
  <si>
    <t>actin cytoskeleton reorganization;activation of JUN kinase activity;activation of MAPK activity;angiogenesis;cellular response to vascular endothelial growth factor stimulus;endothelial cell chemotaxis to vascular endothelial growth factor;epidermal growth factor receptor signaling pathway;epidermis development;heart development;interleukin-6-mediated signaling pathway;labyrinthine layer development;platelet-derived growth factor receptor signaling pathway;positive regulation of angiogenesis;positive regulation of cell migration by vascular endothelial growth factor signaling pathway;positive regulation of MAPK cascade;regulation of cell migration;response to oxidative stress;signal transduction;vascular endothelial growth factor signaling pathway</t>
  </si>
  <si>
    <t>actin cytoskeleton organization;regulation of Arp2/3 complex-mediated actin nucleation;ruffle organization</t>
  </si>
  <si>
    <t>cellular response to interferon-gamma;homeostatic process;lung morphogenesis;macrophage chemotaxis;negative regulation of formation of translation preinitiation complex;negative regulation of translation;regulation of signaling receptor activity;regulation of translation;response to lipopolysaccharide;translation</t>
  </si>
  <si>
    <t>negative regulation of catalytic activity;regulation of angiogenesis</t>
  </si>
  <si>
    <t>angiogenesis;basement membrane organization;blood vessel morphogenesis;brain development;branching involved in blood vessel morphogenesis;cellular response to amino acid stimulus;collagen-activated tyrosine kinase receptor signaling pathway;epithelial cell differentiation;neuromuscular junction development;renal tubule morphogenesis;retinal blood vessel morphogenesis</t>
  </si>
  <si>
    <t>actin filament organization;heart development</t>
  </si>
  <si>
    <t>protein autoubiquitination;regulation of transcription, DNA-templated</t>
  </si>
  <si>
    <t>glycogen biosynthetic process;glycogen metabolic process;heart development;metabolic process</t>
  </si>
  <si>
    <t>aggresome assembly;cellular response to hydrogen peroxide;cellular response to misfolded protein;cellular response to topologically incorrect protein;chromatin organization;collateral sprouting;dendritic spine morphogenesis;histone deacetylation;histone H3 deacetylation;Hsp90 deacetylation;intracellular protein transport;lysosome localization;mitochondrion localization;negative regulation of microtubule depolymerization;negative regulation of protein complex disassembly;negative regulation of proteolysis;parkin-mediated stimulation of mitophagy in response to mitochondrial depolarization;peptidyl-lysine deacetylation;polyubiquitinated misfolded protein transport;positive regulation of chaperone-mediated protein complex assembly;positive regulation of epithelial cell migration;positive regulation of hydrogen peroxide-mediated programmed cell death;positive regulation of mitophagy in response to mitochondrial depolarization;positive regulation of peptidyl-serine phosphorylation;positive regulation of protein oligomerization;positive regulation of receptor biosynthetic process;positive regulation of signal transduction;protein deacetylation;protein polyubiquitination;protein quality control for misfolded or incompletely synthesized proteins;protein-containing complex disassembly;regulation of establishment of protein localization;regulation of fat cell differentiation;regulation of gene expression, epigenetic;regulation of macroautophagy;regulation of protein stability;regulation of signaling receptor activity;regulation of transcription, DNA-templated;response to growth factor;response to misfolded protein;response to organic substance;response to toxic substance;transcription, DNA-templated;tubulin deacetylation;ubiquitin-dependent protein catabolic process;ubiquitin-dependent protein catabolic process via the multivesicular body sorting pathway</t>
  </si>
  <si>
    <t>adult behavior;exploration behavior;learning;long term synaptic depression;long-term synaptic potentiation;memory;positive regulation of synaptic transmission, glutamatergic;social behavior;synapse assembly;vocalization behavior</t>
  </si>
  <si>
    <t>cellular oxidant detoxification;hydrogen peroxide catabolic process;oxidation-reduction process;protein homotetramerization;response to oxidative stress</t>
  </si>
  <si>
    <t>cellular calcium ion homeostasis;negative regulation of cell proliferation;positive regulation of calcineurin-NFAT signaling cascade;release of sequestered calcium ion into cytosol;RNA processing</t>
  </si>
  <si>
    <t>positive regulation of GTPase activity;small GTPase mediated signal transduction</t>
  </si>
  <si>
    <t>apoptotic process;cell cycle;cerebral cortex development;liver regeneration;phosphorylation;positive regulation of protein targeting to mitochondrion;protein phosphorylation;regulation of autophagy of mitochondrion;regulation of cell cycle;regulation of chromosome separation;regulation of transcription, DNA-templated;spermatogenesis;transcription, DNA-templated;Wnt signaling pathway</t>
  </si>
  <si>
    <t>endoplasmic reticulum tubular network organization;protein insertion into membrane;regulation of intracellular transport</t>
  </si>
  <si>
    <t>ARF protein signal transduction;regulation of ARF protein signal transduction</t>
  </si>
  <si>
    <t>chromatin organization;DNA repair;histone acetylation;histone deubiquitination;histone H2A acetylation;histone H4 acetylation;mitotic cell cycle checkpoint;phosphorylation;regulation of nucleic acid-templated transcription;regulation of transcription, DNA-templated;transcription, DNA-templated</t>
  </si>
  <si>
    <t>actin cytoskeleton organization;actin cytoskeleton reorganization;actomyosin structure organization;cell migration;intracellular signal transduction;microtubule cytoskeleton organization;nuclear migration;phosphorylation;protein phosphorylation</t>
  </si>
  <si>
    <t>aggrephagy;autophagy;multicellular organism development</t>
  </si>
  <si>
    <t>actin filament depolymerization;cell cycle;cell division;cytoskeleton organization;exocytosis;oxidation-reduction process</t>
  </si>
  <si>
    <t>actin cytoskeleton organization;positive regulation of GTPase activity;regulation of ARF protein signal transduction</t>
  </si>
  <si>
    <t>cytoplasmic translation;response to antineoplastic agent;translation</t>
  </si>
  <si>
    <t>cellular response to nerve growth factor stimulus;centrosome localization;microtubule cytoskeleton organization;microtubule-based movement;protein homooligomerization</t>
  </si>
  <si>
    <t>gene silencing by miRNA;gene silencing by RNA;multicellular organism development;negative regulation of intracellular estrogen receptor signaling pathway;negative regulation of retinoic acid receptor signaling pathway;negative regulation of transcription by RNA polymerase II;negative regulation of translation;nuclear-transcribed mRNA catabolic process, deadenylation-dependent decay;positive regulation of cytoplasmic mRNA processing body assembly;positive regulation of mRNA catabolic process;positive regulation of nuclear-transcribed mRNA catabolic process, deadenylation-dependent decay;positive regulation of nuclear-transcribed mRNA poly(A) tail shortening;regulation of stem cell population maintenance;regulation of transcription, DNA-templated;regulation of translation;RNA phosphodiester bond hydrolysis, exonucleolytic;transcription, DNA-templated;trophectodermal cell differentiation</t>
  </si>
  <si>
    <t>proteasomal protein catabolic process;protein arginylation</t>
  </si>
  <si>
    <t>cell adhesion;cytoskeletal anchoring at plasma membrane</t>
  </si>
  <si>
    <t>adult walking behavior;behavioral response to pain;calcium ion regulated exocytosis;calcium ion transmembrane transport;calcium ion transport;calcium ion-regulated exocytosis of neurotransmitter;cell death;cellular chloride ion homeostasis;cellular response to amyloid-beta;central nervous system neuron differentiation;cerebellar molecular layer development;cerebellar Purkinje cell differentiation;cerebellar Purkinje cell layer development;cerebellum maturation;chemical synaptic transmission;dendrite morphogenesis;gamma-aminobutyric acid secretion;gamma-aminobutyric acid signaling pathway;glucose homeostasis;ion transport;membrane depolarization;membrane depolarization during action potential;musculoskeletal movement, spinal reflex action;negative regulation of hormone biosynthetic process;negative regulation of neuron apoptotic process;nervous system process;neuromuscular process;neuromuscular process controlling balance;neuromuscular synaptic transmission;neuron-neuron synaptic transmission;positive regulation of cytosolic calcium ion concentration;receptor clustering;regulation of acetylcholine secretion, neurotransmission;regulation of axonogenesis;regulation of calcium ion-dependent exocytosis;regulation of hormone levels;regulation of ion transmembrane transport;regulation of membrane potential;regulation of neurotransmitter levels;regulation of sulfur amino acid metabolic process;response to amyloid-beta;response to pain;rhythmic synaptic transmission;spinal cord motor neuron differentiation;synapse assembly;synaptic transmission, glutamatergic;transmembrane transport;transmission of nerve impulse;vestibular nucleus development</t>
  </si>
  <si>
    <t>apoptotic process;chaperone cofactor-dependent protein refolding;negative regulation of apoptotic process;negative regulation of motor neuron apoptotic process;negative regulation of protein phosphorylation;neuron differentiation;positive regulation of neuron apoptotic process;positive regulation of transcription by RNA polymerase II;protein localization to mitochondrion;regulation of catalytic activity</t>
  </si>
  <si>
    <t>actomyosin structure organization;negative regulation of vascular smooth muscle cell proliferation</t>
  </si>
  <si>
    <t>ADP metabolic process;AMP metabolic process;ATP metabolic process;energy homeostasis;erythrocyte homeostasis;GTP metabolic process;IMP biosynthetic process;IMP salvage;nucleotide metabolic process;purine ribonucleoside monophosphate biosynthetic process</t>
  </si>
  <si>
    <t>bone development;cellular response to growth factor stimulus;heart development;inner ear development;lung development;negative regulation of angiogenesis;negative regulation of endothelial cell proliferation;ossification;pigmentation;positive regulation of endothelial cell migration;regulation of cell morphogenesis;regulation of cell proliferation;response to cadmium ion;response to calcium ion;response to cAMP;response to cytokine;response to ethanol;response to glucocorticoid;response to gravity;response to L-ascorbic acid;response to lead ion;response to lipopolysaccharide;response to peptide hormone;signal transduction;wound healing</t>
  </si>
  <si>
    <t>negative regulation of cellular response to oxidative stress;negative regulation of oxidative stress-induced neuron death;negative regulation of peptidyl-cysteine S-nitrosylation;positive regulation of transcription by RNA polymerase II;regulation of transcription, DNA-templated;transcription, DNA-templated</t>
  </si>
  <si>
    <t>G2/M transition of mitotic cell cycle;positive regulation of apoptotic signaling pathway;positive regulation of JNK cascade;positive regulation of MAP kinase activity</t>
  </si>
  <si>
    <t>cell differentiation;centrosome localization;cytoskeletal anchoring at nuclear membrane;Golgi organization;muscle cell differentiation;nuclear matrix anchoring at nuclear membrane;nuclear migration;regulation of cilium assembly;spermatogenesis</t>
  </si>
  <si>
    <t>defense response to virus;negative regulation of transcription, DNA-templated;negative regulation of translation;negative regulation of viral genome replication;positive regulation of transcription, DNA-templated;protein methylation;protein phosphorylation;regulation of transcription, DNA-templated;transcription, DNA-templated</t>
  </si>
  <si>
    <t>protein K48-linked deubiquitination;proteolysis</t>
  </si>
  <si>
    <t>apoptotic process;regulation of mRNA processing;regulation of transcription by RNA polymerase II;regulation of transcription, DNA-templated;transcription, DNA-templated</t>
  </si>
  <si>
    <t>cell-cell adhesion;endonucleolytic cleavage in ITS1 to separate SSU-rRNA from 5.8S rRNA and LSU-rRNA from tricistronic rRNA transcript (SSU-rRNA, 5.8S rRNA, LSU-rRNA);endonucleolytic cleavage to generate mature 3'-end of SSU-rRNA from (SSU-rRNA, 5.8S rRNA, LSU-rRNA);epithelial cell differentiation;ribosomal small subunit assembly;rRNA export from nucleus;translation</t>
  </si>
  <si>
    <t>actin filament bundle assembly;bicellular tight junction assembly;negative regulation of cellular component movement;negative regulation of substrate adhesion-dependent cell spreading;peroxisome proliferator activated receptor signaling pathway;positive regulation of cell migration;positive regulation of cellular component movement;positive regulation of NIK/NF-kappaB signaling;positive regulation of pinocytosis;protein localization to bicellular tight junction;protein transport;regulation of apoptotic process;regulation of nucleic acid-templated transcription;response to hypoxia;retinoic acid receptor signaling pathway;vesicle transport along actin filament</t>
  </si>
  <si>
    <t>actin filament bundle assembly;bicellular tight junction assembly;negative regulation of cellular component movement;positive regulation of cellular component movement;positive regulation of pinocytosis;protein localization to bicellular tight junction</t>
  </si>
  <si>
    <t>base-excision repair;cellular response to DNA damage stimulus;cellular response to UV;DNA repair;monoubiquitinated protein deubiquitination;negative regulation of apoptotic process;negative regulation of cysteine-type endopeptidase activity involved in apoptotic process;negative regulation of G2/M transition of mitotic cell cycle;negative regulation of intrinsic apoptotic signaling pathway in response to DNA damage;negative regulation of transcription, DNA-templated;positive regulation of canonical Wnt signaling pathway;positive regulation of cell growth;protein deubiquitination;proteolysis;response to drug;ubiquitin-dependent protein catabolic process</t>
  </si>
  <si>
    <t>negative regulation of phosphatase activity;regulation of ARF protein signal transduction</t>
  </si>
  <si>
    <t>muscle contraction;muscle filament sliding;skeletal muscle tissue development</t>
  </si>
  <si>
    <t>negative regulation of ER-associated ubiquitin-dependent protein catabolic process;negative regulation of ubiquitin-dependent protein catabolic process;positive regulation of ER-associated ubiquitin-dependent protein catabolic process;ubiquitin-dependent ERAD pathway</t>
  </si>
  <si>
    <t>activation of GTPase activity;positive regulation of GTPase activity;regulation of small GTPase mediated signal transduction;regulation of transcription, DNA-templated</t>
  </si>
  <si>
    <t>chromatin silencing at rDNA;DNA replication-dependent nucleosome assembly;negative regulation of transcription by RNA polymerase II;nucleosome assembly;protein heterotetramerization;regulation of gene silencing</t>
  </si>
  <si>
    <t>endoplasmic reticulum-plasma membrane tethering;lipid transport</t>
  </si>
  <si>
    <t>cell cycle;osteoblast differentiation;positive regulation of Notch signaling pathway;pyrimidine nucleotide biosynthetic process</t>
  </si>
  <si>
    <t>cellular response to peptide hormone stimulus;cellular response to starvation;negative regulation of gene expression;negative regulation of transcription by RNA polymerase II;neuron apoptotic process;positive regulation of transcription by RNA polymerase II;protein-containing complex assembly;regulation of transcription by RNA polymerase II;regulation of transcription, DNA-templated;response to axon injury;response to insulin;response to organonitrogen compound;retina development in camera-type eye;transcription, DNA-templated</t>
  </si>
  <si>
    <t>lysosome organization</t>
  </si>
  <si>
    <t>autophagy;cytoplasmic sequestering of CFTR protein;negative regulation of anion channel activity;negative regulation of protein localization to cell surface;protein homooligomerization;protein transport;regulation of catalytic activity;spermatid nucleus differentiation</t>
  </si>
  <si>
    <t>mRNA splicing, via spliceosome;regulation of RNA metabolic process</t>
  </si>
  <si>
    <t>cell adhesion;cell-cell adhesion;feeding behavior;locomotory behavior;positive regulation of neuron projection development</t>
  </si>
  <si>
    <t>actin crosslink formation;actin filament bundle assembly</t>
  </si>
  <si>
    <t>actin crosslink formation;actin filament bundle assembly;actin filament network formation;actin filament organization;cortical cytoskeleton organization;focal adhesion assembly;negative regulation of cellular component movement;platelet formation;platelet morphogenesis;regulation of nucleic acid-templated transcription</t>
  </si>
  <si>
    <t>cell cycle;cellular response to DNA damage stimulus;DNA repair;histone H2A monoubiquitination;neuron projection development;positive regulation of G1/S transition of mitotic cell cycle;positive regulation of protein catabolic process;proteasomal protein catabolic process;protein ubiquitination;ubiquitin-dependent protein catabolic process;UV-damage excision repair</t>
  </si>
  <si>
    <t>calcium-mediated signaling;cell migration;cellular response to epidermal growth factor stimulus;epidermal growth factor receptor signaling pathway;in utero embryonic development;intracellular signal transduction;lipid catabolic process;lipid metabolic process;phospholipid catabolic process;positive regulation of angiogenesis;positive regulation of blood vessel endothelial cell migration;positive regulation of endothelial cell apoptotic process;positive regulation of epithelial cell migration;positive regulation of release of sequestered calcium ion into cytosol;positive regulation of vascular endothelial cell proliferation;signal transduction;T cell receptor signaling pathway</t>
  </si>
  <si>
    <t>multivesicular body sorting pathway;negative regulation of epidermal growth factor-activated receptor activity;protein transport;protein transport to vacuole involved in ubiquitin-dependent protein catabolic process via the multivesicular body sorting pathway;regulation of transcription, DNA-templated;transcription, DNA-templated</t>
  </si>
  <si>
    <t>alanyl-tRNA aminoacylation;aminoacyl-tRNA metabolism involved in translational fidelity;regulation of translational fidelity;translation;tRNA aminoacylation</t>
  </si>
  <si>
    <t>ceramide transport;flagellated sperm motility;high-density lipoprotein particle remodeling;lipid metabolic process;lipid transport;phospholipid transport;positive regulation of cholesterol efflux;vitamin E biosynthetic process</t>
  </si>
  <si>
    <t>endomembrane system organization;endosome organization;exocytosis;Golgi to plasma membrane transport;intracellular signal transduction;positive regulation of tumor necrosis factor production;protein transport;receptor recycling;regulation of ARF protein signal transduction;vesicle-mediated transport</t>
  </si>
  <si>
    <t>in utero embryonic development</t>
  </si>
  <si>
    <t>regulation of ATPase activity;regulation of muscle contraction;regulation of striated muscle contraction;skeletal muscle contraction</t>
  </si>
  <si>
    <t>cardiac muscle contraction;positive regulation of ATPase activity;regulation of the force of heart contraction</t>
  </si>
  <si>
    <t>cell cycle;cell division;positive regulation of non-motile cilium assembly;protein heterooligomerization</t>
  </si>
  <si>
    <t>carbohydrate metabolic process;glucose metabolic process;metabolic process;NADP metabolic process;oxidation-reduction process;pentose-phosphate shunt;response to alcohol</t>
  </si>
  <si>
    <t>actin cytoskeleton organization;actomyosin structure organization;cell cycle;cell division;cortical actin cytoskeleton organization;positive regulation of protein binding;positive regulation of protein localization to cell cortex;protein-containing complex assembly;regulation of cell shape</t>
  </si>
  <si>
    <t>cellular response to estrogen stimulus;establishment of protein localization;positive regulation of gene expression, epigenetic;positive regulation of histone H3-K14 acetylation;positive regulation of intracellular estrogen receptor signaling pathway;positive regulation of transcription by RNA polymerase II;progesterone receptor signaling pathway;response to estrogen;response to progesterone;transcription by RNA polymerase II</t>
  </si>
  <si>
    <t>mRNA processing;mRNA splicing, via spliceosome;RNA splicing;RNA splicing, via transesterification reactions</t>
  </si>
  <si>
    <t>apoptotic process;cellular response to arsenic-containing substance;extrinsic apoptotic signaling pathway in absence of ligand;hemopoiesis;intracellular signal transduction;peptidyl-serine phosphorylation;phosphorylation;protein autophosphorylation;protein phosphorylation;regulation of translation;response to salt stress</t>
  </si>
  <si>
    <t>blastocyst development;cell cycle;negative regulation of apoptotic signaling pathway;phosphorylation;protein phosphorylation;regulation of gene expression;regulation of mitotic nuclear division;regulation of mRNA processing</t>
  </si>
  <si>
    <t>intracellular protein transport;positive regulation of protein catabolic process;protein transport;vesicle-mediated transport</t>
  </si>
  <si>
    <t>cargo loading into COPII-coated vesicle;cholesterol homeostasis;ER to Golgi vesicle-mediated transport;intracellular protein transport;positive regulation of protein secretion;protein transport;regulation of low-density lipoprotein particle receptor biosynthetic process;vesicle-mediated transport</t>
  </si>
  <si>
    <t>exocytosis;protein transport;regulation of entry of bacterium into host cell</t>
  </si>
  <si>
    <t>protein targeting to ER;response to drug;SRP-dependent cotranslational protein targeting to membrane</t>
  </si>
  <si>
    <t>actin cytoskeleton organization;actin filament severing;cellular component organization;cellular process;cortical actin cytoskeleton organization;cytoskeleton organization;regulation of cell shape;substrate-dependent cell migration</t>
  </si>
  <si>
    <t>biosynthetic process;lipid metabolic process;phosphatidylethanolamine biosynthetic process;phospholipid biosynthetic process</t>
  </si>
  <si>
    <t>activation of GTPase activity;positive regulation of GTPase activity;Ral protein signal transduction;regulation of exocyst localization;regulation of protein localization;regulation of small GTPase mediated signal transduction</t>
  </si>
  <si>
    <t>aging;protein glycosylation;protein N-linked glycosylation;response to drug</t>
  </si>
  <si>
    <t>activation of protein kinase activity;cellular response to amino acid stimulus;cellular response to leucine;cellular response to nutrient levels;cellular response to starvation;negative regulation of insulin secretion;negative regulation of protein serine/threonine kinase activity;positive regulation of cell growth;positive regulation of endothelial cell proliferation;positive regulation of G1/S transition of mitotic cell cycle;positive regulation of peptidyl-serine phosphorylation;positive regulation of peptidyl-threonine phosphorylation;positive regulation of protein serine/threonine kinase activity;positive regulation of TOR signaling;positive regulation of transcription by RNA polymerase III;regulation of autophagy;regulation of cell growth;regulation of cell size;regulation of phosphorylation;regulation of protein phosphorylation;TOR signaling;TORC1 signaling</t>
  </si>
  <si>
    <t>blood vessel development;intracellular protein transport;positive regulation of GTPase activity;protein geranylgeranylation;protein targeting to membrane;regulation of catalytic activity;small GTPase mediated signal transduction</t>
  </si>
  <si>
    <t>cell proliferation;mRNA processing;multicellular organism development;negative regulation of phosphoprotein phosphatase activity;negative regulation of protein dephosphorylation;regulation of phosphoprotein phosphatase activity;regulation of transcription, DNA-templated;RNA splicing;transcription, DNA-templated</t>
  </si>
  <si>
    <t>AMP metabolic process;ATP metabolic process;cholesterol homeostasis;cyclic purine nucleotide metabolic process;energy homeostasis;glomerular visceral epithelial cell development;GTP metabolic process;IMP biosynthetic process;IMP salvage;nucleotide metabolic process;purine ribonucleoside monophosphate biosynthetic process</t>
  </si>
  <si>
    <t>cellular response to drug;cellular response to organic cyclic compound;glutathione metabolic process;metabolic process</t>
  </si>
  <si>
    <t>regulation of transcription by RNA polymerase II;translational elongation</t>
  </si>
  <si>
    <t>extracellular matrix assembly;negative regulation of protein localization to cell surface;negative regulation of serotonin uptake;ossification;positive regulation of bone mineralization;protein transport;regulation of actin cytoskeleton organization;regulation of focal adhesion assembly</t>
  </si>
  <si>
    <t>cellular response to nerve growth factor stimulus;mRNA 3'-end processing;mRNA polyadenylation;mRNA processing;pre-mRNA cleavage required for polyadenylation</t>
  </si>
  <si>
    <t>activation of innate immune response;alternative mRNA splicing, via spliceosome;cellular response to exogenous dsRNA;defense response to virus;immune system process;innate immune response;mRNA processing;neuron projection development;positive regulation of defense response to virus by host;positive regulation of type I interferon production;regulation of dendrite morphogenesis;regulation of RNA splicing;regulation of transcription, DNA-templated;RNA splicing;transcription, DNA-templated</t>
  </si>
  <si>
    <t>neurotransmitter receptor transport, endosome to postsynaptic membrane;protein transport;regulation of modification of synaptic structure</t>
  </si>
  <si>
    <t>biological_process;cell differentiation;multicellular organism development;negative regulation of cell growth;negative regulation of G1/S transition of mitotic cell cycle;negative regulation of G2/M transition of mitotic cell cycle;positive regulation of potassium ion transport;regulation of membrane depolarization;regulation of potassium ion transmembrane transporter activity</t>
  </si>
  <si>
    <t>actin filament organization;negative regulation of actin filament polymerization;negative regulation of stress fiber assembly;sequestering of actin monomers</t>
  </si>
  <si>
    <t>cell cycle;cell division;chromosome segregation;meiotic cell cycle;negative regulation of DNA endoreduplication;positive regulation of transcription by RNA polymerase II;regulation of mitotic spindle assembly;sister chromatid cohesion;stem cell population maintenance;transcription by RNA polymerase II</t>
  </si>
  <si>
    <t>axon development;axon guidance;cell adhesion;cell differentiation;cell migration;cell surface receptor signaling pathway;cell-cell adhesion mediated by integrin;cell-matrix adhesion;heterophilic cell-cell adhesion via plasma membrane cell adhesion molecules;homophilic cell adhesion via plasma membrane adhesion molecules;homotypic cell-cell adhesion;leukocyte cell-cell adhesion;multicellular organism development;nervous system development;neuron projection development;positive regulation of axon extension;positive regulation of calcium-mediated signaling;positive regulation of cell-cell adhesion;synapse organization</t>
  </si>
  <si>
    <t>biological_process;cellular response to interleukin-1;membrane protein ectodomain proteolysis;mRNA processing;mRNA splice site selection;positive regulation of transcription by RNA polymerase II;positive regulation of transcription, DNA-templated;protein complex oligomerization;regulation of alternative mRNA splicing, via spliceosome;RNA splicing;transcription by RNA polymerase II;transcription, DNA-templated</t>
  </si>
  <si>
    <t>cellular heat acclimation;chromatin organization;chromatin remodeling;chromatin silencing at rDNA;DNA replication;negative regulation of cell growth;negative regulation of transcription by RNA polymerase II;negative regulation of transcription, DNA-templated;regulation of transcription, DNA-templated;response to steroid hormone;transcription, DNA-templated</t>
  </si>
  <si>
    <t>base-excision repair;cell differentiation;cellular response to DNA damage stimulus;DNA repair;histone ubiquitination;positive regulation of protein targeting to mitochondrion;protein monoubiquitination;protein polyubiquitination;protein ubiquitination</t>
  </si>
  <si>
    <t>mRNA processing;regulation of translation;RNA splicing;spliceosomal snRNP assembly;translation</t>
  </si>
  <si>
    <t>microtubule cytoskeleton organization</t>
  </si>
  <si>
    <t>endosomal transport;ferric iron import across plasma membrane;negative regulation of endocytic recycling;positive regulation of GTPase activity;regulation of GTPase activity;signal transduction;small GTPase mediated signal transduction;transferrin transport</t>
  </si>
  <si>
    <t>cellular response to drug;mRNA processing;response to cocaine;RNA splicing;translational elongation</t>
  </si>
  <si>
    <t>diacylglycerol metabolic process;glycerolipid metabolic process;intracellular signal transduction;lipid phosphorylation;metabolic process;mitotic G1 DNA damage checkpoint;negative regulation of catalytic activity;negative regulation of mitotic cell cycle;negative regulation of Ras protein signal transduction;phosphorylation;protein kinase C-activating G-protein coupled receptor signaling pathway;signal transduction</t>
  </si>
  <si>
    <t>biological_process;negative regulation of phosphoprotein phosphatase activity;regulation of phosphoprotein phosphatase activity</t>
  </si>
  <si>
    <t>biological_process;positive regulation of GTPase activity;regulation of small GTPase mediated signal transduction</t>
  </si>
  <si>
    <t>adult locomotory behavior;associative learning;calcium ion homeostasis;calcium ion transmembrane import into cytosol;calcium ion transmembrane transport;calcium ion transport;calcium-mediated signaling;cation transmembrane transport;cation transport;cellular calcium ion homeostasis;cerebral cortex development;chemical synaptic transmission;conditioned taste aversion;excitatory postsynaptic potential;ion transmembrane transport;ion transport;ionotropic glutamate receptor signaling pathway;learning;learning or memory;long-term memory;male mating behavior;memory;negative regulation of neuron apoptotic process;neuromuscular process;olfactory learning;pons maturation;positive regulation of apoptotic process;positive regulation of transcription by RNA polymerase II;prepulse inhibition;propylene metabolic process;protein heterotetramerization;protein localization to postsynaptic membrane;regulation of axonogenesis;regulation of cell communication;regulation of dendrite morphogenesis;regulation of long-term neuronal synaptic plasticity;regulation of membrane potential;regulation of neuron apoptotic process;regulation of neuronal synaptic plasticity;regulation of respiratory gaseous exchange;regulation of synapse assembly;regulation of synaptic plasticity;respiratory gaseous exchange;response to amphetamine;response to ethanol;response to glycine;response to morphine;sensory perception of pain;social behavior;startle response;suckling behavior;synaptic transmission, glutamatergic;visual learning</t>
  </si>
  <si>
    <t>cell cycle;cellular response to dexamethasone stimulus;cellular response to nerve growth factor stimulus;endosome organization;mitotic cytokinesis;positive regulation of canonical Wnt signaling pathway;protein deubiquitination;protein K48-linked deubiquitination;protein K63-linked deubiquitination;proteolysis;Ras protein signal transduction;ubiquitin-dependent protein catabolic process</t>
  </si>
  <si>
    <t>carbohydrate metabolic process;glycogen metabolic process;protein phosphorylation</t>
  </si>
  <si>
    <t>positive regulation of gene expression;positive regulation of transcription by RNA polymerase II;positive regulation of transcription, DNA-templated;transcription by RNA polymerase II;transcription, DNA-templated</t>
  </si>
  <si>
    <t>negative regulation of peptidyl-cysteine S-nitrosylation;neuromuscular junction development;regulation of heart rate;regulation of sodium ion transmembrane transport;regulation of vasoconstriction by circulating norepinephrine;regulation of ventricular cardiac muscle cell membrane repolarization;ventricular cardiac muscle cell action potential</t>
  </si>
  <si>
    <t>angiogenesis;apolipoprotein A-I-mediated signaling pathway;apoptotic cell clearance;blood vessel development;calcium ion transmembrane transport;cell adhesion;cell adhesion mediated by integrin;cell differentiation;cell migration;cell-matrix adhesion;cell-substrate adhesion;cellular calcium ion homeostasis;detection of molecule of bacterial origin;endodermal cell differentiation;endothelial cell migration;ERK1 and ERK2 cascade;extrinsic apoptotic signaling pathway in absence of ligand;fertilization;focal adhesion assembly;gonad morphogenesis;heterotypic cell-cell adhesion;inflammatory response;integrin-mediated signaling pathway;multicellular organism development;negative chemotaxis;negative regulation of entry of bacterium into host cell;negative regulation of extrinsic apoptotic signaling pathway;negative regulation of lipid storage;negative regulation of lipid transport;negative regulation of lipoprotein metabolic process;negative regulation of low-density lipoprotein particle receptor biosynthetic process;negative regulation of macrophage derived foam cell differentiation;positive regulation of cell adhesion;positive regulation of cell migration;positive regulation of cell proliferation;positive regulation of cytosolic calcium ion concentration;positive regulation of MAPK cascade;positive regulation of osteoblast proliferation;regulation of bone resorption;regulation of phagocytosis;release of sequestered calcium ion into cytosol;response to nitric oxide;substrate adhesion-dependent cell spreading;T cell activation;transforming growth factor-beta secretion;trophoblast giant cell differentiation;vasculogenesis;viral entry into host cell</t>
  </si>
  <si>
    <t>aerobic respiration;behavior;biological_process;cellular response to food;cellular response to lipid;cellular response to starvation;cellular response to testosterone stimulus;energy reserve metabolic process;glucose homeostasis;heat generation;insulin receptor signaling pathway;locomotor rhythm;mitochondrion morphogenesis;negative regulation of gluconeogenesis;negative regulation of insulin secretion involved in cellular response to glucose stimulus;negative regulation of lipid biosynthetic process;negative regulation of lipid storage;negative regulation of transcription, DNA-templated;positive regulation of gene expression;positive regulation of glucose metabolic process;positive regulation of lipid metabolic process;positive regulation of protein kinase B signaling;response to stilbenoid</t>
  </si>
  <si>
    <t>activation of cysteine-type endopeptidase activity;activation of store-operated calcium channel activity;calcium ion transmembrane transport;cellular response to calcium ion;face morphogenesis;limb morphogenesis;negative regulation of cell proliferation;oxidation-reduction process;pattern specification process;peptidyl-amino acid modification;peptidyl-aspartic acid hydroxylation;positive regulation of calcium ion transport into cytosol;positive regulation of intracellular protein transport;positive regulation of proteolysis;positive regulation of transcription, DNA-templated;regulation of inositol 1,4,5-trisphosphate-sensitive calcium-release channel activity;regulation of protein depolymerization;regulation of protein stability;response to ATP;roof of mouth development</t>
  </si>
  <si>
    <t>cellular response to glial cell derived neurotrophic factor;negative regulation of GTP binding;negative regulation of microvillus assembly;negative regulation of neuron differentiation;negative regulation of thyroid gland epithelial cell proliferation;positive regulation of cell-cell adhesion;positive regulation of GTPase activity;positive regulation of phagocytosis;regulation of catalytic activity;regulation of GTPase activity;regulation of small GTPase mediated signal transduction</t>
  </si>
  <si>
    <t>actin filament bundle assembly;apical protein localization;brain development;camera-type eye development;camera-type eye morphogenesis;cell migration;cell morphogenesis;cell-cell junction maintenance;cellular pigment accumulation;ear development;establishment of melanosome localization;eye pigment granule organization;lens morphogenesis in camera-type eye;melanosome organization;multicellular organism development;negative regulation of actin filament depolymerization</t>
  </si>
  <si>
    <t>cellular response to brain-derived neurotrophic factor stimulus;dendrite extension;endocytosis;lipid tube assembly;membrane bending;membrane tubulation;neuron projection development;positive regulation of membrane tubulation;regulation of clathrin-dependent endocytosis;regulation of receptor internalization;synaptic vesicle endocytosis;synaptic vesicle uncoating;vesicle scission</t>
  </si>
  <si>
    <t>choline transport</t>
  </si>
  <si>
    <t>cardiac myofibril assembly;cell differentiation;multicellular organism development;muscle organ development;positive regulation of GTPase activity;positive regulation of transcription by RNA polymerase II;regulation of gene expression;regulation of Rho protein signal transduction;regulation of transcription, DNA-templated;Rho protein signal transduction;transcription, DNA-templated</t>
  </si>
  <si>
    <t>actin cytoskeleton organization;barbed-end actin filament capping</t>
  </si>
  <si>
    <t>actin cytoskeleton organization;actin filament capping;barbed-end actin filament capping;cell morphogenesis;cell projection organization;cytoskeleton organization;lamellipodium assembly;muscle fiber development;negative regulation of filopodium assembly;negative regulation of microtubule polymerization;neuron projection development;regulation of cell morphogenesis;regulation of lamellipodium assembly;regulation of protein kinase C signaling</t>
  </si>
  <si>
    <t>positive regulation of gene expression</t>
  </si>
  <si>
    <t>protein ubiquitination;ubiquitin-dependent protein catabolic process</t>
  </si>
  <si>
    <t>ion transport;L-ascorbic acid metabolic process;L-ascorbic acid transmembrane transport;response to oxidative stress;sodium ion transport;transepithelial L-ascorbic acid transport;transmembrane transport</t>
  </si>
  <si>
    <t>DNA geometric change;immune system process;innate immune response;negative regulation of B cell differentiation;negative regulation of myeloid cell differentiation;regulation of transcription, DNA-templated;transcription, DNA-templated</t>
  </si>
  <si>
    <t>actin cytoskeleton organization;angiogenesis;cell migration;cellular component organization;cortical actin cytoskeleton organization;cytoskeleton organization;multicellular organism development;regulation of cell morphogenesis;regulation of cell shape</t>
  </si>
  <si>
    <t>embryonic skeletal system development;multicellular organism development</t>
  </si>
  <si>
    <t>endocytosis</t>
  </si>
  <si>
    <t>apoptotic process;positive regulation of signal transduction;signal transduction</t>
  </si>
  <si>
    <t>regulation of actin filament length;sarcomere organization</t>
  </si>
  <si>
    <t>endocytosis;phospholipid translocation;phospholipid transport;retrograde vesicle-mediated transport, Golgi to ER</t>
  </si>
  <si>
    <t>carbohydrate metabolic process;glucose metabolic process;maltose metabolic process;metabolic process</t>
  </si>
  <si>
    <t>acetate biosynthetic process;acetyl-CoA biosynthetic process;acetyl-CoA biosynthetic process from acetate;lipid biosynthetic process;metabolic process;propionate biosynthetic process</t>
  </si>
  <si>
    <t>inositol metabolic process;inositol phosphate biosynthetic process;phosphorylation</t>
  </si>
  <si>
    <t>anterograde axonal protein transport;associative learning;memory;microtubule cytoskeleton organization;negative regulation of proteasomal ubiquitin-dependent protein catabolic process;photoreceptor cell maintenance;positive regulation of cellular protein localization;positive regulation of protein localization to cell surface;regulation of synaptic plasticity;retrograde axonal protein transport;sensory perception of sound</t>
  </si>
  <si>
    <t>aorta development;cell proliferation;coronary artery morphogenesis;coronary vasculature development;endocytosis;folate import across plasma membrane;forebrain development;heart development;male gonad development;metal ion transport;negative regulation of BMP signaling pathway;nervous system development;neural tube closure;neuron projection arborization;outflow tract septum morphogenesis;positive regulation of neurogenesis;positive regulation of oligodendrocyte progenitor proliferation;pulmonary artery morphogenesis;receptor-mediated endocytosis;secondary heart field specification;sensory perception of sound;vagina development;ventricular compact myocardium morphogenesis;ventricular septum development;vitamin metabolic process</t>
  </si>
  <si>
    <t>endocytosis;endosome organization;protein transport;regulation of vesicle size</t>
  </si>
  <si>
    <t>cell adhesion;cell-cell adhesion;cell-cell junction assembly;positive regulation of cytokinesis;positive regulation of GTPase activity</t>
  </si>
  <si>
    <t>apical protein localization;basal protein localization;cell migration involved in gastrulation;embryonic body morphogenesis;embryonic foregut morphogenesis;embryonic heart tube development;endoderm development;establishment or maintenance of actin cytoskeleton polarity;in utero embryonic development;lamellipodium assembly;mesodermal cell migration;neural tube closure;notochord development;notochord morphogenesis;paraxial mesoderm development;paraxial mesoderm morphogenesis;positive regulation of actin filament polymerization;positive regulation of Arp2/3 complex-mediated actin nucleation;positive regulation of lamellipodium assembly;protein stabilization;Rac protein signal transduction;regulation of protein localization;somitogenesis;zygotic determination of anterior/posterior axis, embryo</t>
  </si>
  <si>
    <t>actin filament organization;adult heart development;cardiac muscle contraction;cardiac muscle fiber development;cardiac muscle hypertrophy;cardiac muscle tissue morphogenesis;cardiac myofibril assembly;detection of muscle stretch;forward locomotion;heart development;heart growth;heart morphogenesis;in utero embryonic development;muscle contraction;peptidyl-tyrosine phosphorylation;phosphorylation;positive regulation of gene expression;positive regulation of protein secretion;protein kinase A signaling;protein phosphorylation;regulation of catalytic activity;regulation of protein kinase activity;regulation of relaxation of cardiac muscle;response to calcium ion;sarcomere organization;sarcomerogenesis;skeletal muscle myosin thick filament assembly;skeletal muscle thin filament assembly;somitogenesis;striated muscle cell development;striated muscle contraction;striated muscle myosin thick filament assembly;ventricular system development</t>
  </si>
  <si>
    <t>protein phosphorylation</t>
  </si>
  <si>
    <t>autophagosome assembly;Golgi organization;membrane fusion;nuclear envelope reassembly;proteasome-mediated ubiquitin-dependent protein catabolic process;regulation of phosphoprotein phosphatase activity</t>
  </si>
  <si>
    <t>animal organ regeneration;liver development;nuclear-transcribed mRNA catabolic process, nonsense-mediated decay;response to unfolded protein</t>
  </si>
  <si>
    <t>Golgi organization;organelle organization</t>
  </si>
  <si>
    <t>negative regulation of transcription by RNA polymerase II;regulation of transcription by RNA polymerase II;transcription, DNA-templated</t>
  </si>
  <si>
    <t>cholesterol homeostasis;mRNA processing;regulation of nucleic acid-templated transcription;regulation of transcription, DNA-templated;RNA splicing;transcription, DNA-templated</t>
  </si>
  <si>
    <t>myofibril assembly;protein ubiquitination;regulation of lateral pseudopodium assembly;regulation of myoblast differentiation;regulation of myoblast proliferation;regulation of skeletal muscle cell differentiation;sarcomere organization;skeletal muscle cell differentiation;skeletal muscle fiber development</t>
  </si>
  <si>
    <t>negative regulation of neuron apoptotic process</t>
  </si>
  <si>
    <t>cortical actin cytoskeleton organization</t>
  </si>
  <si>
    <t>cell projection organization;centriole replication;centrosome duplication;de novo centriole assembly involved in multi-ciliated epithelial cell differentiation</t>
  </si>
  <si>
    <t>activation of JUN kinase activity;activation of MAPKKK activity;angiogenesis;apoptotic process;cell cycle;cell motility involved in cerebral cortex radial glia guided migration;cellular protein catabolic process;cellular response to interleukin-1;cellular response to lipopolysaccharide;cellular response to tumor necrosis factor;cellular response to vascular endothelial growth factor stimulus;extrinsic apoptotic signaling pathway via death domain receptors;I-kappaB phosphorylation;immune system process;inflammatory response;innate immune response;intrinsic apoptotic signaling pathway in response to endoplasmic reticulum stress;layer formation in cerebral cortex;multicellular organism development;negative regulation of angiogenesis;negative regulation of canonical Wnt signaling pathway;negative regulation of cell proliferation;negative regulation of cellular protein catabolic process;negative regulation of endothelial cell migration;negative regulation of epithelial cell migration;negative regulation of epithelial cell proliferation;negative regulation of epithelial to mesenchymal transition;negative regulation of ERK1 and ERK2 cascade;negative regulation of fibroblast proliferation;negative regulation of G0 to G1 transition;negative regulation of GTPase activity;negative regulation of I-kappaB kinase/NF-kappaB signaling;negative regulation of MAP kinase activity;negative regulation of NF-kappaB transcription factor activity;negative regulation of phosphatidylinositol 3-kinase activity;negative regulation of phosphatidylinositol 3-kinase signaling;negative regulation of protein phosphorylation;negative regulation of protein serine/threonine kinase activity;negative regulation of Ras protein signal transduction;negative regulation of toll-like receptor 4 signaling pathway;negative regulation of transcription by RNA polymerase II;negative regulation of transcription, DNA-templated;negative regulation of vascular endothelial growth factor receptor signaling pathway;negative regulation of vascular endothelial growth factor signaling pathway;neuron projection morphogenesis;positive regulation of apoptotic process;positive regulation of apoptotic signaling pathway;positive regulation of cell cycle arrest;positive regulation of dendrite development;positive regulation of epithelial cell proliferation;positive regulation of GTPase activity;positive regulation of JNK cascade;positive regulation of JUN kinase activity;positive regulation of MAPK cascade;positive regulation of neuron migration;positive regulation of neuron projection development;positive regulation of proteasomal protein catabolic process;positive regulation of protein catabolic process;positive regulation of protein serine/threonine kinase activity;positive regulation of synapse maturation;positive regulation of transcription by RNA polymerase II;reelin-mediated signaling pathway;regulation of growth;regulation of GTPase activity;regulation of I-kappaB kinase/NF-kappaB signaling;regulation of p38MAPK cascade;regulation of protein complex assembly;regulation of protein heterodimerization activity;response to unfolded protein;signal transduction;tube formation;vascular endothelial growth factor receptor-2 signaling pathway</t>
  </si>
  <si>
    <t>protein transport;signal transduction;translation</t>
  </si>
  <si>
    <t>acyl-CoA metabolic process;fatty acid metabolic process;intracellular signal transduction;response to cold;response to temperature stimulus</t>
  </si>
  <si>
    <t>activation of GTPase activity;cell cycle;endocytosis;intracellular protein transport;megakaryocyte development;positive regulation of GTPase activity;protein transport;regulation of GTPase activity;regulation of protein localization;regulation of vesicle fusion</t>
  </si>
  <si>
    <t>blood coagulation;dephosphorylation;heart development;negative regulation of cell growth;negative regulation of cell migration;negative regulation of cell proliferation;negative regulation of epidermal growth factor receptor signaling pathway;negative regulation of MAP kinase activity;negative regulation of platelet-derived growth factor receptor signaling pathway;negative regulation of protein kinase B signaling;negative regulation of signaling receptor activity;negative regulation of T cell receptor signaling pathway;negative regulation of vascular permeability;oligodendrocyte differentiation;peptidyl-tyrosine dephosphorylation;platelet-derived growth factor receptor signaling pathway;positive chemotaxis;positive regulation of cell adhesion;positive regulation of cell-matrix adhesion;positive regulation of focal adhesion assembly;positive regulation of macrophage chemotaxis;positive regulation of platelet activation;positive regulation of protein kinase B signaling;protein dephosphorylation;regulation of cell adhesion;vasculogenesis</t>
  </si>
  <si>
    <t>positive regulation of translation;positive regulation of translational initiation</t>
  </si>
  <si>
    <t>positive regulation of GTPase activity;positive regulation of stress fiber assembly;regulation of Rho protein signal transduction;SREBP signaling pathway</t>
  </si>
  <si>
    <t>B cell activation;B cell differentiation;cellular response to fluid shear stress;cellular response to lipopolysaccharide;chromatin organization;heart development;histone deacetylation;histone H3 deacetylation;inflammatory response;multicellular organismal response to stress;negative regulation of cell migration involved in sprouting angiogenesis;negative regulation of gene expression;negative regulation of myotube differentiation;negative regulation of osteoblast differentiation;negative regulation of striated muscle tissue development;negative regulation of transcription by RNA polymerase II;negative regulation of transcription, DNA-templated;nervous system development;neuron differentiation;osteoblast development;positive regulation of DNA binding transcription factor activity;positive regulation of neural precursor cell proliferation;positive regulation of stem cell proliferation;positive regulation of transcription by RNA polymerase II;protein deacetylation;regulation of gene expression, epigenetic;regulation of myotube differentiation;regulation of protein binding;regulation of skeletal muscle fiber development;regulation of striated muscle cell differentiation;regulation of transcription, DNA-templated;renal tubule morphogenesis;response to activity;response to cocaine;response to drug;transcription by RNA polymerase II;transcription, DNA-templated</t>
  </si>
  <si>
    <t>cellular response to leukemia inhibitory factor;chromatin silencing at rDNA;positive regulation of transcription by RNA polymerase I;regulation of transcription, DNA-templated;RNA polymerase I transcriptional preinitiation complex assembly;transcription by RNA polymerase I;transcription elongation from RNA polymerase I promoter;transcription, DNA-templated</t>
  </si>
  <si>
    <t>dolichol metabolic process;GPI anchor biosynthetic process;mannosylation;protein glycosylation;protein mannosylation;protein O-linked mannosylation</t>
  </si>
  <si>
    <t>negative regulation of neuron apoptotic process;negative regulation of transcription, DNA-templated;nucleosome assembly</t>
  </si>
  <si>
    <t>chemical synaptic transmission;establishment of planar polarity;establishment or maintenance of epithelial cell apical/basal polarity;GDP metabolic process;GMP metabolic process;negative regulation of phosphatase activity;nervous system development;positive regulation of protein tyrosine kinase activity;receptor clustering;receptor localization to synapse</t>
  </si>
  <si>
    <t>microtubule-based movement;positive regulation of ATP-dependent microtubule motor activity, plus-end-directed;transport along microtubule</t>
  </si>
  <si>
    <t>mRNA processing;positive regulation of viral genome replication;protein folding;protein peptidyl-prolyl isomerization;RNA splicing</t>
  </si>
  <si>
    <t>response to heat;response to oxidative stress</t>
  </si>
  <si>
    <t>mRNA 5'-splice site recognition;positive regulation of transcription by RNA polymerase II;regulation of transcription, DNA-templated;response to heat;response to oxidative stress;transcription by RNA polymerase II;transcription, DNA-templated</t>
  </si>
  <si>
    <t>carbohydrate metabolic process;organic substance metabolic process</t>
  </si>
  <si>
    <t>carbohydrate metabolic process;deoxyribose phosphate catabolic process;glucose metabolic process;organic substance metabolic process</t>
  </si>
  <si>
    <t>autophagy;cellular protein catabolic process;cellular response to interferon-gamma;endosome to lysosome transport;positive regulation of macroautophagy;protein transport</t>
  </si>
  <si>
    <t>adult locomotory behavior;behavioral fear response;behavioral response to cocaine;behavioral response to formalin induced pain;habituation;lactation;maternal behavior;maternal process involved in parturition;memory;negative regulation of growth hormone secretion;neuromuscular junction development;phosphorylation;positive regulation of dendritic spine development;positive regulation of dendritic spine morphogenesis;positive regulation of GTPase activity;positive regulation of long-term synaptic potentiation;protein phosphorylation;regulation of neuronal synaptic plasticity;regulation of protein localization to plasma membrane;regulation of Rho protein signal transduction;regulation of synaptic transmission, glutamatergic;response to mechanical stimulus;Rho protein signal transduction;smooth muscle cell migration;smooth muscle cell proliferation;social behavior</t>
  </si>
  <si>
    <t>chemical synaptic transmission;neurotransmitter transport;transmembrane transport</t>
  </si>
  <si>
    <t>intracellular protein transport;regulation of Arp2/3 complex-mediated actin nucleation;regulation of protein secretion</t>
  </si>
  <si>
    <t>biological_process;protein ubiquitination</t>
  </si>
  <si>
    <t>chromatin remodeling;chromatin-mediated maintenance of transcription;mRNA polyadenylation;myeloid cell development;nucleus localization;oocyte maturation;regulation of mRNA stability</t>
  </si>
  <si>
    <t>adenosine metabolic process;dephosphorylation;nucleotide metabolic process;purine nucleoside monophosphate catabolic process</t>
  </si>
  <si>
    <t>metabolic process;proteolysis;regulation of cellular protein metabolic process</t>
  </si>
  <si>
    <t>atrioventricular valve formation;cardiac epithelial to mesenchymal transition;multicellular organism development;negative regulation of amyloid-beta formation;negative regulation of gene expression;negative regulation of neuron migration;nervous system development;neuronal signal transduction;positive regulation of epithelial to mesenchymal transition;positive regulation of gene expression;protein complex oligomerization;regulation of amyloid-beta formation;regulation of axon extension</t>
  </si>
  <si>
    <t>cell cycle;centriole-centriole cohesion;mitotic cell cycle;non-motile cilium assembly;positive regulation of protein localization to centrosome;protein localization;protein localization to organelle;regulation of centriole-centriole cohesion</t>
  </si>
  <si>
    <t>biological_process;negative regulation of transcription by RNA polymerase II;regulation of development, heterochronic;regulation of transcription by RNA polymerase II</t>
  </si>
  <si>
    <t>actin cytoskeleton organization;regulation of ARF protein signal transduction</t>
  </si>
  <si>
    <t>basement membrane disassembly;cellular response to glucose stimulus;extracellular matrix disassembly;interleukin-1 beta biosynthetic process;midbrain development;peptide metabolic process;positive regulation of angiogenesis;proteolysis</t>
  </si>
  <si>
    <t>defense response to Gram-positive bacterium;negative regulation of cytokine secretion;negative regulation of phosphoprotein phosphatase activity;protein ubiquitination;ubiquitin-dependent protein catabolic process</t>
  </si>
  <si>
    <t>biological_process;exocytosis;vesicle docking involved in exocytosis</t>
  </si>
  <si>
    <t>cellular response to DNA damage stimulus;methylation;protein methylation;regulation of response to DNA damage stimulus</t>
  </si>
  <si>
    <t>cytokine-mediated signaling pathway;dense core granule maturation;insulin secretion;insulin secretion involved in cellular response to glucose stimulus;luteinization;positive regulation of transcription by RNA polymerase II;positive regulation of type B pancreatic cell proliferation;regulation of transcription, DNA-templated;response to cAMP;response to estrogen;response to glucose;response to insulin;response to reactive oxygen species;transcription, DNA-templated</t>
  </si>
  <si>
    <t>actin filament severing;actin nucleation;barbed-end actin filament capping</t>
  </si>
  <si>
    <t>actin filament capping;actin filament polymerization;actin filament reorganization;actin filament severing;actin nucleation;actin polymerization or depolymerization;aging;amyloid fibril formation;apoptotic process;barbed-end actin filament capping;cell projection organization;cellular response to cadmium ion;cellular response to interferon-gamma;cilium assembly;hepatocyte apoptotic process;negative regulation of viral entry into host cell;oligodendrocyte development;phagocytosis, engulfment;phosphatidylinositol-mediated signaling;positive regulation of actin nucleation;positive regulation of cysteine-type endopeptidase activity involved in apoptotic signaling pathway;positive regulation of gene expression;positive regulation of keratinocyte apoptotic process;positive regulation of protein processing in phagocytic vesicle;protein destabilization;regulation of cell adhesion;regulation of establishment of T cell polarity;regulation of plasma membrane raft polarization;regulation of podosome assembly;regulation of receptor clustering;renal protein absorption;response to ethanol;response to folic acid;sequestering of actin monomers;striated muscle atrophy;tissue regeneration;vesicle-mediated transport;wound healing</t>
  </si>
  <si>
    <t>acute-phase response;hyaluronan metabolic process;negative regulation of endopeptidase activity;negative regulation of peptidase activity</t>
  </si>
  <si>
    <t>cellular oxidant detoxification;oxygen transport</t>
  </si>
  <si>
    <t>axonogenesis;central nervous system neuron development;negative regulation of oligodendrocyte differentiation;neuron projection development;protein kinase B signaling</t>
  </si>
  <si>
    <t>autophagy;epithelial cell differentiation;immune system process;inflammatory response;innate immune response;phosphorylation;positive regulation of protein sumoylation;protein localization to endosome;signal transduction;ubiquitin-dependent protein catabolic process</t>
  </si>
  <si>
    <t>glycolytic process;in utero embryonic development;positive regulation of binding</t>
  </si>
  <si>
    <t>glycolytic process;in utero embryonic development;negative regulation of transcription by RNA polymerase II;positive regulation of binding</t>
  </si>
  <si>
    <t>excitatory postsynaptic potential;ion transmembrane transport;ion transport;ionotropic glutamate receptor signaling pathway;signal transduction</t>
  </si>
  <si>
    <t>cell adhesion;cerebellum development;cerebral cortex development;corpus callosum development;dephosphorylation;establishment of endothelial intestinal barrier;hippocampus development;negative regulation of axon extension;negative regulation of axon regeneration;negative regulation of collateral sprouting;negative regulation of dendritic spine development;negative regulation of interferon-alpha production;negative regulation of interferon-beta production;negative regulation of neuron projection development;negative regulation of toll-like receptor 9 signaling pathway;peptidyl-tyrosine dephosphorylation;protein dephosphorylation;spinal cord development</t>
  </si>
  <si>
    <t>dephosphorylation;in utero embryonic development;inactivation of MAPK activity;negative regulation of ERK1 and ERK2 cascade;negative regulation of JNK cascade;negative regulation of MAPK cascade;negative regulation of T cell activation;negative regulation of T cell receptor signaling pathway;peptidyl-tyrosine dephosphorylation;positive regulation of mitotic cell cycle;protein dephosphorylation</t>
  </si>
  <si>
    <t>regulation of cell migration;regulation of dendritic spine morphogenesis;substrate adhesion-dependent cell spreading</t>
  </si>
  <si>
    <t>anterior/posterior pattern specification;cell projection organization;centriole-centriole cohesion;cilium assembly;dentate gyrus development;determination of left/right symmetry;dorsal/ventral neural tube patterning;dorsal/ventral pattern formation;epidermal stem cell homeostasis;epidermis development;heart development;heart looping;in utero embryonic development;inner ear receptor cell stereocilium organization;kidney development;microtubule anchoring at centrosome;microtubule-based movement;motile cilium assembly;neural precursor cell proliferation;neural tube development;non-motile cilium assembly;positive regulation of axo-dendritic protein transport;positive regulation of epithelial cell proliferation;positive regulation of establishment or maintenance of cell polarity regulating cell shape;positive regulation of intracellular protein transport;positive regulation of receptor-mediated endocytosis;smoothened signaling pathway</t>
  </si>
  <si>
    <t>cellular response to starvation;microtubule-based movement</t>
  </si>
  <si>
    <t>angiogenesis;cell adhesion;cell-cell adhesion via plasma-membrane adhesion molecules;diapedesis;endothelial cell migration;endothelial cell morphogenesis;endothelial cell-matrix adhesion;homophilic cell adhesion via plasma membrane adhesion molecules;leukocyte cell-cell adhesion;neutrophil extravasation;phagocytosis;positive regulation of tyrosine phosphorylation of STAT protein;regulation of cell migration;Rho protein signal transduction;wound healing</t>
  </si>
  <si>
    <t>signaling</t>
  </si>
  <si>
    <t>nucleoside metabolic process;nucleotide biosynthetic process</t>
  </si>
  <si>
    <t>anatomical structure formation involved in morphogenesis;branching involved in labyrinthine layer morphogenesis;cell differentiation;cell migration;cellular response to ionizing radiation;innate immune response;insulin receptor signaling pathway;peptidyl-tyrosine autophosphorylation;positive regulation of actin filament polymerization;positive regulation of reactive oxygen species metabolic process;positive regulation of signal transduction;protein heterooligomerization;Ras protein signal transduction;receptor internalization;regulation of cell proliferation;regulation of MAPK cascade;signal transduction in response to DNA damage</t>
  </si>
  <si>
    <t>actin filament bundle assembly;actin filament polymerization;cell differentiation;multicellular organism development;nervous system development;neuron differentiation;neuron projection morphogenesis;regulation of cell shape</t>
  </si>
  <si>
    <t>ATP hydrolysis coupled cation transmembrane transport;calcium ion transmembrane transport;calcium ion transport;ion transport</t>
  </si>
  <si>
    <t>intracellular protein transport;membrane invagination;negative regulation of angiogenesis;negative regulation of JAK-STAT cascade;negative regulation of platelet-derived growth factor receptor signaling pathway;negative regulation of vascular endothelial growth factor receptor signaling pathway;positive regulation of exosomal secretion;positive regulation of gene expression;protein localization to membrane;protein targeting to lysosome;protein transport;regulation of MAP kinase activity</t>
  </si>
  <si>
    <t>blastocyst development;cell cycle;cell proliferation;DNA replication;DNA replication-dependent nucleosome assembly;DNA replication-independent nucleosome assembly;G1/S transition of mitotic cell cycle;histone exchange;male gonad development;nucleosome assembly;protein transport;response to testosterone</t>
  </si>
  <si>
    <t>intracellular signal transduction;peptidyl-serine phosphorylation;peptidyl-threonine phosphorylation;phosphorylation;positive regulation of protein kinase activity;protein phosphorylation</t>
  </si>
  <si>
    <t>biosynthetic process;hippocampus development;oligodendrocyte development;response to glucose;response to heat;response to peptide hormone;T cell receptor signaling pathway;translational initiation</t>
  </si>
  <si>
    <t>cell cycle;cellular response to organic cyclic compound;chromatin organization;histone H4-K16 acetylation;histone H4-K5 acetylation;histone H4-K8 acetylation;negative regulation of transcription by RNA polymerase II;positive regulation of gene expression;positive regulation of transcription by RNA polymerase II;positive regulation of transcription, DNA-templated;protein stabilization;regulation of protein complex assembly;regulation of transcription, DNA-templated;release from viral latency;transcription by RNA polymerase II</t>
  </si>
  <si>
    <t>negative regulation of activation-induced cell death of T cells;negative regulation of skeletal muscle tissue development;negative regulation of transcription by RNA polymerase II;regulation of transcription, DNA-templated;response to osmotic stress</t>
  </si>
  <si>
    <t>actin cytoskeleton organization</t>
  </si>
  <si>
    <t>biological_process;negative regulation of phosphoprotein phosphatase activity</t>
  </si>
  <si>
    <t>cell cycle;cell division;clathrin coat assembly;clathrin-dependent endocytosis;endocytosis;intracellular protein transport;vesicle-mediated transport</t>
  </si>
  <si>
    <t>anion transmembrane transport;anion transport;bicarbonate transport;brain morphogenesis;inorganic anion transport;ion transport;locomotory exploration behavior;multicellular organism growth;post-embryonic development;protein glycosylation;proton transmembrane transport;pyramidal neuron development;regulation of cellular pH;regulation of intracellular pH;regulation of pH;response to light stimulus;sodium ion transport</t>
  </si>
  <si>
    <t>actin crosslink formation;actin filament bundle assembly;actin filament network formation;bone development</t>
  </si>
  <si>
    <t>cell differentiation</t>
  </si>
  <si>
    <t>apoptotic process;cell cycle;DNA damage response, signal transduction by p53 class mediator resulting in transcription of p21 class mediator;intracellular signal transduction;negative regulation of cysteine-type endopeptidase activity involved in apoptotic process;negative regulation of embryonic development;negative regulation of ERK1 and ERK2 cascade;negative regulation of mesoderm development;phosphorylation;positive regulation of transcription by RNA polymerase II;protein phosphorylation;response to lipopolysaccharide;toll-like receptor signaling pathway</t>
  </si>
  <si>
    <t>cellular response to leukemia inhibitory factor</t>
  </si>
  <si>
    <t>protein deubiquitination;proteolysis;ubiquitin-dependent protein catabolic process</t>
  </si>
  <si>
    <t>actin filament network formation;actin filament polymerization</t>
  </si>
  <si>
    <t>actin crosslink formation;actin filament bundle assembly;brain development;cell-cell adhesion;cellular response to epidermal growth factor stimulus;cellular response to L-glutamate;dendrite development;insulin receptor signaling pathway;neuron differentiation;plasma membrane organization;positive regulation of actin cytoskeleton reorganization;positive regulation of actin filament polymerization;positive regulation of dendritic spine morphogenesis;positive regulation of excitatory postsynaptic potential;positive regulation of neuron projection development;protein localization to synapse;regulation of actin cytoskeleton organization;regulation of cell shape;regulation of synaptic plasticity;response to bacterium;Rho protein signal transduction</t>
  </si>
  <si>
    <t>angiogenesis;brain development;cardiac muscle tissue development;cartilage development involved in endochondral bone morphogenesis;chondrocyte differentiation;embryonic skeletal system morphogenesis;endochondral ossification;extracellular matrix organization;protein localization;receptor-mediated endocytosis</t>
  </si>
  <si>
    <t>aorta smooth muscle tissue morphogenesis;bleb assembly;cellular hypotonic response;cellular response to calcium ion;cellular response to drug;cellular response to potassium ion;phosphorylation;positive regulation of calcium ion transport;positive regulation of cell migration;positive regulation of wound healing;protein phosphorylation;smooth muscle contraction;tonic smooth muscle contraction</t>
  </si>
  <si>
    <t>actin cytoskeleton reorganization;actomyosin structure organization;cell motility;negative regulation of phosphoprotein phosphatase activity;regulation of phosphoprotein phosphatase activity;stress fiber assembly</t>
  </si>
  <si>
    <t>tRNA processing;tRNA splicing, via endonucleolytic cleavage and ligation</t>
  </si>
  <si>
    <t>negative regulation of mRNA splicing, via spliceosome;positive regulation of transcription by RNA polymerase II;regulation of intrinsic apoptotic signaling pathway in response to DNA damage by p53 class mediator;regulation of transcription by RNA polymerase II;RNA processing</t>
  </si>
  <si>
    <t>actin cytoskeleton organization;actin filament branching;actin filament bundle assembly;actin filament organization;activated T cell proliferation;activation of protein kinase C activity;adult walking behavior;aggressive behavior;alpha-beta T cell differentiation;apoptotic process;auditory behavior;autophagy;B cell proliferation;B cell proliferation involved in immune response;B cell receptor signaling pathway;B-1 B cell homeostasis;Bergmann glial cell differentiation;cardiovascular system development;cell adhesion;cellular protein localization;cellular response to DNA damage stimulus;cellular response to hydrogen peroxide;cellular response to lipopolysaccharide;cellular response to retinoic acid;cerebellum morphogenesis;collateral sprouting;dendrite morphogenesis;dendritic spine maintenance;DNA damage induced protein phosphorylation;DNA repair;endocytosis;endothelial cell migration;epidermal growth factor receptor signaling pathway;establishment of protein localization;exploration behavior;innate immune response;integrin-mediated signaling pathway;learning;microspike assembly;multicellular organism growth;negative regulation of BMP signaling pathway;negative regulation of cell-cell adhesion;negative regulation of cellular senescence;negative regulation of endothelial cell apoptotic process;negative regulation of ERK1 and ERK2 cascade;negative regulation of I-kappaB kinase/NF-kappaB signaling;negative regulation of long-term synaptic potentiation;negative regulation of mitotic cell cycle;negative regulation of phospholipase C activity;negative regulation of protein serine/threonine kinase activity;negative regulation of Rho protein signal transduction;negative regulation of ubiquitin-protein transferase activity;neural tube closure;neuroepithelial cell differentiation;neuromuscular process controlling balance;neuron differentiation;neuron remodeling;neuropilin signaling pathway;peptidyl-tyrosine autophosphorylation;peptidyl-tyrosine phosphorylation;phagocytosis;phosphorylation;platelet-derived growth factor receptor signaling pathway;platelet-derived growth factor receptor-beta signaling pathway;positive regulation blood vessel branching;positive regulation of actin cytoskeleton reorganization;positive regulation of actin filament binding;positive regulation of apoptotic process;positive regulation of cell migration involved in sprouting angiogenesis;positive regulation of cytosolic calcium ion concentration;positive regulation of endothelial cell migration;positive regulation of ERK1 and ERK2 cascade;positive regulation of focal adhesion assembly;positive regulation of I-kappaB kinase/NF-kappaB signaling;positive regulation of interferon-gamma secretion;positive regulation of interleukin-2 secretion;positive regulation of microtubule binding;positive regulation of mitotic cell cycle;positive regulation of neuron death;positive regulation of neuron projection development;positive regulation of osteoblast proliferation;positive regulation of oxidoreductase activity;positive regulation of peptidyl-tyrosine phosphorylation;positive regulation of phospholipase C activity;positive regulation of protein binding;positive regulation of protein phosphorylation;positive regulation of release of sequestered calcium ion into cytosol;positive regulation of stress fiber assembly;positive regulation of substrate adhesion-dependent cell spreading;positive regulation of Wnt signaling pathway, planar cell polarity pathway;post-embryonic development;protein autophosphorylation;protein phosphorylation;regulation of actin cytoskeleton organization;regulation of axon extension;regulation of Cdc42 protein signal transduction;regulation of cell cycle;regulation of cell proliferation;regulation of cellular senescence;regulation of extracellular matrix organization;regulation of microtubule polymerization;regulation of modification of synaptic structure;regulation of response to DNA damage stimulus;regulation of T cell differentiation;reproductive process;response to oxidative stress;signal transduction in response to DNA damage;spleen development;substrate adhesion-dependent cell spreading;substrate-dependent cell migration, cell extension;thymus development;transitional one stage B cell differentiation;visual learning</t>
  </si>
  <si>
    <t>actin cytoskeleton reorganization;activation of JNKK activity;activation of MAPKKK activity;cytoskeleton organization;intracellular signal transduction;microvillus assembly;nervous system development;neuron projection morphogenesis;phosphorylation;positive regulation of protein phosphorylation;protein autophosphorylation;protein localization to plasma membrane;protein phosphorylation;regulation of apoptotic process;regulation of dendrite morphogenesis;regulation of mitotic cell cycle;stress-activated protein kinase signaling cascade;Wnt signaling pathway</t>
  </si>
  <si>
    <t>positive regulation of actin filament bundle assembly</t>
  </si>
  <si>
    <t>activation of GTPase activity;intracellular protein transport;positive regulation of GTPase activity;positive regulation of transcription by RNA polymerase II;regulation of vesicle fusion</t>
  </si>
  <si>
    <t>negative regulation of intracellular estrogen receptor signaling pathway;negative regulation of transcription by RNA polymerase II;negative regulation of transcription, DNA-templated;positive regulation of transcription by RNA polymerase II;response to estradiol</t>
  </si>
  <si>
    <t>glycine import across plasma membrane;glycine transport;neurotransmitter transport;synaptic transmission, glycinergic</t>
  </si>
  <si>
    <t>cell differentiation;endocytosis;positive regulation of dendrite extension;regulation of Rho protein signal transduction</t>
  </si>
  <si>
    <t>actomyosin structure organization;asymmetric Golgi ribbon formation;cell migration;cellular response to interferon-gamma;Golgi organization;Golgi ribbon formation;Golgi vesicle budding;microtubule-based movement;negative regulation of apoptotic process;positive regulation of opsonization;positive regulation of protein secretion;regulation of macrophage activation</t>
  </si>
  <si>
    <t>adenylate cyclase-inhibiting G-protein coupled receptor signaling pathway;adenylate cyclase-modulating G-protein coupled receptor signaling pathway;brain development;cell cycle;cell division;cell proliferation;cellular response to electrical stimulus;cellular response to forskolin;detection of chemical stimulus involved in sensory perception of bitter taste;detection of light stimulus involved in visual perception;dopamine receptor signaling pathway;eye photoreceptor cell development;G-protein coupled receptor signaling pathway;G-protein coupled receptor signaling pathway coupled to cGMP nucleotide second messenger;GTP metabolic process;negative regulation of apoptotic signaling pathway;negative regulation of synaptic transmission;phototransduction;phototransduction, visible light;positive regulation of cyclic-nucleotide phosphodiesterase activity;positive regulation of cytosolic calcium ion concentration;positive regulation of macroautophagy;positive regulation of NAD(P)H oxidase activity;positive regulation of protein localization to cell cortex;positive regulation of superoxide anion generation;positive regulation of vascular smooth muscle cell proliferation;regulation of cAMP-mediated signaling;regulation of heart contraction;regulation of mitotic spindle organization;response to light intensity;response to nicotine;response to stimulus;retina development in camera-type eye;retinal cone cell development;rhodopsin mediated signaling pathway;sensory perception of bitter taste;sensory perception of sweet taste;sensory perception of taste;sensory perception of umami taste;signal transduction;vesicle fusion;visual perception</t>
  </si>
  <si>
    <t>Golgi ribbon formation;late endosome to Golgi transport;microtubule anchoring;microtubule organizing center organization;protein localization to Golgi apparatus;protein targeting to lysosome;protein transport;recycling endosome to Golgi transport;regulation of protein exit from endoplasmic reticulum;retrograde transport, endosome to Golgi</t>
  </si>
  <si>
    <t>anterior/posterior pattern specification;axis specification;axonogenesis;canonical Wnt signaling pathway;canonical Wnt signaling pathway involved in negative regulation of apoptotic process;canonical Wnt signaling pathway involved in positive regulation of apoptotic process;cell cycle arrest;cell migration;cellular response to DNA damage stimulus;chromosome organization;cytoplasmic microtubule organization;dorsal/ventral pattern formation;hair follicle development;insulin receptor signaling pathway;kidney development;metaphase/anaphase transition of mitotic cell cycle;mitotic cytokinesis;mitotic spindle assembly checkpoint;muscle cell cellular homeostasis;negative regulation of apoptotic process;negative regulation of canonical Wnt signaling pathway;negative regulation of cell proliferation;negative regulation of cyclin-dependent protein serine/threonine kinase activity;negative regulation of epithelial cell proliferation;negative regulation of epithelial cell proliferation involved in prostate gland development;negative regulation of MAPK cascade;negative regulation of microtubule depolymerization;negative regulation of odontogenesis;negative regulation of Wnt signaling pathway;pattern specification process;positive regulation of apoptotic process;positive regulation of cell adhesion;positive regulation of cell death;positive regulation of cell differentiation;positive regulation of cell division;positive regulation of cell migration;positive regulation of epithelial cell differentiation;positive regulation of microtubule polymerization;positive regulation of protein catabolic process;positive regulation of protein localization to centrosome;positive regulation of pseudopodium assembly;protein homooligomerization;protein-containing complex assembly;proximal/distal pattern formation;regulation of attachment of spindle microtubules to kinetochore;regulation of cell cycle;regulation of cell differentiation;regulation of cell migration;regulation of epithelial cell differentiation;regulation of microtubule-based process;regulation of nitrogen compound metabolic process;regulation of osteoblast differentiation;regulation of osteoclast differentiation;retina development in camera-type eye;skin development;somatic stem cell population maintenance;stem cell population maintenance;T cell differentiation in thymus;thymus development;Wnt signaling pathway</t>
  </si>
  <si>
    <t>chemical synaptic transmission;gamma-aminobutyric acid secretion;glutamate secretion;in utero embryonic development;intracellular protein transport;locomotory behavior;multicellular organism growth;protein transport;protein-containing complex assembly;regulation of gene expression</t>
  </si>
  <si>
    <t>ER to Golgi vesicle-mediated transport;Golgi organization;protein complex oligomerization;regulation of protein complex stability;vesicle-mediated transport</t>
  </si>
  <si>
    <t>eye photoreceptor cell differentiation;negative regulation of canonical Wnt signaling pathway;positive regulation of canonical Wnt signaling pathway;positive regulation of protein catabolic process;regulation of cell motility involved in somitogenic axis elongation;somatic muscle development</t>
  </si>
  <si>
    <t>mRNA processing;mRNA transport;RNA splicing</t>
  </si>
  <si>
    <t>negative regulation of protein localization to plasma membrane;negative regulation of stress fiber assembly</t>
  </si>
  <si>
    <t>brain development;homophilic cell adhesion via plasma membrane adhesion molecules;multicellular organism development;negative regulation of cell adhesion;neural tube closure;neuroblast proliferation;positive regulation of axonogenesis;positive regulation of neuron projection development;regulation of cell shape;regulation of GTPase activity;regulation of neuron migration;regulation of protein phosphorylation;semaphorin-plexin signaling pathway;signal transduction</t>
  </si>
  <si>
    <t>apoptotic process;mRNA processing;regulation of alternative mRNA splicing, via spliceosome;regulation of apoptotic process;RNA splicing</t>
  </si>
  <si>
    <t>actin crosslink formation;actin cytoskeleton organization;actin cytoskeleton reorganization;adenylate cyclase-inhibiting dopamine receptor signaling pathway;angiogenesis;blood vessel remodeling;cell projection organization;cell-cell junction organization;cerebral cortex development;cilium assembly;cytoplasmic sequestering of protein;early endosome to late endosome transport;epithelial to mesenchymal transition;establishment of protein localization;formation of radial glial scaffolds;heart morphogenesis;mitotic spindle assembly;mRNA transcription by RNA polymerase II;negative regulation of apoptotic process;negative regulation of DNA binding transcription factor activity;negative regulation of neuron projection development;negative regulation of protein catabolic process;negative regulation of transcription by RNA polymerase I;positive regulation of I-kappaB kinase/NF-kappaB signaling;positive regulation of integrin-mediated signaling pathway;positive regulation of neural precursor cell proliferation;positive regulation of neuron migration;positive regulation of potassium ion transmembrane transport;positive regulation of substrate adhesion-dependent cell spreading;protein localization to cell surface;protein localization to plasma membrane;protein stabilization;receptor clustering;regulation of actin filament bundle assembly;regulation of cell migration;regulation of membrane repolarization during atrial cardiac muscle cell action potential;regulation of membrane repolarization during cardiac muscle cell action potential;semaphorin-plexin signaling pathway;wound healing, spreading of cells</t>
  </si>
  <si>
    <t>mRNA processing;nervous system development;regulation of alternative mRNA splicing, via spliceosome;regulation of RNA splicing;RNA splicing</t>
  </si>
  <si>
    <t>acute-phase response;aging;astrocyte differentiation;cell proliferation;cellular response to cytokine stimulus;cellular response to hormone stimulus;cellular response to leptin stimulus;cellular response to organic cyclic compound;cytokine-mediated signaling pathway;eating behavior;energy homeostasis;eye photoreceptor cell differentiation;glucose homeostasis;growth hormone receptor signaling pathway;inflammatory response;interleukin-6-mediated signaling pathway;intracellular receptor signaling pathway;JAK-STAT cascade;JAK-STAT cascade involved in growth hormone signaling pathway;leptin-mediated signaling pathway;miRNA mediated inhibition of translation;mRNA transcription by RNA polymerase II;negative regulation of apoptotic process;negative regulation of cell death;negative regulation of cell proliferation;negative regulation of glycolytic process;negative regulation of hydrogen peroxide biosynthetic process;negative regulation of neuron death;negative regulation of neuron migration;negative regulation of stem cell differentiation;phosphorylation;positive regulation of angiogenesis;positive regulation of ATP biosynthetic process;positive regulation of cell proliferation;positive regulation of erythrocyte differentiation;positive regulation of gene expression;positive regulation of gene silencing by miRNA;positive regulation of growth factor dependent skeletal muscle satellite cell proliferation;positive regulation of metalloendopeptidase activity;positive regulation of Notch signaling pathway;positive regulation of pri-miRNA transcription by RNA polymerase II;positive regulation of transcription by RNA polymerase II;positive regulation of transcription, DNA-templated;positive regulation of vascular endothelial cell proliferation;protein import into nucleus;radial glial cell differentiation;regulation of cell cycle;regulation of feeding behavior;regulation of mitochondrial membrane permeability;regulation of multicellular organism growth;regulation of transcription, DNA-templated;response to cytokine;response to drug;response to estradiol;response to ethanol;response to leptin;response to organic cyclic compound;response to organic substance;response to peptide hormone;sexual reproduction;signal transduction;stem cell population maintenance;temperature homeostasis;T-helper 17 cell lineage commitment;transcription by RNA polymerase II;transcription, DNA-templated</t>
  </si>
  <si>
    <t>glucose homeostasis;negative regulation of insulin receptor signaling pathway;regulation of transcription, DNA-templated;transcription, DNA-templated</t>
  </si>
  <si>
    <t>Golgi ribbon formation;intracellular protein transport;membrane fusion;protein transport;retrograde transport, endosome to Golgi;vesicle docking;vesicle fusion;vesicle-mediated transport</t>
  </si>
  <si>
    <t>blastocyst development;modulation by host of viral transcription;positive regulation of proteasomal protein catabolic process;positive regulation of RNA polymerase II transcriptional preinitiation complex assembly;positive regulation of transcription by RNA polymerase II;protein catabolic process;ubiquitin-dependent ERAD pathway</t>
  </si>
  <si>
    <t>regulation of neutrophil chemotaxis</t>
  </si>
  <si>
    <t>cell differentiation;cellular response to calcium ion;negative regulation of DNA binding;negative regulation of gene expression;negative regulation of NIK/NF-kappaB signaling;neuron projection extension;positive regulation of neuron differentiation;positive regulation of protein kinase B signaling;positive regulation of tumor necrosis factor-mediated signaling pathway;proteolysis;regulation of I-kappaB kinase/NF-kappaB signaling;regulation of transcription, DNA-templated;transcription, DNA-templated</t>
  </si>
  <si>
    <t>actin polymerization or depolymerization;dendrite morphogenesis;lamellipodium morphogenesis;megakaryocyte development;peptidyl-tyrosine phosphorylation;positive regulation of protein tyrosine kinase activity;somitogenesis</t>
  </si>
  <si>
    <t>cell adhesion;collagen fibril organization;homeostasis of number of cells within a tissue;regulation of cell growth involved in cardiac muscle cell development;ventricular cardiac muscle tissue development</t>
  </si>
  <si>
    <t>protein deglycosylation;protein maturation;proteolysis</t>
  </si>
  <si>
    <t>nucleosome assembly</t>
  </si>
  <si>
    <t>negative regulation of NF-kappaB transcription factor activity;regulation of transcription, DNA-templated;transcription, DNA-templated</t>
  </si>
  <si>
    <t>actin cytoskeleton organization;cell differentiation;multicellular organism development;ossification;positive regulation of osteoblast differentiation</t>
  </si>
  <si>
    <t>fibroblast growth factor receptor signaling pathway;microtubule anchoring;mitotic sister chromatid segregation;protein homooligomerization;protein import into nucleus, translocation;spermatid development</t>
  </si>
  <si>
    <t>cell proliferation;complement activation;complement activation, alternative pathway;immune system process;innate immune response;proteolysis</t>
  </si>
  <si>
    <t>blastocyst formation;cellular response to glucose stimulus;establishment of endothelial intestinal barrier;negative regulation of vascular permeability;response to drug;response to ethanol;response to lipopolysaccharide;response to magnetism;sensory perception of sound</t>
  </si>
  <si>
    <t>cellular protein-containing complex assembly;cementum mineralization;fatty acid biosynthetic process;fatty acid elongation;fatty acid metabolic process;lipid metabolic process;multicellular organism development;myotube differentiation;positive regulation of cell-substrate adhesion;regulation of G1/S transition of mitotic cell cycle;regulation of G2/M transition of mitotic cell cycle;sphingolipid biosynthetic process;very long-chain fatty acid biosynthetic process</t>
  </si>
  <si>
    <t>cell cycle;cell division</t>
  </si>
  <si>
    <t>activation of protein kinase B activity;fat cell differentiation;lipid transport;negative regulation of cell migration;negative regulation of sequestering of triglyceride;phospholipid transport;positive regulation of glucose import in response to insulin stimulus;positive regulation of insulin receptor signaling pathway;positive regulation of protein kinase B signaling;protein localization to nuclear pore</t>
  </si>
  <si>
    <t>brain development</t>
  </si>
  <si>
    <t>dephosphorylation;heterophilic cell-cell adhesion via plasma membrane cell adhesion molecules;negative regulation of JAK-STAT cascade;neuron differentiation;peptidyl-tyrosine dephosphorylation;positive regulation of dendrite morphogenesis;positive regulation of synapse assembly;presynaptic membrane assembly;protein dephosphorylation;regulation of immune response</t>
  </si>
  <si>
    <t>Golgi to endosome transport;protein transport</t>
  </si>
  <si>
    <t>axonogenesis;dephosphorylation;hematopoietic progenitor cell differentiation;learning or memory;oligodendrocyte differentiation;peptidyl-tyrosine dephosphorylation;protein dephosphorylation;regulation of oligodendrocyte progenitor proliferation</t>
  </si>
  <si>
    <t>activation of protein kinase activity;glucose homeostasis;G-protein coupled receptor signaling pathway;locomotory behavior;positive regulation of canonical Wnt signaling pathway;positive regulation of I-kappaB kinase/NF-kappaB signaling;positive regulation of inflammatory response;positive regulation of macrophage cytokine production;positive regulation of neuron differentiation;positive regulation of neuron projection development;positive regulation of protein kinase activity;positive regulation of protein phosphorylation;positive regulation of protein tyrosine kinase activity;signal transduction</t>
  </si>
  <si>
    <t>biological_process;protein targeting to mitochondrion</t>
  </si>
  <si>
    <t>cytoplasmic mRNA processing body assembly;mRNA processing;mRNA splicing, via spliceosome;nuclear-transcribed mRNA catabolic process;RNA processing;RNA splicing;spliceosomal complex assembly;spliceosomal snRNP assembly</t>
  </si>
  <si>
    <t>mRNA metabolic process;regulation of gene expression;regulation of transcription, DNA-templated;transcription, DNA-templated</t>
  </si>
  <si>
    <t>aging;brain development;embryonic organ development;heart development;histone acetylation;in utero embryonic development;methylation-dependent chromatin silencing;negative regulation of transcription by RNA polymerase II;regulation of DNA methylation;regulation of transcription, DNA-templated;response to estradiol;response to nutrient levels;response to organic cyclic compound;tissue development;transcription, DNA-templated</t>
  </si>
  <si>
    <t>proteolysis;signal peptide processing</t>
  </si>
  <si>
    <t>cell surface receptor signaling pathway;cell-cell adhesion via plasma-membrane adhesion molecules;G-protein coupled receptor signaling pathway;locomotion involved in locomotory behavior;neuron migration;positive regulation of synapse assembly;response to cocaine;signal transduction;synapse assembly</t>
  </si>
  <si>
    <t>positive regulation of regulated secretory pathway;protein secretion;protein transport;regulation of exocytosis;vesicle docking involved in exocytosis</t>
  </si>
  <si>
    <t>flagellated sperm motility;mRNA processing;ncRNA transcription;nuclear body organization;positive regulation of mRNA splicing, via spliceosome;regulation of alternative mRNA splicing, via spliceosome;regulation of neurotransmitter levels;RNA splicing;spermatogenesis;vocalization behavior</t>
  </si>
  <si>
    <t>protein destabilization;protein stabilization;regulation of protein complex assembly;regulation of protein complex stability;regulation of signal transduction</t>
  </si>
  <si>
    <t>actomyosin structure organization;biological_process</t>
  </si>
  <si>
    <t>choline metabolic process;lipid catabolic process;lipid metabolic process;metabolic process</t>
  </si>
  <si>
    <t>cellular response to cold;mRNA stabilization;negative regulation of cell growth;negative regulation of translation;positive regulation of translation;regulation of cell cycle G1/S phase transition;response to cold;response to UV;stress granule assembly</t>
  </si>
  <si>
    <t>cell cycle;cell differentiation;cell division;dendrite development;G2/M transition of mitotic cell cycle;generation of neurons;Golgi organization;intracellular signal transduction;metaphase/anaphase transition of mitotic cell cycle;mitotic cell cycle;mitotic cytokinesis;mitotic sister chromatid segregation;multicellular organism development;negative regulation of dendrite morphogenesis;negative regulation of neuron differentiation;nervous system development;neuron apoptotic process;phosphorylation;positive regulation of cytokinesis;protein phosphorylation;regulation of actin polymerization or depolymerization;spermatogenesis</t>
  </si>
  <si>
    <t>blood vessel remodeling;cartilage development involved in endochondral bone morphogenesis;cellular amino acid biosynthetic process;cellular response to hypoxia;cerebellum morphogenesis;cysteine biosynthetic process;cysteine biosynthetic process from serine;cysteine biosynthetic process via cystathionine;endochondral ossification;homocysteine catabolic process;homocysteine metabolic process;hydrogen sulfide biosynthetic process;L-serine metabolic process;maternal process involved in female pregnancy;negative regulation of apoptotic process;oxidation-reduction process;regulation of blood vessel size;regulation of cGMP metabolic process;regulation of JUN kinase activity;response to folic acid;response to nutrient levels;superoxide metabolic process;transsulfuration</t>
  </si>
  <si>
    <t>proteasome-mediated ubiquitin-dependent protein catabolic process;protein autoubiquitination;protein polyubiquitination;protein ubiquitination</t>
  </si>
  <si>
    <t>dephosphorylation;phosphatidylinositol-3-phosphate biosynthetic process;polyphosphate catabolic process;signal transduction</t>
  </si>
  <si>
    <t>cardiac muscle contraction;skeletal muscle contraction;transition between fast and slow fiber;ventricular cardiac muscle tissue morphogenesis</t>
  </si>
  <si>
    <t>aging;chromatin organization;endochondral bone morphogenesis;histone arginine methylation;histone H3-R17 methylation;histone H3-R2 methylation;histone methylation;intracellular estrogen receptor signaling pathway;intracellular steroid hormone receptor signaling pathway;methylation;negative regulation of dendrite development;negative regulation of protein binding;peptidyl-arginine methylation, to asymmetrical-dimethyl arginine;peptidyl-arginine N-methylation;positive regulation of cell proliferation;positive regulation of fat cell differentiation;positive regulation of NF-kappaB transcription factor activity;positive regulation of transcription by RNA polymerase II;protein localization to chromatin;protein methylation;regulation of growth plate cartilage chondrocyte proliferation;regulation of intracellular estrogen receptor signaling pathway;regulation of mRNA binding;regulation of transcription, DNA-templated;response to cAMP;transcription by RNA polymerase II;transcription, DNA-templated</t>
  </si>
  <si>
    <t>negative regulation of Ras protein signal transduction;positive regulation of GTPase activity;regulation of GTPase activity;signal transduction</t>
  </si>
  <si>
    <t>cardiac muscle cell development;heart development;multicellular organism development;phosphorylation;protein phosphorylation</t>
  </si>
  <si>
    <t>protein transport;protein ubiquitination</t>
  </si>
  <si>
    <t>adenylate cyclase-inhibiting G-protein coupled receptor signaling pathway;amylase secretion;positive regulation of protein localization to plasma membrane;protein targeting;regulation of protein kinase A signaling;signal transduction</t>
  </si>
  <si>
    <t>cellular detoxification of nitrogen compound;cellular oxidant detoxification;cellular response to caffeine;glutathione metabolic process;linoleic acid metabolic process;metabolic process;negative regulation of ryanodine-sensitive calcium-release channel activity;nitrobenzene metabolic process;positive regulation of ryanodine-sensitive calcium-release channel activity;regulation of release of sequestered calcium ion into cytosol by sarcoplasmic reticulum;xenobiotic catabolic process</t>
  </si>
  <si>
    <t>negative regulation of systemic arterial blood pressure;positive regulation of cardiac muscle contraction</t>
  </si>
  <si>
    <t>aminophospholipid transport;drug transmembrane transport;lipid transport;phospholipid translocation;phospholipid transport;positive regulation of neuron projection development;positive regulation of protein exit from endoplasmic reticulum;protein localization to endosome</t>
  </si>
  <si>
    <t>Golgi to plasma membrane transport;protein transport;retrograde transport, endosome to Golgi</t>
  </si>
  <si>
    <t>cell adhesion;regulation of grooming behavior;regulation of synaptic transmission, dopaminergic;regulation of synaptic transmission, GABAergic</t>
  </si>
  <si>
    <t>adaptive immune response;cellular response to DNA damage stimulus;cellular response to interleukin-1;DNA repair;immune system process;negative regulation of double-strand break repair;negative regulation of histone H2A K63-linked ubiquitination;protein deubiquitination;protein K48-linked deubiquitination;proteolysis</t>
  </si>
  <si>
    <t>cell morphogenesis;cell proliferation;fertilization;germ cell development;glycosphingolipid metabolic process;homeostasis of number of cells;Leydig cell differentiation;microtubule bundle formation;microtubule cytoskeleton organization;nucleus organization;organ growth;protein localization to plasma membrane;response to osmotic stress;response to retinoic acid;Sertoli cell development;spermatogenesis</t>
  </si>
  <si>
    <t>female mating behavior;fucose metabolic process;fucosylation;monosaccharide metabolic process;negative regulation of neuron differentiation</t>
  </si>
  <si>
    <t>negative regulation of transcription by RNA polymerase II;regulation of telomere maintenance;regulation of transcription, DNA-templated;transcription, DNA-templated</t>
  </si>
  <si>
    <t>biological_process;positive regulation of GTPase activity</t>
  </si>
  <si>
    <t>anterograde synaptic vesicle transport;axonogenesis;microtubule bundle formation;microtubule cytoskeleton organization;neuron migration;protein localization to axon;regulation of cellular protein localization</t>
  </si>
  <si>
    <t>calmodulin dependent kinase signaling pathway;positive regulation of neuron differentiation</t>
  </si>
  <si>
    <t>diacylglycerol metabolic process;intracellular signal transduction;metabolic process;phosphatidic acid metabolic process;phosphorylation;protein complex oligomerization;protein kinase C-activating G-protein coupled receptor signaling pathway;signal transduction</t>
  </si>
  <si>
    <t>growth;hormone metabolic process;intracellular estrogen receptor signaling pathway;positive regulation of transcription by RNA polymerase II;regulation of mRNA processing;regulation of transcription, DNA-templated;transcription, DNA-templated</t>
  </si>
  <si>
    <t>copper ion homeostasis;protein tetramerization</t>
  </si>
  <si>
    <t>cellular response to DNA damage stimulus;chromatin organization;chromatin-mediated maintenance of transcription;histone H3-K4 methylation;positive regulation of cell proliferation;positive regulation of transcription by RNA polymerase II;regulation of transcription, DNA-templated;response to estrogen;transcription, DNA-templated</t>
  </si>
  <si>
    <t>activation of cysteine-type endopeptidase activity involved in apoptotic process;DNA damage response, signal transduction by p53 class mediator resulting in transcription of p21 class mediator;intrinsic apoptotic signaling pathway in response to DNA damage by p53 class mediator;mitotic G1 DNA damage checkpoint;positive regulation of translation;ribosomal small subunit assembly;translation</t>
  </si>
  <si>
    <t>chromatin organization;chromatin silencing at rDNA;circadian regulation of gene expression;circadian rhythm;embryonic digit morphogenesis;endoderm development;epidermal cell differentiation;eyelid development in camera-type eye;fungiform papilla formation;hair follicle placode formation;hippocampus development;histone deacetylation;histone H3 deacetylation;histone H4 deacetylation;methylation-dependent chromatin silencing;negative regulation by host of viral transcription;negative regulation of androgen receptor signaling pathway;negative regulation of apoptotic process;negative regulation of canonical Wnt signaling pathway;negative regulation of gene expression;negative regulation of I-kappaB kinase/NF-kappaB signaling;negative regulation of intrinsic apoptotic signaling pathway;negative regulation of transcription by RNA polymerase II;negative regulation of transcription, DNA-templated;neuron differentiation;odontogenesis of dentin-containing tooth;positive regulation of cell proliferation;positive regulation of oligodendrocyte differentiation;positive regulation of receptor biosynthetic process;positive regulation of transcription by RNA polymerase II;positive regulation of transcription, DNA-templated;protein deacetylation;regulation of transcription, DNA-templated;rhythmic process;transcription, DNA-templated</t>
  </si>
  <si>
    <t>adult locomotory behavior;ATP hydrolysis coupled cation transmembrane transport;ATP hydrolysis coupled proton transport;ATP metabolic process;cellular potassium ion homeostasis;cellular response to mechanical stimulus;cellular response to steroid hormone stimulus;cellular sodium ion homeostasis;establishment or maintenance of transmembrane electrochemical gradient;ion transport;locomotion;negative regulation of calcium ion transmembrane transport;negative regulation of calcium:sodium antiporter activity;negative regulation of cytosolic calcium ion concentration;negative regulation of heart contraction;negative regulation of striated muscle contraction;neurotransmitter uptake;potassium ion homeostasis;potassium ion import;potassium ion transport;proton transmembrane transport;regulation of blood pressure;regulation of cardiac muscle cell contraction;regulation of muscle contraction;regulation of pH;regulation of respiratory gaseous exchange by neurological system process;regulation of smooth muscle contraction;regulation of striated muscle contraction;regulation of the force of heart contraction;regulation of vasoconstriction;response to glycoside;response to nicotine;sodium ion export across plasma membrane;sodium ion transport;visual learning</t>
  </si>
  <si>
    <t>acylglycerol catabolic process;arachidonic acid metabolic process;fatty acid biosynthetic process;fatty acid metabolic process;lipid catabolic process;lipid metabolic process;long term synaptic depression;regulation of axon extension;regulation of endocannabinoid signaling pathway;regulation of inflammatory response;regulation of sensory perception of pain;regulation of signal transduction;triglyceride catabolic process</t>
  </si>
  <si>
    <t>blood vessel morphogenesis;brain morphogenesis;calcium-dependent cell-cell adhesion via plasma membrane cell adhesion molecules;cell adhesion;cell migration;cell-cell adhesion mediated by cadherin;cerebral cortex development;glial cell differentiation;heterophilic cell-cell adhesion via plasma membrane cell adhesion molecules;homeostasis of number of cells;homophilic cell adhesion via plasma membrane adhesion molecules;negative regulation of canonical Wnt signaling pathway;neuroepithelial cell differentiation;neuroligin clustering involved in postsynaptic membrane assembly;neuronal stem cell population maintenance;positive regulation of MAPK cascade;positive regulation of synaptic vesicle clustering;protein localization to plasma membrane;radial glial cell differentiation;regulation of oligodendrocyte progenitor proliferation;regulation of postsynaptic density protein 95 clustering;regulation of signal transduction;striated muscle cell differentiation;telencephalon development</t>
  </si>
  <si>
    <t>anterior commissure morphogenesis;astrocyte differentiation;cell differentiation involved in salivary gland development;cerebellar granule cell differentiation;cerebellar Purkinje cell layer development;cerebellum development;chondrocyte differentiation;Clara cell differentiation;commissural neuron axon guidance;DNA replication;forebrain development;glial cell differentiation;hindbrain development;lung ciliated cell differentiation;lung development;negative regulation of cell proliferation;negative regulation of DNA binding;negative regulation of epithelial cell proliferation involved in lung morphogenesis;negative regulation of mesenchymal cell proliferation involved in lung development;negative regulation of pri-miRNA transcription by RNA polymerase II;negative regulation of transcription by RNA polymerase II;positive regulation of transcription by RNA polymerase II;principal sensory nucleus of trigeminal nerve development;regulation of transcription, DNA-templated;salivary gland cavitation;transcription by RNA polymerase II;transcription, DNA-templated;Type I pneumocyte differentiation;Type II pneumocyte differentiation</t>
  </si>
  <si>
    <t>anterograde axonal transport;cell cycle;in utero embryonic development;negative regulation of beta-galactosidase activity;negative regulation of cellular senescence;negative regulation of exonuclease activity;negative regulation of gene expression;negative regulation of t-circle formation;negative regulation of telomere capping;negative regulation of telomere maintenance;negative regulation of telomere maintenance via recombination;negative regulation of telomere maintenance via telomerase;negative regulation of telomere maintenance via telomere lengthening;negative regulation of telomeric D-loop disassembly;positive regulation of gene expression;positive regulation of nitric-oxide synthase activity;positive regulation of telomere maintenance;protection from non-homologous end joining at telomere;protein localization to chromosome, telomeric region;regulation of telomere maintenance;regulation of telomere maintenance via telomerase;RNA-dependent DNA biosynthetic process;telomere capping;telomere maintenance;telomeric D-loop disassembly;telomeric loop formation</t>
  </si>
  <si>
    <t>fatty acid alpha-oxidation;fatty acid metabolic process;lipid metabolic process;protein complex oligomerization</t>
  </si>
  <si>
    <t>actin filament-based movement;cellular response to insulin stimulus;chemical synaptic transmission;developmental pigmentation;endoplasmic reticulum localization;endosomal transport;establishment of endoplasmic reticulum localization to postsynapse;exocytosis;hair follicle maturation;insulin secretion;locomotion involved in locomotory behavior;long-chain fatty acid biosynthetic process;melanin biosynthetic process;melanin metabolic process;melanocyte differentiation;melanosome localization;melanosome transport;microtubule-based movement;myelination;odontogenesis;pigmentation;post-Golgi vesicle-mediated transport;protein localization to plasma membrane;protein transport;regulation of inositol 1,4,5-trisphosphate-sensitive calcium-release channel activity;secretory granule localization;synapse organization;vesicle transport along actin filament;vesicle-mediated transport;visual perception</t>
  </si>
  <si>
    <t>Leydig cell differentiation;male sex determination;mRNA processing;mRNA splicing, via spliceosome;negative regulation of smooth muscle cell proliferation;nuclear body organization;regulation of steroid biosynthetic process;regulation of transcription, DNA-templated;RNA splicing;transcription, DNA-templated</t>
  </si>
  <si>
    <t>negative regulation of apoptotic process;positive regulation of fat cell differentiation;positive regulation of transcription by RNA polymerase II</t>
  </si>
  <si>
    <t>adult behavior;associative learning;cell differentiation;dendritic spine morphogenesis;determination of affect;habituation;long-term memory;maintenance of postsynaptic density structure;negative regulation of actin filament bundle assembly;nervous system development;neuromuscular process controlling balance;olfactory behavior;positive regulation of dendritic spine development;positive regulation of excitatory postsynaptic potential;protein localization to synapse;protein-containing complex assembly;regulation of AMPA receptor activity;righting reflex;social behavior;synapse maturation;vocalization behavior</t>
  </si>
  <si>
    <t>biological_process;glutathione metabolic process;metabolic process;response to stilbenoid</t>
  </si>
  <si>
    <t>cell migration;negative regulation of cell migration;positive regulation of GTPase activity;Rho protein signal transduction;signal transduction</t>
  </si>
  <si>
    <t>actin filament network formation;barbed-end actin filament uncapping;cell migration;establishment or maintenance of cell polarity;lamellipodium assembly;macropinocytosis;negative regulation of barbed-end actin filament capping;positive regulation of actin filament polymerization;positive regulation of cell migration;positive regulation of lamellipodium organization;positive regulation of stress fiber assembly;positive regulation of substrate adhesion-dependent cell spreading;ruffle organization;urate metabolic process</t>
  </si>
  <si>
    <t>amygdala development;cellular protein modification process;cellular response to DNA damage stimulus;dendritic spine development;hippocampus development;learning;locomotory behavior;protein ubiquitination;ubiquitin-dependent protein catabolic process</t>
  </si>
  <si>
    <t>axonogenesis;exocytosis;positive regulation of exocytosis;positive regulation of GTPase activity;protein transport;regulation of exocytosis;regulation of protein secretion;vesicle-mediated transport</t>
  </si>
  <si>
    <t>protein deneddylation</t>
  </si>
  <si>
    <t>positive regulation of GTPase activity;regulation of catalytic activity;signal transduction</t>
  </si>
  <si>
    <t>RNA secondary structure unwinding;RNA splicing, via transesterification reactions</t>
  </si>
  <si>
    <t>negative regulation of apoptotic process;positive regulation of apoptotic process;positive regulation of cell proliferation;regulation of transcription, DNA-templated;transcription, DNA-templated</t>
  </si>
  <si>
    <t>neurotransmitter transport;regulation of insulin secretion;regulation of neurotransmitter secretion</t>
  </si>
  <si>
    <t>intermembrane lipid transfer;lipid transport</t>
  </si>
  <si>
    <t>aging;eating behavior;hippocampus development;MAPK cascade;negative regulation of endopeptidase activity;negative regulation of MAPK cascade;negative regulation of peptidase activity;negative regulation of protein phosphorylation;positive regulation of acetylcholine metabolic process;positive regulation of cAMP-mediated signaling;positive regulation of mitotic nuclear division;regulation of neurotransmitter levels;regulation of the force of heart contraction;response to activity;response to calcium ion;response to cAMP;response to corticosterone;response to drug;response to electrical stimulus;response to ethanol;response to heat;response to organic cyclic compound;response to organic substance;response to organonitrogen compound;response to oxidative stress;response to toxic substance;response to wounding;sperm capacitation;spermatid development</t>
  </si>
  <si>
    <t>G-protein coupled acetylcholine receptor signaling pathway;G-protein coupled receptor signaling pathway;negative regulation of signal transduction;positive regulation of GTPase activity;regulation of dopamine receptor signaling pathway</t>
  </si>
  <si>
    <t>receptor-mediated endocytosis</t>
  </si>
  <si>
    <t>chromatin organization;histone deacetylation;histone H3 deacetylation;oligodendrocyte development;regulation of transcription, DNA-templated;transcription, DNA-templated</t>
  </si>
  <si>
    <t>cell adhesion;cell-cell adhesion;epithelial cell differentiation involved in salivary gland development;glomerulus morphogenesis;keratinocyte differentiation;kidney development;morphogenesis of a polarized epithelium;negative regulation of canonical Wnt signaling pathway;positive regulation of peptidyl-tyrosine autophosphorylation;positive regulation of protein processing;regulation of transcription, DNA-templated;salivary gland morphogenesis;transcription, DNA-templated;Wnt signaling pathway</t>
  </si>
  <si>
    <t>lipid particle organization;negative regulation of catalytic activity;response to unfolded protein;retrograde protein transport, ER to cytosol;ubiquitin-dependent ERAD pathway</t>
  </si>
  <si>
    <t>biological_process;cell redox homeostasis</t>
  </si>
  <si>
    <t>brain development;lipid catabolic process;lipid metabolic process;spermatogenesis</t>
  </si>
  <si>
    <t>response to calcium ion</t>
  </si>
  <si>
    <t>carbohydrate metabolic process;glycogen metabolic process;negative regulation of phosphoprotein phosphatase activity;regulation of phosphoprotein phosphatase activity;regulation of signal transduction</t>
  </si>
  <si>
    <t>ATP hydrolysis coupled proton transport;ion transport;lysosomal lumen acidification;positive regulation of Wnt signaling pathway;vacuolar acidification</t>
  </si>
  <si>
    <t>gene silencing by RNA;mRNA cis splicing, via spliceosome;mRNA processing;mRNA splicing, via spliceosome;mRNA transport;nuclear-transcribed mRNA catabolic process, nonsense-mediated decay;positive regulation of mRNA 3'-end processing;positive regulation of RNA export from nucleus;pre-mRNA cleavage required for polyadenylation;regulation of translation;regulation of translational initiation;RNA splicing;snRNA export from nucleus</t>
  </si>
  <si>
    <t>negative regulation of cell motility involved in cerebral cortex radial glia guided migration;negative regulation of microtubule depolymerization</t>
  </si>
  <si>
    <t>apoptotic process;germ cell development;negative regulation of cytokine biosynthetic process;negative regulation of translation;positive regulation of cell proliferation;positive regulation of epithelial cell apoptotic process;protein localization to cytoplasmic stress granule;regulation of mRNA splicing, via spliceosome;stem cell division</t>
  </si>
  <si>
    <t>calcium ion transmembrane transport;calcium ion transmembrane transport via high voltage-gated calcium channel;calcium ion transport;calcium ion transport into cytosol;chemical synaptic transmission;ion transport;neuromuscular junction development;protein localization to plasma membrane;regulation of ion transmembrane transport;regulation of membrane repolarization during action potential;regulation of voltage-gated calcium channel activity;T cell receptor signaling pathway</t>
  </si>
  <si>
    <t>cell differentiation;cerebral cortex radially oriented cell migration;multicellular organism development;nervous system development;neuron migration</t>
  </si>
  <si>
    <t>microtubule depolymerization;neuron projection development;regulation of cytoskeleton organization;regulation of microtubule polymerization or depolymerization</t>
  </si>
  <si>
    <t>axonogenesis;nervous system development;neuron projection extension</t>
  </si>
  <si>
    <t>lipid biosynthetic process;mitochondrion organization;mitotic spindle organization</t>
  </si>
  <si>
    <t>brain development;hematopoietic progenitor cell differentiation;microtubule cytoskeleton organization;mitotic spindle organization;neuroblast proliferation</t>
  </si>
  <si>
    <t>cognition;protein transport</t>
  </si>
  <si>
    <t>carbohydrate metabolic process;pentose-phosphate shunt;pentose-phosphate shunt, oxidative branch</t>
  </si>
  <si>
    <t>apoptotic process;cellular response to lipopolysaccharide;extrinsic apoptotic signaling pathway in absence of ligand;intrinsic apoptotic signaling pathway in response to DNA damage;MAPK cascade;mRNA polyadenylation;mRNA processing;negative regulation of apoptotic process;negative regulation of intrinsic apoptotic signaling pathway;poly(A)+ mRNA export from nucleus;positive regulation of polynucleotide adenylyltransferase activity;regulation of apoptotic process;Sertoli cell proliferation</t>
  </si>
  <si>
    <t>positive regulation of protein localization to plasma membrane;protein localization to plasma membrane;proteolysis;regulation of potassium ion transmembrane transport</t>
  </si>
  <si>
    <t>actin filament organization</t>
  </si>
  <si>
    <t>associative learning;axonogenesis;cell cycle;cellular response to DNA damage stimulus;centrosome duplication;establishment of cell polarity;G2/M transition of mitotic cell cycle;intracellular signal transduction;microtubule cytoskeleton organization involved in establishment of planar polarity;mitotic G2 DNA damage checkpoint;nervous system development;neuron differentiation;neuron projection morphogenesis;neurotransmitter secretion;peptidyl-serine phosphorylation;phosphorylation;protein phosphorylation;regulation of axonogenesis;regulation of neuron projection development;regulation of synaptic plasticity;response to UV;synaptic vesicle cycle</t>
  </si>
  <si>
    <t>brain development;endocytosis;inositol phosphate dephosphorylation;learning;neurotransmitter transport;phosphatidylinositol dephosphorylation;phosphatidylinositol metabolic process;phosphatidylinositol-mediated signaling;positive regulation of endosome organization;positive regulation of gliogenesis;positive regulation of receptor-mediated endocytosis;positive regulation of synaptic vesicle recycling;postsynaptic neurotransmitter receptor internalization;response to cytokine;response to retinoic acid;synaptic vesicle endocytosis;synaptic vesicle priming;synaptic vesicle transport;synaptic vesicle uncoating</t>
  </si>
  <si>
    <t>positive regulation of cyclin-dependent protein serine/threonine kinase activity;positive regulation of microtubule plus-end binding;positive regulation of transcription, DNA-templated</t>
  </si>
  <si>
    <t>cell cycle;cell division;positive regulation of cyclin-dependent protein serine/threonine kinase activity;positive regulation of microtubule plus-end binding;positive regulation of protein kinase activity;positive regulation of transcription, DNA-templated</t>
  </si>
  <si>
    <t>in utero embryonic development;polyamine biosynthetic process;S-adenosylmethioninamine biosynthetic process;spermidine biosynthetic process;spermine biosynthetic process</t>
  </si>
  <si>
    <t>long-term synaptic potentiation;regulation of NMDA receptor activity;regulation of Ras protein signal transduction;regulation of Rho protein signal transduction;response to endoplasmic reticulum stress;small GTPase mediated signal transduction</t>
  </si>
  <si>
    <t>adaptive immune response;autophagy;defense response to Gram-negative bacterium;embryonic placenta development;humoral immune response;immune system process;lysosome organization;positive regulation of autophagy;positive regulation of transcription by RNA polymerase II;positive regulation of transcription, DNA-templated;regulation of defense response to bacterium, incompatible interaction;regulation of transcription, DNA-templated;transcription by RNA polymerase II;transcription, DNA-templated</t>
  </si>
  <si>
    <t>apoptotic process;biological_process</t>
  </si>
  <si>
    <t>cellular response to leukemia inhibitory factor;positive regulation of transcription, DNA-templated;regulation of transcription, DNA-templated;transcription, DNA-templated</t>
  </si>
  <si>
    <t>cellular metabolic process;myelination;oligodendrocyte development;ovarian follicle development;T cell receptor signaling pathway;translation;translational initiation</t>
  </si>
  <si>
    <t>positive regulation of proteasomal ubiquitin-dependent protein catabolic process;positive regulation of transcription by RNA polymerase II;protein sumoylation</t>
  </si>
  <si>
    <t>cell proliferation;chaperone cofactor-dependent protein refolding;chaperone-mediated protein complex assembly;fatty acid biosynthetic process;fatty acid metabolic process;glucocorticoid receptor signaling pathway;glycogen biosynthetic process;lipid metabolic process;lung saccule development;negative regulation of cell death;positive regulation of gene expression;positive regulation of phosphorylation;positive regulation of telomerase activity;prostaglandin biosynthetic process;prostaglandin metabolic process;protein stabilization;sensory perception of pain;skin development;telomerase holoenzyme complex assembly;telomere maintenance via telomerase</t>
  </si>
  <si>
    <t>metabolic process;multicellular organism development;negative regulation of gene expression;regulation of apoptotic process</t>
  </si>
  <si>
    <t>aging;carbohydrate metabolic process;cardiac left ventricle morphogenesis;cell migration;cellular response to insulin stimulus;cellular response to interleukin-3;cellular response to lithium ion;cellular response to organic cyclic compound;extrinsic apoptotic signaling pathway;extrinsic apoptotic signaling pathway in absence of ligand;glycogen metabolic process;hypermethylation of CpG island;insulin receptor signaling pathway;negative regulation of cell growth involved in cardiac muscle cell development;negative regulation of dendrite development;negative regulation of glucose import;negative regulation of glycogen synthase activity, transferring glucose-1-phosphate;negative regulation of insulin receptor signaling pathway;negative regulation of signal transduction;negative regulation of TOR signaling;nervous system development;peptidyl-serine phosphorylation;peptidyl-threonine phosphorylation;phosphorylation;positive regulation of adenylate cyclase-activating adrenergic receptor signaling pathway;positive regulation of adenylate cyclase-activating G-protein coupled receptor signaling pathway;positive regulation of amyloid-beta formation;positive regulation of gene expression;positive regulation of glycogen (starch) synthase activity;positive regulation of heart contraction;positive regulation of mitochondrial outer membrane permeabilization involved in apoptotic signaling pathway;positive regulation of neuron apoptotic process;positive regulation of peptidyl-serine phosphorylation;positive regulation of peptidyl-threonine phosphorylation;positive regulation of proteasomal ubiquitin-dependent protein catabolic process;positive regulation of protein targeting to mitochondrion;positive regulation of protein ubiquitination;positive regulation of transcription by RNA polymerase II;proteasome-mediated ubiquitin-dependent protein catabolic process;protein phosphorylation;regulation of autophagy of mitochondrion;regulation of gene expression by genetic imprinting;regulation of systemic arterial blood pressure;Wnt signaling pathway</t>
  </si>
  <si>
    <t>brain development;cell differentiation;cellular response to calcium ion;detection of calcium ion;fast, calcium ion-dependent exocytosis of neurotransmitter;neurotransmitter secretion;positive regulation of calcium ion-dependent exocytosis;positive regulation of dendrite extension;positive regulation of synaptic transmission;positive regulation of vesicle fusion;protein heterooligomerization;protein homooligomerization;regulation of calcium ion-dependent exocytosis;regulation of dopamine secretion;regulation of regulated secretory pathway;regulation of synaptic transmission, glutamatergic;response to calcium ion;synaptic vesicle endocytosis;synaptic vesicle exocytosis;vesicle docking;vesicle fusion</t>
  </si>
  <si>
    <t>negative regulation of transcription by RNA polymerase II</t>
  </si>
  <si>
    <t>adult locomotory behavior;behavioral fear response;brain development;cardiolipin metabolic process;catecholamine secretion;cellular biogenic amine metabolic process;cerebellum development;chemical synaptic transmission;chromatin silencing;dendrite development;excitatory postsynaptic potential;glucocorticoid metabolic process;glutamine metabolic process;histone acetylation;histone methylation;inositol metabolic process;learning;long-term memory;long-term synaptic potentiation;memory;mitochondrial electron transport, ubiquinol to cytochrome c;mitotic spindle organization;multicellular organismal response to stress;negative regulation of angiogenesis;negative regulation of blood vessel endothelial cell migration;negative regulation of gene expression;negative regulation of histone acetylation;negative regulation of histone methylation;negative regulation of neuron apoptotic process;negative regulation of smooth muscle cell differentiation;negative regulation of transcription by RNA polymerase II;negative regulation of transcription from RNA polymerase II promoter involved in smooth muscle cell differentiation;negative regulation of transcription, DNA-templated;neurological system process involved in regulation of systemic arterial blood pressure;neuromuscular process;neuromuscular process controlling posture;neuron differentiation;neuron maturation;neuron projection development;pathogenesis;phosphatidylcholine metabolic process;positive regulation of cell proliferation;positive regulation of DNA methylation;positive regulation of G2/M transition of mitotic cell cycle;positive regulation of histone H3-K9 trimethylation;positive regulation of microtubule nucleation;positive regulation of synapse assembly;positive regulation of transcription, DNA-templated;post-embryonic development;proprioception;protein localization;regulation of gene expression;regulation of gene expression by genetic imprinting;regulation of gene expression, epigenetic;regulation of respiratory gaseous exchange by neurological system process;regulation of synaptic plasticity;regulation of transcription, DNA-templated;respiratory gaseous exchange;response to hypoxia;sensory perception of pain;social behavior;startle response;synapse assembly;transcription, DNA-templated;ventricular system development;visual learning</t>
  </si>
  <si>
    <t>muscle contraction;protein localization to plasma membrane;regulation of membrane depolarization during cardiac muscle cell action potential;regulation of sodium ion transmembrane transport;regulation of voltage-gated sodium channel activity</t>
  </si>
  <si>
    <t>fatty acid beta-oxidation using acyl-CoA dehydrogenase;metabolic process;oxidation-reduction process</t>
  </si>
  <si>
    <t>protein localization;response to metal ion</t>
  </si>
  <si>
    <t>calcium ion regulated exocytosis;exocytosis;intracellular protein transport;modulation of excitatory postsynaptic potential;neurotransmitter transport;positive regulation of calcium ion-dependent exocytosis;positive regulation of catecholamine secretion;positive regulation of excitatory postsynaptic potential;positive regulation of exocytosis;positive regulation of neurotransmitter secretion;positive regulation of norepinephrine secretion;protein localization to membrane;regulation of exocytosis;regulation of synaptic vesicle priming;response to gravity;secretion by cell;SNARE complex assembly;synaptic vesicle docking;synaptic vesicle fusion to presynaptic active zone membrane;vesicle docking;vesicle-mediated transport</t>
  </si>
  <si>
    <t>fatty acid biosynthetic process;fatty acid elongation;fatty acid metabolic process;lipid metabolic process;oxidation-reduction process;phytol metabolic process</t>
  </si>
  <si>
    <t>ER to Golgi vesicle-mediated transport;regulation of fibroblast apoptotic process</t>
  </si>
  <si>
    <t>calcium ion regulated exocytosis;calcium ion-regulated exocytosis of neurotransmitter;cAMP-mediated signaling;cell differentiation;exocytosis;insulin secretion;intracellular protein transport;neurotransmitter secretion;neurotransmitter transport;positive regulation of dendrite extension;positive regulation of excitatory postsynaptic potential;positive regulation of gene expression;positive regulation of inhibitory postsynaptic potential;regulation of exocytosis;regulation of membrane potential;regulation of synaptic vesicle exocytosis;spontaneous neurotransmitter secretion;synaptic vesicle priming</t>
  </si>
  <si>
    <t>adrenal gland development;animal organ morphogenesis;anterior/posterior pattern specification;branching involved in ureteric bud morphogenesis;cell differentiation;embryonic hemopoiesis;embryonic limb morphogenesis;embryonic organ development;embryonic skeletal system development;multicellular organism development;negative regulation of DNA binding transcription factor activity;negative regulation of neuron differentiation;positive regulation of cell proliferation;positive regulation of G2/M transition of mitotic cell cycle;positive regulation of transcription by RNA polymerase II;proximal/distal pattern formation;regulation of cell proliferation;regulation of ossification;regulation of transcription, DNA-templated;sex differentiation;spleen development;steroid biosynthetic process;thymus development;transcription by RNA polymerase II;transcription, DNA-templated;urogenital system development</t>
  </si>
  <si>
    <t>biological_process;mRNA processing;mRNA splicing, via spliceosome;positive regulation of androgen receptor activity;RNA splicing</t>
  </si>
  <si>
    <t>carbohydrate metabolic process;glycogen metabolic process</t>
  </si>
  <si>
    <t>aging;apoptotic process;cell communication;cellular response to glucose stimulus;ear morphogenesis;inner ear development;negative regulation of cell proliferation;response to electrical stimulus;response to lipopolysaccharide;sensory perception of sound</t>
  </si>
  <si>
    <t>actin filament organization;axonogenesis;brain morphogenesis;cell adhesion;cell differentiation;cell-cell adhesion;dendrite morphogenesis;epithelial cell-cell adhesion;multicellular organism development;prepulse inhibition;radial glia guided migration of Purkinje cell;regulation of synapse structural plasticity</t>
  </si>
  <si>
    <t>GPI anchor biosynthetic process</t>
  </si>
  <si>
    <t>acetylcholine receptor signaling pathway;behavioral fear response;cell activation;negative regulation of protein localization to plasma membrane;negative regulation of signaling receptor activity;response to nicotine;synaptic transmission, cholinergic</t>
  </si>
  <si>
    <t>hematopoietic progenitor cell differentiation;ion transmembrane transport;ion transport;NADPH oxidation;neuromuscular process;oxidation-reduction process;potassium ion transmembrane transport;potassium ion transport;regulation of ion transmembrane transport;regulation of potassium ion transmembrane transport;regulation of protein localization to cell surface</t>
  </si>
  <si>
    <t>cellular chloride ion homeostasis;chloride transport;distal tubule morphogenesis;intracellular signal transduction;ion homeostasis;ion transport;negative regulation of cell proliferation;negative regulation of ERK1 and ERK2 cascade;negative regulation of pancreatic juice secretion;negative regulation of sodium ion transport;phosphorylation;positive regulation of canonical Wnt signaling pathway;positive regulation of sodium ion transmembrane transporter activity;protein autophosphorylation;protein localization;protein phosphorylation;regulation of cellular process;renal sodium ion absorption</t>
  </si>
  <si>
    <t>cellular protein modification process;methylation;protein methylation</t>
  </si>
  <si>
    <t>brain development;cell migration involved in heart development;negative regulation of platelet-derived growth factor receptor signaling pathway;negative regulation of smooth muscle cell migration;negative regulation of smooth muscle cell proliferation;positive regulation of ERK1 and ERK2 cascade;regulation of endocytic recycling;signal transduction;vesicle docking;visual learning</t>
  </si>
  <si>
    <t>cell cycle;cell differentiation;cell division;microtubule cytoskeleton organization;microtubule-based movement;mitotic spindle assembly;mitotic spindle organization;multicellular organism development;nervous system development;regulation of cell migration</t>
  </si>
  <si>
    <t>calcineurin-NFAT signaling cascade;calcium ion regulated exocytosis;cellular response to drug;heart development;locomotion involved in locomotory behavior;lymphangiogenesis;negative regulation of T cell mediated cytotoxicity;positive regulation of insulin secretion involved in cellular response to glucose stimulus;positive regulation of transcription by RNA polymerase II;protein dephosphorylation;protein phosphorylation;regulation of gene expression;regulation of insulin secretion;response to cytokine;social behavior;T cell differentiation;T cell homeostasis</t>
  </si>
  <si>
    <t>apoptotic process;cell cycle;mitotic DNA replication checkpoint;neuron apoptotic process;protein neddylation;regulation of apoptotic process;regulation of neuron apoptotic process</t>
  </si>
  <si>
    <t>B cell differentiation;positive regulation of cell proliferation</t>
  </si>
  <si>
    <t>actin cytoskeleton organization;brain development;inner ear morphogenesis;intracellular signal transduction;negative regulation of blood vessel remodeling;negative regulation of cell migration;negative regulation of cellular extravasation;negative regulation of inflammatory response;negative regulation of neutrophil degranulation;neuromuscular process controlling balance;positive regulation of GTPase activity;positive regulation of phagocytosis;regulation of Rho protein signal transduction;regulation of vascular permeability;response to lipopolysaccharide;signal transduction</t>
  </si>
  <si>
    <t>defense response to virus;potassium ion transmembrane transport;potassium ion transport;response to drug;signal transduction;transmembrane transport</t>
  </si>
  <si>
    <t>autophagy;cilium assembly;clathrin-dependent endocytosis;endocytosis;membrane invagination;plasma membrane tubulation;positive regulation of filopodium assembly;vesicle budding from membrane;vesicle organization;vesicle transport along actin filament</t>
  </si>
  <si>
    <t>negative regulation of short-term synaptic potentiation;negative regulation of SNARE complex assembly;neuromuscular process controlling posture;response to biotic stimulus;synaptic vesicle fusion to presynaptic active zone membrane</t>
  </si>
  <si>
    <t>carbohydrate metabolic process;glycogen catabolic process;glycogen metabolic process;metabolic process</t>
  </si>
  <si>
    <t>asymmetric cell division;cell cycle;cell division;centrosome cycle;ER to Golgi vesicle-mediated transport;Golgi disassembly;Golgi localization;Golgi ribbon formation;microtubule nucleation;mitotic spindle assembly;negative regulation of autophagy;negative regulation of protein binding;positive regulation of axonogenesis;positive regulation of protein glycosylation;protein glycosylation;protein homotetramerization;spindle assembly;spindle assembly involved in meiosis</t>
  </si>
  <si>
    <t>adrenal gland development;cellular response to dexamethasone stimulus;cellular response to glucocorticoid stimulus;cellular response to steroid hormone stimulus;cellular response to transforming growth factor beta stimulus;chromatin organization;glucocorticoid mediated signaling pathway;glucocorticoid metabolic process;glucocorticoid receptor signaling pathway;mammary gland duct morphogenesis;maternal behavior;negative regulation of glucocorticoid mediated signaling pathway;negative regulation of transcription by RNA polymerase II;positive regulation of neuron apoptotic process;positive regulation of transcription by RNA polymerase II;regulation of glucocorticoid biosynthetic process;regulation of gluconeogenesis;regulation of transcription, DNA-templated;steroid hormone mediated signaling pathway;transcription by RNA polymerase II;transcription, DNA-templated</t>
  </si>
  <si>
    <t>intracellular protein transport;mRNA transport;nucleocytoplasmic transport;protein export from nucleus;protein transport</t>
  </si>
  <si>
    <t>biological_process;phenylalanyl-tRNA aminoacylation</t>
  </si>
  <si>
    <t>adaptive immune response;blood coagulation;blood coagulation, common pathway;blood coagulation, fibrin clot formation;cell-matrix adhesion;cellular protein-containing complex assembly;fibrinolysis;hemostasis;immune system process;induction of bacterial agglutination;innate immune response;negative regulation of endothelial cell apoptotic process;negative regulation of extrinsic apoptotic signaling pathway via death domain receptors;plasminogen activation;platelet activation;platelet aggregation;positive regulation of ERK1 and ERK2 cascade;positive regulation of exocytosis;positive regulation of heterotypic cell-cell adhesion;positive regulation of peptide hormone secretion;positive regulation of protein secretion;positive regulation of vasoconstriction;protein polymerization;protein-containing complex assembly;response to calcium ion</t>
  </si>
  <si>
    <t>actin cytoskeleton organization;actin filament organization;actin filament polymerization;brain development;cellular component organization;cellular response to histamine;cytoskeleton organization;neuron projection development;positive regulation of cell migration;protein localization to microtubule;regulation of cell shape;regulation of cytoskeleton organization;regulation of microtubule-based process;regulation of release of sequestered calcium ion into cytosol;sensory perception of sound</t>
  </si>
  <si>
    <t>intracellular protein transport;negative regulation of muscle cell differentiation;NLS-bearing protein import into nucleus;protein import into nucleus;protein import into nucleus, translocation;protein transport;ribosomal protein import into nucleus</t>
  </si>
  <si>
    <t>cardiac muscle fiber development;in utero embryonic development;microtubule-based movement;vasculogenesis</t>
  </si>
  <si>
    <t>cellular response to amino acid starvation;cellular response to leucine starvation;cellular response to stress;positive regulation of kinase activity;positive regulation of transcription from RNA polymerase II promoter in response to stress;regulation of protein kinase activity;regulation of translation</t>
  </si>
  <si>
    <t>cornea development in camera-type eye;head development;intracellular signal transduction;negative regulation of ubiquitin-protein transferase activity;phosphorylation;positive regulation of actin filament bundle assembly;positive regulation of axon extension;positive regulation of stress fiber assembly;protein phosphorylation;spermatogenesis</t>
  </si>
  <si>
    <t>cell cycle;cell division;G2/M transition of mitotic cell cycle;phosphorylation;protein phosphorylation;regulation of canonical Wnt signaling pathway;regulation of cell cycle;Wnt signaling pathway</t>
  </si>
  <si>
    <t>cytoplasm organization;endocytosis;intracellular distribution of mitochondria;negative regulation of activin receptor signaling pathway;negative regulation of angiogenesis;negative regulation of endothelial cell migration;negative regulation of endothelial cell proliferation;negative regulation of ERK1 and ERK2 cascade;negative regulation of sprouting angiogenesis;positive regulation of activin receptor signaling pathway;positive regulation of protein localization to cell surface;positive regulation of receptor internalization;protein targeting;regulation of endocytosis;regulation of Notch signaling pathway;regulation of receptor internalization;Rho protein signal transduction</t>
  </si>
  <si>
    <t>bile acid secretion;lipid transport;positive regulation of peroxisome proliferator activated receptor signaling pathway</t>
  </si>
  <si>
    <t>DNA damage response, signal transduction by p53 class mediator;endocytosis;microtubule-based movement;positive regulation of transcription by RNA polymerase II;regulation of secretion;response to drug</t>
  </si>
  <si>
    <t>protein localization to pericentriolar material</t>
  </si>
  <si>
    <t>negative regulation of calcium ion transmembrane transport;negative regulation of calcium ion-dependent exocytosis;negative regulation of voltage-gated calcium channel activity</t>
  </si>
  <si>
    <t>cell cycle;cell division;cell morphogenesis;Golgi organization;intermediate filament cytoskeleton organization;negative regulation of canonical Wnt signaling pathway;peptidyl-serine phosphorylation;phagocytosis;phosphorylation;positive regulation of proteasomal ubiquitin-dependent protein catabolic process;protein phosphorylation;regulation of cell shape;regulation of GTP binding;Wnt signaling pathway</t>
  </si>
  <si>
    <t>autophagy of nucleus;autophagy of peroxisome;ER to Golgi vesicle-mediated transport;Golgi organization;protein localization by the Cvt pathway;protein localization to phagophore assembly site</t>
  </si>
  <si>
    <t>cardiac muscle contraction;muscle contraction</t>
  </si>
  <si>
    <t>aromatic compound catabolic process;cellular aromatic compound metabolic process;cellular response to glucocorticoid stimulus;cellular response to organic substance;diol biosynthetic process;epoxide metabolic process;liver development;response to organic cyclic compound;response to toxic substance</t>
  </si>
  <si>
    <t>exocytosis;intracellular protein transport</t>
  </si>
  <si>
    <t>calcium ion regulated exocytosis;calcium ion-regulated exocytosis of neurotransmitter;cell differentiation;exocytosis;intracellular protein transport;neurotransmitter secretion;neurotransmitter transport;positive regulation of dendrite extension;positive regulation of excitatory postsynaptic potential;positive regulation of gene expression;positive regulation of inhibitory postsynaptic potential;protein-containing complex assembly;regulation of long-term neuronal synaptic plasticity;regulation of membrane potential;regulation of synaptic vesicle exocytosis;spontaneous neurotransmitter secretion;synaptic vesicle priming</t>
  </si>
  <si>
    <t>apoptotic process;hepatocyte proliferation;intracellular signal transduction;negative regulation of apoptotic process;negative regulation of cysteine-type endopeptidase activity involved in apoptotic process;phosphorylation;positive regulation of hepatic stellate cell activation;positive regulation of transcription by RNA polymerase II;protein phosphorylation</t>
  </si>
  <si>
    <t>nuclear membrane organization;positive regulation of ATPase activity;protein localization to nucleus</t>
  </si>
  <si>
    <t>neuronal action potential;positive regulation of potassium ion transmembrane transport;protein localization to plasma membrane;proteolysis;regulation of membrane potential;regulation of potassium ion transmembrane transport;regulation of potassium ion transport</t>
  </si>
  <si>
    <t>phenylalanyl-tRNA aminoacylation;protein heterotetramerization;translation;tRNA aminoacylation</t>
  </si>
  <si>
    <t>carnosine biosynthetic process</t>
  </si>
  <si>
    <t>actin filament capping;adult behavior;adult walking behavior;axonogenesis;cardiac conduction;cellular protein localization;central nervous system projection neuron axonogenesis;clustering of voltage-gated sodium channels;cytoskeleton organization;fertilization;negative regulation of heart rate;positive regulation of multicellular organism growth;protein localization to plasma membrane;regulation of peptidyl-serine phosphorylation;regulation of sodium ion transport;reproductive process;sensory perception of sound;transmission of nerve impulse</t>
  </si>
  <si>
    <t>cell adhesion;endodermal cell differentiation</t>
  </si>
  <si>
    <t>cell differentiation;negative regulation of potassium ion transmembrane transport;negative regulation of potassium ion transmembrane transporter activity;negative regulation of protein localization to cell surface;negative regulation of sodium ion transmembrane transport;negative regulation of sodium ion transmembrane transporter activity;negative regulation of sodium ion transport;negative regulation of systemic arterial blood pressure;positive regulation of cation channel activity;positive regulation of dendrite extension;positive regulation of protein catabolic process;positive regulation of sodium ion transport;proteasome-mediated ubiquitin-dependent protein catabolic process;protein K48-linked ubiquitination;protein monoubiquitination;protein ubiquitination;regulation of bicellular tight junction assembly;regulation of ion transmembrane transport;regulation of membrane depolarization;regulation of membrane potential;regulation of membrane repolarization;regulation of potassium ion transmembrane transporter activity;regulation of protein stability;response to metal ion;response to salt stress;ubiquitin-dependent protein catabolic process</t>
  </si>
  <si>
    <t>intracellular signal transduction;peptidyl-serine phosphorylation;phosphorylation;protein phosphorylation</t>
  </si>
  <si>
    <t>cellular response to DNA damage stimulus;DNA repair;histone H2B conserved C-terminal lysine deubiquitination;maintenance of DNA methylation;monoubiquitinated protein deubiquitination;multicellular organism development;negative regulation of NF-kappaB transcription factor activity;negative regulation of proteasomal ubiquitin-dependent protein catabolic process;positive regulation of DNA demethylation;protein deubiquitination;protein K48-linked deubiquitination;protein stabilization;proteolysis;regulation of DNA binding transcription factor activity;transcription-coupled nucleotide-excision repair;ubiquitin-dependent protein catabolic process</t>
  </si>
  <si>
    <t>positive regulation of GTPase activity;regulation of GTPase activity</t>
  </si>
  <si>
    <t>cargo loading into vesicle;cholesterol homeostasis;ER to Golgi vesicle-mediated transport;lipoprotein transport;protein exit from endoplasmic reticulum;protein localization to endoplasmic reticulum exit site;triglyceride homeostasis</t>
  </si>
  <si>
    <t>plasma membrane repair</t>
  </si>
  <si>
    <t>aging;amyloid-beta metabolic process;angiogenesis;apoptotic process;autophagosome assembly;autophagy;autophagy of mitochondrion;autophagy of nucleus;cell cycle;cell division;cellular response to aluminum ion;cellular response to amino acid starvation;cellular response to copper ion;cellular response to epidermal growth factor stimulus;cellular response to glucose starvation;cellular response to hydrogen peroxide;cellular response to nitrogen starvation;defense response to virus;early endosome to late endosome transport;endocytosis;engulfment of apoptotic cell;late endosome to vacuole transport;lysosome organization;macroautophagy;mitophagy;mitotic metaphase plate congression;negative regulation of apoptotic process;negative regulation of autophagosome assembly;negative regulation of autophagy;negative regulation of cell death;negative regulation of cell proliferation;negative regulation of lysosome organization;negative regulation of reactive oxygen species metabolic process;neuron development;positive regulation of attachment of mitotic spindle microtubules to kinetochore;positive regulation of autophagosome assembly;positive regulation of autophagy;positive regulation of cardiac muscle hypertrophy;protein localization by the Cvt pathway;receptor catabolic process;regulation of catalytic activity;regulation of cytokinesis;response to drug;response to hypoxia;response to iron(II) ion;response to lead ion;response to mitochondrial depolarisation;response to nutrient levels;response to other organism;response to vitamin E</t>
  </si>
  <si>
    <t>negative regulation of blood pressure;peptide catabolic process;proteolysis</t>
  </si>
  <si>
    <t>cell-cell adhesion;protein ubiquitination;regulation of cell adhesion;regulation of signaling</t>
  </si>
  <si>
    <t>blood vessel morphogenesis;negative regulation of apoptotic process;negative regulation of cell adhesion;negative regulation of cell-matrix adhesion;negative regulation of Ras protein signal transduction;positive regulation of GTPase activity;regulation of actin filament polymerization;regulation of GTPase activity;signal transduction</t>
  </si>
  <si>
    <t>cell adhesion;central nervous system development;glial cell migration;heart development;regulation of phosphoprotein phosphatase activity;skeletal system development;ureteric bud development</t>
  </si>
  <si>
    <t>acyl-CoA metabolic process;coenzyme A biosynthetic process;fatty acid catabolic process;long-chain fatty-acyl-CoA catabolic process;medium-chain fatty acid biosynthetic process;medium-chain fatty-acyl-CoA catabolic process;palmitic acid biosynthetic process</t>
  </si>
  <si>
    <t>sarcomere organization</t>
  </si>
  <si>
    <t>activation of cysteine-type endopeptidase activity involved in apoptotic process;apoptotic process involved in luteolysis;axon guidance;axon midline choice point recognition;brain development;cell differentiation;cell migration involved in sprouting angiogenesis;cellular response to hormone stimulus;chemorepulsion involved in postnatal olfactory bulb interneuron migration;chemotaxis;coronary vasculature development;heart development;homophilic cell adhesion via plasma membrane adhesion molecules;kidney development;mammary duct terminal end bud growth;metanephros development;multicellular organism development;negative regulation of cell migration;negative regulation of cell proliferation;negative regulation of chemokine-mediated signaling pathway;negative regulation of mammary gland epithelial cell proliferation;negative regulation of negative chemotaxis;nervous system development;olfactory bulb interneuron development;positive regulation of axonogenesis;positive regulation of MAP kinase activity;positive regulation of Rho protein signal transduction;positive regulation of vascular endothelial growth factor signaling pathway;retinal ganglion cell axon guidance;Roundabout signaling pathway;spinal cord development;ureteric bud development;ventricular septum development</t>
  </si>
  <si>
    <t>cytoplasmic translation;negative regulation of proteasomal ubiquitin-dependent protein catabolic process;negative regulation of protein neddylation;negative regulation of ubiquitin protein ligase activity;negative regulation of ubiquitin-dependent protein catabolic process;positive regulation of gene expression;positive regulation of intrinsic apoptotic signaling pathway by p53 class mediator;positive regulation of protein binding;positive regulation of signal transduction by p53 class mediator;protein localization to nucleus;protein stabilization;protein targeting;regulation of signal transduction by p53 class mediator;ribosomal large subunit assembly;ribosomal large subunit biogenesis;rRNA processing;translation</t>
  </si>
  <si>
    <t>apoptotic process;bone development;calcium-independent cell-cell adhesion via plasma membrane cell-adhesion molecules;cell adhesion;cell differentiation;cell recognition;detection of stimulus;heterophilic cell-cell adhesion via plasma membrane cell adhesion molecules;homophilic cell adhesion via plasma membrane adhesion molecules;immune system process;multicellular organism development;positive regulation of cytokine secretion;positive regulation of natural killer cell mediated cytotoxicity;spermatogenesis;susceptibility to natural killer cell mediated cytotoxicity;synapse assembly;unidimensional cell growth</t>
  </si>
  <si>
    <t>mammary gland development;positive regulation of cell migration;positive regulation of GTPase activity;positive regulation of mesenchymal cell proliferation;regulation of cell size;signal transduction</t>
  </si>
  <si>
    <t>adenylate cyclase-inhibiting G-protein coupled receptor signaling pathway;cellular response to organic substance;developmental growth;epithelial cell differentiation involved in prostate gland development;ganglioside GM1 transport to membrane;lipid metabolic process;negative regulation of hydrogen peroxide-induced cell death;positive regulation of catalytic activity;positive regulation of MAPK cascade;prostate gland growth;regulation of lipid metabolic process;regulation of MAPK cascade;sphingolipid metabolic process</t>
  </si>
  <si>
    <t>cell division;establishment of spindle orientation;microtubule sliding;mitotic spindle organization;negative regulation of non-motile cilium assembly;neuron projection development</t>
  </si>
  <si>
    <t>polyamine biosynthetic process;spermine biosynthetic process;spermine metabolic process</t>
  </si>
  <si>
    <t>cellular iron ion homeostasis;copper ion transport;ion transport;oxidation-reduction process</t>
  </si>
  <si>
    <t>CTP biosynthetic process;GTP biosynthetic process;lactation;mammary gland development;nucleoside diphosphate phosphorylation;phosphorylation;regulation of apoptotic process;UTP biosynthetic process</t>
  </si>
  <si>
    <t>cell recognition;heterophilic cell-cell adhesion via plasma membrane cell adhesion molecules;homophilic cell adhesion via plasma membrane adhesion molecules;negative regulation of macrophage activation;regulation of immune response</t>
  </si>
  <si>
    <t>biological_process;neuron projection development</t>
  </si>
  <si>
    <t>calcium ion transmembrane transport;calcium ion transport;cellular calcium ion homeostasis;cellular response to caffeine;cellular response to calcium ion;ion transport;multicellular organism development;muscle contraction;ossification involved in bone maturation;outflow tract morphogenesis;protein homotetramerization;regulation of muscle contraction;release of sequestered calcium ion into cytosol;release of sequestered calcium ion into cytosol by sarcoplasmic reticulum;response to hypoxia;skeletal muscle fiber development;skin development;transmembrane transport</t>
  </si>
  <si>
    <t>gene silencing by RNA;multicellular organism development;negative regulation of intracellular estrogen receptor signaling pathway;negative regulation of transcription by RNA polymerase II;negative regulation of translation;nuclear-transcribed mRNA catabolic process, deadenylation-dependent decay;positive regulation of cytoplasmic mRNA processing body assembly;regulation of stem cell population maintenance;regulation of transcription, DNA-templated;regulation of translation;RNA phosphodiester bond hydrolysis, exonucleolytic;transcription, DNA-templated;trophectodermal cell differentiation</t>
  </si>
  <si>
    <t>negative regulation of catalytic activity</t>
  </si>
  <si>
    <t>G-protein coupled receptor signaling pathway;intracellular signal transduction;positive regulation of transcription, DNA-templated;regulation of Rho protein signal transduction;Rho protein signal transduction</t>
  </si>
  <si>
    <t>cell proliferation in forebrain;epithelial cell proliferation;neurogenesis;prepulse inhibition;startle response</t>
  </si>
  <si>
    <t>positive regulation of GTPase activity;positive regulation of protein targeting to mitochondrion;regulation of protein stability</t>
  </si>
  <si>
    <t>endocytosis;intracellular signal transduction;negative regulation of neuron apoptotic process;positive regulation of phosphorylation;positive regulation of protein kinase B signaling;regulation of Rho protein signal transduction;small GTPase mediated signal transduction</t>
  </si>
  <si>
    <t>chaperone cofactor-dependent protein refolding;negative regulation of apoptotic signaling pathway;negative regulation of establishment of protein localization to mitochondrion;negative regulation of intrinsic apoptotic signaling pathway in response to hydrogen peroxide;negative regulation of neuron apoptotic process;negative regulation of p38MAPK cascade;positive regulation of MHC class I biosynthetic process;positive regulation of NK T cell activation;positive regulation of protein tyrosine kinase activity;positive regulation of transcription by RNA polymerase II;regulation of microtubule cytoskeleton organization;response to unfolded protein</t>
  </si>
  <si>
    <t>cell cycle;cell differentiation;cell division;cilium assembly;collateral sprouting;cortical cytoskeleton organization;dendritic spine morphogenesis;mitotic cytokinesis;positive regulation of non-motile cilium assembly;protein heterooligomerization;pseudopodium retraction;regulation of embryonic cell shape;spermatogenesis</t>
  </si>
  <si>
    <t>negative regulation of transcription by RNA polymerase II;regulation of transcription, DNA-templated;transcription, DNA-templated</t>
  </si>
  <si>
    <t>cargo loading into COPII-coated vesicle;COPII-coated vesicle budding;ER to Golgi vesicle-mediated transport;intracellular protein transport;protein transport;vesicle-mediated transport</t>
  </si>
  <si>
    <t>aerobic respiration;AMP biosynthetic process;'de novo' AMP biosynthetic process;'de novo' IMP biosynthetic process;protein tetramerization;purine nucleotide biosynthetic process;purine nucleotide metabolic process;purine ribonucleotide biosynthetic process;response to hypoxia;response to muscle activity;response to nutrient;response to starvation;ribonucleoside monophosphate biosynthetic process</t>
  </si>
  <si>
    <t>cell differentiation;multicellular organism development;spermatogenesis</t>
  </si>
  <si>
    <t>glucose homeostasis;glucose metabolic process;protein ubiquitination</t>
  </si>
  <si>
    <t>cell-cell adhesion;cell-matrix adhesion;collagen fibril organization;collagen metabolic process;elastic fiber assembly;extracellular matrix organization;fatty acid metabolic process;lipid metabolic process;phospholipid metabolic process;positive regulation of cell adhesion;regulation of JUN kinase activity;triglyceride metabolic process</t>
  </si>
  <si>
    <t>lysosome localization;organelle transport along microtubule</t>
  </si>
  <si>
    <t>angiogenesis;cell adhesion;chemical synaptic transmission;neurotransmitter secretion;synapse assembly</t>
  </si>
  <si>
    <t>activation of NF-kappaB-inducing kinase activity;anoikis;B cell homeostasis;cellular response to DNA damage stimulus;establishment of vesicle localization;negative regulation of endoplasmic reticulum stress-induced intrinsic apoptotic signaling pathway;phosphorylation;positive regulation of gene expression;positive regulation of I-kappaB kinase/NF-kappaB signaling;positive regulation of macroautophagy;positive regulation of NF-kappaB transcription factor activity;positive regulation of transcription by RNA polymerase II;regulation of transcription, DNA-templated;transcription, DNA-templated</t>
  </si>
  <si>
    <t>cortical cytoskeleton organization;modification of dendritic spine;positive regulation of actin filament bundle assembly;regulation of long-term neuronal synaptic plasticity;regulation of stress fiber assembly;spine apparatus assembly;visual learning</t>
  </si>
  <si>
    <t>negative regulation of RNA export from nucleus;nuclear pore complex assembly;protein import into nucleus;RNA export from nucleus</t>
  </si>
  <si>
    <t>cell cycle;cell division;centriole-centriole cohesion;cytoplasmic microtubule organization;establishment of mitotic spindle orientation;melanosome transport;microtubule anchoring at centrosome;non-motile cilium assembly;nuclear envelope disassembly;positive regulation of intracellular protein transport;positive regulation of microtubule nucleation;positive regulation of microtubule polymerization;regulation of mitotic spindle organization;retrograde transport, endosome to Golgi;transport along microtubule</t>
  </si>
  <si>
    <t>adaptive immune response;axon extension involved in axon guidance;axon guidance;cell adhesion;heterophilic cell-cell adhesion via plasma membrane cell adhesion molecules;immune system process;motor neuron axon guidance;neuron projection extension;retinal ganglion cell axon guidance</t>
  </si>
  <si>
    <t>calcium-mediated signaling using intracellular calcium source;cell surface receptor signaling pathway;G-protein coupled receptor signaling pathway;heterophilic cell-cell adhesion via plasma membrane cell adhesion molecules;positive regulation of synapse assembly;positive regulation of synapse maturation;signal transduction</t>
  </si>
  <si>
    <t>cell proliferation;ERBB signaling pathway;negative regulation of protein autophosphorylation;negative regulation of protein tyrosine kinase activity;negative regulation of signaling;protein activation cascade;regulation of signaling</t>
  </si>
  <si>
    <t>BMP signaling pathway;calcium ion transmembrane transport;calcium ion transport;calcium ion transport into cytosol;calcium-mediated signaling;calcium-mediated signaling using intracellular calcium source;canonical Wnt signaling pathway;cardiac muscle contraction;cardiac muscle hypertrophy;cellular calcium ion homeostasis;cellular response to caffeine;cellular response to epinephrine stimulus;cytosolic calcium ion transport;detection of calcium ion;embryonic heart tube morphogenesis;establishment of protein localization to endoplasmic reticulum;ion transport;left ventricular cardiac muscle tissue morphogenesis;multicellular organism development;positive regulation of calcium-transporting ATPase activity;positive regulation of heart rate;positive regulation of sequestering of calcium ion;positive regulation of the force of heart contraction;Purkinje myocyte to ventricular cardiac muscle cell signaling;regulation of atrial cardiac muscle cell action potential;regulation of AV node cell action potential;regulation of cardiac muscle contraction;regulation of cardiac muscle contraction by calcium ion signaling;regulation of cardiac muscle contraction by regulation of the release of sequestered calcium ion;regulation of heart rate;regulation of SA node cell action potential;regulation of ventricular cardiac muscle cell action potential;release of sequestered calcium ion into cytosol;release of sequestered calcium ion into cytosol by sarcoplasmic reticulum;response to caffeine;response to hypoxia;response to muscle activity;response to muscle stretch;response to redox state;transmembrane transport;type B pancreatic cell apoptotic process;ventricular cardiac muscle cell action potential</t>
  </si>
  <si>
    <t>actin filament organization;cardiac muscle contraction;cellular response to reactive oxygen species;in utero embryonic development;negative regulation of vascular associated smooth muscle cell migration;negative regulation of vascular smooth muscle cell proliferation;positive regulation of heart rate by epinephrine;regulation of cell shape;sarcomere organization;ventricular cardiac muscle tissue morphogenesis</t>
  </si>
  <si>
    <t>positive regulation of gluconeogenesis;protein dephosphorylation</t>
  </si>
  <si>
    <t>actin cytoskeleton organization;cytoskeleton organization;positive regulation of transcription by RNA polymerase II;transcription, DNA-templated</t>
  </si>
  <si>
    <t>actin cytoskeleton organization;actin filament organization;actin filament polymerization;cell differentiation;cellular component organization;female gamete generation;multicellular organism development;oogenesis</t>
  </si>
  <si>
    <t>female gonad development;mRNA export from nucleus;mRNA transport;nuclear pore complex assembly;nucleocytoplasmic transport;posttranscriptional tethering of RNA polymerase II gene DNA at nuclear periphery;protein import into nucleus;protein transport;regulation of transcription, DNA-templated</t>
  </si>
  <si>
    <t>adherens junction organization;bundle of His cell-Purkinje myocyte adhesion involved in cell communication;cell-cell adhesion;desmosome organization;intermediate filament cytoskeleton organization;intermediate filament organization;keratinocyte differentiation;peptide cross-linking;protein localization to adherens junction;regulation of heart rate by cardiac conduction;regulation of ventricular cardiac muscle cell action potential;skin development;ventricular compact myocardium morphogenesis;wound healing</t>
  </si>
  <si>
    <t>embryo development ending in birth or egg hatching;epithelial cell-cell adhesion;establishment of epithelial cell apical/basal polarity;establishment or maintenance of microtubule cytoskeleton polarity;microtubule anchoring;microtubule cytoskeleton organization;negative regulation of phosphatase activity;neuron projection development;protein transport along microtubule;regulation of cell migration;regulation of focal adhesion assembly;regulation of Golgi organization;regulation of microtubule cytoskeleton organization;regulation of microtubule polymerization;regulation of organelle organization;zonula adherens maintenance</t>
  </si>
  <si>
    <t>cellular response to starvation;dense core granule exocytosis;exocytosis;positive regulation of exocytosis;protein transport;synaptic vesicle exocytosis;synaptic vesicle priming</t>
  </si>
  <si>
    <t>box H/ACA snoRNA metabolic process;neural crest cell development;neural crest formation;nucleolus organization;positive regulation of cell proliferation;positive regulation of transcription, DNA-templated;regulation of protein import into nucleus;regulation of translation;response to osmotic stress</t>
  </si>
  <si>
    <t>cellular response to DNA damage stimulus;chromatin organization;G1 DNA damage checkpoint;histone H2B conserved C-terminal lysine ubiquitination;histone monoubiquitination;negative regulation of proteasomal ubiquitin-dependent protein catabolic process;positive regulation of macroautophagy;positive regulation of transcription, DNA-templated;regulation of transcription, DNA-templated;transcription, DNA-templated</t>
  </si>
  <si>
    <t>adult heart development;apoptotic process;B cell homeostasis;B cell proliferation;B cell receptor signaling pathway;blood vessel development;blood vessel remodeling;cardiac conduction;cardiac muscle cell differentiation;cardiac muscle hypertrophy in response to stress;cardiac ventricle formation;cartilage morphogenesis;cell differentiation;cell fate commitment;cell morphogenesis involved in neuron differentiation;cellular response to calcium ion;cellular response to drug;cellular response to fluid shear stress;cellular response to lipopolysaccharide;cellular response to parathyroid hormone stimulus;cellular response to transforming growth factor beta stimulus;cellular response to trichostatin A;chondrocyte differentiation;embryonic skeletal system morphogenesis;embryonic viscerocranium morphogenesis;endochondral ossification;epithelial cell proliferation involved in renal tubule morphogenesis;ERK5 cascade;excitatory postsynaptic potential;germinal center formation;glomerulus morphogenesis;heart development;heart looping;humoral immune response;learning or memory;MAPK cascade;melanocyte differentiation;mitochondrial genome maintenance;mitochondrion distribution;monocyte differentiation;multicellular organism development;muscle cell fate determination;myotube differentiation;negative regulation of blood vessel endothelial cell migration;negative regulation of epithelial cell proliferation;negative regulation of gene expression;negative regulation of neuron apoptotic process;negative regulation of ossification;negative regulation of transcription by RNA polymerase II;negative regulation of vascular associated smooth muscle cell migration;negative regulation of vascular endothelial cell proliferation;negative regulation of vascular smooth muscle cell proliferation;nephron tubule epithelial cell differentiation;nervous system development;neural crest cell differentiation;neuron development;neuron differentiation;neuron migration;osteoblast differentiation;outflow tract morphogenesis;platelet formation;positive regulation of alkaline phosphatase activity;positive regulation of B cell proliferation;positive regulation of behavioral fear response;positive regulation of bone mineralization;positive regulation of cardiac muscle cell differentiation;positive regulation of cardiac muscle cell proliferation;positive regulation of cardiac muscle hypertrophy;positive regulation of cell proliferation in bone marrow;positive regulation of gene expression;positive regulation of glucose import;positive regulation of macrophage apoptotic process;positive regulation of myoblast differentiation;positive regulation of neuron differentiation;positive regulation of osteoblast differentiation;positive regulation of protein homodimerization activity;positive regulation of skeletal muscle cell differentiation;positive regulation of skeletal muscle tissue development;positive regulation of transcription by RNA polymerase II;positive regulation of transcription, DNA-templated;positive regulation of vascular smooth muscle cell proliferation;primary heart field specification;regulation of AMPA receptor activity;regulation of dendritic spine development;regulation of germinal center formation;regulation of megakaryocyte differentiation;regulation of neuron apoptotic process;regulation of neurotransmitter secretion;regulation of NMDA receptor activity;regulation of sarcomere organization;regulation of synapse assembly;regulation of synaptic activity;regulation of synaptic plasticity;regulation of synaptic transmission, glutamatergic;regulation of transcription, DNA-templated;renal tubule morphogenesis;roof of mouth development;secondary heart field specification;sinoatrial valve morphogenesis;skeletal muscle cell differentiation;skeletal muscle tissue development;smooth muscle cell differentiation;transcription by RNA polymerase II;transcription, DNA-templated;ventricular cardiac muscle cell differentiation;ventricular cardiac myofibril assembly</t>
  </si>
  <si>
    <t>protein complex oligomerization;regulation of RNA splicing;regulation of voltage-gated calcium channel activity</t>
  </si>
  <si>
    <t>mRNA processing;negative regulation of phosphatase activity</t>
  </si>
  <si>
    <t>calcium ion transmembrane transport;calcium ion transport;ion transport;muscle fiber development;neuromuscular junction development;positive regulation of organ growth;regulation of ion transmembrane transport;regulation of multicellular organism growth;rhythmic synaptic transmission</t>
  </si>
  <si>
    <t>negative regulation of muscle contraction;regulation of muscle contraction;skeletal muscle contraction;slow-twitch skeletal muscle fiber contraction;transition between fast and slow fiber</t>
  </si>
  <si>
    <t>adherens junction assembly;adherens junction organization;animal organ development;anterior/posterior axis specification;bone resorption;branching involved in blood vessel morphogenesis;branching involved in ureteric bud morphogenesis;canonical Wnt signaling pathway;canonical Wnt signaling pathway involved in midbrain dopaminergic neuron differentiation;canonical Wnt signaling pathway involved in negative regulation of apoptotic process;canonical Wnt signaling pathway involved in positive regulation of cardiac outflow tract cell proliferation;canonical Wnt signaling pathway involved in positive regulation of epithelial to mesenchymal transition;cardiac muscle cell proliferation;cardiac vascular smooth muscle cell differentiation;cell adhesion;cell differentiation;cell fate determination;cell fate specification;cell maturation;cell morphogenesis involved in differentiation;cell proliferation;cell-cell adhesion;cell-matrix adhesion;cellular process;cellular protein localization;cellular response to growth factor stimulus;cellular response to indole-3-methanol;central nervous system vasculogenesis;chemical synaptic transmission;chromatin-mediated maintenance of transcription;coronary artery morphogenesis;cranial ganglion development;cranial skeletal system development;dorsal root ganglion development;dorsal/ventral axis specification;dorsal/ventral pattern formation;ectoderm development;embryonic axis specification;embryonic brain development;embryonic digit morphogenesis;embryonic foregut morphogenesis;embryonic forelimb morphogenesis;embryonic heart tube development;embryonic hindlimb morphogenesis;embryonic skeletal limb joint morphogenesis;endoderm formation;endodermal cell fate commitment;endothelial tube morphogenesis;epicardium-derived cardiac vascular smooth muscle cell differentiation;epithelial cell differentiation involved in prostate gland development;epithelial tube branching involved in lung morphogenesis;forebrain development;fungiform papilla formation;gastrulation with mouth forming second;genitalia morphogenesis;glial cell fate determination;hair cycle process;hair follicle morphogenesis;hair follicle placode formation;heart development;hemopoiesis;hindbrain development;in utero embryonic development;kidney development;layer formation in cerebral cortex;lens morphogenesis in camera-type eye;limb development;lung cell differentiation;lung development;lung induction;lung-associated mesenchyme development;male genitalia development;mesenchymal cell proliferation involved in lung development;mesenchyme development;mesenchyme morphogenesis;metanephros morphogenesis;midbrain development;midbrain dopaminergic neuron differentiation;morphogenesis of embryonic epithelium;negative regulation of angiogenesis;negative regulation of apoptotic signaling pathway;negative regulation of cell differentiation;negative regulation of cell proliferation;negative regulation of chondrocyte differentiation;negative regulation of gene expression;negative regulation of mesenchymal to epithelial transition involved in metanephros morphogenesis;negative regulation of mitotic cell cycle, embryonic;negative regulation of neuron death;negative regulation of oligodendrocyte differentiation;negative regulation of osteoclast differentiation;negative regulation of oxidative stress-induced neuron death;negative regulation of protein sumoylation;negative regulation of transcription by RNA polymerase II;negative regulation of transcription, DNA-templated;nephron tubule formation;nervous system development;neural plate development;neuron differentiation;neuron migration;neuron projection extension;odontogenesis of dentin-containing tooth;oocyte development;osteoclast differentiation;oviduct development;pancreas development;positive regulation of apoptotic process;positive regulation of branching involved in lung morphogenesis;positive regulation of cell proliferation;positive regulation of chromatin-mediated maintenance of transcription;positive regulation of core promoter binding;positive regulation of determination of dorsal identity;positive regulation of DNA binding transcription factor activity;positive regulation of DNA-templated transcription, initiation;positive regulation of endothelial cell differentiation;positive regulation of epithelial cell differentiation;positive regulation of epithelial cell proliferation involved in prostate gland development;positive regulation of epithelial to mesenchymal transition;positive regulation of fibroblast growth factor receptor signaling pathway;positive regulation of gene expression;positive regulation of heparan sulfate proteoglycan biosynthetic process;positive regulation of I-kappaB kinase/NF-kappaB signaling;positive regulation of MAPK cascade;positive regulation of mesenchymal cell proliferation;positive regulation of neuroblast proliferation;positive regulation of neuron apoptotic process;positive regulation of osteoblast differentiation;positive regulation of skeletal muscle tissue development;positive regulation of telomerase activity;positive regulation of telomere maintenance via telomerase;positive regulation of transcription by RNA polymerase II;positive regulation of transcription, DNA-templated;protein localization to cell surface;proximal/distal pattern formation;regulation of apoptotic process;regulation of calcium ion import;regulation of cell differentiation;regulation of cell proliferation;regulation of centriole-centriole cohesion;regulation of centromeric sister chromatid cohesion;regulation of chromatin-mediated maintenance of transcription;regulation of core promoter binding;regulation of epithelial cell differentiation;regulation of euchromatin binding;regulation of gene expression;regulation of histone demethylase activity (H3-K4 specific);regulation of histone H3-K4 methylation;regulation of myelination;regulation of nephron tubule epithelial cell differentiation;regulation of osteoblast differentiation;regulation of osteoclast differentiation;regulation of protein localization to cell surface;regulation of secondary heart field cardioblast proliferation;regulation of smooth muscle cell proliferation;regulation of T cell proliferation;regulation of timing of anagen;regulation of transcription by RNA polymerase II;regulation of transcription, DNA-templated;renal inner medulla development;renal outer medulla development;renal system development;renal vesicle formation;response to drug;response to estradiol;signal transduction;skeletal system development;skin development;smooth muscle cell differentiation;stem cell population maintenance;sympathetic ganglion development;synapse organization;synaptic vesicle transport;T cell differentiation;T cell differentiation in thymus;thymus development;trachea formation;trachea morphogenesis;transcription by RNA polymerase II;transcription, DNA-templated;vasculature development;vasculogenesis;ventricular compact myocardium morphogenesis;Wnt signaling pathway</t>
  </si>
  <si>
    <t>activation of JUN kinase activity;axon guidance;forebrain development;in utero embryonic development;JNK cascade;lung alveolus development;lung morphogenesis;neuron projection development;positive regulation of JUN kinase activity;positive regulation of neuron differentiation;positive regulation of signal transduction;post-embryonic development;protein localization;regulation of gene expression;regulation of JNK cascade;respiratory gaseous exchange;signal transduction;small GTPase mediated signal transduction;transmembrane receptor protein tyrosine kinase signaling pathway;vesicle-mediated transport</t>
  </si>
  <si>
    <t>biological_process;RNA splicing</t>
  </si>
  <si>
    <t>cellular response to DNA damage stimulus;DNA repair;replication fork processing</t>
  </si>
  <si>
    <t>myosin filament assembly;negative regulation of endoplasmic reticulum calcium ion concentration;positive regulation of GTPase activity;positive regulation of mitochondrial calcium ion concentration;small GTPase mediated signal transduction;vascular smooth muscle contraction</t>
  </si>
  <si>
    <t>adult somatic muscle development;neuromuscular junction development;positive regulation of cell-matrix adhesion;response to denervation involved in regulation of muscle adaptation</t>
  </si>
  <si>
    <t>protein folding</t>
  </si>
  <si>
    <t>adenylate cyclase-activating adrenergic receptor signaling pathway;adenylate cyclase-activating G-protein coupled receptor signaling pathway;cAMP biosynthetic process;cGMP biosynthetic process;cyclic nucleotide biosynthetic process;intracellular signal transduction</t>
  </si>
  <si>
    <t>protein polyubiquitination;protein ubiquitination;ubiquitin-dependent ERAD pathway;ubiquitin-dependent protein catabolic process</t>
  </si>
  <si>
    <t>calcium ion transmembrane transport;calcium ion transport;cellular response to caffeine;endoplasmic reticulum organization;extraocular skeletal muscle development;ion transport;membrane depolarization during action potential;muscle cell development;muscle contraction;myoblast fusion;neuromuscular junction development;regulation of ion transmembrane transport;skeletal muscle adaptation;skeletal muscle fiber development;skeletal muscle tissue development;skeletal system development;striated muscle contraction;transmembrane transport</t>
  </si>
  <si>
    <t>axo-dendritic transport;intracellular protein transport;microtubule-based movement;protein localization to synapse;stress granule disassembly</t>
  </si>
  <si>
    <t>anastral spindle assembly;astral microtubule organization;cell cycle;cell division;chromosome segregation;establishment of mitotic spindle orientation;meiotic cell cycle;microtubule bundle formation;positive regulation of BMP signaling pathway;positive regulation of chromosome segregation;positive regulation of chromosome separation;positive regulation of hair follicle development;positive regulation of intracellular transport;positive regulation of keratinocyte differentiation;positive regulation of microtubule polymerization;positive regulation of mitotic spindle elongation;positive regulation of protein localization to cell cortex;positive regulation of protein localization to spindle pole body;positive regulation of spindle assembly;regulation of metaphase plate congression;regulation of mitotic spindle organization</t>
  </si>
  <si>
    <t>ATP hydrolysis coupled cation transmembrane transport;calcium ion export;calcium ion transmembrane transport;calcium ion transport;cellular calcium ion homeostasis;cellular response to epinephrine stimulus;flagellated sperm motility;hippocampus development;ion transport;negative regulation of adenylate cyclase-activating adrenergic receptor signaling pathway involved in heart process;negative regulation of arginine catabolic process;negative regulation of calcineurin-NFAT signaling cascade;negative regulation of cardiac muscle hypertrophy in response to stress;negative regulation of citrulline biosynthetic process;negative regulation of nitric oxide biosynthetic process;negative regulation of nitric oxide mediated signal transduction;negative regulation of nitric-oxide synthase activity;negative regulation of peptidyl-cysteine S-nitrosylation;negative regulation of the force of heart contraction;neural retina development;positive regulation of cAMP-dependent protein kinase activity;positive regulation of peptidyl-serine phosphorylation;regulation of cell cycle G1/S phase transition;regulation of sodium ion transmembrane transport;regulation of transcription by RNA polymerase II;response to hydrostatic pressure;spermatogenesis</t>
  </si>
  <si>
    <t>adherens junction maintenance;brain morphogenesis;cell adhesion;cerebral cortex development;establishment of endothelial intestinal barrier;homeostasis of number of cells;neuroepithelial cell differentiation;positive regulation of GTPase activity;protein localization to cell junction;radial glial cell differentiation;regulation of oligodendrocyte progenitor proliferation;regulation of protein localization;signal transduction;telencephalon development</t>
  </si>
  <si>
    <t>intracellular protein transport;protein transport;response to organic substance;response to retinoic acid</t>
  </si>
  <si>
    <t>extracellular matrix organization;positive regulation of cell-substrate adhesion</t>
  </si>
  <si>
    <t>complement activation;complement activation, alternative pathway;immune system process;innate immune response;positive regulation of cytolysis;regulation of complement activation</t>
  </si>
  <si>
    <t>actin filament reorganization;cell morphogenesis;negative regulation of catalytic activity;negative regulation of tubulin deacetylation;neuron projection development</t>
  </si>
  <si>
    <t>cell cycle;cell division;cell migration;establishment or maintenance of cell polarity;exit from mitosis;Golgi organization;meiotic cell cycle;microtubule anchoring;microtubule cytoskeleton organization;microtubule nucleation;microtubule organizing center organization;mitotic spindle organization;negative regulation of focal adhesion assembly;negative regulation of microtubule depolymerization;negative regulation of stress fiber assembly;negative regulation of wound healing, spreading of epidermal cells;platelet-derived growth factor receptor-beta signaling pathway;positive regulation of basement membrane assembly involved in embryonic body morphogenesis;positive regulation of epithelial cell migration;positive regulation of exocytosis;positive regulation of extracellular matrix disassembly;protein localization to plasma membrane;regulation of actin cytoskeleton organization;regulation of axon extension;regulation of epithelial to mesenchymal transition;regulation of gastrulation;regulation of microtubule polymerization;regulation of microtubule polymerization or depolymerization;regulation of microtubule-based process;vesicle targeting</t>
  </si>
  <si>
    <t>anion transmembrane transport;anion transport;bicarbonate transport;inorganic anion transport;ion transport;regulation of intracellular pH;regulation of pH;sodium ion transport;transmembrane transport</t>
  </si>
  <si>
    <t>astral microtubule organization;cell proliferation;cerebral cortex development;interkinetic nuclear migration;microtubule cytoskeleton organization;neurogenesis;regulation of microtubule-based process</t>
  </si>
  <si>
    <t>axon guidance;cilium assembly;cytoskeleton organization;lamellipodium assembly;positive regulation of transcription by RNA polymerase II</t>
  </si>
  <si>
    <t>actin filament organization;activation of protein kinase activity;amyloid precursor protein metabolic process;astral microtubule organization;bicellular tight junction assembly;branching involved in ureteric bud morphogenesis;cell-cell adhesion;cellular protein-containing complex localization;chemical synaptic transmission;cortical actin cytoskeleton organization;cortical microtubule organization;embryonic skeletal system morphogenesis;endothelial cell proliferation;establishment of centrosome localization;establishment or maintenance of epithelial cell apical/basal polarity;GDP metabolic process;GMP metabolic process;hard palate development;immunological synapse formation;lens development in camera-type eye;membrane raft organization;negative regulation of epithelial cell proliferation;negative regulation of ERK1 and ERK2 cascade;negative regulation of mitotic cell cycle;negative regulation of p38MAPK cascade;negative regulation of protein kinase B signaling;negative regulation of T cell proliferation;negative regulation of transcription by RNA polymerase II;peristalsis;positive regulation of actin filament polymerization;positive regulation of cell proliferation;positive regulation of developmental growth;positive regulation of multicellular organism growth;positive regulation of potassium ion transport;positive regulation of protein localization to plasma membrane;protein localization;protein localization to plasma membrane;receptor clustering;receptor localization to synapse;regulation of cell shape;regulation of membrane potential;regulation of myelination;regulation of potassium ion export across plasma membrane;regulation of potassium ion import;regulation of ventricular cardiac muscle cell action potential;regulation of voltage-gated potassium channel activity involved in ventricular cardiac muscle cell action potential repolarization;reproductive structure development;smooth muscle tissue development;T cell activation;T cell cytokine production;tissue morphogenesis;ureteric bud development</t>
  </si>
  <si>
    <t>heart contraction;muscle contraction;positive regulation of ryanodine-sensitive calcium-release channel activity;regulation of cardiac muscle cell membrane potential;regulation of cell communication by electrical coupling;regulation of release of sequestered calcium ion into cytosol by sarcoplasmic reticulum;release of sequestered calcium ion into cytosol by sarcoplasmic reticulum</t>
  </si>
  <si>
    <t>muscle contraction;regulation of smooth muscle contraction</t>
  </si>
  <si>
    <t>muscle contraction;regulation of smooth muscle contraction;response to transforming growth factor beta</t>
  </si>
  <si>
    <t>actin filament organization;actin nucleation;muscle contraction;myofibril assembly;pointed-end actin filament capping;positive regulation of skeletal muscle fiber development;skeletal muscle fiber development;skeletal muscle thin filament assembly;striated muscle contraction</t>
  </si>
  <si>
    <t>Golgi to plasma membrane transport;protein transport</t>
  </si>
  <si>
    <t>actin filament organization;calcium ion regulated exocytosis;positive regulation of GTPase activity;signal transduction</t>
  </si>
  <si>
    <t>actin cytoskeleton organization;positive regulation of GTPase activity;regulation of small GTPase mediated signal transduction;signal transduction</t>
  </si>
  <si>
    <t>animal organ morphogenesis;axonogenesis;canonical Wnt signaling pathway;canonical Wnt signaling pathway involved in positive regulation of apoptotic process;carbohydrate metabolic process;cell differentiation;cell migration;cell proliferation;cellular response to hepatocyte growth factor stimulus;cellular response to interleukin-3;circadian rhythm;cytoskeleton organization;epithelial to mesenchymal transition;ER overload response;extrinsic apoptotic signaling pathway;extrinsic apoptotic signaling pathway in absence of ligand;fat cell differentiation;glycogen metabolic process;hippocampus development;hypermethylation of CpG island;insulin receptor signaling pathway;intracellular signal transduction;intrinsic apoptotic signaling pathway in response to endoplasmic reticulum stress;multicellular organism development;myoblast fusion;myotube differentiation;negative regulation of apoptotic process;negative regulation of calcineurin-NFAT signaling cascade;negative regulation of cardiac muscle hypertrophy;negative regulation of neuron death;negative regulation of neuron maturation;negative regulation of neuron projection development;negative regulation of protein binding;negative regulation of protein complex assembly;negative regulation of protein localization to centrosome;negative regulation of signal transduction;negative regulation of TOR signaling;nervous system development;neuron projection development;peptidyl-serine phosphorylation;peptidyl-threonine phosphorylation;phosphorylation;positive regulation of autophagy;positive regulation of axon extension;positive regulation of cardiac muscle cell differentiation;positive regulation of cell-matrix adhesion;positive regulation of gene expression;positive regulation of GTPase activity;positive regulation of mitochondrial outer membrane permeabilization involved in apoptotic signaling pathway;positive regulation of mitochondrion organization;positive regulation of neuron death;positive regulation of peptidyl-serine phosphorylation;positive regulation of peptidyl-threonine phosphorylation;positive regulation of proteasomal ubiquitin-dependent protein catabolic process;positive regulation of protein binding;positive regulation of protein complex assembly;positive regulation of protein export from nucleus;positive regulation of protein localization to centrosome;positive regulation of stem cell differentiation;positive regulation of transcription by RNA polymerase II;protein autophosphorylation;protein export from nucleus;protein localization to microtubule;protein phosphorylation;re-entry into mitotic cell cycle;regulation of gene expression by genetic imprinting;regulation of microtubule cytoskeleton organization;regulation of microtubule-based process;regulation of neuron projection development;rhythmic process;superior temporal gyrus development;Wnt signaling pathway</t>
  </si>
  <si>
    <t>cell differentiation;centrosome cycle;cerebral cortex neuron differentiation;chromatin assembly or disassembly;chromatin organization;histone H3-K27 trimethylation;histone H4 acetylation;negative regulation of cell proliferation;negative regulation of transcription by RNA polymerase II;nervous system development;positive regulation of signal transduction by p53 class mediator;regulation of cell differentiation;regulation of transcription involved in cell fate commitment;regulation of transcription, DNA-templated;spermatogenesis;spermatogenesis, exchange of chromosomal proteins;spindle organization;terminal button organization;transcription, DNA-templated</t>
  </si>
  <si>
    <t>inositol phosphate dephosphorylation;inositol phosphate-mediated signaling;phosphatidylinositol dephosphorylation</t>
  </si>
  <si>
    <t>anterograde axonal transport;cellular response to DNA damage stimulus;cellular response to hydroxyurea;cellular response to UV;cellular response to virus;central nervous system development;dendritic spine development;gene silencing by RNA;glutamate receptor signaling pathway;modulation by host of viral RNA genome replication;mRNA processing;mRNA transport;negative regulation of cytoplasmic translation;negative regulation of gene expression;negative regulation of long term synaptic depression;negative regulation of mRNA catabolic process;negative regulation of synaptic vesicle exocytosis;negative regulation of translation;negative regulation of translational initiation;negative regulation of voltage-gated calcium channel activity;nervous system development;positive regulation of dendritic spine development;positive regulation of filopodium assembly;positive regulation of gene silencing by miRNA;positive regulation of histone phosphorylation;positive regulation of intracellular transport of viral material;positive regulation of mRNA binding;positive regulation of proteasomal protein catabolic process;positive regulation of receptor internalization;positive regulation of response to DNA damage stimulus;positive regulation of translation;regulation of alternative mRNA splicing, via spliceosome;regulation of dendritic spine development;regulation of filopodium assembly;regulation of gene silencing by miRNA;regulation of modification of synaptic structure;regulation of mRNA stability;regulation of neuronal action potential;regulation of neurotransmitter secretion;regulation of translation;regulation of translation at postsynapse, modulating synaptic transmission;RNA splicing</t>
  </si>
  <si>
    <t>cell differentiation;multicellular organism development;muscle cell development;negative regulation of microtubule depolymerization;regulation of microtubule cytoskeleton organization</t>
  </si>
  <si>
    <t>cellular response to epidermal growth factor stimulus;cellular response to insulin stimulus;cellular response to platelet-derived growth factor stimulus;cellular response to starvation;methionyl-tRNA aminoacylation;positive regulation of transcription of nucleolar large rRNA by RNA polymerase I;rRNA transcription;translation;tRNA aminoacylation for protein translation</t>
  </si>
  <si>
    <t>myofibril assembly</t>
  </si>
  <si>
    <t>inflammatory response;proteolysis</t>
  </si>
  <si>
    <t>cellular protein modification process;mRNA splicing, via spliceosome;positive regulation of protein targeting to mitochondrion</t>
  </si>
  <si>
    <t>axon guidance;cell adhesion;iron ion homeostasis;myoblast fusion;negative regulation of axon regeneration;negative regulation of protein secretion;nervous system development;neuron migration;positive regulation of BMP signaling pathway;regulation of axon regeneration;regulation of neuron migration;regulation of transcription, DNA-templated;signal transduction</t>
  </si>
  <si>
    <t>negative regulation of microtubule polymerization;regulation of microtubule nucleation</t>
  </si>
  <si>
    <t>cell differentiation;cellular process;ephrin receptor signaling pathway;multicellular organism development;negative regulation of dendritic spine morphogenesis;nervous system development;regulation of GTPase activity;regulation of Rho protein signal transduction</t>
  </si>
  <si>
    <t>cell aggregation;cell-cell adhesion via plasma-membrane adhesion molecules;cell-cell junction maintenance;myelination;negative regulation of apoptotic process</t>
  </si>
  <si>
    <t>cellular response to mechanical stimulus;hyaluronan metabolic process;mRNA processing;negative regulation of DNA binding;positive regulation of RNA splicing;positive regulation of translational initiation;regulation of transcription, DNA-templated;regulation of translation;RNA splicing;transcription, DNA-templated</t>
  </si>
  <si>
    <t>Golgi vesicle transport;inner ear auditory receptor cell differentiation;intra-Golgi vesicle-mediated transport;kidney development;lung development;multicellular organism development;negative regulation of transcription by RNA polymerase II;positive regulation of dendrite morphogenesis;positive regulation of transcription by RNA polymerase II;regulation of transcription, DNA-templated;retrograde transport, vesicle recycling within Golgi;transcription by RNA polymerase II;transcription, DNA-templated</t>
  </si>
  <si>
    <t>cell adhesion;cell-cell adhesion;dendritic spine morphogenesis;learning;morphogenesis of a branching structure;multicellular organism development;regulation of canonical Wnt signaling pathway;regulation of synaptic plasticity;regulation of transcription, DNA-templated;synapse organization;transcription, DNA-templated</t>
  </si>
  <si>
    <t>biological_process;protein transport</t>
  </si>
  <si>
    <t>intracellular protein transport;protein import into nucleus;protein stabilization;protein transport;ribosome biogenesis</t>
  </si>
  <si>
    <t>activation of innate immune response;centriole assembly;histone deacetylation;immune system process;innate immune response;negative regulation of centriole replication;positive regulation of transcription by RNA polymerase II;regulation of transcription, DNA-templated;SMAD protein signal transduction;transcription, DNA-templated</t>
  </si>
  <si>
    <t>biological_process;lipid metabolic process;metabolic process;phospholipid biosynthetic process;positive regulation of fatty acid biosynthetic process</t>
  </si>
  <si>
    <t>negative regulation of calcium ion-dependent exocytosis;negative regulation of SNARE complex assembly;proteasome-mediated ubiquitin-dependent protein catabolic process;protein ubiquitination;synaptic vesicle exocytosis</t>
  </si>
  <si>
    <t>negative regulation of calcineurin-NFAT signaling cascade;negative regulation of phosphoprotein phosphatase activity;regulation of skeletal muscle adaptation</t>
  </si>
  <si>
    <t>dynamin family protein polymerization involved in mitochondrial fission;endocytosis;membrane fusion;mitochondrial fission;negative regulation of dendritic spine morphogenesis;positive regulation of filopodium assembly;positive regulation of synaptic vesicle recycling;postsynaptic neurotransmitter receptor internalization;regulation of dendritic spine morphogenesis;synaptic vesicle budding from presynaptic endocytic zone membrane</t>
  </si>
  <si>
    <t>aging;ammonium transmembrane transport;ammonium transport;branching involved in mammary gland duct morphogenesis;chloride transmembrane transport;chloride transport;detection of mechanical stimulus involved in sensory perception of sound;gamma-aminobutyric acid signaling pathway;hyperosmotic response;ion transport;mammary duct terminal end bud growth;multicellular organism growth;positive regulation of cell volume;potassium ion transmembrane transport;potassium ion transport;sodium ion transport;transepithelial ammonium transport;transepithelial chloride transport;transmembrane transport</t>
  </si>
  <si>
    <t>adenylate cyclase-inhibiting G-protein coupled glutamate receptor signaling pathway;calcium-mediated signaling using intracellular calcium source;cellular response to amyloid-beta;cognition;G-protein coupled glutamate receptor signaling pathway;G-protein coupled receptor signaling pathway;learning;learning or memory;locomotory behavior;modulation of age-related behavioral decline;phospholipase C-activating G-protein coupled glutamate receptor signaling pathway;positive regulation of protein tyrosine kinase activity;regulation of intracellular calcium activated chloride channel activity;regulation of long-term neuronal synaptic plasticity;regulation of postsynaptic cytosolic calcium ion concentration;regulation of postsynaptic membrane potential;regulation of protein phosphorylation;regulation of synaptic transmission, glutamatergic;regulation of translational elongation;signal transduction;synapse organization</t>
  </si>
  <si>
    <t>cell projection organization;cilium assembly;negative regulation of dendritic spine development;positive regulation of GTPase activity;positive regulation of membrane tubulation;positive regulation of podosome assembly</t>
  </si>
  <si>
    <t>negative regulation of cell migration;positive regulation of GTPase activity;signal transduction</t>
  </si>
  <si>
    <t>MAPK cascade;phosphorylation;protein phosphorylation</t>
  </si>
  <si>
    <t>cell adhesion;cell migration;embryo implantation;endodermal cell differentiation;learning or memory;negative regulation of cell adhesion;neuron projection development;neuronal-glial interaction involved in cerebral cortex radial glia guided migration;odontogenesis;positive regulation of cell migration;substrate adhesion-dependent cell spreading</t>
  </si>
  <si>
    <t>positive regulation of transcription by RNA polymerase II</t>
  </si>
  <si>
    <t>activation of MAPKKK activity;intracellular signal transduction;MAPK cascade;phosphorylation;protein phosphorylation;regulation of apoptotic process;regulation of mitotic cell cycle;response to tumor necrosis factor;response to UV;stress-activated protein kinase signaling cascade</t>
  </si>
  <si>
    <t>adult behavior;cell adhesion;cerebral cortex development;clustering of voltage-gated potassium channels;learning;limbic system development;neuron projection development;neuron projection morphogenesis;neuron recognition;protein localization to juxtaparanode region of axon;social behavior;striatum development;superior temporal gyrus development;thalamus development;vocal learning;vocalization behavior</t>
  </si>
  <si>
    <t>centrosome localization;cytoskeletal anchoring at nuclear membrane;establishment or maintenance of cell polarity;fibroblast migration;nuclear envelope organization;nuclear migration;nuclear migration along microfilament;nucleokinesis involved in cell motility in cerebral cortex radial glia guided migration;positive regulation of cell migration;protein localization to nucleus;regulation of cilium assembly</t>
  </si>
  <si>
    <t>cell-cell adhesion;cell-cell junction organization;cell-matrix adhesion;chordate embryonic development;establishment of protein localization;establishment or maintenance of cell polarity;negative regulation of apoptotic process;negative regulation of epithelial cell proliferation;negative regulation of hepatocyte proliferation;negative regulation of neural precursor cell proliferation;negative regulation of transcription, DNA-templated;positive regulation of cell-substrate adhesion;positive regulation of focal adhesion assembly;positive regulation of gene expression;positive regulation of GTPase activity;positive regulation of integrin-mediated signaling pathway;positive regulation of NIK/NF-kappaB signaling;positive regulation of substrate adhesion-dependent cell spreading;protein heterooligomerization;tumor necrosis factor-mediated signaling pathway</t>
  </si>
  <si>
    <t>gluconeogenesis;lipid metabolic process;metabolic process;negative regulation of gene expression;positive regulation by host of viral process;positive regulation by host of viral release from host cell;pyruvate metabolic process;viral RNA genome packaging</t>
  </si>
  <si>
    <t>cardiac muscle fiber development;elastic fiber assembly;microtubule-based movement;skeletal muscle myosin thick filament assembly;smooth muscle contraction</t>
  </si>
  <si>
    <t>cellular hypotonic response;circadian regulation of gene expression;circadian rhythm;negative regulation of cell volume;negative regulation of chloride transport;peptidyl-serine autophosphorylation;phosphorylation;protein localization to plasma membrane;protein phosphorylation</t>
  </si>
  <si>
    <t>cell cycle;cell division;DNA repair;mitotic sister chromatid cohesion;negative regulation of DNA replication</t>
  </si>
  <si>
    <t>3'-UTR-mediated mRNA stabilization;cell differentiation;germ cell development;meiotic cell cycle;multicellular organism development;positive regulation of translational initiation;regulation of translation;spermatogenesis</t>
  </si>
  <si>
    <t>peripheral nervous system myelin formation;peripheral nervous system myelin maintenance;regulation of RNA splicing;sensory perception of pain;transmission of nerve impulse</t>
  </si>
  <si>
    <t>actin cytoskeleton organization;cardiac muscle cell development;heart development;heart morphogenesis;negative regulation of cell proliferation;negative regulation of protein binding;Notch signaling pathway;regulation of membrane potential;sarcomere organization</t>
  </si>
  <si>
    <t>axon extension;signal transduction</t>
  </si>
  <si>
    <t>activation of protein kinase B activity;calcium-mediated signaling;cell migration;cellular response to brain-derived neurotrophic factor stimulus;cellular response to epidermal growth factor stimulus;cellular response to insulin stimulus;epidermal growth factor receptor signaling pathway;extrinsic apoptotic signaling pathway;focal adhesion assembly;hyperosmotic response;intracellular signal transduction;negative regulation of cardiac muscle cell apoptotic process;negative regulation of endothelial cell apoptotic process;negative regulation of neuron apoptotic process;negative regulation of protein kinase activity;negative regulation of toll-like receptor signaling pathway;negative regulation of transforming growth factor beta receptor signaling pathway;peptidyl-serine phosphorylation;peptidyl-threonine phosphorylation;phosphorylation;positive regulation of angiogenesis;positive regulation of blood vessel endothelial cell migration;positive regulation of phospholipase activity;positive regulation of protein localization to plasma membrane;positive regulation of release of sequestered calcium ion into cytosol;positive regulation of sprouting angiogenesis;positive regulation of vascular endothelial cell proliferation;protein phosphorylation;regulation of endothelial cell migration;regulation of I-kappaB kinase/NF-kappaB signaling;regulation of mast cell degranulation;regulation of transcription, DNA-templated;signal transduction;transcription, DNA-templated;type B pancreatic cell development</t>
  </si>
  <si>
    <t>aortic smooth muscle cell differentiation;chromatin organization;chromatin remodeling;negative regulation of cell growth;negative regulation of cell proliferation;negative regulation of transcription, DNA-templated;nervous system development;nucleosome assembly;positive regulation of transcription by RNA polymerase II;positive regulation of transcription, DNA-templated;regulation of transcription, DNA-templated;spermatid development;transcription by RNA polymerase II;transcription, DNA-templated</t>
  </si>
  <si>
    <t>cell cycle;face morphogenesis;in utero embryonic development;negative regulation of G1/S transition of mitotic cell cycle;positive regulation of protein phosphorylation;regulation of microtubule cytoskeleton organization;regulation of stem cell division</t>
  </si>
  <si>
    <t>aging;base-excision repair;cell redox homeostasis;cellular response to cAMP;cellular response to DNA damage stimulus;cellular response to hydrogen peroxide;cellular response to organonitrogen compound;cellular response to peptide hormone stimulus;DNA demethylation;DNA recombination;DNA repair;negative regulation of smooth muscle cell migration;nucleic acid phosphodiester bond hydrolysis;oxidation-reduction process;positive regulation of G1/S transition of mitotic cell cycle;regulation of apoptotic process;regulation of mRNA stability;regulation of transcription, DNA-templated;response to drug;response to organonitrogen compound;RNA phosphodiester bond hydrolysis, endonucleolytic;telomere maintenance;telomere maintenance via base-excision repair;transcription, DNA-templated</t>
  </si>
  <si>
    <t>embryo development ending in birth or egg hatching;in utero embryonic development;olfactory behavior;protein ubiquitination;sensory perception of smell;suckling behavior;ubiquitin-dependent protein catabolic process;ubiquitin-dependent protein catabolic process via the N-end rule pathway</t>
  </si>
  <si>
    <t>biological_process;regulation of transcription, DNA-templated</t>
  </si>
  <si>
    <t>amyloid-beta metabolic process;arachidonic acid secretion;cell proliferation in bone marrow;heart contraction;hormone catabolic process;kidney development;negative regulation of gap junction assembly;negative regulation of gene expression;negative regulation of protein binding;neutrophil mediated immunity;peptide catabolic process;positive regulation of peptidyl-cysteine S-nitrosylation;positive regulation of peptidyl-tyrosine autophosphorylation;positive regulation of protein binding;positive regulation of protein tyrosine kinase activity;positive regulation of systemic arterial blood pressure;posttranscriptional regulation of gene expression;proteolysis;regulation of angiotensin metabolic process;regulation of blood pressure;regulation of hematopoietic stem cell proliferation;regulation of systemic arterial blood pressure by renin-angiotensin;spermatogenesis</t>
  </si>
  <si>
    <t>cell proliferation;cell-substrate adhesion;cytoplasmic translation;multicellular organism growth;translation</t>
  </si>
  <si>
    <t>biological_process;protein ADP-ribosylation</t>
  </si>
  <si>
    <t>clathrin coat assembly;clathrin-dependent endocytosis;endocytosis;membrane invagination;protein localization to plasma membrane;synaptic vesicle endocytosis</t>
  </si>
  <si>
    <t>activation of GTPase activity;apoptotic process involved in morphogenesis;astrocyte cell migration;auditory receptor cell morphogenesis;auditory receptor cell stereocilium organization;cell differentiation;cell migration;cell proliferation;cell-cell adhesion;cochlear nucleus development;establishment of apical/basal cell polarity;GDP metabolic process;GMP metabolic process;mammary gland duct morphogenesis;morphogenesis of embryonic epithelium;multicellular organism development;negative regulation of mitotic cell cycle;neural tube closure;neurotransmitter receptor transport postsynaptic membrane to endosome;neurotransmitter receptor transport, endosome to postsynaptic membrane;positive chemotaxis;positive regulation of apoptotic process;positive regulation of receptor recycling;protein localization;protein localization to adherens junction;receptor clustering;receptor localization to synapse;synaptic vesicle endocytosis;synaptic vesicle targeting;wound healing</t>
  </si>
  <si>
    <t>apoptotic chromosome condensation;apoptotic process;erythrocyte differentiation;mRNA processing;negative regulation of mRNA splicing, via spliceosome;positive regulation of apoptotic process;positive regulation of monocyte differentiation;RNA splicing</t>
  </si>
  <si>
    <t>negative regulation of transcription, DNA-templated;positive regulation of abscisic acid-activated signaling pathway;signal transduction</t>
  </si>
  <si>
    <t>biological_process;positive regulation of ATPase activity;response to stress</t>
  </si>
  <si>
    <t>cell differentiation;cytoplasmic translation;negative regulation of ubiquitin protein ligase activity;negative regulation of ubiquitin-dependent protein catabolic process;neural tube closure;positive regulation of gene expression;positive regulation of intrinsic apoptotic signaling pathway by p53 class mediator;protein stabilization;ribosomal small subunit biogenesis;rRNA processing;translation</t>
  </si>
  <si>
    <t>biological_process;protein metabolic process;proteolysis</t>
  </si>
  <si>
    <t>cap-independent translational initiation;cell differentiation;circadian regulation of gene expression;circadian regulation of translation;circadian rhythm;enteroendocrine cell differentiation;entrainment of circadian clock by photoperiod;gene silencing by RNA;glucose homeostasis;insulin secretion involved in cellular response to glucose stimulus;IRES-dependent translational initiation of linear mRNA;miRNA mediated inhibition of translation;mRNA processing;negative regulation of translation;negative regulation of translation in response to stress;negative regulation of translational initiation;pancreas development;positive regulation of gene expression;positive regulation of muscle cell differentiation;positive regulation of translation;regulation of alternative mRNA splicing, via spliceosome;regulation of gene expression;regulation of insulin receptor signaling pathway;regulation of nucleocytoplasmic transport;regulation of translation;response to arsenic-containing substance;RNA splicing</t>
  </si>
  <si>
    <t>embryonic morphogenesis;embryonic placenta development;Golgi organization;heart looping;in utero embryonic development;intracellular protein transport;labyrinthine layer blood vessel development;maternal placenta development;multicellular organism growth;negative regulation of GTPase activity;neural tube closure;positive regulation of gene expression;post-anal tail morphogenesis;protein localization to plasma membrane;protein transport;somite rostral/caudal axis specification;somitogenesis;vesicle-mediated transport</t>
  </si>
  <si>
    <t>small GTPase mediated signal transduction</t>
  </si>
  <si>
    <t>excitatory chemical synaptic transmission;negative regulation of canonical Wnt signaling pathway;regulation of AMPA glutamate receptor clustering;spermatogenesis</t>
  </si>
  <si>
    <t>negative regulation of ion transmembrane transport;negative regulation of transcription, DNA-templated;protein targeting;signal transduction;small GTPase mediated signal transduction</t>
  </si>
  <si>
    <t>adaptive immune response;antigen processing and presentation;antigen processing and presentation of peptide antigen;basement membrane disassembly;cellular response to thyroid hormone stimulus;collagen catabolic process;immune response;positive regulation of cation channel activity;positive regulation of inflammatory response;protein processing;proteolysis;proteolysis involved in cellular protein catabolic process;response to acidic pH</t>
  </si>
  <si>
    <t>biological_process;regulation of catalytic activity;signal transduction</t>
  </si>
  <si>
    <t>cellular amino acid biosynthetic process;cellular biosynthetic process;cellular metabolic process;L-methionine salvage from methylthioadenosine;methionine biosynthetic process</t>
  </si>
  <si>
    <t>intracellular protein transport;vesicle-mediated transport</t>
  </si>
  <si>
    <t>autophagy;cell cycle;cell division;clathrin coat assembly;clathrin-dependent endocytosis;intracellular protein transport;mitotic cell cycle;mitotic spindle assembly;negative regulation of hyaluronan biosynthetic process;negative regulation of protein localization to plasma membrane;receptor internalization;receptor-mediated endocytosis;regulation of mitotic spindle organization;retrograde transport, endosome to Golgi;transcytosis;transferrin transport;vesicle-mediated transport</t>
  </si>
  <si>
    <t>Mo-molybdopterin cofactor biosynthetic process</t>
  </si>
  <si>
    <t>membrane organization;myelination;response to toxic substance;sensory perception of sound</t>
  </si>
  <si>
    <t>central nervous system development;maintenance of permeability of blood-brain barrier;MAPK cascade;membrane organization;myelination;negative regulation of heterotypic cell-cell adhesion;positive regulation of chemokine (C-C motif) ligand 2 secretion;positive regulation of interleukin-6 secretion;positive regulation of metalloendopeptidase activity;response to toxic substance;sensory perception of sound</t>
  </si>
  <si>
    <t>angiogenesis;artery morphogenesis;atrial cardiac muscle tissue morphogenesis;atrioventricular canal morphogenesis;branching involved in blood vessel morphogenesis;cardiac atrium morphogenesis;cardiac jelly development;cardiac ventricle morphogenesis;cell adhesion;cell chemotaxis;cell migration;cell migration involved in endocardial cushion formation;cell motility;central nervous system vasculogenesis;chronological cell aging;detection of hypoxia;dorsal aorta morphogenesis;endocardial cushion morphogenesis;endocardial cushion to mesenchymal transition;epithelial to mesenchymal transition involved in endocardial cushion formation;extracellular matrix disassembly;heart development;heart looping;negative regulation of cell migration;negative regulation of endothelial cell proliferation;negative regulation of gene expression;negative regulation of nitric-oxide synthase activity;negative regulation of pathway-restricted SMAD protein phosphorylation;negative regulation of protein autophosphorylation;negative regulation of transcription by RNA polymerase II;outflow tract septum morphogenesis;positive regulation of angiogenesis;positive regulation of BMP signaling pathway;positive regulation of epithelial to mesenchymal transition involved in endocardial cushion formation;positive regulation of pathway-restricted SMAD protein phosphorylation;positive regulation of protein kinase B signaling;positive regulation of protein phosphorylation;positive regulation of systemic arterial blood pressure;positive regulation of transcription by RNA polymerase II;positive regulation of vascular smooth muscle cell differentiation;regulation of cardiac muscle cell apoptotic process;regulation of cardiac neural crest cell migration involved in outflow tract morphogenesis;regulation of cell proliferation involved in heart morphogenesis;regulation of transcription, DNA-templated;regulation of transforming growth factor beta receptor signaling pathway;response to hypoxia;smooth muscle tissue development;sprouting angiogenesis;transforming growth factor beta receptor signaling pathway;vascular smooth muscle cell development;vasculogenesis;venous blood vessel morphogenesis;ventricular trabecula myocardium morphogenesis;wound healing</t>
  </si>
  <si>
    <t>actin filament organization;protein localization;regulation of cell shape;transmembrane receptor protein serine/threonine kinase signaling pathway</t>
  </si>
  <si>
    <t>calcium-dependent cell-cell adhesion via plasma membrane cell adhesion molecules;cell adhesion;homophilic cell adhesion via plasma membrane adhesion molecules</t>
  </si>
  <si>
    <t>intracellular signal transduction;lipid catabolic process;lipid metabolic process;phosphatidylinositol metabolic process;signal transduction</t>
  </si>
  <si>
    <t>calcium ion transmembrane transport;calcium ion transport;ion transport;regulation of AMPA receptor activity;regulation of ion transmembrane transport;transmission of nerve impulse</t>
  </si>
  <si>
    <t>cell recognition;heterophilic cell-cell adhesion via plasma membrane cell adhesion molecules;homophilic cell adhesion via plasma membrane adhesion molecules</t>
  </si>
  <si>
    <t>negative regulation of cell proliferation;negative regulation of epithelial cell proliferation involved in prostate gland development;positive regulation of cell proliferation;regulation of transcription by RNA polymerase II;secretory columnal luminar epithelial cell differentiation involved in prostate glandular acinus development</t>
  </si>
  <si>
    <t>maintenance of protein location;protein import into peroxisome matrix, docking;regulation of cAMP-mediated signaling;regulation of membrane potential</t>
  </si>
  <si>
    <t>actin cytoskeleton organization;cellular response to testosterone stimulus;centrosome duplication;cortical actin cytoskeleton organization;dendrite morphogenesis;extrinsic apoptotic signaling pathway via death domain receptors;I-kappaB kinase/NF-kappaB signaling;intracellular signal transduction;negative regulation of angiogenesis;negative regulation of bicellular tight junction assembly;negative regulation of myosin-light-chain-phosphatase activity;negative regulation of protein localization to lysosome;neural tube closure;peptidyl-serine phosphorylation;peptidyl-threonine phosphorylation;phosphorylation;positive regulation of amyloid precursor protein catabolic process;positive regulation of amyloid-beta formation;positive regulation of aspartic-type endopeptidase activity involved in amyloid precursor protein catabolic process;positive regulation of centrosome duplication;positive regulation of endothelial cell migration;positive regulation of gene expression;positive regulation of protein localization to early endosome;positive regulation of protein phosphorylation;protein localization to plasma membrane;protein phosphorylation;regulation of actin cytoskeleton organization;regulation of circadian rhythm;regulation of establishment of endothelial barrier;regulation of keratinocyte differentiation;regulation of protein metabolic process;Rho protein signal transduction;rhythmic process;smooth muscle contraction;viral RNA genome replication</t>
  </si>
  <si>
    <t>I-kappaB phosphorylation;protein transport;retrograde transport, endosome to Golgi</t>
  </si>
  <si>
    <t>glycogen biosynthetic process;glycogen catabolic process;glycogen metabolic process;response to glucocorticoid;response to hormone;response to nutrient</t>
  </si>
  <si>
    <t>dendrite morphogenesis;multicellular organism development;negative regulation of phosphatase activity;regulation of Rho protein signal transduction;synapse assembly</t>
  </si>
  <si>
    <t>adult walking behavior;anterior/posterior pattern specification;brain development;cell differentiation;central nervous system development;cilium organization;determination of digestive tract left/right asymmetry;determination of left/right asymmetry in nervous system;determination of left/right symmetry;determination of liver left/right asymmetry;determination of pancreatic left/right asymmetry;developmental pigmentation;forebrain development;heart looping;inner ear morphogenesis;lung development;multicellular organism development;negative regulation of transcription, DNA-templated;nervous system development;neural tube closure;pattern specification process;positive regulation of DNA binding transcription factor activity;positive regulation of nodal signaling pathway involved in determination of lateral mesoderm left/right asymmetry;positive regulation of protein import into nucleus;positive regulation of transcription by RNA polymerase II;positive regulation of transcription, DNA-templated;regulation of smoothened signaling pathway;regulation of transcription, DNA-templated;retinal ganglion cell axon guidance;skeletal system development;spinal cord development;transcription by RNA polymerase II;transcription, DNA-templated;visual perception</t>
  </si>
  <si>
    <t>activation of MAPK activity;branching morphogenesis of an epithelial tube;cell adhesion;cell-matrix adhesion;cellular response to reactive oxygen species;cytoskeleton organization;endothelial cell migration;focal adhesion assembly;growth hormone receptor signaling pathway;integrin-mediated signaling pathway;lamellipodium assembly;peptidyl-tyrosine phosphorylation;positive regulation of angiogenesis;positive regulation of protein kinase activity;positive regulation of stress fiber assembly;regulation of cell shape;substrate adhesion-dependent cell spreading;transforming growth factor beta receptor signaling pathway</t>
  </si>
  <si>
    <t>branching involved in salivary gland morphogenesis;cell adhesion;cell surface receptor signaling pathway;epithelial tube branching involved in lung morphogenesis;establishment of epithelial cell apical/basal polarity;morphogenesis of an epithelial sheet;neuron projection development;protein phosphorylation;regulation of cell adhesion;regulation of cell migration;regulation of embryonic development;retina development in camera-type eye;retinal blood vessel morphogenesis;tissue development</t>
  </si>
  <si>
    <t>cell cycle;cell division;cell proliferation;cerebral cortex development;interkinetic nuclear migration;microtubule cytoskeleton organization;neurogenesis;regulation of microtubule-based process</t>
  </si>
  <si>
    <t>central nervous system development;heart development;lactation;limb development;long-chain fatty acid metabolic process;maternal process involved in female pregnancy;metabolic process;odontogenesis;ovulation cycle process;oxidation-reduction process;peptide amidation;peptide metabolic process;protein amidation;protein homooligomerization;protein metabolic process;regulation of actin cytoskeleton organization;regulation of protein secretion;regulation of transcription by RNA polymerase II;response to copper ion;response to drug;response to estradiol;response to glucocorticoid;response to hypoxia;response to pH;toxin metabolic process</t>
  </si>
  <si>
    <t>response to drug;SRP-dependent cotranslational protein targeting to membrane;SRP-dependent cotranslational protein targeting to membrane, translocation</t>
  </si>
  <si>
    <t>cellular response to reactive oxygen species;positive regulation of GTPase activity;proteasome-mediated ubiquitin-dependent protein catabolic process;protein import into nucleus, translocation;signal transduction</t>
  </si>
  <si>
    <t>early endosome to Golgi transport;intra-Golgi vesicle-mediated transport;protein complex oligomerization;vesicle-mediated transport</t>
  </si>
  <si>
    <t>cGMP biosynthetic process;cyclic nucleotide biosynthetic process;intracellular signal transduction;positive regulation of cGMP biosynthetic process;signal transduction</t>
  </si>
  <si>
    <t>G-protein coupled receptor signaling pathway;intracellular signal transduction;positive regulation of GTPase activity;regulation of Rho protein signal transduction;Rho protein signal transduction</t>
  </si>
  <si>
    <t>cellular response to growth factor stimulus;exogenous drug catabolic process;multicellular organismal response to stress;negative regulation of blood pressure;negative regulation of calcium ion transport;negative regulation of hydrolase activity;negative regulation of potassium ion transport;negative regulation of serotonin uptake;nitric oxide biosynthetic process;nitric oxide mediated signal transduction;oxidation-reduction process;peptidyl-cysteine S-nitrosylation;positive regulation of adenylate cyclase-activating adrenergic receptor signaling pathway involved in heart process;positive regulation of blood vessel diameter;positive regulation of guanylate cyclase activity;positive regulation of histone acetylation;positive regulation of the force of heart contraction;positive regulation of transcription by RNA polymerase II;positive regulation of transcription, DNA-templated;regulation of neurogenesis;regulation of sodium ion transport;response to heat;response to hypoxia;retrograde trans-synaptic signaling by nitric oxide;striated muscle contraction;vasodilation</t>
  </si>
  <si>
    <t>response to wounding;wound healing</t>
  </si>
  <si>
    <t>cholesterol metabolic process;dendrite morphogenesis;endocytosis;glycoprotein transport;lipid metabolic process;lipid transport;negative regulation of transcription by RNA polymerase II;positive regulation of dendrite development;positive regulation of protein kinase activity;receptor-mediated endocytosis;reelin-mediated signaling pathway;steroid metabolic process;ventral spinal cord development;very-low-density lipoprotein particle clearance</t>
  </si>
  <si>
    <t>one-carbon metabolic process;S-adenosylmethionine cycle</t>
  </si>
  <si>
    <t>G-protein coupled receptor signaling pathway;negative regulation of signal transduction;positive regulation of GTPase activity</t>
  </si>
  <si>
    <t>ATP hydrolysis coupled cation transmembrane transport;auditory receptor cell stereocilium organization;calcium ion transmembrane transport;calcium ion transport;cell morphogenesis;cellular calcium ion homeostasis;cerebellar granule cell differentiation;cerebellar Purkinje cell differentiation;cerebellar Purkinje cell layer morphogenesis;cerebellum development;cGMP metabolic process;cochlea development;detection of mechanical stimulus involved in sensory perception of sound;inner ear development;inner ear morphogenesis;inner ear receptor cell differentiation;ion transport;lactation;locomotion;locomotory behavior;neuromuscular process controlling balance;neuron differentiation;organelle organization;otolith mineralization;positive regulation of calcium ion transport;regulation of cell size;regulation of cytosolic calcium ion concentration;regulation of synaptic plasticity;sensory perception of sound;serotonin metabolic process;synapse organization</t>
  </si>
  <si>
    <t>ER to Golgi vesicle-mediated transport;intracellular protein transport;intra-Golgi vesicle-mediated transport;pancreatic juice secretion;protein transport;regulation of signaling receptor activity;retrograde vesicle-mediated transport, Golgi to ER;vesicle-mediated transport</t>
  </si>
  <si>
    <t>bone morphogenesis;negative regulation of protein processing;negative regulation of transforming growth factor beta receptor signaling pathway;regulation of chondrocyte differentiation</t>
  </si>
  <si>
    <t>mRNA processing;mRNA splicing, via spliceosome;regulation of gene expression;RNA secondary structure unwinding;RNA splicing</t>
  </si>
  <si>
    <t>cell cycle;cell division;DNA repair;mitotic sister chromatid cohesion;negative regulation of cell proliferation;regulation of cell proliferation</t>
  </si>
  <si>
    <t>apoptotic process involved in development;axon development;Cajal body organization;cell differentiation;cellular response to epidermal growth factor stimulus;DNA endoreduplication;inner cell mass cell proliferation;microtubule cytoskeleton organization;mRNA processing;multicellular organism development;negative regulation of motor neuron apoptotic process;positive regulation of gene expression;positive regulation of growth;positive regulation of protein import into nucleus;positive regulation of RNA splicing;positive regulation of transcription involved in G1/S transition of mitotic cell cycle;pre-mRNA catabolic process;regulation of myelination;RNA splicing;spinal cord development;trophectodermal cell proliferation</t>
  </si>
  <si>
    <t>actin cytoskeleton reorganization;activation of GTPase activity;axonogenesis;cell adhesion;cell chemotaxis;chemotaxis;cytoskeletal anchoring at plasma membrane;endocytosis;exocytosis;fibroblast migration;focal adhesion assembly;phagocytosis;phosphatidylinositol biosynthetic process;phosphatidylinositol metabolic process;phosphatidylinositol phosphorylation;phospholipid biosynthetic process;phosphorylation;platelet aggregation;protein localization to plasma membrane;ruffle assembly</t>
  </si>
  <si>
    <t>circadian regulation of gene expression;double-strand break repair;entrainment of circadian clock by photoperiod;locomotor rhythm;negative regulation of nucleic acid-templated transcription;positive regulation of protein autoubiquitination;proteasome-mediated ubiquitin-dependent protein catabolic process;regulation of gene expression, epigenetic;regulation of transcription, DNA-templated;response to ionizing radiation;rhythmic process;transcription, DNA-templated</t>
  </si>
  <si>
    <t>cell cycle;proteasome-mediated ubiquitin-dependent protein catabolic process;protein ubiquitination</t>
  </si>
  <si>
    <t>microtubule bundle formation;positive regulation of microtubule polymerization;protein transport into plasma membrane raft</t>
  </si>
  <si>
    <t>aorta development;embryonic placenta development;heart valve development;natural killer cell differentiation;negative regulation of protein localization to plasma membrane;neural tube closure;protein autoubiquitination;protein K63-linked ubiquitination;protein ubiquitination;spongiotrophoblast differentiation;trophoblast giant cell differentiation;ventricular septum development</t>
  </si>
  <si>
    <t>apoptotic process;electron transport chain;hemopoiesis;iron-sulfur cluster assembly;metabolic process;methylation;negative regulation of apoptotic process</t>
  </si>
  <si>
    <t>apoptotic signaling pathway;calcium ion transport;ion transmembrane transport;mitochondrial calcium ion homeostasis;protein homooligomerization;regulation of muscle contraction</t>
  </si>
  <si>
    <t>chromatin silencing;nucleosome assembly</t>
  </si>
  <si>
    <t>hyaluronan metabolic process;negative regulation of endopeptidase activity;negative regulation of peptidase activity</t>
  </si>
  <si>
    <t>actin cytoskeleton organization;brain development;cell-cell junction organization;ectoderm development;hippocampus development;lens fiber cell differentiation;mesoderm formation;negative regulation of cell proliferation;negative regulation of cell-cell adhesion;negative regulation of DNA replication;negative regulation of JAK-STAT cascade;negative regulation of MAPK cascade;negative regulation of protein kinase activity;negative regulation of tyrosine phosphorylation of STAT protein;odontogenesis of dentin-containing tooth;positive regulation of cell differentiation;positive regulation of stress fiber assembly;regulation of apoptotic process;regulation of cell cycle;regulation of cell proliferation;regulation of gliogenesis;regulation of hippo signaling;regulation of neural precursor cell proliferation;regulation of neurogenesis;regulation of protein localization to nucleus;regulation of protein stability;regulation of stem cell proliferation;Schwann cell proliferation</t>
  </si>
  <si>
    <t>chaperone cofactor-dependent protein refolding;negative regulation of protein refolding;protein homooligomerization;protein homotetramerization</t>
  </si>
  <si>
    <t>mRNA processing;positive regulation of neuron projection development</t>
  </si>
  <si>
    <t>carbohydrate metabolic process;glycogen biosynthetic process</t>
  </si>
  <si>
    <t>actin-mediated cell contraction;microtubule-based movement;muscle contraction;plasma membrane repair;response to activity</t>
  </si>
  <si>
    <t>mRNA processing;mRNA splicing, via spliceosome;rhythmic process;RNA splicing</t>
  </si>
  <si>
    <t>metabolic process;neurotransmitter catabolic process;proteolysis</t>
  </si>
  <si>
    <t>fatty acid biosynthetic process;fatty acid elongation;fatty acid metabolic process;lipid metabolic process;oxidation-reduction process;steroid biosynthetic process;very long-chain fatty acid biosynthetic process</t>
  </si>
  <si>
    <t>axoneme assembly;biological_process</t>
  </si>
  <si>
    <t>negative regulation of DNA binding;positive regulation of ubiquitin-dependent protein catabolic process;protein localization to nucleus;protein sumoylation</t>
  </si>
  <si>
    <t>actin cytoskeleton reorganization;apoptotic process;axonogenesis;cell cycle;cell division;ERAD pathway;establishment of cell polarity;exocytosis;G2/M transition of mitotic cell cycle;intracellular signal transduction;intrinsic apoptotic signaling pathway in response to endoplasmic reticulum stress;microtubule cytoskeleton organization involved in establishment of planar polarity;nervous system development;neuron differentiation;neuron projection morphogenesis;peptidyl-serine phosphorylation;phosphorylation;protein phosphorylation;regulation of axonogenesis;regulation of insulin secretion involved in cellular response to glucose stimulus;regulation of neuron projection development</t>
  </si>
  <si>
    <t>actin crosslink formation;actin filament network formation;actin filament polymerization;collateral sprouting in absence of injury;digestive tract development;embryonic axis specification;floor plate development;liver development;neural tube closure;notochord development;positive regulation of dendrite development;positive regulation of ruffle assembly;somite specification</t>
  </si>
  <si>
    <t>adipose tissue development;amelogenesis;cellular response to DNA damage stimulus;fat cell differentiation;histone acetylation;intra-S DNA damage checkpoint;negative regulation of angiogenesis;negative regulation of epithelial cell proliferation;negative regulation of transcription by RNA polymerase II;outflow tract morphogenesis;positive regulation of cardiac muscle myoblast proliferation;positive regulation of DNA binding transcription factor activity;positive regulation of gene expression;positive regulation of mitochondrial membrane permeability involved in apoptotic process;positive regulation of neuron apoptotic process;positive regulation of transcription by RNA polymerase II;positive regulation of transforming growth factor beta2 production;regulation of transcription by RNA polymerase II;regulation of transcription, DNA-templated;response to osmotic stress;response to water deprivation;transcription by RNA polymerase II;transcription, DNA-templated</t>
  </si>
  <si>
    <t>adiponectin-activated signaling pathway;endothelial tube morphogenesis;negative regulation of blood vessel endothelial cell migration;peptidyl-threonine phosphorylation;positive regulation of activin receptor signaling pathway;positive regulation of pathway-restricted SMAD protein phosphorylation;regulation of protein kinase activity;Wnt signaling pathway</t>
  </si>
  <si>
    <t>5-phosphoribose 1-diphosphate biosynthetic process;cellular biosynthetic process;hypoxanthine biosynthetic process;nervous system development;nucleoside metabolic process;nucleotide biosynthetic process;phosphorylation;purine nucleobase metabolic process;purine nucleotide biosynthetic process;ribonucleoside monophosphate biosynthetic process;urate biosynthetic process</t>
  </si>
  <si>
    <t>antigen processing and presentation of exogenous antigen;positive regulation of endopeptidase activity;regulation of G1/S transition of mitotic cell cycle;regulation of proteasomal protein catabolic process</t>
  </si>
  <si>
    <t>ectodermal cell differentiation;embryonic ectodermal digestive tract development;endocytic recycling;Golgi to vacuole transport;lysosomal transport;protein transport;retrograde transport, endosome to Golgi</t>
  </si>
  <si>
    <t>negative regulation of angiogenesis;negative regulation of cytosolic calcium ion concentration;regulation of transcription by RNA polymerase II;regulation of transcription, DNA-templated;transcription by RNA polymerase II;transcription, DNA-templated;transition between slow and fast fiber</t>
  </si>
  <si>
    <t>glutathione metabolic process</t>
  </si>
  <si>
    <t>adenylate cyclase-inhibiting G-protein coupled receptor signaling pathway;gamma-aminobutyric acid signaling pathway;G-protein coupled receptor signaling pathway;signal transduction</t>
  </si>
  <si>
    <t>cell adhesion;cell recognition;heterophilic cell-cell adhesion via plasma membrane cell adhesion molecules;homophilic cell adhesion via plasma membrane adhesion molecules</t>
  </si>
  <si>
    <t>apoptotic process;cell differentiation;cell proliferation;positive regulation of transcription by RNA polymerase II;regulation of apoptotic process;regulation of transcription by RNA polymerase II;regulation of transcription, DNA-templated;transcription, DNA-templated</t>
  </si>
  <si>
    <t>actin cytoskeleton organization;blood vessel morphogenesis;cardiac muscle cell differentiation;cardiac muscle tissue development;cardiac ventricle development;cell differentiation;cellular component maintenance;digestive tract development;ductus arteriosus closure;embryonic organ development;forebrain development;gene expression;heart development;heart morphogenesis;in utero embryonic development;liver development;lung alveolus development;multicellular organism development;muscle cell differentiation;muscle organ development;negative regulation of amyloid-beta clearance;negative regulation of apoptotic signaling pathway;negative regulation of cardiac muscle cell apoptotic process;negative regulation of cell proliferation;negative regulation of cyclin-dependent protein serine/threonine kinase activity;negative regulation of cysteine-type endopeptidase activity involved in apoptotic process;negative regulation of myotube differentiation;negative regulation of platelet-derived growth factor receptor-beta signaling pathway;negative regulation of skeletal muscle cell differentiation;negative regulation of transcription by RNA polymerase II;negative regulation of vascular associated smooth muscle cell migration;negative regulation of vascular smooth muscle cell proliferation;neuron migration;neuron projection development;positive regulation of cardiac muscle cell differentiation;positive regulation of cell proliferation;positive regulation of DNA binding;positive regulation of DNA binding transcription factor activity;positive regulation of gene expression;positive regulation of smooth muscle cell differentiation;positive regulation of smooth muscle contraction;positive regulation of striated muscle tissue development;positive regulation of transcription by RNA polymerase II;positive regulation of transcription from RNA polymerase II promoter involved in heart development;positive regulation of transcription from RNA polymerase II promoter involved in myocardial precursor cell differentiation;positive regulation of transcription from RNA polymerase II promoter involved in smooth muscle cell differentiation;positive regulation of transcription via serum response element binding;positive regulation of transcription, DNA-templated;positive regulation of transforming growth factor beta receptor signaling pathway;regulation of cell growth by extracellular stimulus;regulation of gene expression;regulation of histone acetylation;regulation of myoblast differentiation;regulation of phenotypic switching;regulation of transcription by RNA polymerase II;regulation of transcription, DNA-templated;response to hypoxia;smooth muscle cell differentiation;transcription by RNA polymerase II;transcription, DNA-templated;urinary bladder development;uterus development;vascular smooth muscle cell differentiation;vasculogenesis;ventricular cardiac muscle cell differentiation</t>
  </si>
  <si>
    <t>negative regulation of chaperone-mediated autophagy;proteolysis;proteolysis involved in cellular protein catabolic process;regulation of protein stability</t>
  </si>
  <si>
    <t>ion transmembrane transport;ion transport;membrane depolarization during action potential;neuronal action potential;regulation of ion transmembrane transport;sodium ion transmembrane transport;sodium ion transport;transmembrane transport</t>
  </si>
  <si>
    <t>acute-phase response;negative regulation of endopeptidase activity;negative regulation of peptidase activity;response to cytokine;response to peptide hormone</t>
  </si>
  <si>
    <t>angiogenesis;cell differentiation;multicellular organism development;negative regulation of apoptotic process;N-terminal peptidyl-methionine acetylation;N-terminal protein amino acid acetylation;positive regulation of transcription, DNA-templated;protein stabilization;regulation of transcription, DNA-templated;transcription, DNA-templated</t>
  </si>
  <si>
    <t>acrosome assembly;ER to Golgi vesicle-mediated transport;Golgi organization;single fertilization;spermatid development</t>
  </si>
  <si>
    <t>cation transmembrane transport;cation transport;transmembrane transport</t>
  </si>
  <si>
    <t>cellular response to DNA damage stimulus;DNA repair;DNA replication;DNA replication-independent nucleosome organization;positive regulation of transcription elongation from RNA polymerase II promoter;regulation of transcription, DNA-templated;transcription elongation from RNA polymerase II promoter;transcription, DNA-templated</t>
  </si>
  <si>
    <t>cargo loading into COPII-coated vesicle;ER to Golgi vesicle-mediated transport;in utero embryonic development;intracellular protein transport;protein transport</t>
  </si>
  <si>
    <t>lipid catabolic process;lipid metabolic process;signal transduction</t>
  </si>
  <si>
    <t>protein ubiquitination;regulation of transcription, DNA-templated;transcription, DNA-templated</t>
  </si>
  <si>
    <t>actin cytoskeleton reorganization;activation of MAPKKK activity;chemical synaptic transmission;dendrite morphogenesis;MAPK cascade;multicellular organism development;negative thymic T cell selection;neuron projection morphogenesis;phosphorylation;positive regulation of JNK cascade;positive regulation of p38MAPK cascade;protein autophosphorylation;protein phosphorylation;regulation of AMPA receptor activity;regulation of apoptotic process;regulation of cell migration;regulation of cell-cell adhesion;regulation of cell-matrix adhesion;regulation of mitotic cell cycle;stress-activated protein kinase signaling cascade</t>
  </si>
  <si>
    <t>aorta development;cellular response to carbon monoxide;cellular response to dopamine;cellular response to nitric oxide;cellular response to X-ray;coronary vasculature development;dynamin family protein polymerization involved in mitochondrial fission;endocytosis;Golgi to plasma membrane transport;G-protein coupled receptor internalization;macropinocytosis;membrane fusion;mitochondrial fission;negative regulation of membrane tubulation;negative regulation of non-motile cilium assembly;negative regulation of transforming growth factor beta receptor signaling pathway;neuron projection morphogenesis;phagocytosis;positive regulation of clathrin-dependent endocytosis;positive regulation of endocytosis;positive regulation of lamellipodium assembly;positive regulation of nitric oxide biosynthetic process;positive regulation of phagocytosis;positive regulation of sodium:potassium-exchanging ATPase activity;positive regulation of substrate adhesion-dependent cell spreading;receptor internalization;receptor-mediated endocytosis;regulation of axon extension;regulation of Golgi organization;regulation of Rac protein signal transduction;response to cocaine;response to light stimulus;spermatogenesis;transferrin transport;ventricular septum development</t>
  </si>
  <si>
    <t>anatomical structure morphogenesis;anterior/posterior pattern specification;apoptotic process;associative learning;axo-dendritic transport;brain development;cell aging;central nervous system development;citrulline metabolic process;determination of adult lifespan;dopamine receptor signaling pathway;endoplasmic reticulum organization;endosomal transport;ER to Golgi vesicle-mediated transport;establishment of mitotic spindle orientation;gastrulation;Golgi organization;grooming behavior;hormone metabolic process;insulin secretion;iron ion homeostasis;lactate biosynthetic process from pyruvate;learning;learning or memory;L-glutamate import;locomotory behavior;mitochondrial transport;mitochondrion organization;negative regulation of apoptotic process;negative regulation of extrinsic apoptotic signaling pathway;negative regulation of neuron apoptotic process;negative regulation of neuron death;neural plate formation;neurogenesis;neuron apoptotic process;neuron development;olfactory lobe development;paraxial mesoderm formation;peptide hormone secretion;positive regulation of aggrephagy;positive regulation of apoptotic process;positive regulation of autophagy of mitochondrion;positive regulation of cilium assembly;positive regulation of inositol 1,4,5-trisphosphate-sensitive calcium-release channel activity;positive regulation of lipophagy;positive regulation of motile cilium assembly;positive regulation of non-motile cilium assembly;protein destabilization;protein localization to centrosome;protein localization to nucleus;quinolinate biosynthetic process;regulation of mitochondrial membrane permeability;regulation of mitochondrial membrane potential;regulation of phosphoprotein phosphatase activity;regulation of synaptic plasticity;response to calcium ion;retrograde vesicle-mediated transport, Golgi to ER;social behavior;spermatogenesis;striatum development;urea cycle;vesicle transport along microtubule;visual learning;vocal learning</t>
  </si>
  <si>
    <t>actin cytoskeleton organization;actin filament organization;actin filament polymerization;adherens junction maintenance;bone mineralization;cellular response to fluid shear stress;epithelial cell proliferation involved in renal tubule morphogenesis;glomerulus morphogenesis;in utero embryonic development;magnesium ion homeostasis;muscle organ development;negative regulation of epithelial cell proliferation;nephron tubule epithelial cell differentiation;nervous system development;plasma membrane organization;positive regulation of actin filament bundle assembly;renal system development;renal tubule morphogenesis</t>
  </si>
  <si>
    <t>biological_process;multicellular organism development</t>
  </si>
  <si>
    <t>cytoskeleton organization;epithelial cell morphogenesis;establishment of epithelial cell polarity;eye development;hematopoietic progenitor cell differentiation;positive regulation of GTPase activity;regulation of small GTPase mediated signal transduction</t>
  </si>
  <si>
    <t>calcium ion export;calcium ion homeostasis;calcium ion import;calcium ion transmembrane transport;calcium ion transport;calcium ion transport into cytosol;cardiac muscle cell development;cardiac muscle contraction;cell communication;cell communication by electrical coupling involved in cardiac conduction;cellular calcium ion homeostasis;cellular response to caffeine;cellular response to cAMP;cellular response to hypoxia;cellular response to reactive oxygen species;cellular sodium ion homeostasis;embryonic heart tube development;embryonic placenta development;heart morphogenesis;ion transport;muscle fiber development;negative regulation of cytosolic calcium ion concentration;positive regulation of bone mineralization;positive regulation of cytosolic calcium ion concentration;positive regulation of fibroblast migration;positive regulation of the force of heart contraction;post-embryonic development;regulation of calcium ion transport;regulation of cardiac muscle cell membrane potential;regulation of cardiac muscle contraction by regulation of the release of sequestered calcium ion;regulation of heart rate;regulation of postsynaptic membrane potential;regulation of sodium ion transport;regulation of the force of heart contraction;relaxation of smooth muscle;response to ATP;response to drug;response to glucose;response to hydrogen peroxide;response to hypoxia;response to immobilization stress;response to muscle stretch;response to nutrient;sodium ion export across plasma membrane;sodium ion import across plasma membrane;sodium ion transmembrane transport;sodium ion transport;telencephalon development;transmembrane transport;vascular smooth muscle contraction</t>
  </si>
  <si>
    <t>regulation of phosphoprotein phosphatase activity</t>
  </si>
  <si>
    <t>blood vessel morphogenesis;cell adhesion;cell migration;endodermal cell differentiation;heterotypic cell-cell adhesion;integrin-mediated signaling pathway;regulation of cell shape</t>
  </si>
  <si>
    <t>behavioral fear response;behavioral response to pain;calcium ion transmembrane import into cytosol;calcium ion transport;calcium-mediated signaling;cation transport;chemical synaptic transmission;detection of mechanical stimulus involved in sensory perception of pain;excitatory postsynaptic potential;fear response;in utero embryonic development;ion transport;ionotropic glutamate receptor signaling pathway;learning;learning or memory;long-term synaptic potentiation;memory;negative regulation of dendritic spine maintenance;positive regulation of long-term synaptic potentiation;positive regulation of neuron death;protein heterotetramerization;regulation of neuronal synaptic plasticity;regulation of postsynaptic membrane potential;regulation of protein kinase A signaling;regulation of synaptic plasticity;response to ethanol;sensory organ development;signal transduction;startle response;suckling behavior</t>
  </si>
  <si>
    <t>cellular macromolecule biosynthetic process;heart development;negative regulation of autophagy;positive regulation of axon extension;positive regulation of cell growth;positive regulation of dendritic spine development;positive regulation of translation;regulation of translation;regulation of translational initiation;translation;translational initiation</t>
  </si>
  <si>
    <t>one-carbon metabolic process;positive regulation of cellular pH reduction;positive regulation of synaptic transmission, GABAergic;regulation of chloride transport</t>
  </si>
  <si>
    <t>cell adhesion;central nervous system myelination;neuron projection regeneration;regulation of collateral sprouting of intact axon in response to injury</t>
  </si>
  <si>
    <t>establishment of cell polarity;insulin secretion involved in cellular response to glucose stimulus;positive regulation of protein localization to plasma membrane;protein transport;regulated exocytosis</t>
  </si>
  <si>
    <t>angiogenesis;intracellular signal transduction;labyrinthine layer blood vessel development;lipid catabolic process;lipid metabolic process;regulation of cell proliferation;signal transduction</t>
  </si>
  <si>
    <t>aging;ATP hydrolysis coupled cation transmembrane transport;brain development;calcium ion export;calcium ion export across plasma membrane;calcium ion transmembrane transport;calcium ion transport;cellular calcium ion homeostasis;cellular response to corticosterone stimulus;cellular response to vitamin D;ion transport;neural retina development;regulation of cytosolic calcium ion concentration;response to cold</t>
  </si>
  <si>
    <t>intermediate filament cytoskeleton organization</t>
  </si>
  <si>
    <t>fatty acid metabolic process;oxidation-reduction process;response to cadmium ion</t>
  </si>
  <si>
    <t>anterior/posterior pattern specification;blastocyst formation;mRNA processing;mRNA splicing, via spliceosome;RNA splicing;spliceosomal complex assembly</t>
  </si>
  <si>
    <t>actin cytoskeleton organization;actin cytoskeleton reorganization;activation of protein kinase activity;amygdala development;apoptotic process;branching morphogenesis of an epithelial tube;cell migration;cellular response to insulin stimulus;cellular response to organic cyclic compound;cerebellum development;dendrite development;dendritic spine development;establishment of cell polarity;exocytosis;gamma-aminobutyric acid secretion, neurotransmission;glutamate secretion, neurotransmission;hepatocyte growth factor receptor signaling pathway;metabolic process;negative regulation of cell growth involved in cardiac muscle cell development;negative regulation of cell proliferation involved in contact inhibition;neuromuscular junction development;neuron projection morphogenesis;observational learning;phosphorylation;positive regulation of axon extension;positive regulation of cell migration;positive regulation of cell proliferation;positive regulation of fibroblast migration;positive regulation of glucose import in response to insulin stimulus;positive regulation of intracellular estrogen receptor signaling pathway;positive regulation of JUN kinase activity;positive regulation of microtubule polymerization;positive regulation of peptidyl-serine phosphorylation;positive regulation of protein phosphorylation;positive regulation of protein targeting to membrane;positive regulation of stress fiber assembly;positive regulation of vascular associated smooth muscle cell migration;positive regulation of vascular smooth muscle cell proliferation;protein autophosphorylation;protein phosphorylation;receptor clustering;regulation of actin cytoskeleton organization;regulation of apoptotic process;regulation of axonogenesis;regulation of gene expression;regulation of long-term synaptic potentiation;regulation of MAPK cascade;regulation of mitotic cell cycle;response to hypoxia;response to organic substance;Rho protein signal transduction;stress-activated protein kinase signaling cascade;wound healing</t>
  </si>
  <si>
    <t>calcium ion homeostasis;negative regulation of cytosolic calcium ion concentration;positive regulation of heart contraction;positive regulation of heart rate;positive regulation of relaxation of cardiac muscle;regulation of calcium ion transmembrane transport;regulation of cardiac muscle contraction by regulation of the release of sequestered calcium ion;regulation of cell communication by electrical coupling involved in cardiac conduction;regulation of cytosolic calcium ion concentration;regulation of heart contraction;regulation of heart rate;regulation of peptidyl-serine phosphorylation;regulation of release of sequestered calcium ion into cytosol by sarcoplasmic reticulum;regulation of ryanodine-sensitive calcium-release channel activity</t>
  </si>
  <si>
    <t>endosome to lysosome transport;negative regulation of canonical Wnt signaling pathway;positive regulation of clathrin-dependent endocytosis;positive regulation of receptor internalization;protein phosphorylation;receptor internalization involved in canonical Wnt signaling pathway</t>
  </si>
  <si>
    <t>cellular response to amino acid starvation;circadian rhythm;mRNA processing;negative regulation of mRNA splicing, via spliceosome;positive regulation of mRNA binding;positive regulation of translation;regulation of alternative mRNA splicing, via spliceosome;response to peptide</t>
  </si>
  <si>
    <t>adult behavior;behavioral response to ethanol;multicellular organism growth</t>
  </si>
  <si>
    <t>inositol metabolic process;inositol phosphate biosynthetic process;phosphatidylinositol phosphorylation;phosphorylation</t>
  </si>
  <si>
    <t>aorta development;cardiac septum development;clathrin coat assembly;coronary vasculature development;endocytosis;heart development;intracellular protein transport;negative regulation of neuron death;neurotransmitter receptor internalization;positive regulation of endocytosis;positive regulation of protein localization to membrane;protein transport;ventricular septum development;vesicle-mediated transport</t>
  </si>
  <si>
    <t>messenger ribonucleoprotein complex assembly;mRNA polyadenylation;mRNA processing;positive regulation of RNA export from nucleus;pre-mRNA cleavage required for polyadenylation;protein heterotetramerization;protein tetramerization</t>
  </si>
  <si>
    <t>actin filament organization;asymmetric neuroblast division;cell cycle;cell differentiation;cell division;cell morphogenesis;cellular response to muramyl dipeptide;establishment of mitotic spindle orientation;immune system process;innate immune response;intracellular signal transduction;multicellular organism development;negative regulation of microtubule depolymerization;negative regulation of neurogenesis;negative regulation of podosome assembly;nervous system development;positive regulation of interleukin-6 production;positive regulation of neuron differentiation;positive regulation of neuron migration;positive regulation of NF-kappaB transcription factor activity;positive regulation of peptidyl-tyrosine phosphorylation;positive regulation of transcription by RNA polymerase II;positive regulation of tumor necrosis factor production;regulation of Rho protein signal transduction</t>
  </si>
  <si>
    <t>activation of GTPase activity;intracellular protein transport;negative regulation of cilium assembly;positive regulation of GTPase activity;regulation of cilium assembly;regulation of GTPase activity;regulation of vesicle fusion</t>
  </si>
  <si>
    <t>actin filament organization;aging;calcium-mediated signaling;cellular response to toxic substance;excitatory postsynaptic potential;negative regulation of long-term synaptic potentiation;negative regulation of spontaneous neurotransmitter secretion;negative regulation of stress fiber assembly;neuron development;neuron projection development;positive regulation of dendritic spine development;positive regulation of long term synaptic depression;positive regulation of neuron projection development;positive regulation of protein kinase activity;regulation of actin filament polymerization;regulation of dendritic spine morphogenesis;regulation of filopodium assembly;regulation of synapse assembly;regulation of synapse structural plasticity</t>
  </si>
  <si>
    <t>regulation of signal transduction</t>
  </si>
  <si>
    <t>formaldehyde catabolic process</t>
  </si>
  <si>
    <t>bile acid metabolic process;fatty acid beta-oxidation;fatty acid metabolic process;lipid metabolic process;metabolic process;very long-chain fatty acid metabolic process</t>
  </si>
  <si>
    <t>neural crest cell development;neural crest formation;nucleolar large rRNA transcription by RNA polymerase I;regulation of translation</t>
  </si>
  <si>
    <t>IMP salvage</t>
  </si>
  <si>
    <t>IMP salvage;nucleotide metabolic process;purine ribonucleoside monophosphate biosynthetic process;response to organic substance</t>
  </si>
  <si>
    <t>adenosine 5'-(hexahydrogen pentaphosphate) catabolic process;diadenosine hexaphosphate catabolic process;diadenosine pentaphosphate catabolic process;diphosphoinositol polyphosphate catabolic process;diphosphoinositol polyphosphate metabolic process</t>
  </si>
  <si>
    <t>anterograde axonal transport;anterograde synaptic vesicle transport;intracellular protein transport;protein transport;vesicle-mediated transport</t>
  </si>
  <si>
    <t>positive regulation of proteasomal ubiquitin-dependent protein catabolic process;protein polyubiquitination;protein ubiquitination;ubiquitin-dependent protein catabolic process</t>
  </si>
  <si>
    <t>maturation of SSU-rRNA from tricistronic rRNA transcript (SSU-rRNA, 5.8S rRNA, LSU-rRNA);rRNA processing</t>
  </si>
  <si>
    <t>alternative mRNA splicing, via spliceosome;cardiac muscle contraction;in utero embryonic development;liver regeneration;mRNA 5'-splice site recognition;mRNA processing;mRNA transport;oligodendrocyte differentiation;positive regulation of RNA splicing;RNA splicing</t>
  </si>
  <si>
    <t>acute-phase response;antimicrobial humoral immune response mediated by antimicrobial peptide;blood coagulation;cell surface receptor signaling pathway;cytolysis by host of symbiont cells;fibrinolysis;hemostasis;negative regulation of astrocyte differentiation;negative regulation of cytokine production involved in inflammatory response;negative regulation of proteolysis;neutrophil mediated killing of gram-negative bacterium;platelet activation;positive regulation of blood coagulation;positive regulation of cell growth;positive regulation of cell proliferation;positive regulation of collagen biosynthetic process;positive regulation of lipid kinase activity;positive regulation of phosphatidylinositol 3-kinase signaling;positive regulation of phospholipase C-activating G-protein coupled receptor signaling pathway;positive regulation of protein localization to nucleus;positive regulation of protein phosphorylation;positive regulation of reactive oxygen species metabolic process;positive regulation of release of sequestered calcium ion into cytosol;proteolysis;regulation of cell shape;regulation of cytosolic calcium ion concentration;regulation of gene expression;response to wounding;thrombin-activated receptor signaling pathway</t>
  </si>
  <si>
    <t>blood coagulation;blood coagulation, intrinsic pathway;fibrinolysis;hemostasis;inflammatory response;plasminogen activation;positive regulation of fibrinolysis;proteolysis</t>
  </si>
  <si>
    <t>cell cycle;microtubule cytoskeleton organization;mitotic cytokinesis;mRNA processing;negative regulation of apoptotic process;regulation of cell cycle;regulation of mRNA splicing, via spliceosome;regulation of RNA splicing;regulation of transcription, DNA-templated;RNA splicing;transcription, DNA-templated</t>
  </si>
  <si>
    <t>iron-sulfur cluster assembly;protein maturation by iron-sulfur cluster transfer</t>
  </si>
  <si>
    <t>dephosphorylation;lipid metabolic process;peptidyl-tyrosine dephosphorylation;phosphatidylinositol dephosphorylation;regulation of phosphatidylinositol dephosphorylation</t>
  </si>
  <si>
    <t>adult walking behavior;calcium ion transmembrane transport;calcium ion transport;cAMP metabolic process;cellular response to leukemia inhibitory factor;detection of light stimulus involved in visual perception;gamma-aminobutyric acid secretion;gamma-aminobutyric acid signaling pathway;ion transport;muscle fiber development;nervous system process;neuromuscular junction development;neuronal action potential propagation;Peyer's patch development;regulation of ion transmembrane transport;regulation of membrane potential;regulation of voltage-gated calcium channel activity;spleen development;synaptic transmission, glutamatergic;T cell receptor signaling pathway;thymus development</t>
  </si>
  <si>
    <t>mRNA processing;regulation of RNA splicing;RNA splicing</t>
  </si>
  <si>
    <t>ribosomal large subunit biogenesis</t>
  </si>
  <si>
    <t>embryonic organ development;endocytosis;in utero embryonic development;negative regulation of sprouting angiogenesis;negative regulation of vascular endothelial growth factor receptor signaling pathway;Notch signaling pathway;positive regulation of Notch signaling pathway</t>
  </si>
  <si>
    <t>activation of MAPK activity;apoptotic process;endocytosis;follicle-stimulating hormone signaling pathway;G-protein coupled receptor internalization;G-protein coupled receptor signaling pathway;negative regulation of apoptotic process;negative regulation of cysteine-type endopeptidase activity involved in apoptotic process;negative regulation of ERK1 and ERK2 cascade;negative regulation of GTPase activity;negative regulation of interleukin-6 production;negative regulation of interleukin-8 production;negative regulation of neuron apoptotic process;negative regulation of NF-kappaB transcription factor activity;negative regulation of Notch signaling pathway;negative regulation of protein phosphorylation;negative regulation of protein ubiquitination;negative regulation of signal transduction;phototransduction;positive regulation of cell proliferation;positive regulation of cysteine-type endopeptidase activity involved in apoptotic process;positive regulation of ERK1 and ERK2 cascade;positive regulation of GTPase activity;positive regulation of histone acetylation;positive regulation of histone H4 acetylation;positive regulation of insulin secretion involved in cellular response to glucose stimulus;positive regulation of peptidyl-serine phosphorylation;positive regulation of protein binding;positive regulation of protein phosphorylation;positive regulation of protein ubiquitination;positive regulation of receptor internalization;positive regulation of Rho protein signal transduction;positive regulation of smooth muscle cell apoptotic process;positive regulation of transcription by RNA polymerase II;proteasome-mediated ubiquitin-dependent protein catabolic process;protein transport;protein ubiquitination;regulation of apoptotic process;regulation of G-protein coupled receptor protein signaling pathway;regulation of transcription, DNA-templated;response to drug;signal transduction;stress fiber assembly;transcription by RNA polymerase II;transcription, DNA-templated;ubiquitin-dependent protein catabolic process</t>
  </si>
  <si>
    <t>C-5 methylation of cytosine;cellular response to amino acid stimulus;chromatin organization;chromatin silencing at rDNA;DNA methylation;DNA methylation involved in embryo development;DNA methylation on cytosine;gene silencing;maintenance of DNA methylation;metabolic process;methylation;negative regulation of histone H3-K9 methylation;negative regulation of transcription by RNA polymerase II;negative regulation of transcription, DNA-templated;positive regulation of gene expression;positive regulation of histone H3-K4 methylation;positive regulation of methylation-dependent chromatin silencing;Ras protein signal transduction;regulation of cell proliferation;regulation of gene expression;regulation of transcription, DNA-templated;transcription, DNA-templated</t>
  </si>
  <si>
    <t>autophagy;cell proliferation;maintenance of unfolded protein involved in ERAD pathway;positive regulation of ERAD pathway;protein deubiquitination;protein K29-linked deubiquitination;protein K63-linked deubiquitination;protein K6-linked deubiquitination;protein stabilization;proteolysis;regulation of autophagy;regulation of transcription, DNA-templated;ubiquitin-dependent protein catabolic process</t>
  </si>
  <si>
    <t>decidualization;embryo implantation;odontogenesis of dentin-containing tooth;protein localization to plasma membrane;response to cAMP;response to mercury ion;response to peptide hormone</t>
  </si>
  <si>
    <t>actin filament-based movement;actomyosin structure organization;microtubule-based movement;mitochondrion morphogenesis;neuronal action potential;regulation of cell shape;sensory perception of sound;skeletal muscle contraction;skeletal muscle tissue development;vocalization behavior</t>
  </si>
  <si>
    <t>ATP hydrolysis coupled proton transport;ATP synthesis coupled proton transport;ion transport;regulation of macroautophagy;toxin transport;vacuolar acidification;vacuolar proton-transporting V-type ATPase complex assembly</t>
  </si>
  <si>
    <t>cell adhesion;cell recognition;heterophilic cell-cell adhesion via plasma membrane cell adhesion molecules;homophilic cell adhesion via plasma membrane adhesion molecules;protein localization</t>
  </si>
  <si>
    <t>protein localization to membrane;regulation of ryanodine-sensitive calcium-release channel activity;skeletal muscle contraction</t>
  </si>
  <si>
    <t>activated T cell proliferation;aging;amyloid-beta clearance;cell adhesion;cell-cell adhesion;cell-matrix adhesion;cellular extravasation;cellular response to low-density lipoprotein particle stimulus;endothelial cell migration;heterotypic cell-cell adhesion;integrin-mediated signaling pathway;leukocyte cell-cell adhesion;leukocyte migration involved in inflammatory response;natural killer cell activation;neutrophil chemotaxis;neutrophil migration;phagocytosis;phagocytosis, engulfment;positive regulation of angiogenesis;positive regulation of neutrophil degranulation;positive regulation of NF-kappaB transcription factor activity;positive regulation of nitric oxide biosynthetic process;positive regulation of superoxide anion generation;receptor clustering;receptor internalization;regulation of peptidyl-tyrosine phosphorylation</t>
  </si>
  <si>
    <t>cell differentiation;chemical synaptic transmission;G-protein coupled acetylcholine receptor signaling pathway;multicellular organism development;negative regulation of sodium ion export across plasma membrane;negative regulation of sodium:potassium-exchanging ATPase activity;neuromuscular junction development;neurotransmitter receptor metabolic process;plasma membrane organization;positive regulation of filopodium assembly;positive regulation of GTPase activity;positive regulation of neuron apoptotic process;positive regulation of protein binding;positive regulation of protein geranylgeranylation;positive regulation of protein phosphorylation;positive regulation of protein tyrosine kinase activity;positive regulation of synaptic growth at neuromuscular junction;positive regulation of transcription by RNA polymerase II;receptor clustering;regulation of cardiac muscle cell membrane potential;regulation of cardiac muscle contraction;regulation of GTPase activity;regulation of neurotransmitter receptor activity;regulation of synaptic growth at neuromuscular junction</t>
  </si>
  <si>
    <t>blastocyst development;cellular response to amino acid stimulus;myoblast fusion;protein autoprocessing;proteolysis;proteolysis involved in cellular protein catabolic process;regulation of cytoskeleton organization;response to hypoxia</t>
  </si>
  <si>
    <t>calcium ion transmembrane transport;calcium ion transmembrane transport via high voltage-gated calcium channel;calcium ion transport;calcium ion transport into cytosol;cardiac muscle cell action potential involved in contraction;cellular response to amyloid-beta;ion transport;membrane depolarization during bundle of His cell action potential;positive regulation of high voltage-gated calcium channel activity;regulation of calcium ion transmembrane transport via high voltage-gated calcium channel;regulation of calcium ion transport;regulation of heart rate by cardiac conduction;regulation of ion transmembrane transport;regulation of membrane repolarization during action potential;regulation of ventricular cardiac muscle cell membrane repolarization</t>
  </si>
  <si>
    <t>cell differentiation;endocytosis;endosome to lysosome transport;lipid tube assembly;multicellular organism development;muscle cell differentiation;negative regulation of amyloid-beta formation;negative regulation of aspartic-type endopeptidase activity involved in amyloid precursor protein catabolic process;nucleus localization;nucleus organization;positive regulation of apoptotic process;positive regulation of astrocyte differentiation;regulation of cell cycle arrest;regulation of endocytosis;regulation of neuron differentiation</t>
  </si>
  <si>
    <t>muscle cell differentiation;negative regulation of amyloid-beta formation;negative regulation of aspartic-type endopeptidase activity involved in amyloid precursor protein catabolic process;nucleus localization;regulation of endocytosis</t>
  </si>
  <si>
    <t>ER to Golgi vesicle-mediated transport;exocytosis;negative regulation of autophagosome assembly;positive regulation of protein catabolic process;protein transport;vesicle fusion with Golgi apparatus;vesicle-mediated transport</t>
  </si>
  <si>
    <t>axon guidance;brain development;cell differentiation;cytoskeleton organization;endocytosis;multicellular organism development;nervous system development;olfactory bulb development;positive regulation of glutamate secretion;regulation of axon extension;regulation of neuron differentiation;regulation of neuron projection development;response to amphetamine;response to cocaine;response to drug;spinal cord development;synaptic vesicle transport</t>
  </si>
  <si>
    <t>positive regulation of cGMP biosynthetic process;positive regulation of guanylate cyclase activity</t>
  </si>
  <si>
    <t>cellular response to growth factor stimulus;negative regulation of canonical Wnt signaling pathway;negative regulation of fibroblast proliferation;positive regulation of protein export from nucleus;regulation of canonical Wnt signaling pathway;skeletal muscle cell differentiation</t>
  </si>
  <si>
    <t>GTP metabolic process;positive regulation of mRNA catabolic process</t>
  </si>
  <si>
    <t>adult behavior;aging;angiogenesis;apoptotic process;brain morphogenesis;canonical Wnt signaling pathway;cardiac muscle tissue development;cell migration;cellular response to decreased oxygen levels;cellular response to electrical stimulus;cellular response to ethanol;cellular response to hypoxia;cellular response to insulin stimulus;cellular response to insulin-like growth factor stimulus;cellular response to leptin stimulus;cellular response to nerve growth factor stimulus;central nervous system development;central nervous system myelin maintenance;central nervous system neuron axonogenesis;dendritic spine morphogenesis;dentate gyrus development;dephosphorylation;endothelial cell migration;forebrain morphogenesis;heart development;inositol phosphate dephosphorylation;learning or memory;lipid metabolic process;locomotor rhythm;locomotory behavior;long term synaptic depression;long-term synaptic potentiation;male mating behavior;maternal behavior;memory;multicellular organismal response to stress;negative regulation of apoptotic process;negative regulation of axon regeneration;negative regulation of axonogenesis;negative regulation of cardiac muscle cell proliferation;negative regulation of cell aging;negative regulation of cell migration;negative regulation of cell proliferation;negative regulation of cell size;negative regulation of cyclin-dependent protein serine/threonine kinase activity involved in G1/S transition of mitotic cell cycle;negative regulation of dendritic spine morphogenesis;negative regulation of epithelial cell proliferation;negative regulation of epithelial to mesenchymal transition;negative regulation of ERK1 and ERK2 cascade;negative regulation of excitatory postsynaptic potential;negative regulation of focal adhesion assembly;negative regulation of G1/S transition of mitotic cell cycle;negative regulation of keratinocyte migration;negative regulation of myelination;negative regulation of organ growth;negative regulation of phagocytosis;negative regulation of potassium ion transmembrane transporter activity;negative regulation of protein kinase B signaling;negative regulation of protein phosphorylation;negative regulation of ribosome biogenesis;negative regulation of signaling receptor activity;negative regulation of synaptic vesicle clustering;negative regulation of vascular smooth muscle cell proliferation;negative regulation of wound healing, spreading of epidermal cells;nervous system development;neuron projection development;neuron-neuron synaptic transmission;peptidyl-tyrosine dephosphorylation;phosphatidylinositol dephosphorylation;platelet-derived growth factor receptor signaling pathway;positive regulation of apoptotic process;positive regulation of apoptotic signaling pathway;positive regulation of cardiac muscle cell apoptotic process;positive regulation of cell proliferation;positive regulation of DNA binding transcription factor activity;positive regulation of ERK1 and ERK2 cascade;positive regulation of excitatory postsynaptic potential;positive regulation of gene expression;positive regulation of neuron differentiation;positive regulation of TRAIL-activated apoptotic signaling pathway;positive regulation of ubiquitin protein ligase activity;positive regulation of ubiquitin-dependent protein catabolic process;postsynaptic density assembly;prepulse inhibition;presynaptic membrane assembly;prostate gland growth;protein dephosphorylation;protein kinase B signaling;protein stabilization;regulation of axon regeneration;regulation of B cell apoptotic process;regulation of cell cycle;regulation of cellular component size;regulation of cellular localization;regulation of myeloid cell apoptotic process;regulation of neuron projection development;regulation of protein stability;regulation of synaptic transmission, GABAergic;response to activity;response to arsenic-containing substance;response to ATP;response to drug;response to estradiol;response to ethanol;response to glucose;response to inorganic substance;response to nutrient;response to organic cyclic compound;response to organic substance;response to zinc ion;rhythmic synaptic transmission;social behavior;synapse assembly;synapse maturation</t>
  </si>
  <si>
    <t>axon target recognition;cellular response to interferon-gamma;developmental process involved in reproduction;exocytosis;long term synaptic depression;negative regulation of neuron apoptotic process;negative regulation of protein complex assembly;negative regulation of synaptic transmission, GABAergic;neuromuscular synaptic transmission;neurotransmitter secretion;platelet aggregation;platelet degranulation;positive regulation of calcium ion-dependent exocytosis;positive regulation of exocytosis;positive regulation of glutamate secretion, neurotransmission;positive regulation of mast cell degranulation;positive regulation of vesicle docking;presynaptic dense core vesicle exocytosis;protein localization to plasma membrane;protein stabilization;protein transport;regulation of synaptic vesicle priming;regulation of vesicle fusion;response to estradiol;synaptic vesicle fusion to presynaptic active zone membrane;synaptic vesicle maturation;vesicle docking involved in exocytosis;vesicle-mediated transport</t>
  </si>
  <si>
    <t>N-terminal protein amino acid modification;peptidyl-methionine modification;protein initiator methionine removal;protein processing;proteolysis</t>
  </si>
  <si>
    <t>androgen receptor signaling pathway;cellular response to brain-derived neurotrophic factor stimulus;negative regulation of dendritic spine morphogenesis;ovarian follicle development;positive regulation of phosphatidylinositol 3-kinase signaling;positive regulation of protein ubiquitination;positive regulation of transcription by RNA polymerase II;progesterone receptor signaling pathway;prostate gland growth;protein autoubiquitination;protein K48-linked ubiquitination;protein ubiquitination;regulation of circadian rhythm;regulation of ubiquitin-dependent protein catabolic process;response to cocaine;response to hydrogen peroxide;response to progesterone;rhythmic process;sperm entry;ubiquitin-dependent protein catabolic process</t>
  </si>
  <si>
    <t>in utero embryonic development;liver development;negative regulation of neuron projection development;N-glycan processing;nitrogen compound metabolic process;renal system development</t>
  </si>
  <si>
    <t>cell projection organization;cilium assembly;immune system development;response to UV;smoothened signaling pathway</t>
  </si>
  <si>
    <t>cell cycle;cellular response to anisomycin;cellular response to hydrogen peroxide;cellular response to interleukin-1;cellular response to sodium arsenite;cellular response to sorbitol;cellular response to UV;MAPK cascade;myoblast differentiation;negative regulation of cell cycle;peptidyl-serine phosphorylation;phosphorylation;positive regulation of interleukin-6 production;protein phosphorylation;regulation of gene expression;regulation of transcription, DNA-templated;response to osmotic stress;stress-activated MAPK cascade;transcription, DNA-templated</t>
  </si>
  <si>
    <t>negative regulation of cyclic-nucleotide phosphodiesterase activity;protein maturation by protein folding;protein targeting to mitochondrion;regulation of nucleic acid-templated transcription;regulation of protein kinase A signaling;xenobiotic metabolic process</t>
  </si>
  <si>
    <t>axon guidance;axonogenesis;cellular response to exogenous dsRNA;dsRNA transport;endocytosis;extracellular matrix disassembly;membrane raft assembly;plasma membrane raft assembly;positive regulation of cell adhesion molecule production;positive regulation of cell junction assembly;positive regulation of cell-cell adhesion mediated by cadherin;positive regulation of cytokine production;positive regulation of endocytosis;positive regulation of heterotypic cell-cell adhesion;positive regulation of interferon-beta production;positive regulation of myoblast fusion;positive regulation of protein binding;positive regulation of protein phosphorylation;positive regulation of skeletal muscle tissue development;positive regulation of synaptic transmission, dopaminergic;positive regulation of toll-like receptor 3 signaling pathway;protein homooligomerization;protein kinase C signaling;protein localization to membrane raft;protein localization to plasma membrane;protein stabilization;regulation of receptor internalization;regulation of Rho protein signal transduction;response to endoplasmic reticulum stress</t>
  </si>
  <si>
    <t>adherens junction organization;axonogenesis;cytokine-mediated signaling pathway;forebrain development;lateral ventricle development;multicellular organism development;nervous system development;neuroblast division in subventricular zone;neuroblast proliferation;positive regulation of neurogenesis;protein metabolic process</t>
  </si>
  <si>
    <t>cellular response to leukemia inhibitory factor;signal transduction</t>
  </si>
  <si>
    <t>actin cytoskeleton organization;chemical synaptic transmission;intracellular signal transduction;negative regulation of proteasomal ubiquitin-dependent protein catabolic process;negative regulation of receptor internalization;positive regulation of cell growth;positive regulation of cell migration;positive regulation of cell proliferation;positive regulation of epithelial to mesenchymal transition;positive regulation of exosomal secretion;positive regulation of extracellular exosome assembly;positive regulation of pathway-restricted SMAD protein phosphorylation;positive regulation of phosphorylation;positive regulation of transforming growth factor beta receptor signaling pathway;Ras protein signal transduction;regulation of mitotic cell cycle</t>
  </si>
  <si>
    <t>cellular copper ion homeostasis;copper ion transmembrane transport;copper ion transport;intracellular copper ion transport;ion transport;metal ion transport;response to oxidative stress</t>
  </si>
  <si>
    <t>ceramide biosynthetic process;fatty acid biosynthetic process;fatty acid metabolic process;lipid metabolic process;oxidation-reduction process;positive regulation of apoptotic process;sphingolipid biosynthetic process</t>
  </si>
  <si>
    <t>exocytosis;histamine secretion by mast cell;protein transport;synaptic vesicle fusion to presynaptic active zone membrane;synaptic vesicle priming</t>
  </si>
  <si>
    <t>proteolysis;proteolysis involved in cellular protein catabolic process</t>
  </si>
  <si>
    <t>activation of MAPK activity;cardiac muscle contraction;cellular response to vascular endothelial growth factor stimulus;inflammatory response;MAPK cascade;p38MAPK cascade;peptidyl-tyrosine phosphorylation;phosphorylation;positive regulation of blood vessel endothelial cell migration;positive regulation of protein kinase activity;positive regulation of transcription, DNA-templated;protein phosphorylation;regulation of apoptotic process;regulation of cytokine biosynthetic process;regulation of mitotic cell cycle;stress-activated protein kinase signaling cascade</t>
  </si>
  <si>
    <t>fatty acid biosynthetic process;fatty acid metabolic process;lipid metabolic process;negative regulation of male germ cell proliferation;prostaglandin biosynthetic process;prostaglandin metabolic process;regulation of circadian sleep/wake cycle, sleep;response to glucocorticoid</t>
  </si>
  <si>
    <t>cell differentiation;leukocyte aggregation;multicellular organism development;negative chemotaxis;negative regulation of alkaline phosphatase activity;negative regulation of cell adhesion;negative regulation of osteoblast differentiation;negative regulation of peptidyl-tyrosine phosphorylation;negative regulation of transcription by RNA polymerase II;nervous system development;ossification involved in bone maturation;positive regulation of axonogenesis;positive regulation of cell migration;positive regulation of collateral sprouting;positive regulation of GTPase activity;positive regulation of peptidyl-tyrosine phosphorylation;positive regulation of phosphatidylinositol 3-kinase signaling;positive regulation of protein phosphorylation;regulation of cell projection organization;regulation of cell shape;regulation of dendrite morphogenesis;semaphorin-plexin signaling pathway;semaphorin-plexin signaling pathway involved in bone trabecula morphogenesis</t>
  </si>
  <si>
    <t>cardiac muscle contraction;cellular response to caffeine;negative regulation of potassium ion transmembrane transporter activity;negative regulation of potassium ion transport;negative regulation of ryanodine-sensitive calcium-release channel activity;protein polymerization;regulation of cardiac muscle contraction by regulation of the release of sequestered calcium ion;regulation of cell communication by electrical coupling;regulation of heart rate;regulation of membrane repolarization;regulation of muscle contraction;regulation of release of sequestered calcium ion into cytosol by sarcoplasmic reticulum;sarcomere organization;sequestering of calcium ion</t>
  </si>
  <si>
    <t>endoplasmic reticulum organization;positive regulation of release of sequestered calcium ion into cytosol;positive regulation of store-operated calcium channel activity;protein polymerization;regulation of muscle contraction;regulation of release of sequestered calcium ion into cytosol by sarcoplasmic reticulum;regulation of sequestering of calcium ion;regulation of skeletal muscle contraction by regulation of release of sequestered calcium ion;regulation of store-operated calcium entry;response to denervation involved in regulation of muscle adaptation;response to heat;response to muscle inactivity;response to organic substance;sarcomere organization;skeletal muscle tissue development</t>
  </si>
  <si>
    <t>aging;apoptotic mitochondrial changes;cellular response to fibroblast growth factor stimulus;cellular response to follicle-stimulating hormone stimulus;cellular response to glucose stimulus;cellular response to hepatocyte growth factor stimulus;cellular response to leukemia inhibitory factor;cellular response to thyroxine stimulus;cysteine metabolic process;glutamate metabolic process;glutathione biosynthetic process;glutathione metabolic process;hepatic stellate cell activation;negative regulation of extrinsic apoptotic signaling pathway;negative regulation of neuron apoptotic process;positive regulation of glutamate-cysteine ligase activity;regulation of blood vessel size;regulation of mitochondrial depolarization;response to activity;response to drug;response to human chorionic gonadotropin;response to nitrosative stress;response to nutrient;response to oxidative stress</t>
  </si>
  <si>
    <t>neuron death;neuron projection guidance</t>
  </si>
  <si>
    <t>action potential;positive regulation of neuron projection development;protein targeting to lysosome;receptor-mediated endocytosis;regulation of glucosylceramidase activity</t>
  </si>
  <si>
    <t>camera-type eye morphogenesis;cognition;corpus callosum morphogenesis;post-embryonic development;psychomotor behavior;regulation of skeletal muscle contraction;third ventricle development</t>
  </si>
  <si>
    <t>axonal fasciculation;cell adhesion;sensory perception of smell</t>
  </si>
  <si>
    <t>mRNA 3'-end processing by stem-loop binding and cleavage;mRNA cleavage;mRNA polyadenylation;mRNA processing</t>
  </si>
  <si>
    <t>proteasome assembly;proteasome-mediated ubiquitin-dependent protein catabolic process</t>
  </si>
  <si>
    <t>dephosphorylation;negative regulation of neuron projection development;peptidyl-tyrosine dephosphorylation;positive regulation of protein localization to plasma membrane;protein dephosphorylation</t>
  </si>
  <si>
    <t>mRNA processing;mRNA splicing, via spliceosome;response to alkaloid;response to toxic substance;RNA splicing</t>
  </si>
  <si>
    <t>apoptotic process;cell differentiation;cell proliferation;DNA unwinding involved in DNA replication;negative regulation of transcription by RNA polymerase II;negative regulation of transcription, DNA-templated;regulation of transcription, DNA-templated;transcription, DNA-templated</t>
  </si>
  <si>
    <t>cellular response to insulin stimulus;liver development;liver regeneration;mRNA processing;positive regulation of RNA splicing;regulation of cell cycle;regulation of transcription, DNA-templated;response to insulin;response to wounding;RNA splicing;transcription, DNA-templated</t>
  </si>
  <si>
    <t>NLS-bearing protein import into nucleus;protein import into nucleus;protein transport</t>
  </si>
  <si>
    <t>maternal process involved in female pregnancy;NLS-bearing protein import into nucleus;positive regulation of transcription by RNA polymerase II;protein import into nucleus;protein transport</t>
  </si>
  <si>
    <t>mammary gland involution;proteolysis;receptor catabolic process;regulation of catalytic activity;self proteolysis</t>
  </si>
  <si>
    <t>axonogenesis;cornea development in camera-type eye</t>
  </si>
  <si>
    <t>histone exchange;nucleocytoplasmic transport;nucleosome assembly;regulation of apoptotic process;regulation of transcription, DNA-templated;transcription, DNA-templated</t>
  </si>
  <si>
    <t>chemical synaptic transmission;exocytosis;Golgi to plasma membrane transport;paraxial mesoderm formation;protein targeting to membrane;protein transport;vesicle docking involved in exocytosis;vesicle targeting</t>
  </si>
  <si>
    <t>lipid catabolic process;lipid metabolic process</t>
  </si>
  <si>
    <t>C-terminal protein deglutamylation;folic acid-containing compound metabolic process;metabolic process;proteolysis</t>
  </si>
  <si>
    <t>cell adhesion;multicellular organism development;positive regulation of cell-substrate adhesion</t>
  </si>
  <si>
    <t>amino-acid betaine catabolic process;amino-acid betaine metabolic process;L-methionine salvage;methionine biosynthetic process;methylation</t>
  </si>
  <si>
    <t>apoptotic process;endocytosis;positive regulation of GTPase activity;protein transport;regulation of signaling receptor activity;vesicle-mediated transport</t>
  </si>
  <si>
    <t>cell migration;cell surface receptor signaling pathway;positive regulation of cell migration;positive regulation of endocytosis;T cell proliferation;wound healing, spreading of cells</t>
  </si>
  <si>
    <t>cellular response to DNA damage stimulus;DNA repair;double-strand break repair via homologous recombination;double-strand break repair via nonhomologous end joining;positive regulation of endopeptidase activity;protein K63-linked deubiquitination;proteolysis;regulation of proteasomal protein catabolic process;response to ethanol</t>
  </si>
  <si>
    <t>cellular response to leukemia inhibitory factor;GDP-mannose biosynthetic process;mannose metabolic process;protein N-linked glycosylation;protein targeting to ER</t>
  </si>
  <si>
    <t>aging;biological_process;gamma-aminobutyric acid transport;glycine transport;hippocampus development;neurotransmitter loading into synaptic vesicle;neurotransmitter transport</t>
  </si>
  <si>
    <t>animal organ regeneration;defense response to bacterium;hippocampus development;negative regulation of catalytic activity;neutrophil degranulation;phagocytosis;positive regulation of angiogenesis;positive regulation of DNA binding transcription factor activity;positive regulation of DNA metabolic process;positive regulation of endothelial cell migration;response to glucocorticoid;response to growth factor</t>
  </si>
  <si>
    <t>determination of left/right symmetry;heart development;intracellular protein transport;protein transport;vesicle-mediated transport</t>
  </si>
  <si>
    <t>anterograde axonal transport;autophagy;cell projection organization;cerebellum development;exocytosis;hypothalamus cell differentiation;negative regulation of amyloid-beta formation;neurogenesis;neurotrophin TRK receptor signaling pathway;positive regulation of epidermal growth factor receptor signaling pathway;positive regulation of inositol 1,4,5-trisphosphate-sensitive calcium-release channel activity;positive regulation of neurogenesis;positive regulation of neurotrophin production;positive regulation of non-motile cilium assembly;positive regulation of synaptic transmission, GABAergic;protein localization;protein transport;regulation of exocytosis;regulation of organelle transport along microtubule;retrograde axonal transport;vesicle transport along microtubule</t>
  </si>
  <si>
    <t>cell cycle;cell division;developmental process;protein folding</t>
  </si>
  <si>
    <t>apoptotic process;negative regulation of apoptotic process;negative regulation of fibroblast apoptotic process</t>
  </si>
  <si>
    <t>exosomal secretion;negative regulation of apoptotic process;positive regulation of DNA binding transcription factor activity;positive regulation of transcription by RNA polymerase II;protein deneddylation;protein deubiquitination;proteolysis;regulation of cell cycle;regulation of IRE1-mediated unfolded protein response;regulation of JNK cascade;regulation of transcription, DNA-templated</t>
  </si>
  <si>
    <t>chloride transmembrane transport;cognition;hydroxyproline transport;L-alanine transport;L-cystine transport;L-serine transport;neutral amino acid transport;proline transmembrane transport;proline transport;threonine transport;transmembrane transport</t>
  </si>
  <si>
    <t>mRNA catabolic process;mRNA processing;mRNA splicing, via spliceosome;RNA splicing;spliceosomal tri-snRNP complex assembly</t>
  </si>
  <si>
    <t>phospholipid transport;protein transport</t>
  </si>
  <si>
    <t>autophagosome assembly;autophagy;intra-Golgi vesicle-mediated transport;negative regulation of constitutive secretory pathway;protein localization to Golgi apparatus;protein transport;regulation of Golgi organization;regulation of retrograde vesicle-mediated transport, Golgi to ER;skeletal system morphogenesis</t>
  </si>
  <si>
    <t>inner ear receptor cell stereocilium organization;negative regulation of T cell proliferation;neural tube closure;positive regulation of exosomal secretion;positive regulation of extracellular exosome assembly;positive regulation of focal adhesion assembly;positive regulation of protein kinase activity;positive regulation of stress fiber assembly;regulation of fibroblast migration;signal transduction;ureteric bud development;wound healing</t>
  </si>
  <si>
    <t>DNA-templated transcription, termination;positive regulation of cell motility;regulation of transcription, DNA-templated;rRNA transcription;termination of RNA polymerase I transcription;transcription initiation from RNA polymerase I promoter;transcription, DNA-templated</t>
  </si>
  <si>
    <t>protein glycosylation;protein N-linked glycosylation;protein N-linked glycosylation via asparagine;response to cytokine;T cell activation</t>
  </si>
  <si>
    <t>anterograde axonal transport;anterograde synaptic vesicle transport;antigen processing and presentation;antigen processing and presentation, exogenous lipid antigen via MHC class Ib;endosome to melanosome transport;intracellular protein transport;neurotransmitter receptor transport, postsynaptic endosome to lysosome;positive regulation of NK T cell differentiation;protein localization to membrane;protein localization to organelle;protein transport;regulation of sequestering of zinc ion;synaptic vesicle budding from endosome;synaptic vesicle membrane organization;vesicle-mediated transport;zinc ion transport</t>
  </si>
  <si>
    <t>apoptotic process;chaperone-mediated protein folding;negative regulation of apoptotic DNA fragmentation;negative regulation of deoxyribonuclease activity;negative regulation of execution phase of apoptosis;positive regulation of apoptotic process;thymocyte apoptotic process</t>
  </si>
  <si>
    <t>G-protein coupled receptor signaling pathway;intracellular signal transduction;negative regulation of signal transduction;positive regulation of GTPase activity;regulation of G-protein coupled receptor protein signaling pathway</t>
  </si>
  <si>
    <t>cAMP biosynthetic process;cellular response to nitric oxide;cGMP biosynthetic process;cGMP-mediated signaling;cyclic nucleotide biosynthetic process;intracellular signal transduction;nitric oxide mediated signal transduction;nitric oxide-cGMP-mediated signaling pathway;trans-synaptic signaling by nitric oxide, modulating synaptic transmission</t>
  </si>
  <si>
    <t>ATP-dependent chromatin remodeling;chromatin organization;chromatin remodeling;negative regulation of transcription, DNA-templated;nervous system development;neurogenesis;nucleosome disassembly</t>
  </si>
  <si>
    <t>fatty acid biosynthetic process;fatty acid metabolic process;import into nucleus;lipid metabolic process;positive regulation of gene expression;protein phosphorylation</t>
  </si>
  <si>
    <t>DNA integration;establishment of integrated proviral latency;negative regulation of viral genome replication</t>
  </si>
  <si>
    <t>negative regulation of transcription by RNA polymerase II;oxidation-reduction process;sensory perception of sound;thyroid hormone metabolic process;thyroid hormone transport</t>
  </si>
  <si>
    <t>activation of protein kinase activity;apoptotic process;cytoplasmic microtubule organization;phosphorylation;protein autophosphorylation;protein phosphorylation;regulation of apoptotic process;regulation of cell migration;regulation of focal adhesion assembly;regulation of mitotic cell cycle;signal transduction by protein phosphorylation;stress-activated protein kinase signaling cascade</t>
  </si>
  <si>
    <t>cell adhesion;central nervous system myelination;cytoskeleton organization;myelination in peripheral nervous system;neuromuscular process controlling balance;neuromuscular process controlling posture;neuron projection development;neuron projection morphogenesis;neuronal action potential propagation;paranodal junction assembly;protein localization to juxtaparanode region of axon;protein localization to paranode region of axon</t>
  </si>
  <si>
    <t>inositol biosynthetic process;inositol metabolic process;inositol phosphate dephosphorylation;phosphate-containing compound metabolic process;phosphatidylinositol biosynthetic process;phosphatidylinositol phosphorylation;signal transduction</t>
  </si>
  <si>
    <t>G-protein coupled receptor signaling pathway;platelet activation;purine ribonucleoside diphosphate catabolic process</t>
  </si>
  <si>
    <t>ER to Golgi vesicle-mediated transport;intracellular protein transport;intra-Golgi vesicle-mediated transport;protein transport;retrograde vesicle-mediated transport, Golgi to ER;toxin transport;vesicle-mediated transport</t>
  </si>
  <si>
    <t>actin filament organization;cell migration;dendritic spine development;ephrin receptor signaling pathway;immunological synapse formation;lamellipodium assembly;negative regulation of endoplasmic reticulum stress-induced eIF2 alpha phosphorylation;negative regulation of peptidyl-serine phosphorylation;negative regulation of PERK-mediated unfolded protein response;negative regulation of transcription from RNA polymerase II promoter in response to endoplasmic reticulum stress;positive regulation of actin filament polymerization;positive regulation of endoplasmic reticulum stress-induced intrinsic apoptotic signaling pathway;positive regulation of T cell proliferation;positive regulation of transcription by RNA polymerase II;positive regulation of translation in response to endoplasmic reticulum stress;regulation of translation</t>
  </si>
  <si>
    <t>activation of cysteine-type endopeptidase activity involved in apoptotic process;adult locomotory behavior;aging;apoptotic process;behavioral response to cocaine;cellular response to copper ion;cellular response to fibroblast growth factor stimulus;cellular response to oxidative stress;chemical synaptic transmission;dopamine biosynthetic process;dopamine metabolic process;excitatory postsynaptic potential;fatty acid metabolic process;long-term synaptic potentiation;membrane organization;microglial cell activation;mitochondrial ATP synthesis coupled electron transport;mitochondrial membrane organization;negative regulation of apoptotic process;negative regulation of chaperone-mediated autophagy;negative regulation of cysteine-type endopeptidase activity involved in apoptotic process;negative regulation of dopamine metabolic process;negative regulation of dopamine uptake involved in synaptic transmission;negative regulation of exocytosis;negative regulation of histone acetylation;negative regulation of microtubule polymerization;negative regulation of monooxygenase activity;negative regulation of neuron apoptotic process;negative regulation of neuron death;negative regulation of norepinephrine uptake;negative regulation of platelet-derived growth factor receptor signaling pathway;negative regulation of protein phosphorylation;negative regulation of serotonin uptake;negative regulation of thrombin-activated receptor signaling pathway;negative regulation of transporter activity;neutral lipid metabolic process;oxidation-reduction process;phospholipid metabolic process;positive regulation of endocytosis;positive regulation of glutathione peroxidase activity;positive regulation of hydrogen peroxide catabolic process;positive regulation of inflammatory response;positive regulation of inositol phosphate biosynthetic process;positive regulation of neuron death;positive regulation of neurotransmitter secretion;positive regulation of peptidyl-serine phosphorylation;positive regulation of protein serine/threonine kinase activity;positive regulation of receptor recycling;positive regulation of release of sequestered calcium ion into cytosol;positive regulation of synaptic transmission;protein destabilization;receptor internalization;regulation of acyl-CoA biosynthetic process;regulation of dopamine secretion;regulation of glutamate secretion;regulation of locomotion;regulation of long-term neuronal synaptic plasticity;regulation of macrophage activation;regulation of neuron death;regulation of neuronal synaptic plasticity;regulation of neurotransmitter secretion;regulation of phospholipase activity;regulation of presynapse assembly;regulation of reactive oxygen species metabolic process;response to cocaine;response to desipramine;response to drug;response to interferon-gamma;response to interleukin-1;response to iron(II) ion;response to lipopolysaccharide;response to magnesium ion;synapse organization;synaptic transmission, dopaminergic;synaptic vesicle endocytosis;synaptic vesicle transport</t>
  </si>
  <si>
    <t>negative regulation of GTPase activity;phototransduction;response to stimulus;visual perception</t>
  </si>
  <si>
    <t>biological_process;cellular response to cAMP;positive regulation of delayed rectifier potassium channel activity;positive regulation of potassium ion transmembrane transport;protein localization;regulation of membrane repolarization;regulation of protein kinase A signaling;transmembrane receptor protein serine/threonine kinase signaling pathway</t>
  </si>
  <si>
    <t>cell differentiation;cellular response to acidic pH;cellular response to amino acid starvation;cellular response to benomyl;cellular response to glucose starvation;cellular response to hydrogen peroxide;cellular response to leucine starvation;cellular response to UV-C;negative regulation of cell death;negative regulation of protein autophosphorylation;negative regulation of protein complex assembly;negative regulation of protein phosphorylation;negative regulation of transcription by RNA polymerase II;negative regulation of transcription from RNA polymerase II promoter in response to stress;nervous system development;neuron projection extension;positive regulation of neuron differentiation;positive regulation of translational initiation in response to starvation;regulation of eIF2 alpha phosphorylation by amino acid starvation;regulation of translation;regulation of translational initiation</t>
  </si>
  <si>
    <t>negative regulation of cell proliferation;Wnt signaling pathway</t>
  </si>
  <si>
    <t>biological_process;chromatin silencing at rDNA;mRNA processing;negative regulation of mRNA splicing, via spliceosome;positive regulation of apoptotic process;regulation of alternative mRNA splicing, via spliceosome;regulation of transcription, DNA-templated;RNA splicing;transcription, DNA-templated</t>
  </si>
  <si>
    <t>assembly of large subunit precursor of preribosome;gene silencing by miRNA;maturation of 5.8S rRNA;maturation of LSU-rRNA;mature ribosome assembly;miRNA mediated inhibition of translation;positive regulation of translation;regulation of fatty acid biosynthetic process;regulation of glycolytic process;regulation of megakaryocyte differentiation;regulation of reactive oxygen species metabolic process;response to insulin;ribosomal subunit export from nucleus;ribosome biogenesis;translation;translational initiation</t>
  </si>
  <si>
    <t>acyl-CoA metabolic process;long-chain fatty acid metabolic process</t>
  </si>
  <si>
    <t>ATP hydrolysis coupled cation transmembrane transport;calcium ion import into sarcoplasmic reticulum;calcium ion transmembrane transport;calcium ion transport;calcium ion transport from cytosol to endoplasmic reticulum;cardiac muscle hypertrophy in response to stress;cellular calcium ion homeostasis;cellular response to oxidative stress;endoplasmic reticulum calcium ion homeostasis;ER-nucleus signaling pathway;ion transport;negative regulation of heart contraction;organelle organization;positive regulation of endoplasmic reticulum calcium ion concentration;regulation of calcium ion-dependent exocytosis of neurotransmitter;regulation of cardiac muscle cell action potential involved in regulation of contraction;regulation of cardiac muscle cell membrane potential;regulation of cardiac muscle contraction by calcium ion signaling;regulation of muscle contraction;regulation of the force of heart contraction;relaxation of cardiac muscle;response to lipopolysaccharide;sarcoplasmic reticulum calcium ion transport;transition between fast and slow fiber;T-tubule organization</t>
  </si>
  <si>
    <t>mRNA processing;negative regulation of DNA-templated transcription, elongation;negative regulation of mRNA polyadenylation;negative regulation of transcription by RNA polymerase II;positive regulation of DNA-templated transcription, elongation;positive regulation of macroautophagy;positive regulation of transcription by RNA polymerase II;regulation of DNA-templated transcription, elongation;regulation of transcription by RNA polymerase II;regulation of transcription, DNA-templated;transcription elongation from RNA polymerase II promoter;transcription, DNA-templated</t>
  </si>
  <si>
    <t>branching involved in ureteric bud morphogenesis;cell aging;cell cycle arrest;cell projection organization;cell-matrix adhesion;establishment or maintenance of epithelial cell apical/basal polarity;fibroblast migration;integrin-mediated signaling pathway;MAPK cascade;myelin assembly;myelination in peripheral nervous system;negative regulation of apoptotic process;negative regulation of cardiac muscle cell apoptotic process;negative regulation of neural precursor cell proliferation;negative regulation of neuron apoptotic process;negative regulation of protein kinase activity;negative regulation of smooth muscle cell migration;negative regulation of smooth muscle cell proliferation;nerve development;neuron projection morphogenesis;outflow tract morphogenesis;peptidyl-serine phosphorylation;phosphorylation;positive regulation of axon extension;positive regulation of axonogenesis;positive regulation of BMP signaling pathway;positive regulation of canonical Wnt signaling pathway;positive regulation of cell migration;positive regulation of cell proliferation;positive regulation of cell-matrix adhesion;positive regulation of dendrite morphogenesis;positive regulation of MAP kinase activity;positive regulation of MAPK cascade;positive regulation of myoblast differentiation;positive regulation of NIK/NF-kappaB signaling;positive regulation of osteoblast differentiation;positive regulation of phosphorylation;positive regulation of protein kinase B signaling;positive regulation of protein phosphorylation;positive regulation of signal transduction;positive regulation of transcription, DNA-templated;protein heterooligomerization;protein kinase B signaling;protein phosphorylation;regulation of actin cytoskeleton organization;regulation of cell growth;Schwann cell development;substrate adhesion-dependent cell spreading;supramolecular fiber organization;tumor necrosis factor-mediated signaling pathway</t>
  </si>
  <si>
    <t>proteasome-mediated ubiquitin-dependent protein catabolic process;proteolysis;proteolysis involved in cellular protein catabolic process;response to oxidative stress</t>
  </si>
  <si>
    <t>cytoplasmic microtubule organization;microtubule depolymerization;negative regulation of Rac protein signal transduction;neuron projection development;regulation of cytoskeleton organization;regulation of GTPase activity;regulation of microtubule polymerization or depolymerization</t>
  </si>
  <si>
    <t>megakaryocyte development;phosphatidylinositol metabolic process;phosphatidylinositol phosphorylation;phosphorylation;positive regulation of autophagosome assembly;regulation of autophagy</t>
  </si>
  <si>
    <t>cap-dependent translational initiation;formation of cytoplasmic translation initiation complex;IRES-dependent viral translational initiation;positive regulation of mRNA binding;positive regulation of translation;translation;translational initiation;viral translational termination-reinitiation</t>
  </si>
  <si>
    <t>gluconeogenesis;glycolytic process;metabolic process;Notch signaling pathway;regulation of pentose-phosphate shunt;response to inorganic substance;response to mercury ion;spermatogenesis;striated muscle contraction</t>
  </si>
  <si>
    <t>heme catabolic process;heme oxidation;iron ion homeostasis;oxidation-reduction process;response to hypoxia;response to oxidative stress</t>
  </si>
  <si>
    <t>cellular ketone metabolic process;in utero embryonic development;N-terminal peptidyl-glycine N-myristoylation;N-terminal protein myristoylation</t>
  </si>
  <si>
    <t>associative learning</t>
  </si>
  <si>
    <t>cell-cell adhesion;regulation of transcription, DNA-templated;response to hypoxia</t>
  </si>
  <si>
    <t>amine metabolic process;catecholamine metabolic process;cell adhesion;negative regulation of primary amine oxidase activity;oxidation-reduction process;response to antibiotic;visual perception</t>
  </si>
  <si>
    <t>proteolysis;proteolysis involved in cellular protein catabolic process;regulation of endopeptidase activity;ubiquitin-dependent protein catabolic process</t>
  </si>
  <si>
    <t>adenylate cyclase-inhibiting G-protein coupled receptor signaling pathway;adenylate cyclase-modulating G-protein coupled receptor signaling pathway;G-protein coupled receptor signaling pathway;signal transduction</t>
  </si>
  <si>
    <t>lactate transmembrane transport;monocarboxylic acid transport;pyruvate transmembrane transport;transmembrane transport</t>
  </si>
  <si>
    <t>gastrulation with mouth forming second;glycosaminoglycan biosynthetic process;metabolic process;oxidation-reduction process;UDP-glucuronate biosynthetic process</t>
  </si>
  <si>
    <t>cellular response to interferon-gamma;exocytosis;Golgi ribbon formation;Golgi to plasma membrane protein transport;microtubule cytoskeleton organization;regulation of Golgi to plasma membrane protein transport;SNARE complex assembly;toxin transport;vesicle fusion;vesicle-mediated transport</t>
  </si>
  <si>
    <t>cellular response to leucine;negative regulation of TOR signaling;protein catabolic process;protein ubiquitination;ubiquitin-dependent protein catabolic process;ubiquitin-dependent protein catabolic process via the N-end rule pathway</t>
  </si>
  <si>
    <t>estrogen biosynthetic process;extracellular matrix organization;fatty acid biosynthetic process;lipid metabolic process;oxidation-reduction process;positive regulation of cell-substrate adhesion;steroid biosynthetic process</t>
  </si>
  <si>
    <t>adult heart development;cardiac muscle contraction;cardiac muscle fiber development;cardiac muscle hypertrophy;cardiac muscle hypertrophy in response to stress;cardiac muscle tissue morphogenesis;cardiac myofibril assembly;detection of muscle stretch;otic vesicle formation;sarcomere organization;sarcomerogenesis;skeletal muscle contraction;skeletal muscle myosin thick filament assembly;skeletal muscle thin filament assembly;somitogenesis</t>
  </si>
  <si>
    <t>calcium ion transmembrane transport;calcium ion transport;ion transport;regulation of ion transmembrane transport;sarcoplasmic reticulum calcium ion transport</t>
  </si>
  <si>
    <t>positive regulation of cytoskeleton organization;protein folding</t>
  </si>
  <si>
    <t>intracellular protein transmembrane transport;regulation of glucose import</t>
  </si>
  <si>
    <t>bone development;clustering of voltage-gated sodium channels;ERBB2-ERBB3 signaling pathway;myelination in peripheral nervous system;negative regulation of cell-matrix adhesion;negative regulation of Rho protein signal transduction;negative regulation of stress fiber assembly;neuron projection development;non-canonical Wnt signaling pathway via JNK cascade;osteoblast differentiation;positive regulation of cell migration;positive regulation of focal adhesion assembly;positive regulation of mitochondrial depolarization;positive regulation of phosphatidylinositol 3-kinase signaling;positive regulation of protein kinase B signaling;positive regulation of stress fiber assembly;positive regulation of substrate adhesion-dependent cell spreading;regulation of cell-matrix adhesion;regulation of MAPK cascade;regulation of stress fiber assembly;skeletal muscle hypertrophy</t>
  </si>
  <si>
    <t>cell adhesion;multicellular organism development;negative regulation of fibroblast apoptotic process;regulation of cell proliferation;regulation of cell shape</t>
  </si>
  <si>
    <t>cholesterol metabolic process;endocytosis;lipid metabolic process;lipid transport;multicellular organism development;negative regulation of amyloid-beta formation;negative regulation of aspartic-type endopeptidase activity involved in amyloid precursor protein catabolic process;negative regulation of MAP kinase activity;negative regulation of metalloendopeptidase activity involved in amyloid precursor protein catabolic process;negative regulation of neurofibrillary tangle assembly;negative regulation of neurogenesis;negative regulation of neuron death;negative regulation of protein binding;negative regulation of protein oligomerization;negative regulation of tau-protein kinase activity;positive regulation of choline O-acetyltransferase activity;positive regulation of early endosome to recycling endosome transport;positive regulation of endocytic recycling;positive regulation of ER to Golgi vesicle-mediated transport;positive regulation of protein catabolic process;positive regulation of protein exit from endoplasmic reticulum;positive regulation of protein localization to early endosome;post-Golgi vesicle-mediated transport;protein localization to Golgi apparatus;protein maturation;protein retention in Golgi apparatus;protein targeting;protein targeting to lysosome;regulation of smooth muscle cell migration;steroid metabolic process</t>
  </si>
  <si>
    <t>cell adhesion;cell-matrix adhesion</t>
  </si>
  <si>
    <t>actin cytoskeleton organization;actin filament fragmentation;apical junction assembly;cortical cytoskeleton organization;establishment of planar polarity of follicular epithelium;maintenance of epithelial cell apical/basal polarity;neutrophil mediated immunity;neutrophil migration;platelet formation;positive regulation of actin filament depolymerization;regulation of actin filament depolymerization;regulation of cell shape;regulation of oligodendrocyte differentiation;regulation of ventricular cardiac muscle cell membrane repolarization;sarcomere organization;sensory perception of sound</t>
  </si>
  <si>
    <t>actin filament capping;actin filament organization;cilium assembly;cytoskeleton organization;positive regulation of neuron projection development</t>
  </si>
  <si>
    <t>anterior/posterior pattern specification;bone development;brain development;bronchus morphogenesis;central nervous system neuron differentiation;dorsal/ventral neural tube patterning;embryonic camera-type eye development;embryonic digit morphogenesis;embryonic neurocranium morphogenesis;ganglion development;limb development;multicellular organism development;negative regulation of smoothened signaling pathway;negative regulation of smoothened signaling pathway involved in dorsal/ventral neural tube patterning;negative regulation of smoothened signaling pathway involved in ventral spinal cord patterning;neural tube closure;neural tube development;neural tube formation;protein localization to photoreceptor outer segment;receptor localization to non-motile cilium;regulation of G-protein coupled receptor protein signaling pathway;regulation of smoothened signaling pathway;smoothened signaling pathway involved in dorsal/ventral neural tube patterning</t>
  </si>
  <si>
    <t>microtubule-based movement;positive regulation of ATP-dependent microtubule motor activity, plus-end-directed;transport along microtubule;vesicle transport along microtubule</t>
  </si>
  <si>
    <t>brainstem development;ciliary neurotrophic factor-mediated signaling pathway;negative regulation of neuron apoptotic process;positive regulation of cell proliferation;sex differentiation;skeletal muscle organ development;suckling behavior</t>
  </si>
  <si>
    <t>adult locomotory behavior;associative learning;brain development;cellular macromolecule catabolic process;cellular protein catabolic process;cofactor metabolic process;cofactor transport;grooming behavior;lipid catabolic process;lysosomal lumen acidification;lysosome organization;membrane raft organization;negative regulation of apoptotic process;negative regulation of cell growth;negative regulation of neuron apoptotic process;nervous system development;neurotransmitter secretion;pinocytosis;positive regulation of pinocytosis;positive regulation of receptor-mediated endocytosis;protein depalmitoylation;protein transport;receptor-mediated endocytosis;regulation of phospholipase A2 activity;visual perception</t>
  </si>
  <si>
    <t>multicellular organism development</t>
  </si>
  <si>
    <t>aminergic neurotransmitter loading into synaptic vesicle;carboxylic acid metabolic process;catecholamine biosynthetic process;cellular amino acid metabolic process;cellular response to alkaloid;cellular response to drug;cellular response to growth factor stimulus;circadian rhythm;dopamine biosynthetic process;isoquinoline alkaloid metabolic process;multicellular organism aging;phytoalexin metabolic process;response to pyrethroid;response to toxic substance;serotonin biosynthetic process</t>
  </si>
  <si>
    <t>in utero embryonic development;protein deneddylation;ubiquitin-dependent protein catabolic process</t>
  </si>
  <si>
    <t>miRNA transport;mRNA export from nucleus;mRNA processing;mRNA splicing, via spliceosome;mRNA transport;negative regulation of mRNA splicing, via spliceosome;negative regulation of transcription by RNA polymerase II;primary miRNA processing;RNA splicing;RNA transport</t>
  </si>
  <si>
    <t>calcium ion transmembrane transport;calcium ion transport;ion transport;membrane depolarization;membrane hyperpolarization;nervous system process;neuromuscular junction development;neurotransmitter receptor internalization;neurotransmitter receptor transport, postsynaptic endosome to lysosome;postsynaptic neurotransmitter receptor diffusion trapping;regulation of AMPA receptor activity;regulation of ion transmembrane transport;regulation of membrane potential;regulation of postsynaptic neurotransmitter receptor activity;transmission of nerve impulse</t>
  </si>
  <si>
    <t>ER to Golgi vesicle-mediated transport;intra-Golgi vesicle-mediated transport;protein transport;regulation of vesicle targeting, to, from or within Golgi;retrograde transport, endosome to Golgi;vesicle fusion;vesicle-mediated transport</t>
  </si>
  <si>
    <t>activation of MAPKK activity;cellular protein localization;cellular response to amino acid stimulus;positive regulation of TOR signaling;regulation of TOR signaling</t>
  </si>
  <si>
    <t>cation transport;cellular response to cAMP;cellular response to cGMP;cellular response to dopamine;in utero embryonic development;ion transport;membrane depolarization during SA node cell action potential;potassium ion import across plasma membrane;potassium ion transmembrane transport;potassium ion transport;regulation of cardiac muscle cell action potential involved in regulation of contraction;regulation of cardiac muscle contraction;regulation of heart contraction;regulation of heart rate;regulation of heart rate by cardiac conduction;regulation of ion transmembrane transport;regulation of membrane depolarization;regulation of membrane potential;response to cisplatin;SA node cell action potential;sodium ion import across plasma membrane;sodium ion transmembrane transport;sodium ion transport;transmembrane transport</t>
  </si>
  <si>
    <t>apical protein localization;cellular response to cAMP;ion transport;potassium ion transmembrane transport;potassium ion transport;protein homotetramerization;regulation of ion transmembrane transport;regulation of membrane potential;retinal cone cell development;sodium ion transmembrane transport;sodium ion transport;transmembrane transport</t>
  </si>
  <si>
    <t>cell differentiation;metabolic process;negative regulation of histone acetylation;negative regulation of histone H4 acetylation;negative regulation of transcription by RNA polymerase II;negative regulation of transcription from RNA polymerase II promoter by histone modification;negative regulation of transcription, DNA-templated;oxidation-reduction process;positive regulation of histone deacetylation;regulation of cell cycle;regulation of transcription, DNA-templated;transcription, DNA-templated;white fat cell differentiation</t>
  </si>
  <si>
    <t>maintenance of presynaptic active zone structure;presynapse to nucleus signaling pathway;protein localization to synapse;synapse assembly</t>
  </si>
  <si>
    <t>mesenchymal stem cell proliferation</t>
  </si>
  <si>
    <t>intracellular protein transport;protein transport</t>
  </si>
  <si>
    <t>activation of cysteine-type endopeptidase activity involved in apoptotic process;apoptotic process;cellular response to mechanical stimulus;DNA damage response, signal transduction by p53 class mediator resulting in cell cycle arrest;positive regulation of apoptotic process;positive regulation of apoptotic signaling pathway;regulation of apoptotic process;signal transduction</t>
  </si>
  <si>
    <t>regulation of cell proliferation</t>
  </si>
  <si>
    <t>neurotransmitter secretion;regulation of short-term neuronal synaptic plasticity;synaptic vesicle clustering</t>
  </si>
  <si>
    <t>exocytosis;maintenance of epithelial cell apical/basal polarity;neurotransmitter secretion;protein localization to basolateral plasma membrane;protein transport</t>
  </si>
  <si>
    <t>exocytosis;maintenance of epithelial cell apical/basal polarity;morphogenesis of an epithelial sheet;neurotransmitter secretion;protein localization to basolateral plasma membrane;protein transport</t>
  </si>
  <si>
    <t>acrosome reaction;carbohydrate metabolic process;fructose 6-phosphate metabolic process;fructose biosynthetic process;generation of precursor metabolites and energy;glucosamine catabolic process;glucosamine metabolic process;N-acetylglucosamine metabolic process</t>
  </si>
  <si>
    <t>cellular response to interferon-gamma;early endosome to late endosome transport;endosome to lysosome transport;intracellular protein transport;regulation of protein localization to plasma membrane;vesicle docking;vesicle fusion;vesicle-mediated transport</t>
  </si>
  <si>
    <t>bone morphogenesis;muscle contraction;negative regulation of calcineurin-NFAT signaling cascade;negative regulation of glycolytic process;negative regulation of oxidative phosphorylation;negative regulation of relaxation of muscle;osteoblast differentiation;positive regulation of bone mineralization involved in bone maturation;positive regulation of fast-twitch skeletal muscle fiber contraction;positive regulation of glucose catabolic process to lactate via pyruvate;positive regulation of skeletal muscle fiber development;positive regulation of skeletal muscle tissue growth;regulation of aerobic respiration;regulation of muscle system process;regulation of the force of skeletal muscle contraction;response to denervation involved in regulation of muscle adaptation;skeletal muscle atrophy;transition between fast and slow fiber</t>
  </si>
  <si>
    <t>activation of cysteine-type endopeptidase activity;associative learning;cellular response to amyloid-beta;cellular response to calcium ion;cellular response to hepatocyte growth factor stimulus;dendritic spine organization;memory;negative regulation of ERBB signaling pathway;negative regulation of gene expression;negative regulation of multicellular organism growth;negative regulation of neuron apoptotic process;positive regulation of cell proliferation;positive regulation of endothelial cell chemotaxis;positive regulation of long-term synaptic potentiation;positive regulation of mitotic cell cycle;positive regulation of monocyte chemotaxis;proteolysis;proteolysis involved in cellular protein catabolic process;receptor catabolic process;renal system process;response to acidic pH;self proteolysis;vacuolar protein processing</t>
  </si>
  <si>
    <t>protein stabilization;protein transport;protein transport within extracellular region;vitamin transport</t>
  </si>
  <si>
    <t>bone resorption;central nervous system development;epithelial cell differentiation;lysosome organization;nervous system development;neuromuscular process controlling balance;peptide catabolic process;proteolysis</t>
  </si>
  <si>
    <t>extrinsic apoptotic signaling pathway in absence of ligand;negative regulation of amyloid precursor protein biosynthetic process;nervous system development</t>
  </si>
  <si>
    <t>actin cytoskeleton organization;actin filament organization;calcium ion transport;cell migration;cell-substrate adhesion;cellular response to interleukin-4;early endosome to recycling endosome transport;homeostasis of number of cells within a tissue;leukocyte chemotaxis;natural killer cell degranulation;negative regulation of actin nucleation;negative regulation of neuron apoptotic process;negative regulation of vesicle fusion;nerve growth factor signaling pathway;phagocytosis;phagolysosome assembly;positive chemotaxis;positive regulation of cell migration;positive regulation of T cell activation;positive regulation of T cell proliferation;regulation of actin cytoskeleton organization;regulation of actin filament polymerization;regulation of actin polymerization or depolymerization;regulation of cell shape;regulation of release of sequestered calcium ion into cytosol;response to cytokine;T cell homeostasis;uropod organization</t>
  </si>
  <si>
    <t>ER to Golgi vesicle-mediated transport;intra-Golgi vesicle-mediated transport;protein transport;retrograde vesicle-mediated transport, Golgi to ER;vesicle-mediated transport</t>
  </si>
  <si>
    <t>positive regulation of translation;production of miRNAs involved in gene silencing by miRNA;regulation of translation;response to cold;translation</t>
  </si>
  <si>
    <t>cell adhesion;cell-cell adhesion</t>
  </si>
  <si>
    <t>G-protein coupled receptor signaling pathway;signal transduction</t>
  </si>
  <si>
    <t>behavioral response to ethanol;ethanol catabolic process;ethanol oxidation;extracellular negative regulation of signal transduction;fatty acid omega-oxidation;oxidation-reduction process;response to bacterium;response to ethanol;response to retinoic acid;response to steroid hormone;response to testosterone;retinoic acid metabolic process;retinoid metabolic process;retinol metabolic process</t>
  </si>
  <si>
    <t>aerobic respiration;aging;cerebellum development;electron transport coupled proton transport;mitochondrial electron transport, cytochrome c to oxygen;oxidation-reduction process;oxidative phosphorylation;response to copper ion;response to electrical stimulus;response to oxidative stress</t>
  </si>
  <si>
    <t>adenine metabolic process;adenine salvage;central nervous system neuron development;cerebral cortex neuron differentiation;cytolysis;dendrite morphogenesis;dopamine metabolic process;GMP catabolic process;grooming behavior;guanine salvage;hypoxanthine metabolic process;hypoxanthine salvage;IMP metabolic process;IMP salvage;locomotory behavior;lymphocyte proliferation;nucleoside metabolic process;positive regulation of dopamine metabolic process;protein homotetramerization;purine nucleotide biosynthetic process;purine ribonucleoside salvage;response to amphetamine;striatum development</t>
  </si>
  <si>
    <t>angiotensin-activated signaling pathway;carbon dioxide transport;cellular response to fluid shear stress;kidney development;morphogenesis of an epithelium;odontogenesis of dentin-containing tooth;one-carbon metabolic process;positive regulation of bone resorption;positive regulation of cellular pH reduction;positive regulation of dipeptide transmembrane transport;positive regulation of osteoclast differentiation;positive regulation of synaptic transmission, GABAergic;regulation of anion transport;regulation of chloride transport;regulation of intracellular pH;regulation of pH;response to estrogen;response to organic substance;response to pH;response to steroid hormone;response to zinc ion;secretion</t>
  </si>
  <si>
    <t>amyloid-beta clearance;complement activation;complement activation, alternative pathway;complement activation, classical pathway;fatty acid metabolic process;immune system process;inflammatory response;innate immune response;lipid metabolic process;negative regulation of endopeptidase activity;phagocytosis, engulfment;positive regulation of activation of membrane attack complex;positive regulation of angiogenesis;positive regulation of apoptotic cell clearance;positive regulation of glucose transmembrane transport;positive regulation of G-protein coupled receptor protein signaling pathway;positive regulation of lipid storage;positive regulation of phagocytosis;positive regulation of protein phosphorylation;positive regulation of type IIa hypersensitivity;positive regulation of vascular endothelial growth factor production;regulation of triglyceride biosynthetic process</t>
  </si>
  <si>
    <t>complement activation;complement activation, classical pathway;immune system process;immunoglobulin mediated immune response;inflammatory response;innate immune response;negative regulation of endopeptidase activity</t>
  </si>
  <si>
    <t>angiogenesis;cell adhesion;cell-cell adhesion;cell-cell signaling;cytoskeleton organization;focal adhesion assembly;integrin-mediated signaling pathway;negative regulation of axonogenesis;negative regulation of cell migration;negative regulation of neuron projection regeneration;negative regulation of protein kinase activity;negative regulation of protein tyrosine kinase activity;negative regulation of T cell receptor signaling pathway;positive regulation of cellular extravasation;positive regulation of focal adhesion assembly;positive regulation of GTPase activity;positive regulation of heterotypic cell-cell adhesion;positive regulation of release of sequestered calcium ion into cytosol;positive regulation of T cell activation;protein autophosphorylation;receptor clustering;regulation of cell migration;regulation of cell-matrix adhesion;regulation of Rho-dependent protein serine/threonine kinase activity;retinal cone cell development;T cell receptor signaling pathway</t>
  </si>
  <si>
    <t>antigen processing and presentation of endogenous peptide antigen via MHC class I;antigen processing and presentation of exogenous protein antigen via MHC class Ib, TAP-dependent;antigen processing and presentation of peptide antigen via MHC class I;cellular defense response;cellular response to iron ion;cellular response to iron(III) ion;ferric iron import;immune response;immune system process;iron ion homeostasis;iron ion transport;negative regulation of neuron projection development;negative regulation of receptor binding;positive regulation of ferrous iron binding;positive regulation of protein binding;positive regulation of receptor binding;positive regulation of receptor-mediated endocytosis;positive regulation of T cell cytokine production;positive regulation of T cell mediated cytotoxicity;positive regulation of transferrin receptor binding;protein refolding;regulation of erythrocyte differentiation;regulation of iron ion import;response to cadmium ion;response to drug;response to molecule of bacterial origin;T cell differentiation in thymus</t>
  </si>
  <si>
    <t>erythrocyte development;hemopoiesis;oxygen transport;regulation of eIF2 alpha phosphorylation by heme</t>
  </si>
  <si>
    <t>erythrocyte development;oxygen transport;positive regulation of myeloid cell differentiation;regulation of erythrocyte differentiation</t>
  </si>
  <si>
    <t>cell proliferation;chromatin silencing at rDNA;DNA replication-dependent nucleosome assembly;DNA replication-independent nucleosome assembly;embryo implantation;male gonad development;multicellular organism growth;muscle cell differentiation;negative regulation of chromosome condensation;nucleosome assembly;nucleus organization;oogenesis;osteoblast differentiation;pericentric heterochromatin assembly;positive regulation of cell growth;protein heterotetramerization;regulation of centromere complex assembly;regulation of gene silencing;single fertilization;spermatid development;spermatogenesis;telomeric heterochromatin assembly</t>
  </si>
  <si>
    <t>aging;ATP synthesis coupled electron transport;cerebellum development;in utero embryonic development;mitochondrial electron transport, NADH to ubiquinone;oxidation-reduction process;response to ethanol;response to hypoxia;response to nicotine</t>
  </si>
  <si>
    <t>ATP synthesis coupled electron transport;oxidation-reduction process</t>
  </si>
  <si>
    <t>ATP biosynthetic process;ATP synthesis coupled proton transport;ion transport</t>
  </si>
  <si>
    <t>astrocyte development;Bergmann glial cell differentiation;extracellular matrix organization;intermediate filament organization;intermediate filament-based process;long-term synaptic potentiation;negative regulation of neuron projection development;neuron projection regeneration;positive regulation of glial cell proliferation;positive regulation of Schwann cell proliferation;regulation of chaperone-mediated autophagy;regulation of neurotransmitter uptake;response to wounding</t>
  </si>
  <si>
    <t>brown fat cell differentiation;cellular response to lithium ion;cellular response to tumor necrosis factor;cholesterol homeostasis;cytokine production;membrane organization;negative regulation of protein kinase activity;negative regulation of transcription, DNA-templated;positive regulation of inflammatory response;regulation of inflammatory response;white fat cell differentiation</t>
  </si>
  <si>
    <t>brown fat cell differentiation;enucleate erythrocyte differentiation;heart development;oxygen transport;response to hormone;response to hydrogen peroxide;response to hypoxia;slow-twitch skeletal muscle fiber contraction</t>
  </si>
  <si>
    <t>activation of MAPKK activity;cell differentiation;immortalization of host cell;intracellular signal transduction;MAPK cascade;multicellular organism development;negative regulation of apoptotic process;negative regulation of signal transduction;phosphorylation;positive regulation of ERK1 and ERK2 cascade;positive regulation of peptidyl-serine phosphorylation;protein phosphorylation;regulation of proteasomal ubiquitin-dependent protein catabolic process;regulation of TOR signaling;signal transduction</t>
  </si>
  <si>
    <t>anion transmembrane transport;anion transport;bicarbonate transport;chloride transmembrane transport;chloride transport;ion transport;regulation of intracellular pH</t>
  </si>
  <si>
    <t>activation of protein kinase activity;amyloid precursor protein metabolic process;calcium-mediated signaling using intracellular calcium source;cellular copper ion homeostasis;cellular response to amyloid-beta;cellular response to copper ion;cellular response to drug;learning or memory;modulation of age-related behavioral decline;negative regulation of activated T cell proliferation;negative regulation of amyloid precursor protein catabolic process;negative regulation of amyloid-beta formation;negative regulation of apoptotic process;negative regulation of calcineurin-NFAT signaling cascade;negative regulation of catalytic activity;negative regulation of dendritic spine maintenance;negative regulation of DNA binding transcription factor activity;negative regulation of interferon-gamma production;negative regulation of interleukin-17 production;negative regulation of interleukin-2 production;negative regulation of long-term synaptic potentiation;negative regulation of protein phosphorylation;negative regulation of T cell receptor signaling pathway;neuron projection maintenance;nucleobase-containing compound metabolic process;positive regulation of cell death;positive regulation of neuron apoptotic process;positive regulation of neuron death;positive regulation of peptidyl-tyrosine phosphorylation;positive regulation of protein localization to plasma membrane;positive regulation of protein targeting to membrane;positive regulation of protein tyrosine kinase activity;protein destabilization;protein homooligomerization;regulation of calcium ion import across plasma membrane;regulation of intracellular calcium activated chloride channel activity;regulation of peptidyl-tyrosine phosphorylation;regulation of potassium ion transmembrane transport;regulation of protein localization;response to amyloid-beta;response to cadmium ion;response to copper ion;response to oxidative stress</t>
  </si>
  <si>
    <t>epithelial cell differentiation;fructose 1,6-bisphosphate metabolic process;glycolytic process</t>
  </si>
  <si>
    <t>ATP biosynthetic process;binding of sperm to zona pellucida;biological_process;fructose 1,6-bisphosphate metabolic process;fructose metabolic process;glycolytic process;glycolytic process through fructose-6-phosphate;muscle cell cellular homeostasis;positive regulation of cell migration;protein homotetramerization;regulation of cell shape;striated muscle contraction</t>
  </si>
  <si>
    <t>cellular response to glucose stimulus;cellular response to heat;cellular response to parathyroid hormone stimulus;mesoderm formation;modulation of chemical synaptic transmission;mRNA processing;negative regulation of smoothened signaling pathway involved in dorsal/ventral neural tube patterning;neural tube closure;peptidyl-serine phosphorylation;peptidyl-threonine phosphorylation;phosphorylation;positive regulation of cell cycle arrest;positive regulation of protein export from nucleus;protein autophosphorylation;protein phosphorylation;regulation of bicellular tight junction assembly;regulation of osteoblast differentiation;regulation of proteasomal protein catabolic process;regulation of protein processing;sperm capacitation</t>
  </si>
  <si>
    <t>2-oxoglutarate metabolic process;aspartate biosynthetic process;aspartate catabolic process;aspartate metabolic process;biosynthetic process;cellular amino acid biosynthetic process;cellular amino acid metabolic process;cellular response to insulin stimulus;cellular response to mechanical stimulus;dicarboxylic acid metabolic process;fatty acid homeostasis;glutamate catabolic process to 2-oxoglutarate;glutamate catabolic process to aspartate;glutamate metabolic process;glycerol biosynthetic process;negative regulation of collagen biosynthetic process;negative regulation of cytosolic calcium ion concentration;negative regulation of mitochondrial depolarization;Notch signaling pathway;oxaloacetate metabolic process;positive regulation of transforming growth factor beta receptor signaling pathway;response to cadmium ion;response to carbohydrate;response to glucocorticoid;response to immobilization stress;response to transition metal nanoparticle;transdifferentiation</t>
  </si>
  <si>
    <t>cellular response to interleukin-4;cytoskeleton organization;microtubule cytoskeleton organization;microtubule-based process</t>
  </si>
  <si>
    <t>biological_process;cytoskeleton organization;microtubule-based process</t>
  </si>
  <si>
    <t>actin cytoskeleton reorganization;activation of MAPK activity;cell chemotaxis;cell differentiation;cellular response to thyroid hormone stimulus;chemotaxis;cytokine-mediated signaling pathway;dendritic cell cytokine production;detection of mechanical stimulus involved in sensory perception of sound;developmental pigmentation;digestive tract development;ectopic germ cell programmed cell death;embryonic hemopoiesis;epithelial cell proliferation;erythrocyte differentiation;erythropoietin-mediated signaling pathway;Fc receptor signaling pathway;germ cell development;germ cell migration;glycosphingolipid metabolic process;hematopoietic stem cell migration;hemopoiesis;immature B cell differentiation;inflammatory response;intracellular signal transduction;Kit signaling pathway;lamellipodium assembly;lymphoid progenitor cell differentiation;male gonad development;mast cell chemotaxis;mast cell cytokine production;mast cell degranulation;mast cell differentiation;megakaryocyte development;melanocyte adhesion;melanocyte differentiation;melanocyte migration;myeloid leukocyte differentiation;myeloid progenitor cell differentiation;negative regulation of programmed cell death;ovarian follicle development;peptidyl-tyrosine phosphorylation;phosphorylation;pigmentation;positive regulation of cell migration;positive regulation of cell proliferation;positive regulation of colon smooth muscle contraction;positive regulation of DNA binding transcription factor activity;positive regulation of gene expression;positive regulation of JAK-STAT cascade;positive regulation of long-term neuronal synaptic plasticity;positive regulation of MAP kinase activity;positive regulation of MAPK cascade;positive regulation of Notch signaling pathway;positive regulation of pseudopodium assembly;positive regulation of pyloric antrum smooth muscle contraction;positive regulation of small intestine smooth muscle contraction;positive regulation of tyrosine phosphorylation of STAT protein;positive regulation of vascular smooth muscle cell differentiation;protein autophosphorylation;protein phosphorylation;regulation of bile acid metabolic process;regulation of cell shape;regulation of developmental pigmentation;response to cadmium ion;response to radiation;signal transduction by protein phosphorylation;somatic stem cell division;somatic stem cell population maintenance;spermatid development;spermatogenesis;stem cell differentiation;T cell differentiation;tongue development;transmembrane receptor protein tyrosine kinase signaling pathway;visual learning</t>
  </si>
  <si>
    <t>carbohydrate metabolic process;carboxylic acid metabolic process;cellular response to extracellular stimulus;glucose catabolic process to lactate via pyruvate;lactate biosynthetic process from pyruvate;lactate metabolic process;NAD metabolic process;oxidation-reduction process;positive regulation of apoptotic process;post-embryonic animal organ development;response to cAMP;response to drug;response to estrogen;response to glucose;response to hydrogen peroxide;response to hypoxia;response to nutrient;response to organic cyclic compound</t>
  </si>
  <si>
    <t>complement activation, alternative pathway;complement activation, classical pathway;cytolysis;immune system process;in utero embryonic development;inflammatory response;innate immune response;negative regulation of endopeptidase activity;negative regulation of macrophage chemotaxis;positive regulation of angiogenesis;positive regulation of chemokine secretion;positive regulation of vascular endothelial growth factor production</t>
  </si>
  <si>
    <t>cholesterol biosynthetic process;cholesterol efflux;cholesterol homeostasis;cholesterol metabolic process;high-density lipoprotein particle assembly;hydrogen peroxide catabolic process;innate immune response in mucosa;leukocyte cell-cell adhesion;lipid catabolic process;lipid homeostasis;lipid transport;lipoprotein metabolic process;negative regulation of plasma lipoprotein oxidation;neuron projection regeneration;phosphatidylcholine metabolic process;phospholipid efflux;positive regulation of cholesterol esterification;positive regulation of fatty acid biosynthetic process;positive regulation of lipoprotein lipase activity;positive regulation of triglyceride catabolic process;protein-lipid complex assembly;regulation of cholesterol transport;regulation of intestinal cholesterol absorption;removal of superoxide radicals;response to lipid hydroperoxide;response to stilbenoid;reverse cholesterol transport;triglyceride catabolic process;triglyceride homeostasis;very-low-density lipoprotein particle remodeling</t>
  </si>
  <si>
    <t>aldehyde catabolic process;angiogenesis;carbohydrate metabolic process;erythrocyte homeostasis;gluconeogenesis;glucose 6-phosphate metabolic process;glucose homeostasis;glycolytic process;glycolytic process through glucose-6-phosphate;in utero embryonic development;learning or memory;mesoderm formation;methylglyoxal biosynthetic process;negative regulation of cysteine-type endopeptidase activity involved in apoptotic process;negative regulation of neuron apoptotic process;positive regulation of immunoglobulin secretion;regulation of signaling receptor activity;response to cadmium ion;response to estradiol;response to immobilization stress;response to morphine;response to muscle stretch;response to progesterone;response to testosterone</t>
  </si>
  <si>
    <t>autophagic cell death;cell communication;cellular response to starvation;decidualization;epithelial tube branching involved in lung morphogenesis;hair follicle morphogenesis;male gonad development;multicellular organism aging;negative regulation of keratinocyte proliferation;nerve development;protein autoprocessing;protein processing;proteolysis;proteolysis involved in cellular protein catabolic process;regulation of actin cytoskeleton reorganization;response to glucocorticoid;response to glucose;response to gonadotropin;response to odorant;response to organic cyclic compound;Sertoli cell differentiation;spermatogenesis</t>
  </si>
  <si>
    <t>axon choice point recognition;axon guidance;cell differentiation;cell fate commitment;glial cell differentiation;multicellular organism development;nervous system development;regulation of filopodium assembly;regulation of growth;tissue regeneration</t>
  </si>
  <si>
    <t>purine nucleobase metabolic process;regulation of signaling receptor activity;retinol metabolic process;thyroid hormone transport</t>
  </si>
  <si>
    <t>phosphocreatine biosynthetic process;phosphocreatine metabolic process;phosphorylation;response to heat</t>
  </si>
  <si>
    <t>angiogenesis;body fluid secretion;catabolism by host of symbiont protein;cell-cell adhesion;collagen fibril organization;fibrinolysis;membrane raft assembly;negative regulation by host of symbiont molecular function;negative regulation of catalytic activity;negative regulation of development of symbiont involved in interaction with host;negative regulation of low-density lipoprotein particle receptor catabolic process;osteoclast development;positive regulation of binding;positive regulation of fibroblast proliferation;positive regulation of low-density lipoprotein particle clearance;positive regulation of low-density lipoprotein particle receptor binding;positive regulation of low-density lipoprotein receptor activity;positive regulation of protein phosphorylation;positive regulation of receptor recycling;positive regulation of receptor-mediated endocytosis involved in cholesterol transport;positive regulation of vacuole organization;positive regulation of vesicle fusion;protein heterotetramerization;protein localization to plasma membrane;response to thyroid hormone;vesicle budding from membrane</t>
  </si>
  <si>
    <t>cellular response to starvation;hemolysis by symbiont of host erythrocytes;maintenance of mitochondrion location;negative regulation of apoptotic process</t>
  </si>
  <si>
    <t>cell proliferation in forebrain;deoxyribonucleotide biosynthetic process;DNA replication;male gonad development;metabolic process;mitotic cell cycle;oxidation-reduction process;protein complex oligomerization;protein heterotetramerization;pyrimidine nucleobase metabolic process;response to ionizing radiation;retina development in camera-type eye</t>
  </si>
  <si>
    <t>axon extension;central nervous system neuron axonogenesis;chaperone-mediated protein complex assembly;establishment of cell polarity;nitric oxide biosynthetic process;peptidyl-tyrosine phosphorylation;positive regulation of cellular protein catabolic process;positive regulation of cytotoxic T cell differentiation;positive regulation of nitric oxide biosynthetic process;positive regulation of peptidyl-serine phosphorylation;positive regulation of protein kinase B signaling;positive regulation of protein phosphorylation;positive regulation of protein polymerization;positive regulation of tau-protein kinase activity;positive regulation of telomerase activity;protein folding;protein import into mitochondrial outer membrane;protein refolding;protein stabilization;regulation of catalytic activity;regulation of cellular protein localization;regulation of protein ubiquitination;response to antibiotic;response to cold;response to heat;response to stress;response to unfolded protein;telomerase holoenzyme complex assembly;telomere maintenance via telomerase</t>
  </si>
  <si>
    <t>carbohydrate metabolic process;glycogen biosynthetic process;glycogen metabolic process;intracellular signal transduction;peptidyl-serine phosphorylation;peptidyl-threonine phosphorylation;phosphorylation;protein phosphorylation</t>
  </si>
  <si>
    <t>adenine metabolic process;adenine salvage;AMP salvage;cellular response to insulin stimulus;grooming behavior;lactation;nucleoside metabolic process;purine ribonucleoside salvage</t>
  </si>
  <si>
    <t>actin cytoskeleton organization;actin filament capping;hemopoiesis;lymphocyte homeostasis;plasma membrane organization;porphyrin-containing compound biosynthetic process;positive regulation of protein binding;positive regulation of T cell proliferation;regulation of cell shape</t>
  </si>
  <si>
    <t>actin rod assembly;cellular response to ATP;negative regulation of apoptotic process;protein folding;regulation of phosphoprotein phosphatase activity;response to hypoxia;response to stress;retrograde protein transport, ER to cytosol;ubiquitin-dependent ERAD pathway</t>
  </si>
  <si>
    <t>aging;angiogenesis;cellular response to transforming growth factor beta stimulus;collagen-activated tyrosine kinase receptor signaling pathway;endodermal cell differentiation;negative regulation of angiogenesis;response to activity;transcription, DNA-templated</t>
  </si>
  <si>
    <t>membrane raft assembly;positive regulation of binding;positive regulation of focal adhesion assembly;positive regulation of GTPase activity;positive regulation of stress fiber assembly;positive regulation of substrate adhesion-dependent cell spreading;protein heterotetramerization;protein localization to plasma membrane;response to drug;vesicle budding from membrane</t>
  </si>
  <si>
    <t>AMPA glutamate receptor clustering;amyloid precursor protein metabolic process;artery morphogenesis;axon regeneration;cardiovascular system development;cellular calcium ion homeostasis;cellular oxidant detoxification;cGMP-mediated signaling;cholesterol biosynthetic process;cholesterol catabolic process;cholesterol efflux;cholesterol homeostasis;cholesterol metabolic process;chylomicron remnant clearance;fatty acid homeostasis;G-protein coupled receptor signaling pathway;high-density lipoprotein particle assembly;high-density lipoprotein particle clearance;high-density lipoprotein particle remodeling;lipid homeostasis;lipid metabolic process;lipid transport;lipid transport involved in lipid storage;lipoprotein biosynthetic process;lipoprotein catabolic process;lipoprotein metabolic process;locomotory exploration behavior;long-chain fatty acid transport;long-term memory;low-density lipoprotein particle remodeling;maintenance of location in cell;negative regulation of amyloid-beta formation;negative regulation of blood coagulation;negative regulation of blood vessel endothelial cell migration;negative regulation of canonical Wnt signaling pathway;negative regulation of cellular protein metabolic process;negative regulation of cholesterol biosynthetic process;negative regulation of endothelial cell proliferation;negative regulation of gene expression;negative regulation of inflammatory response;negative regulation of long-term synaptic potentiation;negative regulation of MAP kinase activity;negative regulation of neuron apoptotic process;negative regulation of neuron death;negative regulation of neuron projection development;negative regulation of platelet activation;negative regulation of presynaptic membrane organization;negative regulation of triglyceride metabolic process;neuron projection regeneration;nitric oxide mediated signal transduction;NMDA glutamate receptor clustering;phospholipid efflux;positive regulation by host of viral process;positive regulation of catalytic activity;positive regulation of cGMP biosynthetic process;positive regulation of cholesterol efflux;positive regulation of cholesterol esterification;positive regulation of dendritic spine development;positive regulation of dendritic spine maintenance;positive regulation of endocytosis;positive regulation of heparan sulfate binding;positive regulation of heparan sulfate proteoglycan binding;positive regulation of lipid biosynthetic process;positive regulation of lipid transport across blood brain barrier;positive regulation of low-density lipoprotein particle receptor catabolic process;positive regulation of membrane protein ectodomain proteolysis;positive regulation of neuron projection development;positive regulation of nitric-oxide synthase activity;positive regulation of phospholipid efflux;positive regulation of postsynaptic membrane organization;protein import;protein localization;receptor-mediated endocytosis;regulation of amyloid fibril formation;regulation of amyloid-beta clearance;regulation of axon extension;regulation of behavioral fear response;regulation of Cdc42 protein signal transduction;regulation of cellular response to very-low-density lipoprotein particle stimulus;regulation of cholesterol metabolic process;regulation of cholesterol transport;regulation of gene expression;regulation of plasma lipoprotein particle levels;regulation of protein homooligomerization;regulation of protein metabolic process;response to caloric restriction;response to dietary excess;response to oxidative stress;reverse cholesterol transport;triglyceride catabolic process;triglyceride homeostasis;triglyceride metabolic process;vasodilation;very-low-density lipoprotein particle clearance;very-low-density lipoprotein particle remodeling;virion assembly</t>
  </si>
  <si>
    <t>anterograde axonal transport;axon development;axonal transport of mitochondrion;cerebral cortex development;hippocampus development;intermediate filament bundle assembly;intermediate filament organization;intermediate filament polymerization or depolymerization;locomotion;microtubule cytoskeleton organization;negative regulation of neuron apoptotic process;neurofilament bundle assembly;neurofilament cytoskeleton organization;neuromuscular process controlling balance;neuron projection morphogenesis;peripheral nervous system axon regeneration;positive regulation of axonogenesis;protein polymerization;regulation of axon diameter;response to acrylamide;response to corticosterone;response to organic substance;response to peptide hormone;response to sodium arsenite;response to toxic substance;retrograde axonal transport;spinal cord development</t>
  </si>
  <si>
    <t>activation of MAPKK activity;adenosine receptor signaling pathway;adenylate cyclase-activating G-protein coupled receptor signaling pathway;adenylate cyclase-inhibiting G-protein coupled receptor signaling pathway;adenylate cyclase-modulating G-protein coupled receptor signaling pathway;cell cycle;cell division;cell proliferation;gamma-aminobutyric acid signaling pathway;G-protein coupled acetylcholine receptor signaling pathway;G-protein coupled receptor signaling pathway;intracellular signal transduction;negative regulation of adenylate cyclase-activating adrenergic receptor signaling pathway involved in heart process;negative regulation of apoptotic signaling pathway;negative regulation of calcium ion-dependent exocytosis;negative regulation of protein tyrosine phosphatase activity;negative regulation of synaptic transmission;positive regulation of cell migration;positive regulation of cell proliferation;positive regulation of insulin receptor signaling pathway;positive regulation of NAD(P)H oxidase activity;positive regulation of neural precursor cell proliferation;positive regulation of renal sodium excretion;positive regulation of superoxide anion generation;positive regulation of urine volume;positive regulation of vascular smooth muscle cell proliferation;regulation of calcium ion transport;regulation of heart contraction;signal transduction</t>
  </si>
  <si>
    <t>flagellated sperm motility;glycolytic process;phosphorylation</t>
  </si>
  <si>
    <t>axon extension;basement membrane organization;calcium-independent cell-matrix adhesion;cardiac muscle cell differentiation;cardiac muscle tissue development;cell adhesion;cell adhesion mediated by integrin;cell fate specification;cell migration;cell migration involved in sprouting angiogenesis;cell-cell adhesion mediated by integrin;cell-matrix adhesion;cell-substrate adhesion;cellular response to low-density lipoprotein particle stimulus;dendrite morphogenesis;formation of radial glial scaffolds;G1/S transition of mitotic cell cycle;germ cell migration;heterotypic cell-cell adhesion;in utero embryonic development;integrin-mediated signaling pathway;leukocyte cell-cell adhesion;leukocyte tethering or rolling;mesodermal cell differentiation;negative regulation of anoikis;negative regulation of cell differentiation;negative regulation of Rho protein signal transduction;neuron projection development;positive regulation of angiogenesis;positive regulation of apoptotic process;positive regulation of cell proliferation;positive regulation of GTPase activity;positive regulation of protein kinase B signaling;positive regulation of protein localization to plasma membrane;positive regulation of signaling receptor activity;receptor internalization;regulation of cell cycle;regulation of collagen catabolic process;sarcomere organization;stress fiber assembly;transforming growth factor beta receptor signaling pathway;visual learning</t>
  </si>
  <si>
    <t>cellular response to organic cyclic compound;cementum mineralization;dephosphorylation;developmental process involved in reproduction;endochondral ossification;metabolic process;response to antibiotic;response to glucocorticoid;response to lipopolysaccharide;response to vitamin D</t>
  </si>
  <si>
    <t>angiogenesis;cellular response to epidermal growth factor stimulus;cellular response to leukemia inhibitory factor;negative regulation of translation;positive regulation of transcription by RNA polymerase II;positive regulation of transcription of nucleolar large rRNA by RNA polymerase I</t>
  </si>
  <si>
    <t>cellular response to hypoxia;epithelial cell differentiation;glycolytic process;negative regulation of angiogenesis;oxidation-reduction process;phosphorylation;plasminogen activation</t>
  </si>
  <si>
    <t>cardiac muscle contraction;regulation of striated muscle contraction;regulation of the force of heart contraction;skeletal muscle tissue development;ventricular cardiac muscle tissue morphogenesis</t>
  </si>
  <si>
    <t>axon guidance;cell proliferation;cell-cell junction maintenance;cellular response to cytokine stimulus;cellular response to macrophage colony-stimulating factor stimulus;cytokine-mediated signaling pathway;forebrain neuron differentiation;hemopoiesis;immune system process;inflammatory response;innate immune response;macrophage colony-stimulating factor signaling pathway;negative regulation of apoptotic process;negative regulation of cell proliferation;olfactory bulb development;osteoclast differentiation;peptidyl-tyrosine phosphorylation;phosphatidylinositol metabolic process;phosphatidylinositol-mediated signaling;phosphorylation;positive regulation of cell migration;positive regulation of cell motility;positive regulation of cell proliferation;positive regulation of chemokine secretion;positive regulation of ERK1 and ERK2 cascade;positive regulation of protein phosphorylation;positive regulation of protein serine/threonine kinase activity;positive regulation of protein tyrosine kinase activity;positive regulation of tyrosine phosphorylation of STAT protein;protein autophosphorylation;protein phosphorylation;regulation of actin cytoskeleton reorganization;regulation of bone resorption;regulation of cell shape;ruffle organization;transmembrane receptor protein tyrosine kinase signaling pathway</t>
  </si>
  <si>
    <t>beta-glucoside transport;cholesterol efflux;cholesterol homeostasis;cholesterol metabolic process;diacylglycerol catabolic process;fatty acid metabolic process;high-density lipoprotein particle assembly;high-density lipoprotein particle clearance;high-density lipoprotein particle remodeling;lipid transport;lipoprotein metabolic process;low-density lipoprotein particle remodeling;negative regulation of cholesterol import;negative regulation of cholesterol transport;negative regulation of cholesterol transporter activity;negative regulation of cytokine secretion involved in immune response;negative regulation of lipase activity;negative regulation of lipid catabolic process;negative regulation of very-low-density lipoprotein particle remodeling;peptidyl-methionine modification;phosphatidylcholine biosynthetic process;phospholipid catabolic process;phospholipid efflux;positive regulation of catalytic activity;positive regulation of cholesterol esterification;positive regulation of interleukin-8 biosynthetic process;positive regulation of lipid catabolic process;protein oxidation;regulation of intestinal cholesterol absorption;regulation of protein stability;response to glucose;reverse cholesterol transport;triglyceride-rich lipoprotein particle remodeling</t>
  </si>
  <si>
    <t>adenosine 5'-(hexahydrogen pentaphosphate) catabolic process;diadenosine hexaphosphate catabolic process;diadenosine pentaphosphate catabolic process;diphosphoinositol polyphosphate metabolic process</t>
  </si>
  <si>
    <t>cellular response to estradiol stimulus;chromatin silencing;multicellular organism development;positive regulation of transcription by RNA polymerase II</t>
  </si>
  <si>
    <t>cytokine-mediated signaling pathway;negative regulation of JAK-STAT cascade;negative regulation of protein kinase activity;positive regulation of synapse assembly</t>
  </si>
  <si>
    <t>cell differentiation;cGMP-mediated signaling;dendrite development;forebrain development;intracellular signal transduction;metabolic process;negative regulation of glial cell apoptotic process;negative regulation of platelet aggregation;negative regulation of smooth muscle contraction;negative regulation of vascular associated smooth muscle cell migration;negative regulation of vascular smooth muscle cell proliferation;neuron migration;peptidyl-serine phosphorylation;phosphorylation;positive regulation of B cell receptor signaling pathway;positive regulation of glial cell proliferation;positive regulation of keratinocyte differentiation;positive regulation of macrophage derived foam cell differentiation;positive regulation of NF-kappaB transcription factor activity;protein kinase C signaling;protein phosphorylation;regulation of bicellular tight junction assembly;regulation of GTPase activity;relaxation of vascular smooth muscle;signal transduction</t>
  </si>
  <si>
    <t>biological_process;G2/M transition of mitotic cell cycle;negative regulation of ryanodine-sensitive calcium-release channel activity;positive regulation of DNA binding;regulation of ryanodine-sensitive calcium-release channel activity</t>
  </si>
  <si>
    <t>actin cytoskeleton reorganization;adaptive immune response;alpha-beta T cell differentiation;arachidonic acid secretion;cell surface receptor signaling pathway;cell-cell adhesion;cellular response to glucocorticoid stimulus;cellular response to hydrogen peroxide;cellular response to vascular endothelial growth factor stimulus;DNA duplex unwinding;DNA rewinding;DNA strand renaturation;endocrine pancreas development;estrous cycle;gliogenesis;G-protein coupled receptor signaling pathway, coupled to cyclic nucleotide second messenger;granulocyte chemotaxis;hepatocyte differentiation;immune system process;inflammatory response;innate immune response;insulin secretion;keratinocyte differentiation;monocyte chemotaxis;myoblast migration involved in skeletal muscle regeneration;negative regulation of exocytosis;negative regulation of interleukin-8 secretion;negative regulation of phospholipase A2 activity;negative regulation of protein secretion;negative regulation of T-helper 2 cell differentiation;neutrophil clearance;neutrophil homeostasis;peptide cross-linking;phagocytosis;positive regulation of apoptotic process;positive regulation of cell migration involved in sprouting angiogenesis;positive regulation of G1/S transition of mitotic cell cycle;positive regulation of interleukin-2 production;positive regulation of neutrophil apoptotic process;positive regulation of prostaglandin biosynthetic process;positive regulation of T cell proliferation;positive regulation of T-helper 1 cell differentiation;positive regulation of vesicle fusion;positive regulation of wound healing;prolactin secretion;prostate gland development;regulation of cell proliferation;regulation of cell shape;regulation of hormone secretion;regulation of inflammatory response;regulation of interleukin-1 production;regulation of leukocyte migration;response to corticosteroid;response to drug;response to estradiol;response to glucocorticoid;response to hormone;response to interleukin-1;response to organic cyclic compound;response to peptide hormone;response to X-ray;signal transduction</t>
  </si>
  <si>
    <t>cellular response to epidermal growth factor stimulus;translation;translational elongation</t>
  </si>
  <si>
    <t>cell adhesion;cell-matrix adhesion;extracellular matrix organization;glomerular basement membrane development;positive regulation of cell-substrate adhesion</t>
  </si>
  <si>
    <t>cellular response to interleukin-4;cellular response to lead ion;heme biosynthetic process;metabolic process;negative regulation of proteasomal protein catabolic process;porphyrin-containing compound biosynthetic process;protein homooligomerization;protoporphyrinogen IX biosynthetic process;response to activity;response to aluminum ion;response to amino acid;response to arsenic-containing substance;response to cadmium ion;response to cobalt ion;response to drug;response to ethanol;response to fatty acid;response to glucocorticoid;response to herbicide;response to hormone;response to hypoxia;response to inorganic substance;response to ionizing radiation;response to iron ion;response to lead ion;response to lipopolysaccharide;response to mercury ion;response to metal ion;response to methylmercury;response to nutrient;response to nutrient levels;response to organic cyclic compound;response to organic substance;response to oxidative stress;response to platinum ion;response to selenium ion;response to toxic substance;response to vitamin;response to vitamin B1;response to vitamin E;response to zinc ion;tetrapyrrole biosynthetic process</t>
  </si>
  <si>
    <t>cellular response to thyroid hormone stimulus;collagen catabolic process;decidualization;epithelial cell differentiation;proteolysis;proteolysis involved in cellular protein catabolic process;regulation of catalytic activity;viral entry into host cell</t>
  </si>
  <si>
    <t>cellular response to leukemia inhibitory factor;negative regulation of RNA-directed 5'-3' RNA polymerase activity;regulation of gene expression;RNA secondary structure unwinding;translation;translational initiation</t>
  </si>
  <si>
    <t>cell redox homeostasis;cellular oxidant detoxification;cellular response to oxidative stress;glycerol ether metabolic process;negative regulation of hydrogen peroxide-induced cell death;negative regulation of protein export from nucleus;negative regulation of transcription by RNA polymerase II;oxidation-reduction process;positive regulation of DNA binding;positive regulation of peptidyl-serine phosphorylation;regulation of protein import into nucleus, translocation;regulation of transcription, DNA-templated;response to radiation;transcription, DNA-templated</t>
  </si>
  <si>
    <t>erythrocyte differentiation;positive regulation of exoribonuclease activity;positive regulation of transcription by RNA polymerase II;positive regulation of transcription, DNA-templated;regulation of transcription, DNA-templated;transcription, DNA-templated</t>
  </si>
  <si>
    <t>face morphogenesis;leukocyte differentiation;negative regulation of cell migration;positive regulation of angiogenesis;regulation of ERK1 and ERK2 cascade;regulation of protein kinase B signaling;signal transduction</t>
  </si>
  <si>
    <t>amino acid transport;carbohydrate metabolic process;L-leucine import across plasma membrane;response to exogenous dsRNA;tryptophan transport</t>
  </si>
  <si>
    <t>antibacterial humoral response;antimicrobial humoral immune response mediated by antimicrobial peptide;biological_process;defense response to Gram-negative bacterium;defense response to Gram-positive bacterium;innate immune response in mucosa;killing of cells of other organism;nucleosome assembly</t>
  </si>
  <si>
    <t>antibacterial humoral response;antimicrobial humoral immune response mediated by antimicrobial peptide;chromatin organization;defense response to Gram-positive bacterium;inflammatory response;innate immune response in mucosa;mononuclear cell migration;nucleosome assembly;nucleosome disassembly;plasminogen activation;positive regulation of binding;spermatogenesis, exchange of chromosomal proteins</t>
  </si>
  <si>
    <t>DNA duplex unwinding;positive regulation of transcription initiation from RNA polymerase II promoter;protein homooligomerization;regulation of transcription by RNA polymerase II;regulation of transcription, DNA-templated;SMAD protein signal transduction;transcription by RNA polymerase II;transcription, DNA-templated</t>
  </si>
  <si>
    <t>blood vessel development;bone trabecula formation;cartilage development involved in endochondral bone morphogenesis;cellular response to amino acid stimulus;cellular response to epidermal growth factor stimulus;cellular response to fibroblast growth factor stimulus;cellular response to fluoride;cellular response to mechanical stimulus;cellular response to retinoic acid;cellular response to transforming growth factor beta stimulus;cellular response to tumor necrosis factor;cellular response to vitamin E;collagen biosynthetic process;collagen fibril organization;collagen-activated tyrosine kinase receptor signaling pathway;embryonic skeletal system development;endochondral ossification;face morphogenesis;intramembranous ossification;negative regulation of cell-substrate adhesion;ossification;osteoblast differentiation;positive regulation of canonical Wnt signaling pathway;positive regulation of cell migration;positive regulation of epithelial to mesenchymal transition;positive regulation of transcription, DNA-templated;protein heterotrimerization;protein localization to nucleus;protein transport;response to cAMP;response to corticosteroid;response to drug;response to estradiol;response to fluoride;response to hydrogen peroxide;response to hyperoxia;response to mechanical stimulus;response to nutrient;response to nutrient levels;response to peptide hormone;response to steroid hormone;sensory perception of sound;skeletal system development;skeletal system morphogenesis;skin development;skin morphogenesis;tooth eruption;tooth mineralization;visual perception;wound healing</t>
  </si>
  <si>
    <t>cholesterol homeostasis;fatty acid metabolic process;long-chain fatty acid import;long-chain fatty acid transport;phospholipid homeostasis;positive regulation of phospholipid biosynthetic process;regulation of fatty acid oxidation;regulation of phosphatidylcholine biosynthetic process;response to drug;response to fatty acid;response to insulin</t>
  </si>
  <si>
    <t>autophagic cell death;establishment of protein localization to organelle;Golgi to lysosome transport;granzyme-mediated apoptotic signaling pathway;positive regulation of natural killer cell degranulation;positive regulation of natural killer cell mediated cytotoxicity;protein stabilization;regulation of organelle transport along microtubule;spermatogenesis</t>
  </si>
  <si>
    <t>axon extension;cellular response to drug;cellular response to interleukin-4;cellular response to organic cyclic compound;central nervous system neuron axonogenesis;chaperone-mediated protein complex assembly;establishment of cell polarity;negative regulation of apoptotic process;negative regulation of cell cycle arrest;negative regulation of complement-dependent cytotoxicity;negative regulation of neuron apoptotic process;negative regulation of proteasomal protein catabolic process;negative regulation of proteasomal ubiquitin-dependent protein catabolic process;negative regulation of protein metabolic process;negative regulation of transforming growth factor beta activation;placenta development;positive regulation of cell differentiation;positive regulation of cell size;positive regulation of cyclin-dependent protein kinase activity;positive regulation of nitric oxide biosynthetic process;positive regulation of peptidyl-serine phosphorylation;positive regulation of phosphoprotein phosphatase activity;positive regulation of protein binding;positive regulation of protein import into nucleus, translocation;positive regulation of protein kinase B signaling;positive regulation of protein localization to cell surface;positive regulation of protein serine/threonine kinase activity;positive regulation of telomerase activity;positive regulation of transforming growth factor beta receptor signaling pathway;protein folding;regulation of cellular protein localization;regulation of interferon-gamma-mediated signaling pathway;regulation of protein ubiquitination;regulation of type I interferon-mediated signaling pathway;response to cocaine;response to drug;response to organic substance;response to salt stress;response to stress;supramolecular fiber organization;telomerase holoenzyme complex assembly;telomere maintenance via telomerase;virion attachment to host cell</t>
  </si>
  <si>
    <t>aging;cardiac muscle cell action potential;cardiac muscle contraction;cell differentiation;cellular protein localization;cellular protein-containing complex assembly;cerebral cortex development;establishment of blood-nerve barrier;establishment of glial blood-brain barrier;muscle cell cellular homeostasis;muscle cell differentiation;muscle fiber development;muscle organ development;myotube cell development;negative regulation of ERK1 and ERK2 cascade;negative regulation of neuron differentiation;negative regulation of peptidyl-cysteine S-nitrosylation;negative regulation of peptidyl-serine phosphorylation;neuron differentiation;neuron projection morphogenesis;neurotransmitter receptor metabolic process;nucleus localization;olfactory nerve structural organization;peptide biosynthetic process;positive regulation of cell proliferation;positive regulation of cell-matrix adhesion;positive regulation of neuron differentiation;positive regulation of neuron projection development;positive regulation of sodium ion transmembrane transporter activity;regulation of cardiac muscle contraction by regulation of the release of sequestered calcium ion;regulation of cell cycle;regulation of cellular response to growth factor stimulus;regulation of gene expression;regulation of heart rate;regulation of membrane potential;regulation of release of sequestered calcium ion into cytosol by sarcoplasmic reticulum;regulation of ryanodine-sensitive calcium-release channel activity;regulation of skeletal muscle contraction;regulation of skeletal muscle contraction by regulation of release of sequestered calcium ion;regulation of transcription, DNA-templated;regulation of voltage-gated calcium channel activity;response to denervation involved in regulation of muscle adaptation;response to muscle stretch;response to water deprivation;skeletal muscle tissue development;skeletal muscle tissue regeneration</t>
  </si>
  <si>
    <t>angiotensin-activated signaling pathway;calcium ion transport;dendrite morphogenesis;G1/S transition of mitotic cell cycle;intracellular signal transduction;peptidyl-serine phosphorylation;peptidyl-threonine phosphorylation;phosphorylation;positive regulation of calcium ion transport;positive regulation of cardiac muscle cell apoptotic process;positive regulation of NF-kappaB transcription factor activity;protein autophosphorylation;protein phosphorylation;regulation of mitochondrial membrane permeability involved in apoptotic process;regulation of neuronal synaptic plasticity;regulation of neurotransmitter secretion;response to ischemia</t>
  </si>
  <si>
    <t>activation of NF-kappaB-inducing kinase activity;activation of phospholipase C activity;aging;angiotensin-mediated drinking behavior;angiotensin-mediated vasoconstriction involved in regulation of systemic arterial blood pressure;artery smooth muscle contraction;astrocyte activation;blood vessel development;brain renin-angiotensin system;branching involved in ureteric bud morphogenesis;cell growth involved in cardiac muscle cell development;cell surface receptor signaling pathway;cell-matrix adhesion;cellular response to angiotensin;cellular response to mechanical stimulus;cellular sodium ion homeostasis;cytokine secretion;drinking behavior;ERK1 and ERK2 cascade;establishment of blood-nerve barrier;excretion;extracellular matrix organization;female pregnancy;fibroblast proliferation;G-protein coupled receptor signaling pathway;hormone metabolic process;kidney development;negative regulation of angiogenesis;negative regulation of cell growth;negative regulation of cell proliferation;negative regulation of endopeptidase activity;negative regulation of neuron apoptotic process;negative regulation of neurotrophin TRK receptor signaling pathway;negative regulation of tissue remodeling;ovarian follicle rupture;peristalsis;positive regulation of activation of Janus kinase activity;positive regulation of blood pressure;positive regulation of blood vessel diameter;positive regulation of branching involved in ureteric bud morphogenesis;positive regulation of cardiac muscle cell apoptotic process;positive regulation of cardiac muscle hypertrophy;positive regulation of catalytic activity;positive regulation of cell proliferation;positive regulation of cellular protein metabolic process;positive regulation of cholesterol esterification;positive regulation of cytokine secretion;positive regulation of cytosolic calcium ion concentration;positive regulation of endothelial cell migration;positive regulation of epidermal growth factor receptor signaling pathway;positive regulation of extracellular matrix constituent secretion;positive regulation of extrinsic apoptotic signaling pathway;positive regulation of fatty acid biosynthetic process;positive regulation of fibroblast proliferation;positive regulation of gap junction assembly;positive regulation of gene expression;positive regulation of glucose import in response to insulin stimulus;positive regulation of L-arginine import across plasma membrane;positive regulation of L-lysine import across plasma membrane;positive regulation of MAPK cascade;positive regulation of multicellular organism growth;positive regulation of neuron projection development;positive regulation of nitric oxide biosynthetic process;positive regulation of organ growth;positive regulation of peptidyl-serine phosphorylation;positive regulation of peptidyl-tyrosine phosphorylation;positive regulation of phosphatidylinositol 3-kinase signaling;positive regulation of protein kinase C activity;positive regulation of protein tyrosine kinase activity;positive regulation of renal sodium excretion;positive regulation of superoxide anion generation;positive regulation of transcription, DNA-templated;positive regulation of vascular associated smooth muscle cell migration;positive regulation of vascular smooth muscle cell proliferation;protein import into nucleus;regulation of apoptotic process;regulation of blood pressure;regulation of blood vessel size;regulation of calcium ion transport;regulation of cardiac conduction;regulation of extracellular matrix assembly;regulation of gene expression;regulation of heart rate;regulation of inflammatory response;regulation of long-term neuronal synaptic plasticity;regulation of norepinephrine secretion;regulation of renal output by angiotensin;regulation of renal sodium excretion;regulation of signaling receptor activity;regulation of systemic arterial blood pressure by circulatory renin-angiotensin;regulation of systemic arterial blood pressure by renin-angiotensin;regulation of transmission of nerve impulse;renal response to blood flow involved in circulatory renin-angiotensin regulation of systemic arterial blood pressure;renal system process;renin-angiotensin regulation of aldosterone production;response to cold;response to estradiol;response to muscle activity involved in regulation of muscle adaptation;response to salt stress;smooth muscle cell differentiation;smooth muscle cell proliferation;stress-activated MAPK cascade;uterine smooth muscle contraction;vasoconstriction;vasodilation</t>
  </si>
  <si>
    <t>apoptotic process;calcium ion transmembrane transport;calcium ion transport;calcium ion transport into cytosol;endoplasmic reticulum calcium ion homeostasis;epithelial fluid transport;inositol phosphate-mediated signaling;intrinsic apoptotic signaling pathway in response to endoplasmic reticulum stress;ion transport;long-term synaptic potentiation;memory;negative regulation of calcium-mediated signaling;post-embryonic development;release of sequestered calcium ion into cytosol;response to calcium ion;response to hypoxia;sensory perception of bitter taste;sensory perception of sweet taste;sensory perception of umami taste;transmembrane transport;voluntary musculoskeletal movement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</si>
  <si>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stabilization;regulation of macrophage apoptotic process;scaRNA localization to Cajal body;toxin transport;translocation of peptides or proteins into host cell cytoplasm</t>
  </si>
  <si>
    <t>adult locomotory behavior;amyloid fibril formation;apoptotic process;astrocyte activation;astrocyte activation involved in immune response;axo-dendritic transport;axon midline choice point recognition;axonogenesis;cell adhesion;cellular copper ion homeostasis;cellular process;cellular response to amyloid-beta;cellular response to cAMP;cellular response to nerve growth factor stimulus;cellular response to norepinephrine stimulus;cholesterol metabolic process;collateral sprouting in absence of injury;dendrite development;endocytosis;extracellular matrix organization;forebrain development;ionotropic glutamate receptor signaling pathway;learning;learning or memory;locomotory behavior;long-term synaptic potentiation;mating behavior;memory;microglia development;modulation of age-related behavioral decline;modulation of excitatory postsynaptic potential;mRNA polyadenylation;negative regulation of cell proliferation;negative regulation of endopeptidase activity;negative regulation of gene expression;negative regulation of long-term synaptic potentiation;negative regulation of neuron differentiation;negative regulation of peptidase activity;nervous system development;neuromuscular process controlling balance;neuron apoptotic process;neuron projection development;neuron projection maintenance;neuron remodeling;Notch signaling pathway;positive regulation of amyloid fibril formation;positive regulation of amyloid-beta formation;positive regulation of astrocyte activation;positive regulation of DNA binding transcription factor activity;positive regulation of ERK1 and ERK2 cascade;positive regulation of G2/M transition of mitotic cell cycle;positive regulation of gene expression;positive regulation of JNK cascade;positive regulation of long-term synaptic potentiation;positive regulation of microglial cell activation;positive regulation of mitotic cell cycle;positive regulation of NF-kappaB transcription factor activity;positive regulation of NIK/NF-kappaB signaling;positive regulation of peptidase activity;positive regulation of peptidyl-serine phosphorylation;positive regulation of peptidyl-threonine phosphorylation;positive regulation of phosphorylation;positive regulation of protein binding;positive regulation of protein metabolic process;positive regulation of protein phosphorylation;positive regulation of T cell migration;positive regulation of transcription by RNA polymerase II;protein homooligomerization;protein phosphorylation;regulation of epidermal growth factor-activated receptor activity;regulation of gene expression;regulation of long-term neuronal synaptic plasticity;regulation of multicellular organism growth;regulation of peptidyl-tyrosine phosphorylation;regulation of protein binding;regulation of spontaneous synaptic transmission;regulation of synapse structure or activity;regulation of translation;response to lead ion;response to oxidative stress;smooth endoplasmic reticulum calcium ion homeostasis;suckling behavior;synapse organization;synaptic growth at neuromuscular junction;tumor necrosis factor production;visual learning</t>
  </si>
  <si>
    <t>carbohydrate metabolic process;fructose 1,6-bisphosphate metabolic process;fructose 6-phosphate metabolic process;glycolytic process;glycolytic process through fructose-6-phosphate;metabolic process;negative regulation of insulin secretion;phosphorylation;protein complex oligomerization;protein homotetramerization;response to glucose</t>
  </si>
  <si>
    <t>calcium ion homeostasis;cellular response to organic substance;learning or memory;locomotory behavior;long-term memory;metanephric collecting duct development;metanephric connecting tubule development;metanephric distal convoluted tubule development;metanephric part of ureteric bud development;regulation of cytosolic calcium ion concentration;regulation of long-term synaptic potentiation;regulation of postsynaptic cytosolic calcium ion concentration;regulation of presynaptic cytosolic calcium ion concentration;regulation of synaptic plasticity;retina development in camera-type eye;retina layer formation;short-term memory</t>
  </si>
  <si>
    <t>activation of cysteine-type endopeptidase activity involved in apoptotic process;angiogenesis;apoptotic process;cellular response to heat;COPII vesicle coating;ER to Golgi vesicle-mediated transport;intracellular protein transport;negative regulation of protein kinase B signaling;negative regulation of TOR signaling;negative regulation of vascular endothelial growth factor receptor signaling pathway;neural crest cell development;neural crest formation;positive regulation of angiogenesis;positive regulation of cysteine-type endopeptidase activity involved in apoptotic process;positive regulation of endothelial cell migration;positive regulation of endothelial cell proliferation;positive regulation of protein monoubiquitination;proteolysis;response to calcium ion;vascular endothelial growth factor receptor-2 signaling pathway</t>
  </si>
  <si>
    <t>animal organ morphogenesis;cell proliferation;learning or memory;negative regulation of cAMP-dependent protein kinase activity;protein phosphorylation;regulation of protein kinase activity;regulation of protein phosphorylation</t>
  </si>
  <si>
    <t>cell adhesion;cerebellum development;nervous system development;neuron projection development;Notch signaling pathway;positive regulation of gene expression;positive regulation of neuron projection development;positive regulation of peptidyl-tyrosine phosphorylation;positive regulation of sodium ion transport</t>
  </si>
  <si>
    <t>maturation of LSU-rRNA;ribosome biogenesis;translation</t>
  </si>
  <si>
    <t>cardiac muscle contraction;positive regulation of transcription, DNA-templated;regulation of muscle contraction;skeletal muscle contraction</t>
  </si>
  <si>
    <t>cellular response to drug;'de novo' pyrimidine nucleobase biosynthetic process;'de novo' UMP biosynthetic process;female pregnancy;lactation;metabolic process;nucleoside metabolic process;pyrimidine nucleotide biosynthetic process;UMP biosynthetic process</t>
  </si>
  <si>
    <t>ATP metabolic process;microtubule-based movement;skeletal muscle contraction</t>
  </si>
  <si>
    <t>ATP metabolic process;microtubule-based movement;muscle filament sliding;skeletal muscle contraction</t>
  </si>
  <si>
    <t>one-carbon metabolic process</t>
  </si>
  <si>
    <t>carbohydrate metabolic process;cellular response to cAMP;cellular response to tumor necrosis factor;gluconeogenesis;glycerol-3-phosphate catabolic process;glycerol-3-phosphate metabolic process;glycerolipid metabolic process;glycerophosphate shuttle;NADH metabolic process;NADH oxidation;oxidation-reduction process;positive regulation of glycolytic process</t>
  </si>
  <si>
    <t>ion transmembrane transport</t>
  </si>
  <si>
    <t>ATP metabolic process;cardiac muscle contraction;cell adhesion;cellular calcium ion homeostasis;cellular potassium ion homeostasis;cellular sodium ion homeostasis;establishment or maintenance of transmembrane electrochemical gradient;ion transport;membrane repolarization;metal ion transport;positive regulation of ATPase activity;positive regulation of calcium:sodium antiporter activity;positive regulation of potassium ion import;positive regulation of potassium ion transmembrane transporter activity;positive regulation of sodium ion export across plasma membrane;potassium ion import;potassium ion transport;protein localization to plasma membrane;protein stabilization;regulation of calcium ion transmembrane transport;regulation of cardiac muscle contraction by calcium ion signaling;regulation of gene expression;relaxation of cardiac muscle;response to hypoxia;sodium ion export across plasma membrane;sodium ion transport</t>
  </si>
  <si>
    <t>complement activation, classical pathway;immune system process;innate immune response;inner ear development</t>
  </si>
  <si>
    <t>cellular response to leukemia inhibitory factor;maturation of SSU-rRNA from tricistronic rRNA transcript (SSU-rRNA, 5.8S rRNA, LSU-rRNA);ribosomal small subunit biogenesis;rRNA processing;translation</t>
  </si>
  <si>
    <t>cytoplasmic translation;maturation of LSU-rRNA from tricistronic rRNA transcript (SSU-rRNA, 5.8S rRNA, LSU-rRNA);ribosomal large subunit biogenesis;rRNA processing;translation</t>
  </si>
  <si>
    <t>cardiac muscle cell differentiation;cellular response to lithium ion;cellular response to organic substance;cellular senescence;chaperone-mediated protein folding;cortical actin cytoskeleton organization;negative regulation of cell cycle arrest;negative regulation of intracellular steroid hormone receptor signaling pathway;negative regulation of neuron differentiation;negative regulation of retinoic acid receptor signaling pathway;negative regulation of transcription by RNA polymerase II;negative regulation of transcription, DNA-templated;negative regulation of translation;negative regulation of trophoblast cell migration;peptide antigen assembly with MHC class I protein complex;positive regulation of cell cycle;positive regulation of cell proliferation;positive regulation of dendritic cell chemotaxis;positive regulation of DNA replication;positive regulation of endothelial cell migration;positive regulation of gene expression;positive regulation of NIK/NF-kappaB signaling;positive regulation of phagocytosis;positive regulation of substrate adhesion-dependent cell spreading;protein export from nucleus;protein folding;protein localization to nucleus;protein stabilization;regulation of meiotic nuclear division;response to drug;response to estradiol;response to organic substance;response to testosterone;spermatogenesis</t>
  </si>
  <si>
    <t>cell adhesion;cellular potassium ion homeostasis;cellular sodium ion homeostasis;establishment or maintenance of transmembrane electrochemical gradient;ion transport;membrane repolarization;positive regulation of ATPase activity;positive regulation of potassium ion import;positive regulation of potassium ion transmembrane transporter activity;positive regulation of sodium ion export across plasma membrane;potassium ion import;potassium ion transport;protein stabilization;sodium ion export across plasma membrane;sodium ion transport</t>
  </si>
  <si>
    <t>biological_process;protein targeting to ER;SRP-dependent cotranslational protein targeting to membrane</t>
  </si>
  <si>
    <t>anterograde axonal protein transport;cellular response to vascular endothelial growth factor stimulus;chaperone-mediated protein folding;intracellular signal transduction;negative regulation of apoptotic signaling pathway;negative regulation of oxidative stress-induced intrinsic apoptotic signaling pathway;negative regulation of protein kinase activity;negative regulation of protein serine/threonine kinase activity;positive regulation of angiogenesis;positive regulation of blood vessel endothelial cell migration;positive regulation of endothelial cell chemotaxis;positive regulation of endothelial cell chemotaxis by VEGF-activated vascular endothelial growth factor receptor signaling pathway;positive regulation of interleukin-1 beta production;positive regulation of tumor necrosis factor biosynthetic process;regulation of I-kappaB kinase/NF-kappaB signaling;regulation of protein phosphorylation;response to unfolded protein;response to virus</t>
  </si>
  <si>
    <t>regulation of catalytic activity;regulation of protein catabolic process;ubiquitin-dependent protein catabolic process</t>
  </si>
  <si>
    <t>positive regulation of G2/M transition of mitotic cell cycle;positive regulation of JNK cascade</t>
  </si>
  <si>
    <t>cellular response to interleukin-4;ribosome biogenesis</t>
  </si>
  <si>
    <t>axon extension;axonogenesis;cellular process;dendrite development;establishment of monopolar cell polarity;microtubule bundle formation;microtubule cytoskeleton organization;microtubule-based process;mitochondrion transport along microtubule;negative regulation of intracellular transport;nervous system development;positive regulation of axon extension</t>
  </si>
  <si>
    <t>aging;cellular response to calcium ion;cellular response to hormone stimulus;circadian rhythm;negative regulation of transcription by RNA polymerase II;osteoblast development;positive regulation of osteoblast differentiation;positive regulation of transcription by RNA polymerase II;regulation of cell cycle;regulation of cell death;regulation of cell proliferation;regulation of transcription by RNA polymerase II;regulation of transcription, DNA-templated;response to cAMP;response to cytokine;response to drug;response to light stimulus;response to lipopolysaccharide;response to mechanical stimulus;response to organic cyclic compound;response to peptide hormone;response to radiation;transcription by RNA polymerase II;transcription, DNA-templated</t>
  </si>
  <si>
    <t>proteolysis;regulation of angiotensin levels in blood</t>
  </si>
  <si>
    <t>ammonia assimilation cycle;cell proliferation;cellular response to starvation;glutamate metabolic process;glutamine biosynthetic process;nitrogen compound metabolic process;positive regulation of epithelial cell proliferation;positive regulation of insulin secretion;positive regulation of synaptic transmission, glutamatergic;protein homooligomerization;response to glucose</t>
  </si>
  <si>
    <t>brain-derived neurotrophic factor receptor signaling pathway;calcium-mediated signaling using intracellular calcium source;cell differentiation;cellular response to amino acid stimulus;central nervous system neuron development;cerebral cortex development;circadian rhythm;feeding behavior;glutamate secretion;learning;long-term synaptic potentiation;mechanoreceptor differentiation;multicellular organism development;negative regulation of anoikis;negative regulation of neuron apoptotic process;nervous system development;neuromuscular junction development;neuron differentiation;neuron migration;neurotrophin signaling pathway;oligodendrocyte differentiation;peptidyl-tyrosine phosphorylation;peripheral nervous system neuron development;phosphorylation;positive regulation of axonogenesis;positive regulation of cell proliferation;positive regulation of gene expression;positive regulation of glucocorticoid receptor signaling pathway;positive regulation of MAPK cascade;positive regulation of neuron projection development;positive regulation of peptidyl-serine phosphorylation;positive regulation of phosphatidylinositol 3-kinase signaling;positive regulation of synapse assembly;protein autophosphorylation;protein phosphorylation;regulation of GTPase activity;regulation of metabolic process;regulation of protein kinase B signaling;retina development in camera-type eye;retinal rod cell development;transmembrane receptor protein tyrosine kinase signaling pathway;trans-synaptic signaling by neuropeptide, modulating synaptic transmission;vasculogenesis</t>
  </si>
  <si>
    <t>blood coagulation;female pregnancy;hemostasis;negative regulation of blood coagulation;negative regulation of coagulation;response to cAMP;response to lipopolysaccharide;response to X-ray;signal transduction</t>
  </si>
  <si>
    <t>gluconeogenesis;glycolytic process;metabolic process;regulation of pentose-phosphate shunt</t>
  </si>
  <si>
    <t>cell differentiation;cellular response to drug;cellular response to fatty acid;cellular response to glucose stimulus;CTP biosynthetic process;DNA metabolic process;endocytosis;GTP biosynthetic process;hippocampus development;lactation;mammary gland development;negative regulation of gene expression;negative regulation of myeloid leukocyte differentiation;nervous system development;nucleoside diphosphate phosphorylation;nucleotide metabolic process;phosphorylation;positive regulation of DNA binding;positive regulation of epithelial cell proliferation;positive regulation of neuron projection development;regulation of apoptotic process;response to amine;response to cAMP;response to drug;response to testosterone;UTP biosynthetic process</t>
  </si>
  <si>
    <t>cellular detoxification of nitrogen compound;glutathione metabolic process;metabolic process;nitrobenzene metabolic process;xenobiotic catabolic process</t>
  </si>
  <si>
    <t>binding of sperm to zona pellucida;cell differentiation;flagellated sperm motility;histone H3-K27 trimethylation;histone H3-K4 trimethylation;multicellular organism development;negative regulation of transcription by RNA polymerase II;nucleosome assembly;nucleosome positioning;regulation of transcription by RNA polymerase II;spermatogenesis</t>
  </si>
  <si>
    <t>dephosphorylation;one-carbon metabolic process;response to ethanol;response to oxidative stress</t>
  </si>
  <si>
    <t>apoptotic process;cellular response to glucose stimulus;cellular response to organic cyclic compound;heterophilic cell-cell adhesion via plasma membrane cell adhesion molecules;maintenance of protein location;myoblast differentiation;negative regulation of cell-substrate adhesion;negative regulation of neuron projection development;plasma cell differentiation;positive regulation of erythrocyte aggregation;positive regulation of viral entry into host cell;response to axon injury;response to drug;response to isolation stress;T cell costimulation</t>
  </si>
  <si>
    <t>cell adhesion;cell cycle;cell division;cellular response to ethanol;cellular response to hypoxia;cellular response to prostaglandin E stimulus;chemosensory behavior;immune system process;intracellular signal transduction;lipopolysaccharide-mediated signaling pathway;locomotory exploration behavior;macrophage activation involved in immune response;negative regulation of protein ubiquitination;peptidyl-serine phosphorylation;phosphorylation;positive regulation of actin filament polymerization;positive regulation of catalytic activity;positive regulation of cell-substrate adhesion;positive regulation of cellular glucuronidation;positive regulation of cytokinesis;positive regulation of epithelial cell migration;positive regulation of fibroblast migration;positive regulation of I-kappaB kinase/NF-kappaB signaling;positive regulation of insulin secretion;positive regulation of lipid catabolic process;positive regulation of MAPK cascade;positive regulation of mucus secretion;positive regulation of signaling receptor activity;positive regulation of synaptic transmission, GABAergic;positive regulation of wound healing;protein phosphorylation;regulation of insulin secretion involved in cellular response to glucose stimulus;regulation of lipid metabolic process;regulation of peptidyl-tyrosine phosphorylation;regulation of release of sequestered calcium ion into cytosol;release of sequestered calcium ion into cytosol;response to morphine;TRAM-dependent toll-like receptor 4 signaling pathway</t>
  </si>
  <si>
    <t>carbohydrate metabolic process;carboxylic acid metabolic process;lactate biosynthetic process from pyruvate;lactate metabolic process;NAD metabolic process;oxidation-reduction process</t>
  </si>
  <si>
    <t>adult locomotory behavior;aging;axonogenesis;cyclic nucleotide catabolic process;forebrain development;microtubule cytoskeleton organization;oligodendrocyte differentiation;regulation of mitochondrial membrane permeability;response to lipopolysaccharide;response to toxic substance</t>
  </si>
  <si>
    <t>brain development;cell communication by electrical coupling;cellular protein localization;cellular response to magnesium ion;detection of mechanical stimulus involved in sensory perception of pain;detection of mechanical stimulus involved in sensory perception of touch;hippocampus development;ion transport;magnesium ion homeostasis;neuroblast proliferation;neuromuscular process;neuronal action potential;neuronal signal transduction;positive regulation of voltage-gated potassium channel activity;potassium ion transmembrane transport;potassium ion transport;protein homooligomerization;regulation of ion transmembrane transport;regulation of membrane potential;regulation of muscle contraction;startle response;transmembrane transport</t>
  </si>
  <si>
    <t>acute-phase response;aging;arginine biosynthetic process;argininosuccinate metabolic process;aspartate metabolic process;cellular amino acid biosynthetic process;cellular response to amine stimulus;cellular response to amino acid stimulus;cellular response to ammonium ion;cellular response to cAMP;cellular response to dexamethasone stimulus;cellular response to glucagon stimulus;cellular response to interferon-gamma;cellular response to laminar fluid shear stress;cellular response to lipopolysaccharide;cellular response to oleic acid;cellular response to tumor necrosis factor;circadian rhythm;citrulline metabolic process;diaphragm development;kidney development;liver development;midgut development;negative regulation of leukocyte cell-cell adhesion;positive regulation of nitric oxide biosynthetic process;response to amine;response to amino acid;response to drug;response to estradiol;response to fatty acid;response to glucocorticoid;response to growth hormone;response to lipopolysaccharide;response to mycotoxin;response to nutrient;response to peptide hormone;response to steroid hormone;response to toxic substance;response to zinc ion;urea cycle</t>
  </si>
  <si>
    <t>autophagosome maturation;autophagy;cellular response to starvation;chaperone-mediated autophagy;lysosomal protein catabolic process;muscle cell cellular homeostasis;negative regulation of protein homooligomerization;protein stabilization;protein targeting;protein targeting to lysosome involved in chaperone-mediated autophagy;regulation of protein stability</t>
  </si>
  <si>
    <t>base-excision repair;negative regulation of cell proliferation;negative regulation of transcription, DNA-templated;oncogene-induced cell senescence;positive regulation of cellular senescence;positive regulation of transcription by RNA polymerase II;positive regulation of transcription, DNA-templated;regulation of transcription, DNA-templated;senescence-associated heterochromatin focus assembly;spermatogenesis;transcription by RNA polymerase II;transcription, DNA-templated</t>
  </si>
  <si>
    <t>cell differentiation;male meiosis I;male meiotic nuclear division;negative regulation of inclusion body assembly;positive regulation of ATPase activity;positive regulation of calcium-transporting ATPase activity;positive regulation of G2/M transition of mitotic cell cycle;positive regulation of protein phosphorylation;protein refolding;response to cold;response to heat;spermatid development;spermatogenesis;synaptonemal complex disassembly</t>
  </si>
  <si>
    <t>glycolytic process</t>
  </si>
  <si>
    <t>clathrin-dependent endocytosis;endocytosis;intracellular protein transport;negative regulation of hyaluronan biosynthetic process;positive regulation of neuron projection development;positive regulation of receptor-mediated endocytosis;protein transport;vesicle-mediated transport</t>
  </si>
  <si>
    <t>clathrin-dependent endocytosis;endocytosis;intracellular protein transport;protein transport;regulation of hematopoietic stem cell differentiation;vesicle-mediated transport</t>
  </si>
  <si>
    <t>brown fat cell differentiation;oxidation-reduction process;protein transport</t>
  </si>
  <si>
    <t>lipid particle organization;neuron differentiation;positive regulation of protein secretion;positive regulation of viral genome replication;protein folding;protein peptidyl-prolyl isomerization;regulation of viral genome replication</t>
  </si>
  <si>
    <t>carbohydrate transport;cellular hyperosmotic response;cellular response to glucose starvation;cellular response to mechanical stimulus;cerebral cortex development;dehydroascorbic acid transport;female pregnancy;glucose transmembrane transport;protein-containing complex assembly;response to insulin;response to osmotic stress;response to Thyroglobulin triiodothyronine;transmembrane transport;xenobiotic transport</t>
  </si>
  <si>
    <t>binding of sperm to zona pellucida;negative regulation of apoptotic process;negative regulation of cysteine-type endopeptidase activity involved in apoptotic process;positive regulation of microtubule nucleation;protein refolding;regulation of mitotic spindle assembly;response to heat</t>
  </si>
  <si>
    <t>autophagosome assembly;epithelial tube branching involved in lung morphogenesis;protein catabolic process;proteolysis</t>
  </si>
  <si>
    <t>actin filament depolymerization;actin filament fragmentation;actin filament organization;cell projection organization;cellular response to epidermal growth factor stimulus;cellular response to ether;cellular response to hydrogen peroxide;cellular response to insulin-like growth factor stimulus;cellular response to interleukin-1;cellular response to interleukin-6;cellular response to tumor necrosis factor;cytoskeleton organization;establishment of cell polarity;hippocampus development;mitotic cytokinesis;negative regulation of actin filament bundle assembly;negative regulation of actin filament depolymerization;negative regulation of cell adhesion;negative regulation of cell motility;negative regulation of cell size;negative regulation of dendritic spine maintenance;negative regulation of lamellipodium assembly;negative regulation of postsynaptic density organization;negative regulation of unidimensional cell growth;neural crest cell migration;neural fold formation;positive regulation by host of viral process;positive regulation of actin filament depolymerization;positive regulation of barbed-end actin filament capping;positive regulation of cell growth;positive regulation of cell motility;positive regulation of dendritic spine development;positive regulation of establishment of cell polarity regulating cell shape;positive regulation of focal adhesion assembly;positive regulation of lamellipodium assembly;positive regulation of NMDA glutamate receptor activity;positive regulation of protein localization to cell leading edge;positive regulation of proteolysis;positive regulation of synaptic plasticity;protein import into nucleus;protein phosphorylation;regulation of cell morphogenesis;regulation of dendritic spine morphogenesis;response to activity;response to amino acid;response to organic cyclic compound;response to virus</t>
  </si>
  <si>
    <t>adenylate cyclase-modulating G-protein coupled receptor signaling pathway;aging;cellular process;dopamine receptor signaling pathway;forebrain development;G-protein coupled receptor signaling pathway;locomotory behavior;negative regulation of calcium ion transport;neuron projection development;positive regulation of GTPase activity;regulation of heart contraction;response to cytokine;response to drug;response to hydrogen peroxide;response to morphine;response to organic cyclic compound;response to organonitrogen compound;signal transduction</t>
  </si>
  <si>
    <t>cardiac muscle contraction;diaphragm contraction;regulation of ATPase activity;regulation of muscle contraction;regulation of muscle filament sliding speed;response to metal ion;skeletal muscle contraction;transition between fast and slow fiber;ventricular cardiac muscle tissue morphogenesis</t>
  </si>
  <si>
    <t>animal organ regeneration;cellular oxidant detoxification;cellular response to cell-matrix adhesion;cellular response to epidermal growth factor stimulus;cellular response to glucocorticoid stimulus;cellular response to insulin stimulus;cellular response to lipopolysaccharide;common myeloid progenitor cell proliferation;glutathione metabolic process;metabolic process;negative regulation of acute inflammatory response;negative regulation of apoptotic process;negative regulation of ERK1 and ERK2 cascade;negative regulation of extrinsic apoptotic signaling pathway;negative regulation of fibroblast proliferation;negative regulation of I-kappaB kinase/NF-kappaB signaling;negative regulation of interleukin-1 beta production;negative regulation of JUN kinase activity;negative regulation of leukocyte proliferation;negative regulation of MAP kinase activity;negative regulation of monocyte chemotactic protein-1 production;negative regulation of neutrophil aggregation;negative regulation of nitric-oxide synthase biosynthetic process;negative regulation of peroxidase activity;negative regulation of stress-activated MAPK cascade;negative regulation of tumor necrosis factor production;oligodendrocyte development;positive regulation of superoxide anion generation;regulation of ERK1 and ERK2 cascade;regulation of stress-activated MAPK cascade;response to amino acid;response to estradiol;response to ethanol;response to L-ascorbic acid;response to nutrient levels;response to reactive oxygen species;response to toxic substance;xenobiotic metabolic process</t>
  </si>
  <si>
    <t>axon development;cellular response to leukemia inhibitory factor;intermediate filament bundle assembly;intermediate filament cytoskeleton organization;microtubule cytoskeleton organization;neurofilament bundle assembly;neurofilament cytoskeleton organization;peripheral nervous system neuron axonogenesis;regulation of organelle transport along microtubule</t>
  </si>
  <si>
    <t>chondrocyte development involved in endochondral bone morphogenesis;collagen biosynthetic process;collagen fibril organization;negative regulation of endopeptidase activity;protein maturation</t>
  </si>
  <si>
    <t>activation of signaling protein activity involved in unfolded protein response;cellular response to antibiotic;cellular response to calcium ion;cellular response to cAMP;cellular response to drug;cellular response to gamma radiation;cellular response to glucose starvation;cellular response to interleukin-4;cellular response to manganese ion;cellular response to nerve growth factor stimulus;cerebellar Purkinje cell layer development;cerebellum structural organization;ER overload response;maintenance of protein localization in endoplasmic reticulum;negative regulation of apoptotic process;negative regulation of IRE1-mediated unfolded protein response;negative regulation of protein homodimerization activity;negative regulation of transforming growth factor beta receptor signaling pathway;neuron apoptotic process;neuron differentiation;positive regulation of cell migration;positive regulation of embryonic development;positive regulation of neuron projection development;positive regulation of protein ubiquitination;proteolysis involved in cellular protein catabolic process;response to cocaine;response to endoplasmic reticulum stress;response to methamphetamine hydrochloride;response to radiation;stress response to metal ion;toxin transport</t>
  </si>
  <si>
    <t>astrocyte cell migration;carbohydrate metabolic process;cellular calcium ion homeostasis;cellular protein metabolic process;ganglioside catabolic process;glycosaminoglycan metabolic process;glycosphingolipid metabolic process;lipid storage;locomotory behavior;lysosome organization;male courtship behavior;metabolic process;myelination;neuromuscular process;neuromuscular process controlling balance;oligosaccharide catabolic process;oogenesis;penetration of zona pellucida;phospholipid biosynthetic process;positive regulation of transcription by RNA polymerase II;regulation of cell shape;regulation of cellular metabolic process;sensory perception of sound;sexual reproduction;single fertilization;skeletal system development</t>
  </si>
  <si>
    <t>aging;astrocyte development;Bergmann glial cell differentiation;biological_process;cellular response to interferon-gamma;hair cycle;intermediate filament organization;intermediate filament-based process;lens fiber cell development;negative regulation of neuron projection development;positive regulation of collagen biosynthetic process;positive regulation of gene expression;positive regulation of translation;regulation of mRNA stability;SMAD protein signal transduction</t>
  </si>
  <si>
    <t>axonogenesis;cellular response to organic substance;central nervous system neuron development;dendrite development;dendrite morphogenesis;establishment of cell polarity;microtubule bundle formation;neuron projection development;regulation of axonogenesis;regulation of cellular protein localization</t>
  </si>
  <si>
    <t>regulation of muscle contraction;skeletal muscle contraction</t>
  </si>
  <si>
    <t>blood coagulation;extracellular matrix disassembly;fibrinolysis;hemostasis;interaction with symbiont;interaction with symbiont via secreted substance involved in symbiotic interaction;labyrinthine layer blood vessel development;modification by host of symbiont morphology or physiology via secreted substance;mononuclear cell migration;muscle cell cellular homeostasis;myoblast differentiation;negative regulation of angiogenesis;negative regulation of cell-substrate adhesion;negative regulation of fibrinolysis;positive regulation of fibrinolysis;proteolysis;proteolysis involved in cellular protein catabolic process;tissue regeneration;tissue remodeling;trophoblast giant cell differentiation</t>
  </si>
  <si>
    <t>tail-anchored membrane protein insertion into ER membrane</t>
  </si>
  <si>
    <t>action potential;adenylate cyclase-modulating G-protein coupled receptor signaling pathway;cellular response to pH;developmental pigmentation;glutamate receptor signaling pathway;G-protein coupled receptor signaling pathway;heart development;phospholipase C-activating dopamine receptor signaling pathway;protein heterotrimerization;regulation of melanocyte differentiation;signal transduction;skeletal system development</t>
  </si>
  <si>
    <t>action potential;adenylate cyclase-activating G-protein coupled receptor signaling pathway;adenylate cyclase-modulating G-protein coupled receptor signaling pathway;developmental pigmentation;embryonic digit morphogenesis;forebrain neuron development;glutamate receptor signaling pathway;G-protein coupled receptor signaling pathway;heart development;maternal behavior;negative regulation of protein kinase activity;neuron remodeling;phospholipase C-activating dopamine receptor signaling pathway;positive regulation of GTPase activity;post-embryonic development;protein heterotrimerization;protein stabilization;regulation of canonical Wnt signaling pathway;regulation of melanocyte differentiation;signal transduction;skeletal system development</t>
  </si>
  <si>
    <t>ceramide translocation;drug transmembrane transport;drug transport;G2/M transition of mitotic cell cycle;phospholipid translocation;positive regulation of anion channel activity;regulation of chloride transport;regulation of response to osmotic stress;stem cell proliferation;transmembrane transport;xenobiotic transport</t>
  </si>
  <si>
    <t>apoptotic process;brain development;cell activation;cellular response to hydrogen peroxide;cellular response to oxidative stress;circadian sleep/wake cycle, REM sleep;defense response;embryo implantation;eye development;male gonad development;negative regulation of blood vessel remodeling;negative regulation of cell death;negative regulation of collagen catabolic process;negative regulation of cysteine-type endopeptidase activity;negative regulation of elastin catabolic process;negative regulation of endopeptidase activity;negative regulation of extracellular matrix disassembly;negative regulation of peptidase activity;negative regulation of proteolysis;positive regulation of cell proliferation;positive regulation of DNA replication;regulation of programmed cell death;regulation of tissue remodeling;response to axon injury;response to carbohydrate;response to drug;response to estradiol;response to hypoxia;response to inorganic substance;response to nutrient levels;response to organic cyclic compound;response to oxidative stress;response to toxic substance;salivary gland development;Sertoli cell development;supramolecular fiber organization</t>
  </si>
  <si>
    <t>aging;glycolytic process;response to drug;skeletal muscle tissue regeneration</t>
  </si>
  <si>
    <t>vitamin D metabolic process;vitamin transmembrane transport;vitamin transport</t>
  </si>
  <si>
    <t>enkephalin processing;insulin processing;islet amyloid polypeptide processing;nervous system development;peptide hormone processing;protein autoprocessing;protein processing;proteolysis</t>
  </si>
  <si>
    <t>angiogenesis;apoptotic cell clearance;cell adhesion;phagocytosis, engulfment;phagocytosis, recognition;positive regulation of phagocytosis;single fertilization</t>
  </si>
  <si>
    <t>apoptotic cell clearance;blood vessel remodeling;branching involved in salivary gland morphogenesis;G-protein coupled receptor signaling pathway;isopeptide cross-linking via N6-(L-isoglutamyl)-L-lysine;negative regulation of endoplasmic reticulum calcium ion concentration;peptide cross-linking;phospholipase C-activating G-protein coupled receptor signaling pathway;positive regulation of apoptotic process;positive regulation of cell adhesion;positive regulation of cytosolic calcium ion concentration involved in phospholipase C-activating G-protein coupled signaling pathway;positive regulation of I-kappaB kinase/NF-kappaB signaling;positive regulation of inflammatory response;positive regulation of mitochondrial calcium ion concentration;positive regulation of smooth muscle cell proliferation;protein homooligomerization;salivary gland cavitation</t>
  </si>
  <si>
    <t>plasma membrane lactate transport</t>
  </si>
  <si>
    <t>aggressive behavior;aging;behavioral fear response;cellular response to cAMP;cellular response to oxidative stress;cellular response to transforming growth factor beta stimulus;cellular response to virus;cellular response to vitamin D;chemical synaptic transmission;general adaptation syndrome, behavioral process;glial cell proliferation;locomotory behavior;locomotory exploration behavior;neuropeptide signaling pathway;osteoblast differentiation;positive regulation of behavioral fear response;regulation of signaling receptor activity;response to calcium ion;response to epinephrine;response to estradiol;response to ethanol;response to hypoxia;response to lipopolysaccharide;response to morphine;response to nicotine;response to radiation;response to toxic substance;sensory perception of pain;startle response</t>
  </si>
  <si>
    <t>acute-phase response;in utero embryonic development;negative regulation of endopeptidase activity;negative regulation of peptidase activity;protein N-linked glycosylation;response to cytokine;response to peptide hormone</t>
  </si>
  <si>
    <t>adult behavior;cellular response to histamine;chemical synaptic transmission;chloride transmembrane transport;chloride transport;gamma-aminobutyric acid signaling pathway;ion transmembrane transport;ion transport;post-embryonic development</t>
  </si>
  <si>
    <t>endosome to melanosome transport;Golgi to lysosome transport;intracellular protein transport;positive regulation of natural killer cell degranulation;positive regulation of natural killer cell mediated cytotoxicity;protein transport;vesicle-mediated transport</t>
  </si>
  <si>
    <t>embryonic forelimb morphogenesis;positive regulation of collateral sprouting;regulation of retinoic acid receptor signaling pathway;retinoic acid catabolic process;retinoic acid metabolic process</t>
  </si>
  <si>
    <t>formation of cytoplasmic translation initiation complex;IRES-dependent viral translational initiation;negative regulation of ERK1 and ERK2 cascade;translation;translation reinitiation;translational initiation;viral translational termination-reinitiation</t>
  </si>
  <si>
    <t>chromatin organization;negative regulation of transcription, DNA-templated;regulation of transcription, DNA-templated;rhythmic process;transcription, DNA-templated</t>
  </si>
  <si>
    <t>adult heart development;apoptotic process;ATP transport;atrial ventricular junction remodeling;blood vessel morphogenesis;cardiac conduction;cell communication;cell communication by chemical coupling;cell communication by electrical coupling;cell communication by electrical coupling involved in cardiac conduction;cell-cell junction organization;cell-cell signaling;cellular response to mechanical stimulus;cellular response to parathyroid hormone stimulus;cellular response to pH;chronic inflammatory response;decidualization;embryonic digit morphogenesis;embryonic heart tube development;endothelium development;epicardial cell to mesenchymal cell transition;epididymis development;epithelial cell maturation;establishment of epithelial cell polarity;heart development;heart looping;in utero embryonic development;ion transmembrane transport;lens development in camera-type eye;milk ejection reflex;negative regulation of cardiac muscle cell proliferation;negative regulation of cell growth;negative regulation of cell proliferation;negative regulation of DNA biosynthetic process;negative regulation of endothelial cell proliferation;negative regulation of gene expression;negative regulation of wound healing;neuron migration;neuron projection morphogenesis;osteoblast differentiation;positive regulation of behavioral fear response;positive regulation of blood vessel diameter;positive regulation of cell communication by chemical coupling;positive regulation of cytosolic calcium ion concentration;positive regulation of gene expression;positive regulation of glomerular filtration;positive regulation of insulin secretion;positive regulation of osteoblast differentiation;positive regulation of protein catabolic process;positive regulation of striated muscle tissue development;positive regulation of vasoconstriction;protein complex oligomerization;regulation of atrial cardiac muscle cell membrane depolarization;regulation of bicellular tight junction assembly;regulation of blood vessel remodeling;regulation of bone mineralization;regulation of bone remodeling;regulation of calcium ion transport;regulation of heart contraction;regulation of transmembrane transporter activity;regulation of ventricular cardiac muscle cell membrane depolarization;regulation of ventricular cardiac muscle cell membrane repolarization;response to fluid shear stress;response to glucose;response to ischemia;response to lipopolysaccharide;response to peptide hormone;response to pH;response to retinoic acid;signal transduction;skeletal muscle tissue regeneration;transmembrane transport;vascular transport</t>
  </si>
  <si>
    <t>apoptotic mitochondrial changes;deoxyguanosine catabolic process;deoxyinosine catabolic process;dGTP metabolic process;GTP biosynthetic process;guanosine catabolic process;inosine catabolic process;intrinsic apoptotic signaling pathway in response to DNA damage;negative regulation of T cell apoptotic process;nucleobase-containing compound metabolic process;nucleoside metabolic process;positive regulation of alpha-beta T cell differentiation;positive regulation of B cell differentiation;positive regulation of DNA repair;positive regulation of T cell mediated cytotoxicity;positive regulation of T cell proliferation;purine nucleoside metabolic process;response to gamma radiation;urate biosynthetic process</t>
  </si>
  <si>
    <t>cytolysis;'de novo' GDP-L-fucose biosynthetic process;GDP-mannose metabolic process;metabolic process;nucleotide-sugar biosynthetic process;oxidation-reduction process</t>
  </si>
  <si>
    <t>carbohydrate metabolic process;cellular carbohydrate metabolic process;galactose catabolic process;metabolic process;response to cortisone;response to Thyroglobulin triiodothyronine</t>
  </si>
  <si>
    <t>chemical synaptic transmission;excitatory postsynaptic potential;ion transmembrane transport;ion transport;ionotropic glutamate receptor signaling pathway</t>
  </si>
  <si>
    <t>aging;apoptotic process involved in morphogenesis;camera-type eye development;cellular response to gamma radiation;lens development in camera-type eye;microtubule polymerization or depolymerization;multicellular organism aging;muscle organ development;negative regulation of amyloid fibril formation;negative regulation of apoptotic process;negative regulation of cell growth;negative regulation of cysteine-type endopeptidase activity involved in apoptotic process;negative regulation of gene expression;negative regulation of intracellular transport;negative regulation of protein homooligomerization;negative regulation of reactive oxygen species metabolic process;protein folding;protein homooligomerization;protein stabilization;regulation of cell death;response to estradiol;response to hydrogen peroxide;response to hypoxia;stress-activated MAPK cascade;tubulin complex assembly</t>
  </si>
  <si>
    <t>biological_process;cholesterol biosynthetic process;chylomicron assembly;epithelial cell differentiation;medium-chain fatty acid metabolic process;regulation of chylomicron remnant clearance;regulation of gene expression;regulation of triglyceride metabolic process</t>
  </si>
  <si>
    <t>bone development;chaperone-mediated protein folding;positive regulation by host of viral genome replication;positive regulation by host of viral process;positive regulation of multicellular organism growth;protein folding;protein peptidyl-prolyl isomerization;protein stabilization</t>
  </si>
  <si>
    <t>cellular response to lithium ion;glutathione metabolic process;metabolic process;response to herbicide;response to nicotine;response to zinc ion;xenobiotic metabolic process</t>
  </si>
  <si>
    <t>cellular lipid metabolic process;cellular protein metabolic process;leukotriene biosynthetic process;peptide catabolic process;proteolysis</t>
  </si>
  <si>
    <t>cellular response to interleukin-4;circadian rhythm;GMP biosynthetic process;GTP biosynthetic process;lymphocyte proliferation;oxidation-reduction process;protein homotetramerization;purine nucleotide biosynthetic process;retina development in camera-type eye</t>
  </si>
  <si>
    <t>9-cis-retinoic acid biosynthetic process;embryonic eye morphogenesis;metabolic process;optic cup morphogenesis involved in camera-type eye development;oxidation-reduction process;positive regulation of apoptotic process;response to drug;retinoic acid metabolic process;retinol metabolic process</t>
  </si>
  <si>
    <t>cellular response to interleukin-4;positive regulation of ubiquitin-protein transferase activity;translation</t>
  </si>
  <si>
    <t>aging;cellular response to organic substance;central nervous system development;negative regulation of cell proliferation;negative regulation of endopeptidase activity;negative regulation of membrane protein ectodomain proteolysis;negative regulation of metallopeptidase activity;negative regulation of mitotic cell cycle;negative regulation of peptidase activity;negative regulation of proteolysis;negative regulation of Ras protein signal transduction;positive regulation of adenylate cyclase activity;positive regulation of catalytic activity;positive regulation of MAPK cascade;positive regulation of neuron differentiation;regulation of cAMP metabolic process;regulation of MAPK cascade;regulation of neuron differentiation;regulation of Rap protein signal transduction;response to cytokine;response to drug;response to hormone</t>
  </si>
  <si>
    <t>adaptive immune response;B cell homeostasis;B cell receptor signaling pathway;cell differentiation;cell migration;cellular response to DNA damage stimulus;cellular response to extracellular stimulus;cellular response to heat;cellular response to retinoic acid;central nervous system development;chemotaxis;cytokine secretion;defense response to Gram-positive bacterium;dendritic cell differentiation;erythrocyte differentiation;exocytosis;Fc receptor mediated inhibitory signaling pathway;Fc receptor mediated stimulatory signaling pathway;hemoglobin biosynthetic process;hemopoiesis;histamine secretion by mast cell;immune response-regulating cell surface receptor signaling pathway;immune system process;inflammatory response;innate immune response;intracellular signal transduction;lipopolysaccharide-mediated signaling pathway;negative regulation of apoptotic process;negative regulation of B cell proliferation;negative regulation of cell proliferation;negative regulation of ERK1 and ERK2 cascade;negative regulation of intracellular signal transduction;negative regulation of MAP kinase activity;negative regulation of mast cell proliferation;negative regulation of myeloid leukocyte differentiation;negative regulation of protein phosphorylation;negative regulation of toll-like receptor 2 signaling pathway;negative regulation of toll-like receptor 4 signaling pathway;neuron projection development;oligodendrocyte development;peptidyl-tyrosine autophosphorylation;peptidyl-tyrosine phosphorylation;phagocytosis;phosphorylation;platelet degranulation;positive regulation of actin cytoskeleton reorganization;positive regulation of aspartic-type endopeptidase activity involved in amyloid precursor protein catabolic process;positive regulation of B cell receptor signaling pathway;positive regulation of cell migration;positive regulation of cell proliferation;positive regulation of cellular component movement;positive regulation of dendritic cell apoptotic process;positive regulation of Fc receptor mediated stimulatory signaling pathway;positive regulation of glial cell proliferation;positive regulation of mast cell proliferation;positive regulation of neuron projection development;positive regulation of oligodendrocyte progenitor proliferation;positive regulation of peptidyl-tyrosine phosphorylation;positive regulation of phosphatidylinositol 3-kinase activity;positive regulation of phosphorylation;positive regulation of protein phosphorylation;positive regulation of stress-activated protein kinase signaling cascade;positive regulation of tyrosine phosphorylation of STAT protein;protein autophosphorylation;protein phosphorylation;regulation of B cell apoptotic process;regulation of B cell receptor signaling pathway;regulation of cell adhesion mediated by integrin;regulation of cell proliferation;regulation of cell shape;regulation of cytokine production;regulation of cytokine secretion;regulation of DNA binding transcription factor activity;regulation of ERK1 and ERK2 cascade;regulation of erythrocyte differentiation;regulation of inflammatory response;regulation of mast cell activation;regulation of mast cell degranulation;regulation of monocyte chemotaxis;regulation of phagocytosis;regulation of platelet aggregation;regulation of podosome assembly;regulation of release of sequestered calcium ion into cytosol;response to amino acid;response to axon injury;response to carbohydrate;response to drug;response to hormone;response to insulin;response to organic cyclic compound;response to peptide hormone;response to sterol depletion;response to toxic substance;signal transduction;tolerance induction to self antigen;transmembrane receptor protein tyrosine kinase signaling pathway</t>
  </si>
  <si>
    <t>cell adhesion;cell-substrate junction assembly;cortical actin cytoskeleton organization;cytoskeletal anchoring at plasma membrane;integrin activation;integrin-mediated signaling pathway</t>
  </si>
  <si>
    <t>actin cytoskeleton reorganization;actin filament bundle assembly;astral microtubule organization;cellular protein-containing complex localization;cellular response to cAMP;cortical microtubule organization;epithelial cell differentiation;establishment of centrosome localization;establishment of endothelial barrier;establishment or maintenance of apical/basal cell polarity;filopodium assembly;intestinal D-glucose absorption;leukocyte cell-cell adhesion;membrane to membrane docking;microvillus assembly;negative regulation of ERK1 and ERK2 cascade;negative regulation of interleukin-2 secretion;negative regulation of p38MAPK cascade;negative regulation of T cell receptor signaling pathway;negative regulation of transcription by RNA polymerase II;phosphatidylinositol-mediated signaling;positive regulation of cellular protein catabolic process;positive regulation of early endosome to late endosome transport;positive regulation of gene expression;positive regulation of multicellular organism growth;positive regulation of protein localization to early endosome;positive regulation of protein localization to plasma membrane;positive regulation of protein secretion;protein kinase A signaling;protein localization to cell cortex;protein localization to plasma membrane;receptor internalization;regulation of cell shape;regulation of microvillus length;regulation of organelle assembly;sphingosine-1-phosphate signaling pathway;terminal web assembly</t>
  </si>
  <si>
    <t>cellular response to testosterone stimulus;establishment of endothelial barrier;establishment of epithelial cell apical/basal polarity;gland morphogenesis;immunological synapse formation;leukocyte cell-cell adhesion;leukocyte migration;membrane to membrane docking;positive regulation of cellular protein catabolic process;positive regulation of early endosome to late endosome transport;positive regulation of gene expression;positive regulation of podosome assembly;positive regulation of protein localization to early endosome;regulation of cell shape;regulation of cell size;regulation of lymphocyte migration;regulation of organelle assembly;T cell aggregation;T cell migration;T cell proliferation</t>
  </si>
  <si>
    <t>actin filament capping;apical protein localization;barbed-end actin filament capping;cellular response to platelet-derived growth factor stimulus;cellular response to thyroid hormone stimulus;establishment of endothelial barrier;establishment of protein localization;microvillus assembly;negative regulation of adherens junction organization;negative regulation of cell size;negative regulation of GTPase activity;negative regulation of homotypic cell-cell adhesion;positive regulation of cell migration;positive regulation of cellular protein catabolic process;positive regulation of early endosome to late endosome transport;positive regulation of G1/S transition of mitotic cell cycle;positive regulation of gene expression;positive regulation of protein localization to early endosome;protein localization to plasma membrane;regulation of actin filament bundle assembly;regulation of cell shape;regulation of cell size;regulation of GTPase activity;regulation of organelle assembly;regulation of ruffle assembly</t>
  </si>
  <si>
    <t>antibody-dependent cellular cytotoxicity;antigen processing and presentation of exogenous antigen;antigen processing and presentation of exogenous peptide antigen via MHC class I;cell surface receptor signaling pathway;defense response to bacterium;Fc-gamma receptor signaling pathway;immune system process;innate immune response;phagocytosis, engulfment;phagocytosis, recognition;positive regulation of phagocytosis;positive regulation of type IIa hypersensitivity;positive regulation of type III hypersensitivity;receptor-mediated endocytosis;regulation of immune response;response to bacterium</t>
  </si>
  <si>
    <t>actin filament organization;aging;apical junction assembly;axon regeneration;cell adhesion;cellular protein localization;cellular response to indole-3-methanol;epithelial cell-cell adhesion;establishment or maintenance of cell polarity;gap junction assembly;male gonad development;negative regulation of apoptotic process;negative regulation of cell motility;negative regulation of extrinsic apoptotic signaling pathway in absence of ligand;negative regulation of integrin-mediated signaling pathway;negative regulation of neuroblast proliferation;odontogenesis of dentin-containing tooth;ovarian follicle development;positive regulation of extrinsic apoptotic signaling pathway in absence of ligand;positive regulation of smoothened signaling pathway;regulation of cell proliferation;response to estrogen;response to organic cyclic compound</t>
  </si>
  <si>
    <t>adenylate cyclase-activating adrenergic receptor signaling pathway involved in cardiac muscle relaxation;defense response to Gram-negative bacterium;defense response to Gram-positive bacterium;mast cell activation;mast cell chemotaxis;mast cell cytokine production;mast cell degranulation;negative regulation of blood vessel diameter;negative regulation of catecholamine secretion;negative regulation of neuron death;organelle organization;positive regulation of cAMP metabolic process;positive regulation of cardiac muscle contraction;positive regulation of dense core granule biogenesis;positive regulation of phospholipase C-activating G-protein coupled receptor signaling pathway;positive regulation of relaxation of cardiac muscle;regulation of the force of heart contraction</t>
  </si>
  <si>
    <t>histone exchange</t>
  </si>
  <si>
    <t>mRNA processing;mRNA splicing, via spliceosome;negative regulation of mRNA splicing, via spliceosome;negative regulation of protein ubiquitination;positive regulation of RNA splicing;RNA splicing</t>
  </si>
  <si>
    <t>B cell differentiation;cellular glucose homeostasis;cellular response to insulin stimulus;cellular response to UV;extrinsic apoptotic signaling pathway via death domain receptors;growth hormone receptor signaling pathway;insulin receptor signaling pathway;insulin-like growth factor receptor signaling pathway;intrinsic apoptotic signaling pathway in response to DNA damage;negative regulation of apoptotic process;negative regulation of cell adhesion;negative regulation of cell-matrix adhesion;negative regulation of osteoclast differentiation;phosphatidylinositol 3-kinase signaling;phosphatidylinositol phosphorylation;phosphatidylinositol-3-phosphate biosynthetic process;phosphorylation;positive regulation of cell migration;positive regulation of endoplasmic reticulum unfolded protein response;positive regulation of glucose import in response to insulin stimulus;positive regulation of protein import into nucleus;positive regulation of RNA splicing;positive regulation of transcription by RNA polymerase II;positive regulation of tumor necrosis factor production;protein import into nucleus;protein phosphorylation;protein stabilization;protein transport;regulation of insulin receptor signaling pathway;regulation of phosphatidylinositol 3-kinase activity;regulation of protein localization to plasma membrane;regulation of stress fiber assembly;response to endoplasmic reticulum stress;signal transduction</t>
  </si>
  <si>
    <t>proteasome-mediated ubiquitin-dependent protein catabolic process</t>
  </si>
  <si>
    <t>negative regulation of angiogenesis;negative regulation of transcription by RNA polymerase II;negative regulation of vascular endothelial growth factor production;selenocysteinyl-tRNA(Sec) biosynthetic process;seryl-tRNA aminoacylation;translation;tRNA aminoacylation for protein translation</t>
  </si>
  <si>
    <t>actin crosslink formation;actin filament bundle assembly;protein homooligomerization</t>
  </si>
  <si>
    <t>amyloid fibril formation;chaperone-mediated protein folding;cytokine-mediated signaling pathway;heart morphogenesis;heart trabecula formation;muscle contraction;negative regulation of phosphoprotein phosphatase activity;negative regulation of protein phosphorylation;positive regulation of protein binding;positive regulation of protein ubiquitination;protein peptidyl-prolyl isomerization;regulation of activin receptor signaling pathway;regulation of amyloid precursor protein catabolic process;regulation of immune response;regulation of protein localization;regulation of ryanodine-sensitive calcium-release channel activity;release of sequestered calcium ion into cytosol;response to caffeine;response to iron ion;SMAD protein complex assembly;supramolecular fiber organization;T cell proliferation;ventricular cardiac muscle tissue morphogenesis</t>
  </si>
  <si>
    <t>activation of cysteine-type endopeptidase activity involved in apoptotic process;apoptotic process;astrocyte development;autophagy;cellular oxidant detoxification;chemotaxis;immune system process;inflammatory response;innate immune response;leukocyte migration involved in inflammatory response;neutrophil aggregation;neutrophil chemotaxis;peptidyl-cysteine S-nitrosylation;positive regulation of inflammatory response;positive regulation of intrinsic apoptotic signaling pathway;positive regulation of peptide secretion;regulation of inflammatory response</t>
  </si>
  <si>
    <t>activation of phospholipase D activity;adenylate cyclase-activating G-protein coupled receptor signaling pathway;angiogenesis;branching involved in blood vessel morphogenesis;cell differentiation;G-protein coupled receptor signaling pathway;in utero embryonic development;intracellular signal transduction;platelet activation;positive regulation of cytosolic calcium ion concentration;regulation of cell migration;regulation of cell shape;Rho protein signal transduction;signal transduction</t>
  </si>
  <si>
    <t>cellular response to lipopolysaccharide;inflammatory response;macroautophagy;multicellular organism development;negative regulation of protein K63-linked ubiquitination;nervous system development;positive regulation of dendrite extension;positive regulation of neuron migration;positive regulation of phospholipase A2 activity;positive regulation of synaptic vesicle recycling;prostaglandin metabolic process;proteasome-mediated ubiquitin-dependent protein catabolic process;ubiquitin recycling;ubiquitin-dependent protein catabolic process via the multivesicular body sorting pathway</t>
  </si>
  <si>
    <t>activation of innate immune response;brain development;cell proliferation;cellular hyperosmotic salinity response;cellular response to DNA damage stimulus;cellular response to fatty acid;cellular response to gamma radiation;cellular response to leukemia inhibitory factor;cellular response to X-ray;DNA duplex unwinding;DNA recombination;DNA repair;double-strand break repair;double-strand break repair via nonhomologous end joining;hematopoietic stem cell differentiation;immune system process;innate immune response;negative regulation of t-circle formation;negative regulation of transcription, DNA-templated;positive regulation of neurogenesis;positive regulation of protein kinase activity;positive regulation of telomere maintenance via telomerase;regulation of smooth muscle cell proliferation;regulation of transcription, DNA-templated;response to drug;telomere maintenance;transcription, DNA-templated</t>
  </si>
  <si>
    <t>cellular response to interleukin-4;ribosomal large subunit assembly;translation</t>
  </si>
  <si>
    <t>activation of GTPase activity;cell proliferation;intracellular signal transduction;neuron projection development;positive regulation of GTPase activity;positive regulation of Ras protein signal transduction;regulation of neuronal synaptic plasticity;regulation of NMDA receptor activity;regulation of Rac protein signal transduction;regulation of Ras protein signal transduction;regulation of Rho protein signal transduction;regulation of synaptic plasticity;response to endoplasmic reticulum stress;small GTPase mediated signal transduction</t>
  </si>
  <si>
    <t>cell redox homeostasis;oxidation-reduction process;positive regulation of extrinsic apoptotic signaling pathway;protein folding;response to endoplasmic reticulum stress</t>
  </si>
  <si>
    <t>activation of MAPKK activity;alpha-beta T cell differentiation;CD4-positive or CD8-positive, alpha-beta T cell lineage commitment;CD4-positive, alpha-beta T cell differentiation;cell differentiation;cellular response to calcium ion;cellular response to drug;cellular response to nerve growth factor stimulus;establishment of protein localization to membrane;face development;head morphogenesis;intracellular signal transduction;long-term synaptic potentiation;MAPK cascade;myeloid progenitor cell differentiation;negative regulation of apoptotic process;negative regulation of endothelial cell apoptotic process;negative regulation of fibroblast migration;negative regulation of neuron apoptotic process;negative regulation of signal transduction;negative regulation of synaptic vesicle exocytosis;phosphorylation;positive regulation of axon regeneration;positive regulation of axonogenesis;positive regulation of ERK1 and ERK2 cascade;positive regulation of gene expression;positive regulation of glucose transmembrane transport;positive regulation of peptidyl-serine phosphorylation;positive regulation of stress fiber assembly;positive regulation of substrate adhesion-dependent cell spreading;positive T cell selection;protein phosphorylation;regulation of axon regeneration;regulation of cell proliferation;regulation of T cell differentiation;response to cAMP;response to peptide hormone;signal transduction;somatic stem cell population maintenance;T cell receptor signaling pathway;thymus development;thyroid gland development;trehalose metabolism in response to stress;visual learning</t>
  </si>
  <si>
    <t>activation of protein kinase B activity;apoptotic process;astrocyte development;brain development;cadmium ion homeostasis;cellular lipid catabolic process;cellular metal ion homeostasis;cellular response to cadmium ion;cellular response to drug;cellular response to hypoxia;cellular response to nitric oxide;cellular response to oxidative stress;cellular zinc ion homeostasis;cholesterol catabolic process;energy reserve metabolic process;ERK1 and ERK2 cascade;histone modification;leptin-mediated signaling pathway;negative regulation of apoptotic process;negative regulation of autophagy;negative regulation of axon extension;negative regulation of cell growth;negative regulation of cysteine-type endopeptidase activity;negative regulation of cysteine-type endopeptidase activity involved in apoptotic process;negative regulation of hydrogen peroxide catabolic process;negative regulation of necrotic cell death;negative regulation of neurogenesis;negative regulation of neuron apoptotic process;negative regulation of neuron death;negative regulation of oxidoreductase activity;negative regulation of reactive oxygen species metabolic process;negative regulation of transcription, DNA-templated;positive regulation of catalytic activity;positive regulation of cell death;positive regulation of ERK1 and ERK2 cascade;positive regulation of gene expression;positive regulation of lysosomal membrane permeability;positive regulation of necrotic cell death;positive regulation of oxygen metabolic process;positive regulation of protein phosphorylation;positive regulation of transcription from RNA polymerase II promoter in response to oxidative stress;positive regulation of transcription, DNA-templated;positive regulation of vascular endothelial growth factor receptor signaling pathway;protein import into nucleus, translocation;protein kinase B signaling;protein stabilization;regulation of protein glycosylation;regulation of response to food;removal of superoxide radicals;response to hypoxia;response to oxidative stress;zinc ion homeostasis;zinc ion transport</t>
  </si>
  <si>
    <t>ethanol oxidation;formaldehyde catabolic process;oxidation-reduction process;peptidyl-cysteine S-nitrosylation;positive regulation of blood pressure;respiratory system process;response to lipopolysaccharide;response to nitrosative stress;response to redox state;retinoid metabolic process</t>
  </si>
  <si>
    <t>AMP biosynthetic process;aspartate metabolic process;cellular response to drug;cellular response to electrical stimulus;'de novo' AMP biosynthetic process;glutamine metabolic process;IMP metabolic process;purine nucleotide biosynthetic process;purine nucleotide metabolic process;purine ribonucleoside monophosphate biosynthetic process;response to muscle activity;response to starvation</t>
  </si>
  <si>
    <t>one-carbon metabolic process;phosphatidylinositol-mediated signaling</t>
  </si>
  <si>
    <t>activation of meiosis involved in egg activation;calcium ion transport;cell differentiation;G1/S transition of mitotic cell cycle;inhibitory G-protein coupled receptor phosphorylation;intracellular signal transduction;long-term synaptic potentiation;nervous system development;neuromuscular process controlling balance;peptidyl-serine phosphorylation;peptidyl-threonine phosphorylation;phosphorylation;positive regulation of apoptotic signaling pathway;positive regulation of dendritic spine morphogenesis;positive regulation of neuron projection development;positive regulation of synapse maturation;protein autophosphorylation;protein phosphorylation;regulation of long-term neuronal synaptic plasticity;regulation of synaptic transmission, cholinergic;response to cadmium ion</t>
  </si>
  <si>
    <t>blood vessel remodeling;cytokine-mediated signaling pathway;negative regulation of JAK-STAT cascade;negative regulation of protein kinase activity;peptide cross-linking via chondroitin 4-sulfate glycosaminoglycan</t>
  </si>
  <si>
    <t>aging;cytokine-mediated signaling pathway;kidney development;negative regulation of angiogenesis;negative regulation of endothelial cell migration;negative regulation of JAK-STAT cascade;negative regulation of protein kinase activity;negative regulation of vascular endothelial growth factor signaling pathway;peptide cross-linking via chondroitin 4-sulfate glycosaminoglycan;placenta development;positive regulation of autophagy;positive regulation of macroautophagy;positive regulation of mitochondrial depolarization;positive regulation of mitochondrial fission;positive regulation of phosphatidylinositol 3-kinase signaling;positive regulation of transcription by RNA polymerase II;response to lipopolysaccharide;response to mechanical stimulus;skeletal muscle tissue development;wound healing</t>
  </si>
  <si>
    <t>biological_process;cilium assembly;nervous system development;neuron projection development;protein homotrimerization</t>
  </si>
  <si>
    <t>intracellular protein transport;membrane fusion;protein transport;regulation of synaptic vesicle priming;SNARE complex disassembly;synaptic transmission, glutamatergic;synaptic vesicle endocytosis;vesicle-mediated transport</t>
  </si>
  <si>
    <t>embryo implantation;negative regulation of endopeptidase activity;negative regulation of peptidase activity</t>
  </si>
  <si>
    <t>positive regulation of cell proliferation</t>
  </si>
  <si>
    <t>cytoskeleton-dependent intracellular transport;microtubule-based movement;motor neuron axon guidance;mRNA transport;protein localization</t>
  </si>
  <si>
    <t>blastocyst hatching;embryo implantation;positive regulation of epithelial cell proliferation;regulation of signaling receptor activity</t>
  </si>
  <si>
    <t>behavioral fear response;cell adhesion;endothelial cell migration;locomotory exploration behavior;negative regulation of extracellular matrix disassembly;positive regulation of cell proliferation;proteolysis;psychomotor behavior;regulation of cell-cell adhesion mediated by integrin;response to hypoxia;T cell activation;T cell costimulation;viral entry into host cell</t>
  </si>
  <si>
    <t>activation of protein kinase activity;apoptotic process;B cell proliferation;cell chemotaxis;cell cycle;cellular response to angiotensin;cellular response to hydrogen peroxide;cellular response to hydroperoxide;cellular senescence;defense response to bacterium;histone phosphorylation;immunoglobulin mediated immune response;interleukin-10 production;interleukin-12 production;intracellular signal transduction;negative regulation of actin filament polymerization;negative regulation of filopodium assembly;negative regulation of glial cell apoptotic process;negative regulation of insulin receptor signaling pathway;negative regulation of MAP kinase activity;negative regulation of peptidyl-tyrosine phosphorylation;negative regulation of platelet aggregation;neutrophil activation;peptidyl-serine phosphorylation;peptidyl-threonine phosphorylation;peptidyl-tyrosine phosphorylation;phosphorylation;positive regulation of apoptotic signaling pathway;positive regulation of ceramide biosynthetic process;positive regulation of endodeoxyribonuclease activity;positive regulation of glucosylceramide catabolic process;positive regulation of phospholipid scramblase activity;positive regulation of protein dephosphorylation;positive regulation of protein import into nucleus;positive regulation of response to DNA damage stimulus;positive regulation of sphingomyelin catabolic process;positive regulation of superoxide anion generation;protein phosphorylation;regulation of actin cytoskeleton organization;termination of signal transduction</t>
  </si>
  <si>
    <t>biological_process;gene silencing by RNA;mRNA polyadenylation;mRNA processing;negative regulation of nuclear-transcribed mRNA catabolic process, nonsense-mediated decay;nuclear-transcribed mRNA catabolic process, nonsense-mediated decay;positive regulation of nuclear-transcribed mRNA catabolic process, deadenylation-dependent decay;positive regulation of nuclear-transcribed mRNA poly(A) tail shortening;positive regulation of viral genome replication;RNA splicing</t>
  </si>
  <si>
    <t>adult walking behavior;carbohydrate metabolic process;cell morphogenesis involved in neuron differentiation;ganglioside catabolic process;glycosaminoglycan biosynthetic process;glycosaminoglycan metabolic process;lipid storage;locomotory behavior;lysosome organization;metabolic process;myelination;neuromuscular process controlling balance;neuromuscular process controlling posture;sensory perception of sound;sexual reproduction;skeletal system development;SMAD protein signal transduction</t>
  </si>
  <si>
    <t>acute inflammatory response;aging;amine metabolic process;calcium-mediated signaling using intracellular calcium source;cell adhesion;cell chemotaxis;cell-cell adhesion;cell-matrix adhesion;cellular response to glucose stimulus;cellular response to tumor necrosis factor;cellular response to vascular endothelial growth factor stimulus;chorio-allantoic fusion;chronic inflammatory response;embryonic placenta morphogenesis;heart development;heterophilic cell-cell adhesion via plasma membrane cell adhesion molecules;leukocyte cell-cell adhesion;leukocyte tethering or rolling;membrane to membrane docking;oxidation-reduction process;positive regulation of T cell proliferation;response to ethanol;response to hypoxia;response to ionizing radiation;response to lipopolysaccharide;response to nicotine;response to nutrient;response to zinc ion;viral process;visceral serous pericardium development</t>
  </si>
  <si>
    <t>protein localization;protein neddylation;regulation of transcription by RNA polymerase II;response to organic cyclic compound</t>
  </si>
  <si>
    <t>acute-phase response;negative regulation of bone mineralization;negative regulation of endopeptidase activity;ossification;positive regulation of phagocytosis;regulation of inflammatory response</t>
  </si>
  <si>
    <t>protein folding;protein peptidyl-prolyl isomerization</t>
  </si>
  <si>
    <t>androgen receptor signaling pathway;chaperone-mediated protein folding;copper ion transport;embryo implantation;male sex differentiation;negative regulation of microtubule polymerization;negative regulation of microtubule polymerization or depolymerization;negative regulation of neuron projection development;prostate gland development;protein peptidyl-prolyl isomerization;protein-containing complex localization;reproductive structure development;steroid hormone receptor complex assembly</t>
  </si>
  <si>
    <t>cell chemotaxis;cellular response to lipopolysaccharide;chemotaxis;defense response to Gram-negative bacterium;defense response to Gram-positive bacterium;DNA recombination;DNA topological change;immune system process;inflammatory response;inflammatory response to antigenic stimulus;innate immune response;male gonad development;negative regulation of extrinsic apoptotic signaling pathway via death domain receptors;negative regulation of gene expression;negative regulation of transcription, DNA-templated;positive chemotaxis;positive regulation of DNA binding;positive regulation of endothelial cell proliferation;positive regulation of erythrocyte differentiation;positive regulation of gene expression;positive regulation of innate immune response;positive regulation of interferon-beta production;positive regulation of megakaryocyte differentiation;positive regulation of nuclease activity;positive regulation of transcription by RNA polymerase II;positive regulation of transcription, DNA-templated;regulation of neurogenesis;regulation of stem cell proliferation;regulation of transcription by RNA polymerase II;regulation of transcription, DNA-templated;response to lipopolysaccharide;response to steroid hormone;spermatid nucleus differentiation;spermatogenesis;transcription, DNA-templated</t>
  </si>
  <si>
    <t>intermediate filament organization;muscle organ development</t>
  </si>
  <si>
    <t>angiogenesis;apoptotic process;blood vessel morphogenesis;cell adhesion;cell-cell signaling;defense response to virus;inflammatory response;leukocyte migration;negative regulation of endothelial cell proliferation;positive regulation of glucagon secretion;regulation of signaling receptor activity;translation;tRNA aminoacylation for protein translation</t>
  </si>
  <si>
    <t>fatty acid metabolic process;learning;negative regulation of cAMP-dependent protein kinase activity;regulation of protein kinase activity;regulation of protein phosphorylation;response to antipsychotic drug;response to clozapine</t>
  </si>
  <si>
    <t>chemical synaptic transmission;gamma-aminobutyric acid import;gamma-aminobutyric acid transport;learning;negative regulation of synaptic transmission, GABAergic;neurotransmitter transport;positive regulation of gamma-aminobutyric acid secretion;protein homooligomerization;response to calcium ion;response to cocaine;response to estradiol;response to lead ion;response to organic cyclic compound;response to organic substance;response to organonitrogen compound;response to purine-containing compound;response to sucrose;response to toxic substance;transmembrane transport</t>
  </si>
  <si>
    <t>brain development;gamma-aminobutyric acid transport;neurotransmitter transport;response to drug;transmembrane transport</t>
  </si>
  <si>
    <t>activation-induced cell death of T cells;aging;apoptotic mitochondrial changes;apoptotic process;carbohydrate metabolic process;carbohydrate transport;cell projection organization;cellular response to cadmium ion;cellular response to decreased oxygen levels;cellular response to DNA damage stimulus;cellular response to epidermal growth factor stimulus;cellular response to granulocyte macrophage colony-stimulating factor stimulus;cellular response to growth factor stimulus;cellular response to hypoxia;cellular response to insulin stimulus;cellular response to mechanical stimulus;cellular response to nerve growth factor stimulus;cellular response to organic cyclic compound;cellular response to peptide;cellular response to prostaglandin E stimulus;cellular response to reactive oxygen species;cellular response to tumor necrosis factor;cellular response to vascular endothelial growth factor stimulus;cytoskeleton organization;epidermal growth factor receptor signaling pathway;establishment of protein localization to mitochondrion;execution phase of apoptosis;germ cell development;glucose homeostasis;glucose metabolic process;glycogen biosynthetic process;glycogen cell differentiation involved in embryonic placenta development;glycogen metabolic process;hyaluronan metabolic process;I-kappaB kinase/NF-kappaB signaling;inflammatory response;insulin receptor signaling pathway;insulin-like growth factor receptor signaling pathway;interleukin-18-mediated signaling pathway;intracellular signal transduction;labyrinthine layer blood vessel development;lipopolysaccharide-mediated signaling pathway;maintenance of protein location in mitochondrion;maternal placenta development;multicellular organism development;negative regulation of apoptotic process;negative regulation of autophagy;negative regulation of cell size;negative regulation of cysteine-type endopeptidase activity involved in apoptotic process;negative regulation of endopeptidase activity;negative regulation of fatty acid beta-oxidation;negative regulation of gene expression;negative regulation of JNK cascade;negative regulation of plasma membrane long-chain fatty acid transport;negative regulation of protein binding;negative regulation of protein kinase activity;negative regulation of protein ubiquitination;negative regulation of proteolysis;negative regulation of release of cytochrome c from mitochondria;nervous system development;NIK/NF-kappaB signaling;osteoblast differentiation;peptidyl-serine phosphorylation;peptidyl-threonine phosphorylation;peptidyl-tyrosine phosphorylation;peripheral nervous system myelin maintenance;phosphatidylinositol 3-kinase signaling;phosphorylation;positive regulation of apoptotic process;positive regulation of blood vessel endothelial cell migration;positive regulation of cell growth;positive regulation of cell proliferation;positive regulation of cellular protein metabolic process;positive regulation of cyclin-dependent protein serine/threonine kinase activity involved in G1/S transition of mitotic cell cycle;positive regulation of DNA binding transcription factor activity;positive regulation of endodeoxyribonuclease activity;positive regulation of endothelial cell proliferation;positive regulation of fat cell differentiation;positive regulation of fibroblast migration;positive regulation of gene expression;positive regulation of glucose import;positive regulation of glucose metabolic process;positive regulation of glycogen biosynthetic process;positive regulation of I-kappaB phosphorylation;positive regulation of lipid biosynthetic process;positive regulation of mitochondrial membrane potential;positive regulation of nitric oxide biosynthetic process;positive regulation of nitric-oxide synthase activity;positive regulation of organ growth;positive regulation of peptidyl-serine phosphorylation;positive regulation of proteasomal ubiquitin-dependent protein catabolic process;positive regulation of protein localization to cell surface;positive regulation of protein localization to nucleus;positive regulation of protein localization to plasma membrane;positive regulation of protein phosphorylation;positive regulation of smooth muscle cell proliferation;positive regulation of sodium ion transport;positive regulation of transcription by RNA polymerase II;positive regulation of transcription, DNA-templated;positive regulation of vasoconstriction;protein catabolic process;protein import into nucleus, translocation;protein kinase B signaling;protein phosphorylation;protein ubiquitination;regulation of apoptotic process;regulation of cell migration;regulation of glycogen biosynthetic process;regulation of myelination;regulation of neuron projection development;regulation of protein localization;regulation of translation;response to fluid shear stress;response to food;response to growth hormone;response to hormone;response to insulin-like growth factor stimulus;response to organic substance;response to oxidative stress;response to UV-A;signal transduction;spinal cord development;striated muscle cell differentiation;translation</t>
  </si>
  <si>
    <t>activation of MAPK activity;Bergmann glial cell differentiation;cell cycle arrest;cell motility;cellular senescence;cerebellar cortex formation;epithelial cell proliferation involved in lung morphogenesis;ERK1 and ERK2 cascade;face development;heart development;keratinocyte differentiation;labyrinthine layer development;lung morphogenesis;negative regulation of cell proliferation;negative regulation of gene expression;neuron differentiation;peptidyl-threonine phosphorylation;peptidyl-tyrosine phosphorylation;phosphorylation;placenta blood vessel development;positive regulation of axonogenesis;positive regulation of cell differentiation;positive regulation of ERK1 and ERK2 cascade;positive regulation of gene expression;positive regulation of production of miRNAs involved in gene silencing by miRNA;positive regulation of protein serine/threonine kinase activity;positive regulation of Ras protein signal transduction;positive regulation of transcription, DNA-templated;protein phosphorylation;regulation of apoptotic process;regulation of axon regeneration;regulation of early endosome to late endosome transport;regulation of Golgi inheritance;regulation of mitotic cell cycle;regulation of protein phosphorylation;regulation of stress-activated MAPK cascade;thymus development;thyroid gland development;trachea formation</t>
  </si>
  <si>
    <t>carbohydrate transport;dehydroascorbic acid transport;glucose transmembrane transport;transmembrane transport</t>
  </si>
  <si>
    <t>IRES-dependent viral translational initiation;nuclear histone mRNA catabolic process;protein localization to cytoplasmic stress granule;RNA processing;tRNA 3'-end processing;tRNA 5'-leader removal;tRNA export from nucleus;tRNA processing</t>
  </si>
  <si>
    <t>acute inflammatory response to antigenic stimulus;blood coagulation;hemostasis;lactation;negative regulation of endopeptidase activity;negative regulation of peptidase activity;regulation of blood coagulation;regulation of blood coagulation, intrinsic pathway;response to nutrient</t>
  </si>
  <si>
    <t>regulation of cytosolic calcium ion concentration</t>
  </si>
  <si>
    <t>actin cytoskeleton organization;cytokine-mediated signaling pathway;endocrine signaling;epithelial tube branching involved in lung morphogenesis;female pregnancy;forebrain astrocyte development;homeostasis of number of cells within a tissue;liver development;negative regulation of cell differentiation;negative regulation of neuron apoptotic process;positive regulation of cell proliferation;positive regulation of cellular senescence;positive regulation of gene expression;positive regulation of MAP kinase activity;positive regulation of NF-kappaB transcription factor activity;positive regulation of nitric-oxide synthase activity;positive regulation of protein phosphorylation;positive regulation of Rac protein signal transduction;Ras protein signal transduction;regulation of long-term neuronal synaptic plasticity;regulation of protein stability;regulation of synaptic transmission, GABAergic;response to glucocorticoid;response to isolation stress;response to mineralocorticoid;signal transduction;striated muscle cell differentiation;visual learning</t>
  </si>
  <si>
    <t>angiogenesis;negative regulation of protein kinase activity;negative regulation of protein phosphorylation;positive regulation of gene expression;positive regulation of protein complex assembly;regulation of angiogenesis;regulation of protein ADP-ribosylation;translation;tRNA aminoacylation for protein translation;tryptophanyl-tRNA aminoacylation</t>
  </si>
  <si>
    <t>anterograde dendritic transport of neurotransmitter receptor complex;axon guidance;microtubule-based movement;protein localization;vesicle-mediated transport</t>
  </si>
  <si>
    <t>cellular response to drug;cellular response to leptomycin B;G1/S transition of mitotic cell cycle;intracellular transport;positive regulation of GTPase activity;positive regulation of mitotic centrosome separation;positive regulation of neuron projection development;protein import into nucleus;regulation of catalytic activity;response to calcium ion;RNA export from nucleus;spindle organization;ubiquitin-dependent protein catabolic process</t>
  </si>
  <si>
    <t>angiogenesis;blood vessel development;cell adhesion;cellular response to transforming growth factor beta stimulus;central nervous system neuron axonogenesis;endothelial cell migration;ephrin receptor signaling pathway;epidermal growth factor receptor signaling pathway;extracellular matrix organization;growth hormone receptor signaling pathway;innate immune response;integrin-mediated signaling pathway;microtubule cytoskeleton organization;multicellular organism development;negative regulation of anoikis;negative regulation of apoptotic process;negative regulation of autophagy;negative regulation of axonogenesis;negative regulation of cell-cell adhesion;negative regulation of organ growth;negative regulation of synapse assembly;neuron migration;nuclear migration;peptidyl-tyrosine autophosphorylation;peptidyl-tyrosine phosphorylation;phosphorylation;positive regulation of cardiac muscle hypertrophy;positive regulation of cell migration;positive regulation of cell proliferation;positive regulation of phosphatidylinositol 3-kinase signaling;positive regulation of protein kinase activity;positive regulation of protein kinase B signaling;positive regulation of protein phosphorylation;positive regulation of ubiquitin-dependent protein catabolic process;protein autophosphorylation;protein phosphorylation;regulation of cell adhesion;regulation of cell adhesion mediated by integrin;regulation of cell proliferation;regulation of cell shape;regulation of epithelial cell migration;regulation of focal adhesion assembly;regulation of osteoblast differentiation;regulation of protein phosphorylation;regulation of substrate adhesion-dependent cell spreading;signal complex assembly;transforming growth factor beta receptor signaling pathway;vasculogenesis</t>
  </si>
  <si>
    <t>carboxylic acid metabolic process;cell aging;cell proliferation;cell surface receptor signaling pathway;DNA damage response, signal transduction by p53 class mediator;immune system process;inflammatory response;innate immune response;negative regulation of apoptotic process;negative regulation of cell aging;negative regulation of cell cycle arrest;negative regulation of cellular protein metabolic process;negative regulation of DNA damage response, signal transduction by p53 class mediator;negative regulation of gene expression;negative regulation of intrinsic apoptotic signaling pathway in response to DNA damage by p53 class mediator;negative regulation of macrophage chemotaxis;negative regulation of mature B cell apoptotic process;negative regulation of myeloid cell apoptotic process;positive chemotaxis;positive regulation of adaptive immune response;positive regulation of arachidonic acid secretion;positive regulation of B cell proliferation;positive regulation of chemokine (C-X-C motif) ligand 2 production;positive regulation of cytokine secretion;positive regulation of ERK1 and ERK2 cascade;positive regulation of fibroblast proliferation;positive regulation of lipopolysaccharide-mediated signaling pathway;positive regulation of MAP kinase activity;positive regulation of myeloid leukocyte cytokine production involved in immune response;positive regulation of peptidyl-serine phosphorylation;positive regulation of peptidyl-tyrosine phosphorylation;positive regulation of phosphorylation;positive regulation of prostaglandin secretion involved in immune response;positive regulation of protein kinase A signaling;positive regulation of protein phosphorylation;positive regulation of tumor necrosis factor production;prostaglandin biosynthetic process;protein homotrimerization;regulation of cell proliferation;regulation of signaling receptor activity</t>
  </si>
  <si>
    <t>cholesterol efflux;cholesterol metabolic process;chylomicron remnant clearance;lipid transport;lipoprotein metabolic process;negative regulation of cholesterol transport;negative regulation of fatty acid biosynthetic process;negative regulation of lipid catabolic process;negative regulation of lipid metabolic process;negative regulation of lipoprotein lipase activity;negative regulation of phosphatidylcholine catabolic process;negative regulation of receptor-mediated endocytosis;negative regulation of very-low-density lipoprotein particle clearance;phospholipid efflux;plasma lipoprotein particle remodeling;triglyceride metabolic process;very-low-density lipoprotein particle clearance</t>
  </si>
  <si>
    <t>abortive mitotic cell cycle;activation of MAPK activity;atrioventricular canal development;axonogenesis;Bergmann glial cell differentiation;brain development;cellular response to epidermal growth factor stimulus;cerebellar cortex formation;dephosphorylation;DNA damage checkpoint;ephrin receptor signaling pathway;epidermal growth factor receptor signaling pathway;ERBB signaling pathway;face morphogenesis;genitalia development;glucose homeostasis;heart development;homeostasis of number of cells within a tissue;hormone metabolic process;hormone-mediated signaling pathway;inner ear development;integrin-mediated signaling pathway;intestinal epithelial cell migration;lipid metabolic process;megakaryocyte development;microvillus organization;multicellular organism growth;multicellular organismal reproductive process;negative regulation of cell adhesion mediated by integrin;negative regulation of cortisol secretion;negative regulation of growth hormone secretion;negative regulation of hormone secretion;negative regulation of insulin secretion;neurotrophin TRK receptor signaling pathway;organ growth;peptidyl-tyrosine dephosphorylation;platelet formation;platelet-derived growth factor receptor signaling pathway;positive regulation of ERK1 and ERK2 cascade;positive regulation of glucose import in response to insulin stimulus;positive regulation of hormone secretion;positive regulation of mitotic cell cycle;positive regulation of signal transduction;protein dephosphorylation;regulation of cell adhesion mediated by integrin;regulation of multicellular organism growth;regulation of protein complex assembly;regulation of protein export from nucleus;triglyceride metabolic process</t>
  </si>
  <si>
    <t>bone resorption;exocytosis;peptidyl-cysteine methylation;positive regulation of regulated secretory pathway;protein transport;regulation of exocytosis</t>
  </si>
  <si>
    <t>endosome organization;plasma membrane to endosome transport;protein transport;regulation of endocytosis</t>
  </si>
  <si>
    <t>antigen processing and presentation;early endosome to Golgi transport;intracellular protein transport;intra-Golgi vesicle-mediated transport;peptidyl-cysteine methylation;protein localization to Golgi apparatus;protein transport;retrograde transport, endosome to Golgi;retrograde vesicle-mediated transport, Golgi to ER;vesicle-mediated transport</t>
  </si>
  <si>
    <t>anterograde axonal transport;positive regulation of dendrite morphogenesis;positive regulation of early endosome to late endosome transport;positive regulation of receptor-mediated endocytosis;protein transport;regulation of axon extension;regulation of endocytosis;regulation of exocytosis</t>
  </si>
  <si>
    <t>autophagosome assembly;cellular defense response;cilium assembly;craniofacial suture morphogenesis;dorsal/ventral neural tube patterning;embryonic digit morphogenesis;GTP metabolic process;multicellular organism development;negative regulation of protein import into nucleus;negative regulation of proteolysis;nervous system development;neural tube closure;protein transport;regulation of smoothened signaling pathway;signal transduction;spinal cord dorsal/ventral patterning</t>
  </si>
  <si>
    <t>brain development;endoplasmic reticulum tubular network organization;eye development;import into nucleus;lipid particle organization;multicellular organism development;protein transport</t>
  </si>
  <si>
    <t>calcium ion transmembrane import into cytosol;calcium ion transport;calcium-mediated signaling;chemical synaptic transmission;detection of mechanical stimulus involved in sensory perception of pain;directional locomotion;dopamine metabolic process;excitatory postsynaptic potential;ion transport;ionotropic glutamate receptor signaling pathway;learning;learning or memory;locomotion;locomotory behavior;long-term synaptic potentiation;memory;modulation of chemical synaptic transmission;negative regulation of protein catabolic process;neurogenesis;positive regulation of apoptotic process;positive regulation of long-term synaptic potentiation;protein localization to postsynaptic membrane;regulation of membrane potential;regulation of postsynaptic membrane potential;regulation of sensory perception of pain;regulation of synaptic plasticity;response to amphetamine;response to drug;response to ethanol;response to wounding;sensory perception of pain;serotonin metabolic process;sleep;startle response;visual learning</t>
  </si>
  <si>
    <t>activation of MAPK activity;behavioral response to pain;blood vessel morphogenesis;cell adhesion;cell cycle arrest;cell migration;cellular response to growth factor stimulus;cellular response to nitric oxide;cellular response to tumor necrosis factor;chronic inflammatory response;endocardial cushion development;engulfment of apoptotic cell;extracellular matrix organization;growth plate cartilage development;immune response;inflammatory response;negative regulation of angiogenesis;negative regulation of antigen processing and presentation of peptide or polysaccharide antigen via MHC class II;negative regulation of apoptotic process;negative regulation of blood vessel endothelial cell migration;negative regulation of blood vessel endothelial cell proliferation involved in sprouting angiogenesis;negative regulation of cell migration involved in sprouting angiogenesis;negative regulation of cell-matrix adhesion;negative regulation of cGMP-mediated signaling;negative regulation of cysteine-type endopeptidase activity involved in apoptotic process;negative regulation of dendritic cell antigen processing and presentation;negative regulation of endothelial cell chemotaxis;negative regulation of endothelial cell migration;negative regulation of endothelial cell proliferation;negative regulation of fibrinolysis;negative regulation of fibroblast growth factor receptor signaling pathway;negative regulation of interleukin-12 production;negative regulation of nitric oxide mediated signal transduction;negative regulation of plasma membrane long-chain fatty acid transport;negative regulation of plasminogen activation;negative regulation of sprouting angiogenesis;outflow tract morphogenesis;peptide cross-linking;positive regulation of angiogenesis;positive regulation of blood coagulation;positive regulation of blood vessel endothelial cell migration;positive regulation of cell migration;positive regulation of cell proliferation;positive regulation of cell-substrate adhesion;positive regulation of chemotaxis;positive regulation of endothelial cell apoptotic process;positive regulation of endothelial cell migration;positive regulation of extrinsic apoptotic signaling pathway via death domain receptors;positive regulation of fibroblast migration;positive regulation of macrophage activation;positive regulation of macrophage chemotaxis;positive regulation of phosphorylation;positive regulation of protein kinase B signaling;positive regulation of reactive oxygen species metabolic process;positive regulation of smooth muscle cell proliferation;positive regulation of transforming growth factor beta production;positive regulation of transforming growth factor beta receptor signaling pathway;positive regulation of translation;positive regulation of tumor necrosis factor biosynthetic process;regulation of cGMP metabolic process;response to calcium ion;response to drug;response to endoplasmic reticulum stress;response to glucose;response to magnesium ion;response to mechanical stimulus;response to testosterone;response to unfolded protein;sprouting angiogenesis</t>
  </si>
  <si>
    <t>arginine catabolic process;aromatic amino acid family metabolic process;L-phenylalanine catabolic process;metabolic process;tyrosine catabolic process</t>
  </si>
  <si>
    <t>aging;chaperone-mediated protein folding;clathrin-dependent endocytosis;protein folding;synaptic vesicle endocytosis</t>
  </si>
  <si>
    <t>endosome to melanosome transport;intracellular protein transport;melanosome organization;protein transport;vesicle-mediated transport</t>
  </si>
  <si>
    <t>cell proliferation;cell redox homeostasis;erythrocyte homeostasis;hydrogen peroxide catabolic process;natural killer cell activation;natural killer cell mediated cytotoxicity;oxidation-reduction process;regulation of NIK/NF-kappaB signaling;regulation of stress-activated MAPK cascade;removal of superoxide radicals;response to oxidative stress;response to reactive oxygen species</t>
  </si>
  <si>
    <t>calcium ion transmembrane transport;nervous system development;neural retina development;neuron migration;neuron projection morphogenesis;positive regulation of filopodium assembly;stem cell differentiation;synapse assembly</t>
  </si>
  <si>
    <t>actin cytoskeleton reorganization;activation of JUN kinase activity;dephosphorylation;endoplasmic reticulum unfolded protein response;insulin receptor signaling pathway;IRE1-mediated unfolded protein response;negative regulation of endoplasmic reticulum stress-induced intrinsic apoptotic signaling pathway;negative regulation of ERK1 and ERK2 cascade;negative regulation of MAP kinase activity;negative regulation of PERK-mediated unfolded protein response;negative regulation of vascular endothelial growth factor receptor signaling pathway;peptidyl-tyrosine dephosphorylation;peptidyl-tyrosine dephosphorylation involved in inactivation of protein kinase activity;platelet-derived growth factor receptor-beta signaling pathway;positive regulation of protein tyrosine kinase activity;positive regulation of receptor catabolic process;protein dephosphorylation;regulation of endocytosis;regulation of hepatocyte growth factor receptor signaling pathway;regulation of insulin receptor signaling pathway;regulation of intracellular protein transport;regulation of signal transduction;response to endoplasmic reticulum stress</t>
  </si>
  <si>
    <t>cellular response to DNA damage stimulus;ribosome biogenesis</t>
  </si>
  <si>
    <t>negative regulation of defense response to virus;negative regulation of I-kappaB kinase/NF-kappaB signaling;negative regulation of interferon-beta production;negative regulation of NIK/NF-kappaB signaling;N-terminal protein myristoylation;peptidyl-threonine dephosphorylation;protein dephosphorylation</t>
  </si>
  <si>
    <t>carnitine metabolic process;cellular organofluorine metabolic process;cellular response to follicle-stimulating hormone stimulus;cellular response to gonadotropin stimulus;cellular response to peptide hormone stimulus;demethylation;electron transport chain;fatty acid oxidation;flavonoid metabolic process;internal peptidyl-lysine acetylation;negative regulation of apoptotic process;negative regulation of cysteine-type endopeptidase activity involved in apoptotic process;negative regulation of lipase activity;nitrate catabolic process;nitric oxide catabolic process;oxidation-reduction process;positive regulation of cholesterol biosynthetic process;positive regulation of chondrocyte differentiation;positive regulation of monooxygenase activity;positive regulation of smoothened signaling pathway;positive regulation of steroid hormone biosynthetic process;regulation of cholesterol metabolic process;regulation of growth plate cartilage chondrocyte proliferation;response to drug;response to nutrient</t>
  </si>
  <si>
    <t>cytoskeleton organization;epithelial cell differentiation</t>
  </si>
  <si>
    <t>adult locomotory behavior;clathrin-dependent endocytosis;dynamin family protein polymerization involved in mitochondrial fission;endocytosis;endosome organization;G-protein coupled receptor internalization;membrane fusion;mitochondrial fission;positive regulation of synaptic vesicle endocytosis;positive regulation of synaptic vesicle recycling;protein tetramerization;receptor internalization;receptor-mediated endocytosis;regulation of synaptic vesicle endocytosis;response to amyloid-beta;sensory perception of sound;synaptic transmission, GABAergic;synaptic vesicle budding from presynaptic endocytic zone membrane;toxin transport</t>
  </si>
  <si>
    <t>activated T cell proliferation;adaptive immune response;cell surface receptor signaling pathway;cellular response to glycine;cellular response to growth factor stimulus;cellular response to L-glutamate;cellular response to peptide hormone stimulus;cellular response to platelet-derived growth factor stimulus;cellular response to transforming growth factor beta stimulus;dendrite morphogenesis;detection of mechanical stimulus involved in sensory perception of pain;forebrain development;immune system process;innate immune response;multicellular organism development;myelination;negative regulation of dendritic spine maintenance;negative regulation of extrinsic apoptotic signaling pathway in absence of ligand;negative regulation of gene expression;negative regulation of neuron apoptotic process;negative regulation of protein catabolic process;negative regulation of protein ubiquitination;neuron migration;peptidyl-tyrosine autophosphorylation;peptidyl-tyrosine phosphorylation;phosphorylation;positive regulation of cysteine-type endopeptidase activity;positive regulation of I-kappaB kinase/NF-kappaB signaling;positive regulation of neuron death;positive regulation of neuron projection development;positive regulation of phosphatidylinositol 3-kinase signaling;positive regulation of protein localization to nucleus;positive regulation of protein targeting to membrane;positive regulation of tyrosine phosphorylation of STAT protein;protein autophosphorylation;protein phosphorylation;regulation of apoptotic process;regulation of calcium ion import across plasma membrane;regulation of cell proliferation;regulation of cell shape;regulation of peptidyl-tyrosine phosphorylation;response to amyloid-beta;response to drug;response to ethanol;T cell receptor signaling pathway;transmembrane receptor protein tyrosine kinase signaling pathway</t>
  </si>
  <si>
    <t>base-excision repair;cellular response to DNA damage stimulus;DNA repair;DNA replication;DNA replication, removal of RNA primer;memory;nucleic acid phosphodiester bond hydrolysis;positive regulation of sister chromatid cohesion;RNA phosphodiester bond hydrolysis, endonucleolytic</t>
  </si>
  <si>
    <t>actin cytoskeleton organization;actin polymerization or depolymerization;ameboidal-type cell migration;cell morphogenesis;cytoskeleton organization;establishment or maintenance of cell polarity;receptor-mediated endocytosis;regulation of adenylate cyclase activity;signal transduction</t>
  </si>
  <si>
    <t>cell surface receptor signaling pathway</t>
  </si>
  <si>
    <t>brain development;cell adhesion;cell surface receptor signaling pathway;cellular response to low-density lipoprotein particle stimulus;fusion of sperm to egg plasma membrane involved in single fertilization;negative regulation of cell proliferation;negative regulation of cellular component movement;negative regulation of platelet aggregation;oligodendrocyte development;paranodal junction assembly;receptor internalization;response to water deprivation;single fertilization</t>
  </si>
  <si>
    <t>intracellular protein transport;protein transport;retrograde transport, endosome to Golgi;retrograde transport, endosome to plasma membrane;signal transduction</t>
  </si>
  <si>
    <t>amine metabolic process;methylation;response to toxic substance</t>
  </si>
  <si>
    <t>cell cycle;cell differentiation;cell division;cilium assembly;cytoskeleton-dependent cytokinesis;protein polymerization;regulation of catalytic activity;regulation of L-glutamate import across plasma membrane;regulation of protein localization;smoothened signaling pathway;spermatogenesis</t>
  </si>
  <si>
    <t>2-oxoglutarate metabolic process;allantoin metabolic process;cellular response to cytokine stimulus;cellular response to epidermal growth factor stimulus;cellular response to granulocyte macrophage colony-stimulating factor stimulus;cellular response to growth factor stimulus;cellular response to hormone stimulus;cellular response to organic cyclic compound;citrate metabolic process;creatine metabolic process;creatinine metabolic process;cytokine-mediated signaling pathway;development of secondary female sexual characteristics;development of secondary male sexual characteristics;epithelial cell differentiation involved in prostate gland development;fatty acid metabolic process;female pregnancy;isoleucine metabolic process;JAK-STAT cascade;JAK-STAT cascade involved in growth hormone signaling pathway;lactation;lipid storage;luteinization;mammary gland development;mammary gland epithelium development;mast cell migration;natural killer cell differentiation;negative regulation of apoptotic process;negative regulation of erythrocyte differentiation;negative regulation of mast cell apoptotic process;oxaloacetate metabolic process;peptidyl-tyrosine phosphorylation;Peyer's patch development;positive regulation of activated T cell proliferation;positive regulation of B cell differentiation;positive regulation of blood vessel endothelial cell migration;positive regulation of cell proliferation;positive regulation of endothelial cell proliferation;positive regulation of erythrocyte differentiation;positive regulation of gamma-delta T cell differentiation;positive regulation of inflammatory response;positive regulation of interleukin-2 biosynthetic process;positive regulation of lymphocyte differentiation;positive regulation of mast cell differentiation;positive regulation of mast cell proliferation;positive regulation of mitotic cell cycle;positive regulation of multicellular organism growth;positive regulation of natural killer cell differentiation;positive regulation of natural killer cell mediated cytotoxicity;positive regulation of natural killer cell proliferation;positive regulation of transcription by RNA polymerase II;progesterone metabolic process;prostate gland epithelium morphogenesis;regulation of cell adhesion;regulation of epithelial cell differentiation;regulation of multicellular organism growth;regulation of steroid metabolic process;regulation of transcription by RNA polymerase II;regulation of transcription, DNA-templated;response to estradiol;response to interleukin-15;response to interleukin-2;response to interleukin-4;response to peptide hormone;sex differentiation;signal transduction;succinate metabolic process;T cell differentiation in thymus;T cell homeostasis;taurine metabolic process;transcription by RNA polymerase II;transcription, DNA-templated;valine metabolic process</t>
  </si>
  <si>
    <t>clathrin coat assembly;endocytic recycling;endocytosis;Golgi to endosome transport;positive regulation of receptor recycling;protein transport;receptor-mediated endocytosis of virus by host cell;regulation of cell proliferation;viral entry into host cell</t>
  </si>
  <si>
    <t>apoptotic process;cell differentiation;cell proliferation;DNA unwinding involved in DNA replication;mitotic cell cycle checkpoint;negative regulation of transcription, DNA-templated;negative regulation of translation;nervous system development;positive regulation of cell proliferation;regulation of cell proliferation;regulation of transcription, DNA-templated;transcription, DNA-templated</t>
  </si>
  <si>
    <t>binding of sperm to zona pellucida;chaperone-mediated protein folding;'de novo' protein folding;pore complex assembly;positive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stabilization;toxin transport</t>
  </si>
  <si>
    <t>adult behavior;amino acid transport;anion transmembrane transport;cellular response to extracellular stimulus;D-aspartate import across plasma membrane;L-glutamate import across plasma membrane;L-glutamate transmembrane transport;multicellular organism aging;multicellular organism growth;nervous system development;positive regulation of glucose import;protein homotrimerization;response to amino acid;response to drug;response to light stimulus;response to wounding;telencephalon development;visual behavior</t>
  </si>
  <si>
    <t>bone mineralization;cellular response to organic substance;cellular response to transforming growth factor beta stimulus;ossification;positive regulation of plasminogen activation;skeletal system development</t>
  </si>
  <si>
    <t>B cell differentiation;B cell mediated immunity;cell cycle;cell cycle arrest;cellular response to DNA damage stimulus;determination of adult lifespan;DNA repair;double-strand break repair;germ cell development;in utero embryonic development;intra-S DNA damage checkpoint;intrinsic apoptotic signaling pathway in response to DNA damage;intrinsic apoptotic signaling pathway in response to DNA damage by p53 class mediator;isotype switching;maintenance of DNA repeat elements;male gonad development;meiotic gene conversion;mismatch repair;negative regulation of DNA recombination;negative regulation of neuron apoptotic process;negative regulation of reciprocal meiotic recombination;oxidative phosphorylation;positive regulation of helicase activity;positive regulation of isotype switching to IgA isotypes;positive regulation of isotype switching to IgG isotypes;postreplication repair;response to UV-B;response to X-ray;somatic hypermutation of immunoglobulin genes;somatic recombination of immunoglobulin gene segments;somatic recombination of immunoglobulin genes involved in immune response</t>
  </si>
  <si>
    <t>histone H3-K27 trimethylation;histone H3-K4 trimethylation;negative regulation of transcription by RNA polymerase II;nucleosome assembly;nucleosome positioning;regulation of transcription by RNA polymerase II</t>
  </si>
  <si>
    <t>muscle organ development;nucleosome assembly</t>
  </si>
  <si>
    <t>cellular hyperosmotic salinity response;cellular response to methylglyoxal;cellular response to peptide;daunorubicin metabolic process;doxorubicin metabolic process;inner medullary collecting duct development;maternal process involved in female pregnancy;monosaccharide metabolic process;naphthalene metabolic process;negative regulation of apoptotic process;norepinephrine metabolic process;oxidation-reduction process;positive regulation of JAK-STAT cascade;positive regulation of smooth muscle cell proliferation;regulation of urine volume;renal system development;renal water homeostasis;response to organic substance;response to thyroid hormone;response to water deprivation;sorbitol biosynthetic process;stress-activated protein kinase signaling cascade;tissue homeostasis</t>
  </si>
  <si>
    <t>daunorubicin metabolic process;doxorubicin metabolic process;farnesol catabolic process;oxidation-reduction process</t>
  </si>
  <si>
    <t>actin filament depolymerization;actin filament fragmentation;actin filament organization;muscle cell cellular homeostasis;positive regulation of actin filament depolymerization;sarcomere organization;skeletal muscle tissue development</t>
  </si>
  <si>
    <t>chaperone-mediated protein folding;protein peptidyl-prolyl isomerization</t>
  </si>
  <si>
    <t>activation of GTPase activity;cellular response to peptide hormone stimulus;cellular response to vasopressin;negative regulation of protein export from nucleus;response to axon injury;signal transduction</t>
  </si>
  <si>
    <t>autophagic cell death;cell cycle;cell cycle arrest;cell death;cellular response to antibiotic;cellular response to lithium ion;cellular response to organic cyclic compound;G1/S transition of mitotic cell cycle;inner ear development;mitotic cell cycle arrest;negative regulation of apoptotic process;negative regulation of cell cycle;negative regulation of cell growth;negative regulation of cell proliferation;negative regulation of cellular component movement;negative regulation of cyclin-dependent protein kinase activity;negative regulation of cyclin-dependent protein serine/threonine kinase activity;negative regulation of epithelial cell proliferation;negative regulation of epithelial cell proliferation involved in prostate gland development;negative regulation of kinase activity;negative regulation of mitotic cell cycle;negative regulation of phosphorylation;negative regulation of transcription, DNA-templated;negative regulation of vascular smooth muscle cell proliferation;Notch signaling pathway;placenta development;positive regulation of cell death;positive regulation of cell proliferation;positive regulation of cyclin-dependent protein serine/threonine kinase activity;positive regulation of microtubule polymerization;positive regulation of protein catabolic process;potassium ion transport;regulation of cell proliferation;regulation of exit from mitosis;regulation of lens fiber cell differentiation;response to amino acid;response to cadmium ion;response to drug;response to estradiol;response to glucose;response to hypoxia;response to organic cyclic compound;response to peptide hormone;sensory perception of sound</t>
  </si>
  <si>
    <t>intracellular protein transport;positive regulation of protein catabolic process;positive regulation of receptor recycling;potassium ion transport;protein transport;SNARE complex disassembly</t>
  </si>
  <si>
    <t>positive regulation of proteasomal protein catabolic process;positive regulation of RNA polymerase II transcriptional preinitiation complex assembly;protein catabolic process;ubiquitin-dependent ERAD pathway;ubiquitin-dependent protein catabolic process</t>
  </si>
  <si>
    <t>astral microtubule organization;cell cycle;cellular response to acidic pH;constitutive secretory pathway;endocytosis;establishment of protein localization to membrane;establishment of protein localization to organelle;establishment of vesicle localization;exocytosis;exosomal secretion;insulin secretion involved in cellular response to glucose stimulus;melanosome transport;mitotic metaphase plate congression;mitotic spindle assembly;multivesicular body assembly;neuron projection development;neurotransmitter receptor transport, endosome to postsynaptic membrane;positive regulation of axon extension;positive regulation of epithelial cell migration;positive regulation of G2/M transition of mitotic cell cycle;positive regulation of protein localization to plasma membrane;protein localization to plasma membrane;protein transport;receptor recycling;regulated exocytosis;regulation of anion transport;regulation of cytokinesis;regulation of endocytic recycling;regulation of long-term neuronal synaptic plasticity;regulation of multivesicular body size;regulation of protein localization to cell surface;regulation of protein transport;regulation of vesicle-mediated transport;retrograde transport, endosome to plasma membrane;transcytosis;transferrin transport;vesicle-mediated transport</t>
  </si>
  <si>
    <t>cell differentiation;cellular response to leukemia inhibitory factor;intermediate filament cytoskeleton organization;multicellular organism development;nervous system development;neurofilament cytoskeleton organization</t>
  </si>
  <si>
    <t>AMP biosynthetic process;aspartate metabolic process;cellular response to electrical stimulus;'de novo' AMP biosynthetic process;IMP metabolic process;purine nucleotide biosynthetic process;response to ammonium ion;response to purine-containing compound</t>
  </si>
  <si>
    <t>biological_process;cell cycle;cell division;cellular response to DNA damage stimulus;chromatin organization;DNA repair;double-strand break repair;histone H2A K63-linked deubiquitination;positive regulation of DNA repair;protein K63-linked deubiquitination;proteolysis;regulation of catalytic activity;response to ionizing radiation;response to X-ray;signal transduction involved in G2 DNA damage checkpoint</t>
  </si>
  <si>
    <t>adaptive immune response;blood vessel morphogenesis;cellular response to UV;development involved in symbiotic interaction;endocardial cushion development;glucocorticoid receptor signaling pathway;lysosomal transport;negative regulation of sodium ion transmembrane transporter activity;negative regulation of sodium ion transport;negative regulation of transcription by RNA polymerase II;negative regulation of transcription from RNA polymerase II promoter in response to UV-induced DNA damage;negative regulation of vascular endothelial growth factor receptor signaling pathway;nervous system development;neuromuscular junction development;neuron projection development;outflow tract morphogenesis;positive regulation of nucleocytoplasmic transport;positive regulation of phosphatidylinositol 3-kinase signaling;positive regulation of protein catabolic process;progesterone receptor signaling pathway;protein K63-linked ubiquitination;protein monoubiquitination;protein targeting to lysosome;protein ubiquitination;receptor catabolic process;receptor internalization;regulation of dendrite morphogenesis;regulation of ion transmembrane transport;regulation of membrane potential;regulation of potassium ion transmembrane transporter activity;regulation of synapse organization;T cell activation;transmission of virus;ubiquitin-dependent protein catabolic process;ubiquitin-dependent protein catabolic process via the multivesicular body sorting pathway</t>
  </si>
  <si>
    <t>calcium ion-regulated exocytosis of neurotransmitter;intracellular protein transport;positive regulation of calcium ion-dependent exocytosis;positive regulation of insulin secretion;positive regulation of vesicle fusion;protein localization;protein transport;regulation of calcium ion-dependent exocytosis;vesicle fusion</t>
  </si>
  <si>
    <t>adenylate cyclase-modulating G-protein coupled receptor signaling pathway;aging;axonal fasciculation;cannabinoid signaling pathway;glucose homeostasis;G-protein coupled receptor signaling pathway;learning or memory;maternal process involved in female pregnancy;memory;negative regulation of action potential;negative regulation of blood pressure;negative regulation of dopamine secretion;negative regulation of fatty acid beta-oxidation;negative regulation of ion transport;negative regulation of mast cell activation;negative regulation of nitric-oxide synthase activity;positive regulation of acute inflammatory response to antigenic stimulus;positive regulation of apoptotic process;positive regulation of blood pressure;positive regulation of fever generation;positive regulation of neuron projection development;regulation of feeding behavior;regulation of insulin secretion;regulation of lipid metabolic process;regulation of penile erection;regulation of synaptic transmission, GABAergic;regulation of synaptic transmission, glutamatergic;response to cocaine;response to ethanol;response to lipopolysaccharide;response to morphine;response to nicotine;response to nutrient;sensory perception of pain;signal transduction;spermatogenesis;trans-synaptic signaling by endocannabinoid, modulating synaptic transmission</t>
  </si>
  <si>
    <t>actin filament capping;barbed-end actin filament capping;biological_process</t>
  </si>
  <si>
    <t>activation of JUN kinase activity;activation of protein kinase activity;apoptotic process;cell growth involved in cardiac muscle cell development;cellular response to mechanical stimulus;cellular response to sorbitol;JNK cascade;MAPK cascade;negative regulation of motor neuron apoptotic process;peptidyl-tyrosine phosphorylation;phosphorylation;positive regulation of apoptotic process;positive regulation of DNA replication;positive regulation of neuron apoptotic process;positive regulation of nitric-oxide synthase biosynthetic process;positive regulation of protein phosphorylation;positive regulation of smooth muscle cell apoptotic process;protein phosphorylation;regulation of mitotic cell cycle;response to wounding;stress-activated protein kinase signaling cascade</t>
  </si>
  <si>
    <t>angiogenesis;apoptotic process;cartilage condensation;cell morphogenesis;cellular response to DNA damage stimulus;cellular response to ionizing radiation;cellular response to lipopolysaccharide;cellular response to lipoteichoic acid;cellular response to tumor necrosis factor;cellular response to vascular endothelial growth factor stimulus;cellular response to virus;chondrocyte differentiation;DNA damage checkpoint;fatty acid oxidation;glucose metabolic process;intracellular signal transduction;lipopolysaccharide-mediated signaling pathway;myoblast differentiation involved in skeletal muscle regeneration;negative regulation of canonical Wnt signaling pathway;osteoclast differentiation;p38MAPK cascade;peptidyl-serine phosphorylation;phosphorylation;placenta development;positive regulation of brown fat cell differentiation;positive regulation of cardiac muscle cell proliferation;positive regulation of cyclase activity;positive regulation of cytokine secretion involved in immune response;positive regulation of erythrocyte differentiation;positive regulation of gene expression;positive regulation of glucose import;positive regulation of interleukin-12 secretion;positive regulation of macrophage chemotaxis;positive regulation of metallopeptidase activity;positive regulation of myoblast differentiation;positive regulation of myoblast fusion;positive regulation of myotube differentiation;positive regulation of protein import into nucleus;positive regulation of reactive oxygen species metabolic process;positive regulation of transcription by RNA polymerase II;protein phosphorylation;regulation of cytokine production involved in inflammatory response;regulation of ossification;regulation of transcription by RNA polymerase II;regulation of transcription, DNA-templated;response to lipopolysaccharide;response to muramyl dipeptide;response to muscle stretch;signal transduction in response to DNA damage;skeletal muscle tissue development;stress-induced premature senescence;striated muscle cell differentiation;transcription, DNA-templated;transmembrane receptor protein serine/threonine kinase signaling pathway;vascular endothelial growth factor receptor signaling pathway</t>
  </si>
  <si>
    <t>canonical glycolysis;carbohydrate phosphorylation;fructose 6-phosphate metabolic process;glucose homeostasis;glycogen catabolic process;glycolysis from storage polysaccharide through glucose-1-phosphate;glycolytic process;glycolytic process through fructose-6-phosphate;metabolic process;muscle cell cellular homeostasis;phosphorylation;positive regulation of insulin secretion;positive regulation of transcription by RNA polymerase II;protein complex oligomerization</t>
  </si>
  <si>
    <t>cytoplasmic translation;ribosomal large subunit assembly;translation</t>
  </si>
  <si>
    <t>animal organ morphogenesis;anterior/posterior pattern specification;blood vessel development;heart development;parathyroid gland development;pattern specification process;positive regulation of cell proliferation;positive regulation of substrate adhesion-dependent cell spreading;thymus development</t>
  </si>
  <si>
    <t>activation of protein kinase activity;cytoplasmic translation;positive regulation of protein kinase activity;regulation of translation;translational elongation</t>
  </si>
  <si>
    <t>cellular response to inorganic substance;negative regulation of protein neddylation;negative regulation of ubiquitin protein ligase activity;negative regulation of ubiquitin-dependent protein catabolic process;positive regulation of gene expression;positive regulation of isoleucine-tRNA ligase activity;positive regulation of methionine-tRNA ligase activity;positive regulation of phosphatase activity;positive regulation of threonine-tRNA ligase activity;positive regulation of translation;protein stabilization;regulation of signal transduction by p53 class mediator;ribosomal large subunit assembly;ribosomal large subunit biogenesis;rRNA processing;translation</t>
  </si>
  <si>
    <t>biological_process;dosage compensation by inactivation of X chromosome;translation;translational initiation</t>
  </si>
  <si>
    <t>blood coagulation;hemostasis;negative regulation of coagulation;response to organic substance</t>
  </si>
  <si>
    <t>carboxylic acid metabolic process;gamma-aminobutyric acid biosynthetic process;locomotory exploration behavior;neurotransmitter biosynthetic process;response to drug;social behavior</t>
  </si>
  <si>
    <t>carboxylic acid metabolic process;glutamate decarboxylation to succinate;neurotransmitter biosynthetic process;response to drug</t>
  </si>
  <si>
    <t>post-chaperonin tubulin folding pathway;tubulin complex assembly</t>
  </si>
  <si>
    <t>cellular protein localization;cellular response to hypoxia;establishment of cell polarity;establishment or maintenance of microtubule cytoskeleton polarity;muscle organ development;negative regulation of cardiac muscle hypertrophy in response to stress;negative regulation of cell proliferation;negative regulation of extrinsic apoptotic signaling pathway;negative regulation of mesenchymal cell proliferation;negative regulation of release of cytochrome c from mitochondria;nuclear envelope organization;nucleus organization;positive regulation of cell aging;positive regulation of gene expression;protein localization to nucleus;regulation of cell migration;regulation of protein localization to nucleus;regulation of telomere maintenance;ventricular cardiac muscle cell development</t>
  </si>
  <si>
    <t>protein folding;response to unfolded protein</t>
  </si>
  <si>
    <t>drug metabolic process;oxidation-reduction process;vitamin K metabolic process</t>
  </si>
  <si>
    <t>cellular detoxification of nitrogen compound;glutathione metabolic process;metabolic process;nitrobenzene metabolic process;response to estrogen;xenobiotic catabolic process</t>
  </si>
  <si>
    <t>3'-UTR-mediated mRNA stabilization;cell differentiation;cell surface receptor signaling pathway;cellular response to DNA damage stimulus;cellular response to vascular endothelial growth factor stimulus;inflammatory response;inner ear development;intracellular signal transduction;macropinocytosis;MAPK cascade;mRNA stabilization;multicellular organism development;p38MAPK cascade;peptidyl-serine phosphorylation;phosphorylation;positive regulation of tumor necrosis factor biosynthetic process;protein autophosphorylation;protein phosphorylation;regulation of interleukin-6 production;regulation of tumor necrosis factor production;response to cytokine;response to lipopolysaccharide;sperm capacitation;spermatogenesis;toll-like receptor signaling pathway;vascular endothelial growth factor receptor signaling pathway</t>
  </si>
  <si>
    <t>blood coagulation;hemostasis;negative regulation of endopeptidase activity;negative regulation of peptidase activity</t>
  </si>
  <si>
    <t>cell morphogenesis;erythrocyte maturation;hemoglobin metabolic process;ion homeostasis;iron ion homeostasis;peptide cross-linking;regulation of cell shape;spleen development</t>
  </si>
  <si>
    <t>alternative mRNA splicing, via spliceosome;cellular response to glucose starvation;cellular response to sodium arsenite;import into nucleus;mRNA processing;mRNA transport;negative regulation of telomere maintenance via telomerase;nuclear export;positive regulation of telomere maintenance via telomerase;regulation of alternative mRNA splicing, via spliceosome;RNA splicing</t>
  </si>
  <si>
    <t>cellular response to transforming growth factor beta stimulus;dephosphorylation;negative regulation of BMP signaling pathway;negative regulation of I-kappaB kinase/NF-kappaB signaling;negative regulation of NIK/NF-kappaB signaling;negative regulation of SMAD protein complex assembly;negative regulation of transforming growth factor beta receptor signaling pathway;N-terminal protein myristoylation;peptidyl-threonine dephosphorylation;positive regulation of protein export from nucleus;positive regulation of transcription, DNA-templated;positive regulation of Wnt signaling pathway;protein dephosphorylation;Wnt signaling pathway</t>
  </si>
  <si>
    <t>apoptotic process;associative learning;axonogenesis;behavioral response to cocaine;calcium ion import;cell cycle;cell division;cell migration;cell-matrix adhesion;cellular response to amyloid-beta;central nervous system neuron development;cerebellar cortex development;cerebellar cortex formation;cerebellum development;cerebral cortex development;corpus callosum development;cortical actin cytoskeleton organization;dendrite morphogenesis;excitatory postsynaptic potential;exocytosis;forebrain development;hippocampus development;intracellular protein transport;layer formation in cerebral cortex;mitochondrion organization;motor neuron axon guidance;negative regulation of axon extension;negative regulation of cell cycle;negative regulation of neuron death;negative regulation of protein export from nucleus;negative regulation of protein ubiquitination;negative regulation of proteolysis;negative regulation of synaptic plasticity;negative regulation of transcription, DNA-templated;nervous system development;neuron apoptotic process;neuron differentiation;neuron migration;neuron projection development;neuron projection morphogenesis;nucleocytoplasmic transport;oligodendrocyte differentiation;peptidyl-serine phosphorylation;peptidyl-threonine phosphorylation;phosphorylation;positive regulation of calcium ion-dependent exocytosis;positive regulation of glial cell apoptotic process;positive regulation of neuron apoptotic process;positive regulation of neuron death;positive regulation of protein binding;positive regulation of protein kinase activity;positive regulation of protein phosphorylation;positive regulation of protein targeting to membrane;positive regulation of signaling receptor activity;protein autophosphorylation;protein localization to synapse;protein phosphorylation;receptor catabolic process;receptor clustering;regulated exocytosis;regulation of cell migration;regulation of dendritic spine morphogenesis;regulation of postsynaptic membrane potential;regulation of protein localization to plasma membrane;regulation of synaptic plasticity;regulation of synaptic transmission, glutamatergic;response to cocaine;response to wounding;rhythmic process;Schwann cell development;sensory perception of pain;serine phosphorylation of STAT protein;skeletal muscle tissue development;synapse assembly;synaptic transmission, dopaminergic;synaptic transmission, glutamatergic;synaptic vesicle endocytosis;synaptic vesicle transport;telencephalon development;visual learning</t>
  </si>
  <si>
    <t>actin filament polymerization;cellular response to cytokine stimulus;erythrocyte differentiation;negative regulation of leukocyte apoptotic process;negative regulation of transcription by RNA polymerase II;positive regulation of cell proliferation;positive regulation of DNA binding transcription factor activity;positive regulation of granulocyte differentiation;positive regulation of macrophage differentiation;positive regulation of peptidyl-serine phosphorylation;positive regulation of peptidyl-tyrosine phosphorylation;positive regulation of phosphatidylinositol 3-kinase signaling;positive regulation of protein import into nucleus;positive regulation of protein kinase B signaling;positive regulation of transcription by RNA polymerase II;positive regulation of tyrosine phosphorylation of STAT protein;regulation of actin filament polymerization;response to hormone</t>
  </si>
  <si>
    <t>proteolysis;proteolysis involved in cellular protein catabolic process;ubiquitin-dependent protein catabolic process</t>
  </si>
  <si>
    <t>actin filament organization;adult locomotory behavior;lens fiber cell development;muscle contraction;myofibril assembly;pointed-end actin filament capping</t>
  </si>
  <si>
    <t>angiogenesis;angiotensin-activated signaling pathway involved in heart process;apoptotic signaling pathway;calcium ion homeostasis;calcium ion transport;caveola assembly;caveolin-mediated endocytosis;cellular calcium ion homeostasis;cellular response to exogenous dsRNA;cellular response to hyperoxia;cellular response to peptide hormone stimulus;cellular response to transforming growth factor beta stimulus;cholesterol homeostasis;endocytosis;inactivation of MAPK activity;lactation;lipid storage;mammary gland development;mammary gland involution;membrane depolarization;negative regulation of anoikis;negative regulation of BMP signaling pathway;negative regulation of canonical Wnt signaling pathway;negative regulation of cell proliferation;negative regulation of cytokine-mediated signaling pathway;negative regulation of endothelial cell proliferation;negative regulation of epithelial cell differentiation;negative regulation of inward rectifier potassium channel activity;negative regulation of JAK-STAT cascade;negative regulation of MAP kinase activity;negative regulation of MAPK cascade;negative regulation of necroptotic process;negative regulation of nitric oxide biosynthetic process;negative regulation of nitric-oxide synthase activity;negative regulation of peptidyl-serine phosphorylation;negative regulation of peptidyl-tyrosine autophosphorylation;negative regulation of pinocytosis;negative regulation of potassium ion transmembrane transport;negative regulation of protein binding;negative regulation of protein tyrosine kinase activity;negative regulation of protein ubiquitination;negative regulation of signal transduction;negative regulation of transcription by RNA polymerase II;negative regulation of transforming growth factor beta receptor signaling pathway;negative regulation of tyrosine phosphorylation of STAT protein;nitric oxide homeostasis;positive regulation of calcium ion transport into cytosol;positive regulation of canonical Wnt signaling pathway;positive regulation of catalytic activity;positive regulation of cell adhesion molecule production;positive regulation of extrinsic apoptotic signaling pathway;positive regulation of gap junction assembly;positive regulation of gene expression;positive regulation of intrinsic apoptotic signaling pathway;positive regulation of peptidase activity;positive regulation of peptidyl-serine phosphorylation;positive regulation of protein binding;positive regulation of protein ubiquitination;positive regulation of toll-like receptor 3 signaling pathway;positive regulation of vasoconstriction;posttranscriptional regulation of gene expression;protein complex oligomerization;protein homooligomerization;protein localization;receptor internalization;receptor internalization involved in canonical Wnt signaling pathway;receptor-mediated endocytosis of virus by host cell;regulation of blood coagulation;regulation of cell communication by electrical coupling involved in cardiac conduction;regulation of cytosolic calcium ion concentration;regulation of entry of bacterium into host cell;regulation of fatty acid metabolic process;regulation of heart rate by cardiac conduction;regulation of membrane repolarization during action potential;regulation of peptidase activity;regulation of ruffle assembly;regulation of smooth muscle contraction;regulation of the force of heart contraction;regulation of the force of heart contraction by chemical signal;regulation of ventricular cardiac muscle cell action potential;response to bacterium;response to calcium ion;response to estrogen;response to hypoxia;response to ischemia;response to progesterone;skeletal muscle tissue development;T cell costimulation;triglyceride metabolic process;vasculogenesis;vasoconstriction</t>
  </si>
  <si>
    <t>negative regulation of translational elongation;SRP-dependent cotranslational protein targeting to membrane;SRP-dependent cotranslational protein targeting to membrane, translocation</t>
  </si>
  <si>
    <t>astrocyte differentiation;cellular calcium ion homeostasis;cellular response to hypoxia;energy reserve metabolic process;learning or memory;long-term synaptic potentiation;memory;negative regulation of skeletal muscle cell differentiation;positive regulation of apoptotic process;positive regulation of cell proliferation;positive regulation of I-kappaB kinase/NF-kappaB signaling;positive regulation of myelination;positive regulation of synaptic transmission;regulation of cell shape;regulation of cytokine biosynthetic process;regulation of long-term neuronal synaptic plasticity;regulation of neuronal synaptic plasticity;response to glucocorticoid;response to methylmercury</t>
  </si>
  <si>
    <t>G-protein coupled receptor signaling pathway;negative regulation of cell growth;signal transduction</t>
  </si>
  <si>
    <t>one-carbon metabolic process;S-adenosylhomocysteine catabolic process;S-adenosylmethionine cycle</t>
  </si>
  <si>
    <t>negative regulation of axonogenesis;negative regulation of protein targeting to membrane;positive regulation of axon extension;positive regulation of GTPase activity;protein transport;Rab protein signal transduction;regulation of catalytic activity;response to calcium ion;small GTPase mediated signal transduction</t>
  </si>
  <si>
    <t>cardiac muscle contraction;cardiac muscle hypertrophy;cardiac muscle tissue development;cardiac myofibril assembly;cell differentiation;cellular calcium ion homeostasis;detection of muscle stretch;multicellular organism development;muscle organ development;negative regulation of actin filament severing;negative regulation of myoblast differentiation;positive regulation of actin filament severing;positive regulation of DNA binding transcription factor activity;positive regulation of myoblast differentiation;positive regulation of myotube differentiation;positive regulation of transcription by RNA polymerase II;protein localization to organelle;regulation of the force of heart contraction;regulation of transcription, DNA-templated;transcription, DNA-templated</t>
  </si>
  <si>
    <t>ATP hydrolysis coupled proton transport;ATP metabolic process;cellular iron ion homeostasis;cellular response to increased oxygen levels;ion transport;proton transmembrane transport</t>
  </si>
  <si>
    <t>ATP hydrolysis coupled proton transport;ion transport</t>
  </si>
  <si>
    <t>cell-cell adhesion;regulation of cell proliferation;spermatogenesis</t>
  </si>
  <si>
    <t>negative regulation of apoptotic process;negative regulation of transcription, DNA-templated;positive regulation of cell differentiation;regulation of transcription, DNA-templated;regulation of translation;rRNA processing;transcription, DNA-templated</t>
  </si>
  <si>
    <t>phagocytosis;phagocytosis, recognition;photoreceptor cell maintenance;positive regulation of phagocytosis;protein localization to ciliary membrane;protein localization to photoreceptor outer segment;receptor localization to non-motile cilium;response to hormone;response to stimulus;retina development in camera-type eye;sensory perception of sound</t>
  </si>
  <si>
    <t>axonogenesis;collagen fibril organization</t>
  </si>
  <si>
    <t>inhibition of cysteine-type endopeptidase activity;negative regulation of peptidase activity;negative regulation of type B pancreatic cell apoptotic process;protein catabolic process</t>
  </si>
  <si>
    <t>autophagosome assembly;autophagy;bone resorption;early endosome to late endosome transport;endosome to lysosome transport;epidermal growth factor catabolic process;intracellular protein transport;lipid catabolic process;lipid metabolic process;lipophagy;negative regulation of exosomal secretion;phagosome acidification;phagosome-lysosome fusion;positive regulation of exosomal secretion;positive regulation of protein catabolic process;positive regulation of viral process;protein targeting to lysosome;protein to membrane docking;protein transport;retrograde transport, endosome to Golgi;viral release from host cell</t>
  </si>
  <si>
    <t>cellular response to amine stimulus;cellular response to arsenic-containing substance;heme biosynthetic process;porphyrin-containing compound biosynthetic process;protoporphyrinogen IX biosynthetic process;response to antibiotic;response to platinum ion;tetrapyrrole biosynthetic process;uroporphyrinogen III biosynthetic process</t>
  </si>
  <si>
    <t>intracellular signal transduction;lipid catabolic process;lipid metabolic process;regulation of systemic arterial blood pressure;signal transduction</t>
  </si>
  <si>
    <t>actin filament organization;cardiac muscle cell development;caveola assembly;cell differentiation;cellular response to organonitrogen compound;cholesterol homeostasis;cytoplasmic microtubule organization;detection of muscle stretch;endocytosis;glucose homeostasis;heart trabecula formation;membrane raft organization;muscle cell cellular homeostasis;myoblast fusion;myotube differentiation;negative regulation of calcium ion transport;negative regulation of cardiac muscle hypertrophy;negative regulation of cell growth involved in cardiac muscle cell development;negative regulation of cell size;negative regulation of MAP kinase activity;negative regulation of MAPK cascade;negative regulation of membrane depolarization during cardiac muscle cell action potential;negative regulation of nitric-oxide synthase activity;negative regulation of potassium ion transmembrane transport;negative regulation of potassium ion transmembrane transporter activity;negative regulation of protein kinase activity;negative regulation of sarcomere organization;nucleus localization;plasma membrane organization;plasma membrane repair;positive regulation of caveolin-mediated endocytosis;positive regulation of cell proliferation;positive regulation of cytosolic calcium ion concentration;positive regulation of microtubule polymerization;positive regulation of myotube differentiation;protein localization;protein localization to plasma membrane;regulation of branching involved in mammary gland duct morphogenesis;regulation of calcium ion import;regulation of calcium ion transmembrane transporter activity;regulation of calcium ion transport;regulation of cardiac muscle cell action potential involved in regulation of contraction;regulation of cardiac muscle contraction;regulation of heart contraction;regulation of heart rate;regulation of membrane depolarization during cardiac muscle cell action potential;regulation of membrane potential;regulation of nerve growth factor receptor activity;regulation of p38MAPK cascade;regulation of protein kinase B signaling;regulation of signal transduction by receptor internalization;regulation of signaling;regulation of skeletal muscle contraction;regulation of sodium ion transmembrane transporter activity;regulation of transforming growth factor beta receptor signaling pathway;regulation of ventricular cardiac muscle cell membrane depolarization;regulation of ventricular cardiac muscle cell membrane repolarization;triglyceride metabolic process;ventricular cardiac muscle cell action potential</t>
  </si>
  <si>
    <t>cardiac muscle contraction;cardiac myofibril assembly;heart contraction;heart development;heart morphogenesis;muscle cell fate specification;muscle fiber development;negative regulation of cell growth;positive regulation of the force of heart contraction;post-embryonic development;ventricular cardiac muscle tissue morphogenesis</t>
  </si>
  <si>
    <t>cell cycle;cell division;establishment of mitotic spindle orientation;negative regulation of ERK1 and ERK2 cascade;negative regulation of neurogenesis;nervous system development;positive regulation of neuron projection development;regulation of G-protein coupled receptor protein signaling pathway</t>
  </si>
  <si>
    <t>aging;cellular amino acid metabolic process;glutathione biosynthetic process;response to amino acid;response to cadmium ion;response to nutrient levels;response to tumor necrosis factor;response to xenobiotic stimulus</t>
  </si>
  <si>
    <t>cellular process;negative regulation of transcription by RNA polymerase II;regulation of signaling receptor activity;regulation of transcription, DNA-templated;transcription, DNA-templated</t>
  </si>
  <si>
    <t>ATP hydrolysis coupled proton transport;brain development;cell projection organization;cellular iron ion homeostasis;cellular response to increased oxygen levels;cilium assembly;ion transport;vacuolar acidification;vacuolar transport</t>
  </si>
  <si>
    <t>axonogenesis;cartilage development;collagen fibril organization;positive regulation of transcription by RNA polymerase II;positive regulation of transforming growth factor beta1 production;response to growth factor;response to organic cyclic compound;visual perception</t>
  </si>
  <si>
    <t>aging;brain development;glucose metabolic process;lipid metabolic process;lipid transport;negative regulation of cytokine production involved in inflammatory response;negative regulation of focal adhesion assembly;negative regulation of lipoprotein lipid oxidation;negative regulation of monocyte chemotactic protein-1 production;negative regulation of platelet-derived growth factor receptor signaling pathway;negative regulation of protein import into nucleus;negative regulation of smooth muscle cell proliferation;negative regulation of smooth muscle cell-matrix adhesion;negative regulation of T cell migration;peripheral nervous system axon regeneration;response to axon injury;response to drug;response to reactive oxygen species;tissue regeneration</t>
  </si>
  <si>
    <t>binding of sperm to zona pellucida;cell differentiation;meiotic cell cycle;multicellular organism development;protein folding;protein-containing complex assembly;single fertilization;spermatogenesis</t>
  </si>
  <si>
    <t>aromatic compound catabolic process;blood circulation;carboxylic acid catabolic process;cholesterol metabolic process;dephosphorylation;lipid metabolic process;organophosphate catabolic process;phosphatidylcholine metabolic process;positive regulation of binding;positive regulation of cholesterol efflux;positive regulation of transporter activity;response to fatty acid;response to fluoride;response to nutrient levels;response to toxic substance</t>
  </si>
  <si>
    <t>autophagy;cellular response to DNA damage stimulus;cellular response to interleukin-1;DNA damage response, signal transduction by p53 class mediator;DNA repair;negative regulation of I-kappaB kinase/NF-kappaB signaling;protein deubiquitination;proteolysis;regulation of autophagy;ubiquitin-dependent protein catabolic process</t>
  </si>
  <si>
    <t>cellular response to insulin stimulus;glycolytic process;metabolic process;phosphorylation;programmed cell death</t>
  </si>
  <si>
    <t>cholesterol metabolic process;lipid transport;phospholipid transport</t>
  </si>
  <si>
    <t>axonogenesis;phospholipid transport</t>
  </si>
  <si>
    <t>in utero embryonic development;phospholipid transport</t>
  </si>
  <si>
    <t>Golgi organization;intracellular protein transport;protein transport;vesicle-mediated transport</t>
  </si>
  <si>
    <t>negative regulation of transcription by RNA polymerase II;positive regulation of cell proliferation;positive regulation of transcription by RNA polymerase II;positive regulation of transcription, DNA-templated;regulation of transcription, DNA-templated;transcription, DNA-templated</t>
  </si>
  <si>
    <t>axonogenesis;brain development;cell differentiation;establishment of skin barrier;hepatocyte growth factor receptor signaling pathway;microtubule depolymerization;mitotic cytokinesis;mitotic spindle organization;multicellular organism development;negative regulation of guanyl-nucleotide exchange factor activity;negative regulation of microtubule polymerization;negative regulation of Rho protein signal transduction;negative regulation of stress fiber assembly;negative regulation of thrombin-activated receptor signaling pathway;nervous system development;positive regulation of cellular component movement;regulation of microtubule polymerization or depolymerization;response to virus</t>
  </si>
  <si>
    <t>cellular response to DNA damage stimulus;DNA repair;nucleotide-excision repair;positive regulation of cell cycle;positive regulation of proteasomal ubiquitin-dependent protein catabolic process;positive regulation of viral genome replication;proteasome-mediated ubiquitin-dependent protein catabolic process;protein destabilization;regulation of proteasomal ubiquitin-dependent protein catabolic process</t>
  </si>
  <si>
    <t>cellular response to DNA damage stimulus;DNA repair;embryonic organ development;nucleotide-excision repair;nucleotide-excision repair, DNA damage recognition;proteasome-mediated ubiquitin-dependent protein catabolic process;regulation of proteasomal ubiquitin-dependent protein catabolic process;spermatogenesis</t>
  </si>
  <si>
    <t>apoptotic process;cell death;cytoplasmic sequestering of NF-kappaB;positive regulation of cell death;positive regulation of extrinsic apoptotic signaling pathway via death domain receptors;positive regulation of protein complex assembly;regulation of cell adhesion;regulation of protein catabolic process</t>
  </si>
  <si>
    <t>blastocyst development;positive regulation of proteasomal protein catabolic process;positive regulation of RNA polymerase II transcriptional preinitiation complex assembly;protein catabolic process;ubiquitin-dependent ERAD pathway</t>
  </si>
  <si>
    <t>cytoplasmic mRNA processing body assembly;negative regulation of neuron differentiation;regulation of translation;RNA secondary structure unwinding;spermatogenesis;stem cell population maintenance;viral RNA genome packaging</t>
  </si>
  <si>
    <t>dephosphorylation;peptidyl-tyrosine dephosphorylation;protein dephosphorylation</t>
  </si>
  <si>
    <t>activation of GTPase activity;cellular protein modification process;intracellular protein transport;protein de-ADP-ribosylation;regulation of vesicle fusion</t>
  </si>
  <si>
    <t>autophagy;axonogenesis;cell projection organization;cellular response to insulin stimulus;cilium assembly;Golgi vesicle fusion to target membrane;neurotransmitter receptor transport to postsynaptic membrane;protein localization to plasma membrane;protein secretion;protein transport;regulation of autophagy;regulation of exocytosis;regulation of long-term neuronal synaptic plasticity;regulation of protein localization;regulation of protein transport;vesicle docking involved in exocytosis</t>
  </si>
  <si>
    <t>adenosine salvage;AMP salvage;carbohydrate phosphorylation;dATP biosynthetic process;phosphorylation;purine ribonucleoside salvage</t>
  </si>
  <si>
    <t>cell adhesion;corticospinal tract morphogenesis;homophilic cell adhesion via plasma membrane adhesion molecules</t>
  </si>
  <si>
    <t>extracellular negative regulation of signal transduction;negative regulation of amyloid-beta clearance;negative regulation of cell death;negative regulation of protein binding;negative regulation of receptor internalization;negative regulation of very-low-density lipoprotein particle clearance;regulation of receptor-mediated endocytosis;transcytosis</t>
  </si>
  <si>
    <t>cellular response to nerve growth factor stimulus;microtubule depolymerization;negative regulation of microtubule depolymerization;negative regulation of microtubule polymerization;negative regulation of neuron projection development;neuron projection development;positive regulation of microtubule depolymerization;positive regulation of neuron projection development;regulation of cytoskeleton organization;regulation of microtubule polymerization or depolymerization</t>
  </si>
  <si>
    <t>cell cycle;cell division;G2/M transition of mitotic cell cycle;mitotic cell cycle;negative regulation of catalytic activity;negative regulation of phosphoprotein phosphatase activity;negative regulation of protein dephosphorylation;positive regulation of gluconeogenesis;regulation of phosphoprotein phosphatase activity</t>
  </si>
  <si>
    <t>positive regulation of proteasomal ubiquitin-dependent protein catabolic process;protein deubiquitination;protein K48-linked deubiquitination;proteolysis;ubiquitin-dependent protein catabolic process</t>
  </si>
  <si>
    <t>artery smooth muscle contraction;B cell receptor signaling pathway;female pregnancy;long term synaptic depression;negative regulation of apoptotic process;negative regulation of bone resorption;negative regulation of neuron projection development;negative regulation of transcription, DNA-templated;positive regulation of B cell proliferation;positive regulation of cell growth;positive regulation of cell proliferation;positive regulation of cytosolic calcium ion concentration;positive regulation of insulin secretion;positive regulation of transcription, DNA-templated;positive regulation of vasoconstriction;response to cytokine;response to drug;response to estradiol;response to hormone;response to hydroperoxide;response to hypoxia;response to interleukin-1;response to progesterone;response to retinoic acid</t>
  </si>
  <si>
    <t>cell differentiation;cellular response to leukemia inhibitory factor;metabolic process;negative regulation of transcription, DNA-templated;oxidation-reduction process;positive regulation of chromatin binding;positive regulation of retinoic acid receptor signaling pathway;positive regulation of transcription by RNA polymerase II;regulation of transcription, DNA-templated;transcription, DNA-templated;white fat cell differentiation</t>
  </si>
  <si>
    <t>amino acid transport;auditory behavior;cell morphogenesis involved in neuron differentiation;chloride transmembrane transport;cranial nerve development;D-aspartate import across plasma membrane;gamma-aminobutyric acid biosynthetic process;glutamate biosynthetic process;glutamate metabolic process;L-aspartate import across plasma membrane;L-glutamate import;L-glutamate import across plasma membrane;L-glutamate transmembrane transport;neuromuscular process controlling balance;positive regulation of synaptic transmission;potassium ion transmembrane transport;response to amino acid;response to antibiotic;response to drug;response to inorganic substance;response to light stimulus;response to wounding;sensory perception of sound</t>
  </si>
  <si>
    <t>calcium ion homeostasis;endoplasmic reticulum calcium ion homeostasis;endoplasmic reticulum unfolded protein response;glucose homeostasis;kidney development;negative regulation of ATF6-mediated unfolded protein response;negative regulation of DNA binding transcription factor activity;negative regulation of endoplasmic reticulum stress-induced intrinsic apoptotic signaling pathway;negative regulation of neuron apoptotic process;negative regulation of programmed cell death;negative regulation of transcription by RNA polymerase II;negative regulation of type B pancreatic cell apoptotic process;nervous system process;olfactory behavior;pancreas development;positive regulation of calcium ion transport;positive regulation of growth;positive regulation of protein metabolic process;positive regulation of protein ubiquitination;protein stabilization;regulation of cell cycle;renal water homeostasis;response to endoplasmic reticulum stress;sensory perception of sound;ubiquitin-dependent ERAD pathway;visual perception</t>
  </si>
  <si>
    <t>apoptotic process;cellular response to transforming growth factor beta stimulus;negative regulation of cell proliferation;negative regulation of chaperone-mediated protein folding;positive regulation of apoptotic process;positive regulation of cysteine-type endopeptidase activity involved in apoptotic process;positive regulation of gene expression;positive regulation of protein import into mitochondrial outer membrane;positive regulation of release of cytochrome c from mitochondria;programmed cell death</t>
  </si>
  <si>
    <t>chemical synaptic transmission;feeding behavior;neuropeptide signaling pathway;regulation of signaling receptor activity</t>
  </si>
  <si>
    <t>cellular response to calcium ion;regulation of transcription, DNA-templated</t>
  </si>
  <si>
    <t>amyloid precursor protein metabolic process;amyloid-beta formation;amyloid-beta metabolic process;epithelial cell proliferation;membrane protein ectodomain proteolysis;myeloid cell homeostasis;Notch receptor processing;Notch signaling pathway;positive regulation of catalytic activity;protein processing;T cell proliferation</t>
  </si>
  <si>
    <t>cell projection organization;cilium assembly;ion transport;protein localization to cilium;transmembrane transport</t>
  </si>
  <si>
    <t>activation of MAPK activity;ER to Golgi vesicle-mediated transport;intracellular protein transport;negative regulation of gene expression;negative regulation of protein secretion;positive regulation of gene expression;positive regulation of protein phosphorylation;protein folding;protein secretion;regulation of endoplasmic reticulum stress-induced intrinsic apoptotic signaling pathway</t>
  </si>
  <si>
    <t>mRNA processing;mRNA splicing, via spliceosome;RNA splicing;spermatogenesis</t>
  </si>
  <si>
    <t>lactate transmembrane transport;monocarboxylic acid transport;plasma membrane lactate transport;transmembrane transport</t>
  </si>
  <si>
    <t>cholesterol biosynthetic process;cholesterol metabolic process;dimethylallyl diphosphate biosynthetic process;isopentenyl diphosphate biosynthetic process;isoprenoid biosynthetic process;lipid metabolic process;response to stilbenoid;steroid biosynthetic process;steroid metabolic process;sterol biosynthetic process</t>
  </si>
  <si>
    <t>immune system process;inflammatory response;innate immune response;lipid catabolic process;lipid metabolic process;membrane lipid catabolic process;metabolic process;negative regulation of inflammatory response;negative regulation of innate immune response;negative regulation of toll-like receptor signaling pathway;sphingomyelin catabolic process</t>
  </si>
  <si>
    <t>aging;cellular response to brain-derived neurotrophic factor stimulus;glial cell proliferation;hematopoietic progenitor cell differentiation;positive regulation of cytoplasmic translation;positive regulation of translation;response to drug;response to endoplasmic reticulum stress;response to estradiol;response to ethanol;response to folic acid;response to hydrogen peroxide;response to ischemia;skeletal muscle cell differentiation;skeletal muscle contraction;translation;translational elongation</t>
  </si>
  <si>
    <t>negative regulation of phosphoprotein phosphatase activity;negative regulation of protein dephosphorylation;positive regulation of apoptotic process;positive regulation of catalytic activity;positive regulation of phosphoprotein phosphatase activity;positive regulation of protein dephosphorylation;protein peptidyl-prolyl isomerization;regulation of phosphoprotein phosphatase activity</t>
  </si>
  <si>
    <t>cellular response to ionizing radiation;double-strand break repair;positive regulation of peptidyl-serine phosphorylation;positive regulation of peptidyl-threonine phosphorylation;positive regulation of protein autophosphorylation</t>
  </si>
  <si>
    <t>collagen fibril organization;collagen metabolic process;endosome organization;intracellular protein transport;lysosome localization;megakaryocyte development;melanosome localization;membrane fusion;peptidyl-lysine hydroxylation;platelet alpha granule organization;protein transport;regulation of platelet aggregation;vesicle docking involved in exocytosis;vesicle-mediated transport</t>
  </si>
  <si>
    <t>negative regulation of phosphatase activity</t>
  </si>
  <si>
    <t>positive regulation of exocytosis;protein transport;vesicle-mediated transport</t>
  </si>
  <si>
    <t>activation of GTPase activity;formation of translation preinitiation complex;regulation of translational initiation;translation;translational initiation</t>
  </si>
  <si>
    <t>cell chemotaxis;negative regulation of vascular smooth muscle contraction;positive regulation of GTPase activity;positive regulation of vascular associated smooth muscle cell migration;small GTPase mediated signal transduction</t>
  </si>
  <si>
    <t>actin filament polymerization;Arp2/3 complex-mediated actin nucleation;regulation of actin filament polymerization</t>
  </si>
  <si>
    <t>cell surface receptor signaling pathway;cell-cell signaling;hyperosmotic response;regulation of cell migration;regulation of signaling receptor activity;response to acidic pH;response to amino acid;response to drug;response to heat;response to organonitrogen compound;response to steroid hormone</t>
  </si>
  <si>
    <t>biological_process;intracellular protein transport;protein targeting;protein transmembrane transport;protein transport</t>
  </si>
  <si>
    <t>box C/D snoRNP assembly;cell cycle;cell division;cellular response to DNA damage stimulus;chromatin organization;chromatin remodeling;DNA duplex unwinding;DNA recombination;DNA repair;histone acetylation;histone H2A acetylation;histone H4 acetylation;positive regulation of canonical Wnt signaling pathway;positive regulation of protein targeting to mitochondrion;positive regulation of telomerase RNA localization to Cajal body;regulation of autophagy of mitochondrion;regulation of growth;regulation of transcription by RNA polymerase II;regulation of transcription, DNA-templated;transcription, DNA-templated</t>
  </si>
  <si>
    <t>astrocyte development;axon development;axon ensheathment;cell maturation;central nervous system myelination;glial cell differentiation;inflammatory response;long-chain fatty acid biosynthetic process;myelination;positive regulation of gene expression</t>
  </si>
  <si>
    <t>nuclear-transcribed mRNA catabolic process, nonsense-mediated decay;positive regulation of mRNA binding;positive regulation of translation;translation;translational initiation</t>
  </si>
  <si>
    <t>mRNA processing;positive regulation of transcription by RNA polymerase II;positive regulation of translation;viral RNA genome replication</t>
  </si>
  <si>
    <t>neurotransmitter secretion;regulation of short-term neuronal synaptic plasticity</t>
  </si>
  <si>
    <t>autophagosome assembly;autophagy;autophagy of mitochondrion;cellular response to nitrogen starvation;intra-Golgi vesicle-mediated transport;negative regulation of proteasomal protein catabolic process;protein transport</t>
  </si>
  <si>
    <t>Golgi organization;negative regulation of RIG-I signaling pathway;negative regulation of type I interferon production;proteasome-mediated ubiquitin-dependent protein catabolic process;retrograde protein transport, ER to cytosol;ubiquitin-dependent ERAD pathway;ubiquitin-dependent protein catabolic process</t>
  </si>
  <si>
    <t>cell motility;cellular response to cytochalasin B;negative regulation of cyclin-dependent protein kinase activity;negative regulation of protein binding;postsynaptic actin cytoskeleton organization</t>
  </si>
  <si>
    <t>associative learning;intracellular signal transduction;positive regulation of long-term synaptic potentiation;telencephalon development</t>
  </si>
  <si>
    <t>actin cytoskeleton organization;actin filament branching;actin filament bundle assembly;actin filament organization;adherens junction organization;canonical Wnt signaling pathway;cardiac conduction system development;Cdc42 protein signal transduction;cell differentiation;cell junction assembly;cell-cell adhesion;cellular protein localization;cellular response to insulin stimulus;cellular response to interferon-gamma;cortical actin cytoskeleton organization;dendritic cell migration;dendritic spine morphogenesis;endocytosis;endosomal transport;epidermis morphogenesis;epithelial cell-cell adhesion;epithelial-mesenchymal cell signaling;establishment of epithelial cell apical/basal polarity;establishment of Golgi localization;establishment or maintenance of apical/basal cell polarity;establishment or maintenance of cell polarity;filopodium assembly;Golgi organization;GTP metabolic process;hair follicle morphogenesis;hair follicle placode formation;heart contraction;insulin receptor signaling pathway;keratinization;keratinocyte development;modification of synaptic structure;multicellular organism growth;negative regulation of gene expression;negative regulation of glucose import;negative regulation of protein localization to plasma membrane;nervous system development;neuron fate determination;nuclear migration;nucleus localization;organelle transport along microtubule;phagocytosis, engulfment;positive regulation of catalytic activity;positive regulation of cell migration involved in sprouting angiogenesis;positive regulation of cytokinesis;positive regulation of DNA replication;positive regulation of epithelial cell proliferation involved in lung morphogenesis;positive regulation of filopodium assembly;positive regulation of gene expression;positive regulation of glucose import;positive regulation of hair follicle cell proliferation;positive regulation of intracellular protein transport;positive regulation of JNK cascade;positive regulation of MAPK cascade;positive regulation of neuron apoptotic process;positive regulation of peptidyl-serine phosphorylation;positive regulation of phosphatidylinositol 3-kinase activity;positive regulation of protein phosphorylation;positive regulation of substrate adhesion-dependent cell spreading;positive regulation of synapse structural plasticity;positive regulation of transcription by RNA polymerase II;regulation of attachment of spindle microtubules to kinetochore;regulation of cell shape;regulation of filopodium assembly;regulation of mitotic nuclear division;regulation of protein catabolic process;regulation of protein heterodimerization activity;regulation of protein kinase activity;regulation of protein metabolic process;regulation of protein stability;retina vasculature morphogenesis in camera-type eye;Rho protein signal transduction;small GTPase mediated signal transduction;sprouting angiogenesis;submandibular salivary gland formation</t>
  </si>
  <si>
    <t>cell cycle;cell division;G2/M transition of mitotic cell cycle;mitotic cell cycle;negative regulation of catalytic activity;negative regulation of phosphoprotein phosphatase activity;negative regulation of protein dephosphorylation;regulation of insulin secretion;regulation of phosphoprotein phosphatase activity;response to glucose</t>
  </si>
  <si>
    <t>regulation of gene expression;RNA secondary structure unwinding;translation;translational initiation</t>
  </si>
  <si>
    <t>associative learning;exocytic insertion of neurotransmitter receptor to postsynaptic membrane;locomotory behavior;long-term synaptic potentiation;neurotransmitter receptor internalization;neurotransmitter secretion;positive regulation of synaptic plasticity;regulation of establishment of protein localization;regulation of neuron projection development;short-term synaptic potentiation;synaptic vesicle fusion to presynaptic active zone membrane;synaptic vesicle priming</t>
  </si>
  <si>
    <t>antigen processing and presentation;endosome organization;plasma membrane to endosome transport;protein transport;regulation of endocytosis</t>
  </si>
  <si>
    <t>calcium ion regulated exocytosis;cellular response to acidic pH;cytoplasmic microtubule organization;membrane docking;membrane fusion;membrane organization;microtubule bundle formation;negative regulation of calcineurin-NFAT signaling cascade;negative regulation of NF-kappaB transcription factor activity;negative regulation of phosphatase activity;negative regulation of protein autophosphorylation;negative regulation of protein import into nucleus;negative regulation of protein kinase activity;negative regulation of protein phosphorylation;negative regulation of protein ubiquitination;positive regulation of protein glycosylation;positive regulation of protein targeting to membrane;positive regulation of protein transport;positive regulation of sodium:proton antiporter activity;protein complex oligomerization;protein export from nucleus;protein stabilization;protein transport;regulation of intracellular pH;regulation of neuron death</t>
  </si>
  <si>
    <t>antigen processing and presentation;axonogenesis;cell-cell adhesion;cellular response to insulin stimulus;endoplasmic reticulum tubular network organization;endosomal transport;establishment of neuroblast polarity;establishment of protein localization to endoplasmic reticulum membrane;establishment of protein localization to membrane;Golgi to plasma membrane protein transport;Golgi to plasma membrane transport;intracellular protein transport;polarized epithelial cell differentiation;protein localization to basolateral plasma membrane;protein localization to plasma membrane;protein secretion;protein transport;regulation of exocytosis;vesicle docking involved in exocytosis;vesicle-mediated transport</t>
  </si>
  <si>
    <t>adherens junction organization;antigen processing and presentation;positive regulation of cell projection organization;positive regulation of corticotropin secretion;protein import into peroxisome membrane;protein localization to plasma membrane;protein secretion;protein transport;regulation of exocytosis;vesicle docking involved in exocytosis</t>
  </si>
  <si>
    <t>cellular protein modification process;positive regulation of neuron apoptotic process;protein neddylation;protein ubiquitination</t>
  </si>
  <si>
    <t>cellular response to DNA damage stimulus;DNA double-strand break processing;DNA repair;double-strand break repair via homologous recombination;histone ubiquitination;positive regulation of DNA repair;positive regulation of histone modification;positive regulation of I-kappaB kinase/NF-kappaB signaling;positive regulation of NF-kappaB transcription factor activity;positive regulation of ubiquitin-protein transferase activity;postreplication repair;protein K63-linked ubiquitination;protein ubiquitination;regulation of histone ubiquitination;T cell receptor signaling pathway;ubiquitin-dependent protein catabolic process</t>
  </si>
  <si>
    <t>activation of MAPK activity;activation of protein kinase B activity;angiogenesis;branch elongation involved in ureteric bud branching;cardiac muscle cell proliferation;cell differentiation;cell proliferation;cellular response to heat;fibroblast growth factor receptor signaling pathway;lung development;mesonephric epithelium development;multicellular organism development;organ induction;positive regulation of angiogenesis;positive regulation of cell division;positive regulation of cell migration;positive regulation of cell proliferation;positive regulation of cholesterol biosynthetic process;positive regulation of endothelial cell migration;positive regulation of epithelial cell proliferation;positive regulation of intracellular signal transduction;positive regulation of MAP kinase activity;positive regulation of protein phosphorylation;positive regulation of sprouting angiogenesis;positive regulation of transcription by RNA polymerase II;positive regulation of transcription, DNA-templated;regulation of endothelial cell chemotaxis to fibroblast growth factor;regulation of endothelial tube morphogenesis;regulation of signaling receptor activity;vasculogenesis involved in coronary vascular morphogenesis</t>
  </si>
  <si>
    <t>actin cytoskeleton organization;actin filament organization;Arp2/3 complex-mediated actin nucleation;associative learning;asymmetric cell division;cellular response to interferon-gamma;cellular response to trichostatin A;cilium assembly;cytosolic transport;establishment or maintenance of cell polarity;meiotic cell cycle;meiotic chromosome movement towards spindle pole;meiotic cytokinesis;positive regulation of dendritic spine morphogenesis;response to ethanol;response to immobilization stress;spindle localization</t>
  </si>
  <si>
    <t>cell proliferation;negative regulation of nucleic acid-templated transcription;negative regulation of transcription by RNA polymerase II;negative regulation of transcription, DNA-templated;neurogenesis;neuron differentiation;protein deneddylation;skeletal muscle cell differentiation</t>
  </si>
  <si>
    <t>actin filament organization;cellular copper ion homeostasis;cellular response to virus;dendritic spine organization;Golgi to transport vesicle transport;long term synaptic depression;lysosomal membrane organization;mitotic cleavage furrow ingression;positive regulation of calcium ion-dependent exocytosis;positive regulation of catalytic activity;positive regulation of dendritic spine development;positive regulation of endocytosis;positive regulation of ER to Golgi vesicle-mediated transport;positive regulation of late endosome to lysosome transport;positive regulation of protein secretion;positive regulation of sodium ion transmembrane transport;protein transport;regulation of Arp2/3 complex-mediated actin nucleation;regulation of phospholipid metabolic process;regulation of receptor internalization;retrograde vesicle-mediated transport, Golgi to ER;synaptic vesicle budding;very-low-density lipoprotein particle assembly;vesicle-mediated transport</t>
  </si>
  <si>
    <t>activation of phospholipase D activity;Golgi organization;Golgi vesicle transport;protein localization to Golgi apparatus;retrograde transport, endosome to Golgi;toxin metabolic process</t>
  </si>
  <si>
    <t>negative regulation of endoribonuclease activity;ribosomal subunit export from nucleus;translational initiation;translational termination</t>
  </si>
  <si>
    <t>negative regulation of cell migration;platelet activation;platelet aggregation;positive regulation of protein autophosphorylation;Rap protein signal transduction;regulation of protein tyrosine kinase activity;signal transduction</t>
  </si>
  <si>
    <t>activation of GTPase activity;cellular response to gamma radiation;cellular response to ionizing radiation;cellular response to UV;cytoplasmic translation;DNA damage response, signal transduction by p53 class mediator resulting in cell cycle arrest;positive regulation of DNA damage response, signal transduction by p53 class mediator resulting in transcription of p21 class mediator;positive regulation of GTPase activity;positive regulation of intrinsic apoptotic signaling pathway in response to DNA damage by p53 class mediator;positive regulation of translation;Ral protein signal transduction;regulation of exocyst localization;regulation of protein localization;regulation of small GTPase mediated signal transduction;regulation of translation involved in cellular response to UV;ribosomal large subunit biogenesis;rRNA processing;translation</t>
  </si>
  <si>
    <t>calcium ion-regulated exocytosis of neurotransmitter;exocytic insertion of neurotransmitter receptor to postsynaptic membrane;intracellular protein transport;negative regulation of macropinocytosis;negative regulation of neuron projection development;negative regulation of synaptic vesicle recycling;neurotransmitter transport;positive regulation of excitatory postsynaptic potential;positive regulation of neurotransmitter secretion;positive regulation of spontaneous neurotransmitter secretion;protein localization to membrane;protein transport;regulation of exocytosis;regulation of gene expression;regulation of synaptic activity;regulation of synaptic vesicle priming;spontaneous neurotransmitter secretion;synaptic vesicle docking;synaptic vesicle fusion to presynaptic active zone membrane;vesicle docking involved in exocytosis;vesicle-mediated transport</t>
  </si>
  <si>
    <t>apoptotic process;cell cycle;negative regulation of extrinsic apoptotic signaling pathway;positive regulation of endopeptidase activity;regulation of G1/S transition of mitotic cell cycle;regulation of proteasomal protein catabolic process</t>
  </si>
  <si>
    <t>intra-Golgi vesicle-mediated transport;protein transport;retrograde transport, endosome to Golgi;retrograde vesicle-mediated transport, Golgi to ER;vesicle-mediated transport</t>
  </si>
  <si>
    <t>female gamete generation;mRNA processing;mRNA transport;nuclear-transcribed mRNA catabolic process, nonsense-mediated decay;regulation of alternative mRNA splicing, via spliceosome;regulation of translation;RNA splicing</t>
  </si>
  <si>
    <t>rRNA processing;translation</t>
  </si>
  <si>
    <t>L-phenylalanine metabolic process;oxidation-reduction process;positive regulation of transcription, DNA-templated;protein heterooligomerization;protein homotetramerization;regulation of protein homodimerization activity;regulation of transcription, DNA-templated;tetrahydrobiopterin biosynthetic process;transcription, DNA-templated</t>
  </si>
  <si>
    <t>microtubule-based process;protein folding;tubulin complex assembly</t>
  </si>
  <si>
    <t>apoptotic process;blastocyst development;negative regulation of apoptotic process;protein glycosylation;protein N-linked glycosylation;response to drug;response to nutrient</t>
  </si>
  <si>
    <t>intracellular protein transport;intra-Golgi vesicle-mediated transport;protein transport;toxin transport;vesicle-mediated transport</t>
  </si>
  <si>
    <t>cardiac muscle cell apoptotic process;cellular response to hypoxia;eye photoreceptor cell development;G-protein coupled receptor signaling pathway;phototransduction;protein localization;signal transduction</t>
  </si>
  <si>
    <t>negative regulation of apoptotic process;protein K69-linked ufmylation;protein ufmylation;regulation of intracellular estrogen receptor signaling pathway;response to endoplasmic reticulum stress</t>
  </si>
  <si>
    <t>mRNA transport;protein export from nucleus;protein import into nucleus;protein import into nucleus, translocation;protein localization to nuclear pore;protein transport</t>
  </si>
  <si>
    <t>cellular response to insulin stimulus;protein targeting;regulation of neuron differentiation;regulation of synaptic plasticity</t>
  </si>
  <si>
    <t>cellular process;positive regulation of cell migration;Ras protein signal transduction;regulation of neuron death;signal transduction</t>
  </si>
  <si>
    <t>branching morphogenesis of an epithelial tube;carbohydrate metabolic process;cell cycle;cell division;cell-cell adhesion;cellular process;circadian regulation of gene expression;dephosphorylation;entrainment of circadian clock by photoperiod;glycogen metabolic process;lung development;positive regulation of extrinsic apoptotic signaling pathway in absence of ligand;protein dephosphorylation;regulation of circadian rhythm;regulation of glycogen biosynthetic process;regulation of glycogen catabolic process;regulation of translation;response to lead ion;rhythmic process</t>
  </si>
  <si>
    <t>carbohydrate metabolic process;cell cycle;cell division;circadian regulation of gene expression;entrainment of circadian clock by photoperiod;glycogen metabolic process;protein dephosphorylation;regulation of cell adhesion;regulation of circadian rhythm;regulation of glycogen biosynthetic process;regulation of glycogen catabolic process;rhythmic process</t>
  </si>
  <si>
    <t>negative regulation of neuron death;positive regulation of proteasomal protein catabolic process;positive regulation of RNA polymerase II transcriptional preinitiation complex assembly;protein catabolic process;ubiquitin-dependent ERAD pathway</t>
  </si>
  <si>
    <t>modulation of chemical synaptic transmission;negative regulation of transcription, DNA-templated;positive regulation of inclusion body assembly;positive regulation of proteasomal protein catabolic process;positive regulation of RNA polymerase II transcriptional preinitiation complex assembly;proteasome-mediated ubiquitin-dependent protein catabolic process;protein catabolic process;proteolysis;regulation of transcription by RNA polymerase II;ubiquitin-dependent ERAD pathway</t>
  </si>
  <si>
    <t>cellular protein catabolic process;protein K48-linked ubiquitination;protein K63-linked ubiquitination;protein ubiquitination;ubiquitin-dependent protein catabolic process</t>
  </si>
  <si>
    <t>proteasome-mediated ubiquitin-dependent protein catabolic process;protein K11-linked ubiquitination;protein K48-linked ubiquitination;protein ubiquitination</t>
  </si>
  <si>
    <t>cellular response to heat;cerebral cortex development;hippocampus development;MAPK cascade;negative regulation of calcium ion export across plasma membrane;negative regulation of calcium ion transmembrane transporter activity;negative regulation of peptidyl-serine dephosphorylation;negative regulation of protein dephosphorylation;neuron migration;positive regulation of protein export from nucleus;protein targeting;regulation of cytosolic calcium ion concentration;regulation of membrane repolarization;regulation of potassium ion transmembrane transporter activity</t>
  </si>
  <si>
    <t>cytoplasmic translation;maintenance of translational fidelity;stress granule assembly;translation</t>
  </si>
  <si>
    <t>negative regulation of RNA splicing;translation</t>
  </si>
  <si>
    <t>maturation of SSU-rRNA;mRNA catabolic process;mRNA processing;mRNA splicing, via spliceosome;RNA splicing;rRNA processing;tRNA processing</t>
  </si>
  <si>
    <t>mRNA processing;RNA processing;RNA splicing;spliceosomal complex assembly;spliceosomal snRNP assembly</t>
  </si>
  <si>
    <t>mRNA processing;RNA splicing;spliceosomal snRNP assembly</t>
  </si>
  <si>
    <t>mRNA processing;protein methylation;RNA processing;RNA splicing;spliceosomal complex assembly;spliceosomal snRNP assembly</t>
  </si>
  <si>
    <t>mRNA catabolic process;mRNA processing;mRNA splicing, via spliceosome;nuclear-transcribed mRNA catabolic process;RNA splicing</t>
  </si>
  <si>
    <t>cell cycle;cell differentiation;cell division;cortical actin cytoskeleton organization;endocytic recycling;establishment of epithelial cell polarity;hepatocyte apoptotic process;liver development;myeloid cell apoptotic process;negative regulation of dendrite development;negative regulation of protein localization to cell surface;nervous system development;positive regulation of actin filament polymerization;positive regulation of protein localization to plasma membrane;protein localization to cell surface;protein localization to endosome;protein transport;regulation of dendritic spine development;regulation of filopodium assembly;regulation of Rac protein signal transduction;regulation of toll-like receptor 4 signaling pathway;ruffle assembly;vesicle-mediated transport</t>
  </si>
  <si>
    <t>positive regulation of inclusion body assembly;positive regulation of proteasomal protein catabolic process;positive regulation of RNA polymerase II transcriptional preinitiation complex assembly;protein catabolic process;ubiquitin-dependent ERAD pathway</t>
  </si>
  <si>
    <t>microtubule-based movement;response to light stimulus;visual behavior</t>
  </si>
  <si>
    <t>positive regulation of apoptotic process;positive regulation of lipid kinase activity;response to electrical stimulus;response to inorganic substance;translation;translational elongation</t>
  </si>
  <si>
    <t>multicellular organism development;translation</t>
  </si>
  <si>
    <t>apoptotic mitochondrial changes;negative regulation of Ras protein signal transduction;positive regulation of microtubule binding;proteasome-mediated ubiquitin-dependent protein catabolic process;protein dephosphorylation;regulation of gene expression;response to antibiotic;response to endoplasmic reticulum stress;response to hydrogen peroxide;response to lead ion</t>
  </si>
  <si>
    <t>glomerular mesangial cell development;mesenchyme migration;positive regulation of gene expression;regulation of blood pressure;response to virus;vascular smooth muscle contraction</t>
  </si>
  <si>
    <t>endocytosis;intracellular protein transport;protein transport;vesicle-mediated transport</t>
  </si>
  <si>
    <t>angiogenesis;apoptotic process;cell adhesion;cell differentiation;cellular response to hydrogen peroxide;cellular response to ionizing radiation;endosome to lysosome transport;endothelial tube morphogenesis;intracellular protein transport;mitotic cytokinesis;multicellular organism development;negative regulation of cell cycle;negative regulation of cell migration;positive regulation of angiogenesis;positive regulation of apoptotic process;positive regulation of endothelial cell migration;protein transport;regulation of cell migration;small GTPase mediated signal transduction</t>
  </si>
  <si>
    <t>activation-induced cell death of T cells;erythrocyte development;G1/S transition of mitotic cell cycle;gastrulation;glucose homeostasis;mammalian oogenesis stage;mitotic cell cycle;mitotic cell cycle checkpoint;negative regulation of apoptotic process;placenta development;positive regulation of apoptotic process;ribosomal small subunit biogenesis;rRNA processing;T cell differentiation in thymus;T cell proliferation involved in immune response;TOR signaling;translation</t>
  </si>
  <si>
    <t>negative regulation of insulin secretion;positive regulation of exocytosis;positive regulation of insulin secretion involved in cellular response to glucose stimulus</t>
  </si>
  <si>
    <t>catecholamine metabolic process;cellular response to mechanical stimulus;cerebellar granule cell differentiation;positive regulation of cardiac muscle hypertrophy;positive regulation of cell growth;positive regulation of macromolecule biosynthetic process;positive regulation of NF-kappaB transcription factor activity;positive regulation of protein metabolic process;regulation of barbed-end actin filament capping;regulation of cell size;skeletal muscle tissue regeneration;striated muscle cell differentiation</t>
  </si>
  <si>
    <t>chromatin silencing at rDNA;DNA replication-dependent nucleosome assembly;DNA replication-independent nucleosome assembly;DNA-templated transcription, initiation;negative regulation of megakaryocyte differentiation;nucleosome assembly;protein heterotetramerization</t>
  </si>
  <si>
    <t>cellular response to histamine;chloride transmembrane transport;chloride transport;gamma-aminobutyric acid signaling pathway;ion transmembrane transport;ion transport;neurotransmitter transport;regulation of neurotransmitter levels;regulation of postsynaptic membrane potential;signal transduction;synaptic transmission, GABAergic</t>
  </si>
  <si>
    <t>ATP hydrolysis coupled proton transport;ATP metabolic process;calcium ion homeostasis;excretion;inner ear morphogenesis;ion transport;ossification;pH reduction;proton transmembrane transport;regulation of pH;sensory perception of sound</t>
  </si>
  <si>
    <t>antigen processing and presentation;protein transport;regulation of exocytosis</t>
  </si>
  <si>
    <t>actin cytoskeleton organization;cell cycle;cell division;cellular protein localization;cellular protein-containing complex localization;GTP metabolic process;mitotic sister chromatid segregation;nucleocytoplasmic transport;positive regulation of protein binding;protein export from nucleus;protein import into nucleus;protein import into nucleus, translocation;protein localization to nucleolus;protein transport;ribosomal large subunit export from nucleus;ribosomal small subunit export from nucleus;ribosomal subunit export from nucleus;snRNA import into nucleus</t>
  </si>
  <si>
    <t>cellular response to actinomycin D;negative regulation of cell cycle arrest;negative regulation of transcription by RNA polymerase II;negative regulation of ubiquitin protein ligase activity;negative regulation of ubiquitin-dependent protein catabolic process;positive regulation of cell cycle arrest;positive regulation of cell proliferation;positive regulation of gene expression;positive regulation of signal transduction by p53 class mediator;positive regulation of transcription by RNA polymerase II;protein stabilization;protein-DNA complex disassembly;translation</t>
  </si>
  <si>
    <t>cellular response to cAMP;cellular response to drug;cellular response to glucose stimulus;cellular response to nerve growth factor stimulus;cellular response to organic cyclic compound;establishment of endothelial barrier;liver regeneration;negative regulation of collagen biosynthetic process;negative regulation of synaptic vesicle exocytosis;nerve growth factor signaling pathway;nervous system development;positive regulation of ERK1 and ERK2 cascade;positive regulation of Fc-gamma receptor signaling pathway involved in phagocytosis;positive regulation of glucose import;positive regulation of GTPase activity;positive regulation of neuron projection development;positive regulation of protein kinase activity;positive regulation of vasculogenesis;protein transport;Rap protein signal transduction;regulation of cell junction assembly;response to antineoplastic agent;response to carbohydrate;signal transduction;small GTPase mediated signal transduction</t>
  </si>
  <si>
    <t>ribosomal small subunit assembly;ribosomal small subunit biogenesis;ribosomal small subunit export from nucleus;rRNA processing;translation</t>
  </si>
  <si>
    <t>erythrocyte homeostasis;maturation of SSU-rRNA from tricistronic rRNA transcript (SSU-rRNA, 5.8S rRNA, LSU-rRNA);ribosomal small subunit biogenesis;rRNA processing;translation</t>
  </si>
  <si>
    <t>cytoplasmic translation;negative regulation of RNA splicing;translation</t>
  </si>
  <si>
    <t>cytoplasmic translation;maturation of SSU-rRNA;ribosomal small subunit assembly;ribosomal small subunit biogenesis;ribosome biogenesis;rRNA processing;translation</t>
  </si>
  <si>
    <t>positive regulation of transcription by RNA polymerase II;protein ubiquitination;regulation of transcription, DNA-templated;transcription, DNA-templated</t>
  </si>
  <si>
    <t>cardiac muscle cell apoptotic process;cell proliferation;cellular response to hypoxia;G-protein coupled receptor signaling pathway;phospholipase C-activating G-protein coupled receptor signaling pathway;phototransduction, visible light;positive regulation of cytosolic calcium ion concentration;protein heterotrimerization;retina development in camera-type eye;sensory perception of taste;signal transduction</t>
  </si>
  <si>
    <t>cellular response to DNA damage stimulus;DNA repair;positive regulation of proteasomal ubiquitin-dependent protein catabolic process;proteasome-mediated ubiquitin-dependent protein catabolic process;protein catabolic process;protein monoubiquitination;protein neddylation;protein ubiquitination;SCF-dependent proteasomal ubiquitin-dependent protein catabolic process;ubiquitin-dependent protein catabolic process</t>
  </si>
  <si>
    <t>dopamine receptor signaling pathway;G-protein coupled receptor signaling pathway;negative regulation of voltage-gated calcium channel activity;positive regulation of GTPase activity;signal transduction</t>
  </si>
  <si>
    <t>antimicrobial humoral immune response mediated by antimicrobial peptide;cytoplasmic translation;defense response to Gram-negative bacterium;killing of cells of other organism;translation</t>
  </si>
  <si>
    <t>apoptotic process;cell cycle;cell division;cellular response to DNA damage stimulus;cellular response to hydrogen peroxide;cellular response to nerve growth factor stimulus;cellular response to tumor necrosis factor;chromosome segregation;cytoplasmic translation;DNA damage response, detection of DNA damage;DNA repair;negative regulation of DNA repair;negative regulation of protein ubiquitination;negative regulation of translation;positive regulation of activated T cell proliferation;positive regulation of apoptotic signaling pathway;positive regulation of base-excision repair;positive regulation of cysteine-type endopeptidase activity involved in execution phase of apoptosis;positive regulation of DNA N-glycosylase activity;positive regulation of DNA repair;positive regulation of endodeoxyribonuclease activity;positive regulation of gene expression;positive regulation of interleukin-2 production;positive regulation of intrinsic apoptotic signaling pathway in response to DNA damage;positive regulation of JUN kinase activity;positive regulation of microtubule polymerization;positive regulation of NF-kappaB transcription factor activity;positive regulation of NIK/NF-kappaB signaling;positive regulation of protein complex assembly;positive regulation of T cell receptor signaling pathway;regulation of apoptotic process;regulation of transcription, DNA-templated;regulation of translation;response to oxidative stress;response to TNF agonist;spindle assembly;transcription, DNA-templated;translation</t>
  </si>
  <si>
    <t>cellular response to dexamethasone stimulus;cytoplasmic translation;liver regeneration;translation</t>
  </si>
  <si>
    <t>biological_process;muscle cell differentiation;protein ubiquitination</t>
  </si>
  <si>
    <t>CRD-mediated mRNA stabilization;in utero embryonic development;mRNA processing;negative regulation of striated muscle cell differentiation;negative regulation of transcription by RNA polymerase II;positive regulation of cell division;positive regulation of transcription by RNA polymerase II;protein localization to cytoplasmic stress granule;regulation of transcription, DNA-templated;RNA splicing;transcription by RNA polymerase II;transcription, DNA-templated</t>
  </si>
  <si>
    <t>biological_process;circadian rhythm;translation</t>
  </si>
  <si>
    <t>actin cytoskeleton organization;actin filament organization;actin filament polymerization;anatomical structure arrangement;auditory receptor cell morphogenesis;axon guidance;bone resorption;cell adhesion;cell migration;cell motility;cell projection assembly;cell proliferation;cell-cell junction organization;cellular response to mechanical stimulus;cerebral cortex GABAergic interneuron development;cerebral cortex radially oriented cell migration;chemotaxis;cochlea morphogenesis;cytoskeleton organization;dendrite development;dendrite morphogenesis;dopaminergic neuron differentiation;embryonic olfactory bulb interneuron precursor migration;endocytosis;engulfment of apoptotic cell;epithelial cell morphogenesis;G-protein coupled receptor signaling pathway;hepatocyte growth factor receptor signaling pathway;homeostasis of number of cells within a tissue;hyperosmotic response;lamellipodium assembly;localization within membrane;lymphocyte aggregation;mast cell chemotaxis;midbrain dopaminergic neuron differentiation;negative regulation of interleukin-23 production;neuron projection morphogenesis;non-canonical Wnt signaling pathway;phagocytosis, engulfment;positive regulation of actin filament polymerization;positive regulation of cell proliferation;positive regulation of cell-substrate adhesion;positive regulation of dendritic spine development;positive regulation of DNA replication;positive regulation of focal adhesion assembly;positive regulation of lamellipodium assembly;positive regulation of microtubule polymerization;positive regulation of neutrophil chemotaxis;positive regulation of phosphatidylinositol 3-kinase activity;positive regulation of protein phosphorylation;positive regulation of protein targeting to mitochondrion;positive regulation of stress fiber assembly;positive regulation of substrate adhesion-dependent cell spreading;protein localization to plasma membrane;Rac protein signal transduction;regulation of cell migration;regulation of cell morphogenesis;regulation of cell size;regulation of cell-substrate adhesion;regulation of fibroblast migration;regulation of lamellipodium assembly;regulation of mast cell chemotaxis;regulation of mast cell degranulation;regulation of neuron maturation;regulation of neuronal synaptic plasticity;regulation of neutrophil migration;regulation of protein kinase activity;regulation of respiratory burst;regulation of stress fiber assembly;regulation of T cell proliferation;ruffle assembly;ruffle organization;semaphorin-plexin signaling pathway;small GTPase mediated signal transduction;substrate adhesion-dependent cell spreading;synaptic transmission, GABAergic;Wnt signaling pathway, planar cell polarity pathway</t>
  </si>
  <si>
    <t>acrosome assembly;actin cytoskeleton organization;adult locomotory behavior;ameboidal-type cell migration;auditory receptor cell development;brain development;brain morphogenesis;cell cycle;cell differentiation;cell division;cell migration;cerebral cortex development;cerebral cortex neuron differentiation;chemical synaptic transmission;cochlea development;corpus callosum morphogenesis;cortical microtubule organization;establishment of centrosome localization;establishment of mitotic spindle orientation;establishment of planar polarity of embryonic epithelium;hippocampus development;layer formation in cerebral cortex;learning or memory;lipid catabolic process;lipid metabolic process;maintenance of centrosome location;microtubule cytoskeleton organization;microtubule cytoskeleton organization involved in establishment of planar polarity;microtubule organizing center organization;microtubule-based process;multicellular organism development;negative regulation of JNK cascade;negative regulation of neuron projection development;nervous system development;neuroblast proliferation;neuromuscular process controlling balance;neuron migration;nuclear envelope disassembly;nuclear migration;osteoclast development;positive regulation of axon extension;positive regulation of cellular component organization;positive regulation of cytokine-mediated signaling pathway;positive regulation of dendritic spine morphogenesis;positive regulation of embryonic development;positive regulation of mitotic cell cycle;protein secretion;regulation of GTPase activity;regulation of microtubule cytoskeleton organization;regulation of microtubule motor activity;retrograde axonal transport;stem cell division;transmission of nerve impulse;vesicle transport along microtubule</t>
  </si>
  <si>
    <t>axonogenesis;evoked neurotransmitter secretion;exocytosis;lung development;maintenance of presynaptic active zone structure;mitochondrion organization;neuromuscular synaptic transmission;positive regulation of ATPase activity;positive regulation of regulated secretory pathway;post-embryonic development;protein transport;regulation of exocytosis;regulation of long-term synaptic potentiation;regulation of short-term neuronal synaptic plasticity;regulation of synaptic vesicle fusion to presynaptic active zone membrane;respiratory system process;response to electrical stimulus;sensory perception of touch;synaptic vesicle exocytosis;synaptic vesicle maturation;synaptic vesicle recycling;synaptic vesicle transport</t>
  </si>
  <si>
    <t>ATP metabolic process;cellular protein complex disassembly;chaperone cofactor-dependent protein refolding;chaperone-mediated autophagy;chaperone-mediated autophagy translocation complex disassembly;chaperone-mediated protein transport involved in chaperone-mediated autophagy;clathrin coat disassembly;late endosomal microautophagy;modulation by host of viral process;mRNA processing;negative regulation of supramolecular fiber organization;negative regulation of transcription, DNA-templated;positive regulation by host of viral genome replication;positive regulation of mRNA splicing, via spliceosome;protein folding;protein refolding;protein targeting to lysosome involved in chaperone-mediated autophagy;regulation of cell cycle;regulation of protein complex stability;regulation of protein stability;regulation of transcription, DNA-templated;RNA splicing;transcription, DNA-templated</t>
  </si>
  <si>
    <t>calcium ion regulated exocytosis;cellular response to insulin stimulus;cellular response to interferon-gamma;eosinophil degranulation;exocytic insertion of neurotransmitter receptor to postsynaptic membrane;Golgi to plasma membrane protein transport;long-term synaptic potentiation;membrane fusion;negative regulation of secretion by cell;positive regulation of intracellular protein transport;positive regulation of receptor recycling;protein transport;protein-containing complex assembly;regulation of calcium ion-dependent exocytosis;regulation of delayed rectifier potassium channel activity;regulation of exocytosis;regulation of synaptic vesicle recycling;regulation of vesicle-mediated transport;response to glucose;retrograde transport, endosome to Golgi;SNARE complex assembly;substrate adhesion-dependent cell spreading;synaptic vesicle exocytosis;vesicle fusion;vesicle-mediated transport</t>
  </si>
  <si>
    <t>cell differentiation;negative regulation of ectoderm development;negative regulation of intrinsic apoptotic signaling pathway in response to DNA damage;spermatogenesis;stem cell population maintenance</t>
  </si>
  <si>
    <t>androgen receptor signaling pathway;DNA damage response, detection of DNA damage;flagellated sperm motility;negative regulation of apoptotic process;negative regulation of establishment of protein localization to mitochondrion;negative regulation of JUN kinase activity;negative regulation of nitrosative stress-induced intrinsic apoptotic signaling pathway;negative regulation of protein ubiquitination;positive regulation of apoptotic process;positive regulation of ATPase activity;protein folding;protein localization to mitochondrion;regulation of protein transport;response to heat;spermatogenesis;toxin transport</t>
  </si>
  <si>
    <t>exocytosis;insulin secretion;neurotransmitter transport;synaptic vesicle exocytosis</t>
  </si>
  <si>
    <t>lipid metabolic process;steroid metabolic process;sulfur compound metabolic process</t>
  </si>
  <si>
    <t>eye photoreceptor cell development</t>
  </si>
  <si>
    <t>activation of MAPK activity;animal organ morphogenesis;apoptotic process;B cell receptor signaling pathway;Bergmann glial cell differentiation;cardiac neural crest cell development involved in heart development;caveolin-mediated endocytosis;cell cycle;cellular response to amino acid starvation;cellular response to cadmium ion;cellular response to DNA damage stimulus;cellular response to dopamine;cellular response to granulocyte macrophage colony-stimulating factor stimulus;cellular response to organic substance;cellular response to reactive oxygen species;cellular response to tumor necrosis factor;cytosine metabolic process;diadenosine tetraphosphate biosynthetic process;ERBB signaling pathway;ERK1 and ERK2 cascade;face development;heart development;intracellular signal transduction;labyrinthine layer blood vessel development;lipopolysaccharide-mediated signaling pathway;long-term synaptic potentiation;lung morphogenesis;mammary gland epithelial cell proliferation;MAPK cascade;negative regulation of cell differentiation;neural crest cell development;outer ear morphogenesis;peptidyl-serine phosphorylation;peptidyl-threonine phosphorylation;phosphorylation;positive regulation of cell migration;positive regulation of cell proliferation;positive regulation of dendritic spine development;positive regulation of gene expression;positive regulation of peptidyl-threonine phosphorylation;positive regulation of protein import into nucleus, translocation;positive regulation of telomerase activity;positive regulation of telomere capping;positive regulation of telomere maintenance via telomerase;positive regulation of transcription, DNA-templated;positive regulation of translation;protein phosphorylation;regulation of cellular pH;regulation of cytoskeleton organization;regulation of DNA binding transcription factor activity;regulation of early endosome to late endosome transport;regulation of gene expression;regulation of Golgi inheritance;regulation of ossification;regulation of protein stability;regulation of stress-activated MAPK cascade;response to epidermal growth factor;response to estrogen;response to exogenous dsRNA;response to lipopolysaccharide;response to nicotine;response to toxic substance;sensory perception of pain;signal transduction;stress-activated MAPK cascade;T cell receptor signaling pathway;thymus development;thyroid gland development;trachea formation;transcription, DNA-templated</t>
  </si>
  <si>
    <t>carbohydrate metabolic process;cell cycle;cell division;circadian regulation of gene expression;entrainment of circadian clock by photoperiod;glycogen metabolic process;neuron differentiation;protein dephosphorylation;regulation of circadian rhythm;regulation of nucleocytoplasmic transport;rhythmic process</t>
  </si>
  <si>
    <t>bone mineralization;brain development;cellular response to hypoxia;cellular response to organic cyclic compound;cellular response to platelet-derived growth factor stimulus;cellular response to UV;cellular response to vitamin D;cerebellum development;endothelial cell differentiation;estrous cycle;heart development;hindbrain development;learning;liver development;long-term synaptic potentiation;lung development;negative regulation of angiogenesis;negative regulation of cell migration;negative regulation of epithelial cell proliferation;negative regulation of glial cell proliferation;negative regulation of membrane potential;negative regulation of mesenchymal cell proliferation;negative regulation of neuromuscular junction development;ossification;positive regulation of apoptotic process;positive regulation of cell division;positive regulation of cell proliferation;positive regulation of cell-substrate adhesion;positive regulation of hepatocyte proliferation;positive regulation of neuron projection development;positive regulation of skeletal muscle acetylcholine-gated channel clustering;regulation of cell shape;regulation of signaling receptor activity;response to activity;response to ciliary neurotrophic factor;response to drug;response to estradiol;response to kainic acid;response to nerve growth factor;response to progesterone;retina development in camera-type eye;retinal rod cell differentiation;rod bipolar cell differentiation;spinal cord development;thalamus development</t>
  </si>
  <si>
    <t>adenylate cyclase-activating adrenergic receptor signaling pathway;adenylate cyclase-activating dopamine receptor signaling pathway;adenylate cyclase-activating G-protein coupled receptor signaling pathway;bone development;cartilage development;cognition;developmental growth;DNA methylation;embryonic cranial skeleton morphogenesis;embryonic hindlimb morphogenesis;endochondral ossification;energy reserve metabolic process;genetic imprinting;G-protein coupled receptor signaling pathway;hair follicle placode formation;multicellular organism growth;platelet aggregation;positive regulation of cAMP biosynthetic process;positive regulation of cAMP-mediated signaling;positive regulation of GTPase activity;positive regulation of osteoblast differentiation;positive regulation of osteoclast differentiation;post-embryonic body morphogenesis;post-embryonic development;regulation of parathyroid hormone secretion;regulation of signal transduction;response to drug;response to parathyroid hormone;sensory perception of chemical stimulus;signal transduction;skeletal system development;skin development;tissue homeostasis</t>
  </si>
  <si>
    <t>establishment of Golgi localization;Golgi reassembly;protein targeting;regulation of cell death</t>
  </si>
  <si>
    <t>ion transport;neuronal action potential;optic nerve structural organization;potassium ion transmembrane transport;potassium ion transport;protein complex oligomerization;protein homooligomerization;regulation of circadian sleep/wake cycle, non-REM sleep;regulation of dopamine secretion;regulation of ion transmembrane transport;sensory perception of pain;transmembrane transport</t>
  </si>
  <si>
    <t>brain development;diaphragm development;heart development;ion transmembrane transport;ion transport;learning or memory;myoblast differentiation;negative regulation of delayed rectifier potassium channel activity;negative regulation of voltage-gated potassium channel activity;oxidation-reduction process;potassium ion transmembrane transport;potassium ion transport;regulation of delayed rectifier potassium channel activity;regulation of ion transmembrane transport;regulation of potassium ion transmembrane transport;regulation of potassium ion transmembrane transporter activity;skeletal muscle tissue development;transmembrane transport</t>
  </si>
  <si>
    <t>cellular response to cadmium ion;cellular response to heat;negative regulation of action potential;negative regulation of delayed rectifier potassium channel activity;negative regulation of DNA binding;negative regulation of DNA binding transcription factor activity;negative regulation of transcription, DNA-templated;PML body organization;positive regulation of calcium-transporting ATPase activity;positive regulation of proteasomal ubiquitin-dependent protein catabolic process;positive regulation of protein complex assembly;protein localization to nuclear pore;protein stabilization;protein sumoylation;regulation of calcium ion transmembrane transport;regulation of cardiac muscle cell contraction;regulation of protein stability;regulation of transcription, DNA-templated;roof of mouth development</t>
  </si>
  <si>
    <t>apoptotic process;cilium assembly;intraciliary retrograde transport;microtubule-based process;motile cilium assembly;negative regulation of catalytic activity;negative regulation of nitric oxide biosynthetic process;negative regulation of phosphorylation;positive regulation of ATP-dependent microtubule motor activity, plus-end-directed;positive regulation of non-motile cilium assembly;regulation of transcription, DNA-templated;transcription, DNA-templated;transport along microtubule</t>
  </si>
  <si>
    <t>cell proliferation;G-protein coupled receptor signaling pathway;signal transduction</t>
  </si>
  <si>
    <t>G-protein coupled receptor signaling pathway;positive regulation of cytosolic calcium ion concentration;signal transduction</t>
  </si>
  <si>
    <t>aging;apoptotic process;cellular response to thyroid hormone stimulus;mRNA export from nucleus;mRNA transport;negative regulation of apoptotic process;positive regulation of apoptotic process;positive regulation of cardiac muscle cell apoptotic process;positive regulation of cell proliferation;positive regulation of cytosolic calcium ion concentration;positive regulation of muscle cell differentiation;positive regulation of reactive oxygen species metabolic process;positive regulation of translational elongation;positive regulation of translational termination;protein export from nucleus;protein transport;translation;translational elongation;translational frameshifting</t>
  </si>
  <si>
    <t>negative regulation of cAMP-dependent protein kinase activity;negative regulation of catalytic activity;negative regulation of protein import into nucleus;negative regulation of protein kinase activity;negative regulation of protein serine/threonine kinase activity;negative regulation of transcription by RNA polymerase II;regulation of G2/M transition of mitotic cell cycle</t>
  </si>
  <si>
    <t>ion transport;potassium ion import;potassium ion import across plasma membrane;potassium ion transport;regulation of ion transmembrane transport;response to electrical stimulus</t>
  </si>
  <si>
    <t>cellular response to interferon-gamma;response to calcium ion;response to mechanical stimulus;sarcomere organization</t>
  </si>
  <si>
    <t>erythrocyte homeostasis;ribosomal small subunit assembly;ribosomal small subunit biogenesis;rRNA processing;translation</t>
  </si>
  <si>
    <t>cell cycle;cell division;cellular protein modification process;chromosome segregation;multicellular organism development;negative regulation of transcription by RNA polymerase II;negative regulation of transcription, DNA-templated;positive regulation of DNA binding transcription factor activity;positive regulation of I-kappaB kinase/NF-kappaB signaling;positive regulation of intracellular steroid hormone receptor signaling pathway;positive regulation of SUMO transferase activity;proteasome-mediated ubiquitin-dependent protein catabolic process;protein sumoylation;protein ubiquitination;regulation of signaling receptor activity;viral process</t>
  </si>
  <si>
    <t>cellular oxidant detoxification;oxidation-reduction process</t>
  </si>
  <si>
    <t>chemical synaptic transmission;chemosensory behavior;innervation;intracellular signal transduction;learning or memory;negative regulation of neuron apoptotic process;negative regulation of proteasomal protein catabolic process;negative regulation of protein catabolic process;negative regulation of protein ubiquitination;peptidyl-serine phosphorylation;phosphorylation;positive regulation of mismatch repair;protein autophosphorylation;protein phosphorylation;regulation of circadian rhythm;regulation of phagocytosis;regulation of response to food;response to morphine;response to pain;response to psychosocial stress;rhythmic process</t>
  </si>
  <si>
    <t>actin cytoskeleton reorganization;cell cycle;cell division;exocytosis;membrane raft localization;neural tube closure;positive regulation of filopodium assembly;Ras protein signal transduction;regulation of exocytosis;signal transduction</t>
  </si>
  <si>
    <t>ribosomal small subunit assembly</t>
  </si>
  <si>
    <t>brain development;calcineurin-NFAT signaling cascade;calcium ion transport;calcium-mediated signaling;cardiac muscle hypertrophy in response to stress;cellular response to drug;cellular response to glucose stimulus;dephosphorylation;excitatory postsynaptic potential;G1/S transition of mitotic cell cycle;modulation of chemical synaptic transmission;multicellular organismal response to stress;negative regulation of chromatin binding;negative regulation of dendrite morphogenesis;negative regulation of gene expression;negative regulation of insulin secretion;negative regulation of production of miRNAs involved in gene silencing by miRNA;positive regulation of calcineurin-NFAT signaling cascade;positive regulation of cardiac muscle hypertrophy;positive regulation of cardiac muscle hypertrophy in response to stress;positive regulation of connective tissue replacement;positive regulation of DNA binding transcription factor activity;positive regulation of endocytosis;positive regulation of gene expression;positive regulation of transcription by RNA polymerase II;protein dephosphorylation;protein import into nucleus;response to amphetamine;response to calcium ion;skeletal muscle fiber development;transition between fast and slow fiber</t>
  </si>
  <si>
    <t>alpha-beta T cell differentiation;cytoplasmic translation;translation</t>
  </si>
  <si>
    <t>actin filament-based movement;actin-mediated cell contraction;actin-myosin filament sliding;actomyosin structure organization;cardiac muscle contraction;cardiac muscle tissue morphogenesis;cardiac myofibril assembly;heart contraction;mesenchyme migration;negative regulation of apoptotic process;positive regulation of gene expression;response to drug;response to ethanol;skeletal muscle thin filament assembly</t>
  </si>
  <si>
    <t>cell cycle phase transition;cell proliferation;cellular response to glucocorticoid stimulus;cellular response to steroid hormone stimulus;positive regulation of protein targeting to mitochondrion;positive regulation of protein ubiquitination;positive regulation of ubiquitin-protein transferase activity;protein K11-linked ubiquitination;protein polyubiquitination;protein ubiquitination;regulation of transcription, DNA-templated;transcription, DNA-templated;ubiquitin-dependent protein catabolic process</t>
  </si>
  <si>
    <t>activation of cysteine-type endopeptidase activity involved in apoptotic process;apoptotic process;cell cycle;cellular response to glucose stimulus;cellular response to growth factor stimulus;gastrulation;intracellular signal transduction;multicellular organism development;negative regulation of cell growth;negative regulation of gene expression;negative regulation of hydrogen peroxide-induced neuron death;negative regulation of peptidyl-serine phosphorylation;negative regulation of phagocytosis;negative regulation of protein kinase B signaling;negative regulation of protein tyrosine kinase activity;negative regulation of Wnt signaling pathway;pigmentation;positive regulation of apoptotic process;positive regulation of cAMP catabolic process;positive regulation of cell migration;positive regulation of cyclic-nucleotide phosphodiesterase activity;positive regulation of gastrulation;positive regulation of Golgi to plasma membrane protein transport;positive regulation of GTPase activity;positive regulation of intrinsic apoptotic signaling pathway;positive regulation of mitochondrial depolarization;positive regulation of proteasomal ubiquitin-dependent protein catabolic process;positive regulation of protein homooligomerization;positive regulation of protein phosphorylation;protein localization;protein ubiquitination;regulation of cell cycle;regulation of cell division;regulation of establishment of cell polarity;regulation of growth;regulation of protein localization;regulation of translation;rescue of stalled ribosome;rhythmic process;translation</t>
  </si>
  <si>
    <t>cellular response to organonitrogen compound;mesenchyme migration;positive regulation of gene expression;response to extracellular stimulus;response to lithium ion;response to mechanical stimulus;response to steroid hormone;skeletal muscle fiber adaptation;skeletal muscle fiber development;skeletal muscle thin filament assembly</t>
  </si>
  <si>
    <t>adenylate cyclase-modulating G-protein coupled receptor signaling pathway;negative regulation of meiotic cell cycle;negative regulation of smoothened signaling pathway involved in dorsal/ventral neural tube patterning;neural tube closure;phosphorylation;protein phosphorylation;regulation of protein processing;response to clozapine</t>
  </si>
  <si>
    <t>cytoskeleton organization;microtubule-based process;spindle assembly</t>
  </si>
  <si>
    <t>adaptive immune response;apoptotic process;B cell activation;B cell receptor signaling pathway;calcium ion transport;cellular calcium ion homeostasis;cellular response to carbohydrate stimulus;chromatin organization;histone H3-T6 phosphorylation;immune system process;intracellular signal transduction;negative regulation of glucose transmembrane transport;negative regulation of insulin receptor signaling pathway;peptidyl-serine phosphorylation;phosphorylation;positive regulation of angiogenesis;positive regulation of B cell receptor signaling pathway;positive regulation of I-kappaB kinase/NF-kappaB signaling;positive regulation of NF-kappaB transcription factor activity;positive regulation of vascular endothelial growth factor receptor signaling pathway;protein phosphorylation;regulation of transcription by RNA polymerase II;regulation of transcription, DNA-templated;response to hypoxia;transcription, DNA-templated</t>
  </si>
  <si>
    <t>cytoskeleton organization;glucocorticoid catabolic process;glucocorticoid receptor signaling pathway;intracellular protein transport;membrane depolarization during action potential;negative regulation of apoptotic process;negative regulation of dendrite morphogenesis;positive regulation of transcription, DNA-templated;regulation of mitotic nuclear division;regulation of sodium ion transmembrane transporter activity;regulation of sodium ion transport</t>
  </si>
  <si>
    <t>bone marrow development;bone mineralization;cell proliferation;inner cell mass cell proliferation;leukocyte chemotaxis;mature ribosome assembly;mitotic spindle organization;ribosome biogenesis;rRNA processing</t>
  </si>
  <si>
    <t>biological_process;nucleoside triphosphate catabolic process;sphingomyelin catabolic process</t>
  </si>
  <si>
    <t>astral microtubule organization;establishment of mitotic spindle localization;establishment of protein localization;intracellular protein transport;mitotic chromosome movement towards spindle pole;mitotic metaphase plate congression;mitotic spindle assembly;NLS-bearing protein import into nucleus;protein import into nucleus;protein import into nucleus, translocation;protein transport;Ran protein signal transduction;ribosomal protein import into nucleus</t>
  </si>
  <si>
    <t>microtubule-based process;negative regulation of apoptotic process;negative regulation of cell proliferation;positive regulation of calcium-dependent cell-cell adhesion;protein localization</t>
  </si>
  <si>
    <t>positive regulation of protein targeting to mitochondrion;proteolysis;proteolysis involved in cellular protein catabolic process</t>
  </si>
  <si>
    <t>detection of temperature stimulus involved in sensory perception of pain;inflammatory response;negative regulation of endopeptidase activity;negative regulation of peptidase activity</t>
  </si>
  <si>
    <t>axon guidance;branchiomotor neuron axon guidance;dichotomous subdivision of terminal units involved in salivary gland branching;facial nerve structural organization;hippocampus development;negative chemotaxis;negative regulation of axon extension involved in axon guidance;neuron projection extension;neuron projection guidance;positive regulation of cytoskeleton organization;pyramidal neuron development;regulation of axon extension involved in axon guidance;regulation of smooth muscle cell migration;semaphorin-plexin signaling pathway;semaphorin-plexin signaling pathway involved in axon guidance;signal transduction;trigeminal nerve structural organization</t>
  </si>
  <si>
    <t>adult locomotory behavior;axon guidance;axon regeneration;cell adhesion;cell differentiation;cognition;exploration behavior;homophilic cell adhesion via plasma membrane adhesion molecules;multicellular organism development;negative regulation of neuron apoptotic process;nervous system development;neuron migration;neuron projection development</t>
  </si>
  <si>
    <t>activation of MAPK activity;apoptotic process;cardiac muscle contraction;cellular response to sorbitol;MAPK cascade;ovulation cycle process;peptidyl-tyrosine phosphorylation;phosphorylation;positive regulation of apoptotic process;positive regulation of nitric-oxide synthase biosynthetic process;positive regulation of prostaglandin secretion;positive regulation of protein phosphorylation;protein phosphorylation;regulation of apoptotic process;regulation of mitotic cell cycle;regulation of transcription, DNA-templated;response to drug;response to ischemia;stress-activated protein kinase signaling cascade;transcription, DNA-templated</t>
  </si>
  <si>
    <t>animal organ regeneration;brain development;carbohydrate phosphorylation;dephosphorylation;fructose 2,6-bisphosphate metabolic process;fructose metabolic process;metabolic process;phosphorylation;positive regulation of glucokinase activity;response to cAMP;response to glucagon;response to glucocorticoid;response to insulin;response to starvation</t>
  </si>
  <si>
    <t>brain development;growth;locomotory behavior;post-embryonic development;selenium compound metabolic process;sexual reproduction</t>
  </si>
  <si>
    <t>calcium ion regulated exocytosis;endocytosis;endosome to lysosome transport;eosinophil degranulation;ER to Golgi vesicle-mediated transport;exocytosis;Golgi to plasma membrane protein transport;natural killer cell degranulation;neutrophil degranulation;phagocytosis, engulfment;positive regulation of dendrite morphogenesis;positive regulation of histamine secretion by mast cell;protein transport;regulation of protein targeting to vacuolar membrane;SNARE complex assembly;triglyceride transport;vesicle fusion;vesicle fusion with Golgi apparatus;vesicle transport along microtubule;vesicle-mediated transport</t>
  </si>
  <si>
    <t>intracellular protein transport;positive regulation of exosomal secretion;protein transport;regulation of extracellular exosome assembly</t>
  </si>
  <si>
    <t>actin cytoskeleton organization;apical constriction;apoptotic process;bleb assembly;cortical actin cytoskeleton organization;I-kappaB kinase/NF-kappaB signaling;intracellular signal transduction;leukocyte cell-cell adhesion;leukocyte migration;leukocyte tethering or rolling;membrane to membrane docking;myoblast migration;negative regulation of amyloid precursor protein catabolic process;negative regulation of amyloid-beta formation;negative regulation of angiogenesis;negative regulation of bicellular tight junction assembly;negative regulation of myosin-light-chain-phosphatase activity;negative regulation of neuron apoptotic process;negative regulation of protein binding;neuron projection arborization;neuron projection development;phosphorylation;positive regulation of amyloid-beta clearance;positive regulation of autophagy;positive regulation of focal adhesion assembly;positive regulation of gene expression;protein localization to plasma membrane;protein phosphorylation;regulation of actin cytoskeleton organization;regulation of actin filament-based process;regulation of cytoskeleton organization;regulation of establishment of cell polarity;regulation of establishment of endothelial barrier;regulation of keratinocyte differentiation;regulation of neuron differentiation;regulation of stress fiber assembly;regulation of synaptic vesicle endocytosis;Rho protein signal transduction</t>
  </si>
  <si>
    <t>positive regulation of transcription by RNA polymerase II;positive regulation of transcription, DNA-templated;regulation of transcription, DNA-templated;transcription by RNA polymerase II;transcription, DNA-templated</t>
  </si>
  <si>
    <t>ER-associated misfolded protein catabolic process;negative regulation of RIG-I signaling pathway;negative regulation of type I interferon production;proteasome-mediated ubiquitin-dependent protein catabolic process;retrograde protein transport, ER to cytosol;ubiquitin-dependent protein catabolic process</t>
  </si>
  <si>
    <t>3'-UTR-mediated mRNA stabilization;mRNA stabilization;negative regulation of gene silencing by miRNA;positive regulation of translation;regulation of stem cell population maintenance</t>
  </si>
  <si>
    <t>axon extension;BMP signaling pathway;cell cycle;cell division;cell migration;cellular response to transforming growth factor beta stimulus;cerebellar cortex structural organization;chromosome segregation;hippocampus development;in utero embryonic development;neuron migration;neuron projection extension;positive regulation of DNA demethylation;post-embryonic development;protein deubiquitination;protein K48-linked deubiquitination;proteolysis;regulation of T cell receptor signaling pathway;transforming growth factor beta receptor signaling pathway;ubiquitin-dependent protein catabolic process</t>
  </si>
  <si>
    <t>actin filament organization;cell adhesion;sarcomere organization;striated muscle contraction;striated muscle myosin thick filament assembly</t>
  </si>
  <si>
    <t>actin cytoskeleton organization;adenylate cyclase-activating dopamine receptor signaling pathway;auditory receptor cell stereocilium organization;bile acid secretion;cAMP-mediated signaling;cellular phosphate ion homeostasis;cellular protein localization;establishment of epithelial cell apical/basal polarity;establishment of Golgi localization;gland morphogenesis;glutathione transport;microvillus assembly;negative regulation of canonical Wnt signaling pathway;negative regulation of cell migration;negative regulation of cell motility;negative regulation of cell proliferation;negative regulation of ERK1 and ERK2 cascade;negative regulation of mitotic cell cycle;negative regulation of phosphatidylinositol 3-kinase signaling;negative regulation of platelet-derived growth factor receptor signaling pathway;negative regulation of protein kinase B signaling;negative regulation of sodium ion transport;negative regulation of sodium:proton antiporter activity;nuclear migration;phospholipase C-activating dopamine receptor signaling pathway;positive regulation of intrinsic apoptotic signaling pathway;protein localization to plasma membrane;regulation of cell shape;regulation of cell size;regulation of excretion;regulation of protein kinase activity;renal absorption;renal phosphate ion absorption;renal sodium ion transport;sensory perception of sound;Wnt signaling pathway</t>
  </si>
  <si>
    <t>cellular response to interferon-gamma;intracellular protein transport;long-term synaptic potentiation;neurotransmitter transport;organelle fusion;positive regulation of catalytic activity;positive regulation of cell adhesion;positive regulation of cell migration;positive regulation of cell proliferation;positive regulation of chemotaxis;positive regulation of eosinophil degranulation;positive regulation of immunoglobulin secretion;positive regulation of insulin secretion involved in cellular response to glucose stimulus;positive regulation of protein localization to cell surface;positive regulation of protein localization to plasma membrane;regulation of exocytosis;regulation of extrinsic apoptotic signaling pathway via death domain receptors;response to hydroperoxide;SNARE complex assembly;synaptic vesicle exocytosis;synaptic vesicle fusion to presynaptic active zone membrane;vesicle docking;vesicle-mediated transport</t>
  </si>
  <si>
    <t>anatomical structure development;signal transduction</t>
  </si>
  <si>
    <t>cardiac ventricle development;heart trabecula morphogenesis;myoblast migration;negative regulation of striated muscle cell apoptotic process;negative regulation of transcription from RNA polymerase II promoter involved in heart development;positive regulation of cell proliferation involved in heart morphogenesis;positive regulation of skeletal muscle tissue growth;positive regulation of transcription from RNA polymerase II promoter involved in heart development;protein transport;regulation of skeletal muscle fiber development;regulation of transcription, DNA-templated;skeletal muscle tissue regeneration;transcription, DNA-templated</t>
  </si>
  <si>
    <t>acute-phase response;animal organ regeneration;biphenyl catabolic process;cellular glucuronidation;cellular response to estradiol stimulus;cellular response to ethanol;cellular response to glucocorticoid stimulus;cellular response to hormone stimulus;cellular response to xenobiotic stimulus;flavone metabolic process;flavonoid glucuronidation;glucuronate metabolic process;liver development;metabolic process;negative regulation of catalytic activity;negative regulation of cellular glucuronidation;response to drug;response to ethanol;response to glucocorticoid;response to lipopolysaccharide;response to nutrient;response to organic cyclic compound;response to organic substance;response to starvation;response to steroid hormone;xenobiotic glucuronidation</t>
  </si>
  <si>
    <t>carbohydrate metabolic process;dephosphorylation;fructose 1,6-bisphosphate metabolic process;fructose 6-phosphate metabolic process;fructose metabolic process;gluconeogenesis;metabolic process;sucrose biosynthetic process</t>
  </si>
  <si>
    <t>heme biosynthetic process;heme metabolic process;porphyrin-containing compound biosynthetic process;protoporphyrinogen IX biosynthetic process</t>
  </si>
  <si>
    <t>B cell proliferation;CTP biosynthetic process;'de novo' CTP biosynthetic process;glutamine metabolic process;immune system process;pyrimidine nucleotide biosynthetic process;T cell proliferation</t>
  </si>
  <si>
    <t>binding of sperm to zona pellucida;chaperone mediated protein folding independent of cofactor;chaperone-mediated protein complex assembly;chaperone-mediated protein folding;'de novo' protein folding;positive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stabilization;scaRNA localization to Cajal body;toxin transport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</si>
  <si>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stabilization;scaRNA localization to Cajal body;toxin transport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</si>
  <si>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stabilization;response to virus;toxin transport</t>
  </si>
  <si>
    <t>dephosphorylation;insulin secretion involved in cellular response to glucose stimulus;lipid metabolic process;negative regulation of GTPase activity;neurotransmitter secretion;peptidyl-tyrosine dephosphorylation;protein dephosphorylation</t>
  </si>
  <si>
    <t>angiogenesis;cell adhesion;cell proliferation;chondrocyte differentiation;extracellular matrix organization</t>
  </si>
  <si>
    <t>cardiac muscle tissue development;heart contraction;membrane organization;muscle cell development;muscle organ development</t>
  </si>
  <si>
    <t>cardiac muscle cell development;membrane organization;muscle fiber development;muscle organ development;vascular smooth muscle cell development</t>
  </si>
  <si>
    <t>membrane organization;muscle system process;response to denervation involved in regulation of muscle adaptation;skeletal muscle tissue regeneration</t>
  </si>
  <si>
    <t>activation of protein kinase activity;cellular response to calcium ion;intracellular signal transduction;ion transport;negative regulation of kinase activity;negative regulation of pancreatic juice secretion;negative regulation of phosphatase activity;negative regulation of protein kinase activity;negative regulation of protein serine/threonine kinase activity;negative regulation of sodium ion transport;phosphorylation;positive regulation of canonical Wnt signaling pathway;positive regulation of systemic arterial blood pressure;protein autophosphorylation;protein phosphorylation;regulation of cellular process;regulation of sodium ion transport;signal transduction by trans-phosphorylation</t>
  </si>
  <si>
    <t>mRNA processing;mRNA splicing, via spliceosome;positive regulation of transcription, DNA-templated;regulation of transcription, DNA-templated;RNA splicing;transcription, DNA-templated</t>
  </si>
  <si>
    <t>negative regulation of transcription, DNA-templated</t>
  </si>
  <si>
    <t>activation of phospholipase D activity;brain development;calcium-mediated signaling;cellular response to calcium ion;cellular response to electrical stimulus;cellular response to monosodium glutamate;inner ear development;negative regulation of guanylate cyclase activity;positive regulation of adenylate cyclase activity;positive regulation of phospholipase activity;positive regulation of protein targeting to membrane;regulation of voltage-gated calcium channel activity;response to Aroclor 1254;response to ketamine;response to L-glutamate;response to organic cyclic compound;retina development in camera-type eye</t>
  </si>
  <si>
    <t>cell differentiation;exocytosis;mast cell degranulation;nervous system development;neurotransmitter transport;positive regulation of synaptic plasticity;synaptic vesicle exocytosis</t>
  </si>
  <si>
    <t>endocytosis;intracellular protein transport;negative regulation of protein localization to plasma membrane;positive regulation of receptor internalization;positive regulation of synaptic vesicle endocytosis;protein transport;protein-containing complex assembly;receptor internalization;regulation of vesicle size;vesicle organization;vesicle-mediated transport</t>
  </si>
  <si>
    <t>actin cytoskeleton organization;activation of GTPase activity;cell chemotaxis;positive regulation of protein localization to plasma membrane;positive regulation of transcription, DNA-templated;Rac protein signal transduction;regulation of ruffle assembly;Rho protein signal transduction;small GTPase mediated signal transduction</t>
  </si>
  <si>
    <t>cytoplasmic translation;liver regeneration;translation</t>
  </si>
  <si>
    <t>biological_process;cellular response to leukemia inhibitory factor;insulin receptor signaling pathway;mRNA processing;mRNA transport;regulation of mRNA splicing, via spliceosome;RNA splicing</t>
  </si>
  <si>
    <t>adenosine receptor signaling pathway;adenylate cyclase-activating dopamine receptor signaling pathway;adenylate cyclase-activating G-protein coupled receptor signaling pathway;adenylate cyclase-inhibiting dopamine receptor signaling pathway;cAMP biosynthetic process;cellular response to forskolin;cGMP biosynthetic process;cyclic nucleotide biosynthetic process;intracellular signal transduction;locomotory behavior;neuromuscular process controlling balance;positive regulation of cytosolic calcium ion concentration;regulation of insulin secretion involved in cellular response to glucose stimulus</t>
  </si>
  <si>
    <t>blood coagulation;complement activation, classical pathway;fibrinolysis;hemostasis;immune system process;innate immune response;negative regulation of complement activation;negative regulation of complement activation, lectin pathway;negative regulation of endopeptidase activity;negative regulation of peptidase activity;regulation of blood coagulation</t>
  </si>
  <si>
    <t>aging;cellular response to cobalt ion;cellular response to dexamethasone stimulus;cellular response to glucose stimulus;cellular response to retinoic acid;kidney development;negative regulation of angiogenesis;negative regulation of endopeptidase activity;negative regulation of endothelial cell migration;negative regulation of epithelial cell proliferation involved in prostate gland development;negative regulation of gene expression;negative regulation of inflammatory response;negative regulation of neuron death;ovulation cycle;positive regulation of neurogenesis;positive regulation of neuron projection development;response to acidic pH;response to arsenic-containing substance;retina development in camera-type eye;short-term memory</t>
  </si>
  <si>
    <t>cell adhesion;excitatory synapse assembly;homophilic cell adhesion via plasma membrane adhesion molecules;long-term synaptic potentiation;modulation of chemical synaptic transmission;nervous system development;positive regulation of cytosolic calcium ion concentration;positive regulation of fibroblast growth factor receptor signaling pathway;positive regulation of long-term neuronal synaptic plasticity;positive regulation of neuron projection development;positive regulation of protein phosphorylation;regulation of receptor localization to synapse;synapse organization</t>
  </si>
  <si>
    <t>cell adhesion;homophilic cell adhesion via plasma membrane adhesion molecules;Notch signaling pathway</t>
  </si>
  <si>
    <t>cell differentiation;cytoplasmic translation;negative regulation of apoptotic process;translation</t>
  </si>
  <si>
    <t>cytokine secretion;interleukin-1 alpha secretion;positive regulation of I-kappaB kinase/NF-kappaB signaling;protein transport</t>
  </si>
  <si>
    <t>phosphorylation;selenium compound metabolic process;selenocysteine biosynthetic process</t>
  </si>
  <si>
    <t>cellular potassium ion homeostasis;cellular sodium ion homeostasis;establishment or maintenance of transmembrane electrochemical gradient;ion transport;membrane repolarization;metal ion transport;positive regulation of ATPase activity;positive regulation of potassium ion import;positive regulation of potassium ion transmembrane transporter activity;positive regulation of sodium ion export across plasma membrane;potassium ion import;potassium ion transport;protein localization to plasma membrane;protein stabilization;sodium ion export across plasma membrane;sodium ion transport</t>
  </si>
  <si>
    <t>mRNA processing;muscle organ development;ribosome biogenesis;RNA splicing;rRNA processing</t>
  </si>
  <si>
    <t>mRNA transport;small GTPase mediated signal transduction;stress granule assembly</t>
  </si>
  <si>
    <t>cell cycle;cell division;cytokinetic process;phagocytosis;response to calcium ion</t>
  </si>
  <si>
    <t>biological_process;protein transport;vesicle docking involved in exocytosis;vesicle-mediated transport</t>
  </si>
  <si>
    <t>epithelial cell differentiation;kidney development;negative regulation of interleukin-8 secretion;negative regulation of NF-kappaB transcription factor activity;Notch signaling pathway;regulation of transcription by RNA polymerase II</t>
  </si>
  <si>
    <t>chromatin remodeling;heart development;histone lysine methylation;methylation;negative regulation of transcription, DNA-templated;positive regulation of myoblast differentiation;positive regulation of myotube differentiation;regulation of transcription, DNA-templated;skeletal muscle cell differentiation;transcription, DNA-templated</t>
  </si>
  <si>
    <t>angiogenesis;cell differentiation;cell-cell signaling;multicellular organism development;peptide catabolic process;proteolysis;regulation of blood pressure;signal transduction</t>
  </si>
  <si>
    <t>immune response;skeletal muscle tissue development</t>
  </si>
  <si>
    <t>cAMP biosynthetic process;cGMP biosynthetic process;cyclic nucleotide biosynthetic process;intracellular signal transduction;long-term memory;signal transduction</t>
  </si>
  <si>
    <t>cell cycle;cell division;chromosome segregation;G-protein coupled receptor signaling pathway;intracellular signal transduction;learning;long-term memory;long-term synaptic potentiation;mitotic cell cycle;multicellular organism development;negative regulation of ERK1 and ERK2 cascade;negative regulation of MAP kinase activity;negative regulation of signal transduction;negative regulation of synaptic plasticity;nucleocytoplasmic transport;platelet-derived growth factor receptor signaling pathway;positive regulation of GTPase activity;positive regulation of neurogenesis;regulation of DNA-templated transcription in response to stress;regulation of G-protein coupled receptor protein signaling pathway;response to oxidative stress;signal transduction;spindle organization;visual learning;zygote asymmetric cell division</t>
  </si>
  <si>
    <t>aging;apoptotic mitochondrial changes;cell redox homeostasis;cellular response to fibroblast growth factor stimulus;cellular response to follicle-stimulating hormone stimulus;cellular response to glucose stimulus;cellular response to hepatocyte growth factor stimulus;cellular response to insulin stimulus;cellular response to mechanical stimulus;cellular response to thyroxine stimulus;cysteine metabolic process;glutamate metabolic process;glutathione biosynthetic process;glutathione metabolic process;L-ascorbic acid metabolic process;negative regulation of apoptotic process;negative regulation of extrinsic apoptotic signaling pathway;negative regulation of hepatic stellate cell activation;negative regulation of neuron apoptotic process;negative regulation of protein ubiquitination;negative regulation of transcription, DNA-templated;positive regulation of proteasomal ubiquitin-dependent protein catabolic process;regulation of blood vessel size;regulation of mitochondrial depolarization;response to activity;response to arsenic-containing substance;response to cadmium ion;response to heat;response to hormone;response to human chorionic gonadotropin;response to interleukin-1;response to nitrosative stress;response to nutrient;response to oxidative stress;response to xenobiotic stimulus</t>
  </si>
  <si>
    <t>animal organ morphogenesis;ATP-dependent chromatin remodeling;chromatin organization;chromatin remodeling;DNA packaging;insulin receptor signaling pathway;negative regulation of proteasomal ubiquitin-dependent protein catabolic process;nervous system development;nucleosome disassembly;positive regulation of transcription by RNA polymerase II;positive regulation of transcription, DNA-templated;prostate gland development;regulation of transcription, DNA-templated;transcription, DNA-templated</t>
  </si>
  <si>
    <t>activation of MAPK activity;activation of MAPKK activity;adenylate cyclase-inhibiting G-protein coupled glutamate receptor signaling pathway;cellular response to electrical stimulus;dimeric G-protein coupled receptor signaling pathway;G-protein coupled glutamate receptor signaling pathway;G-protein coupled receptor signaling pathway;locomotory behavior;phospholipase C-activating G-protein coupled glutamate receptor signaling pathway;positive regulation of cytosolic calcium ion concentration involved in phospholipase C-activating G-protein coupled signaling pathway;regulation of MAPK cascade;regulation of postsynaptic cytosolic calcium ion concentration;regulation of sensory perception of pain;regulation of synaptic transmission, glutamatergic;sensory perception of pain;signal transduction</t>
  </si>
  <si>
    <t>actin cytoskeleton reorganization;AV node cell to bundle of His cell communication;AV node cell-bundle of His cell adhesion involved in cell communication;cardiac muscle fiber development;cell adhesion;cell-cell adhesion;cell-cell junction organization;defense response to virus;epithelial structure maintenance;gamma-delta T cell activation;germ cell migration;heart development;heterophilic cell-cell adhesion via plasma membrane cell adhesion molecules;homotypic cell-cell adhesion;mitochondrion organization;negative regulation of cardiac muscle cell proliferation;neutrophil chemotaxis;positive regulation of epithelial cell proliferation involved in wound healing;regulation of AV node cell action potential;transepithelial transport</t>
  </si>
  <si>
    <t>actin filament organization;cell-matrix adhesion;cytoskeleton organization;hematopoietic progenitor cell differentiation;phagocytosis, engulfment;phagocytosis, recognition;positive regulation of phagocytosis</t>
  </si>
  <si>
    <t>fumarate metabolic process;homeostasis of number of cells within a tissue;malate metabolic process;tricarboxylic acid cycle</t>
  </si>
  <si>
    <t>chromatin organization;histone exchange;negative regulation of catalytic activity;nucleocytoplasmic transport;nucleosome assembly;regulation of apoptotic process</t>
  </si>
  <si>
    <t>negative regulation of canonical Wnt signaling pathway;nucleic acid phosphodiester bond hydrolysis</t>
  </si>
  <si>
    <t>blood vessel development;brown fat cell differentiation;cell adhesion;regulation of cell adhesion;regulation of cell migration;regulation of embryonic development</t>
  </si>
  <si>
    <t>cellular response to growth factor stimulus;dTDP biosynthetic process;dTTP biosynthetic process;dUDP biosynthetic process;myoblast differentiation;nucleoside monophosphate phosphorylation;nucleotide biosynthetic process;nucleotide phosphorylation;phosphorylation;response to cadmium ion;response to estrogen</t>
  </si>
  <si>
    <t>antigen processing and presentation;regulation of autophagosome assembly</t>
  </si>
  <si>
    <t>axon guidance;cardiac conduction;cardiac muscle cell action potential involved in contraction;cardiac muscle contraction;corticospinal neuron axon guidance;ion transport;locomotion;membrane depolarization;membrane depolarization during cardiac muscle cell action potential;membrane depolarization during Purkinje myocyte cell action potential;neuronal action potential propagation;positive regulation of neuron projection development;positive regulation of sodium ion transport;regulation of atrial cardiac muscle cell membrane depolarization;regulation of heart rate by cardiac conduction;regulation of ion transmembrane transport;regulation of sodium ion transmembrane transporter activity;regulation of sodium ion transport;regulation of ventricular cardiac muscle cell membrane repolarization;response to pyrethroid;sodium ion transmembrane transport;sodium ion transport</t>
  </si>
  <si>
    <t>complement activation, classical pathway;immune system process;innate immune response;response to iron ion</t>
  </si>
  <si>
    <t>cellular process;microtubule-based process;spindle assembly</t>
  </si>
  <si>
    <t>cytoplasmic translation;translational elongation</t>
  </si>
  <si>
    <t>cardiac left ventricle morphogenesis;insulin processing;protein localization to membrane;proteolysis;Wnt signaling pathway</t>
  </si>
  <si>
    <t>activation of cysteine-type endopeptidase activity involved in apoptotic process;electron transport chain;lactation;negative regulation of endothelial cell differentiation;negative regulation of endothelial cell proliferation;negative regulation of gene expression;negative regulation of protein kinase B signaling;negative regulation of protein phosphorylation;negative regulation of vascular endothelial growth factor signaling pathway;negative regulation of vasculogenesis;oxidation-reduction process;positive regulation of p38MAPK cascade;positive regulation of reactive oxygen species metabolic process;regulation of epithelial cell differentiation;xanthine catabolic process</t>
  </si>
  <si>
    <t>angiotensin-mediated vasoconstriction involved in regulation of systemic arterial blood pressure;angiotensin-mediated vasodilation involved in regulation of systemic arterial blood pressure;carbohydrate metabolic process;cellular response to oxidative stress;cholesterol biosynthetic process;cytokine production;erythrocyte development;erythrocyte maturation;glucose 6-phosphate metabolic process;glucose metabolic process;glutathione metabolic process;interleukin-10 production;interleukin-12 production;NADP biosynthetic process;NADP metabolic process;NADPH regeneration;negative regulation of protein glutathionylation;oxidation-reduction process;pentose biosynthetic process;pentose-phosphate shunt;pentose-phosphate shunt, oxidative branch;regulation of multicellular organism growth;response to oxidative stress;ribose phosphate biosynthetic process</t>
  </si>
  <si>
    <t>adrenal gland development;axon regeneration;blood vessel endothelial cell migration;cholesterol biosynthetic process;cholesterol efflux;cholesterol homeostasis;cholesterol import;cholesterol metabolic process;cholesterol transport;endothelial cell proliferation;glucocorticoid metabolic process;G-protein coupled receptor signaling pathway;high-density lipoprotein particle assembly;high-density lipoprotein particle remodeling;integrin-mediated signaling pathway;lipid metabolic process;lipid storage;lipid transport;lipoprotein biosynthetic process;lipoprotein metabolic process;negative chemotaxis;negative regulation of cell adhesion molecule production;negative regulation of cytokine secretion involved in immune response;negative regulation of heterotypic cell-cell adhesion;negative regulation of hydrolase activity;negative regulation of inflammatory response;negative regulation of interleukin-1 beta secretion;negative regulation of response to cytokine stimulus;negative regulation of tumor necrosis factor-mediated signaling pathway;negative regulation of very-low-density lipoprotein particle remodeling;neuron projection regeneration;peptidyl-methionine modification;phosphatidylcholine biosynthetic process;phosphatidylcholine metabolic process;phospholipid efflux;phospholipid homeostasis;phospholipid metabolic process;positive regulation of cholesterol esterification;positive regulation of fatty acid biosynthetic process;positive regulation of hydrolase activity;positive regulation of lipoprotein lipase activity;positive regulation of Rho protein signal transduction;positive regulation of stress fiber assembly;positive regulation of substrate adhesion-dependent cell spreading;positive regulation of triglyceride catabolic process;protein localization;protein oxidation;protein stabilization;regulation of Cdc42 protein signal transduction;regulation of intestinal cholesterol absorption;regulation of protein phosphorylation;reverse cholesterol transport;steroid metabolic process;triglyceride catabolic process;triglyceride homeostasis;very-low-density lipoprotein particle remodeling;vitamin transport</t>
  </si>
  <si>
    <t>lipid homeostasis;regulation of granulocyte differentiation;response to vitamin A;retinoic acid biosynthetic process;retinoic acid metabolic process;retinol metabolic process;vitamin A metabolic process</t>
  </si>
  <si>
    <t>cAMP catabolic process;cellular response to granulocyte macrophage colony-stimulating factor stimulus;cellular response to macrophage colony-stimulating factor stimulus;cGMP catabolic process;locomotory behavior;monocyte differentiation;regulation of dopamine metabolic process;regulation of neurotransmitter levels;response to amphetamine;serotonin metabolic process;signal transduction;visual learning</t>
  </si>
  <si>
    <t>blood vessel development;cellular response to amino acid stimulus;collagen fibril organization;protein heterotrimerization;regulation of blood pressure;Rho protein signal transduction;skeletal system development;skin morphogenesis;transforming growth factor beta receptor signaling pathway</t>
  </si>
  <si>
    <t>activation of MAPKK activity;astrocyte activation;cell morphogenesis;cell proliferation;cell surface receptor signaling pathway;cell-cell adhesion;cellular response to amino acid stimulus;cellular response to cadmium ion;cellular response to dexamethasone stimulus;cellular response to drug;cellular response to epidermal growth factor stimulus;cellular response to estradiol stimulus;cellular response to growth factor stimulus;cellular response to mechanical stimulus;cellular response to reactive oxygen species;cerebral cortex cell migration;circadian rhythm;digestive tract morphogenesis;diterpenoid metabolic process;embryonic placenta development;epidermal growth factor receptor signaling pathway;epidermis development;eyelid development in camera-type eye;hair follicle development;hydrogen peroxide metabolic process;intracellular signal transduction;learning or memory;liver development;liver regeneration;lung development;magnesium ion homeostasis;midgut development;morphogenesis of an epithelial fold;multicellular organism development;negative regulation of apoptotic process;negative regulation of cardiocyte differentiation;negative regulation of mitotic cell cycle;negative regulation of protein catabolic process;neuron projection morphogenesis;ovulation cycle;peptidyl-tyrosine autophosphorylation;peptidyl-tyrosine phosphorylation;phosphorylation;positive regulation of blood vessel diameter;positive regulation of bone resorption;positive regulation of canonical Wnt signaling pathway;positive regulation of cell growth;positive regulation of cell migration;positive regulation of cell proliferation;positive regulation of cyclin-dependent protein serine/threonine kinase activity involved in G1/S transition of mitotic cell cycle;positive regulation of DNA repair;positive regulation of DNA replication;positive regulation of epithelial cell proliferation;positive regulation of ERK1 and ERK2 cascade;positive regulation of fibroblast proliferation;positive regulation of inflammatory response;positive regulation of MAP kinase activity;positive regulation of NIK/NF-kappaB signaling;positive regulation of nitric oxide mediated signal transduction;positive regulation of peptidyl-serine phosphorylation;positive regulation of phosphorylation;positive regulation of production of miRNAs involved in gene silencing by miRNA;positive regulation of prolactin secretion;positive regulation of protein kinase B signaling;positive regulation of protein kinase C activity;positive regulation of protein localization to plasma membrane;positive regulation of protein phosphorylation;positive regulation of smooth muscle cell proliferation;positive regulation of superoxide anion generation;positive regulation of synaptic transmission, glutamatergic;positive regulation of transcription by RNA polymerase II;positive regulation of transcription, DNA-templated;positive regulation of vasoconstriction;protein autophosphorylation;protein phosphorylation;receptor-mediated endocytosis;regulation of cell proliferation;regulation of ERK1 and ERK2 cascade;regulation of JNK cascade;regulation of nitric-oxide synthase activity;regulation of peptidyl-tyrosine phosphorylation;regulation of phosphatidylinositol 3-kinase signaling;response to calcium ion;response to cobalamin;response to estradiol;response to hydroxyisoflavone;response to lipid;response to organic cyclic compound;response to osmotic stress;response to oxidative stress;response to UV-A;salivary gland morphogenesis;signal transduction;signal transduction by protein phosphorylation;tongue development;translation;transmembrane receptor protein tyrosine kinase signaling pathway;wound healing</t>
  </si>
  <si>
    <t>blood coagulation, intrinsic pathway;negative regulation of angiogenesis;negative regulation of blood coagulation;negative regulation of endothelial cell migration;negative regulation of endothelial cell proliferation;negative regulation of fibrinolysis;negative regulation of myeloid cell apoptotic process;negative regulation of smooth muscle cell apoptotic process;plasminogen activation;positive regulation of lipoprotein lipase activity;regulation of blood coagulation;regulation of fibrinolysis;triglyceride metabolic process</t>
  </si>
  <si>
    <t>positive regulation of cell-substrate adhesion;positive regulation of GTPase activity;positive regulation of neural precursor cell proliferation;Ras protein signal transduction</t>
  </si>
  <si>
    <t>CTP biosynthetic process;GTP biosynthetic process;integrin-mediated signaling pathway;negative regulation of apoptotic process;nucleoside diphosphate phosphorylation;nucleoside triphosphate biosynthetic process;nucleotide metabolic process;peptidyl-histidine phosphorylation;phosphorylation;positive regulation of epithelial cell proliferation;positive regulation of keratinocyte differentiation;positive regulation of transcription by RNA polymerase II;regulation of apoptotic process;regulation of epidermis development;UTP biosynthetic process</t>
  </si>
  <si>
    <t>activation of cysteine-type endopeptidase activity involved in apoptotic process;aggresome assembly;ATP metabolic process;autophagosome maturation;autophagy;cellular response to DNA damage stimulus;DNA repair;double-strand break repair;endoplasmic reticulum stress-induced pre-emptive quality control;endosome to lysosome transport via multivesicular body sorting pathway;ER to Golgi vesicle-mediated transport;ERAD pathway;ER-associated misfolded protein catabolic process;flavin adenine dinucleotide catabolic process;macroautophagy;NADH metabolic process;positive regulation of ATP biosynthetic process;positive regulation of canonical Wnt signaling pathway;positive regulation of Lys63-specific deubiquitinase activity;positive regulation of mitochondrial membrane potential;positive regulation of oxidative phosphorylation;positive regulation of proteasomal ubiquitin-dependent protein catabolic process;positive regulation of protein catabolic process;positive regulation of protein complex assembly;positive regulation of protein K63-linked deubiquitination;positive regulation of ubiquitin-specific protease activity;proteasomal protein catabolic process;proteasome-mediated ubiquitin-dependent protein catabolic process;protein hexamerization;protein homooligomerization;protein N-linked glycosylation via asparagine;protein ubiquitination;regulation of aerobic respiration;retrograde protein transport, ER to cytosol;translesion synthesis;ubiquitin-dependent ERAD pathway;ubiquitin-dependent protein catabolic process;viral genome replication</t>
  </si>
  <si>
    <t>ammonium transmembrane transport;ammonium transport;camera-type eye morphogenesis;carbon dioxide transmembrane transport;carbon dioxide transport;cell volume homeostasis;cellular homeostasis;cellular hyperosmotic response;cellular response to cAMP;cellular response to copper ion;cellular response to dexamethasone stimulus;cellular response to hydrogen peroxide;cellular response to hypoxia;cellular response to inorganic substance;cellular response to mechanical stimulus;cellular response to mercury ion;cellular response to nitric oxide;cellular response to retinoic acid;cellular response to salt stress;cellular response to UV;cGMP biosynthetic process;corticotropin secretion;establishment or maintenance of actin cytoskeleton polarity;glomerular filtration;glycerol transport;hyperosmotic response;hyperosmotic salinity response;lateral ventricle development;lipid digestion;maintenance of symbiont-containing vacuole by host;metanephric descending thin limb development;metanephric glomerulus vasculature development;metanephric proximal convoluted tubule segment 2 development;metanephric proximal straight tubule development;negative regulation of apoptotic process;negative regulation of cysteine-type endopeptidase activity involved in apoptotic process;nitric oxide transport;positive regulation of angiogenesis;positive regulation of cell migration;positive regulation of epithelial cell migration;positive regulation of fibroblast proliferation;positive regulation of lamellipodium assembly;positive regulation of saliva secretion;potassium ion transmembrane transport;potassium ion transport;renal water absorption;renal water transport;response to drug;response to estrogen;response to hormone;secretion by cell;secretory granule organization;sensory perception of pain;transepithelial water transport;transmembrane transport;water homeostasis;water transport;wound healing</t>
  </si>
  <si>
    <t>cellular protein modification process;cellular response to DNA damage stimulus;protein ubiquitination;spermatogenesis;ubiquitin-dependent protein catabolic process</t>
  </si>
  <si>
    <t>cell chemotaxis;immune system process;inflammatory response;intracellular signal transduction;membrane protein ectodomain proteolysis;negative regulation of insulin receptor signaling pathway;negative regulation of T cell apoptotic process;peptidyl-serine phosphorylation;phosphorylation;positive regulation of interleukin-17 production;positive regulation of interleukin-2 biosynthetic process;positive regulation of interleukin-4 production;positive regulation of NF-kappaB transcription factor activity;positive regulation of T cell activation;positive regulation of T cell proliferation;positive regulation of telomerase activity;positive regulation of telomere capping;positive regulation of telomere maintenance via telomerase;positive regulation of T-helper 17 type immune response;positive regulation of T-helper 2 cell activation;protein phosphorylation;regulation of platelet aggregation;regulation of transcription, DNA-templated</t>
  </si>
  <si>
    <t>adherens junction assembly;bundle of His cell-Purkinje myocyte adhesion involved in cell communication;cell adhesion;cell migration;cell-cell adhesion;cellular response to indole-3-methanol;desmosome assembly;detection of mechanical stimulus;negative regulation of blood vessel endothelial cell migration;positive regulation of angiogenesis;positive regulation of cell-matrix adhesion;positive regulation of DNA binding transcription factor activity;positive regulation of protein import into nucleus;protein localization to plasma membrane;regulation of cell proliferation;regulation of heart rate by cardiac conduction;regulation of ventricular cardiac muscle cell action potential;signal transduction;skin development</t>
  </si>
  <si>
    <t>actin filament-based movement;adult heart development;ATP metabolic process;atrial cardiac muscle tissue morphogenesis;BMP signaling pathway;canonical Wnt signaling pathway;cardiac muscle contraction;cardiac muscle fiber development;cardiac muscle hypertrophy in response to stress;in utero embryonic development;microtubule-based movement;muscle contraction;muscle filament sliding;myofibril assembly;regulation of ATPase activity;regulation of blood pressure;regulation of heart contraction;regulation of heart growth;regulation of heart rate;regulation of the force of heart contraction;sarcomere organization;striated muscle contraction;ventricular cardiac muscle tissue morphogenesis;visceral muscle development</t>
  </si>
  <si>
    <t>cell adhesion;protein heterotrimerization;response to glucose</t>
  </si>
  <si>
    <t>regulation of protein targeting;response to cisplatin</t>
  </si>
  <si>
    <t>adult walking behavior;axon guidance;cell adhesion;cellular response to amyloid-beta;corticospinal tract morphogenesis;ephrin receptor signaling pathway;fasciculation of motor neuron axon;fasciculation of sensory neuron axon;glial cell migration;motor neuron axon guidance;multicellular organism development;negative regulation of axon regeneration;negative regulation of long-term synaptic potentiation;negative regulation of neuron projection development;negative regulation of proteolysis involved in cellular protein catabolic process;nephric duct morphogenesis;nervous system development;neuron projection fasciculation;neuron projection guidance;peptidyl-tyrosine phosphorylation;phosphorylation;positive regulation of amyloid-beta formation;positive regulation of aspartic-type endopeptidase activity involved in amyloid precursor protein catabolic process;positive regulation of dendrite morphogenesis;positive regulation of JUN kinase activity;positive regulation of protein tyrosine kinase activity;positive regulation of Rho guanyl-nucleotide exchange factor activity;protein autophosphorylation;protein phosphorylation;protein stabilization;regulation of astrocyte differentiation;regulation of axonogenesis;regulation of dendritic spine morphogenesis;regulation of GTPase activity;regulation of modification of synaptic structure;transmembrane receptor protein tyrosine kinase signaling pathway</t>
  </si>
  <si>
    <t>establishment of cell polarity;microtubule cytoskeleton organization;negative regulation of hippo signaling;phosphorylation;protein phosphorylation</t>
  </si>
  <si>
    <t>angiogenesis;eosinophil chemotaxis;induction of positive chemotaxis;intracellular signal transduction;MAPK cascade;negative regulation of endothelial cell apoptotic process;negative regulation of extrinsic apoptotic signaling pathway;positive chemotaxis;positive regulation of endothelial cell proliferation;regulation of signaling receptor activity</t>
  </si>
  <si>
    <t>action potential;cellular response to glucose stimulus;cellular response to nutrient levels;exocytosis;glucose homeostasis;glutamate receptor signaling pathway;ion transport;negative regulation of insulin secretion;positive regulation of calcium ion-dependent exocytosis;positive regulation of catecholamine secretion;positive regulation of long term synaptic depression;positive regulation of norepinephrine secretion;positive regulation of protein targeting to membrane;potassium ion transmembrane transport;potassium ion transport;protein homooligomerization;protein localization to plasma membrane;regulation of action potential;regulation of ion transmembrane transport;regulation of motor neuron apoptotic process;transmembrane transport;vesicle docking involved in exocytosis</t>
  </si>
  <si>
    <t>chaperone-mediated protein complex assembly;protein folding</t>
  </si>
  <si>
    <t>brain development;cellular chloride ion homeostasis;cerebellum development;phosphorylation</t>
  </si>
  <si>
    <t>actin cytoskeleton organization;adrenal gland development;amygdala development;artery morphogenesis;brain development;camera-type eye morphogenesis;cell communication;cellular response to heat;cerebral cortex development;cognition;collagen fibril organization;extracellular matrix organization;extrinsic apoptotic signaling pathway via death domain receptors;forebrain astrocyte development;forebrain morphogenesis;gamma-aminobutyric acid secretion, neurotransmission;glutamate secretion, neurotransmission;hair follicle maturation;heart development;liver development;MAPK cascade;metanephros development;myelination in peripheral nervous system;negative regulation of angiogenesis;negative regulation of astrocyte differentiation;negative regulation of cell migration;negative regulation of cell proliferation;negative regulation of cell-matrix adhesion;negative regulation of endothelial cell proliferation;negative regulation of fibroblast proliferation;negative regulation of MAP kinase activity;negative regulation of MAPK cascade;negative regulation of neuroblast proliferation;negative regulation of neurotransmitter secretion;negative regulation of oligodendrocyte differentiation;negative regulation of osteoclast differentiation;negative regulation of protein kinase activity;negative regulation of Rac protein signal transduction;negative regulation of Ras protein signal transduction;neural tube development;observational learning;osteoblast differentiation;peripheral nervous system development;phosphatidylinositol 3-kinase signaling;pigmentation;positive regulation of adenylate cyclase activity;positive regulation of apoptotic process;positive regulation of endothelial cell proliferation;positive regulation of extrinsic apoptotic signaling pathway in absence of ligand;positive regulation of extrinsic apoptotic signaling pathway via death domain receptors;positive regulation of GTPase activity;positive regulation of neuron apoptotic process;Ras protein signal transduction;regulation of angiogenesis;regulation of blood vessel endothelial cell migration;regulation of bone resorption;regulation of cell proliferation;regulation of cell-matrix adhesion;regulation of gene expression;regulation of glial cell differentiation;regulation of GTPase activity;regulation of long-term neuronal synaptic plasticity;regulation of long-term synaptic potentiation;regulation of MAPK cascade;regulation of synaptic transmission, GABAergic;response to hypoxia;Schwann cell development;signal transduction;skeletal muscle tissue development;smooth muscle tissue development;spinal cord development;sympathetic nervous system development;visual learning;wound healing</t>
  </si>
  <si>
    <t>cell differentiation;exocytosis;growth hormone secretion;neuron projection development;phosphorylation;protein phosphorylation;regulation of insulin secretion involved in cellular response to glucose stimulus;spermatogenesis</t>
  </si>
  <si>
    <t>cell differentiation;cell migration;cellular response to platelet-derived growth factor stimulus;cellular response to retinoic acid;cellular response to transforming growth factor beta stimulus;innate immune response;peptidyl-tyrosine autophosphorylation;phosphorylation;positive regulation of peptidyl-tyrosine phosphorylation;positive regulation of transcription by RNA polymerase II;protein autophosphorylation;protein phosphorylation;regulation of cell proliferation;regulation of glucose transmembrane transport;transmembrane receptor protein tyrosine kinase signaling pathway</t>
  </si>
  <si>
    <t>chromatin remodeling;chromosome segregation;circadian regulation of gene expression;circadian rhythm;DNA replication;DNA topological change;embryonic cleavage;peptidyl-serine phosphorylation;response to drug;rhythmic process</t>
  </si>
  <si>
    <t>cell adhesion;cellular response to amino acid stimulus;endodermal cell differentiation;protein heterotrimerization</t>
  </si>
  <si>
    <t>phosphorylation;protein phosphorylation</t>
  </si>
  <si>
    <t>camera-type eye development;in utero embryonic development</t>
  </si>
  <si>
    <t>glucose homeostasis;glucose metabolic process;lipid metabolic process;negative regulation of glucose transmembrane transport;phosphatidylcholine biosynthetic process</t>
  </si>
  <si>
    <t>outer dynein arm assembly</t>
  </si>
  <si>
    <t>germ cell proliferation;negative regulation of chromatin binding;negative regulation of transcription by RNA polymerase II;positive regulation of G1/S transition of mitotic cell cycle;RNA processing</t>
  </si>
  <si>
    <t>regulation of translational initiation;translation;translational initiation</t>
  </si>
  <si>
    <t>activation of protein kinase activity;intracellular signal transduction;peptidyl-serine phosphorylation;positive regulation of peptidyl-threonine phosphorylation;positive regulation of protein serine/threonine kinase activity;protein heterooligomerization;signal transduction by protein phosphorylation</t>
  </si>
  <si>
    <t>ATP biosynthetic process;ATP metabolic process;ATP synthesis coupled proton transport;ion transport</t>
  </si>
  <si>
    <t>cellular copper ion homeostasis;cholesterol metabolic process;extracellular matrix organization;forebrain development;locomotory behavior;mating behavior;midbrain development;negative regulation of endopeptidase activity;neuromuscular process controlling balance;regulation of epidermal growth factor-activated receptor activity;regulation of protein binding;suckling behavior</t>
  </si>
  <si>
    <t>glucocorticoid metabolic process;negative regulation of endopeptidase activity</t>
  </si>
  <si>
    <t>cell morphogenesis;central nervous system myelin maintenance;chaperone-mediated protein complex assembly;chaperone-mediated protein folding;intrinsic apoptotic signaling pathway;microglial cell activation;microglial cell proliferation;negative regulation of amyloid fibril formation;negative regulation of amyloid-beta formation;negative regulation of cell death;negative regulation of cellular response to thapsigargin;negative regulation of cellular response to tunicamycin;negative regulation of intrinsic apoptotic signaling pathway in response to DNA damage;negative regulation of protein homooligomerization;negative regulation of response to endoplasmic reticulum stress;positive regulation of amyloid-beta formation;positive regulation of apoptotic process;positive regulation of intrinsic apoptotic signaling pathway;positive regulation of neurofibrillary tangle assembly;positive regulation of neuron death;positive regulation of NF-kappaB transcription factor activity;positive regulation of nitric oxide biosynthetic process;positive regulation of proteasomal ubiquitin-dependent protein catabolic process;positive regulation of protein homooligomerization;positive regulation of receptor-mediated endocytosis;positive regulation of tau-protein kinase activity;positive regulation of tumor necrosis factor production;positive regulation of ubiquitin-dependent protein catabolic process;protein import;protein stabilization;regulation of amyloid-beta clearance;regulation of neuron death;regulation of neuronal signal transduction;response to misfolded protein;response to virus</t>
  </si>
  <si>
    <t>autophagy;cell proliferation;cellular calcium ion homeostasis;cellular water homeostasis;epithelial cell differentiation;hemostasis;membrane fusion;negative regulation of gene expression;regulation of cell shape;response to calcium ion;response to organic cyclic compound;response to salt stress;social behavior</t>
  </si>
  <si>
    <t>animal organ regeneration;G-protein coupled receptor signaling pathway;liver development;lysosomal transport;positive regulation of apoptotic process;post-embryonic development;regulation of apoptotic process;response to retinoic acid;spermatogenesis</t>
  </si>
  <si>
    <t>blood coagulation;cell differentiation;cerebellar granular layer morphogenesis;detection of mechanical stimulus involved in sensory perception;innervation;long-term synaptic potentiation;mating plug formation;multicellular organism development;negative regulation of blood coagulation;negative regulation of cell growth;negative regulation of cell proliferation;negative regulation of endopeptidase activity;negative regulation of peptidase activity;negative regulation of phosphatidylinositol 3-kinase signaling;negative regulation of plasminogen activation;negative regulation of platelet activation;negative regulation of platelet aggregation;negative regulation of protein catabolic process;negative regulation of protein processing;negative regulation of proteolysis;negative regulation of smoothened signaling pathway;negative regulation of sodium ion transport;nervous system development;positive regulation of astrocyte differentiation;regulation of synaptic transmission, glutamatergic;regulation of timing of cell differentiation;response to wounding;secretion by cell;secretory granule organization;seminal vesicle epithelium development</t>
  </si>
  <si>
    <t>cell maturation;definitive hemopoiesis;lymphocyte differentiation;myeloid cell differentiation;ossification;osteoblast differentiation;positive regulation of transcription by RNA polymerase II;protein polyubiquitination</t>
  </si>
  <si>
    <t>actin crosslink formation;actin cytoskeleton reorganization;actin filament bundle assembly;actin polymerization-dependent cell motility;adult locomotory behavior;barbed-end actin filament capping;behavioral response to ethanol;cellular response to leukemia inhibitory factor;dendritic cell migration;exit from mitosis;positive regulation of signal transduction;Rac protein signal transduction;regulation of actin filament length;regulation of cell shape</t>
  </si>
  <si>
    <t>cellular response to leukemia inhibitory factor;chromatin-mediated maintenance of transcription;histone citrullination;histone H3-R26 citrullination;intracellular estrogen receptor signaling pathway;negative regulation of chemokine-mediated signaling pathway;negative regulation of lymphocyte chemotaxis;protein citrullination;regulation of chromatin disassembly</t>
  </si>
  <si>
    <t>amyloid fibril formation;apoptotic cell clearance;cell adhesion;cell surface receptor signaling pathway;cellular response to amyloid-beta;cellular response to bacterial lipopeptide;cellular response to diacyl bacterial lipopeptide;cellular response to hydroperoxide;cellular response to lipopolysaccharide;cellular response to lipoteichoic acid;cellular response to low-density lipoprotein particle stimulus;cellular response to oxidised low-density lipoprotein particle stimulus;cGMP-mediated signaling;cholesterol import;cholesterol transport;defense response to Gram-positive bacterium;energy homeostasis;immune response;interleukin-1 beta secretion;intestinal absorption;intestinal cholesterol absorption;lipid storage;lipoprotein transport;long-chain fatty acid import;low-density lipoprotein particle clearance;low-density lipoprotein particle mediated signaling;negative regulation of gene expression;negative regulation of growth of symbiont in host;negative regulation of protein import into nucleus;negative regulation of transcription by RNA polymerase II;nitric oxide mediated signal transduction;oxidised low-density lipoprotein particle clearance;pattern recognition receptor signaling pathway;phagocytosis, recognition;plasma lipoprotein particle clearance;positive regulation of blood coagulation;positive regulation of blood microparticle formation;positive regulation of cell death;positive regulation of cell-matrix adhesion;positive regulation of cholesterol storage;positive regulation of cytosolic calcium ion concentration;positive regulation of ERK1 and ERK2 cascade;positive regulation of gene expression;positive regulation of I-kappaB kinase/NF-kappaB signaling;positive regulation of interleukin-12 production;positive regulation of interleukin-6 production;positive regulation of macrophage cytokine production;positive regulation of macrophage derived foam cell differentiation;positive regulation of MAPK cascade;positive regulation of NF-kappaB transcription factor activity;positive regulation of nitric oxide biosynthetic process;positive regulation of NLRP3 inflammasome complex assembly;positive regulation of peptidyl-tyrosine phosphorylation;positive regulation of phagocytosis, engulfment;positive regulation of reactive oxygen species biosynthetic process;positive regulation of reactive oxygen species metabolic process;positive regulation of tumor necrosis factor production;receptor internalization;regulation of protein heterodimerization activity;regulation of removal of superoxide radicals;regulation of toll-like receptor signaling pathway;regulation of transcription from RNA polymerase II promoter in response to oxidative stress;response to fatty acid;response to linoleic acid;response to lipid;response to stilbenoid;sensory perception of taste;triglyceride transport</t>
  </si>
  <si>
    <t>negative regulation of fat cell differentiation;phosphorylation;protein phosphorylation;regulation of Rho protein signal transduction</t>
  </si>
  <si>
    <t>actin cytoskeleton organization;G-protein coupled glutamate receptor signaling pathway;long term synaptic depression</t>
  </si>
  <si>
    <t>cartilage development;cell adhesion;cell-matrix adhesion;ganglioside metabolic process;integrin-mediated signaling pathway;negative regulation of gene expression;positive regulation of angiogenesis;positive regulation of gene expression</t>
  </si>
  <si>
    <t>cellular response to calcium ion</t>
  </si>
  <si>
    <t>regulation of centriole replication</t>
  </si>
  <si>
    <t>ATP hydrolysis coupled cation transmembrane transport;calcium ion export across plasma membrane;calcium ion transmembrane transport;calcium ion transport;cellular calcium ion homeostasis;ion transport;regulation of cytosolic calcium ion concentration</t>
  </si>
  <si>
    <t>neuron-neuron synaptic transmission;signaling</t>
  </si>
  <si>
    <t>generation of precursor metabolites and energy;glucose homeostasis;insulin secretion;ovarian follicle development;regulation of signaling receptor activity;regulation of synaptic plasticity;response to cAMP;response to cold;response to dietary excess;response to insulin;sexual reproduction</t>
  </si>
  <si>
    <t>cellular response to hypoxia;peptide catabolic process;positive regulation of protein targeting to mitochondrion;proteolysis</t>
  </si>
  <si>
    <t>collagen catabolic process;proteolysis</t>
  </si>
  <si>
    <t>regulation of transcription, DNA-templated;response to muscle activity;transcription, DNA-templated</t>
  </si>
  <si>
    <t>actin filament organization;extraocular skeletal muscle development;muscle contraction;sarcomere organization;striated muscle contraction;striated muscle myosin thick filament assembly</t>
  </si>
  <si>
    <t>cell cycle;cell division;hair follicle maturation;meiotic cell cycle checkpoint;methylation;spermatid development;tRNA methylation;tRNA processing</t>
  </si>
  <si>
    <t>exocytosis;muscle organ development;muscle system process;negative regulation of insulin receptor signaling pathway;negative regulation of insulin-like growth factor receptor signaling pathway;negative regulation of myotube differentiation;plasma membrane repair;proteasome-mediated ubiquitin-dependent protein catabolic process;protein homooligomerization;protein ubiquitination;vesicle budding from membrane</t>
  </si>
  <si>
    <t>epithelial to mesenchymal transition;negative regulation of transcription by RNA polymerase II;positive regulation of transcription, DNA-templated;regulation of transcription, DNA-templated;transcription, DNA-templated</t>
  </si>
  <si>
    <t>acute-phase response;inflammatory response;receptor-mediated endocytosis</t>
  </si>
  <si>
    <t>lipid transport;positive regulation of growth of symbiont in host;sterol transport</t>
  </si>
  <si>
    <t>amyloid precursor protein metabolic process</t>
  </si>
  <si>
    <t>inositol lipid-mediated signaling;lipid transport;phospholipid transport;positive regulation of ERK1 and ERK2 cascade;positive regulation of phosphatidylinositol 3-kinase activity;positive regulation of protein kinase B signaling;regulation of apoptotic process;regulation of lipid metabolic process</t>
  </si>
  <si>
    <t>cell surface receptor signaling pathway;regulation of apoptotic process;T cell differentiation</t>
  </si>
  <si>
    <t>cellular response to DNA damage stimulus;DNA repair;hemopoiesis;in utero embryonic development;negative regulation of granulocyte differentiation;positive regulation of cell proliferation;positive regulation of G1/S transition of mitotic cell cycle;positive regulation of protein catabolic process;proteasome-mediated ubiquitin-dependent protein catabolic process;protein ubiquitination;regulation of DNA damage checkpoint;regulation of nucleotide-excision repair;regulation of protein metabolic process;somatic stem cell population maintenance;ubiquitin-dependent protein catabolic process;viral process</t>
  </si>
  <si>
    <t>attachment of spindle microtubules to kinetochore;cell cycle;cell division;cellular response to freezing;chromosome segregation;mitotic cell cycle;mitotic spindle assembly;negative regulation of apoptotic process;protein K63-linked deubiquitination;response to ischemia</t>
  </si>
  <si>
    <t>brain development;hemopoiesis;neurogenesis;odontogenesis of dentin-containing tooth;positive regulation of cell proliferation</t>
  </si>
  <si>
    <t>cellular response to hypoxia;heterochromatin organization;nucleosome assembly;regulation of cell proliferation;regulation of nucleus size;regulation of transcription, DNA-templated</t>
  </si>
  <si>
    <t>sensory perception of sound</t>
  </si>
  <si>
    <t>endocytosis;negative regulation of early endosome to late endosome transport;negative regulation of gene expression;negative regulation of protein catabolic process;negative regulation of protein processing;negative regulation of protein transport;protein transport;regulation of endocytosis;vesicle organization</t>
  </si>
  <si>
    <t>biological_process;DNA repair</t>
  </si>
  <si>
    <t>protein localization to plasma membrane;regulation of cell shape</t>
  </si>
  <si>
    <t>negative regulation of protein binding;positive regulation of catalytic activity;positive regulation of transcription by RNA polymerase II;positive regulation of transcription elongation from RNA polymerase II promoter;regulation of transcription, DNA-templated;response to virus;transcription initiation from RNA polymerase II promoter;transcription, DNA-templated</t>
  </si>
  <si>
    <t>glutamine metabolic process;GMP biosynthetic process;purine nucleotide biosynthetic process</t>
  </si>
  <si>
    <t>cellular response to leukemia inhibitory factor;one-carbon metabolic process;protein heterooligomerization;protein hexamerization;S-adenosylmethionine biosynthetic process</t>
  </si>
  <si>
    <t>cytokine-mediated signaling pathway</t>
  </si>
  <si>
    <t>lysosome localization;positive regulation of cell proliferation;positive regulation of gene expression;positive regulation of ruffle assembly;protein methylation</t>
  </si>
  <si>
    <t>cell cycle;endomitotic cell cycle;mitotic cell cycle;negative regulation of transcription, DNA-templated;protein neddylation;regulation of cell cycle</t>
  </si>
  <si>
    <t>exocytosis;proteolysis</t>
  </si>
  <si>
    <t>apoptotic cell clearance;cell redox homeostasis;oxidation-reduction process;platelet activation;platelet aggregation;protein folding;response to endoplasmic reticulum stress</t>
  </si>
  <si>
    <t>cation transmembrane transport;ion transmembrane transport;ion transport;monovalent inorganic cation transport;potassium ion transmembrane transport;potassium ion transport</t>
  </si>
  <si>
    <t>dopaminergic neuron differentiation;neuron projection development;regulation of signaling receptor activity;response to unfolded protein;vasoconstriction of artery involved in ischemic response to lowering of systemic arterial blood pressure</t>
  </si>
  <si>
    <t>exocytosis;Golgi to plasma membrane transport;protein transport;vesicle docking</t>
  </si>
  <si>
    <t>ATP metabolic process;cell proliferation;'de novo' posttranslational protein folding;positive regulation of glycolytic process;protein glycosylation;protein N-linked glycosylation;regulation of phosphatidylinositol 3-kinase signaling</t>
  </si>
  <si>
    <t>cell cycle;cell division;cytokinesis;mitotic spindle assembly;regulation of mitotic centrosome separation;regulation of mitotic cytokinesis;regulation of mitotic nuclear division;regulation of mitotic spindle organization;spindle assembly</t>
  </si>
  <si>
    <t>N-acetylglucosamine metabolic process;UDP-N-acetylgalactosamine metabolic process</t>
  </si>
  <si>
    <t>cell adhesion;cell-cell adhesion;mRNA processing;regulation of transcription, DNA-templated;RNA splicing;transcription, DNA-templated</t>
  </si>
  <si>
    <t>biological_process;cell differentiation;negative regulation of transcription, DNA-templated</t>
  </si>
  <si>
    <t>peptide metabolic process;proteolysis</t>
  </si>
  <si>
    <t>alternative mRNA splicing, via spliceosome;mRNA processing;mRNA splice site selection;negative regulation of cell death;negative regulation of gene expression;negative regulation of keratinocyte differentiation;negative regulation of mRNA splicing, via spliceosome;negative regulation of type B pancreatic cell apoptotic process;positive regulation of epithelial cell proliferation involved in lung morphogenesis;regulation of alternative mRNA splicing, via spliceosome;regulation of keratinocyte proliferation;regulation of wound healing;response to insulin;RNA splicing</t>
  </si>
  <si>
    <t>proteasome-mediated ubiquitin-dependent protein catabolic process;regulation of catalytic activity;regulation of protein catabolic process</t>
  </si>
  <si>
    <t>cellular response to DNA damage stimulus;DNA repair;response to ionizing radiation</t>
  </si>
  <si>
    <t>cell-cell adhesion;exocyst localization;exocytosis;Golgi to plasma membrane transport;regulation of SNARE complex assembly;vesicle-mediated transport</t>
  </si>
  <si>
    <t>endochondral ossification;myelination;negative regulation of transcription by RNA polymerase III;negative regulation of transcription, DNA-templated;positive regulation of tau-protein kinase activity;regulation of epidermis development;regulation of transcription, DNA-templated;Schwann cell differentiation;transcription, DNA-templated</t>
  </si>
  <si>
    <t>establishment of epithelial cell polarity;regulation of ARF protein signal transduction;regulation of cell adhesion</t>
  </si>
  <si>
    <t>biological_process;protein transport;vesicle-mediated transport</t>
  </si>
  <si>
    <t>endocytosis;endoplasmic reticulum-plasma membrane tethering;lipid transport</t>
  </si>
  <si>
    <t>biological_process;oxygen transport</t>
  </si>
  <si>
    <t>estrogen biosynthetic process;lipid metabolic process;oxidation-reduction process;steroid biosynthetic process;steroid metabolic process</t>
  </si>
  <si>
    <t>cell differentiation;cerebral cortex development;neuron differentiation;positive regulation of NF-kappaB transcription factor activity</t>
  </si>
  <si>
    <t>3'-UTR-mediated mRNA destabilization;cellular response to cytokine stimulus;miRNA metabolic process;mRNA catabolic process;mRNA processing;mRNA transport;negative regulation of low-density lipoprotein particle clearance;negative regulation of nitric oxide biosynthetic process;positive regulation of mRNA catabolic process;regulation of miRNA metabolic process;regulation of mRNA stability;regulation of transcription, DNA-templated;RNA splicing;transcription, DNA-templated</t>
  </si>
  <si>
    <t>cellular response to DNA damage stimulus;DNA repair;histone H2A monoubiquitination;interaction with symbiont;negative regulation of apoptotic process;nucleotide-excision repair;positive regulation by virus of viral protein levels in host cell;positive regulation of protein catabolic process;positive regulation of viral genome replication;positive regulation of viral release from host cell;proteasomal protein catabolic process;proteasome-mediated ubiquitin-dependent protein catabolic process;protein ubiquitination;regulation of mitotic cell cycle phase transition;ubiquitin-dependent protein catabolic process;UV-damage excision repair;Wnt signaling pathway</t>
  </si>
  <si>
    <t>chaperone-mediated protein complex assembly;protein import into mitochondrial outer membrane</t>
  </si>
  <si>
    <t>C-terminal protein methylation;in utero embryonic development;liver development;methylation;multicellular organism growth;positive regulation of cell proliferation;protein localization;protein methylation;regulation of Ras protein signal transduction</t>
  </si>
  <si>
    <t>alternative mRNA splicing, via spliceosome;androgen receptor signaling pathway;defense response to virus;epithelial to mesenchymal transition;gene silencing by RNA;immune system process;intracellular estrogen receptor signaling pathway;miRNA metabolic process;mRNA processing;myoblast differentiation;positive regulation of transcription by RNA polymerase II;positive regulation of transcription, DNA-templated;pri-miRNA transcription by RNA polymerase II;regulation of alternative mRNA splicing, via spliceosome;regulation of skeletal muscle cell differentiation;regulation of transcription by RNA polymerase II;regulation of transcription, DNA-templated;RNA secondary structure unwinding;RNA splicing;rRNA processing;transcription, DNA-templated</t>
  </si>
  <si>
    <t>erythrocyte differentiation;exocytosis;protein transport;vesicle docking involved in exocytosis</t>
  </si>
  <si>
    <t>cellular response to gamma radiation;intrinsic apoptotic signaling pathway in response to DNA damage by p53 class mediator;ion transmembrane transport;ion transport;negative regulation of cell death;regulation of ion transmembrane transport</t>
  </si>
  <si>
    <t>mRNA export from nucleus;mRNA transport;poly(A)+ mRNA export from nucleus;positive regulation of translation;regulation of translation</t>
  </si>
  <si>
    <t>biological_process;cellular protein modification process</t>
  </si>
  <si>
    <t>actin filament organization;activation of GTPase activity;activation of Janus kinase activity;adaptive immune response;angiogenesis;blood vessel endothelial cell migration;bone resorption;cell adhesion;cell differentiation;cell surface receptor signaling pathway;cellular defense response;cellular response to fluid shear stress;cellular response to retinoic acid;chemokine-mediated signaling pathway;epidermal growth factor receptor signaling pathway;focal adhesion assembly;glial cell proliferation;immune system process;innate immune response;integrin-mediated signaling pathway;ionotropic glutamate receptor signaling pathway;long term synaptic depression;long-term synaptic potentiation;MAPK cascade;marginal zone B cell differentiation;negative regulation of apoptotic process;negative regulation of bone mineralization;negative regulation of cell proliferation;negative regulation of muscle cell apoptotic process;negative regulation of myeloid cell differentiation;negative regulation of neuron apoptotic process;negative regulation of ossification;negative regulation of potassium ion transport;neuron projection development;oocyte maturation;peptidyl-tyrosine autophosphorylation;peptidyl-tyrosine phosphorylation;phosphorylation;positive regulation of actin filament polymerization;positive regulation of angiogenesis;positive regulation of B cell chemotaxis;positive regulation of cell growth;positive regulation of cell migration;positive regulation of cell proliferation;positive regulation of cell-matrix adhesion;positive regulation of cellular protein metabolic process;positive regulation of cytosolic calcium ion concentration;positive regulation of DNA biosynthetic process;positive regulation of endothelial cell migration;positive regulation of ERK1 and ERK2 cascade;positive regulation of excitatory postsynaptic potential;positive regulation of JNK cascade;positive regulation of JUN kinase activity;positive regulation of neuron projection development;positive regulation of nitric oxide biosynthetic process;positive regulation of nitric-oxide synthase activity;positive regulation of peptidyl-tyrosine phosphorylation;positive regulation of phosphatidylinositol 3-kinase activity;positive regulation of protein kinase activity;positive regulation of reactive oxygen species metabolic process;positive regulation of synaptic transmission, glutamatergic;positive regulation of translation;positive regulation of ubiquitin-dependent protein catabolic process;protein phosphorylation;regulation of actin cytoskeleton reorganization;regulation of angiogenesis;regulation of bone mineralization;regulation of calcium-mediated signaling;regulation of cell adhesion;regulation of cell migration;regulation of cell proliferation;regulation of cell shape;regulation of cGMP biosynthetic process;regulation of cGMP-mediated signaling;regulation of establishment of cell polarity;regulation of inositol trisphosphate biosynthetic process;regulation of leukocyte chemotaxis;regulation of macrophage chemotaxis;regulation of nitric oxide biosynthetic process;regulation of NMDA receptor activity;regulation of release of sequestered calcium ion into cytosol;regulation of ubiquitin-dependent protein catabolic process;response to calcium ion;response to cAMP;response to cocaine;response to drug;response to ethanol;response to glucose;response to hormone;response to hypoxia;response to immobilization stress;response to lithium ion;response to mechanical stimulus;response to organonitrogen compound;response to osmotic stress;response to reactive oxygen species;signal complex assembly;signal transduction;sprouting angiogenesis;stress fiber assembly;tumor necrosis factor-mediated signaling pathway;vascular endothelial growth factor receptor signaling pathway</t>
  </si>
  <si>
    <t>autophagy;regulation of autophagy</t>
  </si>
  <si>
    <t>bradykinin catabolic process;proteolysis</t>
  </si>
  <si>
    <t>apoptotic process;mRNA processing;regulation of transcription, DNA-templated;RNA splicing;transcription, DNA-templated</t>
  </si>
  <si>
    <t>cholesterol biosynthetic process;cholesterol metabolic process;isopentenyl diphosphate biosynthetic process, mevalonate pathway;isoprenoid biosynthetic process;lipid metabolic process;negative regulation of inflammatory response;phosphorylation;steroid biosynthetic process;steroid metabolic process;sterol biosynthetic process</t>
  </si>
  <si>
    <t>5-phosphoribose 1-diphosphate biosynthetic process;carbohydrate metabolic process;glucose homeostasis;glycogen catabolic process;glycogen metabolic process;metabolic process;necroptotic process</t>
  </si>
  <si>
    <t>adaptive immune response;blood coagulation;blood coagulation, fibrin clot formation;cell-matrix adhesion;cellular protein-containing complex assembly;cellular response to interleukin-1;cellular response to interleukin-6;fibrinolysis;hemostasis;immune system process;innate immune response;negative regulation of endothelial cell apoptotic process;negative regulation of extrinsic apoptotic signaling pathway via death domain receptors;negative regulation of platelet aggregation;plasminogen activation;platelet activation;platelet aggregation;platelet maturation;positive regulation of ERK1 and ERK2 cascade;positive regulation of exocytosis;positive regulation of heterotypic cell-cell adhesion;positive regulation of peptide hormone secretion;positive regulation of protein secretion;positive regulation of vasoconstriction;protein polymerization;protein secretion;response to calcium ion</t>
  </si>
  <si>
    <t>actin cytoskeleton reorganization;actin-mediated cell contraction;angiogenesis;cell adhesion;cell projection organization;chemotaxis;cilium assembly;establishment or maintenance of cell polarity;heterotypic cell-cell adhesion;outflow tract septum morphogenesis;regulation of cell shape;smooth muscle cell chemotaxis;sprouting angiogenesis;substrate adhesion-dependent cell spreading</t>
  </si>
  <si>
    <t>antigen processing and presentation of peptide antigen via MHC class I;apoptotic process;brain development;cell differentiation;chromatin organization;embryo development;endoplasmic reticulum stress-induced pre-emptive quality control;ER-associated misfolded protein catabolic process;immune response-activating cell surface receptor signaling pathway;immune system process;internal peptidyl-lysine acetylation;intrinsic apoptotic signaling pathway in response to DNA damage by p53 class mediator;intrinsic apoptotic signaling pathway in response to endoplasmic reticulum stress;kidney development;lung development;maintenance of unfolded protein involved in ERAD pathway;natural killer cell activation;negative regulation of apoptotic process;negative regulation of proteasomal ubiquitin-dependent protein catabolic process;negative regulation of proteolysis;positive regulation of ERAD pathway;proteasomal protein catabolic process;protein stabilization;regulation of apoptotic process;regulation of cell proliferation;spermatogenesis;synaptonemal complex assembly;tail-anchored membrane protein insertion into ER membrane;ubiquitin-dependent ERAD pathway;ubiquitin-dependent protein catabolic process</t>
  </si>
  <si>
    <t>cell differentiation;cell proliferation;maternal placenta development;multicellular organism development;positive regulation of mRNA splicing, via spliceosome;spermatogenesis</t>
  </si>
  <si>
    <t>translation;translational initiation</t>
  </si>
  <si>
    <t>regulation of epithelial to mesenchymal transition</t>
  </si>
  <si>
    <t>actin filament capping;cytoskeleton organization;hemopoiesis;plasma membrane organization;porphyrin-containing compound biosynthetic process</t>
  </si>
  <si>
    <t>endosomal transport;endosome to lysosome transport;intracellular protein transport;protein transport;retrograde transport, endosome to plasma membrane;signal transduction</t>
  </si>
  <si>
    <t>actin cytoskeleton organization;activation of protein kinase activity;endosomal transport;mammary gland alveolus development;negative regulation of apoptotic process;negative regulation of extrinsic apoptotic signaling pathway in absence of ligand;negative regulation of neuron apoptotic process;negative regulation of protein catabolic process;positive regulation of GTPase activity;positive regulation of JAK-STAT cascade;positive regulation of mammary gland epithelial cell proliferation;positive regulation of phosphatidylinositol 3-kinase signaling;positive regulation of protein kinase activity;positive regulation of transcription by RNA polymerase II;regulation of phosphatidylinositol 3-kinase activity</t>
  </si>
  <si>
    <t>localization</t>
  </si>
  <si>
    <t>endocytosis;phosphorylation;positive regulation of Notch signaling pathway;protein autophosphorylation;protein phosphorylation;protein stabilization;regulation of bone mineralization;regulation of catalytic activity;regulation of clathrin-dependent endocytosis;regulation of protein localization</t>
  </si>
  <si>
    <t>apoptotic process;immune system process;innate immune response;negative regulation of NF-kappaB transcription factor activity;regulation of apoptotic process;regulation of cytokine production;regulation of defense response to virus;regulation of interferon-beta production;regulation of proteolysis;signal transduction;Toll signaling pathway;toll-like receptor signaling pathway;tumor necrosis factor-mediated signaling pathway</t>
  </si>
  <si>
    <t>cardiac cell fate specification;cardiac muscle cell proliferation;cell differentiation;cell morphogenesis;central nervous system myelin formation;gastrulation with mouth forming second;heterophilic cell-cell adhesion via plasma membrane cell adhesion molecules;multicellular organism development;neuron development;positive regulation of gastrulation;positive regulation of myelination;positive regulation of oligodendrocyte differentiation;regulation of myelination;self proteolysis;signal transduction</t>
  </si>
  <si>
    <t>platelet-derived growth factor receptor signaling pathway</t>
  </si>
  <si>
    <t>chromatin organization;chromatin remodeling;negative regulation of transcription by RNA polymerase II;negative regulation of transcription, DNA-templated;nervous system development;nucleosome disassembly;positive regulation of transcription, DNA-templated;regulation of transcription from RNA polymerase II promoter involved in forebrain neuron fate commitment;regulation of transcription, DNA-templated;transcription, DNA-templated</t>
  </si>
  <si>
    <t>mRNA splicing, via spliceosome</t>
  </si>
  <si>
    <t>apoptotic process;negative regulation of apoptotic process;negative regulation of NF-kappaB transcription factor activity</t>
  </si>
  <si>
    <t>biological_process;mRNA processing;mRNA splicing, via spliceosome;regulation of alternative mRNA splicing, via spliceosome;RNA splicing</t>
  </si>
  <si>
    <t>carbohydrate metabolic process;cell proliferation;defense response to virus;glycerol-3-phosphate catabolic process;glycerol-3-phosphate metabolic process;immune system process;innate immune response;NAD metabolic process;NADH metabolic process;negative regulation of peptidyl-serine phosphorylation;negative regulation of protein kinase C signaling;oxidation-reduction process;positive regulation of innate immune response;positive regulation of interferon-beta production;positive regulation of protein localization to cell surface;positive regulation of sodium ion transport;regulation of heart rate;regulation of sodium ion transmembrane transporter activity;regulation of ventricular cardiac muscle cell membrane depolarization;transcription by RNA polymerase III;transcription, DNA-templated;ventricular cardiac muscle cell action potential</t>
  </si>
  <si>
    <t>DNA ligation involved in DNA repair;double-strand break repair;lagging strand elongation;positive regulation of DNA ligation;protein ADP-ribosylation;protein localization to site of double-strand break;regulation of mitotic spindle organization;telomere maintenance</t>
  </si>
  <si>
    <t>chromosome segregation;positive regulation of protein dephosphorylation</t>
  </si>
  <si>
    <t>endosomal transport;endosome organization;protein transport</t>
  </si>
  <si>
    <t>regulation of apoptotic process</t>
  </si>
  <si>
    <t>positive regulation of cell growth</t>
  </si>
  <si>
    <t>CDP-diacylglycerol biosynthetic process;lipid metabolic process;metabolic process;multicellular organism development;phospholipid biosynthetic process</t>
  </si>
  <si>
    <t>neuron projection development</t>
  </si>
  <si>
    <t>cargo loading into COPII-coated vesicle;protein transport;response to calcium ion;vesicle-mediated transport</t>
  </si>
  <si>
    <t>heart development;mRNA processing;positive regulation of RNA splicing;regulation of RNA splicing;RNA splicing</t>
  </si>
  <si>
    <t>endosomal vesicle fusion;endosome to lysosome transport;intracellular protein transport;protein transport;regulation of transcription, DNA-templated;signal transduction;vesicle-mediated transport</t>
  </si>
  <si>
    <t>gamma-aminobutyric acid signaling pathway;intracellular signal transduction;lipid metabolic process;positive regulation of receptor binding;regulation of peptidyl-serine phosphorylation;regulation of synaptic transmission, GABAergic;signal transduction</t>
  </si>
  <si>
    <t>negative regulation of oxidative stress-induced neuron death;negative regulation of peptidyl-cysteine S-nitrosylation;neuron projection development;positive regulation of GTPase activity</t>
  </si>
  <si>
    <t>activation of protein kinase activity;cell cycle;positive regulation of protein serine/threonine kinase activity;protein export from nucleus;protein phosphorylation;regulation of apoptotic process;regulation of mitotic cell cycle;signal transduction by protein phosphorylation;stress-activated protein kinase signaling cascade</t>
  </si>
  <si>
    <t>epidermis development;pigmentation;sebaceous gland development</t>
  </si>
  <si>
    <t>autophagy;endocytic recycling;Golgi organization;Golgi vesicle transport;lipid transport;lysosomal transport;protein transport;retrograde transport, endosome to Golgi</t>
  </si>
  <si>
    <t>negative regulation of protein phosphorylation;positive regulation of protein phosphorylation;positive regulation of translation;regulation of translation;response to endoplasmic reticulum stress</t>
  </si>
  <si>
    <t>biological_process;protein deubiquitination</t>
  </si>
  <si>
    <t>acrosomal vesicle exocytosis;acrosome reaction;calcium ion-regulated exocytosis of neurotransmitter;chemical synaptic transmission;exocytosis;positive regulation of calcium ion-dependent exocytosis;regulation of calcium ion-dependent exocytosis;regulation of insulin secretion;sensory perception of smell;synaptic vesicle exocytosis;vesicle fusion</t>
  </si>
  <si>
    <t>protein dephosphorylation</t>
  </si>
  <si>
    <t>cell differentiation;cellular response to calcium ion;positive regulation of dendrite extension</t>
  </si>
  <si>
    <t>7-methylguanosine mRNA capping;gene silencing by RNA;mRNA cis splicing, via spliceosome;mRNA export from nucleus;mRNA processing;mRNA splicing, via spliceosome;mRNA transport;nuclear-transcribed mRNA catabolic process, nonsense-mediated decay;positive regulation of cell growth;positive regulation of mRNA 3'-end processing;positive regulation of mRNA splicing, via spliceosome;positive regulation of RNA binding;pre-mRNA cleavage required for polyadenylation;primary miRNA processing;regulation of mRNA polyadenylation;regulation of translation;regulation of translational initiation;RNA metabolic process;RNA splicing;spliceosomal complex assembly</t>
  </si>
  <si>
    <t>cellular hyperosmotic response;skeletal muscle contraction</t>
  </si>
  <si>
    <t>regulation of phosphoprotein phosphatase activity;signal transduction</t>
  </si>
  <si>
    <t>negative regulation of ER-associated ubiquitin-dependent protein catabolic process;negative regulation of protein complex assembly;negative regulation of retrograde protein transport, ER to cytosol;negative regulation of VCP-NPL4-UFD1 AAA ATPase complex assembly;positive regulation of autophagy;positive regulation of protein lipidation</t>
  </si>
  <si>
    <t>bone development</t>
  </si>
  <si>
    <t>actin crosslink formation;actin filament bundle assembly;actin filament network formation;intestinal D-glucose absorption;microvillus assembly;positive regulation of multicellular organism growth;positive regulation of protein localization to plasma membrane;regulation of microvillus length;terminal web assembly</t>
  </si>
  <si>
    <t>cellular hypotonic response;cellular hypotonic salinity response;chemical synaptic transmission;chloride transmembrane transport;ion transport;potassium ion import;potassium ion transmembrane transport;potassium ion transport;transmembrane transport</t>
  </si>
  <si>
    <t>adenosine metabolic process;dephosphorylation;IMP metabolic process;metabolic process;nucleotide metabolic process</t>
  </si>
  <si>
    <t>ephrin receptor signaling pathway;intracellular signal transduction;motor neuron axon guidance;nervous system development;positive regulation of GTPase activity;regulation of axonogenesis;regulation of GTPase activity;regulation of small GTPase mediated signal transduction;signal transduction</t>
  </si>
  <si>
    <t>activation of MAPK activity;cell adhesion;cell chemotaxis;cell-matrix adhesion;cellular extravasation;integrin-mediated signaling pathway;negative regulation of cell proliferation;negative regulation of epidermal growth factor receptor signaling pathway;neuron projection morphogenesis;neutrophil chemotaxis;positive regulation of neuron apoptotic process;positive regulation of phosphoprotein phosphatase activity;vasodilation</t>
  </si>
  <si>
    <t>actin filament network formation;cell migration;establishment of protein localization;establishment or maintenance of cell polarity;establishment or maintenance of monopolar cell polarity;homeostasis of number of cells;maintenance of cell polarity;negative regulation of barbed-end actin filament capping;positive regulation of cell migration;positive regulation of extracellular matrix disassembly;positive regulation of interferon-gamma production;positive regulation of interferon-gamma secretion;positive regulation of interleukin-2 secretion;positive regulation of lamellipodium assembly;positive regulation of lamellipodium organization;positive regulation of regulatory T cell differentiation;positive regulation of ruffle assembly;positive regulation of T cell proliferation;T cell receptor signaling pathway;thymus development;wound healing, spreading of cells</t>
  </si>
  <si>
    <t>cellular response to starvation;nucleocytoplasmic transport;positive regulation of proteasomal ubiquitin-dependent protein catabolic process;positive regulation of ubiquitin-dependent protein catabolic process;protein polyubiquitination;regulation of myotube differentiation;regulation of skeletal muscle fiber development</t>
  </si>
  <si>
    <t>amyloid-beta metabolic process;cell differentiation;cellular response to glucose stimulus;chemical synaptic transmission;dense core granule docking;exocytosis;innervation;intracellular signal transduction;negative regulation of synaptic plasticity;neuromuscular junction development;neurotransmitter secretion;phagosome maturation;positive regulation of apoptotic process;positive regulation of defense response to bacterium;positive regulation of dendrite extension;positive regulation of glutamate receptor signaling pathway;positive regulation of inhibitory postsynaptic potential;positive regulation of neurotransmitter secretion;positive regulation of protein secretion;positive regulation of synaptic plasticity;positive regulation of synaptic vesicle priming;presynaptic dense core vesicle exocytosis;regulation of amyloid precursor protein catabolic process;regulation of short-term neuronal synaptic plasticity;regulation of synaptic vesicle priming;synaptic transmission, glutamatergic;synaptic vesicle docking;synaptic vesicle maturation;synaptic vesicle priming</t>
  </si>
  <si>
    <t>actin cytoskeleton organization;cardiac muscle tissue morphogenesis;cell-cell junction organization;heart development;ventricular septum development</t>
  </si>
  <si>
    <t>angiogenesis;apoptotic process;cell adhesion;cellular calcium ion homeostasis;cellular response to carbohydrate stimulus;chondrocyte differentiation;desmosome assembly;histone H3-T6 phosphorylation;inactivation of MAPK activity;induction of positive chemotaxis;intracellular signal transduction;intrinsic apoptotic signaling pathway;negative regulation of anion channel activity;negative regulation of cell proliferation;negative regulation of glial cell apoptotic process;negative regulation of glucose import;negative regulation of insulin receptor signaling pathway;negative regulation of protein kinase activity;negative regulation of protein phosphorylation;neutrophil chemotaxis;peptidyl-serine autophosphorylation;phosphorylation;positive regulation of angiogenesis;positive regulation of blood vessel endothelial cell migration;positive regulation of bone resorption;positive regulation of cardiac muscle hypertrophy;positive regulation of cell adhesion;positive regulation of cell migration;positive regulation of dense core granule biogenesis;positive regulation of endothelial cell migration;positive regulation of endothelial cell proliferation;positive regulation of ERK1 and ERK2 cascade;positive regulation of inflammatory response;positive regulation of lipopolysaccharide-mediated signaling pathway;positive regulation of macrophage differentiation;positive regulation of mitotic cell cycle;positive regulation of protein phosphorylation;protein phosphorylation;regulation of muscle contraction;regulation of peptidyl-tyrosine phosphorylation;regulation of platelet aggregation;regulation of response to osmotic stress;regulation of the force of heart contraction;response to interleukin-1</t>
  </si>
  <si>
    <t>cartilage development;cell differentiation;cell projection organization;embryonic skeletal system development;in utero embryonic development;multicellular organism development;neural crest cell development;ossification;positive regulation of bone development;positive regulation of cartilage development;positive regulation of cilium assembly;post-embryonic development</t>
  </si>
  <si>
    <t>actin cytoskeleton organization;closure of optic fissure;enteric nervous system development;multicellular organism development;negative regulation of integrin-mediated signaling pathway;negative regulation of phosphoprotein phosphatase activity;nervous system development;neural crest cell migration;neural tube closure;positive regulation of catalytic activity;regulation of cell cycle;regulation of phosphoprotein phosphatase activity;Rho protein signal transduction</t>
  </si>
  <si>
    <t>hematopoietic progenitor cell differentiation;mRNA processing;negative regulation of mRNA splicing, via spliceosome;response to insulin;RNA splicing</t>
  </si>
  <si>
    <t>peptidyl-tyrosine dephosphorylation;protein dephosphorylation</t>
  </si>
  <si>
    <t>androgen receptor signaling pathway;circadian rhythm;intracellular steroid hormone receptor signaling pathway;mRNA processing;mRNA stabilization;nuclear-transcribed mRNA catabolic process;positive regulation of circadian rhythm;positive regulation of mRNA splicing, via spliceosome;positive regulation of transcription by RNA polymerase II;positive regulation of transcription, DNA-templated;regulation of alternative mRNA splicing, via spliceosome;regulation of nucleic acid-templated transcription;regulation of transcription, DNA-templated;rhythmic process;RNA splicing;transcription by RNA polymerase II;transcription initiation from RNA polymerase II promoter;transcription, DNA-templated</t>
  </si>
  <si>
    <t>cardiac muscle cell action potential involved in contraction;cardiac muscle contraction;ion transport;membrane depolarization during cardiac muscle cell action potential;nervous system development;regulation of atrial cardiac muscle cell membrane depolarization;regulation of heart rate by cardiac conduction;regulation of ion transmembrane transport;regulation of sodium ion transmembrane transporter activity;response to pyrethroid;sodium ion transmembrane transport;sodium ion transport</t>
  </si>
  <si>
    <t>activation of JUN kinase activity;activation of MAPK activity;negative regulation of protein homodimerization activity;positive regulation of cell migration;positive regulation of MAPK cascade;positive regulation of neuron differentiation;protein homooligomerization;retrograde transport, endosome to Golgi;striated muscle cell differentiation;vesicle-mediated transport</t>
  </si>
  <si>
    <t>exocytosis;glucose homeostasis;negative regulation of insulin secretion;positive regulation of GTPase activity;positive regulation of protein secretion;protein transport;regulation of exocytosis;vesicle-mediated transport</t>
  </si>
  <si>
    <t>cardiac muscle fiber development;regulation of cell migration;regulation of cytoskeleton organization;sarcomere organization</t>
  </si>
  <si>
    <t>chromatin organization;histone H2B ubiquitination;histone monoubiquitination;histone ubiquitination;negative regulation of cell migration;negative regulation of mRNA polyadenylation;positive regulation of histone H2B ubiquitination;positive regulation of histone methylation;positive regulation of transcription, DNA-templated;protein polyubiquitination;protein ubiquitination;regulation of transcription, DNA-templated;ubiquitin-dependent protein catabolic process</t>
  </si>
  <si>
    <t>chaperone-mediated protein folding;negative regulation of cardiac muscle cell apoptotic process;positive regulation of angiogenesis;regulation of muscle contraction</t>
  </si>
  <si>
    <t>actin filament organization;morphogenesis of a branching structure;regulation of cell projection organization;regulation of cell shape</t>
  </si>
  <si>
    <t>dendritic spine development;ephrin receptor signaling pathway;immunological synapse formation;positive regulation of GTPase activity;regulation of cytokinesis</t>
  </si>
  <si>
    <t>activation of MAPKK activity;apoptotic process;cellular response to DNA damage stimulus;DNA repair;execution phase of apoptosis;MAPK cascade;mitotic G2 DNA damage checkpoint;nervous system development;phosphorylation;positive regulation of JNK cascade;positive regulation of stress-activated MAPK cascade;protein phosphorylation;regulation of apoptotic process;regulation of cytoskeleton organization;regulation of mitotic cell cycle;stress-activated protein kinase signaling cascade</t>
  </si>
  <si>
    <t>cellular zinc ion homeostasis;metal ion transport;regulation of microtubule polymerization;regulation of neuron projection development;signal transduction;transmembrane transport;zinc ion import across plasma membrane</t>
  </si>
  <si>
    <t>autophagy;de novo centriole assembly involved in multi-ciliated epithelial cell differentiation;locomotory behavior;nervous system development;protein transport;social behavior</t>
  </si>
  <si>
    <t>biological_process;calcium ion-regulated exocytosis of neurotransmitter;regulation of calcium ion-dependent exocytosis;vesicle fusion</t>
  </si>
  <si>
    <t>negative regulation of signaling receptor activity;regulation of signaling receptor activity</t>
  </si>
  <si>
    <t>developmental process;mRNA processing;nucleocytoplasmic transport;regulation of alternative mRNA splicing, via spliceosome;RNA splicing</t>
  </si>
  <si>
    <t>acrosome reaction;action potential;adult walking behavior;anion transport;cellular response to amino acid stimulus;cellular response to ethanol;cellular response to zinc ion;chemical synaptic transmission;chloride transmembrane transport;chloride transport;excitatory postsynaptic potential;glutamate receptor clustering;inhibitory postsynaptic potential;ion transmembrane transport;ion transport;muscle contraction;negative regulation of transmission of nerve impulse;neuromuscular process;neuromuscular process controlling posture;neuropeptide signaling pathway;positive regulation of acrosome reaction;protein heterooligomerization;protein homooligomerization;regulation of membrane potential;regulation of respiratory gaseous exchange;regulation of respiratory gaseous exchange by neurological system process;response to alcohol;response to amino acid;righting reflex;signal transduction;startle response;synaptic transmission, glycinergic;visual perception</t>
  </si>
  <si>
    <t>cilium assembly;early endosome to late endosome transport;endosome to lysosome transport;endosome transport via multivesicular body sorting pathway;intralumenal vesicle formation;negative regulation of protein catabolic process;positive regulation of protein catabolic process;protein transport;regulation of multivesicular body size</t>
  </si>
  <si>
    <t>exocyst localization;exocytosis;Golgi to plasma membrane transport;phosphatidylinositol-mediated signaling;positive regulation of protein secretion;protein transport</t>
  </si>
  <si>
    <t>biological_process;signal transduction</t>
  </si>
  <si>
    <t>actin filament capping;barbed-end actin filament capping;cell junction assembly</t>
  </si>
  <si>
    <t>cell cycle G2/M phase transition;mitotic cell cycle;mitotic chromosome condensation;mRNA processing;nuclear envelope disassembly;phosphorylation;positive regulation of histone deacetylation;positive regulation of transcription by RNA polymerase II;regulation of histone phosphorylation;regulation of mRNA export from nucleus;regulation of transcription, DNA-templated;transcription, DNA-templated</t>
  </si>
  <si>
    <t>activation of protein kinase B activity;cell migration;cell projection organization;cytoplasmic microtubule organization;cytoskeleton-dependent intracellular transport;DNA replication;lamellipodium assembly;membrane organization;nervous system development;positive regulation of cilium assembly;positive regulation of protein localization to cilium;regulation of actin cytoskeleton organization;regulation of cell proliferation;regulation of DNA replication;regulation of neuron projection development;regulation of protein phosphorylation;TOR signaling</t>
  </si>
  <si>
    <t>activation of cysteine-type endopeptidase activity;apoptotic process;cell adhesion;cell-cell adhesion;dendrite extension;neuron projection development;positive regulation of neurotrophin TRK receptor signaling pathway;positive regulation of proteolysis</t>
  </si>
  <si>
    <t>intracellular protein transport;negative regulation of mitotic nuclear division;protein transport;signal transduction</t>
  </si>
  <si>
    <t>cell adhesion;membrane raft assembly;negative regulation of amyloid precursor protein catabolic process;negative regulation of gene expression;positive regulation of establishment of T cell polarity;protein localization to plasma membrane;protein localization to plasma membrane raft;protein stabilization;regulation of myoblast differentiation</t>
  </si>
  <si>
    <t>modification of dendritic spine;negative regulation of Rac protein signal transduction;neurotransmitter receptor transport, endosome to postsynaptic membrane;positive regulation of GTPase activity;regulation of actin cytoskeleton organization;regulation of dendritic spine morphogenesis;regulation of GTPase activity;signal transduction</t>
  </si>
  <si>
    <t>cell differentiation;cellular response to DNA damage stimulus;DNA repair;multicellular organism development;positive regulation of peptidase activity;proteasomal ubiquitin-independent protein catabolic process;spermatogenesis;spermatogenesis, exchange of chromosomal proteins</t>
  </si>
  <si>
    <t>cell migration;lung alveolus development;positive regulation of cell proliferation</t>
  </si>
  <si>
    <t>cellular response to leukemia inhibitory factor;defense response to virus;ERAD pathway;immune system process;innate immune response;negative regulation of viral entry into host cell;negative regulation of viral release from host cell;positive regulation of DNA binding transcription factor activity;positive regulation of I-kappaB kinase/NF-kappaB signaling;positive regulation of NF-kappaB transcription factor activity;protein monoubiquitination;protein ubiquitination;regulation of viral entry into host cell;regulation of viral release from host cell;response to estrogen;response to vitamin D;ubiquitin-dependent ERAD pathway;ubiquitin-dependent protein catabolic process</t>
  </si>
  <si>
    <t>mRNA processing;mRNA splice site selection;RNA splicing</t>
  </si>
  <si>
    <t>endocytosis;vesicle-mediated transport</t>
  </si>
  <si>
    <t>anterior head development;'de novo' IMP biosynthetic process;glutamine metabolic process;purine nucleotide biosynthetic process;response to drug;ribonucleoside monophosphate biosynthetic process</t>
  </si>
  <si>
    <t>biological_process;endocytosis;protein transport</t>
  </si>
  <si>
    <t>negative regulation of neuron projection development;positive regulation of GTPase activity;regulation of cell size;regulation of small GTPase mediated signal transduction</t>
  </si>
  <si>
    <t>activation of GTPase activity;intracellular protein transport;regulation of vesicle fusion</t>
  </si>
  <si>
    <t>histone H3 acetylation;histone H4 acetylation;positive regulation of interleukin-1 beta secretion;positive regulation of keratinocyte differentiation;positive regulation of retinoic acid receptor signaling pathway;positive regulation of transcription, DNA-templated;response to growth hormone</t>
  </si>
  <si>
    <t>base-excision repair;cellular response to DNA damage stimulus;chromosome organization;DNA recombination;DNA repair;DNA replication;double-strand break repair via homologous recombination;hemopoiesis;homeostasis of number of cells within a tissue;in utero embryonic development;meiotic cell cycle;mismatch repair;nucleotide-excision repair;positive regulation of cell proliferation;protein localization to chromosome;telomere maintenance</t>
  </si>
  <si>
    <t>microtubule-based movement;muscle contraction;response to activity</t>
  </si>
  <si>
    <t>cellular response to starvation;microtubule-based movement;muscle contraction</t>
  </si>
  <si>
    <t>cellular localization;early endosome to recycling endosome transport;forebrain development;microtubule-based movement;negative regulation of phosphatase activity</t>
  </si>
  <si>
    <t>DNA replication-dependent nucleosome assembly;DNA replication-independent nucleosome assembly;intracellular protein transport;NLS-bearing protein import into nucleus;protein import into nucleus;protein import into nucleus, translocation;protein transport;ribosomal protein import into nucleus;ribosome biogenesis</t>
  </si>
  <si>
    <t>adult locomotory behavior;cerebellar Purkinje cell layer maturation;Golgi vesicle transport;pigmentation;protein transport;retrograde vesicle-mediated transport, Golgi to ER;vesicle-mediated transport</t>
  </si>
  <si>
    <t>actin filament organization;cell adhesion;muscle contraction;sarcomere organization;striated muscle contraction;striated muscle myosin thick filament assembly</t>
  </si>
  <si>
    <t>activation of innate immune response;aging;cellular protein localization;cellular response to dopamine;cellular response to glucose stimulus;chromatin silencing at rDNA;DNA replication;hematopoietic progenitor cell differentiation;histone deacetylation;in utero embryonic development;negative regulation of apoptotic process;negative regulation of circadian rhythm;negative regulation of histone H3-K27 acetylation;negative regulation of nucleic acid-templated transcription;negative regulation of protein localization to nucleus;negative regulation of transcription by RNA polymerase II;negative regulation of transcription regulatory region DNA binding;negative regulation of transcription, DNA-templated;positive regulation of chromatin silencing;positive regulation of defense response to virus by host;positive regulation of G2/M transition of mitotic cell cycle;positive regulation of transcription by RNA polymerase II;protein deacetylation;regulation of hormone levels;regulation of transcription from RNA polymerase II promoter in response to oxidative stress;regulation of transcription, DNA-templated;response to methylglyoxal;response to organonitrogen compound;rhythmic process;transcription, DNA-templated</t>
  </si>
  <si>
    <t>acute-phase response;regulation of immune system process</t>
  </si>
  <si>
    <t>actin cytoskeleton reorganization;actin filament polymerization;cell motility;dendritic spine maintenance;endocytosis;focal adhesion assembly;intracellular protein transport;lamellipodium organization;negative regulation of extrinsic apoptotic signaling pathway;neuron projection morphogenesis;positive regulation of actin filament polymerization;positive regulation of smooth muscle contraction;receptor-mediated endocytosis;regulation of autophagy of mitochondrion;regulation of axon extension;substrate-dependent cell migration, cell extension</t>
  </si>
  <si>
    <t>ganglioside catabolic process;ganglioside metabolic process;learning or memory;lipid metabolic process;lipid storage;lipid transport;nervous system process;neuromuscular process controlling balance;oligosaccharide catabolic process;positive regulation of hydrolase activity;sphingolipid metabolic process</t>
  </si>
  <si>
    <t>3'-UTR-mediated mRNA destabilization;brain development;cellular response to amino acid stimulus;cellular response to estradiol stimulus;cellular response to nitric oxide;cellular response to putrescine;cerebellum development;circadian regulation of translation;hepatocyte dedifferentiation;liver development;mRNA stabilization;mRNA transcription by RNA polymerase II;negative regulation of gene expression;positive regulation of gene expression;positive regulation of telomerase RNA reverse transcriptase activity;positive regulation of telomere capping;positive regulation of translation;regulation of circadian rhythm;regulation of mRNA stability;regulation of telomere maintenance;regulation of transcription, DNA-templated;response to calcium ion;response to electrical stimulus;response to estradiol;response to rapamycin;response to sodium phosphate;rhythmic process;transcription, DNA-templated</t>
  </si>
  <si>
    <t>axon guidance;cell adhesion;positive regulation of synaptic transmission, cholinergic;regulation of cell adhesion;regulation of cell migration;regulation of embryonic development;Schwann cell differentiation</t>
  </si>
  <si>
    <t>cellular response to cadmium ion;cellular response to hydrogen peroxide;histone dephosphorylation;negative regulation of cell death;negative regulation of neuron death;negative regulation of protein phosphorylation;positive regulation of glucocorticoid receptor signaling pathway;protein complex oligomerization;protein dephosphorylation;response to arachidonic acid;response to lead ion;response to morphine</t>
  </si>
  <si>
    <t>dATP catabolic process;defense response to virus;dGTP catabolic process;immune system process;innate immune response;metabolic process;protein homotetramerization;regulation of innate immune response;RNA phosphodiester bond hydrolysis</t>
  </si>
  <si>
    <t>apoptotic process;cell cycle;negative regulation of cysteine-type endopeptidase activity involved in apoptotic process;peptidyl-threonine phosphorylation;phosphorylation;positive regulation of cell growth;positive regulation of cell proliferation;positive regulation of protein catabolic process;positive regulation of Wnt signaling pathway;protein autophosphorylation;protein phosphorylation;regulation of chromosome separation;regulation of phosphoprotein phosphatase activity;regulation of transcription, DNA-templated;rhythmic process;transcription, DNA-templated;Wnt signaling pathway</t>
  </si>
  <si>
    <t>cadmium ion transmembrane transport;calcium ion import;cation transport;cellular calcium ion homeostasis;cellular zinc ion homeostasis;detoxification of cadmium ion;in utero embryonic development;ion transport;negative regulation of calcium ion import;negative regulation of neurotransmitter secretion;negative regulation of zinc ion transmembrane import;regulation of sequestering of zinc ion;response to zinc ion;transmembrane transport;zinc ion transmembrane transport;zinc ion transport</t>
  </si>
  <si>
    <t>cell cycle;cell surface receptor signaling pathway;mRNA processing;negative regulation of transcription, DNA-templated;positive regulation of RNA export from nucleus;positive regulation of signal transduction;positive regulation of translational initiation;protein complex oligomerization;regulation of mRNA splicing, via spliceosome;regulation of RNA export from nucleus;regulation of transcription, DNA-templated;spermatogenesis;transcription, DNA-templated</t>
  </si>
  <si>
    <t>brain development;cellular response to interferon-gamma;exocytosis;insulin secretion;negative regulation of calcium ion-dependent exocytosis;negative regulation of glucose import in response to insulin stimulus;neutrophil degranulation;platelet aggregation;protein to membrane docking;protein transport;response to insulin;vesicle docking involved in exocytosis;vesicle-mediated transport</t>
  </si>
  <si>
    <t>cellular response to heat;intracellular signal transduction;negative regulation of Ras protein signal transduction;positive regulation of GTPase activity;regulation of GTPase activity;release of sequestered calcium ion into cytosol;signal transduction</t>
  </si>
  <si>
    <t>activation of GTPase activity;apoptotic process;carbohydrate metabolic process;carbohydrate transport;cellular response to high light intensity;cellular response to insulin stimulus;glucose metabolic process;glycogen biosynthetic process;glycogen metabolic process;insulin receptor signaling pathway;intracellular protein transmembrane transport;intracellular signal transduction;multicellular organism development;negative regulation of apoptotic process;negative regulation of plasma membrane long-chain fatty acid transport;peptidyl-serine phosphorylation;peripheral nervous system myelin maintenance;phosphorylation;positive regulation of cell migration;positive regulation of cell motility;positive regulation of cell proliferation;positive regulation of fatty acid beta-oxidation;positive regulation of glucose import;positive regulation of glucose import in response to insulin stimulus;positive regulation of glucose metabolic process;positive regulation of glycogen biosynthetic process;positive regulation of mitochondrial membrane potential;positive regulation of protein phosphorylation;positive regulation of protein targeting to membrane;positive regulation of sodium ion transport;positive regulation of vesicle fusion;protein localization to plasma membrane;protein phosphorylation;regulation of translation;retinal rod cell apoptotic process</t>
  </si>
  <si>
    <t>behavioral response to cocaine;histone H3-S10 phosphorylation;intracellular signal transduction;locomotory behavior;negative regulation of female receptivity;negative regulation of phosphoprotein phosphatase activity;negative regulation of protein kinase activity;response to amphetamine;response to morphine;signal transduction;transcription, DNA-templated;visual learning</t>
  </si>
  <si>
    <t>cellular response to osmotic stress;gonad development;negative regulation of endopeptidase activity;negative regulation of peptidase activity;sensory perception of sound</t>
  </si>
  <si>
    <t>cell differentiation;negative regulation of translation;positive regulation of dendrite morphogenesis;positive regulation of dendritic spine morphogenesis</t>
  </si>
  <si>
    <t>catabolic process;epithelial cell differentiation</t>
  </si>
  <si>
    <t>biological_process;translation;translational initiation</t>
  </si>
  <si>
    <t>cellular response to dexamethasone stimulus;cellular response to hypoxia;G1/S transition of mitotic cell cycle;insulin receptor signaling pathway;IRES-dependent translational initiation of linear mRNA;lung development;negative regulation of protein complex assembly;negative regulation of translation;negative regulation of translational initiation;positive regulation of mitotic cell cycle;regulation of translation;regulation of translational initiation;response to amino acid starvation;response to ethanol;response to ischemia;TOR signaling</t>
  </si>
  <si>
    <t>cell differentiation;multicellular organism development;nervous system development</t>
  </si>
  <si>
    <t>activation of GTPase activity;intracellular protein transport;regulation of protein localization;regulation of vesicle fusion</t>
  </si>
  <si>
    <t>inflammatory response;lipid catabolic process;lipid metabolic process;lipid oxidation;low-density lipoprotein particle remodeling;plasma lipoprotein particle oxidation;platelet activating factor metabolic process;positive regulation of monocyte chemotaxis</t>
  </si>
  <si>
    <t>3'-phosphoadenosine 5'-phosphosulfate biosynthetic process;metabolic process;phosphorylation;sulfate assimilation</t>
  </si>
  <si>
    <t>cell cycle;chromatin assembly;chromatin organization;chromatin remodeling;chromatin silencing at rDNA;DNA replication;DNA replication-dependent nucleosome assembly;DNA replication-independent nucleosome assembly;regulation of transcription, DNA-templated;transcription, DNA-templated</t>
  </si>
  <si>
    <t>adiponectin-activated signaling pathway;brown fat cell differentiation;cellular response to cAMP;cellular response to drug;cellular response to epinephrine stimulus;cellular response to insulin stimulus;circadian rhythm;detection of oxidative stress;fatty acid beta-oxidation;fatty acid oxidation;glucose homeostasis;glucose metabolic process;low-density lipoprotein particle clearance;membrane depolarization;membrane hyperpolarization;negative regulation of blood pressure;negative regulation of cell migration;negative regulation of DNA biosynthetic process;negative regulation of ERK1 and ERK2 cascade;negative regulation of fat cell differentiation;negative regulation of gluconeogenesis;negative regulation of granulocyte differentiation;negative regulation of heterotypic cell-cell adhesion;negative regulation of hormone secretion;negative regulation of I-kappaB kinase/NF-kappaB signaling;negative regulation of inflammatory response;negative regulation of intracellular protein transport;negative regulation of low-density lipoprotein particle receptor biosynthetic process;negative regulation of macrophage derived foam cell differentiation;negative regulation of macrophage differentiation;negative regulation of MAP kinase activity;negative regulation of metanephric mesenchymal cell migration;negative regulation of phagocytosis;negative regulation of platelet-derived growth factor receptor signaling pathway;negative regulation of platelet-derived growth factor receptor-alpha signaling pathway;negative regulation of protein autophosphorylation;negative regulation of receptor binding;negative regulation of synaptic transmission;negative regulation of transcription, DNA-templated;negative regulation of tumor necrosis factor production;negative regulation of tumor necrosis factor-mediated signaling pathway;negative regulation of vascular associated smooth muscle cell migration;negative regulation of vascular smooth muscle cell proliferation;positive regulation of blood pressure;positive regulation of cAMP-dependent protein kinase activity;positive regulation of cellular protein metabolic process;positive regulation of cholesterol efflux;positive regulation of fatty acid metabolic process;positive regulation of glucose import;positive regulation of glycogen (starch) synthase activity;positive regulation of I-kappaB kinase/NF-kappaB signaling;positive regulation of interleukin-8 production;positive regulation of metanephric glomerular visceral epithelial cell development;positive regulation of monocyte chemotactic protein-1 production;positive regulation of myeloid cell apoptotic process;positive regulation of peptidyl-tyrosine phosphorylation;positive regulation of protein kinase A signaling;positive regulation of protein kinase activity;positive regulation of protein phosphorylation;positive regulation of renal albumin absorption;positive regulation of signal transduction;protein heterotrimerization;protein homooligomerization;protein localization to plasma membrane;regulation of glucose metabolic process;regulation of signaling receptor activity;response to activity;response to drug;response to ethanol;response to glucocorticoid;response to glucose;response to hypoxia;response to linoleic acid;response to nutrient;response to nutrient levels;response to sucrose;response to tumor necrosis factor</t>
  </si>
  <si>
    <t>negative regulation of cell proliferation;proteasome-mediated ubiquitin-dependent protein catabolic process;regulation of phosphoprotein phosphatase activity;signal transduction</t>
  </si>
  <si>
    <t>behavioral fear response;G-protein coupled receptor signaling pathway;locomotory behavior;receptor guanylyl cyclase signaling pathway;regulation of adenylate cyclase activity;signal transduction</t>
  </si>
  <si>
    <t>asparagine biosynthetic process;cellular amino acid biosynthetic process;cellular amino acid metabolic process;cellular response to glucose starvation;cellular response to hormone stimulus;glutamine metabolic process;L-asparagine biosynthetic process;liver development;negative regulation of apoptotic process;positive regulation of mitotic cell cycle;response to amino acid;response to follicle-stimulating hormone;response to light stimulus;response to mechanical stimulus;response to methotrexate;response to nutrient levels;response to toxic substance</t>
  </si>
  <si>
    <t>histidyl-tRNA aminoacylation;mitochondrial translation;translation;tRNA aminoacylation for protein translation</t>
  </si>
  <si>
    <t>actin cytoskeleton organization;activation of MAPK activity;activation of protein kinase activity;axonogenesis;cell migration;cellular response to organic cyclic compound;dendrite development;dendritic spine development;dendritic spine morphogenesis;MAPK cascade;metabolic process;multicellular organism development;phosphorylation;positive regulation of dendritic spine morphogenesis;positive regulation of DNA biosynthetic process;positive regulation of fibroblast migration;positive regulation of neuron apoptotic process;protein phosphorylation;regulation of actin cytoskeleton organization;regulation of actin filament polymerization;regulation of apoptotic process;regulation of axonogenesis;regulation of MAPK cascade;regulation of mitotic cell cycle;regulation of neuron projection development;Rho protein signal transduction;signal transduction by protein phosphorylation;stress-activated protein kinase signaling cascade</t>
  </si>
  <si>
    <t>cell cycle;cell cycle arrest;peptidyl-threonine dephosphorylation;protein dephosphorylation</t>
  </si>
  <si>
    <t>peptidyl-tyrosine phosphorylation;positive regulation of mitophagy in response to mitochondrial depolarization;posttranscriptional regulation of gene expression;protein folding;protein stabilization;regulation of interferon-gamma-mediated signaling pathway;regulation of protein kinase activity;regulation of type I interferon-mediated signaling pathway</t>
  </si>
  <si>
    <t>cerebellum development;fat cell differentiation;response to ethanol;UV protection</t>
  </si>
  <si>
    <t>central nervous system development;epidermal growth factor receptor signaling pathway;intracellular signal transduction;learning or memory;signal transduction;synaptic transmission, glutamatergic</t>
  </si>
  <si>
    <t>complement activation, classical pathway;immune system process;innate immune response;proteolysis;receptor-mediated endocytosis</t>
  </si>
  <si>
    <t>mRNA processing;phosphorylation;protein phosphorylation;RNA splicing</t>
  </si>
  <si>
    <t>cell adhesion;cell migration;cell-cell adhesion;locomotory behavior;neuron cell-cell adhesion;neuron migration</t>
  </si>
  <si>
    <t>actin filament organization;antigen receptor-mediated signaling pathway;B cell receptor signaling pathway;cell adhesion;cell chemotaxis;cell cycle;cell division;cell migration;cellular response to hepatocyte growth factor stimulus;epidermal growth factor receptor signaling pathway;G-protein coupled receptor signaling pathway;hepatocyte growth factor receptor signaling pathway;insulin receptor signaling pathway;integrin-mediated signaling pathway;neurotrophin TRK receptor signaling pathway;platelet-derived growth factor receptor signaling pathway;positive regulation of cell migration;positive regulation of endothelial cell migration;regulation of growth;vascular endothelial growth factor receptor signaling pathway</t>
  </si>
  <si>
    <t>activation of cysteine-type endopeptidase activity;apoptotic process;apoptotic signaling pathway;behavioral response to cocaine;cardiac muscle tissue development;cellular response to mechanical stimulus;defense response to virus;extrinsic apoptotic signaling pathway;extrinsic apoptotic signaling pathway in absence of ligand;immune system process;innate immune response;lymph node development;motor neuron apoptotic process;necroptotic signaling pathway;negative regulation of activation-induced cell death of T cells;negative regulation of necroptotic process;positive regulation of activated T cell proliferation;positive regulation of adaptive immune response;positive regulation of apoptotic process;positive regulation of CD8-positive, alpha-beta cytotoxic T cell extravasation;positive regulation of extrinsic apoptotic signaling pathway;positive regulation of extrinsic apoptotic signaling pathway via death domain receptors;positive regulation of I-kappaB kinase/NF-kappaB signaling;positive regulation of interferon-gamma production;positive regulation of interleukin-8 production;positive regulation of macrophage differentiation;positive regulation of proteolysis;positive regulation of T cell mediated cytotoxicity;positive regulation of transcription by RNA polymerase II;positive regulation of tumor necrosis factor production;positive regulation of type I interferon-mediated signaling pathway;regulation of apoptotic process;regulation of necroptotic process;response to cocaine;response to morphine;signal transduction;spleen development;T cell differentiation;T cell differentiation in thymus;T cell homeostasis;thymus development;TRAIL-activated apoptotic signaling pathway</t>
  </si>
  <si>
    <t>cardiac muscle cell contraction;cardiac muscle cell differentiation;cation transport;cell differentiation;cellular response to acidic pH;cellular response to antibiotic;cellular response to cold;cellular response to electrical stimulus;cellular response to epinephrine stimulus;cellular response to hypoxia;cellular response to insulin stimulus;cellular response to organic cyclic compound;cellular sodium ion homeostasis;ion transport;negative regulation of apoptotic process;neuron death;positive regulation of action potential;positive regulation of apoptotic process;positive regulation of calcineurin-NFAT signaling cascade;positive regulation of calcium:sodium antiporter activity;positive regulation of cardiac muscle hypertrophy;positive regulation of cell growth;positive regulation of intracellular signal transduction;positive regulation of mitochondrial membrane permeability;positive regulation of the force of heart contraction;positive regulation of transcription by RNA polymerase II;potassium ion transmembrane transport;protein complex oligomerization;proton transmembrane transport;regulation of cardiac muscle contraction by calcium ion signaling;regulation of intracellular pH;regulation of pH;regulation of sensory perception of pain;regulation of the force of heart contraction;regulation of the force of heart contraction by cardiac conduction;response to acidic pH;response to muscle stretch;response to organic cyclic compound;sodium ion export across plasma membrane;sodium ion import across plasma membrane;sodium ion transport;transmembrane transport</t>
  </si>
  <si>
    <t>cell cycle;cell division;negative regulation of microtubule polymerization;positive regulation of microtubule plus-end binding;positive regulation of microtubule polymerization;protein localization to microtubule;regulation of microtubule cytoskeleton organization</t>
  </si>
  <si>
    <t>adaptive immune response;aging;arginine catabolic process to ornithine;arginine metabolic process;cellular response to dexamethasone stimulus;cellular response to glucagon stimulus;cellular response to hydrogen peroxide;cellular response to interleukin-4;cellular response to lipopolysaccharide;cellular response to transforming growth factor beta stimulus;collagen biosynthetic process;defense response to protozoan;female pregnancy;immune system process;innate immune response;liver development;lung development;mammary gland involution;maternal process involved in female pregnancy;negative regulation of activated T cell proliferation;negative regulation of interferon-gamma-mediated signaling pathway;negative regulation of T cell proliferation;negative regulation of T-helper 2 cell cytokine production;positive regulation of endothelial cell proliferation;positive regulation of neutrophil mediated killing of fungus;protein homotrimerization;regulation of L-arginine import;response to amine;response to amino acid;response to axon injury;response to cadmium ion;response to drug;response to herbicide;response to lipopolysaccharide;response to manganese ion;response to methylmercury;response to peptide hormone;response to selenium ion;response to steroid hormone;response to vitamin A;response to vitamin E;response to wounding;response to zinc ion;urea cycle</t>
  </si>
  <si>
    <t>brain development;lipid catabolic process;lipid metabolic process;positive regulation of macroautophagy;spermatogenesis</t>
  </si>
  <si>
    <t>neuron cellular homeostasis</t>
  </si>
  <si>
    <t>actin crosslink formation;actin filament bundle assembly;actin filament network formation;animal organ regeneration;cell migration;extracellular matrix disassembly;positive regulation of podosome assembly;protein kinase A signaling;regulation of intracellular protein transport;response to wounding;T cell activation involved in immune response</t>
  </si>
  <si>
    <t>neuromuscular junction development;neurotransmitter receptor metabolic process;positive regulation of deacetylase activity;positive regulation of tubulin deacetylation;protein farnesylation;protein geranylgeranylation;protein prenylation;regulation of neurotransmitter receptor activity;skeletal muscle acetylcholine-gated channel clustering</t>
  </si>
  <si>
    <t>acute-phase response;blood vessel morphogenesis;collagen fibril organization;negative regulation of endopeptidase activity;negative regulation of fibrinolysis;negative regulation of peptidase activity;negative regulation of plasminogen activation;positive regulation of cell differentiation;positive regulation of collagen biosynthetic process;positive regulation of ERK1 and ERK2 cascade;positive regulation of JNK cascade;positive regulation of smooth muscle cell proliferation;positive regulation of stress fiber assembly;positive regulation of transcription by RNA polymerase II;positive regulation of transforming growth factor beta production;regulation of blood vessel diameter by renin-angiotensin</t>
  </si>
  <si>
    <t>B cell activation;negative regulation of apoptotic signaling pathway;negative regulation of cysteine-type endopeptidase activity involved in apoptotic process;negative regulation of protein dephosphorylation;negative regulation of stress-activated MAPK cascade;negative regulation of transcription by RNA polymerase II;positive regulation of dephosphorylation;positive regulation of transcription by RNA polymerase II;regulation of microtubule-based movement;regulation of phosphoprotein phosphatase activity;regulation of signal transduction;response to interleukin-1;response to tumor necrosis factor</t>
  </si>
  <si>
    <t>astrocyte development;axon extension involved in regeneration;axon guidance;cell adhesion;cell morphogenesis involved in differentiation;metanephric glomerular basement membrane development;metanephric glomerular visceral epithelial cell development;neuromuscular junction development;neuron projection development;retina development in camera-type eye;Schwann cell development;synapse organization;visual perception</t>
  </si>
  <si>
    <t>adult walking behavior;axon guidance;axonal fasciculation;cell adhesion;central nervous system myelination;cerebral cortex GABAergic interneuron migration;clustering of voltage-gated potassium channels;establishment of protein localization to juxtaparanode region of axon;learning;microtubule cytoskeleton organization;negative regulation of neuron differentiation;nervous system development;neuron migration;neuron projection development;positive regulation of adenosine receptor signaling pathway;positive regulation of protein processing;presynaptic membrane organization;protein localization to juxtaparanode region of axon;receptor internalization;regulation of astrocyte differentiation;regulation of axon diameter;regulation of cell morphogenesis involved in differentiation;regulation of neuronal synaptic plasticity</t>
  </si>
  <si>
    <t>apoptotic process;ER to Golgi vesicle-mediated transport;intracellular protein transport;protein localization to endoplasmic reticulum exit site;protein transport;vesicle-mediated transport</t>
  </si>
  <si>
    <t>apoptotic process;calcium-mediated signaling using intracellular calcium source;ER to Golgi vesicle-mediated transport;intracellular protein transport;negative regulation of endoplasmic reticulum calcium ion concentration;positive regulation of cysteine-type endopeptidase activity involved in apoptotic process;positive regulation of cytosolic calcium ion concentration;positive regulation of ER-associated ubiquitin-dependent protein catabolic process;positive regulation of intrinsic apoptotic signaling pathway;positive regulation of mitochondrial calcium ion concentration;positive regulation of retrograde protein transport, ER to cytosol;protein localization to endoplasmic reticulum exit site;protein transport;spermatogenesis;vesicle-mediated transport</t>
  </si>
  <si>
    <t>cell adhesion;hippocampus development;skeletal system development</t>
  </si>
  <si>
    <t>chaperone-mediated protein folding;'de novo' protein folding;protein folding;toxin transport</t>
  </si>
  <si>
    <t>amyloid-beta clearance;amyloid-beta metabolic process;cellular response to cytokine stimulus;cellular response to UV-A;cellular response to UV-B;creatinine metabolic process;kidney development;peptide metabolic process;proteolysis;replicative senescence;sensory perception of pain</t>
  </si>
  <si>
    <t>apoptotic process;cell aging;cell cycle arrest;cell proliferation;cellular response to gamma radiation;cellular senescence;defense response to protozoan;endocytosis;intrinsic apoptotic signaling pathway;mitotic cell cycle checkpoint;negative regulation of cell proliferation;negative regulation of gene expression;negative regulation of GTPase activity;negative regulation of neuron apoptotic process;positive regulation of actin cytoskeleton reorganization;positive regulation of cell migration;positive regulation of cell proliferation;positive regulation of DNA replication;positive regulation of epithelial cell proliferation;positive regulation of ERK1 and ERK2 cascade;positive regulation of gene expression;positive regulation of GTPase activity;positive regulation of interferon-gamma production;positive regulation of JNK cascade;positive regulation of MAP kinase activity;positive regulation of MAPK cascade;positive regulation of miRNA metabolic process;positive regulation of protein phosphorylation;positive regulation of Ras protein signal transduction;positive regulation of ruffle assembly;positive regulation of transcription by RNA polymerase II;positive regulation of wound healing;Ras protein signal transduction;regulation of long-term neuronal synaptic plasticity;response to isolation stress;signal transduction;small GTPase mediated signal transduction;T cell receptor signaling pathway;T-helper 1 type immune response</t>
  </si>
  <si>
    <t>cellular response to fatty acid;chromatin organization;chromatin remodeling;chromatin-mediated maintenance of transcription;nervous system development;nucleosome disassembly</t>
  </si>
  <si>
    <t>ceramide metabolic process;diacylglycerol biosynthetic process;lipid metabolic process;phospholipid dephosphorylation;phospholipid metabolic process;protein dephosphorylation;signal transduction;sphingosine metabolic process</t>
  </si>
  <si>
    <t>complement activation, classical pathway;immune system process;innate immune response;negative regulation of complement activation;regulation of complement activation, classical pathway;viral entry into host cell</t>
  </si>
  <si>
    <t>cAMP catabolic process;cGMP catabolic process;regulation of smooth muscle cell apoptotic process;regulation of smooth muscle cell proliferation;signal transduction</t>
  </si>
  <si>
    <t>adenosine biosynthetic process;AMP catabolic process;dephosphorylation;leukocyte cell-cell adhesion;negative regulation of inflammatory response;nucleotide catabolic process</t>
  </si>
  <si>
    <t>angiogenesis;biomineral tissue development;inflammatory response;negative regulation of bone mineralization;negative regulation of cytokine-mediated signaling pathway;negative regulation of peptidase activity;ossification;positive regulation of angiogenesis;positive regulation of endothelial cell proliferation;regulation of bone mineralization;regulation of T cell migration;regulation of transcription by RNA polymerase II;regulation of type 2 immune response;signal transduction</t>
  </si>
  <si>
    <t>chemical synaptic transmission;clathrin coat assembly;neurotransmitter secretion;protein transport;regulation of clathrin-dependent endocytosis;synaptic vesicle budding from presynaptic endocytic zone membrane</t>
  </si>
  <si>
    <t>actin cytoskeleton organization;actin filament bundle assembly;actin filament organization;anatomical structure morphogenesis;cell migration;cell motility;cell-cell junction assembly;establishment of apical/basal cell polarity;establishment or maintenance of cell polarity;microspike assembly;positive regulation of extracellular matrix disassembly;positive regulation of filopodium assembly;positive regulation of lamellipodium assembly;positive regulation of podosome assembly;regulation of actin cytoskeleton organization;regulation of microvillus assembly</t>
  </si>
  <si>
    <t>activation of protein kinase A activity;anatomical structure morphogenesis;bone trabecula formation;camera-type eye development;cell adhesion mediated by integrin;cellular response to insulin-like growth factor stimulus;cellular response to transforming growth factor beta stimulus;embryonic eye morphogenesis;embryonic limb morphogenesis;glucose homeostasis;glucose metabolic process;heart development;kidney development;limb morphogenesis;metanephros development;negative regulation of osteoclast development;negative regulation of osteoclast differentiation;positive regulation of bone mineralization;positive regulation of osteoblast differentiation;post-embryonic eye morphogenesis;protein kinase A signaling;regulation of signaling receptor activity;sequestering of BMP in extracellular matrix;sequestering of TGFbeta in extracellular matrix;skeletal system development</t>
  </si>
  <si>
    <t>cell differentiation;multicellular organism development;muscle organ development;negative regulation of translation;positive regulation of gene silencing by miRNA</t>
  </si>
  <si>
    <t>positive regulation of GTPase activity;protein transport;regulation of catalytic activity;small GTPase mediated signal transduction;vesicle-mediated transport</t>
  </si>
  <si>
    <t>cellular response to redox state;negative regulation of trophoblast cell migration;positive regulation of GTPase activity;regulation of actin cytoskeleton reorganization;regulation of catalytic activity;regulation of Rho protein signal transduction</t>
  </si>
  <si>
    <t>cellular protein localization;cerebellar granule cell differentiation;excitatory postsynaptic potential;excitatory synapse assembly;heterophilic cell-cell adhesion via plasma membrane cell adhesion molecules;ion transmembrane transport;ion transport;ionotropic glutamate receptor signaling pathway;positive regulation of long term synaptic depression;positive regulation of synapse assembly;prepulse inhibition;regulation of neuron apoptotic process;regulation of neuron projection development;synaptic transmission, glutamatergic</t>
  </si>
  <si>
    <t>actin filament organization;endocytosis;negative regulation of endocytosis;neuron development;neuron projection morphogenesis;plasma membrane tubulation;protein localization to membrane;signal transduction;synaptic vesicle endocytosis</t>
  </si>
  <si>
    <t>mRNA transport;protein transport;regulation of gene expression;RNA secondary structure unwinding;RNA splicing</t>
  </si>
  <si>
    <t>alternative mRNA splicing, via spliceosome;androgen receptor signaling pathway;BMP signaling pathway;circadian rhythm;epithelial to mesenchymal transition;intracellular estrogen receptor signaling pathway;intrinsic apoptotic signaling pathway by p53 class mediator;mRNA processing;mRNA transcription;myoblast differentiation;negative regulation of transcription by RNA polymerase II;nuclear-transcribed mRNA catabolic process;positive regulation of DNA damage response, signal transduction by p53 class mediator;positive regulation of production of miRNAs involved in gene silencing by miRNA;positive regulation of transcription, DNA-templated;pri-miRNA transcription by RNA polymerase II;regulation of alternative mRNA splicing, via spliceosome;regulation of androgen receptor signaling pathway;regulation of osteoblast differentiation;regulation of protein import into nucleus, translocation;regulation of skeletal muscle cell differentiation;regulation of transcription by RNA polymerase II;regulation of transcription, DNA-templated;regulation of viral genome replication;rhythmic process;RNA secondary structure unwinding;RNA splicing;transcription, DNA-templated</t>
  </si>
  <si>
    <t>negative regulation of transcription by RNA polymerase II;negative regulation of transcription, DNA-templated</t>
  </si>
  <si>
    <t>cellular response to DNA damage stimulus;cellular response to hydroxyurea;chromatin organization;chromatin remodeling;chromosome organization involved in meiotic cell cycle;DNA damage response, signal transduction by p53 class mediator;DNA repair;DNA replication-independent nucleosome assembly;forebrain development;meiotic spindle organization;multicellular organism growth;negative regulation of maintenance of mitotic sister chromatid cohesion, telomeric;negative regulation of telomeric RNA transcription from RNA pol II promoter;nucleosome assembly;positive regulation of nuclear cell cycle DNA replication;positive regulation of telomere maintenance;positive regulation of telomeric RNA transcription from RNA pol II promoter;positive regulation of transcription by RNA polymerase II;post-embryonic forelimb morphogenesis;protein localization to chromosome, telomeric region;regulation of histone H3-K9 trimethylation;regulation of transcription, DNA-templated;replication fork processing;seminiferous tubule development;Sertoli cell development;spermatogenesis;transcription, DNA-templated</t>
  </si>
  <si>
    <t>cell adhesion;opsonization;positive regulation of cell proliferation;positive regulation of cell-cell adhesion;positive regulation of inflammatory response;positive regulation of phagocytosis;positive regulation of T cell activation;response to bacterium;signal transduction</t>
  </si>
  <si>
    <t>amelogenesis;brown fat cell differentiation;cell adhesion;cell adhesion mediated by integrin;cell-cell adhesion;cell-matrix adhesion;cell-substrate adhesion;cellular response to extracellular stimulus;cellular response to organic cyclic compound;digestive tract development;ectodermal cell differentiation;filopodium assembly;integrin-mediated signaling pathway;leukocyte migration;nail development;negative regulation of extrinsic apoptotic signaling pathway;odontogenesis of dentin-containing tooth;positive regulation of apoptotic process;positive regulation of cell migration;positive regulation of cell-cell adhesion;positive regulation of cell-substrate adhesion;positive regulation of GTPase activity;positive regulation of phosphorylation;positive regulation of transcription by RNA polymerase II;renal system development;skin development</t>
  </si>
  <si>
    <t>cellular amino acid biosynthetic process;G1 to G0 transition;gamma-aminobutyric acid metabolic process;glial cell development;glutamine metabolic process;glycine metabolic process;L-serine biosynthetic process;L-serine metabolic process;metabolic process;neural tube development;neurogenesis;neuron projection development;oxidation-reduction process;regulation of gene expression;spinal cord development;taurine metabolic process;threonine metabolic process</t>
  </si>
  <si>
    <t>axon guidance;brain development;cellular response to interferon-gamma;centrosome localization;cytoplasm organization;hippocampus development;microtubule-based movement;microtubule-based process;mitochondrial transport;plus-end-directed vesicle transport along microtubule;positive regulation of insulin secretion involved in cellular response to glucose stimulus;positive regulation of intracellular protein transport;positive regulation of potassium ion transport;positive regulation of protein localization to plasma membrane;positive regulation of synaptic transmission, GABAergic;positive regulation of vesicle fusion;positive regulation of voltage-gated sodium channel activity;protein localization;regulation of membrane potential;stress granule disassembly;vesicle transport along microtubule</t>
  </si>
  <si>
    <t>cytoskeleton-dependent intracellular transport;microtubule-based movement;mitotic spindle assembly;positive regulation of cytokinesis</t>
  </si>
  <si>
    <t>ion transmembrane transport;ion transport</t>
  </si>
  <si>
    <t>cellular response to interferon-gamma;cellular response to interleukin-4;cellular response to lipopolysaccharide;endocytosis;receptor-mediated endocytosis;signal transduction</t>
  </si>
  <si>
    <t>actin cytoskeleton organization;actin filament-based movement;actomyosin structure organization;adult heart development;aorta development;axon guidance;axonogenesis;brain development;cardiac myofibril assembly;cardiac septum development;cell adhesion;cell proliferation;cerebellar Purkinje cell layer development;coronary vasculature development;exocytosis;fourth ventricle development;heart development;in utero embryonic development;lateral ventricle development;microtubule-based movement;mitotic cytokinesis;modification of postsynaptic actin cytoskeleton;myofibril assembly;neuromuscular process controlling balance;neuron migration;neuron projection development;nuclear migration;plasma membrane repair;positive regulation of protein secretion;regulation of cell shape;retina development in camera-type eye;substrate-dependent cell migration, cell extension;third ventricle development;ventricular cardiac muscle cell development</t>
  </si>
  <si>
    <t>cardiac muscle hypertrophy;cell aging;cell volume homeostasis;cellular response to hypoxia;cellular response to testosterone stimulus;cellular response to UV;centrosome cycle;cleavage in ITS2 between 5.8S rRNA and LSU-rRNA of tricistronic rRNA transcript (SSU-rRNA, 5.8S rRNA, LSU-rRNA);DNA repair;liver regeneration;negative regulation of apoptotic process;negative regulation of cardiac muscle cell apoptotic process;negative regulation of cell proliferation;negative regulation of centrosome duplication;negative regulation of epithelial cell proliferation;negative regulation of gene expression;negative regulation of mRNA splicing, via spliceosome;negative regulation of neuron apoptotic process;negative regulation of protein kinase activity by regulation of protein phosphorylation;nucleocytoplasmic transport;nucleosome assembly;positive regulation of catalytic activity;positive regulation of cell cycle G2/M phase transition;positive regulation of cell proliferation;positive regulation of cellular biosynthetic process;positive regulation of centrosome duplication;positive regulation of DNA metabolic process;positive regulation of DNA replication;positive regulation of DNA-directed DNA polymerase activity;positive regulation of NF-kappaB transcription factor activity;positive regulation of protein kinase activity;positive regulation of protein localization to nucleolus;positive regulation of protein ubiquitination;positive regulation of transcription by RNA polymerase II;positive regulation of transcription, DNA-templated;positive regulation of translation;posttranscriptional regulation of gene expression;protein complex oligomerization;protein homooligomerization;protein localization;protein stabilization;regulation of cell cycle;regulation of cell growth;regulation of centriole replication;regulation of centrosome duplication;regulation of DNA damage response, signal transduction by p53 class mediator;regulation of eIF2 alpha phosphorylation by dsRNA;regulation of endodeoxyribonuclease activity;regulation of endoribonuclease activity;regulation of mRNA stability involved in cellular response to UV;regulation of neuron apoptotic process;regulation of protein stability;ribosomal large subunit biogenesis;ribosomal large subunit export from nucleus;ribosomal small subunit biogenesis;ribosomal small subunit export from nucleus;rRNA export from nucleus;rRNA transcription;transcription by RNA polymerase II</t>
  </si>
  <si>
    <t>defense response to virus;immune system process;innate immune response;IRES-dependent viral translational initiation;negative regulation of defense response to virus;proteasome-mediated ubiquitin-dependent protein catabolic process;viral RNA genome replication</t>
  </si>
  <si>
    <t>axonogenesis;regulation of signaling receptor activity</t>
  </si>
  <si>
    <t>bone regeneration;cell adhesion;cellular response to fibroblast growth factor stimulus;cellular response to transforming growth factor beta stimulus;cellular response to tumor necrosis factor;cellular response to vitamin K;extracellular matrix organization;negative regulation of cell-matrix adhesion;negative regulation of substrate adhesion-dependent cell spreading;neuron projection extension;positive regulation of chemokine (C-C motif) ligand 2 secretion;positive regulation of smooth muscle cell migration;regulation of Notch signaling pathway;regulation of systemic arterial blood pressure;response to estradiol;response to hypoxia;response to mechanical stimulus;response to muscle activity;tissue development;wound healing</t>
  </si>
  <si>
    <t>apoptotic process;carbohydrate transport;DNA damage checkpoint;intracellular signal transduction;negative regulation of extrinsic apoptotic signaling pathway via death domain receptors;negative regulation of glucose import;positive regulation of extrinsic apoptotic signaling pathway via death domain receptors;regulation of apoptotic process;response to morphine</t>
  </si>
  <si>
    <t>aromatic compound catabolic process;response to oxidative stress;response to toxic substance</t>
  </si>
  <si>
    <t>aromatic compound catabolic process;carboxylic acid catabolic process;coumarin catabolic process;dephosphorylation;negative regulation of superoxide anion generation;phenylacetate catabolic process;response to toxic substance</t>
  </si>
  <si>
    <t>mitotic cell cycle;mRNA processing;regulation of alternative mRNA splicing, via spliceosome;regulation of RNA splicing;response to vitamin E;RNA splicing</t>
  </si>
  <si>
    <t>AMPA glutamate receptor clustering;cellular response to potassium ion;dendritic spine morphogenesis;establishment of protein localization;establishment or maintenance of epithelial cell apical/basal polarity;GDP metabolic process;GMP metabolic process;locomotory behavior;locomotory exploration behavior;maintenance of postsynaptic density structure;negative regulation of receptor internalization;neuromuscular process controlling balance;positive regulation of cytosolic calcium ion concentration;positive regulation of excitatory postsynaptic potential;positive regulation of synaptic transmission;protein localization to synapse;protein-containing complex assembly;receptor clustering;receptor localization to synapse;regulation of grooming behavior;regulation of long-term neuronal synaptic plasticity;regulation of neuronal synaptic plasticity;regulation of NMDA receptor activity;response to cocaine;social behavior;synaptic vesicle maturation;vocalization behavior</t>
  </si>
  <si>
    <t>9-cis-retinoic acid biosynthetic process;anterior/posterior pattern specification;blood vessel development;camera-type eye development;cardiac muscle tissue development;cellular response to retinoic acid;determination of bilateral symmetry;embryonic camera-type eye development;embryonic digestive tract development;embryonic forelimb morphogenesis;embryonic limb morphogenesis;face development;forebrain development;heart development;heart looping;heart morphogenesis;hindbrain development;kidney development;liver development;lung development;metabolic process;midgut development;morphogenesis of embryonic epithelium;negative regulation of cell proliferation;neural crest cell development;neural tube development;neuron differentiation;oxidation-reduction process;pancreas development;pituitary gland development;positive regulation of apoptotic process;positive regulation of cell proliferation;positive regulation of gene expression;proximal/distal pattern formation;regulation of endothelial cell proliferation;response to cytokine;response to estradiol;response to vitamin A;retinal metabolic process;retinoic acid biosynthetic process;retinoic acid metabolic process;retinoic acid receptor signaling pathway;retinoic acid receptor signaling pathway involved in somitogenesis;retinoid metabolic process;retinol metabolic process;ureter maturation</t>
  </si>
  <si>
    <t>apical junction assembly;mitotic cytokinesis;positive regulation of lipase activity;positive regulation of protein homooligomerization;skeletal muscle satellite cell migration;small GTPase mediated signal transduction;wound healing, spreading of cells</t>
  </si>
  <si>
    <t>aging;angiogenesis involved in wound healing;axon regeneration;basement membrane organization;branching involved in salivary gland morphogenesis;calcium-dependent cell-matrix adhesion;cellular response to cholesterol;cellular response to mechanical stimulus;commissural neuron axon guidance;cytoskeletal anchoring at plasma membrane;epithelial tube branching involved in lung morphogenesis;membrane protein ectodomain proteolysis;microtubule anchoring;modulation by virus of host morphology or physiology;morphogenesis of an epithelial sheet;myelination in peripheral nervous system;negative regulation of cell migration;negative regulation of MAPK cascade;negative regulation of protein kinase B signaling;nerve development;nerve maturation;NLS-bearing protein import into nucleus;positive regulation of basement membrane assembly involved in embryonic body morphogenesis;positive regulation of cell-matrix adhesion;positive regulation of myelination;positive regulation of oligodendrocyte differentiation;positive regulation of protein kinase activity;regulation of epithelial to mesenchymal transition;regulation of gastrulation;response to denervation involved in regulation of muscle adaptation;response to peptide hormone;Schwann cell development;Schwann cell differentiation;skeletal muscle tissue regeneration;viral process</t>
  </si>
  <si>
    <t>apoptotic process;cellular response to arsenic-containing substance;cellular response to osmotic stress;chromosome segregation;DNA duplex unwinding;extrinsic apoptotic signaling pathway via death domain receptors;immune system process;innate immune response;intracellular signal transduction;intrinsic apoptotic signaling pathway;mature ribosome assembly;negative regulation of apoptotic process;negative regulation of cell growth;negative regulation of cysteine-type endopeptidase activity involved in apoptotic process;negative regulation of intrinsic apoptotic signaling pathway;negative regulation of protein complex assembly;negative regulation of translation;positive regulation of apoptotic process;positive regulation of canonical Wnt signaling pathway;positive regulation of cell growth;positive regulation of cysteine-type endopeptidase activity involved in apoptotic process;positive regulation of G1/S transition of mitotic cell cycle;positive regulation of gene expression;positive regulation of protein serine/threonine kinase activity;positive regulation of transcription by RNA polymerase II;positive regulation of translation;positive regulation of translational initiation;positive regulation of viral genome replication;protein localization to cytoplasmic stress granule;regulation of gene expression;regulation of transcription, DNA-templated;regulation of translation;response to virus;ribosome biogenesis;RNA secondary structure unwinding;stress granule assembly;transcription, DNA-templated;translational initiation;Wnt signaling pathway</t>
  </si>
  <si>
    <t>3'-UTR-mediated mRNA destabilization;3'-UTR-mediated mRNA stabilization;cell cycle;cell differentiation;cellular response to DNA damage stimulus;DNA damage response, signal transduction by p53 class mediator resulting in cell cycle arrest;DNA damage response, signal transduction by p53 class mediator resulting in transcription of p21 class mediator;endocardial cushion development;mRNA destabilization;mRNA processing;mRNA stabilization;negative regulation of cell proliferation;negative regulation of cytoplasmic translation;positive regulation of 3'-UTR-mediated mRNA stabilization;positive regulation of myoblast differentiation;positive regulation of myotube differentiation;positive regulation of skeletal muscle fiber differentiation;positive regulation of stem cell differentiation;regulation of alternative mRNA splicing, via spliceosome;regulation of mRNA stability;regulation of myotube differentiation;regulation of RNA splicing;RNA splicing</t>
  </si>
  <si>
    <t>actin crosslink formation;actin filament bundle assembly;cellular response to cytokine stimulus;negative regulation of cell migration;negative regulation of neuron projection development;nervous system development;positive regulation of filopodium assembly;positive regulation of neuron projection development;protein homooligomerization;regulation of cell migration;regulation of neuron projection development;response to axon injury</t>
  </si>
  <si>
    <t>mRNA processing;mRNA splicing, via spliceosome;RNA splicing</t>
  </si>
  <si>
    <t>actin filament organization;extraocular skeletal muscle development;muscle contraction;positive regulation of gene expression;positive regulation of protein secretion;protein kinase A signaling;sarcomere organization;striated muscle contraction;striated muscle myosin thick filament assembly</t>
  </si>
  <si>
    <t>mRNA 5'-splice site recognition;mRNA splicing, via spliceosome;spliceosomal snRNP assembly</t>
  </si>
  <si>
    <t>B cell homeostasis;blood vessel morphogenesis;cardiac atrium morphogenesis;epidermal growth factor receptor signaling pathway;eyelid development in camera-type eye;hair follicle development;heart morphogenesis;heart trabecula morphogenesis;lymphocyte homeostasis;midbrain morphogenesis;multicellular organism growth;neurotrophin TRK receptor signaling pathway;pericardium morphogenesis;positive regulation of epidermal growth factor receptor signaling pathway;positive regulation of Ras protein signal transduction;positive regulation of small GTPase mediated signal transduction;Ras protein signal transduction;regulation of pro-B cell differentiation;regulation of Rho protein signal transduction;regulation of T cell differentiation in thymus;regulation of T cell proliferation;roof of mouth development;small GTPase mediated signal transduction;vitellogenesis</t>
  </si>
  <si>
    <t>actin filament capping;adult behavior;adult walking behavior;axonogenesis;cardiac conduction;cellular protein localization;central nervous system projection neuron axonogenesis;clustering of voltage-gated sodium channels;common-partner SMAD protein phosphorylation;cytoskeleton organization;fertilization;Golgi to plasma membrane protein transport;membrane assembly;mitotic cytokinesis;negative regulation of heart rate;plasma membrane organization;positive regulation of interleukin-2 secretion;positive regulation of multicellular organism growth;positive regulation of protein localization to plasma membrane;protein localization to plasma membrane;regulation of peptidyl-serine phosphorylation;regulation of protein localization to plasma membrane;regulation of sodium ion transport;reproductive process;sensory perception of sound;transmission of nerve impulse</t>
  </si>
  <si>
    <t>cellular response to organic substance;chemical synaptic transmission;endocytosis;regulation of long-term neuronal synaptic plasticity;regulation of neuronal synaptic plasticity;regulation of opioid receptor signaling pathway;regulation of short-term neuronal synaptic plasticity;synaptic vesicle endocytosis</t>
  </si>
  <si>
    <t>central nervous system neuron differentiation;negative regulation of cell-substrate adhesion;negative regulation of endopeptidase activity;negative regulation of neuron projection development;neurogenesis;neuron migration;signal transduction</t>
  </si>
  <si>
    <t>Golgi to endosome transport</t>
  </si>
  <si>
    <t>chromatin organization;convergent extension involved in axis elongation;DNA methylation involved in embryo development;DNA repair;embryo implantation;embryonic placenta morphogenesis;epithelial to mesenchymal transition;in utero embryonic development;innate immune response;negative regulation of DNA demethylation;negative regulation of single stranded viral RNA replication via double stranded DNA intermediate;negative regulation of transcription by RNA polymerase II;negative regulation of transcription, DNA-templated;negative regulation of viral release from host cell;positive regulation of DNA binding;positive regulation of DNA repair;positive regulation of methylation-dependent chromatin silencing;positive regulation of protein import into nucleus;positive regulation of transcription by RNA polymerase II;positive regulation of transcription, DNA-templated;protein autophosphorylation;protein complex oligomerization;protein phosphorylation;protein sumoylation;protein ubiquitination;Ras protein signal transduction;regulation of genetic imprinting;regulation of transcription, DNA-templated;transcription by RNA polymerase II;transcription, DNA-templated</t>
  </si>
  <si>
    <t>nucleic acid phosphodiester bond hydrolysis;RNA metabolic process</t>
  </si>
  <si>
    <t>cellular iron ion homeostasis;cellular response to drug;cellular response to extracellular stimulus;cellular response to iron ion;cellular response to leukemia inhibitory factor;endocytosis;iron ion import;iron ion transmembrane transport;osteoclast differentiation;positive regulation of B cell proliferation;positive regulation of bone resorption;positive regulation of isotype switching;positive regulation of T cell proliferation;receptor internalization;receptor-mediated endocytosis;transferrin transport</t>
  </si>
  <si>
    <t>chromatin maintenance;chromatin silencing;mRNA processing;mRNA transcription by RNA polymerase II;mRNA transport;negative regulation of histone H3-K27 methylation;nucleobase-containing compound metabolic process;nucleosome organization;positive regulation of transcription elongation from RNA polymerase II promoter;regulation of DNA-templated transcription, elongation;regulation of isotype switching;regulation of mRNA export from nucleus;regulation of mRNA processing;regulation of muscle cell differentiation;regulation of transcription by RNA polymerase II;regulation of transcription, DNA-templated;RNA splicing;transcription, DNA-templated</t>
  </si>
  <si>
    <t>actin filament bundle assembly;actin filament severing;adaptive immune response;barbed-end actin filament capping;endocytosis;immune system process;neuron projection morphogenesis;podosome assembly;Rac protein signal transduction;receptor-mediated endocytosis;ruffle assembly;synapse assembly</t>
  </si>
  <si>
    <t>endocytosis;modulation of excitatory postsynaptic potential;positive regulation of synaptic vesicle endocytosis;regulation of synaptic vesicle endocytosis;synaptic vesicle uncoating</t>
  </si>
  <si>
    <t>adult locomotory behavior;negative regulation of endopeptidase activity;negative regulation of peptidase activity;negative regulation of proteolysis</t>
  </si>
  <si>
    <t>cellular response to hypoxia;DNA damage response, signal transduction by p53 class mediator;mast cell activation;negative regulation of cell proliferation;peripheral nervous system myelin maintenance;positive regulation of spindle checkpoint;regulation of cell proliferation;signal transduction</t>
  </si>
  <si>
    <t>axonogenesis involved in innervation</t>
  </si>
  <si>
    <t>negative regulation of mitochondrial fusion;oxidation-reduction process</t>
  </si>
  <si>
    <t>cell adhesion;cell-matrix adhesion;cellular response to interferon-gamma;integrin-mediated signaling pathway;regulation of inflammatory response;stress fiber assembly;transforming growth factor beta receptor signaling pathway</t>
  </si>
  <si>
    <t>branching involved in blood vessel morphogenesis;calcineurin-NFAT signaling cascade;defense response;epithelial to mesenchymal transition;glycogen metabolic process;heart development;lung epithelial cell differentiation;myelination in peripheral nervous system;positive regulation of transcription by RNA polymerase II;protein dephosphorylation;protein import into nucleus;protein localization to nucleus;Schwann cell development;sperm displacement</t>
  </si>
  <si>
    <t>activation of MAPK activity;animal organ morphogenesis;apoptotic process;arachidonic acid metabolic process;Bergmann glial cell differentiation;BMP signaling pathway;cardiac neural crest cell development involved in heart development;cartilage development;caveolin-mediated endocytosis;cell cycle;cellular response to amino acid starvation;cellular response to cadmium ion;cellular response to DNA damage stimulus;cellular response to dopamine;cellular response to mechanical stimulus;cellular response to reactive oxygen species;cellular response to tumor necrosis factor;DNA damage induced protein phosphorylation;ERK1 and ERK2 cascade;face development;interleukin-1-mediated signaling pathway;intracellular signal transduction;lipopolysaccharide-mediated signaling pathway;lung morphogenesis;MAPK cascade;negative regulation of apolipoprotein binding;neural crest cell development;outer ear morphogenesis;peptidyl-serine phosphorylation;peptidyl-tyrosine autophosphorylation;phosphorylation;positive regulation of cyclase activity;positive regulation of cytokine secretion involved in immune response;positive regulation of ERK1 and ERK2 cascade;positive regulation of gene expression;positive regulation of histone acetylation;positive regulation of histone phosphorylation;positive regulation of macrophage chemotaxis;positive regulation of metallopeptidase activity;positive regulation of protein phosphorylation;positive regulation of telomerase activity;positive regulation of telomere capping;positive regulation of telomere maintenance via telomerase;positive regulation of transcription by RNA polymerase II;positive regulation of translation;positive regulation of xenophagy;protein phosphorylation;protein-containing complex assembly;regulation of cellular pH;regulation of cytoskeleton organization;regulation of DNA binding transcription factor activity;regulation of early endosome to late endosome transport;regulation of Golgi inheritance;regulation of ossification;regulation of stress-activated MAPK cascade;response to epidermal growth factor;response to exogenous dsRNA;response to lipopolysaccharide;response to toxic substance;sensory perception of pain;signal transduction;stress-activated MAPK cascade;thymus development;thyroid gland development;trachea formation;transcription, DNA-templated</t>
  </si>
  <si>
    <t>cell aging;cell death;cell migration;cell surface receptor signaling pathway;centriole assembly;centrosome cycle;mitotic cell cycle;mitotic centrosome separation;mitotic metaphase plate congression;mRNA transport;negative regulation of apoptotic process;negative regulation of cell proliferation;negative regulation of epidermal growth factor receptor signaling pathway;negative regulation of MAP kinase activity;negative regulation of programmed cell death;negative regulation of Ras protein signal transduction;nuclear transport;positive regulation of centriole replication;positive regulation of I-kappaB kinase/NF-kappaB signaling;positive regulation of mitotic cytokinetic process;positive regulation of mitotic nuclear division;positive regulation of protein localization to centrosome;positive regulation of transcription, DNA-templated;protein import into nucleus;protein transport;regulation of mitotic spindle organization;regulation of protein import into nucleus;ribonucleoprotein complex export from nucleus;spermatogenesis;transcription, DNA-templated</t>
  </si>
  <si>
    <t>plasma membrane tubulation;positive regulation of transcription by RNA polymerase II</t>
  </si>
  <si>
    <t>activation of MAPK activity;epithelial cell proliferation involved in lung morphogenesis;ERK1 and ERK2 cascade;face development;heart development;lung morphogenesis;MAPK cascade;negative regulation of gene expression;peptidyl-serine autophosphorylation;peptidyl-tyrosine phosphorylation;phosphorylation;positive regulation of axonogenesis;positive regulation of cell motility;positive regulation of production of miRNAs involved in gene silencing by miRNA;positive regulation of protein serine/threonine kinase activity;positive regulation of transcription, DNA-templated;protein phosphorylation;regulation of apoptotic process;regulation of axon regeneration;regulation of early endosome to late endosome transport;regulation of Golgi inheritance;regulation of mitotic cell cycle;regulation of protein phosphorylation;regulation of stress-activated MAPK cascade;thymus development;thyroid gland development;trachea formation</t>
  </si>
  <si>
    <t>cellular response to nerve growth factor stimulus;ephrin receptor signaling pathway;negative regulation of cell motility;negative regulation of natural killer cell mediated cytotoxicity;negative regulation of wound healing;positive regulation of cell growth;positive regulation of signal transduction;positive regulation of smooth muscle cell migration;positive regulation of substrate adhesion-dependent cell spreading;regulation of actin cytoskeleton organization;regulation of cell shape;regulation of GTPase activity;regulation of protein binding;regulation of Rac protein signal transduction;regulation of signal transduction;response to cholecystokinin;response to yeast;SH2 domain-mediated complex assembly</t>
  </si>
  <si>
    <t>negative regulation of transcription by RNA polymerase II;peptide metabolic process;protein processing;proteolysis;regulation of transcription, DNA-templated;transcription, DNA-templated</t>
  </si>
  <si>
    <t>cell adhesion;cell cycle;cell cycle arrest;cellular protein localization;regulation of growth</t>
  </si>
  <si>
    <t>in utero embryonic development;protein transport;regulation of transcription, DNA-templated;transcription, DNA-templated</t>
  </si>
  <si>
    <t>actin filament organization;Arp2/3 complex-mediated actin nucleation;biological_process</t>
  </si>
  <si>
    <t>chemical synaptic transmission;neurogenesis;response to stimulus;sensory perception of smell;signal transduction</t>
  </si>
  <si>
    <t>cell adhesion;cell motility;cell proliferation;cell-cell adhesion;cell-matrix adhesion;endothelial cell proliferation;endothelium development;extracellular exosome assembly;glomerular endothelium development;glomerular filtration;hematopoietic stem cell proliferation;hemopoiesis;leukocyte migration;mesangial cell-matrix adhesion;metanephric glomerular mesangial cell differentiation;negative regulation of blood coagulation;negative regulation of cellular response to heat;negative regulation of cellular response to hypoxia;negative regulation of gene expression;negative regulation of interleukin-2 secretion;negative regulation of neuron death;negative regulation of nitric oxide biosynthetic process;negative regulation of tumor necrosis factor production;paracrine signaling;positive regulation of angiogenesis;positive regulation of gene expression;positive regulation of glial cell-derived neurotrophic factor secretion;positive regulation of granulocyte colony-stimulating factor production;positive regulation of interleukin-10 production;positive regulation of odontogenesis;positive regulation of transforming growth factor beta production;positive regulation of vasculogenesis;regulation of blood pressure;signal transduction;stem cell proliferation;tissue homeostasis;transdifferentiation;vascular wound healing</t>
  </si>
  <si>
    <t>neurotransmitter secretion</t>
  </si>
  <si>
    <t>aggrephagy;apoptotic process;autophagy;cell differentiation;endosome organization;immune system process;macroautophagy;mitophagy;negative regulation of growth of symbiont in host;negative regulation of transcription by RNA polymerase II;positive regulation of long-term synaptic potentiation;positive regulation of protein localization to plasma membrane;positive regulation of protein phosphorylation;protein localization to perinuclear region of cytoplasm;regulation of I-kappaB kinase/NF-kappaB signaling;regulation of protein complex stability;response to ischemia;response to mitochondrial depolarisation;selective autophagy;ubiquitin-dependent protein catabolic process</t>
  </si>
  <si>
    <t>flagellated sperm motility;fructose biosynthetic process;L-xylitol catabolic process;L-xylitol metabolic process;oxidation-reduction process;response to cadmium ion;response to copper ion;response to drug;response to hormone;response to nutrient levels;response to osmotic stress;sorbitol catabolic process;sorbitol metabolic process</t>
  </si>
  <si>
    <t>bicarbonate transport;carbon dioxide transport;one-carbon metabolic process;regulation of pH</t>
  </si>
  <si>
    <t>cellular oxidant detoxification;dichloromethane metabolic process;DNA modification;glutathione metabolic process;response to drug;response to organic cyclic compound;response to salicylic acid;response to selenium ion;response to vitamin E</t>
  </si>
  <si>
    <t>apoptotic chromosome condensation;axonogenesis;cellular response to DNA damage stimulus;chromosome condensation;chromosome segregation;DNA ligation;DNA metabolic process;DNA topological change;embryonic cleavage;forebrain development;hematopoietic progenitor cell differentiation;mitotic DNA integrity checkpoint;negative regulation of DNA duplex unwinding;neuron migration;positive regulation of apoptotic process;positive regulation of single stranded viral RNA replication via double stranded DNA intermediate;positive regulation of transcription by RNA polymerase II;positive regulation of viral genome replication;regulation of circadian rhythm;resolution of meiotic recombination intermediates;rhythmic process;sister chromatid segregation</t>
  </si>
  <si>
    <t>carbohydrate metabolic process;glucose homeostasis;glycerol catabolic process;glycerol metabolic process;glycerol-3-phosphate biosynthetic process;glycerol-3-phosphate metabolic process;phosphorylation;regulation of fatty acid metabolic process;triglyceride metabolic process</t>
  </si>
  <si>
    <t>cell migration</t>
  </si>
  <si>
    <t>antibacterial humoral response;antimicrobial humoral immune response mediated by antimicrobial peptide;defense response to Gram-negative bacterium;defense response to Gram-positive bacterium;innate immune response in mucosa;killing of cells of other organism;negative regulation of tumor necrosis factor-mediated signaling pathway;nucleosome assembly</t>
  </si>
  <si>
    <t>aging;cellular response to hydrogen peroxide;cellular response to metal ion;negative regulation of apoptotic process;negative regulation of catalytic activity;oxidation-reduction process;positive regulation of neuron apoptotic process;removal of superoxide radicals;response to electrical stimulus;response to estradiol;response to ethanol;response to hydrogen sulfide;response to nitrogen compound;response to nutrient;response to organic cyclic compound;response to oxidative stress;superoxide metabolic process</t>
  </si>
  <si>
    <t>cellular response to leukemia inhibitory factor;polyamine biosynthetic process;polyamine metabolic process;spermidine biosynthetic process</t>
  </si>
  <si>
    <t>cellular response to calcium ion;cellular response to salt stress;G1 to G0 transition involved in cell differentiation;muscle structure development;myofibril assembly;negative regulation of apoptotic process;negative regulation of protein sumoylation;negative regulation of skeletal muscle cell differentiation;negative regulation of transcription, DNA-templated;positive regulation of NF-kappaB transcription factor activity;positive regulation of proteolysis;positive regulation of release of sequestered calcium ion into cytosol;positive regulation of satellite cell activation involved in skeletal muscle regeneration;positive regulation of transcription, DNA-templated;programmed cell death;protein localization to membrane;protein-containing complex assembly;proteolysis;regulation of catalytic activity;regulation of I-kappaB kinase/NF-kappaB signaling;regulation of myoblast differentiation;response to calcium ion;response to muscle activity;sarcomere organization;self proteolysis</t>
  </si>
  <si>
    <t>adherens junction assembly;apical junction assembly;axon extension;cell adhesion;epithelial cell-cell adhesion;lamellipodium assembly;morphogenesis of an epithelium;protein localization to cell surface;regulation of cell migration</t>
  </si>
  <si>
    <t>biosynthetic process;brainstem development;cerebellum development;cerebral cortex development;'de novo' IMP biosynthetic process;glycine metabolic process;metabolic process;purine nucleobase biosynthetic process;purine nucleotide biosynthetic process;response to inorganic substance;response to organic substance;ribonucleoside monophosphate biosynthetic process;tetrahydrofolate biosynthetic process</t>
  </si>
  <si>
    <t>bundle of His cell-Purkinje myocyte adhesion involved in cell communication;cell adhesion;cell-cell adhesion;regulation of heart rate by cardiac conduction;regulation of ventricular cardiac muscle cell action potential</t>
  </si>
  <si>
    <t>energy homeostasis;entrainment of circadian clock by photoperiod;memory;negative regulation of membrane hyperpolarization;positive regulation of CREB transcription factor activity;positive regulation of dendrite development;positive regulation of long-term synaptic potentiation;positive regulation of transcription by RNA polymerase II;protein homotetramerization;regulation of transcription, DNA-templated;rhythmic process;transcription, DNA-templated</t>
  </si>
  <si>
    <t>actin filament capping;adult behavior;cerebellar Purkinje cell layer morphogenesis;cytoskeleton organization;multicellular organism growth;synapse assembly;vesicle-mediated transport</t>
  </si>
  <si>
    <t>cell surface receptor signaling pathway;G-protein coupled receptor signaling pathway;maintenance of synapse structure;motor learning;myoblast fusion;negative regulation of angiogenesis;neuron remodeling;positive regulation of GTPase activity;positive regulation of synapse assembly;regulation of dendrite morphogenesis;signal transduction</t>
  </si>
  <si>
    <t>negative regulation of phosphatase activity;negative regulation of phosphoprotein phosphatase activity</t>
  </si>
  <si>
    <t>G-protein coupled receptor signaling pathway;intracellular signal transduction;negative regulation of protein kinase activity;negative regulation of TOR signaling;neutrophil chemotaxis;positive regulation of cell adhesion;positive regulation of cell migration;positive regulation of GTPase activity;positive regulation of substrate adhesion-dependent cell spreading;reactive oxygen species metabolic process;regulation of actin filament polymerization;regulation of dendrite development;regulation of Rho protein signal transduction;T cell differentiation</t>
  </si>
  <si>
    <t>AMPA glutamate receptor clustering;calcium-dependent cell-cell adhesion via plasma membrane cell adhesion molecules;cell adhesion;cellular response to calcium ion;cytoskeletal matrix organization at active zone;establishment of protein localization;excitatory synapse assembly;gephyrin clustering involved in postsynaptic density assembly;heterophilic cell-cell adhesion via plasma membrane cell adhesion molecules;inhibitory postsynaptic potential;inhibitory synapse assembly;jump response;locomotory exploration behavior;long-term synaptic potentiation;modulation of chemical synaptic transmission;negative regulation of dendritic spine morphogenesis;nervous system development;neurexin clustering involved in presynaptic membrane assembly;neuromuscular process controlling balance;neuron cell-cell adhesion;neuron projection arborization;neuron projection development;NMDA glutamate receptor clustering;positive regulation of circadian sleep/wake cycle, wakefulness;positive regulation of dendritic spine development;positive regulation of excitatory postsynaptic potential;positive regulation of filopodium assembly;positive regulation of inhibitory postsynaptic potential;positive regulation of insulin secretion;positive regulation of intracellular signal transduction;positive regulation of presynaptic active zone assembly;positive regulation of protein localization to synapse;positive regulation of ruffle assembly;positive regulation of synapse assembly;positive regulation of synaptic transmission, GABAergic;positive regulation of synaptic transmission, glutamatergic;positive regulation of synaptic vesicle clustering;positive regulation of synaptic vesicle endocytosis;positive regulation of synaptic vesicle exocytosis;postsynaptic density protein 95 clustering;postsynaptic membrane assembly;presynaptic membrane assembly;protein heterotetramerization;protein homooligomerization;protein localization to synapse;protein targeting;receptor localization to synapse;regulation of AMPA receptor activity;regulation of neuron differentiation;regulation of NMDA receptor activity;regulation of respiratory gaseous exchange by neurological system process;retrograde trans-synaptic signaling by trans-synaptic protein complex;rhythmic process;sensory perception of pain;signal transduction;social behavior;synapse assembly;synapse organization;synaptic membrane adhesion;synaptic vesicle clustering;synaptic vesicle endocytosis;synaptic vesicle targeting;synaptic vesicle transport;terminal button organization;thigmotaxis</t>
  </si>
  <si>
    <t>generation of catalytic spliceosome for second transesterification step;mRNA 3'-splice site recognition;mRNA processing;RNA splicing</t>
  </si>
  <si>
    <t>translation;translational elongation</t>
  </si>
  <si>
    <t>actin cytoskeleton organization;cilium assembly;cytoskeleton organization;lamellipodium assembly;positive regulation of protein targeting to mitochondrion;positive regulation of transcription by RNA polymerase II;transcription, DNA-templated</t>
  </si>
  <si>
    <t>actin filament bundle assembly;isotype switching;negative regulation of actin filament depolymerization;negative regulation of cell-cell adhesion mediated by integrin;negative regulation of peptidyl-serine dephosphorylation;positive regulation of actin filament bundle assembly;positive regulation of cytosolic calcium ion concentration;positive regulation of mast cell chemotaxis;regulation of actin polymerization or depolymerization;regulation of protein localization;somatic cell DNA recombination</t>
  </si>
  <si>
    <t>cell cycle;cell differentiation;cellular response to DNA damage stimulus;DNA repair;mRNA processing;mRNA splicing, via spliceosome;positive regulation of transcription by RNA polymerase II;regulation of transcription by RNA polymerase II;regulation of transcription, DNA-templated;RNA splicing;signal transduction involved in DNA damage checkpoint;transcription by RNA polymerase II;transcription, DNA-templated</t>
  </si>
  <si>
    <t>establishment of Golgi localization;Golgi localization;Golgi organization;maintenance of Golgi location;organelle transport along microtubule;positive regulation of GTPase activity;regulation of endocytosis;signal transduction</t>
  </si>
  <si>
    <t>cell differentiation;multicellular organism development;negative regulation of GTPase activity;negative regulation of guanyl-nucleotide exchange factor activity;nervous system development;positive regulation of macroautophagy;regulation of catalytic activity</t>
  </si>
  <si>
    <t>clathrin-dependent endocytosis;intracellular protein transport;vesicle-mediated transport</t>
  </si>
  <si>
    <t>exocyst localization;exocytosis;protein transport</t>
  </si>
  <si>
    <t>glycerolipid metabolic process;intracellular signal transduction;lipid phosphorylation;metabolic process;phosphorylation;protein kinase C-activating G-protein coupled receptor signaling pathway;signal transduction</t>
  </si>
  <si>
    <t>biological_process;RNA processing</t>
  </si>
  <si>
    <t>cell projection organization;cilium assembly;in utero embryonic development;phosphatidylinositol dephosphorylation;positive regulation of GTPase activity;regulation of GTPase activity;signal transduction</t>
  </si>
  <si>
    <t>early endosome to Golgi transport;endocytosis;endosomal transport;intracellular protein transport;lamellipodium morphogenesis;negative regulation of transforming growth factor beta receptor signaling pathway;neuron projection development;positive regulation of protein catabolic process;protein transport;receptor internalization;retrograde transport, endosome to Golgi;vesicle organization</t>
  </si>
  <si>
    <t>biological_process;regulation of autophagy</t>
  </si>
  <si>
    <t>cellular response to mechanical stimulus;cellular response to parathyroid hormone stimulus;cellular response to tumor necrosis factor;chromatin organization;chromatin remodeling;histone deacetylation;histone H3 deacetylation;histone H4 deacetylation;negative regulation of cell proliferation;negative regulation of DNA binding transcription factor activity;negative regulation of glycolytic process;negative regulation of myotube differentiation;negative regulation of osteoblast differentiation;negative regulation of pri-miRNA transcription by RNA polymerase II;negative regulation of transcription by RNA polymerase II;negative regulation of transcription, DNA-templated;osteoblast development;peptidyl-lysine deacetylation;positive regulation of cell proliferation;positive regulation of DNA binding transcription factor activity;positive regulation of lamellipodium assembly;positive regulation of neuron apoptotic process;positive regulation of protein sumoylation;positive regulation of reactive oxygen species biosynthetic process;positive regulation of smooth muscle cell migration;positive regulation of smooth muscle cell proliferation;positive regulation of transcription by RNA polymerase II;positive regulation of transcription, DNA-templated;protein deacetylation;regulation of cardiac muscle contraction by calcium ion signaling;regulation of gene expression, epigenetic;regulation of protein binding;regulation of skeletal muscle fiber development;regulation of striated muscle cell differentiation;regulation of transcription, DNA-templated;response to denervation involved in regulation of muscle adaptation;response to drug;response to interleukin-1;skeletal system development;transcription, DNA-templated</t>
  </si>
  <si>
    <t>calcium ion transport;cytoplasmic sequestering of transcription factor;heart development;negative regulation of cardiac muscle contraction;negative regulation of heart rate;negative regulation of ryanodine-sensitive calcium-release channel activity;negative regulation of transcription regulatory region DNA binding;positive regulation of insulin secretion involved in cellular response to glucose stimulus;positive regulation of release of sequestered calcium ion into cytosol;proteolysis;regulation of calcium ion transport;regulation of cardiac muscle cell contraction;regulation of cell communication by electrical coupling involved in cardiac conduction;regulation of high voltage-gated calcium channel activity;regulation of relaxation of muscle</t>
  </si>
  <si>
    <t>developmental process;mitotic cell cycle;peptidyl-serine dephosphorylation;protein dephosphorylation;regulation of phosphoprotein phosphatase activity;response to morphine</t>
  </si>
  <si>
    <t>regulation of ARF protein signal transduction</t>
  </si>
  <si>
    <t>axon guidance;microtubule cytoskeleton organization;negative regulation of actin filament binding;negative regulation of neuron projection development;nervous system development;neuron death;neuron development;neuron projection guidance;semaphorin-plexin signaling pathway</t>
  </si>
  <si>
    <t>protein import into nucleus;protein transport</t>
  </si>
  <si>
    <t>cartilage development involved in endochondral bone morphogenesis;endochondral ossification;limb morphogenesis;multicellular organism growth;phosphorylation;protein phosphorylation;regulation of protein localization;skeletal system morphogenesis</t>
  </si>
  <si>
    <t>actin filament organization;apoptotic process;cell adhesion;cellular lipid metabolic process;determination of adult lifespan;endochondral ossification;endocytosis;glucose metabolic process;immune system process;immunoglobulin mediated immune response;intracellular signal transduction;negative regulation of B cell activation;negative regulation of B cell proliferation;negative regulation of bone resorption;negative regulation of cell proliferation;negative regulation of gene expression;negative regulation of granulocyte differentiation;negative regulation of immune response;negative regulation of interleukin-6 biosynthetic process;negative regulation of monocyte differentiation;negative regulation of neutrophil differentiation;negative regulation of osteoclast differentiation;negative regulation of signal transduction;phosphatidylinositol biosynthetic process;phosphatidylinositol dephosphorylation;positive regulation of apoptotic process;positive regulation of B cell differentiation;positive regulation of erythrocyte differentiation;positive regulation of lymphocyte differentiation;post-embryonic development;response to insulin;ruffle assembly</t>
  </si>
  <si>
    <t>dendritic spine maintenance;dephosphorylation;inositol phosphate dephosphorylation;lipid metabolic process;myelin assembly;negative regulation of endocytosis;negative regulation of excitatory postsynaptic potential;negative regulation of myelination;negative regulation of receptor catabolic process;negative regulation of receptor internalization;neuron development;peptidyl-tyrosine dephosphorylation;phosphatidylinositol dephosphorylation;phosphatidylinositol metabolic process;positive regulation of early endosome to late endosome transport;protein tetramerization;regulation of phosphatidylinositol dephosphorylation</t>
  </si>
  <si>
    <t>chromosome organization;dosage compensation by inactivation of X chromosome;inactivation of X chromosome by DNA methylation;nose development</t>
  </si>
  <si>
    <t>'de novo' posttranslational protein folding;endoplasmic reticulum unfolded protein response;ER-associated misfolded protein catabolic process;protein glycosylation;protein N-linked glycosylation via asparagine;UDP-glucosylation</t>
  </si>
  <si>
    <t>cellular zinc ion homeostasis;ion transport;metal ion transport;negative regulation of B cell apoptotic process;positive regulation of B cell proliferation;positive regulation of B cell receptor signaling pathway;positive regulation of protein tyrosine phosphatase activity;transmembrane transport;zinc ion import across plasma membrane;zinc ion transport</t>
  </si>
  <si>
    <t>intracellular protein transport;mRNA transport;negative regulation of transcription by RNA polymerase II;nucleocytoplasmic transport;protein export from nucleus;protein localization to nucleus;protein transport;regulation of centrosome duplication;regulation of protein catabolic process;regulation of protein export from nucleus;response to drug;ribosomal large subunit export from nucleus;ribosomal small subunit export from nucleus;ribosomal subunit export from nucleus;ribosome biogenesis</t>
  </si>
  <si>
    <t>cytoskeleton organization;muscle contraction;positive regulation of protein targeting to mitochondrion</t>
  </si>
  <si>
    <t>cellular response to epidermal growth factor stimulus;endocytosis;intracellular protein transport;negative regulation of transcription, DNA-templated;negative regulation of transforming growth factor beta receptor signaling pathway;protein transport;retrograde transport, endosome to Golgi;vesicle organization</t>
  </si>
  <si>
    <t>negative regulation of stress fiber assembly</t>
  </si>
  <si>
    <t>establishment of centrosome localization;nuclear migration;positive regulation of stress fiber assembly;positive regulation of transcription by RNA polymerase II;regulation of stress fiber assembly</t>
  </si>
  <si>
    <t>endocytosis;negative regulation of phosphatase activity;protein peptidyl-prolyl isomerization</t>
  </si>
  <si>
    <t>activation of protein kinase activity;cellular hypotonic response;intracellular signal transduction;negative regulation of potassium ion transmembrane transport;negative regulation of potassium ion transmembrane transporter activity;peptidyl-threonine phosphorylation;phosphorylation;protein phosphorylation;regulation of apoptotic process;regulation of mitotic cell cycle;response to oxidative stress;signal transduction by protein phosphorylation;stress-activated protein kinase signaling cascade</t>
  </si>
  <si>
    <t>activation of GTPase activity;cellular response to platelet-derived growth factor stimulus;lamellipodium organization;membrane organization;plasma membrane organization;ruffle assembly</t>
  </si>
  <si>
    <t>ATP-dependent chromatin remodeling;cardiac right ventricle formation;chromatin organization;chromatin remodeling;heart morphogenesis;muscle cell differentiation;nervous system development;neural retina development;nucleosome disassembly;positive regulation of G2/M transition of mitotic cell cycle;positive regulation of neuroblast proliferation;positive regulation of smooth muscle cell differentiation;positive regulation of transcription, DNA-templated;regulation of protein binding;regulation of transcription by RNA polymerase II;regulation of transcription, DNA-templated;secondary heart field specification;transcription, DNA-templated</t>
  </si>
  <si>
    <t>endoplasmic reticulum organization;endoplasmic reticulum tubular network membrane organization;Golgi organization;protein homooligomerization</t>
  </si>
  <si>
    <t>actin cytoskeleton organization;brain development;cellular response to lipopolysaccharide;definitive hemopoiesis;homeostasis of number of cells;inner ear morphogenesis;intracellular protein transmembrane transport;intracellular signal transduction;negative regulation of blood vessel remodeling;negative regulation of cell migration;negative regulation of cellular extravasation;negative regulation of inflammatory response;negative regulation of neutrophil degranulation;negative regulation of reactive oxygen species metabolic process;negative regulation of respiratory burst;neuromuscular process controlling balance;phosphorylation;platelet-derived growth factor receptor signaling pathway;positive regulation of GTPase activity;positive regulation of phagocytosis;protein autophosphorylation;protein phosphorylation;regulation of cell cycle;regulation of nitrogen compound metabolic process;regulation of Rho protein signal transduction;regulation of vascular permeability;renal system process;response to lipopolysaccharide;signal transduction</t>
  </si>
  <si>
    <t>histone arginine methylation;histone methylation;methylation;peptidyl-arginine methylation;peptidyl-arginine methylation, to asymmetrical-dimethyl arginine;protein methylation;regulation of transcription, DNA-templated</t>
  </si>
  <si>
    <t>fatty acid biosynthetic process;fatty acid metabolic process;lipid metabolic process;protein phosphorylation</t>
  </si>
  <si>
    <t>B cell activation;exocytosis</t>
  </si>
  <si>
    <t>endocytosis;positive regulation of GTPase activity;regulation of GTPase activity;regulation of protein transport;signal transduction</t>
  </si>
  <si>
    <t>cell differentiation;protein ubiquitination;spermatogenesis</t>
  </si>
  <si>
    <t>cell projection organization;cilium assembly;dephosphorylation;early endosome to late endosome transport;endocytic recycling;negative regulation of epithelial cell migration;peptidyl-tyrosine dephosphorylation;positive regulation of adherens junction organization;positive regulation of early endosome to late endosome transport;positive regulation of homophilic cell adhesion;positive regulation of Wnt protein secretion;protein dephosphorylation;protein transport;regulation of cell migration;ubiquitin-dependent protein catabolic process via the multivesicular body sorting pathway</t>
  </si>
  <si>
    <t>negative regulation of lipid kinase activity;negative regulation of protein localization to plasma membrane;positive regulation of protein dephosphorylation;protein dephosphorylation;regulation of phosphoprotein phosphatase activity;signal transduction</t>
  </si>
  <si>
    <t>proteasome assembly;ubiquitin-dependent ERAD pathway</t>
  </si>
  <si>
    <t>establishment of mitotic sister chromatid cohesion;histone acetylation;histone H4 acetylation;mitotic sister chromatid cohesion;mitotic sister chromatid cohesion, centromeric;N-terminal protein amino acid acetylation</t>
  </si>
  <si>
    <t>cellular protein localization;endosome organization;exocyst assembly;exocyst localization;exocytosis;extracellular matrix disassembly;protein transport</t>
  </si>
  <si>
    <t>protein transport;retrograde transport, endosome to Golgi</t>
  </si>
  <si>
    <t>negative regulation of apoptotic process;N-terminal protein amino acid acetylation;smooth muscle cell proliferation</t>
  </si>
  <si>
    <t>cell differentiation;endocytosis;endosome to lysosome transport;endosome transport via multivesicular body sorting pathway;extrinsic apoptotic signaling pathway via death domain receptors;glucose import;Golgi to endosome transport;G-protein coupled receptor signaling pathway;multicellular organism development;myotube differentiation;negative regulation of fat cell differentiation;negative regulation of lipoprotein lipase activity;nerve growth factor signaling pathway;neuropeptide signaling pathway;neurotrophin TRK receptor signaling pathway;ossification;plasma membrane to endosome transport;positive regulation of epithelial cell apoptotic process;regulation of gene expression;response to insulin;vesicle organization</t>
  </si>
  <si>
    <t>ion transport;potassium ion transmembrane transport;potassium ion transport;protein localization to plasma membrane;regulation of ion transmembrane transport;regulation of potassium ion transmembrane transport</t>
  </si>
  <si>
    <t>apoptotic process;autophagy;endoplasmic reticulum membrane fusion;endoplasmic reticulum organization;protein transport;vesicle-mediated transport</t>
  </si>
  <si>
    <t>negative regulation of cell cycle;negative regulation of cell proliferation;negative regulation of cyclin-dependent protein kinase activity;negative regulation of ERK1 and ERK2 cascade;negative regulation of protein kinase activity;negative regulation of proteolysis;positive regulation of gene expression</t>
  </si>
  <si>
    <t>actin cytoskeleton organization;actin filament depolymerization;actin filament organization;aging;calcium-mediated signaling;cell differentiation;cell migration;cellular response to drug;cellular response to epidermal growth factor stimulus;cellular response to estradiol stimulus;cellular response to light stimulus;cellular response to morphine;cellular response to organic cyclic compound;cellular response to peptide;cerebral cortex development;dendrite development;developmental process involved in reproduction;filopodium assembly;hippocampus development;learning;male mating behavior;modulation of chemical synaptic transmission;multicellular organism development;negative regulation of cell growth;negative regulation of phosphoprotein phosphatase activity;nervous system development;positive regulation of cellular protein localization;positive regulation of protein localization to actin cortical patch;positive regulation of protein localization to plasma membrane;protein localization to actin cytoskeleton;protein localization to cell periphery;protein phosphorylation;regulation of cell proliferation;regulation of opioid receptor signaling pathway;regulation of protein phosphorylation;reproductive system development;response to amino acid;response to amphetamine;response to clozapine;response to drug;response to estradiol;response to immobilization stress;response to kainic acid;response to L-phenylalanine derivative;response to nicotine;response to organic cyclic compound;response to organonitrogen compound;response to prostaglandin E;response to steroid hormone</t>
  </si>
  <si>
    <t>negative regulation of blood coagulation;negative regulation of endopeptidase activity;negative regulation of peptidase activity;positive regulation of cytosolic calcium ion concentration</t>
  </si>
  <si>
    <t>endoplasmic reticulum unfolded protein response;glucose metabolic process;multicellular organism aging;muscle organ morphogenesis;positive regulation of growth hormone secretion;positive regulation of insulin secretion;positive regulation of organ growth;positive regulation of translation;post-embryonic development;protein glycosylation;protein transport;skeletal system development</t>
  </si>
  <si>
    <t>cytoplasmic microtubule organization;cytoskeleton-dependent intracellular transport;protein destabilization;protein homooligomerization;regulation of protein phosphorylation;stress-activated protein kinase signaling cascade;Wnt signaling pathway</t>
  </si>
  <si>
    <t>arachidonic acid metabolic process;diacylglycerol catabolic process;endocannabinoid signaling pathway;G-protein coupled glutamate receptor signaling pathway;lipid catabolic process;lipid metabolic process;neuroblast proliferation;neurogenesis;neurotransmitter biosynthetic process;retrograde trans-synaptic signaling by endocannabinoid</t>
  </si>
  <si>
    <t>phosphorylation</t>
  </si>
  <si>
    <t>binding of sperm to zona pellucida;negative regulation of endopeptidase activity;negative regulation of peptidase activity;single fertilization</t>
  </si>
  <si>
    <t>negative regulation of catalytic activity;regulation of cell growth;regulation of GTPase activity;spermatogenesis</t>
  </si>
  <si>
    <t>intracellular signal transduction;positive regulation of GTPase activity;regulation of Rho protein signal transduction;signal transduction</t>
  </si>
  <si>
    <t>positive regulation of BMP signaling pathway;protein K63-linked ubiquitination;protein monoubiquitination;protein ubiquitination;retrograde transport, endosome to Golgi</t>
  </si>
  <si>
    <t>cell differentiation;mitochondrial transport;multicellular organism development;nervous system development</t>
  </si>
  <si>
    <t>actin cytoskeleton organization;activation of MAPKK activity;axonogenesis;basal dendrite arborization;basal dendrite morphogenesis;cellular response to DNA damage stimulus;focal adhesion assembly;mitotic G2 DNA damage checkpoint;nervous system development;phosphorylation;positive regulation of JNK cascade;positive regulation of stress-activated MAPK cascade;protein phosphorylation;regulation of actin cytoskeleton organization;regulation of apoptotic process;regulation of cell shape;regulation of mitotic cell cycle;stress-activated MAPK cascade;stress-activated protein kinase signaling cascade</t>
  </si>
  <si>
    <t>cell differentiation;negative regulation of catalytic activity;positive regulation of RNA polymerase II transcriptional preinitiation complex assembly;positive regulation of transcription, DNA-templated;protein ubiquitination;SCF complex assembly</t>
  </si>
  <si>
    <t>cell proliferation;cellular response to rapamycin;mRNA stabilization;negative regulation of translation;positive regulation of macroautophagy;positive regulation of translation;positive regulation of viral genome replication;regulation of translation;response to amino acid starvation;TOR signaling;TORC1 signaling;translational initiation</t>
  </si>
  <si>
    <t>protein ubiquitination;SCF complex assembly</t>
  </si>
  <si>
    <t>carbohydrate metabolic process</t>
  </si>
  <si>
    <t>actin filament-based process;cellular response to nerve growth factor stimulus;positive regulation of GTPase activity;protein localization to endosome</t>
  </si>
  <si>
    <t>positive regulation of cell proliferation;positive regulation of translational fidelity;translation</t>
  </si>
  <si>
    <t>embryonic brain development;multicellular organism development;negative regulation of apoptotic process;negative regulation of transcription by RNA polymerase II;regulation of translation;ribosomal large subunit assembly;spermatogenesis;translation</t>
  </si>
  <si>
    <t>maturation of LSU-rRNA from tricistronic rRNA transcript (SSU-rRNA, 5.8S rRNA, LSU-rRNA);translation</t>
  </si>
  <si>
    <t>aging;cellular response to amino acid starvation;cellular response to heat;cellular response to oxidative stress;cellular response to UV;negative regulation of guanyl-nucleotide exchange factor activity;negative regulation of translational initiation in response to stress;positive regulation of neuron death;positive regulation of type B pancreatic cell apoptotic process;protein autophosphorylation;regulation of translation;regulation of translational initiation in response to stress;response to endoplasmic reticulum stress;response to manganese-induced endoplasmic reticulum stress;stress granule assembly;translation;translational initiation</t>
  </si>
  <si>
    <t>actin cytoskeleton organization;actin filament organization</t>
  </si>
  <si>
    <t>proteasome-mediated ubiquitin-dependent protein catabolic process;protein K48-linked ubiquitination;protein monoubiquitination;protein ubiquitination</t>
  </si>
  <si>
    <t>cell differentiation;modulation of chemical synaptic transmission;multicellular organism development;nervous system development;regulation of growth</t>
  </si>
  <si>
    <t>chromosome segregation;female meiotic nuclear division;meiotic sister chromatid cohesion, centromeric;meiotic spindle elongation;mitotic sister chromatid separation;peptidyl-serine dephosphorylation;positive regulation of extrinsic apoptotic signaling pathway in absence of ligand;protein-containing complex assembly;regulation of meiotic cell cycle process involved in oocyte maturation;regulation of phosphoprotein phosphatase activity</t>
  </si>
  <si>
    <t>endocytosis;heme biosynthetic process;hemoglobin biosynthetic process;intralumenal vesicle formation;membrane invagination;negative regulation of early endosome to late endosome transport;negative regulation of phagocytosis;negative regulation of protein catabolic process;negative regulation of protein transport;negative regulation of viral entry into host cell;positive regulation of neuron projection development;protein to membrane docking;protein transport;regulation of cellular protein metabolic process;regulation of intracellular protein transport;regulation of Wnt signaling pathway;response to bacterium;transferrin transport;vesicle organization</t>
  </si>
  <si>
    <t>chromatin organization;nucleosome assembly;regulation of transcription by RNA polymerase II;regulation of transcription, DNA-templated;transcription, DNA-templated</t>
  </si>
  <si>
    <t>axonogenesis;cargo loading into vesicle;cell proliferation;clathrin coat assembly;clathrin-dependent endocytosis;dendrite morphogenesis;endocytosis;endosomal transport;hemopoiesis;iron ion homeostasis;iron ion import across plasma membrane;learning or memory;membrane bending;modulation of age-related behavioral decline;multicellular organism development;negative regulation of gene expression;negative regulation of metalloendopeptidase activity involved in amyloid precursor protein catabolic process;negative regulation of protein localization to cell surface;negative regulation of protein localization to plasma membrane;negative regulation of receptor-mediated endocytosis;positive regulation of amyloid-beta clearance;positive regulation of amyloid-beta formation;positive regulation of aspartic-type endopeptidase activity involved in amyloid precursor protein catabolic process;positive regulation of GTPase activity;positive regulation of neuron death;positive regulation of transcription, DNA-templated;receptor internalization;receptor-mediated endocytosis;regulation of amyloid-beta formation;regulation of aspartic-type endopeptidase activity involved in amyloid precursor protein catabolic process;regulation of endocytosis;regulation of protein localization;regulation of vesicle size;synaptic vesicle maturation;transcytosis;vesicle organization</t>
  </si>
  <si>
    <t>AV node cell action potential;cardiac muscle cell action potential involved in contraction;cardiac muscle contraction;ion transport;membrane depolarization during cardiac muscle cell action potential;positive regulation of sodium ion transport;regulation of heart rate by cardiac conduction;regulation of ion transmembrane transport;regulation of sodium ion transmembrane transporter activity;regulation of ventricular cardiac muscle cell membrane repolarization;sodium ion transmembrane transport;sodium ion transport</t>
  </si>
  <si>
    <t>cell cycle;cell division;cellular response to heat;cellular response to interferon-alpha;mitotic spindle assembly checkpoint;mRNA export from nucleus in response to heat stress;mRNA transport;negative regulation of RNA export from nucleus;negative regulation of transcription by RNA polymerase II;negative regulation of translational initiation;nuclear matrix organization;nuclear pore complex assembly;nuclear pore organization;nucleocytoplasmic transport;positive regulation of heterochromatin assembly;positive regulation of intracellular protein transport;positive regulation of mitotic cell cycle spindle assembly checkpoint;positive regulation of protein export from nucleus;positive regulation of protein import into nucleus;protein export from nucleus;protein import into nucleus;protein transport;regulation of mitotic sister chromatid separation;regulation of mitotic spindle assembly;regulation of protein import into nucleus;regulation of protein stability;response to epidermal growth factor;RNA export from nucleus;RNA import into nucleus</t>
  </si>
  <si>
    <t>axon extension;cell differentiation;cellular response to insulin stimulus;cognition;dendrite extension;lamellipodium assembly;modification of synaptic structure;multicellular organism development;negative regulation of synaptic vesicle recycling;nervous system development;neuron projection development;positive regulation of Arp2/3 complex-mediated actin nucleation;positive regulation of axon extension;positive regulation of axonogenesis;positive regulation of dendrite development;positive regulation of neurotrophin TRK receptor signaling pathway;positive regulation of ruffle assembly;Rac protein signal transduction;regulation of cell shape;regulation of translation;response to electrical stimulus;ruffle organization</t>
  </si>
  <si>
    <t>axonogenesis;inner ear development;phospholipid dephosphorylation;phospholipid metabolic process;signal transduction</t>
  </si>
  <si>
    <t>angiogenesis involved in wound healing;energy homeostasis;glucose homeostasis;negative regulation of systemic arterial blood pressure;plasma kallikrein-kinin cascade;proteolysis;regulation of blood vessel endothelial cell migration;regulation of reactive oxygen species metabolic process;regulation of thyroid hormone mediated signaling pathway</t>
  </si>
  <si>
    <t>mRNA export from nucleus;mRNA processing;mRNA transport;RNA splicing;viral mRNA export from host cell nucleus</t>
  </si>
  <si>
    <t>positive regulation of GTPase activity</t>
  </si>
  <si>
    <t>chemical synaptic transmission;excitatory postsynaptic potential;ion transmembrane transport;ion transport;ionotropic glutamate receptor signaling pathway;long term synaptic depression;long-term memory;receptor internalization;regulation of postsynaptic cytosolic calcium ion concentration;regulation of postsynaptic membrane potential;signal transduction</t>
  </si>
  <si>
    <t>mRNA splice site selection</t>
  </si>
  <si>
    <t>chromatin organization;chromatin remodeling;regulation of double-strand break repair;regulation of double-strand break repair via nonhomologous end joining</t>
  </si>
  <si>
    <t>calcineurin-NFAT signaling cascade;calcium-mediated signaling;locomotion involved in locomotory behavior;negative regulation of calcineurin-NFAT signaling cascade;regulation of calcineurin-NFAT signaling cascade;regulation of phosphoprotein phosphatase activity;response to ischemia;response to oxidative stress;short-term memory;skeletal muscle fiber development</t>
  </si>
  <si>
    <t>cell cycle;cell division;cytoplasmic microtubule organization;protein homooligomerization;regulation of cell division;regulation of cytokinesis;regulation of mitotic spindle organization</t>
  </si>
  <si>
    <t>cellular response to glucose starvation;circadian regulation of gene expression;DNA biosynthetic process;intrinsic apoptotic signaling pathway by p53 class mediator;negative regulation of transcription, DNA-templated;positive regulation of anoikis;positive regulation of cell cycle arrest;regulation of transcription, DNA-templated;respiratory electron transport chain;rhythmic process;transcription, DNA-templated</t>
  </si>
  <si>
    <t>response to muscle activity involved in regulation of muscle adaptation;store-operated calcium entry</t>
  </si>
  <si>
    <t>blood coagulation;embryonic digit morphogenesis;embryonic forelimb morphogenesis;endoplasmic reticulum tubular network maintenance;multicellular organism development;positive regulation of endoplasmic reticulum tubular network organization;regulation of chondrocyte differentiation</t>
  </si>
  <si>
    <t>microtubule bundle formation;microtubule polymerization;positive regulation of protein complex assembly;positive regulation of protein polymerization</t>
  </si>
  <si>
    <t>integrin-mediated signaling pathway;proteolysis</t>
  </si>
  <si>
    <t>intracellular signal transduction;peptidyl-serine phosphorylation;phosphorylation;protein phosphorylation;regulation of cellular component organization</t>
  </si>
  <si>
    <t>cell cycle;cell division;dephosphorylation of RNA polymerase II C-terminal domain;exit from mitosis;negative regulation of cell growth involved in cardiac muscle cell development;positive regulation by host of viral transcription;protein dephosphorylation</t>
  </si>
  <si>
    <t>dendrite morphogenesis;lysosome localization;microtubule cytoskeleton organization</t>
  </si>
  <si>
    <t>alternative mRNA splicing, via spliceosome;mRNA processing;mRNA splice site selection;negative regulation of excitatory postsynaptic potential;negative regulation of mRNA splicing, via spliceosome;positive regulation of mRNA splicing, via spliceosome;regulation of alternative mRNA splicing, via spliceosome;regulation of retina development in camera-type eye;RNA splicing</t>
  </si>
  <si>
    <t>anoikis;cell projection organization;cellular response to insulin stimulus;glucose import;heart development;insulin-like growth factor receptor signaling pathway;negative regulation of cell proliferation;negative regulation of cell size;negative regulation of insulin receptor signaling pathway;negative regulation of phosphatidylinositol 3-kinase signaling;negative regulation of protein kinase activity;negative regulation of protein kinase B signaling;negative regulation of TOR signaling;negative regulation of TORC1 signaling;negative regulation of Wnt signaling pathway;neural tube closure;phosphatidylinositol 3-kinase signaling;positive chemotaxis;positive regulation of autophagy;positive regulation of GTPase activity;positive regulation of macroautophagy;positive regulation of transcription by RNA polymerase II;protein import into nucleus;protein kinase B signaling;protein localization;protein transport into plasma membrane raft;regulation of cell cycle;regulation of endocytosis;regulation of insulin receptor signaling pathway;regulation of small GTPase mediated signal transduction;response to hypoxia</t>
  </si>
  <si>
    <t>positive regulation of cell migration;regulation of protein kinase activity;regulation of transcription by RNA polymerase II;regulation of transcription, DNA-templated;transcription, DNA-templated;tRNA wobble uridine modification</t>
  </si>
  <si>
    <t>actin cytoskeleton organization;actin cytoskeleton reorganization;actomyosin structure organization;cell migration;intracellular signal transduction;phosphorylation;protein phosphorylation</t>
  </si>
  <si>
    <t>angiotensin-activated signaling pathway;epithelial fluid transport;mRNA polyadenylation;one-carbon metabolic process;positive regulation of sodium ion transport;protein export from nucleus;regulation of anion transport;regulation of ion transmembrane transporter activity;regulation of mRNA 3'-end processing;response to calcium ion;S-adenosylmethionine cycle</t>
  </si>
  <si>
    <t>biological_process;mRNA processing;RNA splicing</t>
  </si>
  <si>
    <t>gamma-aminobutyric acid signaling pathway;G-protein coupled receptor signaling pathway;signal transduction</t>
  </si>
  <si>
    <t>catecholamine secretion;dense core granule exocytosis;exocytosis;presynaptic dense core vesicle exocytosis;protein transport;synaptic vesicle exocytosis;synaptic vesicle priming;vesicle organization</t>
  </si>
  <si>
    <t>cellular response to drug;negative regulation of protein kinase activity;peptidyl-threonine dephosphorylation;positive regulation of stress fiber assembly;protein dephosphorylation</t>
  </si>
  <si>
    <t>detection of mechanical stimulus involved in sensory perception of pain;gamma-aminobutyric acid signaling pathway;regulation of G-protein coupled receptor protein signaling pathway;regulation of synaptic transmission, GABAergic</t>
  </si>
  <si>
    <t>actin cytoskeleton organization;apoptotic process;glucose metabolic process;negative regulation of cell migration;norepinephrine secretion;Rac protein signal transduction;regulation of blood pressure;regulation of synaptic transmission, GABAergic</t>
  </si>
  <si>
    <t>clathrin coat disassembly;peptidyl-tyrosine dephosphorylation;protein dephosphorylation;regulation of clathrin-dependent endocytosis;synaptic vesicle uncoating</t>
  </si>
  <si>
    <t>actin cytoskeleton organization;cellular component organization;determination of left/right symmetry;dorsal spinal cord development;negative regulation of oligodendrocyte differentiation;positive regulation of canonical Wnt signaling pathway;regulation of canonical Wnt signaling pathway;regulation of non-canonical Wnt signaling pathway;Wnt signaling pathway</t>
  </si>
  <si>
    <t>brain development;negative regulation of endocytosis;neuron differentiation;vesicle fusion</t>
  </si>
  <si>
    <t>cell migration;localization</t>
  </si>
  <si>
    <t>protein polyubiquitination;protein ubiquitination</t>
  </si>
  <si>
    <t>actin cytoskeleton organization;actomyosin structure organization;cell cycle;cell division;cortical actin cytoskeleton organization;positive regulation of protein localization to cell cortex;regulation of cell shape</t>
  </si>
  <si>
    <t>centrosome cycle;establishment of cell polarity;microtubule organizing center organization;neuron migration;tube formation</t>
  </si>
  <si>
    <t>anterior commissure morphogenesis;axon guidance;branchiomotor neuron axon guidance;chemorepulsion of branchiomotor axon;cranial nerve morphogenesis;facial nerve morphogenesis;facial nerve structural organization;glossopharyngeal nerve morphogenesis;motor neuron axon guidance;nervous system development;neuron projection morphogenesis;postganglionic parasympathetic fiber development;regulation of axon extension involved in axon guidance;regulation of negative chemotaxis;semaphorin-plexin signaling pathway;semaphorin-plexin signaling pathway involved in axon guidance;signal transduction;sympathetic nervous system development;trigeminal nerve morphogenesis;trigeminal nerve structural organization;vagus nerve morphogenesis</t>
  </si>
  <si>
    <t>brain development;camera-type eye development;establishment of protein localization to endoplasmic reticulum membrane;excitatory postsynaptic potential;face morphogenesis;hypothalamus development;lipid particle organization;positive regulation of autophagosome assembly;positive regulation of endoplasmic reticulum tubular network organization;positive regulation of gene expression;positive regulation of glutamate neurotransmitter secretion in response to membrane depolarization;positive regulation of GTPase activity;positive regulation of protein lipidation;protein stabilization;regulation of calcium ion-dependent exocytosis of neurotransmitter;regulation of GTPase activity;regulation of Rab protein signal transduction;regulation of short-term neuronal synaptic plasticity;regulation of synaptic vesicle priming;synaptic vesicle transport</t>
  </si>
  <si>
    <t>negative regulation of calcium ion transmembrane transport via high voltage-gated calcium channel</t>
  </si>
  <si>
    <t>ion transport;phosphate ion transport;sodium ion transmembrane transport;sodium ion transport;transmembrane transport;viral process</t>
  </si>
  <si>
    <t>chondrocyte development;chondroitin sulfate metabolic process;dephosphorylation;embryonic digit morphogenesis;endochondral ossification;inositol biosynthetic process;phosphatidylinositol phosphorylation;post-embryonic development;skeletal system development</t>
  </si>
  <si>
    <t>peptide metabolic process;protein processing;proteolysis</t>
  </si>
  <si>
    <t>positive regulation of cell proliferation;positive regulation of gene expression;protein methylation</t>
  </si>
  <si>
    <t>autophagosome maturation;autophagy</t>
  </si>
  <si>
    <t>embryonic organ development;endocytosis;female pregnancy;in utero embryonic development;negative regulation of sprouting angiogenesis;Notch signaling pathway</t>
  </si>
  <si>
    <t>2-oxobutyrate biosynthetic process;dephosphorylation;serine family amino acid catabolic process;threonine biosynthetic process</t>
  </si>
  <si>
    <t>autophagosome assembly;autophagy;autophagy of mitochondrion;autophagy of nucleus;protein lipidation;protein lipidation involved in autophagosome assembly;protein localization to phagophore assembly site;xenophagy</t>
  </si>
  <si>
    <t>CAAX-box protein processing;nuclear envelope organization;prenylated protein catabolic process;proteolysis</t>
  </si>
  <si>
    <t>axonemal central apparatus assembly;brain development;cilium movement;epithelial cell development;multicellular organism development;trachea development;ventricular system development</t>
  </si>
  <si>
    <t>anion transmembrane transport;anion transport;cell differentiation;cell volume homeostasis;inorganic anion transport;ion transport;pre-B cell differentiation;response to osmotic stress;signal transduction</t>
  </si>
  <si>
    <t>bicellular tight junction assembly;lipopolysaccharide-mediated signaling pathway;negative regulation of apoptotic process;negative regulation of transcription by RNA polymerase II;positive regulation of angiogenesis;positive regulation of autophagy;positive regulation of I-kappaB kinase/NF-kappaB signaling;positive regulation of NF-kappaB transcription factor activity;positive regulation of protein kinase B signaling</t>
  </si>
  <si>
    <t>cell adhesion;central nervous system development;skeletal system development</t>
  </si>
  <si>
    <t>phosphatidylinositol biosynthetic process;positive regulation of phosphorylation;response to osmotic stress</t>
  </si>
  <si>
    <t>negative regulation of apoptotic process;negative regulation of gene expression;positive regulation of cell migration;positive regulation of cell proliferation;positive regulation of gene expression;positive regulation of I-kappaB phosphorylation;positive regulation of metallopeptidase activity;positive regulation of NF-kappaB transcription factor activity;positive regulation of proteasomal protein catabolic process;positive regulation of proteasomal ubiquitin-dependent protein catabolic process;positive regulation of protein localization to endoplasmic reticulum;positive regulation of RNA polymerase II regulatory region sequence-specific DNA binding;positive regulation of transcription by RNA polymerase II;protein K69-linked ufmylation;regulation of intracellular estrogen receptor signaling pathway;response to endoplasmic reticulum stress</t>
  </si>
  <si>
    <t>binding of sperm to zona pellucida;hematopoietic stem cell homeostasis;positive regulation of gene expression</t>
  </si>
  <si>
    <t>cell cycle;cell division;cell proliferation;chromosome organization;endoderm development;mesenchymal to epithelial transition;nonfunctional rRNA decay;nuclear-transcribed mRNA catabolic process, no-go decay;nuclear-transcribed mRNA catabolic process, non-stop decay;nucleic acid phosphodiester bond hydrolysis;positive regulation of BMP signaling pathway;ribosome disassembly;RNA surveillance;stem cell population maintenance;translation</t>
  </si>
  <si>
    <t>lipid transport;phospholipid transport;positive regulation of insulin secretion involved in cellular response to glucose stimulus</t>
  </si>
  <si>
    <t>actin cytoskeleton organization;cell differentiation;cellular response to interferon-gamma;epithelial cell morphogenesis;keratinocyte development;skeletal muscle tissue development</t>
  </si>
  <si>
    <t>apoptotic process;cell death;cellular protein localization;cellular response to amino acid starvation;cellular response to amino acid stimulus;cellular response to leucine starvation;cellular response to starvation;modulation by virus of host morphology or physiology;negative regulation of autophagy;positive regulation of cytolysis;positive regulation of TOR signaling;positive regulation of TORC1 signaling;regulation of autophagy;regulation of cytolysis;regulation of TOR signaling;regulation of TORC1 signaling;response to amino acid</t>
  </si>
  <si>
    <t>phosphatidylinositol metabolic process;phosphatidylinositol phosphorylation;phosphorylation;positive regulation of autophagosome assembly;regulation of autophagy</t>
  </si>
  <si>
    <t>autophagosome assembly;autophagy;autophagy of mitochondrion;autophagy of nucleus</t>
  </si>
  <si>
    <t>early endosome to Golgi transport;endocytosis;endosomal vesicle fusion;Golgi to endosome transport;Golgi to lysosome transport;Golgi to vacuole transport;protein transport;regulation of Golgi organization;vacuole inheritance</t>
  </si>
  <si>
    <t>intracellular signal transduction;regulation of signal transduction</t>
  </si>
  <si>
    <t>coenzyme A biosynthetic process;phosphorylation</t>
  </si>
  <si>
    <t>bud outgrowth involved in lung branching;cell adhesion;cellular response to prostaglandin D stimulus;cellular response to retinoic acid;cellular response to vitamin D;mesenchymal-epithelial cell signaling involved in prostate gland development;negative regulation of cell adhesion;neuromuscular junction development;neuron projection development;odontogenesis of dentin-containing tooth;peripheral nervous system axon regeneration;positive regulation of cell proliferation;positive regulation of gene expression;prostate gland epithelium morphogenesis;regulation of cell proliferation;response to ethanol;response to fibroblast growth factor;response to mechanical stimulus;response to wounding;wound healing</t>
  </si>
  <si>
    <t>axonal fasciculation;axonogenesis;cell adhesion;cell differentiation;heterophilic cell-cell adhesion via plasma membrane cell adhesion molecules;homophilic cell adhesion via plasma membrane adhesion molecules;multicellular organism development;myelination;nervous system development;positive regulation of axonogenesis;positive regulation of potassium ion transmembrane transport;positive regulation of synapse assembly</t>
  </si>
  <si>
    <t>actin cytoskeleton reorganization;cellular protein localization;cellular response to drug;establishment of protein localization;microvillus assembly;negative regulation of cell migration;positive regulation of protein autophosphorylation;positive regulation of protein phosphorylation;protein localization to plasma membrane;Rap protein signal transduction;regulation of dendrite morphogenesis;regulation of JNK cascade;signal transduction</t>
  </si>
  <si>
    <t>protein localization;regulation of apoptotic process;RNA secondary structure unwinding</t>
  </si>
  <si>
    <t>endocytosis;endosomal transport;endosomal vesicle fusion;Golgi to lysosome transport;positive regulation of pinocytosis;retrograde transport, endosome to Golgi</t>
  </si>
  <si>
    <t>cellular response to starvation;macroautophagy;negative regulation of phosphatase activity</t>
  </si>
  <si>
    <t>angiogenesis;axon guidance;cell adhesion;cell-cell adhesion;central nervous system development;clustering of voltage-gated sodium channels;heterotypic cell-cell adhesion;neuronal action potential propagation;protein localization;regulation of neuron projection development;retinal ganglion cell axon guidance</t>
  </si>
  <si>
    <t>positive regulation of GTPase activity;Rho protein signal transduction;signal transduction;small GTPase mediated signal transduction</t>
  </si>
  <si>
    <t>angiogenesis;mRNA transcription by RNA polymerase II;positive regulation of transcription by RNA polymerase II;positive regulation of transcription, DNA-templated;regulation of transcription by RNA polymerase II;regulation of transcription, DNA-templated;transcription, DNA-templated</t>
  </si>
  <si>
    <t>histone H3-K4 methylation;histone H3-K4 trimethylation</t>
  </si>
  <si>
    <t>glycosaminoglycan metabolic process;metabolic process</t>
  </si>
  <si>
    <t>biological_process;protein dephosphorylation</t>
  </si>
  <si>
    <t>COPII vesicle coating;ER to Golgi vesicle-mediated transport;neural crest cell development;neural crest formation;positive regulation of protein monoubiquitination;proteolysis;response to calcium ion</t>
  </si>
  <si>
    <t>intracellular protein transport;NLS-bearing protein import into nucleus;protein import into nucleus, translocation;protein transport;ribosomal protein import into nucleus</t>
  </si>
  <si>
    <t>proteasome assembly;stem cell differentiation;ubiquitin-dependent protein catabolic process</t>
  </si>
  <si>
    <t>cell cycle;cell division;microtubule severing;negative regulation of microtubule depolymerization;positive regulation of cell death;positive regulation of microtubule depolymerization;positive regulation of neuron projection development</t>
  </si>
  <si>
    <t>dGTP catabolic process;exogenous drug catabolic process;mitotic cell cycle;nucleoside phosphate catabolic process;purine deoxyribonucleoside triphosphate catabolic process;purine nucleotide catabolic process;regulation of proteasomal protein catabolic process;response to reactive oxygen species</t>
  </si>
  <si>
    <t>cellular amino acid biosynthetic process;dephosphorylation;L-methionine salvage from methylthioadenosine;metabolic process;methionine biosynthetic process</t>
  </si>
  <si>
    <t>mRNA splicing, via spliceosome;regulation of transcription, DNA-templated;transcription, DNA-templated</t>
  </si>
  <si>
    <t>eukaryotic translation initiation factor 4F complex assembly;formation of translation preinitiation complex;translation;translational initiation</t>
  </si>
  <si>
    <t>collagen-activated signaling pathway;collagen-activated tyrosine kinase receptor signaling pathway;negative regulation of bone resorption;negative regulation of osteoclast differentiation;negative regulation of platelet aggregation;negative regulation of protein kinase activity;negative regulation of signal transduction;peptidyl-tyrosine dephosphorylation;platelet activation;platelet aggregation;regulation of osteoclast differentiation;regulation of protein binding;regulation of release of sequestered calcium ion into cytosol</t>
  </si>
  <si>
    <t>phagocytosis;regulation of cell shape;regulation of signal transduction;signal transduction</t>
  </si>
  <si>
    <t>IRES-dependent viral translational initiation;mRNA processing;negative regulation of mRNA splicing, via spliceosome;negative regulation of muscle cell differentiation;negative regulation of RNA splicing;positive regulation of transcription by RNA polymerase II;regulation of alternative mRNA splicing, via spliceosome;RNA splicing</t>
  </si>
  <si>
    <t>activation of GTPase activity;intracellular protein transport;protein de-ADP-ribosylation;regulation of vesicle fusion</t>
  </si>
  <si>
    <t>alanyl-tRNA aminoacylation;aminoacyl-tRNA metabolism involved in translational fidelity;cerebellar Purkinje cell layer development;negative regulation of neuron apoptotic process;neuromuscular process;neuromuscular process controlling balance;translation;tRNA aminoacylation;tRNA modification</t>
  </si>
  <si>
    <t>activation of cysteine-type endopeptidase activity;adaptive immune response;apoptotic process;cellular response to lipopolysaccharide;cellular response to lipoteichoic acid;cellular response to muramyl dipeptide;cellular response to peptidoglycan;defense response to Gram-positive bacterium;I-kappaB kinase/NF-kappaB signaling;immune system process;inflammatory response;innate immune response;intracellular signal transduction;lipopolysaccharide-mediated signaling pathway;long-term memory;myeloid dendritic cell differentiation;neuron-neuron synaptic transmission;nucleocytoplasmic transport;nucleotide-binding oligomerization domain containing 1 signaling pathway;nucleotide-binding oligomerization domain containing 2 signaling pathway;peptidyl-serine phosphorylation;peptidyl-tyrosine phosphorylation;phosphorylation;positive regulation of alpha-beta T cell proliferation;positive regulation of apoptotic process;positive regulation of cell death;positive regulation of chemokine production;positive regulation of cytokine-mediated signaling pathway;positive regulation of ERK1 and ERK2 cascade;positive regulation of I-kappaB kinase/NF-kappaB signaling;positive regulation of immature T cell proliferation;positive regulation of interferon-gamma production;positive regulation of interleukin-1 beta secretion;positive regulation of interleukin-2 production;positive regulation of interleukin-6 production;positive regulation of JNK cascade;positive regulation of NF-kappaB transcription factor activity;positive regulation of peptidyl-serine phosphorylation;positive regulation of peptidyl-threonine phosphorylation;positive regulation of peptidyl-tyrosine phosphorylation;positive regulation of protein binding;positive regulation of protein export from nucleus;positive regulation of protein ubiquitination;positive regulation of stress-activated MAPK cascade;positive regulation of T-helper 1 cell differentiation;positive regulation of T-helper 1 type immune response;positive regulation of transcription, DNA-templated;positive regulation of tumor necrosis factor production;positive regulation of xenophagy;protein autophosphorylation;protein phosphorylation;regulation of apoptotic process;regulation of cysteine-type endopeptidase activity involved in apoptotic process;response to exogenous dsRNA;response to interleukin-1;response to interleukin-12;response to interleukin-18;signal transduction;T cell proliferation;T cell receptor signaling pathway;toll-like receptor 2 signaling pathway;toll-like receptor 4 signaling pathway</t>
  </si>
  <si>
    <t>[2Fe-2S] cluster assembly;biological_process;protein maturation by iron-sulfur cluster transfer</t>
  </si>
  <si>
    <t>apoptotic process;mRNA processing;RNA splicing</t>
  </si>
  <si>
    <t>cell cycle;cell division;G2/M transition of mitotic cell cycle;positive regulation of cyclin-dependent protein serine/threonine kinase activity;regulation of canonical Wnt signaling pathway;regulation of cyclin-dependent protein serine/threonine kinase activity;Wnt signaling pathway</t>
  </si>
  <si>
    <t>adipose tissue development;cellular response to DNA damage stimulus;DNA dealkylation involved in DNA repair;DNA demethylation;DNA repair;oxidation-reduction process;oxidative demethylation;oxidative single-stranded DNA demethylation;oxidative single-stranded RNA demethylation;regulation of brown fat cell differentiation;regulation of lipid storage;regulation of multicellular organism growth;regulation of respiratory system process;regulation of white fat cell proliferation;RNA repair;temperature homeostasis</t>
  </si>
  <si>
    <t>intracellular protein transport;membrane fusion;organelle assembly;organelle localization;positive regulation of receptor localization to synapse;positive regulation of T cell mediated cytotoxicity;regulation of protein localization to plasma membrane;vesicle docking;vesicle fusion;vesicle-mediated transport</t>
  </si>
  <si>
    <t>cellular response to DNA damage stimulus;double-strand break repair via homologous recombination;embryonic organ development;homeostasis of number of cells;male gonad development;multicellular organism growth;positive regulation of epithelial cell proliferation;protein deubiquitination;regulation of protein monoubiquitination;seminiferous tubule development;single fertilization;skeletal system morphogenesis;skin development;spermatogenesis</t>
  </si>
  <si>
    <t>DNA damage checkpoint;negative regulation of phosphoprotein phosphatase activity</t>
  </si>
  <si>
    <t>blood coagulation;blood coagulation, fibrin clot formation;hemostasis;peptide cross-linking</t>
  </si>
  <si>
    <t>actin cytoskeleton organization;cortical actin cytoskeleton organization;endocytic recycling;endocytosis;plasma membrane tubulation;positive regulation of endocytic recycling;positive regulation of myoblast fusion;protein localization to plasma membrane</t>
  </si>
  <si>
    <t>axonogenesis;endoplasmic reticulum organization;endoplasmic reticulum tubular network membrane organization;protein homooligomerization</t>
  </si>
  <si>
    <t>biological_process;phosphorylation;selenocysteine biosynthetic process</t>
  </si>
  <si>
    <t>cation transport;chloride transport;ion transmembrane transport</t>
  </si>
  <si>
    <t>activation of signaling protein activity involved in unfolded protein response;cellular calcium ion homeostasis;COPII-coated vesicle budding;endoplasmic reticulum organization;endoplasmic reticulum unfolded protein response;ER to Golgi vesicle-mediated transport;modulation by host of viral RNA genome replication;modulation by virus of host morphology or physiology;negative regulation by host of viral genome replication;negative regulation by host of viral release from host cell;negative regulation by virus of viral protein levels in host cell;positive regulation by host of viral genome replication;positive regulation by host of viral release from host cell;positive regulation of viral genome replication;response to unfolded protein</t>
  </si>
  <si>
    <t>chloride transmembrane transport;chloride transport;glutathione metabolic process;ion transport;regulation of ion transmembrane transport</t>
  </si>
  <si>
    <t>autophagy;protein transport;regulation of autophagy;synapse organization;vesicle-mediated transport</t>
  </si>
  <si>
    <t>negative regulation of transcription by RNA polymerase II;regulation of transcription by RNA polymerase II;regulation of transcription, DNA-templated;transcription, DNA-templated</t>
  </si>
  <si>
    <t>adipose tissue development;chromatin organization;fat cell differentiation;fat pad development;histone deacetylation;lipid catabolic process;multicellular organism growth;negative regulation of transcription by RNA polymerase II;negative regulation of transcription, DNA-templated;positive regulation of canonical Wnt signaling pathway;positive regulation of transcription by RNA polymerase II;positive regulation of transcription, DNA-templated;proteasome-mediated ubiquitin-dependent protein catabolic process;protein stabilization;proteolysis;regulation of cAMP metabolic process;regulation of gene expression;regulation of transcription by RNA polymerase II;regulation of transcription, DNA-templated;regulation of triglyceride metabolic process;response to dietary excess;response to estrogen;response to steroid hormone;sensory perception of sound;transcription, DNA-templated;white fat cell differentiation</t>
  </si>
  <si>
    <t>activation of GTPase activity;intracellular protein transport;regulation of GTPase activity;regulation of vesicle fusion;retrograde transport, endosome to Golgi</t>
  </si>
  <si>
    <t>negative regulation of proteasomal protein catabolic process;ubiquitin-dependent protein catabolic process</t>
  </si>
  <si>
    <t>MAPK cascade;protein dephosphorylation;transmembrane receptor protein serine/threonine kinase signaling pathway</t>
  </si>
  <si>
    <t>carbohydrate metabolic process;metabolic process;N-glycan processing</t>
  </si>
  <si>
    <t>cellular response to drug;mRNA cis splicing, via spliceosome;mRNA processing;positive regulation of protein export from nucleus;positive regulation of protein import into nucleus;positive regulation of RNA splicing;protein import into nucleus, translocation;RNA splicing;spliceosomal snRNP assembly</t>
  </si>
  <si>
    <t>positive regulation of protein targeting to mitochondrion</t>
  </si>
  <si>
    <t>cellular response to DNA damage stimulus;negative regulation of cell growth;positive regulation of cell growth;positive regulation of signal transduction;regulation of protein stability;signal transduction</t>
  </si>
  <si>
    <t>cargo loading into COPII-coated vesicle;chondrocyte development;collagen fibril organization;ER to Golgi vesicle-mediated transport;exocytosis;lipoprotein transport;negative regulation of cell adhesion;negative regulation of cell migration;positive regulation of bone mineralization;positive regulation of leukocyte migration;protein transport;vesicle-mediated transport;wound healing</t>
  </si>
  <si>
    <t>endocytosis;protein transport;regulation of endocytosis</t>
  </si>
  <si>
    <t>activation of protein kinase activity;fatty acid biosynthetic process;fatty acid metabolic process;glycogen metabolic process;intracellular signal transduction;lipid metabolic process;negative regulation of protein kinase activity;negative regulation of protein serine/threonine kinase activity;positive regulation of peptidyl-threonine phosphorylation;positive regulation of protein kinase activity;protein phosphorylation;regulation of catalytic activity;regulation of fatty acid metabolic process;regulation of glycolytic process</t>
  </si>
  <si>
    <t>dephosphorylation;regulation of microtubule polymerization;regulation of neurogenesis</t>
  </si>
  <si>
    <t>receptor localization to synapse;regulation of synaptic plasticity by receptor localization to synapse</t>
  </si>
  <si>
    <t>negative regulation of mRNA polyadenylation;regulation of mRNA stability</t>
  </si>
  <si>
    <t>glomerular visceral epithelial cell development;glomerular visceral epithelial cell migration;mRNA transport;negative regulation of hydrogen peroxide-induced cell death;nuclear envelope organization;nuclear pore complex assembly;nucleocytoplasmic transport;poly(A)+ mRNA export from nucleus;positive regulation of SMAD protein signal transduction;protein transport;renal system development;SMAD protein signal transduction</t>
  </si>
  <si>
    <t>cell separation after cytokinesis;cognition;endosome organization;mitotic metaphase plate congression;neuron cellular homeostasis;nucleus organization;positive regulation of viral release from host cell;protein transport;regulation of centrosome duplication;regulation of mitotic spindle assembly;vacuolar transport;viral budding via host ESCRT complex</t>
  </si>
  <si>
    <t>centrosome localization;cytoskeletal anchoring at nuclear membrane;meiotic cell cycle;nuclear envelope organization;nuclear matrix anchoring at nuclear membrane;nuclear migration along microfilament;nucleokinesis involved in cell motility in cerebral cortex radial glia guided migration;positive regulation of cell migration</t>
  </si>
  <si>
    <t>positive regulation of signal transduction;protein phosphorylation;regulation of translation;response to amino acid starvation;ribosome assembly;SREBP signaling pathway;translation;translational initiation</t>
  </si>
  <si>
    <t>proteasome assembly;proteasome regulatory particle assembly</t>
  </si>
  <si>
    <t>positive regulation of ATPase activity;protein folding;response to stress</t>
  </si>
  <si>
    <t>activation of GTPase activity;cell cycle;cell division;chromosome passenger complex localization to kinetochore;establishment of protein localization;focal adhesion assembly;integrin-mediated signaling pathway;negative regulation of focal adhesion assembly;negative regulation of GTPase activity;negative regulation of substrate adhesion-dependent cell spreading;positive regulation of attachment of spindle microtubules to kinetochore;positive regulation of G2/M transition of mitotic cell cycle;regulation of cell migration;regulation of fibroblast migration;regulation of ruffle assembly</t>
  </si>
  <si>
    <t>cellular response to amino acid stimulus;intracellular protein transport;NLS-bearing protein import into nucleus;positive regulation of protein import into nucleus;protein import into nucleus, translocation;protein transport;ribosomal protein import into nucleus</t>
  </si>
  <si>
    <t>endocytosis;vesicle fusion;viral RNA genome replication</t>
  </si>
  <si>
    <t>catabolic process;lipid catabolic process;lipid metabolic process;metabolic process;protein dephosphorylation;SMAD protein signal transduction;xenobiotic metabolic process</t>
  </si>
  <si>
    <t>cation transport;ion transport;potassium ion transmembrane transport;potassium ion transport;proton transmembrane transport;regulation of intracellular pH;regulation of pH;sodium ion import across plasma membrane;sodium ion transport;transmembrane transport</t>
  </si>
  <si>
    <t>aminoacyl-tRNA metabolism involved in translational fidelity;cellular response to amino acid starvation;cellular response to amino acid stimulus;cellular response to leucine;cellular response to leucine starvation;glutaminyl-tRNA aminoacylation;leucyl-tRNA aminoacylation;negative regulation of autophagy;positive regulation of GTPase activity;positive regulation of TORC1 signaling;protein targeting to lysosome;regulation of cell size;translation;tRNA aminoacylation for protein translation;valyl-tRNA aminoacylation</t>
  </si>
  <si>
    <t>brain development;glutaminyl-tRNA aminoacylation;negative regulation of apoptotic process;negative regulation of apoptotic signaling pathway;negative regulation of protein kinase activity;negative regulation of stress-activated MAPK cascade;negative regulation of transcription, DNA-templated;translation;tRNA aminoacylation;tRNA aminoacylation for protein translation</t>
  </si>
  <si>
    <t>calcium ion transmembrane transport;phosphatidylinositol-mediated signaling;positive regulation of exocytosis;positive regulation of synaptic transmission;regulation of neuron projection development</t>
  </si>
  <si>
    <t>cellular response to DNA damage stimulus;cellular response to estrogen stimulus;DNA repair;double-strand break repair via homologous recombination;positive regulation of transcription, DNA-templated;regulation of transcription, DNA-templated;transcription, DNA-templated</t>
  </si>
  <si>
    <t>asparaginyl-tRNA aminoacylation;translation;tRNA aminoacylation for protein translation</t>
  </si>
  <si>
    <t>assembly of large subunit precursor of preribosome;cytoplasmic translation;exit from mitosis;mitotic cell cycle checkpoint;optic nerve development;retina development in camera-type eye;retinal ganglion cell axon guidance;ribosomal large subunit assembly;translation</t>
  </si>
  <si>
    <t>dendrite morphogenesis;intracellular estrogen receptor signaling pathway;mRNA processing;negative regulation of transcription, DNA-templated;nervous system development;neuromuscular process controlling balance;radial glia guided migration of Purkinje cell;regulation of alternative mRNA splicing, via spliceosome;regulation of definitive erythrocyte differentiation;regulation of RNA splicing;regulation of skeletal muscle cell differentiation;RNA splicing</t>
  </si>
  <si>
    <t>determination of left/right symmetry;epithelial cilium movement;flagellated sperm motility;lateral ventricle development;left/right pattern formation;spermatogenesis;third ventricle development;ventricular system development</t>
  </si>
  <si>
    <t>camera-type eye development;embryonic eye morphogenesis;epidermal growth factor receptor signaling pathway;negative regulation of chondrocyte differentiation;peptidyl-tyrosine phosphorylation;post-embryonic eye morphogenesis;regulation of signaling receptor activity;regulation of transcription, DNA-templated</t>
  </si>
  <si>
    <t>actin cytoskeleton organization;cellular component organization;Wnt signaling pathway</t>
  </si>
  <si>
    <t>vacuolar acidification;vacuolar proton-transporting V-type ATPase complex assembly</t>
  </si>
  <si>
    <t>actin cytoskeleton organization;actin filament-based process;apoptotic process;cell migration;cell motility;phagocytosis;phagocytosis, engulfment;Rac protein signal transduction</t>
  </si>
  <si>
    <t>positive regulation of protein localization to plasma membrane;regulation of protein localization</t>
  </si>
  <si>
    <t>biological_process;regulation of cell shape</t>
  </si>
  <si>
    <t>cell morphogenesis;negative regulation of autophagosome assembly;post-Golgi vesicle-mediated transport;protein transport;regulation of ER to Golgi vesicle-mediated transport;regulation of protein transport;response to hypoxia;response to toxic substance;retrograde vesicle-mediated transport, Golgi to ER;toxin transport;vesicle docking involved in exocytosis;vesicle-mediated transport</t>
  </si>
  <si>
    <t>autophagy;cellular response to calcium ion;cellular response to drug;cellular response to glucose starvation;cellular response to glucose stimulus;cellular response to nutrient levels;cellular response to oxidative stress;cellular response to prostaglandin E stimulus;cholesterol biosynthetic process;cholesterol metabolic process;chromatin organization;energy homeostasis;fatty acid biosynthetic process;fatty acid homeostasis;fatty acid metabolic process;glucose homeostasis;histone-serine phosphorylation;lipid biosynthetic process;lipid metabolic process;negative regulation of apoptotic process;negative regulation of gene expression;negative regulation of TOR signaling;negative regulation of tubulin deacetylation;phosphorylation;positive regulation of autophagy;positive regulation of cellular protein localization;positive regulation of glycolytic process;positive regulation of peptidyl-lysine acetylation;protein phosphorylation;regulation of circadian rhythm;regulation of gene expression;regulation of macroautophagy;regulation of microtubule cytoskeleton organization;regulation of transcription, DNA-templated;response to muscle activity;response to stress;rhythmic process;steroid biosynthetic process;steroid metabolic process;sterol biosynthetic process;transcription, DNA-templated;Wnt signaling pathway</t>
  </si>
  <si>
    <t>carbohydrate metabolic process;in utero embryonic development;liver development;lung alveolus development;mannose metabolic process;metabolic process;mitochondrion organization;N-glycan processing;positive regulation of neurogenesis;protein deglycosylation;protein glycosylation;respiratory gaseous exchange;retina morphogenesis in camera-type eye;vacuole organization</t>
  </si>
  <si>
    <t>cellular response to calcium ion;cellular response to growth factor stimulus;ERBB2 signaling pathway;positive regulation of cell migration;protein phosphorylation</t>
  </si>
  <si>
    <t>cellular respiration;innate immune response;mitochondrial respiratory chain complex II assembly;neural retina development</t>
  </si>
  <si>
    <t>biological_process;mRNA processing;mRNA splicing, via spliceosome;RNA splicing</t>
  </si>
  <si>
    <t>blood coagulation;hemostasis;metabolic process;positive regulation of blood coagulation;purine ribonucleoside catabolic process</t>
  </si>
  <si>
    <t>mRNA transport;NLS-bearing protein import into nucleus;nuclear pore organization;nucleocytoplasmic transport;protein heterooligomerization;protein heterotetramerization;protein homooligomerization;protein localization to nuclear inner membrane;protein targeting;protein transport;regulation of protein import into nucleus</t>
  </si>
  <si>
    <t>messenger ribonucleoprotein complex assembly;mRNA processing;pre-mRNA cleavage required for polyadenylation;protein heterotetramerization;protein tetramerization</t>
  </si>
  <si>
    <t>biosynthetic process;cellular modified amino acid metabolic process;kynurenine metabolic process;L-kynurenine catabolic process;L-kynurenine metabolic process</t>
  </si>
  <si>
    <t>cytoplasmic microtubule organization;cytoskeleton-dependent intracellular transport;early endosome to late endosome transport;endosome organization;endosome to lysosome transport;Golgi localization;interkinetic nuclear migration;lysosome organization;microtubule anchoring at centrosome;negative regulation of neurogenesis;neuronal stem cell population maintenance;protein localization to centrosome;protein transport</t>
  </si>
  <si>
    <t>calcium ion transmembrane transport;calcium ion transport;cellular calcium ion homeostasis;ion transmembrane transport;ion transport;learning;long term synaptic depression;long-term synaptic potentiation;memory;sodium ion transmembrane transport;transmembrane transport;visual perception</t>
  </si>
  <si>
    <t>establishment of synaptic specificity at neuromuscular junction;gamma-aminobutyric acid receptor clustering;glycine receptor clustering;maintenance of postsynaptic specialization structure;metabolic process;molybdenum incorporation into molybdenum-molybdopterin complex;molybdopterin cofactor biosynthetic process;Mo-molybdopterin cofactor biosynthetic process;oxidation-reduction process;postsynaptic neurotransmitter receptor diffusion trapping;response to metal ion</t>
  </si>
  <si>
    <t>aorta development;cardiac septum development;coronary vasculature development;intracellular protein transport;protein transport;receptor-mediated endocytosis;retrograde transport, endosome to plasma membrane;signal transduction</t>
  </si>
  <si>
    <t>protein demethylation;regulation of phosphoprotein phosphatase activity</t>
  </si>
  <si>
    <t>biological_process;regulation of Rho protein signal transduction</t>
  </si>
  <si>
    <t>inflammatory response;intracellular signal transduction;metabolic process;negative regulation of apoptotic process;nervous system development;peptidyl-serine phosphorylation;peptidyl-threonine phosphorylation;phosphorylation;positive regulation of apoptotic process;positive regulation of CREB transcription factor activity;positive regulation of neuron projection development;positive regulation of neutrophil chemotaxis;positive regulation of phagocytosis;positive regulation of respiratory burst;protein phosphorylation;regulation of dendrite development;regulation of granulocyte chemotaxis</t>
  </si>
  <si>
    <t>nuclear-transcribed mRNA catabolic process, nonsense-mediated decay;protein methylation;translation;translational termination;viral process</t>
  </si>
  <si>
    <t>N-terminal peptidyl-methionine acetylation</t>
  </si>
  <si>
    <t>mitochondrion organization;negative regulation of parkin-mediated stimulation of mitophagy in response to mitochondrial depolarization</t>
  </si>
  <si>
    <t>biological_process;regulation of transcription, DNA-templated;transcription, DNA-templated</t>
  </si>
  <si>
    <t>auditory receptor cell stereocilium organization;chloride transmembrane transport;chloride transport;diet induced thermogenesis;glutathione metabolic process;ion transport;neuromuscular process controlling balance;protein localization;regulation of ion transmembrane transport;response to dietary excess;sensory perception of sound</t>
  </si>
  <si>
    <t>amino acid transport;negative regulation of phosphatase activity;transmembrane transport</t>
  </si>
  <si>
    <t>cell redox homeostasis;peptidyl-cysteine oxidation;protein folding;response to endoplasmic reticulum stress</t>
  </si>
  <si>
    <t>adherens junction assembly;bicellular tight junction assembly;cell morphogenesis involved in neuron differentiation;microtubule cytoskeleton organization;mitotic cell cycle;negative regulation of cell-substrate adhesion;negative regulation of microtubule polymerization;positive regulation of GTPase activity;post-chaperonin tubulin folding pathway;protein folding;tubulin complex assembly</t>
  </si>
  <si>
    <t>axial mesoderm development;cardiovascular system development;gastrulation;glycolipid metabolic process;multicellular organism development;muscle tissue development;paraxial mesoderm development;positive regulation of Notch signaling pathway;protein glycosylation;protein O-linked glycosylation;protein O-linked glycosylation via serine;regulation of gastrulation;regulation of Notch signaling pathway;somitogenesis</t>
  </si>
  <si>
    <t>associative learning;cell adhesion;extracellular matrix organization;locomotory exploration behavior;long-term synaptic potentiation;modulation of chemical synaptic transmission;negative regulation of axon extension;negative regulation of axon extension involved in regeneration;negative regulation of cell-cell adhesion;negative regulation of neuron projection development;negative regulation of synaptic transmission;neuromuscular process controlling balance;neuron cell-cell adhesion;positive regulation of synaptic transmission, glutamatergic;positive regulation of transmission of nerve impulse;regulation of neurogenesis;synapse organization;telencephalon cell migration</t>
  </si>
  <si>
    <t>mRNA destabilization;positive regulation of translation;positive regulation of translational initiation</t>
  </si>
  <si>
    <t>actin filament organization;negative regulation of small GTPase mediated signal transduction;phagocytosis, engulfment;positive regulation of GTPase activity;signal transduction</t>
  </si>
  <si>
    <t>intracellular signal transduction;neuromuscular synaptic transmission;positive regulation of protein localization to plasma membrane;positive regulation of voltage-gated calcium channel activity;skeletal muscle contraction;skeletal muscle fiber development</t>
  </si>
  <si>
    <t>apoptotic process;autophagy;cellular response to cobalt ion;cellular response to DNA damage stimulus;cellular response to hypoxia;dephosphorylation;fructose 1,6-bisphosphate metabolic process;fructose 2,6-bisphosphate metabolic process;intestinal epithelial cell development;metabolic process;negative regulation of glucose catabolic process to lactate via pyruvate;negative regulation of glycolytic process;negative regulation of kinase activity;negative regulation of mitophagy;negative regulation of neuron death;negative regulation of programmed cell death;negative regulation of reactive oxygen species metabolic process;positive regulation of cardiac muscle cell apoptotic process;positive regulation of DNA repair;positive regulation of hexokinase activity;regulation of pentose-phosphate shunt;regulation of response to DNA damage checkpoint signaling;response to gamma radiation;response to ischemia;response to xenobiotic stimulus</t>
  </si>
  <si>
    <t>carbohydrate metabolic process;cell adhesion;galactose catabolic process;glucose metabolic process;glycogen biosynthetic process;organic substance metabolic process</t>
  </si>
  <si>
    <t>positive regulation of ubiquitin-protein transferase activity;protein neddylation</t>
  </si>
  <si>
    <t>lung development;negative regulation of transcription, DNA-templated;proteasome-mediated ubiquitin-dependent protein catabolic process;protein ubiquitination;T cell differentiation;ubiquitin-dependent protein catabolic process</t>
  </si>
  <si>
    <t>histone H2A-S1 phosphorylation;histone H3-S10 phosphorylation;histone H3-S28 phosphorylation;histone phosphorylation;inflammatory response;interleukin-1-mediated signaling pathway;intracellular signal transduction;negative regulation of transcription, DNA-templated;phosphorylation;positive regulation of histone acetylation;positive regulation of histone phosphorylation;positive regulation of NF-kappaB transcription factor activity;positive regulation of transcription by RNA polymerase II;protein phosphorylation;regulation of transcription, DNA-templated</t>
  </si>
  <si>
    <t>CAMKK-AMPK signaling cascade;intracellular signal transduction;peptidyl-serine phosphorylation;peptidyl-threonine phosphorylation;phosphorylation;positive regulation of protein kinase activity;positive regulation of protein phosphorylation;protein autophosphorylation;protein phosphorylation</t>
  </si>
  <si>
    <t>cortical actin cytoskeleton organization;regulation of cell morphogenesis</t>
  </si>
  <si>
    <t>GTP metabolic process;mature ribosome assembly;ribosome biogenesis;translation;translational elongation</t>
  </si>
  <si>
    <t>cellular response to interferon-gamma;intracellular protein transport;protein transport;retrograde transport, endosome to Golgi;signal transduction</t>
  </si>
  <si>
    <t>autophagosome assembly;autophagy;negative stranded viral RNA replication;protein lipidation involved in autophagosome assembly;protein localization to phagophore assembly site;protein transport;xenophagy</t>
  </si>
  <si>
    <t>cell redox homeostasis;oxidation-reduction process;protein folding;response to endoplasmic reticulum stress</t>
  </si>
  <si>
    <t>cellular phosphate ion homeostasis;glycerophospholipid catabolic process;lipid metabolic process;skeletal muscle tissue development</t>
  </si>
  <si>
    <t>asparagine catabolic process via L-aspartate;proteolysis</t>
  </si>
  <si>
    <t>actin cytoskeleton reorganization;activation of GTPase activity;ephrin receptor signaling pathway;regulation of axonogenesis;regulation of dendrite morphogenesis;regulation of dendritic spine morphogenesis;regulation of GTPase activity;regulation of small GTPase mediated signal transduction;regulation of synaptic plasticity</t>
  </si>
  <si>
    <t>cell-cell signaling;peptide catabolic process;protein catabolic process;proteolysis;regulation of blood pressure;SMAD protein signal transduction</t>
  </si>
  <si>
    <t>mRNA processing;regulation of alternative mRNA splicing, via spliceosome;regulation of RNA splicing;RNA splicing</t>
  </si>
  <si>
    <t>vesicle-mediated transport</t>
  </si>
  <si>
    <t>cholesterol homeostasis;endosomal transport;oocyte maturation;polar body extrusion after meiotic divisions;positive regulation of neuron projection development;protein transport;spindle assembly involved in meiosis</t>
  </si>
  <si>
    <t>G-protein coupled receptor signaling pathway;protein localization to plasma membrane;signal transduction</t>
  </si>
  <si>
    <t>response to wounding</t>
  </si>
  <si>
    <t>cellular protein-containing complex assembly;cellular response to misfolded protein;chaperone cofactor-dependent protein refolding;ERAD pathway</t>
  </si>
  <si>
    <t>determination of ventral identity;dorsal/ventral pattern formation;multicellular organism development;negative regulation of determination of dorsal identity;negative regulation of JNK cascade;negative regulation of JUN kinase activity;negative regulation of Wnt signaling pathway;regulation of protein homodimerization activity</t>
  </si>
  <si>
    <t>endocytosis;peptidyl-serine phosphorylation;phosphorylation;protein phosphorylation;regulation of cell shape;Wnt signaling pathway</t>
  </si>
  <si>
    <t>biological_process;nucleic acid phosphodiester bond hydrolysis</t>
  </si>
  <si>
    <t>cellular response to cAMP;cellular response to epidermal growth factor stimulus;cellular response to hormone stimulus;cellular response to insulin stimulus;cellular response to tumor necrosis factor;dephosphorylation;glucose homeostasis;G-protein coupled receptor signaling pathway;in utero embryonic development;inositol phosphate dephosphorylation;negative regulation by host of viral transcription;negative regulation of calcium ion transport;negative regulation of dephosphorylation;negative regulation of glucose transmembrane transport;negative regulation of glycogen (starch) synthase activity;negative regulation of glycogen biosynthetic process;negative regulation of insulin receptor signaling pathway;negative regulation of MAP kinase activity;negative regulation of peptidyl-serine phosphorylation;negative regulation of peptidyl-threonine phosphorylation;negative regulation of protein kinase activity;negative regulation of protein kinase B signaling;negative regulation of protein phosphorylation;negative regulation of protein targeting to membrane;negative regulation of single stranded viral RNA replication via double stranded DNA intermediate;negative regulation of stress fiber assembly;negative regulation of transcription, DNA-templated;phosphatidylinositol dephosphorylation;positive regulation of renal water transport;positive regulation of transcription, DNA-templated;positive regulation of urine volume;protein localization to plasma membrane;regulation of glycogen biosynthetic process;response to insulin;ruffle assembly</t>
  </si>
  <si>
    <t>biological_process;cellular biosynthetic process;male gonad development;nucleoside metabolic process;nucleotide biosynthetic process;ribonucleoside monophosphate biosynthetic process</t>
  </si>
  <si>
    <t>negative regulation of cell proliferation;neuron projection development</t>
  </si>
  <si>
    <t>cellular response to leukemia inhibitory factor;fructose 6-phosphate metabolic process;glycolytic process;glycolytic process through fructose-6-phosphate;metabolic process;phosphorylation</t>
  </si>
  <si>
    <t>biological_process;metabolic process;methylation</t>
  </si>
  <si>
    <t>cell cycle;cell division;cleavage furrow formation;endocytosis;endosomal transport;mitotic cell cycle;mitotic cytokinesis;positive regulation of GTPase activity;protein transport</t>
  </si>
  <si>
    <t>autophagy;carbohydrate metabolic process;glycogen catabolic process;glycogen metabolic process;glycophagy;intracellular transport</t>
  </si>
  <si>
    <t>biological_process;cobalamin biosynthetic process</t>
  </si>
  <si>
    <t>oxidation-reduction process;prenylated protein catabolic process;prenylcysteine catabolic process</t>
  </si>
  <si>
    <t>negative regulation of cell migration;negative regulation of nucleic acid-templated transcription;negative regulation of Rho protein signal transduction;negative regulation of signal transduction;regulation of transcription, DNA-templated;transcription, DNA-templated</t>
  </si>
  <si>
    <t>negative regulation of phosphatase activity;negative regulation of phosphoprotein phosphatase activity;synapse organization</t>
  </si>
  <si>
    <t>cAMP catabolic process;cGMP catabolic process;metabolic process;regulation of cAMP-mediated signaling;regulation of protein kinase A signaling;signal transduction</t>
  </si>
  <si>
    <t>carbohydrate metabolic process;glucose metabolic process;organic substance metabolic process;phosphorylation</t>
  </si>
  <si>
    <t>negative regulation of TORC1 signaling</t>
  </si>
  <si>
    <t>fatty acid beta-oxidation;metabolic process;positive regulation of intestinal cholesterol absorption</t>
  </si>
  <si>
    <t>maturation of 5.8S rRNA;maturation of LSU-rRNA</t>
  </si>
  <si>
    <t>nuclear migration</t>
  </si>
  <si>
    <t>dopaminergic neuron differentiation;neuron projection development;regulation of signaling receptor activity</t>
  </si>
  <si>
    <t>endocytic recycling;lysosomal transport;protein transport;retrograde transport, endosome to Golgi</t>
  </si>
  <si>
    <t>mRNA processing;mRNA splicing, via spliceosome;ribonucleoprotein complex localization;RNA splicing;spliceosomal tri-snRNP complex assembly</t>
  </si>
  <si>
    <t>negative regulation of apoptotic process;negative regulation of NF-kappaB transcription factor activity;negative regulation of protein ubiquitination;positive regulation of cell proliferation;positive regulation of glial cell proliferation;positive regulation of protein binding;protein K69-linked ufmylation;protein ufmylation;regulation of gene expression;regulation of intracellular estrogen receptor signaling pathway;regulation of proteasomal ubiquitin-dependent protein catabolic process;regulation of protein localization;response to endoplasmic reticulum stress;response to L-glutamate</t>
  </si>
  <si>
    <t>brain development;chromatin organization;chromatin silencing;dosage compensation;establishment of protein localization to chromatin;negative regulation of gene expression, epigenetic;negative regulation of transcription by RNA polymerase II;negative regulation of transcription of nucleolar large rRNA by RNA polymerase I;nucleosome assembly;positive regulation of keratinocyte differentiation</t>
  </si>
  <si>
    <t>regulation of transcription by RNA polymerase II;regulation of transcription, DNA-templated;transcription, DNA-templated</t>
  </si>
  <si>
    <t>extracellular matrix organization;positive regulation of cell-substrate adhesion;signal transduction</t>
  </si>
  <si>
    <t>cell redox homeostasis;cellular oxidant detoxification;cellular response to oxidative stress;oxidation-reduction process</t>
  </si>
  <si>
    <t>endocytosis;protein transport;vesicle organization</t>
  </si>
  <si>
    <t>activation of JUN kinase activity;apoptotic process;cellular response to interleukin-1;cellular response to lipopolysaccharide;peptidyl-tyrosine phosphorylation;phosphorylation;positive regulation of JNK cascade;positive regulation of telomerase activity;positive regulation of telomere capping;positive regulation of telomere maintenance via telomerase;protein phosphorylation;regulation of mitotic cell cycle;regulation of motor neuron apoptotic process;response to heat;response to osmotic stress;response to tumor necrosis factor;response to UV;response to wounding;stress-activated MAPK cascade</t>
  </si>
  <si>
    <t>cell cycle;cellular response to interferon-beta;negative regulation of cAMP-mediated signaling;proteasome-mediated ubiquitin-dependent protein catabolic process;protein K48-linked ubiquitination;protein monoubiquitination;protein polyubiquitination;protein ubiquitination</t>
  </si>
  <si>
    <t>transcription by RNA polymerase II;transcription, DNA-templated</t>
  </si>
  <si>
    <t>cellular response to superoxide</t>
  </si>
  <si>
    <t>daunorubicin metabolic process;doxorubicin metabolic process;oxidation-reduction process</t>
  </si>
  <si>
    <t>apoptotic process;cellular response to drug;histone dephosphorylation;intrinsic apoptotic signaling pathway;negative regulation of peptidyl-serine phosphorylation;negative regulation of protein kinase activity;negative regulation of protein kinase activity by regulation of protein phosphorylation;negative regulation of transcription, DNA-templated;peptidyl-threonine dephosphorylation;positive regulation of cell-substrate adhesion;positive regulation of chemotaxis;positive regulation of cysteine-type endopeptidase activity involved in apoptotic process;positive regulation of epithelial cell migration;positive regulation of focal adhesion assembly;positive regulation of gene expression;positive regulation of growth;positive regulation of stress fiber assembly;protein dephosphorylation</t>
  </si>
  <si>
    <t>cellular response to insulin stimulus;cellular response to interferon-gamma;glutamyl-tRNA aminoacylation;long-chain fatty acid import;metabolic process;negative regulation of translation;prolyl-tRNA aminoacylation;regulation of translation;translation;tRNA aminoacylation;tRNA aminoacylation for protein translation</t>
  </si>
  <si>
    <t>activation of adenylate cyclase activity;adenylate cyclase-activating dopamine receptor signaling pathway;adenylate cyclase-activating G-protein coupled receptor signaling pathway;G-protein coupled receptor signaling pathway;response to amphetamine;response to caffeine;sensory perception of smell;signal transduction</t>
  </si>
  <si>
    <t>intracellular steroid hormone receptor signaling pathway;positive regulation of gene expression;positive regulation of transcription by RNA polymerase II;positive regulation of transcription, DNA-templated;regulation of transcription, DNA-templated;signal transduction;transcription, DNA-templated;Wnt signaling pathway</t>
  </si>
  <si>
    <t>cell differentiation;chaperone-mediated protein folding;lens development in camera-type eye;multicellular organism development;muscle organ development</t>
  </si>
  <si>
    <t>apoptotic process;chromatin organization;circadian regulation of gene expression;histone H3-K4 trimethylation;histone H4-K16 acetylation;histone H4-K5 acetylation;histone H4-K8 acetylation;negative regulation of proteasomal ubiquitin-dependent protein catabolic process;negative regulation of protein ubiquitination;phosphatidylinositol-mediated signaling;positive regulation of histone H3-K27 methylation;positive regulation of proteolysis;positive regulation of transcription by RNA polymerase II;protein glycosylation;protein O-linked glycosylation;protein processing;regulation of gluconeogenesis;regulation of glycolytic process;regulation of insulin receptor signaling pathway;regulation of Rac protein signal transduction;regulation of transcription by RNA polymerase II;response to insulin;rhythmic process</t>
  </si>
  <si>
    <t>mRNA processing;RNA processing;RNA splicing</t>
  </si>
  <si>
    <t>biological_process;mRNA processing;RNA processing;RNA splicing</t>
  </si>
  <si>
    <t>apoptotic process;cell cycle;negative regulation of nucleic acid-templated transcription;positive regulation of apoptotic process;positive regulation of cell migration;positive regulation of cell proliferation;regulation of transcription, DNA-templated;transcription, DNA-templated</t>
  </si>
  <si>
    <t>actin ubiquitination;axon development;fat cell differentiation;innate immune response;muscle cell cellular homeostasis;negative regulation of fibroblast proliferation;negative regulation of intrinsic apoptotic signaling pathway in response to DNA damage;negative regulation of keratinocyte apoptotic process;negative regulation of viral release from host cell;negative regulation of viral transcription;positive regulation of cell cycle;positive regulation of cell growth;positive regulation of cell migration;positive regulation of cell motility;positive regulation of chemokine (C-C motif) ligand 20 production;positive regulation of DNA binding transcription factor activity;positive regulation of I-kappaB kinase/NF-kappaB signaling;positive regulation of interleukin-17-mediated signaling pathway;positive regulation of neurogenesis;positive regulation of neuron differentiation;positive regulation of NF-kappaB transcription factor activity;positive regulation of protein catabolic process;positive regulation of proteolysis;positive regulation of striated muscle cell differentiation;positive regulation of tumor necrosis factor-mediated signaling pathway;protein polyubiquitination;protein ubiquitination;response to tumor necrosis factor;response to UV;tissue homeostasis;ubiquitin-dependent protein catabolic process</t>
  </si>
  <si>
    <t>cell differentiation;microtubule bundle formation;multicellular organism development;nervous system development;neuron migration</t>
  </si>
  <si>
    <t>chromatin organization;histone H2A acetylation;histone H4 acetylation</t>
  </si>
  <si>
    <t>exon-exon junction complex disassembly;nuclear-transcribed mRNA catabolic process, nonsense-mediated decay;positive regulation of translation;regulation of translation</t>
  </si>
  <si>
    <t>carbohydrate metabolic process;dephosphorylation;glycerol biosynthetic process;glycerophospholipid metabolic process;metabolic process;negative regulation of gluconeogenesis;peptidyl-tyrosine dephosphorylation</t>
  </si>
  <si>
    <t>oxidation-reduction process;regulation of release of sequestered calcium ion into cytosol by sarcoplasmic reticulum</t>
  </si>
  <si>
    <t>antigen receptor-mediated signaling pathway;dsRNA transport;protein transport into membrane raft;response to exogenous dsRNA</t>
  </si>
  <si>
    <t>Golgi organization;negative regulation of neuron projection development;negative regulation of oxidative stress-induced intrinsic apoptotic signaling pathway;negative regulation of proteasomal ubiquitin-dependent protein catabolic process;negative regulation of protein refolding;negative regulation of protein ubiquitination;negative regulation of ubiquitin-protein transferase activity;neuron death;protein stabilization;regulation of inclusion body assembly</t>
  </si>
  <si>
    <t>apoptotic process;cellular response to epidermal growth factor stimulus;cellular response to tumor necrosis factor;negative regulation of mRNA modification;negative regulation of phosphatidylinositol-3,4,5-trisphosphate 5-phosphatase activity;negative regulation of protein targeting to mitochondrion;positive regulation of actin filament polymerization;positive regulation of cell adhesion;positive regulation of fibroblast migration;positive regulation of peptidyl-serine phosphorylation;positive regulation of protein kinase B signaling;positive regulation of stress fiber assembly;protein localization to plasma membrane;regulation of apoptotic process;ruffle assembly</t>
  </si>
  <si>
    <t>endocytic recycling;protein transport;retrograde transport, endosome to Golgi</t>
  </si>
  <si>
    <t>cell cycle;cell division;miRNA catabolic process;mitotic cell cycle;mitotic sister chromatid separation;negative regulation of cell proliferation;nuclear-transcribed mRNA catabolic process, exonucleolytic;nuclear-transcribed mRNA catabolic process, exonucleolytic, 3'-5';nucleic acid phosphodiester bond hydrolysis;polyuridylation-dependent mRNA catabolic process;RNA phosphodiester bond hydrolysis;RNA phosphodiester bond hydrolysis, exonucleolytic;rRNA processing;stem cell population maintenance</t>
  </si>
  <si>
    <t>basement membrane organization;cell adhesion;cell-matrix adhesion;establishment of epithelial cell polarity;focal adhesion assembly;integrin activation;integrin-mediated signaling pathway;keratinocyte migration;keratinocyte proliferation;negative regulation of canonical Wnt signaling pathway;negative regulation of gene expression;negative regulation of protein import into nucleus;negative regulation of stem cell proliferation;negative regulation of timing of anagen;positive regulation of cell adhesion mediated by integrin;positive regulation of cell-matrix adhesion;positive regulation of transforming growth factor beta receptor signaling pathway;positive regulation of transforming growth factor-beta secretion;protein localization to membrane;regulation of cell shape;substrate adhesion-dependent cell spreading;transforming growth factor beta receptor signaling pathway;Wnt signaling pathway</t>
  </si>
  <si>
    <t>actin cytoskeleton organization;activation of protein kinase activity;apoptotic process;cell migration;cellular response to organic cyclic compound;dendritic spine development;metabolic process;negative regulation of apoptotic process;negative regulation of cysteine-type endopeptidase activity involved in execution phase of apoptosis;peptidyl-serine phosphorylation;phosphorylation;positive regulation of extrinsic apoptotic signaling pathway;positive regulation of peptidyl-tyrosine phosphorylation;positive regulation of protein tyrosine kinase activity;protein autophosphorylation;protein phosphorylation;regulation of apoptotic process;regulation of growth;regulation of MAPK cascade;regulation of mitotic cell cycle;Rho protein signal transduction;signal transduction by protein phosphorylation;stress-activated protein kinase signaling cascade</t>
  </si>
  <si>
    <t>adult locomotory behavior;axonogenesis;developmental growth;microtubule cytoskeleton organization;mitotic spindle organization;muscle atrophy;peripheral nervous system neuron axonogenesis;post-chaperonin tubulin folding pathway;post-embryonic development;protein folding;tubulin complex assembly</t>
  </si>
  <si>
    <t>cell cycle;cell projection organization;centriole-centriole cohesion;centrosome cycle;ciliary basal body organization;epithelial structure maintenance;establishment of organelle localization;photoreceptor cell maintenance;positive regulation of cilium assembly;positive regulation of protein localization to cilium;protein localization;protein localization to organelle</t>
  </si>
  <si>
    <t>actin cytoskeleton organization;endocytosis</t>
  </si>
  <si>
    <t>cell differentiation;gene silencing by RNA;miRNA loading onto RISC involved in gene silencing by miRNA;miRNA mediated inhibition of translation;miRNA metabolic process;mRNA cleavage involved in gene silencing by miRNA;mRNA cleavage involved in gene silencing by siRNA;multicellular organism development;negative regulation of translational initiation;positive regulation of angiogenesis;positive regulation of gene expression;positive regulation of miRNA mediated inhibition of translation;positive regulation of nuclear-transcribed mRNA catabolic process, deadenylation-dependent decay;positive regulation of nuclear-transcribed mRNA poly(A) tail shortening;positive regulation of transcription by RNA polymerase II;positive regulation of trophoblast cell migration;post-embryonic development;pre-miRNA processing;production of miRNAs involved in gene silencing by miRNA;regulation of transcription, DNA-templated;regulation of translation;RNA phosphodiester bond hydrolysis, endonucleolytic;RNA secondary structure unwinding;siRNA loading onto RISC involved in RNA interference;transcription, DNA-templated</t>
  </si>
  <si>
    <t>axon extension;negative regulation of cell adhesion;negative regulation of osteoblast proliferation;neuron projection morphogenesis;ossification involved in bone maturation;positive regulation of axonogenesis;positive regulation of GTPase activity;positive regulation of phosphatidylinositol 3-kinase signaling;regulation of cell shape;regulation of cytoskeleton organization;semaphorin-plexin signaling pathway;semaphorin-plexin signaling pathway involved in bone trabecula morphogenesis;signal transduction</t>
  </si>
  <si>
    <t>brain development;cellular response to cholesterol;cellular response to follicle-stimulating hormone stimulus;cellular response to low-density lipoprotein particle stimulus;cellular response to organic cyclic compound;cholesterol biosynthetic process;cholesterol metabolic process;isoprenoid biosynthetic process;lipid metabolic process;liver development;male gonad development;metabolic process;response to cholesterol;response to drug;response to gonadotropin;response to hormone;response to low light intensity stimulus;response to organic cyclic compound;response to organic substance;response to purine-containing compound;response to tellurium ion;response to vitamin E;steroid biosynthetic process;steroid metabolic process;sterol biosynthetic process</t>
  </si>
  <si>
    <t>dephosphorylation;thiamine diphosphate metabolic process;thiamine metabolic process</t>
  </si>
  <si>
    <t>nuclear-transcribed mRNA catabolic process, no-go decay;regulation of transcription, DNA-templated</t>
  </si>
  <si>
    <t>IRES-dependent viral translational initiation;regulation of translational initiation;translation;translational initiation;viral translational termination-reinitiation</t>
  </si>
  <si>
    <t>exocytosis;inner ear development;maintenance of epithelial cell apical/basal polarity;neurotransmitter secretion;protein localization to basolateral plasma membrane;protein transport;synaptic vesicle transport</t>
  </si>
  <si>
    <t>alternative mRNA splicing, via spliceosome;DNA repair;mRNA processing;regulation of RNA splicing;RNA splicing;RNA splicing, via transesterification reactions</t>
  </si>
  <si>
    <t>apoptotic process;cellular response to leukemia inhibitory factor;negative regulation of transcription, DNA-templated;positive regulation of apoptotic process;positive regulation of DNA-templated transcription, initiation;positive regulation of intrinsic apoptotic signaling pathway;positive regulation of response to DNA damage stimulus;regulation of DNA-templated transcription in response to stress;regulation of transcription, DNA-templated;transcription, DNA-templated</t>
  </si>
  <si>
    <t>exocytosis;protein transport</t>
  </si>
  <si>
    <t>cell migration;cell recognition;cell-cell adhesion;heterophilic cell-cell adhesion via plasma membrane cell adhesion molecules;homophilic cell adhesion via plasma membrane adhesion molecules;positive regulation of natural killer cell mediated cytotoxicity directed against tumor cell target;susceptibility to natural killer cell mediated cytotoxicity;susceptibility to T cell mediated cytotoxicity</t>
  </si>
  <si>
    <t>apoptotic process;central nervous system development;cerebellar granular layer development;cerebellar Purkinje cell differentiation;cerebellar Purkinje cell layer development;cerebellum development;negative regulation of apoptotic signaling pathway;negative regulation of extrinsic apoptotic signaling pathway via death domain receptors;negative regulation of neuron apoptotic process;regulation of neuron apoptotic process;response to ischemia</t>
  </si>
  <si>
    <t>cholesterol biosynthetic process;cholesterol biosynthetic process via 24,25-dihydrolanosterol;cholesterol metabolic process;demethylation;lipid metabolic process;oxidation-reduction process;steroid biosynthetic process;steroid metabolic process;sterol biosynthetic process</t>
  </si>
  <si>
    <t>'de novo' GDP-L-fucose biosynthetic process;GDP-mannose metabolic process;Notch signaling pathway</t>
  </si>
  <si>
    <t>adaptive immune response;blood coagulation;blood coagulation, fibrin clot formation;cell-matrix adhesion;cellular protein-containing complex assembly;cellular response to interleukin-1;cellular response to leptin stimulus;fibrinolysis;hemostasis;immune system process;induction of bacterial agglutination;innate immune response;negative regulation of endothelial cell apoptotic process;negative regulation of extrinsic apoptotic signaling pathway via death domain receptors;plasminogen activation;platelet activation;platelet aggregation;positive regulation of ERK1 and ERK2 cascade;positive regulation of exocytosis;positive regulation of heterotypic cell-cell adhesion;positive regulation of peptide hormone secretion;positive regulation of protein secretion;positive regulation of vasoconstriction;protein polymerization;response to calcium ion</t>
  </si>
  <si>
    <t>positive regulation of dense core granule transport</t>
  </si>
  <si>
    <t>chemical synaptic transmission;exocytosis;intracellular signal transduction;negative regulation of synaptic plasticity;synaptic vesicle exocytosis</t>
  </si>
  <si>
    <t>gene silencing by RNA;multicellular organism development;negative regulation of intracellular estrogen receptor signaling pathway;negative regulation of translation;nuclear-transcribed mRNA catabolic process, deadenylation-dependent decay;regulation of stem cell population maintenance;regulation of transcription, DNA-templated;regulation of translation;transcription, DNA-templated;trophectodermal cell differentiation</t>
  </si>
  <si>
    <t>axon guidance;cellular response to growth factor stimulus;establishment of cell polarity;establishment of mitochondrion localization;hippocampus development;mitochondrion morphogenesis;negative regulation of autophagosome assembly;positive regulation of anterograde axonal transport of mitochondrion;positive regulation of neuron differentiation;positive regulation of neuron projection development</t>
  </si>
  <si>
    <t>cell proliferation;phosphorylation;pyridoxal 5'-phosphate salvage;pyridoxal phosphate biosynthetic process</t>
  </si>
  <si>
    <t>negative regulation of cAMP-dependent protein kinase activity;phosphorylation;regulation of protein kinase activity;regulation of protein phosphorylation</t>
  </si>
  <si>
    <t>cell cycle;cell division;phosphorylation;protein phosphorylation</t>
  </si>
  <si>
    <t>apoptotic process;autophagosome assembly;protein localization to Golgi apparatus;protein localization to phagophore assembly site;protein localization to plasma membrane</t>
  </si>
  <si>
    <t>autophagy;cellular response to DNA damage stimulus;centrosome cycle;chromosome segregation;DNA repair;double-strand break repair via classical nonhomologous end joining;maintenance of Golgi location;receptor catabolic process;regulation of cytokinesis;regulation of protein serine/threonine kinase activity;regulation of vesicle-mediated transport;retrograde vesicle-mediated transport, Golgi to ER;SNARE complex assembly;spindle organization;viral entry into host cell</t>
  </si>
  <si>
    <t>cell cycle;cell division;glomerular visceral epithelial cell migration;hematopoietic progenitor cell differentiation;mitotic cytokinesis;positive regulation of bleb assembly</t>
  </si>
  <si>
    <t>negative regulation of retrograde protein transport, ER to cytosol;protein retention in ER lumen;protein targeting;protein ubiquitination;response to endoplasmic reticulum stress;retrograde protein transport, ER to cytosol;ubiquitin-dependent ERAD pathway;ubiquitin-dependent protein catabolic process</t>
  </si>
  <si>
    <t>fatty acid biosynthetic process;fatty acid elongation;fatty acid metabolic process;I-kappaB kinase/NF-kappaB signaling;JNK cascade;lipid metabolic process;positive regulation by virus of viral protein levels in host cell;positive regulation of viral genome replication;Rho protein signal transduction;sphingolipid biosynthetic process;very long-chain fatty acid biosynthetic process</t>
  </si>
  <si>
    <t>chromatin organization;regulation of transcription by RNA polymerase II;regulation of transcription, DNA-templated;transcription, DNA-templated</t>
  </si>
  <si>
    <t>cytoplasmic mRNA processing body assembly;defense response to virus;multicellular organism development;positive regulation of type I interferon-mediated signaling pathway;regulation of translation;RIG-I signaling pathway</t>
  </si>
  <si>
    <t>cell proliferation;proteasome assembly;protein deubiquitination;proteolysis</t>
  </si>
  <si>
    <t>cholesterol homeostasis;ion transport;regulation of transcription, DNA-templated;sodium ion transport;transcription, DNA-templated</t>
  </si>
  <si>
    <t>actin filament bundle retrograde transport;axonogenesis;Cdc42 protein signal transduction;cytoplasmic actin-based contraction involved in cell motility;endoplasmic reticulum polarization;membrane depolarization;multicellular organism development;netrin-activated signaling pathway;neuron projection morphogenesis;positive regulation of axon extension;positive regulation of neuron migration;Ras protein signal transduction;regulation of establishment of cell polarity;regulation of neuron migration;substrate-dependent cell migration, cell extension</t>
  </si>
  <si>
    <t>activation of innate immune response;heart valve development;immune system process;innate immune response;posttranscriptional regulation of gene expression;ventricular septum development</t>
  </si>
  <si>
    <t>alpha-tubulin acetylation;dentate gyrus development;positive regulation of NLRP3 inflammasome complex assembly;regulation of fat cell differentiation;regulation of microtubule cytoskeleton organization;spermatogenesis</t>
  </si>
  <si>
    <t>acetylcholine receptor signaling pathway;negative regulation of signaling receptor activity</t>
  </si>
  <si>
    <t>cytokine-mediated signaling pathway;exploration behavior;locomotory behavior;long-term synaptic potentiation;negative regulation of JAK-STAT cascade;negative regulation of protein kinase activity;negative regulation of receptor internalization;positive regulation of synapse assembly;protein localization to synapse;synapse organization</t>
  </si>
  <si>
    <t>B cell proliferation involved in immune response;B-1a B cell differentiation;gamma-aminobutyric acid signaling pathway;intracellular signal transduction;lipid metabolic process;negative regulation of B cell receptor signaling pathway;positive regulation of receptor binding;regulation of peptidyl-serine phosphorylation;regulation of synaptic transmission, GABAergic;signal transduction</t>
  </si>
  <si>
    <t>response to ionizing radiation</t>
  </si>
  <si>
    <t>cell cycle;cell proliferation;insulin receptor signaling pathway;regulation of glucose import;regulation of protein localization to plasma membrane</t>
  </si>
  <si>
    <t>autophagy;cellular protein localization;cellular response to unfolded protein;defense response to Gram-negative bacterium;Golgi organization;Golgi ribbon formation;Golgi to plasma membrane protein transport;immune system process;innate immune response;negative regulation of I-kappaB kinase/NF-kappaB signaling;negative regulation of receptor recycling;parkin-mediated stimulation of mitophagy in response to mitochondrial depolarization;positive regulation of autophagy;positive regulation of xenophagy;protein localization to Golgi apparatus;vesicle-mediated transport</t>
  </si>
  <si>
    <t>acrosome reaction;intracellular signal transduction;lipid catabolic process;lipid metabolic process;phosphatidylinositol metabolic process;signal transduction</t>
  </si>
  <si>
    <t>negative regulation of transcription by RNA polymerase II;positive regulation of transcription by RNA polymerase II</t>
  </si>
  <si>
    <t>exocytosis;regulation of exocytosis</t>
  </si>
  <si>
    <t>aging;apoptotic process;base-excision repair;base-excision repair, gap-filling;cellular response to DNA damage stimulus;DNA biosynthetic process;DNA repair;DNA replication;homeostasis of number of cells;immunoglobulin heavy chain V-D-J recombination;inflammatory response;intrinsic apoptotic signaling pathway in response to DNA damage;lymph node development;neuron apoptotic process;pyrimidine dimer repair;response to ethanol;response to gamma radiation;response to hyperoxia;salivary gland morphogenesis;somatic diversification of immunoglobulins;somatic hypermutation of immunoglobulin genes;spleen development</t>
  </si>
  <si>
    <t>cellular copper ion homeostasis;cholesterol homeostasis;copper ion homeostasis;Golgi to plasma membrane transport;low-density lipoprotein particle clearance;negative regulation of hypoxia-inducible factor-1alpha signaling pathway;negative regulation of NF-kappaB transcription factor activity;negative regulation of protein localization to cell surface;negative regulation of sodium ion transmembrane transport;plasma membrane to endosome transport;positive regulation of cholesterol import;positive regulation of endosome to plasma membrane protein transport;positive regulation of protein localization to cell surface;positive regulation of protein ubiquitination;protein destabilization;protein transport;regulation of plasma lipoprotein particle levels;regulation of proteasomal ubiquitin-dependent protein catabolic process;regulation of transcription, DNA-templated;transcription, DNA-templated</t>
  </si>
  <si>
    <t>lipid transport;phosphatidylinositol metabolic process;phospholipid transport;signal transduction</t>
  </si>
  <si>
    <t>CDP-diacylglycerol biosynthetic process;lipid metabolic process;metabolic process;phospholipid biosynthetic process</t>
  </si>
  <si>
    <t>mRNA 3'-splice site recognition;mRNA processing;mRNA splicing, via spliceosome;regulation of alternative mRNA splicing, via spliceosome;RNA processing;RNA splicing</t>
  </si>
  <si>
    <t>calcium ion transmembrane transport;calcium ion transport;cell communication;cellular calcium ion homeostasis;ion transport;learning;long-term synaptic potentiation;memory;regulation of short-term neuronal synaptic plasticity;sodium ion transmembrane transport;sodium ion transport;transmembrane transport</t>
  </si>
  <si>
    <t>carboxylic acid metabolic process;protein transport;vesicle-mediated transport</t>
  </si>
  <si>
    <t>biosynthetic process;L-alanine catabolic process</t>
  </si>
  <si>
    <t>cell cycle;cell division;mitotic spindle microtubule depolymerization;multicellular organism development;neuron development;regulation of cilium beat frequency involved in ciliary motility;regulation of embryonic development;regulation of mitotic spindle assembly</t>
  </si>
  <si>
    <t>translation;translational initiation;viral translational termination-reinitiation</t>
  </si>
  <si>
    <t>mRNA processing;positive regulation of mRNA splicing, via spliceosome;RNA splicing</t>
  </si>
  <si>
    <t>homocysteine catabolic process;proteolysis;response to drug;response to toxic substance</t>
  </si>
  <si>
    <t>cell cycle;cytoplasmic translational termination;nuclear-transcribed mRNA catabolic process, nonsense-mediated decay;protein methylation;translation</t>
  </si>
  <si>
    <t>carbohydrate metabolic process;galactose catabolic process;galactose catabolic process via UDP-galactose;galactose metabolic process;glycolytic process from galactose</t>
  </si>
  <si>
    <t>actin cytoskeleton organization;cell surface receptor signaling pathway;cellular response to calcium ion;common myeloid progenitor cell proliferation;dendritic spine maintenance;inositol metabolic process;inositol phosphate biosynthetic process;inositol trisphosphate metabolic process;MAPK cascade;myeloid cell homeostasis;negative regulation of myeloid cell differentiation;negative regulation of neutrophil apoptotic process;phosphorylation;positive regulation of alpha-beta T cell differentiation;positive regulation of dendritic spine morphogenesis;positive regulation of Ras protein signal transduction;positive thymic T cell selection;protein phosphorylation;regulation of protein phosphorylation;regulation of synaptic plasticity;T cell differentiation;thymic T cell selection</t>
  </si>
  <si>
    <t>positive regulation of transcription by RNA polymerase II;positive regulation of transcription elongation from RNA polymerase II promoter;positive regulation of transcription initiation from RNA polymerase II promoter;regulation of transcription, DNA-templated;transcription by RNA polymerase II;transcription initiation from RNA polymerase II promoter;transcription, DNA-templated</t>
  </si>
  <si>
    <t>integrin-mediated signaling pathway;phosphorylation;protein dephosphorylation</t>
  </si>
  <si>
    <t>intracellular protein transport;positive regulation of protein catabolic process;protein transport;toxin transport;vesicle-mediated transport</t>
  </si>
  <si>
    <t>4-hydroxyproline metabolic process;animal organ senescence;apoptotic process;brown fat cell differentiation;cell redox homeostasis;cellular protein modification process;cellular response to hypoxia;chaperone cofactor-dependent protein refolding;endoplasmic reticulum unfolded protein response;extracellular matrix organization;glucose homeostasis;insulin processing;intrinsic apoptotic signaling pathway in response to endoplasmic reticulum stress;oxidation-reduction process;protein folding;protein folding in endoplasmic reticulum;protein maturation by protein folding;release of sequestered calcium ion into cytosol;response to endoplasmic reticulum stress</t>
  </si>
  <si>
    <t>positive regulation of mRNA binding;positive regulation of translation;translation;translational initiation</t>
  </si>
  <si>
    <t>exocytosis;insulin secretion;neurotransmitter transport;regulation of neurotransmitter secretion;synaptic vesicle exocytosis</t>
  </si>
  <si>
    <t>cell cycle;cell division;microtubule cytoskeleton organization;microtubule-based movement;positive regulation of mitotic cell cycle spindle assembly checkpoint</t>
  </si>
  <si>
    <t>cell separation after cytokinesis;exit from mitosis;late endosome to vacuole transport;mitotic metaphase plate congression;nuclear envelope reassembly;nucleus organization;protein localization to chromatin;protein transport;vacuolar transport</t>
  </si>
  <si>
    <t>abscission;adipose tissue development;cell division;lipid particle organization;negative regulation of BMP signaling pathway;negative regulation of collateral sprouting in absence of injury;neuromuscular process;regulation of mitochondrial membrane potential</t>
  </si>
  <si>
    <t>bone mineralization involved in bone maturation;dephosphorylation;endochondral ossification;regulation of bone mineralization</t>
  </si>
  <si>
    <t>attachment of mitotic spindle microtubules to kinetochore;cell cycle;cell division;cellular protein-containing complex localization;cellular response to amino acid starvation;chromosome segregation;cytokine production involved in inflammatory response;defense response to Gram-positive bacterium;mitotic metaphase plate congression;mRNA transport;nuclear pore organization;positive regulation of TOR signaling;positive regulation of TORC1 signaling;protein transport</t>
  </si>
  <si>
    <t>acylglycerol catabolic process;long term synaptic depression;negative regulation of cell migration;phospholipid catabolic process;positive regulation of lipid biosynthetic process;regulation of endocannabinoid signaling pathway</t>
  </si>
  <si>
    <t>angiogenesis;cell adhesion;glomerular filtration;heterophilic cell-cell adhesion via plasma membrane cell adhesion molecules;positive regulation of cell migration;vascular wound healing</t>
  </si>
  <si>
    <t>autophagy;endosome organization;endosome to lysosome transport;intracellular protein transport;lysosome organization;protein transport;regulation of SNARE complex assembly;vesicle docking involved in exocytosis;vesicle-mediated transport;viral entry into host cell</t>
  </si>
  <si>
    <t>aggrephagy;autophagosome assembly;autophagosome maturation;autophagy;cellular response to hypoxia;macroautophagy;negative regulation of store-operated calcium channel activity;negative regulation of toll-like receptor 3 signaling pathway;positive regulation of ER-associated ubiquitin-dependent protein catabolic process;positive regulation of protein ubiquitination;regulation of oxidative stress-induced intrinsic apoptotic signaling pathway;regulation of protein ubiquitination;response to endoplasmic reticulum stress;ubiquitin-dependent ERAD pathway</t>
  </si>
  <si>
    <t>activation of innate immune response;immune system process;innate immune response;mRNA splicing, via spliceosome;negative regulation of transcription, DNA-templated;regulation of circadian rhythm;regulation of transcription, DNA-templated;rhythmic process;transcription, DNA-templated</t>
  </si>
  <si>
    <t>mRNA transport;nucleocytoplasmic transport;protein import into nucleus;protein transport</t>
  </si>
  <si>
    <t>cell cycle;cell division;protein K11-linked ubiquitination;protein ubiquitination</t>
  </si>
  <si>
    <t>autophagy;autophagy of mitochondrion;autophagy of nucleus;protein lipidation;protein localization to phagophore assembly site;vesicle targeting, trans-Golgi to endosome</t>
  </si>
  <si>
    <t>cell surface receptor signaling pathway;negative regulation of blood coagulation;regulation of gene expression;spermatogenesis</t>
  </si>
  <si>
    <t>apoptotic process;mRNA export from nucleus;mRNA processing;mRNA transport;negative regulation of DNA damage checkpoint;negative regulation of isotype switching to IgA isotypes;positive regulation of DNA-templated transcription, elongation;regulation of apoptotic process;regulation of DNA recombination;regulation of DNA-templated transcription, elongation;regulation of transcription, DNA-templated;replication fork processing;RNA splicing;signal transduction;transcription, DNA-templated;viral mRNA export from host cell nucleus</t>
  </si>
  <si>
    <t>acetate metabolic process;central nervous system myelination;metabolic process;positive regulation of oligodendrocyte differentiation</t>
  </si>
  <si>
    <t>autophagosome assembly;autophagy;autophagy of mitochondrion;cellular response to nitrogen starvation</t>
  </si>
  <si>
    <t>activation of innate immune response;heart development;immune system process;innate immune response;negative regulation of cyclin-dependent protein serine/threonine kinase activity;negative regulation of transcription by RNA polymerase II;negative regulation of transcription, DNA-templated;positive regulation of signal transduction by p53 class mediator;regulation of transcription, DNA-templated;transcription, DNA-templated</t>
  </si>
  <si>
    <t>apoptotic mitochondrial changes;ATP hydrolysis coupled cation transmembrane transport;calcium ion import;calcium ion transmembrane transport;calcium ion transport;intrinsic apoptotic signaling pathway in response to endoplasmic reticulum stress;ion transport;maintenance of mitochondrion location;negative regulation of endoplasmic reticulum calcium ion concentration;negative regulation of striated muscle contraction;positive regulation of endoplasmic reticulum calcium ion concentration;positive regulation of fast-twitch skeletal muscle fiber contraction;positive regulation of mitochondrial calcium ion concentration;regulation of muscle contraction;regulation of striated muscle contraction;relaxation of skeletal muscle;response to endoplasmic reticulum stress</t>
  </si>
  <si>
    <t>artery development;neural fold bending;ventricular septum development</t>
  </si>
  <si>
    <t>apoptotic process;cell migration;cytoskeleton organization;endocytosis;regulation of cell shape</t>
  </si>
  <si>
    <t>exocytic insertion of neurotransmitter receptor to postsynaptic membrane;long-term synaptic potentiation;synaptic vesicle fusion to presynaptic active zone membrane;synaptic vesicle priming</t>
  </si>
  <si>
    <t>bone development;nucleoside metabolic process;nucleotide biosynthetic process</t>
  </si>
  <si>
    <t>chromatin organization;heart development;histone H3-K36 methylation;histone lysine methylation;histone methylation;methylation;negative regulation of cell proliferation;negative regulation of transcription by RNA polymerase II;peptidyl-lysine dimethylation;peptidyl-lysine monomethylation;regulation of DNA damage response, signal transduction by p53 class mediator;regulation of transcription, DNA-templated;transcription, DNA-templated</t>
  </si>
  <si>
    <t>BMP signaling pathway;histone H2B conserved C-terminal lysine deubiquitination;monoubiquitinated protein deubiquitination;pathway-restricted SMAD protein phosphorylation;protein deubiquitination;proteolysis;transforming growth factor beta receptor signaling pathway;ubiquitin-dependent protein catabolic process</t>
  </si>
  <si>
    <t>actin cytoskeleton organization;cellular response to brain-derived neurotrophic factor stimulus;dendrite extension;lamellipodium morphogenesis;neuron projection development;positive regulation of Arp2/3 complex-mediated actin nucleation;positive regulation of neurotrophin TRK receptor signaling pathway;Rac protein signal transduction;receptor-mediated endocytosis</t>
  </si>
  <si>
    <t>glutathione metabolic process;metabolic process;nitrobenzene metabolic process;xenobiotic catabolic process</t>
  </si>
  <si>
    <t>intrinsic apoptotic signaling pathway in response to oxidative stress;L-glutamate transmembrane transport;negative regulation of L-glutamate import across plasma membrane;negative regulation of mitochondrial membrane potential;positive regulation of apoptotic process;positive regulation of cysteine-type endopeptidase activity involved in apoptotic process;positive regulation of stress-activated MAPK cascade</t>
  </si>
  <si>
    <t>biological_process;regulation of bone mineralization;regulation of cell cycle</t>
  </si>
  <si>
    <t>activation of NF-kappaB-inducing kinase activity;COP9 signalosome assembly;negative regulation of cell proliferation;protein deneddylation</t>
  </si>
  <si>
    <t>cell differentiation;multicellular organism development;regulation of T cell differentiation in thymus</t>
  </si>
  <si>
    <t>carbohydrate phosphorylation;cellular carbohydrate metabolic process;fructose catabolic process to hydroxyacetone phosphate and glyceraldehyde-3-phosphate;glycerol metabolic process;glycolytic process through fructose-1-phosphate;metabolic process;negative regulation of MDA-5 signaling pathway;phosphorylation;regulation of innate immune response</t>
  </si>
  <si>
    <t>endoplasmic reticulum tubular network organization;protein transport into membrane raft;regulation of intracellular transport;sensory perception of bitter taste;sensory perception of sweet taste</t>
  </si>
  <si>
    <t>chaperone-mediated protein folding;chaperone-mediated protein transport;establishment of protein localization to peroxisome;negative regulation of lipid binding;peroxisome fission;peroxisome membrane biogenesis;peroxisome organization;protein import into peroxisome membrane;protein stabilization;protein targeting to peroxisome</t>
  </si>
  <si>
    <t>homotypic cell-cell adhesion;myeloid dendritic cell activation;positive regulation of neutrophil extravasation;T cell extravasation</t>
  </si>
  <si>
    <t>coenzyme A biosynthetic process;nucleotide phosphorylation;phosphorylation</t>
  </si>
  <si>
    <t>autophagy;regulation of lipid kinase activity;regulation of transcription by RNA polymerase II;regulation of transcription, DNA-templated;response to endoplasmic reticulum stress;transcription, DNA-templated</t>
  </si>
  <si>
    <t>peptidyl-glutamine methylation;positive regulation of rRNA processing;rRNA (guanine-N7)-methylation;tRNA methylation</t>
  </si>
  <si>
    <t>cardiac muscle cell differentiation;cardiac muscle tissue morphogenesis;intracellular signal transduction;neuromuscular synaptic transmission;peptidyl-serine phosphorylation;peptidyl-threonine phosphorylation;phosphorylation;positive regulation of gene expression;protein autophosphorylation;protein phosphorylation;regulation of muscle filament sliding;skeletal muscle cell differentiation;skeletal muscle satellite cell differentiation;striated muscle contraction</t>
  </si>
  <si>
    <t>acyl-CoA metabolic process;acylglycerol catabolic process;cholesterol biosynthetic process;epithelial cell differentiation;lipid catabolic process;lipid metabolic process;medium-chain fatty acid metabolic process;response to toxic substance;short-chain fatty acid catabolic process;very-low-density lipoprotein particle assembly</t>
  </si>
  <si>
    <t>apoptotic process;cell cycle;cellular response to DNA damage stimulus;hemostasis;intracellular mRNA localization;intrinsic apoptotic signaling pathway by p53 class mediator;learning or memory;locomotory behavior;megakaryocyte development;mRNA localization resulting in posttranscriptional regulation of gene expression;negative regulation of intrinsic apoptotic signaling pathway in response to DNA damage by p53 class mediator;platelet alpha granule organization;platelet formation;positive regulation of DNA damage response, signal transduction by p53 class mediator resulting in transcription of p21 class mediator;positive regulation of fat cell differentiation;regulation of cytoplasmic translation;regulation of transcription, DNA-templated;regulation of translation;transcription, DNA-templated</t>
  </si>
  <si>
    <t>clathrin-dependent endocytosis;endocytosis;energy homeostasis;plasma membrane tubulation;positive regulation of feeding behavior;positive regulation of receptor-mediated endocytosis;response to dietary excess</t>
  </si>
  <si>
    <t>autophagy of peroxisome;cellular response to glucose starvation;late endosome to vacuole transport;macroautophagy;phosphorylation;positive regulation of phosphatidylinositol 3-kinase activity;protein phosphorylation;protein targeting to vacuole;receptor catabolic process;regulation of cytokinesis</t>
  </si>
  <si>
    <t>activation of cysteine-type endopeptidase activity involved in apoptotic process;apoptotic process;apoptotic signaling pathway;cell differentiation;clathrin coat assembly;clathrin-dependent endocytosis;endocytosis;positive regulation of epidermal growth factor receptor signaling pathway;positive regulation of platelet-derived growth factor receptor-beta signaling pathway;positive regulation of receptor-mediated endocytosis;protein stabilization;regulation of apoptotic process;regulation of transcription, DNA-templated;transcription, DNA-templated</t>
  </si>
  <si>
    <t>chaperone-mediated protein folding;'de novo' protein folding;plus-end-directed vesicle transport along microtubule;positive regulation of autophagosome maturation</t>
  </si>
  <si>
    <t>actin cytoskeleton reorganization;actin filament capping;actin filament polymerization;actin filament-based movement;actomyosin structure organization;angiogenesis;blood vessel endothelial cell migration;cell adhesion;cell morphogenesis involved in differentiation;cell-cell adhesion;cytokinetic process;establishment of meiotic spindle localization;establishment of T cell polarity;in utero embryonic development;meiotic spindle organization;membrane protein ectodomain proteolysis;microtubule-based movement;monocyte differentiation;myoblast fusion;negative regulation of actin filament severing;phagocytosis, engulfment;platelet formation;positive regulation of protein processing in phagocytic vesicle;protein transport;regulation of cell shape;uropod organization</t>
  </si>
  <si>
    <t>Arp2/3 complex-mediated actin nucleation;dendritic cell antigen processing and presentation;endosomal transport;endosome organization;endosome to plasma membrane protein transport;exocytosis;extracellular matrix disassembly;low-density lipoprotein particle clearance;negative regulation of autophagy;negative regulation of phosphatidylinositol 3-kinase activity;oocyte maturation;polar body extrusion after meiotic divisions;positive regulation of cell migration;positive regulation of cholesterol import;positive regulation of protein localization to cell surface;positive regulation of pseudopodium assembly;protein localization to cell surface;regulation of actin filament polymerization;regulation of immune response;regulation of protein ubiquitination;retrograde transport, endosome to Golgi;retrograde transport, endosome to plasma membrane;spindle assembly involved in meiosis;T cell proliferation</t>
  </si>
  <si>
    <t>cholesterol metabolic process;lipid metabolic process;lipid transport;steroid metabolic process</t>
  </si>
  <si>
    <t>regulation of transcription, DNA-templated;response to virus;RNA processing;transcription, DNA-templated</t>
  </si>
  <si>
    <t>ATP hydrolysis coupled transmembrane transport;cellular potassium ion homeostasis;cellular response to mechanical stimulus;cellular response to steroid hormone stimulus;cellular sodium ion homeostasis;dephosphorylation;establishment or maintenance of transmembrane electrochemical gradient;ion transport;membrane hyperpolarization;membrane repolarization;negative regulation of glucocorticoid biosynthetic process;negative regulation of heart contraction;positive regulation of heart contraction;positive regulation of striated muscle contraction;potassium ion import;potassium ion import across plasma membrane;potassium ion transport;regulation of blood pressure;regulation of cardiac muscle cell contraction;regulation of sodium ion transport;regulation of the force of heart contraction;response to drug;response to glycoside;sodium ion export across plasma membrane;sodium ion transport</t>
  </si>
  <si>
    <t>apoptotic process;cell cycle;cellular response to DNA damage stimulus;mitochondrial fragmentation involved in apoptotic process;mRNA processing;negative regulation of catalytic activity;negative regulation of cell growth;negative regulation of intrinsic apoptotic signaling pathway in response to DNA damage;negative regulation of proteasomal ubiquitin-dependent protein catabolic process;negative regulation of transcription, DNA-templated;positive regulation of apoptotic process;positive regulation of canonical Wnt signaling pathway;positive regulation of DNA damage checkpoint;regulation of circadian rhythm;regulation of DNA-templated transcription, elongation;regulation of protein deacetylation;regulation of protein stability;regulation of transcription, DNA-templated;response to UV;rhythmic process;RNA splicing;transcription, DNA-templated;Wnt signaling pathway</t>
  </si>
  <si>
    <t>oxidation-reduction process;prostaglandin metabolic process</t>
  </si>
  <si>
    <t>autophagy;cell cycle;cell differentiation;cell division;cellular lipid catabolic process;cellular response to caloric restriction;cellular response to epinephrine stimulus;cellular response to hepatocyte growth factor stimulus;cellular response to hypoxia;cellular response to molecule of bacterial origin;cellular response to oxidative stress;hepatocyte growth factor receptor signaling pathway;histone deacetylation;histone H3 deacetylation;histone H4 deacetylation;meiotic cell cycle;myelination in peripheral nervous system;negative regulation of autophagy;negative regulation of cell proliferation;negative regulation of defense response to bacterium;negative regulation of fat cell differentiation;negative regulation of NLRP3 inflammasome complex assembly;negative regulation of oligodendrocyte progenitor proliferation;negative regulation of peptidyl-threonine phosphorylation;negative regulation of protein catabolic process;negative regulation of reactive oxygen species metabolic process;negative regulation of striated muscle tissue development;negative regulation of transcription by RNA polymerase II;negative regulation of transcription from RNA polymerase II promoter in response to hypoxia;negative regulation of transcription, DNA-templated;nervous system development;peptidyl-lysine deacetylation;phosphatidylinositol 3-kinase signaling;positive regulation of attachment of spindle microtubules to kinetochore;positive regulation of cell division;positive regulation of DNA binding;positive regulation of execution phase of apoptosis;positive regulation of meiotic nuclear division;positive regulation of oocyte maturation;positive regulation of proteasomal ubiquitin-dependent protein catabolic process;positive regulation of proteasomal ubiquitin-dependent protein catabolic process involved in cellular response to hypoxia;positive regulation of transcription by RNA polymerase II;proteasome-mediated ubiquitin-dependent protein catabolic process;protein deacetylation;protein kinase B signaling;regulation of cell cycle;regulation of fat cell differentiation;regulation of myelination;regulation of transcription, DNA-templated;transcription, DNA-templated;tubulin deacetylation</t>
  </si>
  <si>
    <t>intracellular signal transduction;phosphorylation;protein phosphorylation</t>
  </si>
  <si>
    <t>cellular response to DNA damage stimulus;mRNA export from nucleus;mRNA processing;mRNA splicing, via spliceosome;regulation of gene expression;RNA secondary structure unwinding;RNA splicing</t>
  </si>
  <si>
    <t>protein palmitoylation</t>
  </si>
  <si>
    <t>neuromuscular process;protein K69-linked ufmylation;protein ufmylation;regulation of intracellular estrogen receptor signaling pathway;response to endoplasmic reticulum stress</t>
  </si>
  <si>
    <t>positive regulation of translation;regulation of translation</t>
  </si>
  <si>
    <t>angiogenesis;apoptotic process;cellular response to leukemia inhibitory factor;establishment of Golgi localization;Golgi reassembly;intrinsic apoptotic signaling pathway in response to hydrogen peroxide;negative regulation of apoptotic process;negative regulation of blood vessel endothelial cell proliferation involved in sprouting angiogenesis;negative regulation of cell migration involved in sprouting angiogenesis;negative regulation of gene expression;positive regulation of cell migration;positive regulation of cell proliferation;positive regulation of gene expression;positive regulation of intracellular protein transport;positive regulation of MAP kinase activity;positive regulation of Notch signaling pathway;positive regulation of peptidyl-serine phosphorylation;positive regulation of protein serine/threonine kinase activity;positive regulation of stress-activated MAPK cascade;protein stabilization;response to hydrogen peroxide;wound healing, spreading of cells</t>
  </si>
  <si>
    <t>cellular iron ion homeostasis;cellular response to increased oxygen levels;lysosomal lumen acidification;lysosomal protein catabolic process</t>
  </si>
  <si>
    <t>negative regulation of transcription by RNA polymerase II;positive regulation of calcineurin-NFAT signaling cascade;regulation of cardiac muscle hypertrophy;regulation of transcription, DNA-templated;transcription, DNA-templated</t>
  </si>
  <si>
    <t>cell cycle;cell division;chromosome segregation</t>
  </si>
  <si>
    <t>positive regulation of glycogen (starch) synthase activity;positive regulation of glycogen biosynthetic process;regulation of transcription by RNA polymerase II;response to insulin</t>
  </si>
  <si>
    <t>abscission;cell cycle;cell division;cell separation after cytokinesis;endosomal transport;endosomal vesicle fusion;intracellular cholesterol transport;late endosomal microautophagy;mitotic cytokinesis checkpoint;mitotic metaphase plate congression;multivesicular body assembly;negative regulation of cytokinesis;nucleus organization;positive regulation of exosomal secretion;positive regulation of viral budding via host ESCRT complex;positive regulation of viral life cycle;positive regulation of viral release from host cell;protein targeting to lysosome;protein transport;regulation of protein localization;regulation of protein localization to plasma membrane;ubiquitin-dependent protein catabolic process via the multivesicular body sorting pathway;ubiquitin-independent protein catabolic process via the multivesicular body sorting pathway;vesicle budding from membrane;vesicle uncoating;vesicle-mediated transport;viral budding via host ESCRT complex;viral release from host cell</t>
  </si>
  <si>
    <t>adaptive thermogenesis;cardiac muscle cell development;cell cycle;cell differentiation;cell division;cellular response to glucocorticoid stimulus;cellular response to leukemia inhibitory factor;chromatin organization;circadian regulation of gene expression;CRD-mediated mRNA stabilization;dosage compensation by inactivation of X chromosome;maintenance of protein location in nucleus;mRNA processing;mRNA stabilization;multicellular organism development;negative regulation of kinase activity;negative regulation of stem cell differentiation;negative regulation of telomere maintenance via telomerase;negative regulation of transcription by RNA polymerase II;negative regulation of transcription elongation from RNA polymerase II promoter;positive regulation of attachment of mitotic spindle microtubules to kinetochore;positive regulation of brown fat cell differentiation;positive regulation of DNA topoisomerase (ATP-hydrolyzing) activity;positive regulation of stem cell proliferation;positive regulation of transcription by RNA polymerase II;protein localization to spindle microtubule;regulation of alternative mRNA splicing, via spliceosome;regulation of chromatin organization;regulation of mitotic cell cycle;regulation of mitotic spindle assembly;regulation of transcription, DNA-templated;rhythmic process;RNA localization to chromatin;RNA splicing;transcription, DNA-templated</t>
  </si>
  <si>
    <t>cell differentiation;negative regulation of transcription by RNA polymerase II;positive regulation of transcription by RNA polymerase II</t>
  </si>
  <si>
    <t>mRNA processing;regulation of transcription, DNA-templated;RNA splicing;transcription, DNA-templated</t>
  </si>
  <si>
    <t>adipose tissue development;corticosterone secretion;hormone metabolic process;multicellular organism growth;response to selenium ion</t>
  </si>
  <si>
    <t>liver development;multicellular organism aging;nitrogen compound metabolic process;posttranslational protein targeting to endoplasmic reticulum membrane;posttranslational protein targeting to membrane, translocation;protein transport;renal system development;SRP-dependent cotranslational protein targeting to membrane</t>
  </si>
  <si>
    <t>actin cytoskeleton organization;cytoskeleton organization;lamellipodium assembly;oligodendrocyte development;positive regulation of myelination;regulation of cell shape</t>
  </si>
  <si>
    <t>cytoskeleton organization;establishment of cell polarity;intracellular signal transduction;microtubule cytoskeleton organization;neuron migration;phosphorylation;protein phosphorylation;Wnt signaling pathway</t>
  </si>
  <si>
    <t>ossification;positive regulation of interferon-alpha secretion;positive regulation of telomere maintenance;positive regulation of transcription by RNA polymerase II;regulation of transcription, DNA-templated;response to exogenous dsRNA;response to virus;RNA processing;RNA secondary structure unwinding;telomerase RNA stabilization;transcription, DNA-templated</t>
  </si>
  <si>
    <t>urea transmembrane transport;urea transport;water transport</t>
  </si>
  <si>
    <t>cellular response to DNA damage stimulus;chromatin organization;heterochromatin organization;histone lysine methylation;methylation;peptidyl-lysine dimethylation;peptidyl-lysine methylation;peptidyl-lysine monomethylation;positive regulation of transcription, DNA-templated;regulation of histone H3-K9 methylation;regulation of transcription, DNA-templated;response to ethanol;transcription, DNA-templated</t>
  </si>
  <si>
    <t>circadian rhythm;mRNA destabilization;negative regulation of catalytic activity;positive regulation of mRNA catabolic process</t>
  </si>
  <si>
    <t>negative regulation of endopeptidase activity;negative regulation of peptidase activity;regulation of protein catabolic process</t>
  </si>
  <si>
    <t>establishment of endothelial barrier;negative regulation of peptidyl-serine dephosphorylation;negative regulation of protein dephosphorylation;positive regulation of blood vessel endothelial cell proliferation involved in sprouting angiogenesis;positive regulation of endothelial cell proliferation;positive regulation of protein dephosphorylation;regulation of filopodium assembly;regulation of phosphatidylinositol 3-kinase signaling;regulation of phosphoprotein phosphatase activity;regulation of protein dephosphorylation</t>
  </si>
  <si>
    <t>actin filament-based process;muscle fiber development</t>
  </si>
  <si>
    <t>cellular protein modification process;cellular response to interleukin-6;glycolipid metabolic process;oligosaccharide metabolic process;protein glycosylation;protein N-linked glycosylation via asparagine;sialylation</t>
  </si>
  <si>
    <t>activation of innate immune response;alternative mRNA splicing, via spliceosome;cellular response to DNA damage stimulus;chromosome organization;DNA repair;double-strand break repair via homologous recombination;histone H3 deacetylation;immune system process;innate immune response;mRNA processing;negative regulation of circadian rhythm;negative regulation of transcription by RNA polymerase II;negative regulation of transcription, DNA-templated;positive regulation of oxidative stress-induced intrinsic apoptotic signaling pathway;positive regulation of sister chromatid cohesion;positive regulation of transcription by RNA polymerase II;regulation of cell cycle;regulation of circadian rhythm;regulation of transcription, DNA-templated;rhythmic process;RNA splicing;transcription, DNA-templated</t>
  </si>
  <si>
    <t>intracellular signal transduction;lipid catabolic process;lipid metabolic process;signal transduction</t>
  </si>
  <si>
    <t>negative regulation of type B pancreatic cell proliferation</t>
  </si>
  <si>
    <t>dephosphorylation;insulin receptor signaling pathway;peptidyl-tyrosine dephosphorylation;protein dephosphorylation;protein phosphorylation</t>
  </si>
  <si>
    <t>ER to Golgi vesicle-mediated transport;intracellular signal transduction;negative regulation of neuron apoptotic process;nervous system development;neuron differentiation;protein phosphorylation</t>
  </si>
  <si>
    <t>defense response to bacterium;embryo development;endocytic recycling;fibroblast growth factor receptor signaling pathway;Golgi to endosome transport;phagosome maturation;protein transport;regulation of endocytosis;regulation of protein localization</t>
  </si>
  <si>
    <t>regulation of translational fidelity;ribosomal small subunit assembly;translation</t>
  </si>
  <si>
    <t>negative regulation of transcription by RNA polymerase II;positive regulation of nitric-oxide synthase activity;positive regulation of sprouting angiogenesis;positive regulation of voltage-gated calcium channel activity;regulation of heart contraction</t>
  </si>
  <si>
    <t>cellular response to growth factor stimulus;positive regulation of neuron projection development;positive regulation of neurotrophin TRK receptor signaling pathway;positive regulation of protein dephosphorylation;positive regulation of transcription by RNA polymerase II;protein dephosphorylation;regulation of phosphoprotein phosphatase activity;regulation of protein autophosphorylation;regulation of protein phosphorylation;signal transduction</t>
  </si>
  <si>
    <t>cellular oxidant detoxification;erythrocyte development;in utero embryonic development;oxygen transport;response to stilbenoid</t>
  </si>
  <si>
    <t>embryonic cranial skeleton morphogenesis;mRNA processing;mRNA transport;negative regulation of translation;nuclear-transcribed mRNA catabolic process, nonsense-mediated decay;positive regulation of mRNA splicing, via spliceosome;positive regulation of transcription by RNA polymerase II;positive regulation of translation;regulation of alternative mRNA splicing, via spliceosome;regulation of gene expression;regulation of translation;RNA secondary structure unwinding;RNA splicing;rRNA processing</t>
  </si>
  <si>
    <t>cellular response to drug;negative regulation of phosphoprotein phosphatase activity;regulation of phosphorylation</t>
  </si>
  <si>
    <t>fatty acid metabolic process;fatty acid transport;lipid metabolic process;lipid transport;long-chain fatty acid import;long-chain fatty acid metabolic process;long-chain fatty acid transport;medium-chain fatty acid transport;metabolic process;response to nutrient;skin development;very long-chain fatty acid catabolic process;very long-chain fatty acid metabolic process</t>
  </si>
  <si>
    <t>brain development;histamine catabolic process;hyperosmotic response;methylation;positive regulation of protein targeting to mitochondrion;regulation of neurotransmitter levels;response to amine;response to cocaine;response to glucocorticoid;response to immobilization stress;response to interleukin-1;response to tumor cell</t>
  </si>
  <si>
    <t>circadian regulation of gene expression;cortical actin cytoskeleton organization;negative regulation of fermentation;negative regulation of protein kinase B signaling;positive regulation of ERK1 and ERK2 cascade;rhythmic process</t>
  </si>
  <si>
    <t>cellular protein modification process;intracellular signal transduction;negative regulation of MAP kinase activity;peptidyl-serine phosphorylation;phosphorylation;protein phosphorylation</t>
  </si>
  <si>
    <t>negative regulation of amyloid precursor protein biosynthetic process;negative regulation of neuron projection development;nervous system development;neuron differentiation;positive regulation of extrinsic apoptotic signaling pathway</t>
  </si>
  <si>
    <t>negative regulation of DNA recombination at telomere;negative regulation of protein phosphorylation;negative regulation of telomere maintenance;positive regulation of I-kappaB kinase/NF-kappaB signaling;positive regulation of NF-kappaB transcription factor activity;positive regulation of NIK/NF-kappaB signaling;positive regulation of peptidyl-serine phosphorylation;positive regulation of protein acetylation;protection from non-homologous end joining at telomere;protein localization to chromosome, telomeric region;regulation of double-strand break repair via homologous recombination;regulation of telomere maintenance;regulation of transcription, DNA-templated;telomere maintenance;telomere maintenance via telomere lengthening;telomeric loop formation;transcription, DNA-templated</t>
  </si>
  <si>
    <t>cellular response to interleukin-1;membrane protein ectodomain proteolysis;mRNA processing;negative regulation of mRNA splicing, via spliceosome;positive regulation of mRNA splicing, via spliceosome;positive regulation of transcription by RNA polymerase II;protein homooligomerization;regulation of alternative mRNA splicing, via spliceosome;RNA splicing;transcription by RNA polymerase II</t>
  </si>
  <si>
    <t>DNA duplex unwinding;double-strand break repair;mRNA processing;multicellular organism development;nucleic acid phosphodiester bond hydrolysis;protein localization to cytoplasmic stress granule;regulation of transcription, DNA-templated;response to exogenous dsRNA;response to virus;RNA secondary structure unwinding;transcription, DNA-templated;tRNA processing;tRNA splicing, via endonucleolytic cleavage and ligation</t>
  </si>
  <si>
    <t>autophagosome assembly;autophagosome maturation;autophagy;autophagy of mitochondrion;cellular response to amino acid starvation;cellular response to copper ion;cellular response to hydrogen peroxide;cellular response to nitrogen starvation;cellular response to starvation;macroautophagy;response to iron(II) ion;response to lead ion;response to morphine;response to nutrient levels</t>
  </si>
  <si>
    <t>actin cytoskeleton organization;actin filament organization;cell motility;in utero embryonic development;positive regulation of Arp2/3 complex-mediated actin nucleation;positive regulation of cell proliferation;positive regulation of lamellipodium assembly;protein homotrimerization;Rac protein signal transduction;regulation of actin polymerization or depolymerization</t>
  </si>
  <si>
    <t>cell redox homeostasis;electron transport chain;oxidation-reduction process</t>
  </si>
  <si>
    <t>Golgi to plasma membrane protein transport;positive regulation of axon extension</t>
  </si>
  <si>
    <t>actin cytoskeleton reorganization;positive regulation of erythrocyte differentiation;positive regulation of GTPase activity;regulation of clathrin-dependent endocytosis</t>
  </si>
  <si>
    <t>chromatin organization;histone H3-K36 methylation;histone H3-K4 methylation;methylation;peptidyl-lysine dimethylation;peptidyl-lysine methylation;peptidyl-lysine monomethylation;peptidyl-lysine trimethylation;positive regulation of muscle cell differentiation;positive regulation of transcription by RNA polymerase II;positive regulation of transcription, DNA-templated;regulation of transcription, DNA-templated;transcription, DNA-templated</t>
  </si>
  <si>
    <t>intracellular protein transport;protein transport;signal transduction</t>
  </si>
  <si>
    <t>endocytosis;positive regulation of GTPase activity;protein transport;regulation of signaling receptor activity</t>
  </si>
  <si>
    <t>glycerolipid metabolic process;intracellular signal transduction;lipid phosphorylation;metabolic process;neuron development;phosphorylation;protein kinase C-activating G-protein coupled receptor signaling pathway;signal transduction</t>
  </si>
  <si>
    <t>cell differentiation;mechanosensory behavior;multicellular organism development;spermatid development;spermatogenesis</t>
  </si>
  <si>
    <t>translation;tRNA aminoacylation for protein translation;tyrosyl-tRNA aminoacylation</t>
  </si>
  <si>
    <t>histone H3 acetylation;regulation of transcription, DNA-templated;transcription, DNA-templated</t>
  </si>
  <si>
    <t>cellular iron ion homeostasis;heme metabolic process;heme transport;hemoglobin metabolic process;positive regulation of humoral immune response mediated by circulating immunoglobulin;positive regulation of immunoglobulin production;positive regulation of interferon-gamma-mediated signaling pathway;positive regulation of response to interferon-gamma;positive regulation of tyrosine phosphorylation of STAT protein;regulation of protein metabolic process</t>
  </si>
  <si>
    <t>calcium-mediated signaling;regulation of systemic arterial blood pressure</t>
  </si>
  <si>
    <t>endosomal transport;endosome transport via multivesicular body sorting pathway;protein transport;protein transport to vacuole involved in ubiquitin-dependent protein catabolic process via the multivesicular body sorting pathway;regulation of transcription, DNA-templated;transcription, DNA-templated</t>
  </si>
  <si>
    <t>ER to Golgi vesicle-mediated transport;Golgi to vacuole transport;intracellular protein transport;intra-Golgi vesicle-mediated transport;protein targeting to vacuole;protein transport;regulation of protein localization to plasma membrane;retrograde transport, endosome to Golgi;vesicle fusion with Golgi apparatus;vesicle-mediated transport</t>
  </si>
  <si>
    <t>anterograde axonal protein transport;cellular response to potassium ion;chemical synaptic transmission;establishment or maintenance of epithelial cell apical/basal polarity;GDP metabolic process;GMP metabolic process;negative regulation of phosphatase activity;nervous system development;receptor clustering;receptor localization to synapse;retrograde axonal protein transport;sensory perception of pain</t>
  </si>
  <si>
    <t>glomerular visceral epithelial cell differentiation;negative regulation of transcription, DNA-templated</t>
  </si>
  <si>
    <t>cellular response to amino acid starvation;cellular response to cadmium ion;cellular response to hydrogen peroxide;cellular response to lipopolysaccharide;cellular response to mechanical stimulus;cellular response to nitric oxide;cellular response to organic substance;cellular response to reactive oxygen species;dendrite morphogenesis;determination of dorsal identity;JNK cascade;JUN phosphorylation;MAPK cascade;negative regulation of apoptotic process;negative regulation of protein binding;neuron migration;neuronal stem cell population maintenance;ossification;peptidyl-serine phosphorylation;peptidyl-threonine phosphorylation;phosphorylation;positive regulation of apoptotic signaling pathway;positive regulation of cyclase activity;positive regulation of deacetylase activity;positive regulation of determination of dorsal identity;positive regulation of gene expression;positive regulation of podosome assembly;positive regulation of protein metabolic process;positive regulation of protein ubiquitination;positive regulation of transcription factor catabolic process;programmed necrotic cell death;protein localization to tricellular tight junction;protein phosphorylation;regulation of circadian rhythm;regulation of DNA replication origin binding;regulation of gene expression;regulation of histone deacetylation;regulation of protein localization;response to cadmium ion;response to mechanical stimulus;response to UV;rhythmic process;stress-activated MAPK cascade</t>
  </si>
  <si>
    <t>fructose 1,6-bisphosphate metabolic process;fructose catabolic process to hydroxyacetone phosphate and glyceraldehyde-3-phosphate;fructose metabolic process;glycolytic process;glycolytic process through fructose-1-phosphate;glycolytic process through fructose-6-phosphate;NADH oxidation;positive regulation of ATPase activity;vacuolar proton-transporting V-type ATPase complex assembly</t>
  </si>
  <si>
    <t>actin cytoskeleton organization;actin filament organization;actin nucleation;cell cycle;cell division;cell projection assembly;cellular protein-containing complex localization;dendritic spine morphogenesis;negative regulation of lymphocyte migration;negative regulation of membrane tubulation;positive regulation of Arp2/3 complex-mediated actin nucleation;positive regulation of clathrin-dependent endocytosis;positive regulation of filopodium assembly;regulation of protein localization;regulation of transcription, DNA-templated;response to bacterium;spindle localization;transcription, DNA-templated;vesicle budding from membrane;vesicle organization;vesicle transport along actin filament</t>
  </si>
  <si>
    <t>autophagosome assembly;positive regulation of actin filament bundle assembly;positive regulation of cell migration;regulation of Rho-dependent protein serine/threonine kinase activity</t>
  </si>
  <si>
    <t>ammonia assimilation cycle;arginine biosynthetic process;arginine biosynthetic process via ornithine;cellular amino acid biosynthetic process;cellular amino acid metabolic process;locomotory behavior;post-embryonic development;urea cycle</t>
  </si>
  <si>
    <t>endocytic recycling;endocytosis;positive regulation of histamine secretion by mast cell;protein transport;vesicle organization</t>
  </si>
  <si>
    <t>axon guidance;axonal fasciculation;camera-type eye development;cell migration;cellular response to extracellular stimulus;central nervous system neuron axonogenesis;establishment or maintenance of actin cytoskeleton polarity;forebrain development;integrin-mediated signaling pathway;mammary gland development;negative regulation of Rho protein signal transduction;negative regulation of transcription by RNA polymerase II;negative regulation of transcription, DNA-templated;negative regulation of vascular permeability;neural tube closure;neuron projection guidance;positive regulation of cilium assembly;positive regulation of GTPase activity;positive regulation of neuron projection development;regulation of actin cytoskeleton organization;regulation of actin polymerization or depolymerization;regulation of axonogenesis;regulation of cell shape;regulation of transcription, DNA-templated;signal transduction;transcription, DNA-templated;wound healing, spreading of cells</t>
  </si>
  <si>
    <t>negative regulation of protein binding;negative regulation of protein ubiquitination;negative regulation of ubiquitin protein ligase activity;positive regulation of proteasomal protein catabolic process;positive regulation of proteasomal ubiquitin-dependent protein catabolic process;positive regulation of protein processing;protein folding;protein metabolic process;protein stabilization</t>
  </si>
  <si>
    <t>protein glycosylation;protein N-linked glycosylation via asparagine</t>
  </si>
  <si>
    <t>barbed-end actin filament capping;negative regulation of actin filament polymerization;peptidyl-tyrosine phosphorylation;positive regulation of cardiac muscle hypertrophy;regulation of actin phosphorylation;sequestering of actin monomers</t>
  </si>
  <si>
    <t>mRNA processing;mRNA splicing, via spliceosome;positive regulation of transcription by RNA polymerase II;RNA localization;RNA processing;RNA splicing;spliceosomal tri-snRNP complex assembly</t>
  </si>
  <si>
    <t>cell cycle;cell differentiation;intracellular signal transduction;metabolic process;multicellular organism development;negative regulation of protein binding;nervous system development;nucleocytoplasmic transport;peptidyl-serine phosphorylation;peptidyl-threonine phosphorylation;phosphorylation;positive regulation of dendritic spine development;positive regulation of muscle cell differentiation;positive regulation of neuron projection development;positive regulation of peptidyl-serine phosphorylation;positive regulation of protein acetylation;positive regulation of protein export from nucleus;positive regulation of protein serine/threonine kinase activity;positive regulation of synapse structural plasticity;positive regulation of syncytium formation by plasma membrane fusion;positive regulation of transcription by RNA polymerase II;protein phosphorylation;regulation of muscle cell differentiation;regulation of protein binding;regulation of protein localization;signal transduction</t>
  </si>
  <si>
    <t>cell differentiation;embryonic morphogenesis;endothelial to hematopoietic transition;mRNA destabilization;negative regulation of Notch signaling pathway;oocyte maturation;oogenesis;positive regulation of cap-independent translational initiation;regulation of hematopoietic stem cell differentiation;regulation of meiotic cell cycle process involved in oocyte maturation;regulation of mRNA stability</t>
  </si>
  <si>
    <t>cellular response to cold;endoplasmic reticulum unfolded protein response;negative regulation of apoptotic process;negative regulation of endoplasmic reticulum stress-induced eIF2 alpha phosphorylation;negative regulation of protein kinase activity;positive regulation of translation initiation in response to endoplasmic reticulum stress;proteolysis involved in cellular protein catabolic process;regulation of translation;response to unfolded protein</t>
  </si>
  <si>
    <t>Arp2/3 complex-mediated actin nucleation;regulation of actin filament polymerization;response to estradiol;response to estrogen</t>
  </si>
  <si>
    <t>cerebellum development;mRNA processing;mRNA splice site selection;negative regulation of RNA splicing;regulation of neural precursor cell proliferation;RNA splicing;spinal cord development</t>
  </si>
  <si>
    <t>mRNA export from nucleus;mRNA transport</t>
  </si>
  <si>
    <t>actin filament severing;dendritic spine development;extension of a leading process involved in cell motility in cerebral cortex radial glia guided migration;filopodium assembly;lamellipodium assembly involved in ameboidal cell migration;negative regulation of cell migration;negative regulation of neuron migration;nervous system development;neuron projection morphogenesis;positive regulation of GTPase activity;signal transduction;substrate adhesion-dependent cell spreading</t>
  </si>
  <si>
    <t>adult heart development;ATP metabolic process;cardiac muscle contraction;cardiac muscle hypertrophy in response to stress;microtubule-based movement;muscle contraction;muscle filament sliding;regulation of heart rate;regulation of slow-twitch skeletal muscle fiber contraction;regulation of the force of heart contraction;regulation of the force of skeletal muscle contraction;skeletal muscle contraction;striated muscle contraction;transition between fast and slow fiber;ventricular cardiac muscle tissue morphogenesis</t>
  </si>
  <si>
    <t>glucose 1-phosphate metabolic process;glycogen metabolic process;metabolic process;UDP-glucose metabolic process</t>
  </si>
  <si>
    <t>negative regulation of G-protein coupled receptor internalization;positive regulation of adenosine receptor signaling pathway;positive regulation of ERK1 and ERK2 cascade;positive regulation of glutamate receptor signaling pathway;positive regulation of protein localization to membrane</t>
  </si>
  <si>
    <t>ATP-dependent chromatin remodeling;cellular response to leukemia inhibitory factor;chromatin assembly or disassembly;chromatin organization;chromatin remodeling;chromatin silencing at rDNA;DNA-templated transcription, initiation;nucleosome assembly;nucleosome positioning;positive regulation of transcription, DNA-templated</t>
  </si>
  <si>
    <t>chemical synaptic transmission;dopamine metabolic process;negative regulation of neuron apoptotic process;synapse organization</t>
  </si>
  <si>
    <t>cholesterol biosynthetic process;cholesterol metabolic process;farnesyl diphosphate biosynthetic process;geranyl diphosphate biosynthetic process;isoprenoid biosynthetic process;lipid metabolic process;steroid biosynthetic process;steroid metabolic process;sterol biosynthetic process</t>
  </si>
  <si>
    <t>calcium ion-regulated exocytosis of neurotransmitter;long-term synaptic potentiation;regulation of calcium ion-dependent exocytosis;regulation of neurotransmitter secretion;spontaneous exocytosis of neurotransmitter;vesicle fusion</t>
  </si>
  <si>
    <t>ATP metabolic process;nucleobase-containing compound metabolic process;nucleoside diphosphate phosphorylation;nucleoside triphosphate biosynthetic process;nucleotide biosynthetic process;phosphorylation</t>
  </si>
  <si>
    <t>stem cell development</t>
  </si>
  <si>
    <t>centrosome localization;microtubule anchoring at microtubule organizing center;microtubule-based movement;minus-end-directed organelle transport along microtubule;mRNA transport;protein localization to Golgi apparatus;protein transport;regulation of microtubule cytoskeleton organization;retrograde vesicle-mediated transport, Golgi to ER</t>
  </si>
  <si>
    <t>mRNA processing;positive regulation of RNA splicing</t>
  </si>
  <si>
    <t>actin filament organization;activation of JUN kinase activity;cellular iron ion homeostasis;cellular response to iron ion;ERK1 and ERK2 cascade;ferric iron transport;ion transport;iron ion homeostasis;iron ion transport;osteoclast differentiation;positive regulation of bone resorption;positive regulation of cell motility;positive regulation of phosphorylation;positive regulation of receptor-mediated endocytosis;positive regulation of transcription, DNA-templated;regulation of iron ion import;SMAD protein signal transduction</t>
  </si>
  <si>
    <t>positive regulation of oligodendrocyte differentiation;positive regulation of TOR signaling;regulation of TOR signaling;regulation of type B pancreatic cell development;signal transduction</t>
  </si>
  <si>
    <t>apoptotic process;ATP generation from poly-ADP-D-ribose;cellular response to amyloid-beta;cellular response to DNA damage stimulus;cellular response to insulin stimulus;cellular response to oxidative stress;cellular response to transforming growth factor beta stimulus;cellular response to UV;cellular response to zinc ion;DNA damage response, detection of DNA damage;double-strand break repair;mitochondrial DNA metabolic process;mitochondrial DNA repair;mitochondrion organization;negative regulation of ATP biosynthetic process;peptidyl-serine ADP-ribosylation;positive regulation of cardiac muscle hypertrophy;positive regulation of intracellular estrogen receptor signaling pathway;positive regulation of mitochondrial depolarization;positive regulation of myofibroblast differentiation;positive regulation of neuron death;positive regulation of protein localization to nucleus;positive regulation of single strand break repair;positive regulation of SMAD protein signal transduction;positive regulation of transcription by RNA polymerase II;positive regulation of transcription regulatory region DNA binding;protein ADP-ribosylation;protein autoprocessing;protein modification process;protein poly-ADP-ribosylation;regulation of catalytic activity;regulation of cellular protein localization;regulation of DNA methylation;regulation of oxidative stress-induced neuron intrinsic apoptotic signaling pathway;regulation of SMAD protein complex assembly;response to aldosterone;response to gamma radiation;signal transduction involved in regulation of gene expression;transcription by RNA polymerase II;transforming growth factor beta receptor signaling pathway</t>
  </si>
  <si>
    <t>mRNA processing;mRNA splicing, via spliceosome;negative regulation of protein catabolic process;RNA splicing</t>
  </si>
  <si>
    <t>positive regulation of interferon-gamma production;positive regulation of memory T cell activation;positive regulation of T cell activation;positive regulation of T cell mediated cytotoxicity</t>
  </si>
  <si>
    <t>associative learning;endocytosis;memory;negative regulation of synaptic plasticity;positive regulation of GTPase activity;signal transduction</t>
  </si>
  <si>
    <t>cell cycle;cell division;cell separation after cytokinesis;gene silencing;mitotic chromosome condensation;mitotic metaphase plate congression;negative regulation of cell cycle;negative regulation of transcription, DNA-templated;nucleus organization;protein transport;regulation of centrosome duplication;regulation of mitotic spindle assembly;regulation of transcription, DNA-templated;transcription, DNA-templated;vacuolar transport;vesicle-mediated transport</t>
  </si>
  <si>
    <t>aspartyl-tRNA aminoacylation;translation;tRNA aminoacylation for protein translation</t>
  </si>
  <si>
    <t>mRNA processing;mRNA splicing, via spliceosome;RNA splicing;spliceosomal tri-snRNP complex assembly</t>
  </si>
  <si>
    <t>mRNA processing;mRNA splicing, via spliceosome;positive regulation of G1/S transition of mitotic cell cycle;protein localization to nucleus;RNA splicing</t>
  </si>
  <si>
    <t>negative regulation of ERAD pathway;negative regulation of proteasomal ubiquitin-dependent protein catabolic process;negative regulation of protein K48-linked deubiquitination;negative regulation of protein ubiquitination;negative regulation of ubiquitin-specific protease activity</t>
  </si>
  <si>
    <t>heme catabolic process;oxidation-reduction process</t>
  </si>
  <si>
    <t>mRNA cis splicing, via spliceosome;mRNA processing;positive regulation of protein targeting to mitochondrion;regulation of autophagy of mitochondrion;regulation of phosphoprotein phosphatase activity;RNA processing;RNA splicing;rRNA processing</t>
  </si>
  <si>
    <t>transcription by RNA polymerase I;transcription by RNA polymerase II;transcription by RNA polymerase III;transcription, DNA-templated</t>
  </si>
  <si>
    <t>biological_process;regulation of phosphoprotein phosphatase activity</t>
  </si>
  <si>
    <t>calcium ion transport;cell differentiation;G1/S transition of mitotic cell cycle;intracellular signal transduction;multicellular organism development;nervous system development;peptidyl-serine phosphorylation;peptidyl-threonine phosphorylation;phosphorylation;protein autophosphorylation;protein complex oligomerization;protein phosphorylation;regulation of relaxation of cardiac muscle</t>
  </si>
  <si>
    <t>activation of protein kinase activity;intracellular protein transport;negative regulation of mitotic nuclear division;positive regulation of protein autophosphorylation;protein transport;signal transduction;transmembrane receptor protein tyrosine kinase signaling pathway</t>
  </si>
  <si>
    <t>carbohydrate metabolic process;cell wall mannoprotein biosynthetic process;GDP-mannose biosynthetic process;glycolytic process from mannose through fructose-6-phosphate;mannose to fructose-6-phosphate metabolic process;protein glycosylation</t>
  </si>
  <si>
    <t>caveola assembly;endocytosis;endoplasmic reticulum organization;insulin receptor signaling pathway;mitochondrion organization;negative regulation of cell proliferation;negative regulation of endothelial cell proliferation;negative regulation of transforming growth factor beta receptor signaling pathway;positive regulation by host of viral process;positive regulation by host of viral release from host cell;positive regulation of dopamine receptor signaling pathway;positive regulation of endothelial cell proliferation;positive regulation of GTPase activity;positive regulation of MAPK cascade;protein complex oligomerization;receptor-mediated endocytosis of virus by host cell;regulation of mitotic nuclear division;skeletal muscle fiber development;vesicle docking;vesicle fusion;vesicle organization</t>
  </si>
  <si>
    <t>cell cycle;cell division;developmental process;exit from mitosis;mitotic cell cycle;peptidyl-serine dephosphorylation;regulation of phosphoprotein phosphatase activity</t>
  </si>
  <si>
    <t>negative regulation of apoptotic process</t>
  </si>
  <si>
    <t>actin cytoskeleton organization;cell junction assembly;cell morphogenesis involved in neuron differentiation;cerebellar granule cell differentiation;cerebral cortex neuron differentiation;endocytosis;establishment of epithelial cell apical/basal polarity;negative regulation of proteasomal protein catabolic process;nervous system development;neuron differentiation;neuron projection development;positive regulation of GTPase activity;regulation of endocytosis;regulation of Rho protein signal transduction;regulation of synaptic transmission, glutamatergic;signal transduction;synaptic vesicle endocytosis</t>
  </si>
  <si>
    <t>tRNA modification</t>
  </si>
  <si>
    <t>ER to Golgi vesicle-mediated transport;intracellular signal transduction;JNK cascade;protein phosphorylation</t>
  </si>
  <si>
    <t>carbohydrate biosynthetic process</t>
  </si>
  <si>
    <t>endocytosis;negative regulation of calcium ion transport;negative regulation of endocytosis;plasma membrane tubulation;positive regulation of membrane protein ectodomain proteolysis</t>
  </si>
  <si>
    <t>cholesterol biosynthetic process;cholesterol metabolic process;isopentenyl diphosphate biosynthetic process, mevalonate pathway;isoprenoid biosynthetic process;lipid metabolic process;positive regulation of cell proliferation;steroid biosynthetic process;steroid metabolic process;sterol biosynthetic process</t>
  </si>
  <si>
    <t>adenylate cyclase-inhibiting G-protein coupled receptor signaling pathway;G-protein coupled receptor signaling pathway;negative regulation of astrocyte differentiation;negative regulation of hydrogen peroxide-induced cell death;negative regulation of neuron differentiation;negative regulation of smoothened signaling pathway;positive regulation of cerebellar granule cell precursor proliferation;positive regulation of MAPK cascade;signal transduction</t>
  </si>
  <si>
    <t>chondrocyte differentiation;chondrocyte proliferation;embryonic limb morphogenesis;positive regulation of chondrocyte differentiation;positive regulation of chondrocyte proliferation;positive regulation of gene expression;positive regulation of proteoglycan biosynthetic process;tissue regeneration;wound healing</t>
  </si>
  <si>
    <t>proteasome-mediated ubiquitin-dependent protein catabolic process;regulation of catalytic activity</t>
  </si>
  <si>
    <t>cell proliferation;cellular response to cAMP;cellular response to drug;cellular response to gonadotropin-releasing hormone;cellular response to organic cyclic compound;establishment of endothelial barrier;negative regulation of calcium ion-dependent exocytosis;negative regulation of synaptic vesicle exocytosis;positive regulation of ERK1 and ERK2 cascade;Rap protein signal transduction;regulation of cell junction assembly;regulation of establishment of cell polarity;response to carbohydrate;signal transduction;small GTPase mediated signal transduction</t>
  </si>
  <si>
    <t>G-protein coupled glutamate receptor signaling pathway</t>
  </si>
  <si>
    <t>cellular amino acid biosynthetic process;L-methionine salvage from methylthioadenosine;methionine biosynthetic process;methionine metabolic process;oxidation-reduction process</t>
  </si>
  <si>
    <t>cytoplasmic translational initiation;translation;translational initiation</t>
  </si>
  <si>
    <t>actin filament organization;Arp2/3 complex-mediated actin nucleation;asymmetric cell division;cell projection organization;cellular response to interferon-gamma;cilium assembly;establishment or maintenance of cell polarity;meiotic cell cycle;meiotic chromosome movement towards spindle pole;meiotic cytokinesis;spindle localization</t>
  </si>
  <si>
    <t>cargo loading into COPII-coated vesicle;intracellular protein transport;negative regulation of cargo loading into COPII-coated vesicle;protein transport;regulation of cargo loading into COPII-coated vesicle;vesicle-mediated transport</t>
  </si>
  <si>
    <t>proteolysis;regulation of intracellular estrogen receptor signaling pathway</t>
  </si>
  <si>
    <t>positive regulation of GTPase activity;protein transport;vesicle-mediated transport</t>
  </si>
  <si>
    <t>activation of innate immune response;cellular response to DNA damage stimulus;circadian rhythm;DNA recombination;DNA repair;immune system process;innate immune response;mRNA processing;mRNA splicing, via spliceosome;negative regulation of oxidative stress-induced neuron intrinsic apoptotic signaling pathway;negative regulation of transcription, DNA-templated;regulation of circadian rhythm;regulation of transcription, DNA-templated;rhythmic process;RNA splicing;transcription, DNA-templated</t>
  </si>
  <si>
    <t>cellular response to amino acid starvation;cellular response to amino acid stimulus;cellular response to starvation;positive regulation of TOR signaling;regulation of autophagy;regulation of TOR signaling;regulation of TORC1 signaling;response to amino acid</t>
  </si>
  <si>
    <t>cellular amino acid biosynthetic process;L-serine biosynthetic process</t>
  </si>
  <si>
    <t>biological_process;cardiac muscle cell differentiation;cardiac muscle cell fate commitment</t>
  </si>
  <si>
    <t>COPI coating of Golgi vesicle;Golgi organization;positive regulation of organelle organization;protein transport</t>
  </si>
  <si>
    <t>3'-UTR-mediated mRNA stabilization;negative regulation of cell proliferation;negative regulation of mRNA splicing, via spliceosome;negative regulation of transcription by RNA polymerase II;positive regulation of smooth muscle cell apoptotic process;regulation of alternative mRNA splicing, via spliceosome;regulation of apoptotic process;regulation of smooth muscle cell apoptotic process;RNA splicing</t>
  </si>
  <si>
    <t>activation of MAPKKK activity;apoptotic process;cellular response to starvation;execution phase of apoptosis;intrinsic apoptotic signaling pathway in response to oxidative stress;MAPK cascade;negative regulation of cell migration;neuron projection morphogenesis;phosphorylation;protein autophosphorylation;protein phosphorylation;regulation of apoptotic process;regulation of axon regeneration;regulation of mitotic cell cycle;response to hydrogen peroxide;stress-activated protein kinase signaling cascade</t>
  </si>
  <si>
    <t>cell proliferation;melanosome transport;microtubule-based process;mitotic cell cycle;mitotic spindle organization;protein localization to centrosome</t>
  </si>
  <si>
    <t>fatty acid metabolic process;oxidation-reduction process</t>
  </si>
  <si>
    <t>cellular protein localization;cellular response to DNA damage stimulus;DNA repair;double-strand break repair via nonhomologous end joining;generation of catalytic spliceosome for first transesterification step;inner cell mass cell proliferation;lipid biosynthetic process;mRNA processing;mRNA splicing, via spliceosome;negative regulation of neuron differentiation;positive regulation of astrocyte differentiation;positive regulation of mRNA splicing, via spliceosome;positive regulation of neuron differentiation;proteasomal protein catabolic process;protein K63-linked ubiquitination;protein polyubiquitination;protein ubiquitination;RNA splicing;signal transduction involved in DNA damage checkpoint;spliceosomal complex assembly;spliceosomal tri-snRNP complex assembly</t>
  </si>
  <si>
    <t>circadian regulation of gene expression;circadian rhythm;female pregnancy;NAD biosynthetic process;positive regulation of nitric-oxide synthase biosynthetic process;positive regulation of smooth muscle cell proliferation;positive regulation of transcription by RNA polymerase II;pyridine nucleotide biosynthetic process;regulation of signaling receptor activity;response to organic cyclic compound;rhythmic process</t>
  </si>
  <si>
    <t>autophagy;cell adhesion;cell junction assembly;cell-cell adhesion;embryo implantation;endoplasmic reticulum organization;exocytosis;Golgi organization</t>
  </si>
  <si>
    <t>mRNA modification;negative regulation of neurogenesis;positive regulation of ATPase activity;protein folding</t>
  </si>
  <si>
    <t>GMP catabolic process;GMP metabolic process;monocyte differentiation;nucleotide metabolic process;oxidation-reduction process;purine nucleobase metabolic process</t>
  </si>
  <si>
    <t>CDP-diacylglycerol biosynthetic process;glycosylation;lipid metabolic process;phosphatidylglycerol biosynthetic process;phospholipid biosynthetic process;phototransduction</t>
  </si>
  <si>
    <t>in utero embryonic development;male germ cell proliferation;male gonad development;translation;translational initiation</t>
  </si>
  <si>
    <t>actin filament capping;barbed-end actin filament capping;cell projection assembly;cellular response to interferon-gamma</t>
  </si>
  <si>
    <t>one-carbon metabolic process;regulation of catalytic activity;S-adenosylmethionine biosynthetic process</t>
  </si>
  <si>
    <t>arginine catabolic process;arginine metabolic process;citrulline metabolic process;positive regulation of nitric oxide biosynthetic process</t>
  </si>
  <si>
    <t>cellular metabolic process;central nervous system development;myelination;oligodendrocyte development;ovarian follicle development;T cell receptor signaling pathway;translation;translational initiation</t>
  </si>
  <si>
    <t>in utero embryonic development;placenta development;RNA processing;tRNA processing;tRNA splicing, via endonucleolytic cleavage and ligation</t>
  </si>
  <si>
    <t>mRNA cleavage;mRNA processing;RNA 3'-end processing;RNA processing</t>
  </si>
  <si>
    <t>muscle organ morphogenesis;negative regulation of blood vessel diameter;negative regulation of phosphoprotein phosphatase activity;negative regulation of transcription, DNA-templated;peptidyl-serine phosphorylation;positive regulation of vasoconstriction;regulation of phosphoprotein phosphatase activity;response to activity;response to drug</t>
  </si>
  <si>
    <t>acylglycerol catabolic process;adult walking behavior;glycerophospholipid catabolic process;monoacylglycerol catabolic process;phosphatidylserine catabolic process;protein depalmitoylation;response to auditory stimulus</t>
  </si>
  <si>
    <t>cellular amino acid biosynthetic process;dephosphorylation;L-serine biosynthetic process;L-serine metabolic process;response to mechanical stimulus;response to nutrient levels;response to testosterone</t>
  </si>
  <si>
    <t>chromatin organization;chromatin silencing at telomere;endosomal transport;histone H3-K4 methylation;regulation of transcription, DNA-templated;transcription, DNA-templated</t>
  </si>
  <si>
    <t>cell cycle;cell division;cell separation after cytokinesis;establishment of protein localization;mitotic metaphase plate congression;nucleus organization;protein transport;regulation of centrosome duplication;regulation of mitotic spindle assembly;vacuolar transport;viral budding via host ESCRT complex</t>
  </si>
  <si>
    <t>mRNA processing;negative regulation of mRNA splicing, via spliceosome;nuclear-transcribed mRNA catabolic process, nonsense-mediated decay;positive regulation of apoptotic process;regulation of alternative mRNA splicing, via spliceosome;RNA splicing</t>
  </si>
  <si>
    <t>actin filament organization;cell migration;ephrin receptor signaling pathway;lamellipodium assembly;negative regulation of cell death;negative regulation of endoplasmic reticulum stress-induced eIF2 alpha phosphorylation;negative regulation of insulin receptor signaling pathway;negative regulation of peptidyl-serine phosphorylation;negative regulation of PERK-mediated unfolded protein response;negative regulation of protein kinase activity;negative regulation of transcription from RNA polymerase II promoter in response to endoplasmic reticulum stress;peptidyl-serine dephosphorylation;phosphorylation;positive regulation of actin filament polymerization;positive regulation of cap-dependent translational initiation;positive regulation of cap-independent translational initiation;positive regulation of endoplasmic reticulum stress-induced intrinsic apoptotic signaling pathway;positive regulation of neuron projection development;positive regulation of T cell proliferation;positive regulation of transcription by RNA polymerase II;positive regulation of translation in response to endoplasmic reticulum stress;regulation of cell migration;regulation of translation;response to other organism;substrate-dependent cell migration, cell extension;T cell activation</t>
  </si>
  <si>
    <t>biological_process;cell-matrix adhesion</t>
  </si>
  <si>
    <t>cardiac muscle contraction;desensitization of G-protein coupled receptor protein signaling pathway;G-protein coupled receptor signaling pathway;heart development;negative regulation of striated muscle contraction;negative regulation of the force of heart contraction by chemical signal;peptidyl-serine phosphorylation;peptidyl-threonine phosphorylation;phosphorylation;protein phosphorylation;receptor internalization;regulation of the force of heart contraction;signal transduction;tachykinin receptor signaling pathway;viral entry into host cell;viral genome replication</t>
  </si>
  <si>
    <t>biomineral tissue development;bone mineralization;cytokine-mediated signaling pathway;negative regulation of JAK-STAT cascade;negative regulation of protein kinase activity;negative regulation of tooth mineralization;negative regulation of transforming growth factor beta receptor signaling pathway</t>
  </si>
  <si>
    <t>chromatin assembly or disassembly;chromatin organization;chromatin remodeling;nervous system development;regulation of transcription, DNA-templated;spinal cord development;transcription, DNA-templated</t>
  </si>
  <si>
    <t>cell proliferation;gene silencing by RNA;neuronal stem cell population maintenance;positive regulation of neurogenesis;primary miRNA processing;regulation of transcription, DNA-templated;transcription, DNA-templated</t>
  </si>
  <si>
    <t>carbohydrate metabolic process;glycogen metabolic process;protein dephosphorylation</t>
  </si>
  <si>
    <t>adenosine to inosine editing;base conversion or substitution editing;cellular response to virus;defense response to virus;definitive hemopoiesis;erythrocyte differentiation;gene silencing by RNA;hematopoietic progenitor cell differentiation;hematopoietic stem cell homeostasis;immune system process;in utero embryonic development;innate immune response;miRNA loading onto RISC involved in gene silencing by miRNA;mRNA processing;negative regulation of apoptotic process;negative regulation of protein kinase activity by regulation of protein phosphorylation;negative regulation of RNA interference;negative regulation of type I interferon-mediated signaling pathway;negative regulation of viral genome replication;osteoblast differentiation;positive regulation of viral genome replication;pre-miRNA processing;production of miRNAs involved in gene silencing by miRNA;protein export from nucleus;protein import into nucleus;regulation of transcription, DNA-templated;response to interferon-alpha;response to virus;RNA processing;somatic diversification of immune receptors via somatic mutation;transcription, DNA-templated</t>
  </si>
  <si>
    <t>cell differentiation;multicellular organism development;spermatid development;spermatogenesis</t>
  </si>
  <si>
    <t>autophagy;negative regulation of autophagosome maturation;regulation of proteasomal ubiquitin-dependent protein catabolic process</t>
  </si>
  <si>
    <t>antigen processing and presentation;blood coagulation;complement-dependent cytotoxicity;cytotoxic T cell degranulation;exocytosis;exosomal secretion;melanocyte differentiation;melanosome localization;melanosome transport;multivesicular body organization;multivesicular body sorting pathway;natural killer cell degranulation;pigment granule localization;pigment granule transport;pigmentation;positive regulation of constitutive secretory pathway;positive regulation of exocytosis;positive regulation of gene expression;positive regulation of phagocytosis;positive regulation of reactive oxygen species biosynthetic process;positive regulation of regulated secretory pathway;protein targeting;regulation of exocytosis;vesicle-mediated transport</t>
  </si>
  <si>
    <t>angiogenesis;axonal fasciculation;cardiac epithelial to mesenchymal transition;cerebral cortex radial glia guided migration;endoplasmic reticulum tubular network formation;endoplasmic reticulum tubular network membrane organization;endoplasmic reticulum tubular network organization;negative regulation of axon extension;negative regulation of cell growth;negative regulation of dendrite extension;negative regulation of formation of growth cone in injured axon;nervous system development;nuclear pore complex assembly;positive regulation of collateral sprouting of injured axon;positive regulation of epithelial cell migration;positive regulation of ERBB3 signaling pathway;positive regulation of mammary gland epithelial cell proliferation;positive regulation of protein kinase B signaling;positive regulation of protein localization to endoplasmic reticulum;protein stabilization;regulation of branching morphogenesis of a nerve;regulation of cell migration;regulation of nervous system development</t>
  </si>
  <si>
    <t>regulation of growth;signal transduction</t>
  </si>
  <si>
    <t>axonogenesis;cell surface receptor signaling pathway;corpus callosum development;cytokine-mediated signaling pathway;negative regulation of axon extension;negative regulation of axon regeneration;negative regulation of JAK-STAT cascade;negative regulation of neuron projection development;negative regulation of protein kinase activity;neuronal signal transduction;positive regulation of GTPase activity;positive regulation of Rho protein signal transduction</t>
  </si>
  <si>
    <t>endosome to lysosome transport via multivesicular body sorting pathway;ERAD pathway;macroautophagy</t>
  </si>
  <si>
    <t>cellular response to mechanical stimulus;cellular response to organic cyclic compound;cellular response to redox state;negative regulation of cell migration;positive regulation of GTPase activity;regulation of actin cytoskeleton reorganization;regulation of catalytic activity;regulation of cell shape;regulation of protein localization;regulation of Rho protein signal transduction;Rho protein signal transduction;semaphorin-plexin signaling pathway</t>
  </si>
  <si>
    <t>fatty acid metabolic process;lipid metabolic process;long-chain fatty acid metabolic process;metabolic process;response to glucocorticoid;very long-chain fatty acid metabolic process</t>
  </si>
  <si>
    <t>cellular response to lipopolysaccharide;cellular response to tumor necrosis factor;mRNA processing;mRNA splicing, via spliceosome;RNA splicing;spliceosomal tri-snRNP complex assembly</t>
  </si>
  <si>
    <t>positive regulation of protein targeting to mitochondrion;proteasome assembly;proteasome-mediated ubiquitin-dependent protein catabolic process;proteolysis;regulation of protein stability</t>
  </si>
  <si>
    <t>carbohydrate metabolic process;dephosphorylation;metabolic process;N-acetylglucosamine biosynthetic process;N-acetylneuraminate biosynthetic process</t>
  </si>
  <si>
    <t>angiogenesis;apoptotic process;negative regulation of apoptotic process;positive regulation of angiogenesis;positive regulation of endothelial cell proliferation;positive regulation of MAPK cascade;positive regulation of phosphatidylinositol 3-kinase signaling;positive regulation of protein kinase B signaling;positive regulation of protein phosphorylation;positive regulation of transcription by RNA polymerase II</t>
  </si>
  <si>
    <t>carbohydrate metabolic process;glutathione metabolic process;methylglyoxal catabolic process to D-lactate via S-lactoyl-glutathione;methylglyoxal metabolic process;negative regulation of apoptotic process;osteoclast differentiation;regulation of transcription by RNA polymerase II</t>
  </si>
  <si>
    <t>actin filament network formation;Arp2/3 complex-mediated actin nucleation;cell migration;lamellipodium organization;maintenance of cell polarity;microtubule organizing center localization;orbitofrontal cortex development;regulation of actin filament polymerization;smooth muscle cell migration</t>
  </si>
  <si>
    <t>cellular iron ion homeostasis;intracellular sequestering of iron ion;iron ion transport</t>
  </si>
  <si>
    <t>autophagosome assembly;autophagy;autophagy of mitochondrion;autophagy of nucleus;cellular protein modification process;macroautophagy;mitochondrial fragmentation involved in apoptotic process;negative regulation of phagocytosis;protein transport;protein ubiquitination;regulation of cilium assembly</t>
  </si>
  <si>
    <t>mitochondrial respiratory chain complex I assembly</t>
  </si>
  <si>
    <t>cell cycle;cell division;cell separation after cytokinesis;endosome to lysosome transport;multivesicular body-lysosome fusion;negative regulation of viral release from host cell;positive regulation of cytokinesis;positive regulation of viral release from host cell;protein heterooligomerization;protein polymerization;protein transport;regulation of centrosome duplication;regulation of early endosome to late endosome transport;regulation of endosome size;regulation of viral process;vacuolar transport;viral budding via host ESCRT complex</t>
  </si>
  <si>
    <t>negative regulation of appetite;positive regulation of MAPK cascade;regulation of signaling receptor activity</t>
  </si>
  <si>
    <t>developmental process;protein folding</t>
  </si>
  <si>
    <t>L-methionine salvage from methylthioadenosine;methylation;nucleoside metabolic process;purine ribonucleoside salvage</t>
  </si>
  <si>
    <t>apoptotic process;negative regulation of apoptotic process;positive regulation of cell migration;positive regulation of filopodium assembly</t>
  </si>
  <si>
    <t>intracellular protein transport;protein transport;vesicle-mediated transport</t>
  </si>
  <si>
    <t>early endosome to late endosome transport;endocytosis;phagocytosis;positive regulation of exocytosis;protein transport;receptor internalization involved in canonical Wnt signaling pathway;regulation of endocytosis;regulation of endosome size;regulation of filopodium assembly;regulation of synaptic vesicle exocytosis;synaptic vesicle recycling;transcytosis;viral RNA genome replication</t>
  </si>
  <si>
    <t>biological_process;cell cycle;cell division;protein transport;vacuolar transport</t>
  </si>
  <si>
    <t>G-protein coupled acetylcholine receptor signaling pathway;negative regulation of signal transduction;positive regulation of GTPase activity;regulation of G-protein coupled receptor protein signaling pathway</t>
  </si>
  <si>
    <t>biological_process;ER to Golgi vesicle-mediated transport;vesicle-mediated transport</t>
  </si>
  <si>
    <t>messenger ribonucleoprotein complex assembly;mRNA cleavage;mRNA polyadenylation;mRNA processing;positive regulation of mRNA 3'-end processing;positive regulation of mRNA cleavage;positive regulation of mRNA polyadenylation;positive regulation of pro-B cell differentiation;positive regulation of stem cell differentiation;posttranscriptional regulation of gene expression;pre-mRNA cleavage required for polyadenylation;protein heterotetramerization;protein tetramerization</t>
  </si>
  <si>
    <t>actin cytoskeleton organization;B cell activation;cerebellum development;protein folding;telencephalon development</t>
  </si>
  <si>
    <t>ATP hydrolysis coupled anion transmembrane transport;chloride transmembrane transport;chloride transport;oxidation-reduction process;prenylated protein catabolic process;prenylcysteine catabolic process</t>
  </si>
  <si>
    <t>glutathione catabolic process</t>
  </si>
  <si>
    <t>learning;locomotory behavior;negative regulation of Arp2/3 complex-mediated actin nucleation;regulation of signaling receptor activity</t>
  </si>
  <si>
    <t>defense response to fungus</t>
  </si>
  <si>
    <t>anterior/posterior axis specification;anterior/posterior pattern specification;camera-type eye morphogenesis;chromatin organization;gastrulation with mouth forming second;germ cell development;histone H2A monoubiquitination;histone H2A-K119 monoubiquitination;histone ubiquitination;mitotic cell cycle;negative regulation of DNA binding transcription factor activity;negative regulation of transcription by RNA polymerase II;negative regulation of transcription, DNA-templated;protein ubiquitination;regulation of catalytic activity;regulation of transcription, DNA-templated;transcription, DNA-templated</t>
  </si>
  <si>
    <t>formation of translation preinitiation complex;IRES-dependent translational initiation of linear mRNA;IRES-dependent viral translational initiation;ribosome disassembly;translation;translation reinitiation;translational initiation</t>
  </si>
  <si>
    <t>androgen receptor signaling pathway;cell aging;cellular response to oxidative stress;cellular response to testosterone stimulus;cytoplasmic translation;positive regulation of androgen receptor activity</t>
  </si>
  <si>
    <t>cellular oxidant detoxification;oxidation-reduction process;tumor necrosis factor-mediated signaling pathway</t>
  </si>
  <si>
    <t>[2Fe-2S] cluster assembly;cell redox homeostasis;electron transport chain;negative regulation of cardiac muscle hypertrophy;oxidation-reduction process;protein maturation by iron-sulfur cluster transfer;regulation of the force of heart contraction</t>
  </si>
  <si>
    <t>biological_process;ER to Golgi vesicle-mediated transport;regulation of transcription, DNA-templated;skeletal system development;transcription, DNA-templated;vesicle-mediated transport</t>
  </si>
  <si>
    <t>mRNA catabolic process;mRNA processing;mRNA splicing, via spliceosome;nuclear-transcribed mRNA catabolic process;RNA processing;RNA splicing</t>
  </si>
  <si>
    <t>cytoplasmic translation;endonucleolytic cleavage in ITS1 to separate SSU-rRNA from 5.8S rRNA and LSU-rRNA from tricistronic rRNA transcript (SSU-rRNA, 5.8S rRNA, LSU-rRNA);endonucleolytic cleavage to generate mature 3'-end of SSU-rRNA from (SSU-rRNA, 5.8S rRNA, LSU-rRNA);translation</t>
  </si>
  <si>
    <t>autophagosome assembly;autophagosome maturation;autophagy;autophagy of mitochondrion;cellular response to nitrogen starvation;cellular response to starvation;macroautophagy;positive regulation of mucus secretion</t>
  </si>
  <si>
    <t>cytoplasmic sequestering of protein;negative regulation of G-protein coupled receptor protein signaling pathway;negative regulation of protein dephosphorylation;negative regulation of transcription, DNA-templated;positive regulation of catalytic activity;protein targeting</t>
  </si>
  <si>
    <t>ER to Golgi vesicle-mediated transport;exocytosis;protein transport;retrograde transport, endosome to Golgi;vesicle docking involved in exocytosis;vesicle fusion;vesicle targeting;vesicle-mediated transport</t>
  </si>
  <si>
    <t>endodermal cell differentiation;muscle contraction;negative regulation of nucleic acid-templated transcription</t>
  </si>
  <si>
    <t>negative regulation of insulin secretion;positive regulation of insulin secretion;positive regulation of transcription, DNA-templated;proteasome regulatory particle assembly</t>
  </si>
  <si>
    <t>protein K69-linked ufmylation;protein ufmylation;response to endoplasmic reticulum stress</t>
  </si>
  <si>
    <t>chromatin organization;histone H2A acetylation;histone H4 acetylation;regulation of growth;regulation of transcription, DNA-templated;transcription, DNA-templated</t>
  </si>
  <si>
    <t>apoptotic process;cellular response to UV-A;chaperone-mediated protein folding;lipid particle organization;negative regulation of transcription by RNA polymerase II;positive regulation of apoptotic process;positive regulation of protein secretion;positive regulation of viral genome replication;protein folding;protein peptidyl-prolyl isomerization;protein transport;protein-containing complex assembly;regulation of apoptotic process</t>
  </si>
  <si>
    <t>multivesicular body sorting pathway;protein transport;viral budding</t>
  </si>
  <si>
    <t>negative regulation of apoptotic process;protein stabilization</t>
  </si>
  <si>
    <t>cellular iron ion homeostasis;cellular response to increased oxygen levels;ion transport;proton transmembrane transport</t>
  </si>
  <si>
    <t>ribosomal large subunit biogenesis;rRNA processing;translation</t>
  </si>
  <si>
    <t>regulation of mRNA stability;regulation of transcription, DNA-templated</t>
  </si>
  <si>
    <t>endocytosis;protein transport</t>
  </si>
  <si>
    <t>lipid biosynthetic process;lipid metabolic process;oxidation-reduction process;steroid biosynthetic process;steroid metabolic process;sterol biosynthetic process</t>
  </si>
  <si>
    <t>biological_process;microtubule bundle formation;microtubule polymerization</t>
  </si>
  <si>
    <t>carbohydrate metabolic process;N-acetylglucosamine metabolic process</t>
  </si>
  <si>
    <t>lipid metabolic process;N-acylethanolamine metabolic process;phospholipid metabolic process</t>
  </si>
  <si>
    <t>5-phosphoribose 1-diphosphate biosynthetic process;AMP biosynthetic process;animal organ regeneration;cellular biosynthetic process;nucleoside metabolic process;nucleotide biosynthetic process;phosphorylation;ribonucleoside monophosphate biosynthetic process;ribose phosphate metabolic process</t>
  </si>
  <si>
    <t>adult behavior;angiogenesis;calcium-dependent cell-cell adhesion via plasma membrane cell adhesion molecules;cell adhesion;cerebellar granule cell differentiation;chemical synaptic transmission;establishment of protein localization;filopodium assembly;gamma-aminobutyric acid receptor clustering;gephyrin clustering involved in postsynaptic density assembly;guanylate kinase-associated protein clustering;heterophilic cell-cell adhesion via plasma membrane cell adhesion molecules;learning;negative regulation of filopodium assembly;negative regulation of gene expression;neuroligin clustering involved in postsynaptic membrane assembly;neuromuscular process controlling balance;neuron cell-cell adhesion;neuron maturation;neuron projection development;neurotransmitter secretion;NMDA glutamate receptor clustering;positive regulation of ERK1 and ERK2 cascade;positive regulation of excitatory postsynaptic potential;positive regulation of fibroblast growth factor receptor signaling pathway;positive regulation of gene expression;positive regulation of peptidyl-serine phosphorylation;positive regulation of protein kinase A signaling;positive regulation of protein kinase B signaling;positive regulation of protein kinase C activity;positive regulation of protein localization to plasma membrane;positive regulation of synapse assembly;positive regulation of synapse maturation;positive regulation of synaptic transmission, glutamatergic;postsynaptic density protein 95 clustering;postsynaptic membrane assembly;prepulse inhibition;presynaptic membrane assembly;protein localization to synapse;protein-containing complex assembly involved in synapse maturation;receptor localization to synapse;regulation of AMPA receptor activity;regulation of grooming behavior;regulation of insulin secretion involved in cellular response to glucose stimulus;regulation of NMDA receptor activity;signal transduction;social behavior;synapse assembly;synaptic membrane adhesion;synaptic vesicle clustering;vesicle docking involved in exocytosis;vocal learning;vocalization behavior</t>
  </si>
  <si>
    <t>CUT catabolic process;nucleic acid phosphodiester bond hydrolysis;RNA catabolic process;RNA phosphodiester bond hydrolysis, exonucleolytic;rRNA catabolic process;rRNA processing</t>
  </si>
  <si>
    <t>G1/S transition of mitotic cell cycle;intracellular transport;positive regulation of GTPase activity;positive regulation of mitotic centrosome separation;protein import into nucleus;protein transport;RNA export from nucleus;spindle organization;ubiquitin-dependent protein catabolic process</t>
  </si>
  <si>
    <t>cell cycle;cell division;cellular response to DNA damage stimulus;chromosome organization;DNA repair;meiotic cell cycle;mitotic sister chromatid cohesion;negative regulation of DNA endoreduplication;regulation of mitotic spindle assembly;response to DNA damage checkpoint signaling;response to radiation;sister chromatid cohesion;stem cell population maintenance</t>
  </si>
  <si>
    <t>actin filament polymerization;Arp2/3 complex-mediated actin nucleation;positive regulation of actin filament polymerization;positive regulation of lamellipodium assembly;positive regulation of substrate adhesion-dependent cell spreading;regulation of actin filament polymerization</t>
  </si>
  <si>
    <t>cell cycle;cell division;cellular response to DNA damage stimulus;chromosome organization;DNA repair;interaction with symbiont;meiotic cell cycle;negative regulation of DNA endoreduplication;positive regulation by host of viral release from host cell;regulation of DNA replication;regulation of mitotic spindle assembly;sister chromatid cohesion;stem cell population maintenance</t>
  </si>
  <si>
    <t>cytoskeleton organization;microtubule-based process;nervous system development;neuron migration;positive regulation of axon guidance</t>
  </si>
  <si>
    <t>anterograde axonal transport;anterograde synaptic vesicle transport;extrinsic apoptotic signaling pathway via death domain receptors;lysosome localization;mitochondrial outer membrane permeabilization;neuron projection development;oxidation-reduction process;positive regulation of cell proliferation;positive regulation of transcription, DNA-templated</t>
  </si>
  <si>
    <t>cell cycle;cellular response to DNA damage stimulus;DNA repair;establishment of mitotic spindle orientation;microtubule anchoring;microtubule cytoskeleton organization;mitotic spindle assembly;mitotic spindle organization;neuroendocrine cell differentiation;regulation of cyclin-dependent protein serine/threonine kinase activity</t>
  </si>
  <si>
    <t>early endosome to Golgi transport;endocytosis;intracellular protein transport;lamellipodium morphogenesis;protein complex oligomerization;protein transport;retrograde transport, endosome to Golgi;vesicle organization</t>
  </si>
  <si>
    <t>apoptotic process;positive regulation of apoptotic process;somatic diversification of immunoglobulins</t>
  </si>
  <si>
    <t>protein peptidyl-prolyl isomerization;rRNA processing</t>
  </si>
  <si>
    <t>intracellular protein transport;membrane fusion;protein transport;vesicle-mediated transport</t>
  </si>
  <si>
    <t>abscission;cell cycle;cell division;cytoskeleton-dependent cytokinesis;establishment of protein localization;positive regulation of collateral sprouting;positive regulation of proteolysis;protein localization;protein transport;viral capsid secondary envelopment;viral release from host cell</t>
  </si>
  <si>
    <t>positive regulation by host of symbiont catalytic activity;regulation of protein stability</t>
  </si>
  <si>
    <t>cellular oxidant detoxification;fatty acid oxidation;negative regulation of collagen biosynthetic process;negative regulation of fibroblast migration;negative regulation of hepatic stellate cell activation;oxygen transport;response to hypoxia;response to oxidative stress</t>
  </si>
  <si>
    <t>3'-UTR-mediated mRNA stabilization;inflammatory response;response to lipopolysaccharide</t>
  </si>
  <si>
    <t>bone marrow development;negative regulation of osteoclast differentiation;ossification;osteoblast differentiation;osteoblast proliferation</t>
  </si>
  <si>
    <t>Golgi ribbon formation;protein transport</t>
  </si>
  <si>
    <t>activation of GTPase activity;intracellular protein transport;regulation of GTPase activity;regulation of vesicle fusion</t>
  </si>
  <si>
    <t>ameboidal-type cell migration;cell cycle;cell division;centromere complex assembly;metabolic process;pericentric heterochromatin assembly;positive regulation of cytokinesis;regulation of chromosome organization</t>
  </si>
  <si>
    <t>aging;cardiac muscle cell differentiation;cellular response to calcium ion;cellular response to leukemia inhibitory factor;heart development;negative regulation of cell death;positive regulation of DNA replication;response to growth hormone</t>
  </si>
  <si>
    <t>negative regulation of cytokine production involved in inflammatory response;negative regulation of macrophage cytokine production</t>
  </si>
  <si>
    <t>immune response;positive regulation of transcription, DNA-templated;regulation of transcription, DNA-templated;transcription, DNA-templated</t>
  </si>
  <si>
    <t>protein neddylation;protein ubiquitination</t>
  </si>
  <si>
    <t>cotranslational protein targeting to membrane</t>
  </si>
  <si>
    <t>positive regulation of epithelial cell migration;positive regulation of epithelial to mesenchymal transition;positive regulation of ERK1 and ERK2 cascade</t>
  </si>
  <si>
    <t>angiotensin maturation;eye pigmentation;head morphogenesis;positive regulation of transforming growth factor beta1 production;positive regulation of Wnt signaling pathway;regulation of MAPK cascade;rostrocaudal neural tube patterning;signal transduction</t>
  </si>
  <si>
    <t>carbohydrate metabolic process;glucose 1-phosphate metabolic process;hemopoiesis;organic substance metabolic process;protein N-linked glycosylation;protein O-linked glycosylation;spermatogenesis;UDP-N-acetylglucosamine biosynthetic process</t>
  </si>
  <si>
    <t>actin polymerization or depolymerization;cell morphogenesis;cytoskeleton organization;establishment or maintenance of cell polarity;regulation of adenylate cyclase activity;signal transduction</t>
  </si>
  <si>
    <t>early endosome to late endosome transport;endocytic recycling;multivesicular body sorting pathway;positive regulation of exosomal secretion;positive regulation of gene expression;positive regulation of protein catabolic process;protein transport;protein transport to vacuole involved in ubiquitin-dependent protein catabolic process via the multivesicular body sorting pathway;regulation of multivesicular body size involved in endosome transport;regulation of protein catabolic process;regulation of protein complex stability;regulation of transcription by RNA polymerase II;regulation of transcription, DNA-templated;regulation of viral budding via host ESCRT complex;transcription, DNA-templated</t>
  </si>
  <si>
    <t>ATP metabolic process;positive regulation of transcription by RNA polymerase II;transcription by RNA polymerase II</t>
  </si>
  <si>
    <t>regulation of AMPA receptor activity;regulation of postsynaptic neurotransmitter receptor activity;regulation of short-term neuronal synaptic plasticity</t>
  </si>
  <si>
    <t>protein folding;protein stabilization</t>
  </si>
  <si>
    <t>antigen processing and presentation;peptidyl-cysteine methylation;positive regulation of dopamine uptake involved in synaptic transmission;protein transport;regulation of exocytosis;regulation of vesicle size</t>
  </si>
  <si>
    <t>maturation of 5.8S rRNA;mRNA processing;RNA catabolic process;RNA splicing;rRNA processing</t>
  </si>
  <si>
    <t>brain development;fatty acid biosynthetic process;fatty acid metabolic process;lipid metabolic process;long-chain fatty acid import;long-chain fatty acid metabolic process;metabolic process;positive regulation of Golgi to plasma membrane protein transport;positive regulation of phosphatidylcholine biosynthetic process;positive regulation of secretion;response to nutrient;response to organic cyclic compound;very-low-density lipoprotein particle assembly</t>
  </si>
  <si>
    <t>antimicrobial humoral immune response mediated by antimicrobial peptide;defense response to Gram-negative bacterium;erythrocyte differentiation;killing of cells of other organism;maturation of SSU-rRNA;maturation of SSU-rRNA from tricistronic rRNA transcript (SSU-rRNA, 5.8S rRNA, LSU-rRNA);monocyte chemotaxis;negative regulation of respiratory burst involved in inflammatory response;Notch signaling pathway;nucleolus organization;positive regulation of respiratory burst involved in inflammatory response;protein tetramerization;ribosomal small subunit assembly;ribosomal small subunit biogenesis;rRNA processing;translation</t>
  </si>
  <si>
    <t>error-free postreplication DNA repair;positive regulation of I-kappaB kinase/NF-kappaB signaling;positive regulation of NF-kappaB transcription factor activity;postreplication repair;protein K63-linked ubiquitination</t>
  </si>
  <si>
    <t>adenosine metabolic process;defense response to virus;dephosphorylation;nucleotide metabolic process</t>
  </si>
  <si>
    <t>calcium ion homeostasis;endoplasmic reticulum organization;ER overload response;post-embryonic development;ubiquitin-dependent ERAD pathway</t>
  </si>
  <si>
    <t>biological_process;directional locomotion;negative regulation of actin nucleation;negative regulation of cell migration;negative regulation of lamellipodium morphogenesis</t>
  </si>
  <si>
    <t>alternative mRNA splicing, via spliceosome;mRNA processing;mRNA splicing, via spliceosome;RNA splicing</t>
  </si>
  <si>
    <t>endoplasmic reticulum organization;ER to Golgi vesicle-mediated transport;Golgi organization;positive regulation of organelle organization;protein transport;vesicle-mediated transport</t>
  </si>
  <si>
    <t>carbohydrate metabolic process;galactose catabolic process;glucose metabolic process;glycogen biosynthetic process;organic substance metabolic process</t>
  </si>
  <si>
    <t>biological_process;immune system process</t>
  </si>
  <si>
    <t>7-methylguanosine mRNA capping;cellular response to leukemia inhibitory factor;methylation;mRNA processing;RNA (guanine-N7)-methylation;RNA 5'-cap (guanine-N7)-methylation</t>
  </si>
  <si>
    <t>exonucleolytic nuclear-transcribed mRNA catabolic process involved in deadenylation-dependent decay;exonucleolytic trimming to generate mature 3'-end of 5.8S rRNA from tricistronic rRNA transcript (SSU-rRNA, 5.8S rRNA, LSU-rRNA);nuclear mRNA surveillance;nuclear polyadenylation-dependent mRNA catabolic process;nuclear polyadenylation-dependent rRNA catabolic process;nuclear polyadenylation-dependent tRNA catabolic process;nuclear-transcribed mRNA catabolic process, exonucleolytic, 3'-5';rRNA processing;U1 snRNA 3'-end processing;U4 snRNA 3'-end processing;U5 snRNA 3'-end processing</t>
  </si>
  <si>
    <t>cilium assembly;microtubule-based process;positive regulation of ATP-dependent microtubule motor activity, plus-end-directed;transport along microtubule</t>
  </si>
  <si>
    <t>box C/D snoRNP assembly;maturation of LSU-rRNA;maturation of SSU-rRNA;mRNA processing;mRNA splicing, via spliceosome;ribosome biogenesis;RNA splicing;single fertilization;translation</t>
  </si>
  <si>
    <t>metabolic process;proteolysis</t>
  </si>
  <si>
    <t>endosome transport via multivesicular body sorting pathway;negative regulation of protein ubiquitination;positive regulation of protein catabolic process;positive regulation of ubiquitin-dependent endocytosis;protein transport;protein transport to vacuole involved in ubiquitin-dependent protein catabolic process via the multivesicular body sorting pathway;ubiquitin-dependent protein catabolic process via the multivesicular body sorting pathway</t>
  </si>
  <si>
    <t>COPI-coated vesicle budding;Golgi organization;intracellular protein transport;kidney development;protein complex oligomerization;protein transport;regulated exocytosis;regulation of amyloid-beta formation;response to alkaloid;retrograde vesicle-mediated transport, Golgi to ER;vesicle targeting, to, from or within Golgi;vesicle-mediated transport</t>
  </si>
  <si>
    <t>autophagy;ER to Golgi vesicle-mediated transport;positive regulation of glycoprotein metabolic process;protein transport;regulation of autophagosome assembly;virion assembly</t>
  </si>
  <si>
    <t>negative regulation of N-terminal protein palmitoylation</t>
  </si>
  <si>
    <t>mRNA export from nucleus;mRNA transport;negative regulation of transcription by RNA polymerase II;regulation of transcription, DNA-templated;regulation of translation;transcription, DNA-templated</t>
  </si>
  <si>
    <t>ATP hydrolysis coupled proton transport;ion transmembrane transport;ion transport</t>
  </si>
  <si>
    <t>biological_process;mitochondrion organization;positive regulation of transcription by RNA polymerase II;regulation of cellular response to hypoxia;regulation of transcription by RNA polymerase II;transcription, DNA-templated</t>
  </si>
  <si>
    <t>cellular response to amino acid stimulus;negative regulation of apoptotic process;negative regulation of cysteine-type endopeptidase activity involved in apoptotic process;positive regulation of TOR signaling;protein localization to lysosome;regulation of cell size;viral genome replication</t>
  </si>
  <si>
    <t>cargo loading into COPII-coated vesicle;COPII-coated vesicle budding;ER to Golgi vesicle-mediated transport;mRNA transport;positive regulation of TOR signaling;positive regulation of TORC1 signaling;protein transport;vesicle-mediated transport</t>
  </si>
  <si>
    <t>cellular response to leukemia inhibitory factor;glutathione metabolic process;negative regulation of cell proliferation;positive regulation of apoptotic process;positive regulation of apoptotic signaling pathway;positive regulation of cellular senescence;positive regulation of DNA damage response, signal transduction by p53 class mediator;translation</t>
  </si>
  <si>
    <t>cholesterol homeostasis;cholesterol transport;intracellular protein transport;lipid transport;positive regulation of chylomicron remnant clearance;positive regulation of chylomicron remodeling;positive regulation of lipoprotein lipase activity;protein import;protein localization to cell surface;protein stabilization;protein transmembrane transport;transcytosis;triglyceride homeostasis</t>
  </si>
  <si>
    <t>chaperone-mediated protein folding;negative regulation of Rho-dependent protein serine/threonine kinase activity;regulation of cellular response to heat;regulation of centrosome duplication</t>
  </si>
  <si>
    <t>cell redox homeostasis;glycoprotein metabolic process;protein folding;response to endoplasmic reticulum stress;response to unfolded protein</t>
  </si>
  <si>
    <t>ER to Golgi vesicle-mediated transport;Golgi vesicle transport;regulation of GTPase activity;vesicle-mediated transport</t>
  </si>
  <si>
    <t>DNA double-strand break processing;error-free postreplication DNA repair;negative regulation of neuron apoptotic process;positive regulation of DNA repair;positive regulation of neuron projection development;positive regulation of proteasomal ubiquitin-dependent protein catabolic process;positive regulation of synapse assembly;protein K63-linked ubiquitination;protein ubiquitination</t>
  </si>
  <si>
    <t>tRNA processing;tRNA thio-modification;tRNA wobble uridine modification</t>
  </si>
  <si>
    <t>vesicle transport along actin filament</t>
  </si>
  <si>
    <t>fatty acid biosynthetic process;fatty acid elongation;fatty acid metabolic process;lipid metabolic process;sphingolipid biosynthetic process;very long-chain fatty acid biosynthetic process</t>
  </si>
  <si>
    <t>chemical synaptic transmission;signaling</t>
  </si>
  <si>
    <t>peptidyl-L-cysteine S-palmitoylation;protein localization to plasma membrane;protein targeting to membrane</t>
  </si>
  <si>
    <t>exocyst assembly;exocytosis;Golgi to plasma membrane transport;positive regulation of exocytosis;protein transport;regulation of entry of bacterium into host cell</t>
  </si>
  <si>
    <t>protein catabolic process;protein ubiquitination;ubiquitin-dependent protein catabolic process</t>
  </si>
  <si>
    <t>cellular response to DNA damage stimulus;cerebral cortex radially oriented cell migration;protein ubiquitination;radial glia guided migration of Purkinje cell;ubiquitin-dependent protein catabolic process</t>
  </si>
  <si>
    <t>cell differentiation;cellular response to epidermal growth factor stimulus;cellular response to insulin stimulus;cellular response to insulin-like growth factor stimulus;cellular response to platelet-derived growth factor stimulus;positive regulation of fat cell differentiation;positive regulation of protein homodimerization activity;positive regulation of protein serine/threonine kinase activity;TORC2 signaling</t>
  </si>
  <si>
    <t>cell projection organization;cytoskeleton organization;microtubule-based process;negative regulation of microtubule polymerization</t>
  </si>
  <si>
    <t>chemotaxis;negative regulation of myoblast differentiation;regulation of signaling receptor activity</t>
  </si>
  <si>
    <t>mRNA processing;protein folding;protein peptidyl-prolyl isomerization;RNA splicing</t>
  </si>
  <si>
    <t>ribosome biogenesis;rRNA modification</t>
  </si>
  <si>
    <t>biological_process;metal ion transport</t>
  </si>
  <si>
    <t>RNA processing</t>
  </si>
  <si>
    <t>dephosphorylation;phosphate-containing compound metabolic process;protein dephosphorylation</t>
  </si>
  <si>
    <t>DNA catabolic process;nucleic acid phosphodiester bond hydrolysis</t>
  </si>
  <si>
    <t>biosynthetic process</t>
  </si>
  <si>
    <t>cell separation after cytokinesis;endosome to lysosome transport;lysosome organization;mitotic metaphase plate congression;multivesicular body sorting pathway;multivesicular body-lysosome fusion;nucleus organization;protein transport;regulation of centrosome duplication;regulation of mitotic spindle assembly;regulation of receptor recycling;vacuolar transport;viral budding</t>
  </si>
  <si>
    <t>release of cytochrome c from mitochondria</t>
  </si>
  <si>
    <t>phosphate-containing compound metabolic process</t>
  </si>
  <si>
    <t>aminoacyl-tRNA metabolism involved in translational fidelity;biological_process</t>
  </si>
  <si>
    <t>mRNA polyadenylation;mRNA processing;pre-mRNA cleavage required for polyadenylation</t>
  </si>
  <si>
    <t>positive regulation of ATPase activity;protein folding</t>
  </si>
  <si>
    <t>chromosome organization;ITP catabolic process;nucleoside triphosphate catabolic process;nucleotide metabolic process</t>
  </si>
  <si>
    <t>Arp2/3 complex-mediated actin nucleation;cell migration;regulation of actin filament polymerization</t>
  </si>
  <si>
    <t>abscission;autophagy;bioluminescence;cell separation after cytokinesis;exit from mitosis;maintenance of lens transparency;membrane fission;mitotic cytokinesis;mitotic cytokinesis checkpoint;mitotic metaphase plate congression;negative regulation of autophagosome assembly;negative regulation of cell death;negative regulation of cytokinesis;negative regulation of neuron death;nuclear envelope reassembly;nucleus organization;positive regulation of viral release from host cell;posttranslational protein targeting to endoplasmic reticulum membrane;protein homooligomerization;protein transport;regulation of autophagy;regulation of centrosome duplication;regulation of mitotic spindle assembly;regulation of viral process;ubiquitin-independent protein catabolic process via the multivesicular body sorting pathway;vacuolar transport;viral budding;viral budding via host ESCRT complex</t>
  </si>
  <si>
    <t>adaptive immune response;angiogenesis;axon regeneration;cell adhesion;cell migration;cell-matrix adhesion;establishment of cell polarity;leukocyte migration involved in inflammatory response;myelination;myeloid progenitor cell differentiation;neutrophil homeostasis;regulation of actin cytoskeleton organization by cell-cell adhesion;regulation of neutrophil chemotaxis;spermatid development;spermatogenesis;transmission of nerve impulse</t>
  </si>
  <si>
    <t>dolichol-linked oligosaccharide biosynthetic process;metabolic process;proteolysis</t>
  </si>
  <si>
    <t>Golgi to lysosome transport;Golgi vesicle transport;protein transport</t>
  </si>
  <si>
    <t>glutathione metabolic process;translation;translational elongation</t>
  </si>
  <si>
    <t>endocytosis;epidermal growth factor catabolic process;intracellular protein transport;negative regulation of blood pressure;pinocytosis;positive regulation of renal sodium excretion;protein transport;retrograde transport, endosome to Golgi;vesicle organization</t>
  </si>
  <si>
    <t>biological_process;cell cycle;cell division</t>
  </si>
  <si>
    <t>dephosphorylation;fructosamine metabolic process;peptidyl-tyrosine dephosphorylation;protein dephosphorylation</t>
  </si>
  <si>
    <t>negative regulation of ATP citrate synthase activity;negative regulation of lyase activity;negative regulation of T cell receptor signaling pathway;peptidyl-histidine dephosphorylation;positive regulation of cell motility;positive regulation of insulin secretion involved in cellular response to glucose stimulus;protein dephosphorylation;regulation of actin cytoskeleton reorganization</t>
  </si>
  <si>
    <t>cellular response to menadione;deadenylation-dependent decapping of nuclear-transcribed mRNA;mRNA cis splicing, via spliceosome;mRNA processing;negative regulation of programmed cell death;RNA splicing</t>
  </si>
  <si>
    <t>immune system process;innate immune response</t>
  </si>
  <si>
    <t>actomyosin structure organization;cell-cell adhesion;cellular response to mechanical stimulus;cytoskeleton organization;epithelial cell differentiation;hemopoiesis;negative regulation of ATPase activity;negative regulation of cell migration;negative regulation of phagocytosis;positive regulation of gene expression;regulation of actin filament-based process;regulation of cell proliferation;wound healing</t>
  </si>
  <si>
    <t>apical protein localization;brain development;intracellular protein transport;membrane fusion;neuron differentiation;positive regulation of ATPase activity;protein transport;protein-containing complex disassembly;regulation of synaptic vesicle priming;SNARE complex disassembly;synaptic transmission, glutamatergic;vesicle-mediated transport</t>
  </si>
  <si>
    <t>cell cycle;cellular response to DNA damage stimulus;formation of translation preinitiation complex;IRES-dependent viral translational initiation;regulation of growth;regulation of transcription, DNA-templated;ribosome disassembly;transcription, DNA-templated;translation;translation reinitiation;translational initiation</t>
  </si>
  <si>
    <t>cell separation after cytokinesis;establishment of protein localization;exit from mitosis;membrane invagination;mitotic metaphase plate congression;negative regulation of cell death;negative regulation of centriole elongation;nuclear envelope reassembly;nucleus organization;positive regulation of exosomal secretion;positive regulation of viral release from host cell;protein heterooligomerization;protein homooligomerization;protein polymerization;protein transport;regulation of centrosome duplication;regulation of mitotic spindle assembly;regulation of viral process;vacuolar transport;viral budding via host ESCRT complex</t>
  </si>
  <si>
    <t>adipose tissue development;fat cell differentiation;intracellular protein transport;neuromuscular process controlling balance;protein transport;synaptic vesicle recycling;vesicle-mediated transport;visual learning</t>
  </si>
  <si>
    <t>cellular oxidant detoxification;fatty acid biosynthetic process;fatty acid metabolic process;lipid metabolic process;oxidation-reduction process;prostaglandin biosynthetic process;prostaglandin metabolic process</t>
  </si>
  <si>
    <t>biological_process;regulation of translation;translation;translational initiation</t>
  </si>
  <si>
    <t>D-xylose catabolic process;oxidation-reduction process</t>
  </si>
  <si>
    <t>7-methylguanosine mRNA capping;cap1 mRNA methylation;cell cycle;cell division;cellular response to DNA damage stimulus;chromatin organization;DNA repair;double-strand break repair;histone H2A ubiquitination;histone H2B ubiquitination;methylation;mRNA methylation;mRNA processing;positive regulation of DNA repair;protein ubiquitination;response to ionizing radiation</t>
  </si>
  <si>
    <t>animal organ morphogenesis;cardiac muscle cell proliferation;cell proliferation;female meiotic nuclear division;heart development;mesoderm formation;negative regulation of activated T cell proliferation;negative regulation of cAMP-dependent protein kinase activity;negative regulation of meiotic nuclear division;negative regulation of protein kinase activity;protein phosphorylation;regulation of protein kinase activity;regulation of protein phosphorylation;sarcomere organization</t>
  </si>
  <si>
    <t>carboxylic acid metabolic process;L-cysteine catabolic process to taurine;taurine biosynthetic process;taurine metabolic process</t>
  </si>
  <si>
    <t>dolichol-linked oligosaccharide biosynthetic process;mannosylation;oligosaccharide-lipid intermediate biosynthetic process;protein glycosylation;protein glycosylation in endoplasmic reticulum;response to calcium ion</t>
  </si>
  <si>
    <t>intracellular protein transport;SRP-dependent cotranslational protein targeting to membrane</t>
  </si>
  <si>
    <t>activation of GTPase activity;negative regulation of cell proliferation;negative regulation of protein localization to cell surface;negative regulation of Wnt signaling pathway;Rho protein signal transduction;Wnt signaling pathway</t>
  </si>
  <si>
    <t>positive regulation of phagocytosis;protein transport;retrograde vesicle-mediated transport, Golgi to ER</t>
  </si>
  <si>
    <t>gluconeogenesis;glycolytic process;metabolic process;regulation of glycolytic process;regulation of pentose-phosphate shunt;respiratory burst</t>
  </si>
  <si>
    <t>'de novo' pyrimidine nucleobase biosynthetic process;nucleobase-containing compound metabolic process;nucleoside diphosphate phosphorylation;nucleoside monophosphate phosphorylation;nucleoside triphosphate biosynthetic process;phosphorylation;pyrimidine nucleotide biosynthetic process</t>
  </si>
  <si>
    <t>cell cycle G2/M phase transition;cellular response to lipopolysaccharide;cellular response to prostaglandin E stimulus;immune system process;innate immune response;mitotic chromosome condensation;negative regulation of tumor necrosis factor production;positive regulation of histone deacetylation;protein transport;regulation of histone phosphorylation;regulation of transcription, DNA-templated;transcription, DNA-templated</t>
  </si>
  <si>
    <t>DNA catabolic process, exonucleolytic;DNA recombination;DNA repair;DNA-templated transcription, termination;hippocampus development;microtubule-based process;mRNA processing;neuron differentiation;nucleobase-containing compound metabolic process;regulation of transcription, DNA-templated;retina development in camera-type eye;RNA metabolic process;RNA phosphodiester bond hydrolysis, exonucleolytic;spermatogenesis;transcription, DNA-templated</t>
  </si>
  <si>
    <t>cellular response to drug;centrosome cycle;mitotic cell cycle;negative regulation of catalytic activity;positive regulation of myosin-light-chain-phosphatase activity;positive regulation of transcription by RNA polymerase II;protein dephosphorylation;regulation of cell adhesion;regulation of myosin-light-chain-phosphatase activity;regulation of nucleocytoplasmic transport;signal transduction</t>
  </si>
  <si>
    <t>nuclear membrane organization</t>
  </si>
  <si>
    <t>immune response;negative regulation of cell cycle G1/S phase transition;negative regulation of cell division;receptor-mediated endocytosis</t>
  </si>
  <si>
    <t>cytoplasmic translational initiation;formation of cytoplasmic translation initiation complex;regulation of translational initiation;translation;translational initiation</t>
  </si>
  <si>
    <t>ER to Golgi vesicle-mediated transport;vesicle-mediated transport</t>
  </si>
  <si>
    <t>positive regulation of transcription by RNA polymerase II;protein ubiquitination</t>
  </si>
  <si>
    <t>chromatin organization;negative regulation of neuron differentiation;negative regulation of protein sumoylation;negative regulation of transcription by RNA polymerase II;regulation of transcription, DNA-templated;transcription, DNA-templated</t>
  </si>
  <si>
    <t>striated muscle contraction</t>
  </si>
  <si>
    <t>D-gluconate metabolic process;oxidation-reduction process;pentose biosynthetic process;pentose-phosphate shunt;pentose-phosphate shunt, oxidative branch</t>
  </si>
  <si>
    <t>SRP-dependent cotranslational protein targeting to membrane</t>
  </si>
  <si>
    <t>IRES-dependent viral translational initiation;protein deubiquitination;proteolysis;translation;translational initiation</t>
  </si>
  <si>
    <t>carbohydrate metabolic process;metabolic process;N-acetylneuraminate catabolic process</t>
  </si>
  <si>
    <t>hemopoiesis;positive regulation of cell proliferation</t>
  </si>
  <si>
    <t>nucleotide metabolic process;oxidation-reduction process;purine nucleobase metabolic process</t>
  </si>
  <si>
    <t>aminoacyl-tRNA metabolism involved in translational fidelity;DNA replication;tRNA metabolic process</t>
  </si>
  <si>
    <t>activation of GTPase activity;adaptive immune response;adult locomotory behavior;cardiac muscle cell differentiation;cell projection organization;cell-matrix adhesion;cellular response to oxygen-glucose deprivation;cerebral cortex development;glucose import;hippocampus development;kidney development;memory T cell differentiation;myelination;negative regulation of ATPase activity;negative regulation of cell proliferation;negative regulation of cell size;negative regulation of GTPase activity;negative regulation of insulin receptor signaling pathway;negative regulation of macroautophagy;negative regulation of neuron projection development;negative regulation of oxidative stress-induced neuron death;negative regulation of TOR signaling;negative regulation of translation;nervous system development;neural tube closure;positive regulation of focal adhesion assembly;positive regulation of macroautophagy;positive regulation of stress fiber assembly;potassium ion transport;protein heterooligomerization;protein stabilization;regulation of actin cytoskeleton organization;regulation of cell cycle;regulation of cell-matrix adhesion;regulation of focal adhesion assembly;regulation of GTPase activity;regulation of neuron death;regulation of phosphoprotein phosphatase activity;regulation of protein kinase activity;regulation of stress fiber assembly;regulation of translation;response to insulin;rRNA export from nucleus;synapse organization</t>
  </si>
  <si>
    <t>biological_process;phosphatidylinositol dephosphorylation</t>
  </si>
  <si>
    <t>cell morphogenesis;positive regulation of GTPase activity;post-chaperonin tubulin folding pathway;post-Golgi vesicle-mediated transport;protein transport</t>
  </si>
  <si>
    <t>cell adhesion;cellular calcium ion homeostasis;chemical synaptic transmission;homophilic cell adhesion via plasma membrane adhesion molecules;positive regulation of synapse assembly;positive regulation of synaptic transmission;regulation of cell growth</t>
  </si>
  <si>
    <t>innate immune response;intracellular protein transport;protein import into nucleus;protein transport;signal transduction;transmembrane transport</t>
  </si>
  <si>
    <t>intermediate filament-based process</t>
  </si>
  <si>
    <t>post-Golgi vesicle-mediated transport;protein localization;protein targeting</t>
  </si>
  <si>
    <t>arachidonic acid secretion;lipid catabolic process;lipid metabolic process;phospholipid metabolic process</t>
  </si>
  <si>
    <t>3'-UTR-mediated mRNA destabilization;cell cycle phase transition;cellular response to interleukin-1;cellular response to lipopolysaccharide;DNA repair;DNA replication;dosage compensation by inactivation of X chromosome;histone mRNA catabolic process;nuclear-transcribed mRNA catabolic process;nuclear-transcribed mRNA catabolic process, endonucleolytic cleavage-dependent decay;nuclear-transcribed mRNA catabolic process, nonsense-mediated decay;positive regulation of mRNA catabolic process;regulation of telomere maintenance;regulation of translational termination;telomere maintenance via semi-conservative replication</t>
  </si>
  <si>
    <t>mRNA cleavage;mRNA polyadenylation;mRNA processing</t>
  </si>
  <si>
    <t>androgen catabolic process;lipid metabolic process;oxidation-reduction process;steroid biosynthetic process</t>
  </si>
  <si>
    <t>protein phosphorylation;retrograde vesicle-mediated transport, Golgi to ER;vesicle-mediated transport</t>
  </si>
  <si>
    <t>mitotic cell cycle checkpoint</t>
  </si>
  <si>
    <t>axon guidance;nervous system development</t>
  </si>
  <si>
    <t>cell communication;metabolic process;nucleotide catabolic process</t>
  </si>
  <si>
    <t>cell morphogenesis;cell proliferation;ceramide metabolic process;endoplasmic reticulum organization;ER to Golgi ceramide transport;heart morphogenesis;in utero embryonic development;intermembrane sphingolipid transfer;lipid homeostasis;lipid transport;mitochondrion morphogenesis;muscle contraction;phosphorylation;response to endoplasmic reticulum stress;signal transduction</t>
  </si>
  <si>
    <t>adaptive immune response;antigen processing and presentation of endogenous peptide antigen via MHC class I;cell-cell signaling;immune system process;membrane protein ectodomain proteolysis;peptide catabolic process;positive regulation of angiogenesis;proteolysis;regulation of blood pressure;signal transduction</t>
  </si>
  <si>
    <t>lysosome organization;mitochondrial fragmentation involved in apoptotic process;mitochondrion to lysosome transport;negative regulation of cell death;negative regulation of cellular protein localization;negative regulation of gene expression;negative regulation of inflammatory response;negative regulation of late endosome to lysosome transport;negative regulation of lysosomal protein catabolic process;negative regulation of neuron death;negative regulation of protein homooligomerization;neurotransmitter receptor transport, endosome to plasma membrane;positive regulation of canonical Wnt signaling pathway;positive regulation of cellular protein catabolic process;positive regulation of dopamine biosynthetic process;positive regulation of dopamine receptor signaling pathway;positive regulation of gene expression;positive regulation of locomotion involved in locomotory behavior;positive regulation of mitochondrial fission;positive regulation of Wnt protein secretion;protein destabilization;protein localization to organelle;protein transport;regulation of cellular protein metabolic process;regulation of dendritic spine maintenance;regulation of mitochondrion organization;regulation of protein stability;regulation of terminal button organization;retrograde transport, endosome to Golgi;retrograde transport, endosome to plasma membrane;transcytosis;vacuolar protein processing;voluntary musculoskeletal movement</t>
  </si>
  <si>
    <t>cellular response to growth factor stimulus;endocytic recycling;pinocytosis;positive regulation of peptidyl-tyrosine phosphorylation;protein homooligomerization;regulation of endocytosis</t>
  </si>
  <si>
    <t>glycoprotein metabolic process;metabolic process;N-acetylglucosamine metabolic process;protein deglycosylation</t>
  </si>
  <si>
    <t>regulation of transcription, DNA-templated;spermatogenesis;transcription, DNA-templated</t>
  </si>
  <si>
    <t>calcium ion regulated exocytosis;cAMP-mediated signaling;exocytosis;insulin secretion;intracellular signal transduction;regulation of exocytosis;small GTPase mediated signal transduction</t>
  </si>
  <si>
    <t>autophagosome assembly;cholesterol efflux;intracellular protein transport;protein stabilization;protein transport;vesicle docking;vesicle fusion;vesicle-mediated transport</t>
  </si>
  <si>
    <t>epithelial cell differentiation;fructosamine metabolic process;phosphorylation</t>
  </si>
  <si>
    <t>chaperone cofactor-dependent protein refolding;endoplasmic reticulum organization;nuclear membrane organization;protein homooligomerization</t>
  </si>
  <si>
    <t>mesoderm development;phagocytosis;positive regulation of skeletal muscle acetylcholine-gated channel clustering;protein folding;protein localization to cell surface;Wnt signaling pathway</t>
  </si>
  <si>
    <t>histone H3-K4 trimethylation;negative regulation of myeloid cell differentiation;positive regulation of histone H3-K4 methylation;positive regulation of histone H3-K79 methylation;positive regulation of transcription by RNA polymerase II;positive regulation of transcription elongation from RNA polymerase II promoter;regulation of transcription, DNA-templated;transcription, DNA-templated;Wnt signaling pathway</t>
  </si>
  <si>
    <t>actin filament bundle assembly;negative regulation of actin filament depolymerization;ruffle organization</t>
  </si>
  <si>
    <t>intracellular protein transport;protein export from nucleus;protein import into nucleus;protein transport</t>
  </si>
  <si>
    <t>cGMP biosynthetic process;cyclic nucleotide biosynthetic process;intracellular signal transduction;positive regulation of cGMP biosynthetic process;regulation of blood pressure;relaxation of vascular smooth muscle;response to defense-related host nitric oxide production;signal transduction</t>
  </si>
  <si>
    <t>activation of GTPase activity;canonical Wnt signaling pathway;cell differentiation;cell migration;central nervous system neuron axonogenesis;centrosome localization;cerebral cortex radially oriented cell migration;chromosome segregation;establishment of chromosome localization;establishment of mitotic spindle orientation;inner cell mass cell proliferation;insulin receptor signaling pathway;lysosome localization;microtubule cytoskeleton organization;microtubule nucleation;mitotic centrosome separation;multicellular organism development;nervous system development;neurofilament cytoskeleton organization;neuron migration;neuron projection development;neuron projection extension;nuclear envelope disassembly;positive regulation of axon extension;positive regulation of axon regeneration;positive regulation of GTPase activity;positive regulation of ruffle assembly;proteolysis;regulation of intracellular protein transport;regulation of microtubule motor activity;regulation of neuron projection development;retrograde axonal transport;vesicle transport along microtubule</t>
  </si>
  <si>
    <t>carbohydrate metabolic process;glycogen metabolic process;intracellular signal transduction;negative regulation of phosphoprotein phosphatase activity;negative regulation of protein kinase activity;signal transduction</t>
  </si>
  <si>
    <t>G1/S transition of mitotic cell cycle;intracellular transport;mRNA transport;positive regulation of glucokinase activity;positive regulation of GTPase activity;positive regulation of mitotic centrosome separation;protein folding;protein import into nucleus;protein peptidyl-prolyl isomerization;protein sumoylation;protein transport;regulation of gluconeogenesis;response to amphetamine;RNA export from nucleus;spindle organization;ubiquitin-dependent protein catabolic process</t>
  </si>
  <si>
    <t>Golgi organization;hematopoietic progenitor cell differentiation;intracellular signal transduction;lamellipodium assembly;nervous system development;positive regulation of apoptotic process;positive regulation of growth hormone secretion;positive regulation of GTPase activity;positive regulation of protein binding;regulation of GTP binding;regulation of Rho protein signal transduction</t>
  </si>
  <si>
    <t>actin cytoskeleton reorganization;cell adhesion;cell projection assembly;establishment or maintenance of cell polarity regulating cell shape;lamellipodium assembly</t>
  </si>
  <si>
    <t>dendrite development;ER to Golgi vesicle-mediated transport;neurotransmitter receptor biosynthetic process;vesicle-mediated transport</t>
  </si>
  <si>
    <t>phosphorylation;positive regulation of telomerase activity;positive regulation of telomere capping;positive regulation of telomere maintenance via telomerase;protein phosphorylation</t>
  </si>
  <si>
    <t>apoptotic process;endoplasmic reticulum tubular network formation;endoplasmic reticulum tubular network organization;vesicle-mediated transport</t>
  </si>
  <si>
    <t>activation of JUN kinase activity;activation of MAPKK activity;cell cycle;cell cycle arrest;cellular response to gamma radiation;cytoskeleton organization;DNA damage checkpoint;embryonic digit morphogenesis;intracellular signal transduction;limb development;MAPK cascade;mitotic cell cycle checkpoint;phosphorylation;positive regulation of apoptotic process;protein phosphorylation;stress-activated MAPK cascade</t>
  </si>
  <si>
    <t>cell adhesion;central nervous system development;establishment of blood-nerve barrier;extracellular matrix assembly;skeletal system development</t>
  </si>
  <si>
    <t>cellular response to leukemia inhibitory factor;protein ubiquitination;regulation of neuron apoptotic process</t>
  </si>
  <si>
    <t>cellular response to misfolded protein;ER-associated misfolded protein catabolic process;protein O-linked mannosylation;regulation of apoptotic process;response to endoplasmic reticulum stress</t>
  </si>
  <si>
    <t>cell differentiation;multicellular organism development;positive regulation of proteasomal ubiquitin-dependent protein catabolic process;protein polyubiquitination;protein ubiquitination;spermatogenesis</t>
  </si>
  <si>
    <t>actin cytoskeleton organization;cell migration;epithelial cell morphogenesis;keratinocyte development</t>
  </si>
  <si>
    <t>calcium ion homeostasis;multicellular organism development;positive regulation of cytosolic calcium ion concentration;positive regulation of ryanodine-sensitive calcium-release channel activity;regulation of cardiac muscle tissue development;release of sequestered calcium ion into cytosol</t>
  </si>
  <si>
    <t>muscle organ development</t>
  </si>
  <si>
    <t>actin cytoskeleton organization;actin filament organization;cell-cell adhesion;erythrocyte development;muscle contraction;myofibril assembly;negative regulation of cellular component movement;pointed-end actin filament capping;positive regulation of mitotic cell cycle phase transition</t>
  </si>
  <si>
    <t>protein geranylgeranylation;protein prenylation</t>
  </si>
  <si>
    <t>negative regulation of protein localization to ciliary membrane;negative regulation of protein localization to cilium</t>
  </si>
  <si>
    <t>negative regulation of transcription by RNA polymerase II;Notch signaling pathway;proteolysis;regulation of transcription, DNA-templated;transcription, DNA-templated</t>
  </si>
  <si>
    <t>cell cycle;cell division;cilium movement;cytoplasmic microtubule organization;cytoplasmic mRNA processing body assembly;establishment of spindle localization;microtubule-based movement;minus-end-directed vesicle transport along microtubule;positive regulation of intracellular transport;positive regulation of spindle assembly;regulation of metaphase plate congression;regulation of mitotic spindle organization;stress granule assembly</t>
  </si>
  <si>
    <t>inositol biosynthetic process;lipid metabolic process;phospholipid biosynthetic process</t>
  </si>
  <si>
    <t>electron transport chain;memory;oxidation-reduction process;positive regulation of ERK1 and ERK2 cascade;positive regulation of neuron apoptotic process;positive regulation of reactive oxygen species metabolic process;positive regulation of vascular smooth muscle cell proliferation</t>
  </si>
  <si>
    <t>glycoprotein catabolic process;protein deglycosylation;protein quality control for misfolded or incompletely synthesized proteins</t>
  </si>
  <si>
    <t>positive regulation of proteasomal ubiquitin-dependent protein catabolic process;positive regulation of transcription, DNA-templated;protein polyubiquitination;protein ubiquitination;regulation of androgen receptor signaling pathway;regulation of transcription, DNA-templated;signal transduction;transcription, DNA-templated</t>
  </si>
  <si>
    <t>actin filament uncapping;cardiac muscle cell development;focal adhesion assembly;microspike assembly;muscle contraction;negative regulation of potassium ion transmembrane transporter activity;negative regulation of potassium ion transport;negative regulation of protein localization to cell surface;phospholipase C-activating angiotensin-activated signaling pathway;positive regulation of cation channel activity;positive regulation of endocytic recycling;positive regulation of potassium ion transmembrane transporter activity;positive regulation of potassium ion transport;protein homotetramerization;protein localization to plasma membrane;regulation of membrane potential;regulation of nucleic acid-templated transcription;sarcomere organization</t>
  </si>
  <si>
    <t>ER to Golgi vesicle-mediated transport;intracellular protein transport;intra-Golgi vesicle-mediated transport;protein transport;retrograde vesicle-mediated transport, Golgi to ER;vesicle-mediated transport</t>
  </si>
  <si>
    <t>biological_process;cellular copper ion homeostasis;cholesterol homeostasis;cytoplasmic sequestering of NF-kappaB;Golgi to plasma membrane transport;negative regulation of I-kappaB kinase/NF-kappaB signaling;positive regulation of I-kappaB kinase/NF-kappaB signaling;positive regulation of ubiquitin-dependent protein catabolic process;protein transport;regulation of plasma lipoprotein particle levels</t>
  </si>
  <si>
    <t>aldehyde catabolic process;D-glucuronate catabolic process;L-ascorbic acid biosynthetic process;oxidation-reduction process</t>
  </si>
  <si>
    <t>cellular calcium ion homeostasis;chemical synaptic transmission;neurotransmitter transport;regulation of gamma-aminobutyric acid secretion;signal transduction;transmembrane transport</t>
  </si>
  <si>
    <t>apoptotic process;cell cycle;cell division;cellular response to exogenous dsRNA;cellular response to starvation;negative regulation of protein binding;positive regulation of autophagosome assembly;positive regulation of protein binding;positive regulation of protein phosphorylation;positive regulation of protein serine/threonine kinase activity;Ras protein signal transduction;regulation of exocyst assembly;regulation of exocyst localization;signal transduction</t>
  </si>
  <si>
    <t>chromatin organization;histone deubiquitination;mRNA export from nucleus;mRNA transport;negative regulation of insulin secretion involved in cellular response to glucose stimulus;poly(A)+ mRNA export from nucleus;positive regulation of transcription, DNA-templated;protein transport;regulation of transcription by RNA polymerase II;regulation of transcription, DNA-templated;transcription, DNA-templated</t>
  </si>
  <si>
    <t>actin cytoskeleton organization;actin filament severing;multicellular organism development;regulation of transcription, DNA-templated;transcription, DNA-templated</t>
  </si>
  <si>
    <t>cilium assembly;epithelial cell morphogenesis;protein transport;protein transport from ciliary membrane to plasma membrane;regulation of neuron death</t>
  </si>
  <si>
    <t>biological_process;nucleosome assembly</t>
  </si>
  <si>
    <t>actin cytoskeleton organization;negative regulation of actin filament polymerization;negative regulation of epithelial cell migration;negative regulation of ruffle assembly;positive regulation of actin filament bundle assembly;positive regulation of actin filament polymerization;positive regulation of ATPase activity;positive regulation of peptidyl-serine phosphorylation;positive regulation of stress fiber assembly;protein stabilization;regulation of actin filament polymerization;regulation of synaptic vesicle exocytosis</t>
  </si>
  <si>
    <t>calcium ion transmembrane transport;calcium ion transport;ion transport;protein localization;protein targeting;regulation of AMPA receptor activity;regulation of ion transmembrane transport;transmission of nerve impulse</t>
  </si>
  <si>
    <t>cell cycle;hematopoietic progenitor cell differentiation;lipid metabolic process;multicellular organism development;peptide hormone secretion;signal transduction;sphingolipid metabolic process;sphingomyelin metabolic process</t>
  </si>
  <si>
    <t>microtubule cytoskeleton organization;microtubule-based process</t>
  </si>
  <si>
    <t>axonogenesis;cell aging</t>
  </si>
  <si>
    <t>adult walking behavior;cellular response to insulin stimulus;eating behavior;positive regulation of fat cell differentiation;protein catabolic process;protein deubiquitination;proteolysis;retina development in camera-type eye;ubiquitin-dependent protein catabolic process</t>
  </si>
  <si>
    <t>cellular hyperosmotic response;cellular response to tumor necrosis factor;fertilization;in utero embryonic development;male gonad development;negative regulation of apoptotic process;negative regulation of intrinsic apoptotic signaling pathway in response to osmotic stress;negative regulation of necroptotic process;negative regulation of skeletal muscle tissue development;negative regulation of transcription by RNA polymerase II;positive regulation of organ growth;regulation of transcription, DNA-templated;spermatogenesis;transcription, DNA-templated</t>
  </si>
  <si>
    <t>adult walking behavior;cell differentiation;cerebellar granular layer maturation;cerebellar Purkinje cell differentiation;cerebellum development;negative regulation of cerebellar granule cell precursor proliferation;neuron differentiation;radial glia guided migration of cerebellar granule cell</t>
  </si>
  <si>
    <t>exocytosis;negative regulation of endocytosis;positive regulation of calcium ion-dependent exocytosis;positive regulation of cytokine secretion;protein transport;response to endoplasmic reticulum stress</t>
  </si>
  <si>
    <t>cellular response to calcium ion;cellular response to epidermal growth factor stimulus;cellular response to fibroblast growth factor stimulus;cellular response to platelet-derived growth factor stimulus;epidermal growth factor receptor signaling pathway;fibroblast growth factor receptor signaling pathway;glomerular visceral epithelial cell development;negative regulation of dephosphorylation;neuron projection extension;platelet-derived growth factor receptor signaling pathway;positive regulation of cellular protein localization;positive regulation of dendrite development;positive regulation of focal adhesion assembly;positive regulation of MAP kinase activity;positive regulation of peptidyl-tyrosine autophosphorylation;positive regulation of protein kinase activity;positive regulation of vascular associated smooth muscle cell migration;regulation of cytokine production;regulation of GTPase activity;regulation of mitotic cell cycle;response to angiotensin;signal transduction</t>
  </si>
  <si>
    <t>axon guidance;camera-type eye morphogenesis;cell adhesion;cell recognition;cell-cell adhesion;desmosome organization;enamel mineralization;heterophilic cell-cell adhesion via plasma membrane cell adhesion molecules;homophilic cell adhesion via plasma membrane adhesion molecules;iron ion transport;lens morphogenesis in camera-type eye;protein localization to cell junction;regulation of synapse assembly;retina development in camera-type eye;signal transduction;viral entry into host cell;viral process;virion attachment to host cell</t>
  </si>
  <si>
    <t>actin filament organization;learning or memory;muscle contraction;myofibril assembly;neuron-neuron synaptic transmission;pointed-end actin filament capping;positive regulation of G-protein coupled receptor protein signaling pathway</t>
  </si>
  <si>
    <t>cell differentiation;cellular response to retinoic acid;cellular sodium ion homeostasis;male gonad development;megakaryocyte development;megakaryocyte differentiation;negative regulation of catalytic activity;negative regulation of cell proliferation;negative regulation of protein kinase activity;positive regulation of gene expression;positive regulation of granulocyte differentiation;positive regulation of megakaryocyte differentiation;positive regulation of sodium:proton antiporter activity;positive regulation of transcription, DNA-templated;protein localization to plasma membrane;protein maturation;protein stabilization;protein transport;regulation of cell adhesion mediated by integrin</t>
  </si>
  <si>
    <t>cellular response to hypoxia;ER to Golgi vesicle-mediated transport;negative regulation of apoptotic process;negative regulation of endoplasmic reticulum stress-induced neuron intrinsic apoptotic signaling pathway;negative regulation of hypoxia-induced intrinsic apoptotic signaling pathway;response to endoplasmic reticulum stress;response to ischemia</t>
  </si>
  <si>
    <t>cytokine-mediated signaling pathway;gene silencing by RNA;mRNA catabolic process;negative regulation of intracellular estrogen receptor signaling pathway;negative regulation of translation;nuclear-transcribed mRNA catabolic process, deadenylation-dependent decay;positive regulation of epidermal growth factor receptor signaling pathway;positive regulation of ligand-dependent nuclear receptor transcription coactivator activity;positive regulation of peptidyl-serine phosphorylation;regulation of transcription, DNA-templated;regulation of translation;transcription, DNA-templated</t>
  </si>
  <si>
    <t>activation of cysteine-type endopeptidase activity involved in apoptotic process;apoptotic process;clathrin coat assembly;digestive system development;endocytosis;membrane organization;negative regulation of actin filament polymerization;negative regulation of apoptotic process;negative regulation of Arp2/3 complex-mediated actin nucleation;positive regulation of apoptotic process;positive regulation of clathrin coat assembly;positive regulation of clathrin-dependent endocytosis;positive regulation of epidermal growth factor receptor signaling pathway;positive regulation of mitochondrial outer membrane permeabilization involved in apoptotic signaling pathway;positive regulation of platelet-derived growth factor receptor-beta signaling pathway;positive regulation of protein binding;protein stabilization;receptor-mediated endocytosis;regulation of actin cytoskeleton organization;regulation of clathrin-dependent endocytosis;regulation of endocytosis;regulation of gastric acid secretion</t>
  </si>
  <si>
    <t>arachidonic acid metabolic process;dopamine biosynthetic process;dopamine metabolic process;drug metabolic process;female pregnancy;oxidation-reduction process;response to organic substance;serotonin biosynthetic process from tryptophan</t>
  </si>
  <si>
    <t>actin filament bundle assembly;actin nucleation;cellular response to DNA damage stimulus;cellular response to hypoxia;establishment of meiotic spindle localization;formin-nucleated actin cable assembly;homologous chromosome movement towards spindle pole involved in homologous chromosome segregation;intracellular transport;meiotic chromosome movement towards spindle pole;multicellular organism development;negative regulation of apoptotic process;negative regulation of protein catabolic process;oogenesis;polar body extrusion after meiotic divisions;protein transport;vesicle-mediated transport</t>
  </si>
  <si>
    <t>chromatin organization;glutathione metabolic process;regulation of transcription by RNA polymerase II;regulation of transcription, DNA-templated;transcription, DNA-templated</t>
  </si>
  <si>
    <t>G-protein coupled receptor signaling pathway;lipid metabolic process;N-acylethanolamine metabolic process;phospholipid metabolic process</t>
  </si>
  <si>
    <t>GDP metabolic process;GMP metabolic process</t>
  </si>
  <si>
    <t>bicellular tight junction assembly;establishment of epithelial cell polarity;GDP metabolic process;GMP metabolic process;morphogenesis of an epithelial sheet;myelin assembly;peripheral nervous system myelin maintenance;plasma membrane organization;protein localization to myelin sheath abaxonal region;protein localization to plasma membrane</t>
  </si>
  <si>
    <t>actin filament organization;muscle contraction;myofibril assembly;pointed-end actin filament capping</t>
  </si>
  <si>
    <t>cell morphogenesis;hematopoietic stem cell proliferation;homeostasis of number of cells;mRNA processing;mRNA splicing, via spliceosome;nucleosome assembly;positive regulation of histone deubiquitination;regulation of gene expression;RNA processing;RNA splicing;spliceosomal snRNP assembly;spliceosomal tri-snRNP complex assembly</t>
  </si>
  <si>
    <t>brain development;cardiac cell development;cardiac muscle cell development;cardiac muscle contraction;cardiac muscle tissue development;cell aging;cell projection organization;cellular response to amino acid starvation;cellular response to amino acid stimulus;cellular response to hypoxia;cellular response to leucine;cellular response to leucine starvation;cellular response to nutrient levels;cellular response to starvation;'de novo' pyrimidine nucleobase biosynthetic process;DNA repair;energy reserve metabolic process;germ cell development;heart morphogenesis;heart valve morphogenesis;long-term memory;maternal process involved in female pregnancy;mRNA stabilization;multicellular organism growth;negative regulation of autophagy;negative regulation of calcineurin-NFAT signaling cascade;negative regulation of cell size;negative regulation of cholangiocyte apoptotic process;negative regulation of iodide transmembrane transport;negative regulation of macroautophagy;negative regulation of muscle atrophy;negative regulation of protein phosphorylation;negative regulation of protein ubiquitination;peptidyl-serine phosphorylation;peptidyl-threonine phosphorylation;phosphorylation;positive regulation of actin filament polymerization;positive regulation of cell death;positive regulation of cell growth involved in cardiac muscle cell development;positive regulation of cholangiocyte proliferation;positive regulation of dendritic spine development;positive regulation of eating behavior;positive regulation of endothelial cell proliferation;positive regulation of epithelial to mesenchymal transition;positive regulation of gene expression;positive regulation of glial cell proliferation;positive regulation of granulosa cell proliferation;positive regulation of keratinocyte migration;positive regulation of lamellipodium assembly;positive regulation of lipid biosynthetic process;positive regulation of myotube differentiation;positive regulation of neurogenesis;positive regulation of neuron death;positive regulation of neuron maturation;positive regulation of neuron projection development;positive regulation of nitric oxide biosynthetic process;positive regulation of oligodendrocyte differentiation;positive regulation of peptidyl-tyrosine phosphorylation;positive regulation of protein kinase B signaling;positive regulation of protein phosphorylation;positive regulation of sensory perception of pain;positive regulation of skeletal muscle hypertrophy;positive regulation of smooth muscle cell proliferation;positive regulation of stress fiber assembly;positive regulation of transcription by RNA polymerase III;positive regulation of transcription of nucleolar large rRNA by RNA polymerase I;positive regulation of translation;positive regulation of wound healing, spreading of epidermal cells;post-embryonic development;protein autophosphorylation;protein phosphorylation;regulation of actin cytoskeleton organization;regulation of brown fat cell differentiation;regulation of carbohydrate metabolic process;regulation of carbohydrate utilization;regulation of cell growth;regulation of cell size;regulation of fatty acid beta-oxidation;regulation of glycogen biosynthetic process;regulation of GTPase activity;regulation of membrane permeability;regulation of myelination;regulation of osteoclast differentiation;regulation of protein kinase activity;regulation of protein kinase B signaling;regulation of protein phosphorylation;regulation of response to food;response to activity;response to amino acid;response to cocaine;response to insulin;response to morphine;response to nutrient;ruffle organization;social behavior;spinal cord development;TOR signaling;TORC1 signaling;visual learning;voluntary musculoskeletal movement;wound healing</t>
  </si>
  <si>
    <t>apoptotic process;brain development;cellular response to heat;cellular response to mechanical stimulus;extrinsic apoptotic signaling pathway in absence of ligand;extrinsic apoptotic signaling pathway via death domain receptors;negative regulation of striated muscle cell apoptotic process;negative regulation of transcription from RNA polymerase II promoter in response to stress;positive regulation of protein export from nucleus;positive regulation of protein import into nucleus;protein stabilization;regulation of catalytic activity;spinal cord development</t>
  </si>
  <si>
    <t>anaphase-promoting complex-dependent catabolic process;cell migration;cell morphogenesis;cell projection organization;COPII vesicle coating;embryonic cleavage;ER to Golgi vesicle-mediated transport;fibroblast apoptotic process;gastrulation;in utero embryonic development;integrin-mediated signaling pathway;liver morphogenesis;mitotic cell cycle;mitotic metaphase plate congression;negative regulation of Rho protein signal transduction;negative regulation of transcription by RNA polymerase II;nuclear protein quality control by the ubiquitin-proteasome system;positive regulation of cytokinesis;positive regulation of mitotic metaphase/anaphase transition;positive regulation of protein ubiquitination;proteasome-mediated ubiquitin-dependent protein catabolic process;protein destabilization;protein monoubiquitination;protein polyubiquitination;protein ubiquitination;regulation of transcription by RNA polymerase II;stem cell division;stress fiber assembly;trophectodermal cellular morphogenesis;ubiquitin-dependent protein catabolic process;vesicle-mediated transport;Wnt signaling pathway</t>
  </si>
  <si>
    <t>adult walking behavior;central nervous system myelination;glutamate reuptake;ion transport;oligodendrocyte development;potassium ion homeostasis;potassium ion import;potassium ion transmembrane transport;potassium ion transport;regulation of ion transmembrane transport;regulation of long-term neuronal synaptic plasticity;regulation of membrane potential;regulation of resting membrane potential;visual perception</t>
  </si>
  <si>
    <t>Arp2/3 complex-mediated actin nucleation;cellular response to nerve growth factor stimulus;regulation of actin filament polymerization</t>
  </si>
  <si>
    <t>cellular response to interferon-gamma;positive regulation of actin filament polymerization;positive regulation of GTPase activity;positive regulation of pseudopodium assembly;regulation of cell shape;Rho protein signal transduction</t>
  </si>
  <si>
    <t>chemical synaptic transmission;immune system process;innate immune response;negative regulation of endopeptidase activity;negative regulation of ER-associated ubiquitin-dependent protein catabolic process;protein deubiquitination;proteolysis;regulation of chemotaxis;regulation of proteasomal protein catabolic process;ubiquitin-dependent protein catabolic process</t>
  </si>
  <si>
    <t>negative regulation of inclusion body assembly;protein folding;protein refolding;response to heat</t>
  </si>
  <si>
    <t>attachment of spindle microtubules to kinetochore;cell cycle;cell division;chromosome segregation;microtubule bundle formation;microtubule polymerization;mitotic sister chromatid segregation;mitotic spindle assembly;mitotic spindle assembly checkpoint;protein stabilization;regulation of chromosome segregation</t>
  </si>
  <si>
    <t>ER to Golgi vesicle-mediated transport;protein complex oligomerization;vesicle-mediated transport</t>
  </si>
  <si>
    <t>G-protein coupled receptor signaling pathway;phospholipase C-activating G-protein coupled receptor signaling pathway;sensory perception of taste;signal transduction</t>
  </si>
  <si>
    <t>cell differentiation;multicellular organism development;positive regulation of DNA binding;regulation of transcription, DNA-templated;transcription, DNA-templated</t>
  </si>
  <si>
    <t>cell proliferation;microtubule polymerization;negative regulation of microtubule depolymerization;neuron projection development;regulation of signaling receptor activity</t>
  </si>
  <si>
    <t>cell redox homeostasis;electron transport chain;oxidation-reduction process;positive regulation of membrane potential;positive regulation of sodium ion transmembrane transporter activity</t>
  </si>
  <si>
    <t>positive regulation of NF-kappaB transcription factor activity;proteolysis;proteolysis involved in cellular protein catabolic process;skeletal muscle tissue development;ubiquitin-dependent protein catabolic process</t>
  </si>
  <si>
    <t>multicellular organism development;negative regulation of aldosterone biosynthetic process;negative regulation of canonical Wnt signaling pathway;negative regulation of cortisol biosynthetic process;negative regulation of transcription, DNA-templated;negative regulation of Wnt signaling pathway;Wnt signaling pathway</t>
  </si>
  <si>
    <t>cell cycle;negative regulation of cell motility;negative regulation of ERK1 and ERK2 cascade;negative regulation of neuron apoptotic process;negative regulation of protein binding;negative regulation of protein catabolic process;negative regulation of transforming growth factor beta receptor signaling pathway;neuron differentiation;positive regulation of canonical Wnt signaling pathway;positive regulation of cell growth involved in cardiac muscle cell development;positive regulation of GTPase activity;positive regulation of neuron apoptotic process;positive regulation of protein dephosphorylation;positive regulation of protein phosphorylation;positive regulation of transcription by RNA polymerase II;positive regulation of ubiquitin-protein transferase activity;protein peptidyl-prolyl isomerization;protein stabilization;regulation of cell proliferation;regulation of cytokinesis;regulation of pathway-restricted SMAD protein phosphorylation;regulation of protein localization to nucleus;synapse organization</t>
  </si>
  <si>
    <t>axon extension;cell differentiation;inflammatory response;integrin-mediated signaling pathway;multicellular organism development;negative chemotaxis;nervous system development;neuron projection development;olfactory lobe development;positive regulation of axon extension;positive regulation of ERK1 and ERK2 cascade;positive regulation of macrophage cytokine production;positive regulation of protein phosphorylation;regulation of inflammatory response</t>
  </si>
  <si>
    <t>behavioral response to cocaine;calcium-mediated signaling using intracellular calcium source;chemical homeostasis within a tissue;G-protein coupled glutamate receptor signaling pathway;regulation of G-protein coupled receptor protein signaling pathway;sensory perception of sound</t>
  </si>
  <si>
    <t>carbohydrate metabolic process;cellular response to drug;cellular response to magnesium ion;dephosphorylation;fructose 1,6-bisphosphate metabolic process;fructose 6-phosphate metabolic process;fructose metabolic process;gluconeogenesis;metabolic process;negative regulation of cell growth;negative regulation of glycolytic process;negative regulation of Ras protein signal transduction;negative regulation of transcription by RNA polymerase II;protein homotetramerization;regulation of gluconeogenesis;sucrose biosynthetic process</t>
  </si>
  <si>
    <t>cell migration;cytoplasmic mRNA processing body assembly;cytoskeleton organization;gene silencing by miRNA;gene silencing by RNA;hippo signaling;negative regulation of canonical Wnt signaling pathway;negative regulation of hippo signaling;negative regulation of osteoblast differentiation;negative regulation of transcription, DNA-templated;osteoblast development;phosphorylation;positive regulation of gene silencing by miRNA;regulation of cell shape;regulation of transcription, DNA-templated;response to hypoxia;transcription, DNA-templated</t>
  </si>
  <si>
    <t>intracellular protein transport;intra-Golgi vesicle-mediated transport;protein transport;vesicle-mediated transport</t>
  </si>
  <si>
    <t>enzyme linked receptor protein signaling pathway;negative regulation of gene expression;positive regulation of low-density lipoprotein particle receptor biosynthetic process;regulation of low-density lipoprotein particle clearance;tissue development</t>
  </si>
  <si>
    <t>cell projection organization;cilium assembly;early endosome to Golgi transport;endocytic recycling;Golgi to lysosome transport;positive regulation of voltage-gated calcium channel activity;protein homooligomerization;protein localization to plasma membrane;protein transport;receptor recycling;regulation of cardiac conduction;regulation of cardiac muscle cell membrane potential;regulation of cardiac muscle contraction;regulation of Golgi organization</t>
  </si>
  <si>
    <t>internal protein amino acid acetylation;negative regulation of maintenance of mitotic sister chromatid cohesion, centromeric;N-terminal peptidyl-glutamic acid acetylation;N-terminal peptidyl-serine acetylation;N-terminal protein amino acid acetylation;protein acetylation</t>
  </si>
  <si>
    <t>actin filament bundle assembly;barbed-end actin filament capping;hemopoiesis;leukocyte migration;leukocyte tethering or rolling;positive regulation of protein binding;protein-containing complex assembly</t>
  </si>
  <si>
    <t>actin filament bundle assembly;barbed-end actin filament capping;cell morphogenesis;cell volume homeostasis;cellular response to calcium ion;erythrocyte differentiation;hemoglobin metabolic process;homeostasis of number of cells within a tissue;in utero embryonic development;multicellular organism growth;positive regulation of adherens junction organization;positive regulation of establishment of endothelial barrier;positive regulation of protein binding</t>
  </si>
  <si>
    <t>Golgi organization;Golgi vesicle transport;retrograde transport, vesicle recycling within Golgi</t>
  </si>
  <si>
    <t>brain development;cell differentiation;multicellular organism development;negative regulation of cytokine production;negative regulation of ERK1 and ERK2 cascade;negative regulation of smooth muscle cell proliferation;nervous system development;regulation of platelet-derived growth factor production;regulation of vascular endothelial growth factor production;Wnt signaling pathway</t>
  </si>
  <si>
    <t>circadian regulation of gene expression;negative regulation of epithelial cell proliferation;negative regulation of transcription, DNA-templated;positive regulation of apoptotic signaling pathway;positive regulation of branching involved in ureteric bud morphogenesis;positive regulation of MAP kinase activity;positive regulation of transcription, DNA-templated;regulation of apoptotic process;regulation of circadian rhythm;regulation of transcription by RNA polymerase II;rhythmic process</t>
  </si>
  <si>
    <t>chaperone cofactor-dependent protein refolding</t>
  </si>
  <si>
    <t>chaperone-mediated protein folding;negative regulation of cell growth;negative regulation of cell proliferation;negative regulation of inclusion body assembly;negative regulation of protein binding;negative regulation of protein deubiquitination;positive regulation of ATPase activity;positive regulation of proteasomal ubiquitin-dependent protein catabolic process;positive regulation of protein ubiquitination;proteasome-mediated ubiquitin-dependent protein catabolic process;protein refolding;regulation of chaperone-mediated protein folding;regulation of protein localization;regulation of protein ubiquitination;ubiquitin-dependent ERAD pathway</t>
  </si>
  <si>
    <t>positive regulation of ATPase activity;protein folding;protein refolding;response to heat</t>
  </si>
  <si>
    <t>chaperone cofactor-dependent protein refolding;negative regulation of inclusion body assembly;negative regulation of transcription from RNA polymerase II promoter in response to stress;positive regulation of ATPase activity;protein folding</t>
  </si>
  <si>
    <t>proteasome-mediated ubiquitin-dependent protein catabolic process;protein autoubiquitination;ubiquitin-dependent protein catabolic process</t>
  </si>
  <si>
    <t>adenylate cyclase-inhibiting G-protein coupled glutamate receptor signaling pathway;G-protein coupled receptor signaling pathway;regulation of sensory perception of pain;regulation of synaptic transmission, glutamatergic;sensory perception of pain;signal transduction;synaptic transmission, glutamatergic</t>
  </si>
  <si>
    <t>3'-UTR-mediated mRNA destabilization;axon ensheathment;cell differentiation;long-chain fatty acid biosynthetic process;mRNA processing;mRNA transport;multicellular organism development;muscle cell differentiation;myelination;positive regulation of gene expression;regulation of translation;RNA splicing;spermatid development;vasculogenesis</t>
  </si>
  <si>
    <t>cAMP-mediated signaling;cytoskeleton organization;insulin secretion;maintenance of presynaptic active zone structure;presynapse to nucleus signaling pathway;protein localization to synapse;regulation of exocytosis;synapse assembly;synaptic vesicle targeting</t>
  </si>
  <si>
    <t>cAMP-mediated signaling;cytoskeleton organization;insulin secretion;presynapse to nucleus signaling pathway;protein localization to synapse;regulation of exocytosis;synapse assembly</t>
  </si>
  <si>
    <t>carbohydrate phosphorylation;N-acetylglucosamine metabolic process;N-acetylneuraminate catabolic process;phosphorylation</t>
  </si>
  <si>
    <t>Golgi to vacuole transport;intracellular protein transport;protein transport;retrograde transport, endosome to Golgi;retrograde transport, endosome to plasma membrane</t>
  </si>
  <si>
    <t>negative regulation of cell adhesion;positive regulation of axonogenesis;regulation of cell shape;regulation of GTPase activity;semaphorin-plexin signaling pathway;signal transduction</t>
  </si>
  <si>
    <t>heparan sulfate proteoglycan catabolic process;myelin assembly;negative regulation of fibroblast growth factor receptor signaling pathway;positive regulation of skeletal muscle cell differentiation;regulation of signal transduction;Schwann cell differentiation</t>
  </si>
  <si>
    <t>autophagy;negative regulation of clathrin-dependent endocytosis;negative regulation of G-protein coupled receptor internalization;positive regulation of ER-associated ubiquitin-dependent protein catabolic process;regulation of autophagosome assembly;regulation of macroautophagy;ubiquitin-dependent ERAD pathway</t>
  </si>
  <si>
    <t>chromatin organization;chromatin silencing;dosage compensation;establishment of protein localization to chromatin;negative regulation of cell cycle G2/M phase transition;negative regulation of gene expression, epigenetic;negative regulation of histone H3-K27 methylation;negative regulation of histone H3-K4 methylation;negative regulation of histone phosphorylation;negative regulation of protein localization to chromosome, telomeric region;negative regulation of protein serine/threonine kinase activity;negative regulation of response to oxidative stress;negative regulation of transcription by RNA polymerase II;negative regulation of transcription of nucleolar large rRNA by RNA polymerase I;nucleosome assembly;positive regulation of gene expression, epigenetic;positive regulation of keratinocyte differentiation;positive regulation of maintenance of mitotic sister chromatid cohesion;positive regulation of response to oxidative stress;regulation of gene expression, epigenetic;regulation of histone methylation;regulation of lipid metabolic process;regulation of response to oxidative stress</t>
  </si>
  <si>
    <t>adherens junction organization;axonogenesis;forebrain development;lateral ventricle development;multicellular organism development;negative regulation of protein localization to plasma membrane;nervous system development;neuroblast division in subventricular zone;neuroblast proliferation;positive regulation of cell migration;positive regulation of neurogenesis</t>
  </si>
  <si>
    <t>aging;brain development;cellular amino acid metabolic process;D-serine biosynthetic process;D-serine metabolic process;L-serine metabolic process;metabolic process;protein homotetramerization;pyruvate biosynthetic process;response to drug;response to lipopolysaccharide;response to morphine;response to organic cyclic compound;serine family amino acid metabolic process</t>
  </si>
  <si>
    <t>glycogen biosynthetic process</t>
  </si>
  <si>
    <t>microtubule anchoring;negative regulation of DNA binding transcription factor activity;negative regulation of protein binding;negative regulation of protein homotetramerization;negative regulation of transcription, DNA-templated;peroxisome organization;peroxisome transport along microtubule;protein homooligomerization;protein import into peroxisome matrix;protein import into peroxisome matrix, docking;protein import into peroxisome matrix, substrate release;protein import into peroxisome matrix, translocation;protein transport;protein-containing complex assembly</t>
  </si>
  <si>
    <t>epidermis development;hydroxylysine biosynthetic process;oxidation-reduction process;peptidyl-lysine hydroxylation;response to hypoxia</t>
  </si>
  <si>
    <t>angiogenesis;cell-cell adhesion;regulation of cell adhesion</t>
  </si>
  <si>
    <t>cell adhesion;cell migration;epithelial tube formation;glomerular visceral epithelial cell development;leukocyte migration;negative regulation of cell adhesion;negative regulation of cell-cell adhesion;positive regulation of cell migration;positive regulation of cell-cell adhesion mediated by integrin;regulation of cell-cell adhesion;regulation of microvillus assembly</t>
  </si>
  <si>
    <t>calcium ion regulated exocytosis;calcium ion regulated lysosome exocytosis;calcium ion-regulated exocytosis of neurotransmitter;exocytosis;phagocytosis;phagosome-lysosome fusion;plasma membrane repair;positive regulation of calcium ion-dependent exocytosis;regulation of bone remodeling;regulation of calcium ion-dependent exocytosis;regulation of dopamine secretion;regulation of glucagon secretion;regulation of insulin secretion;regulation of phagocytosis;short-term synaptic potentiation;synaptic vesicle recycling;vesicle-mediated cholesterol transport</t>
  </si>
  <si>
    <t>actin filament depolymerization;actin filament fragmentation;actin filament severing;positive regulation of actin filament depolymerization</t>
  </si>
  <si>
    <t>adult walking behavior;axon target recognition;axonal transport of mitochondrion;axonogenesis;cell proliferation;eating behavior;muscle fiber development;negative regulation of MAP kinase activity;neuromuscular process;protein deubiquitination;proteolysis;response to ischemia;sensory perception of pain;ubiquitin-dependent protein catabolic process</t>
  </si>
  <si>
    <t>Arp2/3 complex-mediated actin nucleation;regulation of actin filament polymerization</t>
  </si>
  <si>
    <t>ATP metabolic process;cell cycle arrest;nucleobase-containing compound metabolic process;nucleoside diphosphate phosphorylation;nucleoside triphosphate biosynthetic process;phosphorylation</t>
  </si>
  <si>
    <t>guanine catabolic process;guanine metabolic process</t>
  </si>
  <si>
    <t>cerebellar granule cell differentiation;heterophilic cell-cell adhesion via plasma membrane cell adhesion molecules;negative regulation of excitatory postsynaptic potential;positive regulation of long term synaptic depression;positive regulation of synapse assembly;protein secretion</t>
  </si>
  <si>
    <t>chromatin remodeling;DNA methylation;DNA packaging;histone deacetylation;negative regulation of transcription by RNA polymerase II;negative regulation of transcription, DNA-templated;positive regulation of transcription by RNA polymerase II;regulation of fibroblast migration;regulation of transcription, DNA-templated</t>
  </si>
  <si>
    <t>cholesterol biosynthetic process;cholesterol metabolic process;hair follicle development;labyrinthine layer blood vessel development;lipid metabolic process;oxidation-reduction process;smoothened signaling pathway;steroid biosynthetic process;steroid metabolic process;sterol biosynthetic process</t>
  </si>
  <si>
    <t>cell cycle;cell division;cellular response to DNA damage stimulus;centriole replication;DNA repair;nucleotide-excision repair;regulation of cytokinesis;spermatogenesis</t>
  </si>
  <si>
    <t>cytoskeleton organization;intracellular signal transduction;peptidyl-serine phosphorylation;phosphorylation;protein phosphorylation</t>
  </si>
  <si>
    <t>proteasome-mediated ubiquitin-dependent protein catabolic process;protein catabolic process;proteolysis;proteolysis involved in cellular protein catabolic process</t>
  </si>
  <si>
    <t>proteolysis;proteolysis involved in cellular protein catabolic process;response to organic cyclic compound;response to organonitrogen compound</t>
  </si>
  <si>
    <t>immune system process;negative regulation of inflammatory response to antigenic stimulus;proteolysis;proteolysis involved in cellular protein catabolic process;ubiquitin-dependent protein catabolic process</t>
  </si>
  <si>
    <t>ATP hydrolysis coupled proton transport;cellular iron ion homeostasis;cellular response to increased oxygen levels;establishment of organelle localization;ion transport;pH reduction;positive regulation of bone resorption;positive regulation of ERK1 and ERK2 cascade;positive regulation of exocytosis;positive regulation of osteoblast differentiation;positive regulation of osteoclast development;proton-transporting V-type ATPase complex assembly</t>
  </si>
  <si>
    <t>cellular protein modification process;positive regulation of protein targeting to mitochondrion;protein sumoylation</t>
  </si>
  <si>
    <t>cell cycle;cell differentiation;cell division;spermatogenesis</t>
  </si>
  <si>
    <t>adult locomotory behavior;gliogenesis;myelination in peripheral nervous system;proteolysis;Schwann cell differentiation</t>
  </si>
  <si>
    <t>cell adhesion;cellular response to leukemia inhibitory factor;proteolysis</t>
  </si>
  <si>
    <t>actin filament organization;cell adhesion;cell-substrate adhesion;negative regulation of transcription by RNA polymerase II;positive regulation of MAPK cascade;positive regulation of stress fiber assembly</t>
  </si>
  <si>
    <t>mRNA processing;protein complex oligomerization;regulation of mRNA splicing, via spliceosome;regulation of transcription, DNA-templated;transcription, DNA-templated</t>
  </si>
  <si>
    <t>cellular response to interferon-gamma;microtubule-based movement;mRNA transport;positive regulation of actin filament polymerization;positive regulation of cell migration;positive regulation of cell migration by vascular endothelial growth factor signaling pathway;positive regulation of cellular response to insulin stimulus;positive regulation of protein targeting to membrane;positive regulation of vascular endothelial growth factor signaling pathway;protein targeting;protein targeting to membrane;protein transport;regulation of bicellular tight junction assembly;vesicle transport along actin filament</t>
  </si>
  <si>
    <t>fatty acid metabolic process;lipid metabolic process;protein depalmitoylation</t>
  </si>
  <si>
    <t>box C/D snoRNP assembly;cellular response to DNA damage stimulus;cellular response to estradiol stimulus;cellular response to UV;chromatin organization;chromatin remodeling;DNA duplex unwinding;DNA recombination;DNA repair;establishment of protein localization to chromatin;histone acetylation;histone H2A acetylation;histone H4 acetylation;negative regulation of canonical Wnt signaling pathway;negative regulation of estrogen receptor binding;negative regulation of nucleic acid-templated transcription;positive regulation of histone acetylation;positive regulation of telomerase RNA localization to Cajal body;positive regulation of transcription by RNA polymerase II;regulation of transcription by RNA polymerase II;regulation of transcription, DNA-templated;transcription, DNA-templated;transcriptional activation by promoter-enhancer looping</t>
  </si>
  <si>
    <t>farnesyl diphosphate biosynthetic process;geranyl diphosphate biosynthetic process;geranylgeranyl diphosphate biosynthetic process;isoprenoid biosynthetic process;isoprenoid metabolic process</t>
  </si>
  <si>
    <t>adenylate cyclase-inhibiting G-protein coupled receptor signaling pathway;positive regulation of protein kinase A signaling;protein targeting;regulation of protein kinase A signaling;regulation of protein kinase C signaling;signal transduction</t>
  </si>
  <si>
    <t>calcium-dependent cell-cell adhesion via plasma membrane cell adhesion molecules;cell adhesion;endothelial cell migration;homophilic cell adhesion via plasma membrane adhesion molecules;keratinocyte proliferation;lamellipodium assembly;localization within membrane;low-density lipoprotein particle mediated signaling;mitotic cell cycle;negative regulation of cell adhesion;negative regulation of cell proliferation;positive regulation of calcium-mediated signaling;positive regulation of cell migration;positive regulation of cell-matrix adhesion;positive regulation of endothelial cell proliferation;positive regulation of positive chemotaxis;positive regulation of smooth muscle cell proliferation;positive regulation of transcription by RNA polymerase II;Rac protein signal transduction;regulation of endocytosis;regulation of epidermal growth factor receptor signaling pathway;response to organic substance;Rho protein signal transduction;sprouting angiogenesis</t>
  </si>
  <si>
    <t>ion transport;proton transmembrane transport</t>
  </si>
  <si>
    <t>cellular response to cadmium ion;cellular response to organic substance;cellular response to reactive oxygen species;JNK cascade;JUN phosphorylation;MAPK cascade;neuron development;peptidyl-serine phosphorylation;phosphorylation;positive regulation of apoptotic signaling pathway;positive regulation of gene expression;positive regulation of macrophage derived foam cell differentiation;positive regulation of podosome assembly;positive regulation of protein ubiquitination;positive regulation of transcription factor catabolic process;protein localization to tricellular tight junction;protein phosphorylation;regulation of circadian rhythm;regulation of gene expression;response to cadmium ion;response to mechanical stimulus;rhythmic process</t>
  </si>
  <si>
    <t>cellular response to oxidative stress;ear development;gene silencing by RNA;middle ear morphogenesis;outer ear morphogenesis;positive regulation of catalytic activity;positive regulation of intrinsic apoptotic signaling pathway;pre-miRNA processing;production of miRNAs involved in gene silencing by miRNA;production of siRNA involved in RNA interference;protein phosphorylation;protein stabilization;skeletal system morphogenesis</t>
  </si>
  <si>
    <t>histone H2A monoubiquitination;maintenance of protein location in nucleus;protein ubiquitination;SCF-dependent proteasomal ubiquitin-dependent protein catabolic process;ubiquitin-dependent protein catabolic process</t>
  </si>
  <si>
    <t>animal organ morphogenesis;apoptotic process;cell proliferation;protein monoubiquitination;protein ubiquitination;SCF-dependent proteasomal ubiquitin-dependent protein catabolic process;ubiquitin-dependent protein catabolic process;viral process</t>
  </si>
  <si>
    <t>attachment of mitotic spindle microtubules to kinetochore;cell cycle;cell division;mitotic spindle assembly checkpoint;negative regulation of T cell proliferation;regulation of metaphase plate congression;regulation of mitotic cell cycle phase transition;thymus development</t>
  </si>
  <si>
    <t>mRNA processing;positive regulation of signal transduction;regulation of mRNA splicing, via spliceosome;regulation of transcription, DNA-templated;transcription, DNA-templated</t>
  </si>
  <si>
    <t>negative regulation of canonical Wnt signaling pathway;negative regulation of transcription, DNA-templated;protein folding;regulation of transcription, DNA-templated;retina development in camera-type eye</t>
  </si>
  <si>
    <t>negative regulation of mitochondrial membrane potential;positive regulation of mitochondrial membrane permeability;positive regulation of necrotic cell death</t>
  </si>
  <si>
    <t>actomyosin contractile ring assembly;apoptotic process;bicellular tight junction assembly;cell cycle;cell division;cell separation after cytokinesis;maintenance of epithelial cell apical/basal polarity;mitotic cytokinesis;positive regulation of exosomal secretion;positive regulation of extracellular exosome assembly;protein homooligomerization;protein transport;regulation of centrosome duplication;regulation of extracellular exosome assembly;regulation of membrane permeability;ubiquitin-independent protein catabolic process via the multivesicular body sorting pathway;viral budding;viral budding via host ESCRT complex</t>
  </si>
  <si>
    <t>metal ion transport;oxidation-reduction process;positive regulation of oxidoreductase activity;removal of superoxide radicals;superoxide metabolic process</t>
  </si>
  <si>
    <t>phenylalanyl-tRNA aminoacylation;protein heterotetramerization;translation</t>
  </si>
  <si>
    <t>apical junction assembly;apoptotic process;B cell apoptotic process;B cell homeostasis;brain morphogenesis;cell adhesion;cell cycle;cell division;cell projection organization;cellular response to insulin stimulus;chromatin organization;epithelial cell migration;histone H3-T11 phosphorylation;homeostasis of number of cells within a tissue;hyperosmotic response;intracellular signal transduction;mitochondrial genome maintenance;negative regulation of B cell proliferation;negative regulation of cellular senescence;negative regulation of extrinsic apoptotic signaling pathway in absence of ligand;negative regulation of protein kinase activity;negative regulation of protein phosphorylation;peptidyl-serine phosphorylation;peptidyl-threonine phosphorylation;phosphorylation;positive regulation of angiogenesis;positive regulation of artery morphogenesis;positive regulation of blood vessel endothelial cell migration;positive regulation of cell migration involved in sprouting angiogenesis;positive regulation of cell size;positive regulation of cytokinesis;positive regulation of endothelial cell proliferation;positive regulation of mitotic cell cycle;positive regulation of sodium ion transport;positive regulation of TOR signaling;positive regulation of transporter activity;positive regulation of vascular endothelial cell proliferation;positive regulation of viral genome replication;protein phosphorylation;regulation of cell growth;regulation of cell motility;regulation of cell proliferation;regulation of germinal center formation;regulation of immunoglobulin production;regulation of transcription by RNA polymerase II;regulation of transcription, DNA-templated;renal system process;signal transduction;spleen development;transcription, DNA-templated</t>
  </si>
  <si>
    <t>cellular response to DNA damage stimulus;cellular response to heat;cellular response to hypoxia;cellular response to misfolded protein;DNA repair;endoplasmic reticulum unfolded protein response;negative regulation of protein binding;negative regulation of transforming growth factor beta receptor signaling pathway;positive regulation of chaperone-mediated protein complex assembly;positive regulation of proteasomal ubiquitin-dependent protein catabolic process;positive regulation of protein ubiquitination;positive regulation of ubiquitin-protein transferase activity;proteasome-mediated ubiquitin-dependent protein catabolic process;protein autoubiquitination;protein folding;protein K63-linked ubiquitination;protein maturation;protein polyubiquitination;protein quality control for misfolded or incompletely synthesized proteins;protein ubiquitination;regulation of glucocorticoid metabolic process;regulation of protein stability;response to ischemia;ubiquitin-dependent ERAD pathway;ubiquitin-dependent protein catabolic process;ubiquitin-dependent SMAD protein catabolic process</t>
  </si>
  <si>
    <t>developmental growth;eukaryotic translation initiation factor 4F complex assembly;formation of translation preinitiation complex;sexual reproduction;translation;translational initiation</t>
  </si>
  <si>
    <t>cell cycle;cell division;cilium assembly;intraciliary transport;kidney development;mitotic cytokinesis;photoreceptor cell development;post-Golgi vesicle-mediated transport;protein transport;small GTPase mediated signal transduction;smoothened signaling pathway</t>
  </si>
  <si>
    <t>actin cytoskeleton organization;actin filament branching;actin filament bundle assembly;cell migration;cellular response to platelet-derived growth factor stimulus;endothelial cell chemotaxis;negative regulation of Arp2/3 complex-mediated actin nucleation;negative regulation of smooth muscle cell chemotaxis;positive regulation of lamellipodium morphogenesis;protein localization to cell leading edge;ruffle organization;wound healing</t>
  </si>
  <si>
    <t>actin cortical patch assembly;actin cytoskeleton organization;activation of GTPase activity;establishment of protein localization;negative regulation of epithelial cell migration;negative regulation of focal adhesion assembly;negative regulation of protein kinase activity by regulation of protein phosphorylation;negative regulation of protein phosphorylation;negative regulation of substrate adhesion-dependent cell spreading;neural crest cell migration;phagocytosis;positive regulation of lamellipodium morphogenesis;regulation of epithelial cell migration;regulation of fibroblast migration;regulation of focal adhesion assembly;regulation of protein phosphorylation;regulation of ruffle assembly;regulation of substrate adhesion-dependent cell spreading</t>
  </si>
  <si>
    <t>cellular response to DNA damage stimulus;DNA recombination;DNA repair;forebrain morphogenesis;lateral ventricle development;midbrain development;negative regulation of endopeptidase activity;protein deubiquitination;proteolysis;regulation of proteasomal protein catabolic process;regulation of transcription, DNA-templated;transcription, DNA-templated;ubiquitin-dependent protein catabolic process</t>
  </si>
  <si>
    <t>brain renin-angiotensin system;cardiac muscle cell apoptotic process;cellular response to carbohydrate stimulus;heart contraction;heart development;intracellular signal transduction;negative regulation of cell cycle;negative regulation of cell proliferation;negative regulation of meiotic nuclear division;oocyte maturation;peptidyl-serine phosphorylation;phosphorylation;positive regulation of apoptotic process;positive regulation of gene expression;protein phosphorylation;regulation of protein processing</t>
  </si>
  <si>
    <t>epithelial tube branching involved in lung morphogenesis;negative regulation of neuron projection development;negative regulation of plasminogen activation;negative regulation of protein binding;positive regulation of neural precursor cell proliferation;positive regulation of neuron apoptotic process;proteolysis;proteolysis involved in cellular protein catabolic process;regulation of neuron death</t>
  </si>
  <si>
    <t>negative regulation of myoblast differentiation;negative regulation of myotube differentiation;negative regulation of transcription by RNA polymerase II;regulation of cytokine production;regulation of intrinsic apoptotic signaling pathway by p53 class mediator;regulation of myoblast proliferation;regulation of transcription by RNA polymerase II;regulation of transcription from RNA polymerase II promoter in response to oxidative stress;response to muscle stretch;skeletal muscle cell differentiation</t>
  </si>
  <si>
    <t>establishment or maintenance of transmembrane electrochemical gradient;fertilization;flagellated sperm motility;ion transport;potassium ion transport;regulation of cellular pH;regulation of membrane potential;sodium ion transport;spermatogenesis</t>
  </si>
  <si>
    <t>anterior/posterior pattern specification;cell migration;cytoskeleton organization;endocytosis;endoderm development;learning;long-term memory;mRNA transport;multicellular organism development;positive regulation of AMPA receptor activity;protein homooligomerization;regulation of cell morphogenesis;regulation of dendritic spine morphogenesis;regulation of long term synaptic depression;regulation of long-term synaptic potentiation;regulation of neuronal synaptic plasticity;vesicle-mediated intercellular transport</t>
  </si>
  <si>
    <t>excitatory postsynaptic potential;long-term synaptic potentiation;protein homooligomerization</t>
  </si>
  <si>
    <t>cytidine deamination;cytidine to uridine editing;DNA demethylation;mRNA modification;mRNA processing</t>
  </si>
  <si>
    <t>lipid metabolic process</t>
  </si>
  <si>
    <t>cell death;COPII-coated vesicle budding;ER to Golgi vesicle-mediated transport;negative regulation by host of viral genome replication;neuron projection development;positive regulation by host of viral genome replication;positive regulation by host of viral release from host cell;protein localization to endoplasmic reticulum</t>
  </si>
  <si>
    <t>actin cytoskeleton organization;actin filament bundle assembly;actin filament capping;actin filament reorganization;calcium-mediated signaling using extracellular calcium source;calcium-mediated signaling using intracellular calcium source;cellular response to calcium ion;cellular response to cAMP;cytoskeleton organization;erythrocyte development;negative regulation of cell-substrate adhesion;negative regulation of focal adhesion assembly;negative regulation of peptidyl-serine phosphorylation;negative regulation of peptidyl-threonine phosphorylation;negative regulation of peptidyl-tyrosine phosphorylation;negative regulation of protein targeting to membrane;negative regulation of substrate adhesion-dependent cell spreading;positive regulation of blood coagulation;positive regulation of fibroblast migration;positive regulation of integrin-mediated signaling pathway;positive regulation of platelet aggregation;positive regulation of substrate adhesion-dependent cell spreading;positive regulation of wound healing;protein secretion by platelet;protein-containing complex assembly;regulation of actin cytoskeleton organization;regulation of cell shape;regulation of filopodium assembly;regulation of lamellipodium assembly</t>
  </si>
  <si>
    <t>lipid particle organization</t>
  </si>
  <si>
    <t>actomyosin structure organization;apoptotic process;cortical actin cytoskeleton organization;cortical cytoskeleton organization;cytoskeletal anchoring at plasma membrane;cytoskeleton organization;myelin maintenance;neuron projection morphogenesis;paranodal junction assembly;protein localization to juxtaparanode region of axon;protein localization to paranode region of axon;protein localization to plasma membrane;regulation of cell growth;regulation of cell shape</t>
  </si>
  <si>
    <t>epithelial cell differentiation</t>
  </si>
  <si>
    <t>actin cytoskeleton organization;caveola assembly;caveolin-mediated endocytosis;cell projection morphogenesis;endocytosis;negative regulation of endocytosis;plasma membrane tubulation;protein localization to endosome;signal transduction</t>
  </si>
  <si>
    <t>meiosis I;proteasome assembly;ubiquitin-dependent protein catabolic process</t>
  </si>
  <si>
    <t>peptide catabolic process;proteolysis;thyroid hormone generation;tissue regeneration</t>
  </si>
  <si>
    <t>cell projection organization;cellular response to nerve growth factor stimulus;cholesterol homeostasis;cilium assembly;endocytic recycling;endocytosis;endosomal transport;intracellular protein transport;low-density lipoprotein particle clearance;neuron projection development;positive regulation of cholesterol storage;positive regulation of endocytic recycling;positive regulation of myoblast fusion;positive regulation of neuron projection development;protein homooligomerization;protein localization to cilium;protein transport</t>
  </si>
  <si>
    <t>cholesterol catabolic process;cholesterol metabolic process;lipid metabolic process;oxidation-reduction process;steroid metabolic process;xenobiotic metabolic process</t>
  </si>
  <si>
    <t>cellular response to nerve growth factor stimulus;glomerular visceral epithelial cell development;mitotic cell cycle arrest;negative regulation of activin receptor signaling pathway;negative regulation of cell migration;negative regulation of cell proliferation;negative regulation of protein kinase B signaling;nerve growth factor signaling pathway;nervous system development;neuroligin clustering involved in postsynaptic membrane assembly;positive regulation of neuron projection development;positive regulation of phosphoprotein phosphatase activity;positive regulation of receptor internalization;positive regulation of synaptic vesicle clustering;protein heterooligomerization;receptor clustering;signal transduction;SMAD protein signal transduction</t>
  </si>
  <si>
    <t>apoptotic process;cellular amino acid biosynthetic process;L-methionine salvage from methylthioadenosine;methionine biosynthetic process;negative regulation of apoptotic process;protein homotetramerization;pyroptosis;regulation of ERK1 and ERK2 cascade</t>
  </si>
  <si>
    <t>bone resorption;neuron projection development;regulation of neuronal synaptic plasticity</t>
  </si>
  <si>
    <t>adhesion of symbiont to host;cellular response to interferon-beta;cellular response to interferon-gamma;cellular response to lipopolysaccharide;defense response to Gram-positive bacterium;defense response to protozoan</t>
  </si>
  <si>
    <t>adult locomotory behavior;chemical synaptic transmission;protein secretion;regulation of dopamine secretion;regulation of neurotransmitter secretion;synapse organization</t>
  </si>
  <si>
    <t>mRNA processing;mRNA splice site selection</t>
  </si>
  <si>
    <t>cholesterol efflux;cholesterol homeostasis;cholesterol metabolic process;cholesterol transport;intracellular cholesterol transport;intracellular sterol transport;lipid metabolic process;response to virus;steroid metabolic process</t>
  </si>
  <si>
    <t>adenylate cyclase-inhibiting G-protein coupled receptor signaling pathway;cellular response to electrical stimulus;cytoskeleton organization;negative regulation of adenylate cyclase activity;negative regulation of dopamine receptor signaling pathway;positive regulation of dendritic spine development;positive regulation of filopodium assembly;protein localization;protein localization to plasma membrane;regulation of cell shape;synapse maturation</t>
  </si>
  <si>
    <t>barbed-end actin filament capping;cell projection organization;cellular response to growth factor stimulus;cellular response to retinoic acid;intracellular signal transduction;multicellular organism development;negative regulation of actin filament polymerization;positive regulation of axon extension;positive regulation of lamellipodium assembly;positive regulation of neuron projection development;regulation of actin cytoskeleton organization;regulation of microvillus length;sequestering of actin monomers</t>
  </si>
  <si>
    <t>establishment of endothelial intestinal barrier;intestinal absorption;negative regulation of osteoclast development;regulation of membrane permeability;response to organic substance;TNFSF11-mediated signaling pathway</t>
  </si>
  <si>
    <t>action potential;cardiac muscle cell action potential;cellular response to hypoxia;ion transport;locomotor rhythm;neuronal action potential;potassium ion transmembrane transport;potassium ion transport;protein homooligomerization;regulation of ion transmembrane transport;sensory perception of pain;transmembrane transport</t>
  </si>
  <si>
    <t>cell cycle;cell division;cytoskeleton-dependent cytokinesis;microtubule-based process</t>
  </si>
  <si>
    <t>COPII vesicle coating;ER to Golgi vesicle-mediated transport</t>
  </si>
  <si>
    <t>activation of meiosis involved in egg activation;brain development;cell adhesion;cerebral cortex development;erythrocyte differentiation;fat cell differentiation;G2/M transition of mitotic cell cycle;glutamate receptor signaling pathway;G-protein coupled acetylcholine receptor signaling pathway;insulin receptor signaling pathway;insulin-like growth factor receptor signaling pathway;interleukin-12-mediated signaling pathway;interleukin-15-mediated signaling pathway;interleukin-1-mediated signaling pathway;intracellular signal transduction;lipid catabolic process;lipid metabolic process;macrophage differentiation;memory;mRNA processing;negative regulation of monocyte extravasation;negative regulation of transcription, DNA-templated;oocyte maturation;phosphatidylinositol metabolic process;positive regulation of acrosome reaction;positive regulation of CD24 biosynthetic process;positive regulation of developmental growth;positive regulation of embryonic development;positive regulation of G1/S transition of mitotic cell cycle;positive regulation of GTPase activity;positive regulation of interleukin-12 production;positive regulation of JNK cascade;positive regulation of myoblast differentiation;positive regulation of sodium:proton antiporter activity;positive regulation of transcription, DNA-templated;regulation of cell cycle;regulation of fertilization;regulation of G-protein coupled receptor protein signaling pathway;signal transduction</t>
  </si>
  <si>
    <t>protein sumoylation</t>
  </si>
  <si>
    <t>developmental cell growth;hematopoietic stem cell proliferation;positive regulation of proteasomal ubiquitin-dependent protein catabolic process;positive regulation of protein targeting to mitochondrion;protein K48-linked ubiquitination;protein K63-linked ubiquitination;protein polyubiquitination;protein ubiquitination;ubiquitin-dependent protein catabolic process</t>
  </si>
  <si>
    <t>calcium ion transmembrane transport;calcium ion transport;ion transport;regulation of ion transmembrane transport</t>
  </si>
  <si>
    <t>mitotic cell cycle;mitotic spindle assembly checkpoint;mRNA processing;mRNA splicing, via spliceosome;protein localization to kinetochore;RNA splicing</t>
  </si>
  <si>
    <t>cellular response to DNA damage stimulus;liver development;mRNA export from nucleus;mRNA processing;mRNA splicing, via spliceosome;mRNA transport;negative regulation of DNA damage checkpoint;positive regulation of cell growth involved in cardiac muscle cell development;positive regulation of DNA biosynthetic process;positive regulation of DNA-templated transcription, elongation;positive regulation of translation;positive regulation of vascular smooth muscle cell proliferation;regulation of gene expression;RNA secondary structure unwinding;RNA splicing;spliceosomal complex assembly;viral mRNA export from host cell nucleus</t>
  </si>
  <si>
    <t>chloride transmembrane transport;chloride transport;glutathione metabolic process;ion transport;positive regulation of osteoblast differentiation;regulation of cell cycle;regulation of ion transmembrane transport;regulation of mitochondrial membrane potential</t>
  </si>
  <si>
    <t>aminoacyl-tRNA metabolism involved in translational fidelity;translation;tRNA aminoacylation for protein translation;valyl-tRNA aminoacylation</t>
  </si>
  <si>
    <t>behavioral response to pain;cell adhesion;endothelial cell-cell adhesion;extracellular matrix organization;myoblast migration;negative regulation of angiogenesis;positive regulation of cell division;positive regulation of endothelial cell proliferation;positive regulation of neutrophil chemotaxis;positive regulation of peptidyl-tyrosine phosphorylation;regulation of signaling receptor activity;regulation of tissue remodeling;response to endoplasmic reticulum stress;response to unfolded protein;tissue remodeling</t>
  </si>
  <si>
    <t>activation of MAPK activity;activation of protein kinase activity;cellular hypotonic response;intracellular signal transduction;ion homeostasis;maintenance of lens transparency;negative regulation of creatine transmembrane transporter activity;negative regulation of pancreatic juice secretion;negative regulation of potassium ion transmembrane transport;negative regulation of potassium ion transmembrane transporter activity;negative regulation of protein phosphorylation;negative regulation of sodium ion transmembrane transporter activity;peptidyl-serine phosphorylation;peptidyl-threonine phosphorylation;phosphorylation;positive regulation of ion transmembrane transporter activity;positive regulation of potassium ion transport;protein autophosphorylation;protein phosphorylation;regulation of apoptotic process;regulation of blood pressure;regulation of inflammatory response;regulation of mitotic cell cycle;signal transduction by protein phosphorylation;signal transduction by trans-phosphorylation;stress-activated protein kinase signaling cascade</t>
  </si>
  <si>
    <t>ER to Golgi vesicle-mediated transport;Golgi organization;Golgi vesicle docking;intracellular protein transport;membrane fusion;protein transport;transcytosis;vesicle fusion with Golgi apparatus;vesicle-mediated transport</t>
  </si>
  <si>
    <t>maintenance of gastrointestinal epithelium;mRNA processing;negative regulation of epithelial cell migration;negative regulation of epithelial cell proliferation;negative regulation of epithelial to mesenchymal transition;negative regulation of pathway-restricted SMAD protein phosphorylation;negative regulation of transcription by RNA polymerase II;negative regulation of transforming growth factor beta receptor signaling pathway;RNA splicing;spliceosomal snRNP assembly</t>
  </si>
  <si>
    <t>3'-UTR-mediated mRNA stabilization;mRNA processing;mRNA splicing, via spliceosome;negative regulation of telomere maintenance via telomerase;RNA splicing</t>
  </si>
  <si>
    <t>cell differentiation;cellular response to calcium ion;intracellular signal transduction;negative regulation of Ras protein signal transduction;positive regulation of dendrite extension;positive regulation of GTPase activity;regulation of GTPase activity;signal transduction</t>
  </si>
  <si>
    <t>response to stimulus;visual perception</t>
  </si>
  <si>
    <t>dephosphorylation;endosome to lysosome transport;intermediate filament organization;lipid metabolic process;mitochondrion distribution;mitochondrion morphogenesis;muscle cell cellular homeostasis;negative regulation of autophagosome assembly;negative regulation of proteasomal ubiquitin-dependent protein catabolic process;negative regulation of protein kinase B signaling;negative regulation of TOR signaling;peptidyl-tyrosine dephosphorylation;phosphatidylinositol dephosphorylation;positive regulation of skeletal muscle tissue growth;protein dephosphorylation;protein transport;regulation of vacuole organization</t>
  </si>
  <si>
    <t>dephosphorylation;inositol phosphate dephosphorylation;peptidyl-tyrosine dephosphorylation;phosphatidylinositol dephosphorylation</t>
  </si>
  <si>
    <t>negative regulation of autophagy;positive regulation of phosphatase activity;protein stabilization;regulation of phosphatidylinositol dephosphorylation</t>
  </si>
  <si>
    <t>negative regulation of catalytic activity;negative regulation of phosphoprotein phosphatase activity;regulation of phosphatase activity</t>
  </si>
  <si>
    <t>chaperone-mediated protein folding;insulin secretion;negative regulation of heart rate;negative regulation of insulin secretion involved in cellular response to glucose stimulus;negative regulation of phosphoprotein phosphatase activity;negative regulation of release of sequestered calcium ion into cytosol;negative regulation of ryanodine-sensitive calcium-release channel activity;neuronal action potential propagation;positive regulation of axon regeneration;positive regulation of cytosolic calcium ion concentration;positive regulation of sequestering of calcium ion;protein peptidyl-prolyl isomerization;regulation of cardiac muscle contraction by regulation of the release of sequestered calcium ion;regulation of cytosolic calcium ion concentration;regulation of heart rate;regulation of release of sequestered calcium ion into cytosol by sarcoplasmic reticulum;regulation of ryanodine-sensitive calcium-release channel activity;release of sequestered calcium ion into cytosol;release of sequestered calcium ion into cytosol by sarcoplasmic reticulum;response to glucose;response to hydrogen peroxide;response to organic substance;response to redox state;response to vitamin E;smooth muscle contraction;T cell proliferation</t>
  </si>
  <si>
    <t>GDP-mannose biosynthetic process;mannose metabolic process;protein N-linked glycosylation;protein targeting to ER</t>
  </si>
  <si>
    <t>cell cycle;cell division;regulation of exocytosis</t>
  </si>
  <si>
    <t>proteasome-mediated ubiquitin-dependent protein catabolic process;proteolysis;proteolysis involved in cellular protein catabolic process;ubiquitin-dependent protein catabolic process</t>
  </si>
  <si>
    <t>aging;cellular response to cAMP;cellular response to fructose stimulus;cellular response to glucagon stimulus;cellular response to hypoxia;cellular response to insulin stimulus;cellular response to interleukin-1;cellular response to potassium ion starvation;cellular response to retinoic acid;cellular response to tumor necrosis factor;gluconeogenesis;glucose homeostasis;glucose metabolic process;glycerol biosynthetic process from pyruvate;internal protein amino acid acetylation;lipid metabolic process;oxaloacetate metabolic process;positive regulation of transcription from RNA polymerase II promoter in response to acidic pH;response to activity;response to insulin;response to interleukin-6;response to lipid;response to lipopolysaccharide;response to methionine</t>
  </si>
  <si>
    <t>apoptotic process;cytoplasmic sequestering of NF-kappaB;negative regulation of apoptotic process;negative regulation of DNA damage response, signal transduction by p53 class mediator;negative regulation of MAPK cascade;negative regulation of NF-kappaB transcription factor activity;negative regulation of release of cytochrome c from mitochondria;negative regulation of transcription by RNA polymerase II;positive regulation of cell growth;positive regulation of cyclin-dependent protein serine/threonine kinase activity;positive regulation of proteasomal ubiquitin-dependent protein catabolic process;positive regulation of protein ubiquitination;proteasome regulatory particle assembly</t>
  </si>
  <si>
    <t>behavioral response to cocaine;chemical homeostasis within a tissue;G-protein coupled glutamate receptor signaling pathway;positive regulation of calcium ion transport;regulation of calcium ion import;regulation of cation channel activity;regulation of store-operated calcium entry;response to calcium ion;skeletal muscle contraction;skeletal muscle fiber development</t>
  </si>
  <si>
    <t>maturation of 5S rRNA;mRNA cis splicing, via spliceosome;mRNA processing;mRNA splicing, via spliceosome;positive regulation of cytotoxic T cell differentiation;RNA splicing;spliceosomal snRNP assembly</t>
  </si>
  <si>
    <t>biological_process;lipid metabolic process;lipid transport</t>
  </si>
  <si>
    <t>glucose metabolic process;glycolytic process;oxidation-reduction process</t>
  </si>
  <si>
    <t>atrial cardiac muscle cell action potential;atrial cardiac muscle cell to AV node cell communication;cardiac muscle contraction;cellular calcium ion homeostasis;cellular protein localization;endocytosis;positive regulation of calcium ion transmembrane transporter activity;positive regulation of calcium ion transport;positive regulation of cation channel activity;positive regulation of gene expression;positive regulation of potassium ion transmembrane transporter activity;positive regulation of potassium ion transport;protein localization;protein localization to cell surface;protein localization to endoplasmic reticulum;protein localization to M-band;protein localization to plasma membrane;protein localization to T-tubule;protein stabilization;protein transport;regulation of apoptotic process;regulation of atrial cardiac muscle cell action potential;regulation of AV node cell action potential;regulation of calcium ion transmembrane transporter activity;regulation of calcium ion transport;regulation of cardiac muscle cell contraction;regulation of cardiac muscle cell membrane potential;regulation of cardiac muscle contraction;regulation of cardiac muscle contraction by calcium ion signaling;regulation of cardiac muscle contraction by regulation of the release of sequestered calcium ion;regulation of cation channel activity;regulation of heart rate;regulation of heart rate by cardiac conduction;regulation of protein stability;regulation of SA node cell action potential;SA node cell action potential;SA node cell to atrial cardiac muscle cell communication;signal transduction;T-tubule organization</t>
  </si>
  <si>
    <t>atrial cardiac muscle cell action potential;atrial septum development;cellular protein localization;cytoskeleton organization;nervous system development;paranodal junction assembly;positive regulation of gene expression;protein localization to endoplasmic reticulum;protein localization to organelle;protein localization to plasma membrane;regulation of atrial cardiac muscle cell action potential;regulation of calcium ion transport;regulation of cardiac muscle cell contraction;regulation of cardiac muscle contraction;regulation of cardiac muscle contraction by calcium ion signaling;regulation of cardiac muscle contraction by regulation of the release of sequestered calcium ion;regulation of heart rate;regulation of heart rate by cardiac conduction;regulation of release of sequestered calcium ion into cytosol;regulation of SA node cell action potential;regulation of ventricular cardiac muscle cell membrane repolarization;response to methylmercury;SA node cell to atrial cardiac muscle cell communication;signal transduction;ventricular cardiac muscle cell action potential</t>
  </si>
  <si>
    <t>integral component of membrane;membrane;mitochondrial inner membrane;mitochondrial respiratory chain complex III;mitochondrion;respiratory chain</t>
  </si>
  <si>
    <t>intracellular membrane-bounded organelle;mitochondrial matrix;mitochondrion;myelin sheath;nucleolus;pyruvate dehydrogenase complex</t>
  </si>
  <si>
    <t>membrane;mitochondrial envelope;mitochondrial inner membrane;mitochondrial proton-transporting ATP synthase complex;mitochondrial proton-transporting ATP synthase complex, catalytic core F(1);mitochondrion;proton-transporting ATP synthase complex;proton-transporting ATP synthase complex, catalytic core F(1)</t>
  </si>
  <si>
    <t>cytosol;membrane;mitochondrial inner membrane;mitochondrial respiratory chain complex III;mitochondrion;myelin sheath;respiratory chain</t>
  </si>
  <si>
    <t>mitochondrial matrix;mitochondrion;nucleoplasm;pyruvate dehydrogenase complex</t>
  </si>
  <si>
    <t>mitochondrial inner membrane;mitochondrion</t>
  </si>
  <si>
    <t>intracellular;mitochondrial large ribosomal subunit;mitochondrial ribosome;mitochondrion;ribosome</t>
  </si>
  <si>
    <t>membrane;mitochondrial inner membrane;mitochondrial respiratory chain complex IV;mitochondrion;myelin sheath</t>
  </si>
  <si>
    <t>mitochondrial small ribosomal subunit;mitochondrion;ribosome</t>
  </si>
  <si>
    <t>membrane;mitochondrial inner membrane;mitochondrion;nucleus</t>
  </si>
  <si>
    <t>integral component of membrane;membrane;mitochondrial inner membrane;mitochondrial membrane;mitochondrial respiratory chain complex III;mitochondrial respiratory chain complex IV;mitochondrion;myelin sheath;respiratory chain</t>
  </si>
  <si>
    <t>membrane;mitochondrial inner membrane;mitochondrial respiratory chain complex II, succinate dehydrogenase complex (ubiquinone);mitochondrion;myelin sheath;nucleolus;plasma membrane succinate dehydrogenase complex</t>
  </si>
  <si>
    <t>membrane;mitochondrial inner membrane;mitochondrial respiratory chain complex II, succinate dehydrogenase complex (ubiquinone);mitochondrion;nucleoplasm;plasma membrane;respiratory chain complex II</t>
  </si>
  <si>
    <t>COP9 signalosome;membrane;mitochondrial inner membrane;mitochondrial proton-transporting ATP synthase complex;mitochondrion;myelin sheath;plasma membrane;proton-transporting ATP synthase complex;proton-transporting ATP synthase complex, catalytic core F(1)</t>
  </si>
  <si>
    <t>mitochondrial inner membrane;mitochondrial matrix;mitochondrial processing peptidase complex;mitochondrial respiratory chain complex III;mitochondrion</t>
  </si>
  <si>
    <t>cytosol;mitochondrial matrix;mitochondrial membrane;mitochondrion;nucleus;oxoglutarate dehydrogenase complex</t>
  </si>
  <si>
    <t>membrane;mitochondrial inner membrane;mitochondrial matrix;mitochondrion;protein-containing complex</t>
  </si>
  <si>
    <t>membrane;mitochondrial inner membrane;mitochondrial respiratory chain complex III;mitochondrial respiratory chain complex IV;mitochondrion;myelin sheath;nucleoplasm;respiratory chain</t>
  </si>
  <si>
    <t>membrane;mitochondrial inner membrane;mitochondrial respiratory chain complex III;mitochondrion;respiratory chain</t>
  </si>
  <si>
    <t>membrane;mitochondrial inner membrane;mitochondrial matrix;mitochondrion;myelin sheath</t>
  </si>
  <si>
    <t>mitochondrial matrix;mitochondrial nucleoid;mitochondrion</t>
  </si>
  <si>
    <t>mitochondrial matrix;mitochondrial pyruvate dehydrogenase complex;mitochondrion;myelin sheath;pyruvate dehydrogenase complex</t>
  </si>
  <si>
    <t>condensed nuclear chromosome;cytoplasm;cytoskeleton;membrane;microtubule;mitochondrial nucleoid;mitochondrion;nuclear inner membrane;nuclear outer membrane;nucleoplasm;nucleus;perinuclear region of cytoplasm</t>
  </si>
  <si>
    <t>mitochondrial matrix;mitochondrion;pyruvate dehydrogenase complex</t>
  </si>
  <si>
    <t>mitochondrial matrix;mitochondrion;myelin sheath;nucleus;oxoglutarate dehydrogenase complex</t>
  </si>
  <si>
    <t>intracellular;mitochondrion</t>
  </si>
  <si>
    <t>mitochondrial matrix;mitochondrion;nucleus;presequence translocase-associated import motor</t>
  </si>
  <si>
    <t>cellular_component;integral component of membrane;integral component of mitochondrial inner membrane;membrane;mitochondrial inner membrane;mitochondrion</t>
  </si>
  <si>
    <t>membrane;mitochondrial inner membrane;mitochondrion</t>
  </si>
  <si>
    <t>integral component of membrane;membrane;mitochondrial inner membrane;mitochondrion;myelin sheath</t>
  </si>
  <si>
    <t>membrane;mitochondrial inner membrane;mitochondrial proton-transporting ATP synthase complex;mitochondrial proton-transporting ATP synthase complex, catalytic core F(1);mitochondrion;proton-transporting ATP synthase complex, catalytic core F(1)</t>
  </si>
  <si>
    <t>intracellular;mitochondrial ribosome;mitochondrial small ribosomal subunit;mitochondrion;nucleolus;nucleus;ribosome</t>
  </si>
  <si>
    <t>integral component of membrane;membrane;mitochondrial inner membrane;mitochondrial respiratory chain complex II, succinate dehydrogenase complex (ubiquinone);mitochondrion;succinate dehydrogenase complex</t>
  </si>
  <si>
    <t>cell surface;membrane;mitochondrial inner membrane;mitochondrial membrane;mitochondrial nucleoid;mitochondrial proton-transporting ATP synthase complex;mitochondrion;myelin sheath;plasma membrane;proton-transporting ATP synthase complex;proton-transporting ATP synthase complex, catalytic core F(1)</t>
  </si>
  <si>
    <t>intermediate filament cytoskeleton;mitochondrial small ribosomal subunit;mitochondrion;nuclear membrane;ribosome</t>
  </si>
  <si>
    <t>mitochondrial electron transfer flavoprotein complex;mitochondrial matrix;mitochondrion</t>
  </si>
  <si>
    <t>cytoplasm;mitochondrial small ribosomal subunit;mitochondrion;ribosome</t>
  </si>
  <si>
    <t>mitochondrion;myelin sheath</t>
  </si>
  <si>
    <t>membrane;mitochondrial inner membrane;mitochondrial intermembrane space;mitochondrial respiratory chain complex I;mitochondrion;myelin sheath;plasma membrane respiratory chain complex I;respiratory chain</t>
  </si>
  <si>
    <t>mitochondrion</t>
  </si>
  <si>
    <t>integral component of membrane;m-AAA complex;membrane;mitochondrial inner membrane;mitochondrion</t>
  </si>
  <si>
    <t>membrane;mitochondrial inner membrane;mitochondrial matrix;mitochondrion</t>
  </si>
  <si>
    <t>mitochondrial matrix;mitochondrion</t>
  </si>
  <si>
    <t>membrane;mitochondrial inner membrane;mitochondrial proton-transporting ATP synthase complex;mitochondrial proton-transporting ATP synthase complex, coupling factor F(o);mitochondrion;myelin sheath;plasma membrane</t>
  </si>
  <si>
    <t>cell junction;mitochondrial large ribosomal subunit;mitochondrion;nucleoplasm;ribosome</t>
  </si>
  <si>
    <t>membrane;mitochondrial inner membrane;mitochondrial inner membrane protein insertion complex;mitochondrial intermembrane space protein transporter complex;mitochondrion</t>
  </si>
  <si>
    <t>integral component of mitochondrial inner membrane;membrane;mitochondrial electron transfer flavoprotein complex;mitochondrial inner membrane;mitochondrial membrane;mitochondrion</t>
  </si>
  <si>
    <t>mitochondrial fatty acid beta-oxidation multienzyme complex;mitochondrial inner membrane;mitochondrial matrix;mitochondrial nucleoid;mitochondrion</t>
  </si>
  <si>
    <t>mitochondrial alpha-ketoglutarate dehydrogenase complex;mitochondrial matrix;mitochondrion</t>
  </si>
  <si>
    <t>cytosol;mitochondrial inner membrane;mitochondrial matrix;mitochondrion;plasma membrane</t>
  </si>
  <si>
    <t>integral component of membrane;membrane;mitochondrial inner membrane;mitochondrial respiratory chain complex IV;mitochondrion;myelin sheath</t>
  </si>
  <si>
    <t>mitochondrial matrix;mitochondrion;nucleoplasm</t>
  </si>
  <si>
    <t>membrane;mitochondrial inner membrane;mitochondrial respiratory chain complex I;mitochondrion;myelin sheath;plasma membrane respiratory chain complex I;respiratory chain</t>
  </si>
  <si>
    <t>cytoplasm;cytosol;mitochondrial matrix;mitochondrion</t>
  </si>
  <si>
    <t>cell projection;Golgi apparatus;membrane;mitochondrial inner membrane;mitochondrion</t>
  </si>
  <si>
    <t>membrane;mitochondrial inner membrane;mitochondrial membrane;mitochondrial respiratory chain complex I;mitochondrion;respiratory chain</t>
  </si>
  <si>
    <t>integral component of membrane;membrane;mitochondrial inner membrane;mitochondrion</t>
  </si>
  <si>
    <t>cytosol;mitochondrion;nuclear speck</t>
  </si>
  <si>
    <t>membrane;mitochondrial outer membrane;mitochondrion</t>
  </si>
  <si>
    <t>integral component of membrane;membrane;mitochondrial inner membrane;mitochondrial inner membrane presequence translocase complex;mitochondrion;nuclear speck;nucleoplasm</t>
  </si>
  <si>
    <t>cytosol;mitochondrial matrix;mitochondrion;nucleolus</t>
  </si>
  <si>
    <t>endoplasmic reticulum;integral component of membrane;membrane;mitochondrial inner membrane;mitochondrial respiratory chain complex I;mitochondrion;respiratory chain</t>
  </si>
  <si>
    <t>acrosomal matrix;acrosomal vesicle;cell projection;cilium;cytoplasmic vesicle;mitochondrial matrix;mitochondrion;motile cilium;myelin sheath;nucleoplasm;nucleus;oxoglutarate dehydrogenase complex;pyruvate dehydrogenase complex</t>
  </si>
  <si>
    <t>cytosol;membrane;mitochondrial inner membrane;mitochondrial respiratory chain complex I;mitochondrion;respiratory chain</t>
  </si>
  <si>
    <t>membrane;mitochondrial inner membrane;mitochondrial respiratory chain complex I;mitochondrion;nucleoplasm;respiratory chain</t>
  </si>
  <si>
    <t>cytosol;dendrite;extrinsic component of mitochondrial inner membrane;integral component of membrane;membrane;mitochondrial crista;mitochondrial inner membrane;mitochondrial intermembrane space;mitochondrial membrane;mitochondrial outer membrane;mitochondrion;nucleoplasm</t>
  </si>
  <si>
    <t>integral component of membrane;membrane;MICOS complex;mitochondrial inner membrane;mitochondrion;myelin sheath</t>
  </si>
  <si>
    <t>integral component of membrane;membrane;MICOS complex;mitochondrial inner membrane;mitochondrion</t>
  </si>
  <si>
    <t>cytosol;mitochondrial matrix;mitochondrial nucleoid;mitochondrion;nucleoplasm;nucleus</t>
  </si>
  <si>
    <t>mitochondrial inner membrane;mitochondrial matrix;mitochondrion</t>
  </si>
  <si>
    <t>integral component of membrane;membrane;mitochondrial inner membrane;mitochondrial outer membrane;mitochondrion;nucleoplasm</t>
  </si>
  <si>
    <t>intracellular;mitochondrion;nucleoplasm</t>
  </si>
  <si>
    <t>membrane;mitochondrial respiratory chain complex I;mitochondrion;respiratory chain</t>
  </si>
  <si>
    <t>axon;mitochondrial matrix;mitochondrial membrane;mitochondrion;nuclear speck</t>
  </si>
  <si>
    <t>mitochondrial degradosome;mitochondrial matrix;mitochondrial nucleoid;mitochondrion;nucleus</t>
  </si>
  <si>
    <t>box H/ACA snoRNP complex;cytosolic large ribosomal subunit;large ribosomal subunit;mitochondrial large ribosomal subunit;mitochondrion;ribosome</t>
  </si>
  <si>
    <t>cytoplasm;integral component of membrane;membrane;mitochondrial inner membrane;mitochondrial outer membrane;mitochondrial sorting and assembly machinery complex;mitochondrion;outer membrane</t>
  </si>
  <si>
    <t>intracellular;mitochondrial small ribosomal subunit;mitochondrion;ribosome;small ribosomal subunit</t>
  </si>
  <si>
    <t>mitochondrial large ribosomal subunit;mitochondrion;nucleus;plasma membrane;ribosome</t>
  </si>
  <si>
    <t>cell surface;cytoplasm;early endosome;extrinsic component of mitochondrial outer membrane;integral component of plasma membrane;membrane;mitochondrial crista;mitochondrial inner membrane;mitochondrion;myelin sheath;nucleoplasm;nucleus;plasma membrane</t>
  </si>
  <si>
    <t>fibrillar center;membrane;mitochondrial inner membrane;mitochondrial intermembrane space protein transporter complex;mitochondrion</t>
  </si>
  <si>
    <t>membrane;mitochondrial inner membrane;mitochondrion;nucleolus;nucleoplasm</t>
  </si>
  <si>
    <t>cytoplasm;cytosol;early endosome;endosome;IkappaB kinase complex;mitochondrion;myelin sheath;protein-containing complex</t>
  </si>
  <si>
    <t>membrane;mitochondrial inner membrane;mitochondrial proton-transporting ATP synthase complex;mitochondrial proton-transporting ATP synthase complex, coupling factor F(o);mitochondrion;proton-transporting ATP synthase complex, coupling factor F(o)</t>
  </si>
  <si>
    <t>membrane;mitochondrial inner membrane;mitochondrial respiratory chain;mitochondrion</t>
  </si>
  <si>
    <t>mitochondrial large ribosomal subunit;mitochondrial ribosome;mitochondrion;ribosome</t>
  </si>
  <si>
    <t>membrane;mitochondrial inner membrane;mitochondrial respiratory chain complex I;mitochondrion;respiratory chain</t>
  </si>
  <si>
    <t>cytoplasm;mitochondrial inner membrane;mitochondrial matrix;mitochondrial nucleoid;mitochondrion;myelin sheath</t>
  </si>
  <si>
    <t>integral component of membrane;membrane;mitochondrial inner membrane;mitochondrial respiratory chain complex I;mitochondrion;nucleoplasm;respiratory chain</t>
  </si>
  <si>
    <t>cytoplasm;mitochondrial inner membrane;mitochondrial matrix;mitochondrion;nucleoplasm</t>
  </si>
  <si>
    <t>cytoplasm;cytosol;mitochondrial matrix;mitochondrion;nucleoplasm;nucleus</t>
  </si>
  <si>
    <t>cytoplasm;cytosol;mitochondrion</t>
  </si>
  <si>
    <t>cytoplasm;cytosol;mitochondrial matrix;mitochondrion;nuclear body</t>
  </si>
  <si>
    <t>mitochondrion;nucleolus;nucleoplasm</t>
  </si>
  <si>
    <t>cytosol;endopeptidase Clp complex;mitochondrial endopeptidase Clp complex;mitochondrial inner membrane;mitochondrial matrix;mitochondrial nucleoid;mitochondrion;nucleoplasm</t>
  </si>
  <si>
    <t>cytosol;mitochondrion;nucleus</t>
  </si>
  <si>
    <t>integral component of membrane;integral component of mitochondrial membrane;membrane;mitochondrial inner membrane;mitochondrial outer membrane;mitochondrion;myelin sheath</t>
  </si>
  <si>
    <t>cytosol;integral component of membrane;membrane;mitochondrial inner membrane;mitochondrion</t>
  </si>
  <si>
    <t>integral component of membrane;membrane;mitochondrial inner membrane;mitochondrial outer membrane;mitochondrion</t>
  </si>
  <si>
    <t>cytosol;mitochondrial matrix;mitochondrial pyruvate dehydrogenase complex;mitochondrion;nucleoplasm</t>
  </si>
  <si>
    <t>integral component of membrane;mitochondrial outer membrane</t>
  </si>
  <si>
    <t>integral component of membrane;membrane;membrane raft;mitochondrial inner membrane;mitochondrial nucleoid;mitochondrial outer membrane;mitochondrial permeability transition pore complex;mitochondrion;myelin sheath;plasma membrane;pore complex;protein-containing complex;synaptic vesicle</t>
  </si>
  <si>
    <t>mitochondrial inner membrane;mitochondrial intermembrane space;mitochondrion</t>
  </si>
  <si>
    <t>cytoplasm;mitochondrial matrix;mitochondrial nucleoid;mitochondrion;myelin sheath;nucleolus;nucleus</t>
  </si>
  <si>
    <t>mitochondrial inner membrane;mitochondrial matrix;mitochondrial membrane;mitochondrial respiratory chain complex I;mitochondrion;nucleoplasm;respiratory chain</t>
  </si>
  <si>
    <t>cell surface;cytoplasm;cytosol;extracellular region;extracellular space;membrane;mitochondrial matrix;mitochondrion;nucleolus;nucleus;plasma membrane</t>
  </si>
  <si>
    <t>membrane;mitochondrial membrane;mitochondrion</t>
  </si>
  <si>
    <t>cytoplasm;mitochondrial intermembrane space;mitochondrion</t>
  </si>
  <si>
    <t>cytoplasmic vesicle;membrane;mitochondrial inner membrane;mitochondrion</t>
  </si>
  <si>
    <t>mitochondrial matrix;mitochondrial membrane;mitochondrion</t>
  </si>
  <si>
    <t>membrane;mitochondrial inner membrane;mitochondrial respiratory chain complex I;mitochondrion;respiratory chain;respiratory chain complex I</t>
  </si>
  <si>
    <t>axon;cell periphery;cell surface;cytoplasm;membrane;mitochondrial inner membrane;mitochondrial outer membrane;mitochondrion;nuclear matrix;nucleus;protein-containing complex</t>
  </si>
  <si>
    <t>mitochondrial alpha-ketoglutarate dehydrogenase complex;mitochondrial inner membrane;mitochondrial matrix;mitochondrion</t>
  </si>
  <si>
    <t>intracellular;mitochondrial large ribosomal subunit;mitochondrion;ribosome</t>
  </si>
  <si>
    <t>cytoplasm;cytosol;integral component of membrane;membrane;mitochondrial inner membrane;mitochondrial intermembrane space;mitochondrial outer membrane;mitochondrion;nucleus;perinuclear region of cytoplasm</t>
  </si>
  <si>
    <t>integral component of membrane;membrane;mitochondrial inner membrane;mitochondrial membrane;mitochondrial respiratory chain complex IV;mitochondrion;nucleus</t>
  </si>
  <si>
    <t>mitochondrial matrix;mitochondrial ribosome;mitochondrial small ribosomal subunit;mitochondrion;nucleoplasm;ribosome;small ribosomal subunit</t>
  </si>
  <si>
    <t>membrane;mitochondrial inner membrane;mitochondrial proton-transporting ATP synthase complex;mitochondrion;myelin sheath;proton-transporting ATP synthase complex, catalytic core F(1)</t>
  </si>
  <si>
    <t>cell;dendrite;mitochondrion;neuronal cell body;nucleolus</t>
  </si>
  <si>
    <t>mitochondrion;plasma membrane;protein-containing complex;succinate-CoA ligase complex (GDP-forming)</t>
  </si>
  <si>
    <t>integral component of membrane;integral component of mitochondrial outer membrane;intrinsic component of mitochondrial outer membrane;membrane;mitochondrial outer membrane;mitochondrion;outer mitochondrial membrane protein complex</t>
  </si>
  <si>
    <t>membrane;mitochondrial outer membrane;mitochondrion;nucleolus</t>
  </si>
  <si>
    <t>integral component of membrane;membrane;mitochondrial inner membrane;mitochondrial membrane;mitochondrial respiratory chain complex I;mitochondrion;nucleoplasm;respiratory chain</t>
  </si>
  <si>
    <t>cytosol;mitochondrion;oxoglutarate dehydrogenase complex</t>
  </si>
  <si>
    <t>cytoplasm;cytosol;mitochondrion;nucleoplasm;nucleus</t>
  </si>
  <si>
    <t>mitochondrion;nucleus</t>
  </si>
  <si>
    <t>mitochondrial large ribosomal subunit;mitochondrion;ribosome</t>
  </si>
  <si>
    <t>cellular_component;membrane;mitochondrial envelope;mitochondrial inner membrane;mitochondrial respiratory chain complex IV;mitochondrion;myelin sheath</t>
  </si>
  <si>
    <t>integral component of membrane;membrane;mitochondrial matrix;mitochondrion</t>
  </si>
  <si>
    <t>mitochondrion;peroxisome</t>
  </si>
  <si>
    <t>cell surface;clathrin-coated pit;coated vesicle;cyclin-dependent protein kinase activating kinase holoenzyme complex;cytoplasm;cytosol;early endosome;extracellular exosome;extracellular space;Golgi apparatus;intracellular membrane-bounded organelle;lipopolysaccharide receptor complex;membrane;membrane raft;mitochondrial crista;mitochondrial inner membrane;mitochondrial matrix;mitochondrion;myelin sheath;peroxisomal matrix;plasma membrane;protein-containing complex;rough endoplasmic reticulum;secretory granule;zymogen granule</t>
  </si>
  <si>
    <t>intracellular;mitochondrial matrix;mitochondrion;nucleus</t>
  </si>
  <si>
    <t>cytoplasm;mitochondrial matrix;mitochondrion;nucleoplasm;nucleus</t>
  </si>
  <si>
    <t>acrosomal vesicle;integral component of membrane;membrane;membrane raft;mitochondrial inner membrane;mitochondrial nucleoid;mitochondrial outer membrane;mitochondrion;myelin sheath;pore complex;synaptic vesicle</t>
  </si>
  <si>
    <t>host cell mitochondrial intermembrane space;mitochondrial intermembrane space;mitochondrion;plasma membrane</t>
  </si>
  <si>
    <t>cytosol;membrane;mitochondrial inner membrane;mitochondrial membrane;mitochondrial nucleoid;mitochondrion;nucleolus;nucleus</t>
  </si>
  <si>
    <t>mitochondrial matrix;mitochondrial membrane;mitochondrion;nucleoplasm</t>
  </si>
  <si>
    <t>integral component of membrane;membrane;mitochondrial inner membrane;mitochondrion;nucleolus;nucleus</t>
  </si>
  <si>
    <t>membrane;mitochondrial inner membrane;mitochondrial intermembrane space;mitochondrial respiratory chain complex I;mitochondrion;respiratory chain</t>
  </si>
  <si>
    <t>3-methylcrotonyl-CoA carboxylase complex, mitochondrial;methylcrotonoyl-CoA carboxylase complex;mitochondrial inner membrane;mitochondrial matrix;mitochondrion</t>
  </si>
  <si>
    <t>mitochondrial small ribosomal subunit;mitochondrion;nucleolus;ribosome</t>
  </si>
  <si>
    <t>actin filament;cell junction;cytoplasm;cytosol;extrinsic component of plasma membrane;IkappaB kinase complex;I-kappaB/NF-kappaB complex;intracellular membrane-bounded organelle;membrane;mitochondrial matrix;mitochondrial nucleoid;mitochondrion;neuromuscular junction;nucleus;plasma membrane;postsynaptic membrane;synapse</t>
  </si>
  <si>
    <t>cytosol;mitochondrion</t>
  </si>
  <si>
    <t>integral component of membrane;membrane;mitochondrion</t>
  </si>
  <si>
    <t>matrix side of mitochondrial inner membrane;membrane;mitochondrial inner membrane;mitochondrial matrix;mitochondrion;nucleoplasm</t>
  </si>
  <si>
    <t>mitochondrial matrix;mitochondrial respiratory chain complex I;mitochondrion;myelin sheath;respiratory chain</t>
  </si>
  <si>
    <t>endopeptidase Clp complex;mitochondrial matrix;mitochondrion</t>
  </si>
  <si>
    <t>axon cytoplasm;integral component of membrane;m-AAA complex;membrane;mitochondrial inner membrane;mitochondrial permeability transition pore complex;mitochondrion</t>
  </si>
  <si>
    <t>cell surface;mitochondrial proton-transporting ATP synthase complex;mitochondrion</t>
  </si>
  <si>
    <t>membrane;MICOS complex;mitochondrial inner membrane;mitochondrion</t>
  </si>
  <si>
    <t>cytoplasm;membrane;MICOS complex;mitochondrial inner membrane;mitochondrion;nucleus</t>
  </si>
  <si>
    <t>integral component of membrane;membrane;mitochondrial inner membrane;mitochondrial respiratory chain complex IV;mitochondrion</t>
  </si>
  <si>
    <t>mitochondrion;nucleoplasm</t>
  </si>
  <si>
    <t>mitochondrial matrix;mitochondrial pyruvate dehydrogenase complex;mitochondrion;nucleolus;nucleus;plasma membrane</t>
  </si>
  <si>
    <t>mitochondrial inner membrane;mitochondrial matrix;mitochondrial permeability transition pore complex;mitochondrial proton-transporting ATP synthase complex;mitochondrion</t>
  </si>
  <si>
    <t>mitochondrion;nuclear body;nucleus</t>
  </si>
  <si>
    <t>membrane;mitochondrial inner membrane;mitochondrial respiratory chain complex I;mitochondrial ribosome;mitochondrion;respiratory chain</t>
  </si>
  <si>
    <t>acetyl-CoA carboxylase complex;mitochondrial matrix;mitochondrion</t>
  </si>
  <si>
    <t>endoplasmic reticulum;membrane;mitochondrial inner membrane;mitochondrion;peroxisome</t>
  </si>
  <si>
    <t>cytoplasm;mitochondrial matrix;mitochondrion;plasma membrane</t>
  </si>
  <si>
    <t>mitochondrial respiratory chain complex I;mitochondrion</t>
  </si>
  <si>
    <t>cell projection;cilium;integral component of membrane;membrane;membrane raft;mitochondrial inner membrane;mitochondrial nucleoid;mitochondrion;MMXD complex;motile cilium;myelin sheath</t>
  </si>
  <si>
    <t>dendrite;mitochondrial matrix;mitochondrion;neuronal cell body;nucleus</t>
  </si>
  <si>
    <t>integral component of membrane;membrane;mitochondrial inner membrane;mitochondrial membrane;mitochondrion;nucleoplasm</t>
  </si>
  <si>
    <t>integral component of membrane;membrane;mitochondrial inner membrane;mitochondrial respiratory chain;mitochondrion</t>
  </si>
  <si>
    <t>cytosol;mitochondrial inner membrane;mitochondrion;peroxisome</t>
  </si>
  <si>
    <t>cytoplasm;integral component of membrane;membrane;mitochondrial inner membrane;mitochondrial respiratory chain complex I;mitochondrion;respiratory chain</t>
  </si>
  <si>
    <t>mitochondrial matrix;mitochondrion;nucleolus</t>
  </si>
  <si>
    <t>cytoplasm;mitochondrial matrix;mitochondrion</t>
  </si>
  <si>
    <t>mitochondrial matrix;mitochondrion;oxidoreductase complex</t>
  </si>
  <si>
    <t>membrane;mitochondrial inner membrane;mitochondrial intermembrane space;mitochondrial matrix;mitochondrion;nucleoplasm</t>
  </si>
  <si>
    <t>glycerol-3-phosphate dehydrogenase complex;membrane;mitochondrial inner membrane;mitochondrion</t>
  </si>
  <si>
    <t>endoplasmic reticulum;mitochondrial inner membrane;mitochondrial nucleoid;mitochondrial ribonuclease P complex;mitochondrion</t>
  </si>
  <si>
    <t>cytoplasm;mitochondrial inner membrane;mitochondrial matrix;mitochondrion</t>
  </si>
  <si>
    <t>intracellular;mitochondrial inner membrane;mitochondrial nucleoid;mitochondrion;myelin sheath</t>
  </si>
  <si>
    <t>mitochondrion;nucleus;peroxisomal membrane;peroxisome</t>
  </si>
  <si>
    <t>actin cytoskeleton;COP9 signalosome;cytoplasm;cytoskeleton;extrinsic component of plasma membrane;immunological synapse;membrane;membrane raft;mitochondrial inner membrane;mitochondrial intermembrane space;mitochondrion;plasma membrane;T cell receptor complex</t>
  </si>
  <si>
    <t>mitochondrial small ribosomal subunit;mitochondrion;nucleoplasm;ribosome</t>
  </si>
  <si>
    <t>integral component of membrane;membrane;mitochondrial inner membrane;mitochondrial respiratory chain complex I;mitochondrion;respiratory chain</t>
  </si>
  <si>
    <t>cytoplasm;cytosol;mitochondrion;nucleus</t>
  </si>
  <si>
    <t>mitochondrial nucleoid;mitochondrion</t>
  </si>
  <si>
    <t>mitochondrion;nucleolus</t>
  </si>
  <si>
    <t>cytosol;mitochondrial electron transfer flavoprotein complex;mitochondrial matrix;mitochondrion</t>
  </si>
  <si>
    <t>cytosol;mitochondrial intermembrane space;mitochondrion;myelin sheath;nucleus;respiratory chain</t>
  </si>
  <si>
    <t>integral component of membrane;intracellular membrane-bounded organelle;membrane;mitochondrial outer membrane;mitochondrion</t>
  </si>
  <si>
    <t>cytoplasm;cytosol;membrane;mitochondrial inner membrane;mitochondrion</t>
  </si>
  <si>
    <t>cytoplasm;mitochondrion</t>
  </si>
  <si>
    <t>extrinsic component of mitochondrial inner membrane;membrane;mitochondrial inner membrane;mitochondrion</t>
  </si>
  <si>
    <t>cytoplasm;cytosol;Golgi apparatus;Golgi membrane;integral component of membrane;membrane;mitochondrion;nucleus</t>
  </si>
  <si>
    <t>integral component of membrane;membrane;mitochondrial inner membrane;mitochondrial proton-transporting ATP synthase complex;mitochondrial proton-transporting ATP synthase complex, coupling factor F(o);mitochondrion;myelin sheath;nucleoplasm;proton-transporting ATP synthase complex, coupling factor F(o)</t>
  </si>
  <si>
    <t>mitochondrial large ribosomal subunit;mitochondrion;ribonucleoprotein complex;ribosome</t>
  </si>
  <si>
    <t>cell;cytosol;mitochondrion</t>
  </si>
  <si>
    <t>methylcrotonoyl-CoA carboxylase complex;mitochondrial matrix;mitochondrion</t>
  </si>
  <si>
    <t>cytosol;integral component of membrane;integral component of mitochondrial membrane;membrane;mitochondrial inner membrane;mitochondrial outer membrane;mitochondrial outer membrane translocase complex;mitochondrion;pore complex</t>
  </si>
  <si>
    <t>membrane;MICOS complex;mitochondrial inner membrane;mitochondrial outer membrane;mitochondrial sorting and assembly machinery complex;mitochondrion</t>
  </si>
  <si>
    <t>cytosol;mitochondrion;nucleoplasm</t>
  </si>
  <si>
    <t>cell junction;membrane;mitochondrion;nucleus;peroxisome;plasma membrane;postsynaptic membrane;synapse</t>
  </si>
  <si>
    <t>integral component of membrane;membrane;mitochondrial inner membrane;mitochondrial membrane;mitochondrion</t>
  </si>
  <si>
    <t>centrosome;cytoplasm;cytosol;mitochondrion</t>
  </si>
  <si>
    <t>membrane;mitochondrial inner membrane;mitochondrial respiratory chain complex I;mitochondrial respiratory chain complex IV;mitochondrion;respiratory chain</t>
  </si>
  <si>
    <t>focal adhesion;mitochondrial intermembrane space;mitochondrial matrix;mitochondrion;nucleolus;nucleus</t>
  </si>
  <si>
    <t>mitochondrial intermembrane space;mitochondrion</t>
  </si>
  <si>
    <t>membrane;mitochondrial inner membrane;mitochondrial outer membrane;mitochondrion;peroxisome</t>
  </si>
  <si>
    <t>membrane;mitochondrial inner membrane;mitochondrial membrane;mitochondrial respiratory chain complex I;mitochondrion;myelin sheath;nuclear body;respiratory chain</t>
  </si>
  <si>
    <t>integral component of membrane;mitochondrion</t>
  </si>
  <si>
    <t>cytoplasm;membrane;mitochondrial outer membrane;mitochondrion</t>
  </si>
  <si>
    <t>dendrite;mitochondrial membrane;mitochondrion;nucleus</t>
  </si>
  <si>
    <t>cytoplasm;cytosol;mitochondrion;nucleoplasm</t>
  </si>
  <si>
    <t>cell body;cilium;cytosol;extracellular region;extracellular space;intracellular membrane-bounded organelle;mitochondrion;nucleoplasm;nucleus</t>
  </si>
  <si>
    <t>cell surface;cytoplasm;cytosol;cytosolic proteasome complex;extracellular region;extracellular space;membrane;mitochondrion;nucleus;peroxisomal matrix;peroxisome;plasma membrane</t>
  </si>
  <si>
    <t>BRISC complex;cytoplasm;membrane;microtubule cytoskeleton;mitochondrial inner membrane;mitochondrial intermembrane space;mitochondrial matrix;mitochondrial nucleoid;mitochondrion;nucleus</t>
  </si>
  <si>
    <t>integral component of membrane;membrane;mitochondrial membrane;mitochondrion</t>
  </si>
  <si>
    <t>cytoplasm;cytoskeleton;microtubule;mitochondrion;spindle;spindle pole</t>
  </si>
  <si>
    <t>intracellular;mitochondrial inner membrane;mitochondrial matrix;mitochondrion;peroxisome</t>
  </si>
  <si>
    <t>integral component of membrane;integral component of mitochondrial outer membrane;intracellular membrane-bounded organelle;membrane;mitochondrial inner membrane;mitochondrial outer membrane;mitochondrion</t>
  </si>
  <si>
    <t>mitochondrial inner membrane;mitochondrial intermembrane space;mitochondrion;sperm flagellum;sperm mitochondrial sheath</t>
  </si>
  <si>
    <t>cell projection;cytoplasm;cytosol;membrane;mitochondrial inner membrane;mitochondrial intermembrane space;mitochondrion;plasma membrane;ruffle membrane</t>
  </si>
  <si>
    <t>cytoplasm;external side of plasma membrane;mitochondrion</t>
  </si>
  <si>
    <t>integral component of membrane;membrane;mitochondrial inner membrane;mitochondrial outer membrane;mitochondrion;pore complex</t>
  </si>
  <si>
    <t>membrane;mitochondrial inner membrane;mitochondrial intermembrane space;mitochondrion</t>
  </si>
  <si>
    <t>integral component of membrane;integral component of mitochondrial inner membrane;membrane;mitochondrial inner membrane;mitochondrion</t>
  </si>
  <si>
    <t>endoplasmic reticulum;integral component of membrane;membrane;mitochondrial outer membrane;mitochondrion</t>
  </si>
  <si>
    <t>intracellular membrane-bounded organelle;mitochondrion;nucleoplasm;peroxisomal matrix;peroxisome</t>
  </si>
  <si>
    <t>mitochondrion;plasma membrane</t>
  </si>
  <si>
    <t>cytoplasm;cytoplasmic vesicle;cytoskeleton;endoplasmic reticulum;integral component of membrane;membrane;nucleus</t>
  </si>
  <si>
    <t>cytoplasm;mitochondrial intermembrane space;mitochondrion;nucleoplasm;perinuclear region of cytoplasm;protein-containing complex</t>
  </si>
  <si>
    <t>cytoplasm;endoplasmic reticulum;endoplasmic reticulum membrane;Golgi apparatus;Golgi membrane;integral component of membrane;intracellular;membrane;perinuclear region of cytoplasm;peroxisomal membrane;peroxisome</t>
  </si>
  <si>
    <t>cytosol;mitochondrial intermembrane space;mitochondrion</t>
  </si>
  <si>
    <t>cytosol;mitochondrion;nucleoplasm;plasma membrane;ribosome</t>
  </si>
  <si>
    <t>cytosol;mitochondrial respiratory chain complex I;mitochondrion;nucleoplasm;respiratory chain</t>
  </si>
  <si>
    <t>cytoplasm;cytoskeleton;cytosol;mitochondrion;nucleus;spindle</t>
  </si>
  <si>
    <t>cytoplasm;integral component of membrane;membrane;mitochondrial inner membrane;mitochondrial membrane;mitochondrial respiratory chain;mitochondrial respiratory chain complex I;mitochondrion;nucleoplasm;nucleus;respiratory chain</t>
  </si>
  <si>
    <t>cytosol;integral component of membrane;intrinsic component of mitochondrial outer membrane;membrane;microtubule cytoskeleton;mitochondrial outer membrane;mitochondrion</t>
  </si>
  <si>
    <t>actin cytoskeleton;cytoplasm;cytosol;membrane;mitochondrion;nucleoplasm;nucleus</t>
  </si>
  <si>
    <t>cytosol;integral component of membrane;membrane;mitochondrion</t>
  </si>
  <si>
    <t>integral component of membrane;membrane;mitochondrial inner membrane;mitochondrial respiratory chain;mitochondrion;respiratory chain complex IV</t>
  </si>
  <si>
    <t>cell;dendrite;intracellular membrane-bounded organelle;mitochondrial matrix;mitochondrion;neuronal cell body;nucleoplasm;nucleus</t>
  </si>
  <si>
    <t>intracellular membrane-bounded organelle;mitochondrial matrix;mitochondrion;nucleoplasm</t>
  </si>
  <si>
    <t>cytoplasm;cytosol;mitochondrial matrix;mitochondrion;nucleus;peroxisome</t>
  </si>
  <si>
    <t>glycine cleavage complex;mitochondrion</t>
  </si>
  <si>
    <t>cell;cytoplasm;cytoplasmic vesicle;cytosol;intracellular membrane-bounded organelle;mitochondrion;nucleus;perinuclear region of cytoplasm;peroxisomal matrix;peroxisome</t>
  </si>
  <si>
    <t>cytoplasm;cytosol;endoplasmic reticulum;endoplasmic reticulum membrane;membrane;mitochondrial inner membrane;mitochondrial matrix;mitochondrion;perinuclear region of cytoplasm;peroxisome</t>
  </si>
  <si>
    <t>integral component of membrane;membrane;mitochondrial inner membrane;mitochondrial membrane;mitochondrion;nucleoplasm;nucleus;protein-containing complex;respiratory chain</t>
  </si>
  <si>
    <t>cytosol;endoplasmic reticulum;endoplasmic reticulum membrane;extracellular region;Golgi apparatus;Golgi membrane;integral component of membrane;integral component of mitochondrial inner membrane;membrane;MICOS complex;mitochondrial inner membrane;mitochondrion</t>
  </si>
  <si>
    <t>integral component of membrane;intracellular membrane-bounded organelle;membrane;mitochondrial inner membrane;mitochondrion;peroxisomal matrix;peroxisomal membrane;peroxisome</t>
  </si>
  <si>
    <t>cytoplasm;mitochondrial inner membrane;mitochondrial nucleoid;mitochondrion;nucleolus;nucleus;protein-containing complex</t>
  </si>
  <si>
    <t>cytoplasm;mitochondrial matrix;mitochondrion;nucleoplasm</t>
  </si>
  <si>
    <t>endoplasmic reticulum;membrane;mitochondrial fatty acid beta-oxidation multienzyme complex;mitochondrial inner membrane;mitochondrial nucleoid;mitochondrial outer membrane;mitochondrion</t>
  </si>
  <si>
    <t>endoplasmic reticulum;mitochondrion</t>
  </si>
  <si>
    <t>intracellular membrane-bounded organelle;mitochondrion;peroxisome</t>
  </si>
  <si>
    <t>integral component of membrane;membrane;mitochondrial inner membrane;mitochondrion;nuclear body</t>
  </si>
  <si>
    <t>cytoplasm;mitochondrial intermembrane space;mitochondrion;plasma membrane</t>
  </si>
  <si>
    <t>membrane;mitochondrion</t>
  </si>
  <si>
    <t>axon;cell projection;cytoplasm;cytosol;extracellular exosome;extracellular region;mitochondrion;secretory granule</t>
  </si>
  <si>
    <t>cell junction;centrosome;integral component of membrane;integral component of plasma membrane;intracellular membrane-bounded organelle;membrane;mitochondrion;plasma membrane</t>
  </si>
  <si>
    <t>cytoplasm;cytosol;mitochondrial inner membrane;mitochondrial intermembrane space;mitochondrial matrix;mitochondrion;nucleus</t>
  </si>
  <si>
    <t>CD40 receptor complex;cytoplasm;cytoplasmic side of plasma membrane;mitochondrial intermembrane space;mitochondrion</t>
  </si>
  <si>
    <t>membrane;mitochondrial inner membrane;mitochondrion;respiratory chain</t>
  </si>
  <si>
    <t>mitochondrial matrix;mitochondrial nucleoid;mitochondrion;nucleus;protein-containing complex</t>
  </si>
  <si>
    <t>cytoplasm;cytosol;intracellular;midbody;mitochondrion;nucleoplasm;trans-Golgi network</t>
  </si>
  <si>
    <t>cytoplasm;cytosol</t>
  </si>
  <si>
    <t>mitochondrial oxoglutarate dehydrogenase complex;mitochondrial small ribosomal subunit;mitochondrion;ribosome</t>
  </si>
  <si>
    <t>mitochondrial small ribosomal subunit;mitochondrion</t>
  </si>
  <si>
    <t>integral component of membrane;intercalated disc;membrane;mitochondrial inner membrane;mitochondrion;plasma membrane</t>
  </si>
  <si>
    <t>integral component of membrane;membrane;mitochondrial outer membrane;mitochondrion</t>
  </si>
  <si>
    <t>cytoplasm;cytosol;fibrillar center;plasma membrane</t>
  </si>
  <si>
    <t>cytoplasm;cytosol;mitochondrion;myelin sheath</t>
  </si>
  <si>
    <t>endoplasmic reticulum;mitochondrial inner membrane;mitochondrion</t>
  </si>
  <si>
    <t>integral component of membrane;integral component of mitochondrial outer membrane;membrane;mitochondrial outer membrane;mitochondrion</t>
  </si>
  <si>
    <t>cytoplasm;cytosol;Lewy body;mitochondrion</t>
  </si>
  <si>
    <t>cellular_component</t>
  </si>
  <si>
    <t>calcium channel complex;integral component of membrane;integral component of mitochondrial inner membrane;membrane;mitochondrial inner membrane;mitochondrion;uniplex complex</t>
  </si>
  <si>
    <t>membrane;mitochondrial inner membrane;mitochondrion;synaptic membrane</t>
  </si>
  <si>
    <t>endoplasmic reticulum;integral component of membrane;integral component of mitochondrial outer membrane;integral component of peroxisomal membrane;membrane;mitochondrial outer membrane;mitochondrion;peroxisomal membrane;peroxisome;protein-containing complex</t>
  </si>
  <si>
    <t>integral component of membrane;membrane;mitochondrial inner membrane;mitochondrion;protein-containing complex</t>
  </si>
  <si>
    <t>cell junction;cytoplasm;mitochondrial inner membrane;mitochondrion;neuron projection;synapse</t>
  </si>
  <si>
    <t>cytosol;nucleoplasm</t>
  </si>
  <si>
    <t>integral component of mitochondrial outer membrane;mitochondrion</t>
  </si>
  <si>
    <t>membrane;mitochondrial inner membrane;mitochondrion;myelin sheath</t>
  </si>
  <si>
    <t>cell surface;membrane;mitochondrial inner membrane;mitochondrial matrix;mitochondrion;myelin sheath;perikaryon;plasma membrane;protein-containing complex;sarcolemma;T-tubule</t>
  </si>
  <si>
    <t>4-aminobutyrate transaminase complex;mitochondrial matrix;mitochondrion;neuron projection</t>
  </si>
  <si>
    <t>citrate lyase complex;cytoplasm;cytosol;mitochondrion;nucleoplasm;plasma membrane</t>
  </si>
  <si>
    <t>cytoplasm;cytosol;endoplasmic reticulum;endoplasmic reticulum membrane;integral component of membrane;intracellular membrane-bounded organelle;membrane;mitochondrial inner membrane;mitochondrion;peroxisome;plasma membrane</t>
  </si>
  <si>
    <t>cytoplasm;extrinsic component of mitochondrial inner membrane;membrane;mitochondrial inner membrane;mitochondrial inner membrane presequence translocase complex;mitochondrial matrix;mitochondrion;presequence translocase-associated import motor;protein-containing complex</t>
  </si>
  <si>
    <t>integral component of membrane;membrane;mitochondrial inner membrane;mitochondrial respiratory chain complex I;mitochondrion;nuclear membrane;respiratory chain</t>
  </si>
  <si>
    <t>integral component of membrane;membrane;mitochondrial outer membrane;mitochondrial outer membrane translocase complex;mitochondrion</t>
  </si>
  <si>
    <t>cytoplasm;cytosol;mitochondrial inner membrane;mitochondrion;nucleoplasm</t>
  </si>
  <si>
    <t>cytoplasm;mitochondrion;nucleus</t>
  </si>
  <si>
    <t>cell;cytosol;mitochondrial outer membrane;mitochondrion</t>
  </si>
  <si>
    <t>mitochondrion;nucleoplasm;nucleus</t>
  </si>
  <si>
    <t>intracellular membrane-bounded organelle;mitochondrion</t>
  </si>
  <si>
    <t>cytosol;endoplasmic reticulum;extracellular space;Golgi apparatus;intracellular membrane-bounded organelle;lysosome;mitochondrial intermembrane space;mitochondrion;peroxisomal membrane;peroxisome;plasma membrane</t>
  </si>
  <si>
    <t>cytoplasm;nucleus</t>
  </si>
  <si>
    <t>aminoacyl-tRNA synthetase multienzyme complex;cytoplasm;cytosol;extracellular region;extracellular space;membrane;mitochondrion;nucleus;plasma membrane</t>
  </si>
  <si>
    <t>integral component of membrane;intracellular membrane-bounded organelle;membrane;mitochondrial inner membrane;mitochondrial outer membrane;mitochondrion</t>
  </si>
  <si>
    <t>cytosol</t>
  </si>
  <si>
    <t>endoplasmic reticulum;endoplasmic reticulum membrane;integral component of membrane;membrane</t>
  </si>
  <si>
    <t>endoplasmic reticulum;endoplasmic reticulum membrane;integral component of membrane;intracellular membrane-bounded organelle;membrane;mitochondrial outer membrane;mitochondrion;organelle membrane;peroxisomal membrane;peroxisome</t>
  </si>
  <si>
    <t>cytoplasm;cytosol;mitochondrion;peroxisome</t>
  </si>
  <si>
    <t>cytosol;endoplasmic reticulum;integral component of membrane;membrane;mitochondrion</t>
  </si>
  <si>
    <t>cytosol;membrane;MICOS complex;mitochondrial inner membrane;mitochondrion</t>
  </si>
  <si>
    <t>myelin sheath;nuclear body;nuclear speck;nucleoplasm</t>
  </si>
  <si>
    <t>cytoplasm;intracellular membrane-bounded organelle;mitochondrion;nucleoplasm;peroxisome;protein-containing complex</t>
  </si>
  <si>
    <t>autophagosome;cytoplasm;cytosol;membrane;mitochondrion</t>
  </si>
  <si>
    <t>cytoplasm</t>
  </si>
  <si>
    <t>endoplasmic reticulum;extracellular space;Golgi apparatus;mitochondrion;perinuclear endoplasmic reticulum;synaptic vesicle</t>
  </si>
  <si>
    <t>cytoplasm;cytosol;mitochondrial matrix;mitochondrion;nucleoplasm</t>
  </si>
  <si>
    <t>axon;cell periphery;cytoplasm;cytoskeleton;dendrite;intracellular;microtubule;microtubule cytoskeleton;neuronal cell body</t>
  </si>
  <si>
    <t>cytoplasm;cytosol;peroxisome</t>
  </si>
  <si>
    <t>endomembrane system;membrane;mitochondrion;nucleus</t>
  </si>
  <si>
    <t>integral component of membrane;membrane;mitochondrial membrane;mitochondrial outer membrane;mitochondrion;peroxisomal membrane;peroxisome</t>
  </si>
  <si>
    <t>integral component of membrane;membrane;mitochondrial inner membrane</t>
  </si>
  <si>
    <t>chromosome;mitochondrial nucleoid;mitochondrion;nucleolus;nucleus;replication fork protection complex</t>
  </si>
  <si>
    <t>endoplasmic reticulum;endoplasmic reticulum membrane;integral component of membrane;intracellular membrane-bounded organelle;membrane;mitochondrial inner membrane;mitochondrial outer membrane;mitochondrion;nucleolus;nucleus;organelle membrane;peroxisomal membrane;peroxisome;plasma membrane</t>
  </si>
  <si>
    <t>brush border;cytoplasm;cytosol;microtubule cytoskeleton;mitochondrial outer membrane;mitochondrion</t>
  </si>
  <si>
    <t>brush border;cell junction;clathrin-coated pit;cytoplasm;cytoplasmic vesicle;cytosol;endomembrane system;Golgi apparatus;intracellular membrane-bounded organelle;membrane;microtubule;microtubule cytoskeleton;mitochondrial outer membrane;mitochondrion;mitochondrion-derived vesicle;perinuclear region of cytoplasm;peroxisome;protein-containing complex;synapse;synaptic vesicle membrane</t>
  </si>
  <si>
    <t>cytoplasm;cytosol;glycogen granule;Golgi apparatus;melanosome;mitochondrion;plasma membrane</t>
  </si>
  <si>
    <t>cytoplasm;cytosol;fibrillar center;mitochondrion;nucleoplasm;nucleus</t>
  </si>
  <si>
    <t>cytoplasm;Golgi apparatus;intracellular;membrane;perinuclear region of cytoplasm;plasma membrane</t>
  </si>
  <si>
    <t>cytoplasm;cytosol;nucleoplasm</t>
  </si>
  <si>
    <t>cell;cytoplasm;cytosol;lysosome;mitochondrion;nucleus;perinuclear region of cytoplasm</t>
  </si>
  <si>
    <t>plasma membrane</t>
  </si>
  <si>
    <t>cytoplasm;cytosol;mitochondrial nucleoid;mitochondrion;ribonucleoprotein granule</t>
  </si>
  <si>
    <t>cytoplasm;cytosol;mitochondrion;neuron projection</t>
  </si>
  <si>
    <t>actin cytoskeleton;cytoplasm;cytosol</t>
  </si>
  <si>
    <t>actin cytoskeleton;aggresome;Cajal body;cytoplasm;mitochondrion;nucleoplasm;nucleus</t>
  </si>
  <si>
    <t>endosome;late endosome</t>
  </si>
  <si>
    <t>integral component of membrane;integral component of mitochondrial inner membrane;membrane;mitochondrion</t>
  </si>
  <si>
    <t>endoplasmic reticulum;endoplasmic reticulum membrane;integral component of membrane;intracellular;membrane;photoreceptor inner segment;photoreceptor outer segment membrane</t>
  </si>
  <si>
    <t>autolysosome;endocytic vesicle lumen;extracellular region;mitochondrion</t>
  </si>
  <si>
    <t>cytoplasm;cytosol;endoplasmic reticulum;Golgi apparatus;mitochondrion</t>
  </si>
  <si>
    <t>nucleus</t>
  </si>
  <si>
    <t>axon cytoplasm;cytoplasm;cytoplasmic vesicle;cytosol;dendrite cytoplasm;dense core granule;extracellular matrix;extracellular region;extracellular space;lysosome;mitochondrial intermembrane space;mitochondrion;myelin sheath;neuron projection;neuronal cell body;nucleoplasm;nucleus;peroxisome;plasma membrane;protein-containing complex;secretory granule</t>
  </si>
  <si>
    <t>endoplasmic reticulum membrane;integral component of endoplasmic reticulum membrane;integral component of membrane;intracellular membrane-bounded organelle;lysosomal membrane;lysosome;membrane</t>
  </si>
  <si>
    <t>anchored component of synaptic vesicle membrane;cell projection membrane;clathrin-coated endocytic vesicle;clathrin-coated pit;clathrin-coated vesicle;cytoplasmic vesicle;endosome;endosome membrane;intercellular bridge;melanosome;membrane;mitochondrion;plasma membrane</t>
  </si>
  <si>
    <t>cytoplasm;cytoskeleton;cytosol;GAIT complex;intracellular membrane-bounded organelle;lipid droplet;microtubule cytoskeleton;mitochondrion;myelin sheath;nuclear membrane;nucleus;plasma membrane</t>
  </si>
  <si>
    <t>cytoplasm;cytosol;membrane;plasma membrane</t>
  </si>
  <si>
    <t>endoplasmic reticulum;endoplasmic reticulum membrane;integral component of membrane;intracellular membrane-bounded organelle;membrane;mitochondrial outer membrane;mitochondrion;perinuclear region of cytoplasm;protein-containing complex</t>
  </si>
  <si>
    <t>cell;cilium;cytosol;membrane;membrane raft;mitochondrial outer membrane;mitochondrion;sperm principal piece</t>
  </si>
  <si>
    <t>intracellular membrane-bounded organelle;mitochondrion;nucleolus;nucleoplasm;nucleus</t>
  </si>
  <si>
    <t>cytoplasm;cytoplasmic stress granule;cytosol;Golgi apparatus;perinuclear region of cytoplasm;polysome;ribonucleoprotein complex;trans-Golgi network</t>
  </si>
  <si>
    <t>cytoplasm;cytosol;histone deacetylase complex;integral component of membrane;membrane;nucleus;plasma membrane</t>
  </si>
  <si>
    <t>cytoplasm;cytosol;extracellular region;extracellular space;intercalated disc;M band;membrane;nuclear body;nucleus;plasma membrane;sarcolemma;sarcomere;striated muscle myosin thick filament;Z disc</t>
  </si>
  <si>
    <t>apical cortex;cytoplasm;cytosol;nucleoplasm;nucleus;peroxisomal matrix;protein-containing complex</t>
  </si>
  <si>
    <t>cytoplasm;intracellular membrane-bounded organelle;mitochondrion;nucleolus;nucleoplasm;nucleus;peroxisomal membrane;peroxisome;plasma membrane</t>
  </si>
  <si>
    <t>calcium channel complex;integral component of membrane;integral component of mitochondrial membrane;membrane;mitochondrial inner membrane;mitochondrial intermembrane space;mitochondrion;uniplex complex</t>
  </si>
  <si>
    <t>cytosol;mitochondrion;receptor complex</t>
  </si>
  <si>
    <t>centrosome;cytoplasm;cytoskeleton;cytosol;focal adhesion;Golgi apparatus;intracellular;lateral plasma membrane;microtubule organizing center;mitochondrial intermembrane space;mitochondrion;nucleolus;nucleus</t>
  </si>
  <si>
    <t>endosome;mitochondrion</t>
  </si>
  <si>
    <t>cytoplasm;dendrite;endoplasmic reticulum;integral component of membrane;integral component of mitochondrial outer membrane;membrane;mitochondrial envelope;mitochondrial membrane;mitochondrial outer membrane;mitochondrion;nuclear envelope;nucleoplasm;nucleus;postsynaptic density</t>
  </si>
  <si>
    <t>cytosol;endoplasmic reticulum;integral component of endoplasmic reticulum membrane;integral component of membrane;membrane;mitochondrial envelope;mitochondrial membrane;mitochondrion;protein-containing complex</t>
  </si>
  <si>
    <t>cytoplasm;cytosol;endoplasmic reticulum membrane;membrane;mitochondrial degradosome;mitochondrial intermembrane space;mitochondrion;nucleus;polysomal ribosome</t>
  </si>
  <si>
    <t>cell junction;intracellular;mitochondrial small ribosomal subunit;mitochondrion;nucleoplasm;ribosome</t>
  </si>
  <si>
    <t>cytoplasm;cytosol;integral component of membrane;integral component of mitochondrial outer membrane;membrane;mitochondrial outer membrane;mitochondrion</t>
  </si>
  <si>
    <t>cytoplasm;cytosol;integral component of membrane;membrane;mitochondrial inner membrane;mitochondrion;neuronal cell body;nucleoplasm</t>
  </si>
  <si>
    <t>cytoplasm;extracellular region;integral component of membrane;membrane;mitochondrion</t>
  </si>
  <si>
    <t>endoplasmic reticulum;endoplasmic reticulum membrane;integral component of membrane;membrane;mitochondrion;nuclear envelope;nucleus</t>
  </si>
  <si>
    <t>cytoplasm;cytosolic small ribosomal subunit;mitochondrion;ribosome</t>
  </si>
  <si>
    <t>cytosolic large ribosomal subunit;large ribosomal subunit;mitochondrion;polysomal ribosome;ribosome</t>
  </si>
  <si>
    <t>cytoplasm;cytosol;dense body;melanosome;mitochondrion;nucleus;RISC complex</t>
  </si>
  <si>
    <t>cytoplasm;endoplasmic reticulum;endoplasmic reticulum membrane;lipid droplet;membrane;mitochondrial inner membrane;mitochondrial outer membrane;mitochondrion</t>
  </si>
  <si>
    <t>cell junction;cytoplasmic vesicle;integral component of membrane;integral component of mitochondrial membrane;membrane;mitochondrial outer membrane;mitochondrion;peroxisome;synapse;synaptic vesicle</t>
  </si>
  <si>
    <t>cell junction;membrane;mitochondrial outer membrane;mitochondrion;plasma membrane</t>
  </si>
  <si>
    <t>mitochondrial intermembrane space;mitochondrion;nucleus</t>
  </si>
  <si>
    <t>axon cytoplasm;cytoplasmic vesicle membrane;microtubule associated complex;mitochondrion;nucleoplasm;nucleus</t>
  </si>
  <si>
    <t>cytosolic small ribosomal subunit;mitochondrion;nucleolus;ribosome</t>
  </si>
  <si>
    <t>integral component of membrane;membrane;mitochondrial inner membrane;mitochondrial membrane;mitochondrial proton-transporting ATP synthase complex;mitochondrion</t>
  </si>
  <si>
    <t>cytoplasm;cytoskeleton;integral component of membrane;membrane;microtubule;mitochondrial membrane;mitochondrial outer membrane;mitochondrion;nucleus;spindle;spindle pole</t>
  </si>
  <si>
    <t>membrane;mitochondrial inner membrane;mitochondrion;proton-transporting ATP synthase complex, coupling factor F(o)</t>
  </si>
  <si>
    <t>ER-mitochondrion membrane contact site;integral component of membrane;integral component of mitochondrial outer membrane;membrane;mitochondrial envelope;mitochondrial outer membrane;mitochondrial outer membrane translocase complex;mitochondrion</t>
  </si>
  <si>
    <t>cytosol;endoplasmic reticulum;integral component of membrane;membrane;mitochondrial envelope;mitochondrial outer membrane;mitochondrion;nuclear envelope;nuclear speck;nucleus</t>
  </si>
  <si>
    <t>cytosol;endoplasmic reticulum;mitochondrial inner membrane;mitochondrion</t>
  </si>
  <si>
    <t>aminoacyl-tRNA synthetase multienzyme complex;cytoplasm;cytosol;mitochondrion;nucleoplasm;nucleus</t>
  </si>
  <si>
    <t>cell body;cell-cell adherens junction;chromatin;cytoplasm;cytosol;endoplasmic reticulum;membrane;membrane raft;mitochondrial intermembrane space;mitochondrial matrix;mitochondrial respiratory chain complex I;mitochondrion;neuron projection;nucleus;perinuclear region of cytoplasm;plasma membrane;PML body;presynapse</t>
  </si>
  <si>
    <t>integral component of membrane;lipid droplet;membrane;midbody;mitochondrion</t>
  </si>
  <si>
    <t>membrane;mitochondrial inner membrane;mitochondrial intermembrane space;mitochondrial matrix;mitochondrial nucleoid;mitochondrion;nuclear body</t>
  </si>
  <si>
    <t>cell body;chaperonin-containing T-complex;cytoplasm;microtubule;mitochondrion;zona pellucida receptor complex</t>
  </si>
  <si>
    <t>endoplasmic reticulum;endoplasmic reticulum chaperone complex;endoplasmic reticulum lumen;endoplasmic reticulum-Golgi intermediate compartment;external side of plasma membrane;melanosome;membrane;plasma membrane;procollagen-proline 4-dioxygenase complex</t>
  </si>
  <si>
    <t>cytosol;mitochondrion;plasma membrane</t>
  </si>
  <si>
    <t>endoplasmic reticulum;endoplasmic reticulum lumen</t>
  </si>
  <si>
    <t>cytoplasm;cytosol;integral component of membrane;membrane;mitochondrion;pi-body;piP-body</t>
  </si>
  <si>
    <t>cytoplasm;cytosol;mitochondrial inner membrane;mitochondrion;nuclear envelope;nucleoplasm;nucleus;protein-containing complex</t>
  </si>
  <si>
    <t>axon;cell body;cytoplasm;cytosol;dendrite;dendritic spine;integral component of membrane;intracellular membrane-bounded organelle;membrane;mitochondrion;plasma membrane;postsynaptic membrane</t>
  </si>
  <si>
    <t>cellular_component;integral component of membrane;membrane</t>
  </si>
  <si>
    <t>cytoplasm;endoplasmic reticulum;endoplasmic reticulum membrane;ER-mitochondrion membrane contact site;integral component of membrane;intracellular membrane-bounded organelle;lipid droplet;membrane;mitochondrial membrane;mitochondrial outer membrane;mitochondrion;neuronal cell body;organelle membrane;peroxisomal membrane;peroxisome</t>
  </si>
  <si>
    <t>cytoplasm;cytoskeleton;cytosol;Golgi apparatus</t>
  </si>
  <si>
    <t>G-protein beta/gamma-subunit complex;heterotrimeric G-protein complex;membrane;mitochondrion;plasma membrane</t>
  </si>
  <si>
    <t>cytoplasm;endoplasmic reticulum;ER membrane protein complex;mitochondrion;nucleus</t>
  </si>
  <si>
    <t>integral component of mitochondrial inner membrane;intracellular membrane-bounded organelle;membrane;mitochondrial inner membrane;mitochondrial inner membrane protein insertion complex;mitochondrial intermembrane space;mitochondrion</t>
  </si>
  <si>
    <t>cytoplasm;cytosol;membrane;mitochondrial outer membrane;mitochondrion;nucleoplasm</t>
  </si>
  <si>
    <t>cytosolic large ribosomal subunit;intracellular;mitochondrion;ribosome</t>
  </si>
  <si>
    <t>Bcl-2 family protein complex;cell junction;centrosome;cytoplasm;cytoplasmic vesicle;cytoskeleton;cytosol;endoplasmic reticulum;integral component of membrane;intracellular;membrane;microtubule organizing center;mitochondrial inner membrane;mitochondrial matrix;mitochondrial membrane;mitochondrial outer membrane;mitochondrion;nuclear membrane;nucleus;synapse;synaptic vesicle membrane</t>
  </si>
  <si>
    <t>cytosol;endosome;Golgi apparatus;Golgi cisterna;Golgi cisterna membrane;intracellular membrane-bounded organelle;membrane;mitochondrial intermembrane space;mitochondrion;plasma membrane;trans-Golgi network</t>
  </si>
  <si>
    <t>endoplasmic reticulum;endoplasmic reticulum membrane;integral component of membrane;membrane;mitochondrion</t>
  </si>
  <si>
    <t>cytoplasm;cytosol;membrane;mitochondrion;plasma membrane;protein-containing complex</t>
  </si>
  <si>
    <t>cell projection;cytoplasm;cytoskeleton;mitochondrion;motile cilium;myelin sheath;nucleoplasm;septin complex;sperm annulus;sperm flagellum</t>
  </si>
  <si>
    <t>cytoplasm;endoplasmic reticulum;endoplasmic reticulum-Golgi intermediate compartment;extracellular region;Golgi apparatus;membrane;nuclear envelope;nuclear outer membrane;nucleus;perikaryon</t>
  </si>
  <si>
    <t>cytosol;intracellular membrane-bounded organelle</t>
  </si>
  <si>
    <t>endoplasmic reticulum;endoplasmic reticulum lumen;nucleolus</t>
  </si>
  <si>
    <t>basal lamina;basement membrane;extracellular matrix;extracellular region;extracellular space;laminin-1 complex;laminin-10 complex</t>
  </si>
  <si>
    <t>autophagosome;autophagosome membrane;COPII-coated ER to Golgi transport vesicle;cytoplasm;cytoplasmic vesicle;cytosol;endomembrane system;endoplasmic reticulum;endoplasmic reticulum membrane;endoplasmic reticulum-Golgi intermediate compartment;endoplasmic reticulum-Golgi intermediate compartment membrane;ER to Golgi transport vesicle membrane;ER-mitochondrion membrane contact site;HOPS complex;integral component of membrane;intracellular;membrane;mitochondrion;plasma membrane;smooth endoplasmic reticulum membrane;SNARE complex</t>
  </si>
  <si>
    <t>aggresome;cell junction;cytoplasm;cytoskeleton;cytosol;Golgi apparatus;membrane;mitochondrion;neuron projection;perinuclear region of cytoplasm;plasma membrane;postsynaptic density;postsynaptic membrane;presynaptic membrane;synapse</t>
  </si>
  <si>
    <t>cytoplasm;cytosol;cytosolic large ribosomal subunit;endoplasmic reticulum;intracellular;mitochondrion;ribosome</t>
  </si>
  <si>
    <t>cytoplasm;cytoplasmic vesicle;early endosome;early endosome membrane;endosome;Golgi apparatus;Golgi membrane;intracellular membrane-bounded organelle;membrane;microtubule organizing center;mitochondrial membrane;mitochondrial outer membrane;mitochondrion;phagocytic vesicle;recycling endosome;recycling endosome membrane;secretory granule;transport vesicle membrane</t>
  </si>
  <si>
    <t>apical part of cell;cell surface;cell-cell junction;centrosome;chloride channel complex;cytoplasm;cytoplasmic vesicle;cytoplasmic vesicle membrane;cytosol;integral component of membrane;intracellular;membrane;microtubule cytoskeleton;microvillus;midbody;mitochondrion;nuclear matrix;nucleus;perinuclear region of cytoplasm;plasma membrane</t>
  </si>
  <si>
    <t>autophagosome;autophagosome membrane;cell projection;centrosome;ciliary membrane;ciliary pocket membrane;cilium;cytoplasm;cytoplasmic vesicle;cytosol;Golgi apparatus;Golgi membrane;membrane;nucleoplasm;plasma membrane;presynapse;SNARE complex</t>
  </si>
  <si>
    <t>basement membrane;basolateral plasma membrane;cell-cell junction;cytoplasm;cytosol;integral component of membrane;membrane;nuclear lamina;nuclear matrix;nucleolus;nucleus;plasma membrane;synapse;vesicle</t>
  </si>
  <si>
    <t>blood microparticle;external side of plasma membrane;immunoglobulin complex, circulating;plasma membrane</t>
  </si>
  <si>
    <t>blood microparticle;external side of plasma membrane;extracellular region;extracellular space;immunoglobulin complex, circulating;integral component of membrane;membrane;plasma membrane</t>
  </si>
  <si>
    <t>B cell receptor complex;blood microparticle;cell surface;cytosol;external side of plasma membrane;extracellular region;extracellular space;hexameric IgM immunoglobulin complex;immunoglobulin complex, circulating;integral component of membrane;membrane;pentameric IgM immunoglobulin complex;perinuclear region of cytoplasm;plasma membrane</t>
  </si>
  <si>
    <t>blood microparticle;external side of plasma membrane;immunoglobulin complex, circulating</t>
  </si>
  <si>
    <t>cytoplasm;dendritic shaft;extrinsic component of membrane;growth cone;plasma membrane;ruffle</t>
  </si>
  <si>
    <t>cell projection;dendrite;dendritic shaft;integral component of membrane;integral component of plasma membrane;membrane;neuronal cell body;plasma membrane</t>
  </si>
  <si>
    <t>elongin complex;nucleus</t>
  </si>
  <si>
    <t>axon;axon initial segment;basal plasma membrane;basolateral plasma membrane;bicellular tight junction;cell junction;cell projection;cell surface;costamere;cytoplasm;cytoskeleton;dendrite;intercalated disc;lateral plasma membrane;lysosome;membrane;neuromuscular junction;node of Ranvier;paranode region of axon;plasma membrane;postsynaptic membrane;sarcolemma;sarcoplasmic reticulum;spectrin-associated cytoskeleton;synapse;T-tubule;Z disc</t>
  </si>
  <si>
    <t>cell projection;cytoplasmic vesicle;intracellular membrane-bounded organelle;neuronal cell body;nucleus</t>
  </si>
  <si>
    <t>integral component of endoplasmic reticulum membrane;integral component of membrane;membrane</t>
  </si>
  <si>
    <t>integral component of membrane;membrane</t>
  </si>
  <si>
    <t>basal cortex;cell cortex;centrosomal corona;centrosome;chromosome;chromosome, centromeric region;condensed chromosome kinetochore;cortical microtubule cytoskeleton;cytoplasm;cytoplasmic microtubule;cytoskeleton;focal adhesion;Golgi apparatus;kinetochore;kinetochore microtubule;microtubule;microtubule organizing center;spindle;spindle microtubule</t>
  </si>
  <si>
    <t>cytoplasm;cytosol;extrinsic component of membrane;heterotrimeric G-protein complex;intracellular;membrane;nucleus;plasma membrane</t>
  </si>
  <si>
    <t>anchored component of membrane;cytosol;integral component of membrane;membrane;plasma membrane</t>
  </si>
  <si>
    <t>presynaptic active zone;synapse</t>
  </si>
  <si>
    <t>cell projection;cell-cell adherens junction;cytoplasm;cytoskeleton;cytosol;dendrite;filopodium;filopodium tip;lamellipodium;SCAR complex</t>
  </si>
  <si>
    <t>compact myelin;cytoplasm;integral component of membrane;integral component of plasma membrane;membrane;membrane raft;mesaxon;myelin sheath;myelin sheath adaxonal region;paranode region of axon;plasma membrane;Schmidt-Lanterman incisure</t>
  </si>
  <si>
    <t>cell junction;cell projection;dendrite;dendritic spine;extracellular region;extracellular space;focal adhesion;integral component of membrane;membrane;perinuclear region of cytoplasm;phagocytic cup;plasma membrane;postsynaptic density;postsynaptic membrane;synapse</t>
  </si>
  <si>
    <t>axon;axon initial segment;dendrite;integral component of membrane;intracellular;membrane;myelin sheath;paranodal junction;paranode region of axon;plasma membrane;Schwann cell microvillus</t>
  </si>
  <si>
    <t>cell junction;cell-substrate junction;focal adhesion;intracellular;membrane;plasma membrane</t>
  </si>
  <si>
    <t>axon;axon cytoplasm;cytoplasm;cytoskeleton;cytosol;dendrite;kinesin complex;microtubule;neuron projection;neuronal cell body;postsynapse;presynapse;protein-containing complex;synaptic vesicle</t>
  </si>
  <si>
    <t>apical plasma membrane;basal lamina;basement membrane;endoplasmic reticulum-Golgi intermediate compartment;extracellular exosome;extracellular matrix;extracellular region;extracellular space;fibrinogen complex</t>
  </si>
  <si>
    <t>cytoplasm;nucleolus;nucleoplasm;nucleus</t>
  </si>
  <si>
    <t>nucleoplasm;nucleus</t>
  </si>
  <si>
    <t>chromatin;cytoplasm;nuclear chromatin;nucleolus;nucleus</t>
  </si>
  <si>
    <t>collagen trimer;extracellular matrix;extracellular region;extracellular space;sarcolemma</t>
  </si>
  <si>
    <t>integral component of membrane;membrane;voltage-gated calcium channel complex</t>
  </si>
  <si>
    <t>axon;cytoplasm;cytosol;dendrite;nuclear chromatin;nucleolus;nucleoplasm;nucleus;perinuclear region of cytoplasm;protein-containing complex</t>
  </si>
  <si>
    <t>nucleus;Swi5-Sfr1 complex</t>
  </si>
  <si>
    <t>endoplasmic reticulum;extracellular region;extracellular space;Golgi apparatus;intracellular membrane-bounded organelle</t>
  </si>
  <si>
    <t>cytoplasm;cytoskeleton;microtubule;microtubule cytoskeleton</t>
  </si>
  <si>
    <t>axolemma;axon;axoneme;cell body;cell projection;cytoplasm;cytoplasmic ribonucleoprotein granule;cytoskeleton;cytosol;dendrite;growth cone;membrane;microtubule;microtubule associated complex;microtubule cytoskeleton;neurofibrillary tangle;neuronal cell body;nuclear periphery;nuclear speck;nucleus;plasma membrane;postsynaptic density;somatodendritic compartment;tubulin complex</t>
  </si>
  <si>
    <t>cytoplasm;cytoskeleton;microtubule</t>
  </si>
  <si>
    <t>cytoplasm;fibrillar center;nucleus;polysome</t>
  </si>
  <si>
    <t>cell junction;cell projection;ciliary membrane;cytoplasm;dendritic spine;excitatory synapse;intracellular;membrane;neuron projection;neuron spine;plasma membrane;postsynaptic density;postsynaptic membrane;synapse</t>
  </si>
  <si>
    <t>cytoplasm;cytoplasmic dynein complex</t>
  </si>
  <si>
    <t>axon;axoneme;cytoplasm;cytosol;phagophore assembly site</t>
  </si>
  <si>
    <t>endoplasmic reticulum;endoplasmic reticulum membrane;Golgi apparatus;Golgi membrane;integral component of endoplasmic reticulum membrane;integral component of membrane;membrane</t>
  </si>
  <si>
    <t>cell junction;cytoplasm;dendritic shaft;intracellular;intrinsic component of the cytoplasmic side of the plasma membrane;membrane;plasma membrane;postsynaptic density;synapse</t>
  </si>
  <si>
    <t>external side of plasma membrane;integral component of membrane;membrane;receptor complex</t>
  </si>
  <si>
    <t>cytoplasm;cytosol;nucleoplasm;nucleus;plasma membrane;proteasome complex;proteasome regulatory particle, lid subcomplex</t>
  </si>
  <si>
    <t>cytoplasm;Golgi apparatus;intracellular</t>
  </si>
  <si>
    <t>cytoplasm;cytoplasmic stress granule;cytosol;nucleoplasm;nucleus</t>
  </si>
  <si>
    <t>actin cytoskeleton;cell junction;cell projection;cytoplasm;cytoskeleton;cytosol;filopodium;focal adhesion;lamellipodium;plasma membrane;stress fiber;synapse</t>
  </si>
  <si>
    <t>cytoplasm;cytosol;nucleus;plasma membrane</t>
  </si>
  <si>
    <t>cytoplasmic vesicle;cytoplasmic vesicle membrane;intracellular;membrane;plasma membrane</t>
  </si>
  <si>
    <t>basolateral plasma membrane;integral component of membrane;integral component of plasma membrane;membrane;plasma membrane</t>
  </si>
  <si>
    <t>apical plasma membrane;bicellular tight junction;cell junction;cell-cell junction;cytoplasm;cytosol;endocytic vesicle;endosome;intracellular;late endosome;membrane;neuron projection;neuronal cell body;perinuclear region of cytoplasm;plasma membrane;protein-containing complex;synapse</t>
  </si>
  <si>
    <t>actin cytoskeleton;actin filament;cell projection;cytoplasm;cytoskeleton;focal adhesion;membrane;plasma membrane;protein-containing complex;ruffle membrane</t>
  </si>
  <si>
    <t>cytoplasm;cytosol;plasma membrane;protein-containing complex</t>
  </si>
  <si>
    <t>centrosome;cytoplasm;cytoskeleton;cytosol;microtubule organizing center;midbody;nucleus</t>
  </si>
  <si>
    <t>cell-cell contact zone;growth cone;integral component of membrane;integral component of plasma membrane;membrane;plasma membrane</t>
  </si>
  <si>
    <t>endosome;late endosome membrane;lysosomal membrane;lysosome;membrane;membrane raft;plasma membrane;Ragulator complex</t>
  </si>
  <si>
    <t>lysosomal membrane;vacuolar proton-transporting V-type ATPase, V1 domain</t>
  </si>
  <si>
    <t>cytoplasm;cytoskeleton;intracellular;microtubule</t>
  </si>
  <si>
    <t>apical junction complex;axon;cell cortex;cell periphery;cell projection;cellular_component;cleavage furrow;cytoplasm;cytoskeleton;cytosol;dendritic spine;endosome;extrinsic component of cytoplasmic side of plasma membrane;intracellular;lamellipodium;membrane;midbody;mitochondrion;nucleus;plasma membrane;ruffle membrane;vesicle</t>
  </si>
  <si>
    <t>cytosol;early endosome;Golgi apparatus;Golgi membrane;integral component of membrane;integral component of synaptic vesicle membrane;membrane;nucleoplasm;perinuclear region of cytoplasm;phagocytic vesicle;recycling endosome;SNARE complex;synaptic vesicle;trans-Golgi network;trans-Golgi network membrane</t>
  </si>
  <si>
    <t>cytosol;endosome;Golgi apparatus;intracellular membrane-bounded organelle;late endosome membrane;membrane</t>
  </si>
  <si>
    <t>cytosol;integral component of membrane;membrane;plasma membrane</t>
  </si>
  <si>
    <t>anchored component of membrane;axon;cell surface;cell-cell junction;cytosol;external side of plasma membrane;extracellular matrix;growth cone;integral component of membrane;membrane;myelin sheath;neuronal cell body;plasma membrane</t>
  </si>
  <si>
    <t>blood microparticle;external side of plasma membrane;extracellular region;extracellular space;immunoglobulin complex, circulating;integral component of membrane;membrane</t>
  </si>
  <si>
    <t>centrosome;cytoplasm;cytoskeleton;cytosol;Golgi apparatus;microtubule;microtubule end;microtubule minus-end</t>
  </si>
  <si>
    <t>catalytic step 2 spliceosome;chromatin;cyclin/CDK positive transcription elongation factor complex;cytoplasm;nuclear body;nuclear matrix;nuclear speck;nucleoplasm;nucleus;post-mRNA release spliceosomal complex;SMAD protein complex;spliceosomal complex;U2-type catalytic step 2 spliceosome</t>
  </si>
  <si>
    <t>cytoplasm;cytosol;nuclear membrane;nuclear pore;nucleoplasm;nucleus</t>
  </si>
  <si>
    <t>cell surface;endoplasmic reticulum;endoplasmic reticulum exit site;external side of plasma membrane;Golgi apparatus;Golgi medial cisterna;integral component of lumenal side of endoplasmic reticulum membrane;integral component of membrane;membrane;MHC class I protein complex;phagocytic vesicle membrane</t>
  </si>
  <si>
    <t>3M complex;centrosome;cytoplasm;Golgi apparatus;M band;muscle myosin complex;perinuclear region of cytoplasm;Z disc</t>
  </si>
  <si>
    <t>brush border;contractile fiber;cytoskeleton</t>
  </si>
  <si>
    <t>brush border;cell junction;contractile fiber;cytoplasm;cytoskeleton;cytosol;focal adhesion;hemidesmosome;intermediate filament cytoskeleton;sarcolemma</t>
  </si>
  <si>
    <t>extracellular space;lysosomal lumen;lysosomal membrane;lysosome;membrane</t>
  </si>
  <si>
    <t>Rab-protein geranylgeranyltransferase complex</t>
  </si>
  <si>
    <t>cellular_component;cytoplasmic vesicle;symbiont-containing vacuole membrane</t>
  </si>
  <si>
    <t>cytosolic small ribosomal subunit;intracellular;nucleus;ribosome</t>
  </si>
  <si>
    <t>Golgi apparatus;Golgi membrane;membrane;plasma membrane</t>
  </si>
  <si>
    <t>autophagosome membrane;cytoplasm;cytoplasmic vesicle;cytosol;endoplasmic reticulum;Golgi apparatus;Golgi membrane;membrane;midbody;mitochondrial envelope;mitochondrial outer membrane;mitochondrion;protein-containing complex</t>
  </si>
  <si>
    <t>cell junction;cytoplasm;cytoplasmic vesicle;cytoskeleton;leading edge membrane;membrane;synapse;synaptic vesicle;synaptic vesicle membrane</t>
  </si>
  <si>
    <t>cellular_component;cytoplasm;cytosol;nucleoplasm;nucleus;perinuclear region of cytoplasm;Z disc</t>
  </si>
  <si>
    <t>adherens junction;cell junction;cytoplasm;cytoskeleton;Z disc</t>
  </si>
  <si>
    <t>integral component of membrane;integral component of plasma membrane;membrane;myelin sheath;plasma membrane</t>
  </si>
  <si>
    <t>cytosol;dendrite cytoplasm;dendritic growth cone;nucleoplasm;nucleus;perinuclear region of cytoplasm;ruffle membrane;synapse</t>
  </si>
  <si>
    <t>endoplasmic reticulum;endoplasmic reticulum membrane;integral component of membrane;membrane;neuronal cell body;plasma membrane</t>
  </si>
  <si>
    <t>dendritic shaft;intracellular;membrane;plasma membrane;postsynaptic density</t>
  </si>
  <si>
    <t>cytosol;endoplasmic reticulum;nucleus</t>
  </si>
  <si>
    <t>calcineurin complex;cytoplasm;endoplasmic reticulum;endoplasmic reticulum membrane;membrane;nuclear envelope;nuclear inner membrane;nucleolus;postsynaptic density;protein-containing complex;sarcoplasmic reticulum</t>
  </si>
  <si>
    <t>cytosol;endoplasmic reticulum</t>
  </si>
  <si>
    <t>extracellular region;extracellular space</t>
  </si>
  <si>
    <t>troponin complex</t>
  </si>
  <si>
    <t>membrane</t>
  </si>
  <si>
    <t>endoplasmic reticulum;endoplasmic reticulum membrane;integral component of membrane;membrane;signal peptidase complex</t>
  </si>
  <si>
    <t>microfibril;nucleus</t>
  </si>
  <si>
    <t>cytoplasm;cytosol;nuclear inclusion body;nuclear periphery;nuclear speck;nucleolus;nucleoplasm;nucleus</t>
  </si>
  <si>
    <t>cytoplasm;cytosol;nucleus</t>
  </si>
  <si>
    <t>cytoplasm;cytosol;nucleoplasm;nucleus</t>
  </si>
  <si>
    <t>nuclear body;nucleoplasm;nucleus</t>
  </si>
  <si>
    <t>tRNA-splicing ligase complex</t>
  </si>
  <si>
    <t>centrosome;cytoplasm;cytoskeleton;cytosol;microtubule organizing center;mitotic spindle;nucleoplasm;nucleus;perinuclear region of cytoplasm;tRNA-splicing ligase complex</t>
  </si>
  <si>
    <t>BORC complex;lysosomal membrane;lysosome;membrane</t>
  </si>
  <si>
    <t>axon;cell junction;cell projection;cytoplasm;cytosol;dendrite;endomembrane system;filopodium;growth cone;invadopodium;lamellipodium;membrane;neuronal cell body;perikaryon</t>
  </si>
  <si>
    <t>DNA-directed RNA polymerase II, holoenzyme</t>
  </si>
  <si>
    <t>cytoplasm;integral component of membrane;membrane;nucleoplasm;nucleus</t>
  </si>
  <si>
    <t>cell junction;cytoplasm;membrane;neuron projection;plasma membrane;postsynaptic density;postsynaptic membrane;synapse</t>
  </si>
  <si>
    <t>cell junction;extracellular region;extracellular space;synapse</t>
  </si>
  <si>
    <t>extracellular region;neuron projection;nucleus;perinuclear region of cytoplasm</t>
  </si>
  <si>
    <t>cytosol;nucleolus;nucleus</t>
  </si>
  <si>
    <t>intracellular;postsynaptic density</t>
  </si>
  <si>
    <t>cell junction;chloride channel complex;cytoplasm;cytoplasmic vesicle;cytoplasmic vesicle membrane;cytosol;dendrite;GABA receptor complex;GABA-A receptor complex;inhibitory synapse;integral component of membrane;integral component of plasma membrane;membrane;nuclear envelope;nucleus;plasma membrane;postsynapse;postsynaptic membrane;receptor complex;synapse</t>
  </si>
  <si>
    <t>axon;cytoplasm;dendritic spine head;dendritic spine neck;endoplasmic reticulum;Golgi apparatus;integral component of membrane;membrane;myelin sheath;neuronal cell body;nucleus;plasma membrane;sarcolemma;sodium:potassium-exchanging ATPase complex;synapse</t>
  </si>
  <si>
    <t>intracellular;nucleus</t>
  </si>
  <si>
    <t>chromatoid body;cytoplasm;cytoplasmic ribonucleoprotein granule;cytoplasmic stress granule;cytosol;eukaryotic translation initiation factor 4F complex;mRNA cap binding complex;P-body;perinuclear region of cytoplasm;protein-containing complex;RISC complex</t>
  </si>
  <si>
    <t>membrane;nucleus</t>
  </si>
  <si>
    <t>axon;cell projection;cytoplasm;integral component of membrane;integral component of plasma membrane;intercalated disc;intracellular;membrane;paranode region of axon;plasma membrane;T-tubule;voltage-gated sodium channel complex</t>
  </si>
  <si>
    <t>axon;cell junction;cell projection;cytoplasm;cytoskeleton;dendritic spine;stress fiber;synapse</t>
  </si>
  <si>
    <t>cell projection;cytoplasmic vesicle;cytoplasmic vesicle membrane;dendrite;early endosome;early endosome membrane;endoplasmic reticulum;endoplasmic reticulum membrane;endosome;endosome membrane;Golgi apparatus;Golgi cisterna membrane;integral component of membrane;late endosome;late endosome membrane;lateral plasma membrane;lysosomal lumen;lysosome;membrane;multivesicular body membrane;postsynaptic endosome;postsynaptic membrane;recycling endosome membrane;somatodendritic compartment;trans-Golgi network membrane</t>
  </si>
  <si>
    <t>cytoplasm;cytosol;nucleus;polysome</t>
  </si>
  <si>
    <t>cytoplasm;filopodium tip;nucleus</t>
  </si>
  <si>
    <t>cytoplasm;cytosol;eukaryotic translation initiation factor 4F complex;nucleus;polysome</t>
  </si>
  <si>
    <t>alphav-beta3 integrin-HMGB1 complex;cell surface;chromosome;condensed chromosome;cytoplasm;early endosome;endoplasmic reticulum-Golgi intermediate compartment;endosome;extracellular region;extracellular space;membrane;neuron projection;nucleus;plasma membrane;transcriptional repressor complex</t>
  </si>
  <si>
    <t>cell projection;cellular_component;ciliary basal body;ciliary rootlet;cytoplasm;cytoskeleton;membrane;plasma membrane</t>
  </si>
  <si>
    <t>axon;cell junction;cell projection;dendrite;integral component of membrane;integral component of plasma membrane;intracellular;membrane;neuron projection;plasma membrane;presynaptic membrane;synapse</t>
  </si>
  <si>
    <t>catalytic step 2 spliceosome;cellular_component;cytoplasm;exon-exon junction complex;nuclear speck;nucleus;spliceosomal complex</t>
  </si>
  <si>
    <t>cellular_component;cytoplasmic vesicle;cytoplasmic vesicle membrane;early endosome;endocytic vesicle;endosome;integral component of membrane;lamellipodium;late endosome;membrane;microtubule organizing center;plasma membrane;sarcolemma;T-tubule</t>
  </si>
  <si>
    <t>cell junction;cell surface;cytoplasmic vesicle;cytoplasmic vesicle membrane;integral component of membrane;membrane;mitochondrion;neuron projection;SNARE complex;specific granule membrane;synapse;synaptic vesicle membrane;tertiary granule membrane</t>
  </si>
  <si>
    <t>adherens junction;bicellular tight junction;cell junction;cell projection;cytoplasm;membrane;nucleoplasm;nucleus;plasma membrane</t>
  </si>
  <si>
    <t>intracellular membrane-bounded organelle;nuclear speck;nucleoplasm;nucleus</t>
  </si>
  <si>
    <t>cytoplasm;cytoskeleton;endosome;intracellular;late endosome membrane;lysosomal membrane;lysosome;membrane;midbody;spindle;spindle midzone</t>
  </si>
  <si>
    <t>actin filament;heterotrimeric G-protein complex;membrane;plasma membrane</t>
  </si>
  <si>
    <t>cilium</t>
  </si>
  <si>
    <t>endoplasmic reticulum membrane;extracellular region;membrane</t>
  </si>
  <si>
    <t>apical plasma membrane;cytoplasm;endomembrane system;membrane;nucleus;plasma membrane;stereocilium;stereocilium bundle</t>
  </si>
  <si>
    <t>extracellular matrix;extracellular region;plasma membrane</t>
  </si>
  <si>
    <t>cytoplasm;mitochondrial intermembrane space</t>
  </si>
  <si>
    <t>cytoplasm;Golgi apparatus;integral component of membrane;membrane;perinuclear region of cytoplasm;plasma membrane</t>
  </si>
  <si>
    <t>chromatin;cytoplasm;ESC/E(Z) complex;heterochromatin;histone deacetylase complex;nuclear chromatin;nucleoplasm;nucleus;NuRD complex;protein-containing complex;replication fork;RNA polymerase II transcription repressor complex;Sin3 complex;transcription factor complex;transcriptional repressor complex</t>
  </si>
  <si>
    <t>membrane;plasma membrane</t>
  </si>
  <si>
    <t>axon;intermediate filament;intermediate filament cytoskeleton;myelin sheath;neurofibrillary tangle;neurofilament;neuromuscular junction;neuron projection;postsynaptic density</t>
  </si>
  <si>
    <t>blood microparticle;cell;extracellular matrix;extracellular region;extracellular space</t>
  </si>
  <si>
    <t>blood microparticle;cell surface;endolysosome;extracellular region;phagolysosome membrane;vesicle</t>
  </si>
  <si>
    <t>integral component of membrane;membrane;meprin A complex</t>
  </si>
  <si>
    <t>nucleus;U1 snRNP;U2-type prespliceosome</t>
  </si>
  <si>
    <t>cytoplasm;cytosol;Golgi apparatus;histone methyltransferase complex;methylosome;nucleus;protein-containing complex</t>
  </si>
  <si>
    <t>cytoplasm;extracellular exosome</t>
  </si>
  <si>
    <t>catalytic complex;cytoplasm;cytosol</t>
  </si>
  <si>
    <t>Golgi apparatus;Golgi membrane;membrane;mitochondrion</t>
  </si>
  <si>
    <t>cytoplasm;cytosol;nucleoplasm;plasma membrane</t>
  </si>
  <si>
    <t>cell junction;cytoplasmic vesicle;integral component of membrane;integral component of plasma membrane;membrane;synapse;synaptic vesicle;synaptic vesicle membrane</t>
  </si>
  <si>
    <t>cell surface;extracellular matrix;extracellular space;integral component of membrane;membrane;plasma membrane;serine-type peptidase complex</t>
  </si>
  <si>
    <t>DBIRD complex;intracellular membrane-bounded organelle;nuclear matrix;nucleoplasm;nucleus;spliceosomal complex</t>
  </si>
  <si>
    <t>cell;cell junction;cytoplasmic vesicle;integral component of membrane;membrane;neuron projection;presynapse;synapse;synaptic vesicle;synaptic vesicle membrane</t>
  </si>
  <si>
    <t>actin filament;basal cortex;cytoplasm;cytoskeleton;lateral plasma membrane;membrane;microtubule bundle;nucleoplasm;nucleus;plasma membrane</t>
  </si>
  <si>
    <t>acrosomal vesicle;cytoplasm;early endosome;early endosome membrane;endosome;membrane;presynapse;synapse</t>
  </si>
  <si>
    <t>endoplasmic reticulum;endoplasmic reticulum membrane;integral component of membrane;membrane;oligosaccharyltransferase complex</t>
  </si>
  <si>
    <t>cell junction;cytoplasm;cytosol;focal adhesion;Golgi apparatus;intracellular membrane-bounded organelle;perinuclear region of cytoplasm;vesicle</t>
  </si>
  <si>
    <t>basolateral plasma membrane;cellular_component;clathrin-coated pit;clathrin-coated vesicle;cytoplasm;dendrite;early endosome;endosome;integral component of membrane;integral component of plasma membrane;membrane;neuronal cell body;nucleus;perinuclear region of cytoplasm;plasma membrane;receptor complex</t>
  </si>
  <si>
    <t>cell projection;cytoplasm;dendrite;dendritic spine;membrane</t>
  </si>
  <si>
    <t>centrosome;chromosome;chromosome, centromeric region;condensed chromosome kinetochore;cytoplasm;cytoskeleton;gamma-tubulin complex;kinetochore;microtubule cytoskeleton;microtubule organizing center;microtubule plus-end;nucleolus;plasma membrane;protein-containing complex;spindle;spindle pole</t>
  </si>
  <si>
    <t>cytoplasm;cytosol;photoreceptor connecting cilium</t>
  </si>
  <si>
    <t>cytoplasm;endoplasmic reticulum;Golgi apparatus;Golgi stack</t>
  </si>
  <si>
    <t>intermediate filament;lamin filament;membrane;nuclear envelope;nuclear inner membrane;nuclear membrane;nucleus</t>
  </si>
  <si>
    <t>cell-cell adherens junction;cytoplasm;cytoskeleton;endomembrane system;membrane;plasma membrane</t>
  </si>
  <si>
    <t>axon;basolateral plasma membrane;cell projection;cortical actin cytoskeleton;cytoplasm;cytoskeleton;early endosome membrane;endosome;Golgi apparatus;Golgi cis cisterna;Golgi membrane;membrane;myelin sheath abaxonal region;trans-Golgi network membrane</t>
  </si>
  <si>
    <t>apoptosome;cytoplasm;cytoskeleton;cytosol;membrane;nuclear envelope;nucleus;perinuclear region of cytoplasm</t>
  </si>
  <si>
    <t>cytoplasm;nucleoplasm;nucleus</t>
  </si>
  <si>
    <t>cytoplasm;cytosol;Golgi apparatus;Golgi membrane;membrane</t>
  </si>
  <si>
    <t>intracellular</t>
  </si>
  <si>
    <t>cytoplasm;endoplasmic reticulum;endoplasmic reticulum membrane;membrane;mitochondrial outer membrane;mitochondrion;nuclear membrane;nucleus;transcription factor complex</t>
  </si>
  <si>
    <t>cell leading edge;cytoplasm;cytoskeleton;nucleus</t>
  </si>
  <si>
    <t>cytoplasm;DNA-directed RNA polymerase II, core complex;nuclear euchromatin;nucleolus;nucleoplasm;nucleus;Prp19 complex</t>
  </si>
  <si>
    <t>axon;cell projection;dendrite;Golgi apparatus;Golgi membrane;integral component of membrane;membrane</t>
  </si>
  <si>
    <t>cilium;cytoplasm;motile cilium;sperm fibrous sheath;sperm principal piece</t>
  </si>
  <si>
    <t>cell surface;endoplasmic reticulum;endoplasmic reticulum chaperone complex;endoplasmic reticulum lumen;extracellular space;melanosome</t>
  </si>
  <si>
    <t>basolateral plasma membrane;cell-cell junction;cytoplasm;external side of plasma membrane;integral component of membrane;integral component of plasma membrane;membrane;plasma membrane;pore complex</t>
  </si>
  <si>
    <t>apical plasma membrane;clathrin coat of coated pit;clathrin-coated pit;clathrin-coated vesicle;clathrin-coated vesicle membrane;cytoplasm;cytoplasmic vesicle;fibrillar center;intracellular membrane-bounded organelle;membrane;nucleus;plasma membrane;transforming growth factor beta receptor complex</t>
  </si>
  <si>
    <t>cytoplasm;cytosol;nuclear membrane</t>
  </si>
  <si>
    <t>axon;integral component of membrane;membrane;myelin sheath;plasma membrane;synapse</t>
  </si>
  <si>
    <t>cytoplasm;cytosol;nucleolus;nucleoplasm;nucleus</t>
  </si>
  <si>
    <t>cell surface;Golgi apparatus;lysosome;mitochondrion;rough endoplasmic reticulum</t>
  </si>
  <si>
    <t>cellular_component;cytoplasm</t>
  </si>
  <si>
    <t>A band;Cul3-RING ubiquitin ligase complex;cytoplasm;I band</t>
  </si>
  <si>
    <t>voltage-gated calcium channel complex</t>
  </si>
  <si>
    <t>L-type voltage-gated calcium channel complex;membrane;plasma membrane;sarcolemma;sarcoplasmic reticulum;T-tubule;voltage-gated calcium channel complex</t>
  </si>
  <si>
    <t>centrosome;cytosol;DNA-directed RNA polymerase II, holoenzyme;nucleoplasm;nucleus</t>
  </si>
  <si>
    <t>cytoplasm;cytosol;endoplasmic reticulum;eukaryotic translation elongation factor 1 complex;fibrillar center;nucleus</t>
  </si>
  <si>
    <t>actin cytoskeleton;cell cortex;cell junction;cell projection;cell-cell junction;cytoplasm;cytoskeleton;gap junction;growth cone;intracellular;membrane;plasma membrane</t>
  </si>
  <si>
    <t>cytoplasm;cytosol;integral component of membrane;membrane;plasma membrane</t>
  </si>
  <si>
    <t>endoplasmic reticulum;endoplasmic reticulum membrane;integral component of membrane;membrane;protein-containing complex</t>
  </si>
  <si>
    <t>cytoplasm;cytoskeleton;microtubule;microtubule cytoskeleton;mitotic spindle</t>
  </si>
  <si>
    <t>cytosol;extrinsic component of Golgi membrane;Golgi apparatus;Golgi transport complex;nucleolus;nucleoplasm;nucleus</t>
  </si>
  <si>
    <t>chylomicron;cytosol;extracellular region;intermediate-density lipoprotein particle;spherical high-density lipoprotein particle;very-low-density lipoprotein particle</t>
  </si>
  <si>
    <t>A band;axolemma;cortical cytoskeleton;cytoplasm;cytoskeleton;M band;membrane;neuron projection;nucleus;plasma membrane;postsynaptic membrane;sarcolemma;sarcoplasmic reticulum;spectrin-associated cytoskeleton;Z disc</t>
  </si>
  <si>
    <t>actin cytoskeleton;cleavage furrow;cortical cytoskeleton;cytoplasm;cytoskeleton;cytosol;filamentous actin;growth cone;muscle thin filament tropomyosin;neuron projection;podosome;stress fiber</t>
  </si>
  <si>
    <t>basolateral plasma membrane;cell surface;extracellular region;extracellular space;integral component of membrane;integral component of plasma membrane;membrane;plasma membrane</t>
  </si>
  <si>
    <t>apical plasma membrane;cell junction;cell projection;cytoplasm;cytoskeleton;focal adhesion;lamellipodium;membrane;nucleoplasm;perinuclear region of cytoplasm;plasma membrane;Z disc</t>
  </si>
  <si>
    <t>apical plasma membrane;brush border membrane;membrane;membrane raft;microvillus membrane;plasma membrane</t>
  </si>
  <si>
    <t>cytosol;mitochondrial outer membrane;peroxisomal membrane;peroxisome</t>
  </si>
  <si>
    <t>catalytic complex;cytoplasm;cytosol;intracellular membrane-bounded organelle;membrane</t>
  </si>
  <si>
    <t>extracellular region;extracellular space;late endosome;lysosome;trans-Golgi network</t>
  </si>
  <si>
    <t>catalytic step 2 spliceosome;CRD-mediated mRNA stability complex;cytoplasm;endoplasmic reticulum;GAIT complex;histone pre-mRNA 3'end processing complex;intracellular membrane-bounded organelle;nucleoplasm;nucleus;ribonucleoprotein complex;spliceosomal complex</t>
  </si>
  <si>
    <t>endoplasmic reticulum;endoplasmic reticulum membrane;integral component of endoplasmic reticulum membrane;integral component of membrane;intracellular membrane-bounded organelle;membrane;organelle membrane;signal peptidase complex</t>
  </si>
  <si>
    <t>cell junction;membrane;plasma membrane;postsynaptic membrane;presynaptic membrane;receptor complex;synapse</t>
  </si>
  <si>
    <t>axon;cell junction;chromaffin granule membrane;cytoplasm;cytoplasmic vesicle;integral component of membrane;membrane;plasma membrane;synapse;synaptic vesicle;synaptic vesicle membrane</t>
  </si>
  <si>
    <t>axon;cell projection;COP9 signalosome;intracellular</t>
  </si>
  <si>
    <t>extracellular region</t>
  </si>
  <si>
    <t>cell surface;cytoplasmic vesicle membrane;endomembrane system;Golgi apparatus;integral component of membrane;integral component of organelle membrane;integral component of plasma membrane;intercalated disc;late endosome;membrane;perinuclear region of cytoplasm;plasma membrane;SNARE complex</t>
  </si>
  <si>
    <t>cytoplasm;cytoplasmic stress granule;cytosol;membrane;nuclear speck;nucleus</t>
  </si>
  <si>
    <t>cytoplasm;cytoskeleton;cytosol;microtubule organizing center;nucleus;plasma membrane;protein phosphatase 4 complex</t>
  </si>
  <si>
    <t>axon;cytoplasm;cytosol;flotillin complex;focal adhesion;growth cone;mast cell granule;membrane;membrane raft;nucleoplasm;nucleus;perinuclear region of cytoplasm;plasma membrane</t>
  </si>
  <si>
    <t>bub1-bub3 complex;chromosome;chromosome, centromeric region;condensed chromosome kinetochore;kinetochore;mitotic checkpoint complex;nucleoplasm;nucleus</t>
  </si>
  <si>
    <t>endoplasmic reticulum;endoplasmic reticulum membrane;integral component of membrane;intracellular membrane-bounded organelle;membrane;organelle membrane;signal peptidase complex</t>
  </si>
  <si>
    <t>endoplasmic reticulum;endoplasmic reticulum membrane;gamma-secretase complex;Golgi apparatus;Golgi cisterna membrane;integral component of membrane;integral component of plasma membrane;membrane;plasma membrane</t>
  </si>
  <si>
    <t>COPII-coated ER to Golgi transport vesicle;endoplasmic reticulum membrane;endoplasmic reticulum-Golgi intermediate compartment;integral component of Golgi membrane;integral component of membrane;membrane</t>
  </si>
  <si>
    <t>autophagosome;cytoplasmic vesicle;cytosol;endomembrane system;intracellular</t>
  </si>
  <si>
    <t>adherens junction;cell junction;costamere;cytoplasm;cytoskeleton;intermediate filament;membrane;neurofilament cytoskeleton;sarcolemma;Z disc</t>
  </si>
  <si>
    <t>basolateral plasma membrane;extracellular exosome;immunological synapse;integral component of membrane;integral component of plasma membrane;membrane;plasma membrane;vesicle</t>
  </si>
  <si>
    <t>cytoplasm;intracellular;membrane;plasma membrane;viral replication complex</t>
  </si>
  <si>
    <t>cytoplasm;cytosol;cytosolic large ribosomal subunit;intracellular;nucleolus;polysomal ribosome;ribosome</t>
  </si>
  <si>
    <t>cytosol;cytosolic large ribosomal subunit;endoplasmic reticulum;intracellular;nucleolus;ribosome</t>
  </si>
  <si>
    <t>cytosolic large ribosomal subunit;intracellular;nucleus;ribosome;TORC2 complex</t>
  </si>
  <si>
    <t>extracellular space</t>
  </si>
  <si>
    <t>chromosome;chromosome, centromeric region;condensed chromosome;condensed chromosome kinetochore;cytoplasm;cytoskeleton;Flemming body;kinetochore;nucleoplasm;nucleus;spindle</t>
  </si>
  <si>
    <t>collagen trimer;extracellular matrix;extracellular region</t>
  </si>
  <si>
    <t>cytoplasm;cytosol;methylosome;nucleoplasm;nucleus</t>
  </si>
  <si>
    <t>cytoplasm;cytosol;intracellular membrane-bounded organelle;nucleoplasm;nucleus</t>
  </si>
  <si>
    <t>cytoplasm;cytosol;neuron projection terminus;nucleolus;nucleus;perinuclear region of cytoplasm</t>
  </si>
  <si>
    <t>commitment complex;cytoplasm;nuclear speck;nucleoplasm;nucleus;precatalytic spliceosome;spliceosomal complex;U1 snRNP;U2-type prespliceosome</t>
  </si>
  <si>
    <t>cortical endoplasmic reticulum;cytoplasm;cytoskeleton;endoplasmic reticulum;endoplasmic reticulum membrane;growth cone;integral component of endoplasmic reticulum membrane;integral component of membrane;integral component of plasma membrane;membrane;microtubule;plasma membrane;protein-containing complex;sarcoplasmic reticulum;sarcoplasmic reticulum membrane</t>
  </si>
  <si>
    <t>adherens junction;bicellular tight junction;cell junction;cell projection;cytoplasm;growth cone;membrane;plasma membrane</t>
  </si>
  <si>
    <t>apical plasma membrane;azurophil granule;cell-cell junction;dendrite;growth cone;integral component of membrane;intracellular;lamellipodium;melanosome;membrane;neuron projection;photoreceptor cell terminal bouton;plasma membrane;postsynapse;presynapse;presynaptic membrane;ribbon synapse;secretory granule;SNARE complex;specific granule;synaptic vesicle;zymogen granule membrane</t>
  </si>
  <si>
    <t>axon;cytoplasm;cytosol;dendrite;endoplasmic reticulum;Golgi apparatus;membrane;mitochondrial inner membrane;mitochondrial matrix;mitochondrial outer membrane;mitochondrion;nucleus;perinuclear region of cytoplasm;plasma membrane;presynaptic membrane</t>
  </si>
  <si>
    <t>cytoplasm;nucleus;protein-containing complex</t>
  </si>
  <si>
    <t>cell junction;cerebellar mossy fiber;cytoplasmic vesicle;excitatory synapse;integral component of membrane;integral component of synaptic vesicle membrane;intracellular organelle;membrane;neuron projection;postsynapse;presynaptic active zone;synapse;synaptic vesicle;synaptic vesicle membrane</t>
  </si>
  <si>
    <t>cytosol;nuclear matrix;nuclear speck;nucleus;U1 snRNP;U2-type prespliceosome</t>
  </si>
  <si>
    <t>cytoplasm;cytoskeleton;cytosol;early endosome;early endosome membrane;endosome;endosome membrane;ESCRT I complex;extracellular exosome;Flemming body;late endosome;late endosome membrane;membrane;microtubule organizing center;nucleolus;nucleus;plasma membrane</t>
  </si>
  <si>
    <t>cell cortex;cytoplasm;ruffle;trans-Golgi network membrane</t>
  </si>
  <si>
    <t>cytosolic large ribosomal subunit;GAIT complex;integral component of membrane;large ribosomal subunit;membrane;ribosome</t>
  </si>
  <si>
    <t>angiogenin-PRI complex;cytoplasm;cytosol;nucleoplasm</t>
  </si>
  <si>
    <t>basement membrane;collagen trimer;collagen type IV trimer;extracellular matrix;extracellular region;extracellular space</t>
  </si>
  <si>
    <t>actin cytoskeleton;cytoplasm;Z disc</t>
  </si>
  <si>
    <t>cellular_component;membrane</t>
  </si>
  <si>
    <t>cytoplasm;inclusion body</t>
  </si>
  <si>
    <t>aggresome;axon;caveola;cell body;cell leading edge;cell projection;cytoplasm;cytoplasmic microtubule;cytosol;dendrite;dynein complex;histone deacetylase complex;inclusion body;microtubule;microtubule associated complex;neuron projection;nucleoplasm;nucleus;perikaryon;perinuclear region of cytoplasm;protein-containing complex</t>
  </si>
  <si>
    <t>apical plasma membrane;brush border membrane;cell junction;cell projection;ciliary membrane;cytoplasm;dendritic spine;growth cone;ionotropic glutamate receptor complex;membrane;neurofilament;neuron projection;neuronal cell body;photoreceptor inner segment;photoreceptor outer segment;plasma membrane;postsynaptic density;postsynaptic membrane;presynaptic active zone;synapse</t>
  </si>
  <si>
    <t>cytoplasm;endoplasmic reticulum;perinuclear region of cytoplasm;sarcoplasmic reticulum membrane</t>
  </si>
  <si>
    <t>endomembrane system;intracellular;membrane</t>
  </si>
  <si>
    <t>acrosomal vesicle;chromatin;cytoplasm;nucleus;PcG protein complex;plasma membrane;protein kinase CK2 complex</t>
  </si>
  <si>
    <t>cytoplasm;endoplasmic reticulum;endoplasmic reticulum membrane;endoplasmic reticulum tubular network;integral component of membrane;membrane;mitochondrial membrane;mitochondrion;plasma membrane</t>
  </si>
  <si>
    <t>cell junction;cell projection;cleavage furrow;intracellular;membrane;plasma membrane;postsynaptic density;postsynaptic membrane;ruffle membrane;synapse</t>
  </si>
  <si>
    <t>membrane;ruffle membrane</t>
  </si>
  <si>
    <t>Golgi apparatus;histone acetyltransferase complex;NuA4 histone acetyltransferase complex;nucleoplasm;nucleus;STAGA complex;Swr1 complex;transcription factor complex;transcription factor TFTC complex</t>
  </si>
  <si>
    <t>actomyosin;cell projection;cytoplasm;intracellular;lamellipodium</t>
  </si>
  <si>
    <t>Atg12-Atg5-Atg16 complex;autophagosome;axon;cell projection;cytoplasm;cytosol;extrinsic component of autophagosome membrane;extrinsic component of membrane;inclusion body;membrane;nuclear envelope;nucleolus;nucleus;perikaryon;plasma membrane;PML body</t>
  </si>
  <si>
    <t>cell cortex;cell projection;cytoplasm;cytoskeleton;cytosol;midbody;nucleoplasm;nucleus;plasma membrane;spindle</t>
  </si>
  <si>
    <t>cytoplasm;intracellular membrane-bounded organelle;nucleolus;nucleus</t>
  </si>
  <si>
    <t>cytosolic large ribosomal subunit;polysomal ribosome;ribosome</t>
  </si>
  <si>
    <t>centrosome;cytoplasm;cytoplasmic dynein complex;cytoskeleton;dynein complex;kinetochore;late endosome;lysosome;microtubule</t>
  </si>
  <si>
    <t>CCR4-NOT complex;CCR4-NOT core complex;cytoplasm;cytosol;nucleus;P-body</t>
  </si>
  <si>
    <t>cell junction;cytoplasm;cytoskeleton;fascia adherens;focal adhesion;membrane;plasma membrane;ruffle;synapse</t>
  </si>
  <si>
    <t>cytosolic small ribosomal subunit;nucleolus;nucleus;ribosome</t>
  </si>
  <si>
    <t>cell projection;cytoplasm;dendrite;integral component of membrane;membrane;neuronal cell body;nucleus;plasma membrane;presynapse;synapse;voltage-gated calcium channel complex</t>
  </si>
  <si>
    <t>cytoskeleton</t>
  </si>
  <si>
    <t>basement membrane;cell surface;cytoplasm;extracellular matrix;extracellular region;extracellular space;intracellular;nuclear matrix;nucleus;platelet alpha granule;platelet alpha granule membrane;vesicle</t>
  </si>
  <si>
    <t>cytoplasm;early endosome;perinuclear region of cytoplasm</t>
  </si>
  <si>
    <t>cytoplasm;cytoskeleton;Golgi apparatus;integral component of membrane;meiotic nuclear membrane microtubule tethering complex;membrane;nuclear envelope;nuclear membrane;nuclear outer membrane;nucleolus;nucleoplasm;nucleus;P-body;postsynaptic membrane;sarcomere</t>
  </si>
  <si>
    <t>cytoplasm;extracellular region;mitochondrion;nucleolus;nucleoplasm;nucleus;ribonucleoprotein complex</t>
  </si>
  <si>
    <t>nucleoplasm</t>
  </si>
  <si>
    <t>90S preribosome;basement membrane;cytoplasm;cytosol;cytosolic small ribosomal subunit;extracellular matrix;intracellular;membrane;neuronal cell body;nucleus;plasma membrane;ribosome;small ribosomal subunit</t>
  </si>
  <si>
    <t>actin cytoskeleton;brush border;cell junction;cell-cell junction;cortical cytoskeleton;cytoplasm;cytosol;intracellular;neuron projection;nuclear body;nucleus;perinuclear region of cytoplasm;protein-containing complex;pseudopodium;ribonucleoprotein complex;stress fiber;Z disc</t>
  </si>
  <si>
    <t>brush border;cell-cell junction;cortical cytoskeleton;cytoplasm;intracellular;pseudopodium;stress fiber;Z disc</t>
  </si>
  <si>
    <t>cytoplasm;SCF ubiquitin ligase complex</t>
  </si>
  <si>
    <t>cytoplasmic vesicle;integral component of membrane;membrane;transport vesicle;transport vesicle membrane</t>
  </si>
  <si>
    <t>brush border;myosin complex;unconventional myosin complex</t>
  </si>
  <si>
    <t>cytoplasm;cytosol;membrane;nucleus</t>
  </si>
  <si>
    <t>chromatin;chromosome;nuclear chromosome;nuclear nucleosome;nucleoplasm;nucleosome;nucleus;protein-containing complex</t>
  </si>
  <si>
    <t>endoplasmic reticulum;endoplasmic reticulum membrane;integral component of endoplasmic reticulum membrane;integral component of membrane;intrinsic component of endoplasmic reticulum membrane;membrane;organelle membrane contact site;plasma membrane</t>
  </si>
  <si>
    <t>membrane;methylosome;midbody</t>
  </si>
  <si>
    <t>cell projection;cytoplasm;dendrite;MLL1 complex;nuclear chromatin;nucleus;PML body;protein-DNA complex;RNA polymerase II transcription factor complex</t>
  </si>
  <si>
    <t>clathrin-coated vesicle;cytoplasmic vesicle;early endosome membrane;endosome;Golgi apparatus;membrane;trans-Golgi network</t>
  </si>
  <si>
    <t>cell junction;cell projection;cytoplasm;dendrite;Golgi apparatus;Golgi membrane;membrane;plasma membrane;postsynaptic density;postsynaptic membrane;protein-containing complex;synapse;trans-Golgi network transport vesicle</t>
  </si>
  <si>
    <t>anchored component of membrane;membrane;plasma membrane</t>
  </si>
  <si>
    <t>brush border;fascia adherens;intracellular;sarcomere;stress fiber;Z disc</t>
  </si>
  <si>
    <t>actin filament;brush border;cell junction;cell projection;cell-cell junction;cortical cytoskeleton;cytoplasm;cytoskeleton;dense core granule membrane;fascia adherens;focal adhesion;intracellular;membrane;plasma membrane;ruffle;sarcomere;secretory granule;stress fiber;Z disc</t>
  </si>
  <si>
    <t>nuclear speck;nucleoplasm;nucleus</t>
  </si>
  <si>
    <t>Cul4B-RING E3 ubiquitin ligase complex;Cul4-RING E3 ubiquitin ligase complex;cullin-RING ubiquitin ligase complex;cytosol;nucleoplasm;nucleus</t>
  </si>
  <si>
    <t>cell projection;cell-cell junction;COP9 signalosome;cytoplasm;cytosol;intracellular;lamellipodium;plasma membrane;ruffle</t>
  </si>
  <si>
    <t>cytoplasm;cytosol;endosome;endosome membrane;ESCRT II complex;membrane;mitochondrion;nucleus</t>
  </si>
  <si>
    <t>extracellular region;extracellular space;high-density lipoprotein particle</t>
  </si>
  <si>
    <t>asymmetric synapse;axonemal microtubule;cell junction;cell projection;cytoplasm;cytoplasmic vesicle;cytoskeleton;cytosol;dendrite;dendritic spine;endosome;Golgi apparatus;Golgi membrane;membrane;microtubule organizing center;perinuclear region of cytoplasm;recycling endosome;symmetric synapse;synapse;trans-Golgi network</t>
  </si>
  <si>
    <t>A band;myosin complex</t>
  </si>
  <si>
    <t>actin cytoskeleton;axoneme;cytoplasm;cytoskeleton;microtubule;non-motile cilium;perinuclear region of cytoplasm;septin complex;stress fiber</t>
  </si>
  <si>
    <t>cytoplasm;endoplasmic reticulum;endoplasmic reticulum lumen;intracellular membrane-bounded organelle;mitochondrion</t>
  </si>
  <si>
    <t>actin cytoskeleton;cell cortex;cell cortex region;cell junction;cortical cytoskeleton;cytoplasm;cytoplasmic side of plasma membrane;cytoskeleton;cytosol;membrane;nucleus;plasma membrane;postsynaptic density;protein-containing complex</t>
  </si>
  <si>
    <t>cytoplasm;nuclear chromatin;nucleus</t>
  </si>
  <si>
    <t>catalytic step 2 spliceosome;nuclear matrix;nuclear speck;nucleus;spliceosomal complex</t>
  </si>
  <si>
    <t>cytoplasm;intracellular;nuclear body;nucleoplasm;nucleus;PML body</t>
  </si>
  <si>
    <t>clathrin adaptor complex;clathrin-coated vesicle;endosome;endosome membrane;Golgi apparatus;intracellular;membrane;trans-Golgi network</t>
  </si>
  <si>
    <t>COPII vesicle coat;cytoplasm;cytoplasmic vesicle;cytosol;endoplasmic reticulum;endoplasmic reticulum membrane;ER to Golgi transport vesicle membrane;Golgi membrane;membrane</t>
  </si>
  <si>
    <t>centriolar satellite;cytoplasm;cytosol;exocyst;Flemming body;growth cone membrane;membrane;microtubule organizing center;plasma membrane</t>
  </si>
  <si>
    <t>cytoplasm;cytosol;endoplasmic reticulum;focal adhesion;nucleolus;nucleus;signal recognition particle;signal recognition particle, endoplasmic reticulum targeting</t>
  </si>
  <si>
    <t>cytoplasm;cytoplasmic vesicle;cytosol;membrane;phagocytic vesicle;plasma membrane</t>
  </si>
  <si>
    <t>cytoplasm;M band</t>
  </si>
  <si>
    <t>autophagosome membrane;endoplasmic reticulum;endoplasmic reticulum membrane;integral component of membrane;membrane;oligosaccharyltransferase complex;rough endoplasmic reticulum</t>
  </si>
  <si>
    <t>cytoplasm;cytoplasmic stress granule;cytosol;dendrite;lysosome;neuronal cell body;nucleoplasm;TORC1 complex</t>
  </si>
  <si>
    <t>cytoplasm;cytosol;nucleoplasm;nucleus;Rab-protein geranylgeranyltransferase complex</t>
  </si>
  <si>
    <t>nuclear speck;nucleoplasm;nucleus;spliceosomal complex</t>
  </si>
  <si>
    <t>cytoplasm;cytosol;intercellular bridge;myelin sheath</t>
  </si>
  <si>
    <t>integral component of membrane;membrane;membrane raft;plasma membrane</t>
  </si>
  <si>
    <t>cleavage body;mRNA cleavage and polyadenylation specificity factor complex;nuclear body;nucleoplasm;nucleus</t>
  </si>
  <si>
    <t>cytoplasm;cytoplasmic stress granule;cytosol;neuronal ribonucleoprotein granule;nuclear speck;nucleus</t>
  </si>
  <si>
    <t>axon;cell junction;cell projection;cytosol;dendrite;early endosome membrane;endosome;intracellular membrane-bounded organelle;membrane;nucleoplasm;postsynaptic recycling endosome;recycling endosome membrane;synapse</t>
  </si>
  <si>
    <t>cellular_component;cytoplasm;cytosol;nucleus;plasma membrane</t>
  </si>
  <si>
    <t>filamentous actin;stress fiber</t>
  </si>
  <si>
    <t>chromatin;chromosome;chromosome, centromeric region;cohesin complex;mitotic spindle pole;nuclear matrix;nucleoplasm;nucleus</t>
  </si>
  <si>
    <t>axon;axonal growth cone;cell projection;cell surface;external side of plasma membrane;extracellular matrix;growth cone;integral component of membrane;membrane;neuronal cell body;plasma membrane;presynaptic membrane;terminal bouton</t>
  </si>
  <si>
    <t>catalytic step 2 spliceosome;extracellular exosome;nuclear euchromatin;nucleus;spliceosomal complex;supraspliceosomal complex</t>
  </si>
  <si>
    <t>cytosol;ESC/E(Z) complex;nucleoplasm;nucleus;NuRD complex</t>
  </si>
  <si>
    <t>cytoplasm;cytosol;cytosolic large ribosomal subunit;Gemini of coiled bodies;nuclear body;nucleoplasm;nucleus;SMN complex;SMN-Gemin2 complex;SMN-Sm protein complex</t>
  </si>
  <si>
    <t>microtubule cytoskeleton</t>
  </si>
  <si>
    <t>cell leading edge;cytoplasm;endosome membrane;perinuclear region of cytoplasm;plasma membrane;ruffle;sorting endosome</t>
  </si>
  <si>
    <t>Cajal body;catalytic step 2 spliceosome;cytosol;nuclear speck;nucleoplasm;nucleus;spliceosomal complex;U2-type catalytic step 2 spliceosome;U4/U6 x U5 tri-snRNP complex</t>
  </si>
  <si>
    <t>cytoplasm;intracellular;lamellipodium;membrane;nuclear speck;nucleus;plasma membrane</t>
  </si>
  <si>
    <t>nuclear matrix;nucleoplasm;nucleus</t>
  </si>
  <si>
    <t>intracellular membrane-bounded organelle</t>
  </si>
  <si>
    <t>cell junction;cell surface;cytoplasm;dendrite;dendritic spine;endoplasmic reticulum;growth cone;integral component of membrane;integral component of plasma membrane;membrane;NMDA selective glutamate receptor complex;plasma membrane;postsynaptic density;postsynaptic density membrane;postsynaptic membrane;synapse;synaptic vesicle</t>
  </si>
  <si>
    <t>acrosomal vesicle;cytoplasm;cytosol;dendritic spine;early endosome;endosome;endosome membrane;extrinsic component of endosome membrane;extrinsic component of plasma membrane;intracellular;membrane;midbody;nucleus;plasma membrane;postsynaptic density</t>
  </si>
  <si>
    <t>membrane;phosphorylase kinase complex;plasma membrane</t>
  </si>
  <si>
    <t>actin cytoskeleton;actin filament;cytoplasm;cytoskeleton;muscle thin filament tropomyosin</t>
  </si>
  <si>
    <t>cytoplasm;cytoskeleton;cytosol;microtubule cytoskeleton;spindle</t>
  </si>
  <si>
    <t>cytosol;nuclear speck;nucleus</t>
  </si>
  <si>
    <t>basement membrane;collagen trimer;extracellular matrix;extracellular region;extracellular space</t>
  </si>
  <si>
    <t>cell junction;cytoplasm;cytoskeleton;intracellular;membrane;neuromuscular junction;plasma membrane;postsynaptic membrane;protein-containing complex;sarcolemma</t>
  </si>
  <si>
    <t>alphav-beta3 integrin-HMGB1 complex;alphav-beta3 integrin-IGF-1-IGF1R complex;cell junction;cell surface;cytosol;external side of plasma membrane;filopodium membrane;focal adhesion;integral component of membrane;integrin alphav-beta3 complex;integrin alphav-beta5 complex;integrin alphav-beta6 complex;integrin alphav-beta8 complex;integrin complex;lamellipodium membrane;membrane;microvillus membrane;plasma membrane;ruffle membrane</t>
  </si>
  <si>
    <t>cellular_component;cytosol;extracellular region;extracellular space;nucleus</t>
  </si>
  <si>
    <t>cortical endoplasmic reticulum;cytoplasm;endoplasmic reticulum;endoplasmic reticulum membrane;integral component of endoplasmic reticulum membrane;integral component of membrane;membrane;plasma membrane;sarcoplasmic reticulum;sarcoplasmic reticulum membrane</t>
  </si>
  <si>
    <t>axon;cytosol;dendrite;early endosome;Golgi apparatus;Golgi membrane;membrane;neuronal cell body</t>
  </si>
  <si>
    <t>apical junction complex;apical plasma membrane;bicellular tight junction;cell cortex;cell junction;cell-cell adherens junction;cell-cell junction;cortical actin cytoskeleton;cytoplasm;cytoskeleton;filamentous actin;membrane;microtubule;neuronal cell body;plasma membrane</t>
  </si>
  <si>
    <t>basal dendrite;cytoplasm;cytosol;early endosome;endosome;membrane;neuronal cell body;perinuclear region of cytoplasm;presynapse;synapse</t>
  </si>
  <si>
    <t>cellular_component;intracellular;nucleus</t>
  </si>
  <si>
    <t>integral component of membrane;membrane;mitochondrial outer membrane;mitochondrion;nucleoplasm;plasma membrane</t>
  </si>
  <si>
    <t>caveola;cytoplasm;cytosol;membrane;plasma membrane;sarcolemma;sarcomere;Z disc</t>
  </si>
  <si>
    <t>cytoplasm;F-actin capping protein complex</t>
  </si>
  <si>
    <t>acrosomal vesicle;actin filament;brush border;cortical cytoskeleton;cytoplasm;cytoskeletal calyx;cytoskeleton;F-actin capping protein complex;intercalated disc;lamellipodium;membrane;sarcomere;WASH complex;Z disc</t>
  </si>
  <si>
    <t>centrosome;cytoplasm;cytoskeleton;cytosol;integral component of membrane;membrane;nucleoplasm;nucleus</t>
  </si>
  <si>
    <t>apical plasma membrane;basal plasma membrane;basolateral plasma membrane;cytoplasm;integral component of membrane;integral component of plasma membrane;membrane;plasma membrane</t>
  </si>
  <si>
    <t>chromosome;cytoplasm;nucleus</t>
  </si>
  <si>
    <t>cytoplasm;cytosol;Golgi apparatus;intracellular membrane-bounded organelle;membrane;plasma membrane</t>
  </si>
  <si>
    <t>cell cortex;clathrin-coated pit;cytoplasm;cytoplasmic vesicle;cytoskeleton;lysosome;membrane;plasma membrane</t>
  </si>
  <si>
    <t>contractile fiber;protein-containing complex;striated muscle thin filament;Z disc</t>
  </si>
  <si>
    <t>contractile fiber;myofibril;protein-containing complex;striated muscle thin filament;Z disc</t>
  </si>
  <si>
    <t>early endosome;early endosome membrane;endosome;Golgi apparatus;integral component of membrane;membrane;perinuclear region of cytoplasm;plasma membrane;recycling endosome;trans-Golgi network</t>
  </si>
  <si>
    <t>cytoplasm;cytosol;integral component of membrane;intracellular membrane-bounded organelle;membrane;nucleoplasm</t>
  </si>
  <si>
    <t>Golgi apparatus;integral component of membrane;membrane</t>
  </si>
  <si>
    <t>cytoplasm;cytosol;membrane;nucleoplasm;plasma membrane</t>
  </si>
  <si>
    <t>axon cytoplasm;cytoplasm;cytoskeleton;cytosol;microtubule;photoreceptor outer segment;postsynaptic density</t>
  </si>
  <si>
    <t>apical part of cell;apical plasma membrane;axon;brush border;brush border membrane;cell projection;clathrin-coated pit;dendrite;endocytic vesicle;endoplasmic reticulum;endosome;endosome lumen;external side of plasma membrane;Golgi apparatus;integral component of membrane;membrane;plasma membrane;receptor complex</t>
  </si>
  <si>
    <t>mitochondrion;motile cilium</t>
  </si>
  <si>
    <t>actin cytoskeleton;cell projection;cytoplasmic vesicle;early endosome;endosome;endosome membrane;late endosome;membrane;phagocytic vesicle;phagocytic vesicle membrane;plasma membrane;ruffle</t>
  </si>
  <si>
    <t>cell junction;cell-cell contact zone;cell-cell junction;cytoplasm;cytoplasmic side of plasma membrane;cytoskeleton;desmosome;membrane;midbody;mitotic spindle;perinuclear region of cytoplasm;plasma membrane;postsynaptic density;spindle;spindle midzone;spindle pole</t>
  </si>
  <si>
    <t>cell projection;cytoplasm;filamentous actin;integral component of membrane;lamellipodium;lamellipodium membrane;membrane;plasma membrane;ruffle;SCAR complex</t>
  </si>
  <si>
    <t>A band;condensed nuclear chromosome;cytoplasm;I band;M band;muscle myosin complex;nucleus;sarcomere;striated muscle thin filament;Z disc</t>
  </si>
  <si>
    <t>chromosome;cytosol;Golgi apparatus;Golgi stack;intermediate filament cytoskeleton;nucleoplasm;nucleus;plasma membrane;VCP-NSFL1C complex</t>
  </si>
  <si>
    <t>cytoplasm;cytoplasmic ribonucleoprotein granule;cytosol;exon-exon junction complex;nucleus;perinuclear region of cytoplasm;polysome</t>
  </si>
  <si>
    <t>Golgi apparatus;Golgi membrane;membrane</t>
  </si>
  <si>
    <t>catalytic step 2 spliceosome;nucleus;spliceosomal complex</t>
  </si>
  <si>
    <t>cell projection;Cul3-RING ubiquitin ligase complex;cytoplasm;cytoskeleton;cytosol;endoplasmic reticulum;endoplasmic reticulum membrane;M band;membrane;nucleus;plasma membrane;pseudopodium;ruffle;sarcoplasmic reticulum;sarcoplasmic reticulum membrane</t>
  </si>
  <si>
    <t>melanosome;membrane;plasma membrane;synaptic vesicle</t>
  </si>
  <si>
    <t>cytoskeleton;plasma membrane</t>
  </si>
  <si>
    <t>centriole;centrosome;cytoplasm;cytoskeleton;deuterosome;microtubule organizing center;nucleoplasm;pericentriolar material</t>
  </si>
  <si>
    <t>AIP1-IRE1 complex;axon;cell projection;cerebellar mossy fiber;climbing fiber;cytoplasm;dendrite;endocytic vesicle;intrinsic component of the cytoplasmic side of the plasma membrane;membrane;neuronal cell body;neuronal cell body membrane;parallel fiber;plasma membrane</t>
  </si>
  <si>
    <t>endoplasmic reticulum;endoplasmic reticulum membrane;integral component of endoplasmic reticulum membrane;integral component of membrane;membrane;ribosome</t>
  </si>
  <si>
    <t>cilium;cytoplasm;cytoskeleton;cytosol;early endosome;endomembrane system;endosome;Golgi apparatus;intracellular;microtubule organizing center;nucleus</t>
  </si>
  <si>
    <t>cell junction;cell projection;cell surface;cell-cell junction;immunological synapse;integral component of membrane;membrane;plasma membrane;ruffle membrane</t>
  </si>
  <si>
    <t>cytoplasm;cytosol;Golgi apparatus;histone deacetylase complex;nuclear body;nuclear chromatin;nuclear speck;nucleus;protein-containing complex;RNA polymerase II transcription repressor complex</t>
  </si>
  <si>
    <t>fibrillar center;nucleolus;nucleus</t>
  </si>
  <si>
    <t>dolichol-phosphate-mannose synthase complex;endoplasmic reticulum;endoplasmic reticulum membrane;membrane</t>
  </si>
  <si>
    <t>cytoplasm;cytosol;endoplasmic reticulum;lipid droplet;nucleoplasm;nucleus;perinuclear region of cytoplasm;protein-containing complex</t>
  </si>
  <si>
    <t>AMPA glutamate receptor complex;basolateral plasma membrane;bicellular tight junction;cell-cell junction;cytoplasm;dendritic shaft;growth cone;neuronal cell body;plasma membrane;postsynaptic density;postsynaptic membrane;synapse</t>
  </si>
  <si>
    <t>centrosome;cytoplasm;cytoplasmic dynein complex;cytoskeleton;dynein complex;microtubule;vesicle</t>
  </si>
  <si>
    <t>cytoplasm;nuclear speck;nucleus;spliceosomal complex;U4/U6 snRNP;U4/U6 x U5 tri-snRNP complex</t>
  </si>
  <si>
    <t>nuclear heterochromatin;nuclear periphery;nucleoplasm;nucleus;transcriptionally active chromatin</t>
  </si>
  <si>
    <t>autophagosome;cytoplasmic vesicle;endosome;Golgi apparatus;Golgi membrane;lysosomal membrane;lysosome;membrane;phagocytic vesicle;recycling endosome membrane</t>
  </si>
  <si>
    <t>cytoplasm;cytoskeleton;cytosol;nucleoplasm;postsynaptic density</t>
  </si>
  <si>
    <t>cell junction;cytoplasmic vesicle;integral component of membrane;membrane;synapse;synaptic vesicle;synaptic vesicle membrane</t>
  </si>
  <si>
    <t>cytoplasm;cytosol;Golgi membrane;trans-Golgi network membrane</t>
  </si>
  <si>
    <t>cytoplasm;cytoplasmic stress granule;cytosol;nucleus;ribonucleoprotein complex</t>
  </si>
  <si>
    <t>AMPA glutamate receptor complex;axon;axonal growth cone;cell junction;cell projection;endoplasmic reticulum;extracellular region;extracellular space;neuronal cell body;perikaryon;synapse;synaptic membrane</t>
  </si>
  <si>
    <t>cell projection;centriole;centrosome;cilium;cytoplasm;cytoskeleton;perinuclear region of cytoplasm;protein-containing complex;spindle pole centrosome</t>
  </si>
  <si>
    <t>cellular_component;chromatin;cytoplasm;nucleus</t>
  </si>
  <si>
    <t>intracellular membrane-bounded organelle;microtubule cytoskeleton</t>
  </si>
  <si>
    <t>endoplasmic reticulum;endoplasmic reticulum membrane;integral component of membrane;membrane;smooth endoplasmic reticulum</t>
  </si>
  <si>
    <t>cell;extracellular matrix;extracellular region;intracellular;secretory granule</t>
  </si>
  <si>
    <t>cytoplasm;nucleus;protein phosphatase type 1 complex</t>
  </si>
  <si>
    <t>cellular_component;exocyst</t>
  </si>
  <si>
    <t>axon;axon terminus;cell junction;cell projection;cytoplasmic vesicle;endosome;Golgi apparatus;integral component of membrane;membrane;neuronal cell body;nucleus;perikaryon;plasma membrane;secretory granule;synapse;synaptic vesicle;transport vesicle membrane</t>
  </si>
  <si>
    <t>actin cap;actin cytoskeleton;cortical actin cytoskeleton;cytoplasm;cytoskeleton;cytosol;extracellular region;extracellular space;focal adhesion;lamellipodium;myelin sheath;nucleus;perinuclear region of cytoplasm;phagocytic vesicle;plasma membrane;podosome;protein-containing complex;ruffle;sarcoplasm</t>
  </si>
  <si>
    <t>cytoplasm;extracellular region;plasma membrane</t>
  </si>
  <si>
    <t>extracellular space;haptoglobin-hemoglobin complex;hemoglobin complex</t>
  </si>
  <si>
    <t>extracellular matrix;extracellular space;integral component of membrane;intracellular;membrane;plasma membrane</t>
  </si>
  <si>
    <t>cytoplasm;nuclear body;perinuclear region of cytoplasm</t>
  </si>
  <si>
    <t>extrinsic component of plasma membrane;myelin sheath;phosphopyruvate hydratase complex</t>
  </si>
  <si>
    <t>cell cortex region;cell surface;cytoplasm;cytosol;extrinsic component of plasma membrane;membrane;myelin sheath;phosphopyruvate hydratase complex;plasma membrane</t>
  </si>
  <si>
    <t>cell junction;integral component of membrane;membrane;plasma membrane;postsynaptic membrane;synapse</t>
  </si>
  <si>
    <t>axon;cell junction;cell projection;cytoplasmic vesicle;integral component of membrane;integral component of postsynaptic density membrane;integral component of synaptic vesicle membrane;membrane;neuron projection;perikaryon;plasma membrane;postsynaptic density;postsynaptic membrane;synapse;synaptic vesicle membrane</t>
  </si>
  <si>
    <t>cytosol;immunological synapse;nucleoplasm;nucleus</t>
  </si>
  <si>
    <t>cytoplasm;cytoskeleton;myelin sheath</t>
  </si>
  <si>
    <t>axon cytoplasm;axoneme;cell projection;centriole;centrosome;cilium;cytoplasm;cytoskeleton;cytosol;intraciliary transport particle;kinesin II complex;microtubule;microtubule cytoskeleton;motile cilium;neuron projection;neuronal cell body;photoreceptor connecting cilium;ribbon synapse;spindle microtubule</t>
  </si>
  <si>
    <t>myofibril;myosin complex</t>
  </si>
  <si>
    <t>cell junction;cell periphery;external side of plasma membrane;extracellular space;integral component of membrane;membrane;membrane raft;plasma membrane;smooth muscle contractile fiber</t>
  </si>
  <si>
    <t>cell junction;membrane;plasma membrane;postsynaptic density;postsynaptic membrane;synapse</t>
  </si>
  <si>
    <t>cell-cell junction;COP9 signalosome;cytoplasm;cytosol;endosome;extrinsic component of cytoplasmic side of plasma membrane;Golgi apparatus;Grb2-EGFR complex;intracellular;membrane;nucleolus;nucleoplasm;nucleus;plasma membrane;protein-containing complex;vesicle membrane</t>
  </si>
  <si>
    <t>actin filament;cytoplasm;ruffle</t>
  </si>
  <si>
    <t>endoplasmic reticulum;integral component of membrane;membrane</t>
  </si>
  <si>
    <t>endoplasmic reticulum;endoplasmic reticulum membrane;integral component of membrane;membrane;sarcoplasmic reticulum;sarcoplasmic reticulum membrane</t>
  </si>
  <si>
    <t>cytoplasm;cytosol;early endosome;early endosome membrane;endosome;ESCRT-0 complex;intracellular;intracellular membrane-bounded organelle;lysosome;membrane;multivesicular body membrane</t>
  </si>
  <si>
    <t>cytoplasm;nuclear chromatin;nucleoplasm;nucleus;protein-containing complex</t>
  </si>
  <si>
    <t>cytoplasm;eukaryotic translation initiation factor 2B complex</t>
  </si>
  <si>
    <t>Ada2/Gcn5/Ada3 transcription activator complex;axon;cytoplasm;dendrite;histone acetyltransferase complex;MLL1 complex;neuronal cell body;nucleus;protein-containing complex;SAGA-type complex;Set1C/COMPASS complex</t>
  </si>
  <si>
    <t>actin cytoskeleton;brush border;transcriptional repressor complex</t>
  </si>
  <si>
    <t>clathrin coat;clathrin coat of coated pit;clathrin coat of trans-Golgi network vesicle;clathrin complex;clathrin vesicle coat;clathrin-coated pit;clathrin-coated vesicle;cytoplasm;cytoplasmic vesicle;cytoplasmic vesicle membrane;cytoskeleton;membrane;postsynaptic endocytic zone cytoplasmic component;spindle;synaptic vesicle membrane</t>
  </si>
  <si>
    <t>apical dendrite;basal dendrite;basolateral plasma membrane;CA3 pyramidal cell dendrite;integral component of membrane;integral component of plasma membrane;membrane;neuronal cell body;plasma membrane</t>
  </si>
  <si>
    <t>actin filament;actin filament bundle;cytoplasm;cytosol;plasma membrane</t>
  </si>
  <si>
    <t>cytoplasm;cytosol;fibrillar center;intracellular;mitochondrion;nucleolus;nucleus</t>
  </si>
  <si>
    <t>integral component of membrane;membrane;plasma membrane</t>
  </si>
  <si>
    <t>actin cytoskeleton;cell projection;cell-cell adherens junction;cytoplasm;cytoskeleton;cytosol;dendritic shaft;dendritic spine;dendritic spine cytoplasm;excitatory synapse;filopodium;Golgi apparatus;membrane;microtubule;neuron projection;neuron projection branch point;neuron projection terminus;neuronal cell body;plasma membrane;postsynapse;postsynaptic density;presynapse;rough endoplasmic reticulum;ruffle;secretory granule;synaptic membrane</t>
  </si>
  <si>
    <t>membrane;synapse</t>
  </si>
  <si>
    <t>basal lamina;basement membrane;extracellular matrix;extracellular region;extracellular space;Golgi lumen</t>
  </si>
  <si>
    <t>actin cytoskeleton;cell projection;cell-cell junction;cleavage furrow;cytoplasm;cytoskeleton;lamellipodium;plasma membrane;stress fiber</t>
  </si>
  <si>
    <t>cell junction;cytoplasm;cytosol;nucleus;synapse</t>
  </si>
  <si>
    <t>cellular_component;cytosol;nucleus</t>
  </si>
  <si>
    <t>cytoplasmic stress granule</t>
  </si>
  <si>
    <t>actin cytoskeleton;cell;cell leading edge;cytoplasm;cytoplasmic vesicle;cytoskeleton;cytosol;dendritic spine;extrinsic component of cytoplasmic side of plasma membrane;lamellipodium;mitochondrion;nuclear body;nucleolus;nucleoplasm;nucleus;perinuclear region of cytoplasm;phagocytic cup;protein-containing complex</t>
  </si>
  <si>
    <t>apical plasma membrane;cytoplasm;cytoskeleton;cytosol;endosome;nucleoplasm;nucleus;perinuclear region of cytoplasm;recycling endosome</t>
  </si>
  <si>
    <t>actin cytoskeleton;cell junction;cytoplasm;cytoskeleton;cytosol;nuclear speck;nucleoplasm;nucleus;Z disc</t>
  </si>
  <si>
    <t>cytoplasm;cytoplasmic vesicle;cytoplasmic vesicle membrane;cytosol;endomembrane system;Golgi apparatus;membrane</t>
  </si>
  <si>
    <t>cytoplasm;dendrite;Golgi apparatus;membrane;neuronal cell body;nucleoplasm;nucleus;plasma membrane;protein phosphatase type 2A complex;protein-containing complex</t>
  </si>
  <si>
    <t>integral component of membrane;integral component of plasma membrane;membrane;plasma membrane</t>
  </si>
  <si>
    <t>centrosome;cytoplasm</t>
  </si>
  <si>
    <t>actomyosin;brush border;cytoplasm;cytoskeleton;endoplasmic reticulum-Golgi intermediate compartment;Golgi apparatus;Golgi membrane;myosin complex;phagocytic vesicle;trans-Golgi network</t>
  </si>
  <si>
    <t>acrosomal vesicle;apical plasma membrane;axoneme;cell cortex;cell cortex region;cell projection;centrosome;cytoplasm;cytoskeleton;endoplasmic reticulum membrane;Golgi apparatus;Golgi membrane;heterotrimeric G-protein complex;intracellular;membrane;membrane raft;microtubule organizing center;midbody;neuronal cell body;nucleolus;nucleus;photoreceptor connecting cilium;photoreceptor inner segment;photoreceptor outer segment;plasma membrane;protein-containing complex;zymogen granule</t>
  </si>
  <si>
    <t>cytoplasm;cytosol;Golgi apparatus;membrane;nucleoplasm;trans-Golgi network</t>
  </si>
  <si>
    <t>adherens junction;axon;axonal growth cone;beta-catenin destruction complex;bicellular tight junction;catenin complex;cell junction;cell projection;cell projection membrane;cell-cell adherens junction;centrosome;cytoplasm;cytoplasmic microtubule;cytoskeleton;growth cone;kinetochore;lamellipodium;lateral plasma membrane;membrane;microtubule;microtubule plus-end;nucleus;perinuclear region of cytoplasm;plasma membrane;ruffle membrane;Scrib-APC-beta-catenin complex</t>
  </si>
  <si>
    <t>cytoplasm;Golgi apparatus;membrane;nucleus;perinuclear region of cytoplasm;synaptic vesicle</t>
  </si>
  <si>
    <t>Golgi apparatus;TRAPP complex</t>
  </si>
  <si>
    <t>protein phosphatase type 2A complex</t>
  </si>
  <si>
    <t>catalytic step 2 spliceosome;cytoplasm;messenger ribonucleoprotein complex;neuron projection;nucleoplasm;nucleus;ribonucleoprotein granule;spliceosomal complex</t>
  </si>
  <si>
    <t>cytosol;focal adhesion</t>
  </si>
  <si>
    <t>cytoplasm;nuclear speck;nucleus;spliceosomal complex</t>
  </si>
  <si>
    <t>actin cytoskeleton;actin filament;actin filament bundle;apical dendrite;brush border;cell cortex;cell-cell junction;cortical cytoskeleton;cytoplasm;cytoskeleton;cytosol;dendritic shaft;filamentous actin;growth cone;Myb complex;neuronal cell body;nucleolus;nucleus;perinuclear region of cytoplasm;plasma membrane;protein-containing complex;trans-Golgi network;Z disc</t>
  </si>
  <si>
    <t>cytoplasm;intracellular;neuronal cell body;nucleus;perikaryon</t>
  </si>
  <si>
    <t>cytoplasm;cytosol;mitochondrial inner membrane;mitochondrion;nuclear chromatin;nucleoplasm;nucleus;plasma membrane;RNA polymerase II transcription factor complex</t>
  </si>
  <si>
    <t>actin cytoskeleton;nucleus</t>
  </si>
  <si>
    <t>cytoplasm;cytosol;endoplasmic reticulum;Golgi apparatus;Golgi cisterna;Golgi membrane;integral component of membrane;intracellular membrane-bounded organelle;membrane;perinuclear region of cytoplasm;SNARE complex;trans-Golgi network</t>
  </si>
  <si>
    <t>cytoplasm;cytosolic proteasome complex;nuclear proteasome complex;nucleus;P-body;proteasome accessory complex;proteasome complex;proteasome regulatory particle, base subcomplex</t>
  </si>
  <si>
    <t>cell projection;cortical cytoskeleton;cytosol;intracellular;membrane;nuclear speck;stereocilium</t>
  </si>
  <si>
    <t>cytoplasm;cytosol;membrane;nuclear membrane;nucleoplasm;nucleus;plasma membrane</t>
  </si>
  <si>
    <t>cell junction;cell leading edge;cell projection;cytoplasm;cytoskeleton;filopodium;filopodium tip;growth cone;intracellular;lamellipodium;membrane;neuron projection;nucleus;plasma membrane;postsynaptic density;postsynaptic membrane;SCAR complex;synapse</t>
  </si>
  <si>
    <t>collagen trimer;extracellular matrix;extracellular region;extracellular space;interstitial matrix</t>
  </si>
  <si>
    <t>endoplasmic reticulum;extracellular space;lysosome</t>
  </si>
  <si>
    <t>cellular_component;cytoplasm;nucleus</t>
  </si>
  <si>
    <t>actin cytoskeleton;cell-cell adherens junction;cytoplasm;cytoskeleton;focal adhesion;nucleus;ruffle;stress fiber</t>
  </si>
  <si>
    <t>centrosome;cytoplasm;cytoskeleton;Golgi apparatus;microtubule;microtubule organizing center;nucleus</t>
  </si>
  <si>
    <t>cell surface;cytoplasm;synapse</t>
  </si>
  <si>
    <t>adherens junction;apical junction complex;apical part of cell;apical plasma membrane;apicolateral plasma membrane;basolateral plasma membrane;bicellular tight junction;cell junction;cell surface;cell-cell adherens junction;cell-cell junction;cytoplasm;cytosol;gap junction;I band;intercalated disc;intercellular canaliculus;membrane;nucleus;occluding junction;plasma membrane;protein-containing complex</t>
  </si>
  <si>
    <t>endoplasmic reticulum;endoplasmic reticulum membrane;integral component of endoplasmic reticulum membrane;integral component of membrane;membrane</t>
  </si>
  <si>
    <t>centriole;centrosome;cytoplasm;cytoskeleton</t>
  </si>
  <si>
    <t>actin cytoskeleton</t>
  </si>
  <si>
    <t>cortical endoplasmic reticulum;endoplasmic reticulum;endoplasmic reticulum membrane;integral component of membrane;membrane;nuclear membrane;nucleus</t>
  </si>
  <si>
    <t>cell cortex;cell projection;cytoplasm;dendritic spine;synaptic vesicle</t>
  </si>
  <si>
    <t>cytosol;integral component of membrane;membrane</t>
  </si>
  <si>
    <t>extracellular matrix;extracellular region;integral component of membrane;intrinsic component of plasma membrane;membrane;perineuronal net;plasma membrane</t>
  </si>
  <si>
    <t>cell surface;cytosol;extracellular exosome;integral component of membrane;intracellular membrane-bounded organelle;membrane;membrane raft;nucleolus;nucleus;plasma membrane</t>
  </si>
  <si>
    <t>cellular_component;mitochondrial outer membrane</t>
  </si>
  <si>
    <t>cytoplasm;cytosol;membrane;neuron projection;nucleoplasm;nucleus;P-body;protein-containing complex;spliceosomal complex;spliceosomal tri-snRNP complex;U6 snRNP</t>
  </si>
  <si>
    <t>chromatin;chromosome;cytoplasm;heterochromatin;nucleolus;nucleoplasm;nucleus;NuRD complex;protein-containing complex</t>
  </si>
  <si>
    <t>axon;cell junction;cell projection;cell-cell junction;integral component of membrane;integral component of plasma membrane;membrane;plasma membrane</t>
  </si>
  <si>
    <t>cilium;cytoplasm;endosome membrane;membrane;perinuclear region of cytoplasm;plasma membrane</t>
  </si>
  <si>
    <t>cytoplasm;nuclear body;nucleus</t>
  </si>
  <si>
    <t>cytoplasm;nucleus;perinuclear region of cytoplasm</t>
  </si>
  <si>
    <t>anchored component of membrane;extracellular region;membrane;plasma membrane</t>
  </si>
  <si>
    <t>cytoplasm;cytoplasmic stress granule;nucleolus;nucleoplasm;nucleus</t>
  </si>
  <si>
    <t>actin cytoskeleton;cleavage furrow;cytoplasm;cytosol;Golgi cisterna;intracellular;midbody;neuronal cell body;plasma membrane;ruffle;vacuole</t>
  </si>
  <si>
    <t>cytoplasm;integral component of membrane;membrane</t>
  </si>
  <si>
    <t>cytoplasm;cytosol;nucleoplasm;nucleus;protein-containing complex;RNA polymerase II transcription factor complex</t>
  </si>
  <si>
    <t>cytoplasm;intrinsic component of the cytoplasmic side of the plasma membrane</t>
  </si>
  <si>
    <t>cell projection;cytoplasm;dendrite;early endosome;endosome;Golgi apparatus;intracellular</t>
  </si>
  <si>
    <t>cytoplasmic side of plasma membrane;cytoskeleton;membrane;plasma membrane</t>
  </si>
  <si>
    <t>cytoplasm;cytosol;intercellular bridge;sarcoplasmic reticulum</t>
  </si>
  <si>
    <t>cytoplasm;cytoskeleton</t>
  </si>
  <si>
    <t>apical plasma membrane;cytoplasmic vesicle;endoplasmic reticulum;Golgi apparatus;integral component of membrane;membrane;plasma membrane;transport vesicle membrane</t>
  </si>
  <si>
    <t>cytosol;early endosome;endosome;integral component of membrane;membrane;retromer, cargo-selective complex</t>
  </si>
  <si>
    <t>cell junction;dendrite;integral component of membrane;membrane;plasma membrane;presynaptic membrane;synapse</t>
  </si>
  <si>
    <t>axon;basolateral plasma membrane;cytoplasm;cytoskeleton;cytosol;membrane;microtubule;microtubule cytoskeleton;perinuclear region of cytoplasm;plasma membrane</t>
  </si>
  <si>
    <t>cytosol;nuclear speck;nucleoplasm;nucleus</t>
  </si>
  <si>
    <t>cellular_component;cytoplasm;Golgi apparatus;Golgi cisterna membrane;membrane;plasma membrane</t>
  </si>
  <si>
    <t>axon;axon cytoplasm;axon initial segment;cell projection;cytoplasm;cytoskeleton;intracellular;main axon;microtubule cytoskeleton;proximal neuron projection</t>
  </si>
  <si>
    <t>integral component of membrane;membrane;protein-containing complex</t>
  </si>
  <si>
    <t>cytoplasm;endosome</t>
  </si>
  <si>
    <t>Golgi apparatus</t>
  </si>
  <si>
    <t>cytosol;kinesin complex;mitochondrion;nucleoplasm;plasma membrane;protein-containing complex</t>
  </si>
  <si>
    <t>histone methyltransferase complex;integral component of membrane;membrane;MLL1 complex;MLL3/4 complex;nuclear euchromatin;nucleoplasm;nucleus;Set1C/COMPASS complex</t>
  </si>
  <si>
    <t>chromatin;cytoplasm;cytosol;heterochromatin;histone deacetylase complex;neuronal cell body;nuclear chromatin;nucleoplasm;nucleus;NuRD complex;protein-containing complex;Sin3 complex;transcription factor complex;transcriptional repressor complex</t>
  </si>
  <si>
    <t>basolateral plasma membrane;caveola;cytoplasm;dendritic spine;endosome;integral component of membrane;intercalated disc;membrane;myelin sheath;neuron projection;plasma membrane;sarcolemma;sodium:potassium-exchanging ATPase complex;synapse;T-tubule</t>
  </si>
  <si>
    <t>axon;cytoplasm;cytosol;extrinsic component of membrane;membrane;nucleoplasm;synapse;varicosity</t>
  </si>
  <si>
    <t>adherens junction;apical plasma membrane;basolateral plasma membrane;catenin complex;cell junction;cell surface;cell-cell adherens junction;cell-cell junction;cortical actin cytoskeleton;cytoplasm;extracellular matrix;fascia adherens;integral component of membrane;intercalated disc;lamellipodium;membrane;plasma membrane;plasma membrane raft;postsynaptic density;sarcolemma;synapse</t>
  </si>
  <si>
    <t>cytosol;Golgi apparatus;nuclear speck;nucleoplasm;nucleosome;nucleus</t>
  </si>
  <si>
    <t>cerebellar mossy fiber;fibrillar center;intracellular;nucleoplasm;nucleus</t>
  </si>
  <si>
    <t>axon cytoplasm;chromosome;chromosome, telomeric region;male germ cell nucleus;Mre11 complex;nuclear body;nuclear chromosome, telomeric region;nuclear telomere cap complex;nucleoplasm;nucleus;shelterin complex</t>
  </si>
  <si>
    <t>peroxisome</t>
  </si>
  <si>
    <t>actin filament;actomyosin;apical cortex;brush border;cytoplasm;cytosol;early endosome;endoplasmic reticulum;filopodium tip;Golgi apparatus;insulin-responsive compartment;intermediate filament;late endosome;lysosome;melanosome;membrane;microtubule plus-end;myosin complex;neuronal cell body;peroxisome;photoreceptor outer segment;protein-containing complex;recycling endosome;ruffle;secretory granule;unconventional myosin complex;vesicle</t>
  </si>
  <si>
    <t>cytoplasm;nuclear body;nucleoplasm;nucleus;spliceosomal complex</t>
  </si>
  <si>
    <t>cytoplasm;cytoskeleton;cytosol</t>
  </si>
  <si>
    <t>cell junction;cytoplasm;dendrite;dendritic spine;excitatory synapse;ionotropic glutamate receptor complex;membrane;neuron projection;NMDA selective glutamate receptor complex;plasma membrane;postsynaptic density;postsynaptic membrane;synapse</t>
  </si>
  <si>
    <t>cellular_component;cytosol</t>
  </si>
  <si>
    <t>endoplasmic reticulum;endoplasmic reticulum-Golgi intermediate compartment;Golgi apparatus;integral component of membrane;membrane</t>
  </si>
  <si>
    <t>cell leading edge;cell projection;cytoplasm;cytoskeleton;cytosol;filamentous actin;intermediate filament cytoskeleton;lamellipodium;macropinosome;membrane;nuclear speck;nucleus;plasma membrane</t>
  </si>
  <si>
    <t>acetylcholine-gated channel complex;cytoplasm;cytosol;integral component of membrane;membrane;plasma membrane;secretory granule</t>
  </si>
  <si>
    <t>COP9 signalosome;cytoplasm;nucleoplasm;nucleus</t>
  </si>
  <si>
    <t>cell junction;cell projection;cytoplasm;cytosol;dendrite;nucleolus;nucleus;plasma membrane;synapse</t>
  </si>
  <si>
    <t>catalytic step 2 spliceosome;cytoplasm;nucleolus;nucleus;U4/U6 x U5 tri-snRNP complex;U5 snRNP</t>
  </si>
  <si>
    <t>cell junction;cytoplasm;cytoplasmic vesicle;cytosol;Golgi apparatus;Golgi membrane;intracellular membrane-bounded organelle;membrane;secretory granule membrane;synapse;synaptic vesicle membrane;transport vesicle membrane</t>
  </si>
  <si>
    <t>cytoplasm;cytosol;membrane</t>
  </si>
  <si>
    <t>apical part of cell;axon terminus;cell surface;cytoplasm;extracellular space;Golgi apparatus;mitochondrial outer membrane;mitochondrion;myelin sheath;neuron projection;neuronal cell body;rough endoplasmic reticulum;synaptic vesicle</t>
  </si>
  <si>
    <t>cell projection;cytoplasm;dendrite;extrinsic component of cytoplasmic side of plasma membrane;membrane;neuronal cell body membrane;nucleus;perikaryon;plasma membrane</t>
  </si>
  <si>
    <t>clathrin-coated pit;membrane;plasma membrane</t>
  </si>
  <si>
    <t>cytoplasm;histone deacetylase complex;nucleus;plasma membrane</t>
  </si>
  <si>
    <t>bicellular tight junction;cell-cell adherens junction;cell-cell junction;cytoplasm;cytosol;flotillin complex;lamellipodium;membrane;midbody;nucleus;plasma membrane</t>
  </si>
  <si>
    <t>cytoplasm;endoplasmic reticulum;lipid droplet;VCP-NPL4-UFD1 AAA ATPase complex</t>
  </si>
  <si>
    <t>cell;cellular_component;integral component of membrane;membrane</t>
  </si>
  <si>
    <t>cytoplasm;cytosol;extracellular space;nucleolus;nucleus;plasma membrane</t>
  </si>
  <si>
    <t>protein phosphatase type 1 complex</t>
  </si>
  <si>
    <t>integral component of membrane;membrane;proton-transporting two-sector ATPase complex, proton-transporting domain;proton-transporting V-type ATPase, V0 domain;vacuolar membrane;vacuolar proton-transporting V-type ATPase complex;vacuolar proton-transporting V-type ATPase, V0 domain;vacuole</t>
  </si>
  <si>
    <t>cytoplasm;mRNA cap binding complex;nuclear cap binding complex;nucleoplasm;nucleus;RNA cap binding complex</t>
  </si>
  <si>
    <t>cytoplasm;cytoplasmic stress granule;cytosol;nuclear stress granule;nucleoplasm;nucleus</t>
  </si>
  <si>
    <t>L-type voltage-gated calcium channel complex;membrane;plasma membrane;voltage-gated calcium channel complex</t>
  </si>
  <si>
    <t>anchored component of membrane;anchored component of plasma membrane;membrane;membrane raft;plasma membrane</t>
  </si>
  <si>
    <t>axon;cell projection;cytoplasm;Golgi apparatus;growth cone;neuron projection</t>
  </si>
  <si>
    <t>AMPA glutamate receptor complex;anchored component of membrane;anchored component of plasma membrane;cell junction;extracellular space;integral component of membrane;membrane;plasma membrane;synapse</t>
  </si>
  <si>
    <t>centrosome;chromosome;chromosome, centromeric region;condensed chromosome kinetochore;cytoplasm;cytoskeleton;dynactin complex;kinetochore;mitochondrion</t>
  </si>
  <si>
    <t>cytoplasm;cytoskeleton;cytosol;microtubule;microtubule cytoskeleton;mitotic spindle midzone;mitotic spindle pole;perinuclear region of cytoplasm</t>
  </si>
  <si>
    <t>cytoplasm;cytoskeleton;extrinsic component of membrane;membrane;microtubule;microtubule cytoskeleton</t>
  </si>
  <si>
    <t>Bcl-2 family protein complex;cytoplasm;cytosol;membrane;mitochondrial membrane;mitochondrial outer membrane;mitochondrion;nuclear inclusion body;nuclear speck;nucleus;ribonucleoprotein complex</t>
  </si>
  <si>
    <t>integral component of membrane;membrane;plasma membrane;voltage-gated potassium channel complex</t>
  </si>
  <si>
    <t>centrosome;focal adhesion;insulin receptor complex;nucleus;plasma membrane</t>
  </si>
  <si>
    <t>cell junction;centrosome;cytoplasm;cytoskeleton;distal axon;microtubule organizing center;nucleoplasm;nucleus;synapse;synaptic vesicle</t>
  </si>
  <si>
    <t>cell;clathrin coat;clathrin coat of coated pit;cytoplasm;membrane coat;microtubule;neuron projection;perinuclear region of cytoplasm;presynapse;protein-containing complex;synapse;synaptic membrane;terminal bouton;vesicle membrane</t>
  </si>
  <si>
    <t>cytoplasm;microtubule;microtubule cytoskeleton;microtubule plus-end;midbody</t>
  </si>
  <si>
    <t>cytoplasm;cytoplasmic microtubule;cytoskeleton;microtubule;microtubule cytoskeleton;microtubule plus-end;midbody;perinuclear region of cytoplasm</t>
  </si>
  <si>
    <t>cytoplasm;endoplasmic reticulum;endoplasmic reticulum membrane;intracellular;membrane;plasma membrane</t>
  </si>
  <si>
    <t>cytoplasm;nucleoplasm;nucleus;transcription factor complex</t>
  </si>
  <si>
    <t>cytoplasmic microtubule;cytosol;endoplasmic reticulum;endoplasmic reticulum membrane;Golgi apparatus;integral component of membrane;membrane</t>
  </si>
  <si>
    <t>CCAAT-binding factor complex;nucleoplasm;nucleus;protein-DNA complex;RNA polymerase II transcription factor complex;transcription factor complex</t>
  </si>
  <si>
    <t>nucleus;PML body</t>
  </si>
  <si>
    <t>actin filament;cellular_component;cytoplasm;cytosol;intracellular membrane-bounded organelle;neuron projection;neuronal cell body;nucleoplasm;perinuclear region of cytoplasm;protein-containing complex;telomerase holoenzyme complex</t>
  </si>
  <si>
    <t>cell surface;nucleus</t>
  </si>
  <si>
    <t>cytoplasm;microtubule;mitochondrion</t>
  </si>
  <si>
    <t>extracellular matrix;extracellular region</t>
  </si>
  <si>
    <t>axon;cell junction;chromaffin granule membrane;cytoplasm;cytoplasmic vesicle;cytosol;dense core granule;excitatory synapse;Golgi apparatus;integral component of membrane;integral component of synaptic vesicle membrane;intracellular organelle;membrane;neuron projection;neuron projection terminus;plasma membrane;presynaptic membrane;secretory granule;SNARE complex;synapse;synaptic vesicle;synaptic vesicle membrane</t>
  </si>
  <si>
    <t>centrosome;cytoplasm;cytosol;gamma-tubulin complex;heterochromatin;mitochondrion;nucleus;postsynapse</t>
  </si>
  <si>
    <t>cytoplasm;cytoskeleton;extracellular space;integral component of membrane;M band;membrane;microtubule organizing center;plasma membrane;sarcolemma;Z disc</t>
  </si>
  <si>
    <t>actomyosin;axon;cell junction;cytoplasmic vesicle;integral component of membrane;integral component of plasma membrane;intracellular organelle;membrane;neuron projection;nuclear membrane;plasma membrane;postsynaptic density;presynaptic active zone membrane;presynaptic membrane;protein-containing complex;secretory granule;SNARE complex;synapse;synaptic vesicle;synaptic vesicle membrane;synaptobrevin 2-SNAP-25-syntaxin-1a complex;synaptobrevin 2-SNAP-25-syntaxin-1a-complexin I complex;synaptobrevin 2-SNAP-25-syntaxin-1a-complexin II complex;voltage-gated potassium channel complex</t>
  </si>
  <si>
    <t>membrane;secretory granule;synaptic vesicle</t>
  </si>
  <si>
    <t>intracellular membrane-bounded organelle;mitochondrion;peroxisomal membrane;peroxisome</t>
  </si>
  <si>
    <t>COPII-coated ER to Golgi transport vesicle;endoplasmic reticulum;endoplasmic reticulum membrane;Golgi apparatus;integral component of Golgi membrane;integral component of membrane;membrane</t>
  </si>
  <si>
    <t>cell junction;inhibitory synapse;intracellular;neuron projection;presynaptic active zone;synapse</t>
  </si>
  <si>
    <t>cytoplasm;nucleoplasm;nucleus;RNA polymerase II transcription factor complex;transcription factor complex</t>
  </si>
  <si>
    <t>cellular_component;nuclear chromatin;nucleus;spliceosomal complex</t>
  </si>
  <si>
    <t>apical plasma membrane;cell junction;connexin complex;cytosol;gap junction;integral component of membrane;membrane;plasma membrane</t>
  </si>
  <si>
    <t>actin cytoskeleton;adherens junction;axon;basolateral plasma membrane;cell junction;cell projection;cell-cell adherens junction;cytoplasm;cytoskeleton;cytosol;lamellipodium;membrane;nucleus;plasma membrane;postsynaptic density</t>
  </si>
  <si>
    <t>endoplasmic reticulum;endoplasmic reticulum membrane;glycosylphosphatidylinositol-N-acetylglucosaminyltransferase (GPI-GnT) complex;integral component of membrane;membrane</t>
  </si>
  <si>
    <t>axon;axon terminus;cell junction;cell projection;cytoplasm;cytoskeleton;cytosol;extrinsic component of cytoplasmic side of plasma membrane;integral component of membrane;juxtaparanode region of axon;membrane;microtubule;neuron projection;pinceau fiber;plasma membrane;postsynaptic density;potassium channel complex;synapse;voltage-gated potassium channel complex</t>
  </si>
  <si>
    <t>bicellular tight junction;cell junction;cytoplasm;cytosol;membrane;plasma membrane</t>
  </si>
  <si>
    <t>cytoplasm;cytosol;integral component of membrane;membrane</t>
  </si>
  <si>
    <t>basolateral plasma membrane;cell projection membrane;cytoplasm;cytosol</t>
  </si>
  <si>
    <t>centriolar subdistal appendage;centriole;centrosome;cytoplasm;cytoskeleton;kinesin complex;lysosome;microtubule;microtubule organizing center;nuclear body;nucleolus;nucleus;sperm principal piece;spindle;spindle microtubule;spindle pole</t>
  </si>
  <si>
    <t>calcineurin complex;cytoplasm;cytosol;plasma membrane;T-tubule;Z disc</t>
  </si>
  <si>
    <t>cytoplasm;membrane;plasma membrane</t>
  </si>
  <si>
    <t>cytoplasm;endoplasmic reticulum;integral component of membrane;membrane;perinuclear region of cytoplasm</t>
  </si>
  <si>
    <t>cytosol;plasma membrane</t>
  </si>
  <si>
    <t>integral component of membrane;inward rectifying potassium channel;membrane;plasma membrane;sarcolemma;sarcomere;voltage-gated potassium channel complex</t>
  </si>
  <si>
    <t>cell cortex;cytoplasm;cytoplasmic vesicle;cytoskeleton;cytosol;membrane;plasma membrane</t>
  </si>
  <si>
    <t>axon terminus;cell junction;integral component of membrane;membrane;neuron projection;plasma membrane;presynapse;presynaptic membrane;synapse;synaptic vesicle;vesicle</t>
  </si>
  <si>
    <t>cytoplasm;Z disc</t>
  </si>
  <si>
    <t>cis-Golgi network;COPII-coated ER to Golgi transport vesicle;cytoplasm;cytoskeleton;Golgi apparatus;Golgi cis cisterna;Golgi cisterna membrane;Golgi membrane;membrane;microtubule;mitotic spindle;spindle pole</t>
  </si>
  <si>
    <t>cytoplasm;cytoskeleton;cytosol;intracellular;membrane;microtubule organizing center;mitochondrion;nuclear speck;nucleoplasm;nucleus;protein-containing complex;spindle</t>
  </si>
  <si>
    <t>cytoplasm;nuclear pore;nucleus</t>
  </si>
  <si>
    <t>cellular_component;phenylalanine-tRNA ligase complex</t>
  </si>
  <si>
    <t>cell cortex;cell surface;external side of plasma membrane;extracellular region;extracellular space;fibrinogen complex;platelet alpha granule</t>
  </si>
  <si>
    <t>brush border;cell projection;cytoplasm;cytoskeleton;membrane;microtubule organizing center;mitotic spindle;neuron projection;plasma membrane;ruffle membrane;spindle</t>
  </si>
  <si>
    <t>cytoplasm;intracellular;nuclear membrane;nuclear periphery;nucleus</t>
  </si>
  <si>
    <t>filamentous actin;myosin complex;unconventional myosin complex;Z disc</t>
  </si>
  <si>
    <t>cytoplasm;cytosol;polysome</t>
  </si>
  <si>
    <t>cell projection;cis-Golgi network;cytoplasm;cytosol;focal adhesion;Golgi apparatus;lamellipodium;membrane;neuron projection;nuclear speck;nucleus</t>
  </si>
  <si>
    <t>cytoplasm;cytoplasmic cyclin-dependent protein kinase holoenzyme complex;cytosol;membrane;nucleus;plasma membrane</t>
  </si>
  <si>
    <t>cell surface;cytoplasm;integral component of membrane;integral component of mitochondrial outer membrane;membrane;mitochondrial membrane;mitochondrial outer membrane;mitochondrion;perinuclear region of cytoplasm</t>
  </si>
  <si>
    <t>cell projection;cilium;cytoplasm;cytosol;intercellular canaliculus;membrane;microvillus;motile cilium</t>
  </si>
  <si>
    <t>apical part of cell;clathrin-coated endocytic vesicle;cytoplasm;cytoplasmic vesicle;DNA-directed RNA polymerase II, holoenzyme;endocytic vesicle;filamentous actin;Golgi apparatus;intracellular membrane-bounded organelle;membrane;microvillus;myosin complex;nuclear membrane;nucleoplasm;nucleus;perinuclear region of cytoplasm;protein-containing complex;ruffle;ruffle membrane</t>
  </si>
  <si>
    <t>cis-Golgi network;endoplasmic reticulum-Golgi intermediate compartment;Golgi apparatus;integral component of membrane;membrane</t>
  </si>
  <si>
    <t>cell junction;cell projection;cytoplasmic vesicle;growth cone;integral component of membrane;membrane;plasma membrane;secretory granule;synapse;synaptic vesicle membrane</t>
  </si>
  <si>
    <t>melanosome;nucleus</t>
  </si>
  <si>
    <t>beta-catenin destruction complex;cell projection;centrosome;chromosome;chromosome, centromeric region;ciliary basal body;cilium;condensed chromosome kinetochore;cytoplasm;cytoskeleton;cytosol;keratin filament;kinetochore;microtubule organizing center;mRNA cleavage and polyadenylation specificity factor complex;nuclear speck;nucleus</t>
  </si>
  <si>
    <t>cytoplasmic vesicle;phagophore assembly site;TRAPP complex;TRAPPIII protein complex</t>
  </si>
  <si>
    <t>contractile fiber;myofibril;myosin complex</t>
  </si>
  <si>
    <t>endoplasmic reticulum;endoplasmic reticulum membrane;integral component of membrane;intracellular membrane-bounded organelle;membrane;organelle membrane;plasma membrane</t>
  </si>
  <si>
    <t>intracellular;membrane;presynaptic active zone</t>
  </si>
  <si>
    <t>cell junction;inhibitory synapse;intracellular;membrane;plasma membrane;postsynaptic density;presynaptic active zone;presynaptic active zone cytoplasmic component;presynaptic membrane;synapse;vesicle</t>
  </si>
  <si>
    <t>cytoplasm;cytosol;intracellular;nucleus;spindle</t>
  </si>
  <si>
    <t>integral component of membrane;membrane;nuclear envelope;nuclear inner membrane;nuclear membrane;nucleus</t>
  </si>
  <si>
    <t>cytoplasm;phenylalanine-tRNA ligase complex</t>
  </si>
  <si>
    <t>cytosolic large ribosomal subunit;intracellular;ribosome</t>
  </si>
  <si>
    <t>adherens junction;axon;axon hillock;axon initial segment;cell body fiber;cytoplasm;cytoskeleton;intercalated disc;membrane;neuronal cell body;node of Ranvier;nuclear matrix;paranode region of axon;plasma membrane;PML body;spectrin</t>
  </si>
  <si>
    <t>collagen trimer;extracellular matrix;extracellular region;extracellular space</t>
  </si>
  <si>
    <t>cytoplasm;endosome;Golgi apparatus;multivesicular body;plasma membrane</t>
  </si>
  <si>
    <t>chromosome;cytoplasm;cytosol;nucleus;PML body;protein-containing complex;XY body</t>
  </si>
  <si>
    <t>endoplasmic reticulum;endoplasmic reticulum exit site;endoplasmic reticulum membrane;integral component of membrane;membrane</t>
  </si>
  <si>
    <t>costamere;cytoplasmic vesicle membrane;cytosol;plasma membrane;T-tubule;Z disc</t>
  </si>
  <si>
    <t>autophagosome;cytoplasm;cytoplasmic vesicle;cytoskeleton;cytosol;dendrite;endoplasmic reticulum;endoplasmic reticulum membrane;endosome;endosome membrane;extrinsic component of membrane;Golgi apparatus;membrane;mitochondrial membrane;mitochondrion;nucleus;phagocytic vesicle;phagophore assembly site;phosphatidylinositol 3-kinase complex, class III;phosphatidylinositol 3-kinase complex, class III, type I;phosphatidylinositol 3-kinase complex, class III, type II;protein-containing complex;trans-Golgi network</t>
  </si>
  <si>
    <t>extracellular region;extracellular space;plasma membrane;secretory granule</t>
  </si>
  <si>
    <t>apical plasma membrane;cell-cell adherens junction</t>
  </si>
  <si>
    <t>cytoplasm;cytosol;intrinsic component of the cytoplasmic side of the plasma membrane;plasma membrane;ruffle</t>
  </si>
  <si>
    <t>extracellular matrix;extracellular region;extracellular space</t>
  </si>
  <si>
    <t>cell body;cytoplasm;cytosol;neuron projection;nucleoplasm</t>
  </si>
  <si>
    <t>Z disc</t>
  </si>
  <si>
    <t>axolemma;axon;cell projection;cell surface;cytoplasm;integral component of membrane;membrane;plasma membrane</t>
  </si>
  <si>
    <t>cytoplasm;cytosolic large ribosomal subunit;intracellular;nucleolus;nucleoplasm;nucleus;polysomal ribosome;protein-containing complex;ribosome</t>
  </si>
  <si>
    <t>axon;basolateral plasma membrane;cell body fiber;cell junction;cell-cell adherens junction;cell-cell junction;dendrite;integral component of membrane;integral component of plasma membrane;membrane;plasma membrane;synapse;synaptic vesicle;varicosity</t>
  </si>
  <si>
    <t>cytoplasm;cytosol;endoplasmic reticulum;membrane;plasma membrane</t>
  </si>
  <si>
    <t>extracellular matrix;extracellular region;extracellular space;intracellular membrane-bounded organelle;lysosome;mitochondrion</t>
  </si>
  <si>
    <t>axoneme;cytoplasm;cytoskeleton;cytosol;microtubule;microtubule associated complex;microtubule cytoskeleton;mitotic spindle;neuron projection;plasma membrane;postsynaptic density</t>
  </si>
  <si>
    <t>cell;extracellular region;extracellular space</t>
  </si>
  <si>
    <t>intracellular;myelin sheath</t>
  </si>
  <si>
    <t>cell-cell adherens junction;integral component of membrane;integral component of plasma membrane;membrane;plasma membrane</t>
  </si>
  <si>
    <t>cytoplasm;cytoplasmic side of plasma membrane;cytosol;dendrite;filopodium;growth cone;integral component of membrane;membrane;neuronal cell body;nucleus;plasma membrane</t>
  </si>
  <si>
    <t>cell;cell cortex;cytoplasm;I band;integral component of membrane;integral component of organelle membrane;junctional membrane complex;membrane;plasma membrane;protein-containing complex;ryanodine receptor complex;sarcoplasmic reticulum;sarcoplasmic reticulum membrane;smooth endoplasmic reticulum;terminal cisterna;T-tubule</t>
  </si>
  <si>
    <t>CCR4-NOT complex;CCR4-NOT core complex;cytoplasm;cytosol;nucleus;P-body;plasma membrane</t>
  </si>
  <si>
    <t>cytoplasm;cytoplasmic microtubule;endoplasmic reticulum;endoplasmic reticulum membrane;extracellular region;integral component of membrane;intracellular;membrane;signal recognition particle receptor complex</t>
  </si>
  <si>
    <t>cell body;cell periphery;cell projection;cell-cell junction;cytoplasm;cytosol;neuronal cell body;nucleus</t>
  </si>
  <si>
    <t>axon;cell projection;cytoplasm;cytoplasmic vesicle;cytoskeleton;cytosol;dendrite;growth cone;kinesin complex;microtubule;plasma membrane</t>
  </si>
  <si>
    <t>cell junction;cell projection;clathrin-coated pit;cytosol;endocytic vesicle;endomembrane system;intracellular;lamellipodium;membrane;neuron projection;plasma membrane;synapse</t>
  </si>
  <si>
    <t>cytoplasm;cytosol;extracellular region;microtubule;nucleoplasm;nucleus;protein-containing complex</t>
  </si>
  <si>
    <t>apical plasma membrane;axon terminus;axoneme;cell body;cell cortex;cell projection;chromosome;chromosome, centromeric region;cilium;cleavage furrow;condensed chromosome kinetochore;cytoplasm;cytoskeleton;kinetochore;midbody;motile cilium;myelin sheath;neuron projection;non-motile cilium;nucleus;protein-containing complex;septin complex;septin cytoskeleton;septin filament array;septin ring;sperm annulus;spindle;stress fiber;synapse</t>
  </si>
  <si>
    <t>COPII vesicle coat;COPII-coated ER to Golgi transport vesicle;cytoplasm;cytoplasmic vesicle;cytosol;endomembrane system;endoplasmic reticulum;endoplasmic reticulum exit site;endoplasmic reticulum membrane;ER to Golgi transport vesicle membrane;extrinsic component of membrane;Golgi membrane;membrane;perinuclear region of cytoplasm</t>
  </si>
  <si>
    <t>extracellular matrix;extracellular region;extracellular space;fibrillar collagen trimer;intracellular</t>
  </si>
  <si>
    <t>BORC complex;cytoplasmic side of lysosomal membrane;intrinsic component of membrane;lysosomal membrane;lysosome;membrane;plus-end kinesin complex</t>
  </si>
  <si>
    <t>integral component of membrane;membrane;presynaptic membrane;protein-containing complex</t>
  </si>
  <si>
    <t>cytoplasm;cytosol;IkappaB kinase complex;intracellular;mitotic spindle;nucleus;spindle pole;ubiquitin ligase complex</t>
  </si>
  <si>
    <t>actin cytoskeleton;axon;bicellular tight junction;cell junction;cell projection;cytoplasm;cytoskeleton;dendrite;dendritic spine;membrane;nucleus;perikaryon;plasma membrane;postsynaptic density;postsynaptic membrane;spine apparatus;stress fiber;synapse;Z disc</t>
  </si>
  <si>
    <t>cytosol;nuclear inclusion body;nuclear membrane;nuclear periphery;nuclear pore;nuclear pore central transport channel;nuclear pore nuclear basket;nucleolus</t>
  </si>
  <si>
    <t>cell cortex;cell cortex region;cell leading edge;centriolar subdistal appendage;centriole;centrosome;cytoplasm;cytoskeleton;cytosol;dynactin complex;dynein complex;intermediate filament cytoskeleton;kinetochore;microtubule;microtubule organizing center;microtubule plus-end;nuclear envelope;nucleus;protein-containing complex;retromer complex;spindle;spindle pole</t>
  </si>
  <si>
    <t>axon;cell projection;dendrite;external side of plasma membrane;immunological synapse;integral component of membrane;integral component of plasma membrane;intrinsic component of plasma membrane;membrane;neuronal cell body;plasma membrane;T cell receptor complex</t>
  </si>
  <si>
    <t>axon;cell junction;cell projection;growth cone;integral component of membrane;intracellular;membrane;neuron projection;plasma membrane;presynaptic membrane;synapse</t>
  </si>
  <si>
    <t>cytoplasm;cytoskeleton;cytosol;nucleus;perinuclear region of cytoplasm</t>
  </si>
  <si>
    <t>calcium channel complex;integral component of membrane;membrane;plasma membrane;protein-containing complex;sarcomere;sarcoplasmic reticulum;sarcoplasmic reticulum membrane;smooth endoplasmic reticulum;Z disc</t>
  </si>
  <si>
    <t>actin cytoskeleton;bleb;cytoplasm;cytoskeleton;cytosol;filamentous actin;muscle thin filament tropomyosin;myofibril;ruffle membrane;stress fiber</t>
  </si>
  <si>
    <t>cytoplasm;cytoskeleton;microtubule organizing center;nucleoplasm;nucleus;protein phosphatase 4 complex</t>
  </si>
  <si>
    <t>actin cytoskeleton;cytoplasm;myofibril</t>
  </si>
  <si>
    <t>endoplasmic reticulum;intracellular membrane-bounded organelle;nucleolus</t>
  </si>
  <si>
    <t>chromosome;chromosome, centromeric region;condensed chromosome kinetochore;kinetochore;membrane;nuclear membrane;nuclear periphery;nuclear pore;nuclear pore outer ring;nucleus</t>
  </si>
  <si>
    <t>basolateral plasma membrane;cell junction;cell-cell junction;cornified envelope;cytoplasm;cytoskeleton;desmosome;fascia adherens;intercalated disc;intermediate filament;membrane;plasma membrane</t>
  </si>
  <si>
    <t>adherens junction;cell junction;centrosome;cytoplasm;cytoskeleton;microtubule;microtubule minus-end;zonula adherens</t>
  </si>
  <si>
    <t>cell junction;cytoplasmic vesicle;cytoplasmic vesicle membrane;intracellular membrane-bounded organelle;membrane;nucleoplasm;postsynaptic membrane;presynaptic membrane;synapse</t>
  </si>
  <si>
    <t>box C/D snoRNP complex;box H/ACA RNP complex;box H/ACA snoRNP complex;Cajal body;cytoplasm;fibrillar center;nucleolus;nucleoplasm;nucleus;small nuclear ribonucleoprotein complex</t>
  </si>
  <si>
    <t>cytoplasm;cytosol;intracellular membrane-bounded organelle;nuclear chromatin;nuclear speck;nucleoplasm;nucleus;postsynapse;protein-containing complex;sarcoplasm;transcription factor complex</t>
  </si>
  <si>
    <t>actin cytoskeleton;cell-cell contact zone;cell-cell junction;costamere;cytoplasm;cytosol;extracellular exosome;membrane raft;nucleus;plasma membrane;sarcolemma;T-tubule;vesicle</t>
  </si>
  <si>
    <t>adherens junction;apical junction complex;apical part of cell;basolateral plasma membrane;beta-catenin destruction complex;beta-catenin-TCF complex;beta-catenin-TCF7L2 complex;bicellular tight junction;catenin complex;cell cortex;cell junction;cell periphery;cell projection membrane;cell-cell adherens junction;cell-cell junction;centrosome;cytoplasm;cytoskeleton;cytosol;fascia adherens;flotillin complex;intercalated disc;intracellular;lamellipodium;lateral plasma membrane;membrane;microtubule organizing center;microvillus membrane;nuclear euchromatin;nuclear transcription factor complex;nucleus;perinuclear region of cytoplasm;plasma membrane;protein-containing complex;protein-DNA complex;Scrib-APC-beta-catenin complex;spindle pole;synapse;transcription factor complex;Wnt signalosome;Z disc</t>
  </si>
  <si>
    <t>axolemma;cell projection;cytoplasm;cytoplasmic vesicle;dendrite;Golgi apparatus;Golgi membrane;growth cone;membrane;neuron projection;plasma membrane;smooth endoplasmic reticulum</t>
  </si>
  <si>
    <t>nuclear speck</t>
  </si>
  <si>
    <t>chromosome;nucleoplasm</t>
  </si>
  <si>
    <t>cytosol;endoplasmic reticulum;mitochondrion</t>
  </si>
  <si>
    <t>cell junction;contractile ring;cortical actin cytoskeleton;cytoplasm;cytoskeleton;dystrophin-associated glycoprotein complex;filopodium;filopodium membrane;growth cone;membrane;neuromuscular junction;nucleoplasm;plasma membrane;postsynaptic membrane;protein-containing complex;sarcolemma;synapse</t>
  </si>
  <si>
    <t>cytoplasm;mitochondrion;nucleus;prefoldin complex</t>
  </si>
  <si>
    <t>axon;dendrite;guanylate cyclase complex, soluble;integral component of membrane;integral component of plasma membrane;intracellular;membrane;plasma membrane</t>
  </si>
  <si>
    <t>cytoplasm;nucleus;ubiquitin ligase complex</t>
  </si>
  <si>
    <t>cytoplasm;I band;integral component of membrane;L-type voltage-gated calcium channel complex;membrane;plasma membrane;sarcolemma;sarcoplasmic reticulum;T-tubule;voltage-gated calcium channel complex</t>
  </si>
  <si>
    <t>axon;cell projection;ciliary rootlet;cytoplasm;cytoplasmic vesicle;cytoskeleton;cytosol;growth cone;kinesin complex;membrane;membrane-bounded organelle;microtubule;neuron projection;neuronal cell body;vesicle</t>
  </si>
  <si>
    <t>cell cortex;cell cortex region;centrosome;chromosome;cortical microtubule;cytoplasm;cytoplasmic microtubule bundle;cytoskeleton;cytosol;dendrite;extrinsic component of plasma membrane;Golgi membrane;lateral cell cortex;lateral plasma membrane;membrane;microtubule;microtubule bundle;microtubule minus-end;microtubule organizing center;microtubule plus-end;mitotic spindle;mitotic spindle astral microtubule;mitotic spindle midzone;mitotic spindle pole;neuronal cell body;nuclear matrix;nucleoplasm;nucleus;plasma membrane;protein-containing complex;spindle microtubule;spindle pole;spindle pole centrosome</t>
  </si>
  <si>
    <t>basolateral plasma membrane;cell projection;integral component of membrane;integral component of plasma membrane;intracellular membrane-bounded organelle;membrane;neuron projection;plasma membrane;protein-containing complex;sarcolemma;sperm flagellum;sperm principal piece;T-tubule;Z disc</t>
  </si>
  <si>
    <t>adherens junction;apical junction complex;apical part of cell;cell junction;cell-cell adherens junction;cell-cell junction;cytoplasm;cytosol;nuclear speck;nucleoplasm;plasma membrane</t>
  </si>
  <si>
    <t>Golgi membrane;integral component of membrane;intracellular membrane-bounded organelle;membrane</t>
  </si>
  <si>
    <t>extracellular matrix;extracellular region;interstitial matrix</t>
  </si>
  <si>
    <t>cell cortex;cytoplasm;cytoskeleton;microtubule organizing center;site of polarized growth;spindle pole</t>
  </si>
  <si>
    <t>axonal growth cone;basal cortex;cell cortex;cell leading edge;cell projection;chromosome;chromosome, centromeric region;condensed chromosome kinetochore;cortical microtubule plus-end;cytoplasm;cytoplasmic microtubule;cytoskeleton;cytosol;focal adhesion;Golgi apparatus;kinetochore;membrane;microtubule;microtubule organizing center;mitotic spindle;plasma membrane;ruffle membrane;spindle;spindle pole;trans-Golgi network</t>
  </si>
  <si>
    <t>cytoplasm;cytoskeleton;cytosol;microtubule cytoskeleton;microtubule organizing center;nucleoplasm;nucleus;plasma membrane</t>
  </si>
  <si>
    <t>actin cytoskeleton;cytoplasm;cytoskeleton;lamellipodium;postsynaptic density;stress fiber</t>
  </si>
  <si>
    <t>apical plasma membrane;basal lamina;basolateral plasma membrane;bicellular tight junction;cell junction;cell projection membrane;cell-cell adherens junction;cell-cell junction;cytoplasm;cytoplasmic side of plasma membrane;cytosol;endoplasmic reticulum;endoplasmic reticulum membrane;Golgi apparatus;immunological synapse;ionotropic glutamate receptor complex;lateral loop;lateral plasma membrane;membrane;membrane raft;microtubule;microvillus;MPP7-DLG1-LIN7 complex;myelin sheath abaxonal region;neuromuscular junction;node of Ranvier;nucleus;paranode region of axon;perinuclear region of cytoplasm;plasma membrane;postsynaptic density;postsynaptic membrane;sarcolemma;synapse</t>
  </si>
  <si>
    <t>cytosol;integral component of membrane;junctional sarcoplasmic reticulum membrane;membrane;plasma membrane;sarcoplasmic reticulum;sarcoplasmic reticulum membrane</t>
  </si>
  <si>
    <t>actin cap;membrane</t>
  </si>
  <si>
    <t>actin cap;actin cytoskeleton;intracellular membrane-bounded organelle;membrane;plasma membrane</t>
  </si>
  <si>
    <t>A band;cytoplasm;cytoskeleton;M band;striated muscle thin filament</t>
  </si>
  <si>
    <t>early endosome;endosome;intracellular membrane-bounded organelle</t>
  </si>
  <si>
    <t>bicellular tight junction;cell junction;cytoplasm;cytosol;membrane;nucleus;plasma membrane</t>
  </si>
  <si>
    <t>cell junction;cytoplasm;cytoskeleton;focal adhesion</t>
  </si>
  <si>
    <t>beta-catenin destruction complex;cell body;centrosome;cytoplasm;cytosol;dendritic shaft;growth cone;membrane;membrane-bounded organelle;mitochondrion;neuronal cell body;nucleoplasm;nucleus;perinuclear region of cytoplasm;plasma membrane;postsynaptic density;Wnt signalosome</t>
  </si>
  <si>
    <t>centrosome;cytoplasm;cytoskeleton;cytosol;heterochromatin;microtubule organizing center;nuclear speck;nucleolus;nucleoplasm;nucleus;NuRD complex;protein-containing complex;protein-DNA complex</t>
  </si>
  <si>
    <t>intracellular;membrane</t>
  </si>
  <si>
    <t>axon;axon cytoplasm;axon terminus;Cajal body;cell body;cell junction;cell projection;chromocenter;chromosome;chromosome, centromeric region;cytoplasm;cytoplasmic ribonucleoprotein granule;cytoplasmic stress granule;cytosol;dendrite;dendritic filopodium;dendritic spine;extrinsic component of plasma membrane;filopodium;filopodium tip;glial cell projection;growth cone;growth cone filopodium;membrane;messenger ribonucleoprotein complex;microtubule;mRNA cap binding complex;neuron projection;neuronal ribonucleoprotein granule;nucleolus;nucleoplasm;nucleus;perikaryon;perinuclear region of cytoplasm;plasma membrane;polysome;postsynapse;postsynaptic density;postsynaptic membrane;presynapse;presynaptic membrane;ribonucleoprotein complex;SMN complex;synapse;viral replication complex</t>
  </si>
  <si>
    <t>cytoplasm;cytoskeleton;intracellular;microtubule;microtubule associated complex;Z disc</t>
  </si>
  <si>
    <t>cytosolic large ribosomal subunit;intracellular;membrane;nucleus;ribosome</t>
  </si>
  <si>
    <t>aminoacyl-tRNA synthetase multienzyme complex;cytoplasm;cytosol;integral component of membrane;membrane;mitochondrion;nucleolus</t>
  </si>
  <si>
    <t>cell surface;Golgi apparatus;integral component of membrane;integral component of plasma membrane;intracellular vesicle;membrane;nucleoplasm;plasma membrane;plasma membrane protein complex</t>
  </si>
  <si>
    <t>cytoplasm;cytoskeleton;microtubule;microtubule cytoskeleton;mitotic spindle;spindle</t>
  </si>
  <si>
    <t>cell projection;cytoplasm;cytosol;growth cone;membrane</t>
  </si>
  <si>
    <t>basolateral plasma membrane;integral component of membrane;integral component of plasma membrane;lysosome;membrane;myelin sheath;plasma membrane;rough endoplasmic reticulum</t>
  </si>
  <si>
    <t>Cajal body;cytoplasm;cytoplasmic stress granule;Gemini of coiled bodies;nuclear body;nuclear speck;nucleolus;nucleus;sarcomere;sarcoplasm</t>
  </si>
  <si>
    <t>cytoplasm;Golgi apparatus;Golgi membrane;integral component of Golgi membrane;integral component of membrane;membrane;neuron projection;nucleoplasm;nucleus</t>
  </si>
  <si>
    <t>adherens junction;cell junction;cell projection;dendrite;nucleus;perikaryon;postsynaptic density</t>
  </si>
  <si>
    <t>cytoplasm;cytosol;nuclear envelope;nucleus</t>
  </si>
  <si>
    <t>cytoplasm;nuclear speck;nucleolus;nucleus;transcription factor complex</t>
  </si>
  <si>
    <t>cellular_component;cytoplasm;endoplasmic reticulum;endoplasmic reticulum membrane;integral component of membrane;membrane</t>
  </si>
  <si>
    <t>cell junction;cell projection;cytoplasm;cytoplasmic vesicle;cytoskeleton;cytosol;dendrite;intracellular;synapse;synaptic vesicle</t>
  </si>
  <si>
    <t>costamere;cytoplasm;M band;perinuclear region of cytoplasm</t>
  </si>
  <si>
    <t>apical tubulobulbar complex;axon;basal tubulobulbar complex;cytoplasm;cytoskeleton;dendritic spine;dendritic spine head;Golgi apparatus;microtubule;mitochondrial membrane;mitochondrion;perinuclear region of cytoplasm;photoreceptor inner segment;postsynaptic density;postsynaptic endocytic zone membrane;synapse;synaptic cleft</t>
  </si>
  <si>
    <t>apical plasma membrane;basolateral plasma membrane;integral component of membrane;membrane;plasma membrane</t>
  </si>
  <si>
    <t>cytoplasm;integral component of membrane;integral component of plasma membrane;membrane;neuron projection;plasma membrane;postsynapse;postsynaptic density;presynaptic membrane</t>
  </si>
  <si>
    <t>cell projection membrane;cytoplasm;cytosol;dendritic spine;membrane;podosome</t>
  </si>
  <si>
    <t>basal lamina;basement membrane;extracellular matrix;extracellular region;extracellular space;laminin complex;laminin-1 complex;laminin-10 complex;laminin-2 complex;laminin-8 complex;nucleus;perinuclear region of cytoplasm</t>
  </si>
  <si>
    <t>cytoplasm;cytosol;nucleolus;nucleus</t>
  </si>
  <si>
    <t>cytoplasm;intracellular</t>
  </si>
  <si>
    <t>axolemma;axon;cell junction;cell projection;cell surface;early endosome;Golgi apparatus;integral component of membrane;juxtaparanode region of axon;membrane;paranodal junction;voltage-gated potassium channel complex</t>
  </si>
  <si>
    <t>aggresome;cytoplasm;cytoskeleton;filopodium membrane;focal adhesion;integral component of membrane;intermediate filament cytoskeleton;lamellipodium membrane;meiotic nuclear membrane microtubule tethering complex;membrane;mitochondrion;myofibril;nuclear envelope;nuclear lumen;nuclear membrane;nuclear outer membrane;nucleoplasm;nucleus;plasma membrane;sarcoplasmic reticulum;sarcoplasmic reticulum membrane;Z disc</t>
  </si>
  <si>
    <t>cellular_component;endosome;recycling endosome</t>
  </si>
  <si>
    <t>cell junction;cell-cell junction;focal adhesion;membrane;perinuclear region of cytoplasm;plasma membrane;protein-containing complex</t>
  </si>
  <si>
    <t>brush border;cytoplasm;melanosome;muscle myosin complex;myofibril;myosin complex;myosin filament;smooth muscle contractile fiber;stress fiber</t>
  </si>
  <si>
    <t>apical plasma membrane;membrane;nuclear membrane;plasma membrane</t>
  </si>
  <si>
    <t>chromatin;nucleoplasm;nucleus;plasma membrane</t>
  </si>
  <si>
    <t>cell junction;cytoplasm;cytosol;membrane;nucleus;plasma membrane</t>
  </si>
  <si>
    <t>cell junction;cell-cell adherens junction;fascia adherens;filamentous actin;focal adhesion;intercalated disc;stress fiber</t>
  </si>
  <si>
    <t>cell leading edge;cytosol;nuclear body;plasma membrane</t>
  </si>
  <si>
    <t>cell junction;cell projection;cytoplasm;cytoplasmic vesicle;cytosol;focal adhesion;membrane;nucleus;perikaryon;plasma membrane;postsynaptic density</t>
  </si>
  <si>
    <t>intermediate filament cytoskeleton;intracellular membrane-bounded organelle;nBAF complex;npBAF complex;nuclear chromatin;nucleoplasm;nucleus;SWI/SNF complex</t>
  </si>
  <si>
    <t>cytoplasm;cytosol;microtubule;nucleoplasm;nucleus;perinuclear region of cytoplasm</t>
  </si>
  <si>
    <t>centrosome;cytoplasm;endoplasmic reticulum;intracellular;mitochondrion;nuclear speck;nucleolus;nucleoplasm;nucleus;perinuclear region of cytoplasm;transcription factor complex</t>
  </si>
  <si>
    <t>cytoplasm;integral component of membrane;membrane;ubiquitin ligase complex</t>
  </si>
  <si>
    <t>cytoplasm;endosome;external side of plasma membrane;extracellular exosome;extracellular region;extracellular space;integral component of membrane;lysosome;membrane;plasma membrane</t>
  </si>
  <si>
    <t>cytosolic large ribosomal subunit;cytosolic ribosome;extrinsic component of membrane;intracellular;polysomal ribosome;ribosome</t>
  </si>
  <si>
    <t>clathrin-coated pit;clathrin-coated vesicle;membrane;plasma membrane;presynaptic endocytic zone membrane</t>
  </si>
  <si>
    <t>adherens junction;basolateral plasma membrane;cell junction;cell leading edge;cell projection;cell-cell adherens junction;cell-cell contact zone;cell-cell junction;cytoplasm;cytosol;ionotropic glutamate receptor complex;lamellipodium;membrane;myelin sheath abaxonal region;nucleoplasm;plasma membrane;postsynaptic density;postsynaptic membrane;presynapse;presynaptic membrane;Scrib-APC-beta-catenin complex;synapse</t>
  </si>
  <si>
    <t>ASAP complex;cytosol;exon-exon junction complex;nuclear speck;nucleolus;nucleoplasm;nucleus;plasma membrane</t>
  </si>
  <si>
    <t>cortical actin cytoskeleton;cytoplasm;cytosol;membrane;nucleus;plasma membrane</t>
  </si>
  <si>
    <t>90S preribosome;centrosome;cytoplasm;cytoskeleton;cytosolic small ribosomal subunit;intracellular;microtubule organizing center;nucleolus;nucleus;protein-containing complex;ribosome;small-subunit processome</t>
  </si>
  <si>
    <t>cytoplasm;cytoplasmic stress granule;cytosol;nuclear speck;nucleolus;nucleoplasm;nucleus;perinuclear region of cytoplasm;protein-containing complex</t>
  </si>
  <si>
    <t>COPI-coated vesicle;COPI-coated vesicle membrane;cytoplasmic vesicle;cytoplasmic vesicle membrane;endoplasmic reticulum;endoplasmic reticulum membrane;endoplasmic reticulum-Golgi intermediate compartment;endoplasmic reticulum-Golgi intermediate compartment membrane;Golgi apparatus;Golgi cisterna membrane;integral component of membrane;intracellular membrane-bounded organelle;membrane;zymogen granule membrane</t>
  </si>
  <si>
    <t>cytoplasm;cytosol;intracellular</t>
  </si>
  <si>
    <t>AMPA glutamate receptor complex;asymmetric, glutamatergic, excitatory synapse;integral component of membrane;membrane;postsynaptic density</t>
  </si>
  <si>
    <t>cytoplasm;cytoplasmic vesicle membrane;cytosol;intracellular;protein-containing complex</t>
  </si>
  <si>
    <t>early endosome lumen;extracellular space;intracellular membrane-bounded organelle;lysosome;membrane</t>
  </si>
  <si>
    <t>lysosome</t>
  </si>
  <si>
    <t>intracellular membrane-bounded organelle;nucleoplasm;nucleus</t>
  </si>
  <si>
    <t>cytoplasm;cytosol;cytosolic small ribosomal subunit;intracellular;nucleus;ribosome;small ribosomal subunit</t>
  </si>
  <si>
    <t>cytoplasm;cytosol;fibrillar center;nucleoplasm;nucleus</t>
  </si>
  <si>
    <t>membrane;membrane coat;myelin sheath</t>
  </si>
  <si>
    <t>clathrin coat;clathrin coat of coated pit;clathrin coat of trans-Golgi network vesicle;clathrin complex;clathrin-coated pit;clathrin-coated vesicle;cytoplasm;cytoplasmic vesicle;cytoplasmic vesicle membrane;cytoskeleton;cytosol;endosome;intracellular membrane-bounded organelle;lysosome;melanosome;membrane;membrane coat;mitochondrion;mitotic spindle;mitotic spindle microtubule;Myb complex;myelin sheath;protein-containing complex;spindle</t>
  </si>
  <si>
    <t>cytoplasm;cytosol;molybdopterin synthase complex;nuclear speck;nucleus</t>
  </si>
  <si>
    <t>cell periphery;cell projection;compact myelin;internode region of axon;myelin sheath;neuronal cell body;protein-containing complex</t>
  </si>
  <si>
    <t>cell periphery;cell projection;compact myelin;cytoplasm;internode region of axon;intracellular;membrane;myelin sheath;neuronal cell body;nucleus;plasma membrane;protein-containing complex</t>
  </si>
  <si>
    <t>cell surface;endothelial microparticle;external side of plasma membrane;extracellular space;integral component of membrane;membrane;plasma membrane;receptor complex</t>
  </si>
  <si>
    <t>cell junction;cell-cell junction;integral component of membrane;integral component of plasma membrane;intracellular membrane-bounded organelle;membrane;nucleolus;nucleus;plasma membrane</t>
  </si>
  <si>
    <t>cytoplasm;intracellular;membrane;plasma membrane</t>
  </si>
  <si>
    <t>AMPA glutamate receptor complex;cell junction;integral component of membrane;membrane;plasma membrane;postsynaptic density;postsynaptic membrane;synapse</t>
  </si>
  <si>
    <t>cell-cell adherens junction;cortical cytoskeleton;integral component of membrane;integral component of plasma membrane;membrane;plasma membrane</t>
  </si>
  <si>
    <t>cytoplasm;cytosol;Golgi apparatus;methylosome;nucleoplasm;nucleus</t>
  </si>
  <si>
    <t>cytoplasm;cytosol;dendrite;membrane;peroxisomal membrane;receptor complex</t>
  </si>
  <si>
    <t>centrosome;cytoplasm;cytoplasmic ribonucleoprotein granule;cytoskeleton;cytosol;membrane;microtubule organizing center;nucleus;plasma membrane;spindle pole centrosome</t>
  </si>
  <si>
    <t>cytoplasm;Golgi apparatus;Golgi membrane;IkappaB kinase complex;membrane;presynaptic active zone;synapse</t>
  </si>
  <si>
    <t>cytoplasm;inclusion body;nucleus;sarcoplasmic reticulum</t>
  </si>
  <si>
    <t>cell junction;cell projection;cytoplasm;cytoskeleton;cytosol;dendrite;dendritic spine;extrinsic component of cytoplasmic side of plasma membrane;filopodium;membrane;neuron projection;plasma membrane;synapse</t>
  </si>
  <si>
    <t>cytoplasm;nuclear body;nucleoplasm;nucleus</t>
  </si>
  <si>
    <t>cell cortex;cell junction;cell leading edge;cytoplasm;cytoskeleton;cytosol;focal adhesion;lamellipodium;plasma membrane;stress fiber</t>
  </si>
  <si>
    <t>basal lamina;basement membrane;cell-cell junction;extracellular matrix;extracellular region;extracellular space;laminin complex;laminin-1 complex;laminin-3 complex;membrane</t>
  </si>
  <si>
    <t>cytoplasm;cytoskeleton;microtubule cytoskeleton;microtubule organizing center;midbody;nucleus</t>
  </si>
  <si>
    <t>cell surface;cytoplasmic vesicle;cytosol;extracellular space;integral component of membrane;integral component of plasma membrane;membrane;neuron projection;neuronal cell body;perikaryon;perinuclear region of cytoplasm;plasma membrane;secretory granule;secretory granule membrane;trans-Golgi network;transport vesicle membrane</t>
  </si>
  <si>
    <t>cytoplasm;endoplasmic reticulum;nucleolus;signal recognition particle;signal recognition particle, endoplasmic reticulum targeting</t>
  </si>
  <si>
    <t>cell periphery;cytoplasm;membrane;nucleus</t>
  </si>
  <si>
    <t>cytosol;Golgi apparatus;TRAPP complex;TRAPPII protein complex</t>
  </si>
  <si>
    <t>guanylate cyclase complex, soluble;plasma membrane</t>
  </si>
  <si>
    <t>cytoplasm;membrane</t>
  </si>
  <si>
    <t>caveola;cell projection;cytoskeleton;dendritic spine;membrane;membrane raft;mitochondrion;nucleoplasm;plasma membrane;sarcolemma;sarcoplasmic reticulum;sarcoplasmic reticulum membrane;synapse;T-tubule;Z disc</t>
  </si>
  <si>
    <t>clathrin-coated pit;extracellular space;integral component of membrane;membrane;receptor complex;very-low-density lipoprotein particle</t>
  </si>
  <si>
    <t>cytoplasm;cytosol;endoplasmic reticulum;intracellular membrane-bounded organelle;neuron projection</t>
  </si>
  <si>
    <t>cell junction;cytoplasm;cytoplasmic vesicle;membrane;neuron projection;nucleus;plasma membrane;synapse</t>
  </si>
  <si>
    <t>apical plasma membrane;cell junction;cilium;cytoplasm;endoplasmic reticulum;integral component of membrane;integral component of plasma membrane;membrane;neuronal cell body;plasma membrane;synapse</t>
  </si>
  <si>
    <t>COPI vesicle coat;COPI-coated vesicle membrane;cytoplasm;cytoplasmic vesicle;extracellular region;extracellular space;Golgi apparatus;Golgi membrane;membrane;membrane coat</t>
  </si>
  <si>
    <t>extracellular matrix;Golgi apparatus;Golgi membrane;integral component of membrane;membrane;plasma membrane</t>
  </si>
  <si>
    <t>Cajal body;cytoplasm;fibrillar center;membrane;nuclear speck;nucleolus;nucleus</t>
  </si>
  <si>
    <t>chromatin;nucleoplasm;nucleus</t>
  </si>
  <si>
    <t>axon;Cajal body;cell projection;cytoplasm;Gemini of coiled bodies;growth cone;neuronal cell body;nucleolus;nucleoplasm;nucleus;perikaryon;perinuclear region of cytoplasm;SMN complex</t>
  </si>
  <si>
    <t>adherens junction;cell junction;cell projection;cytoplasm;cytosol;endomembrane system;endosome membrane;focal adhesion;lamellipodium;membrane;mRNA cleavage and polyadenylation specificity factor complex;nuclear speck;nucleoplasm;nucleus;phagocytic cup;plasma membrane;ruffle;ruffle membrane;uropod</t>
  </si>
  <si>
    <t>cytoplasm;cytoskeleton;cytosol;intracellular membrane-bounded organelle;microtubule;nuclear envelope;nucleoplasm;nucleus;NuRD complex</t>
  </si>
  <si>
    <t>nuclear body;nucleus</t>
  </si>
  <si>
    <t>cell projection;centrosome;cytoplasm;cytoplasmic microtubule;cytoplasmic vesicle;cytoplasmic vesicle membrane;cytoskeleton;macropinosome;membrane;microtubule;microtubule cytoskeleton;microtubule plus-end;nuclear envelope;ruffle</t>
  </si>
  <si>
    <t>cytoplasm;mitochondrial intermembrane space;mitochondrion;nucleolus;nucleoplasm;nucleus</t>
  </si>
  <si>
    <t>cytoplasm;cytosol;late endosome membrane;lysosomal membrane;melanosome;mitochondrion;perinuclear region of cytoplasm</t>
  </si>
  <si>
    <t>chromosome;nuclear chromatin;nucleosome;nucleus</t>
  </si>
  <si>
    <t>cytoplasm;cytosol;endoplasmic reticulum;endoplasmic reticulum membrane;membrane;nuclear envelope;nuclear membrane;nucleus;perinuclear endoplasmic reticulum;plasma membrane</t>
  </si>
  <si>
    <t>adherens junction;apical part of cell;cell body;cell projection;cleavage furrow;cortical actin cytoskeleton;cytoplasm;cytoskeleton;cytosol;early endosome;filopodium;lamellipodium;membrane;neuron projection;nucleolus;nucleus;perinuclear region of cytoplasm;plasma membrane;ruffle</t>
  </si>
  <si>
    <t>cytoplasm;cytosol;protein-containing complex</t>
  </si>
  <si>
    <t>catalytic step 2 spliceosome;nuclear speck;nucleus;spliceosomal complex</t>
  </si>
  <si>
    <t>A band;actomyosin contractile ring;cell-cell junction;Golgi apparatus;muscle myosin complex;myofibril;myosin complex;protein-containing complex</t>
  </si>
  <si>
    <t>cytoplasm;nuclear speck;nucleoplasm;nucleus;spliceosomal complex;U2AF</t>
  </si>
  <si>
    <t>cytoplasm;endoplasmic reticulum;endoplasmic reticulum membrane;integral component of endoplasmic reticulum membrane;integral component of membrane;membrane</t>
  </si>
  <si>
    <t>axoneme;cell projection;cellular_component;cilium;cytoplasm;cytoskeleton</t>
  </si>
  <si>
    <t>cytoplasm;nuclear body;nucleus;PML body</t>
  </si>
  <si>
    <t>centrosome;cytoplasm;cytoskeleton;endoplasmic reticulum;integral component of membrane;membrane;microtubule organizing center;nucleus;perinuclear region of cytoplasm</t>
  </si>
  <si>
    <t>actin filament;axon;axonal growth cone;cell cortex;cell projection;cytoplasm;cytoskeleton;dendrite;dendritic growth cone;membrane;neuronal cell body;perinuclear region of cytoplasm;plasma membrane;ruffle;terminal web</t>
  </si>
  <si>
    <t>cytoplasm;cytosol;nucleoplasm;nucleus;plasma membrane</t>
  </si>
  <si>
    <t>cytoplasm;membrane;mitochondrial outer membrane;mitochondrion;nucleoplasm;nucleus;site of double-strand break</t>
  </si>
  <si>
    <t>cytoplasm;nucleus;PcG protein complex;plasma membrane;protein kinase CK2 complex</t>
  </si>
  <si>
    <t>COP9 signalosome;cytoplasm;nucleus</t>
  </si>
  <si>
    <t>cytoplasm;proteasome activator complex;proteasome complex</t>
  </si>
  <si>
    <t>cytosol;EARP complex;endosome;endosome membrane;GARP complex;Golgi apparatus;membrane;perinuclear region of cytoplasm;recycling endosome</t>
  </si>
  <si>
    <t>cell projection;cytoplasm;neuronal cell body;nucleoplasm;nucleus</t>
  </si>
  <si>
    <t>cell junction;cell projection;cytoplasm;dendrite;G-protein coupled receptor dimeric complex;G-protein coupled receptor heterodimeric complex;integral component of membrane;integral component of plasma membrane;membrane;plasma membrane;postsynaptic membrane;presynapse;presynaptic membrane;synapse</t>
  </si>
  <si>
    <t>axon;cell junction;cell projection;cell-cell adherens junction;integral component of membrane;integral component of plasma membrane;membrane;plasma membrane;synapse</t>
  </si>
  <si>
    <t>endoplasmic reticulum;endoplasmic reticulum tubular network;integral component of membrane;membrane</t>
  </si>
  <si>
    <t>cell leading edge;cytoplasm;cytosol;intercellular bridge;microtubule cytoskeleton;nucleoplasm;nucleus;plasma membrane;ribonucleoprotein complex;steroid hormone aporeceptor complex;transcription factor complex</t>
  </si>
  <si>
    <t>cytoplasm;cytosol;nuclear chromatin;nuclear speck;nucleoplasm;nucleus;SRF-myogenin-E12 complex</t>
  </si>
  <si>
    <t>nuclear speck;nucleus;protein-containing complex</t>
  </si>
  <si>
    <t>intracellular membrane-bounded organelle;lysosomal membrane;lysosome;mitochondrion;nucleoplasm</t>
  </si>
  <si>
    <t>integral component of membrane;membrane;plasma membrane;voltage-gated sodium channel complex</t>
  </si>
  <si>
    <t>cytoplasm;cytosol;NatA complex;nucleus;perinuclear region of cytoplasm;transcription factor complex</t>
  </si>
  <si>
    <t>cellular_component;nucleoplasm;nucleus</t>
  </si>
  <si>
    <t>cis-Golgi network;COPII-coated ER to Golgi transport vesicle;cytoplasmic vesicle;endoplasmic reticulum;endoplasmic reticulum exit site;ER to Golgi transport vesicle membrane;Golgi apparatus;intracellular membrane-bounded organelle;membrane;perinuclear endoplasmic reticulum;perinuclear region of cytoplasm</t>
  </si>
  <si>
    <t>chromosome;FACT complex;nucleus</t>
  </si>
  <si>
    <t>COPII vesicle coat;cytosol;Golgi membrane</t>
  </si>
  <si>
    <t>Cul3-RING ubiquitin ligase complex;integral component of membrane;membrane</t>
  </si>
  <si>
    <t>axon;cell junction;cell projection;cytoplasm;dendrite;Golgi apparatus;membrane;plasma membrane;postsynaptic density;postsynaptic membrane;synapse</t>
  </si>
  <si>
    <t>cell junction;cell projection;centrosome;clathrin-coated endocytic vesicle;clathrin-coated pit;cytoplasm;cytoplasmic vesicle;cytoskeleton;cytosol;endosome;Golgi apparatus;Golgi membrane;growth cone;lamellipodium;membrane;microtubule;midbody;mitochondrial membrane;nucleus;perinuclear region of cytoplasm;phagocytic cup;phagocytic vesicle membrane;photoreceptor inner segment;plasma membrane;postsynaptic density;postsynaptic membrane;protein-containing complex;ruffle membrane;synapse;trans-Golgi network</t>
  </si>
  <si>
    <t>autophagosome;axon;centriole;cytoplasm;cytoplasmic vesicle;cytoplasmic vesicle membrane;cytosol;dendrite;endoplasmic reticulum;Golgi apparatus;inclusion body;late endosome;mitochondrion;nucleoplasm;nucleus;perinuclear region of cytoplasm;protein-containing complex</t>
  </si>
  <si>
    <t>actin cytoskeleton;adherens junction;cytoplasm;cytoskeleton</t>
  </si>
  <si>
    <t>cytoplasmic vesicle;extracellular region;extracellular space;Golgi apparatus;integral component of membrane;membrane</t>
  </si>
  <si>
    <t>apical part of cell;apical plasma membrane;membrane;plasma membrane;stress fiber;tricellular tight junction</t>
  </si>
  <si>
    <t>basolateral plasma membrane;cell projection;dendritic shaft;dendritic spine;integral component of membrane;integral component of plasma membrane;intercalated disc;intrinsic component of plasma membrane;membrane;microtubule;mitochondrion;nucleoplasm;plasma membrane;postsynaptic membrane;sarcolemma;T-tubule;Z disc</t>
  </si>
  <si>
    <t>cytoplasm;cytosol;intracellular membrane-bounded organelle</t>
  </si>
  <si>
    <t>cytoplasm;integral component of membrane;integrin alpha7-beta1 complex;integrin complex;membrane;muscle tendon junction;neuromuscular junction;sarcolemma</t>
  </si>
  <si>
    <t>cell junction;cell surface;integral component of membrane;integral component of plasma membrane;intracellular;membrane;neuron projection;NMDA selective glutamate receptor complex;plasma membrane;postsynapse;postsynaptic density;postsynaptic density membrane;postsynaptic membrane;presynaptic membrane;synapse;synaptic membrane;synaptic vesicle</t>
  </si>
  <si>
    <t>axon;cell-cell adherens junction;cytoplasm;cytosol;eukaryotic translation initiation factor 4F complex</t>
  </si>
  <si>
    <t>anchored component of membrane;extracellular matrix;extracellular space;membrane;myelin sheath;plasma membrane</t>
  </si>
  <si>
    <t>endosome;intracellular membrane-bounded organelle;membrane;nucleoplasm;plasma membrane;recycling endosome membrane</t>
  </si>
  <si>
    <t>apical part of cell;apical plasma membrane;basolateral plasma membrane;cell junction;cytoplasmic side of plasma membrane;dendrite membrane;dendritic spine membrane;integral component of membrane;integral component of plasma membrane;intracellular membrane-bounded organelle;membrane;membrane raft;neuronal cell body membrane;nucleus;plasma membrane;synapse</t>
  </si>
  <si>
    <t>axon;C-fiber;intermediate filament;neurofilament;neuronal cell body;photoreceptor outer segment;photoreceptor outer segment membrane;type III intermediate filament</t>
  </si>
  <si>
    <t>cytosol;endoplasmic reticulum;endoplasmic reticulum membrane;integral component of membrane;intracellular membrane-bounded organelle;membrane;mitochondrion;organelle membrane</t>
  </si>
  <si>
    <t>catalytic step 2 spliceosome;chromatin;nuclear matrix;nuclear speck;nucleus;small nuclear ribonucleoprotein complex;spliceosomal complex;U11/U12 snRNP;U12-type spliceosomal complex;U2 snRNP;U2-type precatalytic spliceosome;U2-type prespliceosome</t>
  </si>
  <si>
    <t>axon;cell junction;cell projection;cell-cell junction;cytoplasm;cytosol;dendrite;focal adhesion;growth cone;intercalated disc;invadopodium;lamellipodium;membrane;nuclear membrane;nucleus;plasma membrane;postsynaptic density;presynapse;protein-containing complex;ruffle;ruffle membrane;Z disc</t>
  </si>
  <si>
    <t>cilium;cytoplasm;cytosol;integral component of membrane;membrane;microtubule cytoskeleton;nucleus</t>
  </si>
  <si>
    <t>sarcoplasmic reticulum membrane;Z disc</t>
  </si>
  <si>
    <t>clathrin-coated vesicle;cytoplasm;cytoplasmic vesicle;endosome;endosome membrane;Golgi apparatus;membrane;perinuclear region of cytoplasm</t>
  </si>
  <si>
    <t>cytoplasm;cytosol;nucleoplasm;nucleus;perinuclear region of cytoplasm;pronucleus;ribonucleoprotein complex;ribonucleoprotein granule</t>
  </si>
  <si>
    <t>cytoplasm;cytosol;fibrillar center;nucleus</t>
  </si>
  <si>
    <t>AP-2 adaptor complex;clathrin adaptor complex;clathrin coat;clathrin-coated pit;cytoplasm;membrane;membrane coat;plasma membrane;trans-Golgi network</t>
  </si>
  <si>
    <t>cytoplasm;interchromatin granule;mRNA cleavage and polyadenylation specificity factor complex;mRNA cleavage factor complex;nuclear speck;nucleoplasm;nucleus;paraspeckles;perichromatin fibrils</t>
  </si>
  <si>
    <t>bicellular tight junction;cell junction;cytoplasm;cytoplasmic vesicle;cytoskeleton;dendritic shaft;Golgi apparatus;intracellular;microtubule;neuronal cell body;podosome;postsynaptic density;protein-containing complex;ruffle membrane;spindle;vesicle</t>
  </si>
  <si>
    <t>endomembrane system;intracellular</t>
  </si>
  <si>
    <t>actin cytoskeleton;cortical actin cytoskeleton;cytoskeleton;cytosol;dendrite;dendritic spine;dendritic spine neck;filopodium;growth cone;growth cone lamellipodium;lamellipodium;neuromuscular junction;neuron projection;neuronal cell body;postsynaptic density;synapse</t>
  </si>
  <si>
    <t>anchored component of membrane;anchored component of plasma membrane;extracellular matrix;extracellular region;extracellular space;Golgi lumen;integral component of plasma membrane;membrane;plasma membrane</t>
  </si>
  <si>
    <t>cytoplasm;cytoplasmic vesicle</t>
  </si>
  <si>
    <t>cytosol;fibrillar center;nucleolus;nucleus</t>
  </si>
  <si>
    <t>axon cytoplasm;clathrin adaptor complex;cytoplasmic vesicle;cytoplasmic vesicle membrane;Golgi apparatus;membrane</t>
  </si>
  <si>
    <t>Cajal body;Cul2-RING ubiquitin ligase complex;Cul3-RING ubiquitin ligase complex;Cul4A-RING E3 ubiquitin ligase complex;cytoplasm;Lewy body;nuclear body;nucleus;SCF ubiquitin ligase complex;ubiquitin ligase complex</t>
  </si>
  <si>
    <t>catalytic step 2 spliceosome;cytoplasm;exon-exon junction complex;nuclear speck;nucleoplasm;nucleus;spliceosomal complex</t>
  </si>
  <si>
    <t>external side of plasma membrane;extracellular region;extracellular space</t>
  </si>
  <si>
    <t>extracellular region;extracellular space;integral component of membrane;membrane</t>
  </si>
  <si>
    <t>nuclear speck;nucleus</t>
  </si>
  <si>
    <t>plasma membrane;synapse;voltage-gated calcium channel complex</t>
  </si>
  <si>
    <t>catalytic step 2 spliceosome;cytosol;nucleoplasm;nucleus;spliceosomal complex</t>
  </si>
  <si>
    <t>cell surface;cytosol;intercellular bridge;microtubule cytoskeleton;preribosome, large subunit precursor</t>
  </si>
  <si>
    <t>clathrin coat of endocytic vesicle;cytoplasm;intracellular membrane-bounded organelle</t>
  </si>
  <si>
    <t>basolateral plasma membrane;cell projection;chromatin;clathrin-coated pit;cytoplasm;cytoplasmic vesicle;cytosol;dendritic spine;endosome;intracellular;membrane;nuclear body;nucleoplasm;nucleus;plasma membrane;postsynaptic density;postsynaptic membrane;pseudopodium</t>
  </si>
  <si>
    <t>cytoplasm;heterochromatin;nucleoplasm;nucleus;pericentric heterochromatin;replication fork</t>
  </si>
  <si>
    <t>cytoplasm;cytosol;nucleus;perinuclear region of cytoplasm</t>
  </si>
  <si>
    <t>acrosomal membrane;integral component of membrane;integral component of plasma membrane;intracellular membrane-bounded organelle;melanosome;membrane;membrane raft;mitochondrion;plasma membrane;sarcolemma</t>
  </si>
  <si>
    <t>actomyosin;axon;brush border;cytoplasm;growth cone;myelin sheath;myosin complex;myosin II complex;myosin II filament;stress fiber</t>
  </si>
  <si>
    <t>cytoplasm;cytoplasmic vesicle;cytoplasmic vesicle membrane;cytosol;Golgi apparatus;integral component of membrane;intracellular membrane-bounded organelle;melanosome;membrane;nuclear speck;plasma membrane;proton-transporting V-type ATPase, V0 domain;vacuolar proton-transporting V-type ATPase complex;vacuolar proton-transporting V-type ATPase, V0 domain</t>
  </si>
  <si>
    <t>cell junction;cell-cell adherens junction;cell-cell junction;integral component of membrane;integral component of plasma membrane;membrane;plasma membrane</t>
  </si>
  <si>
    <t>cell surface;cytoplasmic region;integral component of membrane;integrin alphaL-beta2 complex;integrin complex;membrane;membrane raft;plasma membrane;plasma membrane raft;receptor complex</t>
  </si>
  <si>
    <t>basal lamina;basement membrane;cell junction;cell surface;cytosol;extracellular matrix;extracellular region;extracellular space;Golgi lumen;integral component of membrane;membrane;plasma membrane;sarcolemma;synapse;synaptic cleft</t>
  </si>
  <si>
    <t>chromatin;cytoplasm;cytosol;dendrite;endoplasmic reticulum;Golgi apparatus;intracellular;lysosome;membrane;membrane raft;nucleus;perinuclear endoplasmic reticulum;plasma membrane;pseudopodium</t>
  </si>
  <si>
    <t>integral component of membrane;L-type voltage-gated calcium channel complex;membrane;sarcoplasmic reticulum;T-tubule;voltage-gated calcium channel complex</t>
  </si>
  <si>
    <t>axon;axon initial segment;cytoplasm;cytoskeleton;cytosol;I band;lipid tube;membrane;microtubule;node of Ranvier;nuclear envelope;nucleus;T-tubule;Z disc</t>
  </si>
  <si>
    <t>cytoplasm;nuclear envelope;nucleus</t>
  </si>
  <si>
    <t>endoplasmic reticulum;endoplasmic reticulum membrane;endoplasmic reticulum-Golgi intermediate compartment;endoplasmic reticulum-Golgi intermediate compartment membrane;ER to Golgi transport vesicle membrane;Golgi apparatus;Golgi membrane;integral component of membrane;melanosome;membrane;SNARE complex</t>
  </si>
  <si>
    <t>axon;cytoplasm;cytoskeleton;cytosol;dendrite;growth cone;membrane;microtubule;mitochondrion;myelin sheath;neuron projection;neuronal cell body;plasma membrane;protein-containing complex;terminal bouton</t>
  </si>
  <si>
    <t>cortical endoplasmic reticulum;cytoplasm;endoplasmic reticulum;integral component of membrane;membrane;microtubule;nuclear envelope;nuclear inner membrane;nuclear lamina;nuclear membrane;nuclear outer membrane;nucleoplasm;nucleus;spindle pole centrosome</t>
  </si>
  <si>
    <t>cytoplasm;cytoplasmic exosome (RNase complex);cytosol</t>
  </si>
  <si>
    <t>cellular_component;cytoplasm;nuclear speck;nucleus;spliceosomal complex</t>
  </si>
  <si>
    <t>apical plasma membrane;cell projection;cytoplasm;cytoplasmic side of plasma membrane;cytosol;dendritic spine;mitochondrion;myelin sheath adaxonal region;neuron projection;nucleoplasm;nucleus;plasma membrane;PML body;postsynaptic membrane;Schmidt-Lanterman incisure</t>
  </si>
  <si>
    <t>apical plasma membrane;axon;cytoplasm;cytoskeleton;cytosol;extrinsic component of presynaptic active zone membrane;membrane;mitochondrion;myelin sheath;nucleoplasm;nucleus;perinuclear region of cytoplasm;phagocytic vesicle;plasma membrane;platelet alpha granule;postsynapse;presynapse;presynaptic active zone membrane;protein-containing complex;zymogen granule membrane</t>
  </si>
  <si>
    <t>cytoplasm;cytosol;plasma membrane</t>
  </si>
  <si>
    <t>cytoplasm;cytosol;nucleus;proteasome complex</t>
  </si>
  <si>
    <t>endoplasmic reticulum</t>
  </si>
  <si>
    <t>cytoplasm;cytosol;nucleoplasm;nucleus;ribonucleoprotein complex</t>
  </si>
  <si>
    <t>cytoplasm;intracellular;mitochondrion;nucleoplasm;nucleus</t>
  </si>
  <si>
    <t>aryl hydrocarbon receptor complex;cytoplasm;cytosol;membrane;plasma membrane</t>
  </si>
  <si>
    <t>basolateral plasma membrane;caveola;cell-cell adherens junction;cell-cell contact zone;cell-cell junction;centriolar satellite;COP9 signalosome;cortical actin cytoskeleton;cytoplasmic vesicle;early endosome;endosome;flotillin complex;intracellular;lamellipodium;melanosome;membrane;membrane raft;microtubule organizing center;plasma membrane;plasma membrane raft;sarcolemma;uropod</t>
  </si>
  <si>
    <t>adherens junction;cell junction;cytoplasm;cytoskeleton;cytosol;endoplasmic reticulum;endoplasmic reticulum membrane;extracellular exosome;extracellular region;focal adhesion;integral component of membrane;interleukin-5 receptor complex;intracellular;intracellular membrane-bounded organelle;melanosome;membrane;membrane raft;nuclear membrane;nucleoplasm;nucleus;plasma membrane</t>
  </si>
  <si>
    <t>azurophil granule;cell junction;cell-cell adherens junction;cytoplasm;cytoplasmic vesicle;mast cell granule;membrane;neuron projection;nucleoplasm;plasma membrane;presynapse;SNARE complex;specific granule;synapse</t>
  </si>
  <si>
    <t>cytoplasm;cytosol;nucleoplasm;nucleus;proteasome complex;proteasome core complex;proteasome core complex, beta-subunit complex</t>
  </si>
  <si>
    <t>cytoplasm;endoplasmic reticulum;extracellular region;extracellular space;Golgi apparatus;membrane;nuclear membrane;nucleus;perinuclear region of cytoplasm;rough endoplasmic reticulum</t>
  </si>
  <si>
    <t>extracellular space;integral component of membrane;integral component of plasma membrane;membrane;plasma membrane</t>
  </si>
  <si>
    <t>cytoplasm;intracellular;junctional membrane complex;sarcoplasmic reticulum;sarcoplasmic reticulum lumen;Z disc</t>
  </si>
  <si>
    <t>cytoplasm;endoplasmic reticulum;Golgi apparatus;I band;intracellular membrane-bounded organelle;membrane;mitochondrial matrix;mitochondrion;myofibril;sarcolemma;sarcoplasmic reticulum;sarcoplasmic reticulum lumen;sarcoplasmic reticulum membrane;terminal cisterna;terminal cisterna lumen;T-tubule</t>
  </si>
  <si>
    <t>glutamate-cysteine ligase complex</t>
  </si>
  <si>
    <t>integral component of membrane;lysosomal lumen;lysosomal membrane;lysosome;membrane</t>
  </si>
  <si>
    <t>cytoplasm;nuclear speck</t>
  </si>
  <si>
    <t>anchored component of membrane;axon;integral component of membrane;membrane;nuclear body;plasma membrane</t>
  </si>
  <si>
    <t>mRNA cleavage and polyadenylation specificity factor complex;nucleus</t>
  </si>
  <si>
    <t>cytoplasm;cytosol;nucleoplasm;nucleus;proteasome accessory complex;proteasome complex;proteasome regulatory particle, base subcomplex</t>
  </si>
  <si>
    <t>cytoplasm;neuron projection terminus</t>
  </si>
  <si>
    <t>cytoplasm;nuclear speck;nucleolus;nucleus;spliceosomal complex;U12-type spliceosomal complex;U2-type post-mRNA release spliceosomal complex</t>
  </si>
  <si>
    <t>DNA replication factor A complex;nucleus</t>
  </si>
  <si>
    <t>cytosol;nuclear speck;nucleolus;nucleus</t>
  </si>
  <si>
    <t>cytoplasm;cytosol;nuclear pore;nucleoplasm;nucleus</t>
  </si>
  <si>
    <t>cytoplasm;cytosol;intracellular;lysosome;membrane;mitochondrion;plasma membrane</t>
  </si>
  <si>
    <t>cytoplasm;endoplasmic reticulum;nuclear matrix;nucleus;perinuclear region of cytoplasm</t>
  </si>
  <si>
    <t>cell projection;cytoplasm;exocyst;Flemming body;growth cone membrane;microvillus;myelin sheath abaxonal region;plasma membrane;synapse</t>
  </si>
  <si>
    <t>cell surface;integral component of membrane;integral component of plasma membrane;membrane;plasma membrane</t>
  </si>
  <si>
    <t>cytoplasm;cytosol;extracellular exosome</t>
  </si>
  <si>
    <t>cytoplasm;cytoplasmic vesicle;early endosome;endocytic vesicle;endosome;intracellular membrane-bounded organelle;protein-containing complex;recycling endosome</t>
  </si>
  <si>
    <t>basement membrane;cell surface;integral component of membrane;integral component of plasma membrane;membrane</t>
  </si>
  <si>
    <t>cytosolic proteasome complex;proteasome accessory complex;proteasome complex;proteasome regulatory particle, lid subcomplex</t>
  </si>
  <si>
    <t>cytoplasm;cytosol;neuronal cell body</t>
  </si>
  <si>
    <t>cell tip;cone cell pedicle;cytoplasmic vesicle;cytoplasmic vesicle membrane;dendrite;dendrite terminus;Golgi apparatus;inhibitory synapse;integral component of membrane;integral component of plasma membrane;integral component of synaptic vesicle membrane;intracellular organelle;membrane;neuron projection;neuron projection terminus;presynaptic active zone;synapse;synaptic vesicle</t>
  </si>
  <si>
    <t>axon;cytoplasm;cytosol;dendrite;membrane;neuronal cell body;phagocytic vesicle membrane;plasma membrane;specific granule</t>
  </si>
  <si>
    <t>clathrin adaptor complex;clathrin-coated vesicle membrane;cytoplasm;cytoplasmic vesicle;cytosol;Golgi apparatus;intracellular membrane-bounded organelle;membrane;membrane coat;trans-Golgi network</t>
  </si>
  <si>
    <t>autophagosome;axon;axon cytoplasm;cell junction;cell projection;centriole;centrosome;cytoplasm;cytoplasmic vesicle;cytoskeleton;endoplasmic reticulum;inclusion body;lysosome;mitochondrion;nucleus;synapse;synaptic vesicle</t>
  </si>
  <si>
    <t>cytoplasm;cytoskeleton;cytosol;microtubule;nucleus</t>
  </si>
  <si>
    <t>cell junction;chromatin;COP9 signalosome;cytoplasm;cytoplasmic vesicle;cytosol;nucleoplasm;nucleus;perinuclear region of cytoplasm;synapse;synaptic vesicle;transcription factor complex</t>
  </si>
  <si>
    <t>centrosome;dendrite;integral component of membrane;intermediate filament;melanosome;membrane;microtubule organizing center;neuronal cell body</t>
  </si>
  <si>
    <t>endoplasmic reticulum;endoplasmic reticulum lumen;endoplasmic reticulum membrane;extracellular region;Golgi apparatus;melanosome;membrane;sarcoplasmic reticulum;sarcoplasmic reticulum lumen</t>
  </si>
  <si>
    <t>catalytic step 2 spliceosome;cytoplasm;Lsm1-7-Pat1 complex;nucleus;P-body;precatalytic spliceosome;spliceosomal complex;U4/U6 x U5 tri-snRNP complex;U6 snRNP</t>
  </si>
  <si>
    <t>cell body;cleavage furrow;cytoplasm;cytoplasmic ribonucleoprotein granule;cytosol;endoplasmic reticulum;endoplasmic reticulum membrane;Golgi apparatus;Golgi cisterna membrane;intracellular;lipid droplet;membrane;microtubule organizing center;midbody</t>
  </si>
  <si>
    <t>Golgi apparatus;Golgi lumen;Golgi membrane;membrane</t>
  </si>
  <si>
    <t>cell surface;costamere;extracellular region;focal adhesion;Golgi lumen;integral component of membrane;membrane;membrane raft</t>
  </si>
  <si>
    <t>caveola;cytoplasm;cytosol;endoplasmic reticulum;intracellular membrane-bounded organelle;membrane;membrane raft;mitochondrion;nucleus;plasma membrane;protein-containing complex</t>
  </si>
  <si>
    <t>endoplasmic reticulum;endoplasmic reticulum membrane;integral component of membrane;intracellular membrane-bounded organelle;membrane;oligosaccharyltransferase complex;protein-containing complex</t>
  </si>
  <si>
    <t>AP-3 adaptor complex;axon;axon cytoplasm;cytoplasm;endosome membrane;Golgi apparatus;Golgi membrane;membrane;membrane coat;plasma membrane;postsynapse;presynaptic endosome;terminal bouton;trans-Golgi network</t>
  </si>
  <si>
    <t>cytoplasm;cytosol;intracellular;lipid droplet;nuclear chromatin;nucleus;plasma membrane</t>
  </si>
  <si>
    <t>cytoplasm;cytosol;dendrite terminus;heterotrimeric G-protein complex;membrane;nucleus;plasma membrane</t>
  </si>
  <si>
    <t>cytoplasm;guanylate cyclase complex, soluble;intracellular;plasma membrane;presynaptic active zone;protein-containing complex</t>
  </si>
  <si>
    <t>nBAF complex;npBAF complex;nucleoplasm;nucleus;SWI/SNF complex;transcriptional repressor complex</t>
  </si>
  <si>
    <t>cytosol;nucleoplasm;nucleotide-activated protein kinase complex;nucleus</t>
  </si>
  <si>
    <t>chromosome;condensed chromosome;cytoplasm;cytosol;nuclear envelope;nucleoplasm;nucleus</t>
  </si>
  <si>
    <t>cytoplasm;endoplasmic reticulum;nucleolus;nucleus</t>
  </si>
  <si>
    <t>cell leading edge;cytoplasm;perinuclear region of cytoplasm</t>
  </si>
  <si>
    <t>axon;cell junction;integral component of membrane;membrane;myelin sheath;paranodal junction;paranode region of axon;plasma membrane;voltage-gated potassium channel complex</t>
  </si>
  <si>
    <t>endomembrane system;endoplasmic reticulum;endoplasmic reticulum membrane;integral component of membrane;intracellular membrane-bounded organelle;membrane;organelle membrane</t>
  </si>
  <si>
    <t>basal lamina;integral component of membrane;membrane;plasma membrane</t>
  </si>
  <si>
    <t>COPI vesicle coat;COPI-coated vesicle membrane;cytoplasm;cytoplasmic vesicle;cytosol;Golgi apparatus;Golgi membrane;membrane;membrane coat</t>
  </si>
  <si>
    <t>cytoplasm;cytosol;endoplasmic reticulum;postsynaptic density;synapse;vesicle membrane</t>
  </si>
  <si>
    <t>actin cytoskeleton;axon;axon terminus;cell cortex;cell junction;cytoplasm;cytoplasmic vesicle membrane;cytoskeleton;cytosol;extracellular region;extracellular space;Golgi apparatus;growth cone;inclusion body;intracellular membrane-bounded organelle;membrane;mitochondrial inner membrane;mitochondrial intermembrane space;mitochondrial matrix;mitochondrial outer membrane;mitochondrion;neuronal cell body;nuclear outer membrane;nucleus;perinuclear region of cytoplasm;plasma membrane;platelet alpha granule membrane;postsynapse;presynapse;ribosome;rough endoplasmic reticulum;supramolecular fiber;synapse;synaptic vesicle;terminal bouton</t>
  </si>
  <si>
    <t>cell projection;cytoplasm;cytoplasmic vesicle;cytoplasmic vesicle membrane;cytoskeleton;cytosol;membrane</t>
  </si>
  <si>
    <t>apical plasma membrane;cytoplasm;cytosol;lateral plasma membrane;membrane;nucleus;plasma membrane;protein-containing complex</t>
  </si>
  <si>
    <t>cytoplasm;polysome</t>
  </si>
  <si>
    <t>bicellular tight junction;cell projection;cytoplasm;dendritic spine;membrane;protein phosphatase type 2A complex</t>
  </si>
  <si>
    <t>ASAP complex;cytoplasm;cytosol;exon-exon junction complex;histone deacetylase complex;nuclear body;nuclear speck;nucleoplasm;nucleus;transcription factor complex</t>
  </si>
  <si>
    <t>cytoplasm;cytosol;intermediate filament;lamin filament;nucleolus;nucleoplasm;nucleus;preribosome, large subunit precursor</t>
  </si>
  <si>
    <t>calcium ion-transporting ATPase complex;endoplasmic reticulum;endoplasmic reticulum membrane;extrinsic component of cytoplasmic side of plasma membrane;integral component of membrane;intercalated disc;longitudinal sarcoplasmic reticulum;membrane;nucleoplasm;perinuclear region of cytoplasm;protein-containing complex;ribbon synapse;sarcoplasmic reticulum;sarcoplasmic reticulum membrane;vesicle membrane</t>
  </si>
  <si>
    <t>DSIF complex;nucleoplasm;nucleus</t>
  </si>
  <si>
    <t>axon;cell junction;cell projection;cell-cell junction;costamere;cytoplasm;cytosol;dendritic shaft;focal adhesion;intracellular;lamellipodium;membrane;neuronal cell body;nucleoplasm;plasma membrane;protein-containing complex;sarcomere;stress fiber;terminal bouton</t>
  </si>
  <si>
    <t>centrosome;cytoplasm;cytosol;nucleoplasm;nucleus;proteasome complex;proteasome core complex;proteasome core complex, beta-subunit complex</t>
  </si>
  <si>
    <t>autophagosome;cytoplasm;membrane;nucleus;plasma membrane</t>
  </si>
  <si>
    <t>cytoplasm;eukaryotic translation initiation factor 3 complex;eukaryotic translation initiation factor 3 complex, eIF3m</t>
  </si>
  <si>
    <t>cytosol;nucleus</t>
  </si>
  <si>
    <t>cytoplasm;endoplasmic reticulum;eukaryotic translation elongation factor 1 complex</t>
  </si>
  <si>
    <t>endoplasmic reticulum;intracellular membrane-bounded organelle;membrane;plasma membrane</t>
  </si>
  <si>
    <t>cytoplasm;cytosol;extrinsic component of membrane;membrane;plasma membrane</t>
  </si>
  <si>
    <t>cell-cell adherens junction;cytoplasm;cytoskeleton;transcription factor complex;Z disc</t>
  </si>
  <si>
    <t>cell surface;cellular_component;cytoplasm;early endosome;endoplasmic reticulum;Golgi apparatus;integral component of membrane;membrane;microvillus;plasma membrane</t>
  </si>
  <si>
    <t>cytoplasm;cytosol;nucleoplasm;nucleus;proteasome complex;proteasome core complex;proteasome core complex, alpha-subunit complex;synapse</t>
  </si>
  <si>
    <t>cell body;cytosol;dendrite;heterotrimeric G-protein complex;membrane;plasma membrane</t>
  </si>
  <si>
    <t>cytosol;nucleoplasm;nucleus</t>
  </si>
  <si>
    <t>cell surface;Golgi apparatus;integral component of membrane;integral component of synaptic vesicle membrane;membrane;phagocytic vesicle;SNARE complex;synaptic vesicle;trans-Golgi network</t>
  </si>
  <si>
    <t>cytoplasm;cytosol;proteasome complex;ubiquitin ligase complex</t>
  </si>
  <si>
    <t>endoplasmic reticulum;endoplasmic reticulum membrane;extracellular matrix;integral component of membrane;membrane</t>
  </si>
  <si>
    <t>cytoplasm;I band;sarcomere;Z disc</t>
  </si>
  <si>
    <t>cytoplasm;cytosol;mitochondrion;nucleus;prefoldin complex</t>
  </si>
  <si>
    <t>endoplasmic reticulum;endoplasmic reticulum membrane;integral component of membrane;membrane;terminal cisterna;T-tubule</t>
  </si>
  <si>
    <t>cell projection;cilium;cytoplasmic vesicle;endoplasmic reticulum;extracellular exosome;extracellular matrix;extracellular region;extracellular space;Golgi apparatus;membrane;mitochondrial inner membrane;mitochondrial intermembrane space;mitochondrial outer membrane;mitochondrion;node of Ranvier;rough endoplasmic reticulum</t>
  </si>
  <si>
    <t>basement membrane;chromosome;chromosome, centromeric region;condensed chromosome kinetochore;kinetochore</t>
  </si>
  <si>
    <t>early endosome;endoplasmic reticulum;endosome;extracellular region;extracellular space;Golgi apparatus;Golgi cisterna;integral component of membrane;low-density lipoprotein particle;membrane;nuclear envelope lumen;perinuclear region of cytoplasm;recycling endosome;trans-Golgi network</t>
  </si>
  <si>
    <t>basement membrane;extracellular matrix;extracellular region;extracellular space;plasma membrane</t>
  </si>
  <si>
    <t>actin cytoskeleton;actin filament;actomyosin, actin portion;cell junction;cell projection;cell-cell junction;cortical actin cytoskeleton;cytoplasm;cytoskeleton;myelin sheath;plasma membrane;podosome</t>
  </si>
  <si>
    <t>axon;cell projection;cytoplasm;cytoskeleton;neuron projection</t>
  </si>
  <si>
    <t>axoneme;cell projection;ciliary base;cilium;cytoplasm;extracellular region;intraciliary transport particle A;membrane;nucleolus;nucleus;plasma membrane</t>
  </si>
  <si>
    <t>chromosome;chromosome, centromeric region;condensed chromosome kinetochore;cytoplasm;cytoplasmic dynein complex;cytoplasmic ribonucleoprotein granule;cytoskeleton;dynein complex;kinetochore;microtubule;nucleus;perinuclear region of cytoplasm;recycling endosome;spindle pole;vesicle</t>
  </si>
  <si>
    <t>cytoplasm;cytosol;intracellular membrane-bounded organelle;lipid droplet;membrane;plasma membrane</t>
  </si>
  <si>
    <t>anchored component of membrane;apical plasma membrane;ciliary neurotrophic factor receptor complex;CNTFR-CLCF1 complex;membrane;plasma membrane</t>
  </si>
  <si>
    <t>axon;cytosol;dendrite;extracellular region;extracellular space;Golgi apparatus;lysosome;membrane raft;neuron projection;neuronal cell body;nucleus;presynapse;synapse;synaptic vesicle</t>
  </si>
  <si>
    <t>axon;cytoplasm;neuronal cell body;synaptic vesicle</t>
  </si>
  <si>
    <t>COP9 signalosome;cytoplasm;cytosol;nucleoplasm;nucleus</t>
  </si>
  <si>
    <t>cell junction;COP9 signalosome;cytoplasm;cytoplasmic vesicle;cytosol;nuclear speck;nucleus;synapse;synaptic vesicle</t>
  </si>
  <si>
    <t>catalytic step 2 spliceosome;cytoplasm;extracellular exosome;extracellular region;nucleoplasm;nucleus;ribonucleoprotein complex;spliceosomal complex</t>
  </si>
  <si>
    <t>AMPA glutamate receptor complex;cell junction;integral component of membrane;intracellular;membrane;neuron projection;postsynaptic density membrane;somatodendritic compartment;synapse;voltage-gated calcium channel complex</t>
  </si>
  <si>
    <t>cis-Golgi network;cytosol;Golgi apparatus;Golgi medial cisterna;Golgi membrane;integral component of membrane;membrane;SNARE complex</t>
  </si>
  <si>
    <t>endosome;late endosome;late endosome membrane;membrane;Ragulator complex</t>
  </si>
  <si>
    <t>axon;cone cell pedicle;dendrite;HCN channel complex;integral component of membrane;integral component of plasma membrane;intrinsic component of plasma membrane;membrane;neuronal cell body;perinuclear region of cytoplasm;plasma membrane;synapse</t>
  </si>
  <si>
    <t>axon;dendrite;HCN channel complex;integral component of membrane;integral component of plasma membrane;membrane;plasma membrane</t>
  </si>
  <si>
    <t>cytoplasm;cytosol;nucleoplasm;nucleus;transcription factor complex;transcriptional repressor complex</t>
  </si>
  <si>
    <t>axon;cell junction;cell surface;cytoplasm;cytoskeleton;dendrite;excitatory synapse;extrinsic component of membrane;integral component of membrane;neuron projection;neuron projection terminus;postsynaptic density;presynapse;presynaptic active zone;presynaptic active zone cytoplasmic component;synapse</t>
  </si>
  <si>
    <t>cytoplasm;extracellular region;Golgi apparatus;neuron projection terminus</t>
  </si>
  <si>
    <t>cytoplasm;cytosol;early endosome;endosome;intracellular;membrane</t>
  </si>
  <si>
    <t>cytoplasm;cytosol;early endosome membrane;endosome;intracellular membrane-bounded organelle;membrane;nucleoplasm</t>
  </si>
  <si>
    <t>anchored component of synaptic vesicle membrane;axon;cell junction;cytoskeleton;cytosol;dendrite;Golgi apparatus;intracellular organelle;myelin sheath;postsynaptic density;presynapse;presynaptic active zone;synapse;synaptic vesicle;synaptic vesicle membrane;synaptonemal complex</t>
  </si>
  <si>
    <t>basolateral plasma membrane;bicellular tight junction;cell junction;cell-cell junction;membrane;MPP7-DLG1-LIN7 complex;neuron projection;plasma membrane;postsynaptic density;postsynaptic membrane;presynapse;synapse</t>
  </si>
  <si>
    <t>basolateral plasma membrane;bicellular tight junction;cell junction;cell-cell junction;cytoplasm;membrane;MPP7-DLG1-LIN7 complex;neuron projection;plasma membrane;postsynaptic density;postsynaptic membrane;presynapse;synapse</t>
  </si>
  <si>
    <t>cytosol;early endosome;endomembrane system;endosome;integral component of membrane;late endosome;late endosome membrane;lysosomal membrane;membrane;perinuclear region of cytoplasm;phagocytic vesicle;recycling endosome;SNARE complex;trans-Golgi network;vesicle</t>
  </si>
  <si>
    <t>brush border;intracellular;sarcomere;striated muscle thin filament;Z disc</t>
  </si>
  <si>
    <t>apical part of cell;cytoplasm;extracellular region;late endosome;lysosome;perinuclear region of cytoplasm</t>
  </si>
  <si>
    <t>lysosome;melanosome;mitochondrion</t>
  </si>
  <si>
    <t>endosome;endosome membrane;extracellular exosome;extracellular region;extracellular space;Golgi apparatus;Golgi membrane;Golgi-associated vesicle membrane;integral component of membrane;integral component of organelle membrane;intracellular membrane-bounded organelle;membrane;plasma membrane</t>
  </si>
  <si>
    <t>actin cytoskeleton;actin filament;axon;cell cortex;cell leading edge;cell-cell junction;cortical actin cytoskeleton;cytoplasm;cytoplasmic vesicle;cytoskeleton;cytosol;early endosome;immunological synapse;lamellipodium;membrane;phagocytic cup;phagocytic vesicle;phagocytic vesicle membrane;plasma membrane;protein-containing complex</t>
  </si>
  <si>
    <t>COPI vesicle coat;COPI-coated vesicle;COPI-coated vesicle membrane;cytoplasm;cytoplasmic vesicle;Golgi apparatus;Golgi membrane;membrane;nucleoplasm</t>
  </si>
  <si>
    <t>cell projection;cytoplasm;dendrite;large ribosomal subunit;nucleolus;nucleoplasm;nucleus</t>
  </si>
  <si>
    <t>cell surface;cytoplasmic vesicle;integral component of membrane;membrane;plasma membrane</t>
  </si>
  <si>
    <t>integral component of membrane;integral component of synaptic vesicle membrane;membrane;synaptic vesicle</t>
  </si>
  <si>
    <t>cytoplasm;integral component of plasma membrane;membrane;plasma membrane</t>
  </si>
  <si>
    <t>cytoplasm;cytosol;extracellular region;intracellular;mitochondrion;nucleoplasm;plasma membrane</t>
  </si>
  <si>
    <t>integral component of membrane;membrane;mitochondrial inner membrane;mitochondrial respiratory chain complex III;mitochondrial respiratory chain complex IV;mitochondrion;respiratory chain;respiratory chain complex IV</t>
  </si>
  <si>
    <t>apical part of cell;axon;basolateral plasma membrane;cytoplasm;cytosol;extracellular space;membrane;microvillus;myelin sheath;plasma membrane</t>
  </si>
  <si>
    <t>extracellular region;extracellular space;protein-containing complex</t>
  </si>
  <si>
    <t>axon;cell junction;cell projection;dendrite;extracellular region;extracellular space;neuronal cell body;other organism cell;synapse</t>
  </si>
  <si>
    <t>anchored component of external side of plasma membrane;anchored component of membrane;anchored component of plasma membrane;apical plasma membrane;axolemma;cell surface;cytosol;dendrite;dendrite membrane;endoplasmic reticulum;external side of plasma membrane;growth cone;membrane;membrane raft;myelin sheath;neuronal cell body membrane;plasma membrane</t>
  </si>
  <si>
    <t>cytosol;external side of plasma membrane;extracellular region;extracellular space;Golgi apparatus;HFE-transferrin receptor complex;MHC class I protein complex;phagocytic vesicle membrane;plasma membrane</t>
  </si>
  <si>
    <t>hemoglobin complex;myelin sheath</t>
  </si>
  <si>
    <t>hemoglobin complex</t>
  </si>
  <si>
    <t>Barr body;chromosome;nuclear chromosome;nuclear chromosome, telomeric region;nuclear nucleosome;nucleoplasm;nucleosome;nucleus;protein-containing complex</t>
  </si>
  <si>
    <t>integral component of membrane;membrane;mitochondrial membrane;mitochondrial respiratory chain complex I;mitochondrion;respiratory chain</t>
  </si>
  <si>
    <t>integral component of membrane;membrane;mitochondrial membrane;mitochondrial proton-transporting ATP synthase complex;mitochondrial proton-transporting ATP synthase complex, coupling factor F(o);mitochondrion;proton-transporting ATP synthase complex, coupling factor F(o)</t>
  </si>
  <si>
    <t>astrocyte end-foot;astrocyte projection;cell body;cell projection;cytoplasm;cytoplasmic side of lysosomal membrane;glial cell projection;intermediate filament;intermediate filament cytoskeleton;intracellular;membrane;myelin sheath</t>
  </si>
  <si>
    <t>cytoplasm;myelin sheath;nucleoplasm;nucleus</t>
  </si>
  <si>
    <t>basolateral plasma membrane;cortical cytoskeleton;integral component of membrane;integral component of plasma membrane;membrane;plasma membrane;Z disc</t>
  </si>
  <si>
    <t>amyloid-beta complex;anchored component of membrane;cell surface;cytoplasm;cytosol;dendrite;endoplasmic reticulum;Golgi apparatus;inclusion body;intracellular membrane-bounded organelle;membrane;membrane raft;mitochondrial outer membrane;nuclear membrane;plasma membrane;postsynaptic density</t>
  </si>
  <si>
    <t>actin cytoskeleton;cellular_component;cytoplasm;cytosol;extracellular exosome;extracellular space;I band;M band;membrane;myelin sheath;protein-containing complex;sperm fibrous sheath;sperm head;Z disc</t>
  </si>
  <si>
    <t>acrosomal vesicle;axoneme;cAMP-dependent protein kinase complex;cell projection;centrosome;ciliary base;cilium;cytoplasm;cytoplasmic vesicle;cytosol;dendritic spine;intercellular bridge;membrane;mitochondrion;motile cilium;neuromuscular junction;nuclear speck;nucleoplasm;nucleotide-activated protein kinase complex;nucleus;perinuclear region of cytoplasm;plasma membrane;plasma membrane raft;sperm flagellum;sperm midpiece</t>
  </si>
  <si>
    <t>axon terminus;cytoplasm;cytosol;lysosome;mitochondrion;nucleoplasm</t>
  </si>
  <si>
    <t>cytoplasm;cytoplasmic microtubule;cytoskeleton;cytosol;membrane raft;microtubule;microtubule cytoskeleton;myelin sheath</t>
  </si>
  <si>
    <t>ciliary basal body;cilium;cytoplasm;cytoskeleton;microtubule;microtubule cytoskeleton</t>
  </si>
  <si>
    <t>acrosomal vesicle;cell surface;cell-cell junction;cytoplasm;cytoplasmic side of plasma membrane;external side of plasma membrane;extracellular space;integral component of membrane;mast cell granule;membrane;plasma membrane</t>
  </si>
  <si>
    <t>cytoplasm;cytosol;mitochondrion;sperm fibrous sheath</t>
  </si>
  <si>
    <t>extracellular region;extracellular space;membrane attack complex</t>
  </si>
  <si>
    <t>blood microparticle;cell surface;chylomicron;cytosol;extracellular matrix;extracellular region;extracellular space;high-density lipoprotein particle;very-low-density lipoprotein particle</t>
  </si>
  <si>
    <t>ciliary membrane;cytoplasm;cytosol;extracellular region;extracellular space;myelin sheath;neuron projection;nucleoplasm;plasma membrane</t>
  </si>
  <si>
    <t>apical part of cell;cytoplasm;cytoplasmic vesicle;external side of plasma membrane;extracellular space;lysosome;microvillus;neuron projection;nucleolus;nucleus;perikaryon;secretory granule;vacuole</t>
  </si>
  <si>
    <t>axon;cell junction;cell periphery;cell projection;cytoplasm;filopodium membrane;growth cone membrane;membrane;plasma membrane;postsynaptic density;synapse</t>
  </si>
  <si>
    <t>cytoplasm;extracellular space</t>
  </si>
  <si>
    <t>basement membrane;basolateral plasma membrane;cell cortex;cell surface;cell-cell adherens junction;cytoplasm;cytosol;early endosome;endosome;extracellular exosome;extracellular matrix;extracellular region;extracellular space;extrinsic component of plasma membrane;late endosome membrane;lipid droplet;lysosomal membrane;macropinosome;melanosome;membrane raft;midbody;myelin sheath adaxonal region;PCSK9-AnxA2 complex;perinuclear region of cytoplasm;plasma membrane;protein-containing complex;ruffle;sarcolemma;Schmidt-Lanterman incisure;vesicle</t>
  </si>
  <si>
    <t>cytoplasm;endoplasmic reticulum;extracellular exosome;extracellular region;extracellular space;Golgi apparatus;myelin sheath;protein-containing complex</t>
  </si>
  <si>
    <t>cell projection;cytoplasm;cytosol;neuronal cell body;nuclear envelope;ribonucleoside-diphosphate reductase complex</t>
  </si>
  <si>
    <t>axonal growth cone;cytoplasm;cytosol;dendritic growth cone;intracellular;melanosome;membrane;myelin sheath;neuronal cell body;nucleus;perinuclear region of cytoplasm;plasma membrane;protein-containing complex;ruffle membrane</t>
  </si>
  <si>
    <t>phosphorylase kinase complex</t>
  </si>
  <si>
    <t>axon;cell cortex;cortical cytoskeleton;cuticular plate;cytoplasm;cytoplasmic side of plasma membrane;cytoskeleton;membrane;spectrin;spectrin-associated cytoskeleton</t>
  </si>
  <si>
    <t>cytosol;endoplasmic reticulum;endoplasmic reticulum chaperone complex;endoplasmic reticulum lumen;endoplasmic reticulum membrane;extracellular region;melanosome;midbody;perinuclear region of cytoplasm;plasma membrane;protein-containing complex</t>
  </si>
  <si>
    <t>endoplasmic reticulum;extracellular region;extrinsic component of plasma membrane;membrane raft</t>
  </si>
  <si>
    <t>amyloid-beta complex;blood microparticle;cell;chylomicron;cytosol;endoplasmic reticulum;extracellular matrix;extracellular region;extracellular space;Golgi apparatus;high-density lipoprotein particle;intermediate-density lipoprotein particle;lipoprotein particle;low-density lipoprotein particle;plasma membrane;very-low-density lipoprotein particle</t>
  </si>
  <si>
    <t>axon;axon cytoplasm;cytoplasm;growth cone;intermediate filament;myelin sheath;neurofilament;neuron projection;TSC1-TSC2 complex</t>
  </si>
  <si>
    <t>cell body;centrosome;cytoplasm;cytoskeleton;cytosol;dendrite;heterotrimeric G-protein complex;membrane;membrane raft;microtubule organizing center;midbody;nucleoplasm;nucleus;plasma membrane</t>
  </si>
  <si>
    <t>cilium;cytoplasm;sperm fibrous sheath</t>
  </si>
  <si>
    <t>cell junction;cell projection;cell surface;cytoplasm;cytoplasmic vesicle;dendritic spine;endosome;external side of plasma membrane;filopodium;focal adhesion;integral component of membrane;integrin alpha10-beta1 complex;integrin alpha11-beta1 complex;integrin alpha1-beta1 complex;integrin alpha2-beta1 complex;integrin alpha3-beta1 complex;integrin alpha7-beta1 complex;integrin complex;intercalated disc;invadopodium membrane;lamellipodium;melanosome;membrane;membrane raft;myelin sheath abaxonal region;neuromuscular junction;perinuclear region of cytoplasm;plasma membrane;receptor complex;recycling endosome;ruffle;ruffle membrane;sarcolemma;synapse;synaptic membrane</t>
  </si>
  <si>
    <t>anchored component of membrane;extracellular matrix;extracellular membrane-bounded organelle;extracellular space;membrane;plasma membrane</t>
  </si>
  <si>
    <t>cell cortex;cytoplasm;cytoplasmic ribonucleoprotein granule;nucleolus;nucleoplasm;nucleus;ribonucleoprotein complex</t>
  </si>
  <si>
    <t>cytoplasm;extracellular space;membrane raft</t>
  </si>
  <si>
    <t>A band;I band;myosin complex</t>
  </si>
  <si>
    <t>cell surface;CSF1-CSF1R complex;integral component of membrane;intracellular membrane-bounded organelle;membrane;nucleoplasm;plasma membrane</t>
  </si>
  <si>
    <t>blood microparticle;chylomicron;cytosol;extracellular region;extracellular space;high-density lipoprotein particle;spherical high-density lipoprotein particle;very-low-density lipoprotein particle</t>
  </si>
  <si>
    <t>cytoplasm;cytosol;intracellular;nucleus</t>
  </si>
  <si>
    <t>Barr body;chromosome;nuclear chromatin;nuclear euchromatin;nuclear heterochromatin;nucleosome;nucleus</t>
  </si>
  <si>
    <t>cell junction;cerebellar mossy fiber;cytoplasm;integral component of membrane;membrane;plasma membrane;presynaptic membrane;synapse</t>
  </si>
  <si>
    <t>cell-cell junction;cytoplasm;cytosol;Golgi apparatus;membrane;plasma membrane</t>
  </si>
  <si>
    <t>cytoplasm;cytoskeleton;cytosol;myelin sheath;spindle;spindle pole;voltage-gated potassium channel complex</t>
  </si>
  <si>
    <t>actin filament;apical plasma membrane;basolateral plasma membrane;cell projection;cell surface;cell-cell adherens junction;cilium;cornified envelope;cytoplasm;cytoplasmic vesicle;cytoplasmic vesicle membrane;cytosol;early endosome;early endosome membrane;endosome;endosome membrane;extracellular exosome;extracellular region;extracellular space;extrinsic component of endosome membrane;extrinsic component of external side of plasma membrane;extrinsic component of membrane;lateral plasma membrane;mast cell granule;membrane;mitochondrial membrane;motile cilium;nucleoplasm;nucleus;phagocytic cup;plasma membrane;protein-containing complex;sarcolemma</t>
  </si>
  <si>
    <t>cortical actin cytoskeleton;cytoplasm;cytosol;membrane;myelin sheath;nucleolus;nucleus;plasma membrane;ruffle membrane</t>
  </si>
  <si>
    <t>basal lamina;basement membrane;cell periphery;extracellular matrix;extracellular region;extracellular space</t>
  </si>
  <si>
    <t>cytosol;extracellular space;proteasome core complex</t>
  </si>
  <si>
    <t>extracellular region;extracellular space;intracellular membrane-bounded organelle;lysosome;melanosome;mitochondrion;nucleolus;perinuclear region of cytoplasm</t>
  </si>
  <si>
    <t>cytoplasm;nucleolus;perinuclear region of cytoplasm</t>
  </si>
  <si>
    <t>cytoplasm;cytosol;extracellular region;mitochondrion;nucleus</t>
  </si>
  <si>
    <t>nucleolus;nucleoplasm;nucleus;transcription factor TFIID complex</t>
  </si>
  <si>
    <t>cytosol;membrane;plasma membrane</t>
  </si>
  <si>
    <t>apical plasma membrane;cell surface;cytosol;integral component of membrane;melanosome;membrane;nucleus;plasma membrane</t>
  </si>
  <si>
    <t>chromosome;cytosol;extracellular space;nucleoplasm;nucleosome;nucleus;protein-containing complex</t>
  </si>
  <si>
    <t>chromosome;cytosol;extracellular space;extrinsic component of plasma membrane;nuclear nucleosome;nucleoplasm;nucleosome;nucleus</t>
  </si>
  <si>
    <t>actin cytoskeleton;chromosome;Golgi apparatus;nuclear body;nuclear chromatin;nuclear euchromatin;nucleolus;nucleosome;nucleus</t>
  </si>
  <si>
    <t>nucleolus;nucleus;transcription factor complex</t>
  </si>
  <si>
    <t>collagen trimer;collagen type I trimer;cytoplasm;endoplasmic reticulum;extracellular matrix;extracellular region;extracellular space;Golgi apparatus;secretory granule</t>
  </si>
  <si>
    <t>cytoplasm;cytosol;extracellular space;sarcoplasm</t>
  </si>
  <si>
    <t>alveolar lamellar body;autolysosome;cell surface;cytolytic granule;cytoplasm;cytoplasmic vesicle;cytosol;dendrite;endosome;endosome membrane;external side of plasma membrane;integral component of membrane;late endosome;lysosomal membrane;lysosome;melanosome;membrane;multivesicular body;neuronal cell body;perinuclear region of cytoplasm;phagocytic vesicle;phagolysosome membrane;plasma membrane;sarcolemma;synaptic vesicle;vacuole;vesicle</t>
  </si>
  <si>
    <t>apical plasma membrane;aryl hydrocarbon receptor complex;axonal growth cone;basolateral plasma membrane;brush border membrane;cell surface;COP9 signalosome;cytoplasm;cytosol;dendritic growth cone;extracellular region;inclusion body;intracellular;lysosomal membrane;melanosome;membrane;mitochondrion;neuronal cell body;nucleus;ooplasm;perinuclear region of cytoplasm;plasma membrane;protein-containing complex;sperm head plasma membrane</t>
  </si>
  <si>
    <t>astrocyte projection;axon;cell junction;cell projection;cell surface;cell-substrate junction;costamere;cytoplasm;cytoskeleton;dystrophin-associated glycoprotein complex;filopodium;filopodium membrane;Golgi apparatus;lamellipodium;matrix side of mitochondrial inner membrane;membrane;membrane raft;mitochondrial outer membrane;myofibril;neurofilament;neuron projection;neuron projection terminus;neuronal cell body;nucleus;perinuclear region of cytoplasm;plasma membrane;postsynaptic density;postsynaptic membrane;protein-containing complex;ribosome;sarcolemma;secretory granule;synapse;synaptic vesicle membrane;Z disc</t>
  </si>
  <si>
    <t>cell junction;cytoplasm;membrane;mitochondrion;neuron projection;plasma membrane;postsynaptic density;presynaptic membrane;synapse</t>
  </si>
  <si>
    <t>cytoplasm;extracellular region;extracellular space;intracellular</t>
  </si>
  <si>
    <t>calcineurin complex;cytoplasm;cytoplasmic vesicle;endoplasmic reticulum;endoplasmic reticulum membrane;integral component of membrane;integral component of plasma membrane;membrane;nuclear envelope;nuclear inner membrane;nucleolus;nucleoplasm;nucleus;perinuclear region of cytoplasm;plasma membrane;platelet dense granule membrane;platelet dense tubular network;postsynaptic density;protein-containing complex;receptor complex;sarcoplasmic reticulum;transport vesicle membrane</t>
  </si>
  <si>
    <t>acrosomal vesicle;cell body;centrosome;chaperonin-containing T-complex;cytoplasm;cytoskeleton;Golgi apparatus;heterochromatin;microtubule;microtubule organizing center;myelin sheath;nuclear heterochromatin;pericentriolar material;zona pellucida receptor complex</t>
  </si>
  <si>
    <t>apical part of cell;astrocyte projection;axon;cell surface;cell-cell junction;ciliary rootlet;clathrin-coated pit;COPII-coated ER to Golgi transport vesicle;cytoplasm;cytoplasmic vesicle;dendritic shaft;dendritic spine;endosome;extracellular space;Golgi apparatus;growth cone;growth cone filopodium;growth cone lamellipodium;integral component of membrane;main axon;membrane;membrane raft;neuromuscular junction;neuron projection;nuclear envelope lumen;perinuclear region of cytoplasm;plasma membrane;receptor complex;rough endoplasmic reticulum;smooth endoplasmic reticulum;spindle midzone;synapse</t>
  </si>
  <si>
    <t>6-phosphofructokinase complex;cytoplasm;cytosol</t>
  </si>
  <si>
    <t>axon;cell body;cytoplasm;cytosol;dendrite;dendritic spine;intracellular;neuron projection;neuronal cell body;nucleus;presynapse;synapse</t>
  </si>
  <si>
    <t>COPII vesicle coat;Cul3-RING ubiquitin ligase complex;cytoplasm;cytoplasmic vesicle;endoplasmic reticulum;endoplasmic reticulum exit site;endoplasmic reticulum membrane;endosome;ER to Golgi transport vesicle membrane;Golgi membrane;membrane;nucleus</t>
  </si>
  <si>
    <t>cAMP-dependent protein kinase complex;cytoplasm;membrane;plasma membrane</t>
  </si>
  <si>
    <t>anchored component of membrane;membrane;membrane raft;myelin sheath;plasma membrane</t>
  </si>
  <si>
    <t>cytosolic large ribosomal subunit;membrane;polysomal ribosome;ribosome</t>
  </si>
  <si>
    <t>nucleus;troponin complex</t>
  </si>
  <si>
    <t>contractile fiber;cytoplasm;myofibril;myosin complex;myosin filament</t>
  </si>
  <si>
    <t>cytoplasm;myofibril;myosin complex;myosin filament</t>
  </si>
  <si>
    <t>cytoplasm;cytosol;glycerol-3-phosphate dehydrogenase complex;mitochondrion</t>
  </si>
  <si>
    <t>cytoplasm;cytosol;extracellular region;extrinsic component of cytoplasmic side of plasma membrane;membrane;nuclear envelope;nucleus;perinuclear region of cytoplasm;plasma membrane;ruffle</t>
  </si>
  <si>
    <t>apical plasma membrane;basolateral plasma membrane;caveola;integral component of membrane;intercalated disc;intracellular;membrane;myelin sheath;plasma membrane;sarcolemma;sodium:potassium-exchanging ATPase complex</t>
  </si>
  <si>
    <t>collagen trimer;extracellular region;extracellular space</t>
  </si>
  <si>
    <t>cytosol;cytosolic large ribosomal subunit;endoplasmic reticulum;intracellular;large ribosomal subunit;ribosome</t>
  </si>
  <si>
    <t>cytosolic small ribosomal subunit;ribosome;small ribosomal subunit</t>
  </si>
  <si>
    <t>cytosolic large ribosomal subunit;polysome;ribosome</t>
  </si>
  <si>
    <t>acrosomal vesicle;cell surface;cytoplasm;cytosol;endoplasmic reticulum;endoplasmic reticulum lumen;endoplasmic reticulum quality control compartment;external side of plasma membrane;extracellular matrix;extracellular region;extracellular space;Golgi apparatus;intracellular membrane-bounded organelle;membrane;MHC class I peptide loading complex;nuclear envelope;nucleus;perinuclear region of cytoplasm;phagocytic vesicle;polysome;protein-containing complex;sarcoplasmic reticulum;sarcoplasmic reticulum lumen;smooth endoplasmic reticulum</t>
  </si>
  <si>
    <t>apical plasma membrane;cytoplasm;integral component of membrane;membrane;plasma membrane;sodium:potassium-exchanging ATPase complex</t>
  </si>
  <si>
    <t>cytoplasm;cytosol;nuclear speck;nucleolus;nucleus;signal recognition particle;signal recognition particle, endoplasmic reticulum targeting</t>
  </si>
  <si>
    <t>axon cytoplasm;contractile fiber;cytoplasm;cytoskeleton;intracellular;nucleus;plasma membrane;proteasome complex;spindle;Z disc</t>
  </si>
  <si>
    <t>proteasome accessory complex;proteasome complex;proteasome regulatory particle;proteasome regulatory particle, lid subcomplex</t>
  </si>
  <si>
    <t>intermediate filament;lamin filament;membrane;nuclear envelope;nuclear inner membrane;nuclear matrix;nuclear membrane;nucleoplasm;nucleus</t>
  </si>
  <si>
    <t>cytoplasm;cytoplasmic ribonucleoprotein granule;cytosol;cytosolic large ribosomal subunit;dendrite;endoplasmic reticulum;intracellular;nucleus;ribonucleoprotein complex;ribosome</t>
  </si>
  <si>
    <t>cell junction;cell projection;cytoplasm;cytoskeleton;cytosol;dendritic spine;microtubule;microtubule associated complex;photoreceptor outer segment;plasma membrane;postsynaptic density;synapse</t>
  </si>
  <si>
    <t>nuclear chromatin;nucleus;protein-containing complex;protein-DNA complex;transcription factor AP-1 complex;transcription factor complex</t>
  </si>
  <si>
    <t>cytoplasmic vesicle;extracellular matrix;extracellular region;extracellular space;transport vesicle</t>
  </si>
  <si>
    <t>axon terminus;cell body;cell projection;cytoplasm;cytosol;glial cell projection;intracellular membrane-bounded organelle;mitochondrion;myelin sheath;neuron projection;perikaryon;protein-containing complex;rough endoplasmic reticulum</t>
  </si>
  <si>
    <t>cytosol;early endosome;early endosome membrane;endosome;endosome membrane;integral component of membrane;integral component of plasma membrane;intracellular;membrane;plasma membrane;postsynaptic density;postsynaptic membrane;receptor complex;terminal bouton</t>
  </si>
  <si>
    <t>apicolateral plasma membrane;cell surface;extracellular space;integral component of membrane;integral component of plasma membrane;membrane;plasma membrane;vacuolar membrane</t>
  </si>
  <si>
    <t>centrosome;cytoplasm;cytosol;intermediate filament;membrane;mitochondrial outer membrane;mitochondrion;myelin sheath;nucleus;perinuclear region of cytoplasm;ruffle membrane</t>
  </si>
  <si>
    <t>cytoplasm;cytosol;intercellular bridge</t>
  </si>
  <si>
    <t>chromosome;condensed nuclear chromosome;intracellular;nuclear euchromatin;nucleosome;nucleus;transcriptionally active chromatin</t>
  </si>
  <si>
    <t>extracellular region;secretory granule</t>
  </si>
  <si>
    <t>cell surface;cytoplasm;cytosol;extracellular matrix;extracellular region;extracellular space;intracellular;nucleus</t>
  </si>
  <si>
    <t>cell periphery;cytoplasm;cytoskeleton;cytosol;endoplasmic reticulum;Golgi apparatus;membrane;mitochondrion;nucleus;perinuclear region of cytoplasm;plasma membrane</t>
  </si>
  <si>
    <t>cytoplasm;cytosol;membrane raft;mitochondrion;myelin sheath</t>
  </si>
  <si>
    <t>cytoplasm;nucleus;signal recognition particle;signal recognition particle, endoplasmic reticulum targeting</t>
  </si>
  <si>
    <t>cell projection;cytoplasm;cytosol;extracellular space;melanosome;membrane;microtubule;microvillus;mitochondrial inner membrane;mitochondrial outer membrane;myelin sheath;myelin sheath abaxonal region;myelin sheath adaxonal region;nucleoplasm;nucleus;perinuclear region of cytoplasm;plasma membrane;pseudopodium</t>
  </si>
  <si>
    <t>apical plasma membrane;axon;axon terminus;cell junction;cell projection;cell surface;cytoplasmic vesicle;cytosol;dendrite;endoplasmic reticulum;integral component of membrane;integral component of plasma membrane;juxtaparanode region of axon;membrane;neuronal cell body;paranode region of axon;perikaryon;plasma membrane;potassium channel complex;presynaptic membrane;synapse;voltage-gated potassium channel complex</t>
  </si>
  <si>
    <t>cell body fiber;cytoplasm;cytosol;endoplasmic reticulum;lysosome;mitochondrial outer membrane;mitochondrion;myelin sheath;neuron projection;neuronal cell body;nucleus;perikaryon</t>
  </si>
  <si>
    <t>autolysosome;autophagosome membrane;chaperone-mediated autophagy translocation complex;cytoplasmic vesicle;endosome;endosome membrane;extracellular exosome;extracellular space;integral component of autophagosome membrane;integral component of membrane;late endosome;late endosome membrane;lysosomal matrix;lysosomal membrane;lysosome;membrane;perinuclear region of cytoplasm;phagocytic vesicle membrane;plasma membrane;platelet dense granule membrane;trans-Golgi network</t>
  </si>
  <si>
    <t>chromatin;chromosome;nucleus;RNA polymerase II transcription factor complex;senescence-associated heterochromatin focus</t>
  </si>
  <si>
    <t>CatSper complex;cell surface;cytoplasm;cytoskeleton;cytosol;male germ cell nucleus;meiotic spindle;mitochondrion;myelin sheath;nucleoplasm;spindle;synaptonemal complex</t>
  </si>
  <si>
    <t>cytoplasm;cytosol;intracellular;membrane;myelin sheath;neuronal cell body;perikaryon;phosphopyruvate hydratase complex;photoreceptor inner segment;plasma membrane</t>
  </si>
  <si>
    <t>apical plasma membrane;basolateral plasma membrane;clathrin adaptor complex;clathrin-coated pit;clathrin-coated vesicle;cytoplasmic vesicle;filopodium tip;membrane;membrane coat;plasma membrane;protein-containing complex;secretory granule</t>
  </si>
  <si>
    <t>clathrin adaptor complex;clathrin-coated pit;cytoplasmic vesicle;membrane;membrane coat;plasma membrane;secretory granule</t>
  </si>
  <si>
    <t>cytoplasm;cytosol;fibrillar center;membrane;nucleolus;nucleus</t>
  </si>
  <si>
    <t>cytoplasm;cytosol;extracellular region;extracellular space;myelin sheath;nucleus;protein-containing complex</t>
  </si>
  <si>
    <t>apical plasma membrane;basolateral plasma membrane;caveola;cell-cell junction;cortical actin cytoskeleton;cytoplasm;cytosol;female pronucleus;integral component of membrane;integral component of plasma membrane;intercalated disc;intracellular;melanosome;membrane;membrane raft;midbody;plasma membrane;sarcolemma;vesicle;Z disc</t>
  </si>
  <si>
    <t>cell body;centrosome;cytoplasm;cytoskeleton;intracellular;microtubule organizing center;mitochondrial matrix;mitochondrion;zona pellucida receptor complex</t>
  </si>
  <si>
    <t>extracellular matrix;extracellular region;extracellular space;lysosome;melanosome;membrane raft;mitochondrion</t>
  </si>
  <si>
    <t>actin cytoskeleton;cell leading edge;cell projection;cell-cell junction;cofilin-actin rod;cortical actin cytoskeleton;cytoplasm;cytoskeleton;cytosol;dendritic spine;extracellular region;extracellular space;filopodium;growth cone;intracellular;lamellipodium;lamellipodium membrane;membrane;mitochondrial membrane;neuron projection;neuronal cell body;nuclear matrix;nucleus;plasma membrane;ruffle membrane;synaptic membrane</t>
  </si>
  <si>
    <t>cell body;dendrite;heterotrimeric G-protein complex;membrane;myelin sheath;neuron projection;plasma membrane;protein-containing complex</t>
  </si>
  <si>
    <t>cardiac Troponin complex;contractile fiber;troponin complex</t>
  </si>
  <si>
    <t>cytoplasm;cytosol;intracellular;mitochondrion;nucleus;plasma membrane;protein-containing complex;TRAF2-GSTP1 complex</t>
  </si>
  <si>
    <t>axon;cytoplasm;cytoskeleton;intermediate filament;mitochondrion;myelin sheath;neurofibrillary tangle;neurofilament;postsynaptic density</t>
  </si>
  <si>
    <t>cytoplasm;endoplasmic reticulum;endoplasmic reticulum lumen;endoplasmic reticulum-Golgi intermediate compartment;extracellular space;membrane raft</t>
  </si>
  <si>
    <t>cell surface;COP9 signalosome;cytoplasm;endoplasmic reticulum;endoplasmic reticulum chaperone complex;endoplasmic reticulum lumen;endoplasmic reticulum membrane;endoplasmic reticulum-Golgi intermediate compartment;extracellular region;integral component of endoplasmic reticulum membrane;membrane;midbody;mitochondrion;myelin sheath;nucleus;plasma membrane;protein-containing complex;smooth endoplasmic reticulum</t>
  </si>
  <si>
    <t>acrosomal vesicle;azurophil granule;extracellular space;lysosome;membrane</t>
  </si>
  <si>
    <t>cell leading edge;cell projection;cytoplasm;cytoskeleton;cytosol;intermediate filament;keratin filament;neuron projection;peroxisome;phagocytic vesicle;plasma membrane;polysome;ribonucleoprotein complex;type III intermediate filament</t>
  </si>
  <si>
    <t>axon hillock;axon initial segment;CA3 pyramidal cell dendrite;cell body;cell projection;cytoplasm;cytoskeleton;cytosol;dendrite;dendritic shaft;intracellular;microtubule;microtubule associated complex;neuron projection;neuronal cell body;nuclear periphery;nucleolus;postsynaptic density;proximal neuron projection</t>
  </si>
  <si>
    <t>cell surface;extracellular region;extracellular space;extrinsic component of external side of plasma membrane;extrinsic component of plasma membrane;intracellular membrane-bounded organelle;other organism cell membrane;plasma membrane</t>
  </si>
  <si>
    <t>BAT3 complex;cytoplasm;cytosol;membrane;nucleoplasm;nucleus</t>
  </si>
  <si>
    <t>cytoplasm;heterotrimeric G-protein complex;membrane;plasma membrane</t>
  </si>
  <si>
    <t>cell body;dendrite;heterotrimeric G-protein complex;membrane;nuclear membrane;nucleus;plasma membrane</t>
  </si>
  <si>
    <t>apical plasma membrane;cell surface;integral component of membrane;intercellular canaliculus;membrane;mitochondrion;plasma membrane</t>
  </si>
  <si>
    <t>axon;basement membrane;cell projection;contractile fiber;cytoplasm;endoplasmic reticulum;extracellular region;extracellular space;lysosome;multivesicular body;neuronal cell body;nuclear membrane;perinuclear region of cytoplasm;vesicle</t>
  </si>
  <si>
    <t>cytoplasm;cytosol;membrane;phosphopyruvate hydratase complex;plasma membrane</t>
  </si>
  <si>
    <t>cytoplasmic vesicle;dendrite;endoplasmic reticulum lumen;extracellular region;extracellular space;intracellular membrane-bounded organelle;membrane;neuronal cell body;nucleus;perikaryon;secretory granule;secretory granule lumen;transport vesicle</t>
  </si>
  <si>
    <t>external side of plasma membrane;extracellular matrix;extracellular region;extracellular space;extrinsic component of plasma membrane;membrane</t>
  </si>
  <si>
    <t>cytoplasm;cytosol;endoplasmic reticulum;extracellular matrix;intrinsic component of plasma membrane;membrane;mitochondrion;plasma membrane</t>
  </si>
  <si>
    <t>cell junction;integral component of membrane;integral component of plasma membrane;membrane;plasma membrane;synapse</t>
  </si>
  <si>
    <t>axon;axon terminus;cell body fiber;dendrite;extracellular region;neuronal cell body;perikaryon;plasma membrane;symmetric synapse</t>
  </si>
  <si>
    <t>axon;cell junction;cell projection;chloride channel complex;cytoplasmic vesicle;cytoplasmic vesicle membrane;dendrite;GABA-A receptor complex;inhibitory synapse;integral component of membrane;integral component of plasma membrane;membrane;plasma membrane;postsynaptic membrane;synapse</t>
  </si>
  <si>
    <t>AP-1 adaptor complex;clathrin adaptor complex;clathrin-coated vesicle;clathrin-coated vesicle membrane;cytoplasm;cytoplasmic vesicle;cytosol;Golgi apparatus;intracellular membrane-bounded organelle;membrane;membrane coat;perinuclear region of cytoplasm;recycling endosome;trans-Golgi network</t>
  </si>
  <si>
    <t>cytoplasm;cytosol;endoplasmic reticulum;nucleoplasm;nucleus</t>
  </si>
  <si>
    <t>cytoplasm;cytoskeleton;cytosol;eukaryotic translation initiation factor 3 complex;eukaryotic translation initiation factor 3 complex, eIF3e;eukaryotic translation initiation factor 3 complex, eIF3m;microtubule;microtubule organizing center;multi-eIF complex;nucleolus;nucleus</t>
  </si>
  <si>
    <t>chromatin;chromocenter;chromosome, centromeric region;condensed chromosome, centromeric region;nuclear envelope;nuclear euchromatin;nuclear heterochromatin;nuclear pericentric heterochromatin;nucleoplasm;nucleus;spindle</t>
  </si>
  <si>
    <t>apical plasma membrane;cell junction;cell-cell junction;connexin complex;contractile fiber;cytoplasm;cytosol;early endosome;endoplasmic reticulum;endosome;fascia adherens;gap junction;Golgi apparatus;integral component of membrane;intercalated disc;intermediate filament;intracellular membrane-bounded organelle;late endosome;lateral plasma membrane;lysosome;membrane;membrane raft;mitochondrial outer membrane;mitochondrion;multivesicular body;nucleoplasm;plasma membrane;protein-containing complex</t>
  </si>
  <si>
    <t>cytoplasm;cytoskeleton;cytosol;intracellular</t>
  </si>
  <si>
    <t>cytoplasm;extracellular space;Golgi apparatus;intracellular membrane-bounded organelle;lysosome;vacuole</t>
  </si>
  <si>
    <t>AMPA glutamate receptor complex;cell junction;endoplasmic reticulum;endoplasmic reticulum membrane;integral component of membrane;integral component of plasma membrane;integral component of postsynaptic density membrane;membrane;neuron projection;plasma membrane;postsynaptic density membrane;postsynaptic membrane;somatodendritic compartment;synapse;synaptic membrane;synaptic vesicle</t>
  </si>
  <si>
    <t>actin filament bundle;axon;cardiac myofibril;cell surface;contractile fiber;cytoplasm;cytosol;dendritic spine;Golgi apparatus;I band;M band;microtubule cytoskeleton;mitochondrion;myelin sheath;nucleus;perikaryon;plasma membrane;postsynaptic density;synapse;synaptic membrane;Z disc</t>
  </si>
  <si>
    <t>endoplasmic reticulum;endoplasmic reticulum lumen;extracellular space</t>
  </si>
  <si>
    <t>endoplasmic reticulum;endoplasmic reticulum chaperone complex;endoplasmic reticulum lumen;melanosome;nucleus;perinuclear region of cytoplasm;protein-containing complex;smooth endoplasmic reticulum</t>
  </si>
  <si>
    <t>cytosolic small ribosomal subunit;nucleoplasm;ribosome;small ribosomal subunit</t>
  </si>
  <si>
    <t>basement membrane;cell surface;extracellular region;extracellular space;growth cone;neuron projection;neuronal cell body</t>
  </si>
  <si>
    <t>actin filament;caveola;cell junction;cell projection;cell-cell adherens junction;cytoplasm;cytoplasmic vesicle;cytoskeleton;cytosol;extrinsic component of cytoplasmic side of plasma membrane;focal adhesion;Golgi apparatus;integrin alpha2-beta1 complex;intracellular membrane-bounded organelle;lysosome;mast cell granule;membrane;membrane raft;mitochondrial crista;mitochondrial intermembrane space;mitochondrial membrane;nucleoplasm;nucleus;perinuclear region of cytoplasm;plasma membrane;postsynaptic density;transport vesicle</t>
  </si>
  <si>
    <t>cell junction;cell projection;cell surface;cytoplasm;cytoskeleton;focal adhesion;membrane;plasma membrane;ruffle;ruffle membrane</t>
  </si>
  <si>
    <t>actin cytoskeleton;actin filament;apical part of cell;apical plasma membrane;astrocyte projection;basolateral plasma membrane;brush border;cell body;cell cortex;cell periphery;cell projection;cell tip;ciliary basal body;cytoplasm;cytoplasmic side of apical plasma membrane;cytoskeleton;cytosol;endosome;extrinsic component of membrane;fibrillar center;filopodium;focal adhesion;immunological synapse;intracellular;invadopodium;membrane;membrane raft;microspike;microvillus;microvillus membrane;myelin sheath;perinuclear region of cytoplasm;plasma membrane;plasma membrane raft;protein-containing complex;ruffle;ruffle membrane;Schwann cell microvillus;T-tubule;uropod</t>
  </si>
  <si>
    <t>apical part of cell;apical plasma membrane;basolateral plasma membrane;cell periphery;cell projection;cell surface;cytoplasm;cytoskeleton;cytosol;filopodium;focal adhesion;invadopodium;membrane;microvillus;microvillus membrane;myelin sheath;perinuclear region of cytoplasm;plasma membrane;pseudopodium;uropod</t>
  </si>
  <si>
    <t>apical part of cell;apical plasma membrane;cell periphery;cell projection;cell tip;cell-cell adherens junction;cleavage furrow;cortical actin cytoskeleton;cytoplasm;cytoskeleton;filopodium;focal adhesion;lamellipodium;membrane;microvillus;midbody;myelin sheath;plasma membrane;ruffle;stereocilium;T-tubule</t>
  </si>
  <si>
    <t>external side of plasma membrane;integral component of membrane;membrane;plasma membrane</t>
  </si>
  <si>
    <t>acrosomal vesicle;actin cytoskeleton;adherens junction;catenin complex;cell junction;cell-cell adherens junction;cell-cell junction;cytoplasm;cytoskeleton;cytosol;flotillin complex;Golgi apparatus;intercalated disc;intracellular membrane-bounded organelle;lamellipodium;membrane;plasma membrane;zonula adherens</t>
  </si>
  <si>
    <t>chromaffin granule;cytoplasmic vesicle;extracellular region;extracellular space;mast cell granule;membrane;perinuclear region of cytoplasm;secretory granule;transport vesicle;transport vesicle membrane</t>
  </si>
  <si>
    <t>commitment complex;nuclear speck;nucleus;Prp19 complex;spliceosomal complex;U2AF;U2-type prespliceosome</t>
  </si>
  <si>
    <t>cell-cell junction;cis-Golgi network;cytoplasm;cytosol;membrane;nucleus;perinuclear endoplasmic reticulum membrane;phosphatidylinositol 3-kinase complex;phosphatidylinositol 3-kinase complex, class IA;protein-containing complex</t>
  </si>
  <si>
    <t>nucleoplasm;proteasome complex;proteasome regulatory particle</t>
  </si>
  <si>
    <t>actin filament bundle;cell cortex;centrosome;cytoplasm;cytoskeleton;germinal vesicle;membrane</t>
  </si>
  <si>
    <t>axon terminus;cytoplasm;cytoplasmic side of membrane;cytosol;extrinsic component of organelle membrane;intracellular membrane-bounded organelle;membrane;ryanodine receptor complex;sarcoplasmic reticulum;sarcoplasmic reticulum membrane;Z disc</t>
  </si>
  <si>
    <t>cytoplasm;cytoskeleton;cytosol;extracellular region;extracellular space;intermediate filament cytoskeleton;membrane;plasma membrane</t>
  </si>
  <si>
    <t>brush border membrane;cytoplasm;cytosol;heterotrimeric G-protein complex;intracellular;melanosome;membrane;nucleus;plasma membrane</t>
  </si>
  <si>
    <t>cell junction;cytoplasm;extracellular exosome;nucleus;synapse</t>
  </si>
  <si>
    <t>chromosome;cytoplasm;Ku70:Ku80 complex;nonhomologous end joining complex;nuclear chromosome, telomeric region;nucleolus;nucleoplasm;nucleus;plasma membrane;protein-containing complex;protein-DNA complex;ribonucleoprotein complex</t>
  </si>
  <si>
    <t>cytoplasm;cytosol;cytosolic large ribosomal subunit;intracellular;nucleolus;nucleus;protein-containing complex;ribosome</t>
  </si>
  <si>
    <t>cytosol;growth cone</t>
  </si>
  <si>
    <t>cell surface;endoplasmic reticulum;endoplasmic reticulum lumen;extracellular space;melanosome;myelin sheath</t>
  </si>
  <si>
    <t>cell body;cytoplasm;cytosol;intracellular membrane-bounded organelle;membrane;mitochondrion;neuron projection;nucleus;plasma membrane</t>
  </si>
  <si>
    <t>astrocyte end-foot;astrocyte projection;axon;cytoplasm;cytosol;dendritic spine;extracellular space;inclusion body;intracellular;microtubule;mitochondrial outer membrane;nucleus;perinuclear region of cytoplasm;plasma membrane;postsynaptic density;ribosome;rough endoplasmic reticulum;synaptic vesicle</t>
  </si>
  <si>
    <t>cell junction;cytoplasm;cytoskeleton;cytosol;integral component of membrane;membrane;microtubule organizing center;neuron projection;postsynaptic density;sarcoplasmic reticulum;sarcoplasmic reticulum membrane;spindle midzone;synapse</t>
  </si>
  <si>
    <t>cell surface;cytoplasm;extracellular matrix;extracellular region;extracellular space;intracellular;sarcolemma;transport vesicle</t>
  </si>
  <si>
    <t>collagen type VI trimer;cytoplasm;extracellular matrix;extracellular region;extracellular space</t>
  </si>
  <si>
    <t>cellular_component;cytoplasm;cytosol;dendrite;neuronal cell body;perinuclear region of cytoplasm;plasma membrane</t>
  </si>
  <si>
    <t>membrane;myelin sheath;synapse;synaptobrevin 2-SNAP-25-syntaxin-1a complex;vacuolar membrane</t>
  </si>
  <si>
    <t>axonal growth cone;ciliary rootlet;cytoplasm;cytoskeleton;distal axon;kinesin complex;microtubule;neuron projection;neuronal cell body</t>
  </si>
  <si>
    <t>endoplasmic reticulum;endosome;extracellular region;extracellular space;lysosome;mitochondrion</t>
  </si>
  <si>
    <t>apical plasma membrane;cell junction;cell projection;cell surface;endocytic vesicle;extracellular region;integral component of membrane;intercellular canaliculus;invadopodium membrane;lamellipodium;lamellipodium membrane;membrane;membrane raft;plasma membrane</t>
  </si>
  <si>
    <t>cell-cell junction;cytoplasm;cytosol;endoplasmic reticulum;intracellular;membrane;nuclear matrix;nucleus;perinuclear region of cytoplasm;plasma membrane</t>
  </si>
  <si>
    <t>catalytic step 2 spliceosome;cellular_component;cytoplasm;cytoplasmic ribonucleoprotein granule;cytoplasmic stress granule;cytosol;dendrite;messenger ribonucleoprotein complex;nucleus;ribonucleoprotein complex;spliceosomal complex</t>
  </si>
  <si>
    <t>azurophil granule;lysosome;membrane</t>
  </si>
  <si>
    <t>alpha9-beta1 integrin-vascular cell adhesion molecule-1 complex;anchored component of membrane;apical part of cell;cell periphery;cell surface;early endosome;endoplasmic reticulum;external side of plasma membrane;extracellular space;filopodium;Golgi apparatus;integral component of membrane;membrane;microvillus;plasma membrane;podosome;sarcolemma</t>
  </si>
  <si>
    <t>blood microparticle;extracellular matrix;extracellular region;extracellular space;Golgi apparatus</t>
  </si>
  <si>
    <t>axonal growth cone;cytoplasm;cytoskeleton;cytosol;microtubule;mitochondrion;neuron projection;neuronal cell body;nucleoplasm;nucleus;perinuclear region of cytoplasm;protein-containing complex</t>
  </si>
  <si>
    <t>cell;chromosome;condensed chromosome;cytoplasm;extracellular region;extracellular space;nuclear chromatin;nucleolus;nucleus;perinuclear region of cytoplasm;protein-containing complex</t>
  </si>
  <si>
    <t>cardiac myofibril;cell-cell junction;contractile fiber;cytoplasm;cytoskeleton;fascia adherens;intercalated disc;intermediate filament;intermediate filament cytoskeleton;membrane;neuromuscular junction;nucleus;plasma membrane;sarcolemma;Z disc</t>
  </si>
  <si>
    <t>aminoacyl-tRNA synthetase multienzyme complex;cell surface;cytoplasm;cytosol;endoplasmic reticulum;extracellular region;extracellular space;Golgi apparatus;methionyl glutamyl tRNA synthetase complex;nucleus</t>
  </si>
  <si>
    <t>cAMP-dependent protein kinase complex;centrosome;ciliary base;cytoplasm;dendrite;dendritic shaft;dendritic spine;membrane;membrane raft;mitochondrial inner membrane;neuronal cell body;perinuclear region of cytoplasm;plasma membrane;postsynapse</t>
  </si>
  <si>
    <t>axon;cell surface;integral component of membrane;integral component of plasma membrane;membrane;neuron projection;plasma membrane</t>
  </si>
  <si>
    <t>cell projection;cytoplasm;integral component of membrane;integral component of plasma membrane;membrane</t>
  </si>
  <si>
    <t>cell-cell junction;ciliary basal body;cytoplasm;cytosol;membrane;microtubule cytoskeleton;mitochondrion;nucleoplasm;nucleus;plasma membrane;protein-containing complex;spindle;vesicle</t>
  </si>
  <si>
    <t>cytoplasm;cytoskeleton;cytosol;early endosome;endoplasmic reticulum;focal adhesion;Golgi apparatus;late endosome;membrane;microtubule organizing center;mitochondrion;nucleus;plasma membrane</t>
  </si>
  <si>
    <t>acrosomal membrane;cytoplasm;integral component of membrane;integral component of plasma membrane;membrane;plasma membrane</t>
  </si>
  <si>
    <t>cytoplasm;cytosol;nuclear body;polysome</t>
  </si>
  <si>
    <t>axon;cytoplasm;neuronal cell body;nucleus;protein-containing complex</t>
  </si>
  <si>
    <t>cytoplasm;extrinsic component of cytoplasmic side of plasma membrane;membrane;membrane raft;mitochondrion;plasma membrane</t>
  </si>
  <si>
    <t>cytoplasm;cytosol;nucleus;protein-containing complex</t>
  </si>
  <si>
    <t>ciliary rootlet;cytoplasm;cytoskeleton;dendrite cytoplasm;kinesin complex;microtubule;neuron projection;neuronal cell body;perinuclear region of cytoplasm</t>
  </si>
  <si>
    <t>axon cytoplasm;centrosome;cytoplasm;cytosol;nucleus;plasma membrane bounded cell projection cytoplasm</t>
  </si>
  <si>
    <t>apical plasma membrane;cell junction;cytoplasm;cytoskeleton;cytosol;extrinsic component of cytoplasmic side of plasma membrane;focal adhesion;lamellipodium;membrane;microtubule organizing center;nucleus;perinuclear region of cytoplasm;plasma membrane;stress fiber</t>
  </si>
  <si>
    <t>cell surface;cytoplasm;cytosol;extracellular region;extracellular space;myelin sheath;nucleoplasm</t>
  </si>
  <si>
    <t>endoplasmic reticulum;extracellular region;high-density lipoprotein particle;very-low-density lipoprotein particle</t>
  </si>
  <si>
    <t>cytoplasm;cytosol;mitochondrion;nucleus;protein-containing complex</t>
  </si>
  <si>
    <t>cytoplasmic microtubule;membrane;mitochondrion;plasma membrane;secretory vesicle;transport vesicle;zymogen granule</t>
  </si>
  <si>
    <t>anchored component of synaptic vesicle membrane;cytoplasmic vesicle;early endosome;early endosome membrane;endocytic vesicle;endosome;lipid droplet;melanosome;membrane;plasma membrane</t>
  </si>
  <si>
    <t>cytoplasmic vesicle;cytosol;endosome to plasma membrane transport vesicle;Golgi apparatus;Golgi membrane;membrane;trans-Golgi network</t>
  </si>
  <si>
    <t>axon cytoplasm;cleavage furrow;cytoplasmic side of early endosome membrane;cytoplasmic side of plasma membrane;cytoplasmic vesicle;cytoplasmic vesicle membrane;early endosome;early endosome membrane;endoplasmic reticulum;endoplasmic reticulum membrane;endosome;Golgi apparatus;Golgi cisterna membrane;Golgi membrane;membrane;neuron projection;trans-Golgi network;vesicle membrane</t>
  </si>
  <si>
    <t>autophagosome;cell junction;centrosome;cytoplasm;cytoplasmic vesicle;cytosol;endosome;endosome membrane;membrane;phagocytic vesicle;phagocytic vesicle membrane;plasma membrane</t>
  </si>
  <si>
    <t>apical plasma membrane;basal plasma membrane;endoplasmic reticulum tubular network;Golgi apparatus;intracellular;membrane;plasma membrane</t>
  </si>
  <si>
    <t>cell junction;cell surface;dendritic spine;endoplasmic reticulum;integral component of membrane;integral component of plasma membrane;integral component of postsynaptic density membrane;membrane;neuron projection;NMDA selective glutamate receptor complex;plasma membrane;postsynaptic density;postsynaptic density membrane;postsynaptic membrane;presynaptic membrane;synapse;synaptic membrane;synaptic vesicle</t>
  </si>
  <si>
    <t>cell surface;cytoplasm;endoplasmic reticulum;external side of plasma membrane;extracellular matrix;extracellular region;extracellular space;fibrinogen complex;platelet alpha granule;sarcoplasmic reticulum;secretory granule</t>
  </si>
  <si>
    <t>axon;cytoplasm;dendrite cytoplasm;dendritic spine;endoplasmic reticulum;endoplasmic reticulum membrane;endoplasmic reticulum quality control compartment;ER-mitochondrion membrane contact site;integral component of lumenal side of endoplasmic reticulum membrane;integral component of membrane;melanosome;membrane;myelin sheath;neuronal cell body;protein-containing complex;ribosome;rough endoplasmic reticulum;smooth endoplasmic reticulum</t>
  </si>
  <si>
    <t>clathrin adaptor complex;clathrin-coated vesicle membrane;cytoplasmic vesicle;Golgi apparatus;membrane;trans-Golgi network</t>
  </si>
  <si>
    <t>cytoplasm;cytosol;mitochondrion;myelin sheath;nucleus</t>
  </si>
  <si>
    <t>axon;axonal growth cone;cell projection;dendritic spine;filopodium;integral component of membrane;membrane;neuron projection;neuronal cell body;plasma membrane</t>
  </si>
  <si>
    <t>cytoplasm;cytoplasmic side of endoplasmic reticulum membrane;cytoplasmic vesicle;cytosol;early endosome;endoplasmic reticulum;endoplasmic reticulum membrane;membrane;plasma membrane;sorting endosome</t>
  </si>
  <si>
    <t>cytoplasm;cytosolic large ribosomal subunit;nucleolus;nucleus;ribosome</t>
  </si>
  <si>
    <t>cytoplasm;cytosol;cytosolic large ribosomal subunit;endoplasmic reticulum;intracellular;nucleolus;polysomal ribosome;ribosome;rough endoplasmic reticulum</t>
  </si>
  <si>
    <t>cytoplasm;cytosol;membrane;nucleolus</t>
  </si>
  <si>
    <t>endoplasmic reticulum;endoplasmic reticulum membrane;integral component of membrane;intracellular membrane-bounded organelle;membrane;mitochondrion</t>
  </si>
  <si>
    <t>cytoplasm;cytoskeleton;Golgi apparatus;membrane coat;microtubule;mitochondrial membrane;myelin sheath;nucleoplasm;nucleus;photoreceptor inner segment;plasma membrane;protein-containing complex;synapse;synaptic vesicle;varicosity</t>
  </si>
  <si>
    <t>actin filament;cell periphery;cytoplasm;cytosol;dendrite;endosome;extrinsic component of cytoplasmic side of plasma membrane;intracellular membrane-bounded organelle;membrane;membrane raft;mitochondrion;nucleus;plasma membrane;postsynaptic density</t>
  </si>
  <si>
    <t>mitochondrion;nuclear chromosome, telomeric region;nucleolus;nucleoplasm;nucleus;protein-containing complex</t>
  </si>
  <si>
    <t>cortical actin cytoskeleton;cytoplasm;cytosol;extracellular region;extracellular space;membrane;plasma membrane</t>
  </si>
  <si>
    <t>integral component of membrane;integral component of plasma membrane;membrane</t>
  </si>
  <si>
    <t>apical plasma membrane;cell surface;external side of plasma membrane;extracellular exosome;extracellular region;integral component of membrane;integral component of plasma membrane;membrane;plasma membrane</t>
  </si>
  <si>
    <t>cytoplasm;cytosol;early endosome;endosome;endosome membrane;lysosome;membrane;retromer complex;retromer, cargo-selective complex;tubular endosome;vesicle</t>
  </si>
  <si>
    <t>cell body;cytoplasmic ribonucleoprotein granule;cytosolic large ribosomal subunit;dendrite;intracellular;ribosome</t>
  </si>
  <si>
    <t>actin cytoskeleton;actomyosin contractile ring;axoneme;cell cortex;cell projection;cell surface;chromosome;chromosome, centromeric region;ciliary membrane;ciliary transition zone;cleavage furrow;condensed chromosome kinetochore;cytoplasm;cytoskeleton;kinetochore;membrane;microtubule cytoskeleton;midbody;motile cilium;myelin sheath;non-motile cilium;nucleus;photoreceptor connecting cilium;plasma membrane;septin complex;sperm annulus;spindle;spindle microtubule;synapse</t>
  </si>
  <si>
    <t>aggresome;AP-2 adaptor complex;apical plasma membrane;basal plasma membrane;ciliary membrane;clathrin coat of coated pit;clathrin-coated pit;clathrin-coated vesicle;cytoplasm;cytosol;early endosome;early endosome membrane;endosome;intracellular membrane-bounded organelle;membrane;plasma membrane</t>
  </si>
  <si>
    <t>cytoplasm;dendrite;DNA replication factor A complex;neuronal cell body;nucleus</t>
  </si>
  <si>
    <t>cell body;cell projection;centrosome;chaperonin-containing T-complex;cilium;cytoplasm;cytoskeleton;cytosol;intermediate filament cytoskeleton;microtubule;microtubule organizing center;nucleoplasm;zona pellucida receptor complex</t>
  </si>
  <si>
    <t>axolemma;axon;cell surface;integral component of membrane;integral component of plasma membrane;membrane;plasma membrane</t>
  </si>
  <si>
    <t>cytoplasm;extracellular matrix;extracellular region;extracellular space;granular component</t>
  </si>
  <si>
    <t>mismatch repair complex;MutSalpha complex;MutSbeta complex;nucleus</t>
  </si>
  <si>
    <t>chromosome;nuclear heterochromatin;nuclear nucleosome;nucleolus;nucleosome;nucleus</t>
  </si>
  <si>
    <t>chromosome;nucleosome;nucleus</t>
  </si>
  <si>
    <t>chromosome;nuclear chromatin;nuclear euchromatin;nucleosome;nucleus</t>
  </si>
  <si>
    <t>cytoplasm;cytosol;extracellular space;mast cell granule;nucleoplasm;paranodal junction;perinuclear region of cytoplasm;plasma membrane bounded cell projection cytoplasm;Schmidt-Lanterman incisure;Schwann cell microvillus</t>
  </si>
  <si>
    <t>actin cytoskeleton;cytoplasm;cytoskeleton;I band;intracellular;nuclear matrix;nucleus;Z disc</t>
  </si>
  <si>
    <t>cytoplasm;endoplasmic reticulum;endoplasmic reticulum membrane;membrane</t>
  </si>
  <si>
    <t>aggresome;axon cytoplasm;chromosome;chromosome, centromeric region;condensed chromosome kinetochore;cytoplasm;cytoplasmic periphery of the nuclear pore complex;cytoskeleton;cytosol;dendrite;intracellular membrane-bounded organelle;kinetochore;mitotic spindle;nuclear envelope;nuclear membrane;nuclear pore;nuclear pore cytoplasmic filaments;nucleoplasm;nucleus;perinuclear region of cytoplasm;spindle</t>
  </si>
  <si>
    <t>Cul4A-RING E3 ubiquitin ligase complex;cytoplasm;cytosol;endosome;intracellular membrane-bounded organelle;nucleus;protein-containing complex</t>
  </si>
  <si>
    <t>cytoplasm;cytosol;myelin sheath;plasma membrane</t>
  </si>
  <si>
    <t>cytoplasm;cytoplasmic ribonucleoprotein granule;cytosol;cytosolic proteasome complex;nuclear proteasome complex;P-body;proteasome accessory complex;proteasome complex;proteasome regulatory particle, base subcomplex</t>
  </si>
  <si>
    <t>anchored component of synaptic vesicle membrane;axon;cell junction;centrosome;cleavage furrow;cytoplasm;cytoplasmic vesicle;endosome;extracellular exosome;intracellular membrane-bounded organelle;kinetochore microtubule;membrane;microtubule organizing center;mitochondrion;multivesicular body;perinuclear region of cytoplasm;phagocytic vesicle;phagocytic vesicle membrane;plasma membrane;postsynaptic recycling endosome;protein-containing complex;recycling endosome;recycling endosome membrane;spindle pole;synapse;synaptic vesicle;synaptic vesicle membrane;trans-Golgi network;transport vesicle;vesicle</t>
  </si>
  <si>
    <t>cytoplasmic ribonucleoprotein granule;intermediate filament;intermediate filament cytoskeleton;myelin sheath;neurofilament;nuclear membrane;nucleoplasm</t>
  </si>
  <si>
    <t>BRCA1-A complex;BRISC complex;cellular_component;cytoplasm;cytoskeleton;nuclear ubiquitin ligase complex;nucleoplasm;nucleus;spindle pole;ubiquitin ligase complex</t>
  </si>
  <si>
    <t>cell cortex;chromatin;cytoplasm;cytosol;dendritic spine;Golgi apparatus;membrane;perinuclear region of cytoplasm;plasma membrane;ubiquitin ligase complex</t>
  </si>
  <si>
    <t>cell junction;cytoplasm;cytosol;exocytic vesicle;extrinsic component of membrane;Golgi apparatus;intracellular;membrane;neuron projection;plasma membrane;presynapse;protein-containing complex;secretory granule;SNARE complex;synapse;synaptic vesicle membrane</t>
  </si>
  <si>
    <t>axon;cell projection;growth cone;integral component of membrane;intracellular membrane-bounded organelle;membrane;membrane raft;mitochondrial outer membrane;mitochondrion;plasma membrane;presynaptic membrane</t>
  </si>
  <si>
    <t>brush border;cortical cytoskeleton;F-actin capping protein complex;membrane</t>
  </si>
  <si>
    <t>axon;cytoplasm;cytosol;dendrite cytoplasm;intracellular;nucleus;perikaryon</t>
  </si>
  <si>
    <t>cell;cytoplasm;cytosol;mitochondrion;nuclear speck;nucleoplasm;nucleus;spindle pole</t>
  </si>
  <si>
    <t>6-phosphofructokinase complex;apical plasma membrane;cell projection;cilium;cytoplasm;cytosol;motile cilium;nucleus;sperm principal piece</t>
  </si>
  <si>
    <t>cytoplasmic vesicle;extracellular region;membrane;transport vesicle;transport vesicle membrane</t>
  </si>
  <si>
    <t>cytoplasm;cytoplasmic ribonucleoprotein granule;cytosol;cytosolic large ribosomal subunit;endoplasmic reticulum;intracellular;nucleolus;nucleus;polysomal ribosome;ribosome;rough endoplasmic reticulum</t>
  </si>
  <si>
    <t>aminoacyl-tRNA synthetase multienzyme complex;cytoplasm;cytosol;cytosolic large ribosomal subunit;cytosolic ribosome;endoplasmic reticulum;intracellular;nucleolus;nucleoplasm;nucleus;protein-containing complex;ribosome</t>
  </si>
  <si>
    <t>endothelial microparticle;external side of plasma membrane;intracellular</t>
  </si>
  <si>
    <t>axon;axon terminus;cell cortex;cytoplasm;inhibitory synapse;intracellular;mitochondrion;neuron projection terminus;presynaptic active zone;synapse</t>
  </si>
  <si>
    <t>anchored component of membrane;axon;cell junction;cytoplasm;cytoplasmic vesicle;cytosol;Golgi apparatus;Golgi membrane;inhibitory synapse;membrane;perinuclear region of cytoplasm;plasma membrane;presynaptic membrane;synapse;synaptic vesicle membrane</t>
  </si>
  <si>
    <t>cytoplasm;cytoskeleton;microtubule;microtubule cytoskeleton;nucleolus</t>
  </si>
  <si>
    <t>intermediate filament;lamin filament;nuclear envelope;nuclear lamina;nuclear membrane;nucleoplasm;nucleus;perinuclear region of cytoplasm</t>
  </si>
  <si>
    <t>cytoplasm;cytosol;intercellular bridge;sperm fibrous sheath</t>
  </si>
  <si>
    <t>centrosome;cytoplasm;nucleoplasm;nucleus</t>
  </si>
  <si>
    <t>cortical cytoskeleton;cytoplasm;cytoskeleton;membrane;plasma membrane</t>
  </si>
  <si>
    <t>catalytic step 2 spliceosome;cytoplasm;nucleoplasm;nucleus;ribonucleoprotein complex;spliceosomal complex</t>
  </si>
  <si>
    <t>cytoplasm;cytosol;membrane;nucleus;plasma membrane</t>
  </si>
  <si>
    <t>axon;cell junction;cell projection;cyclin-dependent protein kinase 5 holoenzyme complex;cytoplasm;cytoskeleton;cytosol;dendrite;filopodium;growth cone;lamellipodium;membrane;microtubule;neuromuscular junction;neuronal cell body;nucleolus;nucleoplasm;nucleus;perikaryon;plasma membrane;postsynapse;postsynaptic density;postsynaptic membrane;synapse</t>
  </si>
  <si>
    <t>cytoplasm;cytosol;mitochondrion;nucleus;plasma membrane;transcription factor complex</t>
  </si>
  <si>
    <t>cytoplasm;cytosol;nucleoplasm;nucleus;P-body;proteasome complex;proteasome core complex;proteasome core complex, alpha-subunit complex</t>
  </si>
  <si>
    <t>actin filament;COP9 signalosome;cortical cytoskeleton;cytoplasm;cytoskeleton;membrane;myofibril;sarcomere;striated muscle thin filament</t>
  </si>
  <si>
    <t>acrosomal membrane;apical plasma membrane;basolateral plasma membrane;caveola;cell cortex;cilium;cytoplasmic vesicle;endoplasmic reticulum;endosome;focal adhesion;Golgi apparatus;Golgi membrane;integral component of membrane;integral component of plasma membrane;intracellular;membrane;membrane raft;perinuclear region of cytoplasm;plasma membrane;protein-containing complex;VCP-NPL4-UFD1 AAA ATPase complex</t>
  </si>
  <si>
    <t>cytoplasm;signal recognition particle;signal recognition particle receptor complex;signal recognition particle, endoplasmic reticulum targeting</t>
  </si>
  <si>
    <t>cytoplasm;extracellular region;extracellular space;neuronal cell body;nucleus;perinuclear region of cytoplasm;ruffle</t>
  </si>
  <si>
    <t>heterotrimeric G-protein complex;membrane;plasma membrane</t>
  </si>
  <si>
    <t>cytoplasm;cytosol;melanosome</t>
  </si>
  <si>
    <t>axon;cytoplasm;Golgi apparatus;intracellular;midbody;myelin sheath;neuron projection;neuronal cell body;protein-containing complex</t>
  </si>
  <si>
    <t>cytoplasm;cytoskeleton;nucleus;sarcomere;Z disc</t>
  </si>
  <si>
    <t>apical plasma membrane;cytosol;lysosomal membrane;microvillus;mitochondrion;myelin sheath;plasma membrane;proton-transporting V-type ATPase, V1 domain</t>
  </si>
  <si>
    <t>apical plasma membrane;cytoplasm;cytosol;endosome;microvillus;mitochondrion;proton-transporting two-sector ATPase complex, catalytic domain</t>
  </si>
  <si>
    <t>cell-cell adherens junction;cytoplasm;extracellular region;nucleus;ruffle</t>
  </si>
  <si>
    <t>cytoplasm;nucleolus;nucleus</t>
  </si>
  <si>
    <t>cilium;cytoplasm;cytosol;extracellular region;membrane;nucleus;plasma membrane</t>
  </si>
  <si>
    <t>cytosol;endoplasmic reticulum;membrane</t>
  </si>
  <si>
    <t>alveolar lamellar body;autophagosome membrane;cytoplasm;cytoplasmic vesicle;cytosol;endosome;endosome membrane;extrinsic component of lysosome membrane;Golgi apparatus;late endosome;late endosome membrane;lipid droplet;lysosomal membrane;lysosome;melanosome membrane;membrane;phagocytic vesicle;phagocytic vesicle membrane;phagophore assembly site membrane;retromer complex</t>
  </si>
  <si>
    <t>nucleoplasm;nucleus;protein-containing complex</t>
  </si>
  <si>
    <t>caveola;cell surface;cytoplasm;dystrophin-associated glycoprotein complex;endoplasmic reticulum;Golgi apparatus;Golgi membrane;intercalated disc;intracellular membrane-bounded organelle;membrane;membrane raft;neuromuscular junction;plasma membrane;protein-containing complex;sarcolemma;T-tubule;vesicle;Z disc</t>
  </si>
  <si>
    <t>anchored component of membrane;anchored component of plasma membrane;external side of plasma membrane;extracellular matrix;extracellular region;extracellular space;Golgi lumen;membrane;plasma membrane</t>
  </si>
  <si>
    <t>A band;actin cytoskeleton;cardiac myofibril;cytoplasm;cytoskeleton;myofibril;myosin complex</t>
  </si>
  <si>
    <t>cell body;cytoplasm;cytoplasmic dynein complex;cytoplasmic microtubule;cytoskeleton;dynein complex;Golgi apparatus;growth cone;microtubule;photoreceptor inner segment;secretory vesicle;spindle</t>
  </si>
  <si>
    <t>cytoplasm;extracellular matrix;extracellular region;extracellular space;nucleoplasm;nucleus;transcriptional repressor complex</t>
  </si>
  <si>
    <t>apical plasma membrane;axon terminus;centrosome;early endosome;lysosomal membrane;membrane;neuron projection;protein-containing complex;proton-transporting V-type ATPase, V0 domain;synaptic vesicle;vacuolar proton-transporting V-type ATPase complex</t>
  </si>
  <si>
    <t>extracellular matrix;extracellular region;extracellular space;fibrillar collagen trimer</t>
  </si>
  <si>
    <t>cytosolic ribosome;dendrite;endoplasmic reticulum;extracellular region;extracellular space;intracellular;neuronal cell body;perinuclear region of cytoplasm</t>
  </si>
  <si>
    <t>endoplasmic reticulum;endoplasmic reticulum membrane;integral component of membrane;membrane;nuclear envelope</t>
  </si>
  <si>
    <t>extracellular region;extracellular space;high-density lipoprotein particle;intracellular membrane-bounded organelle;spherical high-density lipoprotein particle</t>
  </si>
  <si>
    <t>cytoplasm;cytosol;early endosome;endosome;nucleoplasm;nucleus;protein-containing complex</t>
  </si>
  <si>
    <t>cilium;cytoplasm;cytosol;extracellular matrix;mitochondrion;myelin sheath;nucleus</t>
  </si>
  <si>
    <t>cytoplasm;cytosol;integral component of membrane;intracellular;myelin sheath</t>
  </si>
  <si>
    <t>endoplasmic reticulum;endoplasmic reticulum membrane;endoplasmic reticulum-Golgi intermediate compartment membrane;Golgi apparatus;Golgi membrane;melanosome;membrane</t>
  </si>
  <si>
    <t>cytoplasm;cytosol;endoplasmic reticulum;nucleus</t>
  </si>
  <si>
    <t>cytoplasm;cytoskeleton;cytosol;intracellular;membrane;microtubule;neuron projection</t>
  </si>
  <si>
    <t>cytoplasm;cytosol;intracellular membrane-bounded organelle;microtubule organizing center;nucleoplasm;nucleus;proteasome complex;protein-containing complex</t>
  </si>
  <si>
    <t>cytoplasm;cytosol;nucleoplasm;nucleus;proteasome complex;XPC complex</t>
  </si>
  <si>
    <t>cytoplasm;cytosol;nuclear envelope;nucleus;perinuclear region of cytoplasm;VCP-NPL4-UFD1 AAA ATPase complex</t>
  </si>
  <si>
    <t>cytoplasm;cytosol;cytosolic proteasome complex;inclusion body;nuclear proteasome complex;nucleus;proteasome accessory complex;proteasome complex;proteasome regulatory particle, base subcomplex;synapse</t>
  </si>
  <si>
    <t>cytoplasm;cytoplasmic ribonucleoprotein granule;cytoplasmic stress granule;cytosol;heterochromatin;mitochondrion;nucleolus;nucleus;outer dense fiber;P granule;P-body;RISC complex;sperm annulus</t>
  </si>
  <si>
    <t>cytoplasm;endoplasmic reticulum;endoplasmic reticulum membrane;integral component of membrane;membrane</t>
  </si>
  <si>
    <t>cell projection;centriole;centrosome;ciliary basal body;ciliary base;cilium;cytoplasm;cytoplasmic vesicle;cytoplasmic vesicle membrane;cytoskeleton;dendrite;dendritic spine;endosome;Golgi apparatus;membrane;midbody;neuronal cell body;non-motile cilium;phagocytic vesicle;phagocytic vesicle membrane;plasma membrane;postsynaptic density;recycling endosome;recycling endosome membrane;secretory granule membrane;synaptic vesicle;trans-Golgi network transport vesicle</t>
  </si>
  <si>
    <t>cytoplasm;integral component of membrane;membrane;plasma membrane</t>
  </si>
  <si>
    <t>cell surface;cis-Golgi network;cytoplasm;endoplasmic reticulum;endoplasmic reticulum-Golgi intermediate compartment;endosome;endosome lumen;extracellular region;Golgi apparatus;Golgi lumen;plasma membrane;rough endoplasmic reticulum;rough endoplasmic reticulum lumen;vesicle</t>
  </si>
  <si>
    <t>basal lamina;integral component of membrane;membrane</t>
  </si>
  <si>
    <t>axon;cell projection;cytoplasm;endosome;Golgi apparatus;growth cone;lamellipodium;membrane;neuron projection;neuronal cell body;perinuclear region of cytoplasm;vesicle</t>
  </si>
  <si>
    <t>integral component of membrane;membrane;mitochondrial membrane;mitochondrial proton-transporting ATP synthase complex;mitochondrion</t>
  </si>
  <si>
    <t>basolateral plasma membrane;cell surface;integral component of membrane;intracellular membrane-bounded organelle;membrane;nucleus;plasma membrane;secretory granule membrane</t>
  </si>
  <si>
    <t>cell junction;cytosol;nucleus;ribbon synapse;synapse;transcriptional repressor complex</t>
  </si>
  <si>
    <t>cell periphery;cell projection;cell surface;integral component of membrane;integral component of plasma membrane;membrane;neuron projection;neuronal cell body;plasma membrane</t>
  </si>
  <si>
    <t>dendrite;endoplasmic reticulum;endoplasmic reticulum membrane;integral component of endoplasmic reticulum membrane;integral component of membrane;membrane;proteasome complex</t>
  </si>
  <si>
    <t>extracellular region;nucleus</t>
  </si>
  <si>
    <t>cytoplasm;dendrite;dendritic spine;dendritic spine head;neuronal cell body;nucleoplasm;nucleus;perikaryon;perinuclear region of cytoplasm;polysome</t>
  </si>
  <si>
    <t>cytoplasmic vesicle;cytoplasmic vesicle membrane;endoplasmic reticulum;gamma-secretase complex;Golgi apparatus;integral component of membrane;integral component of plasma membrane;lysosomal membrane;melanosome;membrane;plasma membrane</t>
  </si>
  <si>
    <t>centrosome;cilium;membrane;proton-transporting V-type ATPase complex</t>
  </si>
  <si>
    <t>cell surface;endoplasmic reticulum;endoplasmic reticulum lumen;melanosome;smooth endoplasmic reticulum;transport vesicle</t>
  </si>
  <si>
    <t>catalytic step 2 spliceosome;nuclear body;nuclear speck;nucleoplasm;nucleus;spliceosomal complex;U2 snRNP;U2-type catalytic step 2 spliceosome;U2-type precatalytic spliceosome</t>
  </si>
  <si>
    <t>integral component of membrane;integral component of plasma membrane;membrane;nuclear membrane;plasma membrane</t>
  </si>
  <si>
    <t>anchored component of membrane;extracellular region;extracellular space;membrane;plasma membrane</t>
  </si>
  <si>
    <t>aggresome;cytoplasm;cytosol;membrane raft;nucleus;plasma membrane;polysomal ribosome;polysome</t>
  </si>
  <si>
    <t>calcium channel complex;cytoplasm;nucleoplasm;nucleus;protein phosphatase type 2A complex</t>
  </si>
  <si>
    <t>cell projection;cytoplasm;dendritic spine;membrane;protein phosphatase type 2A complex;protein-containing complex</t>
  </si>
  <si>
    <t>CCR4-NOT complex;cell-cell adherens junction;chromosome;cytoplasm;cytoskeleton;nuclear heterochromatin;nucleus</t>
  </si>
  <si>
    <t>AP-3 adaptor complex;clathrin complex;clathrin-coated vesicle;cytoplasm;cytoplasmic vesicle;early endosome;early endosome membrane;endosome;Golgi apparatus;intracellular;late endosome;late endosome membrane;lysosomal membrane;lysosome;membrane;perinuclear region of cytoplasm;platelet alpha granule;recycling endosome</t>
  </si>
  <si>
    <t>intercellular bridge;microtubule cytoskeleton;nucleoplasm;nucleus</t>
  </si>
  <si>
    <t>endoplasmic reticulum;endoplasmic reticulum membrane;Golgi apparatus;Golgi membrane;membrane;plasma membrane;presynapse</t>
  </si>
  <si>
    <t>cytoplasm;cytosol;Golgi apparatus;membrane;nucleolus;plasma membrane;stereocilium;stereocilium bundle</t>
  </si>
  <si>
    <t>actin cytoskeleton;Arp2/3 protein complex;cell projection;cytoplasm;cytoskeleton</t>
  </si>
  <si>
    <t>extracellular region;extracellular space;neuronal cell body</t>
  </si>
  <si>
    <t>endoplasmic reticulum;endoplasmic reticulum membrane;integral component of membrane;intracellular;membrane</t>
  </si>
  <si>
    <t>cytosol;Ino80 complex;MLL1 complex;NuA4 histone acetyltransferase complex;nucleoplasm;nucleus;R2TP complex;Swr1 complex</t>
  </si>
  <si>
    <t>integral component of membrane;membrane;myelin sheath;plasma membrane</t>
  </si>
  <si>
    <t>cytoplasm;cytosol;eukaryotic translation initiation factor 3 complex;nuclear body;nucleus;PML body</t>
  </si>
  <si>
    <t>cytoplasm;cytoplasmic ribonucleoprotein granule;cytosol;nuclear speck;nucleoplasm;nucleus</t>
  </si>
  <si>
    <t>acrosomal vesicle;cytoplasm;cytoplasmic vesicle;epididymosome;presynaptic active zone</t>
  </si>
  <si>
    <t>autophagosome;autophagosome membrane;cytoplasm;cytoplasmic vesicle;cytosol;Golgi apparatus;Golgi membrane;intracellular</t>
  </si>
  <si>
    <t>cytoplasm;cytosol;endoplasmic reticulum;nuclear outer membrane-endoplasmic reticulum membrane network;nucleus;UFD1-NPL4 complex;VCP-NPL4-UFD1 AAA ATPase complex</t>
  </si>
  <si>
    <t>actin cytoskeleton;cortical cytoskeleton;cytoplasm;cytoplasmic ribonucleoprotein granule;cytoskeleton;cytosol;dense body;focal adhesion;myelin sheath;NuA4 histone acetyltransferase complex;nucleus;plasma membrane;protein-containing complex</t>
  </si>
  <si>
    <t>axon;cell junction;cell projection;cytoplasm;dendrite;dendritic spine;dendritic spine head;mitochondrial membrane;neuronal cell body;nucleus;postsynaptic density;synapse;trans-Golgi network transport vesicle membrane</t>
  </si>
  <si>
    <t>actin filament;apical part of cell;cell periphery;cell projection;cell-cell junction;cellular_component;cytoplasm;cytoskeleton;cytosol;Golgi membrane;intracellular;lamellipodium membrane;leading edge membrane;membrane;membrane raft;microtubule organizing center;midbody;mitotic spindle;myelin sheath;phagocytic vesicle;plasma membrane;secretory granule;spindle;spindle midzone;storage vacuole</t>
  </si>
  <si>
    <t>cytoplasm;nucleolus</t>
  </si>
  <si>
    <t>cytoplasm;cytosolic small ribosomal subunit;intracellular;ribosome;small ribosomal subunit</t>
  </si>
  <si>
    <t>axon;axonal growth cone;BLOC-1 complex;cell junction;cytoplasm;cytoskeleton;cytosol;extrinsic component of cytoplasmic side of plasma membrane;membrane;myelin sheath;neuron projection;perinuclear region of cytoplasm;plasma membrane;postsynapse;presynaptic membrane;SNARE complex;somatodendritic compartment;synapse;synaptic vesicle;synaptobrevin 2-SNAP-25-syntaxin-1a complex;synaptobrevin 2-SNAP-25-syntaxin-1a-complexin I complex;trans-Golgi network;vesicle;voltage-gated potassium channel complex</t>
  </si>
  <si>
    <t>anchored component of synaptic vesicle membrane;early endosome;early endosome membrane;endocytic vesicle;endosome;extracellular exosome;intracellular;intracellular membrane-bounded organelle;melanosome;membrane;plasma membrane</t>
  </si>
  <si>
    <t>cytoplasm;cytoskeleton;cytosol;endomembrane system;endoplasmic reticulum;endoplasmic reticulum-Golgi intermediate compartment;Golgi membrane;membrane;microtubule cytoskeleton;nucleus;plasma membrane;transport vesicle</t>
  </si>
  <si>
    <t>cell projection;cell-cell adherens junction;cilium;cytoplasmic vesicle;cytoplasmic vesicle membrane;endoplasmic reticulum;endoplasmic reticulum membrane;endoplasmic reticulum tubular network;endosome;endosome membrane;exocyst;exocytic vesicle;Golgi apparatus;insulin-responsive compartment;membrane;phagocytic vesicle membrane;plasma membrane;recycling endosome;recycling endosome membrane;trans-Golgi network</t>
  </si>
  <si>
    <t>cell tip;cytoplasmic vesicle;endosome;intracellular membrane-bounded organelle;membrane;mitochondrion;nuclear body;nucleoplasm;perinuclear region of cytoplasm;peroxisomal membrane;phagocytic vesicle;phagocytic vesicle membrane;plasma membrane;secretory granule membrane;synaptic vesicle</t>
  </si>
  <si>
    <t>cytoplasm;fibrillar center;nucleus;protein-containing complex;UBC13-MMS2 complex;UBC13-UEV1A complex;ubiquitin ligase complex</t>
  </si>
  <si>
    <t>cell cortex;cytoplasm;cytosol;extracellular matrix;extracellular region;extracellular space;nucleolus;nucleus</t>
  </si>
  <si>
    <t>actin cap;Arp2/3 protein complex;cell cortex;cell projection;cytoplasm;cytoskeleton;cytosol;invadopodium;lamellipodium;podosome core;postsynaptic density</t>
  </si>
  <si>
    <t>cell cortex;cell cortex region;centriole;centrosome;COPI-coated vesicle;cytoplasm;cytoskeleton;dynactin complex;manchette;microtubule cytoskeleton;microtubule organizing center;myelin sheath</t>
  </si>
  <si>
    <t>cell junction;cell leading edge;COPI-coated vesicle;cytoplasm;cytosol;endomembrane system;Golgi apparatus;Golgi membrane;intracellular;late endosome;membrane;neuron projection;perinuclear region of cytoplasm;peroxisomal membrane;plasma membrane;postsynaptic density;postsynaptic membrane;protein-containing complex;sarcomere;synapse;trans-Golgi network</t>
  </si>
  <si>
    <t>cytoplasm;cytosol;Golgi apparatus;Golgi membrane;intracellular;membrane;trans-Golgi network</t>
  </si>
  <si>
    <t>cytoplasm;cytosol;eukaryotic translation initiation factor 3 complex;mitochondrion</t>
  </si>
  <si>
    <t>bicellular tight junction;cell-cell contact zone;cytosol;endosome;extracellular exosome;membrane;membrane raft;plasma membrane;recycling endosome;recycling endosome membrane</t>
  </si>
  <si>
    <t>cytoplasm;cytosol;cytosolic large ribosomal subunit;cytosolic ribosome;intracellular;large ribosomal subunit;nucleolus;nucleoplasm;nucleus;plasma membrane;ribonucleoprotein complex;ribosome</t>
  </si>
  <si>
    <t>axon;centrosome;cytoplasm;excitatory synapse;integral component of membrane;integral component of presynaptic membrane;intracellular;membrane;nuclear lamina;nucleoplasm;nucleus;plasma membrane;presynapse;presynaptic active zone membrane;presynaptic membrane;SNARE complex;synaptic vesicle</t>
  </si>
  <si>
    <t>cytoplasm;cytosol;nucleoplasm;nucleus;proteasome activator complex;proteasome complex</t>
  </si>
  <si>
    <t>cytoplasmic vesicle;cytosol;endoplasmic reticulum-Golgi intermediate compartment;Golgi apparatus;Golgi membrane;membrane</t>
  </si>
  <si>
    <t>catalytic step 2 spliceosome;cytoplasm;exon-exon junction complex;nuclear speck;nucleus;spliceosomal complex</t>
  </si>
  <si>
    <t>cytoplasm;cytoplasmic side of rough endoplasmic reticulum membrane;cytosol;cytosolic large ribosomal subunit;endoplasmic reticulum;intracellular;large ribosomal subunit;ribosome;rough endoplasmic reticulum</t>
  </si>
  <si>
    <t>intracellular;ribosome</t>
  </si>
  <si>
    <t>cytoplasm;cytosol;intracellular membrane-bounded organelle;nucleus;polysome;prefoldin complex</t>
  </si>
  <si>
    <t>COPI vesicle coat;COPI-coated vesicle membrane;cytoplasm;cytoplasmic vesicle;Golgi apparatus;Golgi membrane;membrane;membrane coat</t>
  </si>
  <si>
    <t>heterotrimeric G-protein complex;membrane;photoreceptor inner segment;photoreceptor outer segment;plasma membrane</t>
  </si>
  <si>
    <t>cytoplasm;endoplasmic reticulum;nucleus</t>
  </si>
  <si>
    <t>cytoplasm;cytosol;membrane;nuclear inner membrane;nuclear membrane;nuclear outer membrane;nuclear pore;nucleoplasm;nucleus</t>
  </si>
  <si>
    <t>cytoplasm;cytoplasmic vesicle membrane;cytosol;myelin sheath;vesicle</t>
  </si>
  <si>
    <t>intracellular;membrane;plasma membrane</t>
  </si>
  <si>
    <t>cell-cell adherens junction;cytoplasm;cytosol;dendritic spine;glycogen granule;neuron projection;neuronal cell body;nuclear chromosome, telomeric region;nucleolus;nucleoplasm;nucleus;perikaryon;plasma membrane;protein phosphatase type 1 complex;PTW/PP1 phosphatase complex</t>
  </si>
  <si>
    <t>cytoplasm;cytosol;glycogen granule;nuclear chromosome, telomeric region;nucleolus;nucleoplasm;nucleus;plasma membrane;protein phosphatase type 1 complex;PTW/PP1 phosphatase complex</t>
  </si>
  <si>
    <t>cytoplasm;cytosol;cytosolic proteasome complex;membrane;nuclear proteasome complex;nucleoplasm;nucleus;proteasome accessory complex;proteasome complex;proteasome regulatory particle;proteasome regulatory particle, base subcomplex</t>
  </si>
  <si>
    <t>cytoplasm;cytoplasmic vesicle;cytosolic proteasome complex;holo TFIIH complex;inclusion body;nuclear proteasome complex;nucleus;postsynapse;proteasome accessory complex;proteasome complex;proteasome regulatory particle;proteasome regulatory particle, base subcomplex</t>
  </si>
  <si>
    <t>cytoplasm;cytosol;cytosolic small ribosomal subunit;endoplasmic reticulum;intracellular;membrane;ribonucleoprotein complex;ribosome</t>
  </si>
  <si>
    <t>axon;central region of growth cone;cytoplasm;cytoplasmic vesicle membrane;cytosol;kinesin complex;melanosome;mitochondrion;nucleus;plasma membrane</t>
  </si>
  <si>
    <t>cytoplasm;cytosol;cytosolic small ribosomal subunit;endoplasmic reticulum;intracellular;polysomal ribosome;ribosome;rough endoplasmic reticulum;small ribosomal subunit</t>
  </si>
  <si>
    <t>cytoplasm;cytoplasmic side of rough endoplasmic reticulum membrane;cytosol;cytosolic small ribosomal subunit;endoplasmic reticulum;intracellular;polysomal ribosome;ribosome;rough endoplasmic reticulum</t>
  </si>
  <si>
    <t>cytosolic small ribosomal subunit;intracellular;ribosome</t>
  </si>
  <si>
    <t>cytosolic small ribosomal subunit;intracellular;nucleolus;nucleus;ribosome</t>
  </si>
  <si>
    <t>cytoplasm;nucleolus;nucleus;P-body;small nucleolar ribonucleoprotein complex;spliceosomal complex;U4/U6 x U5 tri-snRNP complex;U6 snRNP</t>
  </si>
  <si>
    <t>catalytic step 2 spliceosome;commitment complex;cytoplasm;cytosol;methylosome;nucleus;pICln-Sm protein complex;precatalytic spliceosome;prespliceosome;SMN-Sm protein complex;spliceosomal complex;spliceosomal tri-snRNP complex;U1 snRNP;U12-type spliceosomal complex;U2 snRNP;U2-type catalytic step 2 spliceosome;U4 snRNP;U5 snRNP</t>
  </si>
  <si>
    <t>catalytic step 2 spliceosome;cytoplasm;cytosol;methylosome;nucleus;pICln-Sm protein complex;precatalytic spliceosome;small nuclear ribonucleoprotein complex;SMN-Sm protein complex;spliceosomal complex;U1 snRNP;U12-type spliceosomal complex;U2 snRNP;U2-type catalytic step 2 spliceosome;U4 snRNP;U4/U6 x U5 tri-snRNP complex;U5 snRNP</t>
  </si>
  <si>
    <t>catalytic step 2 spliceosome;commitment complex;cytoplasm;cytosol;methylosome;nuclear body;nucleoplasm;nucleus;pICln-Sm protein complex;precatalytic spliceosome;prespliceosome;SMN-Sm protein complex;spliceosomal complex;spliceosomal tri-snRNP complex;telomerase holoenzyme complex;U1 snRNP;U12-type spliceosomal complex;U2 snRNP;U2-type catalytic step 2 spliceosome;U4 snRNP;U5 snRNP;U7 snRNP</t>
  </si>
  <si>
    <t>cytoplasm;Lsm1-7-Pat1 complex;nucleus;spliceosomal complex;U4/U6 x U5 tri-snRNP complex;U6 snRNP</t>
  </si>
  <si>
    <t>cell cortex;cell projection;cleavage furrow;cytoplasm;cytosol;early endosome;endocytic vesicle;endosome;endosome membrane;filopodium membrane;Flemming body;Golgi apparatus;intracellular;membrane;myelin sheath;plasma membrane;recycling endosome;recycling endosome membrane;ruffle</t>
  </si>
  <si>
    <t>cytoplasm;cytosolic proteasome complex;inclusion body;nuclear proteasome complex;nucleus;proteasome accessory complex;proteasome complex;proteasome regulatory particle, base subcomplex</t>
  </si>
  <si>
    <t>centrosome;cytoplasm;cytoplasmic dynein complex;cytoskeleton;dynein complex;microtubule;outer dynein arm</t>
  </si>
  <si>
    <t>cytoplasm;eukaryotic translation elongation factor 1 complex;myelin sheath;neuronal cell body;nucleus</t>
  </si>
  <si>
    <t>cytoplasm;cytosolic small ribosomal subunit;intracellular;polysome;ribonucleoprotein complex;ribosome;small ribosomal subunit</t>
  </si>
  <si>
    <t>chromosome;chromosome, centromeric region;cytoplasm;cytoskeleton;cytosol;nucleus;protein phosphatase type 2A complex;spindle pole</t>
  </si>
  <si>
    <t>actin cytoskeleton;cell body;cell periphery;cytoplasm;cytoskeleton;filopodium;lamellipodium;myosin filament;protein-containing complex;smooth muscle contractile fiber</t>
  </si>
  <si>
    <t>AP-2 adaptor complex;clathrin-coated pit;membrane;membrane coat;plasma membrane</t>
  </si>
  <si>
    <t>cleavage furrow;cytosol;early endosome;endosome;endosome membrane;intracellular;late endosome;late endosome membrane;membrane;nucleus;plasma membrane</t>
  </si>
  <si>
    <t>cell body;cytoplasm;cytoplasmic ribonucleoprotein granule;cytosol;cytosolic small ribosomal subunit;dendrite;endoplasmic reticulum;intracellular;nucleolus;nucleus;perinuclear region of cytoplasm;polysome;ribosome;small ribosomal subunit</t>
  </si>
  <si>
    <t>cytosol;membrane</t>
  </si>
  <si>
    <t>axon;cytoplasm;cytosol;F-actin capping protein complex;nucleus;perinuclear region of cytoplasm</t>
  </si>
  <si>
    <t>chromosome;nuclear chromosome;nuclear nucleosome;nucleoplasm;nucleosome;nucleus;protein-containing complex</t>
  </si>
  <si>
    <t>axon;cell junction;chloride channel complex;cytoplasmic vesicle;cytoplasmic vesicle membrane;dendrite;GABA receptor complex;GABA-A receptor complex;inhibitory synapse;integral component of membrane;integral component of plasma membrane;integral component of synaptic vesicle membrane;membrane;neuronal cell body;plasma membrane;postsynapse;postsynaptic membrane;synapse</t>
  </si>
  <si>
    <t>apical plasma membrane;basolateral plasma membrane;cytoplasm;cytosol;endomembrane system;extrinsic component of synaptic vesicle membrane;integral component of membrane;intracellular membrane-bounded organelle;lateral plasma membrane;melanosome;membrane;microvillus;myelin sheath;plasma membrane;proton-transporting V-type ATPase, V1 domain;ruffle;synaptic vesicle;vacuolar proton-transporting V-type ATPase complex</t>
  </si>
  <si>
    <t>cytosol;membrane;perinuclear region of cytoplasm;plasma membrane;synaptic vesicle;vesicle</t>
  </si>
  <si>
    <t>centriole;chromatin;cytoplasm;cytosol;melanosome;midbody;nuclear envelope;nucleolus;nucleoplasm;nucleus;protein-containing complex;recycling endosome;RNA nuclear export complex</t>
  </si>
  <si>
    <t>cytoplasm;cytosolic large ribosomal subunit;cytosolic ribosome;nucleolus;nucleoplasm;protein-containing complex;ribosome</t>
  </si>
  <si>
    <t>cell junction;cytoplasm;early endosome;endosome;guanyl-nucleotide exchange factor complex;late endosome;membrane;myelin sheath;neuron projection;perinuclear region of cytoplasm;phagocytic vesicle;plasma membrane</t>
  </si>
  <si>
    <t>cytosolic small ribosomal subunit;intracellular;ribosome;small ribosomal subunit</t>
  </si>
  <si>
    <t>Cul2-RING ubiquitin ligase complex;Cul5-RING ubiquitin ligase complex;elongin complex;nucleus;transcription factor complex;VCB complex</t>
  </si>
  <si>
    <t>cell body;dendrite;heterotrimeric G-protein complex;myelin sheath;photoreceptor inner segment;photoreceptor outer segment;photoreceptor outer segment membrane;plasma membrane</t>
  </si>
  <si>
    <t>anaphase-promoting complex;Cul2-RING ubiquitin ligase complex;Cul3-RING ubiquitin ligase complex;Cul4A-RING E3 ubiquitin ligase complex;Cul4B-RING E3 ubiquitin ligase complex;Cul4-RING E3 ubiquitin ligase complex;Cul5-RING ubiquitin ligase complex;Cul7-RING ubiquitin ligase complex;cullin-RING ubiquitin ligase complex;cytoplasm;cytosol;nuclear SCF ubiquitin ligase complex;nucleoplasm;nucleus;SCF ubiquitin ligase complex;ubiquitin ligase complex;VCB complex</t>
  </si>
  <si>
    <t>cell body;cytoplasm;heterotrimeric G-protein complex;myelin sheath;perinuclear region of cytoplasm;protein-containing complex</t>
  </si>
  <si>
    <t>cytosol;membrane;myelin sheath;nucleus;photoreceptor inner segment;photoreceptor outer segment;plasma membrane</t>
  </si>
  <si>
    <t>cytosolic large ribosomal subunit;intracellular;nucleus;polysomal ribosome;ribosome</t>
  </si>
  <si>
    <t>cytosolic large ribosomal subunit;intracellular;polysomal ribosome;ribosome</t>
  </si>
  <si>
    <t>cytoplasm;cytoskeleton;cytosol;cytosolic small ribosomal subunit;dendrite;endomembrane system;endoplasmic reticulum;membrane;mitochondrial inner membrane;mitochondrial matrix;mitochondrion;mitotic spindle;NF-kappaB complex;nucleolus;nucleus;plasma membrane;polysome;ribonucleoprotein complex;ribosome;ruffle membrane;small ribosomal subunit;spindle</t>
  </si>
  <si>
    <t>cytoplasm;cytosolic large ribosomal subunit;intracellular;large ribosomal subunit;polysomal ribosome;ribosome</t>
  </si>
  <si>
    <t>CRD-mediated mRNA stability complex;cytoplasm;cytoplasmic stress granule;cytosol;extracellular region;histone pre-mRNA 3'end processing complex;intracellular membrane-bounded organelle;nuclear membrane;nucleus;ribonucleoprotein complex;U12-type spliceosomal complex</t>
  </si>
  <si>
    <t>cytoplasm;cytosol;cytosolic small ribosomal subunit;myelin sheath;nucleoplasm;nucleus;ribosome</t>
  </si>
  <si>
    <t>actin filament;cell projection;cytoplasm;cytoplasmic ribonucleoprotein granule;cytoplasmic vesicle;cytosol;dendritic spine;early endosome membrane;extrinsic component of plasma membrane;Golgi membrane;intracellular;kinocilium;lamellipodium;melanosome;membrane;nuclear envelope;nucleus;pericentriolar material;phagocytic cup;plasma membrane;recycling endosome membrane;ruffle membrane;trans-Golgi network</t>
  </si>
  <si>
    <t>astral microtubule;axon;axon cytoplasm;cell cortex;cell leading edge;central region of growth cone;centrosome;cytoplasm;cytoskeleton;cytosol;growth cone;kinesin complex;kinetochore;membrane;microtubule;microtubule associated complex;microtubule cytoskeleton;microtubule organizing center;motile cilium;neuron projection;neuronal cell body;nuclear envelope;nuclear membrane;nucleus;perinuclear region of cytoplasm;spindle;stereocilium;vesicle</t>
  </si>
  <si>
    <t>acrosomal vesicle;anchored component of synaptic vesicle membrane;axon;cytosol;endosome;intracellular organelle;membrane;plasma membrane;protein-containing complex;synaptic vesicle;terminal bouton</t>
  </si>
  <si>
    <t>chaperone complex;cytoplasm;cytosol;extracellular exosome;intracellular;late endosome;lysosomal matrix;lysosomal membrane;melanosome;membrane;myelin sheath;nucleolus;nucleus;plasma membrane;Prp19 complex;ribonucleoprotein complex;spliceosomal complex;ubiquitin ligase complex</t>
  </si>
  <si>
    <t>apical plasma membrane;cell junction;cell surface;clathrin-coated vesicle;clathrin-coated vesicle membrane;cytoplasmic vesicle;cytoplasmic vesicle membrane;cytosol;integral component of membrane;integral component of synaptic vesicle membrane;intracellular;intracellular membrane-bounded organelle;intracellular organelle;membrane;neuron projection;neuron projection terminus;perinuclear region of cytoplasm;phagocytic vesicle;plasma membrane;recycling endosome;secretory granule;secretory granule membrane;SNARE complex;storage vacuole;synapse;synaptic vesicle;synaptic vesicle membrane;synaptobrevin 2-SNAP-25-syntaxin-1a complex;synaptobrevin 2-SNAP-25-syntaxin-1a-complexin I complex;synaptobrevin 2-SNAP-25-syntaxin-1a-complexin II complex;trans-Golgi network;vesicle;voltage-gated potassium channel complex;zymogen granule membrane</t>
  </si>
  <si>
    <t>cytoplasm;cytosol;extracellular space;multivesicular body;nucleoplasm;nucleus;tubulin complex</t>
  </si>
  <si>
    <t>cytoplasm;cytosol;endoplasmic reticulum;intracellular membrane-bounded organelle;membrane;microtubule cytoskeleton;mitochondrion;nucleus;perinuclear region of cytoplasm;ubiquitin ligase complex</t>
  </si>
  <si>
    <t>cytoplasm;cytosol;dendrite;neuronal cell body;presynapse;protein-containing complex;SNARE complex;synapse;synaptobrevin 2-SNAP-25-syntaxin-1a-complexin I complex</t>
  </si>
  <si>
    <t>AMPA glutamate receptor complex;cell junction;extracellular region;extracellular space;Golgi apparatus;synapse</t>
  </si>
  <si>
    <t>neuronal cell body;nucleus</t>
  </si>
  <si>
    <t>axon;caveola;cytoplasm;cytoskeleton;cytosol;dendrite cytoplasm;early endosome;focal adhesion;Golgi apparatus;late endosome;membrane;microtubule organizing center;mitochondrion;mitotic spindle;nucleoplasm;nucleus;perikaryon;plasma membrane;protein-containing complex;pseudopodium;septin cytoskeleton;spindle</t>
  </si>
  <si>
    <t>chromosome;chromosome, centromeric region;cleavage furrow;condensed chromosome kinetochore;cytoplasm;dendritic spine;kinetochore;midbody;mitochondrial outer membrane;mitochondrion;nuclear chromosome, telomeric region;nuclear speck;nucleolus;nucleoplasm;nucleus;protein phosphatase type 1 complex;protein-containing complex;PTW/PP1 phosphatase complex</t>
  </si>
  <si>
    <t>basement membrane;cell surface;cytoplasm;endoplasmic reticulum;extracellular matrix;extracellular region;extracellular space;membrane;neuromuscular junction;perinuclear region of cytoplasm;protein-containing complex</t>
  </si>
  <si>
    <t>apical plasma membrane;cytoplasm;cytosol;dendrite;heterotrimeric G-protein complex;intrinsic component of membrane;membrane;nucleus;perinuclear region of cytoplasm;plasma membrane;trans-Golgi network membrane</t>
  </si>
  <si>
    <t>cytoplasm;cytoplasmic vesicle membrane;cytosol;melanosome;mitochondrion;nucleus</t>
  </si>
  <si>
    <t>axon;axon terminus;cell junction;cell projection;dendrite;endoplasmic reticulum;endoplasmic reticulum membrane;integral component of membrane;integral component of plasma membrane;juxtaparanode region of axon;lamellipodium;lamellipodium membrane;membrane;membrane raft;neuron projection;neuronal cell body membrane;paranodal junction;perikaryon;plasma membrane;potassium channel complex;presynaptic membrane;synapse;voltage-gated potassium channel complex</t>
  </si>
  <si>
    <t>axon;cytoplasm;cytosol;dendrite cytoplasm;extrinsic component of cytoplasmic side of plasma membrane;integral component of membrane;juxtaparanode region of axon;membrane;neuronal cell body;perikaryon;plasma membrane;potassium channel complex;proximal dendrite;voltage-gated potassium channel complex</t>
  </si>
  <si>
    <t>cytoplasm;cytosol;dendrite;fibrillar center;heterochromatin;membrane;nuclear body;nuclear membrane;nuclear speck;nuclear stress granule;nucleolus;nucleoplasm;nucleus;plasma membrane;PML body;SUMO activating enzyme complex;synapse;voltage-gated potassium channel complex;XY body</t>
  </si>
  <si>
    <t>centrosome;cilium;COP9 signalosome;cytoplasm;cytoplasmic dynein complex;cytoskeleton;cytosol;dynein complex;kinetochore;membrane;microtubule;microtubule associated complex;mitochondrion;mitotic spindle;nucleus</t>
  </si>
  <si>
    <t>cell body;dendrite;heterotrimeric G-protein complex;membrane;plasma membrane;postsynaptic density</t>
  </si>
  <si>
    <t>annulate lamellae;cytoplasm;dendrite;endoplasmic reticulum;endoplasmic reticulum membrane;intracellular membrane-bounded organelle;membrane;neuronal cell body;nuclear pore;nucleus</t>
  </si>
  <si>
    <t>cell surface;external side of plasma membrane;integral component of membrane;integral component of plasma membrane;membrane;T-tubule;voltage-gated potassium channel complex</t>
  </si>
  <si>
    <t>actin cytoskeleton;actin filament;costamere;cytoplasm;cytoskeleton;cytosol;dense body;extracellular exosome;filamentous actin;focal adhesion;myelin sheath;myofibril;phagocytic vesicle;plasma membrane</t>
  </si>
  <si>
    <t>cytoplasm;cytosol;dendrite;fibrillar center;nuclear body;nuclear envelope;nucleoplasm;nucleus;PML body;sumoylated E2 ligase complex;synapse;transferase complex</t>
  </si>
  <si>
    <t>cytoplasm;plasma membrane</t>
  </si>
  <si>
    <t>cell junction;cell projection;cell-cell junction;cytoplasm;cytosol;dendrite;intracellular;membrane;neuron projection;nucleus;perinuclear region of cytoplasm;plasma membrane;postsynaptic density;synapse;synaptic membrane</t>
  </si>
  <si>
    <t>cell surface;cleavage furrow;cytoplasmic vesicle membrane;endocytic vesicle;Flemming body;membrane;myelin sheath;plasma membrane</t>
  </si>
  <si>
    <t>cytoplasm;cytosol;cytosolic small ribosomal subunit;nucleolus;nucleus;ribosome</t>
  </si>
  <si>
    <t>calcineurin complex;cytoplasm;cytoplasmic side of plasma membrane;cytosol;dendritic spine;membrane;mitochondrion;nucleoplasm;nucleus;plasma membrane;sarcolemma;Z disc</t>
  </si>
  <si>
    <t>cytoplasm;cytosolic large ribosomal subunit;intracellular;nucleus;ribosome</t>
  </si>
  <si>
    <t>actin filament;actomyosin, actin portion;cell body;cytoplasm;cytoskeleton;filopodium;I band;lamellipodium;sarcomere</t>
  </si>
  <si>
    <t>cell body;cell projection;cytoplasm;cytosol;dendrite;IRE1-RACK1-PP2A complex;membrane;midbody;mitochondrion;neuron projection;neuronal cell body;nucleoplasm;nucleus;perikaryon;perinuclear region of cytoplasm;phagocytic cup;plasma membrane;ribosome</t>
  </si>
  <si>
    <t>actin cytoskeleton;actin filament;cell body;cytoplasm;cytoskeleton;filopodium;lamellipodium;protein-containing complex;sarcomere;stress fiber;striated muscle thin filament</t>
  </si>
  <si>
    <t>cAMP-dependent protein kinase complex;centrosome;ciliary base;cytoplasm;cytosol;intercellular bridge;membrane;nucleus;perinuclear region of cytoplasm;plasma membrane</t>
  </si>
  <si>
    <t>cytoplasm;cytoplasmic microtubule;cytoplasmic ribonucleoprotein granule;cytoskeleton;membrane raft;microtubule;microtubule cytoskeleton;myelin sheath;nucleus;recycling endosome</t>
  </si>
  <si>
    <t>cytoplasm;cytoskeleton;microtubule;myelin sheath;nucleus;tubulin complex</t>
  </si>
  <si>
    <t>cytoplasm;cytosol;membrane;nucleoplasm;nucleus;plasma membrane</t>
  </si>
  <si>
    <t>cytoplasm;cytoplasmic vesicle membrane;cytosol;intercalated disc;plasma membrane</t>
  </si>
  <si>
    <t>cytoplasm;cytoskeleton;cytosol;nucleolus;nucleoplasm;nucleus;spindle;spindle pole</t>
  </si>
  <si>
    <t>cytoplasm;cytoplasmic stress granule;cytosol;endoplasmic reticulum tubular network;nuclear envelope;nuclear membrane;nuclear periphery;nucleoplasm;nucleus;protein-containing complex</t>
  </si>
  <si>
    <t>axoneme;centrosome;ciliary basal body;condensed nuclear chromosome;cytosol;endoplasmic reticulum;Golgi apparatus;intraciliary transport particle;kinesin complex;kinesin II complex;microtubule cytoskeleton;periciliary membrane compartment;photoreceptor connecting cilium;spindle microtubule</t>
  </si>
  <si>
    <t>cell junction;integral component of membrane;intracellular membrane-bounded organelle;membrane;nucleus;plasma membrane</t>
  </si>
  <si>
    <t>apical part of cell;dendrite;extracellular matrix;extracellular region;integral component of membrane;membrane;plasma membrane</t>
  </si>
  <si>
    <t>cytoplasm;cytoskeleton;cytosol;intracellular;nucleus</t>
  </si>
  <si>
    <t>6-phosphofructo-2-kinase/fructose-2,6-biphosphatase complex;cellular_component;nucleoplasm</t>
  </si>
  <si>
    <t>apical part of cell;azurophil granule membrane;cell junction;cell surface;cytoplasm;cytoplasmic vesicle;endoplasmic reticulum;endoplasmic reticulum membrane;endosome;Golgi apparatus;integral component of membrane;integral component of synaptic vesicle membrane;intracellular membrane-bounded organelle;lamellipodium;late endosome membrane;lysosomal membrane;lysosome;membrane;neuron projection;perinuclear region of cytoplasm;phagocytic vesicle;phagocytic vesicle membrane;plasma membrane;platelet alpha granule;pseudopodium;secretory granule;secretory granule membrane;SNARE complex;synapse;synaptic vesicle;trans-Golgi network;transport vesicle;transport vesicle membrane</t>
  </si>
  <si>
    <t>cytoplasm;early endosome membrane;endosome;ESCRT-0 complex;intracellular;membrane</t>
  </si>
  <si>
    <t>amyloid-beta complex;bleb;cell projection;centriole;cytoplasm;cytoplasmic stress granule;cytoskeleton;Golgi apparatus;Golgi membrane;lamellipodium;membrane;plasma membrane;ruffle</t>
  </si>
  <si>
    <t>cytoplasm;cytosol;endoplasmic reticulum;nucleus;UFD1-NPL4 complex;VCP-NPL4-UFD1 AAA ATPase complex</t>
  </si>
  <si>
    <t>cytoplasm;cytoplasmic stress granule;cytosol;nucleoplasm;nucleus;ribonucleoprotein complex</t>
  </si>
  <si>
    <t>apical part of cell;cell projection;cytoplasm;growth cone</t>
  </si>
  <si>
    <t>M band;muscle myosin complex;myosin filament;Z disc</t>
  </si>
  <si>
    <t>apical part of cell;apical plasma membrane;brush border membrane;cell periphery;cell projection;cytoplasm;endomembrane system;filopodium;membrane;membrane raft;microvillus;microvillus membrane;perinuclear region of cytoplasm;plasma membrane;ruffle;sperm midpiece;stereocilium;stereocilium tip</t>
  </si>
  <si>
    <t>basolateral plasma membrane;cell surface;cytoplasm;dendritic spine;endosome;extracellular space;integral component of membrane;intracellular;lamellipodium;lateral loop;membrane;myelin sheath adaxonal region;perinuclear region of cytoplasm;phagocytic vesicle;plasma membrane;SNARE complex;somatodendritic compartment;specific granule;storage vacuole;synapse;synaptic vesicle;trans-Golgi network</t>
  </si>
  <si>
    <t>cytoplasm;nascent polypeptide-associated complex;nucleus</t>
  </si>
  <si>
    <t>cytochrome complex;endoplasmic reticulum;endoplasmic reticulum chaperone complex;endoplasmic reticulum membrane;integral component of membrane;integral component of plasma membrane;intracellular membrane-bounded organelle;membrane;mitochondrial inner membrane;nuclear outer membrane;organelle membrane</t>
  </si>
  <si>
    <t>cell junction;cytoplasm;cytosol;nucleoplasm;nucleus;plasma membrane;Z disc</t>
  </si>
  <si>
    <t>cell body;chaperonin-containing T-complex;cytoplasm;cytosol;microtubule;myelin sheath;zona pellucida receptor complex</t>
  </si>
  <si>
    <t>cell body;cell projection;centrosome;chaperonin-containing T-complex;cilium;cytoplasm;cytoskeleton;cytosol;melanosome;microtubule;microtubule organizing center;nucleoplasm;zona pellucida receptor complex</t>
  </si>
  <si>
    <t>cell body;centrosome;chaperonin-containing T-complex;cytoplasm;cytoskeleton;cytosol;microtubule;microtubule organizing center;myelin sheath;nucleolus;zona pellucida receptor complex</t>
  </si>
  <si>
    <t>acrosomal vesicle;cell body;chaperonin-containing T-complex;cytoplasm;cytosol;microtubule;zona pellucida receptor complex</t>
  </si>
  <si>
    <t>cell body;chaperonin-containing T-complex;cytoplasm;cytosol;microtubule;myelin sheath;plasma membrane;zona pellucida receptor complex</t>
  </si>
  <si>
    <t>cell junction;cytoplasm;cytoplasmic vesicle;endoplasmic reticulum lumen;integral component of membrane;membrane;receptor complex;secretory granule;secretory granule membrane;synapse;synaptic vesicle membrane;terminal bouton;transport vesicle membrane</t>
  </si>
  <si>
    <t>basement membrane;extracellular matrix;extracellular region;extracellular space;trans-Golgi network</t>
  </si>
  <si>
    <t>cytoplasm;cytoskeleton;dystroglycan complex;dystrophin-associated glycoprotein complex;integral component of membrane;integral component of plasma membrane;membrane;plasma membrane;sarcoglycan complex;sarcolemma</t>
  </si>
  <si>
    <t>cell-cell junction;cytoplasm;cytoskeleton;dystroglycan complex;integral component of membrane;integral component of plasma membrane;membrane;membrane raft;plasma membrane;sarcoglycan complex;sarcolemma</t>
  </si>
  <si>
    <t>catalytic step 2 spliceosome;nuclear matrix;nuclear speck;nucleolus;nucleoplasm;nucleus;precatalytic spliceosome;spliceosomal complex;U12-type spliceosomal complex;U2 snRNP</t>
  </si>
  <si>
    <t>cytoplasm;cytosolic large ribosomal subunit;intracellular;ribosome</t>
  </si>
  <si>
    <t>chromatin;chromocenter;chromosome, centromeric region;female pronucleus;male pronucleus;nuclear chromosome, telomeric region;nucleus;pericentric heterochromatin;spindle</t>
  </si>
  <si>
    <t>axon;cytoplasm;cytosol;dendrite cytoplasm;dendrite membrane;dendritic spine head;extrinsic component of membrane;membrane;neuronal cell body membrane;perikaryon</t>
  </si>
  <si>
    <t>cytoplasm;cytosol;dendrite;mast cell granule;neuronal cell body;presynapse;SNARE complex;synapse;synaptobrevin 2-SNAP-25-syntaxin-1a-complexin II complex</t>
  </si>
  <si>
    <t>AP-2 adaptor complex;clathrin adaptor complex;clathrin-coated pit;membrane;mitochondrion;plasma membrane;secretory granule</t>
  </si>
  <si>
    <t>cellular_component;cytoplasm;nuclear speck;nucleus</t>
  </si>
  <si>
    <t>cell projection;cilium;guanylate cyclase complex, soluble;integral component of membrane;intermediate filament cytoskeleton;membrane;plasma membrane</t>
  </si>
  <si>
    <t>axon;axon hillock;basement membrane;extracellular matrix;extracellular region;extracellular space;melanosome;neuronal cell body;perinuclear region of cytoplasm</t>
  </si>
  <si>
    <t>dendrite;integral component of membrane;membrane;plasma membrane;presynaptic membrane</t>
  </si>
  <si>
    <t>actin cytoskeleton;nucleoplasm;nucleus</t>
  </si>
  <si>
    <t>cytoplasm;cytosol;cytosolic small ribosomal subunit;endoplasmic reticulum;intracellular;nucleolus;nucleus;ribonucleoprotein complex;ribosome</t>
  </si>
  <si>
    <t>cytoplasm;cytosol;extracellular region;extracellular space;nucleolus;nucleus;perinuclear region of cytoplasm;plasma membrane</t>
  </si>
  <si>
    <t>caveola;cytoplasm;integral component of membrane;melanosome;membrane;plasma membrane;sodium:potassium-exchanging ATPase complex</t>
  </si>
  <si>
    <t>Cajal body;catalytic step 2 spliceosome;cytoplasm;nucleolus;nucleus;spliceosomal complex;striated muscle dense body;Z disc</t>
  </si>
  <si>
    <t>azurophil granule;cytoplasm;cytoskeleton;cytosol;melanosome;midbody;nuclear envelope;nucleoplasm;nucleus;phagocytic vesicle;specific granule;spindle</t>
  </si>
  <si>
    <t>endosome;endosome membrane;Golgi apparatus;Golgi membrane;integral component of membrane;membrane</t>
  </si>
  <si>
    <t>apical plasma membrane;cell surface;cytoplasm;nuclear membrane;nucleus;perinuclear region of cytoplasm;plasma membrane;vesicle membrane</t>
  </si>
  <si>
    <t>cytoplasm;endoplasmic reticulum-Golgi intermediate compartment;external side of plasma membrane;extracellular exosome;extracellular space;integral component of membrane;membrane;plasma membrane</t>
  </si>
  <si>
    <t>myosin complex</t>
  </si>
  <si>
    <t>guanylate cyclase complex, soluble;integral component of membrane;membrane;plasma membrane</t>
  </si>
  <si>
    <t>cell junction;cell projection;centrosome;cytoplasm;cytoskeleton;dendrite;dendritic spine;membrane;microtubule;microtubule organizing center;nuclear body;nucleus;plasma membrane;PML body;postsynaptic density;postsynaptic membrane;spindle;spindle pole;synapse</t>
  </si>
  <si>
    <t>cytosol;glutamate-cysteine ligase complex</t>
  </si>
  <si>
    <t>cytoplasm;intracellular;nBAF complex;npBAF complex;nucleoplasm;nucleus;SWI/SNF complex;XY body</t>
  </si>
  <si>
    <t>dendrite;G-protein coupled receptor dimeric complex;G-protein coupled receptor homodimeric complex;integral component of membrane;integral component of plasma membrane;membrane;neuron projection;neuronal cell body;nucleus;plasma membrane;postsynaptic density;postsynaptic membrane;presynaptic membrane</t>
  </si>
  <si>
    <t>acrosomal vesicle;adherens junction;apicolateral plasma membrane;basolateral plasma membrane;bicellular tight junction;cell body;cell junction;cell-cell adherens junction;cell-cell junction;cytoplasm;extracellular region;extracellular space;filopodium;growth cone;integral component of membrane;intercalated disc;membrane;membrane raft;neuromuscular junction;neuron projection;nucleoplasm;nucleus;plasma membrane;protein-containing complex</t>
  </si>
  <si>
    <t>cytoplasm;mitochondrion;tricarboxylic acid cycle enzyme complex</t>
  </si>
  <si>
    <t>apical plasma membrane;basolateral plasma membrane</t>
  </si>
  <si>
    <t>cytoplasm;cytoplasmic vesicle;nucleus;Swr1 complex</t>
  </si>
  <si>
    <t>cytoplasm;nuclear membrane;nucleolus;nucleus</t>
  </si>
  <si>
    <t>cytoplasm;cytoplasmic stress granule;cytosol;membrane;nucleus;plasma membrane</t>
  </si>
  <si>
    <t>basal lamina;basement membrane;extracellular matrix;extracellular region;extracellular space</t>
  </si>
  <si>
    <t>cytoplasm;mitochondrial intermembrane space;mitochondrial matrix;mitochondrion</t>
  </si>
  <si>
    <t>integral component of membrane;intercalated disc;membrane;node of Ranvier;plasma membrane;sodium channel complex;T-tubule;voltage-gated sodium channel complex</t>
  </si>
  <si>
    <t>cell body;cytoplasm;cytoplasmic ribonucleoprotein granule;cytoskeleton;cytosol;membrane raft;microtubule;nuclear envelope lumen;nucleus;protein-containing complex;tubulin complex</t>
  </si>
  <si>
    <t>cytoplasmic vesicle;extracellular region;extracellular space;Golgi apparatus;membrane;neuronal cell body;secretory granule;secretory granule membrane;synaptic membrane;transport vesicle membrane</t>
  </si>
  <si>
    <t>cytoplasm;cytosol;extracellular region;extracellular space;peroxisome;sarcoplasmic reticulum</t>
  </si>
  <si>
    <t>cell surface;centrosome;cytoplasm;cytosol;microtubule cytoskeleton</t>
  </si>
  <si>
    <t>cytoplasm;cytoplasmic side of plasma membrane;cytosol</t>
  </si>
  <si>
    <t>blood microparticle;chylomicron;cytoplasmic vesicle;cytosol;endocytic vesicle;extracellular matrix;extracellular region;extracellular space;high-density lipoprotein particle;spherical high-density lipoprotein particle;very-low-density lipoprotein particle</t>
  </si>
  <si>
    <t>cell body;cytoplasm;cytosol;lipid droplet;nucleoplasm</t>
  </si>
  <si>
    <t>cytoplasm;neuronal cell body</t>
  </si>
  <si>
    <t>collagen trimer;collagen type I trimer;endoplasmic reticulum;extracellular matrix;extracellular region;extracellular space</t>
  </si>
  <si>
    <t>apical plasma membrane;basolateral plasma membrane;cell surface;cytoplasm;early endosome membrane;endocytic vesicle;endoplasmic reticulum;endoplasmic reticulum membrane;endosome;endosome membrane;Golgi apparatus;Golgi membrane;integral component of membrane;intracellular;membrane;membrane raft;multivesicular body, internal vesicle lumen;nuclear membrane;nucleus;perinuclear region of cytoplasm;plasma membrane;protein-containing complex;receptor complex;synapse</t>
  </si>
  <si>
    <t>cell surface;chylomicron;extracellular matrix;extracellular region;extracellular space;high-density lipoprotein particle;very-low-density lipoprotein particle</t>
  </si>
  <si>
    <t>focal adhesion;intracellular</t>
  </si>
  <si>
    <t>cell periphery;cell projection;cytoplasm;cytosol;focal adhesion;lamellipodium;mitochondrion;myelin sheath;nucleus;ruffle</t>
  </si>
  <si>
    <t>ATPase complex;cytoplasm;cytosol;Derlin-1 retrotranslocation complex;endoplasmic reticulum;endoplasmic reticulum membrane;intracellular membrane-bounded organelle;lipid droplet;myelin sheath;nucleoplasm;nucleus;perinuclear region of cytoplasm;proteasome complex;protein-containing complex;site of double-strand break;VCP-NPL4-UFD1 AAA ATPase complex;VCP-NSFL1C complex</t>
  </si>
  <si>
    <t>apical part of cell;apical plasma membrane;axon;axon terminus;basal plasma membrane;basolateral plasma membrane;brush border;brush border membrane;caveola;cytoplasm;dense core granule membrane;extracellular exosome;integral component of membrane;integral component of plasma membrane;membrane;neuron projection;neuronal cell body membrane;nuclear membrane;nucleus;plasma membrane;sarcolemma;symbiont-containing vacuole;symbiont-containing vacuole membrane</t>
  </si>
  <si>
    <t>cytoplasm;cytosol;desmosome;endosome membrane;heterochromatin;lysosomal membrane;mitochondrion;nucleoplasm;nucleus;rough endoplasmic reticulum membrane</t>
  </si>
  <si>
    <t>aggresome;cytoplasm;immunological synapse;membrane;microtubule organizing center;plasma membrane</t>
  </si>
  <si>
    <t>actin cytoskeleton;adherens junction;apicolateral plasma membrane;catenin complex;cell junction;cell-cell adherens junction;cell-cell junction;cytoplasm;cytoplasmic side of plasma membrane;cytoskeleton;cytosol;desmosome;fascia adherens;gamma-catenin-TCF7L2 complex;intercalated disc;intermediate filament;lateral plasma membrane;membrane;nucleus;plasma membrane;protein-DNA complex;Z disc</t>
  </si>
  <si>
    <t>cytoplasm;myofibril;myosin complex;myosin filament;stress fiber;Z disc</t>
  </si>
  <si>
    <t>collagen trimer;extracellular matrix;extracellular region;extracellular space;membrane;protein-containing complex;sarcolemma</t>
  </si>
  <si>
    <t>cis-Golgi network;cytoplasm;early endosome;endoplasmic reticulum-Golgi intermediate compartment;extracellular region;extracellular space;extrinsic component of Golgi membrane;Golgi apparatus;Golgi cisterna membrane;Golgi-associated vesicle;lumenal side of Golgi membrane;membrane;nucleus;rough endoplasmic reticulum;trans-Golgi network</t>
  </si>
  <si>
    <t>axon;axon terminus;axonal growth cone;cell body;cell junction;cell projection;cell surface;cytoplasm;dendrite;dendritic shaft;dendritic spine;early endosome;early endosome membrane;endoplasmic reticulum;endosome;filopodium;Golgi apparatus;integral component of membrane;integral component of plasma membrane;membrane;mitochondrial outer membrane;neuromuscular junction;perikaryon;plasma membrane;postsynaptic density;postsynaptic membrane;synapse</t>
  </si>
  <si>
    <t>dense core granule;extracellular region;extracellular space;neuronal dense core vesicle;secretory granule</t>
  </si>
  <si>
    <t>axon;cell junction;cell projection;dendrite;integral component of membrane;lateral plasma membrane;membrane;neuron projection;neuronal cell body membrane;perikaryon;plasma membrane;postsynaptic membrane;sarcolemma;synapse;voltage-gated potassium channel complex</t>
  </si>
  <si>
    <t>cytoplasm;nucleus;prefoldin complex</t>
  </si>
  <si>
    <t>cytoplasm;cytosol;dendrite;mitochondrion;myelin sheath;neuronal cell body;nucleus</t>
  </si>
  <si>
    <t>axon;cytoplasm;dendrite;intrinsic component of the cytoplasmic side of the plasma membrane;nucleolus;nucleus;presynapse;synapse</t>
  </si>
  <si>
    <t>cell junction;cytoplasm;cytoplasmic vesicle;cytosol;extrinsic component of cytoplasmic side of plasma membrane;microtubule cytoskeleton;neuron projection;nucleus;plasma membrane;synapse;synaptic vesicle;transport vesicle</t>
  </si>
  <si>
    <t>actin filament;cytoplasm;cytoskeleton;cytosol;extrinsic component of cytoplasmic side of plasma membrane;Golgi apparatus;membrane;microtubule organizing center;plasma membrane</t>
  </si>
  <si>
    <t>chromosome;cytoplasm;DNA topoisomerase complex (ATP-hydrolyzing);fibrillar center;nuclear chromosome;nucleolus;nucleoplasm;nucleus;P-body;perikaryon;protein-DNA complex;replication fork protection complex</t>
  </si>
  <si>
    <t>collagen trimer;extracellular matrix;extracellular region;extracellular space;protein-containing complex;sarcolemma</t>
  </si>
  <si>
    <t>cell projection;cytoplasm;cytoskeleton;dynein complex;microtubule;outer dynein arm</t>
  </si>
  <si>
    <t>cytoplasm;protein-containing complex</t>
  </si>
  <si>
    <t>integral component of membrane;membrane;nucleus;plasma membrane</t>
  </si>
  <si>
    <t>amyloid-beta complex;apical dendrite;cell periphery;cell surface;chromaffin granule;cytoplasm;cytoplasmic vesicle;cytoskeleton;cytosol;endoplasmic reticulum;extracellular matrix;extracellular region;extracellular space;intracellular membrane-bounded organelle;membrane;mitochondrial membrane;mitochondrion;neurofibrillary tangle;nucleus;perinuclear region of cytoplasm;protein-containing complex;spherical high-density lipoprotein particle</t>
  </si>
  <si>
    <t>chromaffin granule membrane;cytosol;endoplasmic reticulum membrane;nuclear envelope;nucleus;plasma membrane;vesicle</t>
  </si>
  <si>
    <t>cell surface;clathrin coat;early endosome;endocytic vesicle;endosome;extracellular space;Golgi apparatus;integral component of membrane;late endosome;lysosomal membrane;lysosome;membrane;nuclear envelope lumen;nucleus;perinuclear region of cytoplasm;plasma membrane;trans-Golgi network;trans-Golgi network transport vesicle</t>
  </si>
  <si>
    <t>cytosol;extracellular matrix;extracellular region;extracellular space;extrinsic component of external side of plasma membrane;neuromuscular junction;platelet alpha granule</t>
  </si>
  <si>
    <t>cytoplasm;cytosol;gap junction;neuron projection;nucleus;synapse</t>
  </si>
  <si>
    <t>brush border;cell cortex;cell junction;cell projection;cytoplasm;growth cone;membrane;neuron projection;NMDA selective glutamate receptor complex;plasma membrane;postsynaptic density;ruffle membrane;stereocilium;stereocilium bundle;stereocilium tip;synapse</t>
  </si>
  <si>
    <t>cytoplasm;nucleus;transcriptionally active chromatin</t>
  </si>
  <si>
    <t>apical part of cell;apical plasma membrane;brush border membrane;cell surface;external side of plasma membrane;Golgi apparatus;integral component of membrane;intracellular;membrane;membrane raft;plasma membrane;receptor complex</t>
  </si>
  <si>
    <t>cytoplasm;cytosol;endoplasmic reticulum;Golgi apparatus;nucleus</t>
  </si>
  <si>
    <t>cell junction;cell projection;dendritic spine;membrane;plasma membrane;postsynaptic membrane;synapse</t>
  </si>
  <si>
    <t>cell surface;integral component of membrane;integrin alphav-beta8 complex;integrin complex;membrane</t>
  </si>
  <si>
    <t>cytoplasm;membrane;nucleus;plasma membrane</t>
  </si>
  <si>
    <t>centriole;centrosome;cytoplasm;cytoskeleton;microtubule organizing center;protein-containing complex</t>
  </si>
  <si>
    <t>Golgi apparatus;integral component of membrane;integral component of plasma membrane;intracellular membrane-bounded organelle;membrane;plasma membrane</t>
  </si>
  <si>
    <t>cytoplasmic vesicle;extracellular region;extracellular space;Golgi apparatus;intracellular membrane-bounded organelle</t>
  </si>
  <si>
    <t>cytoskeleton;M band;muscle myosin complex;Z disc</t>
  </si>
  <si>
    <t>chromatoid body;cytoplasm;cytoskeleton;nucleolus;nucleus;spindle</t>
  </si>
  <si>
    <t>cytoplasmic vesicle;cytoplasmic vesicle membrane;intracellular;membrane;plasma membrane;sarcolemma</t>
  </si>
  <si>
    <t>cytoplasm;nucleoplasm;nucleus;ribonucleoprotein complex;RNA polymerase II transcription factor complex</t>
  </si>
  <si>
    <t>integral component of membrane;membrane;myelin sheath</t>
  </si>
  <si>
    <t>external side of plasma membrane;extracellular region;integral component of membrane;membrane;plasma membrane</t>
  </si>
  <si>
    <t>cell junction;cytoplasm;cytosol;endoplasmic reticulum;endoplasmic reticulum membrane;Golgi apparatus;Golgi membrane;membrane;nucleolus;nucleoplasm;nucleus;perinuclear region of cytoplasm</t>
  </si>
  <si>
    <t>cytoplasm;nucleus;Z disc</t>
  </si>
  <si>
    <t>cytoplasm;perinuclear region of cytoplasm</t>
  </si>
  <si>
    <t>Cul4A-RING E3 ubiquitin ligase complex;Cul4-RING E3 ubiquitin ligase complex;cullin-RING ubiquitin ligase complex</t>
  </si>
  <si>
    <t>BRISC complex;centrosome;cytoplasm;cytoskeleton;microtubule;microtubule minus-end;midbody;nucleus;spindle pole;spindle pole centrosome</t>
  </si>
  <si>
    <t>intracellular;nuclear envelope;nucleus</t>
  </si>
  <si>
    <t>chromosome;nuclear speck;nucleosome;nucleus</t>
  </si>
  <si>
    <t>cytoplasm;inhibitory synapse;postsynaptic membrane</t>
  </si>
  <si>
    <t>early endosome;endosome;extrinsic component of membrane;membrane</t>
  </si>
  <si>
    <t>apical part of cell;brush border;cell cortex region;myosin complex;myosin II complex;stress fiber;Z disc</t>
  </si>
  <si>
    <t>cell junction;intracellular membrane-bounded organelle;nucleus;protein-containing complex;transcription factor TFIID complex</t>
  </si>
  <si>
    <t>cytosol;methionine adenosyltransferase complex</t>
  </si>
  <si>
    <t>cellular_component;intracellular</t>
  </si>
  <si>
    <t>cytosol;endoplasmic reticulum;endoplasmic reticulum chaperone complex;endoplasmic reticulum lumen;endoplasmic reticulum-Golgi intermediate compartment;extracellular space;melanosome;membrane;plasma membrane</t>
  </si>
  <si>
    <t>integral component of membrane;membrane;nuclear membrane;nucleus;sarcoplasmic reticulum;sarcoplasmic reticulum membrane</t>
  </si>
  <si>
    <t>cellular_component;endoplasmic reticulum;extracellular region;extracellular space;perinuclear region of cytoplasm</t>
  </si>
  <si>
    <t>cytoplasm;cytosol;exocyst;midbody</t>
  </si>
  <si>
    <t>endoplasmic reticulum;extracellular region;integral component of membrane;membrane</t>
  </si>
  <si>
    <t>aster;astral microtubule;axon;cytoplasm;cytoskeleton;microtubule;microtubule cytoskeleton;mitotic spindle;mitotic spindle midzone;spindle;spindle midzone</t>
  </si>
  <si>
    <t>catalytic step 2 spliceosome;cell junction;cell-cell junction;cytoplasm;desmosome;exon-exon junction complex;nuclear speck;nucleus;spliceosomal complex</t>
  </si>
  <si>
    <t>cytoplasm;cytoskeleton;integral component of membrane;membrane;microtubule;nucleus</t>
  </si>
  <si>
    <t>cytoplasm;cytosol;extracellular region</t>
  </si>
  <si>
    <t>nucleus;proteasome accessory complex;proteasome complex;proteasome regulatory particle, base subcomplex;proteasome storage granule</t>
  </si>
  <si>
    <t>nucleoplasm;nucleus;SOSS complex</t>
  </si>
  <si>
    <t>cell-cell adherens junction;cytoplasm;exocyst;integral component of membrane;membrane;plasma membrane</t>
  </si>
  <si>
    <t>adherens junction;bicellular tight junction;cell junction;cytoplasm;cytosol;extrinsic component of cytoplasmic side of plasma membrane;membrane;plasma membrane</t>
  </si>
  <si>
    <t>cytoplasm;cytoplasmic vesicle;endoplasmic reticulum;endoplasmic reticulum membrane;ER to Golgi transport vesicle membrane;membrane;vesicle coat</t>
  </si>
  <si>
    <t>endoplasmic reticulum;endoplasmic reticulum membrane;extrinsic component of cytoplasmic side of plasma membrane;integral component of membrane;integral component of plasma membrane;intrinsic component of endoplasmic reticulum membrane;membrane;organelle membrane contact site;plasma membrane</t>
  </si>
  <si>
    <t>cellular_component;hemoglobin complex</t>
  </si>
  <si>
    <t>cellular_component;extracellular region</t>
  </si>
  <si>
    <t>cytoplasm;early endosome;endoplasmic reticulum;Golgi apparatus;late endosome;TRAPP complex</t>
  </si>
  <si>
    <t>Cul4A-RING E3 ubiquitin ligase complex;Cul4B-RING E3 ubiquitin ligase complex;Cul4-RING E3 ubiquitin ligase complex;cullin-RING ubiquitin ligase complex;cytoplasm;nucleoplasm;nucleus;protein-containing complex</t>
  </si>
  <si>
    <t>cytoplasm;cytosol;nuclear speck;nucleolus;nucleus</t>
  </si>
  <si>
    <t>cell projection;cytoplasm;exocyst;Flemming body;growth cone;perinuclear region of cytoplasm;plasma membrane</t>
  </si>
  <si>
    <t>endoplasmic reticulum;endoplasmic reticulum membrane;integral component of membrane;intracellular;membrane;nuclear membrane;nuclear outer membrane;nucleus;sarcoplasmic reticulum;sarcoplasmic reticulum membrane</t>
  </si>
  <si>
    <t>cytoplasm;cytoplasmic ribonucleoprotein granule;exon-exon junction complex;intracellular;nuclear speck;nucleus;transcription export complex</t>
  </si>
  <si>
    <t>apical dendrite;axon;cell body;cell cortex;cell junction;cell projection;cytoplasm;cytoskeleton;dendrite;dendritic spine;extrinsic component of cytoplasmic side of plasma membrane;focal adhesion;growth cone;lamellipodium;membrane;membrane raft;neuronal cell body;NMDA selective glutamate receptor complex;nucleus;perinuclear region of cytoplasm;plasma membrane;postsynaptic density</t>
  </si>
  <si>
    <t>Atg1/ULK1 kinase complex;cytoplasm;guanyl-nucleotide exchange factor complex;integral component of membrane;membrane</t>
  </si>
  <si>
    <t>cell junction;cyclin-dependent protein kinase activating kinase holoenzyme complex;nucleoplasm;nucleus</t>
  </si>
  <si>
    <t>blood microparticle;cell cortex;cell surface;cytoplasm;external side of plasma membrane;extracellular region;extracellular space;fibrinogen complex;platelet alpha granule</t>
  </si>
  <si>
    <t>actin cytoskeleton;cell junction;cytoplasm;cytoskeleton;cytosol;focal adhesion;lamellipodium;membrane;nucleus;plasma membrane;Z disc</t>
  </si>
  <si>
    <t>BAT3 complex;cytoplasm;cytosol;extracellular exosome;extracellular region;intracellular membrane-bounded organelle;membrane;nucleoplasm;nucleus</t>
  </si>
  <si>
    <t>cytoplasm;cytosol;nucleoplasm;nucleus;polysome;protein-containing complex;ribonucleoprotein complex</t>
  </si>
  <si>
    <t>cytoplasm;cytosol;eukaryotic translation initiation factor 3 complex</t>
  </si>
  <si>
    <t>cytoplasm;cytoplasmic stress granule;nucleus</t>
  </si>
  <si>
    <t>cell cortex;cell surface;cortical cytoskeleton;cytoplasm;cytoskeleton;cytosol;Golgi apparatus;membrane;plasma membrane;protein-containing complex;spectrin;spectrin-associated cytoskeleton</t>
  </si>
  <si>
    <t>centrosome;cytoplasm;cytoplasmic microtubule;cytoskeleton;intercellular bridge;microtubule;microtubule cytoskeleton;nucleus</t>
  </si>
  <si>
    <t>cytoplasm;cytosol;early endosome;early endosome membrane;endosome;immunological synapse;intracellular;membrane;nucleoplasm;retromer complex;WASH complex</t>
  </si>
  <si>
    <t>cytoplasm;endosome;mitochondrion;nucleolus;nucleus</t>
  </si>
  <si>
    <t>cell leading edge;clathrin-coated pit;clathrin-coated vesicle;cytoplasm;extrinsic component of plasma membrane;membrane;nuclear speck;nucleus;plasma membrane;terminal bouton</t>
  </si>
  <si>
    <t>CD40 receptor complex;cytoplasm;cytoplasmic side of plasma membrane;endosome</t>
  </si>
  <si>
    <t>cell projection;cytoplasm;integral component of membrane;integral component of plasma membrane;membrane;neuron projection;nucleus;plasma membrane</t>
  </si>
  <si>
    <t>cytosol;extracellular space;plasma membrane</t>
  </si>
  <si>
    <t>catalytic step 2 spliceosome;nuclear speck;nucleus;precatalytic spliceosome;spliceosomal complex;U12-type spliceosomal complex;U2 snRNP;U2-type spliceosomal complex</t>
  </si>
  <si>
    <t>cellular_component;cytoplasm;nuclear speck;nucleus;spliceosomal complex;U2-type precatalytic spliceosome</t>
  </si>
  <si>
    <t>cytoplasm;DNA-directed RNA polymerase III complex;glycerol-3-phosphate dehydrogenase complex;membrane;nuclear chromatin;nucleus;plasma membrane</t>
  </si>
  <si>
    <t>cytoplasm;site of double-strand break</t>
  </si>
  <si>
    <t>chromosome;nucleus</t>
  </si>
  <si>
    <t>BLOC-1 complex;early endosome;endosome;nucleoplasm;WASH complex</t>
  </si>
  <si>
    <t>cytoplasm;cytosol;nucleus;perinuclear region of cytoplasm;plasma membrane</t>
  </si>
  <si>
    <t>cytosol;endoplasmic reticulum;endoplasmic reticulum membrane;integral component of membrane;membrane</t>
  </si>
  <si>
    <t>cell projection;growth cone;membrane;plasma membrane</t>
  </si>
  <si>
    <t>cellular_component;Golgi apparatus</t>
  </si>
  <si>
    <t>COPII vesicle coat;COPII-coated ER to Golgi transport vesicle;cytoplasm;cytoplasmic vesicle;cytosol;endoplasmic reticulum;endoplasmic reticulum exit site;endoplasmic reticulum membrane;ER to Golgi transport vesicle membrane;Golgi membrane;intracellular membrane-bounded organelle;membrane;perinuclear region of cytoplasm;vesicle coat</t>
  </si>
  <si>
    <t>CORVET complex;cytoplasm;early endosome;endosome;intracellular membrane-bounded organelle;membrane</t>
  </si>
  <si>
    <t>cell junction;cytoplasm;neuromuscular junction;plasma membrane;terminal bouton</t>
  </si>
  <si>
    <t>intermediate filament;keratin filament</t>
  </si>
  <si>
    <t>cytosol;EARP complex;endosome;GARP complex;Golgi apparatus;integral component of membrane;intracellular membrane-bounded organelle;membrane;nucleolus;recycling endosome;trans-Golgi network</t>
  </si>
  <si>
    <t>cell junction;cytoplasm;cytoplasmic vesicle;cytosol;dense core granule;exocytic vesicle;extrinsic component of membrane;integral component of membrane;membrane;perinuclear endoplasmic reticulum;plasma membrane;secretory granule;secretory granule membrane;synapse;synaptic vesicle membrane;transport vesicle membrane</t>
  </si>
  <si>
    <t>axon;cell projection;clathrin-coated endocytic vesicle;clathrin-coated vesicle;cytoplasm;cytoplasmic vesicle;dendrite;endosome;membrane;perikaryon;plasma membrane</t>
  </si>
  <si>
    <t>cytoplasm;cytosol;mitochondrion;mRNA cap binding complex;nuclear cap binding complex;nucleoplasm;nucleus;ribonucleoprotein complex;RNA cap binding complex</t>
  </si>
  <si>
    <t>cytoplasm;cytosol;protein phosphatase type 2A complex</t>
  </si>
  <si>
    <t>anchored component of membrane;Derlin-1 retrotranslocation complex;endoplasmic reticulum;endoplasmic reticulum membrane;Golgi apparatus;Golgi membrane;membrane;plasma membrane;smooth endoplasmic reticulum membrane</t>
  </si>
  <si>
    <t>actin filament;actin filament bundle;brush border;cytoplasm;terminal web</t>
  </si>
  <si>
    <t>apical plasma membrane;axon;basolateral plasma membrane;integral component of membrane;integral component of plasma membrane;membrane;plasma membrane</t>
  </si>
  <si>
    <t>cytoplasm;intracellular;membrane;synapse</t>
  </si>
  <si>
    <t>acrosomal vesicle;basal part of cell;cell surface;external side of plasma membrane;focal adhesion;integral component of membrane;integrin alpha1-beta1 complex;integrin complex;membrane;membrane raft;neuron projection;perikaryon;plasma membrane</t>
  </si>
  <si>
    <t>actin cytoskeleton;cell leading edge;cell projection;cell-cell junction;cytoplasm;cytoskeleton;F-actin capping protein complex;immunological synapse;intermediate filament cytoskeleton;lamellipodium;macropinosome;membrane;plasma membrane;ruffle</t>
  </si>
  <si>
    <t>axon;calyx of Held;cell junction;cytoplasm;cytosol;early phagosome;Golgi apparatus;intracellular;membrane;neuromuscular junction;neuron projection;plasma membrane;presynapse;presynaptic active zone;presynaptic membrane;ribbon synapse;synapse;terminal bouton</t>
  </si>
  <si>
    <t>cell junction;filamentous actin;focal adhesion;stress fiber;Z disc</t>
  </si>
  <si>
    <t>alphav-beta3 integrin-PKCalpha complex;apical part of cell;axon;cytoplasm;cytosol;dendrite;endoplasmic reticulum;membrane;mitochondrial membrane;mitochondrion;neuronal cell body;nucleus;perinuclear region of cytoplasm;photoreceptor outer segment;plasma membrane</t>
  </si>
  <si>
    <t>cell projection;centrosome;ciliary basal body;cilium;cytoplasm;cytoskeleton;integral component of membrane;membrane;microtubule organizing center</t>
  </si>
  <si>
    <t>cell projection;cytoplasm;intracellular;lamellipodium</t>
  </si>
  <si>
    <t>cytoplasm;cytoplasmic side of plasma membrane;cytosol;sarcolemma</t>
  </si>
  <si>
    <t>exon-exon junction complex;mediator complex;nuclear speck;nucleoplasm;nucleus</t>
  </si>
  <si>
    <t>integral component of membrane;membrane;voltage-gated sodium channel complex</t>
  </si>
  <si>
    <t>cytoplasm;cytosol;microtubule organizing center;perinuclear region of cytoplasm</t>
  </si>
  <si>
    <t>cytoplasm;I band;nucleus;sarcomere;Z disc</t>
  </si>
  <si>
    <t>HULC complex;nucleolus;nucleoplasm;nucleus;ubiquitin ligase complex</t>
  </si>
  <si>
    <t>cytoplasm;extracellular region;nucleus</t>
  </si>
  <si>
    <t>cell cortex;cytoplasm;cytoskeleton;filopodium;internode region of axon;myelin sheath;neuronal cell body;paranode region of axon</t>
  </si>
  <si>
    <t>cytoplasm;cytosol;focal adhesion</t>
  </si>
  <si>
    <t>cytoplasm;cytoplasmic stress granule;cytosol;nuclear body;nucleoplasm;nucleus;polysomal ribosome</t>
  </si>
  <si>
    <t>integral component of membrane;integral component of plasma membrane;membrane;perinuclear region of cytoplasm;plasma membrane</t>
  </si>
  <si>
    <t>dense core granule;deuterosome</t>
  </si>
  <si>
    <t>cytoplasm;myelin sheath;plasma membrane</t>
  </si>
  <si>
    <t>nuclear speck;nucleoplasm;nucleus;ribonucleoprotein complex</t>
  </si>
  <si>
    <t>cell junction;cell projection;chloride channel complex;dendrite;endoplasmic reticulum;external side of plasma membrane;GABA-ergic synapse;glutamatergic synapse;glycine-gated chloride channel complex;inhibitory synapse;integral component of membrane;integral component of plasma membrane;intracellular;intracellular membrane-bounded organelle;membrane;neuron projection;neuronal cell body;perikaryon;plasma membrane;postsynaptic membrane;synapse</t>
  </si>
  <si>
    <t>ciliary basal body;cytoplasmic vesicle;cytosol;endosome;late endosome;late endosome membrane;lysosomal membrane;lysosome;membrane;mitochondrion;phagocytic vesicle membrane;protein-containing complex</t>
  </si>
  <si>
    <t>cytoplasm;cytoplasmic side of apical plasma membrane;exocyst;Flemming body;plasma membrane</t>
  </si>
  <si>
    <t>brush border;cell-cell junction;cortical cytoskeleton;cytoplasm;cytoskeleton;F-actin capping protein complex;membrane;WASH complex</t>
  </si>
  <si>
    <t>chromatin;cytoplasm;nuclear matrix;nuclear speck;nucleus;PML body;ribonucleoprotein complex</t>
  </si>
  <si>
    <t>cell leading edge;cell projection;centriole;centrosome;ciliary basal body;cytoplasm;cytoplasmic vesicle;cytoskeleton;cytosol;endoplasmic reticulum;Golgi apparatus;intracellular;lamellipodium;membrane;plasma membrane</t>
  </si>
  <si>
    <t>cell junction;cytoplasm;neuron projection;nucleus;perinuclear region of cytoplasm;synapse</t>
  </si>
  <si>
    <t>acrosomal membrane;basolateral plasma membrane;caveola;cell-cell adherens junction;cell-cell contact zone;cortical actin cytoskeleton;cytoplasmic vesicle;endocytic vesicle;endosome;flotillin complex;lamellipodium;membrane;membrane raft;perinuclear region of cytoplasm;plasma membrane;uropod;vesicle</t>
  </si>
  <si>
    <t>cell junction;cell projection;cytoplasm;dendritic spine;endosome;leading edge membrane;recycling endosome;synapse</t>
  </si>
  <si>
    <t>cytoplasm;cytosol;nuclear speck;nucleoplasm;nucleus;proteasome complex;proteasome core complex;spermatoproteasome complex</t>
  </si>
  <si>
    <t>cell junction;cytosol;focal adhesion</t>
  </si>
  <si>
    <t>cytoplasm;cytosol;nuclear body;nucleoplasm</t>
  </si>
  <si>
    <t>nuclear speck;nucleoplasm;nucleus;U1 snRNP;U2-type prespliceosome</t>
  </si>
  <si>
    <t>clathrin-coated vesicle;cytoplasm;cytoplasmic vesicle;Golgi apparatus;intracellular membrane-bounded organelle;membrane;nucleoplasm;perinuclear region of cytoplasm</t>
  </si>
  <si>
    <t>cytoplasm;membrane;nucleolus;nucleus;plasma membrane</t>
  </si>
  <si>
    <t>cytoplasm;cytosol;Golgi apparatus;membrane</t>
  </si>
  <si>
    <t>centrosome;cytoplasm;cytosol;neuron projection;nuclear membrane;plasma membrane</t>
  </si>
  <si>
    <t>endomembrane system;integral component of membrane;intracellular;membrane</t>
  </si>
  <si>
    <t>cytoplasm;cytosol;intracellular;plasma membrane;PML body</t>
  </si>
  <si>
    <t>condensed chromosome;condensed nuclear chromosome;DNA replication factor A complex;lateral element;male germ cell nucleus;nucleoplasm;nucleus;PML body</t>
  </si>
  <si>
    <t>actin cytoskeleton;cytoplasm;cytoskeleton;cytosol</t>
  </si>
  <si>
    <t>cytoplasm;cytosol;myofibril;myosin complex;myosin filament</t>
  </si>
  <si>
    <t>A band;cytoplasm;cytoplasmic ribonucleoprotein granule;intercalated disc;muscle myosin complex;myofibril;myosin complex;myosin filament</t>
  </si>
  <si>
    <t>apical dendrite;axolemma;axon;basolateral plasma membrane;brush border;cytoplasmic vesicle;cytosol;endosome;myelin sheath;myosin complex;neuron projection;neuronal cell body;plasma membrane raft;smooth endoplasmic reticulum</t>
  </si>
  <si>
    <t>centrosome;cytoplasm;cytosol;nucleus</t>
  </si>
  <si>
    <t>cytoplasm;nuclear chromatin;nuclear membrane;nuclear periphery;nucleus;protein-containing complex</t>
  </si>
  <si>
    <t>cellular_component;membrane;nuclear envelope;nuclear inner membrane;nucleus</t>
  </si>
  <si>
    <t>COPI vesicle coat;COPI-coated vesicle;COPI-coated vesicle membrane;cytoplasm;cytoplasmic vesicle;endoplasmic reticulum;Golgi apparatus;Golgi membrane;membrane</t>
  </si>
  <si>
    <t>cytoskeleton;M band;muscle myosin complex;myosin filament;Z disc</t>
  </si>
  <si>
    <t>chromatin;kinetochore;nucleolus;nucleoplasm;nucleus;protein-containing complex;Sin3 complex;transcription factor complex;transcriptional repressor complex</t>
  </si>
  <si>
    <t>actin filament;cell cortex;cell junction;cell projection;clathrin-coated pit;cortical cytoskeleton;cytoplasm;cytoskeleton;cytosol;dendrite;dendritic spine;focal adhesion;Golgi apparatus;growth cone;intracellular membrane-bounded organelle;lamellipodium;membrane;mitotic spindle midzone;plasma membrane;podosome;ruffle;voltage-gated potassium channel complex</t>
  </si>
  <si>
    <t>apical cortex;cytoplasm;cytoplasmic side of plasma membrane;lysosome;mitochondrion;potassium:proton exchanging ATPase complex</t>
  </si>
  <si>
    <t>basal lamina;basement membrane;dendritic spine;extracellular matrix;extracellular region;extracellular space;sarcolemma</t>
  </si>
  <si>
    <t>cell periphery;chaperone complex;cytoplasm;cytosol;intracellular membrane-bounded organelle;membrane;neuron projection;neuronal cell body;nucleus;perikaryon;plasma membrane;protein-containing complex;proximal dendrite</t>
  </si>
  <si>
    <t>nucleoplasm;nucleus;plasma membrane</t>
  </si>
  <si>
    <t>nucleoplasm;nucleus;NuRD complex;PcG protein complex;protein kinase CK2 complex;Sin3 complex</t>
  </si>
  <si>
    <t>cytoplasm;endoplasmic reticulum;Golgi apparatus;integral component of membrane;membrane;nuclear membrane;plasma membrane;T-tubule</t>
  </si>
  <si>
    <t>cytoplasm;Grb2-Sos complex;membrane;nucleoplasm;nucleus</t>
  </si>
  <si>
    <t>apical plasma membrane;basolateral plasma membrane;cytoplasm;cytosol;membrane;phagocytic vesicle;plasma membrane;platelet alpha granule;specific granule;tertiary granule</t>
  </si>
  <si>
    <t>cell cortex;cytoplasm;cytosol;early endosome;endosome;intracellular membrane-bounded organelle;membrane;nucleus;plasma membrane;protein-containing complex;ruffle membrane</t>
  </si>
  <si>
    <t>cytoplasm;cytosol;neuronal cell body;nucleus</t>
  </si>
  <si>
    <t>cytoplasm;extracellular region;extracellular space;intracellular;serine protease inhibitor complex</t>
  </si>
  <si>
    <t>chaperone complex;cytoplasm;cytosol;myelin sheath;nucleus;protein-containing complex</t>
  </si>
  <si>
    <t>cell projection;cytoplasm;cytoplasmic stress granule;cytosol;dendrite;P-body</t>
  </si>
  <si>
    <t>clathrin coat of coated pit;clathrin-coated pit;membrane;nucleus;plasma membrane</t>
  </si>
  <si>
    <t>cytosol;endomembrane system;intracellular;nucleus</t>
  </si>
  <si>
    <t>cytoplasm;cytosol;dendrite;nuclear pore;nucleoplasm;nucleus</t>
  </si>
  <si>
    <t>cytoplasm;extracellular region;extracellular space;low-density lipoprotein particle</t>
  </si>
  <si>
    <t>sulfate adenylyltransferase complex (ATP)</t>
  </si>
  <si>
    <t>CAF-1 complex;cytosol;ESC/E(Z) complex;nuclear chromatin;nucleoplasm;nucleus;NuRD complex;NURF complex;protein-containing complex</t>
  </si>
  <si>
    <t>cell periphery;cell surface;collagen trimer;endoplasmic reticulum;extracellular region;extracellular space;perinuclear region of cytoplasm;protein-containing complex</t>
  </si>
  <si>
    <t>chromosome;chromosome, centromeric region;cytosol;Golgi apparatus;nucleoplasm;nucleus;protein phosphatase type 2A complex</t>
  </si>
  <si>
    <t>chromatin;chromosome;integral component of membrane;membrane;nuclear envelope;nuclear inner membrane;nuclear membrane;nucleus</t>
  </si>
  <si>
    <t>cytoplasm;cytosol;endosome</t>
  </si>
  <si>
    <t>membrane;nucleoplasm;nucleus</t>
  </si>
  <si>
    <t>chaperone complex;cytoplasm;cytosol;HSP90-CDC37 chaperone complex</t>
  </si>
  <si>
    <t>Golgi apparatus;Golgi lumen;late endosome</t>
  </si>
  <si>
    <t>intracellular;plasma membrane</t>
  </si>
  <si>
    <t>extracellular region;extracellular space;membrane</t>
  </si>
  <si>
    <t>catalytic step 2 spliceosome;chromosome;nuclear speck;nucleus;spliceosomal complex</t>
  </si>
  <si>
    <t>clathrin-coated vesicle;cytoplasmic vesicle;endosome;external side of plasma membrane;integral component of membrane;membrane;perikaryon;plasma membrane</t>
  </si>
  <si>
    <t>actin cytoskeleton;cell cortex;cell junction;cytoplasm;cytoskeleton;cytosol;focal adhesion;lamellipodium;nucleoplasm;nucleus;plasma membrane;ruffle;spindle pole</t>
  </si>
  <si>
    <t>CD95 death-inducing signaling complex;cell body;cytoplasm;cytosol;death-inducing signaling complex;membrane raft;neuron projection;nucleus;plasma membrane;protein-containing complex;ripoptosome</t>
  </si>
  <si>
    <t>apical plasma membrane;basolateral plasma membrane;cation-transporting ATPase complex;cell surface;cytoplasm;endoplasmic reticulum;endoplasmic reticulum membrane;integral component of membrane;integral component of plasma membrane;intercalated disc;membrane;membrane raft;mitochondrion;nucleoplasm;perinuclear region of cytoplasm;plasma membrane;sarcolemma;T-tubule</t>
  </si>
  <si>
    <t>cell projection;cell projection membrane;centrosome;cortical microtubule cytoskeleton;cytoplasm;cytoplasmic microtubule;cytoskeleton;Golgi apparatus;microtubule;microtubule cytoskeleton;microtubule organizing center;microtubule plus-end;spindle</t>
  </si>
  <si>
    <t>cytoplasm;extracellular space;mitochondrial outer membrane;neuron projection;neuronal cell body</t>
  </si>
  <si>
    <t>cytoplasm;cytosol;fibrillar center;nucleolus;plasma membrane</t>
  </si>
  <si>
    <t>cell;extracellular region</t>
  </si>
  <si>
    <t>actin cytoskeleton;actin filament;actin filament bundle;cell junction;cell projection;cytoplasm;cytoskeleton;cytosol;filopodium;focal adhesion;membrane;perinuclear region of cytoplasm;phagocytic cup;plasma membrane;podosome;ruffle;ruffle membrane;stress fiber</t>
  </si>
  <si>
    <t>CAAX-protein geranylgeranyltransferase complex;microtubule associated complex;plasma membrane;protein farnesyltransferase complex</t>
  </si>
  <si>
    <t>cell surface;extracellular region;extracellular space;fibrinogen complex</t>
  </si>
  <si>
    <t>cytoplasm;cytosol;microtubule</t>
  </si>
  <si>
    <t>basal lamina;basement membrane;extracellular matrix;extracellular region;extracellular space;laminin complex;laminin-3 complex;synapse;synaptic cleft</t>
  </si>
  <si>
    <t>anchored component of membrane;axon;cell surface;juxtaparanode region of axon;membrane;myelin sheath;neuron projection;neuronal cell body;node of Ranvier;plasma membrane;voltage-gated potassium channel complex</t>
  </si>
  <si>
    <t>clathrin-coated vesicle;endoplasmic reticulum;endoplasmic reticulum membrane;endoplasmic reticulum-Golgi intermediate compartment membrane;Golgi cisterna membrane;Golgi membrane;integral component of membrane;integral component of plasma membrane;lipid droplet;membrane;mitochondrion;perinuclear endoplasmic reticulum;Sec61 translocon complex</t>
  </si>
  <si>
    <t>chaperonin-containing T-complex;cytoplasm;cytosol</t>
  </si>
  <si>
    <t>axon;brush border;cytoplasm;dendrite;integral component of membrane;membrane;neuron projection terminus;plasma membrane;synapse;synaptic vesicle</t>
  </si>
  <si>
    <t>Golgi apparatus;Golgi membrane;intracellular;intracellular membrane-bounded organelle;membrane;plasma membrane</t>
  </si>
  <si>
    <t>intracellular membrane-bounded organelle;nBAF complex;npBAF complex;nucleoplasm;nucleus;SWI/SNF complex</t>
  </si>
  <si>
    <t>anchored component of membrane;cell surface;external side of plasma membrane;membrane;membrane raft;plasma membrane</t>
  </si>
  <si>
    <t>cytoplasm;neuronal cell body;nucleus</t>
  </si>
  <si>
    <t>anchored component of membrane;cytosol;membrane;nucleoplasm;plasma membrane</t>
  </si>
  <si>
    <t>AP-2 adaptor complex;clathrin-coated pit;clathrin-coated vesicle;extrinsic component of endosome membrane;extrinsic component of presynaptic endocytic zone membrane;membrane;plasma membrane;presynaptic endocytic zone;presynaptic endosome</t>
  </si>
  <si>
    <t>actin cytoskeleton;cell junction;cell projection;cell projection membrane;cell-cell junction;cytoplasm;cytoskeleton;cytosol;filamentous actin;filopodium;growth cone;invadopodium;lamellipodium;microspike;microvillus;myelin sheath;podosome;ruffle;stress fiber</t>
  </si>
  <si>
    <t>basement membrane;extracellular matrix;extracellular region;extracellular space;intracellular;microfibril</t>
  </si>
  <si>
    <t>axon;costamere;cytoplasm;cytosol;dendrite;dendritic spine;nucleus;perinuclear region of cytoplasm;polysome;ribonucleoprotein granule</t>
  </si>
  <si>
    <t>cytoplasm;Golgi apparatus;membrane;myelin sheath</t>
  </si>
  <si>
    <t>cell junction;dendritic spine;integral component of membrane;ionotropic glutamate receptor complex;membrane;plasma membrane;postsynaptic membrane;somatodendritic compartment;synapse</t>
  </si>
  <si>
    <t>axon terminus;cell junction;cell projection;COPI-coated vesicle;cytoplasm;cytoplasmic vesicle;cytoplasmic vesicle membrane;cytosol;endosome;membrane;myelin sheath;neuron projection;plasma membrane;ruffle membrane;synapse;trans-Golgi network</t>
  </si>
  <si>
    <t>catalytic step 2 spliceosome;cytoplasm;membrane;nuclear envelope;nuclear membrane;nuclear pore;nucleolus;nucleus</t>
  </si>
  <si>
    <t>catalytic step 2 spliceosome;cytoplasm;nucleolus;nucleus;SMAD protein complex;spliceosomal complex</t>
  </si>
  <si>
    <t>chromocenter;chromosome;chromosome, centromeric region;heterochromatin;histone deacetylase complex;histone methyltransferase complex;kinetochore;nuclear chromosome, telomeric region;nuclear heterochromatin;nucleolus;nucleoplasm;nucleus;pericentric heterochromatin;PML body;protein-containing complex;ribonucleoprotein complex;transcriptional repressor complex</t>
  </si>
  <si>
    <t>chromosome;chromosome, telomeric region;condensed nuclear chromosome, centromeric region;heterochromatin;nuclear body;nuclear chromosome;nuclear chromosome, telomeric region;nuclear pericentric heterochromatin;nuclear subtelomeric heterochromatin;nucleoplasm;nucleus;pericentric heterochromatin;PML body;SWI/SNF superfamily-type complex;telomeric heterochromatin</t>
  </si>
  <si>
    <t>extracellular exosome;integral component of membrane;integral component of plasma membrane;membrane;plasma membrane</t>
  </si>
  <si>
    <t>basal part of cell;basal plasma membrane;basement membrane;basolateral plasma membrane;cell surface;cell-cell adherens junction;external side of plasma membrane;filopodium;hemidesmosome;integral component of membrane;integrin alpha6-beta4 complex;integrin complex;membrane;plasma membrane</t>
  </si>
  <si>
    <t>myelin sheath</t>
  </si>
  <si>
    <t>axonal growth cone;ciliary rootlet;cytoplasm;cytoskeleton;cytosol;endocytic vesicle;kinesin complex;membrane-bounded organelle;microtubule;microtubule cytoskeleton;microtubule organizing center;neuron projection;perinuclear region of cytoplasm;phagocytic vesicle;vesicle</t>
  </si>
  <si>
    <t>axon;cell projection;centrosome;cilium;cytoplasm;cytoskeleton;cytosol;intraciliary transport particle;kinesin II complex;microtubule;microtubule cytoskeleton;midbody;spindle</t>
  </si>
  <si>
    <t>cell cortex;cortical actin cytoskeleton;cytoplasm;cytoskeleton;focal adhesion</t>
  </si>
  <si>
    <t>cell surface;endosome;endosome membrane;integral component of membrane;integral component of plasma membrane;membrane;plasma membrane</t>
  </si>
  <si>
    <t>actomyosin;axon;brush border;cell cortex;cell projection;cleavage furrow;cytoplasm;cytosol;dendritic spine;growth cone;lamellipodium;midbody;myosin complex;myosin II complex;myosin II filament;neuromuscular junction;neuron projection;neuronal cell body;plasma membrane;polysome;spindle;stress fiber</t>
  </si>
  <si>
    <t>centrosome;cytoplasm;cytoskeleton;cytosol;granular component;large ribosomal subunit;microtubule organizing center;nuclear matrix;nuclear speck;nucleolus;nucleoplasm;nucleus;protein-containing complex;protein-DNA complex;small ribosomal subunit;spindle pole centrosome</t>
  </si>
  <si>
    <t>cytoplasm;extracellular matrix;extracellular region;extracellular space;Golgi apparatus;neuromuscular junction;trans-Golgi network</t>
  </si>
  <si>
    <t>cytoplasm;cytosol;microtubule associated complex;nucleus</t>
  </si>
  <si>
    <t>extracellular region;intracellular membrane-bounded organelle;lysosome;membrane;mitochondrion;nucleus;plasma membrane</t>
  </si>
  <si>
    <t>extracellular region;extracellular space;intracellular membrane-bounded organelle</t>
  </si>
  <si>
    <t>cytosol;interchromatin granule;nuclear speck;nucleoplasm;nucleus;spliceosomal complex</t>
  </si>
  <si>
    <t>AMPA glutamate receptor complex;axon;basolateral plasma membrane;cell junction;cell periphery;cell projection;cerebellar mossy fiber;cortical cytoskeleton;cytoplasm;dendrite;dendrite cytoplasm;dendritic spine;endoplasmic reticulum;excitatory synapse;extrinsic component of cytoplasmic side of plasma membrane;ionotropic glutamate receptor complex;juxtaparanode region of axon;membrane;neuron projection terminus;neuron spine;plasma membrane;postsynapse;postsynaptic density;postsynaptic density membrane;postsynaptic membrane;synapse;synaptic membrane;synaptic vesicle;voltage-gated potassium channel complex</t>
  </si>
  <si>
    <t>cytoplasm;cytosol;perinuclear region of cytoplasm</t>
  </si>
  <si>
    <t>cleavage furrow;intracellular;membrane;nucleus;plasma membrane;stereocilium</t>
  </si>
  <si>
    <t>basement membrane;basolateral plasma membrane;cell junction;cell-cell adherens junction;cell-cell junction;contractile ring;costamere;cytoplasm;cytoskeleton;dystroglycan complex;dystrophin-associated glycoprotein complex;external side of plasma membrane;extracellular matrix;extracellular region;extracellular space;filopodium;focal adhesion;integral component of membrane;lamellipodium;membrane;membrane raft;node of Ranvier;nuclear periphery;nucleoplasm;nucleus;plasma membrane;plasma membrane raft;postsynaptic membrane;sarcolemma;synapse</t>
  </si>
  <si>
    <t>cytoplasm;cytoplasmic ribonucleoprotein granule;cytoplasmic stress granule;cytosol;cytosolic small ribosomal subunit;eukaryotic translation initiation factor 3 complex;membrane;mitochondrial outer membrane;mitochondrion;nuclear speck;nucleolus;nucleus</t>
  </si>
  <si>
    <t>endoplasmic reticulum;endoplasmic reticulum membrane;integral component of membrane;membrane;Sec61 translocon complex</t>
  </si>
  <si>
    <t>cell body;cell projection;cytoplasm;cytosol;exocytic vesicle;extracellular space;filamentous actin;growth cone;lamellipodium</t>
  </si>
  <si>
    <t>nucleus;spliceosomal complex;U1 snRNP</t>
  </si>
  <si>
    <t>cytoplasm;cytoskeleton;M band;muscle myosin complex;myosin filament;sarcomere;Z disc</t>
  </si>
  <si>
    <t>Cajal body;commitment complex;nucleoplasm;nucleus;prespliceosome;U1 snRNP</t>
  </si>
  <si>
    <t>cytoplasm;cytosol;intracellular;neuronal cell body;plasma membrane;postsynaptic density</t>
  </si>
  <si>
    <t>axolemma;axon;axon hillock;axon initial segment;cell body fiber;cortical cytoskeleton;cuticular plate;cytoplasm;cytoskeleton;endomembrane system;intercalated disc;M band;membrane;neuronal cell body;nuclear matrix;nucleolus;nucleus;paranode region of axon;plasma membrane;PML body;postsynaptic density;protein-containing complex;spectrin</t>
  </si>
  <si>
    <t>cell junction;cytoplasmic vesicle;excitatory synapse;integral component of membrane;integral component of synaptic vesicle membrane;membrane;neuromuscular junction;neuron projection;neuron projection terminus;presynaptic active zone;presynaptic membrane;synapse;synaptic vesicle;synaptic vesicle membrane;terminal bouton</t>
  </si>
  <si>
    <t>cytoplasm;extracellular matrix;extracellular region;extracellular space;neuromuscular junction;node of Ranvier;sarcoplasm</t>
  </si>
  <si>
    <t>cytosol;endosome;Golgi apparatus;integral component of membrane;membrane;plasma membrane;trans-Golgi network;trans-Golgi network transport vesicle</t>
  </si>
  <si>
    <t>chromatin;intracellular;nuclear euchromatin;nuclear heterochromatin;nucleolus;nucleoplasm;nucleus;RNA polymerase II transcription factor complex</t>
  </si>
  <si>
    <t>basolateral plasma membrane;cell surface;clathrin-coated pit;cytoplasmic vesicle;early endosome;endosome;endosome membrane;external side of plasma membrane;extracellular exosome;extracellular region;HFE-transferrin receptor complex;integral component of membrane;integral component of plasma membrane;melanosome;membrane;perinuclear region of cytoplasm;plasma membrane;recycling endosome</t>
  </si>
  <si>
    <t>nucleus;transcription elongation factor complex;transcriptionally active chromatin</t>
  </si>
  <si>
    <t>cell cortex;cell junction;cell projection;clathrin-coated vesicle membrane;cytoplasm;cytoplasmic vesicle;cytoskeleton;cytosol;dendrite;early endosome;endosome;Golgi apparatus;Golgi membrane;intracellular;lamellipodium;membrane;plasma membrane;podosome;postsynaptic density;ruffle;synapse</t>
  </si>
  <si>
    <t>cell junction;cell projection;cytoplasm;cytosol;early endosome membrane;endosome;hippocampal mossy fiber to CA3 synapse;membrane;podosome</t>
  </si>
  <si>
    <t>cytoplasm;extracellular region</t>
  </si>
  <si>
    <t>cytoplasm;cytosol;extracellular space;intracellular;nucleolus;nucleus</t>
  </si>
  <si>
    <t>cell-cell adherens junction;centrosome;cytoplasm;cytoskeleton;cytosol;membrane;microtubule;microtubule cytoskeleton;microtubule organizing center;myelin sheath;nucleus;perinuclear region of cytoplasm;plasma membrane;recycling endosome membrane</t>
  </si>
  <si>
    <t>cytoplasmic vesicle;transport vesicle</t>
  </si>
  <si>
    <t>cell junction;cell-cell adherens junction;cytoplasm;cytoskeleton;cytosol;focal adhesion;nucleus;phagocytic vesicle;stress fiber</t>
  </si>
  <si>
    <t>calcineurin complex;cytoplasm;cytosol;membrane;plasma membrane;sarcolemma</t>
  </si>
  <si>
    <t>caveola;cytoplasm;cytoskeleton;cytosol;early endosome;focal adhesion;Golgi apparatus;late endosome;membrane;mitochondrion;nuclear envelope;nucleoplasm;nucleus;plasma membrane;protein-containing complex;pseudopodium</t>
  </si>
  <si>
    <t>annulate lamellae;centrosome;cytoplasm;cytoskeleton;Flemming body;microtubule organizing center;mitotic spindle;nuclear envelope;nuclear membrane;nuclear pore;nuclear pore central transport channel;nucleus;protein-containing complex;spindle pole</t>
  </si>
  <si>
    <t>actin cytoskeleton;caveola;cytoplasm;cytosol;membrane;membrane raft;nucleoplasm;plasma membrane</t>
  </si>
  <si>
    <t>cell cortex;cell-cell junction;cytoplasm;cytoplasmic side of plasma membrane;cytosol;early endosome;endoplasmic reticulum;focal adhesion;Golgi apparatus;late endosome;membrane;microtubule;mitochondrion;nucleus;perinuclear region of cytoplasm</t>
  </si>
  <si>
    <t>apical part of cell;apical plasma membrane;bicellular tight junction;cell junction;centrosome;cytoplasm;cytosol;membrane;microtubule organizing center;perinuclear region of cytoplasm;plasma membrane;protein-containing complex</t>
  </si>
  <si>
    <t>actin cytoskeleton;cytoplasm;membrane;membrane raft;plasma membrane;protein-containing complex</t>
  </si>
  <si>
    <t>cytoplasm;extracellular matrix;extracellular region;extracellular space;nucleus</t>
  </si>
  <si>
    <t>axon;cell-cell junction;cytoplasm;integral component of membrane;membrane</t>
  </si>
  <si>
    <t>Arp2/3 protein complex;cell projection;cytoplasm;cytoskeleton</t>
  </si>
  <si>
    <t>axon;cytoplasm;cytosol;neuronal cell body;nucleus</t>
  </si>
  <si>
    <t>apical plasma membrane;basal plasma membrane;cell periphery;cell surface;cytoplasm;external side of plasma membrane;extracellular region;glomerular endothelium fenestra;integral component of membrane;integral component of plasma membrane;intercellular bridge;lysosome;membrane;perinuclear region of cytoplasm;plasma membrane</t>
  </si>
  <si>
    <t>cell junction;myelin sheath;plasma membrane;postsynaptic density;SNARE complex;synapse;synaptic vesicle;synaptic vesicle membrane</t>
  </si>
  <si>
    <t>aggresome;amphisome;autolysosome;autophagosome;cytoplasm;cytoplasmic vesicle;cytosol;endoplasmic reticulum;endosome;inclusion body;intracellular membrane-bounded organelle;late endosome;Lewy body;lysosome;nucleus;P-body;phagophore assembly site;PML body;sarcomere;sperm midpiece</t>
  </si>
  <si>
    <t>cell projection;cilium;extracellular exosome;membrane;mitochondrial membrane;mitochondrion;motile cilium</t>
  </si>
  <si>
    <t>anchored component of external side of plasma membrane;anchored component of membrane;anchored component of plasma membrane;apical plasma membrane;brush border membrane;cell surface;endoplasmic reticulum-Golgi intermediate compartment;extracellular exosome;Golgi apparatus;membrane;perinuclear region of cytoplasm;plasma membrane;rough endoplasmic reticulum;secretory granule membrane;trans-Golgi network;transport vesicle membrane</t>
  </si>
  <si>
    <t>centriole;chromosome;condensed chromosome;cytosol;DNA topoisomerase complex (ATP-hydrolyzing);heterochromatin;nuclear chromosome;nucleolus;nucleoplasm;nucleus;protein-containing complex;ribonucleoprotein complex</t>
  </si>
  <si>
    <t>cytoplasm;cytosol;nuclear body;nucleoplasm;nucleus</t>
  </si>
  <si>
    <t>cytoplasm;cytosol;membrane;mitochondrial outer membrane;mitochondrion;nucleus</t>
  </si>
  <si>
    <t>cell surface;extracellular matrix;Golgi lumen;integral component of membrane;membrane;plasma membrane</t>
  </si>
  <si>
    <t>chromosome;cytosol;extracellular space;nucleoplasm;nucleosome;nucleus;plasma membrane</t>
  </si>
  <si>
    <t>cytoplasm;cytosol;dendrite;neuronal cell body</t>
  </si>
  <si>
    <t>cytoplasm;cytosol;intracellular;myofibril;nucleus;plasma membrane;protein-containing complex;T-tubule;Z disc</t>
  </si>
  <si>
    <t>actin cytoskeleton;adherens junction;brush border;cell junction;cell-cell adherens junction;cell-cell junction;costamere;cytoplasm;cytoskeleton;fascia adherens;focal adhesion;inner dense plaque of desmosome;membrane;membrane raft;outer dense plaque of desmosome;plasma membrane;podosome;protein-containing complex;sarcolemma;terminal web;zonula adherens</t>
  </si>
  <si>
    <t>adherens junction;cytoplasm;cytoskeleton;fascia adherens;lamellipodium</t>
  </si>
  <si>
    <t>cytoplasm;cytosol;dendrite;neuronal cell body;nuclear body;nucleoplasm;nucleus;plasma membrane;synapse</t>
  </si>
  <si>
    <t>apical plasma membrane;cell junction;cytoplasm;cytoskeleton;cytosol;neuronal cell body;photoreceptor inner segment;plasma membrane;spectrin</t>
  </si>
  <si>
    <t>integral component of membrane;membrane;plasma membrane;postsynapse;synaptic cleft</t>
  </si>
  <si>
    <t>cytoplasm;cytosol;dendritic shaft;growth cone;intracellular;membrane;perinuclear region of cytoplasm;plasma membrane</t>
  </si>
  <si>
    <t>cell junction;cell surface;dendrite;dendritic shaft;dendritic spine;excitatory synapse;external side of plasma membrane;filopodium tip;Golgi apparatus;inhibitory synapse;integral component of membrane;integral component of plasma membrane;integral component of postsynaptic membrane;membrane;NMDA selective glutamate receptor complex;plasma membrane;postsynaptic density;postsynaptic membrane;presynapse;presynaptic membrane;synapse</t>
  </si>
  <si>
    <t>catalytic step 1 spliceosome;catalytic step 2 spliceosome;nucleus;post-mRNA release spliceosomal complex;post-spliceosomal complex;Prp19 complex;spliceosomal complex</t>
  </si>
  <si>
    <t>cytoplasm;cytosol;endosome;membrane;plasma membrane</t>
  </si>
  <si>
    <t>cytoplasm;lamellipodium;stress fiber</t>
  </si>
  <si>
    <t>cell projection;cytoplasm;cytoskeleton;lamellipodium;membrane;nucleus;plasma membrane</t>
  </si>
  <si>
    <t>centriolar subdistal appendage;centriole;centrosome;cytoplasm;cytoskeleton;cytosol;microtubule;plasma membrane;spindle</t>
  </si>
  <si>
    <t>catalytic step 2 spliceosome;cytoplasm;DNA replication factor A complex;nuclear speck;nucleoplasm;nucleus;Prp19 complex;spliceosomal complex;U2-type catalytic step 2 spliceosome</t>
  </si>
  <si>
    <t>actin cytoskeleton;cell junction;cytoplasm;cytoplasmic vesicle;cytoplasmic vesicle membrane;cytoskeleton;Golgi apparatus;Golgi membrane;membrane;plasma membrane</t>
  </si>
  <si>
    <t>endoplasmic reticulum membrane;integral component of membrane;membrane</t>
  </si>
  <si>
    <t>cell cortex;cytoplasm;cytosol;endoplasmic reticulum;endoplasmic reticulum membrane;Golgi apparatus;Golgi membrane;membrane;nucleoplasm;plasma membrane;protein-containing complex</t>
  </si>
  <si>
    <t>actin cytoskeleton;cortical cytoskeleton;cytoplasm;cytoskeleton;filamentous actin;muscle thin filament tropomyosin;podosome;stress fiber</t>
  </si>
  <si>
    <t>ciliary membrane;clathrin coat;clathrin coat of coated pit;clathrin coat of trans-Golgi network vesicle;clathrin vesicle coat;clathrin-coated pit;cytoplasmic vesicle;cytoplasmic vesicle membrane;cytosol;intracellular membrane-bounded organelle;membrane;plasma membrane;trans-Golgi network</t>
  </si>
  <si>
    <t>cell projection;cytoplasm;exocyst;Golgi apparatus;growth cone;midbody;perinuclear region of cytoplasm;secretory granule membrane</t>
  </si>
  <si>
    <t>cytoplasm;cytosol;endosome;endosome membrane;Golgi apparatus;membrane;perinuclear region of cytoplasm</t>
  </si>
  <si>
    <t>cell projection;cilium;clathrin-coated pit;clathrin-coated vesicle;cytoplasm;cytoplasmic vesicle;early endosome;early endosome membrane;endosome;Golgi apparatus;membrane;nucleus;phagocytic vesicle membrane;photoreceptor outer segment;plasma membrane;trans-Golgi network</t>
  </si>
  <si>
    <t>COPII vesicle coat;Golgi membrane</t>
  </si>
  <si>
    <t>cytosol;intercellular bridge;nucleoplasm;nucleus</t>
  </si>
  <si>
    <t>cell projection;cytoplasm;cytosol;dendritic spine;early endosome;early endosome membrane;endosome;endosome membrane;extrinsic component of membrane;Golgi apparatus;intracellular;intracellular membrane-bounded organelle;lamellipodium;lysosome;membrane;postsynaptic density;presynapse;protein-containing complex;retromer complex;retromer, tubulation complex;vesicle</t>
  </si>
  <si>
    <t>cellular_component;extracellular space;integral component of membrane;membrane</t>
  </si>
  <si>
    <t>A band;actomyosin;cytoplasm;cytosol;histone deacetylase complex;neuromuscular junction;nucleoplasm;nucleus;protein-containing complex;sarcomere;transcriptional repressor complex;Z disc</t>
  </si>
  <si>
    <t>axon;axon terminus;chromaffin granule membrane;cytoplasm;cytosol;dendritic spine neck;endoplasmic reticulum membrane;extracellular exosome;intracellular;membrane;mitochondrion;nucleoplasm;plasma membrane;sarcoplasmic reticulum;sarcoplasmic reticulum membrane;smooth endoplasmic reticulum;T-tubule;vesicle;Z disc</t>
  </si>
  <si>
    <t>cytosol;protein phosphatase type 2A complex</t>
  </si>
  <si>
    <t>cell projection;cleavage furrow;dendrite;integral component of membrane;membrane;neuronal cell body;plasma membrane;ruffle membrane</t>
  </si>
  <si>
    <t>centrosome;cytoplasm;cytoskeleton;cytosol;dendrite;filamentous actin;growth cone;microtubule organizing center;midbody;neuronal cell body;spindle</t>
  </si>
  <si>
    <t>cytoplasm;intracellular membrane-bounded organelle;nuclear membrane;nucleus</t>
  </si>
  <si>
    <t>cytoplasm;nucleoplasm</t>
  </si>
  <si>
    <t>catalytic step 2 spliceosome;nucleoplasm;nucleus;spliceosomal complex;U4/U6 x U5 tri-snRNP complex;U5 snRNP</t>
  </si>
  <si>
    <t>cell projection;cytoplasm;cytoskeleton;cytosol;filopodium;Golgi apparatus;lamellipodium;membrane;membrane raft;plasma membrane</t>
  </si>
  <si>
    <t>axon;cytoplasm;cytosol;dendrite;dendritic spine;early endosome membrane;endosome;intracellular membrane-bounded organelle;membrane;nucleus;postsynaptic density;synaptic membrane;synaptic vesicle;vacuolar membrane</t>
  </si>
  <si>
    <t>Barr body;chromosome;nuclear chromosome, telomeric region</t>
  </si>
  <si>
    <t>endoplasmic reticulum;endoplasmic reticulum lumen;endoplasmic reticulum-Golgi intermediate compartment;protein-containing complex</t>
  </si>
  <si>
    <t>annulate lamellae;Cajal body;cytoplasm;cytosol;intracellular membrane-bounded organelle;kinetochore;nuclear membrane;nucleolus;nucleoplasm;nucleus;protein-containing complex</t>
  </si>
  <si>
    <t>cytoplasm;cytoplasmic vesicle;cytosol;early endosome membrane;endosome;extrinsic component of membrane;intracellular;lysosome;membrane;nucleus;retromer complex;tubular endosome</t>
  </si>
  <si>
    <t>cytoplasm;cytosol;microtubule cytoskeleton</t>
  </si>
  <si>
    <t>bleb;cell projection;cytoplasm;cytoskeleton;cytosol;intercalated disc;nucleus;stress fiber</t>
  </si>
  <si>
    <t>actin filament;axon;cell projection;cytoplasm;early endosome;endosome;growth cone;membrane</t>
  </si>
  <si>
    <t>cell projection;cortical actin cytoskeleton;cytoplasm;lamellipodium;plasma membrane;ruffle;ruffle membrane</t>
  </si>
  <si>
    <t>cytoplasm;nBAF complex;npBAF complex;nuclear chromatin;nucleoplasm;nucleus;SWI/SNF complex</t>
  </si>
  <si>
    <t>endoplasmic reticulum;endoplasmic reticulum membrane;endoplasmic reticulum tubular network membrane;integral component of membrane;membrane</t>
  </si>
  <si>
    <t>cell junction;cytoplasm;cytosol;membrane;plasma membrane;postsynaptic density;postsynaptic membrane;protein-containing complex;synapse</t>
  </si>
  <si>
    <t>cytosol;membrane;nucleus;plasma membrane</t>
  </si>
  <si>
    <t>cytosol;nucleoplasm;nucleotide-activated protein kinase complex</t>
  </si>
  <si>
    <t>cytosol;endosome;membrane</t>
  </si>
  <si>
    <t>cytoplasm;cytosol;fibrillar center</t>
  </si>
  <si>
    <t>cell projection;ciliary basal body;cilium;cytoplasm;cytoplasmic vesicle;cytoskeleton;cytosol;early endosome;endosome;nuclear body;nucleoplasm;nucleus</t>
  </si>
  <si>
    <t>centrosome;chromosome;chromosome, centromeric region;cytoplasm;cytosol;M band;membrane;nucleus;protein phosphatase type 2A complex;Z disc</t>
  </si>
  <si>
    <t>centrosome;COPII-coated ER to Golgi transport vesicle;cytoplasm;cytoplasmic vesicle;cytoskeleton;early endosome;endocytic vesicle;endoplasmic reticulum;endoplasmic reticulum-Golgi intermediate compartment;endosome;late endosome;microtubule organizing center;multivesicular body;nucleus;proteasome complex</t>
  </si>
  <si>
    <t>catalytic step 2 spliceosome;cytosol;nuclear speck;nucleus;precatalytic spliceosome;spliceosomal complex;U2-type catalytic step 2 spliceosome;U5 snRNP</t>
  </si>
  <si>
    <t>cytoplasm;cytoskeleton;nucleoplasm;plasma membrane</t>
  </si>
  <si>
    <t>cytoplasm;cytosol;NatA complex;nucleus</t>
  </si>
  <si>
    <t>cell leading edge;cell projection;cytoplasm;cytosol;exocyst;growth cone;late endosome;perinuclear region of cytoplasm;plasma membrane</t>
  </si>
  <si>
    <t>cytosol;early endosome;early endosome membrane;endosome;intracellular membrane-bounded organelle;membrane;nucleolus;plasma membrane;retromer complex;WASH complex</t>
  </si>
  <si>
    <t>cell junction;cytoplasm;cytoskeleton;growth cone;neuron projection;presynaptic active zone;presynaptic membrane;synapse</t>
  </si>
  <si>
    <t>cytoplasm;NatC complex;polysome</t>
  </si>
  <si>
    <t>cell surface;clathrin-coated pit;clathrin-coated vesicle;cytoplasmic vesicle;cytoplasmic vesicle membrane;cytosol;dendrite;early endosome;endoplasmic reticulum;endoplasmic reticulum membrane;endosome;endosome membrane;Golgi apparatus;Golgi cisterna membrane;integral component of membrane;intracellular membrane-bounded organelle;lysosomal membrane;lysosome;membrane;neuronal cell body;nuclear membrane;nucleus;perinuclear region of cytoplasm;plasma membrane;trans-Golgi network transport vesicle</t>
  </si>
  <si>
    <t>cytoplasm;cytosol;membrane;plasma membrane;voltage-gated potassium channel complex</t>
  </si>
  <si>
    <t>cytoplasm;endoplasmic reticulum;endoplasmic reticulum membrane;Golgi apparatus;Golgi membrane;integral component of membrane;intracellular membrane-bounded organelle;membrane;mitochondrion;nuclear envelope;SNARE complex</t>
  </si>
  <si>
    <t>cell junction;centrosome;cytoplasm;cytosol;dendrite;intracellular;membrane;neuron projection;neuronal cell body;nucleus;plasma membrane;postsynaptic density;postsynaptic membrane;synapse</t>
  </si>
  <si>
    <t>actin cytoskeleton;adherens junction;cell junction;cell projection;cortical actin cytoskeleton;cytoplasm;cytoplasmic side of dendritic spine plasma membrane;cytoskeleton;dendritic spine;dendritic spine head;dendritic spine membrane;dendritic spine neck;filopodium;growth cone;lamellipodium;membrane;neuron projection;neuronal cell body;nucleoplasm;nucleus;plasma membrane;postsynaptic density;ruffle membrane;synapse</t>
  </si>
  <si>
    <t>cytoplasmic microtubule;endoplasmic reticulum;endoplasmic reticulum membrane;integral component of membrane;membrane</t>
  </si>
  <si>
    <t>centrosome;cytoplasm;cytosol</t>
  </si>
  <si>
    <t>integral component of membrane;membrane;plasma membrane;postsynaptic membrane;varicosity</t>
  </si>
  <si>
    <t>cell projection;cytoplasm;filopodium;growth cone;lamellipodium;membrane</t>
  </si>
  <si>
    <t>cytoplasm;cytosol;nuclear body;nucleus</t>
  </si>
  <si>
    <t>cytoplasm;cytoskeleton;mitochondrion</t>
  </si>
  <si>
    <t>actin cytoskeleton;axon;axonal growth cone;cell projection;cytoplasm;cytoplasmic vesicle;cytoplasmic vesicle membrane;cytoskeleton;cytosol;dendrite;dendritic growth cone;integral component of membrane;membrane;neuron projection;nucleolus;nucleus;receptor complex</t>
  </si>
  <si>
    <t>cullin-RING ubiquitin ligase complex;cytoplasm;cytosol;Golgi apparatus;nucleoplasm;nucleus;ubiquitin ligase complex</t>
  </si>
  <si>
    <t>cytoplasm;cytoplasmic stress granule;polysome;TORC1 complex</t>
  </si>
  <si>
    <t>endosome;endosome membrane;membrane;ruffle</t>
  </si>
  <si>
    <t>nucleus;precatalytic spliceosome;spliceosomal complex;U4/U6 x U5 tri-snRNP complex;U6 snRNP</t>
  </si>
  <si>
    <t>cytoplasm;cytosolic small ribosomal subunit;intracellular;nucleolus;ribonucleoprotein complex;ribosome;small ribosomal subunit</t>
  </si>
  <si>
    <t>cytoplasm;cytosol;cytosolic large ribosomal subunit;endoplasmic reticulum;intracellular;nucleus;polysome;protein-containing complex;ribosome;smooth endoplasmic reticulum</t>
  </si>
  <si>
    <t>cytoplasm;cytoplasmic stress granule;eukaryotic 48S preinitiation complex;eukaryotic translation initiation factor 2 complex;eukaryotic translation initiation factor 2B complex;glial limiting end-foot;multi-eIF complex;nucleus;ribosome;translation initiation ternary complex</t>
  </si>
  <si>
    <t>cytoplasm;cytosol;cytosolic small ribosomal subunit;Golgi apparatus;intracellular;intracellular membrane-bounded organelle;ribosome</t>
  </si>
  <si>
    <t>intracellular;large ribosomal subunit;ribosome</t>
  </si>
  <si>
    <t>cell surface;endoplasmic reticulum;endoplasmic reticulum membrane;Golgi apparatus;Golgi membrane;Golgi-associated vesicle membrane;integral component of membrane;membrane;plasma membrane</t>
  </si>
  <si>
    <t>cell projection;chromosome;chromosome, centromeric region;cytoplasm;cytosol;dendrite;lateral plasma membrane;membrane;plasma membrane;protein phosphatase type 2A complex</t>
  </si>
  <si>
    <t>clathrin-coated vesicle;cytoplasm;cytoplasmic vesicle;cytosol;early endosome;early endosome membrane;early phagosome;endosome;endosome membrane;extrinsic component of membrane;phagocytic vesicle;retromer complex</t>
  </si>
  <si>
    <t>cytoplasm;nuclear speck;nucleoplasm;nucleus</t>
  </si>
  <si>
    <t>AP-2 adaptor complex;cell surface;clathrin coat of coated pit;clathrin-coated pit;clathrin-coated vesicle;cytoplasmic vesicle;early endosome;endosome to plasma membrane transport vesicle;Golgi apparatus;intracellular;intracellular membrane-bounded organelle;membrane;neurofibrillary tangle;neuronal cell body;nucleus;perinuclear region of cytoplasm;vesicle</t>
  </si>
  <si>
    <t>integral component of membrane;intercalated disc;intrinsic component of plasma membrane;membrane;plasma membrane;voltage-gated sodium channel complex</t>
  </si>
  <si>
    <t>chromosome;chromosome, centromeric region;cytoplasm;cytoplasmic dynein complex;cytoskeleton;extrinsic component of membrane;kinetochore;membrane;mitotic spindle;nuclear envelope;nuclear inclusion body;nuclear membrane;nuclear periphery;nuclear pore;nuclear pore nuclear basket;nucleus;spindle</t>
  </si>
  <si>
    <t>axonal growth cone;cell junction;cell projection;central region of growth cone;cytoplasm;dendritic growth cone;dendritic spine;excitatory synapse;filopodium tip;lamellipodium;mRNA cap binding complex;neuron projection;neuronal cell body;perinuclear region of cytoplasm;peripheral region of growth cone;ruffle;SCAR complex;synapse;terminal bouton</t>
  </si>
  <si>
    <t>basal part of cell;lysosome</t>
  </si>
  <si>
    <t>chromosome, telomeric region;cytoplasm;cytosol;nuclear chromosome, telomeric region;nuclear speck;nucleus;THO complex;THO complex part of transcription export complex;transcription export complex</t>
  </si>
  <si>
    <t>AMPA glutamate receptor complex;axonal spine;cell junction;cell surface;dendrite;dendrite membrane;dendritic spine;endoplasmic reticulum;integral component of membrane;ionotropic glutamate receptor complex;membrane;neuron projection;neuron spine;neuronal cell body;plasma membrane;postsynapse;postsynaptic density;postsynaptic density membrane;postsynaptic membrane;somatodendritic compartment;synapse;synaptic vesicle</t>
  </si>
  <si>
    <t>contractile fiber;nucleus</t>
  </si>
  <si>
    <t>cytoplasm;intracellular;nucleus</t>
  </si>
  <si>
    <t>centrosome;cleavage furrow;cytoplasm;cytoskeleton;intracellular;microtubule;microtubule organizing center;nucleus</t>
  </si>
  <si>
    <t>cytoplasm;intracellular membrane-bounded organelle;NLS-dependent protein nuclear import complex;nucleolus;nucleus</t>
  </si>
  <si>
    <t>sarcoplasmic reticulum;sarcoplasmic reticulum lumen</t>
  </si>
  <si>
    <t>endoplasmic reticulum;endoplasmic reticulum membrane;endoplasmic reticulum tubular network membrane;integral component of endoplasmic reticulum membrane;integral component of membrane;membrane;nucleoplasm</t>
  </si>
  <si>
    <t>cytoplasm;cytoskeleton;cytosol;microtubule;microtubule bundle;mitochondrion;myelin sheath;nucleus;perinuclear region of cytoplasm</t>
  </si>
  <si>
    <t>actin cytoskeleton;cytoplasm;cytoskeleton;cytosol;membrane</t>
  </si>
  <si>
    <t>centrosome;cytoplasm;cytoskeleton;DNA-directed RNA polymerase II, holoenzyme;intracellular membrane-bounded organelle;microtubule organizing center;midbody;nucleoplasm;nucleus;protein-containing complex;spindle;spindle midzone;spindle pole</t>
  </si>
  <si>
    <t>axon;cell projection;cytoplasm;cytoplasmic vesicle;cytoskeleton;dendrite;Golgi apparatus;membrane;microtubule;perinuclear region of cytoplasm;transport vesicle membrane</t>
  </si>
  <si>
    <t>cytoplasm;cytosol;Golgi apparatus;lysosome;membrane;nucleus;perinuclear region of cytoplasm;TSC1-TSC2 complex</t>
  </si>
  <si>
    <t>cytoplasm;cytosol;Elongator holoenzyme complex;histone acetyltransferase complex;nucleolus;nucleus;transcription elongation factor complex</t>
  </si>
  <si>
    <t>actomyosin;cell junction;cell leading edge;cell projection;cell-cell junction;cytoplasm;lamellipodium;membrane;plasma membrane</t>
  </si>
  <si>
    <t>apical plasma membrane;cytoplasm;cytosol;endoplasmic reticulum;intracellular membrane-bounded organelle;membrane;plasma membrane</t>
  </si>
  <si>
    <t>nucleus;precatalytic spliceosome;spliceosomal complex</t>
  </si>
  <si>
    <t>cell junction;cytoplasm;GABA receptor complex;G-protein coupled receptor heterodimeric complex;integral component of membrane;integral component of plasma membrane;membrane;neuron projection;plasma membrane;postsynaptic membrane;synapse</t>
  </si>
  <si>
    <t>cell junction;cytoplasmic vesicle;cytoplasmic vesicle membrane;membrane;presynapse;synapse</t>
  </si>
  <si>
    <t>cytoplasm;mitochondrion;nucleolus;nucleus;protein-containing complex</t>
  </si>
  <si>
    <t>cytoplasm;cytosol;early endosome;endosome;membrane;plasma membrane;recycling endosome</t>
  </si>
  <si>
    <t>cell projection;cytoplasm;dendrite;dendritic spine membrane;endoplasmic reticulum;endoplasmic reticulum membrane;membrane;nucleus;perikaryon;plasma membrane</t>
  </si>
  <si>
    <t>postsynaptic density;synapse;vesicle</t>
  </si>
  <si>
    <t>cell junction;cytoplasm;cytoplasmic microtubule;integral component of membrane;membrane;mitochondrial membrane;mitochondrion;neuron projection;neuronal cell body;plasma membrane;presynaptic membrane;synapse</t>
  </si>
  <si>
    <t>cellular_component;cytoplasm;cytoskeleton;microtubule</t>
  </si>
  <si>
    <t>cytoplasm;endosome;integral component of membrane;membrane;recycling endosome</t>
  </si>
  <si>
    <t>actin cytoskeleton;cell cortex;cell cortex region;cell junction;COP9 signalosome;cytoplasm;cytoskeleton;membrane;nucleoplasm;nucleus;plasma membrane</t>
  </si>
  <si>
    <t>cell junction;cell-cell junction;centriolar satellite;centriole;centrosome;cytoplasm;cytoskeleton</t>
  </si>
  <si>
    <t>cytoplasm;endoplasmic reticulum tubular network;Golgi apparatus;lipid droplet;postsynapse;protein-containing complex;synapse</t>
  </si>
  <si>
    <t>calcium channel complex;intermediate filament cytoskeleton</t>
  </si>
  <si>
    <t>cytosol;Golgi apparatus;integral component of membrane;membrane;nuclear body;nucleus</t>
  </si>
  <si>
    <t>anchored component of membrane;cell surface;extracellular space;membrane;plasma membrane</t>
  </si>
  <si>
    <t>cytoplasm;intracellular membrane-bounded organelle;nucleoplasm;nucleus;tRNA-splicing ligase complex</t>
  </si>
  <si>
    <t>autophagosome membrane;cytoplasmic vesicle;integral component of membrane;intracellular membrane-bounded organelle;lysosomal membrane;lysosome;membrane;nucleoplasm</t>
  </si>
  <si>
    <t>clathrin-coated pit;cytoplasm;cytosol;membrane;nucleus;plasma membrane</t>
  </si>
  <si>
    <t>autophagosome;cytosol;extrinsic component of membrane;membrane;nucleoplasm;phagophore assembly site;phagophore assembly site membrane;protein-containing complex</t>
  </si>
  <si>
    <t>endoplasmic reticulum;endoplasmic reticulum membrane;integral component of endoplasmic reticulum membrane;integral component of membrane;membrane;nuclear inner membrane;nucleus</t>
  </si>
  <si>
    <t>axonemal central pair projection;cell projection;cilium</t>
  </si>
  <si>
    <t>cell surface;cytoplasm;integral component of membrane;ion channel complex;membrane;plasma membrane</t>
  </si>
  <si>
    <t>apical plasma membrane;bicellular tight junction;cell junction;cytoplasm;endoplasmic reticulum;endoplasmic reticulum membrane;fibrillar center;integral component of membrane;intercellular canaliculus;membrane;nuclear body;nuclear membrane;nucleolus;nucleus;perinuclear region of cytoplasm</t>
  </si>
  <si>
    <t>endoplasmic reticulum;endosome;endosome membrane;intracellular membrane-bounded organelle;membrane;organelle membrane;PAS complex;vacuolar membrane</t>
  </si>
  <si>
    <t>endoplasmic reticulum;endoplasmic reticulum membrane;nucleolus</t>
  </si>
  <si>
    <t>Ada2/Gcn5/Ada3 transcription activator complex;cytoplasm;nucleus;PcG protein complex</t>
  </si>
  <si>
    <t>cortical endoplasmic reticulum;cytoplasmic side of apical plasma membrane;endoplasmic reticulum;endoplasmic reticulum membrane;integral component of membrane;membrane;plasma membrane</t>
  </si>
  <si>
    <t>brush border;cell cortex;cytoplasm;cytoskeleton;cytosol;focal adhesion;neuron projection;neuronal cell body;nucleus;phagocytic vesicle;plasma membrane;stress fiber;Z disc</t>
  </si>
  <si>
    <t>cytoplasm;EGO complex;GATOR1 complex;Gtr1-Gtr2 GTPase complex;lysosome;nucleus</t>
  </si>
  <si>
    <t>fascia adherens;muscle tendon junction;myofibril</t>
  </si>
  <si>
    <t>autophagosome;cytoplasm;endoplasmic reticulum;endoplasmic reticulum membrane;membrane;nucleoplasm;nucleus;plasma membrane</t>
  </si>
  <si>
    <t>extrinsic component of membrane;lipid droplet;membrane;nucleoplasm;phagophore assembly site;phagophore assembly site membrane</t>
  </si>
  <si>
    <t>cytoplasmic side of endosome membrane;cytosol;early endosome membrane;endosome;intracellular membrane-bounded organelle;membrane;plasma membrane</t>
  </si>
  <si>
    <t>cytoplasm;membrane;neuron projection;neuronal cell body;plasma membrane;postsynaptic density;postsynaptic membrane</t>
  </si>
  <si>
    <t>basement membrane;extracellular matrix;extracellular region;extracellular space;interstitial matrix</t>
  </si>
  <si>
    <t>cell projection;dendrite;integral component of membrane;integral component of plasma membrane;membrane;neuronal cell body membrane;perikaryon;plasma membrane;voltage-gated potassium channel complex</t>
  </si>
  <si>
    <t>cytosol;endosome;membrane;midbody;plasma membrane;recycling endosome;recycling endosome membrane</t>
  </si>
  <si>
    <t>chromosome;nucleolus;nucleosome;nucleus</t>
  </si>
  <si>
    <t>Cajal body;cytoplasm;cytosol;nuclear speck;nucleolus;nucleus</t>
  </si>
  <si>
    <t>cytoplasm;cytoplasmic vesicle;cytosol;early endosome;endosome;endosome membrane;intracellular membrane-bounded organelle;macropinosome;membrane;retromer complex</t>
  </si>
  <si>
    <t>autophagosome;endoplasmic reticulum;ER-mitochondrion membrane contact site;extrinsic component of omegasome membrane;Golgi apparatus;Golgi stack;membrane;omegasome;perinuclear region of cytoplasm;phagophore assembly site</t>
  </si>
  <si>
    <t>axon;cell projection;extracellular region;integral component of membrane;membrane;plasma membrane;synapse</t>
  </si>
  <si>
    <t>actin cytoskeleton;cell cortex;cell junction;cell projection;cytoplasm;dendritic spine;endoplasmic reticulum;endoplasmic reticulum membrane;endosome;endosome membrane;fibrillar center;Golgi apparatus;Golgi membrane;membrane;nucleoplasm;plasma membrane;postsynaptic density;postsynaptic membrane;synapse</t>
  </si>
  <si>
    <t>cytosol;nucleoplasm;nucleus;protein-containing complex;transcription factor complex</t>
  </si>
  <si>
    <t>chromatin;histone methyltransferase complex;nuclear chromosome, telomeric region;nucleolus;nucleus;PTW/PP1 phosphatase complex;Set1C/COMPASS complex</t>
  </si>
  <si>
    <t>cell junction;cytoplasm;cytosol;focal adhesion;nucleus</t>
  </si>
  <si>
    <t>COPII vesicle coat;Cul3-RING ubiquitin ligase complex;cytoplasm;cytoplasmic vesicle;endoplasmic reticulum;ER to Golgi transport vesicle membrane;Golgi membrane;membrane</t>
  </si>
  <si>
    <t>cytosol;endoplasmic reticulum;endoplasmic reticulum membrane;integral component of membrane;membrane;membrane raft;plasma membrane;protein-containing complex</t>
  </si>
  <si>
    <t>acrosomal vesicle;cell junction;cytoplasmic vesicle;integral component of membrane;membrane;synapse;synaptic vesicle;synaptic vesicle membrane</t>
  </si>
  <si>
    <t>axon;centrosome;cytoplasm;cytoskeleton;cytosol;growth cone;katanin complex;microtubule;microtubule cytoskeleton;microtubule organizing center;midbody;neuronal cell body;plasma membrane;spindle;spindle pole</t>
  </si>
  <si>
    <t>cytoplasm;nuclear membrane;nucleoplasm;nucleus</t>
  </si>
  <si>
    <t>A band;cytoplasm;Z disc</t>
  </si>
  <si>
    <t>nucleoplasm;nucleus;U2 snRNP;U2-type spliceosomal complex</t>
  </si>
  <si>
    <t>cytosol;dendrite;eukaryotic translation initiation factor 4F complex;neuronal cell body;polysome</t>
  </si>
  <si>
    <t>cell projection;cytoplasm;cytoskeleton;membrane;phagocytic cup;plasma membrane</t>
  </si>
  <si>
    <t>cytoplasm;cytoskeleton;cytosol;fibrillar center;intracellular;nucleoplasm;nucleus;protein-containing complex;vesicle</t>
  </si>
  <si>
    <t>nucleolus;nucleus</t>
  </si>
  <si>
    <t>Cajal body;cytoplasm;nuclear speck;nucleus;spliceosomal complex</t>
  </si>
  <si>
    <t>cytoplasmic cyclin-dependent protein kinase holoenzyme complex;membrane;nucleus;plasma membrane</t>
  </si>
  <si>
    <t>azurophil granule;early endosome;early endosome membrane;endocytic vesicle;endomembrane system;endosome;immunological synapse;integral component of membrane;late endosome;lysosome;membrane;perinuclear region of cytoplasm;plasma membrane;recycling endosome;SNARE complex;tertiary granule;vesicle</t>
  </si>
  <si>
    <t>actin cytoskeleton;cytoplasm;cytoskeleton;membrane</t>
  </si>
  <si>
    <t>cytoplasm;endosome;intracellular membrane-bounded organelle;late endosome;lysosome;nucleus</t>
  </si>
  <si>
    <t>caveola;cytoplasm;cytosol;endosome;endosome membrane;extrinsic component of membrane;intercellular bridge;membrane;microtubule cytoskeleton;perinuclear region of cytoplasm;plasma membrane;recycling endosome membrane</t>
  </si>
  <si>
    <t>axon;cell projection;cytoplasm;endoplasmic reticulum;endoplasmic reticulum membrane;endoplasmic reticulum tubular network;endoplasmic reticulum tubular network membrane;Golgi apparatus;Golgi cis cisterna;Golgi membrane;integral component of membrane;membrane</t>
  </si>
  <si>
    <t>cytoplasm;membrane;nuclear membrane;nucleus;plasma membrane</t>
  </si>
  <si>
    <t>integral component of membrane;intracellular;membrane;plasma membrane</t>
  </si>
  <si>
    <t>cytoplasm;endoplasmic reticulum;endoplasmic reticulum membrane;Golgi apparatus;Golgi membrane;integral component of membrane;membrane</t>
  </si>
  <si>
    <t>chloride channel complex;cytoplasm;integral component of membrane;membrane;nucleus;plasma membrane</t>
  </si>
  <si>
    <t>cytoplasmic vesicle;cytoplasmic vesicle membrane;Golgi apparatus;intracellular;membrane;neuron projection;plasma membrane;vesicle</t>
  </si>
  <si>
    <t>histone deacetylase complex;nucleoplasm;nucleus;spindle microtubule;transcription factor complex;transcriptional repressor complex</t>
  </si>
  <si>
    <t>cytoplasm;cytosol;endomembrane system;intracellular;plasma membrane</t>
  </si>
  <si>
    <t>cytoplasm;cytosol;endoplasmic reticulum;perinuclear region of cytoplasm;proteasome complex</t>
  </si>
  <si>
    <t>integral component of membrane;intracellular;membrane</t>
  </si>
  <si>
    <t>endoplasmic reticulum;glucosidase II complex;Golgi apparatus;melanosome</t>
  </si>
  <si>
    <t>catalytic step 2 spliceosome;cytoplasm;nucleus;Prp19 complex;spliceosomal complex;U2-type catalytic step 1 spliceosome;U2-type catalytic step 2 spliceosome</t>
  </si>
  <si>
    <t>basal plasma membrane;membrane;plasma membrane</t>
  </si>
  <si>
    <t>granular component;nucleolus;nucleoplasm;nucleus</t>
  </si>
  <si>
    <t>endoplasmic reticulum;endoplasmic reticulum exit site;endoplasmic reticulum membrane;Golgi membrane;integral component of membrane;intracellular membrane-bounded organelle;membrane</t>
  </si>
  <si>
    <t>cytoplasm;cytosol;early endosome membrane;endosome;intracellular membrane-bounded organelle;late endosome;membrane;nuclear speck;nucleus</t>
  </si>
  <si>
    <t>cell junction;cell projection;cytoplasm;cytosol;dendritic spine;intracellular membrane-bounded organelle;membrane;nucleus;plasma membrane;postsynaptic density;postsynaptic membrane;synapse</t>
  </si>
  <si>
    <t>axon cytoplasm;cytoplasm;dendrite cytoplasm;nuclear speck;nucleolus;nucleus;ribonucleoprotein complex</t>
  </si>
  <si>
    <t>membrane;nuclear envelope;nuclear membrane;nuclear periphery;nuclear pore;nucleus</t>
  </si>
  <si>
    <t>cytoplasm;cytosol;endosome;ESCRT III complex;intracellular;late endosome;late endosome membrane;lysosome;membrane;plasma membrane</t>
  </si>
  <si>
    <t>condensed nuclear chromosome;endosome;endosome membrane;integral component of membrane;integral component of nuclear inner membrane;meiotic nuclear membrane microtubule tethering complex;membrane;nuclear chromosome, telomeric region;nuclear envelope;nuclear inner membrane;nuclear membrane;nucleus</t>
  </si>
  <si>
    <t>cytoplasm;cytosolic small ribosomal subunit;eukaryotic translation initiation factor 2 complex</t>
  </si>
  <si>
    <t>proteasome accessory complex;proteasome regulatory particle, base subcomplex</t>
  </si>
  <si>
    <t>cytoplasm;cytosol;endoplasmic reticulum</t>
  </si>
  <si>
    <t>chromosome;chromosome, centromeric core domain;chromosome, centromeric region;cytoplasm;cytoskeleton;early endosome membrane;membrane;microtubule;midbody;mitotic spindle midzone;nucleolus;nucleus;plasma membrane;spindle</t>
  </si>
  <si>
    <t>cytoplasm;nuclear membrane;nuclear periphery;nucleus</t>
  </si>
  <si>
    <t>axonal spine;cytoplasm;cytoplasmic vesicle;cytosol;early endosome;early endosome membrane;endosome;extrinsic component of plasma membrane;membrane;recycling endosome;serine-pyruvate aminotransferase complex</t>
  </si>
  <si>
    <t>endoplasmic reticulum;integral component of membrane;intracellular membrane-bounded organelle;membrane</t>
  </si>
  <si>
    <t>endosome;Golgi apparatus;integral component of membrane;intracellular membrane-bounded organelle;membrane;plasma membrane;recycling endosome;recycling endosome membrane;trans-Golgi network</t>
  </si>
  <si>
    <t>endoplasmic reticulum;intracellular membrane-bounded organelle</t>
  </si>
  <si>
    <t>aminoacyl-tRNA synthetase multienzyme complex;cytoplasm;cytosol;endomembrane system;endoplasmic reticulum;lysosome;nuclear body</t>
  </si>
  <si>
    <t>cell surface;cytoplasm;cytoplasmic ribonucleoprotein granule;cytoskeleton;cytosol;endoplasmic reticulum;endoplasmic reticulum membrane;integral component of membrane;lipid droplet;membrane;nuclear speck;perinuclear region of cytoplasm;plasma membrane;rough endoplasmic reticulum</t>
  </si>
  <si>
    <t>aminoacyl-tRNA synthetase multienzyme complex;cytoplasm;cytosol;protein-containing complex</t>
  </si>
  <si>
    <t>axon;cell junction;cytoplasm;cytoplasmic vesicle;cytosol;dendrite;dense core granule;Golgi apparatus;intracellular membrane-bounded organelle;membrane;perinuclear region of cytoplasm;plasma membrane;postsynaptic density;postsynaptic membrane;synapse</t>
  </si>
  <si>
    <t>cytoplasm;cytosol;cytosolic large ribosomal subunit;endoplasmic reticulum;polysomal ribosome;ribosome</t>
  </si>
  <si>
    <t>cytoplasm;cytosol;nucleoplasm;nucleus;trans-Golgi network</t>
  </si>
  <si>
    <t>cell projection;ciliary basal body;cytoplasm;cytoskeleton;cytosol;motile cilium;plasma membrane;stress fiber</t>
  </si>
  <si>
    <t>cell junction;cytoplasmic vesicle;membrane;RAVE complex;synapse;synaptic vesicle;synaptic vesicle membrane</t>
  </si>
  <si>
    <t>cytoplasm;guanyl-nucleotide exchange factor complex;membrane;plasma membrane</t>
  </si>
  <si>
    <t>cellular_component;membrane;plasma membrane</t>
  </si>
  <si>
    <t>cis-Golgi network;cytoplasm;endoplasmic reticulum;endoplasmic reticulum membrane;Golgi apparatus;Golgi cisterna membrane;Golgi transport complex;Golgi-associated vesicle;membrane;plasma membrane</t>
  </si>
  <si>
    <t>axon;cytoplasm;cytoplasmic stress granule;cytosol;dendrite;Golgi apparatus;neuronal cell body;nuclear speck;nucleoplasm;nucleotide-activated protein kinase complex;nucleus</t>
  </si>
  <si>
    <t>cis-Golgi network;extracellular space;Golgi apparatus;Golgi medial cisterna;Golgi membrane;integral component of membrane;membrane</t>
  </si>
  <si>
    <t>AP-3 adaptor complex;axon cytoplasm;cytoplasmic vesicle;cytoplasmic vesicle membrane;Golgi apparatus;intracellular membrane-bounded organelle;membrane;membrane coat;trans-Golgi network</t>
  </si>
  <si>
    <t>cell junction;cytoplasm;cytosol;focal adhesion;membrane;mitochondrion;nucleolus;nucleus;plasma membrane</t>
  </si>
  <si>
    <t>microtubule</t>
  </si>
  <si>
    <t>Cajal body;catalytic step 2 spliceosome;nuclear speck;nucleus;spliceosomal complex;U2-type catalytic step 2 spliceosome</t>
  </si>
  <si>
    <t>membrane;nuclear envelope;nuclear membrane;nuclear pore;nuclear pore central transport channel;nucleus;protein-containing complex</t>
  </si>
  <si>
    <t>cytoplasm;mRNA cleavage and polyadenylation specificity factor complex;mRNA cleavage factor complex;nucleus</t>
  </si>
  <si>
    <t>aminoacyl-tRNA synthetase multienzyme complex;cytoplasm;cytosol</t>
  </si>
  <si>
    <t>centriolar satellite;centrosome;cis-Golgi network;cytoplasm;cytoskeleton;cytosol;FHF complex;Golgi apparatus;HOPS complex;microtubule;pericentriolar material</t>
  </si>
  <si>
    <t>cell;integral component of membrane;integral component of plasma membrane;intrinsic component of plasma membrane;membrane</t>
  </si>
  <si>
    <t>cell junction;cell projection;cytoplasm;cytoskeleton;dendrite;extrinsic component of plasma membrane;inhibitory synapse;intracellular;membrane;neuronal cell body;plasma membrane;postsynapse;postsynaptic membrane;postsynaptic specialization;synapse</t>
  </si>
  <si>
    <t>cytoplasm;cytoplasmic vesicle;cytoplasmic vesicle membrane;cytoskeleton;cytosol;early endosome;endosome;endosome membrane;Golgi apparatus;intracellular membrane-bounded organelle;membrane;protein-containing complex</t>
  </si>
  <si>
    <t>cytoplasm;cytosol;Golgi apparatus;NatB complex</t>
  </si>
  <si>
    <t>cytosol;membrane;mitochondrial outer membrane;mitochondrion</t>
  </si>
  <si>
    <t>actin cytoskeleton;chloride channel complex;cytoplasm;cytoskeleton;Golgi apparatus;integral component of membrane;membrane;microtubule organizing center;nucleus;stereocilium;stereocilium bundle</t>
  </si>
  <si>
    <t>integral component of membrane;lysosomal membrane;lysosome;membrane</t>
  </si>
  <si>
    <t>cell surface;endoplasmic reticulum;endoplasmic reticulum membrane;integral component of membrane;membrane</t>
  </si>
  <si>
    <t>adherens junction;bicellular tight junction;cell junction;centrosome;cytoplasm;cytoskeleton;lateral plasma membrane;membrane;microtubule;microtubule organizing center;plasma membrane</t>
  </si>
  <si>
    <t>cell surface;extracellular matrix;extracellular region;membrane raft;perineuronal net</t>
  </si>
  <si>
    <t>cellular_component;cytoplasm;cytosol</t>
  </si>
  <si>
    <t>phagocytic cup</t>
  </si>
  <si>
    <t>cytoplasm;cytosol;extrinsic component of cytoplasmic side of plasma membrane;membrane;nucleoplasm;plasma membrane;sarcolemma;voltage-gated calcium channel complex</t>
  </si>
  <si>
    <t>cytoplasm;cytosol;intracellular;mitochondrial outer membrane;mitochondrion;nucleus</t>
  </si>
  <si>
    <t>adherens junction;cell junction;cell-cell adherens junction;cell-substrate junction;costamere;cytoplasm;cytoplasmic side of plasma membrane;cytoskeleton;cytosol;dystrophin-associated glycoprotein complex;focal adhesion;intercalated disc;sarcolemma;spot adherens junction;stress fiber;Z disc</t>
  </si>
  <si>
    <t>ubiquitin ligase complex</t>
  </si>
  <si>
    <t>cell;cellular_component</t>
  </si>
  <si>
    <t>cell projection;cytoplasm;cytosol;intracellular;nucleus</t>
  </si>
  <si>
    <t>cytoplasm;cytosol;early endosome;endosome;late endosome;membrane;phagocytic vesicle;retromer complex</t>
  </si>
  <si>
    <t>autophagosome;autophagosome membrane;axoneme;cytoplasm;cytosol;membrane;phagophore assembly site membrane</t>
  </si>
  <si>
    <t>cell;endoplasmic reticulum;integral component of membrane;membrane</t>
  </si>
  <si>
    <t>cell junction;cytoplasm;cytoskeleton;dendritic spine;membrane;neuron projection;plasma membrane;postsynaptic density;postsynaptic membrane;synapse</t>
  </si>
  <si>
    <t>cell surface;integral component of membrane;membrane</t>
  </si>
  <si>
    <t>cytoplasmic vesicle membrane;endomembrane system;integral component of membrane;intracellular;membrane;perinuclear region of cytoplasm;plasma membrane</t>
  </si>
  <si>
    <t>aggresome;cytosol;intracellular membrane-bounded organelle;lysosomal membrane;lysosome;membrane;Mon1-Ccz1 complex;vesicle</t>
  </si>
  <si>
    <t>cytoplasm;cytosol;early endosome;endoplasmic reticulum;endosome;neuron projection;neuronal cell body;nucleoplasm;WASH complex</t>
  </si>
  <si>
    <t>endoplasmic reticulum;endoplasmic reticulum membrane;integral component of endoplasmic reticulum membrane;integral component of membrane;membrane;nuclear membrane;nucleus</t>
  </si>
  <si>
    <t>cytoplasm;cytosol;endoplasmic reticulum;membrane;neuron projection;nucleus;perinuclear region of cytoplasm;plasma membrane;ruffle;ruffle membrane;trans-Golgi network</t>
  </si>
  <si>
    <t>cellular_component;integral component of membrane;lipid droplet;membrane</t>
  </si>
  <si>
    <t>cell projection;ciliary base;ciliary transition zone;cytoplasm;motile cilium;nucleus</t>
  </si>
  <si>
    <t>cytoplasm;cytosol;intracellular;membrane;plasma membrane</t>
  </si>
  <si>
    <t>clathrin-coated vesicle;cytoplasmic vesicle;cytoplasmic vesicle membrane;endomembrane system;endosome;endosome membrane;extracellular exosome;extrinsic component of cytoplasmic side of plasma membrane;growth cone;membrane;neuronal cell body;plasma membrane</t>
  </si>
  <si>
    <t>cytosol;endoplasmic reticulum;endoplasmic reticulum membrane;integral component of membrane;integral component of plasma membrane;intracellular;membrane;perinuclear region of cytoplasm;phagophore assembly site membrane;T-tubule</t>
  </si>
  <si>
    <t>cellular_component;mitochondrion</t>
  </si>
  <si>
    <t>extracellular region;vacuolar membrane</t>
  </si>
  <si>
    <t>cytoplasm;endoplasmic reticulum;extracellular region;nucleus</t>
  </si>
  <si>
    <t>endoplasmic reticulum;ER membrane protein complex;integral component of membrane;membrane</t>
  </si>
  <si>
    <t>membrane;membrane raft</t>
  </si>
  <si>
    <t>cytoplasm;integral component of membrane;membrane;nuclear membrane;nucleus</t>
  </si>
  <si>
    <t>cell projection;dendrite;excitatory synapse;integral component of membrane;membrane</t>
  </si>
  <si>
    <t>cytoplasm;membrane;neuronal cell body;perikaryon</t>
  </si>
  <si>
    <t>cytoplasm;cytosol;GATOR2 complex</t>
  </si>
  <si>
    <t>cytoplasm;cytosol;mitochondrion;nucleolus;nucleus</t>
  </si>
  <si>
    <t>PeBoW complex;preribosome, large subunit precursor</t>
  </si>
  <si>
    <t>centrosome;cytoplasm;cytoplasmic dynein complex;cytoskeleton;dynactin complex;focal adhesion;kinetochore;microtubule organizing center;sarcomere;spindle pole;stress fiber</t>
  </si>
  <si>
    <t>endoplasmic reticulum;extracellular region;extracellular space</t>
  </si>
  <si>
    <t>cytosol;EARP complex;endosome;endosome membrane;GARP complex;Golgi apparatus;membrane;perinuclear region of cytoplasm;recycling endosome;trans-Golgi network</t>
  </si>
  <si>
    <t>Cajal body;MLL1 complex;nuclear speck;nucleus;precatalytic spliceosome;spliceosomal complex;spliceosomal tri-snRNP complex;U2-type precatalytic spliceosome;U4 snRNP;U4/U6 x U5 tri-snRNP complex;U4atac snRNP</t>
  </si>
  <si>
    <t>cytoplasm;cytosol;endoplasmic reticulum;endoplasmic reticulum membrane;neuron projection;protein-containing complex</t>
  </si>
  <si>
    <t>Barr body;chromatin;chromosome;ESC/E(Z) complex;nuclear chromatin;nucleoplasm;nucleosome;nucleus</t>
  </si>
  <si>
    <t>basement membrane;extracellular matrix;extracellular region;interstitial matrix</t>
  </si>
  <si>
    <t>cytoplasm;endosome;extrinsic component of membrane</t>
  </si>
  <si>
    <t>cytoplasm;cytosol;nuclear speck;nucleus</t>
  </si>
  <si>
    <t>DNA-directed RNA polymerase II, core complex;nuclear chromosome, telomeric region;nucleoplasm;nucleus</t>
  </si>
  <si>
    <t>cytoplasm;mitochondrial matrix;mitochondrion;nuclear body;nucleoplasm;nucleus</t>
  </si>
  <si>
    <t>cytoplasm;cytosol;Golgi apparatus;mitochondrion</t>
  </si>
  <si>
    <t>cytosol;perinuclear region of cytoplasm;protein-containing complex</t>
  </si>
  <si>
    <t>aminoacyl-tRNA synthetase multienzyme complex;cytoplasm;cytosol;GAIT complex;plasma membrane;ribonucleoprotein complex</t>
  </si>
  <si>
    <t>heterotrimeric G-protein complex</t>
  </si>
  <si>
    <t>cytoplasm;cytosol;intracellular membrane-bounded organelle;nuclear chromatin;nucleus</t>
  </si>
  <si>
    <t>cytoplasm;cytosol;histone acetyltransferase complex;intracellular;membrane;nucleoplasm;nucleus;plasma membrane;protein-containing complex</t>
  </si>
  <si>
    <t>nucleoplasm;nucleus;spliceosomal complex</t>
  </si>
  <si>
    <t>cytoplasm;nuclear envelope lumen;perinuclear region of cytoplasm</t>
  </si>
  <si>
    <t>cytoplasm;intracellular;nucleus;striated muscle myosin thick filament</t>
  </si>
  <si>
    <t>axon initial segment;cytoplasm;cytoskeleton;microtubule;microtubule cytoskeleton</t>
  </si>
  <si>
    <t>NuA4 histone acetyltransferase complex;nuclear speck;nucleus;Swr1 complex</t>
  </si>
  <si>
    <t>cell junction;cytoplasm;cytosol;exon-exon junction complex;nucleolus;nucleoplasm;nucleus</t>
  </si>
  <si>
    <t>extracellular region;longitudinal sarcoplasmic reticulum;sarcoplasmic reticulum membrane</t>
  </si>
  <si>
    <t>cytoplasm;membrane;membrane raft;plasma membrane</t>
  </si>
  <si>
    <t>cytosol;inclusion body;mitochondrion;nucleus;perinuclear region of cytoplasm</t>
  </si>
  <si>
    <t>myosin complex;unconventional myosin complex</t>
  </si>
  <si>
    <t>EARP complex;endosome;recycling endosome</t>
  </si>
  <si>
    <t>cytoplasm;exosome (RNase complex);P-body</t>
  </si>
  <si>
    <t>axon;cytoplasm</t>
  </si>
  <si>
    <t>cell cortex;cell junction;cell projection;cell surface;cytoplasm;cytoskeleton;cytosol;extrinsic component of cytoplasmic side of plasma membrane;filamentous actin;focal adhesion;I band;lamellipodium membrane;membrane;nucleoplasm;nucleus;plasma membrane;ruffle membrane;stress fiber</t>
  </si>
  <si>
    <t>cytoplasm;cytosol;membrane;nucleus;perinuclear region of cytoplasm</t>
  </si>
  <si>
    <t>actin cytoskeleton;cell projection;centriole;centrosome;ciliary rootlet;cilium;cytoplasm;cytoskeleton;cytosol;microtubule organizing center;photoreceptor inner segment;plasma membrane</t>
  </si>
  <si>
    <t>cell cortex;cell projection;cytoplasm;cytoskeleton;Golgi apparatus;intracellular membrane-bounded organelle;lysosome;membrane;microtubule;nucleoplasm;phagocytic cup;plasma membrane</t>
  </si>
  <si>
    <t>cell junction;cytoplasm;cytosol;dendrite;extracellular exosome;micro-ribonucleoprotein complex;mRNA cap binding complex;nucleoplasm;nucleus;P-body;polysome;ribonucleoprotein complex;RISC complex;RISC-loading complex</t>
  </si>
  <si>
    <t>integral component of membrane;integral component of plasma membrane;membrane;plasma membrane;semaphorin receptor complex</t>
  </si>
  <si>
    <t>CRD-mediated mRNA stability complex;cytoplasm;cytosol;Golgi apparatus;mitochondrial inner membrane;plasma membrane</t>
  </si>
  <si>
    <t>cell junction;cytoplasmic vesicle;membrane;postsynaptic density;synapse;synaptic vesicle;synaptic vesicle membrane</t>
  </si>
  <si>
    <t>basolateral plasma membrane;bicellular tight junction;cell junction;cell-cell junction;intracellular;membrane;MPP7-DLG1-LIN7 complex;neuron projection;plasma membrane;postsynaptic density;postsynaptic membrane;presynapse;synapse</t>
  </si>
  <si>
    <t>nucleoplasm;nucleus;protein-containing complex;spliceosomal complex</t>
  </si>
  <si>
    <t>cytoplasmic vesicle membrane;endosome;Golgi apparatus;integral component of membrane;membrane;recycling endosome membrane;synapse;synaptic vesicle;synaptic vesicle membrane;trans-Golgi network;zymogen granule membrane</t>
  </si>
  <si>
    <t>cell surface;cell-cell adherens junction;integral component of membrane;integral component of plasma membrane;membrane;plasma membrane</t>
  </si>
  <si>
    <t>cell junction;endoplasmic reticulum;Golgi apparatus;integral component of membrane;membrane;membrane raft;plasma membrane;postsynaptic membrane;synapse</t>
  </si>
  <si>
    <t>blood microparticle;cell cortex;cell surface;cytoplasm;endoplasmic reticulum;external side of plasma membrane;extracellular region;extracellular space;fibrinogen complex;platelet alpha granule</t>
  </si>
  <si>
    <t>calyx of Held;cell junction;cytoplasm;membrane;plasma membrane;presynapse;presynaptic active zone;presynaptic membrane;synapse;terminal bouton</t>
  </si>
  <si>
    <t>CCR4-NOT complex;CCR4-NOT core complex;cytoplasm;nucleus;P-body</t>
  </si>
  <si>
    <t>axon;cell projection;centrosome;cytoplasm;cytoskeleton;dendrite;Golgi apparatus;growth cone;membrane;microtubule;microtubule organizing center;mitochondrion;neuronal cell body;plasma membrane</t>
  </si>
  <si>
    <t>cytoplasm;cytoskeleton;cytosol;fibrillar center;microtubule organizing center;nucleus;plasma membrane</t>
  </si>
  <si>
    <t>axoneme;cAMP-dependent protein kinase complex;centrosome;cytoplasm;cytosol;membrane;nucleotide-activated protein kinase complex;plasma membrane;plasma membrane raft;protein-containing complex</t>
  </si>
  <si>
    <t>centrosome;cytoplasm;nucleus</t>
  </si>
  <si>
    <t>COPI-coated vesicle;endoplasmic reticulum;Golgi apparatus;mitochondrion</t>
  </si>
  <si>
    <t>centrosome;chromosome;chromosome, centromeric region;DNA-dependent protein kinase complex;early endosome;endoplasmic reticulum;endosome;late endosome;lysosome;lytic vacuole;midbody;phagocytic vesicle;protein-containing complex</t>
  </si>
  <si>
    <t>actin cytoskeleton;actomyosin contractile ring;bleb;cell cortex;cell cortex region;cell projection;cytoplasm;cytoskeleton;midbody;nucleoplasm;nucleus</t>
  </si>
  <si>
    <t>endoplasmic reticulum;endoplasmic reticulum lumen;Hrd1p ubiquitin ligase complex</t>
  </si>
  <si>
    <t>cytosol;endoplasmic reticulum;endoplasmic reticulum membrane;integral component of endoplasmic reticulum membrane;integral component of membrane;membrane;mitochondrion;nuclear membrane</t>
  </si>
  <si>
    <t>cellular_component;nucleus</t>
  </si>
  <si>
    <t>cytoplasm;cytoplasmic ribonucleoprotein granule;cytoplasmic stress granule;cytosol;P-body</t>
  </si>
  <si>
    <t>cellular_component;eukaryotic translation initiation factor 4F complex</t>
  </si>
  <si>
    <t>cytoplasmic vesicle;cytosol;Golgi apparatus;nucleus</t>
  </si>
  <si>
    <t>axon;axonal growth cone;cell leading edge;cell projection;cytoplasm;cytoskeleton;filopodium;growth cone;lamellipodium;microtubule;microtubule associated complex;microtubule cytoskeleton;perikaryon;perinuclear region of cytoplasm</t>
  </si>
  <si>
    <t>nuclear matrix;nucleus</t>
  </si>
  <si>
    <t>axon;cell junction;cell projection;clathrin-coated pit;cytoplasm;cytoskeleton;cytosol;focal adhesion;Golgi apparatus;membrane;microtubule;microtubule bundle;mitotic spindle;spindle</t>
  </si>
  <si>
    <t>axon;cell junction;cytoplasm;endoplasmic reticulum;excitatory synapse;growth cone;integral component of membrane;membrane;plasma membrane;postsynaptic membrane;synapse</t>
  </si>
  <si>
    <t>cytosol;early endosome;early endosome membrane;endosome;endosome membrane;membrane;nucleus;NuRD complex;vesicle membrane</t>
  </si>
  <si>
    <t>autophagosome;cytoplasm;cytoplasmic vesicle;cytosol;endosome;Golgi apparatus;nucleus;perinuclear region of cytoplasm;recycling endosome;trans-Golgi network</t>
  </si>
  <si>
    <t>cytoplasm;cytosol;endoplasmic reticulum;intracellular;membrane;nuclear membrane;nucleus;plasma membrane</t>
  </si>
  <si>
    <t>cell junction;cytoplasmic vesicle;extracellular region;neuron projection;synapse;synaptic vesicle</t>
  </si>
  <si>
    <t>cytoplasm;microtubule;nucleus;protein-containing complex;spindle microtubule;synaptonemal complex</t>
  </si>
  <si>
    <t>Cul2-RING ubiquitin ligase complex;cytoplasm;cytoplasmic vesicle;cytosol;early endosome;endosome;endosome membrane;membrane;nucleoplasm;nucleus;recycling endosome</t>
  </si>
  <si>
    <t>cytoplasm;cytosol;intracellular;nucleoplasm;nucleus</t>
  </si>
  <si>
    <t>catalytic step 2 spliceosome;nuclear speck;nucleus;spliceosomal complex;U2 snRNP;U2-type prespliceosome;U2-type spliceosomal complex</t>
  </si>
  <si>
    <t>endoplasmic reticulum;endoplasmic reticulum-Golgi intermediate compartment;extracellular region;Golgi apparatus</t>
  </si>
  <si>
    <t>Cul4-RING E3 ubiquitin ligase complex;cytoplasm;cytosol;mitochondrion;nucleoplasm;nucleus</t>
  </si>
  <si>
    <t>axon;axoneme;cell projection;centriole;centrosome;ciliary basal body;ciliary transition zone;cilium;cytoplasm;cytoskeleton;microtubule;microtubule organizing center;mitotic spindle;mitotic spindle astral microtubule;spindle</t>
  </si>
  <si>
    <t>cytoplasm;eukaryotic translation initiation factor 3 complex;fibrillar center;nucleolus;nucleoplasm</t>
  </si>
  <si>
    <t>nucleus;spliceosomal complex;U12-type spliceosomal complex</t>
  </si>
  <si>
    <t>cytoplasm;cytoskeleton;microtubule;microtubule cytoskeleton;microtubule plus-end</t>
  </si>
  <si>
    <t>cytoplasm;cytosol;translation release factor complex</t>
  </si>
  <si>
    <t>cytosol;dendritic spine;membrane;nucleus</t>
  </si>
  <si>
    <t>microtubule cytoskeleton;nucleus;transcription factor TFIIF complex;transcriptional preinitiation complex</t>
  </si>
  <si>
    <t>clathrin adaptor complex;endosome;endosome membrane;Golgi apparatus;intracellular;intracellular membrane-bounded organelle;membrane;nucleoplasm;protein-containing complex</t>
  </si>
  <si>
    <t>dendrite;endoplasmic reticulum;endoplasmic reticulum membrane;integral component of endoplasmic reticulum membrane;membrane</t>
  </si>
  <si>
    <t>cell junction;cytosol;membrane;nucleus;plasma membrane;presynapse;synapse</t>
  </si>
  <si>
    <t>centrosome;chromosome;chromosome, centromeric region;condensed chromosome kinetochore;cytoplasm;cytoplasmic dynein complex;cytoskeleton;dynein complex;kinetochore;microtubule;spindle pole</t>
  </si>
  <si>
    <t>chromatin;cytoplasm;cytosol;ESCRT III complex;nuclear envelope;nucleus</t>
  </si>
  <si>
    <t>cytoplasm;cytosol;lipid droplet;midbody;mitochondrial outer membrane;plasma membrane;synapse</t>
  </si>
  <si>
    <t>extracellular matrix;extracellular membrane-bounded organelle</t>
  </si>
  <si>
    <t>chromosome;chromosome, centromeric region;condensed chromosome kinetochore;GATOR2 complex;kinetochore;lysosomal membrane;lysosome;membrane;nuclear pore;nuclear pore outer ring;nucleus</t>
  </si>
  <si>
    <t>AMPA glutamate receptor complex;integral component of membrane;membrane;mitochondrion</t>
  </si>
  <si>
    <t>external side of plasma membrane;extracellular region;extracellular space;integral component of membrane;membrane;nucleus;plasma membrane</t>
  </si>
  <si>
    <t>actin filament;AP-3 adaptor complex;autophagosome;clathrin-coated vesicle;CORVET complex;cytoplasmic vesicle;early endosome;endosome;HOPS complex;late endosome;late endosome membrane;lysosomal membrane;lysosome;membrane</t>
  </si>
  <si>
    <t>aggresome;autophagosome;cytoplasm;cytoplasmic vesicle;cytosol;endoplasmic reticulum;membrane;nucleoplasm;nucleus;perinuclear region of cytoplasm;plasma membrane;proteasome complex;protein-containing complex</t>
  </si>
  <si>
    <t>cytoplasm;fibrillar center;nuclear matrix;nuclear speck;nucleolus;nucleoplasm;nucleus;paraspeckles</t>
  </si>
  <si>
    <t>membrane;nuclear membrane;nuclear pore;nucleus</t>
  </si>
  <si>
    <t>anaphase-promoting complex;centrosome;cytoplasm;nucleus;spindle microtubule</t>
  </si>
  <si>
    <t>autophagosome membrane;clathrin-coated vesicle;cytoplasm;cytoplasmic vesicle;cytoskeleton;cytosol;endosome;endosome membrane;extrinsic component of membrane;Golgi apparatus;membrane;phagophore assembly site;phagophore assembly site membrane;trans-Golgi network</t>
  </si>
  <si>
    <t>cell surface;integral component of membrane;integral component of plasma membrane;membrane</t>
  </si>
  <si>
    <t>cytoplasm;cytosol;intercellular bridge;nuclear chromosome, telomeric region;nuclear matrix;nuclear speck;nucleoplasm;nucleus;THO complex;THO complex part of transcription export complex;transcription export complex</t>
  </si>
  <si>
    <t>autophagosome;autophagosome membrane;cell body;cytoplasm;cytoplasmic vesicle;cytoplasmic vesicle membrane;cytoskeleton;cytosol;dendrite cytoplasm;dendrite membrane;endoplasmic reticulum;Golgi apparatus;intracellular;membrane;microtubule;mitochondrion</t>
  </si>
  <si>
    <t>integral component of membrane;membrane;MICOS complex;mitochondrial crista junction;mitochondrial inner membrane;mitochondrion;nucleoplasm</t>
  </si>
  <si>
    <t>endoplasmic reticulum;endoplasmic reticulum membrane;endoplasmic reticulum-Golgi intermediate compartment;H zone;I band;integral component of membrane;membrane;mitochondrion;perinuclear region of cytoplasm;sarcoplasmic reticulum;sarcoplasmic reticulum membrane</t>
  </si>
  <si>
    <t>cell junction;cell-cell junction;cytoplasm;cytoplasmic vesicle;cytoplasmic vesicle membrane;cytoskeleton;endocytic vesicle;focal adhesion;membrane;neuron projection;synapse</t>
  </si>
  <si>
    <t>BLOC-1 complex;cytoplasm;dendrite;endomembrane system;membrane;neuronal cell body;perinuclear region of cytoplasm;plasma membrane;SNARE complex;synaptic vesicle membrane</t>
  </si>
  <si>
    <t>protein-containing complex;ribose phosphate diphosphokinase complex</t>
  </si>
  <si>
    <t>centrosome;cytoplasm;cytoskeleton;dynactin complex;microtubule cytoskeleton;microtubule organizing center</t>
  </si>
  <si>
    <t>cell junction;cytoplasm;cytoskeleton;focal adhesion;lamellipodium;mitochondrial outer membrane;mitochondrion;protein-containing complex;SCAR complex;synapse</t>
  </si>
  <si>
    <t>cytoplasm;cytoskeleton;endoplasmic reticulum;endoplasmic reticulum membrane;integral component of membrane;membrane;plasma membrane</t>
  </si>
  <si>
    <t>cell;endoplasmic reticulum;endoplasmic reticulum membrane;integral component of membrane;membrane</t>
  </si>
  <si>
    <t>COP9 signalosome;cytoplasm;cytosol;nucleoplasm;nucleus;perinuclear region of cytoplasm</t>
  </si>
  <si>
    <t>external side of plasma membrane;integral component of membrane;integral component of plasma membrane;membrane</t>
  </si>
  <si>
    <t>cytoplasmic microtubule;endoplasmic reticulum;endoplasmic reticulum membrane;integral component of membrane;integral component of plasma membrane;membrane;plasma membrane</t>
  </si>
  <si>
    <t>cytoplasm;cytosol;integral component of membrane;membrane;nucleoplasm;nucleus;peroxisomal membrane;peroxisome;protein-containing complex</t>
  </si>
  <si>
    <t>cell surface;integral component of membrane;membrane;plasma membrane</t>
  </si>
  <si>
    <t>Cajal body;cytoplasm;cytosol;nucleolus;nucleoplasm;nucleus</t>
  </si>
  <si>
    <t>autophagosome;cytoplasm;cytoplasmic vesicle;nucleus;phosphatidylinositol 3-kinase complex, class III;transcription factor complex</t>
  </si>
  <si>
    <t>cytoplasm;nucleoplasm;nucleus;perinuclear region of cytoplasm;protein-containing complex</t>
  </si>
  <si>
    <t>cytoplasm;cytosol;endoplasmic reticulum;endoplasmic reticulum lumen;lipid droplet</t>
  </si>
  <si>
    <t>cell projection;cytoplasm;dendrite;neuronal cell body;nuclear chromatin;nucleolus;nucleus</t>
  </si>
  <si>
    <t>AP-2 adaptor complex;clathrin-coated pit;clathrin-coated vesicle;cytoplasm;membrane;plasma membrane</t>
  </si>
  <si>
    <t>autophagosome;axoneme;cytoplasmic vesicle;endosome;intracellular membrane-bounded organelle;late endosome;membrane;microtubule cytoskeleton;nuclear pore;nucleus-vacuole junction;phosphatidylinositol 3-kinase complex, class III;phosphatidylinositol 3-kinase complex, class III, type I;phosphatidylinositol 3-kinase complex, class III, type II</t>
  </si>
  <si>
    <t>AP-2 adaptor complex;clathrin-coated vesicle;clathrin-coated vesicle membrane;cytoplasm;cytoplasmic vesicle;endomembrane system;extrinsic component of cytoplasmic side of plasma membrane;extrinsic component of postsynaptic membrane;extrinsic component of presynaptic membrane;Golgi apparatus;intracellular membrane-bounded organelle;membrane;nucleus;postsynapse;presynapse</t>
  </si>
  <si>
    <t>autophagosome;chaperonin-containing T-complex;cytoplasmic vesicle;endosome;Golgi apparatus;intracellular membrane-bounded organelle;late endosome;lysosome</t>
  </si>
  <si>
    <t>actin cytoskeleton;actomyosin;actomyosin contractile ring;brush border;cell cortex;cell leading edge;cell-cell adherens junction;cleavage furrow;COP9 signalosome;cortical cytoskeleton;cytoplasm;cytoskeleton;cytosol;focal adhesion;immunological synapse;integrin complex;myosin complex;myosin II complex;myosin II filament;neuromuscular junction;nucleus;plasma membrane;protein-containing complex;ruffle;spindle;stress fiber;uropod</t>
  </si>
  <si>
    <t>autophagosome;BLOC-1 complex;centriole;centrosome;cytoplasm;cytoplasmic vesicle;cytoskeleton;cytosol;early endosome;early endosome membrane;endosome;exocyst;intracellular membrane-bounded organelle;invadopodium;membrane;recycling endosome;recycling endosome membrane;WASH complex</t>
  </si>
  <si>
    <t>cytoplasm;cytosol;Golgi apparatus;plasma membrane</t>
  </si>
  <si>
    <t>cytoplasm;cytosol;high-density lipoprotein particle;nucleus</t>
  </si>
  <si>
    <t>nucleus;proteasome accessory complex;proteasome complex;proteasome regulatory particle;proteasome regulatory particle, base subcomplex;proteasome storage granule</t>
  </si>
  <si>
    <t>apical plasma membrane;basolateral plasma membrane;caveola;endoplasmic reticulum;endosome;Golgi apparatus;integral component of membrane;intercalated disc;membrane;membrane raft;myelin sheath;plasma membrane;postsynaptic density;protein-containing complex;sarcolemma;sodium:potassium-exchanging ATPase complex;T-tubule</t>
  </si>
  <si>
    <t>centriole;centrosome;cytoplasm;cytoskeleton;intracellular membrane-bounded organelle;nucleoplasm</t>
  </si>
  <si>
    <t>cytoplasm;DBIRD complex;mitochondrial matrix;nuclear chromatin;nucleoplasm;nucleus;spliceosomal complex</t>
  </si>
  <si>
    <t>cell projection;centriole;centrosome;chromosome;cytoplasm;cytoskeleton;cytosol;glial cell projection;growth cone;juxtaparanode region of axon;lateral loop;meiotic spindle;membrane;microtubule;microtubule organizing center;midbody;mitochondrion;mitotic spindle;myelin sheath;nuclear heterochromatin;nucleolus;nucleus;paranodal junction;paranode region of axon;perikaryon;perinuclear region of cytoplasm;plasma membrane;Schmidt-Lanterman incisure;spindle</t>
  </si>
  <si>
    <t>cytoplasm;nuclear speck;nucleolus;nucleus;spliceosomal complex</t>
  </si>
  <si>
    <t>cytoplasm;dendrite;integral component of membrane;membrane;plasma membrane</t>
  </si>
  <si>
    <t>cytoplasm;cytosol;intracellular membrane-bounded organelle;nucleus</t>
  </si>
  <si>
    <t>cytoplasm;cytosol;Golgi apparatus;Golgi membrane;membrane;plasma membrane</t>
  </si>
  <si>
    <t>COPI-coated vesicle;cytoplasmic vesicle;endoplasmic reticulum;endoplasmic reticulum-Golgi intermediate compartment;endosome;extrinsic component of endoplasmic reticulum membrane;lysosome;vacuolar proton-transporting V-type ATPase complex</t>
  </si>
  <si>
    <t>cytoplasm;extracellular matrix;extracellular space;nucleus</t>
  </si>
  <si>
    <t>cytoplasm;endosome;intracellular;late endosome membrane;lysosomal membrane;lysosome;membrane;midbody;spindle midzone</t>
  </si>
  <si>
    <t>cytoplasm;endoplasmic reticulum;nucleoplasm;nucleus</t>
  </si>
  <si>
    <t>centrosome;cytoplasm;cytosol;early endosome;endosome;ESCRT III complex;Flemming body;late endosome;late endosome membrane;lysosome;membrane;midbody;nucleus;perinuclear region of cytoplasm;plasma membrane;spindle pole;vacuolar membrane</t>
  </si>
  <si>
    <t>catalytic step 2 spliceosome;cell surface;centrosome;chromosome;chromosome, centromeric region;condensed chromosome kinetochore;CRD-mediated mRNA stability complex;cytoplasm;cytoplasmic ribonucleoprotein granule;cytoskeleton;inactive sex chromosome;kinetochore;microtubule organizing center;midbody;mitotic spindle;mitotic spindle microtubule;mitotic spindle midzone;nuclear chromosome;nuclear matrix;nuclear speck;nucleoplasm;nucleus;protein-containing complex;ribonucleoprotein complex;RNA polymerase II transcription factor complex;spindle;spindle pole;spliceosomal complex;telomerase holoenzyme complex</t>
  </si>
  <si>
    <t>cytoplasm;endoplasmic reticulum;endoplasmic reticulum membrane;Golgi apparatus;Golgi membrane;integral component of membrane;membrane;nucleus;perinuclear region of cytoplasm</t>
  </si>
  <si>
    <t>microtubule cytoskeleton;microtubule organizing center;nuclear speck;nucleoplasm;nucleus;protein-containing complex</t>
  </si>
  <si>
    <t>cytoplasm;endoplasmic reticulum;Golgi apparatus;perinuclear region of cytoplasm</t>
  </si>
  <si>
    <t>cytoplasm;cytoskeleton;lamellipodium</t>
  </si>
  <si>
    <t>cytoplasm;cytoskeleton;membrane;plasma membrane</t>
  </si>
  <si>
    <t>chromosome;chromosome, telomeric region;cytoplasm;cytosol;nucleus</t>
  </si>
  <si>
    <t>basolateral plasma membrane;integral component of membrane;integral component of plasma membrane;intracellular membrane-bounded organelle;membrane;nucleolus;plasma membrane</t>
  </si>
  <si>
    <t>chromosome;nucleolus;nucleus</t>
  </si>
  <si>
    <t>axon terminus;catalytic step 2 spliceosome;cytoplasm;dendrite;growth cone;nucleoplasm;nucleus;ribonucleoprotein complex</t>
  </si>
  <si>
    <t>cell projection;membrane;nuclear speck;nucleus;perinuclear region of cytoplasm;plasma membrane</t>
  </si>
  <si>
    <t>actin cytoskeleton;cytoplasm;cytoskeleton;cytosol;membrane;plasma membrane;sarcolemma;sarcoplasm;Z disc</t>
  </si>
  <si>
    <t>cellular_component;Golgi apparatus;Golgi membrane;integral component of membrane;membrane</t>
  </si>
  <si>
    <t>chromatin;cytoplasm;nuclear matrix;nuclear speck;nucleoplasm;nucleus;paraspeckles;RNA polymerase II transcription factor complex</t>
  </si>
  <si>
    <t>dendrite;nucleus;postsynaptic density;smooth endoplasmic reticulum</t>
  </si>
  <si>
    <t>microtubule organizing center;nucleoplasm;nucleus;plasma membrane</t>
  </si>
  <si>
    <t>integral component of membrane;membrane;receptor complex</t>
  </si>
  <si>
    <t>cytoplasm;cytosol;endomembrane system</t>
  </si>
  <si>
    <t>cytoplasmic vesicle;cytoplasmic vesicle membrane;cytosol;early endosome membrane;endosome;Golgi apparatus;Golgi membrane;intracellular;intracellular membrane-bounded organelle;membrane;phagocytic vesicle;recycling endosome;trans-Golgi network</t>
  </si>
  <si>
    <t>cytoplasm;peroxisome</t>
  </si>
  <si>
    <t>A band;cytoplasm;I band;M band;neuron projection;nucleus;sarcoplasmic reticulum;Z disc</t>
  </si>
  <si>
    <t>cytosolic small ribosomal subunit;extracellular space;haptoglobin-hemoglobin complex;hemoglobin complex;myelin sheath</t>
  </si>
  <si>
    <t>catalytic step 2 spliceosome;cytoplasm;exon-exon junction complex;nuclear speck;nucleolus;nucleoplasm;nucleus;spliceosomal complex</t>
  </si>
  <si>
    <t>brush border membrane;endoplasmic reticulum;endoplasmic reticulum membrane;integral component of membrane;membrane;microvillus;plasma membrane</t>
  </si>
  <si>
    <t>cytoplasm;neuron projection</t>
  </si>
  <si>
    <t>caveola;cytoplasm;cytosol;membrane;protein-containing complex</t>
  </si>
  <si>
    <t>extracellular exosome;Golgi apparatus;integral component of membrane;lysosomal membrane;lysosome;membrane;perinuclear region of cytoplasm;plasma membrane</t>
  </si>
  <si>
    <t>chromosome;chromosome, telomeric region;cytoplasm;cytosol;Mre11 complex;nuclear body;nuclear chromosome, telomeric region;nuclear envelope;nuclear telomere cap complex;nucleoplasm;nucleus;shelterin complex</t>
  </si>
  <si>
    <t>catalytic step 2 spliceosome;extracellular exosome;nuclear euchromatin;nucleus;supraspliceosomal complex</t>
  </si>
  <si>
    <t>cleavage body;cytoplasm;cytoplasmic stress granule;cytosol;nucleolus;nucleoplasm;nucleus;tRNA-splicing ligase complex</t>
  </si>
  <si>
    <t>autolysosome;autophagosome;autophagosome membrane;cytoplasm;cytoplasmic vesicle;cytoskeleton;cytosol;endomembrane system;late endosome;membrane;microtubule;microtubule cytoskeleton;organelle membrane</t>
  </si>
  <si>
    <t>cytoplasm;cytoskeleton;lamellipodium;SCAR complex</t>
  </si>
  <si>
    <t>cytoplasm;cytosol;Golgi apparatus;Golgi membrane;intracellular membrane-bounded organelle;membrane</t>
  </si>
  <si>
    <t>nuclear chromatin;nucleus</t>
  </si>
  <si>
    <t>cytoplasm;cytoplasmic vesicle;cytosol;extracellular region;membrane;neuron projection;nucleus;synapse;transport vesicle membrane</t>
  </si>
  <si>
    <t>cytoplasm;cytoplasmic vesicle;cytoplasmic vesicle membrane;cytosol;intracellular;membrane;nucleolus</t>
  </si>
  <si>
    <t>cytoplasm;cytosol;early endosome;endosome;intracellular membrane-bounded organelle</t>
  </si>
  <si>
    <t>cytoplasm;cytoskeleton;microtubule cytoskeleton;nucleus</t>
  </si>
  <si>
    <t>aminoacyl-tRNA synthetase multienzyme complex;cytoplasm;cytosol;methionyl glutamyl tRNA synthetase complex;nuclear body</t>
  </si>
  <si>
    <t>Ada2/Gcn5/Ada3 transcription activator complex;nucleus</t>
  </si>
  <si>
    <t>cytosol;intracellular</t>
  </si>
  <si>
    <t>cytoplasm;cytosol;endosome;ESCRT II complex;late endosome;late endosome membrane;lysosome;membrane;nucleus</t>
  </si>
  <si>
    <t>cytosol;early endosome membrane;endoplasmic reticulum membrane;endosome;ER to Golgi transport vesicle membrane;Golgi apparatus;integral component of membrane;intracellular membrane-bounded organelle;late endosome membrane;lysosomal membrane;lysosome;membrane;perinuclear region of cytoplasm;recycling endosome;recycling endosome membrane;SNARE complex;vesicle</t>
  </si>
  <si>
    <t>axon;axon cytoplasm;basolateral plasma membrane;cell junction;cell projection;ionotropic glutamate receptor complex;juxtaparanode region of axon;membrane;plasma membrane;postsynaptic density;postsynaptic membrane;synapse;voltage-gated potassium channel complex</t>
  </si>
  <si>
    <t>autophagosome;cytoplasm;membrane</t>
  </si>
  <si>
    <t>cell junction;cell projection;COP9 signalosome;cytoplasm;growth cone;membrane;nuclear speck;nucleus;plasma membrane</t>
  </si>
  <si>
    <t>axon;basal dendrite;cytoplasm;cytosol;intracellular;mitochondrion;neuron projection;nucleus;podosome</t>
  </si>
  <si>
    <t>centriolar satellite;cytoplasm;cytoskeleton;microtubule organizing center</t>
  </si>
  <si>
    <t>actin cap;cytoplasm;cytoplasmic vesicle;cytoskeleton;cytosol;lamellipodium;nucleus</t>
  </si>
  <si>
    <t>actin cytoskeleton;cell junction;cytoplasm;cytosol;focal adhesion;intracellular membrane-bounded organelle;nucleus;stress fiber;tethering complex;Z disc</t>
  </si>
  <si>
    <t>cytoplasm;cytoplasmic dynein complex;early endosome membrane;endosome;extrinsic component of membrane;membrane;plasma membrane;protein-containing complex;SNARE complex</t>
  </si>
  <si>
    <t>actin cytoskeleton;cell projection;ciliary basal body;cytoplasm;cytoskeleton;membrane;nucleus;plasma membrane</t>
  </si>
  <si>
    <t>axon;cellular_component;chaperone complex;dendrite;dendritic microtubule;microtubule</t>
  </si>
  <si>
    <t>cytosol;endoplasmic reticulum;endoplasmic reticulum membrane;integral component of membrane;melanosome;membrane;oligosaccharyltransferase complex;rough endoplasmic reticulum</t>
  </si>
  <si>
    <t>actin cytoskeleton;cell-cell junction;cytoplasm;cytoskeleton;cytosol;filopodium;intracellular;myofibril;perinuclear region of cytoplasm;ruffle membrane</t>
  </si>
  <si>
    <t>catalytic step 2 spliceosome;nuclear speck;nucleoplasm;nucleus;spliceosomal complex;U2-type precatalytic spliceosome;U4/U6 x U5 tri-snRNP complex;U5 snRNP</t>
  </si>
  <si>
    <t>cytoplasm;cytoplasmic ribonucleoprotein granule;cytosol;microtubule organizing center;nucleus;P-body</t>
  </si>
  <si>
    <t>cytoplasm;cytosol;endoplasmic reticulum;endoplasmic reticulum lumen;endoplasmic reticulum Sec complex;smooth endoplasmic reticulum</t>
  </si>
  <si>
    <t>actin cytoskeleton;Arp2/3 protein complex;cytoplasm;cytoskeleton;tubulobulbar complex</t>
  </si>
  <si>
    <t>growth cone;neuronal cell body;nucleus;spliceosomal complex</t>
  </si>
  <si>
    <t>intracellular;nuclear speck;nucleoplasm;nucleus</t>
  </si>
  <si>
    <t>cell junction;cell projection;cytoplasm;cytoplasmic vesicle;cytosol;dendritic spine;dendritic spine head;lamellipodium;membrane;mitochondrial inner membrane;nucleoplasm;nucleus;phagocytic vesicle;plasma membrane;postsynaptic density;postsynaptic membrane;synapse</t>
  </si>
  <si>
    <t>cytoplasm;myofibril;myosin complex;myosin filament;sarcomere;stress fiber;Z disc</t>
  </si>
  <si>
    <t>axon;cell projection;cytoplasm;dendrite;membrane;plasma membrane</t>
  </si>
  <si>
    <t>chromatin silencing complex;condensed chromosome;fibrillar center;ISWI-type complex;nuclear replication fork;nucleoplasm;nucleus;NURF complex;RSF complex</t>
  </si>
  <si>
    <t>cytoplasm;inclusion body;mitochondrion;synapse</t>
  </si>
  <si>
    <t>cytoplasm;synaptic vesicle</t>
  </si>
  <si>
    <t>cell junction;cytoplasmic vesicle;integral component of membrane;membrane;plasma membrane;synapse;synaptic vesicle membrane</t>
  </si>
  <si>
    <t>cytoplasm;cytosol;microtubule organizing center</t>
  </si>
  <si>
    <t>cytoplasm;integral component of membrane;membrane;polysome</t>
  </si>
  <si>
    <t>annulate lamellae;centrosome;cytoplasm;cytoplasmic vesicle;cytoskeleton;cytosol;Golgi apparatus;nuclear envelope;nuclear pore;nucleus;plasma membrane</t>
  </si>
  <si>
    <t>apical plasma membrane;basal part of cell;basal plasma membrane;cell surface;clathrin-coated pit;cytoplasmic vesicle;dense body;early endosome;endocytic vesicle;endosome;extracellular region;extracellular space;extrinsic component of external side of plasma membrane;HFE-transferrin receptor complex;late endosome;membrane;perinuclear region of cytoplasm;recycling endosome;vesicle;vesicle coat</t>
  </si>
  <si>
    <t>cytoplasm;cytosol;endomembrane system;endoplasmic reticulum;endoplasmic reticulum membrane;Golgi apparatus;Golgi membrane;membrane;spliceosomal complex</t>
  </si>
  <si>
    <t>mitochondrion;nuclear envelope;nucleolus;nucleus;protein-containing complex;protein-DNA complex;transcription factor complex</t>
  </si>
  <si>
    <t>catalytic step 2 spliceosome;nucleolus;nucleus;spliceosomal complex;U12-type spliceosomal complex;U2-type precatalytic spliceosome</t>
  </si>
  <si>
    <t>cilium;membrane</t>
  </si>
  <si>
    <t>cytoplasm;cytoskeleton;dendrite;membrane;neuronal cell body;plasma membrane</t>
  </si>
  <si>
    <t>condensed nuclear chromosome;cytoplasm;early endosome;endomembrane system;endosome;endosome membrane;ESCRT III complex;membrane;microtubule organizing center;nuclear matrix;nucleus</t>
  </si>
  <si>
    <t>chromosome;chromosome, centromeric region;midbody;nucleolus;nucleus</t>
  </si>
  <si>
    <t>endoplasmic reticulum;endoplasmic reticulum membrane;integral component of membrane;intracellular membrane-bounded organelle;membrane;mitochondrial nucleoid;nuclear envelope;nucleus;organelle membrane</t>
  </si>
  <si>
    <t>Cajal body;cytosol;nuclear speck;nucleoplasm;nucleus;protein-containing complex;spliceosomal complex;U2-type precatalytic spliceosome;U4/U6 x U5 tri-snRNP complex</t>
  </si>
  <si>
    <t>catalytic step 2 spliceosome;Cul4-RING E3 ubiquitin ligase complex;DNA replication factor A complex;fibrillar center;nuclear membrane;nuclear speck;nucleus;precatalytic spliceosome;Prp19 complex;spliceosomal complex;U2-type catalytic step 2 spliceosome</t>
  </si>
  <si>
    <t>cytoplasm;cytosol;dendrite;endoplasmic reticulum;neuronal cell body;nucleus;proteasome complex;VCP-NPL4-UFD1 AAA ATPase complex</t>
  </si>
  <si>
    <t>cytoplasm;cytosol;nucleoplasm;plasma membrane;terminal bouton</t>
  </si>
  <si>
    <t>nucleoplasm;nucleus;precatalytic spliceosome;spliceosomal complex;U12-type spliceosomal complex;U2 snRNP;U2-type precatalytic spliceosome</t>
  </si>
  <si>
    <t>cytoplasm;cytosol;intracellular membrane-bounded organelle;nuclear speck;nucleolus;nucleoplasm;nucleus;spliceosomal complex</t>
  </si>
  <si>
    <t>DNA-directed RNA polymerase I complex;DNA-directed RNA polymerase II, core complex;DNA-directed RNA polymerase III complex;nucleolus;nucleoplasm;nucleus;protein-DNA complex</t>
  </si>
  <si>
    <t>cytoplasm;membrane;neuron projection;postsynaptic density;sarcoplasmic reticulum;sarcoplasmic reticulum membrane</t>
  </si>
  <si>
    <t>cytoplasm;cytosol;endosome;endosome membrane;Golgi apparatus;Golgi stack;intracellular;membrane</t>
  </si>
  <si>
    <t>acrosomal membrane;caveola;cytoplasm;cytoplasmic vesicle;extrinsic component of cytoplasmic side of plasma membrane;focal adhesion;Golgi apparatus;Golgi membrane;integral component of membrane;integral component of plasma membrane;intracellular;membrane;membrane raft;nucleus;perinuclear region of cytoplasm;plasma membrane;protein-containing complex;transport vesicle</t>
  </si>
  <si>
    <t>integral component of membrane;membrane;mitochondrial inner membrane;mitochondrial nucleoid;mitochondrion</t>
  </si>
  <si>
    <t>actin cytoskeleton;axon;cell junction;cell projection;cytoplasm;dendrite;dendritic spine;synapse;terminal bouton</t>
  </si>
  <si>
    <t>cell cortex;cell projection;cytoplasm;cytosol;endomembrane system;lamellipodium;membrane;nucleus;perinuclear region of cytoplasm</t>
  </si>
  <si>
    <t>cytoplasm;cytosol;endosome;membrane;plasma membrane;trans-Golgi network</t>
  </si>
  <si>
    <t>integral component of membrane;membrane;plasma membrane;receptor complex</t>
  </si>
  <si>
    <t>proteasome accessory complex;proteasome complex;proteasome regulatory particle</t>
  </si>
  <si>
    <t>cell junction;cell-cell junction;cytoplasm;cytosol;intracellular;lipid droplet;membrane;plasma membrane</t>
  </si>
  <si>
    <t>basal part of cell;cell junction;cytoplasm;cytosol;membrane;plasma membrane;postsynaptic density;postsynaptic membrane;synapse</t>
  </si>
  <si>
    <t>Arp2/3 protein complex;brush border;cell projection;cell-cell junction;cytoplasm;cytoskeleton;lamellipodium</t>
  </si>
  <si>
    <t>COPII vesicle coat;endoplasmic reticulum;Golgi apparatus;Golgi membrane;intracellular;sarcoplasmic reticulum</t>
  </si>
  <si>
    <t>nuclear matrix;nuclear speck;nucleolus;nucleoplasm;nucleus;paraspeckles;RNA polymerase II transcription factor complex</t>
  </si>
  <si>
    <t>cytoplasm;EGO complex;Gtr1-Gtr2 GTPase complex;intracellular membrane-bounded organelle;lysosome;nucleus</t>
  </si>
  <si>
    <t>endoplasmic reticulum;endoplasmic reticulum membrane;endoplasmic reticulum-Golgi intermediate compartment;endoplasmic reticulum-Golgi intermediate compartment membrane;Golgi apparatus;Golgi membrane;integral component of membrane;membrane</t>
  </si>
  <si>
    <t>cytoplasm;cytosol;membrane;nucleolus;nucleus</t>
  </si>
  <si>
    <t>centrosome;cytoplasm;cytoskeleton;cytosol;dynactin complex;dynein complex;growth cone;kinetochore;membrane;microtubule;microtubule organizing center;vesicle</t>
  </si>
  <si>
    <t>cytoplasm;cytosol;nuclear speck;plasma membrane</t>
  </si>
  <si>
    <t>catalytic step 2 spliceosome;cytoplasm;cytoskeleton;DNA replication factor A complex;lipid droplet;nuclear speck;nucleoplasm;nucleus;Prp19 complex;site of double-strand break;spindle;spliceosomal complex;U2-type catalytic step 2 spliceosome</t>
  </si>
  <si>
    <t>cell junction;cytoplasm;cytosol;extracellular region;extracellular space;nuclear speck;nucleus</t>
  </si>
  <si>
    <t>autophagosome membrane;endoplasmic reticulum;endoplasmic reticulum-Golgi intermediate compartment membrane;integral component of membrane;membrane;nucleolus;phagophore assembly site;plasma membrane;vacuolar membrane;vacuole</t>
  </si>
  <si>
    <t>cytoplasm;endoplasmic reticulum;endoplasmic reticulum chaperone complex;endoplasmic reticulum lumen;extracellular space;nucleus</t>
  </si>
  <si>
    <t>GMP reductase complex</t>
  </si>
  <si>
    <t>endoplasmic reticulum;endoplasmic reticulum membrane;integral component of membrane;membrane;mitochondrial inner membrane;mitochondrion</t>
  </si>
  <si>
    <t>cytoplasm;eukaryotic translation initiation factor 2 complex</t>
  </si>
  <si>
    <t>centriole;cytoplasm;extracellular region;extracellular space;Flemming body;melanosome;mitotic spindle;nucleolus;nucleoplasm;nucleus;phagocytic vesicle</t>
  </si>
  <si>
    <t>methionine adenosyltransferase complex;mitochondrion;nucleus</t>
  </si>
  <si>
    <t>cytoplasm;cytosol;microtubule organizing center;mitochondrion</t>
  </si>
  <si>
    <t>cytoplasm;cytosol;endoplasmic reticulum membrane;intracellular membrane-bounded organelle;nuclear envelope;nucleoplasm;nucleus;tRNA-splicing ligase complex</t>
  </si>
  <si>
    <t>contractile fiber;cytoplasm;I band;M band;nucleus</t>
  </si>
  <si>
    <t>AMPA glutamate receptor complex;cytoplasm;dendrite cytoplasm;integral component of membrane;membrane;mitochondrion</t>
  </si>
  <si>
    <t>neuron projection</t>
  </si>
  <si>
    <t>chromosome, telomeric region;Golgi apparatus;histone methyltransferase complex;MLL3/4 complex;nucleoplasm;nucleus;Set1C/COMPASS complex;trans-Golgi network</t>
  </si>
  <si>
    <t>cytoplasm;cytosol;endosome;endosome membrane;ESCRT III complex;late endosome membrane;membrane;membrane coat;midbody;nucleus</t>
  </si>
  <si>
    <t>ASAP complex;cytoplasm;nuclear speck;nucleoplasm;nucleus</t>
  </si>
  <si>
    <t>cell-cell junction;cytoplasm;endoplasmic reticulum;nucleus;protein phosphatase type 1 complex;ribosome;vesicle membrane</t>
  </si>
  <si>
    <t>extracellular region;extracellular space;lysosome</t>
  </si>
  <si>
    <t>cilium;cytoplasm;membrane;plasma membrane</t>
  </si>
  <si>
    <t>cytoplasm;extracellular matrix;extracellular region</t>
  </si>
  <si>
    <t>nBAF complex;nucleolus;nucleus;SWI/SNF complex</t>
  </si>
  <si>
    <t>cytoplasm;nucleoplasm;nucleus;protein-containing complex</t>
  </si>
  <si>
    <t>cytoplasm;nucleolus;nucleoplasm;nucleus;supraspliceosomal complex</t>
  </si>
  <si>
    <t>autophagosome;cytoplasm;cytoplasmic vesicle;cytosol;cytosolic proteasome complex;endoplasmic reticulum;endoplasmic reticulum membrane;nuclear proteasome complex;nucleus;perinuclear region of cytoplasm</t>
  </si>
  <si>
    <t>anchored component of synaptic vesicle membrane;apical plasma membrane;cytosol;dendrite;endosome;exocytic vesicle;Golgi apparatus;Golgi stack;intracellular;late endosome;lysosome;melanosome;membrane;multivesicular body membrane;photoreceptor outer segment;secretory granule;secretory granule membrane;trans-Golgi network transport vesicle;Weibel-Palade body;zymogen granule membrane</t>
  </si>
  <si>
    <t>axon;cell projection;dendritic growth cone;endoplasmic reticulum;endoplasmic reticulum membrane;endoplasmic reticulum tubular network;endoplasmic reticulum tubular network membrane;integral component of endoplasmic reticulum membrane;integral component of membrane;intracellular;membrane;neuronal cell body;nuclear envelope;postsynaptic density</t>
  </si>
  <si>
    <t>cytoplasm;membrane;nucleus</t>
  </si>
  <si>
    <t>anchored component of external side of plasma membrane;anchored component of membrane;axon;axonal growth cone;cell projection;cell surface;cytoplasm;dendrite;dendritic shaft;endoplasmic reticulum;growth cone;integral component of plasma membrane;membrane;membrane raft;neuron projection;neuronal cell body;perikaryon;plasma membrane</t>
  </si>
  <si>
    <t>cytoplasm;cytoskeleton;cytosol;early endosome membrane;endosome;extrinsic component of membrane;late endosome membrane;lysosomal membrane;lysosome;membrane;microtubule organizing center;nucleus;protein-containing complex</t>
  </si>
  <si>
    <t>cytoplasm;cytosol;extracellular space;immunological synapse;membrane;nucleus</t>
  </si>
  <si>
    <t>cytoplasm;cytoplasmic vesicle;endoplasmic reticulum;Golgi apparatus;intracellular membrane-bounded organelle;peroxisome</t>
  </si>
  <si>
    <t>catalytic step 2 spliceosome;nuclear speck;nucleus;small nuclear ribonucleoprotein complex;spliceosomal complex;U2-type catalytic step 2 spliceosome;U2-type precatalytic spliceosome;U4/U6 x U5 tri-snRNP complex;U5 snRNP</t>
  </si>
  <si>
    <t>cytosol;nucleus;proteasome accessory complex;proteasome complex;proteasome regulatory particle;proteasome regulatory particle, lid subcomplex</t>
  </si>
  <si>
    <t>endoplasmic reticulum-Golgi intermediate compartment;extracellular region;extracellular space</t>
  </si>
  <si>
    <t>cytosol;nucleus;plasma membrane</t>
  </si>
  <si>
    <t>actin cytoskeleton;Arp2/3 protein complex;cell projection;cytoplasm;cytoskeleton;endosome;growth cone;lamellipodium;neuron projection</t>
  </si>
  <si>
    <t>nucleus;U4/U6 x U5 tri-snRNP complex</t>
  </si>
  <si>
    <t>autolysosome;cell;cytoplasm;endocytic vesicle lumen;extracellular region;intracellular ferritin complex</t>
  </si>
  <si>
    <t>cytoplasm;cytoplasmic ubiquitin ligase complex;cytosol</t>
  </si>
  <si>
    <t>integral component of membrane;membrane;mitochondrial inner membrane;mitochondrial respiratory chain complex I;mitochondrion</t>
  </si>
  <si>
    <t>cytoplasm;cytoplasmic vesicle;cytosol;early endosome;endosome;ESCRT III complex;intracellular;late endosome;late endosome membrane;membrane;midbody;plasma membrane</t>
  </si>
  <si>
    <t>endomembrane system;extracellular region;extracellular space;membrane;nucleoplasm;nucleus</t>
  </si>
  <si>
    <t>chromosome;chromosome, centromeric region;condensed chromosome kinetochore;cytoplasm;cytoskeleton;intracellular;kinetochore;microtubule organizing center;spindle pole</t>
  </si>
  <si>
    <t>cytoplasm;cytosol;intrinsic component of the cytoplasmic side of the plasma membrane;membrane;plasma membrane</t>
  </si>
  <si>
    <t>endoplasmic reticulum;endoplasmic reticulum membrane;Golgi apparatus;Golgi cisterna membrane;intracellular;membrane</t>
  </si>
  <si>
    <t>actin cytoskeleton;axon;axon terminus;cell projection;cytoplasm;cytoplasmic side of early endosome membrane;cytoplasmic vesicle;cytosol;dendrite;early endosome;early endosome membrane;endocytic vesicle;endosome;endosome membrane;melanosome;membrane;membrane raft;neuronal cell body;phagocytic vesicle;phagocytic vesicle membrane;plasma membrane;ruffle;somatodendritic compartment;synaptic vesicle;terminal bouton</t>
  </si>
  <si>
    <t>cellular_component;cytoplasm;cytosol;endosome;late endosome membrane;membrane</t>
  </si>
  <si>
    <t>axon terminus;cytoplasm;cytosol;dendritic spine;neuronal cell body;nucleus;plasma membrane</t>
  </si>
  <si>
    <t>endoplasmic reticulum;endoplasmic reticulum membrane;endoplasmic reticulum-Golgi intermediate compartment;endoplasmic reticulum-Golgi intermediate compartment membrane;Golgi apparatus;integral component of membrane;membrane</t>
  </si>
  <si>
    <t>centrosome;cytoplasm;microtubule organizing center;mRNA cleavage and polyadenylation specificity factor complex;mRNA cleavage factor complex;nuclear body;nucleus;paraspeckles</t>
  </si>
  <si>
    <t>cytoplasm;prefoldin complex</t>
  </si>
  <si>
    <t>integral component of membrane;lysosome;membrane;plasma membrane;vacuolar membrane;very-low-density lipoprotein particle</t>
  </si>
  <si>
    <t>cellular_component;cytoplasm;cytoskeleton;intracellular;nucleus</t>
  </si>
  <si>
    <t>catalytic step 2 spliceosome;fibrillar center;nuclear speck;nucleus;spliceosomal complex;U1 snRNP;U2 snRNP;U2-type catalytic step 2 spliceosome</t>
  </si>
  <si>
    <t>chromosome;cytosol;euchromatin;heterochromatin;MLL1 complex;nuclear body;nuclear speck;nucleoplasm;nucleus;PcG protein complex;PRC1 complex;sex chromatin;ubiquitin ligase complex</t>
  </si>
  <si>
    <t>ribosome;translation initiation complex</t>
  </si>
  <si>
    <t>cytoplasm;cytosol;cytosolic large ribosomal subunit;endoplasmic reticulum;intracellular;ribosome</t>
  </si>
  <si>
    <t>cell;cell cortex;cytoplasm;cytosol;dendrite;nucleus;Z disc</t>
  </si>
  <si>
    <t>cellular_component;cytoplasm;endoplasmic reticulum;endoplasmic reticulum-Golgi intermediate compartment;intracellular;intracellular membrane-bounded organelle;nucleoplasm;nucleus;perinuclear region of cytoplasm;TRAPP complex</t>
  </si>
  <si>
    <t>catalytic step 2 spliceosome;cytoplasm;Lsm1-7-Pat1 complex;nucleus;spliceosomal complex;spliceosomal tri-snRNP complex;U12-type spliceosomal complex;U2-type prespliceosome;U6 snRNP</t>
  </si>
  <si>
    <t>cytoplasm;cytosol;cytosolic small ribosomal subunit;endoplasmic reticulum;intracellular;polysomal ribosome;ribosome;rough endoplasmic reticulum</t>
  </si>
  <si>
    <t>autolysosome;autophagosome;autophagosome membrane;axoneme;cytoplasm;cytoplasmic vesicle;cytoskeleton;cytosol;endomembrane system;intracellular;membrane;microtubule;mitochondrion</t>
  </si>
  <si>
    <t>cytoplasm;cytoplasmic vesicle membrane;cytosol;intracellular;melanosome;nucleus;perinuclear region of cytoplasm;protein-containing complex;transcriptional repressor complex</t>
  </si>
  <si>
    <t>apical dendrite;basal dendrite;cytoplasm;cytoplasmic vesicle;cytoplasmic vesicle membrane;cytosol;endoplasmic reticulum;endosome;Golgi apparatus;Golgi membrane;integral component of membrane;integral component of plasma membrane;membrane;mitochondrion;neuronal cell body;SNARE complex</t>
  </si>
  <si>
    <t>cytoskeleton;nucleus</t>
  </si>
  <si>
    <t>cytoplasm;nucleus;proteasome regulatory particle, base subcomplex</t>
  </si>
  <si>
    <t>NuA4 histone acetyltransferase complex;nuclear membrane;nucleoplasm;nucleus;Swr1 complex</t>
  </si>
  <si>
    <t>cytoplasm;cytosol;endosome;endosome membrane;intracellular membrane-bounded organelle;membrane;nucleoplasm</t>
  </si>
  <si>
    <t>cytoplasm;microtubule cytoskeleton;nucleoplasm;nucleus;protein-containing complex</t>
  </si>
  <si>
    <t>cytosol;intracellular;lysosomal membrane;plasma membrane;synaptic vesicle;vacuolar proton-transporting V-type ATPase complex</t>
  </si>
  <si>
    <t>cytoplasm;cytoplasmic exosome (RNase complex);cytosol;P granule;P-body</t>
  </si>
  <si>
    <t>clathrin vesicle coat;clathrin-coated pit;clathrin-coated vesicle membrane;cytoplasmic vesicle;membrane;plasma membrane</t>
  </si>
  <si>
    <t>cytoplasm;cytoskeleton;cytosol;microtubule;microtubule bundle;perinuclear region of cytoplasm</t>
  </si>
  <si>
    <t>cytoplasm;endoplasmic reticulum membrane;integral component of membrane;membrane;perinuclear region of cytoplasm</t>
  </si>
  <si>
    <t>axonal growth cone;cell junction;cell surface;endocytic vesicle;endoplasmic reticulum;excitatory synapse;inhibitory synapse;integral component of membrane;membrane;neuronal cell body;nuclear membrane;nucleolus;plasma membrane;presynaptic membrane;protein-containing complex;synapse;vesicle</t>
  </si>
  <si>
    <t>cytoplasm;cytosol;exosome (RNase complex);nuclear exosome (RNase complex);nucleolus;nucleoplasm;nucleus</t>
  </si>
  <si>
    <t>cellular_component;integral component of membrane;membrane;mitochondrion</t>
  </si>
  <si>
    <t>chromosome;chromosome, centromeric region;cohesin complex;cytosol;kinetochore;meiotic cohesin complex;mitotic spindle pole;nuclear matrix;nucleoplasm;nucleus</t>
  </si>
  <si>
    <t>actin cytoskeleton;Arp2/3 protein complex;cell junction;cell leading edge;cell projection;cytoplasm;cytoskeleton;endosome;focal adhesion;lamellipodium;muscle cell projection membrane;neuron projection;plasma membrane;synapse</t>
  </si>
  <si>
    <t>chromatin;chromosome;chromosome, centromeric region;cohesin complex;intracellular;lateral element;meiotic cohesin complex;mitotic spindle pole;nuclear matrix;nuclear meiotic cohesin complex;nucleoplasm;nucleus</t>
  </si>
  <si>
    <t>axon cytoplasm;BLOC-1 complex;BORC complex;centrosome;cytoplasm;cytoskeleton;cytosol;gamma-tubulin complex;lysosomal membrane;lysosome;membrane;microtubule organizing center;mitochondrion;nucleus</t>
  </si>
  <si>
    <t>centriole;centrosome;cytoplasm;cytoskeleton;cytosol;mitotic spindle pole;nuclear cyclin-dependent protein kinase holoenzyme complex;nucleoplasm;nucleus;spindle pole</t>
  </si>
  <si>
    <t>cell projection;cytoplasm;cytosol;early endosome membrane;endosome;endosome membrane;extrinsic component of membrane;lamellipodium;lysosome;membrane;protein-containing complex;retromer complex;retromer, tubulation complex</t>
  </si>
  <si>
    <t>nucleoplasm;nucleus;Prp19 complex;spliceosomal complex</t>
  </si>
  <si>
    <t>cytoplasm;cytoskeleton;mitochondrial matrix;nucleolus;nucleus;preribosome;spindle</t>
  </si>
  <si>
    <t>intracellular;membrane;mitochondrion;myelin sheath;SNARE complex;vacuolar membrane</t>
  </si>
  <si>
    <t>centrosome;chromatin;cytoplasm;cytoplasmic vesicle;cytoskeleton;cytosol;endoplasmic reticulum-Golgi intermediate compartment;extracellular exosome;Flemming body;intracellular membrane-bounded organelle;microtubule organizing center;midbody;nuclear envelope;nucleus</t>
  </si>
  <si>
    <t>cytoplasm;neuron projection;neuronal cell body;nuclear speck</t>
  </si>
  <si>
    <t>cis-Golgi network;endoplasmic reticulum;endoplasmic reticulum exit site;endoplasmic reticulum membrane;endoplasmic reticulum-Golgi intermediate compartment;endoplasmic reticulum-Golgi intermediate compartment membrane;Golgi apparatus;integral component of membrane;membrane</t>
  </si>
  <si>
    <t>cytoplasm;endomembrane system;extracellular region;mitochondrion</t>
  </si>
  <si>
    <t>chromosome;chromosome, centromeric region;condensed chromosome kinetochore;cytoplasm;cytoskeleton;kinetochore;microtubule cytoskeleton;nucleus;spindle;spindle midzone</t>
  </si>
  <si>
    <t>beta-catenin destruction complex;cell body;cytoplasm;cytosol;neuron projection;nuclear envelope lumen;nucleoplasm;nucleus;SCF ubiquitin ligase complex</t>
  </si>
  <si>
    <t>cytoplasm;cytosol;nuclear membrane;nucleoplasm;nucleus</t>
  </si>
  <si>
    <t>cytoplasm;extracellular region;nucleolus;nucleus;ribonucleoprotein complex</t>
  </si>
  <si>
    <t>endoplasmic reticulum;extracellular region;extracellular space;Golgi apparatus</t>
  </si>
  <si>
    <t>extracellular region;Golgi apparatus;Golgi membrane;membrane</t>
  </si>
  <si>
    <t>cell body;external side of plasma membrane;integral component of membrane;membrane;neuron projection</t>
  </si>
  <si>
    <t>cortical actin cytoskeleton;membrane;plasma membrane;postsynaptic density</t>
  </si>
  <si>
    <t>cytoplasm;cytosol;endosome;endosome membrane;ESCRT II complex;late endosome membrane;membrane;nucleoplasm;nucleus;perinuclear region of cytoplasm;plasma membrane;recycling endosome;transcription factor complex</t>
  </si>
  <si>
    <t>centrosome;cytoplasm;cytosol;nucleolus;nucleoplasm;nucleus</t>
  </si>
  <si>
    <t>cellular_component;cytoplasm;nuclear membrane;nucleus</t>
  </si>
  <si>
    <t>AMPA glutamate receptor complex;cell junction;cell projection;dendritic spine membrane;integral component of membrane;ionotropic glutamate receptor complex;membrane;plasma membrane;postsynaptic density;postsynaptic density membrane;postsynaptic membrane;synapse</t>
  </si>
  <si>
    <t>anchored component of synaptic vesicle membrane;cytoplasm;cytosol;membrane;perinuclear region of cytoplasm;plasma membrane;secretory granule;synaptic vesicle;vesicle</t>
  </si>
  <si>
    <t>catalytic step 2 spliceosome;exosome (RNase complex);nucleolus;nucleoplasm;nucleus;spliceosomal complex</t>
  </si>
  <si>
    <t>endoplasmic reticulum;endoplasmic reticulum membrane;Golgi apparatus;integral component of membrane;intracellular membrane-bounded organelle;lipid droplet;membrane;mitochondrial outer membrane;mitochondrion;organelle membrane;perinuclear region of cytoplasm;peroxisomal membrane;peroxisome</t>
  </si>
  <si>
    <t>cytoplasm;cytosol;cytosolic small ribosomal subunit;intracellular;nucleolus;nucleoplasm;ribosome</t>
  </si>
  <si>
    <t>cytoplasm;integral component of membrane;membrane;nucleoplasm;nucleus;protein-containing complex;UBC13-UEV1A complex;ubiquitin conjugating enzyme complex;ubiquitin ligase complex</t>
  </si>
  <si>
    <t>cytoplasm;endoplasmic reticulum;mitochondrion</t>
  </si>
  <si>
    <t>endoplasmic reticulum;integral component of membrane;membrane;rough endoplasmic reticulum</t>
  </si>
  <si>
    <t>cell projection;lamellipodium</t>
  </si>
  <si>
    <t>catalytic step 2 spliceosome;extracellular matrix;nuclear matrix;nucleoplasm;nucleus;paraspeckles;spliceosomal complex</t>
  </si>
  <si>
    <t>COPII-coated ER to Golgi transport vesicle;endoplasmic reticulum;endoplasmic reticulum membrane;endoplasmic reticulum-Golgi intermediate compartment;endoplasmic reticulum-Golgi intermediate compartment membrane;Golgi apparatus;Golgi membrane;host cell perinuclear region of cytoplasm;integral component of membrane;membrane;sarcomere</t>
  </si>
  <si>
    <t>fibrillar center;mRNA cap binding complex;mRNA cap methyltransferase complex;nucleoplasm;nucleus;receptor complex</t>
  </si>
  <si>
    <t>cytoplasm;cytoplasmic exosome (RNase complex);exosome (RNase complex);nuclear exosome (RNase complex);nucleolus;nucleus</t>
  </si>
  <si>
    <t>centrosome;cytoplasm;cytoplasmic dynein complex;cytoskeleton;dynein complex;microtubule;microtubule associated complex;myosin V complex</t>
  </si>
  <si>
    <t>box C/D snoRNP complex;cytosolic large ribosomal subunit;dense fibrillar component;nucleolus;nucleus;plasma membrane;precatalytic spliceosome;protein-containing complex;small-subunit processome;spliceosomal complex;U2-type precatalytic spliceosome;U4/U6 x U5 tri-snRNP complex;U4atac snRNP</t>
  </si>
  <si>
    <t>cytoplasm;extracellular matrix;extracellular region;extracellular space</t>
  </si>
  <si>
    <t>cytoplasm;cytosol;early endosome;endosome;endosome membrane;ESCRT I complex;late endosome membrane;membrane;plasma membrane</t>
  </si>
  <si>
    <t>cis-Golgi network;COPI-coated vesicle;cytoplasmic vesicle;endoplasmic reticulum;endoplasmic reticulum membrane;endoplasmic reticulum-Golgi intermediate compartment;endoplasmic reticulum-Golgi intermediate compartment membrane;gamma-secretase complex;Golgi apparatus;Golgi membrane;integral component of membrane;intracellular membrane-bounded organelle;melanosome;membrane;plasma membrane;secretory granule membrane;trans-Golgi network transport vesicle;transport vesicle membrane;zymogen granule membrane</t>
  </si>
  <si>
    <t>cytoplasm;cytoskeleton;cytosol;microtubule</t>
  </si>
  <si>
    <t>cytoplasm;endoplasmic reticulum membrane;endoplasmic reticulum-Golgi intermediate compartment;Golgi apparatus;Golgi membrane;membrane;mitochondrion;phagophore assembly site membrane</t>
  </si>
  <si>
    <t>endoplasmic reticulum;endoplasmic reticulum membrane;integral component of membrane;membrane;perinuclear region of cytoplasm</t>
  </si>
  <si>
    <t>cytoplasmic ribonucleoprotein granule;nuclear speck;nucleus;transcription export complex</t>
  </si>
  <si>
    <t>membrane;proton-transporting V-type ATPase, V1 domain;vacuolar proton-transporting V-type ATPase complex</t>
  </si>
  <si>
    <t>mitochondrial intermembrane space;mitochondrion;nucleoplasm;nucleus</t>
  </si>
  <si>
    <t>cytoplasm;cytosol;lysosome;Ragulator complex</t>
  </si>
  <si>
    <t>COPII vesicle coat;cytoplasmic vesicle;endoplasmic reticulum;endoplasmic reticulum membrane;ER to Golgi transport vesicle membrane;GATOR2 complex;Golgi membrane;intracellular membrane-bounded organelle;kinetochore;lysosomal membrane;lysosome;membrane;nuclear envelope;nuclear pore;nuclear pore outer ring;nucleoplasm;nucleus</t>
  </si>
  <si>
    <t>aminoacyl-tRNA synthetase multienzyme complex;cytoplasm;cytosol;nucleolus;nucleoplasm;nucleus</t>
  </si>
  <si>
    <t>anchored component of membrane;anchored component of plasma membrane;apical plasma membrane;basolateral plasma membrane;cell surface;external side of plasma membrane;high-density lipoprotein particle;intracellular;membrane;plasma membrane</t>
  </si>
  <si>
    <t>cell surface;endoplasmic reticulum;endoplasmic reticulum lumen;endoplasmic reticulum membrane;endoplasmic reticulum-Golgi intermediate compartment</t>
  </si>
  <si>
    <t>nucleolus;nucleoplasm</t>
  </si>
  <si>
    <t>catalytic step 2 spliceosome;centrosome;DNA replication factor A complex;nuclear speck;nucleolus;nucleus;precatalytic spliceosome;Prp19 complex;spliceosomal complex;U2-type catalytic step 2 spliceosome</t>
  </si>
  <si>
    <t>cis-Golgi network;endoplasmic reticulum;Golgi apparatus;trans-Golgi network;TRAPP complex</t>
  </si>
  <si>
    <t>cytoplasm;nucleoplasm;nucleus;UBC13-MMS2 complex</t>
  </si>
  <si>
    <t>axon;cell junction;cell projection;cytoplasm;dystrobrevin complex;extrinsic component of cytoplasmic side of plasma membrane;membrane;plasma membrane;protein-containing complex;sarcolemma;synapse</t>
  </si>
  <si>
    <t>cortical actin cytoskeleton;cytoplasm;mitochondrion;myelin sheath;perinuclear region of cytoplasm</t>
  </si>
  <si>
    <t>chromosome;cytosol;nucleoplasm;nucleosome;nucleus</t>
  </si>
  <si>
    <t>cellular_component;cytoplasmic vesicle;integral component of membrane;membrane;peroxisomal membrane;peroxisome</t>
  </si>
  <si>
    <t>cell junction;cell projection;cytoplasmic vesicle;cytoplasmic vesicle membrane;dendrite;dendrite membrane;early endosome membrane;endoplasmic reticulum-Golgi intermediate compartment membrane;endosome;endosome membrane;growth cone membrane;integral component of membrane;membrane;plasma membrane;recycling endosome;recycling endosome membrane;synapse;synaptic vesicle membrane</t>
  </si>
  <si>
    <t>Golgi apparatus;Golgi membrane;membrane;palmitoyltransferase complex</t>
  </si>
  <si>
    <t>exocyst;Flemming body;plasma membrane</t>
  </si>
  <si>
    <t>Cul2-RING ubiquitin ligase complex;cullin-RING ubiquitin ligase complex;nucleolus;nucleoplasm;VCB complex</t>
  </si>
  <si>
    <t>endoplasmic reticulum;endoplasmic reticulum membrane;integral component of membrane;membrane;nuclear envelope;nucleus</t>
  </si>
  <si>
    <t>catalytic step 2 spliceosome;nucleoplasm;nucleus;spliceosomal complex</t>
  </si>
  <si>
    <t>Cul4-RING E3 ubiquitin ligase complex;Cul5-RING ubiquitin ligase complex;cullin-RING ubiquitin ligase complex</t>
  </si>
  <si>
    <t>axon;cell junction;cell projection;cytoplasm;cytosol;dendrite;extrinsic component of cytoplasmic side of plasma membrane;Golgi apparatus;growth cone;membrane;nucleoplasm;nucleus;perikaryon;perinuclear region of cytoplasm;plasma membrane;postsynaptic membrane;presynaptic membrane;synapse</t>
  </si>
  <si>
    <t>axoneme;cell projection;cilium;cytoplasm;cytoskeleton;internode region of axon;microtubule;myelin sheath;neuronal cell body</t>
  </si>
  <si>
    <t>extracellular space;integral component of membrane;membrane</t>
  </si>
  <si>
    <t>catalytic step 2 spliceosome;spliceosomal complex</t>
  </si>
  <si>
    <t>box C/D snoRNP complex;cytoplasm;fibrillar center;nucleolus;nucleoplasm;nucleus;pre-snoRNP complex;small nucleolar ribonucleoprotein complex;small-subunit processome</t>
  </si>
  <si>
    <t>cytosol;R2TP complex</t>
  </si>
  <si>
    <t>endoplasmic reticulum;nucleus</t>
  </si>
  <si>
    <t>cell junction;nucleoplasm;nucleus</t>
  </si>
  <si>
    <t>cell surface;endoplasmic reticulum;integral component of membrane;membrane</t>
  </si>
  <si>
    <t>cytoplasm;cytosol;endosome;endosome membrane;membrane;nucleus</t>
  </si>
  <si>
    <t>actin cytoskeleton;Arp2/3 protein complex;cytoplasm;cytoskeleton</t>
  </si>
  <si>
    <t>cytoplasm;cytoplasmic side of plasma membrane;cytosol;endosome;ESCRT III complex;Flemming body;late endosome membrane;membrane;membrane coat;midbody;nuclear envelope;nucleus;vesicle</t>
  </si>
  <si>
    <t>bicellular tight junction;cell junction;cell surface;cell-cell contact zone;cell-cell junction;desmosome;extracellular region;extracellular space;Golgi apparatus;integral component of membrane;membrane;paranodal junction;plasma membrane;Schmidt-Lanterman incisure</t>
  </si>
  <si>
    <t>endoplasmic reticulum;UDP-N-acetylglucosamine transferase complex</t>
  </si>
  <si>
    <t>cytosolic large ribosomal subunit;nucleus;ribosome;rough endoplasmic reticulum</t>
  </si>
  <si>
    <t>cytosol;Golgi apparatus;membrane;nucleoplasm;trans-Golgi network</t>
  </si>
  <si>
    <t>brush border;cell projection;cytoplasm;cytoplasmic vesicle;cytoplasmic vesicle membrane;cytosol;early endosome;early endosome membrane;endosome;extrinsic component of cytoplasmic side of plasma membrane;extrinsic component of endosome membrane;extrinsic component of membrane;macropinocytic cup;membrane;phagocytic cup;plasma membrane;retromer complex;ruffle;tubular endosome</t>
  </si>
  <si>
    <t>cytoplasm;nuclear proteasome complex;proteasome accessory complex;proteasome complex;proteasome regulatory particle;proteasome regulatory particle, lid subcomplex</t>
  </si>
  <si>
    <t>endosome;mitochondrial inner membrane;mitochondrion</t>
  </si>
  <si>
    <t>cytoplasm;cytoskeleton;cytosol;microtubule organizing center;midbody;plasma membrane</t>
  </si>
  <si>
    <t>cytoplasm;cytosol;mitochondrion;nucleoplasm;nucleus;P-body</t>
  </si>
  <si>
    <t>Cajal body;nuclear speck;nucleus;spliceosomal complex;spliceosomal snRNP complex;U2-type precatalytic spliceosome;U4/U6 snRNP;U4/U6 x U5 tri-snRNP complex</t>
  </si>
  <si>
    <t>actin cytoskeleton;cell-cell adherens junction;cytoskeleton;cytosol;dendrite;dendritic spine;neuronal cell body;postsynaptic density;stress fiber</t>
  </si>
  <si>
    <t>membrane;myelin sheath;plasma membrane;synaptobrevin 2-SNAP-25-syntaxin-1a complex;vacuolar membrane</t>
  </si>
  <si>
    <t>cytoplasm;cytosol;cytosolic small ribosomal subunit;plasma membrane</t>
  </si>
  <si>
    <t>chromatin;cytoplasm;cytosol;endosome;ESCRT III complex;late endosome membrane;membrane;membrane coat;nuclear envelope</t>
  </si>
  <si>
    <t>clathrin-coated pit;cytoplasmic vesicle;cytoplasmic vesicle membrane;Golgi apparatus;intracellular membrane-bounded organelle;membrane;membrane coat;presynapse</t>
  </si>
  <si>
    <t>cytoplasm;cytosol;endoplasmic reticulum;myelin sheath</t>
  </si>
  <si>
    <t>cellular_component;cytoplasm;mRNA cap binding complex</t>
  </si>
  <si>
    <t>chromosome;chromosome, telomeric region;cytoplasm;cytosol;midbody;nucleoplasm;nucleus;ubiquitin ligase complex</t>
  </si>
  <si>
    <t>axoneme;cAMP-dependent protein kinase complex;cytoplasm;immunological synapse;membrane;neuromuscular junction;nucleotide-activated protein kinase complex;plasma membrane;plasma membrane raft;protein-containing complex</t>
  </si>
  <si>
    <t>cellular_component;extracellular region;extracellular space</t>
  </si>
  <si>
    <t>actin cytoskeleton;cytoplasm;cytosol;endoplasmic reticulum membrane;integral component of membrane;membrane;nucleus;perinuclear region of cytoplasm</t>
  </si>
  <si>
    <t>cytoplasm;cytosol;endosome;endosome membrane;lipid droplet;membrane</t>
  </si>
  <si>
    <t>endoplasmic reticulum;endoplasmic reticulum membrane;membrane;signal recognition particle receptor complex</t>
  </si>
  <si>
    <t>actin cytoskeleton;cytoplasm;fibrillar center;intracellular membrane-bounded organelle;membrane;nucleus;plasma membrane</t>
  </si>
  <si>
    <t>cell surface;endoplasmic reticulum-Golgi intermediate compartment;extracellular space;Golgi apparatus;Golgi membrane;integral component of membrane;integral component of plasma membrane;membrane</t>
  </si>
  <si>
    <t>cytoplasm;cytosol;myelin sheath;nucleus</t>
  </si>
  <si>
    <t>condensed chromosome;cytoplasm;female pronucleus;Golgi apparatus;mitochondrion;nuclear chromatin;nuclear matrix;nucleolus;nucleoplasm;nucleus</t>
  </si>
  <si>
    <t>aggresome;nucleolus;nucleus</t>
  </si>
  <si>
    <t>A band;actin cytoskeleton;centrosome;contractile fiber;cytoplasm;cytosol;kinetochore;PTW/PP1 phosphatase complex;Z disc</t>
  </si>
  <si>
    <t>endoplasmic reticulum;endoplasmic reticulum lumen;Golgi apparatus;integral component of membrane;integral component of nuclear inner membrane;membrane;nuclear inner membrane;nucleus</t>
  </si>
  <si>
    <t>cell junction;cytoplasmic vesicle;membrane;synapse;synaptic vesicle;synaptic vesicle membrane</t>
  </si>
  <si>
    <t>cellular_component;cytoplasm;cytoskeleton;kinesin complex;microtubule</t>
  </si>
  <si>
    <t>cytoplasm;cytosol;eukaryotic 43S preinitiation complex;eukaryotic 48S preinitiation complex;eukaryotic translation initiation factor 3 complex;nucleus</t>
  </si>
  <si>
    <t>endoplasmic reticulum;endoplasmic reticulum membrane;endoplasmic reticulum-Golgi intermediate compartment;endoplasmic reticulum-Golgi intermediate compartment membrane;Golgi apparatus;Golgi membrane;integral component of membrane;intracellular membrane-bounded organelle;membrane;nucleoplasm</t>
  </si>
  <si>
    <t>Cul4-RING E3 ubiquitin ligase complex;cytosol;focal adhesion;nucleus</t>
  </si>
  <si>
    <t>contractile fiber;costamere;cytoplasm;M band;muscle tendon junction;nucleus</t>
  </si>
  <si>
    <t>cytoplasm;cytosol;Golgi apparatus;nucleoplasm</t>
  </si>
  <si>
    <t>cell cortex</t>
  </si>
  <si>
    <t>membrane;mitochondrial inner membrane;mitochondrial proton-transporting ATP synthase complex;mitochondrial proton-transporting ATP synthase complex, coupling factor F(o);mitochondrial proton-transporting ATP synthase, stator stalk;mitochondrion;myelin sheath;nucleoplasm;proton-transporting ATP synthase complex, coupling factor F(o)</t>
  </si>
  <si>
    <t>centrosome;cytoplasm;cytoskeleton;microtubule;microtubule organizing center;mitochondrion</t>
  </si>
  <si>
    <t>actin filament;cell cortex;cell projection;chaperone complex;cytoplasm;cytoskeleton;cytosol;growth cone;intracellular membrane-bounded organelle;lamellipodium;lipid droplet;membrane;nucleus;perinuclear region of cytoplasm;protein-containing complex;TSC1-TSC2 complex</t>
  </si>
  <si>
    <t>AMPA glutamate receptor complex;endoplasmic reticulum;endoplasmic reticulum membrane;Golgi apparatus;integral component of endoplasmic reticulum membrane;integral component of membrane;membrane</t>
  </si>
  <si>
    <t>ER membrane protein complex;integral component of membrane;membrane</t>
  </si>
  <si>
    <t>cell projection;centriole;ciliary basal body;cilium;cytoplasm;cytoplasmic vesicle;Golgi apparatus;membrane;nuclear body;nucleoplasm;periciliary membrane compartment;plasma membrane</t>
  </si>
  <si>
    <t>cell junction;cell projection;cell surface;endoplasmic reticulum;endoplasmic reticulum membrane;extracellular region;extracellular space;Golgi apparatus;Golgi membrane;integral component of membrane;membrane;nucleus;plasma membrane;postsynaptic density;postsynaptic membrane;synapse</t>
  </si>
  <si>
    <t>cytoplasm;cytosol;integral component of plasma membrane;intracellular;nuclear envelope;nucleoplasm;nucleus</t>
  </si>
  <si>
    <t>cytoplasm;cytosol;intermediate filament;neuromuscular junction;perinuclear region of cytoplasm;sarcolemma;Z disc</t>
  </si>
  <si>
    <t>cell junction;cytosol;endomembrane system;membrane;plasma membrane;postsynaptic membrane;synapse;trans-Golgi network</t>
  </si>
  <si>
    <t>cytoplasm;endoplasmic reticulum;extracellular region;Golgi apparatus;intracellular</t>
  </si>
  <si>
    <t>chromatin;cytoplasm;cytosol;exon-exon junction complex;nuclear chromosome, telomeric region;nucleoplasm;nucleus;P-body;supraspliceosomal complex</t>
  </si>
  <si>
    <t>mRNA cleavage and polyadenylation specificity factor complex;nucleoplasm;nucleus</t>
  </si>
  <si>
    <t>cytoplasm;extracellular region;lipid droplet</t>
  </si>
  <si>
    <t>cis-Golgi network;COPI vesicle coat;cytoplasm;cytoskeleton;cytosol;endoplasmic reticulum-Golgi intermediate compartment;Golgi apparatus;microtubule organizing center</t>
  </si>
  <si>
    <t>cytoplasm;dendrite;neuronal cell body</t>
  </si>
  <si>
    <t>extracellular region;integral component of membrane;integral component of plasma membrane;membrane;plasma membrane</t>
  </si>
  <si>
    <t>cytoplasm;cytosol;endoplasmic reticulum;Golgi apparatus;mitochondrion;nucleoplasm;perinuclear region of cytoplasm</t>
  </si>
  <si>
    <t>cytoplasm;endoplasmic reticulum;endoplasmic reticulum membrane;extracellular region;integral component of membrane;membrane;plasma membrane</t>
  </si>
  <si>
    <t>cytoplasm;cytosol;early endosome;endosome;endosome membrane;integral component of membrane;late endosome;lysosome;membrane;mitochondrion;mitochondrion-derived vesicle;neuron projection;neuronal cell body;perinuclear region of cytoplasm;postsynaptic density;retromer complex;retromer, cargo-selective complex;tubular endosome</t>
  </si>
  <si>
    <t>early endosome membrane;endoplasmic reticulum;endosome;membrane;perinuclear region of cytoplasm;plasma membrane;recycling endosome membrane</t>
  </si>
  <si>
    <t>BLOC-1 complex;early endosome membrane;endomembrane system;endosome;endosome membrane;Golgi apparatus;Golgi membrane;integral component of membrane;membrane;membrane raft;phagocytic vesicle;phagophore assembly site;recycling endosome membrane;SNARE complex;vesicle</t>
  </si>
  <si>
    <t>cytoplasm;endoplasmic reticulum;endoplasmic reticulum lumen;membrane;nuclear envelope;nuclear membrane;nucleus</t>
  </si>
  <si>
    <t>endoplasmic reticulum;plasma membrane</t>
  </si>
  <si>
    <t>Cdc73/Paf1 complex;cytoplasm;cytosol;nucleoplasm;nucleus;Ski complex;transcriptionally active chromatin</t>
  </si>
  <si>
    <t>actin cytoskeleton;brush border;cleavage furrow;cytoplasm;cytoskeleton;cytosol;focal adhesion;plasma membrane;stress fiber</t>
  </si>
  <si>
    <t>cytoplasm;cytosol;nuclear envelope;nucleoplasm;nucleus</t>
  </si>
  <si>
    <t>cytoplasm;guanylate cyclase complex, soluble;plasma membrane</t>
  </si>
  <si>
    <t>axon;axon cytoplasm;axon hillock;cell body;cell leading edge;central region of growth cone;centrosome;chromosome;chromosome, centromeric region;condensed chromosome kinetochore;cytoplasm;cytoskeleton;cytosol;kinesin complex;kinetochore;microtubule;microtubule associated complex;microtubule organizing center;neurofilament cytoskeleton;nuclear envelope;spindle;synaptic vesicle</t>
  </si>
  <si>
    <t>annulate lamellae;centrosome;cytoplasmic periphery of the nuclear pore complex;membrane;mitochondrion;nuclear envelope;nuclear inclusion body;nuclear membrane;nuclear pore;nuclear pore cytoplasmic filaments;nuclear pore nuclear basket;nucleus</t>
  </si>
  <si>
    <t>cell cortex;cell junction;cell projection;cytoplasm;cytosol;focal adhesion;lamellipodium;neuron projection;neuronal cell body;plasma membrane;protein-containing complex;ruffle;storage vacuole</t>
  </si>
  <si>
    <t>cell junction;cell projection;cytoplasm;cytoskeleton;focal adhesion;lamellipodium;membrane;plasma membrane;sarcomere;Z disc</t>
  </si>
  <si>
    <t>cell junction;dendrite;endoplasmic reticulum;Golgi apparatus;Golgi stack;membrane;plasma membrane;postsynaptic membrane;synapse;synaptic vesicle;TRAPP complex</t>
  </si>
  <si>
    <t>cytoplasm;cytoskeleton;microtubule organizing center;nucleoplasm;nucleus;spindle pole</t>
  </si>
  <si>
    <t>endoplasmic reticulum;endoplasmic reticulum membrane;Golgi apparatus;Golgi membrane;integral component of membrane;membrane</t>
  </si>
  <si>
    <t>endoplasmic reticulum;endoplasmic reticulum chaperone complex;endoplasmic reticulum lumen;endoplasmic reticulum membrane;membrane</t>
  </si>
  <si>
    <t>cytoplasm;cytosol;intracellular;nucleus;plasma membrane</t>
  </si>
  <si>
    <t>actin cytoskeleton;actin filament;axon;cell junction;cell projection;cytoplasm;cytoskeleton;cytosol;focal adhesion;growth cone;lamellipodium;nucleus;plasma membrane;podosome;ruffle;Z disc</t>
  </si>
  <si>
    <t>endoplasmic reticulum;endoplasmic reticulum membrane;integral component of membrane;junctional membrane complex;membrane;plasma membrane;sarcoplasmic reticulum;sarcoplasmic reticulum membrane;Z disc</t>
  </si>
  <si>
    <t>endoplasmic reticulum;endoplasmic reticulum membrane;integral component of membrane;junctional membrane complex;junctional sarcoplasmic reticulum membrane;membrane;nucleoplasm;nucleus;plasma membrane;sarcoplasmic reticulum;sarcoplasmic reticulum membrane;Z disc</t>
  </si>
  <si>
    <t>COPI vesicle coat;COPI-coated vesicle;COPI-coated vesicle membrane;cytoplasm;cytoplasmic vesicle;cytosol;endoplasmic reticulum-Golgi intermediate compartment membrane;Golgi apparatus;Golgi membrane;membrane</t>
  </si>
  <si>
    <t>cell-cell adherens junction;cytoplasm;cytoskeleton;filamentous actin;lamellipodium;ruffle;striated muscle thin filament</t>
  </si>
  <si>
    <t>nucleoplasm;Rab-protein geranylgeranyltransferase complex</t>
  </si>
  <si>
    <t>catalytic step 2 spliceosome;mitochondrion;nuclear speck;nucleus;spliceosomal complex;U2-type catalytic step 2 spliceosome</t>
  </si>
  <si>
    <t>centrosome;cytoplasm;cytoplasmic dynein complex;cytoskeleton;dynein complex;filopodium;microtubule</t>
  </si>
  <si>
    <t>cytoplasm;cytosol;nucleus;ubiquitin ligase complex</t>
  </si>
  <si>
    <t>cortical actin cytoskeleton;cytoplasm;filopodium;focal adhesion;plasma membrane;sarcomere;striated muscle thin filament;Z disc</t>
  </si>
  <si>
    <t>COPI vesicle coat;COPI-coated vesicle;COPI-coated vesicle membrane;cytoplasm;cytoplasmic vesicle;cytosol;endoplasmic reticulum-Golgi intermediate compartment;Golgi apparatus;Golgi membrane;Golgi-associated vesicle;intracellular membrane-bounded organelle;membrane;membrane coat;plasma membrane</t>
  </si>
  <si>
    <t>cytoplasm;cytoskeleton;membrane;plasma membrane;sarcolemma;Z disc</t>
  </si>
  <si>
    <t>cellular_component;endosome</t>
  </si>
  <si>
    <t>apical plasma membrane;cytosol</t>
  </si>
  <si>
    <t>cell junction;cell-cell junction;cytoplasmic vesicle;dendrite;endoplasmic reticulum;integral component of membrane;integral component of synaptic vesicle membrane;membrane;neuromuscular junction;neuron projection;neuronal cell body;presynaptic active zone;synapse;synaptic vesicle;synaptic vesicle membrane</t>
  </si>
  <si>
    <t>autophagosome;exocyst;intracellular;membrane;midbody;plasma membrane</t>
  </si>
  <si>
    <t>DUBm complex;mitochondrion;nuclear pore;nucleoplasm;nucleus;SAGA complex</t>
  </si>
  <si>
    <t>brush border;cell junction;cytoplasm;cytoskeleton;cytosol;focal adhesion;microtubule organizing center;nucleoplasm;nucleus</t>
  </si>
  <si>
    <t>cell projection;centriole;centrosome;ciliary basal body;cilium;cytoplasm;cytoskeleton;cytosol;nucleoplasm;plasma membrane</t>
  </si>
  <si>
    <t>cellular_component;early endosome membrane;endosome;integral component of membrane;lysosomal membrane;lysosome;membrane</t>
  </si>
  <si>
    <t>cytoplasm;cytoskeleton;cytosol;terminal bouton</t>
  </si>
  <si>
    <t>AMPA glutamate receptor complex;integral component of membrane;intracellular;membrane;somatodendritic compartment</t>
  </si>
  <si>
    <t>Golgi apparatus;Golgi cis cisterna;Golgi membrane;membrane;plasma membrane</t>
  </si>
  <si>
    <t>actin cytoskeleton;cell projection;nucleus;pseudopodium;Z disc</t>
  </si>
  <si>
    <t>extracellular exosome;extracellular matrix;extracellular region;extracellular space</t>
  </si>
  <si>
    <t>cytoplasm;cytosol;gap junction;nucleus;polysome</t>
  </si>
  <si>
    <t>integral component of membrane;membrane;mitochondrion;vesicle</t>
  </si>
  <si>
    <t>cell junction;cytoplasmic vesicle;endosome;Golgi apparatus;Golgi membrane;integral component of membrane;membrane;plasma membrane;recycling endosome membrane;SNARE complex;synapse;synaptic vesicle;synaptic vesicle membrane;trans-Golgi network membrane</t>
  </si>
  <si>
    <t>actin cytoskeleton;axon;cell leading edge;cell-cell junction;cytoplasm;cytoplasmic ribonucleoprotein granule;extrinsic component of cytoplasmic side of plasma membrane;focal adhesion;growth cone;lateral plasma membrane;membrane;membrane raft;microtubule;microtubule cytoskeleton;midbody;neuron projection;nucleus;plasma membrane;protein-containing complex;ruffle;slit diaphragm</t>
  </si>
  <si>
    <t>apical junction complex;axon;catenin complex;cell junction;cell-cell adherens junction;cell-cell contact zone;cell-cell junction;growth cone membrane;integral component of membrane;integral component of plasma membrane;intracellular membrane-bounded organelle;membrane;neuron projection;plasma membrane;presynaptic membrane;synapse</t>
  </si>
  <si>
    <t>cytoplasm;cytoskeleton;growth cone;neuron projection;striated muscle thin filament</t>
  </si>
  <si>
    <t>cell projection;cytoplasm;cytosol;lamellipodium;membrane;nucleus;plasma membrane;ruffle;ruffle membrane</t>
  </si>
  <si>
    <t>intracellular membrane-bounded organelle;nucleolus;nucleus</t>
  </si>
  <si>
    <t>endoplasmic reticulum;endoplasmic reticulum chaperone complex;endoplasmic reticulum lumen;extracellular region</t>
  </si>
  <si>
    <t>CCR4-NOT complex;CCR4-NOT core complex;cytoplasm;nucleus;P-body;protein-containing complex</t>
  </si>
  <si>
    <t>apical plasma membrane;cell cortex;clathrin-coated pit;clathrin-coated vesicle;clathrin-coated vesicle membrane;cytoplasm;cytoplasmic vesicle;cytoskeleton;cytosol;dendrite cytoplasm;dendritic spine;endomembrane system;intracellular membrane-bounded organelle;membrane;mitochondrion;neuronal cell body;perinuclear region of cytoplasm;postsynaptic density;ruffle membrane;synaptic membrane</t>
  </si>
  <si>
    <t>cytoplasm;integral component of membrane;intracellular membrane-bounded organelle;membrane</t>
  </si>
  <si>
    <t>actin cytoskeleton;actin filament;cell cortex;cytoplasm;cytoplasmic vesicle;cytoplasmic vesicle membrane;cytoskeleton;cytosol;endoplasmic reticulum;endoplasmic reticulum membrane;membrane;microvillus;nucleolus;nucleus;plasma membrane;spindle</t>
  </si>
  <si>
    <t>cytoplasmic vesicle;cytoplasmic vesicle membrane;integral component of membrane;integral component of plasma membrane;membrane;plasma membrane</t>
  </si>
  <si>
    <t>bicellular tight junction;cell junction;cell-cell adherens junction;cytoplasm;endomembrane system;integral component of membrane;lateral loop;membrane;myelin sheath adaxonal region;plasma membrane;protein-containing complex;Schmidt-Lanterman incisure</t>
  </si>
  <si>
    <t>cytoplasm;cytoskeleton;striated muscle thin filament</t>
  </si>
  <si>
    <t>Cajal body;cytoplasm;nuclear speck;nucleoplasm;nucleus;U4/U6 snRNP;U6atac snRNP</t>
  </si>
  <si>
    <t>cytoplasm;cytosol;dendrite;endomembrane system;endoplasmic reticulum;endoplasmic reticulum membrane;Golgi apparatus;Golgi membrane;lysosome;membrane;mitochondrial outer membrane;mitochondrion;neuronal cell body;nucleus;PML body;protein-containing complex;TORC1 complex;TORC2 complex</t>
  </si>
  <si>
    <t>cytoplasm;cytosol;neuron projection;nucleus;plasma membrane;Z disc</t>
  </si>
  <si>
    <t>Cul3-RING ubiquitin ligase complex;cullin-RING ubiquitin ligase complex;cytoplasm;Golgi apparatus;Golgi membrane;nucleus;polar microtubule;sperm flagellum</t>
  </si>
  <si>
    <t>basolateral plasma membrane;integral component of membrane;integral component of plasma membrane;membrane;plasma membrane;presynapse</t>
  </si>
  <si>
    <t>Arp2/3 protein complex;cell leading edge;cell projection;cytoplasm;cytoskeleton;filamentous actin;growth cone leading edge;lamellipodium</t>
  </si>
  <si>
    <t>actin cytoskeleton;cell-cell adherens junction;cytoplasm;cytoskeleton;endomembrane system;membrane;microtubule cytoskeleton;phagocytic vesicle;plasma membrane</t>
  </si>
  <si>
    <t>cell surface;cytoplasm;cytoplasmic vesicle;cytosol;membrane;nucleus;plasma membrane;proteasome complex;synapse</t>
  </si>
  <si>
    <t>chromosome;chromosome, centromeric region;condensed chromosome kinetochore;cytoplasm;cytoskeleton;kinetochore;microtubule;nucleolus;nucleoplasm;nucleus;spindle;spindle matrix</t>
  </si>
  <si>
    <t>AP-3 adaptor complex;axon cytoplasm;clathrin-coated vesicle membrane;cytoplasmic vesicle;Golgi apparatus;membrane;membrane coat;trans-Golgi network</t>
  </si>
  <si>
    <t>cytoplasm;cytosol;endoplasmic reticulum;Golgi apparatus;intracellular;intracellular membrane-bounded organelle;perinuclear region of cytoplasm;TRAPP complex</t>
  </si>
  <si>
    <t>dendrite;heterotrimeric G-protein complex;membrane;plasma membrane</t>
  </si>
  <si>
    <t>cytoplasm;cytosol;nucleolus;nucleus;transcription factor TFIID complex</t>
  </si>
  <si>
    <t>cytoplasm;cytosol;extracellular region;nucleoplasm;nucleus</t>
  </si>
  <si>
    <t>cytoplasm;cytosol;myofibril;nuclear matrix;nucleoplasm;nucleus;P-body;polysome;proteasome complex;proteasome core complex;proteasome core complex, alpha-subunit complex;sarcomere</t>
  </si>
  <si>
    <t>cytoplasm;cytosol;midbody;mitochondrion;neuron projection;nuclear speck;nucleoplasm;nucleus</t>
  </si>
  <si>
    <t>anchored component of membrane;external side of plasma membrane;extracellular space;membrane;plasma membrane</t>
  </si>
  <si>
    <t>apical part of cell;cell junction;cell projection;cytoplasm;dendrite;membrane;neuronal cell body;plasma membrane;postsynaptic density;postsynaptic membrane;stereocilium;stereocilium tip;synapse</t>
  </si>
  <si>
    <t>cytoplasm;cytosol;intracellular membrane-bounded organelle;mitochondrion;nucleoplasm</t>
  </si>
  <si>
    <t>adherens junction;cell junction;cell-cell junction;cytoplasm;focal adhesion;nucleus;P-body;plasma membrane;RISC complex;transcription factor complex</t>
  </si>
  <si>
    <t>cell projection;ciliary membrane;ciliary pocket membrane;cilium;cytoplasm;cytoplasmic vesicle;cytosol;endocytic vesicle;endosome;membrane;myelin sheath;perinuclear region of cytoplasm;plasma membrane;recycling endosome membrane</t>
  </si>
  <si>
    <t>cytoplasm;cytosol;cytosolic ribosome;intracellular;NatA complex;nucleolus;nucleus</t>
  </si>
  <si>
    <t>brush border;cell cortex;cell-cell junction;condensed nuclear chromosome;cytoplasm;cytoskeleton;membrane;nucleoplasm;plasma membrane;postsynaptic density</t>
  </si>
  <si>
    <t>cytoplasm;cytoplasmic vesicle;cytoskeleton;F-actin capping protein complex;membrane;plasma membrane;plasma membrane raft;postsynaptic density</t>
  </si>
  <si>
    <t>cell-cell adherens junction;cytoplasm;cytoskeleton;F-actin capping protein complex;membrane;nuclear body;nucleoplasm;nucleus;plasma membrane</t>
  </si>
  <si>
    <t>cis-Golgi network;Golgi apparatus;Golgi cisterna;Golgi membrane;integral component of membrane;membrane</t>
  </si>
  <si>
    <t>cell projection;cytoplasm;Golgi apparatus;growth cone;nucleus;perinuclear region of cytoplasm</t>
  </si>
  <si>
    <t>chromatin;cytoplasm;cytosol;membrane;nucleus;plasma membrane;protein-containing complex</t>
  </si>
  <si>
    <t>cytoplasm;cytoskeleton;cytosol;nucleoplasm;nucleus</t>
  </si>
  <si>
    <t>cytoplasm;cytosol;endoplasmic reticulum;endoplasmic reticulum membrane;inclusion body;intrinsic component of endoplasmic reticulum membrane;membrane;nuclear membrane;nucleus;proteasome complex</t>
  </si>
  <si>
    <t>cytoplasm;early endosome;endosome;nucleus;recycling endosome;ubiquitin ligase complex</t>
  </si>
  <si>
    <t>axon;dendritic spine;integral component of membrane;integral component of plasma membrane;membrane;neuron projection;plasma membrane;postsynaptic density;postsynaptic membrane;presynaptic active zone;presynaptic membrane</t>
  </si>
  <si>
    <t>cell junction;postsynaptic density;presynaptic active zone;presynaptic active zone cytoplasmic component;synapse</t>
  </si>
  <si>
    <t>postsynaptic density;presynaptic active zone;presynaptic active zone cytoplasmic component;synapse</t>
  </si>
  <si>
    <t>cytosol;nucleus;ubiquitin ligase complex</t>
  </si>
  <si>
    <t>cytoplasm;cytosol;endosome;endosome membrane;intracellular membrane-bounded organelle;membrane;retromer complex;retromer, cargo-selective complex</t>
  </si>
  <si>
    <t>cytoplasm;cytoskeleton;dynactin complex</t>
  </si>
  <si>
    <t>cytoplasm;Golgi apparatus;nucleus;perinuclear region of cytoplasm</t>
  </si>
  <si>
    <t>anchored component of membrane;anchored component of plasma membrane;cytosol;endosome;extracellular matrix;extracellular region;extracellular space;Golgi lumen;membrane;membrane raft;nucleoplasm;plasma membrane</t>
  </si>
  <si>
    <t>autophagosome;cytoplasm;cytoplasmic vesicle;cytosol;membrane;nucleus;plasma membrane</t>
  </si>
  <si>
    <t>Barr body;centrosome;chromatin;chromosome;condensed chromosome;ESC/E(Z) complex;nuclear chromatin;nuclear chromosome;nucleolus;nucleosome;nucleus;pericentric heterochromatin</t>
  </si>
  <si>
    <t>apical part of cell;apical plasma membrane;basolateral plasma membrane;clathrin-coated vesicle;cytoplasm;cytoplasmic vesicle;early endosome;extrinsic component of plasma membrane;membrane;nucleus;plasma membrane</t>
  </si>
  <si>
    <t>apical part of cell;cytoplasm;neuronal cell body;plasma membrane</t>
  </si>
  <si>
    <t>nucleus;stress fiber;Z disc</t>
  </si>
  <si>
    <t>cell surface;extracellular matrix;extracellular region;integral component of membrane;integral component of plasma membrane;membrane;plasma membrane</t>
  </si>
  <si>
    <t>fibrillar center;integral component of membrane;intracellular;membrane;peroxisomal importomer complex;peroxisomal membrane;peroxisome;protein-containing complex</t>
  </si>
  <si>
    <t>catalytic complex;endoplasmic reticulum;membrane;rough endoplasmic reticulum membrane</t>
  </si>
  <si>
    <t>apical plasma membrane;cell projection;cytoplasm;filopodium;integral component of membrane;lamellipodium;membrane;membrane raft;microvillus;microvillus membrane;plasma membrane;ruffle;slit diaphragm</t>
  </si>
  <si>
    <t>axon terminus;cell junction;cytoplasmic vesicle;cytosol;dendrite;dense core granule;early phagosome;integral component of membrane;lysosomal membrane;lysosome;membrane;neuronal cell body;peroxisomal membrane;peroxisome;phagocytic vesicle membrane;plasma membrane;presynaptic membrane;synapse;synaptic vesicle;synaptic vesicle membrane;transport vesicle membrane</t>
  </si>
  <si>
    <t>actin cytoskeleton;cortical actin cytoskeleton;cytoplasm;intracellular</t>
  </si>
  <si>
    <t>axon;axon cytoplasm;cytoplasm;cytosol;endoplasmic reticulum;endoplasmic reticulum membrane;intracellular;membrane;myelin sheath;neuron projection terminus;neuronal cell body;nucleoplasm;plasma membrane</t>
  </si>
  <si>
    <t>actin cytoskeleton;Arp2/3 protein complex;cytoplasm;cytoskeleton;muscle cell projection membrane</t>
  </si>
  <si>
    <t>cytoplasm;cytosol;outer dense fiber;plasma membrane;sperm flagellum</t>
  </si>
  <si>
    <t>cell junction;extracellular region;membrane;plasma membrane;postsynaptic membrane;synapse</t>
  </si>
  <si>
    <t>histone deacetylase complex;nucleoplasm;nucleus;NuRD complex;transcription factor complex</t>
  </si>
  <si>
    <t>endoplasmic reticulum;endoplasmic reticulum membrane;integral component of membrane;lipid droplet;membrane</t>
  </si>
  <si>
    <t>centriole;centrosome;ciliary basal body;cilium;cytoplasm;cytoskeleton;intracellular;nucleus;photoreceptor connecting cilium;XPC complex</t>
  </si>
  <si>
    <t>cytoplasm;cytoskeleton;intracellular;membrane;plasma membrane</t>
  </si>
  <si>
    <t>cytoplasm;cytosol;intracellular membrane-bounded organelle;nucleoplasm;nucleus;P-body;proteasome complex;proteasome core complex;proteasome core complex, alpha-subunit complex</t>
  </si>
  <si>
    <t>centrosome;cytoplasm;cytosol;nucleoplasm;nucleus;proteasome complex;proteasome core complex;proteasome core complex, alpha-subunit complex</t>
  </si>
  <si>
    <t>myelin sheath;nucleus</t>
  </si>
  <si>
    <t>endoplasmic reticulum;endoplasmic reticulum membrane;endoplasmic reticulum-Golgi intermediate compartment membrane;integral component of membrane;membrane;proton-transporting V-type ATPase, V1 domain</t>
  </si>
  <si>
    <t>cytoplasm;nucleus;SUMO activating enzyme complex</t>
  </si>
  <si>
    <t>axon terminus;cell projection;chromosome;chromosome, centromeric region;cleavage furrow;condensed chromosome kinetochore;cytoplasm;cytoskeleton;kinetochore;midbody;motile cilium;septin collar;septin complex;septin ring;sperm annulus;spindle;synaptic vesicle</t>
  </si>
  <si>
    <t>axon;cell projection;integral component of membrane;membrane</t>
  </si>
  <si>
    <t>extracellular region;integral component of membrane;membrane;plasma membrane</t>
  </si>
  <si>
    <t>cell junction;cytoplasm;cytoskeleton;focal adhesion;nucleus</t>
  </si>
  <si>
    <t>basal plasma membrane;brush border;cell projection;cytoplasm;cytoplasmic vesicle;cytoplasmic vesicle membrane;cytosol;filamentous actin;lateral plasma membrane;membrane;membrane raft;microvillus;myosin complex;nuclear body;nuclear pore;nucleolus;nucleoplasm;nucleus;phagocytic vesicle;plasma membrane;ruffle;ruffle membrane;stereocilium;stereocilium bundle;stereocilium membrane</t>
  </si>
  <si>
    <t>cytoplasm;Golgi stack</t>
  </si>
  <si>
    <t>centrosome;cytosol;Ino80 complex;intracellular;MLL1 complex;NuA4 histone acetyltransferase complex;nuclear euchromatin;nucleoplasm;nucleus;R2TP complex;Swr1 complex</t>
  </si>
  <si>
    <t>cytoplasm;cytoskeleton;cytosol;membrane;plasma membrane</t>
  </si>
  <si>
    <t>anchored component of membrane;caveola;cytoplasm;external side of plasma membrane;extracellular matrix;extracellular region;extracellular space;membrane;neuron projection;perinuclear region of cytoplasm;plasma membrane</t>
  </si>
  <si>
    <t>integral component of synaptic vesicle membrane;melanosome;vacuolar proton-transporting V-type ATPase complex</t>
  </si>
  <si>
    <t>cytoplasm;cytosol;intracellular;mitochondrion;neuron projection;nucleus</t>
  </si>
  <si>
    <t>cytoplasm;cytosol;intracellular;nucleoplasm;perinuclear region of cytoplasm;RISC-loading complex</t>
  </si>
  <si>
    <t>centrosome;Cul7-RING ubiquitin ligase complex;cytoplasm;cytosol;nucleoplasm;nucleus;PcG protein complex;SCF ubiquitin ligase complex</t>
  </si>
  <si>
    <t>cullin-RING ubiquitin ligase complex;nucleoplasm;Parkin-FBXW7-Cul1 ubiquitin ligase complex;SCF ubiquitin ligase complex</t>
  </si>
  <si>
    <t>chromosome;chromosome, centromeric region;condensed chromosome kinetochore;cytoplasm;cytoskeleton;kinetochore;microtubule organizing center;mitotic spindle;mitotic spindle pole;nuclear envelope;nuclear pore;nucleus;spindle;spindle pole</t>
  </si>
  <si>
    <t>actomyosin;bicellular tight junction;cell junction;cytoplasm;cytoskeleton;cytosol;endoplasmic reticulum exit site;extracellular exosome;extracellular region;Flemming body;immunological synapse;melanosome;microtubule organizing center;myelin sheath</t>
  </si>
  <si>
    <t>cytoplasm;extracellular space;mitochondrial intermembrane space;nucleus</t>
  </si>
  <si>
    <t>apical junction complex;cell junction;cell projection;centrosome;cleavage furrow;cytoplasm;cytoplasmic vesicle;cytoskeleton;cytosol;early endosome;endosome;intermediate filament cytoskeleton;intracellular;lamellipodium;membrane;midbody;nuclear body;nucleoplasm;nucleus;perinuclear region of cytoplasm;plasma membrane;protein-containing complex;recycling endosome</t>
  </si>
  <si>
    <t>chaperone complex;cytoplasm;cytosol;endoplasmic reticulum;nuclear inclusion body;nucleoplasm;nucleus;ubiquitin conjugating enzyme complex;ubiquitin ligase complex;Z disc</t>
  </si>
  <si>
    <t>cytoplasm;eukaryotic translation initiation factor 4F complex;perinuclear region of cytoplasm;polysome</t>
  </si>
  <si>
    <t>axoneme;cell projection;centrosome;ciliary basal body;ciliary transition zone;cilium;cytoplasm;cytoplasmic microtubule;cytoskeleton;Golgi apparatus;Golgi membrane;intracellular;membrane;microtubule organizing center;midbody;nucleus;photoreceptor connecting cilium;spindle;spindle microtubule</t>
  </si>
  <si>
    <t>actin cytoskeleton;actin filament;cell leading edge;cell periphery;cytoplasm;cytoskeleton;cytosol;lamellipodium;perinuclear region of cytoplasm;plasma membrane;stress fiber</t>
  </si>
  <si>
    <t>actin cytoskeleton;cell projection;cytoplasm;cytoskeleton;flotillin complex;lamellipodium;lateral plasma membrane;membrane;plasma membrane;vesicle</t>
  </si>
  <si>
    <t>cytoplasm;cytosol;cytosolic proteasome complex;Ino80 complex;intracellular;mitochondrion;nucleoplasm;nucleus;proteasome complex</t>
  </si>
  <si>
    <t>cytoplasm;nucleoplasm;nucleus;spindle</t>
  </si>
  <si>
    <t>cell cortex region;cell surface;cytoplasmic vesicle;endoplasmic reticulum;extracellular space;growth cone;intracellular membrane-bounded organelle;lysosome</t>
  </si>
  <si>
    <t>cytoplasm;cytosol;euchromatin;I band;intracellular membrane-bounded organelle;myofibril;nucleus;PML body;sarcomere</t>
  </si>
  <si>
    <t>acrosomal vesicle;actin cytoskeleton;cell cortex;cell junction;cell projection;cytoplasm;cytoplasmic vesicle;cytoskeleton;dendrite;dendritic spine;early endosome membrane;endosome;extracellular vesicle;membrane;membrane raft;plasma membrane;postsynaptic density;postsynaptic membrane;synapse</t>
  </si>
  <si>
    <t>cell junction;cell projection;cytoplasm;cytoskeleton;dendrite;dendrite membrane;dendritic shaft;dendritic spine;dendritic spine membrane;membrane;plasma membrane;postsynaptic density;postsynaptic membrane;synapse</t>
  </si>
  <si>
    <t>extracellular space;lysosome</t>
  </si>
  <si>
    <t>bicellular tight junction;cell junction;endoplasmic reticulum;endoplasmic reticulum membrane;Golgi membrane;integral component of membrane;membrane;microtubule cytoskeleton;nuclear membrane;nucleus;perinuclear region of cytoplasm;plasma membrane;vesicle</t>
  </si>
  <si>
    <t>actin filament;cell projection;cell projection membrane;cortical cytoskeleton;cytoplasm;cytoplasmic vesicle;cytoskeleton;cytosol;endomembrane system;membrane;perinuclear region of cytoplasm;plasma membrane;platelet dense tubular network membrane;postsynaptic density;spectrin-associated cytoskeleton</t>
  </si>
  <si>
    <t>endoplasmic reticulum;endoplasmic reticulum membrane;Golgi apparatus;integral component of membrane;membrane;plasma membrane</t>
  </si>
  <si>
    <t>axolemma;cell junction;cell-cell junction;cytoplasm;cytoskeleton;juxtaparanode region of axon;membrane;paranode region of axon;plasma membrane;postsynaptic density</t>
  </si>
  <si>
    <t>caveola;cell projection;cell-cell junction;cytoplasm;cytoplasmic vesicle;cytoplasmic vesicle membrane;cytoskeleton;cytosol;early endosome;endosome;extrinsic component of membrane;intracellular membrane-bounded organelle;membrane;nuclear speck;plasma membrane;recycling endosome membrane;ruffle membrane;trans-Golgi network</t>
  </si>
  <si>
    <t>cytoplasm;endoplasmic reticulum;extracellular region;extracellular space;Golgi apparatus;intracellular membrane-bounded organelle;lysosome</t>
  </si>
  <si>
    <t>cell projection;ciliary membrane;ciliary pocket membrane;cilium;cytoplasmic vesicle;early endosome;early endosome membrane;endocytic vesicle;endosome;endosome membrane;lipid droplet;membrane;myelin sheath;perinuclear region of cytoplasm;plasma membrane;platelet dense tubular network membrane;recycling endosome membrane</t>
  </si>
  <si>
    <t>endoplasmic reticulum;endoplasmic reticulum membrane;integral component of membrane;intracellular membrane-bounded organelle;membrane;organelle membrane</t>
  </si>
  <si>
    <t>bicellular tight junction;cell junction;cytoplasm;dendrite;endosome;late endosome;membrane;neuron projection;nucleus;perinuclear region of cytoplasm;plasma membrane;postsynaptic density;protein-containing complex;slit diaphragm;synapse</t>
  </si>
  <si>
    <t>axon;cell projection;cytoplasm;cytosol;dendrite;neuron projection;neuronal cell body;nucleus</t>
  </si>
  <si>
    <t>actin cytoskeleton;cytoplasm;cytoplasmic vesicle;cytosol;Golgi apparatus;Golgi membrane;membrane;nucleoplasm;perinuclear region of cytoplasm;symbiont-containing vacuole membrane</t>
  </si>
  <si>
    <t>axon;cytoplasm;cytoskeleton;microtubule organizing center;neuronal cell body;perinuclear region of cytoplasm;spindle</t>
  </si>
  <si>
    <t>cytoplasm;cytoplasmic microtubule;cytoskeleton;microtubule;microtubule plus-end</t>
  </si>
  <si>
    <t>endoplasmic reticulum;extracellular region;extracellular space;lysosome</t>
  </si>
  <si>
    <t>apicolateral plasma membrane;axon;basolateral plasma membrane;cell projection;cytoplasm;dendrite;dendrite membrane;dendritic spine;dendritic spine membrane;filopodium;filopodium membrane;intracellular membrane-bounded organelle;membrane;neuron spine;nucleus;plasma membrane;postsynaptic density</t>
  </si>
  <si>
    <t>cell;cell projection;cytoplasm;cytoskeleton;filopodium;growth cone;intracellular;lamellipodium;myofibril;perinuclear region of cytoplasm;stereocilium</t>
  </si>
  <si>
    <t>bicellular tight junction;cell junction;cell surface;cell-cell junction;cytosol;gap junction;membrane;nucleoplasm;nucleus;occluding junction;plasma membrane</t>
  </si>
  <si>
    <t>caveola;cell junction;cell projection;dendrite;dendritic spine;integral component of membrane;integral component of plasma membrane;integral component of postsynaptic membrane;intrinsic component of plasma membrane;membrane;neuronal cell body;neuronal cell body membrane;perikaryon;plasma membrane;plasma membrane raft;postsynaptic membrane;sarcolemma;synapse;T-tubule;voltage-gated potassium channel complex</t>
  </si>
  <si>
    <t>centrosome;chromosome;chromosome, centromeric region;cleavage furrow;condensed chromosome kinetochore;cytoplasm;cytoskeleton;cytosol;dynactin complex;kinetochore;microtubule;microtubule associated complex;microtubule organizing center;midbody;nucleolus;perinuclear region of cytoplasm;spindle</t>
  </si>
  <si>
    <t>endoplasmic reticulum exit site;Golgi membrane</t>
  </si>
  <si>
    <t>cytoplasm;membrane;myelin sheath;nuclear chromatin;nuclear membrane;nuclear speck;nucleus;plasma membrane</t>
  </si>
  <si>
    <t>cytoplasm;cytosol;eukaryotic translation initiation factor 3 complex;nucleus;perinuclear region of cytoplasm</t>
  </si>
  <si>
    <t>cytoplasm;nucleoplasm;nucleus;SUMO activating enzyme complex</t>
  </si>
  <si>
    <t>apical part of cell;cytoplasm;cytoplasmic vesicle;lysosomal membrane;plasma membrane;proton-transporting V-type ATPase, V1 domain;vacuolar proton-transporting V-type ATPase, V1 domain</t>
  </si>
  <si>
    <t>Cul5-RING ubiquitin ligase complex;cytoplasm;nucleoplasm;nucleus;ubiquitin ligase complex</t>
  </si>
  <si>
    <t>chromosome;cytoplasm;cytoskeleton;mitotic spindle pole;nuclear chromosome;nuclear speck;nucleoplasm;nucleus;spindle pole;spliceosomal complex;U2-type precatalytic spliceosome</t>
  </si>
  <si>
    <t>cytoplasm;nuclear matrix;nuclear speck;nucleolus;nucleus;protein-containing complex;spliceosomal complex;transcription export complex;U4 snRNP;U6 snRNP</t>
  </si>
  <si>
    <t>chloride channel complex;cytoplasm;extracellular exosome;integral component of membrane;membrane;mitochondrion;nuclear envelope;nuclear membrane;nucleus;perinuclear region of cytoplasm;plasma membrane</t>
  </si>
  <si>
    <t>cell junction;cytoplasm;cytoskeleton;synapse</t>
  </si>
  <si>
    <t>basement membrane;endoplasmic reticulum;extracellular matrix;extracellular region;extracellular space;sarcoplasmic reticulum</t>
  </si>
  <si>
    <t>apical plasma membrane;basolateral plasma membrane;cytoplasm;cytoskeleton;cytosol;extrinsic component of membrane;intracellular membrane-bounded organelle;membrane;nucleoplasm;nucleus</t>
  </si>
  <si>
    <t>cytoplasm;cytosol;endoplasmic reticulum;ER to Golgi transport vesicle membrane;fibrillar center;Golgi apparatus;Golgi membrane;Golgi stack;membrane;perinuclear region of cytoplasm</t>
  </si>
  <si>
    <t>cytoplasm;cytosol;nucleoplasm;nucleus;SMN complex;SMN-Sm protein complex</t>
  </si>
  <si>
    <t>actin cytoskeleton;catalytic step 2 spliceosome;cytosol;extracellular region;nucleoplasm;nucleus;pronucleus;protein-containing complex;spliceosomal complex;telomerase holoenzyme complex</t>
  </si>
  <si>
    <t>cytoplasm;cytosol;intrinsic component of the cytoplasmic side of the plasma membrane;plasma membrane</t>
  </si>
  <si>
    <t>cell body;cytoplasm</t>
  </si>
  <si>
    <t>cell projection;cytoplasm;cytosol;endosome;filopodium;I band;late endosome;membrane;plasma membrane;ruffle</t>
  </si>
  <si>
    <t>calcium channel complex;cytoplasm;intracellular membrane-bounded organelle;membrane;sarcoplasmic reticulum;sarcoplasmic reticulum membrane;Z disc</t>
  </si>
  <si>
    <t>endoplasmic reticulum;endoplasmic reticulum lumen;membrane;plasma membrane</t>
  </si>
  <si>
    <t>axon terminus;cell cortex;cytoplasm;cytoskeleton;plasma membrane;synapse;synaptic vesicle;terminal bouton</t>
  </si>
  <si>
    <t>cytoplasm;cytosol;nucleoplasm;nucleus;postsynapse;proteasome complex;proteasome core complex;proteasome core complex, alpha-subunit complex;spermatoproteasome complex</t>
  </si>
  <si>
    <t>cytoplasm;cytosol;nucleoplasm;nucleus;proteasome complex;proteasome core complex;proteasome core complex, alpha-subunit complex</t>
  </si>
  <si>
    <t>cytoplasm;cytosol;intermediate filament cytoskeleton;nucleus;proteasome complex;proteasome regulatory particle, base subcomplex</t>
  </si>
  <si>
    <t>apical part of cell;axon;cell junction;costamere;cytoplasm;membrane;neuron projection;plasma membrane;postsynapse;postsynaptic density;postsynaptic membrane;synapse;Z disc</t>
  </si>
  <si>
    <t>Cajal body;catalytic step 2 spliceosome;Golgi apparatus;nuclear speck;nucleoplasm;nucleus;spliceosomal complex;U2-type precatalytic spliceosome;U4/U6 x U5 tri-snRNP complex</t>
  </si>
  <si>
    <t>cellular_component;cytoplasm;cytoskeleton</t>
  </si>
  <si>
    <t>A band;apical plasma membrane;cell junction;costamere;cytoplasm;cytoskeleton;early endosome;endosome;integral component of plasma membrane;intercalated disc;intracellular;lysosome;M band;membrane;mitochondrion;perinuclear region of cytoplasm;plasma membrane;postsynaptic density;postsynaptic membrane;recycling endosome;sarcolemma;synapse;T-tubule;Z disc</t>
  </si>
  <si>
    <t>basolateral plasma membrane;cytoskeleton;intracellular;membrane raft;neuron projection;plasma membrane</t>
  </si>
  <si>
    <t>Glyoxylate metabolism and glycine degradation;Metabolism;Metabolism of amino acids and derivatives;Pyruvate metabolism;Pyruvate metabolism and Citric Acid (TCA) cycle;Regulation of pyruvate dehydrogenase (PDH) complex;Signal Transduction;Signaling by Nuclear Receptors;Signaling by Retinoic Acid;The citric acid (TCA) cycle and respiratory electron transport</t>
  </si>
  <si>
    <t>Cristae formation;Formation of ATP by chemiosmotic coupling;Metabolism;Mitochondrial biogenesis;Organelle biogenesis and maintenance;Respiratory electron transport, ATP synthesis by chemiosmotic coupling, and heat production by uncoupling proteins.;The citric acid (TCA) cycle and respiratory electron transport</t>
  </si>
  <si>
    <t>Metabolism of proteins;Mitochondrial translation;Mitochondrial translation elongation;Mitochondrial translation termination;Translation</t>
  </si>
  <si>
    <t>Citric acid cycle (TCA cycle);Metabolism;Pyruvate metabolism and Citric Acid (TCA) cycle;The citric acid (TCA) cycle and respiratory electron transport</t>
  </si>
  <si>
    <t>Mitochondrial calcium ion transport;Processing of SMDT1;Transport of small molecules</t>
  </si>
  <si>
    <t>Citric acid cycle (TCA cycle);Glyoxylate metabolism and glycine degradation;Histidine, lysine, phenylalanine, tyrosine, proline and tryptophan catabolism;Lysine catabolism;Metabolism;Metabolism of amino acids and derivatives;Pyruvate metabolism and Citric Acid (TCA) cycle;The citric acid (TCA) cycle and respiratory electron transport</t>
  </si>
  <si>
    <t>Citric acid cycle (TCA cycle);Gluconeogenesis;Glucose metabolism;Metabolism;Metabolism of carbohydrates;Pyruvate metabolism and Citric Acid (TCA) cycle;The citric acid (TCA) cycle and respiratory electron transport</t>
  </si>
  <si>
    <t>Branched-chain amino acid catabolism;Glyoxylate metabolism and glycine degradation;Metabolism;Metabolism of amino acids and derivatives</t>
  </si>
  <si>
    <t>Metabolism of proteins;Mitochondrial translation;Mitochondrial translation elongation;Translation</t>
  </si>
  <si>
    <t>Metabolism;Metabolism of cofactors;Metabolism of vitamins and cofactors;Ubiquinol biosynthesis</t>
  </si>
  <si>
    <t>Cristae formation;Formation of ATP by chemiosmotic coupling;Metabolism;Metabolism of proteins;Mitochondrial biogenesis;Mitochondrial protein import;Organelle biogenesis and maintenance;Respiratory electron transport, ATP synthesis by chemiosmotic coupling, and heat production by uncoupling proteins.;The citric acid (TCA) cycle and respiratory electron transport</t>
  </si>
  <si>
    <t>Metabolism;Respiratory electron transport;Respiratory electron transport, ATP synthesis by chemiosmotic coupling, and heat production by uncoupling proteins.;The citric acid (TCA) cycle and respiratory electron transport</t>
  </si>
  <si>
    <t>Complex I biogenesis;Metabolism;Respiratory electron transport;Respiratory electron transport, ATP synthesis by chemiosmotic coupling, and heat production by uncoupling proteins.;The citric acid (TCA) cycle and respiratory electron transport</t>
  </si>
  <si>
    <t>Branched-chain amino acid catabolism;Metabolism;Metabolism of amino acids and derivatives</t>
  </si>
  <si>
    <t>Beta oxidation of butanoyl-CoA to acetyl-CoA;Beta oxidation of decanoyl-CoA to octanoyl-CoA-CoA;Beta oxidation of hexanoyl-CoA to butanoyl-CoA;Beta oxidation of lauroyl-CoA to decanoyl-CoA-CoA;Beta oxidation of octanoyl-CoA to hexanoyl-CoA;Fatty acid metabolism;Metabolism;Metabolism of lipids;Mitochondrial Fatty Acid Beta-Oxidation;mitochondrial fatty acid beta-oxidation of saturated fatty acids</t>
  </si>
  <si>
    <t>Acyl chain remodeling of CL;Beta oxidation of decanoyl-CoA to octanoyl-CoA-CoA;Beta oxidation of hexanoyl-CoA to butanoyl-CoA;Beta oxidation of lauroyl-CoA to decanoyl-CoA-CoA;Beta oxidation of myristoyl-CoA to lauroyl-CoA;Beta oxidation of octanoyl-CoA to hexanoyl-CoA;Beta oxidation of palmitoyl-CoA to myristoyl-CoA;Fatty acid metabolism;Glycerophospholipid biosynthesis;Metabolism;Metabolism of lipids;Mitochondrial Fatty Acid Beta-Oxidation;mitochondrial fatty acid beta-oxidation of saturated fatty acids;Phospholipid metabolism</t>
  </si>
  <si>
    <t>Beta oxidation of butanoyl-CoA to acetyl-CoA;Beta oxidation of hexanoyl-CoA to butanoyl-CoA;Fatty acid metabolism;Metabolism;Metabolism of lipids;Mitochondrial Fatty Acid Beta-Oxidation;mitochondrial fatty acid beta-oxidation of saturated fatty acids</t>
  </si>
  <si>
    <t>Complex I biogenesis;Metabolism;Metabolism of proteins;Mitochondrial protein import;Respiratory electron transport;Respiratory electron transport, ATP synthesis by chemiosmotic coupling, and heat production by uncoupling proteins.;The citric acid (TCA) cycle and respiratory electron transport</t>
  </si>
  <si>
    <t>Branched-chain amino acid catabolism;Citric acid cycle (TCA cycle);Glycine degradation;Glyoxylate metabolism and glycine degradation;Histidine, lysine, phenylalanine, tyrosine, proline and tryptophan catabolism;Lysine catabolism;Metabolism;Metabolism of amino acids and derivatives;Pyruvate metabolism;Pyruvate metabolism and Citric Acid (TCA) cycle;Regulation of pyruvate dehydrogenase (PDH) complex;Signal Transduction;Signaling by Nuclear Receptors;Signaling by Retinoic Acid;The citric acid (TCA) cycle and respiratory electron transport</t>
  </si>
  <si>
    <t>Apoptosis;Programmed Cell Death;Regulation of Apoptosis</t>
  </si>
  <si>
    <t>Hemostasis;Platelet activation, signaling and aggregation;Platelet degranulation;Response to elevated platelet cytosolic Ca2+</t>
  </si>
  <si>
    <t>Metabolism;Pyruvate metabolism;Pyruvate metabolism and Citric Acid (TCA) cycle;Regulation of pyruvate dehydrogenase (PDH) complex;Signal Transduction;Signaling by Nuclear Receptors;Signaling by Retinoic Acid;The citric acid (TCA) cycle and respiratory electron transport</t>
  </si>
  <si>
    <t>Metabolism of proteins;Mitochondrial translation;Mitochondrial translation termination;Translation</t>
  </si>
  <si>
    <t>Metabolism of proteins;Mitochondrial protein import</t>
  </si>
  <si>
    <t>Beta oxidation of decanoyl-CoA to octanoyl-CoA-CoA;Beta oxidation of octanoyl-CoA to hexanoyl-CoA;Fatty acid metabolism;Metabolism;Metabolism of lipids;Mitochondrial Fatty Acid Beta-Oxidation;mitochondrial fatty acid beta-oxidation of saturated fatty acids;mitochondrial fatty acid beta-oxidation of unsaturated fatty acids</t>
  </si>
  <si>
    <t>MAPK family signaling cascades;MAPK1/MAPK3 signaling;Mitochondrial calcium ion transport;Processing of SMDT1;RAF activation;RAF/MAP kinase cascade;Signal Transduction;Transport of small molecules</t>
  </si>
  <si>
    <t>Fatty acid metabolism;Import of palmitoyl-CoA into the mitochondrial matrix;Metabolism;Metabolism of lipids</t>
  </si>
  <si>
    <t>Cellular responses to external stimuli;Cellular responses to stress;Detoxification of Reactive Oxygen Species</t>
  </si>
  <si>
    <t>Ketone body metabolism;Metabolism;Metabolism of lipids;Utilization of Ketone Bodies</t>
  </si>
  <si>
    <t>Cellular responses to external stimuli;Cellular responses to stress;Detoxification of Reactive Oxygen Species;Mitochondrial biogenesis;Organelle biogenesis and maintenance;Transcriptional activation of mitochondrial biogenesis</t>
  </si>
  <si>
    <t>Heme biosynthesis;Metabolism;Metabolism of porphyrins</t>
  </si>
  <si>
    <t>Metabolism;Metabolism of vitamins and cofactors;Metabolism of water-soluble vitamins and cofactors;Mitochondrial iron-sulfur cluster biogenesis;Molybdenum cofactor biosynthesis</t>
  </si>
  <si>
    <t>Biological oxidations;Cytochrome P450 - arranged by substrate type;Electron transport from NADPH to Ferredoxin;Endogenous sterols;Metabolism;Metabolism of lipids;Metabolism of steroid hormones;Metabolism of steroids;Mitochondrial iron-sulfur cluster biogenesis;Phase I - Functionalization of compounds;Pregnenolone biosynthesis</t>
  </si>
  <si>
    <t>Metabolism;Metabolism of proteins;Mitochondrial iron-sulfur cluster biogenesis;Mitochondrial protein import</t>
  </si>
  <si>
    <t>Beta oxidation of decanoyl-CoA to octanoyl-CoA-CoA;Fatty acid metabolism;Metabolism;Metabolism of lipids;Mitochondrial Fatty Acid Beta-Oxidation;mitochondrial fatty acid beta-oxidation of saturated fatty acids</t>
  </si>
  <si>
    <t>Integration of energy metabolism;Metabolism;Regulation of insulin secretion</t>
  </si>
  <si>
    <t>Deubiquitination;Metabolism of proteins;Mitophagy;Pink/Parkin Mediated Mitophagy;Post-translational protein modification;Ub-specific processing proteases</t>
  </si>
  <si>
    <t>Cellular response to heat stress;Cellular responses to external stimuli;Cellular responses to stress;Regulation of HSF1-mediated heat shock response</t>
  </si>
  <si>
    <t>Metabolism;Mitochondrial iron-sulfur cluster biogenesis</t>
  </si>
  <si>
    <t>Formation of Fibrin Clot (Clotting Cascade);Hemostasis;Intrinsic Pathway of Fibrin Clot Formation</t>
  </si>
  <si>
    <t>Beta oxidation of lauroyl-CoA to decanoyl-CoA-CoA;Beta oxidation of myristoyl-CoA to lauroyl-CoA;Fatty acid metabolism;Metabolism;Metabolism of lipids;Mitochondrial Fatty Acid Beta-Oxidation;mitochondrial fatty acid beta-oxidation of saturated fatty acids</t>
  </si>
  <si>
    <t>Biotin transport and metabolism;Fatty acid metabolism;Metabolism;Metabolism of lipids;Metabolism of vitamins and cofactors;Metabolism of water-soluble vitamins and cofactors;Mitochondrial Fatty Acid Beta-Oxidation;Propionyl-CoA catabolism</t>
  </si>
  <si>
    <t>Gluconeogenesis;Glucose metabolism;Metabolism;Metabolism of carbohydrates</t>
  </si>
  <si>
    <t>Cellular responses to external stimuli;Cellular responses to stress;Degradation of cysteine and homocysteine;Detoxification of Reactive Oxygen Species;Metabolism;Metabolism of amino acids and derivatives;Sulfur amino acid metabolism</t>
  </si>
  <si>
    <t>Factors involved in megakaryocyte development and platelet production;Hemostasis;Mitophagy;Pink/Parkin Mediated Mitophagy</t>
  </si>
  <si>
    <t>Branched-chain amino acid catabolism;Ketone body metabolism;Metabolism;Metabolism of amino acids and derivatives;Metabolism of lipids;Synthesis of Ketone Bodies;Utilization of Ketone Bodies</t>
  </si>
  <si>
    <t>Degradation of cysteine and homocysteine;Metabolism;Metabolism of amino acids and derivatives;Sulfide oxidation to sulfate;Sulfur amino acid metabolism</t>
  </si>
  <si>
    <t>Glyoxylate metabolism and glycine degradation;Histidine, lysine, phenylalanine, tyrosine, proline and tryptophan catabolism;Metabolism;Metabolism of amino acids and derivatives;Proline catabolism</t>
  </si>
  <si>
    <t>Deubiquitination;Metabolism of proteins;Post-translational protein modification;Ub-specific processing proteases</t>
  </si>
  <si>
    <t>Beta oxidation of palmitoyl-CoA to myristoyl-CoA;Fatty acid metabolism;Metabolism;Metabolism of lipids;Mitochondrial Fatty Acid Beta-Oxidation;mitochondrial fatty acid beta-oxidation of saturated fatty acids</t>
  </si>
  <si>
    <t>Fatty acid metabolism;Fatty acyl-CoA biosynthesis;Gluconeogenesis;Glucose metabolism;Metabolism;Metabolism of carbohydrates;Metabolism of lipids</t>
  </si>
  <si>
    <t>ABC-family proteins mediated transport;Mitochondrial ABC transporters;Transport of small molecules</t>
  </si>
  <si>
    <t>Biotin transport and metabolism;Branched-chain amino acid catabolism;Metabolism;Metabolism of amino acids and derivatives;Metabolism of vitamins and cofactors;Metabolism of water-soluble vitamins and cofactors</t>
  </si>
  <si>
    <t>Interconversion of 2-oxoglutarate and 2-hydroxyglutarate;Metabolism;Pyruvate metabolism and Citric Acid (TCA) cycle;The citric acid (TCA) cycle and respiratory electron transport</t>
  </si>
  <si>
    <t>Ketone body metabolism;Metabolism;Metabolism of lipids;Synthesis of Ketone Bodies;Utilization of Ketone Bodies</t>
  </si>
  <si>
    <t>Factors involved in megakaryocyte development and platelet production;Hemostasis</t>
  </si>
  <si>
    <t>Metabolism of proteins;Peroxisomal protein import</t>
  </si>
  <si>
    <t>Fatty acid metabolism;Metabolism;Metabolism of lipids;Mitochondrial Fatty Acid Beta-Oxidation</t>
  </si>
  <si>
    <t>Beta-oxidation of pristanoyl-CoA;Fatty acid metabolism;Metabolism;Metabolism of lipids;Metabolism of proteins;Peroxisomal lipid metabolism;Peroxisomal protein import</t>
  </si>
  <si>
    <t>Metabolism of proteins;Protein repair</t>
  </si>
  <si>
    <t>Degradation of cysteine and homocysteine;Gluconeogenesis;Glucose metabolism;Metabolism;Metabolism of amino acids and derivatives;Metabolism of carbohydrates;Organic anion transporters;SLC-mediated transmembrane transport;Sulfide oxidation to sulfate;Sulfur amino acid metabolism;Transport of inorganic cations/anions and amino acids/oligopeptides;Transport of small molecules</t>
  </si>
  <si>
    <t>Fatty acid metabolism;Fatty acyl-CoA biosynthesis;Metabolism;Metabolism of lipids;Synthesis of very long-chain fatty acyl-CoAs</t>
  </si>
  <si>
    <t>Citric acid cycle (TCA cycle);Metabolism;Mitochondrial biogenesis;Organelle biogenesis and maintenance;Pyruvate metabolism and Citric Acid (TCA) cycle;The citric acid (TCA) cycle and respiratory electron transport;Transcriptional activation of mitochondrial biogenesis</t>
  </si>
  <si>
    <t>Complex I biogenesis;Immune System;Innate Immune System;Metabolism;Neutrophil degranulation;Respiratory electron transport;Respiratory electron transport, ATP synthesis by chemiosmotic coupling, and heat production by uncoupling proteins.;The citric acid (TCA) cycle and respiratory electron transport</t>
  </si>
  <si>
    <t>Metabolism;Metabolism of folate and pterines;Metabolism of vitamins and cofactors;Metabolism of water-soluble vitamins and cofactors</t>
  </si>
  <si>
    <t>Histidine, lysine, phenylalanine, tyrosine, proline and tryptophan catabolism;Lysine catabolism;Metabolism;Metabolism of amino acids and derivatives</t>
  </si>
  <si>
    <t>Metabolism;Pyruvate metabolism;Pyruvate metabolism and Citric Acid (TCA) cycle;The citric acid (TCA) cycle and respiratory electron transport</t>
  </si>
  <si>
    <t>Fatty acid metabolism;Fatty acyl-CoA biosynthesis;Metabolism;Metabolism of lipids</t>
  </si>
  <si>
    <t>Glycerophospholipid biosynthesis;Metabolism;Metabolism of lipids;Phospholipid metabolism;Synthesis of PA;Triglyceride catabolism;Triglyceride metabolism</t>
  </si>
  <si>
    <t>Amino acid synthesis and interconversion (transamination);Metabolism;Metabolism of amino acids and derivatives;Mitochondrial biogenesis;Organelle biogenesis and maintenance;Transcriptional activation of mitochondrial biogenesis</t>
  </si>
  <si>
    <t>Biological oxidations;Ethanol oxidation;Metabolism;Metabolism of serotonin;Neuronal System;Neurotransmitter clearance;Phase I - Functionalization of compounds;Serotonin clearance from the synaptic cleft;Transmission across Chemical Synapses</t>
  </si>
  <si>
    <t>Metabolism of proteins;Peroxisomal protein import;RA biosynthesis pathway;Signal Transduction;Signaling by Nuclear Receptors;Signaling by Retinoic Acid</t>
  </si>
  <si>
    <t>Branched-chain amino acid catabolism;Carnitine synthesis;Metabolism;Metabolism of amino acids and derivatives</t>
  </si>
  <si>
    <t>Metabolism;Metabolism of proteins;Post-translational protein modification;Protein methylation;Respiratory electron transport;Respiratory electron transport, ATP synthesis by chemiosmotic coupling, and heat production by uncoupling proteins.;The citric acid (TCA) cycle and respiratory electron transport</t>
  </si>
  <si>
    <t>Cobalamin (Cbl, vitamin B12) transport and metabolism;Fatty acid metabolism;Metabolism;Metabolism of lipids;Metabolism of vitamins and cofactors;Metabolism of water-soluble vitamins and cofactors;Mitochondrial Fatty Acid Beta-Oxidation;Propionyl-CoA catabolism</t>
  </si>
  <si>
    <t>Amino acid synthesis and interconversion (transamination);Metabolism;Metabolism of amino acids and derivatives</t>
  </si>
  <si>
    <t>Metabolism;Metabolism of proteins;Mitochondrial tRNA aminoacylation;Pyrophosphate hydrolysis;Translation;tRNA Aminoacylation</t>
  </si>
  <si>
    <t>Arachidonic acid metabolism;Fatty acid metabolism;Immune System;Innate Immune System;Metabolism;Metabolism of lipids;Neutrophil degranulation;Synthesis of Prostaglandins (PG) and Thromboxanes (TX)</t>
  </si>
  <si>
    <t>Fatty acid metabolism;Metabolism;Metabolism of lipids;Mitochondrial Fatty Acid Beta-Oxidation;Propionyl-CoA catabolism</t>
  </si>
  <si>
    <t>Interconversion of nucleotide di- and triphosphates;Metabolism;Metabolism of nucleotides</t>
  </si>
  <si>
    <t>Mitophagy;Pink/Parkin Mediated Mitophagy</t>
  </si>
  <si>
    <t>Fatty acid metabolism;Metabolism;Metabolism of lipids;Mitochondrial Fatty Acid Beta-Oxidation;mitochondrial fatty acid beta-oxidation of unsaturated fatty acids</t>
  </si>
  <si>
    <t>Immune System;Innate Immune System;Neutrophil degranulation</t>
  </si>
  <si>
    <t>Creatine metabolism;Metabolism;Metabolism of amino acids and derivatives;Metabolism of polyamines</t>
  </si>
  <si>
    <t>Biological oxidations;Metabolism;Phase I - Functionalization of compounds</t>
  </si>
  <si>
    <t>Choline catabolism;Metabolism;Metabolism of amino acids and derivatives</t>
  </si>
  <si>
    <t>eNOS activation;eNOS activation and regulation;Metabolism;Metabolism of cofactors;Metabolism of nitric oxide;Metabolism of vitamins and cofactors;Tetrahydrobiopterin (BH4) synthesis, recycling, salvage and regulation</t>
  </si>
  <si>
    <t>Metabolism;Metabolism of vitamins and cofactors;Metabolism of water-soluble vitamins and cofactors;Nicotinamide salvaging;Nicotinate metabolism</t>
  </si>
  <si>
    <t>Deubiquitination;Metabolism of proteins;Peroxisomal protein import;Post-translational protein modification;Ub-specific processing proteases</t>
  </si>
  <si>
    <t>Biological oxidations;Glutathione conjugation;Metabolism;Metabolism of proteins;Peroxisomal protein import;Phase II - Conjugation of compounds</t>
  </si>
  <si>
    <t>Fatty acid metabolism;Import of palmitoyl-CoA into the mitochondrial matrix;Metabolism;Metabolism of lipids;Signal Transduction;Signaling by Nuclear Receptors;Signaling by Retinoic Acid</t>
  </si>
  <si>
    <t>Amino acid synthesis and interconversion (transamination);Gene expression (Transcription);Generic Transcription Pathway;Glutamate Neurotransmitter Release Cycle;Metabolism;Metabolism of amino acids and derivatives;Neuronal System;Neurotransmitter release cycle;RNA Polymerase II Transcription;TP53 Regulates Metabolic Genes;Transcriptional Regulation by TP53;Transmission across Chemical Synapses</t>
  </si>
  <si>
    <t>Activation of AKT2;Adaptive Immune System;CD28 co-stimulation;CD28 dependent PI3K/Akt signaling;Costimulation by the CD28 family;Fatty acid metabolism;IGF1R signaling cascade;Immune System;Insulin receptor signalling cascade;Intracellular signaling by second messengers;IRS-mediated signalling;IRS-related events triggered by IGF1R;Metabolism;Metabolism of lipids;Mitochondrial Fatty Acid Beta-Oxidation;Negative regulation of the PI3K/AKT network;PI3K Cascade;PIP3 activates AKT signaling;Signal Transduction;Signaling by Insulin receptor;Signaling by Receptor Tyrosine Kinases;Signaling by Type 1 Insulin-like Growth Factor 1 Receptor (IGF1R);Signaling by VEGF;VEGFA-VEGFR2 Pathway;VEGFR2 mediated vascular permeability</t>
  </si>
  <si>
    <t>Cellular responses to external stimuli;Cellular responses to stress;Detoxification of Reactive Oxygen Species;Gene expression (Transcription);Generic Transcription Pathway;Interconversion of nucleotide di- and triphosphates;Metabolism;Metabolism of nucleotides;RNA Polymerase II Transcription;TP53 Regulates Metabolic Genes;Transcriptional Regulation by TP53</t>
  </si>
  <si>
    <t>Organic anion transporters;SLC-mediated transmembrane transport;Transport of inorganic cations/anions and amino acids/oligopeptides;Transport of small molecules</t>
  </si>
  <si>
    <t>Beta-oxidation of very long chain fatty acids;Fatty acid metabolism;Metabolism;Metabolism of lipids;Metabolism of proteins;Peroxisomal lipid metabolism;Peroxisomal protein import</t>
  </si>
  <si>
    <t>Gene expression (Transcription);Generic Transcription Pathway;RNA Polymerase II Transcription;TP53 Regulates Transcription of Cell Death Genes;TP53 Regulates Transcription of Genes Involved in Cytochrome C Release;Transcriptional Regulation by TP53</t>
  </si>
  <si>
    <t>Acyl chain remodelling of PC;Acyl chain remodelling of PE;Glycerophospholipid biosynthesis;Metabolism;Metabolism of lipids;Phospholipid metabolism</t>
  </si>
  <si>
    <t>Complex I biogenesis;Fatty acid metabolism;Glyoxylate metabolism and glycine degradation;Metabolism;Metabolism of amino acids and derivatives;Metabolism of lipids;Mitochondrial Fatty Acid Beta-Oxidation;Respiratory electron transport;Respiratory electron transport, ATP synthesis by chemiosmotic coupling, and heat production by uncoupling proteins.;The citric acid (TCA) cycle and respiratory electron transport</t>
  </si>
  <si>
    <t>Degradation of cysteine and homocysteine;Metabolism;Metabolism of amino acids and derivatives;Sulfur amino acid metabolism</t>
  </si>
  <si>
    <t>Biological oxidations;Ethanol oxidation;Metabolism;Phase I - Functionalization of compounds</t>
  </si>
  <si>
    <t>Histidine, lysine, phenylalanine, tyrosine, proline and tryptophan catabolism;Lysine catabolism;Metabolism;Metabolism of amino acids and derivatives;Tryptophan catabolism</t>
  </si>
  <si>
    <t>Cobalamin (Cbl, vitamin B12) transport and metabolism;Metabolism;Metabolism of vitamins and cofactors;Metabolism of water-soluble vitamins and cofactors</t>
  </si>
  <si>
    <t>alpha-linolenic (omega3) and linoleic (omega6) acid metabolism;alpha-linolenic acid (ALA) metabolism;Beta-oxidation of pristanoyl-CoA;Beta-oxidation of very long chain fatty acids;Bile acid and bile salt metabolism;Fatty acid metabolism;Metabolism;Metabolism of lipids;Metabolism of proteins;Metabolism of steroids;Peroxisomal lipid metabolism;Peroxisomal protein import;Synthesis of bile acids and bile salts;Synthesis of bile acids and bile salts via 7alpha-hydroxycholesterol</t>
  </si>
  <si>
    <t>Metabolism;Metabolism of amino acids and derivatives;Threonine catabolism</t>
  </si>
  <si>
    <t>Glycine degradation;Glyoxylate metabolism and glycine degradation;Metabolism;Metabolism of amino acids and derivatives</t>
  </si>
  <si>
    <t>Cellular responses to external stimuli;Cellular responses to stress;Detoxification of Reactive Oxygen Species;Gene expression (Transcription);Generic Transcription Pathway;RNA Polymerase II Transcription;TP53 Regulates Metabolic Genes;Transcriptional Regulation by TP53</t>
  </si>
  <si>
    <t>Biological oxidations;Glutathione conjugation;Histidine, lysine, phenylalanine, tyrosine, proline and tryptophan catabolism;Metabolism;Metabolism of amino acids and derivatives;Phase II - Conjugation of compounds;Phenylalanine and tyrosine catabolism;Pyruvate metabolism;Pyruvate metabolism and Citric Acid (TCA) cycle;Regulation of pyruvate dehydrogenase (PDH) complex;The citric acid (TCA) cycle and respiratory electron transport</t>
  </si>
  <si>
    <t>Ketone body metabolism;Metabolism;Metabolism of lipids;Metabolism of proteins;Peroxisomal protein import;Synthesis of Ketone Bodies</t>
  </si>
  <si>
    <t>Biological oxidations;Glucuronidation;Metabolism;Phase II - Conjugation of compounds</t>
  </si>
  <si>
    <t>Fatty acid metabolism;Metabolism;Metabolism of lipids;Metabolism of proteins;Mitochondrial Fatty Acid Beta-Oxidation;Peroxisomal protein import</t>
  </si>
  <si>
    <t>Metabolism;Pyruvate metabolism;Pyruvate metabolism and Citric Acid (TCA) cycle;Regulation of pyruvate dehydrogenase (PDH) complex;The citric acid (TCA) cycle and respiratory electron transport</t>
  </si>
  <si>
    <t>ABC transporters in lipid homeostasis;ABC-family proteins mediated transport;Transport of small molecules</t>
  </si>
  <si>
    <t>Metabolism;Metabolism of amino acids and derivatives;Metabolism of polyamines;Urea cycle</t>
  </si>
  <si>
    <t>RA biosynthesis pathway;Signal Transduction;Signaling by Nuclear Receptors;Signaling by Retinoic Acid</t>
  </si>
  <si>
    <t>Choline catabolism;Histidine, lysine, phenylalanine, tyrosine, proline and tryptophan catabolism;Lysine catabolism;Metabolism;Metabolism of amino acids and derivatives</t>
  </si>
  <si>
    <t>Class A/1 (Rhodopsin-like receptors);GPCR ligand binding;Peptide ligand-binding receptors;Signal Transduction;Signaling by GPCR</t>
  </si>
  <si>
    <t>Basigin interactions;Cell surface interactions at the vascular wall;Hemostasis;Metabolism;Proton-coupled monocarboxylate transport;Pyruvate metabolism;Pyruvate metabolism and Citric Acid (TCA) cycle;SLC-mediated transmembrane transport;The citric acid (TCA) cycle and respiratory electron transport;Transport of bile salts and organic acids, metal ions and amine compounds;Transport of small molecules</t>
  </si>
  <si>
    <t>Apoptosis;Apoptotic factor-mediated response;Intrinsic Pathway for Apoptosis;Programmed Cell Death;Release of apoptotic factors from the mitochondria;SMAC binds to IAPs;SMAC-mediated apoptotic response;SMAC-mediated dissociation of IAP:caspase complexes</t>
  </si>
  <si>
    <t>Gene expression (Transcription);Mitochondrial transcription initiation;Transcription from mitochondrial promoters</t>
  </si>
  <si>
    <t>Miscellaneous transport and binding events;Transport of small molecules</t>
  </si>
  <si>
    <t>Glyoxylate metabolism and glycine degradation;Metabolism;Metabolism of amino acids and derivatives</t>
  </si>
  <si>
    <t>Metabolism;Metabolism of vitamins and cofactors;Metabolism of water-soluble vitamins and cofactors;Vitamin B2 (riboflavin) metabolism</t>
  </si>
  <si>
    <t>Deubiquitination;Metabolism of proteins;Post-translational protein modification;Rho GTPase cycle;Signal Transduction;Signaling by Rho GTPases;Ub-specific processing proteases</t>
  </si>
  <si>
    <t>Arachidonic acid metabolism;Cellular responses to external stimuli;Cellular responses to stress;Detoxification of Reactive Oxygen Species;Fatty acid metabolism;Metabolism;Metabolism of lipids;Metabolism of nucleotides;Nucleobase catabolism;Purine catabolism;Synthesis of 12-eicosatetraenoic acid derivatives;Synthesis of 15-eicosatetraenoic acid derivatives</t>
  </si>
  <si>
    <t>eNOS activation;eNOS activation and regulation;Metabolism;Metabolism of nitric oxide</t>
  </si>
  <si>
    <t>Metabolism;Metabolism of vitamins and cofactors;Metabolism of water-soluble vitamins and cofactors;Vitamins B6 activation to pyridoxal phosphate</t>
  </si>
  <si>
    <t>Degradation of GABA;GABA synthesis, release, reuptake and degradation;Neuronal System;Neurotransmitter release cycle;Transmission across Chemical Synapses</t>
  </si>
  <si>
    <t>ChREBP activates metabolic gene expression;Fatty acid metabolism;Fatty acyl-CoA biosynthesis;Immune System;Innate Immune System;Integration of energy metabolism;Metabolism;Metabolism of lipids;Neutrophil degranulation</t>
  </si>
  <si>
    <t>Metabolism;Metabolism of vitamins and cofactors;Metabolism of water-soluble vitamins and cofactors;Nicotinate metabolism</t>
  </si>
  <si>
    <t>Alpha-oxidation of phytanate;Biological oxidations;Fatty acid metabolism;Metabolism;Metabolism of lipids;Peroxisomal lipid metabolism;Phase I - Functionalization of compounds;Sphingolipid de novo biosynthesis;Sphingolipid metabolism</t>
  </si>
  <si>
    <t>Estrogen biosynthesis;G alpha (i) signalling events;GPCR downstream signalling;Metabolism;Metabolism of fat-soluble vitamins;Metabolism of lipids;Metabolism of steroid hormones;Metabolism of steroids;Metabolism of vitamins and cofactors;Retinoid metabolism and transport;Signal Transduction;Signaling by GPCR;Visual phototransduction</t>
  </si>
  <si>
    <t>Glucose metabolism;Glycolysis;Metabolism;Metabolism of carbohydrates</t>
  </si>
  <si>
    <t>Cellular responses to external stimuli;Cellular responses to stress;Detoxification of Reactive Oxygen Species;Immune System;Innate Immune System;Metabolism of proteins;Neutrophil degranulation;Peroxisomal protein import</t>
  </si>
  <si>
    <t>Metabolism;Metabolism of nucleotides;Nucleobase catabolism;Pyrimidine catabolism</t>
  </si>
  <si>
    <t>Immune System;Innate Immune System;Metabolism;Metabolism of cofactors;Metabolism of proteins;Metabolism of vitamins and cofactors;NADPH regeneration;Neutrophil degranulation;Peroxisomal protein import</t>
  </si>
  <si>
    <t>Metabolism;Metabolism of nucleotides;Nucleotide salvage;Purine salvage</t>
  </si>
  <si>
    <t>Insulin effects increased synthesis of Xylulose-5-Phosphate;Integration of energy metabolism;Metabolism;Metabolism of carbohydrates;Pentose phosphate pathway (hexose monophosphate shunt)</t>
  </si>
  <si>
    <t>alpha-linolenic (omega3) and linoleic (omega6) acid metabolism;alpha-linolenic acid (ALA) metabolism;Beta-oxidation of pristanoyl-CoA;Bile acid and bile salt metabolism;Fatty acid metabolism;Metabolism;Metabolism of lipids;Metabolism of proteins;Metabolism of steroids;Peroxisomal lipid metabolism;Peroxisomal protein import;Synthesis of bile acids and bile salts;Synthesis of bile acids and bile salts via 7alpha-hydroxycholesterol</t>
  </si>
  <si>
    <t>Immune System;Innate Immune System;Metabolism of proteins;Neutrophil degranulation;Post-translational protein modification;RAB geranylgeranylation</t>
  </si>
  <si>
    <t>Biological oxidations;Glutathione conjugation;Metabolism;Metabolism of vitamins and cofactors;Metabolism of water-soluble vitamins and cofactors;Methylation;Phase II - Conjugation of compounds;Vitamin C (ascorbate) metabolism</t>
  </si>
  <si>
    <t>Biological oxidations;Ethanol oxidation;Fructose catabolism;Fructose metabolism;Metabolism;Metabolism of carbohydrates;Phase I - Functionalization of compounds;RA biosynthesis pathway;Signal Transduction;Signaling by Nuclear Receptors;Signaling by Retinoic Acid</t>
  </si>
  <si>
    <t>Metabolism;Metabolism of cofactors;Metabolism of vitamins and cofactors;Tetrahydrobiopterin (BH4) synthesis, recycling, salvage and regulation</t>
  </si>
  <si>
    <t>Biological oxidations;Metabolism;Methylation;Phase II - Conjugation of compounds</t>
  </si>
  <si>
    <t>Coenzyme A biosynthesis;Metabolism;Metabolism of vitamins and cofactors;Metabolism of water-soluble vitamins and cofactors;Vitamin B5 (pantothenate) metabolism</t>
  </si>
  <si>
    <t>Adaptive Immune System;Asparagine N-linked glycosylation;Axon guidance;Carboxyterminal post-translational modifications of tubulin;Cell Cycle;Cell Cycle, Mitotic;Cellular responses to external stimuli;Cellular responses to stress;Cilium Assembly;COPI-dependent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System;Intraflagellar transport;Intra-Golgi and retrograde Golgi-to-ER traffic;Kinesins;L1CAM interactions;M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maintenance;Post-translational protein modification;Recruitment of NuMA to mitotic centrosomes;Recycling pathway of L1;Resolution of Sister Chromatid Cohesion;RHO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</si>
  <si>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Arachidonic acid metabolism;Biosynthesis of DHA-derived SPMs;Biosynthesis of maresins;Biosynthesis of specialized proresolving mediators (SPMs);Fatty acid metabolism;Metabolism;Metabolism of lipids;Metabolism of proteins;Peroxisomal protein import;Synthesis of epoxy (EET) and dihydroxyeicosatrienoic acids (DHET)</t>
  </si>
  <si>
    <t>Biotin transport and metabolism;ChREBP activates metabolic gene expression;Fatty acid metabolism;Import of palmitoyl-CoA into the mitochondrial matrix;Integration of energy metabolism;Metabolism;Metabolism of lipids;Metabolism of vitamins and cofactors;Metabolism of water-soluble vitamins and cofactors</t>
  </si>
  <si>
    <t>DDX58/IFIH1-mediated induction of interferon-alpha/beta;Immune System;Innate Immune System;Negative regulators of DDX58/IFIH1 signaling</t>
  </si>
  <si>
    <t>alpha-linolenic (omega3) and linoleic (omega6) acid metabolism;alpha-linolenic acid (ALA) metabolism;Fatty acid metabolism;Fatty acyl-CoA biosynthesis;Linoleic acid (LA) metabolism;Metabolism;Metabolism of lipids;Synthesis of very long-chain fatty acyl-CoAs</t>
  </si>
  <si>
    <t>Apoptosis;Apoptotic execution phase;Programmed Cell Death</t>
  </si>
  <si>
    <t>ChREBP activates metabolic gene expression;Fatty acid metabolism;Fatty acyl-CoA biosynthesis;Integration of energy metabolism;Metabolism;Metabolism of lipids;Metabolism of vitamins and cofactors;Metabolism of water-soluble vitamins and cofactors;Vitamin B5 (pantothenate) metabolism</t>
  </si>
  <si>
    <t>Cellular responses to external stimuli;Cellular responses to stress;Detoxification of Reactive Oxygen Species;Gene expression (Transcription);Generic Transcription Pathway;Interconversion of nucleotide di- and triphosphates;Metabolism;Metabolism of amino acids and derivatives;Metabolism of ingested MeSeO2H into MeSeH;Metabolism of nucleotides;RNA Polymerase II Transcription;Selenoamino acid metabolism;TP53 Regulates Metabolic Genes;Transcriptional Regulation by TP53</t>
  </si>
  <si>
    <t>Asparagine N-linked glycosylation;COPI-dependent Golgi-to-ER retrograde traffic;COPI-mediated anterograde transport;ER to Golgi Anterograde Transport;Golgi-to-ER retrograde transport;Intra-Golgi and retrograde Golgi-to-ER traffic;Membrane Trafficking;Metabolism of proteins;Post-translational protein modification;Transport to the Golgi and subsequent modification;Vesicle-mediated transport</t>
  </si>
  <si>
    <t>Mitophagy;Receptor Mediated Mitophagy</t>
  </si>
  <si>
    <t>Cellular responses to external stimuli;Cellular responses to stress;Detoxification of Reactive Oxygen Species;Immune System;Innate Immune System;Neutrophil degranulation</t>
  </si>
  <si>
    <t>Glycerophospholipid biosynthesis;Metabolism;Metabolism of lipids;Phospholipid metabolism;Synthesis of PA</t>
  </si>
  <si>
    <t>Histidine, lysine, phenylalanine, tyrosine, proline and tryptophan catabolism;Metabolism;Metabolism of amino acids and derivatives;Phenylalanine and tyrosine catabolism</t>
  </si>
  <si>
    <t>Amino Acid conjugation;Biological oxidations;Conjugation of benzoate with glycine;Conjugation of carboxylic acids;Conjugation of phenylacetate with glutamine;Conjugation of salicylate with glycine;Metabolism;Phase II - Conjugation of compounds</t>
  </si>
  <si>
    <t>Branched-chain amino acid catabolism;Carnitine synthesis;Metabolism;Metabolism of amino acids and derivatives;Metabolism of folate and pterines;Metabolism of vitamins and cofactors;Metabolism of water-soluble vitamins and cofactors</t>
  </si>
  <si>
    <t>Adaptive Immune System;Bile acid and bile salt metabolism;Immune System;Metabolism;Metabolism of lipids;Metabolism of steroids;MHC class II antigen presentation;Synthesis of bile acids and bile salts</t>
  </si>
  <si>
    <t>G alpha (i) signalling events;GPCR downstream signalling;Metabolism;Metabolism of fat-soluble vitamins;Metabolism of vitamins and cofactors;RA biosynthesis pathway;Retinoid metabolism and transport;Signal Transduction;Signaling by GPCR;Signaling by Nuclear Receptors;Signaling by Retinoic Acid;The canonical retinoid cycle in rods (twilight vision);Visual phototransduction</t>
  </si>
  <si>
    <t>Iron uptake and transport;Transport of small molecules</t>
  </si>
  <si>
    <t>Metabolism;Metabolism of nucleotides;Nucleobase catabolism;Phosphate bond hydrolysis by NUDT proteins;Purine catabolism</t>
  </si>
  <si>
    <t>Cellular responses to external stimuli;Cellular responses to stress;Detoxification of Reactive Oxygen Species;Hemostasis;Platelet activation, signaling and aggregation;Platelet degranulation;Response to elevated platelet cytosolic Ca2+</t>
  </si>
  <si>
    <t>ABC-family proteins mediated transport;Transport of small molecules</t>
  </si>
  <si>
    <t>Membrane Trafficking;Metabolism of proteins;Post-translational protein modification;RAB GEFs exchange GTP for GDP on RABs;RAB geranylgeranylation;Rab regulation of trafficking;TBC/RABGAPs;Vesicle-mediated transport</t>
  </si>
  <si>
    <t>Gluconeogenesis;Glucose metabolism;Glycolysis;Metabolism;Metabolism of carbohydrates</t>
  </si>
  <si>
    <t>Erythrocytes take up carbon dioxide and release oxygen;Hemostasis;O2/CO2 exchange in erythrocytes;Platelet activation, signaling and aggregation;Platelet degranulation;Response to elevated platelet cytosolic Ca2+;Transport of small molecules</t>
  </si>
  <si>
    <t>Cell death signalling via NRAGE, NRIF and NADE;Death Receptor Signalling;G alpha (12/13) signalling events;GPCR downstream signalling;NRAGE signals death through JNK;p75 NTR receptor-mediated signalling;Rho GTPase cycle;Signal Transduction;Signaling by GPCR;Signaling by Rho GTPases</t>
  </si>
  <si>
    <t>Metabolism;Metabolism of lipids;Regulation of lipid metabolism by Peroxisome proliferator-activated receptor alpha (PPARalpha);Triglyceride catabolism;Triglyceride metabolism</t>
  </si>
  <si>
    <t>alpha-linolenic (omega3) and linoleic (omega6) acid metabolism;alpha-linolenic acid (ALA) metabolism;Beta-oxidation of very long chain fatty acids;Fatty acid metabolism;Metabolism;Metabolism of lipids;Metabolism of proteins;Peroxisomal lipid metabolism;Peroxisomal protein import</t>
  </si>
  <si>
    <t>Metabolism;Metabolism of nucleotides;Nucleobase biosynthesis;Pyrimidine biosynthesis</t>
  </si>
  <si>
    <t>Amine Oxidase reactions;Biogenic amines are oxidatively deaminated to aldehydes by MAOA and MAOB;Biological oxidations;Metabolism;Phase I - Functionalization of compounds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</si>
  <si>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expression;Metabolism of proteins;Metabolism of RNA;Nonsense Mediated Decay (NMD) enhanced by the Exon Junction Complex (EJC);Nonsense-Mediated Decay (NMD);Ribosomal scanning and start codon recognition;Translation;Translation initiation complex formation</t>
  </si>
  <si>
    <t>Metabolism of RNA;Nonsense Mediated Decay (NMD) enhanced by the Exon Junction Complex (EJC);Nonsense-Mediated Decay (NMD)</t>
  </si>
  <si>
    <t>Amine Oxidase reactions;Biogenic amines are oxidatively deaminated to aldehydes by MAOA and MAOB;Biological oxidations;Dopamine clearance from the synaptic cleft;Enzymatic degradation of dopamine by COMT;Enzymatic degradation of Dopamine by monoamine oxidase;Metabolism;Metabolism of serotonin;Neuronal System;Neurotransmitter clearance;Neurotransmitter release cycle;Norepinephrine Neurotransmitter Release Cycle;Phase I - Functionalization of compounds;Serotonin clearance from the synaptic cleft;Transmission across Chemical Synapses</t>
  </si>
  <si>
    <t>Biological oxidations;Immune System;Innate Immune System;Metabolism;Metabolism of vitamins and cofactors;Metabolism of water-soluble vitamins and cofactors;Neutrophil degranulation;Phase I - Functionalization of compounds;Vitamin C (ascorbate) metabolism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</si>
  <si>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expression;Major pathway of rRNA processing in the nucleolus and cytosol;Metabolism of proteins;Metabolism of RNA;Nonsense Mediated Decay (NMD) enhanced by the Exon Junction Complex (EJC);Nonsense-Mediated Decay (NMD);Ribosomal scanning and start codon recognition;rRNA processing;rRNA processing in the nucleus and cytosol;Translation;Translation initiation complex formation</t>
  </si>
  <si>
    <t>Metabolism;Metabolism of nucleotides;Nucleobase biosynthesis;Purine ribonucleoside monophosphate biosynthesis</t>
  </si>
  <si>
    <t>Association of TriC/CCT with target proteins during biosynthesis;Chaperonin-mediated protein folding;Cooperation of PDCL (PhLP1) and TRiC/CCT in G-protein beta folding;Metabolism of proteins;Protein folding</t>
  </si>
  <si>
    <t>Cellular responses to external stimuli;Cellular responses to stress;Chylomicron assembly;Collagen biosynthesis and modifying enzymes;Collagen formation;Cytokine Signaling in Immune system;Detoxification of Reactive Oxygen Species;Extracellular matrix organization;Hedgehog ligand biogenesis;Immune System;Interleukin-12 family signaling;Interleukin-12 signaling;Interleukin-23 signaling;Metabolism of proteins;Plasma lipoprotein assembly;Plasma lipoprotein assembly, remodeling, and clearance;Post-translational protein modification;Post-translational protein phosphorylation;Regulation of Insulin-like Growth Factor (IGF) transport and uptake by Insulin-like Growth Factor Binding Proteins (IGFBPs);Signal Transduction;Signaling by Hedgehog;Signaling by Interleukins;Transport of small molecules;VLDL assembly</t>
  </si>
  <si>
    <t>Arachidonic acid metabolism;Biosynthesis of aspirin-triggered D-series resolvins;Biosynthesis of DHA-derived SPMs;Biosynthesis of D-series resolvins;Biosynthesis of EPA-derived SPMs;Biosynthesis of E-series 18(R)-resolvins;Biosynthesis of E-series 18(S)-resolvins;Biosynthesis of specialized proresolving mediators (SPMs);Fatty acid metabolism;Metabolism;Metabolism of lipids;Synthesis of 12-eicosatetraenoic acid derivatives;Synthesis of 15-eicosatetraenoic acid derivatives</t>
  </si>
  <si>
    <t>Biological oxidations;Dopamine clearance from the synaptic cleft;Enzymatic degradation of dopamine by COMT;Enzymatic degradation of Dopamine by monoamine oxidase;Metabolism;Methylation;Neuronal System;Neurotransmitter clearance;Phase II - Conjugation of compounds;Transmission across Chemical Synapses</t>
  </si>
  <si>
    <t>Activation of G protein gated Potassium channels;Activation of GABAB receptors;Activation of kainate receptors upon glutamate binding;ADP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 protein gated Potassium channels;GABA B receptor activation;GABA receptor activation;Glucagon signaling in metabolic regulation;Glucagon-like Peptide-1 (GLP1) regulates insulin secretion;Glucagon-type ligand receptors;GPCR downstream signalling;GPCR ligand binding;G-protein activation;G-protein beta:gamma signalling;Hemostasis;Inhibition  of voltage gated Ca2+ channels via Gbeta/gamma subunits;Integration of energy metabolism;Inwardly rectifying K+ channels;Metabolism;Metabolism of proteins;Neuronal System;Neurotransmitter receptors and postsynaptic signal transmission;Opioid Signalling;Platelet activation, signaling and aggregation;Platelet homeostasis;Potassium Channels;Presynaptic function of Kainate receptors;Prostacyclin signalling through prostacyclin receptor;Protein folding;Regulation of insulin secretion;Signal amplification;Signal Transduction;Signaling by GPCR;Signaling by WNT;Thrombin signalling through proteinase activated receptors (PARs);Thromboxane signalling through TP receptor;Transmission across Chemical Synapses;Transport of small molecules;Vasopressin regulates renal water homeostasis via Aquaporins</t>
  </si>
  <si>
    <t>Metabolism;Metabolism of nucleotides;Nucleobase catabolism;Purine catabolism;Pyrimidine catabolism</t>
  </si>
  <si>
    <t>Glycerophospholipid biosynthesis;Metabolism;Metabolism of lipids;Phospholipid metabolism</t>
  </si>
  <si>
    <t>Apoptosis;BH3-only proteins associate with and inactivate anti-apoptotic BCL-2 members;Immune System;Inflammasomes;Innate Immune System;Intrinsic Pathway for Apoptosis;Nucleotide-binding domain, leucine rich repeat containing receptor (NLR) signaling pathways;Programmed Cell Death;The NLRP1 inflammasome</t>
  </si>
  <si>
    <t>Metabolism;Metabolism of carbohydrates;Pentose phosphate pathway (hexose monophosphate shunt)</t>
  </si>
  <si>
    <t>Extracellular matrix organization;Laminin interactions;MET activates PTK2 signaling;MET promotes cell motility;Metabolism of proteins;Post-translational protein modification;Post-translational protein phosphorylation;Regulation of Insulin-like Growth Factor (IGF) transport and uptake by Insulin-like Growth Factor Binding Proteins (IGFBPs);Signal Transduction;Signaling by MET;Signaling by Receptor Tyrosine Kinases</t>
  </si>
  <si>
    <t>Asparagine N-linked glycosylation;COPII-mediated vesicle transport;ER to Golgi Anterograde Transport;Membrane Trafficking;Metabolism of proteins;Post-translational protein modification;Transport to the Golgi and subsequent modification;Vesicle-mediated transport</t>
  </si>
  <si>
    <t>Glutamate binding, activation of AMPA receptors and synaptic plasticity;Neuronal System;Neurotransmitter receptors and postsynaptic signal transmission;Trafficking of AMPA receptors;Trafficking of GluR2-containing AMPA receptors;Transmission across Chemical Synapses</t>
  </si>
  <si>
    <t>Immune System;Innate Immune System;Intra-Golgi and retrograde Golgi-to-ER traffic;Intra-Golgi traffic;Membrane Trafficking;Neutrophil degranulation;Vesicle-mediated transport</t>
  </si>
  <si>
    <t>Dopamine Neurotransmitter Release Cycle;Neurexins and neuroligins;Neuronal System;Neurotransmitter release cycle;Protein-protein interactions at synapses;Transmission across Chemical Synapses</t>
  </si>
  <si>
    <t>Classical antibody-mediated complement activation;Complement cascade;Creation of C4 and C2 activators;Fcgamma receptor (FCGR) dependent phagocytosis;FCGR activation;Immune System;Initial triggering of complement;Innate Immune System;Regulation of actin dynamics for phagocytic cup formation;Regulation of Complement cascade;Role of phospholipids in phagocytosis</t>
  </si>
  <si>
    <t>Adaptive Immune System;Antigen activates B Cell Receptor (BCR) leading to generation of second messengers;CD22 mediated BCR regulation;Cell surface interactions at the vascular wall;Hemostasis;Immune System;Signaling by the B Cell Receptor (BCR)</t>
  </si>
  <si>
    <t>Adaptive Immune System;Antigen activates B Cell Receptor (BCR) leading to generation of second messengers;Binding and Uptake of Ligands by Scavenger Receptors;CD22 mediated BCR regulation;Cell surface interactions at the vascular wall;Classical antibody-mediated complement activation;Complement cascade;Creation of C4 and C2 activators;Fc epsilon receptor (FCERI) signaling;FCERI mediated Ca+2 mobilization;FCERI mediated MAPK activation;FCERI mediated NF-kB activation;Fcgamma receptor (FCGR) dependent phagocytosis;FCGR activation;Hemostasis;Immune System;Initial triggering of complement;Innate Immune System;Regulation of actin dynamics for phagocytic cup formation;Regulation of Complement cascade;Role of LAT2/NTAL/LAB on calcium mobilization;Role of phospholipids in phagocytosis;Scavenging of heme from plasma;Signaling by the B Cell Receptor (BCR);Vesicle-mediated transport</t>
  </si>
  <si>
    <t>Binding and Uptake of Ligands by Scavenger Receptors;Cell surface interactions at the vascular wall;Hemostasis;Scavenging of heme from plasma;Vesicle-mediated transport</t>
  </si>
  <si>
    <t>Inositol phosphate metabolism;Metabolism;Metabolism of lipids;Phospholipid metabolism;PI Metabolism;Synthesis of IP2, IP, and Ins in the cytosol;Synthesis of IP3 and IP4 in the cytosol;Synthesis of PIPs at the plasma membrane</t>
  </si>
  <si>
    <t>Cation-coupled Chloride cotransporters;SLC-mediated transmembrane transport;Transport of inorganic cations/anions and amino acids/oligopeptides;Transport of small molecules</t>
  </si>
  <si>
    <t>Adaptive Immune System;Antigen processing: Ubiquitination &amp; Proteasome degradation;Cellular response to hypoxia;Cellular responses to external stimuli;Cellular responses to stress;Class I MHC mediated antigen processing &amp; presentation;Formation of RNA Pol II elongation complex;Gene expression (Transcription);Generic Transcription Pathway;Immune System;Metabolism of proteins;Neddylation;Oxygen-dependent proline hydroxylation of Hypoxia-inducible Factor Alpha;Post-translational protein modification;Regulation of Hypoxia-inducible Factor (HIF) by oxygen;RNA Polymerase II Pre-transcription Events;RNA Polymerase II Transcription;RNA Polymerase II Transcription Elongation;TP53 Regulates Transcription of DNA Repair Genes;Transcriptional Regulation by TP53</t>
  </si>
  <si>
    <t>Asparagine N-linked glycosylation;Axon guidance;COPI-mediated anterograde transport;Developmental Biology;ER to Golgi Anterograde Transport;Interaction between L1 and Ankyrins;L1CAM interactions;Membrane Trafficking;Metabolism of proteins;Post-translational protein modification;Transport to the Golgi and subsequent modification;Vesicle-mediated transport</t>
  </si>
  <si>
    <t>Cargo recognition for clathrin-mediated endocytosis;Clathrin-mediated endocytosis;Membrane Trafficking;Vesicle-mediated transport</t>
  </si>
  <si>
    <t>Metabolism of proteins;Post-translational protein modification;Post-translational protein phosphorylation;Regulation of Insulin-like Growth Factor (IGF) transport and uptake by Insulin-like Growth Factor Binding Proteins (IGFBPs);RHO GTPase Effectors;RHO GTPases activate KTN1;Signal Transduction;Signaling by Rho GTPases</t>
  </si>
  <si>
    <t>Amplification  of signal from unattached  kinetochores via a MAD2  inhibitory signal;Amplification of signal from the kinetochores;Anchoring of the basal body to the plasma membrane;AURKA Activation by TPX2;Cell Cycle;Cell Cycle Checkpoints;Cell Cycle, Mitotic;Centrosome maturation;Cilium Assembly;G2/M Transition;Loss of Nlp from mitotic centrosomes;Loss of proteins required for interphase microtubule organization from the centrosome;M Phase;Mitotic Anaphase;Mitotic G2-G2/M phases;Mitotic Metaphase and Anaphase;Mitotic Prometaphase;Mitotic Spindle Checkpoint;Organelle biogenesis and maintenance;Recruitment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</t>
  </si>
  <si>
    <t>Cellular responses to external stimuli;Macroautophagy</t>
  </si>
  <si>
    <t>Chaperonin-mediated protein folding;Cooperation of PDCL (PhLP1) and TRiC/CCT in G-protein beta folding;Metabolism of proteins;Protein folding</t>
  </si>
  <si>
    <t>Metabolism of proteins;Post-translational modification: synthesis of GPI-anchored proteins;Post-translational protein modification</t>
  </si>
  <si>
    <t>Acetylcholine Neurotransmitter Release Cycle;Dopamine Neurotransmitter Release Cycle;Glutamate Neurotransmitter Release Cycle;Neuronal System;Neurotransmitter release cycle;Norepinephrine Neurotransmitter Release Cycle;Protein-protein interactions at synapses;Receptor-type tyrosine-protein phosphatases;Serotonin Neurotransmitter Release Cycle;Transmission across Chemical Synapses</t>
  </si>
  <si>
    <t>Fcgamma receptor (FCGR) dependent phagocytosis;Immune System;Innate Immune System;Regulation of actin dynamics for phagocytic cup formation;RHO GTPase Effectors;RHO GTPases Activate WASPs and WAVEs;Signal Transduction;Signaling by Receptor Tyrosine Kinases;Signaling by Rho GTPases;Signaling by VEGF;VEGFA-VEGFR2 Pathway</t>
  </si>
  <si>
    <t>Axonal growth inhibition (RHOA activation);Basigin interactions;Cell surface interactions at the vascular wall;Death Receptor Signalling;Hemostasis;p75 NTR receptor-mediated signalling;p75NTR regulates axonogenesis;Signal Transduction</t>
  </si>
  <si>
    <t>Axon guidance;Developmental Biology;Immune System;Innate Immune System;L1CAM interactions;Neurofascin interactions;Neutrophil degranulation</t>
  </si>
  <si>
    <t>COPI-dependent Golgi-to-ER retrograde traffic;Factors involved in megakaryocyte development and platelet production;Golgi-to-ER retrograde transport;Hemostasis;Intra-Golgi and retrograde Golgi-to-ER traffic;Kinesins;Membrane Trafficking;Vesicle-mediated transport</t>
  </si>
  <si>
    <t>Cell surface interactions at the vascular wall;Degradation of the extracellular matrix;ECM proteoglycans;Elastic fibre formation;Extracellular matrix organization;Fibronectin matrix formation;GRB2:SOS provides linkage to MAPK signaling for Integrins;Hemostasis;Integrin alphaIIb beta3 signaling;Integrin cell surface interactions;Integrin signaling;MAP2K and MAPK activation;MAPK family signaling cascades;MAPK1/MAPK3 signaling;MET activates PTK2 signaling;MET promotes cell motility;Metabolism of proteins;Molecules associated with elastic fibres;Non-integrin membrane-ECM interactions;p130Cas linkage to MAPK signaling for integrins;Platelet activation, signaling and aggregation;Platelet Aggregation (Plug Formation);Platelet degranulation;Post-translational protein modification;Post-translational protein phosphorylation;RAF/MAP kinase cascade;Regulation of Insulin-like Growth Factor (IGF) transport and uptake by Insulin-like Growth Factor Binding Proteins (IGFBPs);Response to elevated platelet cytosolic Ca2+;Signal Transduction;Signaling by MET;Signaling by Receptor Tyrosine Kinases;Syndecan interactions</t>
  </si>
  <si>
    <t>Assembly of collagen fibrils and other multimeric structures;Axon guidance;Collagen biosynthesis and modifying enzymes;Collagen chain trimerization;Collagen degradation;Collagen formation;Degradation of the extracellular matrix;Developmental Biology;ECM proteoglycans;Extracellular matrix organization;Integrin cell surface interactions;NCAM signaling for neurite out-growth;NCAM1 interactions;Signal Transduction;Signaling by PDGF;Signaling by Receptor Tyrosine Kinases</t>
  </si>
  <si>
    <t>Integration of energy metabolism;Metabolism;Neuronal System;Presynaptic depolarization and calcium channel opening;Regulation of insulin secretion;Transmission across Chemical Synapses</t>
  </si>
  <si>
    <t>Cytokine Signaling in Immune system;Downstream signal transduction;Immune System;Interferon alpha/beta signaling;Interferon gamma signaling;Interferon Signaling;Interleukin-12 family signaling;Interleukin-2 family signaling;Interleukin-20 family signaling;Interleukin-21 signaling;Interleukin-27 signaling;Interleukin-35 Signalling;Interleukin-4 and 13 signaling;Interleukin-6 family signaling;Interleukin-6 signaling;Regulation of IFNA signaling;Regulation of IFNG signaling;Signal Transduction;Signaling by Interleukins;Signaling by PDGF;Signaling by Receptor Tyrosine Kinases;Signaling by SCF-KIT</t>
  </si>
  <si>
    <t>Asparagine N-linked glycosylation;Cargo concentration in the ER;COPII-mediated vesicle transport;ER to Golgi Anterograde Transport;Hemostasis;Immune System;Innate Immune System;Membrane Trafficking;Metabolism of proteins;Neutrophil degranulation;Platelet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Ca2+;Transport to the Golgi and subsequent modification;Vesicle-mediated transport</t>
  </si>
  <si>
    <t>Adaptive Immune System;Anchoring of the basal body to the plasma membrane;Asparagine N-linked glycosylation;AURKA Activation by TPX2;Axon guidance;Carboxyterminal post-translational modifications of tubulin;Cell Cycle;Cell Cycle, Mitotic;Cellular responses to external stimuli;Cellular responses to stress;Centrosome maturation;Cilium Assembly;COPI-dependent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System;Intraflagellar transport;Intra-Golgi and retrograde Golgi-to-ER traffic;Kinesins;L1CAM interactions;Loss of Nlp from mitotic centrosomes;Loss of proteins required for interphase microtubule organization from the centrosome;M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maintenance;Platelet activation, signaling and aggregation;Platelet degranulation;Post-translational protein modification;Recruitment of mitotic centrosome proteins and complexes;Recruitment of NuMA to mitotic centrosomes;Recycling pathway of L1;Regulation of PLK1 Activity at G2/M Transition;Resolution of Sister Chromatid Cohesion;Response to elevated platelet cytosolic Ca2+;RHO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</si>
  <si>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Apoptosis;Apoptotic cleavage of cellular proteins;Apoptotic execution phase;Caspase-mediated cleavage of cytoskeletal proteins;Programmed Cell Death</t>
  </si>
  <si>
    <t>Adaptive Immune System;Antigen processing: Ubiquitination &amp; Proteasome degradation;Cellular responses to external stimuli;Class I MHC mediated antigen processing &amp; presentation;Immune System;Innate Immune System;Macroautophagy;Neutrophil degranulation</t>
  </si>
  <si>
    <t>MAPK family signaling cascades;MAPK1/MAPK3 signaling;RAF/MAP kinase cascade;Regulation of RAS by GAPs;Signal Transduction</t>
  </si>
  <si>
    <t>Complement cascade;Immune System;Innate Immune System;Neutrophil degranulation;Regulation of Complement cascade</t>
  </si>
  <si>
    <t>Deubiquitination;Metabolism of proteins;Post-translational protein modification;Ub-specific processing proteases;UCH proteinases</t>
  </si>
  <si>
    <t>Degradation of the extracellular matrix;Extracellular matrix organization</t>
  </si>
  <si>
    <t>Axon guidance;Developmental Biology;Signaling by ROBO receptors</t>
  </si>
  <si>
    <t>Death Receptor Signalling;Deubiquitination;Metabolism of proteins;Post-translational protein modification;Regulation of TNFR1 signaling;Signal Transduction;TNF signaling;TNFR1-induced NFkappaB signaling pathway;TNFR1-induced proapoptotic signaling;Ub-specific processing proteases</t>
  </si>
  <si>
    <t>Amino acid transport across the plasma membrane;SLC-mediated transmembrane transport;Transport of inorganic cations/anions and amino acids/oligopeptides;Transport of small molecules</t>
  </si>
  <si>
    <t>MAPK family signaling cascades;MAPK1/MAPK3 signaling;RAF/MAP kinase cascade;Signal Transduction</t>
  </si>
  <si>
    <t>COPI-independent Golgi-to-ER retrograde traffic;Golgi-to-ER retrograde transport;Intra-Golgi and retrograde Golgi-to-ER traffic;Membrane Trafficking;RAB GEFs exchange GTP for GDP on RABs;Rab regulation of trafficking;Vesicle-mediated transport</t>
  </si>
  <si>
    <t>Cellular responses to external stimuli;Energy dependent regulation of mTOR by LKB1-AMPK;Gene expression (Transcription);Generic Transcription Pathway;Immune System;Innate Immune System;Intracellular signaling by second messengers;Macroautophagy;mTOR signalling;mTORC1-mediated signalling;Neutrophil degranulation;PIP3 activates AKT signaling;PTEN Regulation;Regulation of PTEN gene transcription;RNA Polymerase II Transcription;Signal Transduction;TP53 Regulates Metabolic Genes;Transcriptional Regulation by TP53</t>
  </si>
  <si>
    <t>Immune System;Innate Immune System;Insulin receptor recycling;Ion channel transport;Iron uptake and transport;ROS, RNS production in phagocytes;Signal Transduction;Signaling by Insulin receptor;Signaling by Receptor Tyrosine Kinases;Transferrin endocytosis and recycling;Transport of small molecules</t>
  </si>
  <si>
    <t>Axon guidance;Axonal growth inhibition (RHOA activation);Axonal growth stimulation;Beta-catenin independent WNT signaling;Death Receptor Signalling;Deubiquitination;Developmental Biology;EPHA-mediated growth cone collapse;EPHB-mediated forward signaling;EPH-Ephrin signaling;ERBB2 Regulates Cell Motility;G alpha (12/13) signalling events;G beta:gamma signalling through PI3Kgamma;GPCR downstream signalling;G-protein beta:gamma signalling;GPVI-mediated activation cascade;Hemostasis;Immune System;Innate Immune System;Metabolism of proteins;Neutrophil degranulation;Ovarian tumor domain proteases;p75 NTR receptor-mediated signalling;p75NTR regulates axonogenesis;PCP/CE pathway;PI3K/AKT activation;Platelet activation, signaling and aggregation;Post-translational protein modification;PTK6 Regulates RHO GTPases, RAS GTPase and MAP kinases;Rho GTPase cycle;RHO GTPase Effectors;RHO GTPases activate CIT;RHO GTPases Activate Formins;RHO GTPases activate KTN1;RHO GTPases activate PKNs;RHO GTPases Activate Rhotekin and Rhophilins;RHO GTPases Activate ROCKs;Sema4D in semaphorin signaling;Sema4D induced cell migration and growth-cone collapse;Sema4D mediated inhibition of cell attachment and migration;Semaphorin interactions;Signal Transduction;Signaling by ERBB2;Signaling by GPCR;Signaling by Non-Receptor Tyrosine Kinases;Signaling by NTRK1 (TRKA);Signaling by NTRKs;Signaling by PTK6;Signaling by Receptor Tyrosine Kinases;Signaling by Rho GTPases;Signaling by ROBO receptors;Signaling by TGF-beta family members;Signaling by TGF-beta Receptor Complex;Signaling by VEGF;Signaling by WNT;SLIT2:ROBO1 increases RHOA activity;TGF-beta receptor signaling in EMT (epithelial to mesenchymal transition);VEGFA-VEGFR2 Pathway</t>
  </si>
  <si>
    <t>Intra-Golgi and retrograde Golgi-to-ER traffic;Intra-Golgi traffic;Membrane Trafficking;Retrograde transport at the Trans-Golgi-Network;Vesicle-mediated transport</t>
  </si>
  <si>
    <t>Bile acid and bile salt metabolism;Metabolism;Metabolism of lipids;Metabolism of steroids;Synthesis of bile acids and bile salts</t>
  </si>
  <si>
    <t>Axon guidance;Developmental Biology;L1CAM interactions;MAPK family signaling cascades;MAPK1/MAPK3 signaling;NCAM signaling for neurite out-growth;NCAM1 interactions;RAF/MAP kinase cascade;Signal Transduction;Signal transduction by L1</t>
  </si>
  <si>
    <t>Gene expression (Transcription);Generic Transcription Pathway;Metabolism of RNA;mRNA Splicing;mRNA Splicing - Major Pathway;NOTCH1 Intracellular Domain Regulates Transcription;Notch-HLH transcription pathway;Processing of Capped Intron-Containing Pre-mRNA;RNA Polymerase II Transcription;RUNX3 regulates NOTCH signaling;Signal Transduction;Signaling by NOTCH;Signaling by NOTCH1;Signaling by TGF-beta family members;Signaling by TGF-beta Receptor Complex;SMAD2/SMAD3:SMAD4 heterotrimer regulates transcription;Transcriptional activity of SMAD2/SMAD3:SMAD4 heterotrimer;Transcriptional regulation by RUNX3</t>
  </si>
  <si>
    <t>Adaptive Immune System;Antigen Presentation: Folding, assembly and peptide loading of class I MHC;Antigen processing-Cross presentation;Class I MHC mediated antigen processing &amp; presentation;Endosomal/Vacuolar pathway;ER-Phagosome pathway;Immune System;Immunoregulatory interactions between a Lymphoid and a non-Lymphoid cell;Innate Immune System;Neutrophil degranulation</t>
  </si>
  <si>
    <t>Metabolism of proteins;Neddylation;Post-translational protein modification</t>
  </si>
  <si>
    <t>Apoptosis;Apoptotic cleavage of cellular proteins;Apoptotic execution phase;Assembly of collagen fibrils and other multimeric structures;Caspase-mediated cleavage of cytoskeletal proteins;Cell junction organization;Cell-Cell communication;Collagen formation;Extracellular matrix organization;Programmed Cell Death;Type I hemidesmosome assembly</t>
  </si>
  <si>
    <t>Glycosphingolipid metabolism;Metabolism;Metabolism of lipids;Sphingolipid metabolism</t>
  </si>
  <si>
    <t>Gene expression (Transcription);Generic Transcription Pathway;Metabolism of proteins;Post-translational protein modification;RAB geranylgeranylation;RNA Polymerase II Transcription;TP53 Regulates Transcription of Cell Death Genes;TP53 regulates transcription of several additional cell death genes whose specific roles in p53-dependent apoptosis remain uncertain;Transcriptional Regulation by TP53</t>
  </si>
  <si>
    <t>Activation of the mRNA upon binding of the cap-binding complex and eIFs, and subsequent binding to 43S;Amplification  of signal from unattached  kinetochores via a MAD2  inhibitory signal;Amplification of signal from the kinetochores;Cap-dependent Translation Initiation;Cell Cycle;Cell Cycle Checkpoints;Cell Cycle, Mitotic;Eukaryotic Translation Initiation;Formation of a pool of free 40S subunits;Formation of the ternary complex, and subsequently, the 43S complex;L13a-mediated translational silencing of Ceruloplasmin expression;M Phase;Metabolism of proteins;Metabolism of RNA;Mitotic Anaphase;Mitotic Metaphase and Anaphase;Mitotic Prometaphase;Mitotic Spindle Checkpoint;Nonsense Mediated Decay (NMD) enhanced by the Exon Junction Complex (EJC);Nonsense-Mediated Decay (NMD);Resolution of Sister Chromatid Cohesion;RHO GTPase Effectors;RHO GTPases Activate Formins;Ribosomal scanning and start codon recognition;Separation of Sister Chromatids;Signal Transduction;Signaling by Rho GTPases;Translation;Translation initiation complex formation</t>
  </si>
  <si>
    <t>Activation of RAS in B cells;Adaptive Immune System;Axon guidance;CD209 (DC-SIGN) signaling;Cell surface interactions at the vascular wall;C-type lectin receptors (CLRs);DAP12 interactions;DAP12 signaling;Developmental Biology;Downstream signal transduction;Downstream signaling events of B Cell Receptor (BCR);Downstream signaling of activated FGFR1;Downstream signaling of activated FGFR2;Downstream signaling of activated FGFR3;Downstream signaling of activated FGFR4;EGFR Transactivation by Gastrin;Fc epsilon receptor (FCERI) signaling;FCERI mediated MAPK activation;FRS-mediated FGFR1 signaling;FRS-mediated FGFR2 signaling;FRS-mediated FGFR3 signaling;FRS-mediated FGFR4 signaling;G alpha (q) signalling events;Gastrin-CREB signalling pathway via PKC and MAPK;GPCR downstream signalling;GRB2 events in EGFR signaling;GRB2 events in ERBB2 signaling;Hemostasis;Immune System;Innate Immune System;MAP2K and MAPK activation;MAPK family signaling cascades;MAPK1/MAPK3 signaling;MET activates RAS signaling;NCAM signaling for neurite out-growth;Negative regulation of MAPK pathway;Neutrophil degranulation;p38MAPK events;PTK6 Regulates RHO GTPases, RAS GTPase and MAP kinases;RAF activation;RAF/MAP kinase cascade;Regulation of RAS by GAPs;SHC1 events in EGFR signaling;SHC1 events in ERBB4 signaling;SHC-mediated cascade:FGFR1;SHC-mediated cascade:FGFR2;SHC-mediated cascade:FGFR3;SHC-mediated cascade:FGFR4;Signal Transduction;Signaling by EGFR;Signaling by ERBB2;Signaling by ERBB4;Signaling by FGFR;Signaling by FGFR1;Signaling by FGFR2;Signaling by FGFR3;Signaling by FGFR4;Signaling by GPCR;Signaling by MET;Signaling by Non-Receptor Tyrosine Kinases;Signaling by NTRK1 (TRKA);Signaling by NTRKs;Signaling by PDGF;Signaling by PTK6;Signaling by Receptor Tyrosine Kinases;Signaling by SCF-KIT;Signaling by the B Cell Receptor (BCR);Signaling by VEGF;Signalling to ERKs;Signalling to RAS;Tie2 Signaling;VEGFA-VEGFR2 Pathway;VEGFR2 mediated cell proliferation</t>
  </si>
  <si>
    <t>Clathrin-mediated endocytosis;Membrane Trafficking;Vesicle-mediated transport</t>
  </si>
  <si>
    <t>cGMP effects;Hemostasis;Nitric oxide stimulates guanylate cyclase;Platelet homeostasis</t>
  </si>
  <si>
    <t>Hemostasis;Immune System;Innate Immune System;Neutrophil degranulation;Platelet activation, signaling and aggregation;Platelet degranulation;Response to elevated platelet cytosolic Ca2+</t>
  </si>
  <si>
    <t>Muscle contraction;Striated Muscle Contraction</t>
  </si>
  <si>
    <t>Metabolism of proteins;Peptide hormone metabolism;Synthesis, secretion, and deacylation of Ghrelin</t>
  </si>
  <si>
    <t>Elastic fibre formation;Extracellular matrix organization;Molecules associated with elastic fibres</t>
  </si>
  <si>
    <t>Histidine catabolism;Histidine, lysine, phenylalanine, tyrosine, proline and tryptophan catabolism;Metabolism;Metabolism of amino acids and derivatives</t>
  </si>
  <si>
    <t>Gene expression (Transcription);RNA polymerase II transcribes snRNA genes;RNA Polymerase II Transcription</t>
  </si>
  <si>
    <t>Developmental Biology;LGI-ADAM interactions</t>
  </si>
  <si>
    <t>GABA A receptor activation;GABA receptor activation;Neuronal System;Neurotransmitter receptors and postsynaptic signal transmission;Transmission across Chemical Synapses</t>
  </si>
  <si>
    <t>Cardiac conduction;Ion channel transport;Ion homeostasis;Ion transport by P-type ATPases;Muscle contraction;Transport of small molecules</t>
  </si>
  <si>
    <t>Downregulation of SMAD2/3:SMAD4 transcriptional activity;Gene expression (Transcription);Generic Transcription Pathway;RNA Polymerase II Transcription;Signal Transduction;Signaling by TGF-beta family members;Signaling by TGF-beta Receptor Complex;Transcriptional activity of SMAD2/SMAD3:SMAD4 heterotrimer</t>
  </si>
  <si>
    <t>Activation of the mRNA upon binding of the cap-binding complex and eIFs, and subsequent binding to 43S;Antiviral mechanism by IFN-stimulated genes;Cap-dependent Translation Initiation;Cytokine Signaling in Immune system;Eukaryotic Translation Initiation;Immune System;Interferon Signaling;ISG15 antiviral mechanism;L13a-mediated translational silencing of Ceruloplasmin expression;Metabolism of proteins;mTOR signalling;mTORC1-mediated signalling;Ribosomal scanning and start codon recognition;Signal Transduction;Translation;Translation initiation complex formation</t>
  </si>
  <si>
    <t>Fructose catabolism;Fructose metabolism;Metabolism;Metabolism of carbohydrates</t>
  </si>
  <si>
    <t>Cardiac conduction;Muscle contraction;Phase 0 - rapid depolarisation</t>
  </si>
  <si>
    <t>Adaptive Immune System;Antigen processing: Ubiquitination &amp; Proteasome degradation;Class I MHC mediated antigen processing &amp; presentation;Immune System;Metabolism of proteins;Post-translational protein modification;Protein ubiquitination;Synthesis of active ubiquitin: roles of E1 and E2 enzymes</t>
  </si>
  <si>
    <t>Activation of the mRNA upon binding of the cap-binding complex and eIFs, and subsequent binding to 43S;Antiviral mechanism by IFN-stimulated genes;AUF1 (hnRNP D0) binds and destabilizes mRNA;Cap-dependent Translation Initiation;Cytokine Signaling in Immune system;Eukaryotic Translation Initiation;Immune System;Interferon Signaling;ISG15 antiviral mechanism;L13a-mediated translational silencing of Ceruloplasmin expression;Metabolism of proteins;Metabolism of RNA;mTOR signalling;mTORC1-mediated signalling;Nonsense Mediated Decay (NMD) enhanced by the Exon Junction Complex (EJC);Nonsense-Mediated Decay (NMD);Regulation of mRNA stability by proteins that bind AU-rich elements;Ribosomal scanning and start codon recognition;Signal Transduction;Translation;Translation initiation complex formation</t>
  </si>
  <si>
    <t>Class C/3 (Metabotropic glutamate/pheromone receptors);G alpha (i) signalling events;GPCR downstream signalling;GPCR ligand binding;Signal Transduction;Signaling by GPCR</t>
  </si>
  <si>
    <t>Cleavage of Growing Transcript in the Termination Region;Gene expression (Transcription);Metabolism of RNA;mRNA 3'-end processing;mRNA Splicing;mRNA Splicing - Major Pathway;Nonsense Mediated Decay (NMD) enhanced by the Exon Junction Complex (EJC);Nonsense-Mediated Decay (NMD);Processing of Capped Intron-Containing Pre-mRNA;RNA Polymerase II Transcription;RNA Polymerase II Transcription Termination;Transport of Mature mRNA derived from an Intron-Containing Transcript;Transport of Mature Transcript to Cytoplasm</t>
  </si>
  <si>
    <t>Muscle contraction;Smooth Muscle Contraction</t>
  </si>
  <si>
    <t>Antiviral mechanism by IFN-stimulated genes;Cytokine Signaling in Immune system;Immune System;Interferon Signaling;ISG15 antiviral mechanism</t>
  </si>
  <si>
    <t>Ca-dependent events;Calmodulin induced events;CaM pathway;Cam-PDE 1 activation;DAG and IP3 signaling;G alpha (i) signalling events;GPCR downstream signalling;G-protein mediated events;Intracellular signaling by second messengers;Opioid Signalling;PLC beta mediated events;Signal Transduction;Signaling by GPCR</t>
  </si>
  <si>
    <t>Degradation of the extracellular matrix;Developmental Biology;Extracellular matrix organization;Formation of the cornified envelope;Keratinization</t>
  </si>
  <si>
    <t>A tetrasaccharide linker sequence is required for GAG synthesis;Chondroitin sulfate biosynthesis;Chondroitin sulfate/dermatan sulfate metabolism;CS/DS degradation;Dermatan sulfate biosynthesis;ECM proteoglycans;Extracellular matrix organization;Glycosaminoglycan metabolism;Heparan sulfate/heparin (HS-GAG) metabolism;Metabolism;Metabolism of carbohydrates</t>
  </si>
  <si>
    <t>Adaptive Immune System;Antigen processing: Ubiquitination &amp; Proteasome degradation;Class I MHC mediated antigen processing &amp; presentation;Immune System</t>
  </si>
  <si>
    <t>Factors involved in megakaryocyte development and platelet production;Gene expression (Transcription);Generic Transcription Pathway;Hemostasis;Intracellular signaling by second messengers;Metabolism of proteins;PIP3 activates AKT signaling;Post-translational protein modification;PTEN Regulation;Regulation of PTEN gene transcription;Regulation of TP53 Activity;Regulation of TP53 Activity through Acetylation;RNA Polymerase I Promoter Clearance;RNA Polymerase I Transcription;RNA Polymerase I Transcription Initiation;RNA Polymerase II Transcription;Signal Transduction;SUMO E3 ligases SUMOylate target proteins;SUMOylation;SUMOylation of chromatin organization proteins;Transcriptional Regulation by TP53</t>
  </si>
  <si>
    <t>Class A/1 (Rhodopsin-like receptors);Formation of Fibrin Clot (Clotting Cascade);G alpha (i) signalling events;G alpha (q) signalling events;GPCR downstream signalling;GPCR ligand binding;Hemostasis;Intrinsic Pathway of Fibrin Clot Formation;Metabolism of proteins;Peptide ligand-binding receptors;Platelet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Ca2+;Signal Transduction;Signaling by GPCR</t>
  </si>
  <si>
    <t>Dissolution of Fibrin Clot;Hemostasis;Platelet activation, signaling and aggregation;Platelet degranulation;Response to elevated platelet cytosolic Ca2+</t>
  </si>
  <si>
    <t>Chromatin modifying enzymes;Chromatin organization;Gene expression (Transcription);Generic Transcription Pathway;Regulation of TP53 Activity;Regulation of TP53 Activity through Methylation;RMTs methylate histone arginines;RNA Polymerase II Transcription;Transcriptional Regulation by TP53</t>
  </si>
  <si>
    <t>Aflatoxin activation and detoxification;Biological oxidations;Metabolism</t>
  </si>
  <si>
    <t>Metabolism;Metabolism of amino acids and derivatives;Metabolism of ingested SeMet, Sec, MeSec into H2Se;Selenoamino acid metabolism</t>
  </si>
  <si>
    <t>Clathrin derived vesicle budding;Golgi Associated Vesicle Biogenesis;Membrane Trafficking;trans-Golgi Network Vesicle Budding;Vesicle-mediated transport</t>
  </si>
  <si>
    <t>Asparagine N-linked glycosylation;Biosynthesis of the N-glycan precursor (dolichol lipid-linked oligosaccharide, LLO) and transfer to a nascent protein;Metabolism of proteins;Post-translational protein modification;Synthesis of substrates in N-glycan biosythesis;Synthesis of UDP-N-acetyl-glucosamine</t>
  </si>
  <si>
    <t>Extrinsic Pathway of Fibrin Clot Formation;Formation of Fibrin Clot (Clotting Cascade);Hemostasis</t>
  </si>
  <si>
    <t>Cargo recognition for clathrin-mediated endocytosis;Clathrin-mediated endocytosis;EGFR downregulation;Membrane Trafficking;Negative regulation of MET activity;Signal Transduction;Signaling by EGFR;Signaling by MET;Signaling by Receptor Tyrosine Kinases;Vesicle-mediated transport</t>
  </si>
  <si>
    <t>Clathrin derived vesicle budding;Clathrin-mediated endocytosis;Golgi Associated Vesicle Biogenesis;Membrane Trafficking;trans-Golgi Network Vesicle Budding;Vesicle-mediated transport</t>
  </si>
  <si>
    <t>Binding and Uptake of Ligands by Scavenger Receptors;G alpha (i) signalling events;GPCR downstream signalling;Metabolism;Metabolism of fat-soluble vitamins;Metabolism of vitamins and cofactors;Retinoid metabolism and transport;Scavenging of heme from plasma;Signal Transduction;Signaling by GPCR;Vesicle-mediated transport;Visual phototransduction</t>
  </si>
  <si>
    <t>Deubiquitination;Metabolism of proteins;Ovarian tumor domain proteases;Post-translational protein modification</t>
  </si>
  <si>
    <t>Cell Cycle;Cell Cycle, Mitotic;Depolymerisation of the Nuclear Lamina;Glycerophospholipid biosynthesis;M Phase;Metabolism;Metabolism of lipids;Mitotic Prophase;Nuclear Envelope Breakdown;Phospholipid metabolism;Synthesis of PC;Synthesis of PE;Triglyceride biosynthesis;Triglyceride metabolism</t>
  </si>
  <si>
    <t>Gene expression (Transcription);Generic Transcription Pathway;Regulation of TP53 Activity;Regulation of TP53 Activity through Methylation;RNA Polymerase II Transcription;Transcriptional Regulation by TP53</t>
  </si>
  <si>
    <t>Aquaporin-mediated transport;Passive transport by Aquaporins;Transport of small molecules;Vasopressin regulates renal water homeostasis via Aquaporins</t>
  </si>
  <si>
    <t>Cargo recognition for clathrin-mediated endocytosis;Clathrin-mediated endocytosis;Formation of annular gap junctions;Gap junction degradation;Gap junction trafficking;Gap junction trafficking and regulation;Membrane Trafficking;Vesicle-mediated transport</t>
  </si>
  <si>
    <t>Eukaryotic Translation Termination;Immune System;Innate Immune System;Metabolism of proteins;Neutrophil degranulation;Translation</t>
  </si>
  <si>
    <t>Chondroitin sulfate/dermatan sulfate metabolism;CS/DS degradation;Gamma carboxylation, hypusine formation and arylsulfatase activation;Glycosaminoglycan metabolism;Glycosphingolipid metabolism;Immune System;Innate Immune System;Metabolism;Metabolism of carbohydrates;Metabolism of lipids;Metabolism of proteins;Neutrophil degranulation;Post-translational protein modification;Sphingolipid metabolism;The activation of arylsulfatases</t>
  </si>
  <si>
    <t>Deadenylation-dependent mRNA decay;Metabolism of RNA;mRNA decay by 3' to 5' exoribonuclease</t>
  </si>
  <si>
    <t>Cardiac conduction;Integration of energy metabolism;Metabolism;Muscle contraction;Neuronal System;Phase 0 - rapid depolarisation;Phase 2 - plateau phase;Presynaptic depolarization and calcium channel opening;Regulation of insulin secretion;Transmission across Chemical Synapses</t>
  </si>
  <si>
    <t>Death Receptor Signalling;Membrane Trafficking;RAB GEFs exchange GTP for GDP on RABs;Rab regulation of trafficking;Regulation of TNFR1 signaling;Signal Transduction;TNF signaling;Vesicle-mediated transport</t>
  </si>
  <si>
    <t>Chylomicron assembly;Chylomicron remodeling;G alpha (i) signalling events;GPCR downstream signalling;HDL remodeling;Metabolism;Metabolism of fat-soluble vitamins;Metabolism of vitamins and cofactors;Plasma lipoprotein assembly;Plasma lipoprotein assembly, remodeling, and clearance;Plasma lipoprotein remodeling;Retinoid metabolism and transport;Signal Transduction;Signaling by GPCR;Transport of small molecules;Visual phototransduction</t>
  </si>
  <si>
    <t>Asparagine N-linked glycosylation;Axon guidance;COPI-mediated anterograde transport;Developmental Biology;ER to Golgi Anterograde Transport;Interaction between L1 and Ankyrins;L1CAM interactions;Membrane Trafficking;Metabolism of proteins;Neurofascin interactions;Post-translational protein modification;Transport to the Golgi and subsequent modification;Vesicle-mediated transport</t>
  </si>
  <si>
    <t>Clathrin derived vesicle budding;Golgi Associated Vesicle Biogenesis;Immune System;Innate Immune System;Lysosome Vesicle Biogenesis;Membrane Trafficking;Neutrophil degranulation;trans-Golgi Network Vesicle Budding;Vesicle-mediated transport</t>
  </si>
  <si>
    <t>Glyoxylate metabolism and glycine degradation;Metabolism;Metabolism of amino acids and derivatives;Metabolism of proteins;Peroxisomal protein import</t>
  </si>
  <si>
    <t>Asparagine N-linked glycosylation;Biosynthesis of the N-glycan precursor (dolichol lipid-linked oligosaccharide, LLO) and transfer to a nascent protein;Glycosphingolipid metabolism;Metabolism;Metabolism of lipids;Metabolism of proteins;Post-translational protein modification;Sialic acid metabolism;Sphingolipid metabolism;Synthesis of substrates in N-glycan biosythesis</t>
  </si>
  <si>
    <t>Deubiquitination;Metabolism of proteins;Neddylation;Post-translational protein modification;UCH proteinases</t>
  </si>
  <si>
    <t>Cell Cycle;Cell Cycle, Mitotic;Cyclin A/B1/B2 associated events during G2/M transition;G2/M Transition;Mitotic G2-G2/M phases</t>
  </si>
  <si>
    <t>Activated NTRK2 signals through FYN;Factors involved in megakaryocyte development and platelet production;Hemostasis;MET activates RAP1 and RAC1;MET promotes cell motility;NTRK2 activates RAC1;Signal Transduction;Signaling by MET;Signaling by NTRK2 (TRKB);Signaling by NTRKs;Signaling by Receptor Tyrosine Kinases</t>
  </si>
  <si>
    <t>DNA Double-Strand Break Repair;DNA Repair;HDR through Homologous Recombination (HR) or Single Strand Annealing (SSA);Homology Directed Repair;Processing of DNA double-strand break ends</t>
  </si>
  <si>
    <t>Adaptive Immune System;Antigen activates B Cell Receptor (BCR) leading to generation of second messengers;Antigen processing: Ubiquitination &amp; Proteasome degradation;Cargo recognition for clathrin-mediated endocytosis;Class I MHC mediated antigen processing &amp; presentation;Clathrin-mediated endocytosis;Cytokine Signaling in Immune system;EGFR downregulation;Immune System;Interleukin-3, 5 and GM-CSF signaling;Interleukin-6 family signaling;Interleukin-6 signaling;Membrane Trafficking;Negative regulation of FGFR1 signaling;Negative regulation of FGFR2 signaling;Negative regulation of FGFR3 signaling;Negative regulation of FGFR4 signaling;Negative regulation of MET activity;PTK6 Regulates RTKs and Their Effectors AKT1 and DOK1;Regulation of KIT signaling;Regulation of signaling by CBL;Signal Transduction;Signaling by EGFR;Signaling by FGFR;Signaling by FGFR1;Signaling by FGFR2;Signaling by FGFR3;Signaling by FGFR4;Signaling by Interleukins;Signaling by MET;Signaling by Non-Receptor Tyrosine Kinases;Signaling by PTK6;Signaling by Receptor Tyrosine Kinases;Signaling by SCF-KIT;Signaling by TGF-beta family members;Signaling by TGF-beta Receptor Complex;Signaling by the B Cell Receptor (BCR);Spry regulation of FGF signaling;TGF-beta receptor signaling activates SMADs;Vesicle-mediated transport</t>
  </si>
  <si>
    <t>Activation of APC/C and APC/C:Cdc20 mediated degradation of mitotic proteins;Amplification  of signal from unattached  kinetochores via a MAD2  inhibitory signal;Amplification of signal from the kinetochores;APC/C:Cdc20 mediated degradation of mitotic proteins;APC/C-mediated degradation of cell cycle proteins;APC:Cdc20 mediated degradation of cell cycle proteins prior to satisfation of the cell cycle checkpoint;APC-Cdc20 mediated degradation of Nek2A;Cdc20:Phospho-APC/C mediated degradation of Cyclin A;Cell Cycle;Cell Cycle Checkpoints;Cell Cycle, Mitotic;Inactivation of APC/C via direct inhibition of the APC/C complex;Inhibition of the proteolytic activity of APC/C required for the onset of anaphase by mitotic spindle checkpoint components;M Phase;Mitotic Anaphase;Mitotic Metaphase and Anaphase;Mitotic Prometaphase;Mitotic Spindle Checkpoint;Regulation of APC/C activators between G1/S and early anaphase;Regulation of mitotic cell cycle;Resolution of Sister Chromatid Cohesion;RHO GTPase Effectors;RHO GTPases Activate Formins;Separation of Sister Chromatids;Signal Transduction;Signaling by Rho GTPases</t>
  </si>
  <si>
    <t>Axon guidance;Cell death signalling via NRAGE, NRIF and NADE;Death Receptor Signalling;Developmental Biology;EPH-ephrin mediated repulsion of cells;EPH-Ephrin signaling;Noncanonical activation of NOTCH3;NOTCH3 Activation and Transmission of Signal to the Nucleus;NRIF signals cell death from the nucleus;Nuclear signaling by ERBB4;p75 NTR receptor-mediated signalling;Regulated proteolysis of p75NTR;Signal Transduction;Signaling by ERBB4;Signaling by NOTCH;Signaling by NOTCH3;Signaling by NOTCH4;Signaling by Receptor Tyrosine Kinases</t>
  </si>
  <si>
    <t>Membrane Trafficking;Rab regulation of trafficking;TBC/RABGAPs;Vesicle-mediated transport</t>
  </si>
  <si>
    <t>Adaptive Immune System;Complement cascade;Immune System;Immunoregulatory interactions between a Lymphoid and a non-Lymphoid cell;Innate Immune System;Regulation of Complement cascade</t>
  </si>
  <si>
    <t>Metabolism;Metabolism of lipids;Phospholipid metabolism;PI Metabolism;Synthesis of PIPs at the ER membrane;Synthesis of PIPs at the Golgi membrane</t>
  </si>
  <si>
    <t>Chromatin modifying enzymes;Chromatin organization;ESR-mediated signaling;Estrogen-dependent gene expression;Gene expression (Transcription);Generic Transcription Pathway;RMTs methylate histone arginines;RNA Polymerase II Transcription;RUNX1 regulates genes involved in megakaryocyte differentiation and platelet function;Signal Transduction;Signaling by Nuclear Receptors;Transcriptional regulation by RUNX1</t>
  </si>
  <si>
    <t>Metabolism of RNA;mRNA Splicing;mRNA Splicing - Major Pathway;Processing of Capped Intron-Containing Pre-mRNA</t>
  </si>
  <si>
    <t>Adaptive Immune System;Antigen activates B Cell Receptor (BCR) leading to generation of second messengers;Cardiac conduction;Immune System;Ion homeostasis;Muscle contraction;Signaling by the B Cell Receptor (BCR)</t>
  </si>
  <si>
    <t>Intra-Golgi and retrograde Golgi-to-ER traffic;Intra-Golgi traffic;Membrane Trafficking;Vesicle-mediated transport</t>
  </si>
  <si>
    <t>Cytokine Signaling in Immune system;Immune System;Other interleukin signaling;Signaling by Interleukins</t>
  </si>
  <si>
    <t>cGMP effects;G alpha (s) signalling events;GPCR downstream signalling;Hemostasis;Nitric oxide stimulates guanylate cyclase;Platelet homeostasis;Signal Transduction;Signaling by GPCR</t>
  </si>
  <si>
    <t>Glutamate Neurotransmitter Release Cycle;Neuronal System;Neurotransmitter release cycle;Organic anion transporters;SLC-mediated transmembrane transport;Transmission across Chemical Synapses;Transport of inorganic cations/anions and amino acids/oligopeptides;Transport of small molecules</t>
  </si>
  <si>
    <t>Biological oxidations;Cytosolic sulfonation of small molecules;Metabolism;Phase II - Conjugation of compounds</t>
  </si>
  <si>
    <t>Endosomal Sorting Complex Required For Transport (ESCRT);Membrane Trafficking;Vesicle-mediated transport</t>
  </si>
  <si>
    <t>Activated NTRK2 signals through FYN;Axon guidance;Developmental Biology;Downstream signaling of activated FGFR1;Downstream signaling of activated FGFR2;Downstream signaling of activated FGFR3;Downstream signaling of activated FGFR4;GAB1 signalosome;IGF1R signaling cascade;Insulin receptor signalling cascade;Intracellular signaling by second messengers;IRS-mediated signalling;IRS-related events triggered by IGF1R;MET activates PI3K/AKT signaling;MET activates PTPN11;MET activates RAP1 and RAC1;MET promotes cell motility;MET receptor recycling;Negative regulation of the PI3K/AKT network;NTRK2 activates RAC1;PI3K Cascade;PI-3K cascade:FGFR1;PI-3K cascade:FGFR2;PI-3K cascade:FGFR3;PI-3K cascade:FGFR4;PI3K events in ERBB2 signaling;PI5P, PP2A and IER3 Regulate PI3K/AKT Signaling;PIP3 activates AKT signaling;RET signaling;Signal Transduction;Signaling by EGFR;Signaling by ERBB2;Signaling by FGFR;Signaling by FGFR1;Signaling by FGFR2;Signaling by FGFR3;Signaling by FGFR4;Signaling by Insulin receptor;Signaling by MET;Signaling by NTRK2 (TRKB);Signaling by NTRKs;Signaling by Receptor Tyrosine Kinases;Signaling by Type 1 Insulin-like Growth Factor 1 Receptor (IGF1R)</t>
  </si>
  <si>
    <t>Intra-Golgi and retrograde Golgi-to-ER traffic;Membrane Trafficking;Retrograde transport at the Trans-Golgi-Network;Vesicle-mediated transport</t>
  </si>
  <si>
    <t>Eukaryotic Translation Initiation;L13a-mediated translational silencing of Ceruloplasmin expression;Metabolism of proteins;Metabolism of RNA;Nonsense Mediated Decay (NMD) enhanced by the Exon Junction Complex (EJC);Nonsense-Mediated Decay (NMD);Translation</t>
  </si>
  <si>
    <t>Anchoring fibril formation;Assembly of collagen fibrils and other multimeric structures;Axon guidance;Collagen biosynthesis and modifying enzymes;Collagen chain trimerization;Collagen degradation;Collagen formation;Crosslinking of collagen fibrils;Degradation of the extracellular matrix;Developmental Biology;Extracellular matrix organization;Integrin cell surface interactions;Laminin interactions;NCAM signaling for neurite out-growth;NCAM1 interactions;Non-integrin membrane-ECM interactions;Signal Transduction;Signaling by PDGF;Signaling by Receptor Tyrosine Kinases</t>
  </si>
  <si>
    <t>Glycogen metabolism;Glycogen synthesis;Metabolism;Metabolism of carbohydrates</t>
  </si>
  <si>
    <t>Neurexins and neuroligins;Neuronal System;Protein-protein interactions at synapses</t>
  </si>
  <si>
    <t>Gene expression (Transcription);Generic Transcription Pathway;Regulation of TP53 Activity;Regulation of TP53 Activity through Phosphorylation;RNA Polymerase II Transcription;RUNX1 interacts with co-factors whose precise effect on RUNX1 targets is not known;Transcriptional regulation by RUNX1;Transcriptional Regulation by TP53</t>
  </si>
  <si>
    <t>G alpha (s) signalling events;GPCR downstream signalling;Olfactory Signaling Pathway;Signal Transduction;Signaling by GPCR</t>
  </si>
  <si>
    <t>Deubiquitination;Formation of the beta-catenin:TCF transactivating complex;Metabolism of proteins;Post-translational protein modification;Signal Transduction;Signaling by WNT;TCF dependent signaling in response to WNT;Ub-specific processing proteases</t>
  </si>
  <si>
    <t>Adaptive Immune System;Amplification  of signal from unattached  kinetochores via a MAD2  inhibitory signal;Amplification of signal from the kinetochores;Asparagine N-linked glycosylation;Cell Cycle;Cell Cycle Checkpoints;Cell Cycle, Mitotic;Cellular responses to external stimuli;Cellular responses to stress;COPI-independent Golgi-to-ER retrograde traffic;COPI-mediated anterograde transport;ER to Golgi Anterograde Transport;Golgi-to-ER retrograde transport;HSP90 chaperone cycle for steroid hormone receptors (SHR);Immune System;Intra-Golgi and retrograde Golgi-to-ER traffic;M Phase;Membrane Trafficking;Metabolism of proteins;MHC class II antigen presentation;Mitotic Anaphase;Mitotic Metaphase and Anaphase;Mitotic Prometaphase;Mitotic Spindle Checkpoint;Post-translational protein modification;Resolution of Sister Chromatid Cohesion;RHO GTPase Effectors;RHO GTPases Activate Formins;Separation of Sister Chromatids;Signal Transduction;Signaling by Rho GTPases;Transport to the Golgi and subsequent modification;Vesicle-mediated transport</t>
  </si>
  <si>
    <t>Gene expression (Transcription);Generic Transcription Pathway;RNA Polymerase II Transcription;TP53 regulates transcription of additional cell cycle genes whose exact role in the p53 pathway remain uncertain;TP53 Regulates Transcription of Cell Cycle Genes;Transcriptional Regulation by TP53</t>
  </si>
  <si>
    <t>Immune System;Innate Immune System;Metabolism;Metabolism of nucleotides;Neutrophil degranulation;Nucleotide salvage;Purine salvage</t>
  </si>
  <si>
    <t>Binding and Uptake of Ligands by Scavenger Receptors;ECM proteoglycans;Extracellular matrix organization;Hemostasis;Platelet activation, signaling and aggregation;Platelet degranulation;Response to elevated platelet cytosolic Ca2+;Scavenging by Class H Receptors;Vesicle-mediated transport</t>
  </si>
  <si>
    <t>Muscle contraction;RHO GTPase Effectors;RHO GTPases activate PAKs;Signal Transduction;Signaling by Rho GTPases;Smooth Muscle Contraction</t>
  </si>
  <si>
    <t>Activated PKN1 stimulates transcription of AR (androgen receptor) regulated genes KLK2 and KLK3;B-WICH complex positively regulates rRNA expression;Cell Cycle;Cell Cycle, Mitotic;Cellular responses to external stimuli;Cellular responses to stress;Cellular Senescence;Chromatin modifying enzymes;Chromatin organization;Condensation of Prophase Chromosomes;Cytokine Signaling in Immune system;Epigenetic regulation of gene expression;ESR-mediated signaling;Estrogen-dependent gene expression;Factors involved in megakaryocyte development and platelet production;Formation of the beta-catenin:TCF transactivating complex;Gene expression (Transcription);Gene Silencing by RNA;Generic Transcription Pathway;HATs acetylate histones;HDMs demethylate histones;Hemostasis;Immune System;Interleukin-7 signaling;M Phase;Mitotic Prophase;Negative epigenetic regulation of rRNA expression;NoRC negatively regulates rRNA expression;Oxidative Stress Induced Senescence;PKMTs methylate histone lysines;Positive epigenetic regulation of rRNA expression;PRC2 methylates histones and DNA;RHO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Interleukins;Signaling by Nuclear Receptors;Signaling by Rho GTPases;Signaling by WNT;SIRT1 negatively regulates rRNA expression;TCF dependent signaling in response to WNT;Transcriptional regulation by RUNX1;Transcriptional regulation by small RNAs</t>
  </si>
  <si>
    <t>Gene expression (Transcription);Generic Transcription Pathway;RNA Polymerase II Transcription;Transcriptional Regulation by E2F6</t>
  </si>
  <si>
    <t>Clathrin derived vesicle budding;Lysosome Vesicle Biogenesis;Membrane Trafficking;trans-Golgi Network Vesicle Budding;Vesicle-mediated transport</t>
  </si>
  <si>
    <t>RHO GTPase Effectors;RHO GTPases regulate CFTR trafficking;Signal Transduction;Signaling by Rho GTPases</t>
  </si>
  <si>
    <t>Cell junction organization;Cell-Cell communication;Cell-extracellular matrix interactions;Hemostasis;Platelet activation, signaling and aggregation;Platelet degranulation;Regulation of cytoskeletal remodeling and cell spreading by IPP complex components;Response to elevated platelet cytosolic Ca2+</t>
  </si>
  <si>
    <t>Gene expression (Transcription);Generic Transcription Pathway;Intracellular signaling by second messengers;PIP3 activates AKT signaling;PTEN Regulation;Regulation of PTEN gene transcription;Regulation of TP53 Activity;Regulation of TP53 Activity through Acetylation;RNA Polymerase I Promoter Clearance;RNA Polymerase I Transcription;RNA Polymerase I Transcription Initiation;RNA Polymerase II Transcription;Signal Transduction;Transcriptional Regulation by TP53</t>
  </si>
  <si>
    <t>DNA Damage Bypass;DNA Damage Recognition in GG-NER;DNA Repair;Dual Incision in GG-NER;Dual incision in TC-NER;Formation of Incision Complex in GG-NER;Formation of TC-NER Pre-Incision Complex;Gap-filling DNA repair synthesis and ligation in TC-NER;Global Genome Nucleotide Excision Repair (GG-NER);Metabolism of proteins;Neddylation;Nucleotide Excision Repair;Post-translational protein modification;Recognition of DNA damage by PCNA-containing replication complex;Transcription-Coupled Nucleotide Excision Repair (TC-NER)</t>
  </si>
  <si>
    <t>Activated NTRK2 signals through PLCG1;Adaptive Immune System;Antigen activates B Cell Receptor (BCR) leading to generation of second messengers;Axon guidance;DAP12 interactions;DAP12 signaling;Developmental Biology;Downstream signal transduction;Downstream signaling of activated FGFR1;Downstream signaling of activated FGFR2;Downstream signaling of activated FGFR3;Downstream signaling of activated FGFR4;EGFR interacts with phospholipase C-gamma;Fc epsilon receptor (FCERI) signaling;FCERI mediated Ca+2 mobilization;FCERI mediated MAPK activation;Fcgamma receptor (FCGR) dependent phagocytosis;FGFR2;FGFR3;FGFR4;Frs2-mediated activation;Generation of second messenger molecules;Immune System;Innate Immune System;Inositol phosphate metabolism;Metabolism;Phospholipase C-mediated cascade;Phospholipase C-mediated cascade: FGFR1;Prolonged ERK activation events;RET signaling;Role of phospholipids in phagocytosis;Signal Transduction;Signaling by EGFR;Signaling by FGFR;Signaling by FGFR1;Signaling by FGFR2;Signaling by FGFR3;Signaling by FGFR4;Signaling by NTRK1 (TRKA);Signaling by NTRK2 (TRKB);Signaling by NTRKs;Signaling by PDGF;Signaling by Receptor Tyrosine Kinases;Signaling by the B Cell Receptor (BCR);Signaling by VEGF;Signalling to ERKs;Synthesis of IP3 and IP4 in the cytosol;TCR signaling;VEGFA-VEGFR2 Pathway;VEGFR2 mediated cell proliferation</t>
  </si>
  <si>
    <t>HDL remodeling;Plasma lipoprotein assembly, remodeling, and clearance;Plasma lipoprotein remodeling;Transport of small molecules</t>
  </si>
  <si>
    <t>Cleavage of Growing Transcript in the Termination Region;Gene expression (Transcription);Metabolism of RNA;mRNA 3'-end processing;mRNA Splicing;mRNA Splicing - Major Pathway;Processing of Capped Intron-Containing Pre-mRNA;RNA Polymerase II Transcription;RNA Polymerase II Transcription Termination;Transport of Mature mRNA derived from an Intron-Containing Transcript;Transport of Mature Transcript to Cytoplasm</t>
  </si>
  <si>
    <t>Negative regulation of FGFR1 signaling;Negative regulation of FGFR2 signaling;Negative regulation of FGFR3 signaling;Negative regulation of FGFR4 signaling;Signal Transduction;Signaling by FGFR;Signaling by FGFR1;Signaling by FGFR2;Signaling by FGFR3;Signaling by FGFR4;Signaling by Receptor Tyrosine Kinases;Spry regulation of FGF signaling</t>
  </si>
  <si>
    <t>MET receptor recycling;Signal Transduction;Signaling by MET;Signaling by Receptor Tyrosine Kinases</t>
  </si>
  <si>
    <t>Adaptive Immune System;Antigen Presentation: Folding, assembly and peptide loading of class I MHC;Asparagine N-linked glycosylation;Cargo concentration in the ER;Class I MHC mediated antigen processing &amp; presentation;COPII-mediated vesicle transport;ER to Golgi Anterograde Transport;Immune System;Membrane Trafficking;Metabolism of proteins;MHC class II antigen presentation;Post-translational protein modification;Transport to the Golgi and subsequent modification;Vesicle-mediated transport</t>
  </si>
  <si>
    <t>Cargo trafficking to the periciliary membrane;Cilium Assembly;Insulin processing;Metabolism of proteins;Organelle biogenesis and maintenance;Peptide hormone metabolism;VxPx cargo-targeting to cilium</t>
  </si>
  <si>
    <t>Glycerophospholipid biosynthesis;Metabolism;Metabolism of lipids;Phospholipid metabolism;Synthesis of PE</t>
  </si>
  <si>
    <t>Cellular response to heat stress;Cellular responses to external stimuli;Cellular responses to stress;Energy dependent regulation of mTOR by LKB1-AMPK;Gene expression (Transcription);Generic Transcription Pathway;HSF1-dependent transactivation;Intracellular signaling by second messengers;Macroautophagy;mTOR signalling;mTORC1-mediated signalling;PIP3 activates AKT signaling;PTEN Regulation;Regulation of PTEN gene transcription;RNA Polymerase II Transcription;Signal Transduction;TP53 Regulates Metabolic Genes;Transcriptional Regulation by TP53</t>
  </si>
  <si>
    <t>Gene expression (Transcription);Generic Transcription Pathway;Membrane Trafficking;Metabolism of proteins;Post-translational protein modification;RAB GEFs exchange GTP for GDP on RABs;RAB geranylgeranylation;Rab regulation of trafficking;RNA Polymerase II Transcription;TP53 Regulates Transcription of Cell Death Genes;TP53 regulates transcription of several additional cell death genes whose specific roles in p53-dependent apoptosis remain uncertain;Transcriptional Regulation by TP53;Vesicle-mediated transport</t>
  </si>
  <si>
    <t>Biological oxidations;Glutathione conjugation;Metabolism;Phase II - Conjugation of compounds</t>
  </si>
  <si>
    <t>Cleavage of Growing Transcript in the Termination Region;Gene expression (Transcription);Metabolism of RNA;mRNA 3'-end processing;mRNA Splicing;mRNA Splicing - Major Pathway;Processing of Capped Intron-Containing Pre-mRNA;Processing of Capped Intronless Pre-mRNA;Processing of Intronless Pre-mRNAs;RNA Polymerase II Transcription;RNA Polymerase II Transcription Termination</t>
  </si>
  <si>
    <t>Cell Cycle;Cell Cycle, Mitotic;Cohesin Loading onto Chromatin;Establishment of Sister Chromatid Cohesion;M Phase;Metabolism of proteins;Mitotic Anaphase;Mitotic Metaphase and Anaphase;Mitotic Prometaphase;Mitotic Telophase/Cytokinesis;Post-translational protein modification;Resolution of Sister Chromatid Cohesion;S Phase;Separation of Sister Chromatids;SUMO E3 ligases SUMOylate target proteins;SUMOylation;SUMOylation of DNA damage response and repair proteins</t>
  </si>
  <si>
    <t>Axon guidance;Basigin interactions;Cell surface interactions at the vascular wall;Developmental Biology;Hemostasis;Interaction between L1 and Ankyrins;L1CAM interactions;Recycling pathway of L1;Signal transduction by L1</t>
  </si>
  <si>
    <t>Cell Cycle;Cellular responses to external stimuli;Cellular responses to stress;Cellular Senescence;Chromatin modifying enzymes;Chromatin organization;Chromosome Maintenance;Deposition of new CENPA-containing nucleosomes at the centromere;Epigenetic regulation of gene expression;Gene expression (Transcription);Generic Transcription Pathway;HATs acetylate histones;Intracellular signaling by second messengers;Metabolism of proteins;Neddylation;Nucleosome assembly;Oxidative Stress Induced Senescence;PIP3 activates AKT signaling;PKMTs methylate histone lysines;Post-translational protein modification;PRC2 methylates histones and DNA;PTEN Regulation;Regulation of PTEN gene transcription;Regulation of TP53 Activity;Regulation of TP53 Activity through Acetylation;RMTs methylate histone arginines;RNA Polymerase I Promoter Clearance;RNA Polymerase I Transcription;RNA Polymerase I Transcription Initiation;RNA Polymerase II Transcription;Signal Transduction;Transcriptional Regulation by E2F6;Transcriptional Regulation by TP53</t>
  </si>
  <si>
    <t>Adaptive Immune System;Antigen processing: Ubiquitination &amp; Proteasome degradation;Class I MHC mediated antigen processing &amp; presentation;Immune System;Innate Immune System;Neutrophil degranulation</t>
  </si>
  <si>
    <t>Metabolism of non-coding RNA;Metabolism of RNA;snRNP Assembly</t>
  </si>
  <si>
    <t>Rho GTPase cycle;Signal Transduction;Signaling by Rho GTPases</t>
  </si>
  <si>
    <t>Metabolism of RNA;mRNA Splicing;mRNA Splicing - Major Pathway;mRNA Splicing - Minor Pathway;Processing of Capped Intron-Containing Pre-mRNA</t>
  </si>
  <si>
    <t>Effects of PIP2 hydrolysis;G alpha (q) signalling events;GPCR downstream signalling;Hemostasis;Platelet activation, signaling and aggregation;Signal Transduction;Signaling by GPCR</t>
  </si>
  <si>
    <t>Activation of NMDA receptor and postsynaptic events;Axon guidance;CREB phosphorylation through the activation of CaMKII;CREB phosphorylation through the activation of Ras;Developmental Biology;EPHB-mediated forward signaling;EPH-Ephrin signaling;MAPK family signaling cascades;MAPK1/MAPK3 signaling;Neuronal System;Neurotransmitter receptors and postsynaptic signal transmission;Post NMDA receptor activation events;Protein-protein interactions at synapses;RAF/MAP kinase cascade;Ras activation upon Ca2+ influx through NMDA receptor;Signal Transduction;Synaptic adhesion-like molecules;Transmission across Chemical Synapses;Unblocking of NMDA receptor, glutamate binding and activation</t>
  </si>
  <si>
    <t>Deubiquitination;Downregulation of ERBB2 signaling;Downregulation of ERBB2:ERBB3 signaling;Metabolism of proteins;Negative regulation of MET activity;Post-translational protein modification;Regulation of FZD by ubiquitination;Signal Transduction;Signaling by ERBB2;Signaling by MET;Signaling by Receptor Tyrosine Kinases;Signaling by WNT;TCF dependent signaling in response to WNT;Ub-specific processing proteases</t>
  </si>
  <si>
    <t>Glycogen breakdown (glycogenolysis);Glycogen metabolism;Metabolism;Metabolism of carbohydrates</t>
  </si>
  <si>
    <t>Muscle contraction;Smooth Muscle Contraction;Striated Muscle Contraction</t>
  </si>
  <si>
    <t>Assembly of collagen fibrils and other multimeric structures;Collagen biosynthesis and modifying enzymes;Collagen chain trimerization;Collagen degradation;Collagen formation;Degradation of the extracellular matrix;Extracellular matrix organization</t>
  </si>
  <si>
    <t>Adaptive Immune System;Antigen processing-Cross presentation;Axon guidance;Class I MHC mediated antigen processing &amp; presentation;Cross-presentation of particulate exogenous antigens (phagosomes);Developmental Biology;ECM proteoglycans;Elastic fibre formation;Extracellular matrix organization;Immune System;Innate Immune System;Integrin cell surface interactions;L1CAM interactions;Molecules associated with elastic fibres;Neutrophil degranulation;Non-integrin membrane-ECM interactions;Signal Transduction;Signal transduction by L1;Signaling by Receptor Tyrosine Kinases;Signaling by VEGF;Syndecan interactions;VEGFA-VEGFR2 Pathway</t>
  </si>
  <si>
    <t>Cardiac conduction;Ion channel transport;Ion homeostasis;Muscle contraction;Stimuli-sensing channels;Transport of small molecules</t>
  </si>
  <si>
    <t>Adaptive Immune System;Axon guidance;Developmental Biology;Immune System;Rap1 signalling;RET signaling</t>
  </si>
  <si>
    <t>Adaptive Immune System;Axon guidance;Cargo recognition for clathrin-mediated endocytosis;Clathrin derived vesicle budding;Clathrin-mediated endocytosis;Developmental Biology;EGFR downregulation;Golgi Associated Vesicle Biogenesis;Immune System;L1CAM interactions;Lysosome Vesicle Biogenesis;Membrane Trafficking;MHC class II antigen presentation;Negative regulation of MET activity;Recycling pathway of L1;Retrograde neurotrophin signalling;Signal Transduction;Signaling by EGFR;Signaling by MET;Signaling by NTRK1 (TRKA);Signaling by NTRKs;Signaling by Receptor Tyrosine Kinases;trans-Golgi Network Vesicle Budding;Vesicle-mediated transport</t>
  </si>
  <si>
    <t>Gene expression (Transcription);Generic Transcription Pathway;RNA Polymerase II Transcription</t>
  </si>
  <si>
    <t>Choline catabolism;Glycerophospholipid biosynthesis;Metabolism;Metabolism of amino acids and derivatives;Metabolism of lipids;Phospholipid metabolism;SLC-mediated transmembrane transport;Synthesis of PC;Transport of bile salts and organic acids, metal ions and amine compounds;Transport of small molecules</t>
  </si>
  <si>
    <t>Adaptive Immune System;Asparagine N-linked glycosylation;Cellular responses to external stimuli;Cellular responses to stress;COPI-independent Golgi-to-ER retrograde traffic;COPI-mediated anterograde transport;ER to Golgi Anterograde Transport;Factors involved in megakaryocyte development and platelet production;Golgi-to-ER retrograde transport;Hemostasis;HSP90 chaperone cycle for steroid hormone receptors (SHR);Immune System;Intra-Golgi and retrograde Golgi-to-ER traffic;Membrane Trafficking;Metabolism of proteins;MHC class II antigen presentation;Post-translational protein modification;Transport to the Golgi and subsequent modification;Vesicle-mediated transport</t>
  </si>
  <si>
    <t>Metabolism;Metabolism of vitamins and cofactors;Metabolism of water-soluble vitamins and cofactors;Vitamin C (ascorbate) metabolism</t>
  </si>
  <si>
    <t>RHO GTPase Effectors;RHO GTPases Activate Formins;Signal Transduction;Signaling by Rho GTPases</t>
  </si>
  <si>
    <t>Ion channel transport;Ion transport by P-type ATPases;Transport of small molecules</t>
  </si>
  <si>
    <t>Biological oxidations;Ethanol oxidation;Metabolism;Mitochondrial biogenesis;Organelle biogenesis and maintenance;Phase I - Functionalization of compounds;Transcriptional activation of mitochondrial biogenesis</t>
  </si>
  <si>
    <t>Inositol phosphate metabolism;Metabolism;Synthesis of pyrophosphates in the cytosol</t>
  </si>
  <si>
    <t>Cargo recognition for clathrin-mediated endocytosis;Clathrin-mediated endocytosis;G alpha (i) signalling events;GPCR downstream signalling;Membrane Trafficking;Metabolism;Metabolism of fat-soluble vitamins;Metabolism of lipids;Metabolism of steroids;Metabolism of vitamins and cofactors;Retinoid metabolism and transport;Signal Transduction;Signaling by GPCR;Vesicle-mediated transport;Visual phototransduction;Vitamin D (calciferol) metabolism</t>
  </si>
  <si>
    <t>Metabolism of proteins;Post-translational protein modification;RAB geranylgeranylation</t>
  </si>
  <si>
    <t>Developmental Biology;Formation of the cornified envelope;Keratinization</t>
  </si>
  <si>
    <t>Hemostasis;Muscle contraction;Platelet activation, signaling and aggregation;Platelet degranulation;Response to elevated platelet cytosolic Ca2+;Striated Muscle Contraction</t>
  </si>
  <si>
    <t>Cell Cycle;Cell Cycle, Mitotic;Golgi Cisternae Pericentriolar Stack Reorganization;M Phase;Mitotic Prophase</t>
  </si>
  <si>
    <t>Adaptive Immune System;Antigen processing: Ubiquitination &amp; Proteasome degradation;Class I MHC mediated antigen processing &amp; presentation;Immune System;Metabolism of proteins;Neddylation;Post-translational protein modification</t>
  </si>
  <si>
    <t>GABA synthesis, release, reuptake and degradation;Immune System;Innate Immune System;Neuronal System;Neurotransmitter release cycle;Neutrophil degranulation;Transmission across Chemical Synapses</t>
  </si>
  <si>
    <t>Glutamate binding, activation of AMPA receptors and synaptic plasticity;Neurexins and neuroligins;Neuronal System;Neurotransmitter receptors and postsynaptic signal transmission;Protein-protein interactions at synapses;Trafficking of AMPA receptors;Transmission across Chemical Synapses</t>
  </si>
  <si>
    <t>Anchoring of the basal body to the plasma membrane;AURKA Activation by TPX2;Cell Cycle;Cell Cycle, Mitotic;Centrosome maturation;Cilium Assembly;G2/M Transition;Loss of Nlp from mitotic centrosomes;Loss of proteins required for interphase microtubule organization from the centrosome;M Phase;Mitotic G2-G2/M phases;Mitotic Prometaphase;Organelle biogenesis and maintenance;Recruitment of mitotic centrosome proteins and complexes;Recruitment of NuMA to mitotic centrosomes;Regulation of PLK1 Activity at G2/M Transition</t>
  </si>
  <si>
    <t>Adaptive Immune System;Immune System;Innate Immune System;Negative regulation of MET activity;Neutrophil degranulation;Phosphorylation of CD3 and TCR zeta chains;Signal Transduction;Signaling by MET;Signaling by Receptor Tyrosine Kinases;TCR signaling</t>
  </si>
  <si>
    <t>Gene expression (Transcription);RNA Polymerase I Chain Elongation;RNA Polymerase I Promoter Clearance;RNA Polymerase I Promoter Escape;RNA Polymerase I Promoter Opening;RNA Polymerase I Transcription;RNA Polymerase I Transcription Initiation;RNA Polymerase I Transcription Termination</t>
  </si>
  <si>
    <t>Asparagine N-linked glycosylation;Biosynthesis of the N-glycan precursor (dolichol lipid-linked oligosaccharide, LLO) and transfer to a nascent protein;Metabolism of proteins;Post-translational modification: synthesis of GPI-anchored proteins;Post-translational protein modification;Synthesis of dolichyl-phosphate mannose;Synthesis of substrates in N-glycan biosythesis</t>
  </si>
  <si>
    <t>Activation of Ca-permeable Kainate Receptor;Activation of kainate receptors upon glutamate binding;Ionotropic activity of kainate receptors;Neurexins and neuroligins;Neuronal System;Neurotransmitter receptors and postsynaptic signal transmission;Protein-protein interactions at synapses;Synaptic adhesion-like molecules;Transmission across Chemical Synapses</t>
  </si>
  <si>
    <t>Adaptive Immune System;Amplification  of signal from unattached  kinetochores via a MAD2  inhibitory signal;Amplification of signal from the kinetochores;Anchoring of the basal body to the plasma membrane;Asparagine N-linked glycosylation;AURKA Activation by TPX2;Cell Cycle;Cell Cycle Checkpoints;Cell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System;Intra-Golgi and retrograde Golgi-to-ER traffic;Loss of Nlp from mitotic centrosomes;Loss of proteins required for interphase microtubule organization from the centrosome;M Phase;Membrane Trafficking;Metabolism of proteins;MHC class II antigen presentation;Mitotic Anaphase;Mitotic G2-G2/M phases;Mitotic Metaphase and Anaphase;Mitotic Prometaphase;Mitotic Spindle Checkpoint;Organelle biogenesis and maintenance;Post-translational protein modification;Recruitment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GTPases;Transport to the Golgi and subsequent modification;Vesicle-mediated transport</t>
  </si>
  <si>
    <t>Galactose catabolism;Glycogen breakdown (glycogenolysis);Glycogen metabolism;Glycogen synthesis;Immune System;Innate Immune System;Metabolism;Metabolism of carbohydrates;Neutrophil degranulation;Pentose phosphate pathway (hexose monophosphate shunt)</t>
  </si>
  <si>
    <t>Membrane Trafficking;Metabolism of proteins;Post-translational protein modification;RAB GEFs exchange GTP for GDP on RABs;RAB geranylgeranylation;Rab regulation of trafficking;Vesicle-mediated transport</t>
  </si>
  <si>
    <t>Axon guidance;Cell death signalling via NRAGE, NRIF and NADE;Death Receptor Signalling;Developmental Biology;EPHB-mediated forward signaling;EPH-Ephrin signaling;G alpha (12/13) signalling events;G alpha (q) signalling events;GPCR downstream signalling;MAPK family signaling cascades;MAPK6/MAPK4 signaling;NRAGE signals death through JNK;p75 NTR receptor-mediated signalling;Rho GTPase cycle;Signal Transduction;Signaling by GPCR;Signaling by Rho GTPases</t>
  </si>
  <si>
    <t>Activation of Matrix Metalloproteinases;Degradation of the extracellular matrix;Extracellular matrix organization;Metabolism of Angiotensinogen to Angiotensins;Metabolism of proteins;Peptide hormone metabolism;Signal Transduction;Signaling by Receptor Tyrosine Kinases;Signaling by SCF-KIT</t>
  </si>
  <si>
    <t>Apoptosis;Apoptotic cleavage of cellular proteins;Apoptotic execution phase;Caspase-mediated cleavage of cytoskeletal proteins;Immune System;Innate Immune System;Neutrophil degranulation;Programmed Cell Death</t>
  </si>
  <si>
    <t>Binding and Uptake of Ligands by Scavenger Receptors;Erythrocytes take up carbon dioxide and release oxygen;Erythrocytes take up oxygen and release carbon dioxide;Factors involved in megakaryocyte development and platelet production;Hemostasis;Immune System;Innate Immune System;Neutrophil degranulation;O2/CO2 exchange in erythrocytes;Scavenging of heme from plasma;Transport of small molecules;Vesicle-mediated transport</t>
  </si>
  <si>
    <t>Axonal growth inhibition (RHOA activation);Death Receptor Signalling;p75 NTR receptor-mediated signalling;p75NTR regulates axonogenesis;Signal Transduction</t>
  </si>
  <si>
    <t>Cytokine Signaling in Immune system;Immune System;Innate Immune System;Interleukin-1 family signaling;Interleukin-1 signaling;Neutrophil degranulation;Signaling by Interleukins</t>
  </si>
  <si>
    <t>Neuronal System;Protein-protein interactions at synapses;Receptor-type tyrosine-protein phosphatases;Synaptic adhesion-like molecules</t>
  </si>
  <si>
    <t>Cytokine Signaling in Immune system;ERK/MAPK targets;ERKs are inactivated;Immune System;Innate Immune System;Interleukin-17 signaling;MAP kinase activation;MAPK targets/ Nuclear events mediated by MAP kinases;MyD88 cascade initiated on plasma membrane;MyD88 dependent cascade initiated on endosome;MyD88:Mal cascade initiated on plasma membrane;MyD88-independent TLR4 cascade;Nuclear Events (kinase and transcription factor activation);Signal Transduction;Signaling by Interleukins;Signaling by NTRK1 (TRKA);Signaling by NTRKs;Signaling by Receptor Tyrosine Kinases;Toll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</si>
  <si>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Activation of SMO;Adaptive Immune System;Cilium Assembly;COPI-dependent Golgi-to-ER retrograde traffic;Factors involved in megakaryocyte development and platelet production;Golgi-to-ER retrograde transport;Hedgehog 'off' state;Hedgehog 'on' state;Hemostasis;Immune System;Intraflagellar transport;Intra-Golgi and retrograde Golgi-to-ER traffic;Kinesins;Membrane Trafficking;MHC class II antigen presentation;Organelle biogenesis and maintenance;Signal Transduction;Signaling by Hedgehog;Vesicle-mediated transport</t>
  </si>
  <si>
    <t>Activated NTRK2 signals through FRS2 and FRS3;Activated NTRK2 signals through FYN;Adaptive Immune System;Antigen activates B Cell Receptor (BCR) leading to generation of second messengers;Axon guidance;Cargo recognition for clathrin-mediated endocytosis;CD28 co-stimulation;CD28 dependent Vav1 pathway;Cell surface interactions at the vascular wall;Cell-Cell communication;Clathrin-mediated endocytosis;Costimulation by the CD28 family;Cytokine Signaling in Immune system;DAP12 interactions;DAP12 signaling;Developmental Biology;Downstream signal transduction;Downstream signaling of activated FGFR1;Downstream signaling of activated FGFR2;Downstream signaling of activated FGFR3;Downstream signaling of activated FGFR4;EGFR downregulation;EGFR Transactivation by Gastrin;Fc epsilon receptor (FCERI) signaling;FCERI mediated Ca+2 mobilization;FCERI mediated MAPK activation;Fcgamma receptor (FCGR) dependent phagocytosis;FRS-mediated FGFR1 signaling;FRS-mediated FGFR2 signaling;FRS-mediated FGFR3 signaling;FRS-mediated FGFR4 signaling;G alpha (q) signalling events;G beta:gamma signalling through PI3Kgamma;GAB1 signalosome;Gastrin-CREB signalling pathway via PKC and MAPK;GPCR downstream signalling;G-protein beta:gamma signalling;GRB2 events in EGFR signaling;GRB2 events in ERBB2 signaling;GRB2:SOS provides linkage to MAPK signaling for Integrins;Hemostasis;IGF1R signaling cascade;Immune System;Innate Immune System;Insulin receptor signalling cascade;Integrin alphaIIb beta3 signaling;Integrin signaling;Interleukin receptor SHC signaling;Interleukin-15 signaling;Interleukin-2 family signaling;Interleukin-3, 5 and GM-CSF signaling;Intracellular signaling by second messengers;IRS-mediated signalling;IRS-related events triggered by IGF1R;MAPK family signaling cascades;MAPK1/MAPK3 signaling;Membrane Trafficking;MET activates PI3K/AKT signaling;MET activates PTPN11;MET activates RAP1 and RAC1;MET activates RAS signaling;MET promotes cell motility;MET receptor recycling;NCAM signaling for neurite out-growth;Negative regulation of FGFR1 signaling;Negative regulation of FGFR2 signaling;Negative regulation of FGFR3 signaling;Negative regulation of FGFR4 signaling;Negative regulation of MET activity;Negative regulation of the PI3K/AKT network;NTRK2 activates RAC1;PI3K Cascade;PI-3K cascade:FGFR1;PI-3K cascade:FGFR2;PI-3K cascade:FGFR3;PI-3K cascade:FGFR4;PI3K events in ERBB2 signaling;PI5P, PP2A and IER3 Regulate PI3K/AKT Signaling;PIP3 activates AKT signaling;Platelet activation, signaling and aggregation;Platelet Aggregation (Plug Formation);RAF/MAP kinase cascade;Regulation of actin dynamics for phagocytic cup formation;Regulation of KIT signaling;Regulation of signaling by CBL;RET signaling;RHO GTPase Effectors;RHO GTPases Activate WASPs and WAVEs;Role of LAT2/NTAL/LAB on calcium mobilization;SHC1 events in EGFR signaling;SHC1 events in ERBB4 signaling;SHC-mediated cascade:FGFR1;SHC-mediated cascade:FGFR2;SHC-mediated cascade:FGFR3;SHC-mediated cascade:FGFR4;SHC-related events triggered by IGF1R;Signal attenuation;Signal regulatory protein family interactions;Signal Transduction;Signaling by EGFR;Signaling by ERBB2;Signaling by ERBB4;Signaling by FGFR;Signaling by FGFR1;Signaling by FGFR2;Signaling by FGFR3;Signaling by FGFR4;Signaling by GPCR;Signaling by Insulin receptor;Signaling by Interleukins;Signaling by MET;Signaling by NTRK1 (TRKA);Signaling by NTRK2 (TRKB);Signaling by NTRKs;Signaling by PDGF;Signaling by Receptor Tyrosine Kinases;Signaling by Rho GTPases;Signaling by SCF-KIT;Signaling by the B Cell Receptor (BCR);Signaling by Type 1 Insulin-like Growth Factor 1 Receptor (IGF1R);Signalling to ERKs;Signalling to RAS;SOS-mediated signalling;Spry regulation of FGF signaling;Tie2 Signaling;Vesicle-mediated transport</t>
  </si>
  <si>
    <t>Cardiac conduction;Hemostasis;Ion channel transport;Ion homeostasis;Ion transport by P-type ATPases;Muscle contraction;Platelet calcium homeostasis;Platelet homeostasis;Reduction of cytosolic Ca++ levels;Transport of small molecules</t>
  </si>
  <si>
    <t>Cargo recognition for clathrin-mediated endocytosis;Clathrin derived vesicle budding;Clathrin-mediated endocytosis;Deubiquitination;EGFR downregulation;Endosomal Sorting Complex Required For Transport (ESCRT);Lysosome Vesicle Biogenesis;Membrane Trafficking;Metabolism of proteins;Negative regulation of MET activity;Post-translational protein modification;Signal Transduction;Signaling by EGFR;Signaling by MET;Signaling by Receptor Tyrosine Kinases;trans-Golgi Network Vesicle Budding;Ub-specific processing proteases;Vesicle-mediated transport</t>
  </si>
  <si>
    <t>Activation of NMDA receptor and postsynaptic events;CREB phosphorylation through the activation of CaMKK;Neuronal System;Neurotransmitter receptors and postsynaptic signal transmission;Post NMDA receptor activation events;Transmission across Chemical Synapses</t>
  </si>
  <si>
    <t>Cap-dependent Translation Initiation;Eukaryotic Translation Initiation;Metabolism of proteins;Recycling of eIF2:GDP;Translation</t>
  </si>
  <si>
    <t>Chromatin modifying enzymes;Chromatin organization;Deubiquitination;HATs acetylate histones;Metabolism of proteins;Post-translational protein modification;UCH proteinases</t>
  </si>
  <si>
    <t>Ion channel transport;Stimuli-sensing channels;Transport of small molecules</t>
  </si>
  <si>
    <t>Adaptive Immune System;Axon guidance;Beta-catenin independent WNT signaling;Cargo recognition for clathrin-mediated endocytosis;Clathrin derived vesicle budding;Clathrin-mediated endocytosis;Developmental Biology;Formation of annular gap junctions;Gap junction degradation;Gap junction trafficking;Gap junction trafficking and regulation;Golgi Associated Vesicle Biogenesis;Immune System;L1CAM interactions;LDL clearance;Lysosome Vesicle Biogenesis;Membrane Trafficking;MHC class II antigen presentation;PCP/CE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WNT;trans-Golgi Network Vesicle Budding;Transport of small molecules;Vesicle-mediated transport;VLDLR internalisation and degradation;WNT5A-dependent internalization of FZD2, FZD5 and ROR2;WNT5A-dependent internalization of FZD4</t>
  </si>
  <si>
    <t>Bicarbonate transporters;SLC-mediated transmembrane transport;Transport of inorganic cations/anions and amino acids/oligopeptides;Transport of small molecules</t>
  </si>
  <si>
    <t>Activation of NMDA receptor and postsynaptic events;Cellular responses to external stimuli;Cellular responses to stress;Cellular Senescence;CREB phosphorylation;CREB phosphorylation through the activation of Ras;Cytokine Signaling in Immune system;ERK/MAPK targets;G alpha (q) signalling events;Gastrin-CREB signalling pathway via PKC and MAPK;GPCR downstream signalling;Immune System;Innate Immune System;Interleukin-17 signaling;MAP kinase activation;MAPK targets/ Nuclear events mediated by MAP kinases;MyD88 cascade initiated on plasma membrane;MyD88 dependent cascade initiated on endosome;MyD88:Mal cascade initiated on plasma membrane;MyD88-independent TLR4 cascade;Neuronal System;Neurotransmitter receptors and postsynaptic signal transmission;Nuclear Events (kinase and transcription factor activation);Post NMDA receptor activation events;RSK activation;Senescence-Associated Secretory Phenotype (SASP);Signal Transduction;Signaling by GPCR;Signaling by Interleukins;Signaling by NTRK1 (TRKA);Signaling by NTRKs;Signaling by Receptor Tyrosine Kinases;Toll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activation;Transmission across Chemical Synapses;TRIF(TICAM1)-mediated TLR4 signaling</t>
  </si>
  <si>
    <t>A tetrasaccharide linker sequence is required for GAG synthesis;Chondroitin sulfate/dermatan sulfate metabolism;Degradation of the extracellular matrix;ECM proteoglycans;Extracellular matrix organization;G alpha (i) signalling events;Glycosaminoglycan metabolism;GPCR downstream signalling;Heparan sulfate/heparin (HS-GAG) metabolism;HS-GAG biosynthesis;HS-GAG degradation;Integrin cell surface interactions;Laminin interactions;Metabolism;Metabolism of carbohydrates;Metabolism of fat-soluble vitamins;Metabolism of vitamins and cofactors;Non-integrin membrane-ECM interactions;Retinoid metabolism and transport;Signal Transduction;Signaling by GPCR;Visual phototransduction</t>
  </si>
  <si>
    <t>RHO GTPase Effectors;RHO GTPases activate PAKs;Signal Transduction;Signaling by Rho GTPases</t>
  </si>
  <si>
    <t>Axon guidance;CDO in myogenesis;Cell Cycle;Cell Cycle, Mitotic;Cyclin D associated events in G1;Developmental Biology;DNA Double Strand Break Response;DNA Double-Strand Break Repair;DNA Repair;Fcgamma receptor (FCGR) dependent phagocytosis;G1 Phase;Gene expression (Transcription);Generic Transcription Pathway;HDR through Homologous Recombination (HR) or Single Strand Annealing (SSA);HDR through Single Strand Annealing (SSA);Homology Directed Repair;Immune System;Innate Immune System;Mitotic G1-G1/S phases;Myogenesis;Recruitment and ATM-mediated phosphorylation of repair and signaling proteins at DNA double strand breaks;Regulation of actin dynamics for phagocytic cup formation;RHO GTPase Effectors;RHO GTPases Activate WASPs and WAVEs;RNA Polymerase II Transcription;Role of ABL in ROBO-SLIT signaling;RUNX1 regulates transcription of genes involved in differentiation of HSCs;Signal Transduction;Signaling by Rho GTPases;Signaling by ROBO receptors;Transcriptional regulation by RUNX1</t>
  </si>
  <si>
    <t>Cellular responses to external stimuli;Cellular responses to stress;Cellular Senescence;Oxidative Stress Induced Senescence</t>
  </si>
  <si>
    <t>Na+/Cl- dependent neurotransmitter transporters;SLC-mediated transmembrane transport;Transport of bile salts and organic acids, metal ions and amine compounds;Transport of small molecules</t>
  </si>
  <si>
    <t>Activation of GABAB receptors;Activation of the phototransduction cascade;Adenylate cyclase inhibitory pathway;ADP signalling through P2Y purinoceptor 12;Adrenaline,noradrenaline inhibits insulin secretion;Beta-catenin independent WNT signaling;Ca2+ pathway;Chaperonin-mediated protein folding;Cooperation of PDCL (PhLP1) and TRiC/CCT in G-protein beta folding;G alpha (i) signalling events;GABA B receptor activation;GABA receptor activation;GPCR downstream signalling;G-protein activation;G-protein mediated events;Hemostasis;Inactivation, recovery and regulation of the phototransduction cascade;Incretin synthesis, secretion, and inactivation;Inhibition of adenylate cyclase pathway;Integration of energy metabolism;Metabolism;Metabolism of proteins;Neuronal System;Neurotransmitter receptors and postsynaptic signal transmission;Opioid Signalling;Peptide hormone metabolism;Platelet activation, signaling and aggregation;PLC beta mediated events;Protein folding;Regulation of insulin secretion;Signal amplification;Signal Transduction;Signaling by GPCR;Signaling by WNT;Synthesis, secretion, and inactivation of Glucagon-like Peptide-1 (GLP-1);The phototransduction cascade;Transmission across Chemical Synapses;Visual phototransduction</t>
  </si>
  <si>
    <t>Apoptosis;Apoptotic cleavage of cellular proteins;Apoptotic execution phase;Beta-catenin phosphorylation cascade;Deactivation of the beta-catenin transactivating complex;Degradation of beta-catenin by the destruction complex;Deubiquitination;Disassembly of the destruction complex and recruitment of AXIN to the membrane;Metabolism of proteins;Ovarian tumor domain proteases;Post-translational protein modification;Programmed Cell Death;Signal Transduction;Signaling by WNT;TCF dependent signaling in response to WNT</t>
  </si>
  <si>
    <t>Dopamine Neurotransmitter Release Cycle;Neuronal System;Neurotransmitter release cycle;Transmission across Chemical Synapses</t>
  </si>
  <si>
    <t>Membrane Trafficking;RAB GEFs exchange GTP for GDP on RABs;Rab regulation of trafficking;Vesicle-mediated transport</t>
  </si>
  <si>
    <t>Cell junction organization;Cell-Cell communication;Cell-extracellular matrix interactions;GP1b-IX-V activation signalling;Hemostasis;Platelet activation, signaling and aggregation;Platelet degranulation;Response to elevated platelet cytosolic Ca2+;RHO GTPase Effectors;RHO GTPases activate PAKs;Signal Transduction;Signaling by Rho GTPases</t>
  </si>
  <si>
    <t>Cytokine Signaling in Immune system;Downstream signal transduction;Immune System;Interleukin-1 family signaling;Interleukin-10 signaling;Interleukin-12 family signaling;Interleukin-15 signaling;Interleukin-2 family signaling;Interleukin-20 family signaling;Interleukin-21 signaling;Interleukin-23 signaling;Interleukin-27 signaling;Interleukin-35 Signalling;Interleukin-37 signaling;Interleukin-4 and 13 signaling;Interleukin-6 family signaling;Interleukin-6 signaling;Interleukin-7 signaling;MET activates STAT3;PTK6 Activates STAT3;Signal Transduction;Signaling by Interleukins;Signaling by MET;Signaling by Non-Receptor Tyrosine Kinases;Signaling by PDGF;Signaling by PTK6;Signaling by Receptor Tyrosine Kinases;Signaling by SCF-KIT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</si>
  <si>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checkpoint;Assembly of the pre-replicative complex;Asymmetric localization of PCP proteins;AUF1 (hnRNP D0) binds and destabilizes mRNA;Autodegradation of Cdh1 by Cdh1:APC/C;Autodegradation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Anaphase;Neutrophil degranulation;NIK--&gt;noncanonical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</t>
  </si>
  <si>
    <t>Glycerophospholipid biosynthesis;Immune System;Innate Immune System;Metabolism;Metabolism of lipids;Neutrophil degranulation;Phospholipid metabolism</t>
  </si>
  <si>
    <t>Assembly of collagen fibrils and other multimeric structures;Collagen biosynthesis and modifying enzymes;Collagen chain trimerization;Collagen formation;Extracellular matrix organization</t>
  </si>
  <si>
    <t>Axon guidance;Developmental Biology;RET signaling</t>
  </si>
  <si>
    <t>Activation of C3 and C5;Alternative complement activation;Complement cascade;Immune System;Initial triggering of complement;Innate Immune System;Regulation of Complement cascade</t>
  </si>
  <si>
    <t>Apoptosis;Apoptotic cleavage of cell adhesion  proteins;Apoptotic cleavage of cellular proteins;Apoptotic execution phase;c-src mediated regulation of Cx43 function and closure of gap junctions;Gap junction trafficking and regulation;Membrane Trafficking;Programmed Cell Death;Regulation of gap junction activity;Signal Transduction;Signaling by Hippo;Vesicle-mediated transport</t>
  </si>
  <si>
    <t>Acyl chain remodelling of PS;Glycerophospholipid biosynthesis;Metabolism;Metabolism of lipids;Phospholipid metabolism</t>
  </si>
  <si>
    <t>Deadenylation-dependent mRNA decay;Metabolism of RNA;mRNA decay by 5' to 3' exoribonuclease;mRNA Splicing;mRNA Splicing - Major Pathway;Processing of Capped Intron-Containing Pre-mRNA</t>
  </si>
  <si>
    <t>Glycerophospholipid catabolism;Metabolism;Metabolism of lipids;Phospholipid metabolism;PI Metabolism</t>
  </si>
  <si>
    <t>RHO GTPase Effectors;RHO GTPases activate CIT;Signal Transduction;Signaling by Rho GTPases</t>
  </si>
  <si>
    <t>Cysteine formation from homocysteine;Metabolism;Metabolism of amino acids and derivatives;Sulfur amino acid metabolism</t>
  </si>
  <si>
    <t>E3 ubiquitin ligases ubiquitinate target proteins;Metabolism of proteins;Post-translational protein modification;Protein ubiquitination</t>
  </si>
  <si>
    <t>Inositol phosphate metabolism;Metabolism;Metabolism of lipids;Phospholipid metabolism;PI Metabolism;Synthesis of IP2, IP, and Ins in the cytosol;Synthesis of PIPs at the early endosome membrane;Synthesis of PIPs at the plasma membrane</t>
  </si>
  <si>
    <t>Chromatin modifying enzymes;Chromatin organization;ESR-mediated signaling;Estrogen-dependent gene expression;Metabolism;Metabolism of lipids;Regulation of lipid metabolism by Peroxisome proliferator-activated receptor alpha (PPARalpha);RMTs methylate histone arginines;Signal Transduction;Signaling by Nuclear Receptors</t>
  </si>
  <si>
    <t>Axon guidance;Developmental Biology;Glutamate binding, activation of AMPA receptors and synaptic plasticity;Neuronal System;Neurotransmitter receptors and postsynaptic signal transmission;ROBO receptors bind AKAP5;Signaling by ROBO receptors;Trafficking of AMPA receptors;Transmission across Chemical Synapses</t>
  </si>
  <si>
    <t>Deubiquitination;Metabolism of proteins;Ovarian tumor domain proteases;Post-translational protein modification;Ub-specific processing proteases</t>
  </si>
  <si>
    <t>Asparagine N-linked glycosylation;Biosynthesis of the N-glycan precursor (dolichol lipid-linked oligosaccharide, LLO) and transfer to a nascent protein;GDP-fucose biosynthesis;Metabolism of proteins;Post-translational protein modification;Synthesis of substrates in N-glycan biosythesis</t>
  </si>
  <si>
    <t>Adaptive Immune System;COPI-dependent Golgi-to-ER retrograde traffic;Factors involved in megakaryocyte development and platelet production;Golgi-to-ER retrograde transport;Hemostasis;Immune System;Intra-Golgi and retrograde Golgi-to-ER traffic;Kinesins;Membrane Trafficking;MHC class II antigen presentation;RHO GTPase Effectors;RHO GTPases activate KTN1;Signal Transduction;Signaling by Rho GTPases;Vesicle-mediated transport</t>
  </si>
  <si>
    <t>Chromatin modifying enzymes;Chromatin organization;Deactivation of the beta-catenin transactivating complex;Formation of the beta-catenin:TCF transactivating complex;Gene expression (Transcription);Generic Transcription Pathway;PKMTs methylate histone lysines;RNA Polymerase II Transcription;RUNX1 regulates genes involved in megakaryocyte differentiation and platelet function;Signal Transduction;Signaling by WNT;TCF dependent signaling in response to WNT;Transcriptional regulation by RUNX1</t>
  </si>
  <si>
    <t>Cell Cycle;Cell Cycle, Mitotic;Deactivation of the beta-catenin transactivating complex;Downregulation of SMAD2/3:SMAD4 transcriptional activity;ESR-mediated signaling;Estrogen-dependent gene expression;Factors involved in megakaryocyte development and platelet production;Formation of the beta-catenin:TCF transactivating complex;G0 and Early G1;Gene expression (Transcription);Generic Transcription Pathway;Hemostasis;Intracellular signaling by second messengers;Metabolism of proteins;Mitotic G1-G1/S phases;PIP3 activates AKT signaling;Post-translational protein modification;PTEN Regulation;Regulation of PTEN gene transcription;Regulation of TP53 Activity;Regulation of TP53 Activity through Acetylation;RNA Polymerase I Promoter Clearance;RNA Polymerase I Transcription;RNA Polymerase I Transcription Initiation;RNA Polymerase II Transcription;RUNX1 regulates genes involved in megakaryocyte differentiation and platelet function;Signal Transduction;Signaling by Nuclear Receptors;Signaling by TGF-beta family members;Signaling by TGF-beta Receptor Complex;Signaling by WNT;SUMO E3 ligases SUMOylate target proteins;SUMOylation;SUMOylation of chromatin organization proteins;TCF dependent signaling in response to WNT;Transcriptional activity of SMAD2/SMAD3:SMAD4 heterotrimer;Transcriptional regulation by RUNX1;Transcriptional Regulation by TP53</t>
  </si>
  <si>
    <t>Acyl chain remodeling of DAG and TAG;Arachidonate production from DAG;Effects of PIP2 hydrolysis;G alpha (q) signalling events;Glycerophospholipid biosynthesis;GPCR downstream signalling;Hemostasis;Metabolism;Metabolism of lipids;Phospholipid metabolism;Platelet activation, signaling and aggregation;Signal Transduction;Signaling by GPCR</t>
  </si>
  <si>
    <t>Adherens junctions interactions;CDO in myogenesis;Cell junction organization;Cell-Cell communication;Cell-cell junction organization;Developmental Biology;Metabolism of proteins;Myogenesis;Post-translational protein modification;Post-translational protein phosphorylation;Regulation of Insulin-like Growth Factor (IGF) transport and uptake by Insulin-like Growth Factor Binding Proteins (IGFBPs)</t>
  </si>
  <si>
    <t>Cellular responses to external stimuli;Cellular responses to stress;Cellular Senescence;DNA Damage/Telomere Stress Induced Senescence</t>
  </si>
  <si>
    <t>Alpha-oxidation of phytanate;Fatty acid metabolism;Metabolism;Metabolism of lipids;Metabolism of proteins;Peroxisomal lipid metabolism;Peroxisomal protein import</t>
  </si>
  <si>
    <t>Aquaporin-mediated transport;Fcgamma receptor (FCGR) dependent phagocytosis;Immune System;Innate Immune System;Regulation of actin dynamics for phagocytic cup formation;Transport of small molecules;Vasopressin regulates renal water homeostasis via Aquaporins</t>
  </si>
  <si>
    <t>Cargo recognition for clathrin-mediated endocytosis;Clathrin-mediated endocytosis;DNA Damage Recognition in GG-NER;DNA Repair;Formation of TC-NER Pre-Incision Complex;Global Genome Nucleotide Excision Repair (GG-NER);Membrane Trafficking;Metabolism of proteins;Neddylation;Nucleotide Excision Repair;Post-translational protein modification;Transcription-Coupled Nucleotide Excision Repair (TC-NER);Vesicle-mediated transport</t>
  </si>
  <si>
    <t>MAP2K and MAPK activation;MAPK family signaling cascades;MAPK1/MAPK3 signaling;Negative regulation of MAPK pathway;RAF/MAP kinase cascade;Signal Transduction</t>
  </si>
  <si>
    <t>Adherens junctions interactions;Cell junction organization;Cell-Cell communication;Cell-cell junction organization;Signal Transduction;Signaling by Receptor Tyrosine Kinases;Signaling by VEGF;VEGFA-VEGFR2 Pathway;VEGFR2 mediated vascular permeability</t>
  </si>
  <si>
    <t>COPI-independent Golgi-to-ER retrograde traffic;Golgi-to-ER retrograde transport;Intra-Golgi and retrograde Golgi-to-ER traffic;Membrane Trafficking;Vesicle-mediated transport</t>
  </si>
  <si>
    <t>Immune System;Innate Immune System;Insulin receptor recycling;Ion channel transport;Iron uptake and transport;Neutrophil degranulation;ROS, RNS production in phagocytes;Signal Transduction;Signaling by Insulin receptor;Signaling by Receptor Tyrosine Kinases;Transferrin endocytosis and recycling;Transport of small molecules</t>
  </si>
  <si>
    <t>Cleavage of Growing Transcript in the Termination Region;FGFR2 alternative splicing;Formation of RNA Pol II elongation complex;Formation of the Early Elongation Complex;Gene expression (Transcription);Metabolism of non-coding RNA;Metabolism of RNA;mRNA 3'-end processing;mRNA Capping;mRNA Splicing;mRNA Splicing - Major Pathway;mRNA Splicing - Minor Pathway;Nonsense Mediated Decay (NMD) enhanced by the Exon Junction Complex (EJC);Nonsense-Mediated Decay (NMD);Processing of Capped Intron-Containing Pre-mRNA;Processing of Capped Intronless Pre-mRNA;Processing of Intronless Pre-mRNAs;RNA Polymerase II Pre-transcription Events;RNA polymerase II transcribes snRNA genes;RNA Polymerase II Transcription;RNA Polymerase II Transcription Elongation;RNA Polymerase II Transcription Termination;Signal Transduction;Signaling by FGFR;Signaling by FGFR2;Signaling by Receptor Tyrosine Kinases;SLBP Dependent Processing of Replication-Dependent Histone Pre-mRNAs;SLBP independent Processing of Histone Pre-mRNAs;snRNP Assembly;Transport of Mature mRNA derived from an Intron-Containing Transcript;Transport of Mature Transcript to Cytoplasm</t>
  </si>
  <si>
    <t>FGFR2 alternative splicing;Signal Transduction;Signaling by FGFR;Signaling by FGFR2;Signaling by Receptor Tyrosine Kinases</t>
  </si>
  <si>
    <t>Adaptive Immune System;Asparagine N-linked glycosylation;Cellular responses to external stimuli;Cellular responses to stress;COPI-independent Golgi-to-ER retrograde traffic;COPI-mediated anterograde transport;ER to Golgi Anterograde Transport;Golgi-to-ER retrograde transport;HSP90 chaperone cycle for steroid hormone receptors (SHR);Immune System;Intra-Golgi and retrograde Golgi-to-ER traffic;Membrane Trafficking;Metabolism of proteins;MHC class II antigen presentation;Post-translational protein modification;Transport to the Golgi and subsequent modification;Vesicle-mediated transport</t>
  </si>
  <si>
    <t>Clathrin-mediated endocytosis;Inositol phosphate metabolism;Membrane Trafficking;Metabolism;Metabolism of lipids;Phospholipid metabolism;PI Metabolism;Synthesis of IP2, IP, and Ins in the cytosol;Synthesis of IP3 and IP4 in the cytosol;Synthesis of PIPs at the plasma membrane;Vesicle-mediated transport</t>
  </si>
  <si>
    <t>Activation of NMDA receptor and postsynaptic events;Cell death signalling via NRAGE, NRIF and NADE;CREB phosphorylation through the activation of Ras;Death Receptor Signalling;G alpha (12/13) signalling events;GPCR downstream signalling;MAPK family signaling cascades;MAPK1/MAPK3 signaling;Neuronal System;Neurotransmitter receptors and postsynaptic signal transmission;NRAGE signals death through JNK;p75 NTR receptor-mediated signalling;Post NMDA receptor activation events;RAF/MAP kinase cascade;Ras activation upon Ca2+ influx through NMDA receptor;Rho GTPase cycle;Signal Transduction;Signaling by GPCR;Signaling by Rho GTPases;Transmission across Chemical Synapses</t>
  </si>
  <si>
    <t>Acetylcholine Neurotransmitter Release Cycle;Cargo recognition for clathrin-mediated endocytosis;Clathrin-mediated endocytosis;Dopamine Neurotransmitter Release Cycle;GABA synthesis, release, reuptake and degradation;Glutamate Neurotransmitter Release Cycle;Membrane Trafficking;Neuronal System;Neurotransmitter release cycle;Norepinephrine Neurotransmitter Release Cycle;Serotonin Neurotransmitter Release Cycle;Transmission across Chemical Synapses;Vesicle-mediated transport</t>
  </si>
  <si>
    <t>Acetylcholine Neurotransmitter Release Cycle;Cytokine Signaling in Immune system;Developmental Biology;Dopamine Neurotransmitter Release Cycle;GABA synthesis, release, reuptake and degradation;Glutamate Neurotransmitter Release Cycle;Immune System;LGI-ADAM interactions;Neuronal System;Neurotransmitter release cycle;Norepinephrine Neurotransmitter Release Cycle;Other interleukin signaling;Serotonin Neurotransmitter Release Cycle;Signaling by Interleukins;Transmission across Chemical Synapses</t>
  </si>
  <si>
    <t>Gap junction assembly;Gap junction trafficking;Gap junction trafficking and regulation;Membrane Trafficking;Vesicle-mediated transport</t>
  </si>
  <si>
    <t>CDO in myogenesis;Developmental Biology;Myogenesis</t>
  </si>
  <si>
    <t>Metabolism of proteins;Post-translational modification: synthesis of GPI-anchored proteins;Post-translational protein modification;Synthesis of glycosylphosphatidylinositol (GPI)</t>
  </si>
  <si>
    <t>Immune System;Innate Immune System;Neuronal System;Neutrophil degranulation;Potassium Channels;Voltage gated Potassium channels</t>
  </si>
  <si>
    <t>Adaptive Immune System;Amplification  of signal from unattached  kinetochores via a MAD2  inhibitory signal;Amplification of signal from the kinetochores;Cell Cycle;Cell Cycle Checkpoints;Cell Cycle, Mitotic;COPI-dependent Golgi-to-ER retrograde traffic;Factors involved in megakaryocyte development and platelet production;Golgi-to-ER retrograde transport;Hemostasis;Immune System;Intra-Golgi and retrograde Golgi-to-ER traffic;Kinesins;M Phase;Membrane Trafficking;MHC class II antigen presentation;Mitotic Anaphase;Mitotic Metaphase and Anaphase;Mitotic Prometaphase;Mitotic Spindle Checkpoint;Resolution of Sister Chromatid Cohesion;RHO GTPase Effectors;RHO GTPases Activate Formins;Separation of Sister Chromatids;Signal Transduction;Signaling by Rho GTPases;Vesicle-mediated transport</t>
  </si>
  <si>
    <t>Beta-catenin independent WNT signaling;Ca2+ pathway;CLEC7A (Dectin-1) induces NFAT activation;CLEC7A (Dectin-1) signaling;C-type lectin receptors (CLRs);Fc epsilon receptor (FCERI) signaling;FCERI mediated Ca+2 mobilization;Immune System;Innate Immune System;Signal Transduction;Signaling by WNT</t>
  </si>
  <si>
    <t>ABC-family proteins mediated transport;ATP sensitive Potassium channels;Cardiac conduction;Inwardly rectifying K+ channels;Ion homeostasis;Muscle contraction;Neuronal System;Potassium Channels;Transport of small molecules</t>
  </si>
  <si>
    <t>Asparagine N-linked glycosylation;Cell Cycle;Cell Cycle, Mitotic;COPII-mediated vesicle transport;COPI-mediated anterograde transport;ER to Golgi Anterograde Transport;Golgi Cisternae Pericentriolar Stack Reorganization;M Phase;Membrane Trafficking;Metabolism of proteins;Mitotic Prophase;Post-translational protein modification;Transport to the Golgi and subsequent modification;Vesicle-mediated transport</t>
  </si>
  <si>
    <t>Cellular responses to external stimuli;Cellular responses to stress;Gene expression (Transcription);Generic Transcription Pathway;HSP90 chaperone cycle for steroid hormone receptors (SHR);Nuclear Receptor transcription pathway;RNA Polymerase II Transcription</t>
  </si>
  <si>
    <t>Common Pathway of Fibrin Clot Formation;Extracellular matrix organization;Formation of Fibrin Clot (Clotting Cascade);GRB2:SOS provides linkage to MAPK signaling for Integrins;Hemostasis;Immune System;Innate Immune System;Integrin alphaIIb beta3 signaling;Integrin cell surface interactions;Integrin signaling;MAP2K and MAPK activation;MAPK family signaling cascades;MAPK1/MAPK3 signaling;Metabolism of proteins;p130Cas linkage to MAPK signaling for integrins;Platelet activation, signaling and aggregation;Platelet Aggregation (Plug Formation);Platelet degranulation;Post-translational protein modification;Post-translational protein phosphorylation;RAF/MAP kinase cascade;Regulation of Insulin-like Growth Factor (IGF) transport and uptake by Insulin-like Growth Factor Binding Proteins (IGFBPs);Regulation of TLR by endogenous ligand;Response to elevated platelet cytosolic Ca2+;Signal Transduction;Toll-Like Receptors Cascades</t>
  </si>
  <si>
    <t>ERBB2 Regulates Cell Motility;Immune System;Innate Immune System;Neutrophil degranulation;RHO GTPase Effectors;RHO GTPases Activate Formins;Signal Transduction;Signaling by ERBB2;Signaling by Receptor Tyrosine Kinases;Signaling by Rho GTPases</t>
  </si>
  <si>
    <t>Axon guidance;Developmental Biology;Fcgamma receptor (FCGR) dependent phagocytosis;Immune System;Innate Immune System;Regulation of actin dynamics for phagocytic cup formation;RHO GTPase Effectors;RHO GTPases activate PAKs;Sema3A PAK dependent Axon repulsion;Semaphorin interactions;Signal Transduction;Signaling by Rho GTPases</t>
  </si>
  <si>
    <t>Glycerophospholipid biosynthesis;Metabolism;Metabolism of lipids;Phospholipid metabolism;Synthesis of PC</t>
  </si>
  <si>
    <t>Gap junction degradation;Gap junction trafficking;Gap junction trafficking and regulation;Glutamate binding, activation of AMPA receptors and synaptic plasticity;Membrane Trafficking;Neuronal System;Neurotransmitter receptors and postsynaptic signal transmission;Trafficking of AMPA receptors;Transmission across Chemical Synapses;Vesicle-mediated transport</t>
  </si>
  <si>
    <t>Asparagine N-linked glycosylation;Clathrin derived vesicle budding;COPI-mediated anterograde transport;ER to Golgi Anterograde Transport;Golgi Associated Vesicle Biogenesis;Membrane Trafficking;Metabolism of proteins;Post-translational protein modification;trans-Golgi Network Vesicle Budding;Transport to the Golgi and subsequent modification;Vesicle-mediated transport</t>
  </si>
  <si>
    <t>Activation of SMO;Beta-catenin phosphorylation cascade;Degradation of beta-catenin by the destruction complex;Disassembly of the destruction complex and recruitment of AXIN to the membrane;GLI3 is processed to GLI3R by the proteasome;Hedgehog 'off' state;Hedgehog 'on' state;Signal Transduction;Signaling by Hedgehog;Signaling by WNT;TCF dependent signaling in response to WNT</t>
  </si>
  <si>
    <t>Acetylcholine Neurotransmitter Release Cycle;Dopamine Neurotransmitter Release Cycle;GABA synthesis, release, reuptake and degradation;Glutamate Neurotransmitter Release Cycle;Neuronal System;Neurotransmitter release cycle;Norepinephrine Neurotransmitter Release Cycle;Serotonin Neurotransmitter Release Cycle;Transmission across Chemical Synapses</t>
  </si>
  <si>
    <t>Asparagine N-linked glycosylation;Axon guidance;COPI-mediated anterograde transport;Developmental Biology;ER to Golgi Anterograde Transport;Interaction between L1 and Ankyrins;L1CAM interactions;MAPK family signaling cascades;MAPK1/MAPK3 signaling;Membrane Trafficking;Metabolism of proteins;NCAM signaling for neurite out-growth;Post-translational protein modification;RAF/MAP kinase cascade;Signal Transduction;Transport to the Golgi and subsequent modification;Vesicle-mediated transport</t>
  </si>
  <si>
    <t>Adaptive Immune System;Antigen processing: Ubiquitination &amp; Proteasome degradation;Class I MHC mediated antigen processing &amp; presentation;Downregulation of SMAD2/3:SMAD4 transcriptional activity;Gene expression (Transcription);Generic Transcription Pathway;Immune System;Ion channel transport;RNA Polymerase II Transcription;Signal Transduction;Signaling by TGF-beta family members;Signaling by TGF-beta Receptor Complex;Stimuli-sensing channels;Transcriptional activity of SMAD2/SMAD3:SMAD4 heterotrimer;Transport of small molecules</t>
  </si>
  <si>
    <t>Deubiquitination;DNA Repair;Dual incision in TC-NER;Formation of TC-NER Pre-Incision Complex;Gap-filling DNA repair synthesis and ligation in TC-NER;Gene expression (Transcription);Generic Transcription Pathway;Intracellular signaling by second messengers;Metabolism of proteins;Nucleotide Excision Repair;PIP3 activates AKT signaling;Post-translational protein modification;Protein ubiquitination;PTEN Regulation;Regulation of PTEN localization;Regulation of TP53 Activity;Regulation of TP53 Degradation;Regulation of TP53 Expression and Degradation;RNA Polymerase II Transcription;Signal Transduction;Synthesis of active ubiquitin: roles of E1 and E2 enzymes;Transcriptional Regulation by TP53;Transcription-Coupled Nucleotide Excision Repair (TC-NER);Ub-specific processing proteases</t>
  </si>
  <si>
    <t>Asparagine N-linked glycosylation;Cargo concentration in the ER;ER to Golgi Anterograde Transport;Membrane Trafficking;Metabolism of proteins;Post-translational protein modification;Transport to the Golgi and subsequent modification;Vesicle-mediated transport</t>
  </si>
  <si>
    <t>Cellular responses to external stimuli;Deubiquitination;Macroautophagy;Metabolism of proteins;Post-translational protein modification;Ub-specific processing proteases</t>
  </si>
  <si>
    <t>Axon guidance;Developmental Biology;Downstream signal transduction;EPHB-mediated forward signaling;EPH-Ephrin signaling;MAPK family signaling cascades;MAPK1/MAPK3 signaling;PTK6 Regulates RHO GTPases, RAS GTPase and MAP kinases;RAF/MAP kinase cascade;Regulation of RAS by GAPs;Signal Transduction;Signaling by Non-Receptor Tyrosine Kinases;Signaling by PDGF;Signaling by PTK6;Signaling by Receptor Tyrosine Kinases;Signaling by VEGF;VEGFA-VEGFR2 Pathway;VEGFR2 mediated cell proliferation</t>
  </si>
  <si>
    <t>A tetrasaccharide linker sequence is required for GAG synthesis;Chondroitin sulfate biosynthesis;Chondroitin sulfate/dermatan sulfate metabolism;CS/DS degradation;Dermatan sulfate biosynthesis;ECM proteoglycans;Extracellular matrix organization;Glycosaminoglycan metabolism;Heparan sulfate/heparin (HS-GAG) metabolism;Metabolism;Metabolism of carbohydrates;Metabolism of proteins;Post-translational protein modification;Post-translational protein phosphorylation;Regulation of Insulin-like Growth Factor (IGF) transport and uptake by Insulin-like Growth Factor Binding Proteins (IGFBPs)</t>
  </si>
  <si>
    <t>Axon guidance;Developmental Biology;Regulation of commissural axon pathfinding by SLIT and ROBO;Regulation of expression of SLITs and ROBOs;Role of ABL in ROBO-SLIT signaling;Signaling by ROBO receptors;SLIT2:ROBO1 increases RHOA activity</t>
  </si>
  <si>
    <t>Adherens junctions interactions;Cell junction organization;Cell-Cell communication;Cell-cell junction organization;Nectin/Necl  trans heterodimerization</t>
  </si>
  <si>
    <t>Class A/1 (Rhodopsin-like receptors);G alpha (i) signalling events;Glycosphingolipid metabolism;GPCR downstream signalling;GPCR ligand binding;Hemostasis;Immune System;Innate Immune System;Metabolism;Metabolism of lipids;Neutrophil degranulation;Peptide ligand-binding receptors;Platelet activation, signaling and aggregation;Platelet degranulation;Response to elevated platelet cytosolic Ca2+;Signal Transduction;Signaling by GPCR;Sphingolipid metabolism</t>
  </si>
  <si>
    <t>Iron uptake and transport;Metabolism of proteins;Metal ion SLC transporters;Post-translational protein modification;Post-translational protein phosphorylation;Regulation of Insulin-like Growth Factor (IGF) transport and uptake by Insulin-like Growth Factor Binding Proteins (IGFBPs);SLC-mediated transmembrane transport;Transport of bile salts and organic acids, metal ions and amine compounds;Transport of small molecules</t>
  </si>
  <si>
    <t>Immune System;Innate Immune System;Interconversion of nucleotide di- and triphosphates;Metabolism;Metabolism of nucleotides;Neutrophil degranulation</t>
  </si>
  <si>
    <t>Adaptive Immune System;Immune System;Immunoregulatory interactions between a Lymphoid and a non-Lymphoid cell</t>
  </si>
  <si>
    <t>Cargo recognition for clathrin-mediated endocytosis;Clathrin-mediated endocytosis;Hemostasis;Iron uptake and transport;Membrane Trafficking;Metabolism of proteins;Platelet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Ca2+;Transferrin endocytosis and recycling;Transport of small molecules;Vesicle-mediated transport</t>
  </si>
  <si>
    <t>Axon guidance;Cell death signalling via NRAGE, NRIF and NADE;Death Receptor Signalling;Developmental Biology;G alpha (12/13) signalling events;GPCR downstream signalling;NRAGE signals death through JNK;p75 NTR receptor-mediated signalling;Rho GTPase cycle;Sema4D in semaphorin signaling;Sema4D induced cell migration and growth-cone collapse;Semaphorin interactions;Signal Transduction;Signaling by GPCR;Signaling by Rho GTPases</t>
  </si>
  <si>
    <t>Metabolism;Metabolism of lipids;Triglyceride catabolism;Triglyceride metabolism</t>
  </si>
  <si>
    <t>Axon guidance;Cargo recognition for clathrin-mediated endocytosis;Cell death signalling via NRAGE, NRIF and NADE;Clathrin-mediated endocytosis;Death Receptor Signalling;Developmental Biology;EPHB-mediated forward signaling;EPH-Ephrin signaling;G alpha (12/13) signalling events;GPCR downstream signalling;Membrane Trafficking;NRAGE signals death through JNK;p75 NTR receptor-mediated signalling;Rho GTPase cycle;Signal Transduction;Signaling by GPCR;Signaling by Rho GTPases;Vesicle-mediated transport</t>
  </si>
  <si>
    <t>MAPK family signaling cascades;MAPK6/MAPK4 signaling;Signal Transduction</t>
  </si>
  <si>
    <t>Fcgamma receptor (FCGR) dependent phagocytosis;Immune System;Innate Immune System;Regulation of actin dynamics for phagocytic cup formation;RHO GTPase Effectors;RHO GTPases Activate WASPs and WAVEs;Signal Transduction;Signaling by Rho GTPases</t>
  </si>
  <si>
    <t>ECM proteoglycans;Extracellular matrix organization</t>
  </si>
  <si>
    <t>activated TAK1 mediates p38 MAPK activation;Activation of NF-kappaB in B cells;Adaptive Immune System;CLEC7A (Dectin-1) signaling;C-type lectin receptors (CLRs);Cytokine Signaling in Immune system;Cytosolic sensors of pathogen-associated DNA;DDX58/IFIH1-mediated induction of interferon-alpha/beta;Death Receptor Signalling;Deubiquitination;Downstream signaling events of B Cell Receptor (BCR);Downstream TCR signaling;Fc epsilon receptor (FCERI) signaling;FCERI mediated NF-kB activation;IKK complex recruitment mediated by RIP1;Immune System;Innate Immune System;Interleukin-1 family signaling;Interleukin-1 signaling;Interleukin-17 signaling;IRAK1 recruits IKK complex;IRAK1 recruits IKK complex upon TLR7/8 or 9 stimulation;JNK (c-Jun kinases) phosphorylation and  activation mediated by activated human TAK1;MAP kinase activation;MAP3K8 (TPL2)-dependent MAPK1/3 activation;Metabolism of proteins;MyD88 cascade initiated on plasma membrane;MyD88 dependent cascade initiated on endosome;MyD88:Mal cascade initiated on plasma membrane;MyD88-independent TLR4 cascade;NOD1/2 Signaling Pathway;Nucleotide-binding domain, leucine rich repeat containing receptor (NLR) signaling pathways;Ovarian tumor domain proteases;Post-translational protein modification;Regulation of TNFR1 signaling;RIP-mediated NFkB activation via ZBP1;Signal Transduction;Signaling by Interleukins;Signaling by the B Cell Receptor (BCR);TAK1 activates NFkB by phosphorylation and activation of IKKs complex;TCR signaling;TNF signaling;TNFR1-induced NFkappaB signaling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NF-kB activation;TRIF(TICAM1)-mediated TLR4 signaling;Ub-specific processing proteases;ZBP1(DAI) mediated induction of type I IFNs</t>
  </si>
  <si>
    <t>Cell Cycle;Cell Cycle, Mitotic;Cellular response to heat stress;Cellular responses to external stimuli;Cellular responses to stress;Gene expression (Transcription);Gene Silencing by RNA;Glucose metabolism;Glycolysis;M Phase;Metabolism;Metabolism of carbohydrates;Metabolism of non-coding RNA;Metabolism of proteins;Metabolism of RNA;Mitotic Prophase;Nuclear Envelope Breakdown;Nuclear Pore Complex (NPC) Disassembly;Post-translational protein modification;Processing of Capped Intron-Containing Pre-mRNA;Regulation of Glucokinase by Glucokinase Regulatory Protein;Regulation of HSF1-mediated heat shock response;snRNP Assembly;SUMO E3 ligases SUMOylate target proteins;SUMOylation;SUMOylation of chromatin organization proteins;SUMOylation of DNA damage response and repair proteins;SUMOylation of DNA replication proteins;Transcriptional regulation by small RNAs;Transport of Mature mRNA derived from an Intron-Containing Transcript;Transport of Mature Transcript to Cytoplasm</t>
  </si>
  <si>
    <t>Adaptive Immune System;Anchoring of the basal body to the plasma membrane;Asparagine N-linked glycosylation;AURKA Activation by TPX2;Cell Cycle;Cell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System;Intra-Golgi and retrograde Golgi-to-ER traffic;Loss of Nlp from mitotic centrosomes;Loss of proteins required for interphase microtubule organization from the centrosome;M Phase;Membrane Trafficking;Metabolism of proteins;MHC class II antigen presentation;Mitotic G2-G2/M phases;Mitotic Prometaphase;Organelle biogenesis and maintenance;Post-translational protein modification;Recruitment of mitotic centrosome proteins and complexes;Recruitment of NuMA to mitotic centrosomes;Regulation of PLK1 Activity at G2/M Transition;Transport to the Golgi and subsequent modification;Vesicle-mediated transport</t>
  </si>
  <si>
    <t>Cell Cycle;Cell Cycle, Mitotic;M Phase;Mitotic Prometaphase;RHO GTPase Effectors;RHO GTPases Activate Formins;Signal Transduction;Signaling by Rho GTPases</t>
  </si>
  <si>
    <t>Amplification  of signal from unattached  kinetochores via a MAD2  inhibitory signal;Amplification of signal from the kinetochores;Cell Cycle;Cell Cycle Checkpoints;Cell Cycle, Mitotic;Cellular response to heat stress;Cellular responses to external stimuli;Cellular responses to stress;Gene expression (Transcription);Gene Silencing by RNA;Glucose metabolism;Glycolysis;M Phase;Metabolism;Metabolism of carbohydrates;Metabolism of non-coding RNA;Metabolism of proteins;Metabolism of RNA;Mitotic Anaphase;Mitotic Metaphase and Anaphase;Mitotic Prometaphase;Mitotic Prophase;Mitotic Spindle Checkpoint;Nuclear Envelope Breakdown;Nuclear Pore Complex (NPC) Disassembly;Post-translational protein modification;Processing of Capped Intron-Containing Pre-mRNA;Regulation of Glucokinase by Glucokinase Regulatory Protein;Regulation of HSF1-mediated heat shock response;Resolution of Sister Chromatid Cohesion;RHO GTPase Effectors;RHO GTPases Activate Formins;Separation of Sister Chromatids;Signal Transduction;Signaling by Rho GTPases;snRNP Assembly;SUMO E3 ligases SUMOylate target proteins;SUMOylation;SUMOylation of chromatin organization proteins;SUMOylation of DNA damage response and repair proteins;SUMOylation of DNA replication proteins;Transcriptional regulation by small RNAs;Transport of Mature mRNA derived from an Intron-Containing Transcript;Transport of Mature Transcript to Cytoplasm</t>
  </si>
  <si>
    <t>Apoptosis;Apoptotic cleavage of cell adhesion  proteins;Apoptotic cleavage of cellular proteins;Apoptotic execution phase;Developmental Biology;Formation of the cornified envelope;Immune System;Innate Immune System;Keratinization;Neutrophil degranulation;Programmed Cell Death</t>
  </si>
  <si>
    <t>Adherens junctions interactions;Apoptosis;Apoptotic cleavage of cell adhesion  proteins;Apoptotic cleavage of cellular proteins;Apoptotic execution phase;Beta-catenin independent WNT signaling;Beta-catenin phosphorylation cascade;Ca2+ pathway;CDO in myogenesis;Cell junction organization;Cell-Cell communication;Cell-cell junction organization;Cytosolic sensors of pathogen-associated DNA;Deactivation of the beta-catenin transactivating complex;Degradation of beta-catenin by the destruction complex;Developmental Biology;Disassembly of the destruction complex and recruitment of AXIN to the membrane;Formation of the beta-catenin:TCF transactivating complex;Gene expression (Transcription);Generic Transcription Pathway;Immune System;Innate Immune System;LRR FLII-interacting protein 1 (LRRFIP1) activates type I IFN production;Myogenesis;Programmed Cell Death;RHO GTPase Effectors;RHO GTPases activate IQGAPs;RNA Polymerase II Transcription;RUNX3 regulates WNT signaling;Signal Transduction;Signaling by Receptor Tyrosine Kinases;Signaling by Rho GTPases;Signaling by VEGF;Signaling by WNT;TCF dependent signaling in response to WNT;Transcriptional regulation by RUNX3;VEGFA-VEGFR2 Pathway;VEGFR2 mediated vascular permeability</t>
  </si>
  <si>
    <t>Activation of GABAB receptors;Adenylate cyclase activating pathway;Adenylate cyclase inhibitory pathway;Aquaporin-mediated transport;Ca-dependent events;Calmodulin induced events;CaM pathway;DAG and IP3 signaling;G alpha (i) signalling events;G alpha (s) signalling events;G alpha (z) signalling events;GABA B receptor activation;GABA receptor activation;Glucagon signaling in metabolic regulation;GPCR downstream signalling;G-protein mediated events;Hedgehog 'off' state;Inhibition of adenylate cyclase pathway;Integration of energy metabolism;Intracellular signaling by second messengers;Metabolism;Neuronal System;Neurotransmitter receptors and postsynaptic signal transmission;Opioid Signalling;PKA activation;PKA activation in glucagon signalling;PKA-mediated phosphorylation of CREB;PLC beta mediated events;Signal Transduction;Signaling by GPCR;Signaling by Hedgehog;Transmission across Chemical Synapses;Transport of small molecules;Vasopressin regulates renal water homeostasis via Aquaporins</t>
  </si>
  <si>
    <t>Cardiac conduction;Muscle contraction;Phase 0 - rapid depolarisation;Phase 2 - plateau phase</t>
  </si>
  <si>
    <t>Cell Cycle;Cell Cycle, Mitotic;M Phase;Mitotic Prometaphase;Mitotic Prophase;Recruitment of NuMA to mitotic centrosomes</t>
  </si>
  <si>
    <t>Adherens junctions interactions;Cell junction organization;Cell-Cell communication;Cell-cell junction organization</t>
  </si>
  <si>
    <t>Complement cascade;Immune System;Innate Immune System;Regulation of Complement cascade</t>
  </si>
  <si>
    <t>Amplification  of signal from unattached  kinetochores via a MAD2  inhibitory signal;Amplification of signal from the kinetochores;Cell Cycle;Cell Cycle Checkpoints;Cell Cycle, Mitotic;M Phase;Mitotic Anaphase;Mitotic Metaphase and Anaphase;Mitotic Prometaphase;Mitotic Spindle Checkpoint;Resolution of Sister Chromatid Cohesion;RHO GTPase Effectors;RHO GTPases Activate Formins;Separation of Sister Chromatids;Signal Transduction;Signaling by Rho GTPases</t>
  </si>
  <si>
    <t>Activation of Ca-permeable Kainate Receptor;Activation of kainate receptors upon glutamate binding;Glutamate binding, activation of AMPA receptors and synaptic plasticity;Ionotropic activity of kainate receptors;Neuronal System;Neurotransmitter receptors and postsynaptic signal transmission;Protein-protein interactions at synapses;Synaptic adhesion-like molecules;Trafficking of AMPA receptors;Transmission across Chemical Synapses</t>
  </si>
  <si>
    <t>Axon guidance;Beta-catenin phosphorylation cascade;B-WICH complex positively regulates rRNA expression;Cellular response to heat stress;Cellular responses to external stimuli;Cellular responses to stress;CRMPs in Sema3A signaling;Degradation of beta-catenin by the destruction complex;Developmental Biology;Disassembly of the destruction complex and recruitment of AXIN to the membrane;Epigenetic regulation of gene expression;Gene expression (Transcription);GLI3 is processed to GLI3R by the proteasome;Hedgehog 'off' state;Positive epigenetic regulation of rRNA expression;Regulation of HSF1-mediated heat shock response;Semaphorin interactions;Signal Transduction;Signaling by Hedgehog;Signaling by WNT;TCF dependent signaling in response to WNT</t>
  </si>
  <si>
    <t>Inositol phosphate metabolism;Metabolism;Synthesis of IP2, IP, and Ins in the cytosol</t>
  </si>
  <si>
    <t>Activation of Matrix Metalloproteinases;Degradation of the extracellular matrix;Extracellular matrix organization</t>
  </si>
  <si>
    <t>Axon guidance;Cell death signalling via NRAGE, NRIF and NADE;Death Receptor Signalling;Developmental Biology;EPHA-mediated growth cone collapse;EPH-Ephrin signaling;G alpha (12/13) signalling events;GPCR downstream signalling;NRAGE signals death through JNK;p75 NTR receptor-mediated signalling;Rho GTPase cycle;Signal Transduction;Signaling by GPCR;Signaling by Rho GTPases</t>
  </si>
  <si>
    <t>Gene expression (Transcription);Generic Transcription Pathway;RNA Polymerase II Transcription;RUNX2 regulates bone development;Transcriptional regulation by RUNX2</t>
  </si>
  <si>
    <t>Acyl chain remodelling of PG;Glycerophospholipid biosynthesis;Metabolism;Metabolism of lipids;Phospholipid metabolism</t>
  </si>
  <si>
    <t>Adaptive Immune System;Axon guidance;Clathrin-mediated endocytosis;Developmental Biology;Immune System;Innate Immune System;L1CAM interactions;Membrane Trafficking;MHC class II antigen presentation;Recycling pathway of L1;Toll Like Receptor 4 (TLR4) Cascade;Toll-Like Receptors Cascades;Vesicle-mediated transport</t>
  </si>
  <si>
    <t>Class C/3 (Metabotropic glutamate/pheromone receptors);G alpha (q) signalling events;GPCR downstream signalling;GPCR ligand binding;Neurexins and neuroligins;Neuronal System;Protein-protein interactions at synapses;Signal Transduction;Signaling by GPCR</t>
  </si>
  <si>
    <t>Cargo trafficking to the periciliary membrane;Cilium Assembly;Organelle biogenesis and maintenance;VxPx cargo-targeting to cilium</t>
  </si>
  <si>
    <t>Activation of the AP-1 family of transcription factors;Cellular responses to external stimuli;Cellular responses to stress;Cellular Senescence;Cytokine Signaling in Immune system;Fc epsilon receptor (FCERI) signaling;FCERI mediated MAPK activation;Immune System;Innate Immune System;Interleukin-17 signaling;JNK (c-Jun kinases) phosphorylation and  activation mediated by activated human TAK1;MAP kinase activation;MAPK targets/ Nuclear events mediated by MAP kinases;MyD88 cascade initiated on plasma membrane;MyD88 dependent cascade initiated on endosome;MyD88:Mal cascade initiated on plasma membrane;MyD88-independent TLR4 cascade;Oxidative Stress Induced Senescence;Signaling by Interleukins;Toll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</si>
  <si>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Cytokine Signaling in Immune system;Cytosolic sensors of pathogen-associated DNA;DDX58/IFIH1-mediated induction of interferon-alpha/beta;DEx/H-box helicases activate type I IFN and inflammatory cytokines production;Immune System;Innate Immune System;Interleukin-1 family signaling;Interleukin-1 signaling;Metabolism of RNA;mRNA Splicing;mRNA Splicing - Major Pathway;MyD88 cascade initiated on plasma membrane;MyD88 dependent cascade initiated on endosome;MyD88:Mal cascade initiated on plasma membrane;MyD88-independent TLR4 cascade;Processing of Capped Intron-Containing Pre-mRNA;RIP-mediated NFkB activation via ZBP1;Signaling by Interleukins;TAK1 activates NFkB by phosphorylation and activation of IKKs complex;Toll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NF-kB activation;TRIF(TICAM1)-mediated TLR4 signaling;ZBP1(DAI) mediated induction of type I IFNs</t>
  </si>
  <si>
    <t>Cell junction organization;Cell-Cell communication;Cell-extracellular matrix interactions;Regulation of cytoskeletal remodeling and cell spreading by IPP complex components</t>
  </si>
  <si>
    <t>Biotin transport and metabolism;Gluconeogenesis;Glucose metabolism;Metabolism;Metabolism of carbohydrates;Metabolism of vitamins and cofactors;Metabolism of water-soluble vitamins and cofactors</t>
  </si>
  <si>
    <t>cGMP effects;Hemostasis;Metabolism;Metabolism of cofactors;Metabolism of vitamins and cofactors;Nitric oxide stimulates guanylate cyclase;Platelet homeostasis;Tetrahydrobiopterin (BH4) synthesis, recycling, salvage and regulation</t>
  </si>
  <si>
    <t>Cell Cycle;Cell Cycle, Mitotic;Cohesin Loading onto Chromatin;Establishment of Sister Chromatid Cohesion;M Phase;Mitotic Anaphase;Mitotic Metaphase and Anaphase;Mitotic Prometaphase;Mitotic Telophase/Cytokinesis;Resolution of Sister Chromatid Cohesion;S Phase;Separation of Sister Chromatids</t>
  </si>
  <si>
    <t>Activation of AKT2;Activation of NMDA receptor and postsynaptic events;Adaptive Immune System;CD28 co-stimulation;CD28 dependent PI3K/Akt signaling;Costimulation by the CD28 family;CREB phosphorylation through the activation of Ras;Downstream TCR signaling;Fc epsilon receptor (FCERI) signaling;G beta:gamma signalling through PI3Kgamma;Gene expression (Transcription);Generic Transcription Pathway;GPCR downstream signalling;G-protein beta:gamma signalling;GPVI-mediated activation cascade;Hemostasis;IGF1R signaling cascade;Immune System;Innate Immune System;Insulin receptor signalling cascade;Integrin alphaIIb beta3 signaling;Integrin signaling;Intracellular signaling by second messengers;IRS-mediated signalling;IRS-related events triggered by IGF1R;Neuronal System;Neurotransmitter receptors and postsynaptic signal transmission;PI3K Cascade;PIP3 activates AKT signaling;Platelet activation, signaling and aggregation;Platelet Aggregation (Plug Formation);Post NMDA receptor activation events;Regulation of TP53 Activity;Regulation of TP53 Degradation;Regulation of TP53 Expression and Degradation;RHO GTPase Effectors;RHO GTPases activate PKNs;RNA Polymerase II Transcription;Role of LAT2/NTAL/LAB on calcium mobilization;RSK activation;Signal Transduction;Signaling by GPCR;Signaling by Insulin receptor;Signaling by Receptor Tyrosine Kinases;Signaling by Rho GTPases;Signaling by Type 1 Insulin-like Growth Factor 1 Receptor (IGF1R);Signaling by VEGF;TCR signaling;Transcriptional Regulation by TP53;Transmission across Chemical Synapses;VEGFA-VEGFR2 Pathway;VEGFR2 mediated cell proliferation;VEGFR2 mediated vascular permeability</t>
  </si>
  <si>
    <t>Chromatin modifying enzymes;Chromatin organization;Gene expression (Transcription);Generic Transcription Pathway;RMTs methylate histone arginines;RNA Polymerase II Transcription;RUNX1 interacts with co-factors whose precise effect on RUNX1 targets is not known;Transcriptional regulation by RUNX1</t>
  </si>
  <si>
    <t>Abasic sugar-phosphate removal via the single-nucleotide replacement pathway;Base Excision Repair;Displacement of DNA glycosylase by APEX1;DNA Repair;PCNA-Dependent Long Patch Base Excision Repair;POLB-Dependent Long Patch Base Excision Repair;Resolution of Abasic Sites (AP sites);Resolution of AP sites via the multiple-nucleotide patch replacement pathway;Resolution of AP sites via the single-nucleotide replacement pathway</t>
  </si>
  <si>
    <t>Gene expression (Transcription);Generic Transcription Pathway;Regulation of TP53 Activity;Regulation of TP53 Activity through Phosphorylation;RNA Polymerase II Pre-transcription Events;RNA Polymerase II Promoter Escape;RNA Polymerase II Transcription;RNA Polymerase II Transcription Initiation;RNA Polymerase II Transcription Initiation And Promoter Clearance;RNA Polymerase II Transcription Pre-Initiation And Promoter Opening;Transcriptional Regulation by TP53</t>
  </si>
  <si>
    <t>Metabolism of Angiotensinogen to Angiotensins;Metabolism of proteins;Peptide hormone metabolism</t>
  </si>
  <si>
    <t>Apoptosis;Apoptotic cleavage of cellular proteins;Apoptotic execution phase;Programmed Cell Death</t>
  </si>
  <si>
    <t>Asparagine N-linked glycosylation;Cargo concentration in the ER;COPI-dependent Golgi-to-ER retrograde traffic;COPII-mediated vesicle transport;COPI-mediated anterograde transport;ER to Golgi Anterograde Transport;Golgi-to-ER retrograde transport;Intra-Golgi and retrograde Golgi-to-ER traffic;Membrane Trafficking;Metabolism of proteins;Post-translational protein modification;Pre-NOTCH Expression and Processing;Pre-NOTCH Processing in Golgi;Signal Transduction;Signaling by NOTCH;Transport to the Golgi and subsequent modification;Vesicle-mediated transport</t>
  </si>
  <si>
    <t>Activation of BAD and translocation to mitochondria;Activation of BH3-only proteins;Apoptosis;Cell Cycle;Cell Cycle Checkpoints;Chk1/Chk2(Cds1) mediated inactivation of Cyclin B:Cdk1 complex;G2/M Checkpoints;G2/M DNA damage checkpoint;Gene expression (Transcription);Generic Transcription Pathway;Intrinsic Pathway for Apoptosis;Membrane Trafficking;Programmed Cell Death;RHO GTPase Effectors;RHO GTPases activate PKNs;RNA Polymerase II Transcription;Signal Transduction;Signaling by Rho GTPases;TP53 Regulates Metabolic Genes;Transcriptional Regulation by TP53;Translocation of GLUT4 to the plasma membrane;Vesicle-mediated transport</t>
  </si>
  <si>
    <t>Adaptive Immune System;Assembly of collagen fibrils and other multimeric structures;Collagen formation;Degradation of the extracellular matrix;Extracellular matrix organization;Immune System;Innate Immune System;MHC class II antigen presentation;Neutrophil degranulation;Toll-Like Receptors Cascades;Trafficking and processing of endosomal TLR</t>
  </si>
  <si>
    <t>Chondroitin sulfate/dermatan sulfate metabolism;CS/DS degradation;Glycosaminoglycan metabolism;Heparan sulfate/heparin (HS-GAG) metabolism;HS-GAG degradation;Metabolism;Metabolism of carbohydrates</t>
  </si>
  <si>
    <t>Metabolism;Metabolism of amino acids and derivatives;Metabolism of polyamines;Methionine salvage pathway;Sulfur amino acid metabolism</t>
  </si>
  <si>
    <t>Metabolism;Metabolism of vitamins and cofactors;Metabolism of water-soluble vitamins and cofactors;Molybdenum cofactor biosynthesis</t>
  </si>
  <si>
    <t>Inositol phosphate metabolism;Metabolism;Synthesis of IP3 and IP4 in the cytosol</t>
  </si>
  <si>
    <t>Cardiac conduction;Developmental Biology;Glutamate binding, activation of AMPA receptors and synaptic plasticity;LGI-ADAM interactions;Muscle contraction;Neuronal System;Neurotransmitter receptors and postsynaptic signal transmission;Phase 0 - rapid depolarisation;Phase 2 - plateau phase;Trafficking of AMPA receptors;Transmission across Chemical Synapses</t>
  </si>
  <si>
    <t>Chromatin modifying enzymes;Chromatin organization;RMTs methylate histone arginines</t>
  </si>
  <si>
    <t>Axon guidance;Developmental Biology;EPHB-mediated forward signaling;EPH-Ephrin signaling;G alpha (12/13) signalling events;GPCR downstream signalling;RHO GTPase Effectors;RHO GTPases Activate ROCKs;Sema4D in semaphorin signaling;Sema4D induced cell migration and growth-cone collapse;Semaphorin interactions;Signal Transduction;Signaling by GPCR;Signaling by Receptor Tyrosine Kinases;Signaling by Rho GTPases;Signaling by VEGF;VEGFA-VEGFR2 Pathway</t>
  </si>
  <si>
    <t>Glycogen breakdown (glycogenolysis);Glycogen metabolism;Immune System;Innate Immune System;Metabolism;Metabolism of carbohydrates;Neutrophil degranulation</t>
  </si>
  <si>
    <t>GAB1 signalosome;Muscle contraction;PTK6 Regulates RHO GTPases, RAS GTPase and MAP kinases;Signal Transduction;Signaling by EGFR;Signaling by Non-Receptor Tyrosine Kinases;Signaling by PTK6;Signaling by Receptor Tyrosine Kinases;Signaling by VEGF;Smooth Muscle Contraction;VEGFA-VEGFR2 Pathway</t>
  </si>
  <si>
    <t>Extracellular matrix organization;Laminin interactions;MET activates PTK2 signaling;MET promotes cell motility;Signal Transduction;Signaling by MET;Signaling by Receptor Tyrosine Kinases</t>
  </si>
  <si>
    <t>Cardiac conduction;Hemostasis;Immune System;Innate Immune System;Ion homeostasis;Muscle contraction;Nitric oxide stimulates guanylate cyclase;Platelet homeostasis;ROS, RNS production in phagocytes</t>
  </si>
  <si>
    <t>Axon guidance;Developmental Biology;Plasma lipoprotein assembly, remodeling, and clearance;Plasma lipoprotein clearance;Reelin signalling pathway;Transport of small molecules;VLDL clearance;VLDLR internalisation and degradation</t>
  </si>
  <si>
    <t>Cell surface interactions at the vascular wall;Hemostasis</t>
  </si>
  <si>
    <t>Axon guidance;Clathrin-mediated endocytosis;Developmental Biology;Intracellular signaling by second messengers;Membrane Trafficking;Metabolism;Metabolism of lipids;Negative regulation of the PI3K/AKT network;Phospholipid metabolism;PI Metabolism;PI5P, PP2A and IER3 Regulate PI3K/AKT Signaling;PIP3 activates AKT signaling;SEMA3A-Plexin repulsion signaling by inhibiting Integrin adhesion;Semaphorin interactions;Signal Transduction;Signaling by WNT;Synthesis of PIPs at the plasma membrane;TCF dependent signaling in response to WNT;Vesicle-mediated transport;WNT mediated activation of DVL</t>
  </si>
  <si>
    <t>Gene expression (Transcription);Intracellular signaling by second messengers;Metabolism of proteins;PIP3 activates AKT signaling;Post-translational protein modification;PTEN Regulation;Regulation of PTEN gene transcription;RNA Polymerase I Promoter Clearance;RNA Polymerase I Transcription;RNA Polymerase I Transcription Initiation;Signal Transduction;SUMO E3 ligases SUMOylate target proteins;SUMOylation;SUMOylation of transcription factors</t>
  </si>
  <si>
    <t>Amplification  of signal from unattached  kinetochores via a MAD2  inhibitory signal;Amplification of signal from the kinetochores;Cell Cycle;Cell Cycle Checkpoints;Cell Cycle, Mitotic;M Phase;Mitotic Anaphase;Mitotic Metaphase and Anaphase;Mitotic Prometaphase;Mitotic Spindle Checkpoint;Resolution of Sister Chromatid Cohesion;RHO GTPase Effectors;RHO GTPases Activate Formins;RHO GTPases activate IQGAPs;Separation of Sister Chromatids;Signal Transduction;Signaling by Rho GTPases</t>
  </si>
  <si>
    <t>Activated PKN1 stimulates transcription of AR (androgen receptor) regulated genes KLK2 and KLK3;B-WICH complex positively regulates rRNA expression;Cell Cycle;Cell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centromere;Deubiquitination;DNA Damage/Telomere Stress Induced Senescence;Epigenetic regulation of gene expression;ESR-mediated signaling;Estrogen-dependent gene expression;Formation of the beta-catenin:TCF transactivating complex;Gene expression (Transcription);Gene Silencing by RNA;Generic Transcription Pathway;HATs acetylate histones;M Phase;Metabolism of proteins;Metalloprotease DUBs;Mitotic Prophase;Negative epigenetic regulation of rRNA expression;NoRC negatively regulates rRNA expression;Nucleosome assembly;Oxidative Stress Induced Senescence;Positive epigenetic regulation of rRNA expression;Post-translational protein modification;PRC2 methylates histones and DNA;RHO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RNAs;Ub-specific processing proteases;UCH proteinases</t>
  </si>
  <si>
    <t>Fcgamma receptor (FCGR) dependent phagocytosis;Immune System;Innate Immune System;Regulation of actin dynamics for phagocytic cup formation;RHO GTPase Effectors;RHO GTPases activate PAKs;Signal Transduction;Signaling by Rho GTPases</t>
  </si>
  <si>
    <t>DNA Repair;Formation of Incision Complex in GG-NER;Global Genome Nucleotide Excision Repair (GG-NER);Metabolism of proteins;Nucleotide Excision Repair;Post-translational protein modification;Processing and activation of SUMO;SUMO E3 ligases SUMOylate target proteins;SUMO is proteolytically processed;SUMOylation;SUMOylation of chromatin organization proteins;SUMOylation of DNA damage response and repair proteins;SUMOylation of DNA replication proteins;SUMOylation of transcription factors</t>
  </si>
  <si>
    <t>Activation of the AP-1 family of transcription factors;Chromatin modifying enzymes;Chromatin organization;Cytokine Signaling in Immune system;ESR-mediated signaling;Estrogen-dependent gene expression;HATs acetylate histones;Immune System;Innate Immune System;Interleukin-17 signaling;MAP kinase activation;MAPK targets/ Nuclear events mediated by MAP kinases;MyD88 cascade initiated on plasma membrane;MyD88 dependent cascade initiated on endosome;MyD88:Mal cascade initiated on plasma membrane;MyD88-independent TLR4 cascade;Signal Transduction;Signaling by Interleukins;Signaling by Nuclear Receptors;Toll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</si>
  <si>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Gene expression (Transcription);Generic Transcription Pathway;Immune System;Innate Immune System;Neutrophil degranulation;Regulation of TP53 Activity;Regulation of TP53 Activity through Phosphorylation;RNA Polymerase II Transcription;RUNX1 interacts with co-factors whose precise effect on RUNX1 targets is not known;Transcriptional regulation by RUNX1;Transcriptional Regulation by TP53</t>
  </si>
  <si>
    <t>5-Phosphoribose 1-diphosphate biosynthesis;Metabolism;Metabolism of carbohydrates;Pentose phosphate pathway (hexose monophosphate shunt)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</si>
  <si>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checkpoint;Assembly of the pre-replicative complex;Asymmetric localization of PCP proteins;AUF1 (hnRNP D0) binds and destabilizes mRNA;Autodegradation of Cdh1 by Cdh1:APC/C;Autodegradation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</t>
  </si>
  <si>
    <t>Activation of G protein gated Potassium channels;Activation of GABAB receptors;Class C/3 (Metabotropic glutamate/pheromone receptors);G alpha (i) signalling events;G protein gated Potassium channels;GABA B receptor activation;GABA receptor activation;GPCR downstream signalling;GPCR ligand binding;Inhibition  of voltage gated Ca2+ channels via Gbeta/gamma subunits;Inwardly rectifying K+ channels;Neuronal System;Neurotransmitter receptors and postsynaptic signal transmission;Potassium Channels;Signal Transduction;Signaling by GPCR;Transmission across Chemical Synapses</t>
  </si>
  <si>
    <t>Adaptive Immune System;Asparagine N-linked glycosylation;Biosynthesis of the N-glycan precursor (dolichol lipid-linked oligosaccharide, LLO) and transfer to a nascent protein;Glycosphingolipid metabolism;Immune System;Innate Immune System;Metabolism;Metabolism of lipids;Metabolism of proteins;MHC class II antigen presentation;Neutrophil degranulation;Post-translational protein modification;Sialic acid metabolism;Sphingolipid metabolism;Synthesis of substrates in N-glycan biosythesis</t>
  </si>
  <si>
    <t>Formation of RNA Pol II elongation complex;Gene expression (Transcription);Generic Transcription Pathway;Regulation of TP53 Activity;Regulation of TP53 Activity through Phosphorylation;RNA Polymerase II Pre-transcription Events;RNA Polymerase II Transcription;RNA Polymerase II Transcription Elongation;TP53 Regulates Transcription of DNA Repair Genes;Transcriptional Regulation by TP53</t>
  </si>
  <si>
    <t>Adaptive Immune System;Axon guidance;Clathrin derived vesicle budding;Clathrin-mediated endocytosis;Developmental Biology;eNOS activation and regulation;Formation of annular gap junctions;Gap junction degradation;Gap junction trafficking;Gap junction trafficking and regulation;Golgi Associated Vesicle Biogenesis;Immune System;Innate Immune System;L1CAM interactions;Lysosome Vesicle Biogenesis;Membrane Trafficking;Metabolism;Metabolism of nitric oxide;MHC class II antigen presentation;NOSTRIN mediated eNOS trafficking;Recycling pathway of L1;Toll Like Receptor 4 (TLR4) Cascade;Toll-Like Receptors Cascades;trans-Golgi Network Vesicle Budding;Vesicle-mediated transport</t>
  </si>
  <si>
    <t>Cardiac conduction;Hemostasis;Ion homeostasis;Muscle contraction;Platelet calcium homeostasis;Platelet homeostasis;Reduction of cytosolic Ca++ levels;SLC-mediated transmembrane transport;Sodium/Calcium exchangers;Transport of inorganic cations/anions and amino acids/oligopeptides;Transport of small molecules</t>
  </si>
  <si>
    <t>ECM proteoglycans;Extracellular matrix organization;Laminin interactions</t>
  </si>
  <si>
    <t>Metabolism;Reversible hydration of carbon dioxide</t>
  </si>
  <si>
    <t>Aquaporin-mediated transport;Transport of small molecules;Vasopressin regulates renal water homeostasis via Aquaporins</t>
  </si>
  <si>
    <t>B-WICH complex positively regulates rRNA expression;Epigenetic regulation of gene expression;Gene expression (Transcription);Metabolism of RNA;mRNA Splicing;mRNA Splicing - Major Pathway;mRNA Splicing - Minor Pathway;Positive epigenetic regulation of rRNA expression;Processing of Capped Intron-Containing Pre-mRNA</t>
  </si>
  <si>
    <t>Adaptive Immune System;Axon guidance;CD209 (DC-SIGN) signaling;CD28 co-stimulation;CD28 dependent Vav1 pathway;Costimulation by the CD28 family;C-type lectin receptors (CLRs);Developmental Biology;DSCAM interactions;EPHB-mediated forward signaling;EPH-Ephrin signaling;Ephrin signaling;Fc epsilon receptor (FCERI) signaling;FCERI mediated MAPK activation;Fcgamma receptor (FCGR) dependent phagocytosis;Generation of second messenger molecules;Immune System;Innate Immune System;L1CAM interactions;MAPK family signaling cascades;MAPK6/MAPK4 signaling;Netrin-1 signaling;Regulation of actin dynamics for phagocytic cup formation;RHO GTPase Effectors;RHO GTPases activate PAKs;Sema3A PAK dependent Axon repulsion;Semaphorin interactions;Signal Transduction;Signal transduction by L1;Signaling by Receptor Tyrosine Kinases;Signaling by Rho GTPases;Signaling by VEGF;TCR signaling;VEGFA-VEGFR2 Pathway;VEGFR2 mediated vascular permeability</t>
  </si>
  <si>
    <t>Metabolism of proteins;Post-translational protein modification;Post-translational protein phosphorylation;Regulation of Insulin-like Growth Factor (IGF) transport and uptake by Insulin-like Growth Factor Binding Proteins (IGFBPs)</t>
  </si>
  <si>
    <t>Inositol phosphate metabolism;Metabolism;Synthesis of IPs in the nucleus;Synthesis of pyrophosphates in the cytosol</t>
  </si>
  <si>
    <t>Adaptive Immune System;Axon guidance;Beta-catenin independent WNT signaling;Cargo recognition for clathrin-mediated endocytosis;Clathrin-mediated endocytosis;Developmental Biology;Glutamate binding, activation of AMPA receptors and synaptic plasticity;Immune System;L1CAM interactions;LDL clearance;Membrane Trafficking;MHC class II antigen presentation;Neuronal System;Neurotransmitter receptors and postsynaptic signal transmission;PCP/CE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WNT;Trafficking of AMPA receptors;Trafficking of GluR2-containing AMPA receptors;Transmission across Chemical Synapses;Transport of small molecules;Vesicle-mediated transport;VLDLR internalisation and degradation;WNT5A-dependent internalization of FZD2, FZD5 and ROR2;WNT5A-dependent internalization of FZD4</t>
  </si>
  <si>
    <t>A tetrasaccharide linker sequence is required for GAG synthesis;Chondroitin sulfate/dermatan sulfate metabolism;G alpha (i) signalling events;Glycosaminoglycan metabolism;GPCR downstream signalling;Hedgehog ligand biogenesis;Heparan sulfate/heparin (HS-GAG) metabolism;HS-GAG biosynthesis;HS-GAG degradation;Metabolism;Metabolism of carbohydrates;Metabolism of fat-soluble vitamins;Metabolism of vitamins and cofactors;Release of Hh-Np from the secreting cell;Retinoid metabolism and transport;Signal Transduction;Signaling by GPCR;Signaling by Hedgehog;Visual phototransduction</t>
  </si>
  <si>
    <t>alpha-linolenic (omega3) and linoleic (omega6) acid metabolism;alpha-linolenic acid (ALA) metabolism;Beta-oxidation of very long chain fatty acids;Fatty acid metabolism;Immune System;Innate Immune System;Metabolism;Metabolism of lipids;Metabolism of proteins;Neutrophil degranulation;Peroxisomal lipid metabolism;Peroxisomal protein import</t>
  </si>
  <si>
    <t>Cleavage of Growing Transcript in the Termination Region;Gene expression (Transcription);Metabolism of RNA;mRNA 3'-end processing;mRNA Splicing;mRNA Splicing - Major Pathway;mRNA Splicing - Minor Pathway;Processing of Capped Intron-Containing Pre-mRNA;RNA Polymerase II Transcription;RNA Polymerase II Transcription Termination;Transport of Mature mRNA derived from an Intron-Containing Transcript;Transport of Mature Transcript to Cytoplasm</t>
  </si>
  <si>
    <t>Cell surface interactions at the vascular wall;Class A/1 (Rhodopsin-like receptors);Common Pathway of Fibrin Clot Formation;Complement cascade;Formation of Fibrin Clot (Clotting Cascade);G alpha (q) signalling events;Gamma carboxylation, hypusine formation and arylsulfatase activation;Gamma-carboxylation of protein precursors;Gamma-carboxylation, transport, and amino-terminal cleavage of proteins;GPCR downstream signalling;GPCR ligand binding;Hemostasis;Immune System;Innate Immune System;Intrinsic Pathway of Fibrin Clot Formation;Metabolism of proteins;Peptide ligand-binding receptors;Platelet activation, signaling and aggregation;Platelet Aggregation (Plug Formation);Post-translational protein modification;Regulation of Complement cascade;Regulation of Insulin-like Growth Factor (IGF) transport and uptake by Insulin-like Growth Factor Binding Proteins (IGFBPs);Removal of aminoterminal propeptides from gamma-carboxylated proteins;Signal Transduction;Signaling by GPCR;Thrombin signalling through proteinase activated receptors (PARs);Transport of gamma-carboxylated protein precursors from the endoplasmic reticulum to the Golgi apparatus</t>
  </si>
  <si>
    <t>Activation of Matrix Metalloproteinases;Degradation of the extracellular matrix;Extracellular matrix organization;Formation of Fibrin Clot (Clotting Cascade);Hemostasis;Intrinsic Pathway of Fibrin Clot Formation</t>
  </si>
  <si>
    <t>Metabolism;Metabolism of lipids;Phospholipid metabolism;PI Metabolism;Synthesis of PIPs at the plasma membrane</t>
  </si>
  <si>
    <t>Cardiac conduction;Muscle contraction;Neuronal System;Phase 0 - rapid depolarisation;Phase 2 - plateau phase;Presynaptic depolarization and calcium channel opening;Transmission across Chemical Synapses</t>
  </si>
  <si>
    <t>FGFR2 alternative splicing;Metabolism of RNA;mRNA Splicing;mRNA Splicing - Major Pathway;Processing of Capped Intron-Containing Pre-mRNA;Signal Transduction;Signaling by FGFR;Signaling by FGFR2;Signaling by Receptor Tyrosine Kinases</t>
  </si>
  <si>
    <t>Activation of SMO;Cargo recognition for clathrin-mediated endocytosis;Clathrin derived vesicle budding;Clathrin-mediated endocytosis;Deubiquitination;G alpha (s) signalling events;Golgi Associated Vesicle Biogenesis;GPCR downstream signalling;Hedgehog 'on' state;Hemostasis;Lysosome Vesicle Biogenesis;MAP2K and MAPK activation;MAPK family signaling cascades;MAPK1/MAPK3 signaling;Membrane Trafficking;Metabolism of proteins;Platelet activation, signaling and aggregation;Post-translational protein modification;RAF/MAP kinase cascade;Signal Transduction;Signaling by GPCR;Signaling by Hedgehog;Thrombin signalling through proteinase activated receptors (PARs);trans-Golgi Network Vesicle Budding;Ub-specific processing proteases;Vesicle-mediated transport</t>
  </si>
  <si>
    <t>Epigenetic regulation of gene expression;Gene expression (Transcription);PRC2 methylates histones and DNA</t>
  </si>
  <si>
    <t>Deubiquitination;Intracellular signaling by second messengers;Metabolism of proteins;PIP3 activates AKT signaling;Post-translational protein modification;PTEN Regulation;Regulation of PTEN stability and activity;Signal Transduction;Ub-specific processing proteases</t>
  </si>
  <si>
    <t>Basigin interactions;Cell surface interactions at the vascular wall;Degradation of the extracellular matrix;Extracellular matrix organization;Hemostasis;Integrin cell surface interactions;Metabolism;Proton-coupled monocarboxylate transport;Pyruvate metabolism;Pyruvate metabolism and Citric Acid (TCA) cycle;SLC-mediated transmembrane transport;The citric acid (TCA) cycle and respiratory electron transport;Transport of bile salts and organic acids, metal ions and amine compounds;Transport of small molecules</t>
  </si>
  <si>
    <t>Adaptive Immune System;Cell surface interactions at the vascular wall;Extracellular matrix organization;Hemostasis;Immune System;Immunoregulatory interactions between a Lymphoid and a non-Lymphoid cell;Innate Immune System;Integrin cell surface interactions;Neutrophil degranulation;Toll Like Receptor 4 (TLR4) Cascade;Toll-Like Receptors Cascades</t>
  </si>
  <si>
    <t>A tetrasaccharide linker sequence is required for GAG synthesis;Chondroitin sulfate/dermatan sulfate metabolism;ECM proteoglycans;Extracellular matrix organization;G alpha (i) signalling events;Glycosaminoglycan metabolism;GPCR downstream signalling;Heparan sulfate/heparin (HS-GAG) metabolism;HS-GAG biosynthesis;HS-GAG degradation;Metabolism;Metabolism of carbohydrates;Metabolism of fat-soluble vitamins;Metabolism of vitamins and cofactors;Retinoid metabolism and transport;Signal Transduction;Signaling by GPCR;Visual phototransduction</t>
  </si>
  <si>
    <t>Adaptive Immune System;Antigen processing-Cross presentation;Asparagine N-linked glycosylation;Cargo concentration in the ER;Class I MHC mediated antigen processing &amp; presentation;COPI-dependent Golgi-to-ER retrograde traffic;COPII-mediated vesicle transport;ER to Golgi Anterograde Transport;ER-Phagosome pathway;Golgi-to-ER retrograde transport;Immune System;Intra-Golgi and retrograde Golgi-to-ER traffic;Membrane Trafficking;Metabolism of proteins;Post-translational protein modification;Transport to the Golgi and subsequent modification;Vesicle-mediated transport</t>
  </si>
  <si>
    <t>Axon guidance;CRMPs in Sema3A signaling;Developmental Biology;L1CAM interactions;Recycling pathway of L1;Semaphorin interactions</t>
  </si>
  <si>
    <t>Cell Cycle;Cell Cycle, Mitotic;Depolymerisation of the Nuclear Lamina;M Phase;Mitotic Prophase;Nuclear Envelope Breakdown</t>
  </si>
  <si>
    <t>Adaptive Immune System;Deubiquitination;Downstream TCR signaling;Immune System;Inositol phosphate metabolism;Intracellular signaling by second messengers;Metabolism;Metabolism of lipids;Metabolism of proteins;Negative regulation of the PI3K/AKT network;Ovarian tumor domain proteases;Phospholipid metabolism;PI Metabolism;PIP3 activates AKT signaling;Post-translational protein modification;PTEN Regulation;Regulation of PTEN localization;Regulation of PTEN stability and activity;Signal Transduction;Synthesis of IP3 and IP4 in the cytosol;Synthesis of PIPs at the plasma membrane;TCR signaling;Ub-specific processing proteases</t>
  </si>
  <si>
    <t>G alpha (i) signalling events;GPCR downstream signalling;Inactivation, recovery and regulation of the phototransduction cascade;Signal Transduction;Signaling by GPCR;The phototransduction cascade;Visual phototransduction</t>
  </si>
  <si>
    <t>Asparagine N-linked glycosylation;Calnexin/calreticulin cycle;Metabolism of proteins;N-glycan trimming in the ER and Calnexin/Calreticulin cycle;Post-translational protein modification;Post-translational protein phosphorylation;Regulation of Insulin-like Growth Factor (IGF) transport and uptake by Insulin-like Growth Factor Binding Proteins (IGFBPs)</t>
  </si>
  <si>
    <t>Axon guidance;CDO in myogenesis;Developmental Biology;DSCAM interactions;Immune System;Innate Immune System;Myogenesis;Netrin-1 signaling;NOD1/2 Signaling Pathway;Nucleotide-binding domain, leucine rich repeat containing receptor (NLR) signaling pathways;Signal Transduction;Signaling by Receptor Tyrosine Kinases;Signaling by VEGF;VEGFA-VEGFR2 Pathway</t>
  </si>
  <si>
    <t>Aryl hydrocarbon receptor signalling;Biological oxidations;Metabolism;Phase I - Functionalization of compounds</t>
  </si>
  <si>
    <t>Neuronal System;Protein-protein interactions at synapses;Synaptic adhesion-like molecules</t>
  </si>
  <si>
    <t>Axon guidance;Developmental Biology;EPH-Ephrin signaling;Ephrin signaling;Immune System;Innate Immune System;L1CAM interactions;Neurofascin interactions;Neutrophil degranulation</t>
  </si>
  <si>
    <t>Antimicrobial peptides;Immune System;Innate Immune System;Ion influx/efflux at host-pathogen interface</t>
  </si>
  <si>
    <t>Immune System;Innate Immune System;Metabolism;Metabolism of lipids;Neutrophil degranulation;Sphingolipid de novo biosynthesis;Sphingolipid metabolism</t>
  </si>
  <si>
    <t>Adaptive Immune System;Antigen processing-Cross presentation;Class I MHC mediated antigen processing &amp; presentation;Clathrin derived vesicle budding;ER-Phagosome pathway;Immune System;Innate Immune System;Membrane Trafficking;Neutrophil degranulation;trans-Golgi Network Vesicle Budding;Vesicle-mediated transport</t>
  </si>
  <si>
    <t>activated TAK1 mediates p38 MAPK activation;Cellular responses to external stimuli;Cellular responses to stress;Cellular Senescence;Cytokine Signaling in Immune system;Immune System;Innate Immune System;Interleukin-17 signaling;MAP kinase activation;MyD88 cascade initiated on plasma membrane;MyD88 dependent cascade initiated on endosome;MyD88:Mal cascade initiated on plasma membrane;MyD88-independent TLR4 cascade;Oxidative Stress Induced Senescence;Signaling by Interleukins;Toll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</si>
  <si>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Arachidonic acid metabolism;Fatty acid metabolism;Metabolism;Metabolism of lipids;Synthesis of Prostaglandins (PG) and Thromboxanes (TX)</t>
  </si>
  <si>
    <t>Axon guidance;Developmental Biology;Other semaphorin interactions;Sema4D in semaphorin signaling;Sema4D induced cell migration and growth-cone collapse;Sema4D mediated inhibition of cell attachment and migration;Semaphorin interactions</t>
  </si>
  <si>
    <t>Biological oxidations;Glutathione conjugation;Glutathione synthesis and recycling;Metabolism;Phase II - Conjugation of compounds</t>
  </si>
  <si>
    <t>Axon guidance;CRMPs in Sema3A signaling;Developmental Biology;Semaphorin interactions</t>
  </si>
  <si>
    <t>Degradation of the extracellular matrix;Developmental Biology;Extracellular matrix organization;Formation of the cornified envelope;Immune System;Innate Immune System;Keratinization;Neutrophil degranulation</t>
  </si>
  <si>
    <t>Glycosaminoglycan metabolism;Keratan sulfate biosynthesis;Keratan sulfate degradation;Keratan sulfate/keratin metabolism;Metabolism;Metabolism of carbohydrates</t>
  </si>
  <si>
    <t>HuR (ELAVL1) binds and stabilizes mRNA;Metabolism of RNA;Regulation of mRNA stability by proteins that bind AU-rich elements</t>
  </si>
  <si>
    <t>Fcgamma receptor (FCGR) dependent phagocytosis;Immune System;Innate Immune System;Role of phospholipids in phagocytosis</t>
  </si>
  <si>
    <t>Choline catabolism;Metabolism;Metabolism of amino acids and derivatives;Sulfur amino acid metabolism</t>
  </si>
  <si>
    <t>Assembly of collagen fibrils and other multimeric structures;Cell junction organization;Cell-Cell communication;Collagen formation;Extracellular matrix organization;Type I hemidesmosome assembly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</si>
  <si>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checkpoint;Assembly of the pre-replicative complex;Asymmetric localization of PCP proteins;AUF1 (hnRNP D0) binds and destabilizes mRNA;Autodegradation of Cdh1 by Cdh1:APC/C;Autodegradation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RNA;Metalloprotease DUBs;Mitotic Anaphase;Mitotic G1-G1/S phases;Mitotic G2-G2/M phases;Mitotic Metaphase and Anaphase;Neutrophil degranulation;NIK--&gt;noncanonical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</t>
  </si>
  <si>
    <t>Asparagine N-linked glycosylation;Biosynthesis of the N-glycan precursor (dolichol lipid-linked oligosaccharide, LLO) and transfer to a nascent protein;Metabolism of proteins;Post-translational protein modification;Synthesis of GDP-mannose;Synthesis of substrates in N-glycan biosythesis</t>
  </si>
  <si>
    <t>GABA synthesis, release, reuptake and degradation;Neuronal System;Neurotransmitter release cycle;SLC-mediated transmembrane transport;Transmission across Chemical Synapses;Transport of inorganic cations/anions and amino acids/oligopeptides;Transport of small molecules</t>
  </si>
  <si>
    <t>Adaptive Immune System;Clathrin derived vesicle budding;Golgi Associated Vesicle Biogenesis;Immune System;Lysosome Vesicle Biogenesis;Membrane Trafficking;MHC class II antigen presentation;trans-Golgi Network Vesicle Budding;Vesicle-mediated transport</t>
  </si>
  <si>
    <t>Amplification  of signal from unattached  kinetochores via a MAD2  inhibitory signal;Amplification of signal from the kinetochores;Cell Cycle;Cell Cycle Checkpoints;Cell Cycle, Mitotic;M Phase;Mitotic Anaphase;Mitotic Metaphase and Anaphase;Mitotic Prometaphase;Mitotic Spindle Checkpoint;Mitotic Telophase/Cytokinesis;Resolution of Sister Chromatid Cohesion;RHO GTPase Effectors;RHO GTPases Activate Formins;Separation of Sister Chromatids;Signal Transduction;Signaling by Rho GTPases</t>
  </si>
  <si>
    <t>Deadenylation-dependent mRNA decay;Metabolism of RNA;mRNA decay by 5' to 3' exoribonuclease;mRNA Splicing;mRNA Splicing - Major Pathway;mRNA Splicing - Minor Pathway;Processing of Capped Intron-Containing Pre-mRNA</t>
  </si>
  <si>
    <t>Glycerophospholipid biosynthesis;Metabolism;Metabolism of lipids;Phospholipid metabolism;Synthesis of PI</t>
  </si>
  <si>
    <t>Intra-Golgi and retrograde Golgi-to-ER traffic;Intra-Golgi traffic;Membrane Trafficking;Metabolism of proteins;Post-translational protein modification;RAB geranylgeranylation;Rab regulation of trafficking;TBC/RABGAPs;Vesicle-mediated transport</t>
  </si>
  <si>
    <t>A tetrasaccharide linker sequence is required for GAG synthesis;Cell surface interactions at the vascular wall;Chondroitin sulfate/dermatan sulfate metabolism;Extracellular matrix organization;G alpha (i) signalling events;Glycosaminoglycan metabolism;GPCR downstream signalling;Hemostasis;Heparan sulfate/heparin (HS-GAG) metabolism;HS-GAG biosynthesis;HS-GAG degradation;Metabolism;Metabolism of carbohydrates;Metabolism of fat-soluble vitamins;Metabolism of vitamins and cofactors;Non-integrin membrane-ECM interactions;Retinoid metabolism and transport;Signal Transduction;Signaling by GPCR;Syndecan interactions;Visual phototransduction</t>
  </si>
  <si>
    <t>Gene expression (Transcription);RNA Polymerase I Transcription;RNA Polymerase I Transcription Termination</t>
  </si>
  <si>
    <t>Activation of DNA fragmentation factor;Apoptosis;Apoptosis induced DNA fragmentation;Apoptotic execution phase;Programmed Cell Death</t>
  </si>
  <si>
    <t>Cellular responses to external stimuli;Energy dependent regulation of mTOR by LKB1-AMPK;Gene expression (Transcription);Generic Transcription Pathway;Macroautophagy;mTOR signalling;Regulation of TP53 Activity;Regulation of TP53 Activity through Phosphorylation;RNA Polymerase II Transcription;Signal Transduction;TP53 Regulates Metabolic Genes;Transcriptional Regulation by TP53</t>
  </si>
  <si>
    <t>IRE1alpha activates chaperones;Metabolism of proteins;Unfolded Protein Response (UPR);XBP1(S) activates chaperone genes</t>
  </si>
  <si>
    <t>Metabolism;Metabolism of nucleotides;Nucleobase catabolism;Phosphate bond hydrolysis by NTPDase proteins</t>
  </si>
  <si>
    <t>Axon guidance;Cell-Cell communication;Developmental Biology;Downstream signal transduction;EPH-Ephrin signaling;Ephrin signaling;Nephrin family interactions;Signal Transduction;Signaling by PDGF;Signaling by Receptor Tyrosine Kinases;Signaling by VEGF;VEGFA-VEGFR2 Pathway</t>
  </si>
  <si>
    <t>ARL13B-mediated ciliary trafficking of INPP5E;Cargo trafficking to the periciliary membrane;Cilium Assembly;Organelle biogenesis and maintenance</t>
  </si>
  <si>
    <t>Formation of RNA Pol II elongation complex;Formation of the Early Elongation Complex;Gene expression (Transcription);Generic Transcription Pathway;Metabolism of RNA;mRNA Capping;RNA Pol II CTD phosphorylation and interaction with CE;RNA Polymerase II Pre-transcription Events;RNA polymerase II transcribes snRNA genes;RNA Polymerase II Transcription;RNA Polymerase II Transcription Elongation;TP53 Regulates Transcription of DNA Repair Genes;Transcriptional Regulation by TP53</t>
  </si>
  <si>
    <t>Cell junction organization;Cell-Cell communication;Cell-extracellular matrix interactions;Localization of the PINCH-ILK-PARVIN complex to focal adhesions</t>
  </si>
  <si>
    <t>Gene expression (Transcription);Generic Transcription Pathway;Intracellular signaling by second messengers;Metabolism;Metabolism of lipids;Negative regulation of the PI3K/AKT network;Phospholipid metabolism;PI Metabolism;PI5P Regulates TP53 Acetylation;PI5P, PP2A and IER3 Regulate PI3K/AKT Signaling;PIP3 activates AKT signaling;Regulation of TP53 Activity;Regulation of TP53 Activity through Acetylation;RNA Polymerase II Transcription;Signal Transduction;Synthesis of PIPs at the plasma membrane;Synthesis of PIPs in the nucleus;Transcriptional Regulation by TP53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</si>
  <si>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expression;Metabolism of proteins;Ribosomal scanning and start codon recognition;Translation;Translation initiation complex formation</t>
  </si>
  <si>
    <t>Heme degradation;Immune System;Innate Immune System;Iron uptake and transport;Metabolism;Metabolism of porphyrins;Neutrophil degranulation;Transport of small molecules</t>
  </si>
  <si>
    <t>Activation, myristolyation of BID and translocation to mitochondria;Apoptosis;G alpha (i) signalling events;GPCR downstream signalling;Inactivation, recovery and regulation of the phototransduction cascade;Intrinsic Pathway for Apoptosis;Programmed Cell Death;Signal Transduction;Signaling by GPCR;The phototransduction cascade;Visual phototransduction</t>
  </si>
  <si>
    <t>Chaperonin-mediated protein folding;Cooperation of PDCL (PhLP1) and TRiC/CCT in G-protein beta folding;G alpha (i) signalling events;G alpha (z) signalling events;GPCR downstream signalling;G-protein activation;G-protein mediated events;Metabolism of proteins;Opioid Signalling;PLC beta mediated events;Protein folding;Signal Transduction;Signaling by GPCR</t>
  </si>
  <si>
    <t>Proton-coupled monocarboxylate transport;SLC-mediated transmembrane transport;Transport of bile salts and organic acids, metal ions and amine compounds;Transport of small molecules</t>
  </si>
  <si>
    <t>Biological oxidations;Formation of the active cofactor, UDP-glucuronate;Glucuronidation;Metabolism;Phase II - Conjugation of compounds</t>
  </si>
  <si>
    <t>Cargo recognition for clathrin-mediated endocytosis;Clathrin-mediated endocytosis;Intra-Golgi and retrograde Golgi-to-ER traffic;Membrane Trafficking;Retrograde transport at the Trans-Golgi-Network;Vesicle-mediated transport</t>
  </si>
  <si>
    <t>Androgen biosynthesis;Fatty acid metabolism;Fatty acyl-CoA biosynthesis;Metabolism;Metabolism of lipids;Metabolism of steroid hormones;Metabolism of steroids;Synthesis of very long-chain fatty acyl-CoAs</t>
  </si>
  <si>
    <t>Extracellular matrix organization;Laminin interactions</t>
  </si>
  <si>
    <t>Hedgehog 'off' state;Signal Transduction;Signaling by Hedgehog</t>
  </si>
  <si>
    <t>Cytokine Signaling in Immune system;IL-6-type cytokine receptor ligand interactions;Immune System;Interleukin-6 family signaling;Signaling by Interleukins</t>
  </si>
  <si>
    <t>Amine-derived hormones;Catecholamine biosynthesis;Metabolism;Metabolism of amino acids and derivatives;Serotonin and melatonin biosynthesis</t>
  </si>
  <si>
    <t>Cardiac conduction;Developmental Biology;Glutamate binding, activation of AMPA receptors and synaptic plasticity;LGI-ADAM interactions;Muscle contraction;Neuronal System;Neurotransmitter receptors and postsynaptic signal transmission;Phase 0 - rapid depolarisation;Phase 2 - plateau phase;Presynaptic depolarization and calcium channel opening;Trafficking of AMPA receptors;Transmission across Chemical Synapses</t>
  </si>
  <si>
    <t>Asparagine N-linked glycosylation;COPI-mediated anterograde transport;ER to Golgi Anterograde Transport;Intra-Golgi and retrograde Golgi-to-ER traffic;Intra-Golgi traffic;Membrane Trafficking;Metabolism of proteins;Post-translational protein modification;Transport to the Golgi and subsequent modification;Vesicle-mediated transport</t>
  </si>
  <si>
    <t>Cellular responses to external stimuli;Energy dependent regulation of mTOR by LKB1-AMPK;Gene expression (Transcription);Generic Transcription Pathway;Immune System;Innate Immune System;Intracellular signaling by second messengers;Macroautophagy;MAP2K and MAPK activation;MAPK family signaling cascades;MAPK1/MAPK3 signaling;mTOR signalling;mTORC1-mediated signalling;Neutrophil degranulation;PIP3 activates AKT signaling;PTEN Regulation;RAF/MAP kinase cascade;Regulation of PTEN gene transcription;RNA Polymerase II Transcription;Signal Transduction;TP53 Regulates Metabolic Genes;Transcriptional Regulation by TP53</t>
  </si>
  <si>
    <t>HCN channels;Neuronal System;Potassium Channels</t>
  </si>
  <si>
    <t>Deactivation of the beta-catenin transactivating complex;Degradation of beta-catenin by the destruction complex;Repression of WNT target genes;Signal Transduction;Signaling by WNT;TCF dependent signaling in response to WNT</t>
  </si>
  <si>
    <t>Cargo recognition for clathrin-mediated endocytosis;Clathrin-mediated endocytosis;Deubiquitination;EGFR downregulation;Endosomal Sorting Complex Required For Transport (ESCRT);Membrane Trafficking;Metabolism of proteins;Negative regulation of MET activity;Post-translational protein modification;Signal Transduction;Signaling by EGFR;Signaling by MET;Signaling by Receptor Tyrosine Kinases;Ub-specific processing proteases;Vesicle-mediated transport</t>
  </si>
  <si>
    <t>Gene expression (Transcription);Generic Transcription Pathway;RNA Polymerase II Transcription;TP53 Regulates Transcription of Caspase Activators and Caspases;TP53 Regulates Transcription of Cell Death Genes;Transcriptional Regulation by TP53</t>
  </si>
  <si>
    <t>Dopamine Neurotransmitter Release Cycle;Neuronal System;Neurotransmitter release cycle;Serotonin Neurotransmitter Release Cycle;Transmission across Chemical Synapses</t>
  </si>
  <si>
    <t>Dopamine Neurotransmitter Release Cycle;Neuronal System;Neurotransmitter release cycle;RHO GTPase Effectors;RHO GTPases Activate Rhotekin and Rhophilins;Signal Transduction;Signaling by Rho GTPases;Transmission across Chemical Synapses</t>
  </si>
  <si>
    <t>Adaptive Immune System;Immune System;Innate Immune System;Metabolism;Metabolism of lipids;Metabolism of steroids;MHC class II antigen presentation;Toll-Like Receptors Cascades;Trafficking and processing of endosomal TLR;Vitamin D (calciferol) metabolism</t>
  </si>
  <si>
    <t>Abacavir metabolism;Abacavir transport and metabolism;Biological oxidations;Ethanol oxidation;Metabolism;Phase I - Functionalization of compounds;RA biosynthesis pathway;Signal Transduction;Signaling by Nuclear Receptors;Signaling by Retinoic Acid</t>
  </si>
  <si>
    <t>Erythrocytes take up carbon dioxide and release oxygen;Erythrocytes take up oxygen and release carbon dioxide;Metabolism;O2/CO2 exchange in erythrocytes;Reversible hydration of carbon dioxide;Transport of small molecules</t>
  </si>
  <si>
    <t>Activation of C3 and C5;Adaptive Immune System;Alternative complement activation;Class A/1 (Rhodopsin-like receptors);Complement cascade;G alpha (i) signalling events;GPCR downstream signalling;GPCR ligand binding;Immune System;Immunoregulatory interactions between a Lymphoid and a non-Lymphoid cell;Initial triggering of complement;Innate Immune System;Metabolism of proteins;Neutrophil degranulation;Peptide ligand-binding receptors;Post-translational protein modification;Post-translational protein phosphorylation;Regulation of Complement cascade;Regulation of Insulin-like Growth Factor (IGF) transport and uptake by Insulin-like Growth Factor Binding Proteins (IGFBPs);Signal Transduction;Signaling by GPCR</t>
  </si>
  <si>
    <t>Activation of C3 and C5;Complement cascade;Immune System;Initial triggering of complement;Innate Immune System;Metabolism of proteins;Post-translational protein modification;Post-translational protein phosphorylation;Regulation of Complement cascade;Regulation of Insulin-like Growth Factor (IGF) transport and uptake by Insulin-like Growth Factor Binding Proteins (IGFBPs)</t>
  </si>
  <si>
    <t>Adaptive Immune System;Antigen Presentation: Folding, assembly and peptide loading of class I MHC;Antigen processing-Cross presentation;Class I MHC mediated antigen processing &amp; presentation;DAP12 interactions;DAP12 signaling;Endosomal/Vacuolar pathway;ER-Phagosome pathway;Immune System;Immunoregulatory interactions between a Lymphoid and a non-Lymphoid cell;Innate Immune System;Neutrophil degranulation</t>
  </si>
  <si>
    <t>Intracellular oxygen transport;Transport of small molecules</t>
  </si>
  <si>
    <t>MAP2K and MAPK activation;MAPK family signaling cascades;MAPK1/MAPK3 signaling;Negative regulation of MAPK pathway;RAF activation;RAF/MAP kinase cascade;Signal Transduction</t>
  </si>
  <si>
    <t>Bicarbonate transporters;Erythrocytes take up carbon dioxide and release oxygen;Erythrocytes take up oxygen and release carbon dioxide;O2/CO2 exchange in erythrocytes;SLC-mediated transmembrane transport;Transport of inorganic cations/anions and amino acids/oligopeptides;Transport of small molecules</t>
  </si>
  <si>
    <t>Gluconeogenesis;Glucose metabolism;Glycolysis;Immune System;Innate Immune System;Metabolism;Metabolism of carbohydrates;Neutrophil degranulation</t>
  </si>
  <si>
    <t>Gluconeogenesis;Glucose metabolism;Glycolysis;Hemostasis;Immune System;Innate Immune System;Metabolism;Metabolism of carbohydrates;Neutrophil degranulation;Platelet activation, signaling and aggregation;Platelet degranulation;Response to elevated platelet cytosolic Ca2+</t>
  </si>
  <si>
    <t>Activation of NMDA receptor and postsynaptic events;Adaptive Immune System;Aquaporin-mediated transport;Ca-dependent events;Calmodulin induced events;CaM pathway;CD209 (DC-SIGN) signaling;CREB phosphorylation through the activation of Adenylate Cyclase;C-type lectin receptors (CLRs);DAG and IP3 signaling;DARPP-32 events;Factors involved in megakaryocyte development and platelet production;G alpha (i) signalling events;GLI3 is processed to GLI3R by the proteasome;Glucagon signaling in metabolic regulation;Glucagon-like Peptide-1 (GLP1) regulates insulin secretion;GPCR downstream signalling;G-protein mediated events;HDL assembly;Hedgehog 'off' state;Hemostasis;Immune System;Innate Immune System;Integration of energy metabolism;Intracellular signaling by second messengers;MAPK family signaling cascades;MAPK6/MAPK4 signaling;Metabolism;Neuronal System;Neurotransmitter receptors and postsynaptic signal transmission;Opioid Signalling;PKA activation;PKA activation in glucagon signalling;PKA-mediated phosphorylation of CREB;Plasma lipoprotein assembly;Plasma lipoprotein assembly, remodeling, and clearance;PLC beta mediated events;Post NMDA receptor activation events;Rap1 signalling;Regulation of insulin secretion;Signal Transduction;Signaling by GPCR;Signaling by Hedgehog;Transmission across Chemical Synapses;Transport of small molecules;Vasopressin regulates renal water homeostasis via Aquaporins</t>
  </si>
  <si>
    <t>Amino acid synthesis and interconversion (transamination);Gluconeogenesis;Glucose metabolism;Metabolism;Metabolism of amino acids and derivatives;Metabolism of carbohydrates</t>
  </si>
  <si>
    <t>Intracellular signaling by second messengers;MAPK family signaling cascades;MAPK1/MAPK3 signaling;Negative regulation of the PI3K/AKT network;PI5P, PP2A and IER3 Regulate PI3K/AKT Signaling;PIP3 activates AKT signaling;RAF/MAP kinase cascade;Regulation of KIT signaling;Signal Transduction;Signaling by Receptor Tyrosine Kinases;Signaling by SCF-KIT</t>
  </si>
  <si>
    <t>Activation of C3 and C5;Class A/1 (Rhodopsin-like receptors);Complement cascade;G alpha (i) signalling events;GPCR downstream signalling;GPCR ligand binding;Immune System;Innate Immune System;Peptide ligand-binding receptors;Regulation of Complement cascade;Signal Transduction;Signaling by GPCR;Terminal pathway of complement</t>
  </si>
  <si>
    <t>Chylomicron assembly;Chylomicron remodeling;G alpha (i) signalling events;GPCR downstream signalling;Metabolism;Metabolism of fat-soluble vitamins;Metabolism of vitamins and cofactors;Plasma lipoprotein assembly;Plasma lipoprotein assembly, remodeling, and clearance;Plasma lipoprotein remodeling;Retinoid metabolism and transport;Signal Transduction;Signaling by GPCR;Transport of small molecules;Visual phototransduction</t>
  </si>
  <si>
    <t>Gene expression (Transcription);Generic Transcription Pathway;Gluconeogenesis;Glucose metabolism;Glycolysis;Immune System;Innate Immune System;Metabolism;Metabolism of carbohydrates;Neutrophil degranulation;RNA Polymerase II Transcription;TP53 Regulates Metabolic Genes;Transcriptional Regulation by TP53</t>
  </si>
  <si>
    <t>Activation of Matrix Metalloproteinases;Adaptive Immune System;Assembly of collagen fibrils and other multimeric structures;Collagen formation;Degradation of the extracellular matrix;Extracellular matrix organization;Gene expression (Transcription);Generic Transcription Pathway;Immune System;Innate Immune System;MHC class II antigen presentation;RNA Polymerase II Transcription;RUNX1 regulates transcription of genes involved in differentiation of keratinocytes;Toll-Like Receptors Cascades;Trafficking and processing of endosomal TLR;Transcriptional regulation by RUNX1</t>
  </si>
  <si>
    <t>Axon guidance;Developmental Biology;L1CAM interactions</t>
  </si>
  <si>
    <t>Extracellular matrix organization;G alpha (i) signalling events;GPCR downstream signalling;Immune System;Innate Immune System;Metabolism;Metabolism of fat-soluble vitamins;Metabolism of vitamins and cofactors;Neutrophil degranulation;Non-integrin membrane-ECM interactions;Retinoid metabolism and transport;Signal Transduction;Signaling by GPCR;The canonical retinoid cycle in rods (twilight vision);Visual phototransduction</t>
  </si>
  <si>
    <t>Dissolution of Fibrin Clot;Hemostasis;Immune System;Innate Immune System;Neutrophil degranulation</t>
  </si>
  <si>
    <t>Bile acid and bile salt metabolism;Binding and Uptake of Ligands by Scavenger Receptors;HDL remodeling;Hemostasis;Metabolism;Metabolism of lipids;Metabolism of proteins;Metabolism of steroids;Plasma lipoprotein assembly, remodeling, and clearance;Plasma lipoprotein remodeling;Platelet activation, signaling and aggregation;Platelet degranulation;Post-translational protein modification;Post-translational protein phosphorylation;Recycling of bile acids and salts;Regulation of Insulin-like Growth Factor (IGF) transport and uptake by Insulin-like Growth Factor Binding Proteins (IGFBPs);Response to elevated platelet cytosolic Ca2+;Scavenging of heme from plasma;SLC-mediated transmembrane transport;Transport of organic anions;Transport of small molecules;Transport of vitamins, nucleosides, and related molecules;Vesicle-mediated transport</t>
  </si>
  <si>
    <t>Anchoring of the basal body to the plasma membrane;AURKA Activation by TPX2;Axon guidance;Cell Cycle;Cell Cycle, Mitotic;Cellular response to heat stress;Cellular responses to external stimuli;Cellular responses to stress;Centrosome maturation;Cilium Assembly;Developmental Biology;Downregulation of ERBB2 signaling;eNOS activation;eNOS activation and regulation;EPHB-mediated forward signaling;EPH-Ephrin signaling;ESR-mediated signaling;Fcgamma receptor (FCGR) dependent phagocytosis;G2/M Transition;HSF1-dependent transactivation;HSP90 chaperone cycle for steroid hormone receptors (SHR);Immune System;Innate Immune System;Loss of Nlp from mitotic centrosomes;Loss of proteins required for interphase microtubule organization from the centrosome;M Phase;Metabolism;Metabolism of cofactors;Metabolism of nitric oxide;Metabolism of vitamins and cofactors;Mitotic G2-G2/M phases;Mitotic Prometaphase;Neutrophil degranulation;Organelle biogenesis and maintenance;Recruitment of mitotic centrosome proteins and complexes;Recruitment of NuMA to mitotic centrosomes;Regulation of actin dynamics for phagocytic cup formation;Regulation of PLK1 Activity at G2/M Transition;Sema3A PAK dependent Axon repulsion;Semaphorin interactions;Signal Transduction;Signaling by ERBB2;Signaling by Nuclear Receptors;Signaling by Receptor Tyrosine Kinases;Signaling by VEGF;Tetrahydrobiopterin (BH4) synthesis, recycling, salvage and regulation;The role of GTSE1 in G2/M progression after G2 checkpoint;VEGFA-VEGFR2 Pathway;VEGFR2 mediated vascular permeability</t>
  </si>
  <si>
    <t>Binding and Uptake of Ligands by Scavenger Receptors;Cytokine Signaling in Immune system;Immune System;Innate Immune System;Interleukin-4 and 13 signaling;Metabolism of proteins;Post-translational protein modification;Post-translational protein phosphorylation;Regulation of Insulin-like Growth Factor (IGF) transport and uptake by Insulin-like Growth Factor Binding Proteins (IGFBPs);Scavenging by Class A Receptors;Signaling by Interleukins;Toll-Like Receptors Cascades;Trafficking and processing of endosomal TLR;Vesicle-mediated transport</t>
  </si>
  <si>
    <t>Dissolution of Fibrin Clot;Hemostasis</t>
  </si>
  <si>
    <t>Binding and Uptake of Ligands by Scavenger Receptors;Chylomicron assembly;Chylomicron clearance;Chylomicron remodeling;G alpha (i) signalling events;GPCR downstream signalling;HDL remodeling;Metabolism;Metabolism of fat-soluble vitamins;Metabolism of proteins;Metabolism of vitamins and cofactors;Plasma lipoprotein assembly;Plasma lipoprotein assembly, remodeling, and clearance;Plasma lipoprotein clearance;Plasma lipoprotein remodeling;Post-translational protein modification;Post-translational protein phosphorylation;Regulation of Insulin-like Growth Factor (IGF) transport and uptake by Insulin-like Growth Factor Binding Proteins (IGFBPs);Retinoid metabolism and transport;Scavenging by Class A Receptors;Signal Transduction;Signaling by GPCR;Transport of small molecules;Vesicle-mediated transport;Visual phototransduction</t>
  </si>
  <si>
    <t>Activation of NMDA receptor and postsynaptic events;CREB phosphorylation through the activation of CaMKII;CREB phosphorylation through the activation of Ras;MAPK family signaling cascades;MAPK1/MAPK3 signaling;Neuronal System;Neurotransmitter receptors and postsynaptic signal transmission;Post NMDA receptor activation events;RAF/MAP kinase cascade;Ras activation upon Ca2+ influx through NMDA receptor;Signal Transduction;Transmission across Chemical Synapses;Unblocking of NMDA receptor, glutamate binding and activation</t>
  </si>
  <si>
    <t>Activation of GABAB receptors;Adenylate cyclase inhibitory pathway;ADP signalling through P2Y purinoceptor 12;Adrenaline,noradrenaline inhibits insulin secretion;Chaperonin-mediated protein folding;Cooperation of PDCL (PhLP1) and TRiC/CCT in G-protein beta folding;G alpha (i) signalling events;GABA B receptor activation;GABA receptor activation;GPCR downstream signalling;G-protein activation;G-protein mediated events;Hemostasis;Inhibition of adenylate cyclase pathway;Integration of energy metabolism;Metabolism;Metabolism of proteins;Neuronal System;Neurotransmitter receptors and postsynaptic signal transmission;Opioid Signalling;Platelet activation, signaling and aggregation;PLC beta mediated events;Protein folding;Regulation of insulin secretion;Signal amplification;Signal Transduction;Signaling by GPCR;Transmission across Chemical Synapses</t>
  </si>
  <si>
    <t>Adaptive Immune System;Axon guidance;Basigin interactions;Cell junction organization;Cell surface interactions at the vascular wall;Cell-Cell communication;Cell-extracellular matrix interactions;Developmental Biology;ECM proteoglycans;Elastic fibre formation;Extracellular matrix organization;Fibronectin matrix formation;Hemostasis;Immune System;Immunoregulatory interactions between a Lymphoid and a non-Lymphoid cell;Integrin cell surface interactions;L1CAM interactions;Laminin interactions;Localization of the PINCH-ILK-PARVIN complex to focal adhesions;MET activates PTK2 signaling;MET interacts with TNS proteins;MET promotes cell motility;Molecules associated with elastic fibres;Non-integrin membrane-ECM interactions;Signal Transduction;Signal transduction by L1;Signaling by MET;Signaling by Receptor Tyrosine Kinases;Syndecan interactions</t>
  </si>
  <si>
    <t>Major pathway of rRNA processing in the nucleolus and cytosol;Metabolism of RNA;rRNA processing;rRNA processing in the nucleus and cytosol</t>
  </si>
  <si>
    <t>Chylomicron assembly;Chylomicron remodeling;G alpha (i) signalling events;GPCR downstream signalling;Metabolism;Metabolism of fat-soluble vitamins;Metabolism of proteins;Metabolism of vitamins and cofactors;Plasma lipoprotein assembly;Plasma lipoprotein assembly, remodeling, and clearance;Plasma lipoprotein remodeling;Post-translational protein modification;Post-translational protein phosphorylation;Regulation of Insulin-like Growth Factor (IGF) transport and uptake by Insulin-like Growth Factor Binding Proteins (IGFBPs);Retinoid metabolism and transport;Signal Transduction;Signaling by GPCR;Transport of small molecules;Visual phototransduction</t>
  </si>
  <si>
    <t>Activated PKN1 stimulates transcription of AR (androgen receptor) regulated genes KLK2 and KLK3;B-WICH complex positively regulates rRNA expression;Cell Cycle;Cell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centromere;DNA Damage/Telomere Stress Induced Senescence;Epigenetic regulation of gene expression;ESR-mediated signaling;Estrogen-dependent gene expression;Formation of the beta-catenin:TCF transactivating complex;Gene expression (Transcription);Gene Silencing by RNA;Generic Transcription Pathway;M Phase;Mitotic Prophase;Negative epigenetic regulation of rRNA expression;NoRC negatively regulates rRNA expression;Nucleosome assembly;Oxidative Stress Induced Senescence;Positive epigenetic regulation of rRNA expression;PRC2 methylates histones and DNA;RHO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</t>
  </si>
  <si>
    <t>Neuronal System;Protein-protein interactions at synapses;Receptor-type tyrosine-protein phosphatases</t>
  </si>
  <si>
    <t>Adaptive Immune System;cGMP effects;Effects of PIP2 hydrolysis;G alpha (q) signalling events;GPCR downstream signalling;Hemostasis;Immune System;Nitric oxide stimulates guanylate cyclase;Platelet activation, signaling and aggregation;Platelet homeostasis;Rap1 signalling;Signal Transduction;Signaling by GPCR</t>
  </si>
  <si>
    <t>Class A/1 (Rhodopsin-like receptors);Formyl peptide receptors bind formyl peptides and many other ligands;G alpha (i) signalling events;G alpha (q) signalling events;GPCR downstream signalling;GPCR ligand binding;Peptide ligand-binding receptors;Signal Transduction;Signaling by GPCR</t>
  </si>
  <si>
    <t>Cellular response to heat stress;Cellular responses to external stimuli;Cellular responses to stress;HSF1 activation;Immune System;Innate Immune System;Metabolism of proteins;Neutrophil degranulation;Post-translational protein modification;Protein methylation</t>
  </si>
  <si>
    <t>Degradation of the extracellular matrix;Extracellular matrix organization;Laminin interactions</t>
  </si>
  <si>
    <t>Heme biosynthesis;Immune System;Innate Immune System;Metabolism;Metabolism of porphyrins;Neutrophil degranulation</t>
  </si>
  <si>
    <t>Adaptive Immune System;Assembly of collagen fibrils and other multimeric structures;Collagen degradation;Collagen formation;Degradation of the extracellular matrix;Extracellular matrix organization;Immune System;Innate Immune System;MHC class II antigen presentation;Neutrophil degranulation;Toll-Like Receptors Cascades;Trafficking and processing of endosomal TLR</t>
  </si>
  <si>
    <t>Activation of the mRNA upon binding of the cap-binding complex and eIFs, and subsequent binding to 43S;Antiviral mechanism by IFN-stimulated genes;Cap-dependent Translation Initiation;Cytokine Signaling in Immune system;Eukaryotic Translation Initiation;Immune System;Interferon Signaling;ISG15 antiviral mechanism;L13a-mediated translational silencing of Ceruloplasmin expression;Metabolism of proteins;Ribosomal scanning and start codon recognition;Translation;Translation initiation complex formation</t>
  </si>
  <si>
    <t>Cellular responses to external stimuli;Cellular responses to stress;Cellular Senescence;Detoxification of Reactive Oxygen Species;Gene expression (Transcription);Generic Transcription Pathway;Immune System;Inflammasomes;Innate Immune System;Interconversion of nucleotide di- and triphosphates;Metabolism;Metabolism of nucleotides;Metabolism of proteins;Nucleotide-binding domain, leucine rich repeat containing receptor (NLR) signaling pathways;Oxidative Stress Induced Senescence;Protein repair;RNA Polymerase II Transcription;The NLRP3 inflammasome;TP53 Regulates Metabolic Genes;Transcriptional Regulation by TP53</t>
  </si>
  <si>
    <t>DNA Repair;Dual incision in TC-NER;Formation of RNA Pol II elongation complex;Formation of TC-NER Pre-Incision Complex;Gap-filling DNA repair synthesis and ligation in TC-NER;Gene expression (Transcription);Generic Transcription Pathway;Nucleotide Excision Repair;RNA Polymerase II Pre-transcription Events;RNA Polymerase II Transcription;RNA Polymerase II Transcription Elongation;TP53 Regulates Transcription of DNA Repair Genes;Transcriptional Regulation by TP53;Transcription-Coupled Nucleotide Excision Repair (TC-NER)</t>
  </si>
  <si>
    <t>Activation of NMDA receptor and postsynaptic events;Axon guidance;CREB phosphorylation through the activation of Ras;Developmental Biology;Neuronal System;Neurotransmitter receptors and postsynaptic signal transmission;Post NMDA receptor activation events;Sema4D in semaphorin signaling;Sema4D mediated inhibition of cell attachment and migration;Semaphorin interactions;Transmission across Chemical Synapses</t>
  </si>
  <si>
    <t>Amino acid transport across the plasma membrane;Basigin interactions;Cell surface interactions at the vascular wall;Hemostasis;Histidine, lysine, phenylalanine, tyrosine, proline and tryptophan catabolism;Metabolism;Metabolism of amino acids and derivatives;SLC-mediated transmembrane transport;Transport of inorganic cations/anions and amino acids/oligopeptides;Transport of small molecules;Tryptophan catabolism</t>
  </si>
  <si>
    <t>Activated PKN1 stimulates transcription of AR (androgen receptor) regulated genes KLK2 and KLK3;B-WICH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centromere;DNA Damage/Telomere Stress Induced Senescence;DNA Double Strand Break Response;DNA Double-Strand Break Repair;DNA Repair;E3 ubiquitin ligases ubiquitinate target proteins;Epigenetic regulation of gene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histones;M Phase;Metabolism of proteins;Mitotic Prophase;Negative epigenetic regulation of rRNA expression;Nonhomologous End-Joining (NHEJ);NoRC negatively regulates rRNA expression;Nucleosome assembly;Oxidative Stress Induced Senescence;Positive epigenetic regulation of rRNA expression;Post-translational protein modification;PRC2 methylates histones and DNA;Protein ubiquitination;Recruitment and ATM-mediated phosphorylation of repair and signaling proteins at DNA double strand breaks;RHO GTPase Effectors;RHO GTPases activate PKNs;RNA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expression;TCF dependent signaling in response to WNT;Transcriptional regulation by RUNX1;Transcriptional regulation by small RNAs</t>
  </si>
  <si>
    <t>Activation of DNA fragmentation factor;Apoptosis;Apoptosis induced DNA fragmentation;Apoptotic execution phase;Cellular responses to external stimuli;Cellular responses to stress;Cellular Senescence;DNA Damage/Telomere Stress Induced Senescence;Formation of Senescence-Associated Heterochromatin Foci (SAHF);Programmed Cell Death</t>
  </si>
  <si>
    <t>Adaptive Immune System;Anchoring fibril formation;Assembly of collagen fibrils and other multimeric structures;Cell surface interactions at the vascular wall;Collagen biosynthesis and modifying enzymes;Collagen chain trimerization;Collagen degradation;Collagen formation;Crosslinking of collagen fibrils;Degradation of the extracellular matrix;ECM proteoglycans;Extracellular matrix organization;GP1b-IX-V activation signalling;GPVI-mediated activation cascade;Hemostasis;Immune System;Immunoregulatory interactions between a Lymphoid and a non-Lymphoid cell;Integrin cell surface interactions;MET activates PTK2 signaling;MET promotes cell motility;Non-integrin membrane-ECM interactions;Platelet activation, signaling and aggregation;Platelet Adhesion to exposed collagen;Platelet Aggregation (Plug Formation);Signal Transduction;Signaling by MET;Signaling by Receptor Tyrosine Kinases</t>
  </si>
  <si>
    <t>Aryl hydrocarbon receptor signalling;Axon guidance;Biological oxidations;Cell Cycle;Cell Cycle, Mitotic;Cellular response to heat stress;Cellular responses to external stimuli;Cellular responses to stress;Developmental Biology;ESR-mediated signaling;Fcgamma receptor (FCGR) dependent phagocytosis;G2/M Transition;HSF1-dependent transactivation;HSP90 chaperone cycle for steroid hormone receptors (SHR);Immune System;Inflammasomes;Innate Immune System;Metabolism;Mitotic G2-G2/M phases;Neutrophil degranulation;Nucleotide-binding domain, leucine rich repeat containing receptor (NLR) signaling pathways;Phase I - Functionalization of compounds;Regulation of actin dynamics for phagocytic cup formation;Sema3A PAK dependent Axon repulsion;Semaphorin interactions;Signal Transduction;Signaling by Nuclear Receptors;The NLRP3 inflammasome;The role of GTSE1 in G2/M progression after G2 checkpoint</t>
  </si>
  <si>
    <t>Activation of NMDA receptor and postsynaptic events;Beta-catenin independent WNT signaling;Ca2+ pathway;Cellular response to heat stress;Cellular responses to external stimuli;Cellular responses to stress;CREB phosphorylation through the activation of CaMKII;CREB phosphorylation through the activation of Ras;Cytokine Signaling in Immune system;Glutamate binding, activation of AMPA receptors and synaptic plasticity;HSF1-dependent transactivation;Immune System;Interferon gamma signaling;Interferon Signaling;MAPK family signaling cascades;MAPK1/MAPK3 signaling;Neuronal System;Neurotransmitter receptors and postsynaptic signal transmission;Post NMDA receptor activation events;RAF/MAP kinase cascade;Ras activation upon Ca2+ influx through NMDA receptor;Signal Transduction;Signaling by WNT;Trafficking of AMPA receptors;Transmission across Chemical Synapses;Unblocking of NMDA receptor, glutamate binding and activation</t>
  </si>
  <si>
    <t>Class A/1 (Rhodopsin-like receptors);G alpha (i) signalling events;G alpha (q) signalling events;GPCR downstream signalling;GPCR ligand binding;Metabolism of Angiotensinogen to Angiotensins;Metabolism of proteins;Peptide hormone metabolism;Peptide ligand-binding receptors;Signal Transduction;Signaling by GPCR</t>
  </si>
  <si>
    <t>Adaptive Immune System;Antigen activates B Cell Receptor (BCR) leading to generation of second messengers;Cardiac conduction;cGMP effects;Effects of PIP2 hydrolysis;Elevation of cytosolic Ca2+ levels;G alpha (q) signalling events;Glucagon-like Peptide-1 (GLP1) regulates insulin secretion;GPCR downstream signalling;Hemostasis;Immune System;Integration of energy metabolism;Ion homeostasis;Metabolism;Muscle contraction;Nitric oxide stimulates guanylate cyclase;Platelet activation, signaling and aggregation;Platelet calcium homeostasis;Platelet homeostasis;Regulation of insulin secretion;Signal Transduction;Signaling by GPCR;Signaling by the B Cell Receptor (BCR)</t>
  </si>
  <si>
    <t>Advanced glycosylation endproduct receptor signaling;Class A/1 (Rhodopsin-like receptors);Clathrin derived vesicle budding;Cytokine Signaling in Immune system;Cytosolic sensors of pathogen-associated DNA;DDX58/IFIH1-mediated induction of interferon-alpha/beta;DEx/H-box helicases activate type I IFN and inflammatory cytokines production;ECM proteoglycans;Extracellular matrix organization;Formyl peptide receptors bind formyl peptides and many other ligands;G alpha (i) signalling events;G alpha (q) signalling events;GPCR downstream signalling;GPCR ligand binding;Hemostasis;Immune System;Innate Immune System;Interleukin-1 family signaling;Interleukin-1 signaling;Lysosome Vesicle Biogenesis;Membrane Trafficking;Metabolism of proteins;MyD88 cascade initiated on plasma membrane;MyD88 dependent cascade initiated on endosome;MyD88:Mal cascade initiated on plasma membrane;MyD88-independent TLR4 cascade;Peptide ligand-binding receptors;Platelet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Ca2+;RIP-mediated NFkB activation via ZBP1;Signal Transduction;Signaling by GPCR;Signaling by Interleukins;TAK1 activates NFkB by phosphorylation and activation of IKKs complex;Toll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NF-kB activation;trans-Golgi Network Vesicle Budding;TRIF(TICAM1)-mediated TLR4 signaling;Vesicle-mediated transport;ZBP1(DAI) mediated induction of type I IFNs</t>
  </si>
  <si>
    <t>Glucose metabolism;Glycolysis;Immune System;Innate Immune System;Metabolism;Metabolism of carbohydrates;Neutrophil degranulation</t>
  </si>
  <si>
    <t>Aquaporin-mediated transport;Ca-dependent events;Calmodulin induced events;CaM pathway;DAG and IP3 signaling;DARPP-32 events;Factors involved in megakaryocyte development and platelet production;G alpha (i) signalling events;Glucagon signaling in metabolic regulation;GPCR downstream signalling;G-protein mediated events;Hedgehog 'off' state;Hemostasis;Integration of energy metabolism;Intracellular signaling by second messengers;Metabolism;Opioid Signalling;PKA activation;PKA activation in glucagon signalling;PKA-mediated phosphorylation of CREB;PLC beta mediated events;Signal Transduction;Signaling by GPCR;Signaling by Hedgehog;Transport of small molecules;Vasopressin regulates renal water homeostasis via Aquaporins</t>
  </si>
  <si>
    <t>Basigin interactions;Cardiac conduction;Cell surface interactions at the vascular wall;Hemostasis;Ion channel transport;Ion homeostasis;Ion transport by P-type ATPases;Muscle contraction;Transport of small molecules</t>
  </si>
  <si>
    <t>Classical antibody-mediated complement activation;Complement cascade;Creation of C4 and C2 activators;Immune System;Initial triggering of complement;Innate Immune System;Regulation of Complement cascade</t>
  </si>
  <si>
    <t>Adaptive Immune System;Antigen Presentation: Folding, assembly and peptide loading of class I MHC;Antigen processing-Cross presentation;Asparagine N-linked glycosylation;Binding and Uptake of Ligands by Scavenger Receptors;Calnexin/calreticulin cycle;Class I MHC mediated antigen processing &amp; presentation;ER-Phagosome pathway;Immune System;Metabolism of proteins;N-glycan trimming in the ER and Calnexin/Calreticulin cycle;Post-translational protein modification;Scavenging by Class A Receptors;Vesicle-mediated transport</t>
  </si>
  <si>
    <t>AUF1 (hnRNP D0) binds and destabilizes mRNA;MAPK family signaling cascades;MAPK6/MAPK4 signaling;Metabolism of RNA;Regulation of mRNA stability by proteins that bind AU-rich elements;Signal Transduction;Signaling by Receptor Tyrosine Kinases;Signaling by VEGF;VEGFA-VEGFR2 Pathway</t>
  </si>
  <si>
    <t>Apoptosis;Apoptotic cleavage of cellular proteins;Apoptotic execution phase;Breakdown of the nuclear lamina;Cell Cycle;Cell Cycle, Mitotic;Cellular responses to external stimuli;Cellular responses to stress;Cellular Senescence;Depolymerisation of the Nuclear Lamina;DNA Damage/Telomere Stress Induced Senescence;Formation of Senescence-Associated Heterochromatin Foci (SAHF);M Phase;Mitotic Prophase;Nuclear Envelope Breakdown;Programmed Cell Death</t>
  </si>
  <si>
    <t>Amino acid synthesis and interconversion (transamination);Astrocytic Glutamate-Glutamine Uptake And Metabolism;Metabolism;Metabolism of amino acids and derivatives;Neuronal System;Neurotransmitter uptake and metabolism In glial cells;Transmission across Chemical Synapses</t>
  </si>
  <si>
    <t>Activated NTRK2 signals through FRS2 and FRS3;Activated NTRK2 signals through PLCG1;Signal Transduction;Signaling by NTRK2 (TRKB);Signaling by NTRKs;Signaling by Receptor Tyrosine Kinases</t>
  </si>
  <si>
    <t>Cell surface interactions at the vascular wall;Common Pathway of Fibrin Clot Formation;Formation of Fibrin Clot (Clotting Cascade);Hemostasis</t>
  </si>
  <si>
    <t>DAG and IP3 signaling;Effects of PIP2 hydrolysis;Fcgamma receptor (FCGR) dependent phagocytosis;G alpha (q) signalling events;GPCR downstream signalling;Hemostasis;Immune System;Innate Immune System;Intracellular signaling by second messengers;Platelet activation, signaling and aggregation;Role of phospholipids in phagocytosis;SHC1 events in ERBB2 signaling;Signal Transduction;Signaling by ERBB2;Signaling by GPCR;Signaling by Receptor Tyrosine Kinases</t>
  </si>
  <si>
    <t>Neuronal System;Potassium Channels;Voltage gated Potassium channels</t>
  </si>
  <si>
    <t>Cellular responses to external stimuli;Cellular responses to stress;Cellular Senescence;DNA Damage/Telomere Stress Induced Senescence;Formation of Senescence-Associated Heterochromatin Foci (SAHF)</t>
  </si>
  <si>
    <t>Attenuation phase;Cellular response to heat stress;Cellular responses to external stimuli;Cellular responses to stress;HSF1-dependent transactivation;HSP90 chaperone cycle for steroid hormone receptors (SHR);Regulation of HSF1-mediated heat shock response</t>
  </si>
  <si>
    <t>Adaptive Immune System;Axon guidance;Beta-catenin independent WNT signaling;Cargo recognition for clathrin-mediated endocytosis;Clathrin-mediated endocytosis;Developmental Biology;Glutamate binding, activation of AMPA receptors and synaptic plasticity;Immune System;Innate Immune System;L1CAM interactions;LDL clearance;Membrane Trafficking;MHC class II antigen presentation;Neuronal System;Neurotransmitter receptors and postsynaptic signal transmission;Neutrophil degranulation;PCP/CE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WNT;Trafficking of AMPA receptors;Trafficking of GluR2-containing AMPA receptors;Transmission across Chemical Synapses;Transport of small molecules;Vesicle-mediated transport;VLDLR internalisation and degradation;WNT5A-dependent internalization of FZD2, FZD5 and ROR2;WNT5A-dependent internalization of FZD4</t>
  </si>
  <si>
    <t>Cellular hexose transport;Integration of energy metabolism;Lactose synthesis;Metabolism;Metabolism of carbohydrates;Metabolism of vitamins and cofactors;Metabolism of water-soluble vitamins and cofactors;Regulation of insulin secretion;SLC-mediated transmembrane transport;Transport of small molecules;Vitamin C (ascorbate) metabolism</t>
  </si>
  <si>
    <t>Attenuation phase;AUF1 (hnRNP D0) binds and destabilizes mRNA;Cellular response to heat stress;Cellular responses to external stimuli;Cellular responses to stress;HSF1-dependent transactivation;HSP90 chaperone cycle for steroid hormone receptors (SHR);Immune System;Innate Immune System;Metabolism of RNA;Neutrophil degranulation;Regulation of HSF1-mediated heat shock response;Regulation of mRNA stability by proteins that bind AU-rich elements</t>
  </si>
  <si>
    <t>Adaptive Immune System;Collagen degradation;Degradation of the extracellular matrix;Extracellular matrix organization;Immune System;Innate Immune System;Metabolism of Angiotensinogen to Angiotensins;Metabolism of proteins;MHC class II antigen presentation;Neutrophil degranulation;Peptide hormone metabolism</t>
  </si>
  <si>
    <t>Beta-catenin independent WNT signaling;Ca2+ pathway;Chaperonin-mediated protein folding;Cooperation of PDCL (PhLP1) and TRiC/CCT in G-protein beta folding;G alpha (i) signalling events;GPCR downstream signalling;G-protein activation;G-protein mediated events;Metabolism of proteins;Opioid Signalling;PLC beta mediated events;Protein folding;Signal Transduction;Signaling by GPCR;Signaling by WNT</t>
  </si>
  <si>
    <t>Biological oxidations;Cellular responses to external stimuli;Cellular responses to stress;Detoxification of Reactive Oxygen Species;Glutathione conjugation;Immune System;Innate Immune System;Metabolism;Neutrophil degranulation;Phase II - Conjugation of compounds</t>
  </si>
  <si>
    <t>Collagen biosynthesis and modifying enzymes;Collagen formation;Extracellular matrix organization</t>
  </si>
  <si>
    <t>Adaptive Immune System;Antigen Presentation: Folding, assembly and peptide loading of class I MHC;Cellular response to heat stress;Cellular responses to external stimuli;Cellular responses to stress;Class I MHC mediated antigen processing &amp; presentation;Immune System;Regulation of HSF1-mediated heat shock response</t>
  </si>
  <si>
    <t>Chondroitin sulfate/dermatan sulfate metabolism;CS/DS degradation;Glycosaminoglycan metabolism;Glycosphingolipid metabolism;Hyaluronan metabolism;Hyaluronan uptake and degradation;Immune System;Innate Immune System;Keratan sulfate degradation;Keratan sulfate/keratin metabolism;Metabolism;Metabolism of carbohydrates;Metabolism of lipids;Neutrophil degranulation;Sphingolipid metabolism</t>
  </si>
  <si>
    <t>Apoptosis;Apoptotic cleavage of cellular proteins;Apoptotic execution phase;Caspase-mediated cleavage of cytoskeletal proteins;Developmental Biology;Formation of the cornified envelope;Keratinization;Muscle contraction;Programmed Cell Death;Striated Muscle Contraction</t>
  </si>
  <si>
    <t>Activation of Matrix Metalloproteinases;Degradation of the extracellular matrix;Dissolution of Fibrin Clot;Extracellular matrix organization;Hemostasis;Metabolism of proteins;Platelet activation, signaling and aggregation;Platelet degranulation;Regulation of Insulin-like Growth Factor (IGF) transport and uptake by Insulin-like Growth Factor Binding Proteins (IGFBPs);Response to elevated platelet cytosolic Ca2+;Signal Transduction;Signaling by PDGF;Signaling by Receptor Tyrosine Kinases</t>
  </si>
  <si>
    <t>Acetylcholine regulates insulin secretion;ADP signalling through P2Y purinoceptor 1;Fatty Acids bound to GPR40 (FFAR1) regulate insulin secretion;Free fatty acids regulate insulin secretion;G alpha (q) signalling events;GPCR downstream signalling;Hemostasis;Integration of energy metabolism;Metabolism;Platelet activation, signaling and aggregation;Platelet homeostasis;Platelet sensitization by LDL;Regulation of insulin secretion;Signal amplification;Signal Transduction;Signaling by GPCR;Thrombin signalling through proteinase activated receptors (PARs);Thromboxane signalling through TP receptor</t>
  </si>
  <si>
    <t>Immune System;Innate Immune System;Metabolism of proteins;Neutrophil degranulation;Post-translational protein modification;Post-translational protein phosphorylation;Regulation of Insulin-like Growth Factor (IGF) transport and uptake by Insulin-like Growth Factor Binding Proteins (IGFBPs)</t>
  </si>
  <si>
    <t>Metabolism;Metabolism of lipids;Metabolism of steroids;Vitamin D (calciferol) metabolism</t>
  </si>
  <si>
    <t>Class A/1 (Rhodopsin-like receptors);G alpha (i) signalling events;GPCR downstream signalling;GPCR ligand binding;Metabolism of proteins;Peptide ligand-binding receptors;Post-translational protein modification;Post-translational protein phosphorylation;Regulation of Insulin-like Growth Factor (IGF) transport and uptake by Insulin-like Growth Factor Binding Proteins (IGFBPs);Signal Transduction;Signaling by GPCR</t>
  </si>
  <si>
    <t>c-src mediated regulation of Cx43 function and closure of gap junctions;Formation of annular gap junctions;Gap junction assembly;Gap junction degradation;Gap junction trafficking;Gap junction trafficking and regulation;Membrane Trafficking;Microtubule-dependent trafficking of connexons from Golgi to the plasma membrane;Regulation of gap junction activity;Transport of connexons to the plasma membrane;Vesicle-mediated transport</t>
  </si>
  <si>
    <t>Immune System;Innate Immune System;Metabolism;Metabolism of nucleotides;Neutrophil degranulation;Nucleobase catabolism;Nucleotide salvage;Purine catabolism;Purine salvage</t>
  </si>
  <si>
    <t>Asparagine N-linked glycosylation;Biosynthesis of the N-glycan precursor (dolichol lipid-linked oligosaccharide, LLO) and transfer to a nascent protein;Glycosaminoglycan metabolism;Glycosphingolipid metabolism;Heparan sulfate/heparin (HS-GAG) metabolism;HS-GAG degradation;Immune System;Innate Immune System;Keratan sulfate degradation;Keratan sulfate/keratin metabolism;Metabolism;Metabolism of carbohydrates;Metabolism of lipids;Metabolism of proteins;Neutrophil degranulation;Post-translational protein modification;Sialic acid metabolism;Sphingolipid metabolism;Synthesis of substrates in N-glycan biosythesis</t>
  </si>
  <si>
    <t>Activation of AMPA receptors;Activation of NMDA receptor and postsynaptic events;Glutamate binding, activation of AMPA receptors and synaptic plasticity;Neuronal System;Neurotransmitter receptors and postsynaptic signal transmission;Trafficking of AMPA receptors;Trafficking of GluR2-containing AMPA receptors;Transmission across Chemical Synapses;Unblocking of NMDA receptor, glutamate binding and activation</t>
  </si>
  <si>
    <t>Cellular response to heat stress;Cellular responses to external stimuli;Cellular responses to stress;HSF1-dependent transactivation</t>
  </si>
  <si>
    <t>Arachidonic acid metabolism;Biosynthesis of aspirin-triggered D-series resolvins;Biosynthesis of DHA-derived SPMs;Biosynthesis of D-series resolvins;Biosynthesis of EPA-derived SPMs;Biosynthesis of E-series 18(R)-resolvins;Biosynthesis of E-series 18(S)-resolvins;Biosynthesis of protectins;Biosynthesis of specialized proresolving mediators (SPMs);Fatty acid metabolism;Immune System;Innate Immune System;Metabolism;Metabolism of lipids;Neutrophil degranulation;Synthesis of Leukotrienes (LT) and Eoxins (EX)</t>
  </si>
  <si>
    <t>Immune System;Innate Immune System;Metabolism;Metabolism of nucleotides;Neutrophil degranulation;Nucleobase biosynthesis;Purine ribonucleoside monophosphate biosynthesis</t>
  </si>
  <si>
    <t>Activation of Matrix Metalloproteinases;Degradation of the extracellular matrix;Extracellular matrix organization;Immune System;Innate Immune System;Neutrophil degranulation</t>
  </si>
  <si>
    <t>Adaptive Immune System;Axon guidance;CD209 (DC-SIGN) signaling;CD22 mediated BCR regulation;CD28 co-stimulation;Cell Cycle;Cell Cycle, Mitotic;Cell surface interactions at the vascular wall;Costimulation by the CD28 family;CTLA4 inhibitory signaling;C-type lectin receptors (CLRs);Cyclin D associated events in G1;Cytokine Signaling in Immune system;Developmental Biology;EPHA-mediated growth cone collapse;EPHB-mediated forward signaling;EPH-ephrin mediated repulsion of cells;EPH-Ephrin signaling;Fc epsilon receptor (FCERI) signaling;FCERI mediated Ca+2 mobilization;FCERI mediated MAPK activation;FCERI mediated NF-kB activation;Fcgamma receptor (FCGR) dependent phagocytosis;FCGR activation;G1 Phase;GPVI-mediated activation cascade;Growth hormone receptor signaling;Hemostasis;Immune System;Innate Immune System;Interleukin-3, 5 and GM-CSF signaling;Mitotic G1-G1/S phases;Platelet activation, signaling and aggregation;Platelet Adhesion to exposed collagen;Regulation of KIT signaling;Regulation of signaling by CBL;Role of LAT2/NTAL/LAB on calcium mobilization;Signal Transduction;Signaling by Interleukins;Signaling by Receptor Tyrosine Kinases;Signaling by SCF-KIT;Signaling by the B Cell Receptor (BCR)</t>
  </si>
  <si>
    <t>Axon guidance;Developmental Biology;GRB2:SOS provides linkage to MAPK signaling for Integrins;Hemostasis;Integrin alphaIIb beta3 signaling;Integrin signaling;MAP2K and MAPK activation;MAPK family signaling cascades;MAPK1/MAPK3 signaling;Muscle contraction;p130Cas linkage to MAPK signaling for integrins;Platelet activation, signaling and aggregation;Platelet Aggregation (Plug Formation);Platelet degranulation;RAF/MAP kinase cascade;Response to elevated platelet cytosolic Ca2+;SEMA3A-Plexin repulsion signaling by inhibiting Integrin adhesion;Semaphorin interactions;Signal Transduction;Smooth Muscle Contraction</t>
  </si>
  <si>
    <t>Axon guidance;Developmental Biology;L1CAM interactions;Netrin-1 signaling;Recycling pathway of L1</t>
  </si>
  <si>
    <t>Axon guidance;Developmental Biology;L1CAM interactions;Recycling pathway of L1</t>
  </si>
  <si>
    <t>Adaptive Immune System;Antigen processing-Cross presentation;Class I MHC mediated antigen processing &amp; presentation;Cross-presentation of soluble exogenous antigens (endosomes);Fcgamma receptor (FCGR) dependent phagocytosis;FCGR activation;Immune System;Innate Immune System;Regulation of actin dynamics for phagocytic cup formation;Role of phospholipids in phagocytosis</t>
  </si>
  <si>
    <t>Adherens junctions interactions;CDO in myogenesis;Cell junction organization;Cell-Cell communication;Cell-cell junction organization;Developmental Biology;Myogenesis;RHO GTPase Effectors;RHO GTPases activate IQGAPs;Signal Transduction;Signaling by Receptor Tyrosine Kinases;Signaling by Rho GTPases;Signaling by VEGF;VEGFA-VEGFR2 Pathway;VEGFR2 mediated vascular permeability</t>
  </si>
  <si>
    <t>Antimicrobial peptides;Immune System;Innate Immune System</t>
  </si>
  <si>
    <t>Adaptive Immune System;Antigen activates B Cell Receptor (BCR) leading to generation of second messengers;Axon guidance;CD28 co-stimulation;CD28 dependent PI3K/Akt signaling;Cell surface interactions at the vascular wall;Costimulation by the CD28 family;Cytokine Signaling in Immune system;DAP12 interactions;DAP12 signaling;Developmental Biology;Downstream signal transduction;Downstream signaling of activated FGFR1;Downstream signaling of activated FGFR2;Downstream signaling of activated FGFR3;Downstream signaling of activated FGFR4;Downstream TCR signaling;Fc epsilon receptor (FCERI) signaling;Fcgamma receptor (FCGR) dependent phagocytosis;G alpha (12/13) signalling events;G alpha (q) signalling events;G beta:gamma signalling through PI3Kgamma;GAB1 signalosome;GP1b-IX-V activation signalling;GPCR downstream signalling;G-protein beta:gamma signalling;GPVI-mediated activation cascade;Hemostasis;IGF1R signaling cascade;Immune System;Innate Immune System;Insulin receptor signalling cascade;Interleukin receptor SHC signaling;Interleukin-2 family signaling;Interleukin-3, 5 and GM-CSF signaling;Interleukin-7 signaling;Intracellular signaling by second messengers;IRS-mediated signalling;IRS-related events triggered by IGF1R;MET activates PI3K/AKT signaling;Metabolism;Metabolism of lipids;Negative regulation of the PI3K/AKT network;Phospholipid metabolism;PI Metabolism;PI3K Cascade;PI-3K cascade:FGFR1;PI-3K cascade:FGFR2;PI-3K cascade:FGFR3;PI-3K cascade:FGFR4;PI3K events in ERBB2 signaling;PI3K events in ERBB4 signaling;PI3K/AKT activation;PI5P, PP2A and IER3 Regulate PI3K/AKT Signaling;PIP3 activates AKT signaling;Platelet activation, signaling and aggregation;Regulation of signaling by CBL;RET signaling;Role of LAT2/NTAL/LAB on calcium mobilization;Role of phospholipids in phagocytosis;Signal Transduction;Signaling by EGFR;Signaling by ERBB2;Signaling by ERBB4;Signaling by FGFR;Signaling by FGFR1;Signaling by FGFR2;Signaling by FGFR3;Signaling by FGFR4;Signaling by GPCR;Signaling by Insulin receptor;Signaling by Interleukins;Signaling by MET;Signaling by NTRK1 (TRKA);Signaling by NTRKs;Signaling by PDGF;Signaling by Receptor Tyrosine Kinases;Signaling by SCF-KIT;Signaling by the B Cell Receptor (BCR);Signaling by Type 1 Insulin-like Growth Factor 1 Receptor (IGF1R);Signaling by VEGF;Synthesis of PIPs at the plasma membrane;TCR signaling;Tie2 Signaling;VEGFA-VEGFR2 Pathway</t>
  </si>
  <si>
    <t>Acetylcholine regulates insulin secretion;Integration of energy metabolism;Metabolism;Regulation of insulin secretion</t>
  </si>
  <si>
    <t>Signal Transduction;Signaling by TGF-beta family members;Signaling by TGF-beta Receptor Complex;TGF-beta receptor signaling activates SMADs</t>
  </si>
  <si>
    <t>Antimicrobial peptides;Immune System;Innate Immune System;Metal sequestration by antimicrobial proteins;Neutrophil degranulation;Regulation of TLR by endogenous ligand;Toll-Like Receptors Cascades</t>
  </si>
  <si>
    <t>Cell death signalling via NRAGE, NRIF and NADE;Death Receptor Signalling;G alpha (12/13) signalling events;GPCR downstream signalling;Hemostasis;NRAGE signals death through JNK;p75 NTR receptor-mediated signalling;Platelet activation, signaling and aggregation;Rho GTPase cycle;Signal amplification;Signal Transduction;Signaling by GPCR;Signaling by Rho GTPases;Thrombin signalling through proteinase activated receptors (PARs);Thromboxane signalling through TP receptor</t>
  </si>
  <si>
    <t>DNA Double-Strand Break Repair;DNA Repair;Immune System;Innate Immune System;Neutrophil degranulation;Nonhomologous End-Joining (NHEJ)</t>
  </si>
  <si>
    <t>Activation of NMDA receptor and postsynaptic events;CREB phosphorylation through the activation of Ras;MAPK family signaling cascades;MAPK1/MAPK3 signaling;Neuronal System;Neurotransmitter receptors and postsynaptic signal transmission;Post NMDA receptor activation events;RAF/MAP kinase cascade;Ras activation upon Ca2+ influx through NMDA receptor;Signal Transduction;Transmission across Chemical Synapses</t>
  </si>
  <si>
    <t>Adaptive Immune System;Antigen Presentation: Folding, assembly and peptide loading of class I MHC;Antigen processing-Cross presentation;Asparagine N-linked glycosylation;Calnexin/calreticulin cycle;Class I MHC mediated antigen processing &amp; presentation;ER-Phagosome pathway;Immune System;Metabolism of proteins;N-glycan trimming in the ER and Calnexin/Calreticulin cycle;Post-translational protein modification</t>
  </si>
  <si>
    <t>Activation of NMDA receptor and postsynaptic events;CREB phosphorylation through the activation of Ras;MAP2K and MAPK activation;MAPK family signaling cascades;MAPK1/MAPK3 signaling;Negative feedback regulation of MAPK pathway;Negative regulation of FGFR1 signaling;Negative regulation of FGFR2 signaling;Negative regulation of FGFR3 signaling;Negative regulation of FGFR4 signaling;Negative regulation of MAPK pathway;Neuronal System;Neurotransmitter receptors and postsynaptic signal transmission;Post NMDA receptor activation events;RAF activation;RAF/MAP kinase cascade;Signal Transduction;Signaling by FGFR;Signaling by FGFR1;Signaling by FGFR2;Signaling by FGFR3;Signaling by FGFR4;Signaling by Receptor Tyrosine Kinases;Spry regulation of FGF signaling;Transmission across Chemical Synapses</t>
  </si>
  <si>
    <t>Cellular responses to external stimuli;Metallothioneins bind metals;Response to metal ions</t>
  </si>
  <si>
    <t>Activation of NMDA receptor and postsynaptic events;Cellular response to heat stress;Cellular responses to external stimuli;Cellular responses to stress;CREB phosphorylation through the activation of CaMKII;CREB phosphorylation through the activation of Ras;Cytokine Signaling in Immune system;Glutamate binding, activation of AMPA receptors and synaptic plasticity;HSF1-dependent transactivation;Immune System;Interferon gamma signaling;Interferon Signaling;MAPK family signaling cascades;MAPK1/MAPK3 signaling;Neuronal System;Neurotransmitter receptors and postsynaptic signal transmission;Post NMDA receptor activation events;RAF/MAP kinase cascade;Ras activation upon Ca2+ influx through NMDA receptor;Signal Transduction;Trafficking of AMPA receptors;Transmission across Chemical Synapses;Unblocking of NMDA receptor, glutamate binding and activation</t>
  </si>
  <si>
    <t>A tetrasaccharide linker sequence is required for GAG synthesis;Chondroitin sulfate biosynthesis;Chondroitin sulfate/dermatan sulfate metabolism;CS/DS degradation;Degradation of the extracellular matrix;Dermatan sulfate biosynthesis;ECM proteoglycans;Extracellular matrix organization;Glycosaminoglycan metabolism;Heparan sulfate/heparin (HS-GAG) metabolism;Metabolism;Metabolism of carbohydrates</t>
  </si>
  <si>
    <t>Asparagine N-linked glycosylation;COPI-dependent Golgi-to-ER retrograde traffic;COPII-mediated vesicle transport;COPI-mediated anterograde transport;ER to Golgi Anterograde Transport;Golgi-to-ER retrograde transport;Intra-Golgi and retrograde Golgi-to-ER traffic;Intra-Golgi traffic;Membrane Trafficking;Metabolism of proteins;Post-translational protein modification;Retrograde transport at the Trans-Golgi-Network;Transport to the Golgi and subsequent modification;Vesicle-mediated transport</t>
  </si>
  <si>
    <t>Incretin synthesis, secretion, and inactivation;Metabolism of proteins;Peptide hormone metabolism;Synthesis, secretion, and inactivation of Glucagon-like Peptide-1 (GLP-1);Synthesis, secretion, and inactivation of Glucose-dependent Insulinotropic Polypeptide (GIP)</t>
  </si>
  <si>
    <t>Apoptosis;Apoptotic cleavage of cellular proteins;Apoptotic execution phase;Ca-dependent events;Calmodulin induced events;CaM pathway;CLEC7A (Dectin-1) signaling;C-type lectin receptors (CLRs);Cytokine Signaling in Immune system;DAG and IP3 signaling;Effects of PIP2 hydrolysis;Fcgamma receptor (FCGR) dependent phagocytosis;G alpha (i) signalling events;G alpha (q) signalling events;GPCR downstream signalling;G-protein mediated events;Hemostasis;HuR (ELAVL1) binds and stabilizes mRNA;Immune System;Innate Immune System;Interferon gamma signaling;Interferon Signaling;Intracellular signaling by second messengers;Metabolism of RNA;Neutrophil degranulation;Opioid Signalling;Platelet activation, signaling and aggregation;PLC beta mediated events;Programmed Cell Death;Regulation of mRNA stability by proteins that bind AU-rich elements;Role of phospholipids in phagocytosis;SHC1 events in ERBB2 signaling;Signal Transduction;Signaling by ERBB2;Signaling by GPCR;Signaling by Receptor Tyrosine Kinases;Signaling by VEGF;VEGFA-VEGFR2 Pathway;VEGFR2 mediated cell proliferation</t>
  </si>
  <si>
    <t>Chondroitin sulfate/dermatan sulfate metabolism;CS/DS degradation;Glycosaminoglycan metabolism;Glycosphingolipid metabolism;Hyaluronan metabolism;Hyaluronan uptake and degradation;Keratan sulfate degradation;Keratan sulfate/keratin metabolism;Metabolism;Metabolism of carbohydrates;Metabolism of lipids;Sphingolipid metabolism</t>
  </si>
  <si>
    <t>Adaptive Immune System;Extracellular matrix organization;Immune System;Immunoregulatory interactions between a Lymphoid and a non-Lymphoid cell;Integrin cell surface interactions</t>
  </si>
  <si>
    <t>Cargo recognition for clathrin-mediated endocytosis;Clathrin-mediated endocytosis;Deubiquitination;Iron uptake and transport;Membrane Trafficking;Metabolism of proteins;Neddylation;Post-translational protein modification;Signal Transduction;Signaling by TGF-beta family members;Signaling by TGF-beta Receptor Complex;TGF-beta receptor signaling activates SMADs;Transport of small molecules;UCH proteinases;Vesicle-mediated transport</t>
  </si>
  <si>
    <t>Hemostasis;Immune System;Innate Immune System;Metabolism of proteins;Neutrophil degranulation;Platelet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</t>
  </si>
  <si>
    <t>Cellular responses to external stimuli;Cellular responses to stress;ESR-mediated signaling;HSP90 chaperone cycle for steroid hormone receptors (SHR);Signal Transduction;Signaling by Nuclear Receptors</t>
  </si>
  <si>
    <t>Anchoring of the basal body to the plasma membrane;Aquaporin-mediated transport;AURKA Activation by TPX2;Ca-dependent events;Calmodulin induced events;CaM pathway;Cell Cycle;Cell Cycle, Mitotic;Centrosome maturation;Cilium Assembly;DAG and IP3 signaling;DARPP-32 events;Factors involved in megakaryocyte development and platelet production;G alpha (i) signalling events;G2/M Transition;Glucagon signaling in metabolic regulation;GPCR downstream signalling;G-protein mediated events;Hedgehog 'off' state;Hemostasis;Integration of energy metabolism;Intracellular signaling by second messengers;Loss of Nlp from mitotic centrosomes;Loss of proteins required for interphase microtubule organization from the centrosome;M Phase;Metabolism;Mitotic G2-G2/M phases;Mitotic Prometaphase;Opioid Signalling;Organelle biogenesis and maintenance;PKA activation;PKA activation in glucagon signalling;PKA-mediated phosphorylation of CREB;PLC beta mediated events;Recruitment of mitotic centrosome proteins and complexes;Recruitment of NuMA to mitotic centrosomes;Regulation of PLK1 Activity at G2/M Transition;Signal Transduction;Signaling by GPCR;Signaling by Hedgehog;Transport of small molecules;Vasopressin regulates renal water homeostasis via Aquaporins</t>
  </si>
  <si>
    <t>GABA synthesis, release, reuptake and degradation;Na+/Cl- dependent neurotransmitter transporters;Neuronal System;Neurotransmitter release cycle;Reuptake of GABA;SLC-mediated transmembrane transport;Transmission across Chemical Synapses;Transport of bile salts and organic acids, metal ions and amine compounds;Transport of small molecules</t>
  </si>
  <si>
    <t>Creatine metabolism;GABA synthesis, release, reuptake and degradation;Metabolism;Metabolism of amino acids and derivatives;Metabolism of polyamines;Na+/Cl- dependent neurotransmitter transporters;Neuronal System;Neurotransmitter release cycle;Reuptake of GABA;SLC-mediated transmembrane transport;Transmission across Chemical Synapses;Transport of bile salts and organic acids, metal ions and amine compounds;Transport of small molecules</t>
  </si>
  <si>
    <t>Adaptive Immune System;AKT phosphorylates targets in the cytosol;AKT phosphorylates targets in the nucleus;AKT-mediated inactivation of FOXO1A;Butyrate Response Factor 1 (BRF1) binds and destabilizes mRNA;CD28 co-stimulation;CD28 dependent PI3K/Akt signaling;Cell Cycle;Cell Cycle, Mitotic;Costimulation by the CD28 family;CTLA4 inhibitory signaling;Cyclin A:Cdk2-associated events at S phase entry;Cyclin E associated events during G1/S transition;Deactivation of the beta-catenin transactivating complex;Developmental Biology;Downregulation of ERBB2 signaling;Downregulation of ERBB2:ERBB3 signaling;eNOS activation;eNOS activation and regulation;G beta:gamma signalling through PI3Kgamma;G1/S Transition;Gene expression (Transcription);Generic Transcription Pathway;GPCR downstream signalling;G-protein beta:gamma signalling;Hemostasis;Immune System;Integrin alphaIIb beta3 signaling;Integrin signaling;Intracellular signaling by second messengers;KSRP (KHSRP) binds and destabilizes mRNA;Membrane Trafficking;Metabolism;Metabolism of cofactors;Metabolism of nitric oxide;Metabolism of RNA;Metabolism of vitamins and cofactors;Mitotic G1-G1/S phases;mTOR signalling;Negative regulation of the PI3K/AKT network;PI5P, PP2A and IER3 Regulate PI3K/AKT Signaling;PIP3 activates AKT signaling;Platelet activation, signaling and aggregation;Platelet Aggregation (Plug Formation);PTEN Regulation;PTK6 Regulates RTKs and Their Effectors AKT1 and DOK1;RAB GEFs exchange GTP for GDP on RABs;Rab regulation of trafficking;Regulation of beta-cell development;Regulation of gene expression in beta cells;Regulation of mRNA stability by proteins that bind AU-rich elements;Regulation of PTEN stability and activity;Regulation of TP53 Activity;Regulation of TP53 Activity through Acetylation;Regulation of TP53 Activity through Association with Co-factors;Regulation of TP53 Degradation;Regulation of TP53 Expression and Degradation;RNA Polymerase II Transcription;S Phase;Signal Transduction;Signaling by ERBB2;Signaling by GPCR;Signaling by Non-Receptor Tyrosine Kinases;Signaling by PTK6;Signaling by Receptor Tyrosine Kinases;Signaling by VEGF;Signaling by WNT;TCF dependent signaling in response to WNT;Tetrahydrobiopterin (BH4) synthesis, recycling, salvage and regulation;TP53 Regulates Metabolic Genes;Transcriptional Regulation by TP53;VEGFA-VEGFR2 Pathway;VEGFR2 mediated vascular permeability;Vesicle-mediated transport</t>
  </si>
  <si>
    <t>Axon guidance;Developmental Biology;L1CAM interactions;MAP2K and MAPK activation;MAPK family signaling cascades;MAPK1/MAPK3 signaling;MAPK3 (ERK1) activation;Negative feedback regulation of MAPK pathway;Negative regulation of MAPK pathway;RAF activation;RAF/MAP kinase cascade;RAF-independent MAPK1/3 activation;Signal Transduction;Signal transduction by L1</t>
  </si>
  <si>
    <t>Cellular hexose transport;Immune System;Innate Immune System;Metabolism;Metabolism of vitamins and cofactors;Metabolism of water-soluble vitamins and cofactors;Neutrophil degranulation;SLC-mediated transmembrane transport;Transport of small molecules;Vitamin C (ascorbate) metabolism</t>
  </si>
  <si>
    <t>Common Pathway of Fibrin Clot Formation;Formation of Fibrin Clot (Clotting Cascade);Hemostasis;Intrinsic Pathway of Fibrin Clot Formation;Metabolism of proteins;Post-translational protein modification;Post-translational protein phosphorylation;Regulation of Insulin-like Growth Factor (IGF) transport and uptake by Insulin-like Growth Factor Binding Proteins (IGFBPs)</t>
  </si>
  <si>
    <t>Activation of RAS in B cells;Adaptive Immune System;Axon guidance;CD209 (DC-SIGN) signaling;Cell surface interactions at the vascular wall;C-type lectin receptors (CLRs);DAP12 interactions;DAP12 signaling;Developmental Biology;Downstream signal transduction;Downstream signaling events of B Cell Receptor (BCR);Downstream signaling of activated FGFR1;Downstream signaling of activated FGFR2;Downstream signaling of activated FGFR3;Downstream signaling of activated FGFR4;EGFR Transactivation by Gastrin;Fc epsilon receptor (FCERI) signaling;FCERI mediated MAPK activation;FRS-mediated FGFR1 signaling;FRS-mediated FGFR2 signaling;FRS-mediated FGFR3 signaling;FRS-mediated FGFR4 signaling;G alpha (q) signalling events;Gastrin-CREB signalling pathway via PKC and MAPK;Gene expression (Transcription);Generic Transcription Pathway;GPCR downstream signalling;GRB2 events in EGFR signaling;GRB2 events in ERBB2 signaling;Hemostasis;Immune System;Innate Immune System;MAP2K and MAPK activation;MAPK family signaling cascades;MAPK1/MAPK3 signaling;MET activates RAS signaling;NCAM signaling for neurite out-growth;Negative regulation of MAPK pathway;p38MAPK events;PTK6 Regulates RHO GTPases, RAS GTPase and MAP kinases;RAF activation;RAF/MAP kinase cascade;Regulation of RAS by GAPs;RNA Polymerase II Transcription;RUNX3 regulates p14-ARF;SHC1 events in EGFR signaling;SHC1 events in ERBB4 signaling;SHC-mediated cascade:FGFR1;SHC-mediated cascade:FGFR2;SHC-mediated cascade:FGFR3;SHC-mediated cascade:FGFR4;Signal Transduction;Signaling by EGFR;Signaling by ERBB2;Signaling by ERBB4;Signaling by FGFR;Signaling by FGFR1;Signaling by FGFR2;Signaling by FGFR3;Signaling by FGFR4;Signaling by GPCR;Signaling by MET;Signaling by Non-Receptor Tyrosine Kinases;Signaling by NTRK1 (TRKA);Signaling by NTRKs;Signaling by PDGF;Signaling by PTK6;Signaling by Receptor Tyrosine Kinases;Signaling by SCF-KIT;Signaling by the B Cell Receptor (BCR);Signaling by VEGF;Signalling to ERKs;Signalling to RAS;Tie2 Signaling;Transcriptional regulation by RUNX3;VEGFA-VEGFR2 Pathway;VEGFR2 mediated cell proliferation</t>
  </si>
  <si>
    <t>Apoptosis;Apoptotic cleavage of cellular proteins;Apoptotic execution phase;Axon guidance;DCC mediated attractive signaling;Developmental Biology;EPHB-mediated forward signaling;EPH-Ephrin signaling;Fcgamma receptor (FCGR) dependent phagocytosis;GRB2:SOS provides linkage to MAPK signaling for Integrins;Hemostasis;Immune System;Innate Immune System;Integrin alphaIIb beta3 signaling;Integrin signaling;MAPK family signaling cascades;MAPK1/MAPK3 signaling;MET activates PTK2 signaling;MET promotes cell motility;NCAM signaling for neurite out-growth;Netrin-1 signaling;p130Cas linkage to MAPK signaling for integrins;Platelet activation, signaling and aggregation;Platelet Aggregation (Plug Formation);Programmed Cell Death;RAF/MAP kinase cascade;Regulation of actin dynamics for phagocytic cup formation;RHO GTPase Effectors;RHO GTPases Activate WASPs and WAVEs;Signal Transduction;Signaling by MET;Signaling by Receptor Tyrosine Kinases;Signaling by Rho GTPases;Signaling by VEGF;VEGFA-VEGFR2 Pathway</t>
  </si>
  <si>
    <t>Cell surface interactions at the vascular wall;Hemostasis;Immune System;Innate Immune System;Neutrophil degranulation</t>
  </si>
  <si>
    <t>Plasma lipoprotein assembly;Plasma lipoprotein assembly, remodeling, and clearance;Plasma lipoprotein clearance;Transport of small molecules;VLDL assembly;VLDL clearance</t>
  </si>
  <si>
    <t>Activation of IRF3/IRF7 mediated by TBK1/IKK epsilon;Adaptive Immune System;Axon guidance;Cell surface interactions at the vascular wall;Costimulation by the CD28 family;CTLA4 inhibitory signaling;Cytokine Signaling in Immune system;Developmental Biology;Downstream signal transduction;Downstream signaling of activated FGFR1;Downstream signaling of activated FGFR2;Downstream signaling of activated FGFR3;Downstream signaling of activated FGFR4;FRS-mediated FGFR1 signaling;FRS-mediated FGFR2 signaling;FRS-mediated FGFR3 signaling;FRS-mediated FGFR4 signaling;GAB1 signalosome;Gene expression (Transcription);Generic Transcription Pathway;GPVI-mediated activation cascade;Hemostasis;IGF1R signaling cascade;Immune System;Innate Immune System;Insulin receptor signalling cascade;Interferon alpha/beta signaling;Interferon Signaling;Interleukin-20 family signaling;Interleukin-3, 5 and GM-CSF signaling;Interleukin-6 family signaling;Interleukin-6 signaling;Intracellular signaling by second messengers;IRS-mediated signalling;IRS-related events triggered by IGF1R;MAPK family signaling cascades;MAPK1 (ERK2) activation;MAPK1/MAPK3 signaling;MAPK3 (ERK1) activation;MET activates PTPN11;MyD88-independent TLR4 cascade;Negative regulation of FGFR1 signaling;Negative regulation of FGFR2 signaling;Negative regulation of FGFR3 signaling;Negative regulation of FGFR4 signaling;Negative regulation of the PI3K/AKT network;PD-1 signaling;PI3K Cascade;PI-3K cascade:FGFR1;PI-3K cascade:FGFR2;PI-3K cascade:FGFR3;PI-3K cascade:FGFR4;PI5P, PP2A and IER3 Regulate PI3K/AKT Signaling;PIP3 activates AKT signaling;Platelet activation, signaling and aggregation;RAF-independent MAPK1/3 activation;Regulation of IFNA signaling;Regulation of RUNX1 Expression and Activity;RET signaling;RNA Polymerase II Transcription;Signal Transduction;Signaling by EGFR;Signaling by FGFR;Signaling by FGFR1;Signaling by FGFR2;Signaling by FGFR3;Signaling by FGFR4;Signaling by Insulin receptor;Signaling by Interleukins;Signaling by MET;Signaling by PDGF;Signaling by Receptor Tyrosine Kinases;Signaling by SCF-KIT;Signaling by Type 1 Insulin-like Growth Factor 1 Receptor (IGF1R);Spry regulation of FGF signaling;Tie2 Signaling;Toll Like Receptor 4 (TLR4) Cascade;Toll-Like Receptors Cascades;Transcriptional regulation by RUNX1;TRIF(TICAM1)-mediated TLR4 signaling</t>
  </si>
  <si>
    <t>Clathrin derived vesicle budding;Clathrin-mediated endocytosis;Golgi Associated Vesicle Biogenesis;Immune System;Innate Immune System;Membrane Trafficking;Metabolism of proteins;Neutrophil degranulation;Post-translational protein modification;RAB GEFs exchange GTP for GDP on RABs;RAB geranylgeranylation;Rab regulation of trafficking;trans-Golgi Network Vesicle Budding;Vesicle-mediated transport</t>
  </si>
  <si>
    <t>COPI-independent Golgi-to-ER retrograde traffic;Golgi-to-ER retrograde transport;Immune System;Innate Immune System;Intra-Golgi and retrograde Golgi-to-ER traffic;Membrane Trafficking;Metabolism of proteins;Neutrophil degranulation;Post-translational protein modification;RAB GEFs exchange GTP for GDP on RABs;RAB geranylgeranylation;Rab regulation of trafficking;Retrograde transport at the Trans-Golgi-Network;TBC/RABGAPs;Vesicle-mediated transport</t>
  </si>
  <si>
    <t>COPI-independent Golgi-to-ER retrograde traffic;Golgi-to-ER retrograde transport;Immune System;Innate Immune System;Intra-Golgi and retrograde Golgi-to-ER traffic;Membrane Trafficking;Metabolism of proteins;Neutrophil degranulation;Post-translational protein modification;RAB GEFs exchange GTP for GDP on RABs;RAB geranylgeranylation;Rab regulation of trafficking;Vesicle-mediated transport</t>
  </si>
  <si>
    <t>Activation of NMDA receptor and postsynaptic events;CREB phosphorylation through the activation of CaMKII;CREB phosphorylation through the activation of Ras;MAPK family signaling cascades;MAPK1/MAPK3 signaling;Neuronal System;Neurotransmitter receptors and postsynaptic signal transmission;Post NMDA receptor activation events;Protein-protein interactions at synapses;RAF/MAP kinase cascade;Ras activation upon Ca2+ influx through NMDA receptor;Signal Transduction;Synaptic adhesion-like molecules;Transmission across Chemical Synapses;Unblocking of NMDA receptor, glutamate binding and activation</t>
  </si>
  <si>
    <t>Extracellular matrix organization;Hemostasis;Integrin cell surface interactions;Metabolism of proteins;O-glycosylation of TSR domain-containing proteins;O-linked glycosylation;Platelet activation, signaling and aggregation;Platelet degranulation;Post-translational protein modification;Response to elevated platelet cytosolic Ca2+;Signal Transduction;Signaling by PDGF;Signaling by Receptor Tyrosine Kinases</t>
  </si>
  <si>
    <t>Adaptive Immune System;Antigen Presentation: Folding, assembly and peptide loading of class I MHC;Asparagine N-linked glycosylation;Calnexin/calreticulin cycle;Class I MHC mediated antigen processing &amp; presentation;Cytokine Signaling in Immune system;Immune System;Interleukin-12 family signaling;Interleukin-27 signaling;Interleukin-35 Signalling;Metabolism of proteins;MHC class II antigen presentation;N-glycan trimming in the ER and Calnexin/Calreticulin cycle;Post-translational protein modification;Signaling by Interleukins</t>
  </si>
  <si>
    <t>Adaptive Immune System;Clathrin derived vesicle budding;Golgi Associated Vesicle Biogenesis;Immune System;Innate Immune System;Lysosome Vesicle Biogenesis;Membrane Trafficking;MHC class II antigen presentation;Neutrophil degranulation;trans-Golgi Network Vesicle Budding;Vesicle-mediated transport</t>
  </si>
  <si>
    <t>Cytokine Signaling in Immune system;Growth hormone receptor signaling;Hemostasis;Immune System;Integrin alphaIIb beta3 signaling;Integrin signaling;Interferon alpha/beta signaling;Interferon Signaling;Negative regulation of MET activity;Platelet activation, signaling and aggregation;Platelet Aggregation (Plug Formation);PTK6 Down-Regulation;Regulation of IFNA signaling;Signal Transduction;Signaling by MET;Signaling by Non-Receptor Tyrosine Kinases;Signaling by PTK6;Signaling by Receptor Tyrosine Kinases</t>
  </si>
  <si>
    <t>Biological oxidations;Cytochrome P450 - arranged by substrate type;Metabolism;Phase I - Functionalization of compounds</t>
  </si>
  <si>
    <t>Adaptive Immune System;Axon guidance;Clathrin-mediated endocytosis;Developmental Biology;Formation of annular gap junctions;Gap junction degradation;Gap junction trafficking;Gap junction trafficking and regulation;Immune System;Innate Immune System;L1CAM interactions;Membrane Trafficking;MHC class II antigen presentation;Recycling pathway of L1;Toll Like Receptor 4 (TLR4) Cascade;Toll-Like Receptors Cascades;Vesicle-mediated transport</t>
  </si>
  <si>
    <t>Adaptive Immune System;Axon guidance;CD209 (DC-SIGN) signaling;CD28 co-stimulation;CD28 dependent PI3K/Akt signaling;CD28 dependent Vav1 pathway;Cell surface interactions at the vascular wall;Cell-Cell communication;Costimulation by the CD28 family;CRMPs in Sema3A signaling;CTLA4 inhibitory signaling;C-type lectin receptors (CLRs);Cytokine Signaling in Immune system;DAP12 interactions;DAP12 signaling;DCC mediated attractive signaling;Developmental Biology;EPHA-mediated growth cone collapse;EPHB-mediated forward signaling;EPH-ephrin mediated repulsion of cells;EPH-Ephrin signaling;Ephrin signaling;Fcgamma receptor (FCGR) dependent phagocytosis;FCGR activation;GPVI-mediated activation cascade;Hemostasis;Immune System;Innate Immune System;Interleukin-3, 5 and GM-CSF signaling;Intracellular signaling by second messengers;MAPK family signaling cascades;MAPK1/MAPK3 signaling;NCAM signaling for neurite out-growth;Negative regulation of the PI3K/AKT network;Nephrin family interactions;Netrin-1 signaling;PI5P, PP2A and IER3 Regulate PI3K/AKT Signaling;PIP3 activates AKT signaling;Platelet activation, signaling and aggregation;Platelet Adhesion to exposed collagen;RAF/MAP kinase cascade;Reelin signalling pathway;Regulation of KIT signaling;Regulation of signaling by CBL;Sema3A PAK dependent Axon repulsion;SEMA3A-Plexin repulsion signaling by inhibiting Integrin adhesion;Semaphorin interactions;Signal Transduction;Signaling by ERBB2;Signaling by Interleukins;Signaling by Receptor Tyrosine Kinases;Signaling by SCF-KIT;Signaling by VEGF;VEGFA-VEGFR2 Pathway</t>
  </si>
  <si>
    <t>Base Excision Repair;Cell Cycle;Cell Cycle, Mitotic;Chromosome Maintenance;DNA Double-Strand Break Repair;DNA Repair;DNA Replication;DNA strand elongation;Extension of Telomeres;HDR through MMEJ (alt-NHEJ);Homology Directed Repair;Lagging Strand Synthesis;PCNA-Dependent Long Patch Base Excision Repair;POLB-Dependent Long Patch Base Excision Repair;Processive synthesis on the C-strand of the telomere;Processive synthesis on the lagging strand;Removal of the Flap Intermediate;Removal of the Flap Intermediate from the C-strand;Resolution of Abasic Sites (AP sites);Resolution of AP sites via the multiple-nucleotide patch replacement pathway;S Phase;Synthesis of DNA;Telomere C-strand (Lagging Strand) Synthesis;Telomere Maintenance</t>
  </si>
  <si>
    <t>Fertilization;Hemostasis;Platelet activation, signaling and aggregation;Platelet degranulation;Reproduction;Response to elevated platelet cytosolic Ca2+;Sperm:Oocyte Membrane Binding</t>
  </si>
  <si>
    <t>Signal Transduction;Signaling by WNT;WNT ligand biogenesis and trafficking</t>
  </si>
  <si>
    <t>Anchoring of the basal body to the plasma membrane;Cilium Assembly;Organelle biogenesis and maintenance</t>
  </si>
  <si>
    <t>Cytokine Signaling in Immune system;Downstream signal transduction;Growth hormone receptor signaling;Immune System;Interleukin-15 signaling;Interleukin-2 family signaling;Interleukin-2 signaling;Interleukin-20 family signaling;Interleukin-21 signaling;Interleukin-3, 5 and GM-CSF signaling;Interleukin-7 signaling;Nuclear signaling by ERBB4;Signal Transduction;Signaling by ERBB4;Signaling by Interleukins;Signaling by Leptin;Signaling by PDGF;Signaling by Receptor Tyrosine Kinases;Signaling by SCF-KIT</t>
  </si>
  <si>
    <t>Association of TriC/CCT with target proteins during biosynthesis;Chaperonin-mediated protein folding;Cooperation of PDCL (PhLP1) and TRiC/CCT in G-protein beta folding;Immune System;Innate Immune System;Metabolism of proteins;Neutrophil degranulation;Protein folding</t>
  </si>
  <si>
    <t>Astrocytic Glutamate-Glutamine Uptake And Metabolism;Glutamate Neurotransmitter Release Cycle;Neuronal System;Neurotransmitter release cycle;Neurotransmitter uptake and metabolism In glial cells;SLC-mediated transmembrane transport;Transmission across Chemical Synapses;Transport of inorganic cations/anions and amino acids/oligopeptides;Transport of small molecules</t>
  </si>
  <si>
    <t>DNA Repair;Mismatch Repair;Mismatch repair (MMR) directed by MSH2:MSH3 (MutSbeta);Mismatch repair (MMR) directed by MSH2:MSH6 (MutSalpha)</t>
  </si>
  <si>
    <t>Fructose biosynthesis;Fructose metabolism;Metabolism;Metabolism of carbohydrates;Metabolism of lipids;Metabolism of steroid hormones;Metabolism of steroids;Pregnenolone biosynthesis</t>
  </si>
  <si>
    <t>Amplification  of signal from unattached  kinetochores via a MAD2  inhibitory signal;Amplification of signal from the kinetochores;Cell Cycle;Cell Cycle Checkpoints;Cell Cycle, Mitotic;M Phase;Metabolism of proteins;Mitotic Anaphase;Mitotic Metaphase and Anaphase;Mitotic Prometaphase;Mitotic Spindle Checkpoint;Post-translational protein modification;Resolution of Sister Chromatid Cohesion;RHO GTPase Effectors;RHO GTPases Activate Formins;Separation of Sister Chromatids;Signal Transduction;Signaling by Rho GTPases;SUMO E3 ligases SUMOylate target proteins;SUMOylation;SUMOylation of DNA replication proteins</t>
  </si>
  <si>
    <t>AKT phosphorylates targets in the cytosol;APC/C-mediated degradation of cell cycle proteins;Cell Cycle;Cell Cycle Checkpoints;Cell Cycle, Mitotic;Cellular responses to external stimuli;Cellular responses to stress;Cellular Senescence;Cyclin A:Cdk2-associated events at S phase entry;Cyclin D associated events in G1;Cyclin E associated events during G1/S transition;DNA Damage/Telomere Stress Induced Senescence;G1 Phase;G1/S DNA Damage Checkpoints;G1/S Transition;Gene expression (Transcription);Generic Transcription Pathway;Intracellular signaling by second messengers;Mitotic G1-G1/S phases;p53-Dependent G1 DNA Damage Response;p53-Dependent G1/S DNA damage checkpoint;PIP3 activates AKT signaling;PTK6 Regulates Cell Cycle;Regulation of APC/C activators between G1/S and early anaphase;Regulation of mitotic cell cycle;RNA Polymerase II Transcription;S Phase;SCF(Skp2)-mediated degradation of p27/p21;Senescence-Associated Secretory Phenotype (SASP);Signal Transduction;Signaling by Non-Receptor Tyrosine Kinases;Signaling by PTK6;TP53 Regulates Transcription of Cell Cycle Genes;TP53 Regulates Transcription of Genes Involved in G1 Cell Cycle Arrest;Transcriptional Regulation by TP53</t>
  </si>
  <si>
    <t>Asparagine N-linked glycosylation;COPI-dependent Golgi-to-ER retrograde traffic;COPII-mediated vesicle transport;COPI-mediated anterograde transport;ER to Golgi Anterograde Transport;Glutamate binding, activation of AMPA receptors and synaptic plasticity;Golgi-to-ER retrograde transport;Intra-Golgi and retrograde Golgi-to-ER traffic;Intra-Golgi traffic;Membrane Trafficking;Metabolism of proteins;Neuronal System;Neurotransmitter receptors and postsynaptic signal transmission;Post-translational protein modification;Retrograde transport at the Trans-Golgi-Network;Trafficking of AMPA receptors;Trafficking of GluR2-containing AMPA receptors;Transmission across Chemical Synapses;Transport to the Golgi and subsequent modification;Vesicle-mediated transport</t>
  </si>
  <si>
    <t>Anchoring of the basal body to the plasma membrane;Aquaporin-mediated transport;Cargo trafficking to the periciliary membrane;Cilium Assembly;Membrane Trafficking;Metabolism of proteins;Organelle biogenesis and maintenance;Post-translational protein modification;RAB geranylgeranylation;Rab regulation of trafficking;TBC/RABGAPs;Transport of small molecules;Vasopressin regulates renal water homeostasis via Aquaporins;Vesicle-mediated transport;VxPx cargo-targeting to cilium</t>
  </si>
  <si>
    <t>Cell Cycle;Cell Cycle Checkpoints;Deubiquitination;DNA Double Strand Break Response;DNA Double-Strand Break Repair;DNA Repair;G2/M Checkpoints;G2/M DNA damage checkpoint;Metabolism of proteins;Metalloprotease DUBs;Nonhomologous End-Joining (NHEJ);Post-translational protein modification;Recruitment and ATM-mediated phosphorylation of repair and signaling proteins at DNA double strand breaks</t>
  </si>
  <si>
    <t>Adaptive Immune System;Antigen processing: Ubiquitination &amp; Proteasome degradation;Class I MHC mediated antigen processing &amp; presentation;Downregulation of ERBB4 signaling;Immune System;Intracellular signaling by second messengers;PIP3 activates AKT signaling;PTEN Regulation;Regulation of PTEN localization;Regulation of PTEN stability and activity;Signal Transduction;Signaling by ERBB4;Signaling by Receptor Tyrosine Kinases</t>
  </si>
  <si>
    <t>Class A/1 (Rhodopsin-like receptors);G alpha (i) signalling events;GPCR downstream signalling;GPCR ligand binding;Signal Transduction;Signaling by GPCR</t>
  </si>
  <si>
    <t>Adaptive Immune System;Advanced glycosylation endproduct receptor signaling;Asparagine N-linked glycosylation;Cellular responses to external stimuli;Cellular responses to stress;COPI-independent Golgi-to-ER retrograde traffic;COPI-mediated anterograde transport;ER to Golgi Anterograde Transport;Factors involved in megakaryocyte development and platelet production;Golgi-to-ER retrograde transport;Hemostasis;HSP90 chaperone cycle for steroid hormone receptors (SHR);Immune System;Innate Immune System;Intra-Golgi and retrograde Golgi-to-ER traffic;Membrane Trafficking;Metabolism of proteins;MHC class II antigen presentation;Post-translational protein modification;Transport to the Golgi and subsequent modification;Vesicle-mediated transport</t>
  </si>
  <si>
    <t>Cellular responses to external stimuli;Cellular responses to stress;Cellular Senescence;Cytokine Signaling in Immune system;Fc epsilon receptor (FCERI) signaling;FCERI mediated MAPK activation;Immune System;Innate Immune System;Interleukin-17 signaling;JNK (c-Jun kinases) phosphorylation and  activation mediated by activated human TAK1;MAP kinase activation;MyD88 cascade initiated on plasma membrane;MyD88 dependent cascade initiated on endosome;MyD88:Mal cascade initiated on plasma membrane;MyD88-independent TLR4 cascade;Oxidative Stress Induced Senescence;Signaling by Interleukins;Toll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</si>
  <si>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activated TAK1 mediates p38 MAPK activation;Activation of the AP-1 family of transcription factors;ADP signalling through P2Y purinoceptor 1;Axon guidance;CDO in myogenesis;Cellular responses to external stimuli;Cellular responses to stress;Cellular Senescence;Cytokine Signaling in Immune system;Developmental Biology;DSCAM interactions;ERK/MAPK targets;Gene expression (Transcription);Generic Transcription Pathway;Hemostasis;Immune System;Innate Immune System;Interleukin-17 signaling;MAP kinase activation;MAPK targets/ Nuclear events mediated by MAP kinases;MyD88 cascade initiated on plasma membrane;MyD88 dependent cascade initiated on endosome;MyD88:Mal cascade initiated on plasma membrane;MyD88-independent TLR4 cascade;Myogenesis;Netrin-1 signaling;Neutrophil degranulation;NOD1/2 Signaling Pathway;Nuclear Events (kinase and transcription factor activation);Nucleotide-binding domain, leucine rich repeat containing receptor (NLR) signaling pathways;Oxidative Stress Induced Senescence;p38MAPK events;Platelet activation, signaling and aggregation;Platelet homeostasis;Platelet sensitization by LDL;Regulation of TP53 Activity;Regulation of TP53 Activity through Phosphorylation;RNA Polymerase II Transcription;Signal amplification;Signal Transduction;Signaling by Interleukins;Signaling by NTRK1 (TRKA);Signaling by NTRKs;Signaling by Receptor Tyrosine Kinases;Signaling by VEGF;Signalling to ERKs;Signalling to RAS;Toll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signaling;VEGFA-VEGFR2 Pathway</t>
  </si>
  <si>
    <t>Hemostasis;Metabolism of proteins;Platelet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</t>
  </si>
  <si>
    <t>Activated NTRK2 signals through FYN;Cytokine Signaling in Immune system;Downstream signal transduction;Frs2-mediated activation;Immune System;Interleukin-3, 5 and GM-CSF signaling;MET activates RAP1 and RAC1;MET promotes cell motility;MET receptor recycling;NTRK2 activates RAC1;Prolonged ERK activation events;Regulation of signaling by CBL;Signal Transduction;Signaling by Interleukins;Signaling by MET;Signaling by NTRK1 (TRKA);Signaling by NTRK2 (TRKB);Signaling by NTRKs;Signaling by PDGF;Signaling by Receptor Tyrosine Kinases;Signalling to ERKs</t>
  </si>
  <si>
    <t>GABA synthesis;GABA synthesis, release, reuptake and degradation;Neuronal System;Neurotransmitter release cycle;Transmission across Chemical Synapses</t>
  </si>
  <si>
    <t>activated TAK1 mediates p38 MAPK activation;Arachidonic acid metabolism;Butyrate Response Factor 1 (BRF1) binds and destabilizes mRNA;Cellular response to heat stress;Cellular responses to external stimuli;Cellular responses to stress;Cellular Senescence;CREB phosphorylation;Cytokine Signaling in Immune system;Fatty acid metabolism;Immune System;Innate Immune System;Interleukin-17 signaling;MAP kinase activation;MAPK targets/ Nuclear events mediated by MAP kinases;Metabolism;Metabolism of lipids;Metabolism of RNA;MyD88 cascade initiated on plasma membrane;MyD88 dependent cascade initiated on endosome;MyD88:Mal cascade initiated on plasma membrane;MyD88-independent TLR4 cascade;Nuclear Events (kinase and transcription factor activation);Oxidative Stress Induced Senescence;p38MAPK events;Regulation of HSF1-mediated heat shock response;Regulation of mRNA stability by proteins that bind AU-rich elements;Signal Transduction;Signaling by Interleukins;Signaling by NTRK1 (TRKA);Signaling by NTRKs;Signaling by Receptor Tyrosine Kinases;Signaling by VEGF;Signalling to ERKs;Signalling to RAS;Synthesis of Leukotrienes (LT) and Eoxins (EX);Toll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signaling;VEGFA-VEGFR2 Pathway</t>
  </si>
  <si>
    <t>Downregulation of SMAD2/3:SMAD4 transcriptional activity;Energy dependent regulation of mTOR by LKB1-AMPK;Gene expression (Transcription);Generic Transcription Pathway;mTOR signalling;RNA Polymerase II Transcription;Signal Transduction;Signaling by TGF-beta family members;Signaling by TGF-beta Receptor Complex;Transcriptional activity of SMAD2/SMAD3:SMAD4 heterotrimer</t>
  </si>
  <si>
    <t>Axon guidance;CRMPs in Sema3A signaling;DARPP-32 events;Developmental Biology;G alpha (i) signalling events;Gene expression (Transcription);Generic Transcription Pathway;GPCR downstream signalling;Opioid Signalling;Regulation of TP53 Activity;Regulation of TP53 Activity through Phosphorylation;RNA Polymerase II Transcription;Semaphorin interactions;Signal Transduction;Signaling by GPCR;Transcriptional Regulation by TP53</t>
  </si>
  <si>
    <t>Basigin interactions;Cell surface interactions at the vascular wall;Disassembly of the destruction complex and recruitment of AXIN to the membrane;eNOS activation;eNOS activation and regulation;Hemostasis;Metabolism;Metabolism of nitric oxide;NOSTRIN mediated eNOS trafficking;Signal Transduction;Signaling by WNT;TCF dependent signaling in response to WNT</t>
  </si>
  <si>
    <t>Advanced glycosylation endproduct receptor signaling;Cytokine Signaling in Immune system;Cytosolic sensors of pathogen-associated DNA;DDX58/IFIH1-mediated induction of interferon-alpha/beta;DEx/H-box helicases activate type I IFN and inflammatory cytokines production;Immune System;Innate Immune System;Interleukin-1 family signaling;Interleukin-1 signaling;MyD88 cascade initiated on plasma membrane;MyD88 dependent cascade initiated on endosome;MyD88:Mal cascade initiated on plasma membrane;MyD88-independent TLR4 cascade;RIP-mediated NFkB activation via ZBP1;Signaling by Interleukins;TAK1 activates NFkB by phosphorylation and activation of IKKs complex;Toll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NF-kB activation;TRIF(TICAM1)-mediated TLR4 signaling;ZBP1(DAI) mediated induction of type I IFNs</t>
  </si>
  <si>
    <t>Biological oxidations;Metabolism;Metabolism of amino acids and derivatives;Methylation;Phase II - Conjugation of compounds;Sulfur amino acid metabolism</t>
  </si>
  <si>
    <t>Membrane Trafficking;RAB GEFs exchange GTP for GDP on RABs;Rab regulation of trafficking;Rho GTPase cycle;Signal Transduction;Signaling by Rho GTPases;Vesicle-mediated transport</t>
  </si>
  <si>
    <t>Adaptive Immune System;Immune System;Innate Immune System;Membrane Trafficking;Metabolism of proteins;MHC class II antigen presentation;Neutrophil degranulation;Post-translational protein modification;RAB GEFs exchange GTP for GDP on RABs;RAB geranylgeranylation;Rab regulation of trafficking;TBC/RABGAPs;Vesicle-mediated transport</t>
  </si>
  <si>
    <t>Acetylcholine regulates insulin secretion;Activation of kainate receptors upon glutamate binding;Beta-catenin independent WNT signaling;Ca2+ pathway;Fatty Acids bound to GPR40 (FFAR1) regulate insulin secretion;Free fatty acids regulate insulin secretion;G alpha (i) signalling events;G alpha (q) signalling events;G beta:gamma signalling through PLC beta;GPCR downstream signalling;G-protein beta:gamma signalling;G-protein mediated events;Inositol phosphate metabolism;Integration of energy metabolism;Metabolism;Neuronal System;Neurotransmitter receptors and postsynaptic signal transmission;Opioid Signalling;PLC beta mediated events;Presynaptic function of Kainate receptors;Regulation of insulin secretion;Signal Transduction;Signaling by GPCR;Signaling by WNT;Synthesis of IP3 and IP4 in the cytosol;Transmission across Chemical Synapses</t>
  </si>
  <si>
    <t>A tetrasaccharide linker sequence is required for GAG synthesis;Chondroitin sulfate/dermatan sulfate metabolism;G alpha (i) signalling events;Glycosaminoglycan metabolism;GPCR downstream signalling;Heparan sulfate/heparin (HS-GAG) metabolism;HS-GAG biosynthesis;HS-GAG degradation;Metabolism;Metabolism of carbohydrates;Metabolism of fat-soluble vitamins;Metabolism of vitamins and cofactors;Retinoid metabolism and transport;Signal Transduction;Signaling by GPCR;Visual phototransduction</t>
  </si>
  <si>
    <t>Extracellular matrix organization;Glycosaminoglycan metabolism;Integrin cell surface interactions;Keratan sulfate biosynthesis;Keratan sulfate degradation;Keratan sulfate/keratin metabolism;Metabolism;Metabolism of carbohydrates</t>
  </si>
  <si>
    <t>SLC-mediated transmembrane transport;Transport of fatty acids;Transport of small molecules;Transport of vitamins, nucleosides, and related molecules</t>
  </si>
  <si>
    <t>Arachidonic acid metabolism;Fatty acid metabolism;Metabolism;Metabolism of lipids;Synthesis of 5-eicosatetraenoic acids</t>
  </si>
  <si>
    <t>Deubiquitination;DNA Damage Bypass;DNA Repair;Metabolism of proteins;Post-translational protein modification;Termination of translesion DNA synthesis;Translesion synthesis by Y family DNA polymerases bypasses lesions on DNA template;Ub-specific processing proteases</t>
  </si>
  <si>
    <t>Fatty acid metabolism;Glycerophospholipid biosynthesis;Metabolism;Metabolism of lipids;Mitochondrial Fatty Acid Beta-Oxidation;Phospholipid metabolism;Synthesis of PC</t>
  </si>
  <si>
    <t>Glycerophospholipid biosynthesis;Metabolism;Metabolism of lipids;Phospholipid metabolism;PI and PC transport between ER and Golgi membranes;PI Metabolism</t>
  </si>
  <si>
    <t>Cell Cycle;Cell Cycle, Mitotic;Golgi Cisternae Pericentriolar Stack Reorganization;M Phase;Metabolism of proteins;Mitotic Prophase;Post-translational protein modification;RAB geranylgeranylation</t>
  </si>
  <si>
    <t>Deubiquitination;DNA Damage Recognition in GG-NER;DNA Repair;Formation of Incision Complex in GG-NER;Global Genome Nucleotide Excision Repair (GG-NER);Josephin domain DUBs;Metabolism of proteins;Nucleotide Excision Repair;Post-translational protein modification</t>
  </si>
  <si>
    <t>Asparagine N-linked glycosylation;Deubiquitination;DNA Damage Recognition in GG-NER;DNA Repair;Formation of Incision Complex in GG-NER;Global Genome Nucleotide Excision Repair (GG-NER);Josephin domain DUBs;Metabolism of proteins;N-glycan trimming in the ER and Calnexin/Calreticulin cycle;Nucleotide Excision Repair;Post-translational protein modification</t>
  </si>
  <si>
    <t>Deadenylation-dependent mRNA decay;Metabolism of RNA;mRNA decay by 5' to 3' exoribonuclease</t>
  </si>
  <si>
    <t>Anchoring of the basal body to the plasma membrane;Cargo trafficking to the periciliary membrane;Cell Cycle;Cell Cycle, Mitotic;Cilium Assembly;G2/M Transition;Membrane Trafficking;Metabolism of proteins;Mitotic G2-G2/M phases;Organelle biogenesis and maintenance;Post-translational protein modification;RAB GEFs exchange GTP for GDP on RABs;RAB geranylgeranylation;Rab regulation of trafficking;Regulation of PLK1 Activity at G2/M Transition;TBC/RABGAPs;Vesicle-mediated transport;VxPx cargo-targeting to cilium</t>
  </si>
  <si>
    <t>Cell Cycle;Cell Cycle, Mitotic;M Phase;MASTL Facilitates Mitotic Progression;Mitotic Prophase</t>
  </si>
  <si>
    <t>Deubiquitination;Metabolism of proteins;Post-translational protein modification;Protein ubiquitination;Synthesis of active ubiquitin: roles of E1 and E2 enzymes;Ub-specific processing proteases</t>
  </si>
  <si>
    <t>Degradation of beta-catenin by the destruction complex;Repression of WNT target genes;Signal Transduction;Signaling by WNT</t>
  </si>
  <si>
    <t>Class A/1 (Rhodopsin-like receptors);G alpha (i) signalling events;G alpha (q) signalling events;GPCR downstream signalling;GPCR ligand binding;Peptide ligand-binding receptors;Signal Transduction;Signaling by GPCR</t>
  </si>
  <si>
    <t>Axon guidance;Cell death signalling via NRAGE, NRIF and NADE;Death Receptor Signalling;Developmental Biology;EPH-ephrin mediated repulsion of cells;EPH-Ephrin signaling;Immune System;Innate Immune System;Neutrophil degranulation;Noncanonical activation of NOTCH3;NOTCH3 Activation and Transmission of Signal to the Nucleus;NRIF signals cell death from the nucleus;Nuclear signaling by ERBB4;p75 NTR receptor-mediated signalling;Regulated proteolysis of p75NTR;Signal Transduction;Signaling by ERBB4;Signaling by NOTCH;Signaling by NOTCH3;Signaling by NOTCH4;Signaling by Receptor Tyrosine Kinases</t>
  </si>
  <si>
    <t>Cholesterol biosynthesis;Metabolism;Metabolism of lipids;Metabolism of steroids</t>
  </si>
  <si>
    <t>Eukaryotic Translation Elongation;Gamma carboxylation, hypusine formation and arylsulfatase activation;Immune System;Innate Immune System;Metabolism of proteins;Neutrophil degranulation;Peptide chain elongation;Post-translational protein modification;Protein methylation;Synthesis of diphthamide-EEF2;Translation</t>
  </si>
  <si>
    <t>Axon guidance;Clathrin-mediated endocytosis;Developmental Biology;EPHB-mediated forward signaling;EPH-Ephrin signaling;Fcgamma receptor (FCGR) dependent phagocytosis;Immune System;Innate Immune System;Membrane Trafficking;Regulation of actin dynamics for phagocytic cup formation;RHO GTPase Effectors;RHO GTPases Activate WASPs and WAVEs;Signal Transduction;Signaling by Rho GTPases;Vesicle-mediated transport</t>
  </si>
  <si>
    <t>Class A/1 (Rhodopsin-like receptors);G alpha (i) signalling events;GPCR downstream signalling;GPCR ligand binding;Peptide ligand-binding receptors;Signal Transduction;Signaling by GPCR</t>
  </si>
  <si>
    <t>Cell Cycle;Chromosome Maintenance;Deposition of new CENPA-containing nucleosomes at the centromere;Deubiquitination;DNA Damage Recognition in GG-NER;DNA Repair;Formation of the beta-catenin:TCF transactivating complex;Global Genome Nucleotide Excision Repair (GG-NER);Metabolism of proteins;Nucleosome assembly;Nucleotide Excision Repair;Post-translational protein modification;Signal Transduction;Signaling by WNT;TCF dependent signaling in response to WNT;Ub-specific processing proteases;UCH proteinases</t>
  </si>
  <si>
    <t>Cellular responses to external stimuli;Macroautophagy;Membrane Trafficking;Rab regulation of trafficking;TBC/RABGAPs;Vesicle-mediated transport</t>
  </si>
  <si>
    <t>DNA Damage Bypass;DNA Repair;Translesion Synthesis by POLH;Translesion synthesis by Y family DNA polymerases bypasses lesions on DNA template</t>
  </si>
  <si>
    <t>Adherens junctions interactions;Axon guidance;B-WICH complex positively regulates rRNA expression;Cell junction organization;Cell-Cell communication;Cell-cell junction organization;Cell-extracellular matrix interactions;Clathrin-mediated endocytosis;Deubiquitination;Developmental Biology;DNA Damage Recognition in GG-NER;DNA Repair;EPHB-mediated forward signaling;EPH-Ephrin signaling;Epigenetic regulation of gene expression;Fcgamma receptor (FCGR) dependent phagocytosis;Formation of annular gap junctions;Gap junction degradation;Gap junction trafficking;Gap junction trafficking and regulation;Gene expression (Transcription);Global Genome Nucleotide Excision Repair (GG-NER);Immune System;Innate Immune System;Interaction between L1 and Ankyrins;L1CAM interactions;MAP2K and MAPK activation;MAPK family signaling cascades;MAPK1/MAPK3 signaling;Membrane Trafficking;Metabolism of proteins;Nucleotide Excision Repair;Positive epigenetic regulation of rRNA expression;Post-translational protein modification;RAF/MAP kinase cascade;Recycling pathway of L1;Regulation of actin dynamics for phagocytic cup formation;RHO GTPase Effectors;RHO GTPases Activate Formins;RHO GTPases activate IQGAPs;RHO GTPases Activate WASPs and WAVEs;Signal Transduction;Signaling by Receptor Tyrosine Kinases;Signaling by Rho GTPases;Signaling by VEGF;UCH proteinases;VEGFA-VEGFR2 Pathway;Vesicle-mediated transport</t>
  </si>
  <si>
    <t>Adaptive Immune System;Axon guidance;CD28 co-stimulation;CD28 dependent Vav1 pathway;CDO in myogenesis;Cell Cycle;Cell Cycle, Mitotic;Costimulation by the CD28 family;DCC mediated attractive signaling;Developmental Biology;EGFR downregulation;EPHB-mediated forward signaling;EPH-Ephrin signaling;Factors involved in megakaryocyte development and platelet production;Fcgamma receptor (FCGR) dependent phagocytosis;G alpha (12/13) signalling events;GPCR downstream signalling;GPVI-mediated activation cascade;Hemostasis;Immune System;Innate Immune System;M Phase;MAPK family signaling cascades;MAPK6/MAPK4 signaling;Mitotic Prometaphase;Myogenesis;Netrin-1 signaling;Platelet activation, signaling and aggregation;Regulation of actin dynamics for phagocytic cup formation;Rho GTPase cycle;RHO GTPase Effectors;RHO GTPases Activate Formins;RHO GTPases activate IQGAPs;RHO GTPases activate KTN1;RHO GTPases activate PAKs;RHO GTPases Activate WASPs and WAVEs;RHO GTPases regulate CFTR trafficking;Signal Transduction;Signaling by EGFR;Signaling by GPCR;Signaling by Receptor Tyrosine Kinases;Signaling by Rho GTPases;Signaling by VEGF;VEGFA-VEGFR2 Pathway</t>
  </si>
  <si>
    <t>Acetylcholine Neurotransmitter Release Cycle;Cytokine Signaling in Immune system;Dopamine Neurotransmitter Release Cycle;GABA synthesis, release, reuptake and degradation;Glutamate Neurotransmitter Release Cycle;Immune System;Innate Immune System;Neuronal System;Neurotransmitter release cycle;Neutrophil degranulation;Norepinephrine Neurotransmitter Release Cycle;Other interleukin signaling;Serotonin Neurotransmitter Release Cycle;Signaling by Interleukins;Transmission across Chemical Synapses</t>
  </si>
  <si>
    <t>Clathrin-mediated endocytosis;Immune System;Innate Immune System;Membrane Trafficking;Metabolism of proteins;Neutrophil degranulation;Post-translational protein modification;RAB GEFs exchange GTP for GDP on RABs;RAB geranylgeranylation;Rab regulation of trafficking;Vesicle-mediated transport</t>
  </si>
  <si>
    <t>Glycosaminoglycan metabolism;Hyaluronan metabolism;Hyaluronan uptake and degradation;Metabolism;Metabolism of carbohydrates</t>
  </si>
  <si>
    <t>Immune System;Innate Immune System;Membrane Trafficking;Metabolism of proteins;Neutrophil degranulation;Post-translational protein modification;RAB GEFs exchange GTP for GDP on RABs;RAB geranylgeranylation;Rab regulation of trafficking;Vesicle-mediated transport</t>
  </si>
  <si>
    <t>Adaptive Immune System;Antigen processing: Ubiquitination &amp; Proteasome degradation;Class I MHC mediated antigen processing &amp; presentation;CLEC7A (Dectin-1) signaling;C-type lectin receptors (CLRs);Cytokine Signaling in Immune system;Dectin-1 mediated noncanonical NF-kB signaling;Immune System;Innate Immune System;Metabolism of proteins;Neddylation;NIK--&gt;noncanonical NF-kB signaling;Post-translational protein modification;Signal Transduction;Signaling by TGF-beta family members;Signaling by TGF-beta Receptor Complex;TGF-beta receptor signaling activates SMADs;TNFR2 non-canonical NF-kB pathway</t>
  </si>
  <si>
    <t>Downstream signaling of activated FGFR1;Downstream signaling of activated FGFR2;Downstream signaling of activated FGFR3;Downstream signaling of activated FGFR4;FGFR1 ligand binding and activation;FGFR1b ligand binding and activation;FGFR1c ligand binding and activation;FGFR2;FGFR2 ligand binding and activation;FGFR2b ligand binding and activation;FGFR2c ligand binding and activation;FGFR3;FGFR3 ligand binding and activation;FGFR3b ligand binding and activation;FGFR3c ligand binding and activation;FGFR4;FGFR4 ligand binding and activation;FRS-mediated FGFR1 signaling;FRS-mediated FGFR2 signaling;FRS-mediated FGFR3 signaling;FRS-mediated FGFR4 signaling;IGF1R signaling cascade;Insulin receptor signalling cascade;Intracellular signaling by second messengers;IRS-mediated signalling;IRS-related events triggered by IGF1R;MAPK family signaling cascades;MAPK1/MAPK3 signaling;Negative regulation of FGFR1 signaling;Negative regulation of FGFR2 signaling;Negative regulation of FGFR3 signaling;Negative regulation of FGFR4 signaling;Negative regulation of the PI3K/AKT network;Phospholipase C-mediated cascade;Phospholipase C-mediated cascade: FGFR1;PI3K Cascade;PI-3K cascade:FGFR1;PI-3K cascade:FGFR2;PI-3K cascade:FGFR3;PI-3K cascade:FGFR4;PI5P, PP2A and IER3 Regulate PI3K/AKT Signaling;PIP3 activates AKT signaling;RAF/MAP kinase cascade;SHC-mediated cascade:FGFR1;SHC-mediated cascade:FGFR2;SHC-mediated cascade:FGFR3;SHC-mediated cascade:FGFR4;Signal Transduction;Signaling by FGFR;Signaling by FGFR1;Signaling by FGFR2;Signaling by FGFR3;Signaling by FGFR4;Signaling by Insulin receptor;Signaling by Receptor Tyrosine Kinases;Signaling by Type 1 Insulin-like Growth Factor 1 Receptor (IGF1R)</t>
  </si>
  <si>
    <t>Axon guidance;Clathrin-mediated endocytosis;Developmental Biology;EPHB-mediated forward signaling;EPH-Ephrin signaling;Fcgamma receptor (FCGR) dependent phagocytosis;Immune System;Innate Immune System;Membrane Trafficking;Neutrophil degranulation;Regulation of actin dynamics for phagocytic cup formation;RHO GTPase Effectors;RHO GTPases Activate WASPs and WAVEs;Signal Transduction;Signaling by Rho GTPases;Vesicle-mediated transport</t>
  </si>
  <si>
    <t>Adaptive Immune System;Asparagine N-linked glycosylation;Clathrin derived vesicle budding;COPI-dependent Golgi-to-ER retrograde traffic;COPI-mediated anterograde transport;ER to Golgi Anterograde Transport;Golgi Associated Vesicle Biogenesis;Golgi-to-ER retrograde transport;Immune System;Intra-Golgi and retrograde Golgi-to-ER traffic;Intra-Golgi traffic;Lysosome Vesicle Biogenesis;Membrane Trafficking;Metabolism;Metabolism of lipids;Metabolism of proteins;MHC class II antigen presentation;Phospholipid metabolism;PI Metabolism;Post-translational protein modification;Synthesis of PIPs at the Golgi membrane;Synthesis of PIPs at the plasma membrane;trans-Golgi Network Vesicle Budding;Transport to the Golgi and subsequent modification;Vesicle-mediated transport</t>
  </si>
  <si>
    <t>Cytokine Signaling in Immune system;Immune System;Interferon alpha/beta signaling;Interferon Signaling</t>
  </si>
  <si>
    <t>COPI-independent Golgi-to-ER retrograde traffic;Golgi-to-ER retrograde transport;Intra-Golgi and retrograde Golgi-to-ER traffic;Membrane Trafficking;Metabolism of proteins;Post-translational protein modification;RAB GEFs exchange GTP for GDP on RABs;RAB geranylgeranylation;Rab regulation of trafficking;Retrograde transport at the Trans-Golgi-Network;TBC/RABGAPs;Vesicle-mediated transport</t>
  </si>
  <si>
    <t>Activation of G protein gated Potassium channels;Activation of GABAB receptors;Activation of kainate receptors upon glutamate binding;Activation of the phototransduction cascade;ADP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 protein gated Potassium channels;GABA B receptor activation;GABA receptor activation;Glucagon signaling in metabolic regulation;Glucagon-like Peptide-1 (GLP1) regulates insulin secretion;Glucagon-type ligand receptors;GPCR downstream signalling;GPCR ligand binding;G-protein activation;G-protein beta:gamma signalling;Hemostasis;Inactivation, recovery and regulation of the phototransduction cascade;Inhibition  of voltage gated Ca2+ channels via Gbeta/gamma subunits;Integration of energy metabolism;Inwardly rectifying K+ channels;Metabolism;Metabolism of proteins;Neuronal System;Neurotransmitter receptors and postsynaptic signal transmission;Olfactory Signaling Pathway;Opioid Signalling;Platelet activation, signaling and aggregation;Platelet homeostasis;Potassium Channels;Presynaptic function of Kainate receptors;Prostacyclin signalling through prostacyclin receptor;Protein folding;Regulation of insulin secretion;Signal amplification;Signal Transduction;Signaling by GPCR;Signaling by WNT;The phototransduction cascade;Thrombin signalling through proteinase activated receptors (PARs);Thromboxane signalling through TP receptor;Transmission across Chemical Synapses;Transport of small molecules;Vasopressin regulates renal water homeostasis via Aquaporins;Visual phototransduction</t>
  </si>
  <si>
    <t>Activation of BAD and translocation to mitochondria;Activation of BH3-only proteins;Anchoring of the basal body to the plasma membrane;Apoptosis;AURKA Activation by TPX2;Cell Cycle;Cell Cycle Checkpoints;Cell Cycle, Mitotic;Centrosome maturation;Chk1/Chk2(Cds1) mediated inactivation of Cyclin B:Cdk1 complex;Cilium Assembly;G2/M Checkpoints;G2/M DNA damage checkpoint;G2/M Transition;Gene expression (Transcription);Generic Transcription Pathway;Intrinsic Pathway for Apoptosis;Loss of Nlp from mitotic centrosomes;Loss of proteins required for interphase microtubule organization from the centrosome;M Phase;Membrane Trafficking;Mitotic G2-G2/M phases;Mitotic Prometaphase;Organelle biogenesis and maintenance;Programmed Cell Death;Recruitment of mitotic centrosome proteins and complexes;Recruitment of NuMA to mitotic centrosomes;Regulation of PLK1 Activity at G2/M Transition;RHO GTPase Effectors;RHO GTPases activate PKNs;RNA Polymerase II Transcription;Signal Transduction;Signaling by Rho GTPases;TP53 Regulates Metabolic Genes;Transcriptional Regulation by TP53;Translocation of GLUT4 to the plasma membrane;Vesicle-mediated transport</t>
  </si>
  <si>
    <t>DARPP-32 events;G alpha (i) signalling events;GPCR downstream signalling;Opioid Signalling;Signal Transduction;Signaling by GPCR</t>
  </si>
  <si>
    <t>Cell Cycle;Cell Cycle, Mitotic;G2/M Transition;Mitotic G2-G2/M phases;Regulation of PLK1 Activity at G2/M Transition;RHO GTPase Effectors;RHO GTPases activate PAKs;RHO GTPases activate PKNs;Signal Transduction;Signaling by Rho GTPases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</si>
  <si>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checkpoint;Asparagine N-linked glycosylation;Assembly of the pre-replicative complex;Asymmetric localization of PCP proteins;AUF1 (hnRNP D0) binds and destabilizes mRNA;Autodegradation of Cdh1 by Cdh1:APC/C;Autodegradation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Anaphase;N-glycan trimming in the ER and Calnexin/Calreticulin cycle;NIK--&gt;noncanonical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</t>
  </si>
  <si>
    <t>Activation of BAD and translocation to mitochondria;Activation of BH3-only proteins;Anchoring of the basal body to the plasma membrane;Apoptosis;AURKA Activation by TPX2;Cell Cycle;Cell Cycle Checkpoints;Cell Cycle, Mitotic;Cell death signalling via NRAGE, NRIF and NADE;Cellular response to heat stress;Cellular responses to external stimuli;Cellular responses to stress;Centrosome maturation;Chk1/Chk2(Cds1) mediated inactivation of Cyclin B:Cdk1 complex;Cilium Assembly;Death Receptor Signalling;G2/M Checkpoints;G2/M DNA damage checkpoint;G2/M Transition;Gene expression (Transcription);Generic Transcription Pathway;HSF1 activation;Intrinsic Pathway for Apoptosis;Loss of Nlp from mitotic centrosomes;Loss of proteins required for interphase microtubule organization from the centrosome;M Phase;Membrane Trafficking;Mitotic G2-G2/M phases;Mitotic Prometaphase;NADE modulates death signalling;Organelle biogenesis and maintenance;p75 NTR receptor-mediated signalling;Programmed Cell Death;RAB GEFs exchange GTP for GDP on RABs;Rab regulation of trafficking;Recruitment of mitotic centrosome proteins and complexes;Recruitment of NuMA to mitotic centrosomes;Regulation of HSF1-mediated heat shock response;Regulation of PLK1 Activity at G2/M Transition;RHO GTPase Effectors;RHO GTPases activate PKNs;RNA Polymerase II Transcription;Signal Transduction;Signaling by Hippo;Signaling by Rho GTPases;TP53 Regulates Metabolic Genes;Transcriptional Regulation by TP53;Translocation of GLUT4 to the plasma membrane;Vesicle-mediated transport</t>
  </si>
  <si>
    <t>Metabolism of non-coding RNA;Metabolism of RNA;mRNA Splicing;mRNA Splicing - Major Pathway;mRNA Splicing - Minor Pathway;Processing of Capped Intron-Containing Pre-mRNA;snRNP Assembly</t>
  </si>
  <si>
    <t>Cleavage of Growing Transcript in the Termination Region;Gene expression (Transcription);Metabolism of non-coding RNA;Metabolism of RNA;mRNA Splicing;mRNA Splicing - Major Pathway;mRNA Splicing - Minor Pathway;Processing of Capped Intron-Containing Pre-mRNA;Processing of Capped Intronless Pre-mRNA;RNA Polymerase II Transcription;RNA Polymerase II Transcription Termination;SLBP Dependent Processing of Replication-Dependent Histone Pre-mRNAs;SLBP independent Processing of Histone Pre-mRNAs;snRNP Assembly</t>
  </si>
  <si>
    <t>Membrane Trafficking;MET receptor recycling;Rab regulation of trafficking;Signal Transduction;Signaling by MET;Signaling by Receptor Tyrosine Kinases;TBC/RABGAPs;Vesicle-mediated transport</t>
  </si>
  <si>
    <t>Cilium Assembly;Intraflagellar transport;Organelle biogenesis and maintenance</t>
  </si>
  <si>
    <t>Adaptive Immune System;Amplification  of signal from unattached  kinetochores via a MAD2  inhibitory signal;Amplification of signal from the kinetochores;Beta-catenin phosphorylation cascade;Cell Cycle;Cell Cycle Checkpoints;Cell Cycle, Mitotic;Costimulation by the CD28 family;CTLA4 inhibitory signaling;Cyclin A/B1/B2 associated events during G2/M transition;Cyclin D associated events in G1;Cytokine Signaling in Immune system;DARPP-32 events;Degradation of beta-catenin by the destruction complex;Disassembly of the destruction complex and recruitment of AXIN to the membrane;E2F mediated regulation of DNA replication;ERK/MAPK targets;ERKs are inactivated;G alpha (i) signalling events;G1 Phase;G1/S Transition;G2/M Transition;Gene expression (Transcription);Generic Transcription Pathway;GPCR downstream signalling;Immune System;Inhibition of replication initiation of damaged DNA by RB1/E2F1;Innate Immune System;Interleukin-17 signaling;Intracellular signaling by second messengers;M Phase;MAP kinase activation;MAPK family signaling cascades;MAPK targets/ Nuclear events mediated by MAP kinases;MAPK1/MAPK3 signaling;Mitotic Anaphase;Mitotic G1-G1/S phases;Mitotic G2-G2/M phases;Mitotic Metaphase and Anaphase;Mitotic Prometaphase;Mitotic Spindle Checkpoint;MyD88 cascade initiated on plasma membrane;MyD88 dependent cascade initiated on endosome;MyD88:Mal cascade initiated on plasma membrane;MyD88-independent TLR4 cascade;Negative regulation of FGFR1 signaling;Negative regulation of FGFR2 signaling;Negative regulation of FGFR3 signaling;Negative regulation of FGFR4 signaling;Negative regulation of MAPK pathway;Negative regulation of the PI3K/AKT network;Nuclear Events (kinase and transcription factor activation);Opioid Signalling;PI5P, PP2A and IER3 Regulate PI3K/AKT Signaling;PIP3 activates AKT signaling;RAF activation;RAF/MAP kinase cascade;Regulation of TP53 Activity;Regulation of TP53 Degradation;Regulation of TP53 Expression and Degradation;Resolution of Sister Chromatid Cohesion;RHO GTPase Effectors;RHO GTPases Activate Formins;RNA Polymerase II Transcription;Separation of Sister Chromatids;Signal Transduction;Signaling by FGFR;Signaling by FGFR1;Signaling by FGFR2;Signaling by FGFR3;Signaling by FGFR4;Signaling by GPCR;Signaling by Interleukins;Signaling by NTRK1 (TRKA);Signaling by NTRKs;Signaling by Receptor Tyrosine Kinases;Signaling by Rho GTPases;Signaling by WNT;Spry regulation of FGF signaling;TCF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</t>
  </si>
  <si>
    <t>Axon guidance;Developmental Biology;G alpha (12/13) signalling events;GPCR downstream signalling;GPVI-mediated activation cascade;Hemostasis;Platelet activation, signaling and aggregation;Rho GTPase cycle;RHO GTPase Effectors;RHO GTPases activate CIT;RHO GTPases Activate Formins;RHO GTPases activate PKNs;RHO GTPases Activate ROCKs;Sema4D in semaphorin signaling;Sema4D induced cell migration and growth-cone collapse;Semaphorin interactions;Signal Transduction;Signaling by GPCR;Signaling by Rho GTPases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</si>
  <si>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complex;L13a-mediated translational silencing of Ceruloplasmin expression;Major pathway of rRNA processing in the nucleolus and cytosol;Metabolism of proteins;Metabolism of RNA;mTOR signalling;mTORC1-mediated signalling;Nonsense Mediated Decay (NMD) enhanced by the Exon Junction Complex (EJC);Nonsense-Mediated Decay (NMD);Ribosomal scanning and start codon recognition;rRNA processing;rRNA processing in the nucleus and cytosol;Signal Transduction;Translation;Translation initiation complex formation</t>
  </si>
  <si>
    <t>Activated PKN1 stimulates transcription of AR (androgen receptor) regulated genes KLK2 and KLK3;B-WICH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centromere;DNA Damage/Telomere Stress Induced Senescence;DNA Double Strand Break Response;DNA Double-Strand Break Repair;DNA Repair;Epigenetic regulation of gene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histones;HDMs demethylate histones;M Phase;Metabolism of proteins;Mitotic Prophase;Negative epigenetic regulation of rRNA expression;Nonhomologous End-Joining (NHEJ);NoRC negatively regulates rRNA expression;Nucleosome assembly;Oxidative Stress Induced Senescence;PKMTs methylate histone lysines;Positive epigenetic regulation of rRNA expression;Post-translational protein modification;PRC2 methylates histones and DNA;Recruitment and ATM-mediated phosphorylation of repair and signaling proteins at DNA double strand breaks;RHO GTPase Effectors;RHO GTPases activate PKNs;RMTs methylate histone arginines;RNA Polymerase I Promoter Clearance;RNA Polymerase I Promoter Opening;RNA Polymerase I Transcription;RNA Polymerase II Transcription;RUNX1 regulates genes involved in megakaryocyte differentiation and platelet function;Senescence-Associated Secretory Phenotype (SASP);Signal Transduction;Signaling by Nuclear Receptors;Signaling by Rho GTPases;Signaling by WNT;SIRT1 negatively regulates rRNA expression;SUMO E3 ligases SUMOylate target proteins;SUMOylation;SUMOylation of chromatin organization proteins;TCF dependent signaling in response to WNT;Transcriptional regulation by RUNX1;Transcriptional regulation by small RNAs</t>
  </si>
  <si>
    <t>Gene expression (Transcription);Gene Silencing by RNA;Metabolism;Metabolism of lipids;Metabolism of steroids;Regulation of cholesterol biosynthesis by SREBP (SREBF);Transcriptional regulation by small RNAs</t>
  </si>
  <si>
    <t>Adaptive Immune System;ARMS-mediated activation;Glucagon-like Peptide-1 (GLP1) regulates insulin secretion;GRB2:SOS provides linkage to MAPK signaling for Integrins;Hemostasis;Immune System;Innate Immune System;Integration of energy metabolism;Integrin alphaIIb beta3 signaling;Integrin signaling;MAP2K and MAPK activation;MAPK family signaling cascades;MAPK1/MAPK3 signaling;MET activates RAP1 and RAC1;MET promotes cell motility;Metabolism;Neutrophil degranulation;p130Cas linkage to MAPK signaling for integrins;Platelet activation, signaling and aggregation;Platelet Aggregation (Plug Formation);Prolonged ERK activation events;RAF/MAP kinase cascade;Rap1 signalling;Regulation of insulin secretion;Signal Transduction;Signaling by MET;Signaling by NTRK1 (TRKA);Signaling by NTRKs;Signaling by Receptor Tyrosine Kinases;Signalling to ERKs</t>
  </si>
  <si>
    <t>Activation of G protein gated Potassium channels;Activation of GABAB receptors;Activation of kainate receptors upon glutamate binding;Activation of the phototransduction cascade;ADP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 protein gated Potassium channels;GABA B receptor activation;GABA receptor activation;Glucagon signaling in metabolic regulation;Glucagon-like Peptide-1 (GLP1) regulates insulin secretion;Glucagon-type ligand receptors;GPCR downstream signalling;GPCR ligand binding;G-protein activation;G-protein beta:gamma signalling;Hemostasis;Inhibition  of voltage gated Ca2+ channels via Gbeta/gamma subunits;Integration of energy metabolism;Inwardly rectifying K+ channels;Metabolism;Metabolism of proteins;Neuronal System;Neurotransmitter receptors and postsynaptic signal transmission;Olfactory Signaling Pathway;Opioid Signalling;Platelet activation, signaling and aggregation;Platelet homeostasis;Potassium Channels;Presynaptic function of Kainate receptors;Prostacyclin signalling through prostacyclin receptor;Protein folding;Regulation of insulin secretion;Signal amplification;Signal Transduction;Signaling by GPCR;Signaling by WNT;The phototransduction cascade;Thrombin signalling through proteinase activated receptors (PARs);Thromboxane signalling through TP receptor;Transmission across Chemical Synapses;Transport of small molecules;Vasopressin regulates renal water homeostasis via Aquaporins;Visual phototransduction</t>
  </si>
  <si>
    <t>Adaptive Immune System;Antigen processing: Ubiquitination &amp; Proteasome degradation;Cell Cycle;Cell Cycle, Mitotic;Cellular response to hypoxia;Cellular responses to external stimuli;Cellular responses to stress;Class I MHC mediated antigen processing &amp; presentation;Cytokine Signaling in Immune system;Degradation of beta-catenin by the destruction complex;Degradation of DVL;Degradation of GLI1 by the proteasome;DNA Damage Bypass;DNA Damage Recognition in GG-NER;DNA Repair;DNA Replication;Dual Incision in GG-NER;Dual incision in TC-NER;FBXL7 down-regulates AURKA during mitotic entry and in early mitosis;Formation of Incision Complex in GG-NER;Formation of TC-NER Pre-Incision Complex;G2/M Transition;Gap-filling DNA repair synthesis and ligation in TC-NER;Gene expression (Transcription);Generic Transcription Pathway;GLI3 is processed to GLI3R by the proteasome;Global Genome Nucleotide Excision Repair (GG-NER);Hedgehog 'off' state;Hedgehog 'on' state;Immune System;Interleukin-1 family signaling;Interleukin-1 signaling;Metabolism of proteins;Mitotic G2-G2/M phases;Neddylation;Nucleotide Excision Repair;Orc1 removal from chromatin;Oxygen-dependent proline hydroxylation of Hypoxia-inducible Factor Alpha;Post-translational protein modification;Prolactin receptor signaling;Recognition of DNA damage by PCNA-containing replication complex;Regulation of Hypoxia-inducible Factor (HIF) by oxygen;Regulation of RUNX2 expression and activity;RNA Polymerase II Transcription;S Phase;Signal Transduction;Signaling by Hedgehog;Signaling by Interleukins;Signaling by WNT;Switching of origins to a post-replicative state;Synthesis of DNA;TCF dependent signaling in response to WNT;Transcriptional regulation by RUNX2;Transcription-Coupled Nucleotide Excision Repair (TC-NER)</t>
  </si>
  <si>
    <t>Activation of kainate receptors upon glutamate binding;ADP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beta;Glucagon-like Peptide-1 (GLP1) regulates insulin secretion;Glucagon-type ligand receptors;GPCR downstream signalling;GPCR ligand binding;G-protein activation;G-protein beta:gamma signalling;Hemostasis;Inactivation, recovery and regulation of the phototransduction cascade;Integration of energy metabolism;Metabolism;Metabolism of proteins;Neuronal System;Neurotransmitter receptors and postsynaptic signal transmission;Opioid Signalling;Platelet activation, signaling and aggregation;Platelet homeostasis;Presynaptic function of Kainate receptors;Prostacyclin signalling through prostacyclin receptor;Protein folding;Regulation of insulin secretion;Signal amplification;Signal Transduction;Signaling by GPCR;Signaling by WNT;The phototransduction cascade;Thrombin signalling through proteinase activated receptors (PARs);Thromboxane signalling through TP receptor;Transmission across Chemical Synapses;Transport of small molecules;Vasopressin regulates renal water homeostasis via Aquaporins;Visual phototransduction</t>
  </si>
  <si>
    <t>Metabolism of RNA;mRNA Splicing;mRNA Splicing - Major Pathway;mRNA Splicing - Minor Pathway;Noncanonical activation of NOTCH3;NOTCH3 Activation and Transmission of Signal to the Nucleus;Processing of Capped Intron-Containing Pre-mRNA;Signal Transduction;Signaling by NOTCH;Signaling by NOTCH3</t>
  </si>
  <si>
    <t>ABC-family proteins mediated transport;Activated NOTCH1 Transmits Signal to the Nucleus;activated TAK1 mediates p38 MAPK activation;Activation of APC/C and APC/C:Cdc20 mediated degradation of mitotic proteins;Activation of IRF3/IRF7 mediated by TBK1/IKK epsilon;Activation of NF-kappaB in B cells;Activation of the mRNA upon binding of the cap-binding complex and eIFs, and subsequent binding to 43S;Adaptive Immune System;Antigen processing: Ubiquitination &amp; Proteasome degradation;APC/C:Cdc20 mediated degradation of Cyclin B;APC/C:Cdc20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checkpoint;APC-Cdc20 mediated degradation of Nek2A;Asparagine N-linked glycosylation;Assembly of the pre-replicative complex;Asymmetric localization of PCP proteins;AUF1 (hnRNP D0) binds and destabilizes mRNA;Autodegradation of Cdh1 by Cdh1:APC/C;Autodegradation of the E3 ubiquitin ligase COP1;Axon guidance;Beta-catenin independent WNT signaling;Calnexin/calreticulin cycle;Cap-dependent Translation Initiation;Cargo recognition for clathrin-mediated endocytosis;Cdc20:Phospho-APC/C mediated degradation of Cyclin A;CDK-mediated phosphorylation and removal of Cdc6;CDT1 association with the CDC6:ORC:origin complex;Cell Cycle;Cell Cycle Checkpoints;Cell Cycle, Mitotic;Cell death signalling via NRAGE, NRIF and NADE;Cellular response to hypoxia;Cellular responses to external stimuli;Cellular responses to stress;Cellular Senescence;Class I MHC mediated antigen processing &amp; presentation;Clathrin-mediated endocytosis;CLEC7A (Dectin-1) signaling;C-type lectin receptors (CLRs);Cyclin A:Cdk2-associated events at S phase entry;Cyclin D associated events in G1;Cyclin E associated events during G1/S transition;Cytokine Signaling in Immune system;Cytosolic sensors of pathogen-associated DNA;DDX58/IFIH1-mediated induction of interferon-alpha/beta;Deactivation of the beta-catenin transactivating complex;Death Receptor Signalling;Dectin-1 mediated noncanonical NF-kB signaling;Degradation of AXIN;Degradation of beta-catenin by the destruction complex;Degradation of DVL;Degradation of GLI1 by the proteasome;Deubiquitination;Developmental Biology;DNA Damage Bypass;DNA Damage Recognition in GG-NER;DNA Double Strand Break Response;DNA Double-Strand Break Repair;DNA Repair;DNA Replication;DNA Replication Pre-Initiation;Downregulation of ERBB2 signaling;Downregulation of ERBB2:ERBB3 signaling;Downregulation of ERBB4 signaling;Downregulation of SMAD2/3:SMAD4 transcriptional activity;Downregulation of TGF-beta receptor signaling;Downstream signaling events of B Cell Receptor (BCR);Downstream TCR signaling;Dual Incision in GG-NER;Dual incision in TC-NER;E3 ubiquitin ligases ubiquitinate target proteins;EGFR downregulation;Endosomal Sorting Complex Required For Transport (ESCRT);ER Quality Control Compartment (ERQC);Eukaryotic Translation Initiation;Fanconi Anemia Pathway;FBXL7 down-regulates AURKA during mitotic entry and in early mitosis;Fc epsilon receptor (FCERI) signaling;FCERI mediated NF-kB activation;Formation of a pool of free 40S subunits;Formation of Incision Complex in GG-NER;Formation of TC-NER Pre-Incision Complex;Formation of the ternary complex, and subsequently, the 43S complex;G1 Phase;G1/S DNA Damage Checkpoints;G1/S Transition;G2/M Checkpoints;G2/M Transition;Gap-filling DNA repair synthesis and ligation in GG-NER;Gap-filling DNA repair synthesis and ligation in TC-NER;Gene expression (Transcription);Generic Transcription Pathway;GLI3 is processed to GLI3R by the proteasome;Global Genome Nucleotide Excision Repair (GG-NER);Glycogen metabolism;Glycogen synthesis;HDR through Homologous Recombination (HR) or Single Strand Annealing (SSA);HDR through Homologous Recombination (HRR);Hedgehog ligand biogenesis;Hedgehog 'off' state;Hedgehog 'on' state;Homology Directed Repair;IKK complex recruitment mediated by RIP1;Immune System;Innate Immune System;Interleukin-1 family signaling;Interleukin-1 signaling;Interleukin-17 signaling;Interleukin-3, 5 and GM-CSF signaling;Intracellular signaling by second messengers;Ion channel transport;IRAK2 mediated activation of TAK1 complex;IRAK2 mediated activation of TAK1 complex upon TLR7/8 or 9 stimulation;Iron uptake and transport;JNK (c-Jun kinases) phosphorylation and  activation mediated by activated human TAK1;Josephin domain DUBs;L13a-mediated translational silencing of Ceruloplasmin expression;M Phase;M/G1 Transition;MAP kinase activation;MAP3K8 (TPL2)-dependent MAPK1/3 activation;MAPK family signaling cascades;MAPK1/MAPK3 signaling;MAPK6/MAPK4 signaling;Membrane Trafficking;Metabolism;Metabolism of carbohydrates;Metabolism of proteins;Metabolism of RNA;Metalloprotease DUBs;Mitophagy;Mitotic Anaphase;Mitotic G1-G1/S phases;Mitotic G2-G2/M phases;Mitotic Metaphase and Anaphase;MyD88 cascade initiated on plasma membrane;MyD88 dependent cascade initiated on endosome;MyD88:Mal cascade initiated on plasma membrane;MyD88-independent TLR4 cascade;Neddylation;Negative regulation of FGFR1 signaling;Negative regulation of FGFR2 signaling;Negative regulation of FGFR3 signaling;Negative regulation of FGFR4 signaling;Negative regulation of MAPK pathway;Negative regulation of MET activity;Negative regulators of DDX58/IFIH1 signaling;NF-kB is activated and signals survival;N-glycan trimming in the ER and Calnexin/Calreticulin cycle;NIK--&gt;noncanonical NF-kB signaling;NOD1/2 Signaling Pathway;Nonsense Mediated Decay (NMD) enhanced by the Exon Junction Complex (EJC);Nonsense-Mediated Decay (NMD);NOTCH3 Activation and Transmission of Signal to the Nucleus;NRIF signals cell death from the nucleus;Nucleotide Excision Repair;Nucleotide-binding domain, leucine rich repeat containing receptor (NLR) signaling pathways;Oncogene Induced Senescence;Orc1 removal from chromatin;Ovarian tumor domain proteases;Oxidative Stress Induced Senescence;Oxygen-dependent proline hydroxylation of Hypoxia-inducible Factor Alpha;p53-Dependent G1 DNA Damage Response;p53-Dependent G1/S DNA damage checkpoint;p53-Independent DNA Damage Response;p53-Independent G1/S DNA damage checkpoint;p75 NTR receptor-mediated signalling;p75NTR recruits signalling complexes;p75NTR signals via NF-kB;PCP/CE pathway;Peroxisomal protein import;Pink/Parkin Mediated Mitophagy;PIP3 activates AKT signaling;Post-translational protein modification;Programmed Cell Death;Protein ubiquitination;PTEN Regulation;PTK6 Regulates RTKs and Their Effectors AKT1 and DOK1;RAF/MAP kinase cascade;Recognition of DNA damage by PCNA-containing replication complex;Recruitment and ATM-mediated phosphorylation of repair and signaling proteins at DNA double strand breaks;Regulated Necrosis;Regulation of APC/C activators between G1/S and early anaphase;Regulation of expression of SLITs and ROBOs;Regulation of FZD by ubiquitination;Regulation of Hypoxia-inducible Factor (HIF) by oxygen;Regulation of innate immune responses to cytosolic DNA;Regulation of mitotic cell cycle;Regulation of mRNA stability by proteins that bind AU-rich elements;Regulation of necroptotic cell death;Regulation of PLK1 Activity at G2/M Transition;Regulation of PTEN localization;Regulation of PTEN stability and activity;Regulation of RUNX2 expression and activity;Regulation of RUNX3 expression and activity;Regulation of signaling by CBL;Regulation of TNFR1 signaling;Regulation of TP53 Activity;Regulation of TP53 Activity through Methylation;Regulation of TP53 Activity through Phosphorylation;Regulation of TP53 Degradation;Regulation of TP53 Expression and Degradation;Ribosomal scanning and start codon recognition;RIPK1-mediated regulated necrosis;RNA Polymerase II Transcription;RUNX1 regulates transcription of genes involved in differentiation of HSCs;S Phase;SCF(Skp2)-mediated degradation of p27/p21;SCF-beta-TrCP mediated degradation of Emi1;Senescence-Associated Secretory Phenotype (SASP);Separation of Sister Chromatids;Signal Transduction;Signaling by EGFR;Signaling by ERBB2;Signaling by ERBB4;Signaling by FGFR;Signaling by FGFR1;Signaling by FGFR2;Signaling by FGFR3;Signaling by FGFR4;Signaling by Hedgehog;Signaling by Interleukins;Signaling by MET;Signaling by Non-Receptor Tyrosine Kinases;Signaling by NOTCH;Signaling by NOTCH1;Signaling by NOTCH3;Signaling by PTK6;Signaling by Receptor Tyrosine Kinases;Signaling by ROBO receptors;Signaling by TGF-beta family members;Signaling by TGF-beta Receptor Complex;Signaling by the B Cell Receptor (BCR);Signaling by WNT;SMAD2/SMAD3:SMAD4 heterotrimer regulates transcription;Spry regulation of FGF signaling;Stabilization of p53;Stimuli-sensing channels;Switching of origins to a post-replicative state;Synthesis of active ubiquitin: roles of E1 and E2 enzymes;Synthesis of DNA;TAK1 activates NFkB by phosphorylation and activation of IKKs complex;TCF dependent signaling in response to WNT;TCR signaling;Termination of translesion DNA synthesis;TGF-beta receptor signaling activates SMADs;TGF-beta receptor signaling in EMT (epithelial to mesenchymal transition);The role of GTSE1 in G2/M progression after G2 checkpoint;TNF signaling;TNFR1-induced NFkappaB signaling pathway;TNFR2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activation;TRAF6-mediated induction of TAK1 complex within TLR4 complex;Transcriptional activity of SMAD2/SMAD3:SMAD4 heterotrimer;Transcriptional regulation by RUNX1;Transcriptional regulation by RUNX2;Transcriptional regulation by RUNX3;Transcriptional Regulation by TP53;Transcription-Coupled Nucleotide Excision Repair (TC-NER);Translation;Translation initiation complex formation;Translesion Synthesis by POLH;Translesion synthesis by POLI;Translesion synthesis by POLK;Translesion synthesis by REV1;Translesion synthesis by Y family DNA polymerases bypasses lesions on DNA template;Transport of small molecules;TRIF(TICAM1)-mediated TLR4 signaling;Ubiquitin Mediated Degradation of Phosphorylated Cdc25A;Ubiquitin-dependent degradation of Cyclin D;Ubiquitin-dependent degradation of Cyclin D1;Ub-specific processing proteases;UCH proteinases;Vesicle-mediated transport</t>
  </si>
  <si>
    <t>Activated NTRK2 signals through FYN;Adaptive Immune System;Axon guidance;Beta-catenin independent WNT signaling;CD28 co-stimulation;CD28 dependent Vav1 pathway;Cell death signalling via NRAGE, NRIF and NADE;Costimulation by the CD28 family;DAP12 interactions;DAP12 signaling;DCC mediated attractive signaling;Death Receptor Signalling;Developmental Biology;DSCAM interactions;EPHB-mediated forward signaling;EPH-ephrin mediated repulsion of cells;EPH-Ephrin signaling;Ephrin signaling;Factors involved in megakaryocyte development and platelet production;Fc epsilon receptor (FCERI) signaling;FCERI mediated MAPK activation;Fcgamma receptor (FCGR) dependent phagocytosis;G alpha (12/13) signalling events;GPCR downstream signalling;GPVI-mediated activation cascade;Hemostasis;Immune System;Innate Immune System;L1CAM interactions;MAPK family signaling cascades;MAPK6/MAPK4 signaling;MET activates RAP1 and RAC1;MET promotes cell motility;Netrin-1 signaling;Neutrophil degranulation;NRAGE signals death through JNK;NTRK2 activates RAC1;p75 NTR receptor-mediated signalling;PCP/CE pathway;Platelet activation, signaling and aggregation;PTK6 Regulates RHO GTPases, RAS GTPase and MAP kinases;Regulation of actin dynamics for phagocytic cup formation;Rho GTPase cycle;RHO GTPase Effectors;RHO GTPases activate CIT;RHO GTPases activate IQGAPs;RHO GTPases activate KTN1;RHO GTPases Activate NADPH Oxidases;RHO GTPases activate PAKs;RHO GTPases activate PKNs;RHO GTPases Activate WASPs and WAVEs;Sema3A PAK dependent Axon repulsion;Sema4D in semaphorin signaling;Sema4D mediated inhibition of cell attachment and migration;Semaphorin interactions;Signal Transduction;Signal transduction by L1;Signaling by GPCR;Signaling by MET;Signaling by Non-Receptor Tyrosine Kinases;Signaling by NTRK2 (TRKB);Signaling by NTRKs;Signaling by PTK6;Signaling by Receptor Tyrosine Kinases;Signaling by Rho GTPases;Signaling by SCF-KIT;Signaling by VEGF;Signaling by WNT;VEGFA-VEGFR2 Pathway;VEGFR2 mediated vascular permeability</t>
  </si>
  <si>
    <t>Amplification  of signal from unattached  kinetochores via a MAD2  inhibitory signal;Amplification of signal from the kinetochores;Anchoring of the basal body to the plasma membrane;AURKA Activation by TPX2;Cell Cycle;Cell Cycle Checkpoints;Cell Cycle, Mitotic;Centrosome maturation;Cilium Assembly;COPI-independent Golgi-to-ER retrograde traffic;G2/M Transition;Golgi-to-ER retrograde transport;Intra-Golgi and retrograde Golgi-to-ER traffic;Loss of Nlp from mitotic centrosomes;Loss of proteins required for interphase microtubule organization from the centrosome;M Phase;Membrane Trafficking;Mitotic Anaphase;Mitotic G2-G2/M phases;Mitotic Metaphase and Anaphase;Mitotic Prometaphase;Mitotic Spindle Checkpoint;Organelle biogenesis and maintenance;Recruitment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GTPases;Vesicle-mediated transport</t>
  </si>
  <si>
    <t>Acetylcholine Neurotransmitter Release Cycle;Dopamine Neurotransmitter Release Cycle;GABA synthesis, release, reuptake and degradation;Glutamate Neurotransmitter Release Cycle;Immune System;Innate Immune System;Membrane Trafficking;Metabolism of proteins;Neuronal System;Neurotransmitter release cycle;Neutrophil degranulation;Norepinephrine Neurotransmitter Release Cycle;Post-translational protein modification;RAB GEFs exchange GTP for GDP on RABs;RAB geranylgeranylation;Rab regulation of trafficking;Serotonin Neurotransmitter Release Cycle;Transmission across Chemical Synapses;Vesicle-mediated transport</t>
  </si>
  <si>
    <t>Attenuation phase;AUF1 (hnRNP D0) binds and destabilizes mRNA;Cellular response to heat stress;Cellular responses to external stimuli;Cellular responses to stress;Clathrin-mediated endocytosis;GABA synthesis, release, reuptake and degradation;HSF1-dependent transactivation;HSP90 chaperone cycle for steroid hormone receptors (SHR);Immune System;Innate Immune System;Membrane Trafficking;Metabolism of proteins;Metabolism of RNA;mRNA Splicing;mRNA Splicing - Major Pathway;Neuronal System;Neurotransmitter release cycle;Neutrophil degranulation;Post-translational protein modification;Processing of Capped Intron-Containing Pre-mRNA;Protein methylation;Regulation of HSF1-mediated heat shock response;Regulation of mRNA stability by proteins that bind AU-rich elements;Transmission across Chemical Synapses;Vesicle-mediated transport</t>
  </si>
  <si>
    <t>Acetylcholine Neurotransmitter Release Cycle;Adaptive Immune System;Antigen processing-Cross presentation;Cargo recognition for clathrin-mediated endocytosis;Class I MHC mediated antigen processing &amp; presentation;Clathrin derived vesicle budding;Clathrin-mediated endocytosis;Cytokine Signaling in Immune system;Dopamine Neurotransmitter Release Cycle;ER-Phagosome pathway;GABA synthesis, release, reuptake and degradation;Glutamate Neurotransmitter Release Cycle;Golgi Associated Vesicle Biogenesis;Immune System;Intra-Golgi and retrograde Golgi-to-ER traffic;Lysosome Vesicle Biogenesis;Membrane Trafficking;Neuronal System;Neurotransmitter release cycle;Norepinephrine Neurotransmitter Release Cycle;Other interleukin signaling;Retrograde transport at the Trans-Golgi-Network;Serotonin Neurotransmitter Release Cycle;Signaling by Interleukins;trans-Golgi Network Vesicle Budding;Transmission across Chemical Synapses;Vesicle-mediated transport</t>
  </si>
  <si>
    <t>Activation of NMDA receptor and postsynaptic events;Activation of the AP-1 family of transcription factors;Axon guidance;Ca-dependent events;Cell Cycle;Cell Cycle, Mitotic;Cellular response to heat stress;Cellular responses to external stimuli;Cellular responses to stress;Cellular Senescence;CREB phosphorylation through the activation of Ras;Cytokine Signaling in Immune system;Developmental Biology;ERK/MAPK targets;ERKs are inactivated;Fc epsilon receptor (FCERI) signaling;FCERI mediated MAPK activation;Fcgamma receptor (FCGR) dependent phagocytosis;G alpha (i) signalling events;G alpha (q) signalling events;Gastrin-CREB signalling pathway via PKC and MAPK;Golgi Cisternae Pericentriolar Stack Reorganization;GPCR downstream signalling;G-protein mediated events;Growth hormone receptor signaling;Hemostasis;Immune System;Innate Immune System;Insulin receptor signalling cascade;Interleukin-17 signaling;Intracellular signaling by second messengers;L1CAM interactions;M Phase;MAP kinase activation;MAP2K and MAPK activation;MAPK family signaling cascades;MAPK targets/ Nuclear events mediated by MAP kinases;MAPK1 (ERK2) activation;MAPK1/MAPK3 signaling;MAPK6/MAPK4 signaling;Mitotic Prophase;MyD88 cascade initiated on plasma membrane;MyD88 dependent cascade initiated on endosome;MyD88:Mal cascade initiated on plasma membrane;MyD88-independent TLR4 cascade;NCAM signaling for neurite out-growth;Negative feedback regulation of MAPK pathway;Negative regulation of FGFR1 signaling;Negative regulation of FGFR2 signaling;Negative regulation of FGFR3 signaling;Negative regulation of FGFR4 signaling;Negative regulation of MAPK pathway;Negative regulation of the PI3K/AKT network;Neuronal System;Neurotransmitter receptors and postsynaptic signal transmission;Neutrophil degranulation;Nuclear Events (kinase and transcription factor activation);Oncogene Induced Senescence;Opioid Signalling;Oxidative Stress Induced Senescence;phospho-PLA2 pathway;PI5P, PP2A and IER3 Regulate PI3K/AKT Signaling;PIP3 activates AKT signaling;Platelet activation, signaling and aggregation;PLC beta mediated events;Post NMDA receptor activation events;RAF/MAP kinase cascade;RAF-independent MAPK1/3 activation;Recycling pathway of L1;Regulation of actin dynamics for phagocytic cup formation;Regulation of HSF1-mediated heat shock response;RHO GTPase Effectors;RHO GTPases Activate WASPs and WAVEs;RSK activation;Senescence-Associated Secretory Phenotype (SASP);Signal attenuation;Signal Transduction;Signal transduction by L1;Signaling by FGFR;Signaling by FGFR1;Signaling by FGFR2;Signaling by FGFR3;Signaling by FGFR4;Signaling by GPCR;Signaling by Insulin receptor;Signaling by Interleukins;Signaling by NTRK1 (TRKA);Signaling by NTRKs;Signaling by Receptor Tyrosine Kinases;Signaling by Rho GTPases;Spry regulation of FGF signaling;Thrombin signalling through proteinase activated receptors (PARs);Toll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activation;Transmission across Chemical Synapses;TRIF(TICAM1)-mediated TLR4 signaling</t>
  </si>
  <si>
    <t>Aquaporin-mediated transport;Class B/2 (Secretin family receptors);G alpha (s) signalling events;Glucagon signaling in metabolic regulation;Glucagon-like Peptide-1 (GLP1) regulates insulin secretion;Glucagon-type ligand receptors;GPCR downstream signalling;GPCR ligand binding;Hedgehog 'off' state;Hemostasis;Integration of energy metabolism;Metabolism;PKA activation in glucagon signalling;Platelet homeostasis;Prostacyclin signalling through prostacyclin receptor;Regulation of insulin secretion;Signal Transduction;Signaling by GPCR;Signaling by Hedgehog;Transport of small molecules;Vasopressin regulates renal water homeostasis via Aquaporins</t>
  </si>
  <si>
    <t>Activation of BAD and translocation to mitochondria;Activation of BH3-only proteins;Adaptive Immune System;Apoptosis;Cell Cycle;Cell Cycle Checkpoints;Chk1/Chk2(Cds1) mediated inactivation of Cyclin B:Cdk1 complex;Cytokine Signaling in Immune system;Deactivation of the beta-catenin transactivating complex;G2/M Checkpoints;G2/M DNA damage checkpoint;Gene expression (Transcription);Generic Transcription Pathway;GP1b-IX-V activation signalling;Hemostasis;Immune System;Interleukin-3, 5 and GM-CSF signaling;Intrinsic Pathway for Apoptosis;KSRP (KHSRP) binds and destabilizes mRNA;Membrane Trafficking;Metabolism of RNA;Platelet activation, signaling and aggregation;Programmed Cell Death;Rap1 signalling;Regulation of mRNA stability by proteins that bind AU-rich elements;RHO GTPase Effectors;RHO GTPases activate PKNs;RNA Polymerase II Transcription;Signal Transduction;Signaling by Interleukins;Signaling by Rho GTPases;Signaling by WNT;TCF dependent signaling in response to WNT;TP53 Regulates Metabolic Genes;Transcriptional Regulation by TP53;Translocation of GLUT4 to the plasma membrane;Vesicle-mediated transport</t>
  </si>
  <si>
    <t>Cell Cycle;Cell Cycle Checkpoints;Cytokine Signaling in Immune system;DNA Double Strand Break Response;DNA Double-Strand Break Repair;DNA Repair;Formation of Incision Complex in GG-NER;G2/M Checkpoints;G2/M DNA damage checkpoint;Gene expression (Transcription);Generic Transcription Pathway;Global Genome Nucleotide Excision Repair (GG-NER);Immune System;Interferon gamma signaling;Interferon Signaling;Metabolism of proteins;Negative regulation of activity of TFAP2 (AP-2) family transcription factors;Nonhomologous End-Joining (NHEJ);Nucleotide Excision Repair;Post-translational protein modification;Processing and activation of SUMO;Recruitment and ATM-mediated phosphorylation of repair and signaling proteins at DNA double strand breaks;Regulation of IFNG signaling;RNA Polymerase II Transcription;SUMO E3 ligases SUMOylate target proteins;SUMO is conjugated to E1 (UBA2:SAE1);SUMO is proteolytically processed;SUMO is transferred from E1 to E2 (UBE2I, UBC9);SUMOylation;SUMOylation of chromatin organization proteins;SUMOylation of DNA damage response and repair proteins;SUMOylation of DNA replication proteins;SUMOylation of RNA binding proteins;SUMOylation of transcription cofactors;SUMOylation of transcription factors;Transcriptional regulation by the AP-2 (TFAP2) family of transcription factors</t>
  </si>
  <si>
    <t>Activation of BH3-only proteins;Activation of BIM and translocation to mitochondria;Adaptive Immune System;Amplification  of signal from unattached  kinetochores via a MAD2  inhibitory signal;Amplification of signal from the kinetochores;Anchoring of the basal body to the plasma membrane;Apoptosis;Asparagine N-linked glycosylation;AURKA Activation by TPX2;Cell Cycle;Cell Cycle Checkpoints;Cell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System;Innate Immune System;Intraflagellar transport;Intra-Golgi and retrograde Golgi-to-ER traffic;Intrinsic Pathway for Apoptosis;Loss of Nlp from mitotic centrosomes;Loss of proteins required for interphase microtubule organization from the centrosome;M Phase;Macroautophagy;Membrane Trafficking;Metabolism of proteins;MHC class II antigen presentation;Mitotic Anaphase;Mitotic G2-G2/M phases;Mitotic Metaphase and Anaphase;Mitotic Prometaphase;Mitotic Spindle Checkpoint;Neutrophil degranulation;Organelle biogenesis and maintenance;Post-translational protein modification;Programmed Cell Death;Recruitment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GTPases;Transport to the Golgi and subsequent modification;Vesicle-mediated transport</t>
  </si>
  <si>
    <t>Gamma carboxylation, hypusine formation and arylsulfatase activation;Hypusine synthesis from eIF5A-lysine;Metabolism of proteins;Post-translational protein modification</t>
  </si>
  <si>
    <t>Activation of G protein gated Potassium channels;Activation of GABAB receptors;G protein gated Potassium channels;GABA B receptor activation;GABA receptor activation;Inhibition  of voltage gated Ca2+ channels via Gbeta/gamma subunits;Inwardly rectifying K+ channels;Neuronal System;Neurotransmitter receptors and postsynaptic signal transmission;Potassium Channels;Transmission across Chemical Synapses</t>
  </si>
  <si>
    <t>Adherens junctions interactions;Axon guidance;Cell junction organization;Cell-Cell communication;Cell-cell junction organization;Cell-extracellular matrix interactions;Clathrin-mediated endocytosis;Developmental Biology;EPHB-mediated forward signaling;EPH-Ephrin signaling;Fcgamma receptor (FCGR) dependent phagocytosis;Formation of annular gap junctions;Gap junction degradation;Gap junction trafficking;Gap junction trafficking and regulation;Immune System;Innate Immune System;Interaction between L1 and Ankyrins;L1CAM interactions;MAP2K and MAPK activation;MAPK family signaling cascades;MAPK1/MAPK3 signaling;Membrane Trafficking;RAF/MAP kinase cascade;Recycling pathway of L1;Regulation of actin dynamics for phagocytic cup formation;RHO GTPase Effectors;RHO GTPases Activate Formins;RHO GTPases activate IQGAPs;RHO GTPases Activate WASPs and WAVEs;Signal Transduction;Signaling by Receptor Tyrosine Kinases;Signaling by Rho GTPases;Signaling by VEGF;VEGFA-VEGFR2 Pathway;Vesicle-mediated transport</t>
  </si>
  <si>
    <t>DNA Double Strand Break Response;DNA Double-Strand Break Repair;DNA Repair;Formation of Incision Complex in GG-NER;Gene expression (Transcription);Generic Transcription Pathway;Global Genome Nucleotide Excision Repair (GG-NER);Metabolism of proteins;Negative regulation of activity of TFAP2 (AP-2) family transcription factors;Nucleotide Excision Repair;Post-translational protein modification;Processing and activation of SUMO;Recruitment and ATM-mediated phosphorylation of repair and signaling proteins at DNA double strand breaks;RNA Polymerase II Transcription;SUMO E3 ligases SUMOylate target proteins;SUMO is transferred from E1 to E2 (UBE2I, UBC9);SUMOylation;SUMOylation of chromatin organization proteins;SUMOylation of DNA damage response and repair proteins;SUMOylation of DNA replication proteins;SUMOylation of RNA binding proteins;SUMOylation of transcription cofactors;SUMOylation of transcription factors;Transcriptional regulation by the AP-2 (TFAP2) family of transcription factors</t>
  </si>
  <si>
    <t>Beta-catenin independent WNT signaling;Ca-dependent events;Calmodulin induced events;CaM pathway;DAG and IP3 signaling;Disinhibition of SNARE formation;G alpha (i) signalling events;Glutamate binding, activation of AMPA receptors and synaptic plasticity;GPCR downstream signalling;G-protein mediated events;Hemostasis;Intracellular signaling by second messengers;Neuronal System;Neurotransmitter receptors and postsynaptic signal transmission;Opioid Signalling;PCP/CE pathway;Platelet activation, signaling and aggregation;PLC beta mediated events;Response to elevated platelet cytosolic Ca2+;Signal Transduction;Signaling by GPCR;Signaling by WNT;Trafficking of AMPA receptors;Trafficking of GluR2-containing AMPA receptors;Transmission across Chemical Synapses;WNT5A-dependent internalization of FZD4</t>
  </si>
  <si>
    <t>Membrane Trafficking;Translocation of GLUT4 to the plasma membrane;Vesicle-mediated transport</t>
  </si>
  <si>
    <t>Activation of BAD and translocation to mitochondria;Activation of BH3-only proteins;Apoptosis;Beta-catenin independent WNT signaling;Ca2+ pathway;CLEC7A (Dectin-1) induces NFAT activation;CLEC7A (Dectin-1) signaling;C-type lectin receptors (CLRs);Fc epsilon receptor (FCERI) signaling;FCERI mediated Ca+2 mobilization;Immune System;Innate Immune System;Intrinsic Pathway for Apoptosis;Programmed Cell Death;Signal Transduction;Signaling by WNT</t>
  </si>
  <si>
    <t>Adaptive Immune System;Antigen processing: Ubiquitination &amp; Proteasome degradation;Class I MHC mediated antigen processing &amp; presentation;E3 ubiquitin ligases ubiquitinate target proteins;Immune System;Metabolism of proteins;Post-translational protein modification;Protein ubiquitination;Synthesis of active ubiquitin: roles of E1 and E2 enzymes</t>
  </si>
  <si>
    <t>Death Receptor Signalling;Regulation of TNFR1 signaling;Signal Transduction;TNF signaling;TNFR1-induced NFkappaB signaling pathway;TNFR1-mediated ceramide production</t>
  </si>
  <si>
    <t>Adaptive Immune System;Anchoring of the basal body to the plasma membrane;Asparagine N-linked glycosylation;AURKA Activation by TPX2;Axon guidance;Carboxyterminal post-translational modifications of tubulin;Cell Cycle;Cell Cycle, Mitotic;Cellular responses to external stimuli;Cellular responses to stress;Centrosome maturation;Cilium Assembly;COPI-dependent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System;Intraflagellar transport;Intra-Golgi and retrograde Golgi-to-ER traffic;Kinesins;L1CAM interactions;Loss of Nlp from mitotic centrosomes;Loss of proteins required for interphase microtubule organization from the centrosome;M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maintenance;Post-translational protein modification;Recruitment of mitotic centrosome proteins and complexes;Recruitment of NuMA to mitotic centrosomes;Recycling pathway of L1;Regulation of PLK1 Activity at G2/M Transition;Resolution of Sister Chromatid Cohesion;RHO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</si>
  <si>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Adaptive Immune System;Anchoring of the basal body to the plasma membrane;Asparagine N-linked glycosylation;AURKA Activation by TPX2;Axon guidance;Carboxyterminal post-translational modifications of tubulin;Cell Cycle;Cell Cycle, Mitotic;Cellular responses to external stimuli;Cellular responses to stress;Centrosome maturation;Cilium Assembly;COPI-dependent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System;Innate Immune System;Intraflagellar transport;Intra-Golgi and retrograde Golgi-to-ER traffic;Kinesins;L1CAM interactions;Loss of Nlp from mitotic centrosomes;Loss of proteins required for interphase microtubule organization from the centrosome;M Phase;Membrane Trafficking;Metabolism of proteins;MHC class II antigen presentation;Microtubule-dependent trafficking of connexons from Golgi to the plasma membrane;Mitotic Anaphase;Mitotic G2-G2/M phases;Mitotic Metaphase and Anaphase;Mitotic Prometaphase;Neutrophil degranulation;Organelle biogenesis and maintenance;Post-translational protein modification;Recruitment of mitotic centrosome proteins and complexes;Recruitment of NuMA to mitotic centrosomes;Recycling pathway of L1;Regulation of PLK1 Activity at G2/M Transition;Resolution of Sister Chromatid Cohesion;RHO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</si>
  <si>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Activation of NF-kappaB in B cells;Adaptive Immune System;Beta-catenin independent WNT signaling;Cell Cycle;Cell Cycle, Mitotic;Depolymerisation of the Nuclear Lamina;Disinhibition of SNARE formation;Downstream signaling events of B Cell Receptor (BCR);Glutamate binding, activation of AMPA receptors and synaptic plasticity;Hemostasis;Immune System;M Phase;Mitotic Prophase;Neuronal System;Neurotransmitter receptors and postsynaptic signal transmission;Nuclear Envelope Breakdown;PCP/CE pathway;Platelet activation, signaling and aggregation;Response to elevated platelet cytosolic Ca2+;Signal Transduction;Signaling by Receptor Tyrosine Kinases;Signaling by the B Cell Receptor (BCR);Signaling by VEGF;Signaling by WNT;Trafficking of AMPA receptors;Trafficking of GluR2-containing AMPA receptors;Transmission across Chemical Synapses;VEGFA-VEGFR2 Pathway;VEGFR2 mediated cell proliferation;WNT5A-dependent internalization of FZD4</t>
  </si>
  <si>
    <t>Activation of DNA fragmentation factor;Apoptosis;Apoptosis induced DNA fragmentation;Apoptotic execution phase;Immune System;Innate Immune System;Metabolism;Metabolism of lipids;Metabolism of steroids;Neutrophil degranulation;Programmed Cell Death;Regulation of cholesterol biosynthesis by SREBP (SREBF)</t>
  </si>
  <si>
    <t>Adaptive Immune System;Cilium Assembly;COPI-dependent Golgi-to-ER retrograde traffic;Factors involved in megakaryocyte development and platelet production;Golgi-to-ER retrograde transport;Hemostasis;Immune System;Intraflagellar transport;Intra-Golgi and retrograde Golgi-to-ER traffic;Kinesins;Membrane Trafficking;MHC class II antigen presentation;Organelle biogenesis and maintenance;Vesicle-mediated transport</t>
  </si>
  <si>
    <t>Axon guidance;CRMPs in Sema3A signaling;Developmental Biology;Other semaphorin interactions;Sema3A PAK dependent Axon repulsion;SEMA3A-Plexin repulsion signaling by inhibiting Integrin adhesion;Semaphorin interactions</t>
  </si>
  <si>
    <t>activated TAK1 mediates p38 MAPK activation;Cellular responses to external stimuli;Cellular responses to stress;Cellular Senescence;Cytokine Signaling in Immune system;Gene expression (Transcription);Generic Transcription Pathway;Immune System;Innate Immune System;Interleukin-1 family signaling;Interleukin-1 signaling;Interleukin-17 signaling;MAP kinase activation;MyD88 cascade initiated on plasma membrane;MyD88 dependent cascade initiated on endosome;MyD88:Mal cascade initiated on plasma membrane;MyD88-independent TLR4 cascade;NOD1/2 Signaling Pathway;Nucleotide-binding domain, leucine rich repeat containing receptor (NLR) signaling pathways;Oxidative Stress Induced Senescence;PI5P Regulates TP53 Acetylation;Regulation of TP53 Activity;Regulation of TP53 Activity through Acetylation;RNA Polymerase II Transcription;Signaling by Interleukins;Toll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</t>
  </si>
  <si>
    <t>Cargo recognition for clathrin-mediated endocytosis;Clathrin derived vesicle budding;Clathrin-mediated endocytosis;Cytokine Signaling in Immune system;Golgi Associated Vesicle Biogenesis;Immune System;Interleukin-12 family signaling;Interleukin-12 signaling;Lysosome Vesicle Biogenesis;Membrane Trafficking;Signaling by Interleukins;trans-Golgi Network Vesicle Budding;Vesicle-mediated transport</t>
  </si>
  <si>
    <t>Cargo recognition for clathrin-mediated endocytosis;Clathrin-mediated endocytosis;Deubiquitination;EGFR downregulation;Endosomal Sorting Complex Required For Transport (ESCRT);Membrane Trafficking;Metabolism of proteins;Metalloprotease DUBs;Negative regulation of MET activity;Post-translational protein modification;Signal Transduction;Signaling by EGFR;Signaling by MET;Signaling by Receptor Tyrosine Kinases;Vesicle-mediated transport</t>
  </si>
  <si>
    <t>Apoptosis;Apoptotic cleavage of cellular proteins;Apoptotic execution phase;Axon guidance;Developmental Biology;EPHB-mediated forward signaling;EPH-Ephrin signaling;G alpha (12/13) signalling events;GPCR downstream signalling;Immune System;Innate Immune System;Neutrophil degranulation;Programmed Cell Death;RHO GTPase Effectors;RHO GTPases Activate ROCKs;Sema4D in semaphorin signaling;Sema4D induced cell migration and growth-cone collapse;Semaphorin interactions;Signal Transduction;Signaling by GPCR;Signaling by Receptor Tyrosine Kinases;Signaling by Rho GTPases;Signaling by VEGF;VEGFA-VEGFR2 Pathway</t>
  </si>
  <si>
    <t>Deubiquitination;DNA Damage Bypass;DNA Repair;Metabolism of proteins;Post-translational protein modification;Translesion Synthesis by POLH;Translesion synthesis by Y family DNA polymerases bypasses lesions on DNA template;Ub-specific processing proteases</t>
  </si>
  <si>
    <t>HuR (ELAVL1) binds and stabilizes mRNA;Metabolism of RNA;mRNA Splicing;mRNA Splicing - Major Pathway;Processing of Capped Intron-Containing Pre-mRNA;Regulation of mRNA stability by proteins that bind AU-rich elements</t>
  </si>
  <si>
    <t>Deubiquitination;Downregulation of SMAD2/3:SMAD4 transcriptional activity;Gene expression (Transcription);Generic Transcription Pathway;Metabolism of proteins;Peroxisomal protein import;Post-translational protein modification;Protein ubiquitination;RNA Polymerase II Transcription;Signal Transduction;Signaling by TGF-beta family members;Signaling by TGF-beta Receptor Complex;Synthesis of active ubiquitin: roles of E1 and E2 enzymes;Transcriptional activity of SMAD2/SMAD3:SMAD4 heterotrimer;Ub-specific processing proteases</t>
  </si>
  <si>
    <t>Adaptive Immune System;Antigen processing-Cross presentation;Class I MHC mediated antigen processing &amp; presentation;Clathrin derived vesicle budding;Cytokine Signaling in Immune system;Disinhibition of SNARE formation;ER-Phagosome pathway;Hemostasis;Immune System;Membrane Trafficking;Other interleukin signaling;Platelet activation, signaling and aggregation;Response to elevated platelet cytosolic Ca2+;Signaling by Interleukins;trans-Golgi Network Vesicle Budding;Vesicle-mediated transport</t>
  </si>
  <si>
    <t>Biological oxidations;Glucuronidation;Heme degradation;Metabolism;Metabolism of porphyrins;Phase II - Conjugation of compounds</t>
  </si>
  <si>
    <t>Adaptive Immune System;Axon guidance;Beta-catenin independent WNT signaling;Cargo recognition for clathrin-mediated endocytosis;Clathrin-mediated endocytosis;Developmental Biology;Formation of annular gap junctions;Gap junction degradation;Gap junction trafficking;Gap junction trafficking and regulation;Glutamate binding, activation of AMPA receptors and synaptic plasticity;Immune System;L1CAM interactions;LDL clearance;Membrane Trafficking;MHC class II antigen presentation;Neuronal System;Neurotransmitter receptors and postsynaptic signal transmission;PCP/CE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WNT;Trafficking of AMPA receptors;Trafficking of GluR2-containing AMPA receptors;Transmission across Chemical Synapses;Transport of small molecules;Vesicle-mediated transport;VLDLR internalisation and degradation;WNT5A-dependent internalization of FZD2, FZD5 and ROR2;WNT5A-dependent internalization of FZD4</t>
  </si>
  <si>
    <t>G alpha (12/13) signalling events;GPCR downstream signalling;GPVI-mediated activation cascade;Hemostasis;Immune System;Innate Immune System;Neutrophil degranulation;Platelet activation, signaling and aggregation;Rho GTPase cycle;RHO GTPase Effectors;RHO GTPases activate KTN1;Signal Transduction;Signaling by GPCR;Signaling by Rho GTPases</t>
  </si>
  <si>
    <t>Activation of GABAB receptors;Adenylate cyclase activating pathway;Adenylate cyclase inhibitory pathway;Adrenaline,noradrenaline inhibits insulin secretion;Aquaporin-mediated transport;Ca-dependent events;Calmodulin induced events;CaM pathway;DAG and IP3 signaling;G alpha (i) signalling events;G alpha (s) signalling events;G alpha (z) signalling events;GABA B receptor activation;GABA receptor activation;Glucagon signaling in metabolic regulation;Glucagon-like Peptide-1 (GLP1) regulates insulin secretion;GPCR downstream signalling;G-protein mediated events;Hedgehog 'off' state;Inhibition of adenylate cyclase pathway;Integration of energy metabolism;Intracellular signaling by second messengers;Metabolism;Neuronal System;Neurotransmitter receptors and postsynaptic signal transmission;Opioid Signalling;PKA activation;PKA activation in glucagon signalling;PKA-mediated phosphorylation of CREB;PLC beta mediated events;Regulation of insulin secretion;Signal Transduction;Signaling by GPCR;Signaling by Hedgehog;Transmission across Chemical Synapses;Transport of small molecules;Vasopressin regulates renal water homeostasis via Aquaporins</t>
  </si>
  <si>
    <t>Complement cascade;Formation of Fibrin Clot (Clotting Cascade);Hemostasis;Immune System;Innate Immune System;Intrinsic Pathway of Fibrin Clot Formation;Platelet activation, signaling and aggregation;Platelet degranulation;Regulation of Complement cascade;Response to elevated platelet cytosolic Ca2+</t>
  </si>
  <si>
    <t>Metabolism;Metabolism of amino acids and derivatives;Selenoamino acid metabolism;Selenocysteine synthesis</t>
  </si>
  <si>
    <t>Factors involved in megakaryocyte development and platelet production;Hemostasis;Intra-Golgi and retrograde Golgi-to-ER traffic;Intra-Golgi traffic;Membrane Trafficking;Vesicle-mediated transport</t>
  </si>
  <si>
    <t>Activation of GABAB receptors;Activation of NMDA receptor and postsynaptic events;Adenylate cyclase activating pathway;Adenylate cyclase inhibitory pathway;Aquaporin-mediated transport;Ca-dependent events;Calmodulin induced events;CaM pathway;CREB phosphorylation through the activation of Adenylate Cyclase;DAG and IP3 signaling;G alpha (i) signalling events;G alpha (s) signalling events;G alpha (z) signalling events;GABA B receptor activation;GABA receptor activation;Glucagon signaling in metabolic regulation;Glucagon-like Peptide-1 (GLP1) regulates insulin secretion;GPCR downstream signalling;G-protein mediated events;Hedgehog 'off' state;Inhibition of adenylate cyclase pathway;Integration of energy metabolism;Intracellular signaling by second messengers;Metabolism;Neuronal System;Neurotransmitter receptors and postsynaptic signal transmission;Opioid Signalling;PKA activation;PKA activation in glucagon signalling;PKA-mediated phosphorylation of CREB;PLC beta mediated events;Post NMDA receptor activation events;Regulation of insulin secretion;Signal Transduction;Signaling by GPCR;Signaling by Hedgehog;Transmission across Chemical Synapses;Transport of small molecules;Vasopressin regulates renal water homeostasis via Aquaporins</t>
  </si>
  <si>
    <t>Adaptive Immune System;Cell surface interactions at the vascular wall;Hemostasis;Immune System;Immunoregulatory interactions between a Lymphoid and a non-Lymphoid cell</t>
  </si>
  <si>
    <t>Cell surface interactions at the vascular wall;Cell-Cell communication;DAP12 interactions;Hemostasis;Immune System;Innate Immune System;Neutrophil degranulation;Signal regulatory protein family interactions</t>
  </si>
  <si>
    <t>Membrane Trafficking;Metabolism of proteins;Post-translational protein modification;RAB geranylgeranylation;Rab regulation of trafficking;TBC/RABGAPs;Vesicle-mediated transport</t>
  </si>
  <si>
    <t>Anchoring of the basal body to the plasma membrane;AURKA Activation by TPX2;Cell Cycle;Cell Cycle, Mitotic;Centrosome maturation;Cilium Assembly;G2/M Transition;Immune System;Innate Immune System;Loss of Nlp from mitotic centrosomes;Loss of proteins required for interphase microtubule organization from the centrosome;M Phase;Mitotic G2-G2/M phases;Mitotic Prometaphase;Neutrophil degranulation;Organelle biogenesis and maintenance;Recruitment of mitotic centrosome proteins and complexes;Recruitment of NuMA to mitotic centrosomes;Regulation of PLK1 Activity at G2/M Transition</t>
  </si>
  <si>
    <t>Adaptive Immune System;Butyrophilin (BTN) family interactions;Immune System;Metabolism;Metabolism of nucleotides;Nucleobase catabolism;Purine catabolism</t>
  </si>
  <si>
    <t>AURKA Activation by TPX2;Cell Cycle;Cell Cycle, Mitotic;G2/M Transition;Glycosaminoglycan metabolism;Hyaluronan metabolism;Hyaluronan uptake and degradation;Metabolism;Metabolism of carbohydrates;Mitotic G2-G2/M phases</t>
  </si>
  <si>
    <t>Gene expression (Transcription);Generic Transcription Pathway;Metabolism;Metabolism of carbohydrates;Pentose phosphate pathway (hexose monophosphate shunt);RNA Polymerase II Transcription;TP53 Regulates Metabolic Genes;Transcriptional Regulation by TP53</t>
  </si>
  <si>
    <t>ABC transporters in lipid homeostasis;ABC-family proteins mediated transport;Binding and Uptake of Ligands by Scavenger Receptors;Chylomicron assembly;Chylomicron remodeling;G alpha (i) signalling events;GPCR downstream signalling;HDL assembly;HDL clearance;HDL remodeling;Hemostasis;Metabolism;Metabolism of fat-soluble vitamins;Metabolism of proteins;Metabolism of vitamins and cofactors;Plasma lipoprotein assembly;Plasma lipoprotein assembly, remodeling, and clearance;Plasma lipoprotein clearance;Plasma lipoprotein remodeling;Platelet activation, signaling and aggregation;Platelet degranulation;Post-translational protein modification;Post-translational protein phosphorylation;Regulation of Insulin-like Growth Factor (IGF) transport and uptake by Insulin-like Growth Factor Binding Proteins (IGFBPs);Response to elevated platelet cytosolic Ca2+;Retinoid metabolism and transport;Scavenging by Class A Receptors;Scavenging by Class B Receptors;Scavenging of heme from plasma;Signal Transduction;Signaling by GPCR;Transport of small molecules;Vesicle-mediated transport;Visual phototransduction</t>
  </si>
  <si>
    <t>G alpha (i) signalling events;GPCR downstream signalling;Metabolism;Metabolism of fat-soluble vitamins;Metabolism of vitamins and cofactors;Retinoid metabolism and transport;Signal Transduction;Signaling by GPCR;The canonical retinoid cycle in rods (twilight vision);Visual phototransduction</t>
  </si>
  <si>
    <t>Ca-dependent events;Calmodulin induced events;CaM pathway;Cam-PDE 1 activation;cGMP effects;DAG and IP3 signaling;G alpha (i) signalling events;G alpha (s) signalling events;GPCR downstream signalling;G-protein mediated events;Hemostasis;Intracellular signaling by second messengers;Nitric oxide stimulates guanylate cyclase;Opioid Signalling;Platelet homeostasis;PLC beta mediated events;Signal Transduction;Signaling by GPCR</t>
  </si>
  <si>
    <t>Axon guidance;Cargo recognition for clathrin-mediated endocytosis;Clathrin-mediated endocytosis;Developmental Biology;Downregulation of ERBB2 signaling;EGFR downregulation;EGFR interacts with phospholipase C-gamma;EGFR Transactivation by Gastrin;ERBB2 Activates PTK6 Signaling;ERBB2 Regulates Cell Motility;G alpha (q) signalling events;GAB1 signalosome;Gastrin-CREB signalling pathway via PKC and MAPK;GPCR downstream signalling;GRB2 events in EGFR signaling;Intracellular signaling by second messengers;L1CAM interactions;MAPK family signaling cascades;MAPK1/MAPK3 signaling;Membrane Trafficking;Negative regulation of the PI3K/AKT network;NOTCH3 Activation and Transmission of Signal to the Nucleus;PI3K events in ERBB2 signaling;PI5P, PP2A and IER3 Regulate PI3K/AKT Signaling;PIP3 activates AKT signaling;PTK6 promotes HIF1A stabilization;RAF/MAP kinase cascade;SHC1 events in EGFR signaling;SHC1 events in ERBB2 signaling;Signal Transduction;Signal transduction by L1;Signaling by EGFR;Signaling by ERBB2;Signaling by ERBB4;Signaling by GPCR;Signaling by Non-Receptor Tyrosine Kinases;Signaling by NOTCH;Signaling by NOTCH3;Signaling by PTK6;Signaling by Receptor Tyrosine Kinases;Vesicle-mediated transport</t>
  </si>
  <si>
    <t>ABC-family proteins mediated transport;Asparagine N-linked glycosylation;Deubiquitination;DNA Damage Bypass;DNA Repair;Hedgehog ligand biogenesis;Immune System;Innate Immune System;Josephin domain DUBs;Metabolism of proteins;Neutrophil degranulation;N-glycan trimming in the ER and Calnexin/Calreticulin cycle;Ovarian tumor domain proteases;Post-translational protein modification;Protein methylation;Signal Transduction;Signaling by Hedgehog;Translesion Synthesis by POLH;Translesion synthesis by Y family DNA polymerases bypasses lesions on DNA template;Transport of small molecules</t>
  </si>
  <si>
    <t>Aquaporin-mediated transport;Erythrocytes take up carbon dioxide and release oxygen;Erythrocytes take up oxygen and release carbon dioxide;O2/CO2 exchange in erythrocytes;Passive transport by Aquaporins;Transport of small molecules;Vasopressin regulates renal water homeostasis via Aquaporins</t>
  </si>
  <si>
    <t>Adaptive Immune System;Apoptosis;Apoptotic cleavage of cellular proteins;Apoptotic execution phase;Axon guidance;Developmental Biology;Downstream TCR signaling;Effects of PIP2 hydrolysis;Fc epsilon receptor (FCERI) signaling;FCERI mediated NF-kB activation;G alpha (q) signalling events;GPCR downstream signalling;Hemostasis;Immune System;Innate Immune System;Netrin-1 signaling;Platelet activation, signaling and aggregation;Programmed Cell Death;Signal Transduction;Signaling by GPCR;TCR signaling</t>
  </si>
  <si>
    <t>Adherens junctions interactions;Cell junction organization;Cell-Cell communication;Cell-cell junction organization;Developmental Biology;Formation of the cornified envelope;Immune System;Innate Immune System;Keratinization;Neutrophil degranulation;Signal Transduction;Signaling by Receptor Tyrosine Kinases;Signaling by VEGF;VEGFA-VEGFR2 Pathway;VEGFR2 mediated vascular permeability</t>
  </si>
  <si>
    <t>Axon guidance;Developmental Biology;EPHA-mediated growth cone collapse;EPH-ephrin mediated repulsion of cells;EPH-Ephrin signaling</t>
  </si>
  <si>
    <t>Glucagon-like Peptide-1 (GLP1) regulates insulin secretion;Integration of energy metabolism;Metabolism;Neuronal System;Potassium Channels;Regulation of insulin secretion;Voltage gated Potassium channels</t>
  </si>
  <si>
    <t>Adaptive Immune System;Axon guidance;CD28 co-stimulation;Costimulation by the CD28 family;CTLA4 inhibitory signaling;Cytokine Signaling in Immune system;Developmental Biology;EPHA-mediated growth cone collapse;EPHB-mediated forward signaling;EPH-ephrin mediated repulsion of cells;EPH-Ephrin signaling;Fcgamma receptor (FCGR) dependent phagocytosis;FCGR activation;Immune System;Innate Immune System;Interleukin-3, 5 and GM-CSF signaling;Regulation of KIT signaling;Regulation of signaling by CBL;Signal Transduction;Signaling by ERBB2;Signaling by Interleukins;Signaling by Receptor Tyrosine Kinases;Signaling by SCF-KIT</t>
  </si>
  <si>
    <t>Metabolism of proteins;Post-translational protein modification;SUMO E3 ligases SUMOylate target proteins;SUMOylation;SUMOylation of DNA replication proteins</t>
  </si>
  <si>
    <t>Energy dependent regulation of mTOR by LKB1-AMPK;Immune System;Innate Immune System;mTOR signalling;Neutrophil degranulation;Signal Transduction</t>
  </si>
  <si>
    <t>Antimicrobial peptides;Complement cascade;Hemostasis;Immune System;Innate Immune System;Platelet activation, signaling and aggregation;Platelet degranulation;Regulation of Complement cascade;Response to elevated platelet cytosolic Ca2+;Terminal pathway of complement</t>
  </si>
  <si>
    <t>Cargo recognition for clathrin-mediated endocytosis;Clathrin derived vesicle budding;Clathrin-mediated endocytosis;Golgi Associated Vesicle Biogenesis;Immune System;Innate Immune System;Intra-Golgi and retrograde Golgi-to-ER traffic;Membrane Trafficking;Neutrophil degranulation;Retrograde transport at the Trans-Golgi-Network;trans-Golgi Network Vesicle Budding;Vesicle-mediated transport</t>
  </si>
  <si>
    <t>Common Pathway of Fibrin Clot Formation;Dissolution of Fibrin Clot;Formation of Fibrin Clot (Clotting Cascade);Hemostasis;Intrinsic Pathway of Fibrin Clot Formation</t>
  </si>
  <si>
    <t>ESR-mediated signaling;Estrogen-dependent gene expression;Gene expression (Transcription);Generic Transcription Pathway;Regulation of RUNX1 Expression and Activity;Regulation of RUNX3 expression and activity;RNA Polymerase II Transcription;RUNX1 and FOXP3 control the development of regulatory T lymphocytes (Tregs);RUNX1 interacts with co-factors whose precise effect on RUNX1 targets is not known;RUNX1 regulates estrogen receptor mediated transcription;RUNX1 regulates genes involved in megakaryocyte differentiation and platelet function;RUNX1 regulates transcription of genes involved in BCR signaling;RUNX1 regulates transcription of genes involved in differentiation of HSCs;RUNX1 regulates transcription of genes involved in differentiation of myeloid cells;RUNX1 regulates transcription of genes involved in interleukin signaling;RUNX2 regulates bone development;RUNX3 regulates p14-ARF;Signal Transduction;Signaling by Nuclear Receptors;Transcriptional regulation by RUNX1;Transcriptional regulation by RUNX2;Transcriptional regulation by RUNX3</t>
  </si>
  <si>
    <t>Chromatin modifying enzymes;Chromatin organization;Immune System;Innate Immune System;Neutrophil degranulation</t>
  </si>
  <si>
    <t>Adaptive Immune System;Antigen processing-Cross presentation;Binding and Uptake of Ligands by Scavenger Receptors;Class I MHC mediated antigen processing &amp; presentation;Cross-presentation of particulate exogenous antigens (phagosomes);Hemostasis;Immune System;Innate Immune System;Neutrophil degranulation;Platelet activation, signaling and aggregation;Platelet degranulation;Regulation of TLR by endogenous ligand;Response to elevated platelet cytosolic Ca2+;Scavenging by Class B Receptors;Toll-Like Receptors Cascades;Vesicle-mediated transport</t>
  </si>
  <si>
    <t>Axon guidance;Cell death signalling via NRAGE, NRIF and NADE;DCC mediated attractive signaling;Death Receptor Signalling;Developmental Biology;G alpha (12/13) signalling events;G alpha (q) signalling events;GPCR downstream signalling;Netrin-1 signaling;NRAGE signals death through JNK;p75 NTR receptor-mediated signalling;Rho GTPase cycle;Signal Transduction;Signaling by GPCR;Signaling by Rho GTPases</t>
  </si>
  <si>
    <t>Elastic fibre formation;Extracellular matrix organization;Integrin cell surface interactions;Molecules associated with elastic fibres</t>
  </si>
  <si>
    <t>Binding and Uptake of Ligands by Scavenger Receptors;Scavenging of heme from plasma;Vesicle-mediated transport</t>
  </si>
  <si>
    <t>Bile acid and bile salt metabolism;Metabolism;Metabolism of lipids;Metabolism of steroids;Sphingolipid de novo biosynthesis;Sphingolipid metabolism;Synthesis of bile acids and bile salts</t>
  </si>
  <si>
    <t>Metabolism;Metabolism of lipids;Phospholipid metabolism;PI Metabolism</t>
  </si>
  <si>
    <t>Deubiquitination;Metabolism of proteins;Metalloprotease DUBs;Post-translational protein modification</t>
  </si>
  <si>
    <t>Axon guidance;Developmental Biology;EPH-Ephrin signaling;Ephrin signaling;Muscle contraction;RHO GTPase Effectors;RHO GTPases activate PAKs;Signal Transduction;Signaling by Rho GTPases;Smooth Muscle Contraction</t>
  </si>
  <si>
    <t>ESR-mediated signaling;Estrogen-dependent gene expression;FGFR2 alternative splicing;Formation of RNA Pol II elongation complex;Formation of the Early Elongation Complex;Gene expression (Transcription);Generic Transcription Pathway;Metabolism of RNA;mRNA Capping;mRNA Splicing;mRNA Splicing - Major Pathway;mRNA Splicing - Minor Pathway;Processing of Capped Intron-Containing Pre-mRNA;RNA Pol II CTD phosphorylation and interaction with CE;RNA Polymerase II Pre-transcription Events;RNA Polymerase II Promoter Escape;RNA polymerase II transcribes snRNA genes;RNA Polymerase II Transcription;RNA Polymerase II Transcription Elongation;RNA Polymerase II Transcription Initiation;RNA Polymerase II Transcription Initiation And Promoter Clearance;RNA Polymerase II Transcription Pre-Initiation And Promoter Opening;Signal Transduction;Signaling by FGFR;Signaling by FGFR2;Signaling by Nuclear Receptors;Signaling by Receptor Tyrosine Kinases;TP53 Regulates Transcription of DNA Repair Genes;Transcriptional Regulation by TP53</t>
  </si>
  <si>
    <t>Adaptive Immune System;Antigen processing: Ubiquitination &amp; Proteasome degradation;Class I MHC mediated antigen processing &amp; presentation;CLEC7A (Dectin-1) signaling;C-type lectin receptors (CLRs);Cytokine Signaling in Immune system;Dectin-1 mediated noncanonical NF-kB signaling;Immune System;Innate Immune System;Metabolism of proteins;Neddylation;NIK--&gt;noncanonical NF-kB signaling;Post-translational protein modification;TNFR2 non-canonical NF-kB pathway</t>
  </si>
  <si>
    <t>Asparagine N-linked glycosylation;COPII-mediated vesicle transport;ER to Golgi Anterograde Transport;Membrane Trafficking;Metabolism of proteins;Post-translational protein modification;RAB GEFs exchange GTP for GDP on RABs;Rab regulation of trafficking;Transport to the Golgi and subsequent modification;Vesicle-mediated transport</t>
  </si>
  <si>
    <t>KSRP (KHSRP) binds and destabilizes mRNA;Metabolism of RNA;Regulation of mRNA stability by proteins that bind AU-rich elements</t>
  </si>
  <si>
    <t>Gamma carboxylation, hypusine formation and arylsulfatase activation;Metabolism of proteins;Post-translational protein modification</t>
  </si>
  <si>
    <t>Metabolism of proteins;Post-translational protein modification;SUMO E3 ligases SUMOylate target proteins;SUMOylation;SUMOylation of transcription cofactors</t>
  </si>
  <si>
    <t>Cleavage of Growing Transcript in the Termination Region;Gene expression (Transcription);Metabolism of RNA;mRNA 3'-end processing;Processing of Capped Intron-Containing Pre-mRNA;RNA Polymerase II Transcription;RNA Polymerase II Transcription Termination;Transport of Mature mRNA derived from an Intron-Containing Transcript;Transport of Mature Transcript to Cytoplasm</t>
  </si>
  <si>
    <t>Carboxyterminal post-translational modifications of tubulin;Metabolism of proteins;Post-translational protein modification</t>
  </si>
  <si>
    <t>Cell-Cell communication;Cytokine Signaling in Immune system;Immune System;Interleukin-2 family signaling;Interleukin-2 signaling;Signal regulatory protein family interactions;Signal Transduction;Signaling by Interleukins;Signaling by Receptor Tyrosine Kinases;Signaling by VEGF;VEGFA-VEGFR2 Pathway</t>
  </si>
  <si>
    <t>Activation of IRF3/IRF7 mediated by TBK1/IKK epsilon;Cytokine Signaling in Immune system;Deubiquitination;Immune System;Innate Immune System;Metabolism of proteins;MyD88-independent TLR4 cascade;Ovarian tumor domain proteases;Post-translational protein modification;TNF receptor superfamily (TNFSF) members mediating non-canonical NF-kB pathway;TNFR2 non-canonical NF-kB pathway;Toll Like Receptor 4 (TLR4) Cascade;Toll-Like Receptors Cascades;TRIF(TICAM1)-mediated TLR4 signaling</t>
  </si>
  <si>
    <t>DDX58/IFIH1-mediated induction of interferon-alpha/beta;Death Receptor Signalling;Immune System;Innate Immune System;Negative regulators of DDX58/IFIH1 signaling;Regulation of TNFR1 signaling;Signal Transduction;TNF signaling</t>
  </si>
  <si>
    <t>Gene expression (Transcription);Glycerophospholipid biosynthesis;Metabolism;Metabolism of lipids;Phospholipid metabolism;RNA Polymerase III Transcription;RNA Polymerase III Transcription Initiation;RNA Polymerase III Transcription Initiation From Type 1 Promoter;RNA Polymerase III Transcription Initiation From Type 2 Promoter;RNA Polymerase III Transcription Initiation From Type 3 Promoter;Synthesis of PA</t>
  </si>
  <si>
    <t>Acyl chain remodeling of CL;Glycerophospholipid biosynthesis;Metabolism;Metabolism of lipids;Phospholipid metabolism;Synthesis of PA</t>
  </si>
  <si>
    <t>Adaptive Immune System;Antigen Presentation: Folding, assembly and peptide loading of class I MHC;Asparagine N-linked glycosylation;Class I MHC mediated antigen processing &amp; presentation;COPII-mediated vesicle transport;ER to Golgi Anterograde Transport;Immune System;Membrane Trafficking;Metabolism of proteins;MHC class II antigen presentation;Post-translational protein modification;Transport to the Golgi and subsequent modification;Vesicle-mediated transport</t>
  </si>
  <si>
    <t>Energy dependent regulation of mTOR by LKB1-AMPK;mTOR signalling;Signal Transduction</t>
  </si>
  <si>
    <t>Adaptive Immune System;Amplification  of signal from unattached  kinetochores via a MAD2  inhibitory signal;Amplification of signal from the kinetochores;Beta-catenin phosphorylation cascade;Cell Cycle;Cell Cycle Checkpoints;Cell Cycle, Mitotic;Costimulation by the CD28 family;CTLA4 inhibitory signaling;Degradation of beta-catenin by the destruction complex;Disassembly of the destruction complex and recruitment of AXIN to the membrane;Immune System;Intracellular signaling by second messengers;M Phase;MAPK family signaling cascades;MAPK1/MAPK3 signaling;Mitotic Anaphase;Mitotic Metaphase and Anaphase;Mitotic Prometaphase;Mitotic Spindle Checkpoint;Negative regulation of MAPK pathway;Negative regulation of the PI3K/AKT network;PI5P, PP2A and IER3 Regulate PI3K/AKT Signaling;PIP3 activates AKT signaling;RAF activation;RAF/MAP kinase cascade;Resolution of Sister Chromatid Cohesion;RHO GTPase Effectors;RHO GTPases Activate Formins;Separation of Sister Chromatids;Signal Transduction;Signaling by Rho GTPases;Signaling by WNT;TCF dependent signaling in response to WNT</t>
  </si>
  <si>
    <t>Abacavir metabolism;Abacavir transport and metabolism;Metabolism;Metabolism of nucleotides;Nucleobase catabolism;Purine catabolism</t>
  </si>
  <si>
    <t>Extracellular matrix organization;Integrin cell surface interactions;Muscle contraction;Smooth Muscle Contraction</t>
  </si>
  <si>
    <t>Acetylcholine Neurotransmitter Release Cycle;Dopamine Neurotransmitter Release Cycle;Glutamate Neurotransmitter Release Cycle;Neuronal System;Neurotransmitter release cycle;Norepinephrine Neurotransmitter Release Cycle;Serotonin Neurotransmitter Release Cycle;Transmission across Chemical Synapses</t>
  </si>
  <si>
    <t>Acetylcholine regulates insulin secretion;Axon guidance;Beta-catenin independent WNT signaling;Ca-dependent events;Calmodulin induced events;CaM pathway;Cell Cycle;Cell Cycle, Mitotic;DAG and IP3 signaling;Depolymerisation of the Nuclear Lamina;Developmental Biology;Disinhibition of SNARE formation;EGFR Transactivation by Gastrin;Extracellular matrix organization;G alpha (i) signalling events;G alpha (q) signalling events;Gastrin-CREB signalling pathway via PKC and MAPK;Glutamate binding, activation of AMPA receptors and synaptic plasticity;GPCR downstream signalling;G-protein mediated events;Hemostasis;HuR (ELAVL1) binds and stabilizes mRNA;Integration of energy metabolism;Intracellular signaling by second messengers;M Phase;Metabolism;Metabolism of RNA;Mitotic Prophase;Neuronal System;Neurotransmitter receptors and postsynaptic signal transmission;Non-integrin membrane-ECM interactions;Nuclear Envelope Breakdown;Opioid Signalling;PCP/CE pathway;Platelet activation, signaling and aggregation;PLC beta mediated events;Regulation of insulin secretion;Regulation of KIT signaling;Regulation of mRNA stability by proteins that bind AU-rich elements;Response to elevated platelet cytosolic Ca2+;RET signaling;ROBO receptors bind AKAP5;SHC1 events in ERBB2 signaling;Signal Transduction;Signaling by ERBB2;Signaling by GPCR;Signaling by Receptor Tyrosine Kinases;Signaling by ROBO receptors;Signaling by SCF-KIT;Signaling by VEGF;Signaling by WNT;Syndecan interactions;Trafficking of AMPA receptors;Trafficking of GluR2-containing AMPA receptors;Transmission across Chemical Synapses;VEGFA-VEGFR2 Pathway;VEGFR2 mediated cell proliferation;WNT5A-dependent internalization of FZD4</t>
  </si>
  <si>
    <t>Axon guidance;Developmental Biology;EPH-Ephrin signaling;Ephrin signaling</t>
  </si>
  <si>
    <t>Neuronal System;Neurotransmitter receptors and postsynaptic signal transmission;Transmission across Chemical Synapses</t>
  </si>
  <si>
    <t>Adaptive Immune System;Immune System;MHC class II antigen presentation</t>
  </si>
  <si>
    <t>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checkpoint;Assembly of the pre-replicative complex;Asymmetric localization of PCP proteins;AUF1 (hnRNP D0) binds and destabilizes mRNA;Autodegradation of the E3 ubiquitin ligase COP1;Beta-catenin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(CLRs);Cytokine Signaling in Immune system;Dectin-1 mediated noncanonical NF-kB signaling;Degradation of AXIN;Degradation of beta-catenin by the destruction complex;Degradation of DVL;Degradation of GLI1 by the proteasome;Deubiquitination;DNA Replication;DNA Replication Pre-Initiation;Downstream signaling events of B Cell Receptor (BCR);Downstream TCR signaling;FBXL7 down-regulates AURKA during mitotic entry and in early mitosis;Fc epsilon receptor (FCERI) signaling;FCERI mediated NF-kB activation;G1/S DNA Damage Checkpoints;G2/M Checkpoints;G2/M Transition;Gene expression (Transcription);Generic Transcription Pathway;GLI3 is processed to GLI3R by the proteasome;Hedgehog ligand biogenesis;Hedgehog 'off' state;Hedgehog 'on' state;Immune System;Innate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G2-G2/M phases;Mitotic Metaphase and Anaphase;NIK--&gt;noncanonical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modification;PTEN Regulation;RAF/MAP kinase cascade;Regulation of APC/C activators between G1/S and early anaphase;Regulation of Hypoxia-inducible Factor (HIF) by oxygen;Regulation of mitotic cell cycle;Regulation of mRNA stability by proteins that bind AU-rich elements;Regulation of ornithine decarboxylase (ODC);Regulation of PTEN stability and activity;Regulation of RAS by GAPs;RNA Polymerase II Transcription;RUNX1 regulates transcription of genes involved in differentiation of HSCs;S Phase;SCF-beta-TrCP mediated degradation of Emi1;Separation of Sister Chromatids;Signal Transduction;Signaling by Hedgehog;Signaling by Interleukins;Signaling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RUNX1;Transport of small molecules;Ubiquitin Mediated Degradation of Phosphorylated Cdc25A;Ubiquitin-dependent degradation of Cyclin D;Ubiquitin-dependent degradation of Cyclin D1;Ub-specific processing proteases;UCH proteinases</t>
  </si>
  <si>
    <t>MET interacts with TNS proteins;MET promotes cell motility;Signal Transduction;Signaling by MET;Signaling by Receptor Tyrosine Kinases</t>
  </si>
  <si>
    <t>Antiviral mechanism by IFN-stimulated genes;Cytokine Signaling in Immune system;DNA Damage Bypass;DNA Repair;Immune System;Interferon Signaling;ISG15 antiviral mechanism;Termination of translesion DNA synthesis;Translesion synthesis by Y family DNA polymerases bypasses lesions on DNA template</t>
  </si>
  <si>
    <t>Adaptive Immune System;Immune System;Rap1 signalling</t>
  </si>
  <si>
    <t>Activation of ATR in response to replication stress;Activation of the pre-replicative complex;Base Excision Repair;Cell Cycle;Cell Cycle Checkpoints;Cell Cycle, Mitotic;Cellular response to heat stress;Cellular responses to external stimuli;Cellular responses to stress;Chromosome Maintenance;DNA Damage Bypass;DNA Double-Strand Break Repair;DNA Repair;DNA Replication;DNA Replication Pre-Initiation;DNA strand elongation;Dual Incision in GG-NER;Dual incision in TC-NER;Extension of Telomeres;Fanconi Anemia Pathway;Formation of Incision Complex in GG-NER;G1/S Transition;G2/M Checkpoints;G2/M DNA damage checkpoint;Gap-filling DNA repair synthesis and ligation in GG-NER;Gap-filling DNA repair synthesis and ligation in TC-NER;Gene expression (Transcription);Generic Transcription Pathway;Global Genome Nucleotide Excision Repair (GG-NER);HDR through Homologous Recombination (HR) or Single Strand Annealing (SSA);HDR through Homologous Recombination (HRR);HDR through Single Strand Annealing (SSA);Homologous DNA Pairing and Strand Exchange;Homology Directed Repair;Lagging Strand Synthesis;M/G1 Transition;Metabolism of proteins;Mismatch Repair;Mismatch repair (MMR) directed by MSH2:MSH3 (MutSbeta);Mismatch repair (MMR) directed by MSH2:MSH6 (MutSalpha);Mitotic G1-G1/S phases;Nucleotide Excision Repair;PCNA-Dependent Long Patch Base Excision Repair;Post-translational protein modification;Presynaptic phase of homologous DNA pairing and strand exchange;Processing of DNA double-strand break ends;Processive synthesis on the C-strand of the telomere;Processive synthesis on the lagging strand;Recognition of DNA damage by PCNA-containing replication complex;Regulation of HSF1-mediated heat shock response;Regulation of TP53 Activity;Regulation of TP53 Activity through Phosphorylation;Removal of the Flap Intermediate;Removal of the Flap Intermediate from the C-strand;Resolution of Abasic Sites (AP sites);Resolution of AP sites via the multiple-nucleotide patch replacement pathway;RNA Polymerase II Transcription;S Phase;SUMO E3 ligases SUMOylate target proteins;SUMOylation;SUMOylation of DNA damage response and repair proteins;Synthesis of DNA;Telomere C-strand (Lagging Strand) Synthesis;Telomere Maintenance;Termination of translesion DNA synthesis;Transcriptional Regulation by TP53;Transcription-Coupled Nucleotide Excision Repair (TC-NER);Translesion Synthesis by POLH;Translesion synthesis by POLI;Translesion synthesis by POLK;Translesion synthesis by REV1;Translesion synthesis by Y family DNA polymerases bypasses lesions on DNA template</t>
  </si>
  <si>
    <t>Fcgamma receptor (FCGR) dependent phagocytosis;Immune System;Innate Immune System;Regulation of actin dynamics for phagocytic cup formation</t>
  </si>
  <si>
    <t>Adaptive Immune System;Antigen processing: Ubiquitination &amp; Proteasome degradation;Class I MHC mediated antigen processing &amp; presentation;Deubiquitination;Immune System;Metabolism of proteins;Post-translational protein modification;Ub-specific processing proteases</t>
  </si>
  <si>
    <t>Gene expression (Transcription);Generic Transcription Pathway;Metabolism;Metabolism of lipids;Regulation of lipid metabolism by Peroxisome proliferator-activated receptor alpha (PPARalpha);RNA Polymerase II Transcription;RUNX1 regulates genes involved in megakaryocyte differentiation and platelet function;Transcriptional regulation by RUNX1</t>
  </si>
  <si>
    <t>Glycosphingolipid metabolism;Immune System;Innate Immune System;Metabolism;Metabolism of lipids;Neutrophil degranulation;Sphingolipid metabolism</t>
  </si>
  <si>
    <t>AUF1 (hnRNP D0) binds and destabilizes mRNA;Metabolism of RNA;mRNA Splicing;mRNA Splicing - Major Pathway;Processing of Capped Intron-Containing Pre-mRNA;Regulation of mRNA stability by proteins that bind AU-rich elements</t>
  </si>
  <si>
    <t>DNA Double Strand Break Response;DNA Double-Strand Break Repair;DNA Repair;ESR-mediated signaling;MAPK family signaling cascades;MAPK1/MAPK3 signaling;Negative regulation of MAPK pathway;RAF/MAP kinase cascade;Recruitment and ATM-mediated phosphorylation of repair and signaling proteins at DNA double strand breaks;Signal Transduction;Signaling by Nuclear Receptors</t>
  </si>
  <si>
    <t>Metal ion SLC transporters;SLC-mediated transmembrane transport;Transport of bile salts and organic acids, metal ions and amine compounds;Transport of small molecules;Zinc efflux and compartmentalization by the SLC30 family;Zinc transporters</t>
  </si>
  <si>
    <t>PTK6 Regulates Proteins Involved in RNA Processing;Signal Transduction;Signaling by Non-Receptor Tyrosine Kinases;Signaling by PTK6</t>
  </si>
  <si>
    <t>Disinhibition of SNARE formation;Hemostasis;Platelet activation, signaling and aggregation;Response to elevated platelet cytosolic Ca2+</t>
  </si>
  <si>
    <t>Activation of AKT2;Adaptive Immune System;AKT phosphorylates targets in the cytosol;AKT phosphorylates targets in the nucleus;AKT-mediated inactivation of FOXO1A;CD28 co-stimulation;CD28 dependent PI3K/Akt signaling;Cell Cycle;Cell Cycle, Mitotic;Costimulation by the CD28 family;CTLA4 inhibitory signaling;Cyclin A:Cdk2-associated events at S phase entry;Cyclin E associated events during G1/S transition;Deactivation of the beta-catenin transactivating complex;Developmental Biology;Downregulation of ERBB2 signaling;Downregulation of ERBB2:ERBB3 signaling;G beta:gamma signalling through PI3Kgamma;G1/S Transition;Gene expression (Transcription);Generic Transcription Pathway;GPCR downstream signalling;G-protein beta:gamma signalling;IGF1R signaling cascade;Immune System;Inhibition of TSC complex formation by PKB;Insulin receptor signalling cascade;Intracellular signaling by second messengers;IRS-mediated signalling;IRS-related events triggered by IGF1R;Membrane Trafficking;Mitotic G1-G1/S phases;mTOR signalling;Negative regulation of the PI3K/AKT network;PI3K Cascade;PIP3 activates AKT signaling;PTEN Regulation;RAB GEFs exchange GTP for GDP on RABs;Rab regulation of trafficking;Regulation of beta-cell development;Regulation of gene expression in beta cells;Regulation of PTEN stability and activity;Regulation of TP53 Activity;Regulation of TP53 Activity through Acetylation;Regulation of TP53 Activity through Association with Co-factors;Regulation of TP53 Degradation;Regulation of TP53 Expression and Degradation;RNA Polymerase II Transcription;S Phase;Signal Transduction;Signaling by ERBB2;Signaling by GPCR;Signaling by Insulin receptor;Signaling by Receptor Tyrosine Kinases;Signaling by Type 1 Insulin-like Growth Factor 1 Receptor (IGF1R);Signaling by VEGF;Signaling by WNT;TCF dependent signaling in response to WNT;TP53 Regulates Metabolic Genes;Transcriptional Regulation by TP53;VEGFA-VEGFR2 Pathway;VEGFR2 mediated vascular permeability;Vesicle-mediated transport</t>
  </si>
  <si>
    <t>Cellular responses to external stimuli;Cellular responses to stress;HSP90 chaperone cycle for steroid hormone receptors (SHR)</t>
  </si>
  <si>
    <t>Activation of the mRNA upon binding of the cap-binding complex and eIFs, and subsequent binding to 43S;Cap-dependent Translation Initiation;Eukaryotic Translation Initiation;Metabolism of proteins;mTOR signalling;mTORC1-mediated signalling;Signal Transduction;Translation</t>
  </si>
  <si>
    <t>Cargo recognition for clathrin-mediated endocytosis;Clathrin-mediated endocytosis;EGFR downregulation;Membrane Trafficking;Signal Transduction;Signaling by EGFR;Signaling by Receptor Tyrosine Kinases;Vesicle-mediated transport</t>
  </si>
  <si>
    <t>Biological oxidations;Cytosolic sulfonation of small molecules;Glycosaminoglycan metabolism;Metabolism;Metabolism of carbohydrates;Phase II - Conjugation of compounds;Transport and synthesis of PAPS</t>
  </si>
  <si>
    <t>Cell Cycle;Cell Cycle, Mitotic;Cellular responses to external stimuli;Cellular responses to stress;Cellular Senescence;Chromatin modifying enzymes;Chromatin organization;Chromosome Maintenance;Deposition of new CENPA-containing nucleosomes at the centromere;Epigenetic regulation of gene expression;G0 and Early G1;Gene expression (Transcription);Generic Transcription Pathway;Intracellular signaling by second messengers;Mitotic G1-G1/S phases;Nucleosome assembly;Oxidative Stress Induced Senescence;PIP3 activates AKT signaling;PKMTs methylate histone lysines;PRC2 methylates histones and DNA;PTEN Regulation;Regulation of PTEN gene transcription;Regulation of TP53 Activity;Regulation of TP53 Activity through Acetylation;RNA Polymerase I Promoter Clearance;RNA Polymerase I Transcription;RNA Polymerase I Transcription Initiation;RNA Polymerase II Transcription;Signal Transduction;Transcriptional Regulation by E2F6;Transcriptional Regulation by TP53</t>
  </si>
  <si>
    <t>AMPK inhibits chREBP transcriptional activation activity;Integration of energy metabolism;Metabolism</t>
  </si>
  <si>
    <t>Adaptive Immune System;Amplification  of signal from unattached  kinetochores via a MAD2  inhibitory signal;Amplification of signal from the kinetochores;Beta-catenin phosphorylation cascade;Cell Cycle;Cell Cycle Checkpoints;Cell Cycle, Mitotic;Costimulation by the CD28 family;CTLA4 inhibitory signaling;Degradation of beta-catenin by the destruction complex;Disassembly of the destruction complex and recruitment of AXIN to the membrane;Gene expression (Transcription);Generic Transcription Pathway;Immune System;Intracellular signaling by second messengers;M Phase;MAPK family signaling cascades;MAPK1/MAPK3 signaling;Mitotic Anaphase;Mitotic Metaphase and Anaphase;Mitotic Prometaphase;Mitotic Spindle Checkpoint;Negative regulation of MAPK pathway;Negative regulation of the PI3K/AKT network;PI5P, PP2A and IER3 Regulate PI3K/AKT Signaling;PIP3 activates AKT signaling;RAF activation;RAF/MAP kinase cascade;Regulation of TP53 Activity;Regulation of TP53 Degradation;Regulation of TP53 Expression and Degradation;Resolution of Sister Chromatid Cohesion;RHO GTPase Effectors;RHO GTPases Activate Formins;RNA Polymerase II Transcription;Separation of Sister Chromatids;Signal Transduction;Signaling by Rho GTPases;Signaling by WNT;TCF dependent signaling in response to WNT;Transcriptional Regulation by TP53</t>
  </si>
  <si>
    <t>Adaptive Immune System;Axon guidance;CD209 (DC-SIGN) signaling;CD28 co-stimulation;CD28 dependent Vav1 pathway;Costimulation by the CD28 family;C-type lectin receptors (CLRs);Developmental Biology;EPH-Ephrin signaling;Ephrin signaling;Generation of second messenger molecules;Immune System;Innate Immune System;MAPK family signaling cascades;MAPK6/MAPK4 signaling;RHO GTPase Effectors;RHO GTPases activate PAKs;Sema3A PAK dependent Axon repulsion;Semaphorin interactions;Signal Transduction;Signaling by Receptor Tyrosine Kinases;Signaling by Rho GTPases;Signaling by VEGF;TCR signaling;VEGFA-VEGFR2 Pathway;VEGFR2 mediated vascular permeability</t>
  </si>
  <si>
    <t>Downregulation of ERBB2 signaling;Signal Transduction;Signaling by ERBB2;Signaling by Receptor Tyrosine Kinases</t>
  </si>
  <si>
    <t>Axon guidance;Developmental Biology;MAPK family signaling cascades;MAPK1/MAPK3 signaling;RAF/MAP kinase cascade;RET signaling;Signal Transduction;Signaling by NTRK1 (TRKA);Signaling by NTRKs;Signaling by Receptor Tyrosine Kinases;Signalling to ERKs;Signalling to RAS</t>
  </si>
  <si>
    <t>Downstream signal transduction;Hemostasis;Integrin alphaIIb beta3 signaling;Integrin signaling;p130Cas linkage to MAPK signaling for integrins;Platelet activation, signaling and aggregation;Platelet Aggregation (Plug Formation);PTK6 Regulates RHO GTPases, RAS GTPase and MAP kinases;Signal Transduction;Signaling by Non-Receptor Tyrosine Kinases;Signaling by PDGF;Signaling by PTK6;Signaling by Receptor Tyrosine Kinases;Signaling by VEGF;VEGFA-VEGFR2 Pathway</t>
  </si>
  <si>
    <t>Apoptosis;CASP8 activity is inhibited;Caspase activation via extrinsic apoptotic signalling pathway;Death Receptor Signalling;Dimerization of procaspase-8;FasL/ CD95L signaling;Immune System;Innate Immune System;Ligand-dependent caspase activation;MyD88-independent TLR4 cascade;Programmed Cell Death;Regulated Necrosis;Regulation by c-FLIP;Regulation of necroptotic cell death;RIPK1-mediated regulated necrosis;Signal Transduction;TNF signaling;TNFR1-induced proapoptotic signaling;Toll Like Receptor 4 (TLR4) Cascade;Toll-Like Receptors Cascades;TRAIL  signaling;TRIF(TICAM1)-mediated TLR4 signaling;TRIF-mediated programmed cell death</t>
  </si>
  <si>
    <t>Glycosaminoglycan metabolism;Hyaluronan metabolism;Hyaluronan uptake and degradation;Metabolism;Metabolism of carbohydrates;SLC-mediated transmembrane transport;Sodium/Proton exchangers;Transport of inorganic cations/anions and amino acids/oligopeptides;Transport of small molecules</t>
  </si>
  <si>
    <t>Amplification  of signal from unattached  kinetochores via a MAD2  inhibitory signal;Amplification of signal from the kinetochores;Anchoring of the basal body to the plasma membrane;AURKA Activation by TPX2;Cell Cycle;Cell Cycle Checkpoints;Cell Cycle, Mitotic;Centrosome maturation;Cilium Assembly;G2/M Transition;Loss of Nlp from mitotic centrosomes;Loss of proteins required for interphase microtubule organization from the centrosome;M Phase;Mitotic Anaphase;Mitotic G2-G2/M phases;Mitotic Metaphase and Anaphase;Mitotic Prometaphase;Mitotic Spindle Checkpoint;Organelle biogenesis and maintenance;Recruitment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GTPases;The role of GTSE1 in G2/M progression after G2 checkpoint</t>
  </si>
  <si>
    <t>Immune System;Innate Immune System;Metabolism;Metabolism of amino acids and derivatives;Metabolism of polyamines;Neutrophil degranulation;Urea cycle</t>
  </si>
  <si>
    <t>COPI-independent Golgi-to-ER retrograde traffic;Golgi-to-ER retrograde transport;Immune System;Innate Immune System;Intra-Golgi and retrograde Golgi-to-ER traffic;Membrane Trafficking;Neutrophil degranulation;Vesicle-mediated transport</t>
  </si>
  <si>
    <t>Apoptosis;Apoptotic cleavage of cellular proteins;Apoptotic execution phase;G alpha (i) signalling events;GPCR downstream signalling;Inactivation, recovery and regulation of the phototransduction cascade;Programmed Cell Death;Signal Transduction;Signaling by GPCR;The phototransduction cascade;Visual phototransduction</t>
  </si>
  <si>
    <t>Adaptive Immune System;Antigen Presentation: Folding, assembly and peptide loading of class I MHC;Apoptosis;Apoptotic cleavage of cellular proteins;Apoptotic execution phase;Class I MHC mediated antigen processing &amp; presentation;Immune System;Programmed Cell Death</t>
  </si>
  <si>
    <t>Immune System;Innate Immune System;Metabolism of Angiotensinogen to Angiotensins;Metabolism of proteins;Neutrophil degranulation;Peptide hormone metabolism</t>
  </si>
  <si>
    <t>Activation of NMDA receptor and postsynaptic events;Activation of RAS in B cells;Adaptive Immune System;Axon guidance;CD209 (DC-SIGN) signaling;Cell surface interactions at the vascular wall;CREB phosphorylation through the activation of Ras;C-type lectin receptors (CLRs);DAP12 interactions;DAP12 signaling;Developmental Biology;Downstream signal transduction;Downstream signaling events of B Cell Receptor (BCR);Downstream signaling of activated FGFR1;Downstream signaling of activated FGFR2;Downstream signaling of activated FGFR3;Downstream signaling of activated FGFR4;EGFR Transactivation by Gastrin;EPHB-mediated forward signaling;EPH-Ephrin signaling;Fc epsilon receptor (FCERI) signaling;FCERI mediated MAPK activation;FRS-mediated FGFR1 signaling;FRS-mediated FGFR2 signaling;FRS-mediated FGFR3 signaling;FRS-mediated FGFR4 signaling;G alpha (q) signalling events;Gastrin-CREB signalling pathway via PKC and MAPK;GPCR downstream signalling;GRB2 events in EGFR signaling;GRB2 events in ERBB2 signaling;Hemostasis;Immune System;Innate Immune System;MAP2K and MAPK activation;MAPK family signaling cascades;MAPK1/MAPK3 signaling;MET activates RAS signaling;NCAM signaling for neurite out-growth;Negative regulation of MAPK pathway;Neuronal System;Neurotransmitter receptors and postsynaptic signal transmission;Neutrophil degranulation;p38MAPK events;Post NMDA receptor activation events;PTK6 Regulates RHO GTPases, RAS GTPase and MAP kinases;RAF activation;RAF/MAP kinase cascade;Ras activation upon Ca2+ influx through NMDA receptor;Regulation of RAS by GAPs;SHC1 events in EGFR signaling;SHC1 events in ERBB4 signaling;SHC-mediated cascade:FGFR1;SHC-mediated cascade:FGFR2;SHC-mediated cascade:FGFR3;SHC-mediated cascade:FGFR4;Signal Transduction;Signaling by EGFR;Signaling by ERBB2;Signaling by ERBB4;Signaling by FGFR;Signaling by FGFR1;Signaling by FGFR2;Signaling by FGFR3;Signaling by FGFR4;Signaling by GPCR;Signaling by MET;Signaling by Non-Receptor Tyrosine Kinases;Signaling by NTRK1 (TRKA);Signaling by NTRKs;Signaling by PDGF;Signaling by PTK6;Signaling by Receptor Tyrosine Kinases;Signaling by SCF-KIT;Signaling by the B Cell Receptor (BCR);Signaling by VEGF;Signalling to ERKs;Signalling to RAS;Tie2 Signaling;Transmission across Chemical Synapses;VEGFA-VEGFR2 Pathway;VEGFR2 mediated cell proliferation</t>
  </si>
  <si>
    <t>Metabolism;Metabolism of lipids;Sphingolipid de novo biosynthesis;Sphingolipid metabolism</t>
  </si>
  <si>
    <t>Asparagine N-linked glycosylation;Class B/2 (Secretin family receptors);Complement cascade;COPI-mediated anterograde transport;ER to Golgi Anterograde Transport;GPCR ligand binding;Immune System;Innate Immune System;Membrane Trafficking;Metabolism of proteins;Neutrophil degranulation;Post-translational protein modification;Regulation of Complement cascade;Signal Transduction;Signaling by GPCR;Transport to the Golgi and subsequent modification;Vesicle-mediated transport</t>
  </si>
  <si>
    <t>Metabolism;Metabolism of nucleotides;Metabolism of vitamins and cofactors;Metabolism of water-soluble vitamins and cofactors;Nicotinate metabolism;Nucleobase catabolism;Purine catabolism;Pyrimidine catabolism</t>
  </si>
  <si>
    <t>Degradation of the extracellular matrix;Elastic fibre formation;Extracellular matrix organization;Integrin cell surface interactions;Metabolism of proteins;Molecules associated with elastic fibres;Post-translational protein modification;Post-translational protein phosphorylation;Regulation of Insulin-like Growth Factor (IGF) transport and uptake by Insulin-like Growth Factor Binding Proteins (IGFBPs)</t>
  </si>
  <si>
    <t>Immune System;Innate Immune System;Membrane Trafficking;Neutrophil degranulation;RAB GEFs exchange GTP for GDP on RABs;Rab regulation of trafficking;Rho GTPase cycle;Signal Transduction;Signaling by Rho GTPases;Vesicle-mediated transport</t>
  </si>
  <si>
    <t>ESR-mediated signaling;Estrogen-dependent gene expression;Metabolism of RNA;mRNA Splicing;mRNA Splicing - Major Pathway;Processing of Capped Intron-Containing Pre-mRNA;Signal Transduction;Signaling by Nuclear Receptors</t>
  </si>
  <si>
    <t>Cell surface interactions at the vascular wall;Cell-Cell communication;Extracellular matrix organization;Hemostasis;Immune System;Innate Immune System;Integrin cell surface interactions;Neutrophil degranulation;Signal regulatory protein family interactions</t>
  </si>
  <si>
    <t>Assembly of collagen fibrils and other multimeric structures;Basigin interactions;Cell junction organization;Cell surface interactions at the vascular wall;Cell-Cell communication;Collagen formation;Extracellular matrix organization;Hemostasis;Integrin cell surface interactions;Laminin interactions;Non-integrin membrane-ECM interactions;Syndecan interactions;Type I hemidesmosome assembly</t>
  </si>
  <si>
    <t>Amino acid synthesis and interconversion (transamination);Metabolism;Metabolism of amino acids and derivatives;Serine biosynthesis</t>
  </si>
  <si>
    <t>Adaptive Immune System;Antigen processing-Cross presentation;Class I MHC mediated antigen processing &amp; presentation;Cross-presentation of soluble exogenous antigens (endosomes);Immune System</t>
  </si>
  <si>
    <t>MAPK family signaling cascades;MAPK1/MAPK3 signaling;RAF/MAP kinase cascade;RAF-independent MAPK1/3 activation;Signal Transduction</t>
  </si>
  <si>
    <t>Activation of Ca-permeable Kainate Receptor;Activation of kainate receptors upon glutamate binding;Activation of NMDA receptor and postsynaptic events;CREB phosphorylation through the activation of CaMKII;CREB phosphorylation through the activation of Ras;Developmental Biology;Glutamate binding, activation of AMPA receptors and synaptic plasticity;Ionotropic activity of kainate receptors;LGI-ADAM interactions;MAPK family signaling cascades;MAPK1/MAPK3 signaling;Neurexins and neuroligins;Neuronal System;Neurotransmitter receptors and postsynaptic signal transmission;Post NMDA receptor activation events;Protein-protein interactions at synapses;RAF/MAP kinase cascade;Ras activation upon Ca2+ influx through NMDA receptor;RHO GTPase Effectors;RHO GTPases activate CIT;Signal Transduction;Signaling by Rho GTPases;Synaptic adhesion-like molecules;Trafficking of AMPA receptors;Transmission across Chemical Synapses;Unblocking of NMDA receptor, glutamate binding and activation</t>
  </si>
  <si>
    <t>Axon guidance;Developmental Biology;G alpha (12/13) signalling events;GPCR downstream signalling;Rho GTPase cycle;RHO GTPase Effectors;RHO GTPases activate CIT;RHO GTPases Activate Formins;RHO GTPases activate PKNs;RHO GTPases Activate ROCKs;Sema4D in semaphorin signaling;Sema4D induced cell migration and growth-cone collapse;Semaphorin interactions;Signal Transduction;Signaling by GPCR;Signaling by Rho GTPases</t>
  </si>
  <si>
    <t>Axon guidance;Developmental Biology;ECM proteoglycans;Extracellular matrix organization;Metabolism of proteins;O-linked glycosylation;Post-translational protein modification;Regulation of expression of SLITs and ROBOs;Signaling by ROBO receptors</t>
  </si>
  <si>
    <t>Activated NTRK2 signals through FRS2 and FRS3;Adaptive Immune System;Antigen activates B Cell Receptor (BCR) leading to generation of second messengers;Axon guidance;Cell death signalling via NRAGE, NRIF and NADE;Cell surface interactions at the vascular wall;Cytokine Signaling in Immune system;DAP12 interactions;DAP12 signaling;Death Receptor Signalling;Developmental Biology;Downstream signal transduction;Downstream signaling of activated FGFR1;Downstream signaling of activated FGFR2;Downstream signaling of activated FGFR3;Downstream signaling of activated FGFR4;EGFR Transactivation by Gastrin;Fc epsilon receptor (FCERI) signaling;FCERI mediated Ca+2 mobilization;FCERI mediated MAPK activation;FRS-mediated FGFR1 signaling;FRS-mediated FGFR2 signaling;FRS-mediated FGFR3 signaling;FRS-mediated FGFR4 signaling;G alpha (12/13) signalling events;G alpha (q) signalling events;Gastrin-CREB signalling pathway via PKC and MAPK;GPCR downstream signalling;GRB2 events in EGFR signaling;GRB2 events in ERBB2 signaling;GRB2:SOS provides linkage to MAPK signaling for Integrins;Hemostasis;IGF1R signaling cascade;Immune System;Innate Immune System;Insulin receptor signalling cascade;Integrin alphaIIb beta3 signaling;Integrin signaling;Interleukin receptor SHC signaling;Interleukin-15 signaling;Interleukin-2 family signaling;Interleukin-3, 5 and GM-CSF signaling;IRS-mediated signalling;IRS-related events triggered by IGF1R;MAPK family signaling cascades;MAPK1/MAPK3 signaling;MET activates RAS signaling;NCAM signaling for neurite out-growth;NRAGE signals death through JNK;p75 NTR receptor-mediated signalling;Platelet activation, signaling and aggregation;Platelet Aggregation (Plug Formation);RAF/MAP kinase cascade;Regulation of KIT signaling;RET signaling;Rho GTPase cycle;Role of LAT2/NTAL/LAB on calcium mobilization;SHC1 events in EGFR signaling;SHC1 events in ERBB4 signaling;SHC-mediated cascade:FGFR1;SHC-mediated cascade:FGFR2;SHC-mediated cascade:FGFR3;SHC-mediated cascade:FGFR4;SHC-related events triggered by IGF1R;Signal attenuation;Signal Transduction;Signaling by EGFR;Signaling by ERBB2;Signaling by ERBB4;Signaling by FGFR;Signaling by FGFR1;Signaling by FGFR2;Signaling by FGFR3;Signaling by FGFR4;Signaling by GPCR;Signaling by Insulin receptor;Signaling by Interleukins;Signaling by MET;Signaling by NTRK1 (TRKA);Signaling by NTRK2 (TRKB);Signaling by NTRKs;Signaling by PDGF;Signaling by Receptor Tyrosine Kinases;Signaling by Rho GTPases;Signaling by SCF-KIT;Signaling by the B Cell Receptor (BCR);Signaling by Type 1 Insulin-like Growth Factor 1 Receptor (IGF1R);Signalling to ERKs;Signalling to RAS;SOS-mediated signalling;Tie2 Signaling</t>
  </si>
  <si>
    <t>Cargo recognition for clathrin-mediated endocytosis;Clathrin derived vesicle budding;Clathrin-mediated endocytosis;Golgi Associated Vesicle Biogenesis;Intra-Golgi and retrograde Golgi-to-ER traffic;Membrane Trafficking;Metabolism of proteins;Post-translational protein modification;Post-translational protein phosphorylation;Regulation of Insulin-like Growth Factor (IGF) transport and uptake by Insulin-like Growth Factor Binding Proteins (IGFBPs);Retrograde transport at the Trans-Golgi-Network;trans-Golgi Network Vesicle Budding;Vesicle-mediated transport</t>
  </si>
  <si>
    <t>Gene expression (Transcription);Gene Silencing by RNA;Small interfering RNA (siRNA) biogenesis</t>
  </si>
  <si>
    <t>Cargo recognition for clathrin-mediated endocytosis;Clathrin derived vesicle budding;Clathrin-mediated endocytosis;Golgi Associated Vesicle Biogenesis;Iron uptake and transport;Membrane Trafficking;Transferrin endocytosis and recycling;trans-Golgi Network Vesicle Budding;Transport of small molecules;Vesicle-mediated transport</t>
  </si>
  <si>
    <t>Formation of RNA Pol II elongation complex;Gene expression (Transcription);RNA Polymerase II Pre-transcription Events;RNA Polymerase II Transcription;RNA Polymerase II Transcription Elongation</t>
  </si>
  <si>
    <t>Apoptosis;Apoptotic cleavage of cellular proteins;Apoptotic execution phase;Caspase-mediated cleavage of cytoskeletal proteins;Immune System;Innate Immune System;Neurexins and neuroligins;Neuronal System;Neutrophil degranulation;Programmed Cell Death;Protein-protein interactions at synapses</t>
  </si>
  <si>
    <t>Activation of the AP-1 family of transcription factors;Axon guidance;Cell Cycle;Cell Cycle, Mitotic;Cellular response to heat stress;Cellular responses to external stimuli;Cellular responses to stress;Cellular Senescence;Cytokine Signaling in Immune system;Developmental Biology;ERK/MAPK targets;ERKs are inactivated;Fc epsilon receptor (FCERI) signaling;FCERI mediated MAPK activation;Fcgamma receptor (FCGR) dependent phagocytosis;G alpha (q) signalling events;Gastrin-CREB signalling pathway via PKC and MAPK;Gene expression (Transcription);Golgi Cisternae Pericentriolar Stack Reorganization;GPCR downstream signalling;Growth hormone receptor signaling;Hemostasis;Immune System;Innate Immune System;Insulin receptor signalling cascade;Interleukin-17 signaling;Intracellular signaling by second messengers;L1CAM interactions;M Phase;MAP kinase activation;MAP2K and MAPK activation;MAPK family signaling cascades;MAPK targets/ Nuclear events mediated by MAP kinases;MAPK1/MAPK3 signaling;MAPK3 (ERK1) activation;Mitotic Prophase;MyD88 cascade initiated on plasma membrane;MyD88 dependent cascade initiated on endosome;MyD88:Mal cascade initiated on plasma membrane;MyD88-independent TLR4 cascade;NCAM signaling for neurite out-growth;Negative feedback regulation of MAPK pathway;Negative regulation of FGFR1 signaling;Negative regulation of FGFR2 signaling;Negative regulation of FGFR3 signaling;Negative regulation of FGFR4 signaling;Negative regulation of MAPK pathway;Negative regulation of the PI3K/AKT network;Nuclear Events (kinase and transcription factor activation);Oncogene Induced Senescence;Oxidative Stress Induced Senescence;PI5P, PP2A and IER3 Regulate PI3K/AKT Signaling;PIP3 activates AKT signaling;Platelet activation, signaling and aggregation;RAF/MAP kinase cascade;RAF-independent MAPK1/3 activation;Regulation of actin dynamics for phagocytic cup formation;Regulation of HSF1-mediated heat shock response;RHO GTPase Effectors;RHO GTPases Activate WASPs and WAVEs;RNA Polymerase I Promoter Clearance;RNA Polymerase I Promoter Opening;RNA Polymerase I Transcription;Senescence-Associated Secretory Phenotype (SASP);Signal attenuation;Signal Transduction;Signal transduction by L1;Signaling by FGFR;Signaling by FGFR1;Signaling by FGFR2;Signaling by FGFR3;Signaling by FGFR4;Signaling by GPCR;Signaling by Insulin receptor;Signaling by Interleukins;Signaling by NTRK1 (TRKA);Signaling by NTRKs;Signaling by Receptor Tyrosine Kinases;Signaling by Rho GTPases;Spry regulation of FGF signaling;Thrombin signalling through proteinase activated receptors (PARs);Toll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</si>
  <si>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Axon guidance;Developmental Biology;L1CAM interactions;MAP2K and MAPK activation;MAPK family signaling cascades;MAPK1 (ERK2) activation;MAPK1/MAPK3 signaling;Negative feedback regulation of MAPK pathway;Negative regulation of MAPK pathway;RAF activation;RAF/MAP kinase cascade;RAF-independent MAPK1/3 activation;Signal Transduction;Signal transduction by L1</t>
  </si>
  <si>
    <t>Cell junction organization;Cell-Cell communication;Cell-cell junction organization;Tight junction interactions</t>
  </si>
  <si>
    <t>Activated NTRK2 signals through FYN;ARMS-mediated activation;Cytokine Signaling in Immune system;Downstream signal transduction;Fcgamma receptor (FCGR) dependent phagocytosis;Hemostasis;Immune System;Innate Immune System;Integrin alphaIIb beta3 signaling;Integrin signaling;Interleukin-3, 5 and GM-CSF signaling;MET activates RAP1 and RAC1;MET promotes cell motility;MET receptor recycling;NTRK2 activates RAC1;p130Cas linkage to MAPK signaling for integrins;Platelet activation, signaling and aggregation;Platelet Aggregation (Plug Formation);Prolonged ERK activation events;PTK6 Regulates RHO GTPases, RAS GTPase and MAP kinases;Regulation of actin dynamics for phagocytic cup formation;Regulation of signaling by CBL;Signal Transduction;Signaling by Interleukins;Signaling by MET;Signaling by Non-Receptor Tyrosine Kinases;Signaling by NTRK1 (TRKA);Signaling by NTRK2 (TRKB);Signaling by NTRKs;Signaling by PDGF;Signaling by PTK6;Signaling by Receptor Tyrosine Kinases;Signaling by VEGF;Signalling to ERKs;VEGFA-VEGFR2 Pathway</t>
  </si>
  <si>
    <t>Cell death signalling via NRAGE, NRIF and NADE;Cytokine Signaling in Immune system;Death Receptor Signalling;Immune System;Interleukin-1 family signaling;Interleukin-1 signaling;Mitophagy;NF-kB is activated and signals survival;NRIF signals cell death from the nucleus;p75 NTR receptor-mediated signalling;p75NTR recruits signalling complexes;p75NTR signals via NF-kB;Pink/Parkin Mediated Mitophagy;Signal Transduction;Signaling by Interleukins</t>
  </si>
  <si>
    <t>Catabolism of glucuronate to xylulose-5-phosphate;Fructose biosynthesis;Fructose metabolism;Metabolism;Metabolism of carbohydrates</t>
  </si>
  <si>
    <t>Metabolism;Metabolism of lipids;Triglyceride biosynthesis;Triglyceride metabolism</t>
  </si>
  <si>
    <t>Metabolism;Metabolism of amino acids and derivatives;Metabolism of polyamines;Regulation of ornithine decarboxylase (ODC)</t>
  </si>
  <si>
    <t>Metabolism;Metabolism of amino acids and derivatives;Metabolism of polyamines</t>
  </si>
  <si>
    <t>Hemostasis;Immune System;Innate Immune System;MAP2K and MAPK activation;MAPK family signaling cascades;MAPK1/MAPK3 signaling;Muscle contraction;Neutrophil degranulation;Platelet activation, signaling and aggregation;Platelet degranulation;RAF/MAP kinase cascade;Response to elevated platelet cytosolic Ca2+;Signal Transduction;Smooth Muscle Contraction</t>
  </si>
  <si>
    <t>Adaptive Immune System;Asparagine N-linked glycosylation;Axon guidance;COPI-mediated anterograde transport;Developmental Biology;ER to Golgi Anterograde Transport;Immune System;Interaction between L1 and Ankyrins;L1CAM interactions;MAPK family signaling cascades;MAPK1/MAPK3 signaling;Membrane Trafficking;Metabolism of proteins;MHC class II antigen presentation;NCAM signaling for neurite out-growth;Post-translational protein modification;RAF/MAP kinase cascade;Signal Transduction;Transport to the Golgi and subsequent modification;Vesicle-mediated transport</t>
  </si>
  <si>
    <t>DNA Repair;Dual incision in TC-NER;Formation of TC-NER Pre-Incision Complex;Gap-filling DNA repair synthesis and ligation in TC-NER;Metabolism of RNA;mRNA Splicing;mRNA Splicing - Major Pathway;Nucleotide Excision Repair;Processing of Capped Intron-Containing Pre-mRNA;Transcription-Coupled Nucleotide Excision Repair (TC-NER)</t>
  </si>
  <si>
    <t>G alpha (i) signalling events;GPCR downstream signalling;Signal Transduction;Signaling by GPCR</t>
  </si>
  <si>
    <t>Beta-catenin independent WNT signaling;Cargo recognition for clathrin-mediated endocytosis;Clathrin derived vesicle budding;Clathrin-mediated endocytosis;Formation of annular gap junctions;Gap junction degradation;Gap junction trafficking;Gap junction trafficking and regulation;Lysosome Vesicle Biogenesis;Membrane Trafficking;PCP/CE pathway;Signal Transduction;Signaling by WNT;trans-Golgi Network Vesicle Budding;Vesicle-mediated transport;WNT5A-dependent internalization of FZD2, FZD5 and ROR2;WNT5A-dependent internalization of FZD4</t>
  </si>
  <si>
    <t>Clathrin derived vesicle budding;Clathrin-mediated endocytosis;Golgi Associated Vesicle Biogenesis;Inositol phosphate metabolism;Membrane Trafficking;Metabolism;Metabolism of lipids;Phospholipid metabolism;PI Metabolism;Rho GTPase cycle;Signal Transduction;Signaling by Rho GTPases;Synthesis of IP2, IP, and Ins in the cytosol;Synthesis of IP3 and IP4 in the cytosol;Synthesis of PIPs at the Golgi membrane;Synthesis of PIPs at the plasma membrane;trans-Golgi Network Vesicle Budding;Vesicle-mediated transport</t>
  </si>
  <si>
    <t>Gene expression (Transcription);Generic Transcription Pathway;Metabolism of proteins;Post-translational protein modification;RNA Polymerase II Transcription;RUNX3 regulates p14-ARF;SUMO E3 ligases SUMOylate target proteins;SUMOylation;SUMOylation of chromatin organization proteins;Transcriptional regulation by RUNX3</t>
  </si>
  <si>
    <t>Cardiac conduction;Hemostasis;Ion channel transport;Ion homeostasis;Ion transport by P-type ATPases;Muscle contraction;Platelet calcium homeostasis;Platelet homeostasis;Reduction of cytosolic Ca++ levels;SLC-mediated transmembrane transport;Sodium/Calcium exchangers;Stimuli-sensing channels;Transport of inorganic cations/anions and amino acids/oligopeptides;Transport of small molecules</t>
  </si>
  <si>
    <t>Cell Cycle;Cell Cycle, Mitotic;Cyclin A/B1/B2 associated events during G2/M transition;Cyclin D associated events in G1;G1 Phase;G2/M Transition;Metabolism of RNA;Mitotic G1-G1/S phases;Mitotic G2-G2/M phases;Nonsense Mediated Decay (NMD) enhanced by the Exon Junction Complex (EJC);Nonsense-Mediated Decay (NMD)</t>
  </si>
  <si>
    <t>Adaptive Immune System;Cytokine Signaling in Immune system;Downstream TCR signaling;Immune System;Inositol phosphate metabolism;Interleukin receptor SHC signaling;Interleukin-2 family signaling;Interleukin-3, 5 and GM-CSF signaling;Metabolism;Metabolism of lipids;Phospholipid metabolism;PI Metabolism;Signaling by Interleukins;Synthesis of IP3 and IP4 in the cytosol;Synthesis of PIPs at the plasma membrane;TCR signaling</t>
  </si>
  <si>
    <t>Metabolism;Metabolism of lipids;Phospholipid metabolism;PI Metabolism;Synthesis of PIPs at the early endosome membrane;Synthesis of PIPs at the ER membrane;Synthesis of PIPs at the late endosome membrane</t>
  </si>
  <si>
    <t>Asparagine N-linked glycosylation;Calnexin/calreticulin cycle;ER Quality Control Compartment (ERQC);Metabolism of proteins;N-glycan trimming in the ER and Calnexin/Calreticulin cycle;Post-translational protein modification</t>
  </si>
  <si>
    <t>Amplification  of signal from unattached  kinetochores via a MAD2  inhibitory signal;Amplification of signal from the kinetochores;Cell Cycle;Cell Cycle Checkpoints;Cell Cycle, Mitotic;Cyclin A/B1/B2 associated events during G2/M transition;Deactivation of the beta-catenin transactivating complex;G2/M Transition;HuR (ELAVL1) binds and stabilizes mRNA;M Phase;MAPK family signaling cascades;MAPK6/MAPK4 signaling;Metabolism of RNA;Mitotic Anaphase;Mitotic G2-G2/M phases;Mitotic Metaphase and Anaphase;Mitotic Prometaphase;Mitotic Spindle Checkpoint;Regulation of mRNA stability by proteins that bind AU-rich elements;Resolution of Sister Chromatid Cohesion;RHO GTPase Effectors;RHO GTPases Activate Formins;Separation of Sister Chromatids;Signal Transduction;Signaling by Rho GTPases;Signaling by WNT;TCF dependent signaling in response to WNT</t>
  </si>
  <si>
    <t>Chromatin modifying enzymes;Chromatin organization;Gene expression (Transcription);Generic Transcription Pathway;Metabolism;Metabolism of lipids;Regulation of lipid metabolism by Peroxisome proliferator-activated receptor alpha (PPARalpha);RMTs methylate histone arginines;RNA Polymerase II Transcription;RUNX1 interacts with co-factors whose precise effect on RUNX1 targets is not known;Transcriptional regulation by RUNX1</t>
  </si>
  <si>
    <t>AMPK inhibits chREBP transcriptional activation activity;Cellular responses to external stimuli;Energy dependent regulation of mTOR by LKB1-AMPK;Fatty acid metabolism;Gene expression (Transcription);Generic Transcription Pathway;Import of palmitoyl-CoA into the mitochondrial matrix;Integration of energy metabolism;Macroautophagy;Metabolism;Metabolism of lipids;mTOR signalling;Regulation of TP53 Activity;Regulation of TP53 Activity through Phosphorylation;RNA Polymerase II Transcription;Signal Transduction;TP53 Regulates Metabolic Genes;Transcriptional Regulation by TP53</t>
  </si>
  <si>
    <t>Clathrin-mediated endocytosis;Membrane Trafficking;RAB GEFs exchange GTP for GDP on RABs;Rab regulation of trafficking;Vesicle-mediated transport</t>
  </si>
  <si>
    <t>Cardiac conduction;Muscle contraction;Phase 1 - inactivation of fast Na+ channels</t>
  </si>
  <si>
    <t>COPI-dependent Golgi-to-ER retrograde traffic;Golgi-to-ER retrograde transport;Intra-Golgi and retrograde Golgi-to-ER traffic;Membrane Trafficking;Vesicle-mediated transport</t>
  </si>
  <si>
    <t>Arachidonate production from DAG;Effects of PIP2 hydrolysis;G alpha (q) signalling events;GPCR downstream signalling;Hemostasis;Platelet activation, signaling and aggregation;Signal Transduction;Signaling by GPCR</t>
  </si>
  <si>
    <t>Membrane Trafficking;Metabolism;Metabolism of lipids;Phospholipid metabolism;PI Metabolism;RAB GEFs exchange GTP for GDP on RABs;Rab regulation of trafficking;Synthesis of PIPs at the ER membrane;Vesicle-mediated transport</t>
  </si>
  <si>
    <t>Immune System;Innate Immune System;Iron uptake and transport;Metabolism of proteins;Neddylation;Neutrophil degranulation;Post-translational protein modification;Transport of small molecules</t>
  </si>
  <si>
    <t>Asparagine N-linked glycosylation;Immune System;Innate Immune System;Metabolism of proteins;Neutrophil degranulation;N-glycan trimming in the ER and Calnexin/Calreticulin cycle;Post-translational protein modification</t>
  </si>
  <si>
    <t>Cell surface interactions at the vascular wall;Extracellular matrix organization;Hemostasis;Immune System;Innate Immune System;Integrin cell surface interactions;Neutrophil degranulation;Toll Like Receptor 4 (TLR4) Cascade;Toll-Like Receptors Cascades</t>
  </si>
  <si>
    <t>ABC-family proteins mediated transport;Activation of the mRNA upon binding of the cap-binding complex and eIFs, and subsequent binding to 43S;Cap-dependent Translation Initiation;Eukaryotic Translation Initiation;Formation of the ternary complex, and subsequently, the 43S complex;L13a-mediated translational silencing of Ceruloplasmin expression;Metabolism of proteins;PERK regulates gene expression;Recycling of eIF2:GDP;Ribosomal scanning and start codon recognition;Translation;Translation initiation complex formation;Transport of small molecules;Unfolded Protein Response (UPR)</t>
  </si>
  <si>
    <t>A tetrasaccharide linker sequence is required for GAG synthesis;Chondroitin sulfate biosynthesis;Chondroitin sulfate/dermatan sulfate metabolism;CS/DS degradation;Dermatan sulfate biosynthesis;Glycosaminoglycan metabolism;Heparan sulfate/heparin (HS-GAG) metabolism;Metabolism;Metabolism of carbohydrates</t>
  </si>
  <si>
    <t>Adaptive Immune System;Amplification  of signal from unattached  kinetochores via a MAD2  inhibitory signal;Amplification of signal from the kinetochores;Anchoring of the basal body to the plasma membrane;AURKA Activation by TPX2;Beta-catenin phosphorylation cascade;Cell Cycle;Cell Cycle Checkpoints;Cell Cycle, Mitotic;Centrosome maturation;Cilium Assembly;Costimulation by the CD28 family;CTLA4 inhibitory signaling;Cyclin A/B1/B2 associated events during G2/M transition;Cyclin D associated events in G1;Cytokine Signaling in Immune system;DARPP-32 events;Degradation of beta-catenin by the destruction complex;Disassembly of the destruction complex and recruitment of AXIN to the membrane;E2F mediated regulation of DNA replication;ERK/MAPK targets;ERKs are inactivated;G alpha (i) signalling events;G1 Phase;G1/S Transition;G2/M Transition;Gene expression (Transcription);Generic Transcription Pathway;GPCR downstream signalling;Immune System;Inhibition of replication initiation of damaged DNA by RB1/E2F1;Innate Immune System;Interleukin-17 signaling;Intracellular signaling by second messengers;Loss of Nlp from mitotic centrosomes;Loss of proteins required for interphase microtubule organization from the centrosome;M Phase;MAP kinase activation;MAPK family signaling cascades;MAPK targets/ Nuclear events mediated by MAP kinases;MAPK1/MAPK3 signaling;Metabolism of RNA;Mitotic Anaphase;Mitotic G1-G1/S phases;Mitotic G2-G2/M phases;Mitotic Metaphase and Anaphase;Mitotic Prometaphase;Mitotic Spindle Checkpoint;MyD88 cascade initiated on plasma membrane;MyD88 dependent cascade initiated on endosome;MyD88:Mal cascade initiated on plasma membrane;MyD88-independent TLR4 cascade;Negative regulation of FGFR1 signaling;Negative regulation of FGFR2 signaling;Negative regulation of FGFR3 signaling;Negative regulation of FGFR4 signaling;Negative regulation of MAPK pathway;Negative regulation of the PI3K/AKT network;Nonsense Mediated Decay (NMD) enhanced by the Exon Junction Complex (EJC);Nonsense-Mediated Decay (NMD);Nuclear Events (kinase and transcription factor activation);Opioid Signalling;Organelle biogenesis and maintenance;PI5P, PP2A and IER3 Regulate PI3K/AKT Signaling;PIP3 activates AKT signaling;RAF activation;RAF/MAP kinase cascade;Recruitment of mitotic centrosome proteins and complexes;Recruitment of NuMA to mitotic centrosomes;Regulation of PLK1 Activity at G2/M Transition;Regulation of TP53 Activity;Regulation of TP53 Degradation;Regulation of TP53 Expression and Degradation;Resolution of Sister Chromatid Cohesion;RHO GTPase Effectors;RHO GTPases Activate Formins;RNA Polymerase II Transcription;Separation of Sister Chromatids;Signal Transduction;Signaling by FGFR;Signaling by FGFR1;Signaling by FGFR2;Signaling by FGFR3;Signaling by FGFR4;Signaling by GPCR;Signaling by Interleukins;Signaling by NTRK1 (TRKA);Signaling by NTRKs;Signaling by Receptor Tyrosine Kinases;Signaling by Rho GTPases;Signaling by WNT;Spry regulation of FGF signaling;TCF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</t>
  </si>
  <si>
    <t>Deubiquitination;Metabolism of proteins;Post-translational protein modification;Signal Transduction;Signaling by WNT;Ub-specific processing proteases;WNT ligand biogenesis and trafficking</t>
  </si>
  <si>
    <t>Gene expression (Transcription);Generic Transcription Pathway;RNA Polymerase II Transcription;RUNX3 regulates p14-ARF;Transcriptional regulation by RUNX3</t>
  </si>
  <si>
    <t>Cargo recognition for clathrin-mediated endocytosis;Clathrin derived vesicle budding;Clathrin-mediated endocytosis;Golgi Associated Vesicle Biogenesis;Membrane Trafficking;trans-Golgi Network Vesicle Budding;Vesicle-mediated transport</t>
  </si>
  <si>
    <t>Fcgamma receptor (FCGR) dependent phagocytosis;Immune System;Innate Immune System;Neutrophil degranulation;Regulation of actin dynamics for phagocytic cup formation;RHO GTPase Effectors;RHO GTPases Activate WASPs and WAVEs;Signal Transduction;Signaling by Receptor Tyrosine Kinases;Signaling by Rho GTPases;Signaling by VEGF;VEGFA-VEGFR2 Pathway</t>
  </si>
  <si>
    <t>Class A/1 (Rhodopsin-like receptors);GPCR ligand binding;Lysosphingolipid and LPA receptors;Signal Transduction;Signaling by GPCR</t>
  </si>
  <si>
    <t>Formation of Fibrin Clot (Clotting Cascade);Hemostasis;Immune System;Innate Immune System;Intrinsic Pathway of Fibrin Clot Formation;Neutrophil degranulation</t>
  </si>
  <si>
    <t>B-WICH complex positively regulates rRNA expression;Epigenetic regulation of gene expression;Gene expression (Transcription);Generic Transcription Pathway;Positive epigenetic regulation of rRNA expression;RNA Polymerase II Transcription;Transcriptional regulation by the AP-2 (TFAP2) family of transcription factors</t>
  </si>
  <si>
    <t>B-WICH complex positively regulates rRNA expression;Epigenetic regulation of gene expression;Gene expression (Transcription);Positive epigenetic regulation of rRNA expression</t>
  </si>
  <si>
    <t>Formation of RNA Pol II elongation complex;Formation of the Early Elongation Complex;Gene expression (Transcription);Generic Transcription Pathway;RNA Polymerase II Pre-transcription Events;RNA Polymerase II Transcription;RNA Polymerase II Transcription Elongation;TP53 Regulates Transcription of DNA Repair Genes;Transcriptional Regulation by TP53</t>
  </si>
  <si>
    <t>AKT phosphorylates targets in the cytosol;Cellular responses to external stimuli;Energy dependent regulation of mTOR by LKB1-AMPK;Gene expression (Transcription);Generic Transcription Pathway;Inhibition of TSC complex formation by PKB;Intracellular signaling by second messengers;Macroautophagy;Membrane Trafficking;mTOR signalling;PIP3 activates AKT signaling;Rab regulation of trafficking;RNA Polymerase II Transcription;Signal Transduction;TBC/RABGAPs;TP53 Regulates Metabolic Genes;Transcriptional Regulation by TP53;Vesicle-mediated transport</t>
  </si>
  <si>
    <t>Cardiac conduction;Ion homeostasis;Muscle contraction</t>
  </si>
  <si>
    <t>Axon guidance;CRMPs in Sema3A signaling;Developmental Biology;Sema3A PAK dependent Axon repulsion;SEMA3A-Plexin repulsion signaling by inhibiting Integrin adhesion;Semaphorin interactions</t>
  </si>
  <si>
    <t>SLC-mediated transmembrane transport;Sodium-coupled phosphate cotransporters;Transport of inorganic cations/anions and amino acids/oligopeptides;Transport of small molecules</t>
  </si>
  <si>
    <t>Metabolism;Metabolism of lipids;Phospholipid metabolism;PI Metabolism;Synthesis of PIPs at the early endosome membrane;Synthesis of PIPs at the Golgi membrane;Synthesis of PIPs at the late endosome membrane</t>
  </si>
  <si>
    <t>Cellular responses to external stimuli;Energy dependent regulation of mTOR by LKB1-AMPK;Gene expression (Transcription);Generic Transcription Pathway;Intracellular signaling by second messengers;Macroautophagy;mTOR signalling;mTORC1-mediated signalling;PIP3 activates AKT signaling;PTEN Regulation;Regulation of PTEN gene transcription;RNA Polymerase II Transcription;Signal Transduction;TP53 Regulates Metabolic Genes;Transcriptional Regulation by TP53</t>
  </si>
  <si>
    <t>Factors involved in megakaryocyte development and platelet production;Hemostasis;Immune System;Innate Immune System;Toll Like Receptor 9 (TLR9) Cascade;Toll-Like Receptors Cascades</t>
  </si>
  <si>
    <t>MAP2K and MAPK activation;MAPK family signaling cascades;MAPK1/MAPK3 signaling;RAF/MAP kinase cascade;Signal Transduction</t>
  </si>
  <si>
    <t>ECM proteoglycans;Extracellular matrix organization;Integrin cell surface interactions;Metabolism of proteins;Post-translational protein modification;Post-translational protein phosphorylation;Regulation of Insulin-like Growth Factor (IGF) transport and uptake by Insulin-like Growth Factor Binding Proteins (IGFBPs)</t>
  </si>
  <si>
    <t>Axon guidance;Developmental Biology;L1CAM interactions;Neurofascin interactions</t>
  </si>
  <si>
    <t>Clathrin derived vesicle budding;Glycosaminoglycan metabolism;Immune System;Innate Immune System;Keratan sulfate degradation;Keratan sulfate/keratin metabolism;Lysosome Vesicle Biogenesis;Membrane Trafficking;Metabolism;Metabolism of carbohydrates;Neutrophil degranulation;trans-Golgi Network Vesicle Budding;Vesicle-mediated transport</t>
  </si>
  <si>
    <t>activated TAK1 mediates p38 MAPK activation;Adaptive Immune System;Cytokine Signaling in Immune system;Death Receptor Signalling;Deubiquitination;Downstream TCR signaling;Immune System;Innate Immune System;Interleukin-1 family signaling;Interleukin-1 signaling;Interleukin-17 signaling;JNK (c-Jun kinases) phosphorylation and  activation mediated by activated human TAK1;MAP kinase activation;Metabolism of proteins;MyD88 cascade initiated on plasma membrane;MyD88 dependent cascade initiated on endosome;MyD88:Mal cascade initiated on plasma membrane;MyD88-independent TLR4 cascade;NOD1/2 Signaling Pathway;Nucleotide-binding domain, leucine rich repeat containing receptor (NLR) signaling pathways;Ovarian tumor domain proteases;p75 NTR receptor-mediated signalling;p75NTR recruits signalling complexes;p75NTR signals via NF-kB;Post-translational protein modification;Signal Transduction;Signaling by Interleukins;TAK1 activates NFkB by phosphorylation and activation of IKKs complex;TCR signaling;Toll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</si>
  <si>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Arachidonic acid metabolism;Biological oxidations;Cytochrome P450 - arranged by substrate type;Eicosanoids;Fatty acid metabolism;Fatty acids;Metabolism;Metabolism of lipids;Miscellaneous substrates;Phase I - Functionalization of compounds;Synthesis of Leukotrienes (LT) and Eoxins (EX)</t>
  </si>
  <si>
    <t>DNA Damage Reversal;DNA Repair;Reversal of alkylation damage by DNA dioxygenases</t>
  </si>
  <si>
    <t>Deubiquitination;DNA Damage Bypass;DNA Repair;Fanconi Anemia Pathway;Metabolism of proteins;Post-translational protein modification;Recognition of DNA damage by PCNA-containing replication complex;Ub-specific processing proteases</t>
  </si>
  <si>
    <t>Common Pathway of Fibrin Clot Formation;Formation of Fibrin Clot (Clotting Cascade);Hemostasis;Platelet activation, signaling and aggregation;Platelet degranulation;Response to elevated platelet cytosolic Ca2+</t>
  </si>
  <si>
    <t>Metabolism;Metabolism of lipids;Regulation of lipid metabolism by Peroxisome proliferator-activated receptor alpha (PPARalpha)</t>
  </si>
  <si>
    <t>Asparagine N-linked glycosylation;Calnexin/calreticulin cycle;Metabolism of proteins;N-glycan trimming in the ER and Calnexin/Calreticulin cycle;Post-translational protein modification</t>
  </si>
  <si>
    <t>Cellular responses to external stimuli;Endosomal Sorting Complex Required For Transport (ESCRT);Macroautophagy;Membrane Trafficking;Vesicle-mediated transport</t>
  </si>
  <si>
    <t>Immune System;Innate Immune System;Toll Like Receptor 9 (TLR9) Cascade;Toll-Like Receptors Cascades</t>
  </si>
  <si>
    <t>LDL clearance;Plasma lipoprotein assembly, remodeling, and clearance;Plasma lipoprotein clearance;Transport of small molecules</t>
  </si>
  <si>
    <t>SLC-mediated transmembrane transport;Sodium/Proton exchangers;Transport of inorganic cations/anions and amino acids/oligopeptides;Transport of small molecules</t>
  </si>
  <si>
    <t>Immune System;Innate Immune System;Metabolism of proteins;Neutrophil degranulation;Post-translational protein modification;Post-translational protein phosphorylation;Regulation of Insulin-like Growth Factor (IGF) transport and uptake by Insulin-like Growth Factor Binding Proteins (IGFBPs);Surfactant metabolism</t>
  </si>
  <si>
    <t>Beta-catenin independent WNT signaling;PCP/CE pathway;RHO GTPase Effectors;RHO GTPases Activate Formins;Signal Transduction;Signaling by Rho GTPases;Signaling by WNT</t>
  </si>
  <si>
    <t>Fcgamma receptor (FCGR) dependent phagocytosis;Immune System;Innate Immune System;PTK6 Regulates RHO GTPases, RAS GTPase and MAP kinases;Regulation of actin dynamics for phagocytic cup formation;Signal Transduction;Signaling by Non-Receptor Tyrosine Kinases;Signaling by PTK6;Signaling by Receptor Tyrosine Kinases;Signaling by VEGF;VEGFA-VEGFR2 Pathway</t>
  </si>
  <si>
    <t>Asparagine N-linked glycosylation;Intra-Golgi and retrograde Golgi-to-ER traffic;Intra-Golgi traffic;Membrane Trafficking;Metabolism of proteins;N-glycan antennae elongation in the medial/trans-Golgi;Post-translational protein modification;Reactions specific to the complex N-glycan synthesis pathway;Transport to the Golgi and subsequent modification;Vesicle-mediated transport</t>
  </si>
  <si>
    <t>Amino acid synthesis and interconversion (transamination);Histidine, lysine, phenylalanine, tyrosine, proline and tryptophan catabolism;Metabolism;Metabolism of amino acids and derivatives;Phenylalanine and tyrosine catabolism;Tryptophan catabolism</t>
  </si>
  <si>
    <t>SLC-mediated transmembrane transport;Sodium/Calcium exchangers;Transport of inorganic cations/anions and amino acids/oligopeptides;Transport of small molecules</t>
  </si>
  <si>
    <t>Eukaryotic Translation Termination;Metabolism of proteins;Metabolism of RNA;Nonsense Mediated Decay (NMD) enhanced by the Exon Junction Complex (EJC);Nonsense-Mediated Decay (NMD);Translation</t>
  </si>
  <si>
    <t>Glycerophospholipid biosynthesis;Immune System;Innate Immune System;Metabolism;Metabolism of lipids;Neutrophil degranulation;Phospholipid metabolism;SLC-mediated transmembrane transport;Synthesis of PC;Transport of bile salts and organic acids, metal ions and amine compounds;Transport of small molecules</t>
  </si>
  <si>
    <t>Gene expression (Transcription);Generic Transcription Pathway;RNA Polymerase II Transcription;TP53 Regulates Metabolic Genes;Transcriptional Regulation by TP53</t>
  </si>
  <si>
    <t>Adaptive Immune System;Antigen processing: Ubiquitination &amp; Proteasome degradation;Class I MHC mediated antigen processing &amp; presentation;Downregulation of ERBB4 signaling;Immune System;Ion channel transport;Signal Transduction;Signaling by ERBB4;Signaling by Receptor Tyrosine Kinases;Stimuli-sensing channels;Transport of small molecules</t>
  </si>
  <si>
    <t>Axon guidance;CD209 (DC-SIGN) signaling;CREB phosphorylation;C-type lectin receptors (CLRs);Cytokine Signaling in Immune system;Developmental Biology;ERK/MAPK targets;Immune System;Innate Immune System;Interleukin-17 signaling;MAP kinase activation;MAPK targets/ Nuclear events mediated by MAP kinases;MyD88 cascade initiated on plasma membrane;MyD88 dependent cascade initiated on endosome;MyD88:Mal cascade initiated on plasma membrane;MyD88-independent TLR4 cascade;NCAM signaling for neurite out-growth;Nuclear Events (kinase and transcription factor activation);Signal Transduction;Signaling by Interleukins;Signaling by NTRK1 (TRKA);Signaling by NTRKs;Signaling by Receptor Tyrosine Kinases;Toll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</si>
  <si>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Adaptive Immune System;Antigen processing: Ubiquitination &amp; Proteasome degradation;Antigen processing-Cross presentation;Class I MHC mediated antigen processing &amp; presentation;Endosomal/Vacuolar pathway;Immune System</t>
  </si>
  <si>
    <t>Galactose catabolism;Glucose metabolism;Glycogen breakdown (glycogenolysis);Glycogen metabolism;Glycogen synthesis;Glycolysis;Metabolism;Metabolism of carbohydrates</t>
  </si>
  <si>
    <t>Adaptive Immune System;Antigen processing: Ubiquitination &amp; Proteasome degradation;Class I MHC mediated antigen processing &amp; presentation;CLEC7A (Dectin-1) signaling;C-type lectin receptors (CLRs);Downstream TCR signaling;Fc epsilon receptor (FCERI) signaling;FCERI mediated NF-kB activation;Immune System;Innate Immune System;Metabolism of proteins;Post-translational protein modification;Protein ubiquitination;Synthesis of active ubiquitin: roles of E1 and E2 enzymes;TCR signaling</t>
  </si>
  <si>
    <t>DNA Repair;Dual incision in TC-NER;ESR-mediated signaling;Estrogen-dependent gene expression;FGFR2 alternative splicing;Formation of RNA Pol II elongation complex;Formation of TC-NER Pre-Incision Complex;Formation of the Early Elongation Complex;Gap-filling DNA repair synthesis and ligation in TC-NER;Gene expression (Transcription);Gene Silencing by RNA;Generic Transcription Pathway;Metabolism of RNA;mRNA Capping;mRNA Splicing;mRNA Splicing - Major Pathway;mRNA Splicing - Minor Pathway;Nucleotide Excision Repair;Processing of Capped Intron-Containing Pre-mRNA;RNA Pol II CTD phosphorylation and interaction with CE;RNA Polymerase II Pre-transcription Events;RNA Polymerase II Promoter Escape;RNA polymerase II transcribes snRNA genes;RNA Polymerase II Transcription;RNA Polymerase II Transcription Elongation;RNA Polymerase II Transcription Initiation;RNA Polymerase II Transcription Initiation And Promoter Clearance;RNA Polymerase II Transcription Pre-Initiation And Promoter Opening;Signal Transduction;Signaling by FGFR;Signaling by FGFR2;Signaling by Nuclear Receptors;Signaling by Receptor Tyrosine Kinases;TP53 Regulates Transcription of DNA Repair Genes;Transcriptional regulation by small RNAs;Transcriptional Regulation by TP53;Transcription-Coupled Nucleotide Excision Repair (TC-NER)</t>
  </si>
  <si>
    <t>Base Excision Repair;DNA Repair;POLB-Dependent Long Patch Base Excision Repair;Resolution of Abasic Sites (AP sites);Resolution of AP sites via the multiple-nucleotide patch replacement pathway</t>
  </si>
  <si>
    <t>Activation of GABAB receptors;Adenylate cyclase activating pathway;Adenylate cyclase inhibitory pathway;G alpha (i) signalling events;G alpha (s) signalling events;GABA B receptor activation;GABA receptor activation;GPCR downstream signalling;G-protein mediated events;Inhibition of adenylate cyclase pathway;Neuronal System;Neurotransmitter receptors and postsynaptic signal transmission;Olfactory Signaling Pathway;Opioid Signalling;Signal Transduction;Signaling by GPCR;Transmission across Chemical Synapses</t>
  </si>
  <si>
    <t>Adaptive Immune System;Antigen processing: Ubiquitination &amp; Proteasome degradation;Class I MHC mediated antigen processing &amp; presentation;Cytosolic sensors of pathogen-associated DNA;Immune System;Innate Immune System;Regulation of innate immune responses to cytosolic DNA</t>
  </si>
  <si>
    <t>Cellular response to heat stress;Cellular responses to external stimuli;Cellular responses to stress;Death Receptor Signalling;Regulation of HSF1-mediated heat shock response;Signal Transduction;TNF signaling</t>
  </si>
  <si>
    <t>Cell junction organization;Cell-Cell communication;Cell-extracellular matrix interactions</t>
  </si>
  <si>
    <t>Adaptive Immune System;Axon guidance;CD209 (DC-SIGN) signaling;CD28 co-stimulation;CD28 dependent Vav1 pathway;Costimulation by the CD28 family;C-type lectin receptors (CLRs);Developmental Biology;EPH-Ephrin signaling;Ephrin signaling;Fc epsilon receptor (FCERI) signaling;FCERI mediated MAPK activation;Generation of second messenger molecules;Immune System;Innate Immune System;MAPK family signaling cascades;MAPK6/MAPK4 signaling;RHO GTPase Effectors;RHO GTPases activate PAKs;Sema3A PAK dependent Axon repulsion;Semaphorin interactions;Signal Transduction;Signaling by Receptor Tyrosine Kinases;Signaling by Rho GTPases;Signaling by VEGF;TCR signaling;VEGFA-VEGFR2 Pathway;VEGFR2 mediated vascular permeability</t>
  </si>
  <si>
    <t>Clathrin-mediated endocytosis;Membrane Trafficking;Rho GTPase cycle;Signal Transduction;Signaling by Rho GTPases;Vesicle-mediated transport</t>
  </si>
  <si>
    <t>Gene expression (Transcription);Gene Silencing by RNA;MicroRNA (miRNA) biogenesis;Post-transcriptional silencing by small RNAs;Small interfering RNA (siRNA) biogenesis;Transcriptional regulation by small RNAs</t>
  </si>
  <si>
    <t>Axon guidance;Developmental Biology;G alpha (12/13) signalling events;GPCR downstream signalling;Sema4D in semaphorin signaling;Sema4D induced cell migration and growth-cone collapse;Sema4D mediated inhibition of cell attachment and migration;Semaphorin interactions;Signal Transduction;Signaling by GPCR</t>
  </si>
  <si>
    <t>Metabolism;Metabolism of vitamins and cofactors;Metabolism of water-soluble vitamins and cofactors;Vitamin B1 (thiamin) metabolism</t>
  </si>
  <si>
    <t>Adaptive Immune System;Adherens junctions interactions;Cell junction organization;Cell-Cell communication;Cell-cell junction organization;Immune System;Immunoregulatory interactions between a Lymphoid and a non-Lymphoid cell;Nectin/Necl  trans heterodimerization</t>
  </si>
  <si>
    <t>Biological oxidations;Cholesterol biosynthesis;Cytochrome P450 - arranged by substrate type;Endogenous sterols;Metabolism;Metabolism of lipids;Metabolism of steroids;Phase I - Functionalization of compounds</t>
  </si>
  <si>
    <t>Common Pathway of Fibrin Clot Formation;Extracellular matrix organization;Formation of Fibrin Clot (Clotting Cascade);GRB2:SOS provides linkage to MAPK signaling for Integrins;Hemostasis;Immune System;Innate Immune System;Integrin alphaIIb beta3 signaling;Integrin cell surface interactions;Integrin signaling;MAP2K and MAPK activation;MAPK family signaling cascades;MAPK1/MAPK3 signaling;p130Cas linkage to MAPK signaling for integrins;Platelet activation, signaling and aggregation;Platelet Aggregation (Plug Formation);Platelet degranulation;RAF/MAP kinase cascade;Regulation of TLR by endogenous ligand;Response to elevated platelet cytosolic Ca2+;Signal Transduction;Toll-Like Receptors Cascades</t>
  </si>
  <si>
    <t>Immune System;Innate Immune System;Metabolism;Metabolism of vitamins and cofactors;Metabolism of water-soluble vitamins and cofactors;Neutrophil degranulation;Vitamins B6 activation to pyridoxal phosphate</t>
  </si>
  <si>
    <t>Activation of NIMA Kinases NEK9, NEK6, NEK7;Cell Cycle;Cell Cycle, Mitotic;M Phase;Mitotic Prophase;Nuclear Envelope Breakdown;Nuclear Pore Complex (NPC) Disassembly</t>
  </si>
  <si>
    <t>ABC-family proteins mediated transport;Asparagine N-linked glycosylation;Calnexin/calreticulin cycle;ER Quality Control Compartment (ERQC);Hedgehog ligand biogenesis;Metabolism of proteins;N-glycan trimming in the ER and Calnexin/Calreticulin cycle;Post-translational protein modification;Signal Transduction;Signaling by Hedgehog;Transport of small molecules</t>
  </si>
  <si>
    <t>Immune System;Innate Immune System;Metabolism of proteins;Neddylation;Neutrophil degranulation;Post-translational protein modification</t>
  </si>
  <si>
    <t>Apoptosis;Caspase activation via extrinsic apoptotic signalling pathway;Ligand-independent caspase activation via DCC;Programmed Cell Death</t>
  </si>
  <si>
    <t>Cell Cycle;Cell Cycle, Mitotic;G2/M Transition;Membrane Trafficking;Mitotic G2-G2/M phases;Rab regulation of trafficking;Regulation of PLK1 Activity at G2/M Transition;TBC/RABGAPs;Vesicle-mediated transport</t>
  </si>
  <si>
    <t>Abasic sugar-phosphate removal via the single-nucleotide replacement pathway;APEX1-Independent Resolution of AP Sites via the Single Nucleotide Replacement Pathway;Base Excision Repair;Deubiquitination;DNA Repair;Metabolism of proteins;PCNA-Dependent Long Patch Base Excision Repair;POLB-Dependent Long Patch Base Excision Repair;Post-translational protein modification;Resolution of Abasic Sites (AP sites);Resolution of AP sites via the multiple-nucleotide patch replacement pathway;Resolution of AP sites via the single-nucleotide replacement pathway;Ub-specific processing proteases</t>
  </si>
  <si>
    <t>Asparagine N-linked glycosylation;Cargo concentration in the ER;COPII-mediated vesicle transport;ER to Golgi Anterograde Transport;Membrane Trafficking;Metabolism of proteins;Post-translational protein modification;Transport to the Golgi and subsequent modification;Vesicle-mediated transport</t>
  </si>
  <si>
    <t>Galactose catabolism;Metabolism;Metabolism of carbohydrates</t>
  </si>
  <si>
    <t>Cellular responses to external stimuli;Cellular responses to stress;Detoxification of Reactive Oxygen Species;Insulin processing;Metabolism of proteins;Peptide hormone metabolism</t>
  </si>
  <si>
    <t>Collagen degradation;Degradation of the extracellular matrix;Extracellular matrix organization;Histidine, lysine, phenylalanine, tyrosine, proline and tryptophan catabolism;Lysine catabolism;Metabolism;Metabolism of amino acids and derivatives</t>
  </si>
  <si>
    <t>Adaptive Immune System;Amplification  of signal from unattached  kinetochores via a MAD2  inhibitory signal;Amplification of signal from the kinetochores;Asparagine N-linked glycosylation;Cell Cycle;Cell Cycle Checkpoints;Cell Cycle, Mitotic;Cellular responses to external stimuli;Cellular responses to stress;COPI-independent Golgi-to-ER retrograde traffic;COPI-mediated anterograde transport;ER to Golgi Anterograde Transport;Golgi-to-ER retrograde transport;HSP90 chaperone cycle for steroid hormone receptors (SHR);Immune System;Innate Immune System;Intra-Golgi and retrograde Golgi-to-ER traffic;M Phase;Membrane Trafficking;Metabolism of proteins;MHC class II antigen presentation;Mitotic Anaphase;Mitotic Metaphase and Anaphase;Mitotic Prometaphase;Mitotic Spindle Checkpoint;Neutrophil degranulation;Post-translational protein modification;Resolution of Sister Chromatid Cohesion;RHO GTPase Effectors;RHO GTPases Activate Formins;Separation of Sister Chromatids;Signal Transduction;Signaling by Rho GTPases;Transport to the Golgi and subsequent modification;Vesicle-mediated transport</t>
  </si>
  <si>
    <t>Glycerophospholipid biosynthesis;Metabolism;Metabolism of lipids;Phospholipid metabolism;Synthesis of PC;Synthesis of PE</t>
  </si>
  <si>
    <t>Activation of APC/C and APC/C:Cdc20 mediated degradation of mitotic proteins;Adaptive Immune System;Antigen processing: Ubiquitination &amp; Proteasome degradation;APC/C:Cdc20 mediated degradation of Cyclin B;APC/C:Cdc20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checkpoint;APC-Cdc20 mediated degradation of Nek2A;Autodegradation of Cdh1 by Cdh1:APC/C;Cdc20:Phospho-APC/C mediated degradation of Cyclin A;CDK-mediated phosphorylation and removal of Cdc6;Cell Cycle;Cell Cycle Checkpoints;Cell Cycle, Mitotic;Cellular responses to external stimuli;Cellular responses to stress;Cellular Senescence;Class I MHC mediated antigen processing &amp; presentation;Conversion from APC/C:Cdc20 to APC/C:Cdh1 in late anaphase;DNA Replication;Immune System;Inactivation of APC/C via direct inhibition of the APC/C complex;Inhibition of the proteolytic activity of APC/C required for the onset of anaphase by mitotic spindle checkpoint components;M Phase;Mitotic Anaphase;Mitotic Metaphase and Anaphase;Mitotic Spindle Checkpoint;Phosphorylation of the APC/C;Regulation of APC/C activators between G1/S and early anaphase;Regulation of mitotic cell cycle;S Phase;Senescence-Associated Secretory Phenotype (SASP);Separation of Sister Chromatids;Switching of origins to a post-replicative state;Synthesis of DNA</t>
  </si>
  <si>
    <t>Adaptive Immune System;Antigen activates B Cell Receptor (BCR) leading to generation of second messengers;Axon guidance;Cargo recognition for clathrin-mediated endocytosis;Clathrin-mediated endocytosis;Developmental Biology;EGFR downregulation;Immune System;Membrane Trafficking;Negative regulation of MET activity;Reelin signalling pathway;Signal Transduction;Signaling by EGFR;Signaling by MET;Signaling by Receptor Tyrosine Kinases;Signaling by the B Cell Receptor (BCR);Vesicle-mediated transport</t>
  </si>
  <si>
    <t>Chromatin modifying enzymes;Chromatin organization;Gene expression (Transcription);Generic Transcription Pathway;PKMTs methylate histone lysines;Regulation of TP53 Activity;Regulation of TP53 Activity through Methylation;RNA Polymerase II Transcription;Transcriptional Regulation by TP53</t>
  </si>
  <si>
    <t>Adaptive Immune System;Immune System;Innate Immune System;MHC class II antigen presentation;Neutrophil degranulation</t>
  </si>
  <si>
    <t>Biological oxidations;Biosynthesis of DHA-derived SPMs;Biosynthesis of DHA-derived sulfido conjugates;Biosynthesis of maresin conjugates in tissue regeneration (MCTR);Biosynthesis of specialized proresolving mediators (SPMs);Fatty acid metabolism;Glutathione conjugation;Metabolism;Metabolism of lipids;Phase II - Conjugation of compounds</t>
  </si>
  <si>
    <t>Glutamate Neurotransmitter Release Cycle;Neuronal System;Neurotransmitter release cycle;Transmission across Chemical Synapses</t>
  </si>
  <si>
    <t>Gene expression (Transcription);Generic Transcription Pathway;Regulation of TP53 Activity;Regulation of TP53 Activity through Phosphorylation;RNA Polymerase II Pre-transcription Events;RNA Polymerase II Promoter Escape;RNA polymerase II transcribes snRNA genes;RNA Polymerase II Transcription;RNA Polymerase II Transcription Initiation;RNA Polymerase II Transcription Initiation And Promoter Clearance;RNA Polymerase II Transcription Pre-Initiation And Promoter Opening;Transcriptional Regulation by TP53</t>
  </si>
  <si>
    <t>Gene expression (Transcription);Generic Transcription Pathway;Nuclear Receptor transcription pathway;RNA Polymerase II Transcription</t>
  </si>
  <si>
    <t>Biological oxidations;Eukaryotic Translation Termination;Metabolism;Metabolism of proteins;Methylation;Phase II - Conjugation of compounds;Translation</t>
  </si>
  <si>
    <t>Cell Cycle;Cell Cycle Checkpoints;G1/S DNA Damage Checkpoints;Gene expression (Transcription);Generic Transcription Pathway;p53-Dependent G1 DNA Damage Response;p53-Dependent G1/S DNA damage checkpoint;Regulation of TP53 Activity;Regulation of TP53 Activity through Association with Co-factors;RNA Polymerase II Transcription;Transcriptional  activation of  cell cycle inhibitor p21;Transcriptional activation of p53 responsive genes;Transcriptional Regulation by TP53</t>
  </si>
  <si>
    <t>Cellular responses to external stimuli;IGF1R signaling cascade;Immune System;Innate Immune System;Insulin receptor signalling cascade;IRS-mediated signalling;IRS-related events triggered by IGF1R;Macroautophagy;Metabolism;Metabolism of lipids;Phospholipid metabolism;PI Metabolism;PI3K Cascade;RHO GTPase Effectors;RHO GTPases Activate NADPH Oxidases;Signal Transduction;Signaling by Insulin receptor;Signaling by Receptor Tyrosine Kinases;Signaling by Rho GTPases;Signaling by Type 1 Insulin-like Growth Factor 1 Receptor (IGF1R);Synthesis of PIPs at the early endosome membrane;Synthesis of PIPs at the Golgi membrane;Synthesis of PIPs at the late endosome membrane;Toll Like Receptor 9 (TLR9) Cascade;Toll-Like Receptors Cascades</t>
  </si>
  <si>
    <t>HDL clearance;Plasma lipoprotein assembly, remodeling, and clearance;Plasma lipoprotein clearance;Transport of small molecules</t>
  </si>
  <si>
    <t>Metabolism of proteins;Surfactant metabolism</t>
  </si>
  <si>
    <t>Cytosolic sensors of pathogen-associated DNA;DDX58/IFIH1-mediated induction of interferon-alpha/beta;DEx/H-box helicases activate type I IFN and inflammatory cytokines production;Immune System;Innate Immune System;MyD88 dependent cascade initiated on endosome;Toll Like Receptor 7/8 (TLR7/8) Cascade;Toll Like Receptor 9 (TLR9) Cascade;Toll-Like Receptors Cascades;TRAF6 mediated IRF7 activation;TRAF6 mediated IRF7 activation in TLR7/8 or 9 signaling</t>
  </si>
  <si>
    <t>SLC-mediated transmembrane transport;Transport of bile salts and organic acids, metal ions and amine compounds;Transport of small molecules</t>
  </si>
  <si>
    <t>Chromatin modifying enzymes;Chromatin organization;PKMTs methylate histone lysines</t>
  </si>
  <si>
    <t>Asparagine N-linked glycosylation;Biosynthesis of the N-glycan precursor (dolichol lipid-linked oligosaccharide, LLO) and transfer to a nascent protein;Glycosaminoglycan metabolism;Keratan sulfate biosynthesis;Keratan sulfate/keratin metabolism;Metabolism;Metabolism of carbohydrates;Metabolism of proteins;Post-translational protein modification;Sialic acid metabolism;Synthesis of substrates in N-glycan biosythesis</t>
  </si>
  <si>
    <t>G alpha (i) signalling events;G alpha (q) signalling events;GPCR downstream signalling;G-protein mediated events;Inositol phosphate metabolism;Metabolism;Opioid Signalling;PLC beta mediated events;Signal Transduction;Signaling by GPCR;Synthesis of IP3 and IP4 in the cytosol</t>
  </si>
  <si>
    <t>Axon guidance;Developmental Biology;MAPK family signaling cascades;MAPK1/MAPK3 signaling;NCAM signaling for neurite out-growth;RAF/MAP kinase cascade;Signal Transduction</t>
  </si>
  <si>
    <t>Immune System;Innate Immune System;Membrane Trafficking;Metabolism;Metabolism of lipids;Metabolism of proteins;Neutrophil degranulation;Phospholipid metabolism;PI Metabolism;Post-translational protein modification;RAB GEFs exchange GTP for GDP on RABs;RAB geranylgeranylation;Rab regulation of trafficking;Synthesis of PIPs at the plasma membrane;Vesicle-mediated transport</t>
  </si>
  <si>
    <t>Immune System;Innate Immune System;Regulation of TLR by endogenous ligand;Toll-Like Receptors Cascades</t>
  </si>
  <si>
    <t>Adaptive Immune System;Amplification  of signal from unattached  kinetochores via a MAD2  inhibitory signal;Amplification of signal from the kinetochores;Beta-catenin phosphorylation cascade;Cell Cycle;Cell Cycle Checkpoints;Cell Cycle, Mitotic;Costimulation by the CD28 family;CTLA4 inhibitory signaling;Cytokine Signaling in Immune system;DARPP-32 events;Degradation of beta-catenin by the destruction complex;Disassembly of the destruction complex and recruitment of AXIN to the membrane;ERK/MAPK targets;ERKs are inactivated;G alpha (i) signalling events;GPCR downstream signalling;Immune System;Innate Immune System;Interleukin-17 signaling;Intracellular signaling by second messengers;M Phase;MAP kinase activation;MAPK family signaling cascades;MAPK targets/ Nuclear events mediated by MAP kinases;MAPK1/MAPK3 signaling;Mitotic Anaphase;Mitotic Metaphase and Anaphase;Mitotic Prometaphase;Mitotic Spindle Checkpoint;MyD88 cascade initiated on plasma membrane;MyD88 dependent cascade initiated on endosome;MyD88:Mal cascade initiated on plasma membrane;MyD88-independent TLR4 cascade;Negative regulation of MAPK pathway;Negative regulation of the PI3K/AKT network;Nuclear Events (kinase and transcription factor activation);Opioid Signalling;PI5P, PP2A and IER3 Regulate PI3K/AKT Signaling;PIP3 activates AKT signaling;RAF activation;RAF/MAP kinase cascade;Resolution of Sister Chromatid Cohesion;RHO GTPase Effectors;RHO GTPases Activate Formins;Separation of Sister Chromatids;Signal Transduction;Signaling by GPCR;Signaling by Interleukins;Signaling by NTRK1 (TRKA);Signaling by NTRKs;Signaling by Receptor Tyrosine Kinases;Signaling by Rho GTPases;Signaling by WNT;TCF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</si>
  <si>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Binding and Uptake of Ligands by Scavenger Receptors;Erythrocytes take up carbon dioxide and release oxygen;Erythrocytes take up oxygen and release carbon dioxide;O2/CO2 exchange in erythrocytes;Scavenging of heme from plasma;Transport of small molecules;Vesicle-mediated transport</t>
  </si>
  <si>
    <t>Antiviral mechanism by IFN-stimulated genes;Cleavage of Growing Transcript in the Termination Region;Cytokine Signaling in Immune system;Gene expression (Transcription);Immune System;Interferon Signaling;ISG15 antiviral mechanism;Metabolism of RNA;mRNA 3'-end processing;mRNA Splicing;mRNA Splicing - Major Pathway;Nonsense Mediated Decay (NMD) enhanced by the Exon Junction Complex (EJC);Nonsense-Mediated Decay (NMD);Processing of Capped Intron-Containing Pre-mRNA;RNA Polymerase II Transcription;RNA Polymerase II Transcription Termination;Transport of Mature mRNA derived from an Intron-Containing Transcript;Transport of Mature Transcript to Cytoplasm</t>
  </si>
  <si>
    <t>RHO GTPase Effectors;RHO GTPases activate PKNs;Signal Transduction;Signaling by Rho GTPases</t>
  </si>
  <si>
    <t>Cellular responses to external stimuli;Macroautophagy;Mitophagy;Pink/Parkin Mediated Mitophagy;Receptor Mediated Mitophagy</t>
  </si>
  <si>
    <t>Activation of Ca-permeable Kainate Receptor;Activation of kainate receptors upon glutamate binding;Ionotropic activity of kainate receptors;Neuronal System;Neurotransmitter receptors and postsynaptic signal transmission;Transmission across Chemical Synapses</t>
  </si>
  <si>
    <t>Activation of BH3-only proteins;Activation of BIM and translocation to mitochondria;Activation of BMF and translocation to mitochondria;Activation of the AP-1 family of transcription factors;Apoptosis;Axon guidance;Cell death signalling via NRAGE, NRIF and NADE;Cellular responses to external stimuli;Cellular responses to stress;Cellular Senescence;Cytokine Signaling in Immune system;Death Receptor Signalling;Developmental Biology;DSCAM interactions;Fc epsilon receptor (FCERI) signaling;FCERI mediated MAPK activation;Immune System;Innate Immune System;Interleukin-1 family signaling;Interleukin-17 signaling;Interleukin-38 signaling;Intrinsic Pathway for Apoptosis;JNK (c-Jun kinases) phosphorylation and  activation mediated by activated human TAK1;MAP kinase activation;MAPK targets/ Nuclear events mediated by MAP kinases;MyD88 cascade initiated on plasma membrane;MyD88 dependent cascade initiated on endosome;MyD88:Mal cascade initiated on plasma membrane;MyD88-independent TLR4 cascade;Netrin-1 signaling;NRAGE signals death through JNK;Oxidative Stress Induced Senescence;p75 NTR receptor-mediated signalling;Programmed Cell Death;Signal Transduction;Signaling by Interleukins;Toll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activation;TRIF(TICAM1)-mediated TLR4 signaling</t>
  </si>
  <si>
    <t>Fructose catabolism;Fructose metabolism;Gluconeogenesis;Glucose metabolism;Glycolysis;Metabolism;Metabolism of carbohydrates</t>
  </si>
  <si>
    <t>Axon guidance;Cell-Cell communication;Clathrin-mediated endocytosis;DCC mediated attractive signaling;Developmental Biology;eNOS activation and regulation;EPHB-mediated forward signaling;EPH-Ephrin signaling;Fcgamma receptor (FCGR) dependent phagocytosis;Immune System;Innate Immune System;Membrane Trafficking;Metabolism;Metabolism of nitric oxide;Nephrin family interactions;Netrin-1 signaling;NOSTRIN mediated eNOS trafficking;Regulation of actin dynamics for phagocytic cup formation;RHO GTPase Effectors;RHO GTPases Activate WASPs and WAVEs;Signal Transduction;Signaling by Rho GTPases;Vesicle-mediated transport</t>
  </si>
  <si>
    <t>Axon guidance;Developmental Biology;PTK6 Regulates RHO GTPases, RAS GTPase and MAP kinases;Rho GTPase cycle;Sema4D in semaphorin signaling;Sema4D mediated inhibition of cell attachment and migration;Semaphorin interactions;Signal Transduction;Signaling by Non-Receptor Tyrosine Kinases;Signaling by PTK6;Signaling by Rho GTPases</t>
  </si>
  <si>
    <t>Axon guidance;Developmental Biology;EPHB-mediated forward signaling;EPH-Ephrin signaling;Fcgamma receptor (FCGR) dependent phagocytosis;Immune System;Innate Immune System;Regulation of actin dynamics for phagocytic cup formation;RHO GTPase Effectors;RHO GTPases Activate WASPs and WAVEs;Signal Transduction;Signaling by Rho GTPases</t>
  </si>
  <si>
    <t>Biological oxidations;Formation of the active cofactor, UDP-glucuronate;Glucuronidation;Glycogen metabolism;Glycogen synthesis;Metabolism;Metabolism of carbohydrates;Phase II - Conjugation of compounds</t>
  </si>
  <si>
    <t>B-WICH complex positively regulates rRNA expression;Cell Cycle;Chromosome Maintenance;Deposition of new CENPA-containing nucleosomes at the centromere;Epigenetic regulation of gene expression;Gene expression (Transcription);Nucleosome assembly;Positive epigenetic regulation of rRNA expression</t>
  </si>
  <si>
    <t>Base Excision Repair;DNA Damage Recognition in GG-NER;DNA Double-Strand Break Repair;DNA Repair;Downregulation of SMAD2/3:SMAD4 transcriptional activity;Dual Incision in GG-NER;Formation of Incision Complex in GG-NER;Gene expression (Transcription);Generic Transcription Pathway;Global Genome Nucleotide Excision Repair (GG-NER);HDR through MMEJ (alt-NHEJ);Homology Directed Repair;Metabolism of proteins;Nucleotide Excision Repair;POLB-Dependent Long Patch Base Excision Repair;Post-translational protein modification;Resolution of Abasic Sites (AP sites);Resolution of AP sites via the multiple-nucleotide patch replacement pathway;RNA Polymerase II Transcription;Signal Transduction;Signaling by TGF-beta family members;Signaling by TGF-beta Receptor Complex;SUMO E3 ligases SUMOylate target proteins;SUMOylation;SUMOylation of DNA damage response and repair proteins;Transcriptional activity of SMAD2/SMAD3:SMAD4 heterotrimer</t>
  </si>
  <si>
    <t>Asparagine N-linked glycosylation;Metabolism of proteins;N-glycan trimming in the ER and Calnexin/Calreticulin cycle;Post-translational protein modification</t>
  </si>
  <si>
    <t>Heme degradation;Metabolism;Metabolism of porphyrins</t>
  </si>
  <si>
    <t>B-WICH complex positively regulates rRNA expression;DNA Repair;Dual incision in TC-NER;Epigenetic regulation of gene expression;ESR-mediated signaling;Estrogen-dependent gene expression;FGFR2 alternative splicing;Formation of RNA Pol II elongation complex;Formation of TC-NER Pre-Incision Complex;Formation of the Early Elongation Complex;Gap-filling DNA repair synthesis and ligation in TC-NER;Gene expression (Transcription);Gene Silencing by RNA;Generic Transcription Pathway;Metabolism of RNA;mRNA Capping;mRNA Splicing;mRNA Splicing - Major Pathway;mRNA Splicing - Minor Pathway;Nucleotide Excision Repair;Positive epigenetic regulation of rRNA expression;Processing of Capped Intron-Containing Pre-mRNA;RNA Pol II CTD phosphorylation and interaction with CE;RNA Polymerase I Chain Elongation;RNA Polymerase I Promoter Clearance;RNA Polymerase I Promoter Escape;RNA Polymerase I Transcription;RNA Polymerase I Transcription Initiation;RNA Polymerase I Transcription Termination;RNA Polymerase II Pre-transcription Events;RNA Polymerase II Promoter Escape;RNA polymerase II transcribes snRNA genes;RNA Polymerase II Transcription;RNA Polymerase II Transcription Elongation;RNA Polymerase II Transcription Initiation;RNA Polymerase II Transcription Initiation And Promoter Clearance;RNA Polymerase II Transcription Pre-Initiation And Promoter Opening;RNA Polymerase III Transcription;RNA Polymerase III Transcription Initiation;RNA Polymerase III Transcription Initiation From Type 1 Promoter;RNA Polymerase III Transcription Initiation From Type 2 Promoter;RNA Polymerase III Transcription Initiation From Type 3 Promoter;Signal Transduction;Signaling by FGFR;Signaling by FGFR2;Signaling by Nuclear Receptors;Signaling by Receptor Tyrosine Kinases;TP53 Regulates Transcription of DNA Repair Genes;Transcriptional regulation by small RNAs;Transcriptional Regulation by TP53;Transcription-Coupled Nucleotide Excision Repair (TC-NER)</t>
  </si>
  <si>
    <t>Asparagine N-linked glycosylation;Biosynthesis of the N-glycan precursor (dolichol lipid-linked oligosaccharide, LLO) and transfer to a nascent protein;Metabolism of proteins;Post-translational protein modification;Sialic acid metabolism;Synthesis of substrates in N-glycan biosythesis</t>
  </si>
  <si>
    <t>Asparagine N-linked glycosylation;Biosynthesis of the N-glycan precursor (dolichol lipid-linked oligosaccharide, LLO) and transfer to a nascent protein;Cholesterol biosynthesis;Metabolism;Metabolism of lipids;Metabolism of proteins;Metabolism of steroids;Post-translational protein modification;Synthesis of Dolichyl-phosphate;Synthesis of substrates in N-glycan biosythesis</t>
  </si>
  <si>
    <t>Catabolism of glucuronate to xylulose-5-phosphate;Metabolism;Metabolism of carbohydrates</t>
  </si>
  <si>
    <t>Glycerophospholipid biosynthesis;Metabolism;Metabolism of lipids;Phospholipid metabolism;Synthesis of PG</t>
  </si>
  <si>
    <t>ABC-family proteins mediated transport;Activation of the mRNA upon binding of the cap-binding complex and eIFs, and subsequent binding to 43S;Cap-dependent Translation Initiation;Eukaryotic Translation Initiation;Formation of the ternary complex, and subsequently, the 43S complex;L13a-mediated translational silencing of Ceruloplasmin expression;Metabolism of proteins;Recycling of eIF2:GDP;Ribosomal scanning and start codon recognition;Translation;Translation initiation complex formation;Transport of small molecules</t>
  </si>
  <si>
    <t>Biological oxidations;Deubiquitination;Metabolism;Metabolism of proteins;Methylation;Phase II - Conjugation of compounds;Post-translational protein modification;Ub-specific processing proteases</t>
  </si>
  <si>
    <t>Chromatin modifying enzymes;Chromatin organization;Gene expression (Transcription);Generic Transcription Pathway;PKMTs methylate histone lysines;RNA Polymerase II Transcription;RUNX1 regulates genes involved in megakaryocyte differentiation and platelet function;Transcriptional regulation by RUNX1</t>
  </si>
  <si>
    <t>Adaptive Immune System;Antigen activates B Cell Receptor (BCR) leading to generation of second messengers;Axon guidance;Cell-Cell communication;DCC mediated attractive signaling;Developmental Biology;Downstream signal transduction;Fcgamma receptor (FCGR) dependent phagocytosis;Generation of second messenger molecules;Immune System;Innate Immune System;Nephrin family interactions;Netrin-1 signaling;Regulation of actin dynamics for phagocytic cup formation;RHO GTPase Effectors;RHO GTPases Activate WASPs and WAVEs;Signal Transduction;Signaling by PDGF;Signaling by Receptor Tyrosine Kinases;Signaling by Rho GTPases;Signaling by the B Cell Receptor (BCR);Signaling by VEGF;TCR signaling;VEGFA-VEGFR2 Pathway</t>
  </si>
  <si>
    <t>Activation of SMO;Ca-dependent events;Calmodulin induced events;CaM pathway;DAG and IP3 signaling;G alpha (i) signalling events;G alpha (q) signalling events;G alpha (s) signalling events;GPCR downstream signalling;G-protein mediated events;Hedgehog 'on' state;Intracellular signaling by second messengers;Opioid Signalling;PLC beta mediated events;Signal Transduction;Signaling by GPCR;Signaling by Hedgehog</t>
  </si>
  <si>
    <t>Gene expression (Transcription);Metabolism of RNA;mRNA Splicing;mRNA Splicing - Major Pathway;Processing of Capped Intron-Containing Pre-mRNA;RNA polymerase II transcribes snRNA genes;RNA Polymerase II Transcription</t>
  </si>
  <si>
    <t>C6 deamination of adenosine;Formation of editosomes by ADAR proteins;Metabolism of RNA;mRNA Editing;mRNA Editing: A to I Conversion</t>
  </si>
  <si>
    <t>Hemostasis;Immune System;Innate Immune System;Membrane Trafficking;Metabolism of proteins;Neutrophil degranulation;Platelet activation, signaling and aggregation;Platelet degranulation;Post-translational protein modification;RAB GEFs exchange GTP for GDP on RABs;RAB geranylgeranylation;Rab regulation of trafficking;Response to elevated platelet cytosolic Ca2+;Vesicle-mediated transport</t>
  </si>
  <si>
    <t>Axonal growth inhibition (RHOA activation);Axonal growth stimulation;Death Receptor Signalling;p75 NTR receptor-mediated signalling;p75NTR regulates axonogenesis;Rho GTPase cycle;Signal Transduction;Signaling by Rho GTPases</t>
  </si>
  <si>
    <t>Clathrin derived vesicle budding;Golgi Associated Vesicle Biogenesis;Immune System;Innate Immune System;Iron uptake and transport;Membrane Trafficking;Neutrophil degranulation;trans-Golgi Network Vesicle Budding;Transport of small molecules;Vesicle-mediated transport</t>
  </si>
  <si>
    <t>Adaptive Immune System;Antigen Presentation: Folding, assembly and peptide loading of class I MHC;Asparagine N-linked glycosylation;Cargo concentration in the ER;Chylomicron assembly;Class I MHC mediated antigen processing &amp; presentation;COPII-mediated vesicle transport;ER to Golgi Anterograde Transport;Immune System;Membrane Trafficking;Metabolism of proteins;MHC class II antigen presentation;Plasma lipoprotein assembly;Plasma lipoprotein assembly, remodeling, and clearance;Post-translational protein modification;Transport of small molecules;Transport to the Golgi and subsequent modification;Vesicle-mediated transport</t>
  </si>
  <si>
    <t>Clathrin-mediated endocytosis;Factors involved in megakaryocyte development and platelet production;Hemostasis;Membrane Trafficking;Metabolism;Metabolism of lipids;Metabolism of proteins;Phospholipid metabolism;PI Metabolism;Post-translational protein modification;RAB GEFs exchange GTP for GDP on RABs;RAB geranylgeranylation;Rab regulation of trafficking;Synthesis of PIPs at the plasma membrane;Vesicle-mediated transport</t>
  </si>
  <si>
    <t>Cellular responses to external stimuli;Cellular responses to stress;Cellular Senescence;Gene expression (Transcription);Generic Transcription Pathway;Intracellular signaling by second messengers;Metabolism of proteins;Oxidative Stress Induced Senescence;PIP3 activates AKT signaling;Post-translational protein modification;PTEN Regulation;Regulation of PTEN gene transcription;RNA Polymerase II Transcription;RUNX1 interacts with co-factors whose precise effect on RUNX1 targets is not known;Signal Transduction;SUMO E3 ligases SUMOylate target proteins;SUMOylation;SUMOylation of chromatin organization proteins;SUMOylation of DNA damage response and repair proteins;Transcriptional Regulation by E2F6;Transcriptional regulation by RUNX1</t>
  </si>
  <si>
    <t>Cellular responses to external stimuli;Macroautophagy;Membrane Trafficking;Mitophagy;Pink/Parkin Mediated Mitophagy;Rab regulation of trafficking;Receptor Mediated Mitophagy;TBC/RABGAPs;Vesicle-mediated transport</t>
  </si>
  <si>
    <t>Activation of BAD and translocation to mitochondria;Activation of BH3-only proteins;Adaptive Immune System;Apoptosis;Butyrate Response Factor 1 (BRF1) binds and destabilizes mRNA;Cell Cycle;Cell Cycle Checkpoints;Chk1/Chk2(Cds1) mediated inactivation of Cyclin B:Cdk1 complex;G2/M Checkpoints;G2/M DNA damage checkpoint;Gene expression (Transcription);Generic Transcription Pathway;Immune System;Intrinsic Pathway for Apoptosis;MAP2K and MAPK activation;MAPK family signaling cascades;MAPK1/MAPK3 signaling;Membrane Trafficking;Metabolism of RNA;mTOR signalling;mTORC1-mediated signalling;Negative regulation of MAPK pathway;Programmed Cell Death;RAF activation;RAF/MAP kinase cascade;Rap1 signalling;Regulation of mRNA stability by proteins that bind AU-rich elements;RHO GTPase Effectors;RHO GTPases activate PKNs;RNA Polymerase II Transcription;Signal Transduction;Signaling by Hippo;Signaling by Rho GTPases;TP53 Regulates Metabolic Genes;Transcriptional Regulation by TP53;Translocation of GLUT4 to the plasma membrane;Vesicle-mediated transport</t>
  </si>
  <si>
    <t>Asparagine N-linked glycosylation;COPII-mediated vesicle transport;COPI-mediated anterograde transport;ER to Golgi Anterograde Transport;Intra-Golgi and retrograde Golgi-to-ER traffic;Intra-Golgi traffic;Membrane Trafficking;Metabolism of proteins;Post-translational protein modification;Transport to the Golgi and subsequent modification;Vesicle-mediated transport</t>
  </si>
  <si>
    <t>Attenuation phase;Cellular response to heat stress;Cellular responses to external stimuli;Cellular responses to stress;HSF1-dependent transactivation</t>
  </si>
  <si>
    <t>Activation of the TFAP2 (AP-2) family of transcription factors;Gene expression (Transcription);Generic Transcription Pathway;RNA Polymerase II Transcription;Transcriptional regulation by the AP-2 (TFAP2) family of transcription factors</t>
  </si>
  <si>
    <t>ESR-mediated signaling;Signal Transduction;Signaling by Nuclear Receptors</t>
  </si>
  <si>
    <t>Butyrate Response Factor 1 (BRF1) binds and destabilizes mRNA;Deadenylation-dependent mRNA decay;KSRP (KHSRP) binds and destabilizes mRNA;Metabolism of RNA;mRNA decay by 3' to 5' exoribonuclease;Regulation of mRNA stability by proteins that bind AU-rich elements</t>
  </si>
  <si>
    <t>Immune System;Inflammasomes;Innate Immune System;Nucleotide-binding domain, leucine rich repeat containing receptor (NLR) signaling pathways;The NLRP3 inflammasome</t>
  </si>
  <si>
    <t>eNOS activation;eNOS activation and regulation;Intracellular oxygen transport;Metabolism;Metabolism of nitric oxide;Transport of small molecules</t>
  </si>
  <si>
    <t>Galactose catabolism;Glycogen breakdown (glycogenolysis);Glycogen metabolism;Glycogen synthesis;Immune System;Innate Immune System;Metabolism;Metabolism of carbohydrates;Neutrophil degranulation</t>
  </si>
  <si>
    <t>Gene expression (Transcription);Metabolism of RNA;mRNA Capping;RNA Pol II CTD phosphorylation and interaction with CE;RNA Polymerase II Transcription</t>
  </si>
  <si>
    <t>Butyrate Response Factor 1 (BRF1) binds and destabilizes mRNA;Deadenylation-dependent mRNA decay;KSRP (KHSRP) binds and destabilizes mRNA;Major pathway of rRNA processing in the nucleolus and cytosol;Metabolism of RNA;mRNA decay by 3' to 5' exoribonuclease;Regulation of mRNA stability by proteins that bind AU-rich elements;rRNA processing;rRNA processing in the nucleus and cytosol</t>
  </si>
  <si>
    <t>Activation of BH3-only proteins;Activation of BMF and translocation to mitochondria;Adaptive Immune System;Amplification  of signal from unattached  kinetochores via a MAD2  inhibitory signal;Amplification of signal from the kinetochores;Apoptosis;Asparagine N-linked glycosylation;Cell Cycle;Cell Cycle Checkpoints;Cell Cycle, Mitotic;Cellular responses to external stimuli;Cellular responses to stress;Cilium Assembly;COPI-independent Golgi-to-ER retrograde traffic;COPI-mediated anterograde transport;ER to Golgi Anterograde Transport;Golgi-to-ER retrograde transport;HSP90 chaperone cycle for steroid hormone receptors (SHR);Immune System;Intraflagellar transport;Intra-Golgi and retrograde Golgi-to-ER traffic;Intrinsic Pathway for Apoptosis;M Phase;Macroautophagy;Membrane Trafficking;Metabolism of proteins;MHC class II antigen presentation;Mitotic Anaphase;Mitotic Metaphase and Anaphase;Mitotic Prometaphase;Mitotic Spindle Checkpoint;Organelle biogenesis and maintenance;Post-translational protein modification;Programmed Cell Death;Resolution of Sister Chromatid Cohesion;RHO GTPase Effectors;RHO GTPases Activate Formins;Separation of Sister Chromatids;Signal Transduction;Signaling by Rho GTPases;Transport to the Golgi and subsequent modification;Vesicle-mediated transport</t>
  </si>
  <si>
    <t>Major pathway of rRNA processing in the nucleolus and cytosol;Metabolism of RNA;mRNA Splicing;mRNA Splicing - Major Pathway;mRNA Splicing - Minor Pathway;Processing of Capped Intron-Containing Pre-mRNA;rRNA processing;rRNA processing in the nucleus and cytosol</t>
  </si>
  <si>
    <t>Asparagine N-linked glycosylation;Cargo concentration in the ER;COPI-dependent Golgi-to-ER retrograde traffic;COPII-mediated vesicle transport;COPI-mediated anterograde transport;ER to Golgi Anterograde Transport;Golgi-to-ER retrograde transport;Intra-Golgi and retrograde Golgi-to-ER traffic;Membrane Trafficking;Metabolism of proteins;Post-translational protein modification;Transport to the Golgi and subsequent modification;Vesicle-mediated transport</t>
  </si>
  <si>
    <t>Asparagine N-linked glycosylation;Cell Cycle;Cell Cycle, Mitotic;COPI-dependent Golgi-to-ER retrograde traffic;COPII-mediated vesicle transport;COPI-mediated anterograde transport;ER to Golgi Anterograde Transport;Golgi Cisternae Pericentriolar Stack Reorganization;Golgi-to-ER retrograde transport;Intra-Golgi and retrograde Golgi-to-ER traffic;M Phase;Membrane Trafficking;Metabolism of proteins;Mitotic Prophase;Post-translational protein modification;RAB GEFs exchange GTP for GDP on RABs;RAB geranylgeranylation;Rab regulation of trafficking;Transport to the Golgi and subsequent modification;Vesicle-mediated transport</t>
  </si>
  <si>
    <t>Adaptive Immune System;Amplification  of signal from unattached  kinetochores via a MAD2  inhibitory signal;Amplification of signal from the kinetochores;Antigen Presentation: Folding, assembly and peptide loading of class I MHC;Asparagine N-linked glycosylation;Cell Cycle;Cell Cycle Checkpoints;Cell Cycle, Mitotic;Class I MHC mediated antigen processing &amp; presentation;COPII-mediated vesicle transport;ER to Golgi Anterograde Transport;Immune System;M Phase;Membrane Trafficking;Metabolism of proteins;MHC class II antigen presentation;Mitotic Anaphase;Mitotic Metaphase and Anaphase;Mitotic Prometaphase;Mitotic Spindle Checkpoint;Post-translational protein modification;Resolution of Sister Chromatid Cohesion;RHO GTPase Effectors;RHO GTPases Activate Formins;Separation of Sister Chromatids;Signal Transduction;Signaling by Rho GTPases;Transport to the Golgi and subsequent modification;Vesicle-mediated transport</t>
  </si>
  <si>
    <t>Assembly of active LPL and LIPC lipase complexes;Chylomicron remodeling;G alpha (i) signalling events;GPCR downstream signalling;Metabolism;Metabolism of fat-soluble vitamins;Metabolism of proteins;Metabolism of vitamins and cofactors;Plasma lipoprotein assembly, remodeling, and clearance;Plasma lipoprotein remodeling;Post-translational modification: synthesis of GPI-anchored proteins;Post-translational protein modification;Retinoid metabolism and transport;Signal Transduction;Signaling by GPCR;Transport of small molecules;Visual phototransduction</t>
  </si>
  <si>
    <t>Adaptive Immune System;Antigen processing: Ubiquitination &amp; Proteasome degradation;Cell Cycle;Cell Cycle Checkpoints;Class I MHC mediated antigen processing &amp; presentation;DNA Double Strand Break Response;DNA Double-Strand Break Repair;DNA Repair;G2/M Checkpoints;G2/M DNA damage checkpoint;Immune System;Nonhomologous End-Joining (NHEJ);Recruitment and ATM-mediated phosphorylation of repair and signaling proteins at DNA double strand breaks</t>
  </si>
  <si>
    <t>Adaptive Immune System;Antigen processing: Ubiquitination &amp; Proteasome degradation;Cellular response to hypoxia;Cellular responses to external stimuli;Cellular responses to stress;Class I MHC mediated antigen processing &amp; presentation;Immune System;Metabolism of proteins;Neddylation;Oxygen-dependent proline hydroxylation of Hypoxia-inducible Factor Alpha;Post-translational protein modification;Regulation of Hypoxia-inducible Factor (HIF) by oxygen</t>
  </si>
  <si>
    <t>COPI-independent Golgi-to-ER retrograde traffic;Glycerophospholipid biosynthesis;Golgi-to-ER retrograde transport;Intra-Golgi and retrograde Golgi-to-ER traffic;Membrane Trafficking;Metabolism;Metabolism of lipids;Phospholipid metabolism;Synthesis of PA;Vesicle-mediated transport</t>
  </si>
  <si>
    <t>Adaptive Immune System;Antigen processing: Ubiquitination &amp; Proteasome degradation;Class I MHC mediated antigen processing &amp; presentation;Downregulation of ERBB2 signaling;Immune System;Metabolism of proteins;Neddylation;Post-translational protein modification;Signal Transduction;Signaling by ERBB2;Signaling by Receptor Tyrosine Kinases</t>
  </si>
  <si>
    <t>Cytosolic tRNA aminoacylation;Metabolism;Metabolism of proteins;Pyrophosphate hydrolysis;Translation;tRNA Aminoacylation</t>
  </si>
  <si>
    <t>Metabolism;Metabolism of nucleotides;Nucleobase catabolism;Purine catabolism</t>
  </si>
  <si>
    <t>Cell surface interactions at the vascular wall;Extracellular matrix organization;Hemostasis;Integrin cell surface interactions</t>
  </si>
  <si>
    <t>Immune System;Innate Immune System;Toll-Like Receptors Cascades;Trafficking and processing of endosomal TLR</t>
  </si>
  <si>
    <t>Asparagine N-linked glycosylation;Clathrin derived vesicle budding;COPI-dependent Golgi-to-ER retrograde traffic;COPII-mediated vesicle transport;COPI-mediated anterograde transport;ER to Golgi Anterograde Transport;Golgi Associated Vesicle Biogenesis;Golgi-to-ER retrograde transport;Intra-Golgi and retrograde Golgi-to-ER traffic;Intra-Golgi traffic;Membrane Trafficking;Metabolism of proteins;Post-translational protein modification;Retrograde transport at the Trans-Golgi-Network;trans-Golgi Network Vesicle Budding;Transport to the Golgi and subsequent modification;Vesicle-mediated transport</t>
  </si>
  <si>
    <t>Cellular responses to external stimuli;Clathrin derived vesicle budding;Endosomal Sorting Complex Required For Transport (ESCRT);Lysosome Vesicle Biogenesis;Macroautophagy;Membrane Trafficking;trans-Golgi Network Vesicle Budding;Vesicle-mediated transport</t>
  </si>
  <si>
    <t>Cell Cycle;Cell Cycle Checkpoints;DNA Double Strand Break Response;DNA Double-Strand Break Repair;DNA Repair;G2/M Checkpoints;G2/M DNA damage checkpoint;Nonhomologous End-Joining (NHEJ);Recruitment and ATM-mediated phosphorylation of repair and signaling proteins at DNA double strand breaks</t>
  </si>
  <si>
    <t>Asparagine N-linked glycosylation;Biosynthesis of the N-glycan precursor (dolichol lipid-linked oligosaccharide, LLO) and transfer to a nascent protein;Metabolism of proteins;Post-translational protein modification</t>
  </si>
  <si>
    <t>RHO GTPase Effectors;RHO GTPases Activate Rhotekin and Rhophilins;Signal Transduction;Signaling by Rho GTPases</t>
  </si>
  <si>
    <t>Cellular responses to external stimuli;Energy dependent regulation of mTOR by LKB1-AMPK;Gene expression (Transcription);Generic Transcription Pathway;Inhibition of TSC complex formation by PKB;Macroautophagy;Membrane Trafficking;mTOR signalling;Rab regulation of trafficking;RNA Polymerase II Transcription;Signal Transduction;TBC/RABGAPs;TP53 Regulates Metabolic Genes;Transcriptional Regulation by TP53;Vesicle-mediated transport</t>
  </si>
  <si>
    <t>Cargo trafficking to the periciliary membrane;Cilium Assembly;Organelle biogenesis and maintenance;Trafficking of myristoylated proteins to the cilium</t>
  </si>
  <si>
    <t>Gene expression (Transcription);Gene Silencing by RNA;Transcriptional regulation by small RNAs</t>
  </si>
  <si>
    <t>Acyl chain remodelling of PC;Acyl chain remodelling of PE;Acyl chain remodelling of PG;Acyl chain remodelling of PI;Acyl chain remodelling of PS;Glycerophospholipid biosynthesis;Metabolism;Metabolism of lipids;Phospholipid metabolism;Synthesis of PA</t>
  </si>
  <si>
    <t>Estrogen biosynthesis;Metabolism;Metabolism of lipids;Metabolism of steroid hormones;Metabolism of steroids</t>
  </si>
  <si>
    <t>Adaptive Immune System;Antigen Presentation: Folding, assembly and peptide loading of class I MHC;Class I MHC mediated antigen processing &amp; presentation;Immune System</t>
  </si>
  <si>
    <t>Adaptive Immune System;Glucagon-like Peptide-1 (GLP1) regulates insulin secretion;Hemostasis;Immune System;Integration of energy metabolism;Integrin alphaIIb beta3 signaling;Integrin signaling;Metabolism;Platelet activation, signaling and aggregation;Platelet Aggregation (Plug Formation);Rap1 signalling;Regulation of insulin secretion;Signal Transduction</t>
  </si>
  <si>
    <t>Deadenylation-dependent mRNA decay;E3 ubiquitin ligases ubiquitinate target proteins;Formation of RNA Pol II elongation complex;Gene expression (Transcription);Metabolism of proteins;Metabolism of RNA;mRNA decay by 3' to 5' exoribonuclease;Post-translational protein modification;Protein ubiquitination;RNA Polymerase II Pre-transcription Events;RNA Polymerase II Transcription;RNA Polymerase II Transcription Elongation</t>
  </si>
  <si>
    <t>Axon guidance;Cell death signalling via NRAGE, NRIF and NADE;Death Receptor Signalling;Developmental Biology;EGFR downregulation;EPH-Ephrin signaling;Ephrin signaling;G alpha (12/13) signalling events;GPCR downstream signalling;NRAGE signals death through JNK;p75 NTR receptor-mediated signalling;Rho GTPase cycle;Signal Transduction;Signaling by EGFR;Signaling by GPCR;Signaling by Receptor Tyrosine Kinases;Signaling by Rho GTPases</t>
  </si>
  <si>
    <t>BBSome-mediated cargo-targeting to cilium;Cargo trafficking to the periciliary membrane;Cilium Assembly;Organelle biogenesis and maintenance</t>
  </si>
  <si>
    <t>Adaptive Immune System;Amplification  of signal from unattached  kinetochores via a MAD2  inhibitory signal;Amplification of signal from the kinetochores;Anchoring of the basal body to the plasma membrane;Asparagine N-linked glycosylation;AURKA Activation by TPX2;Cell Cycle;Cell Cycle Checkpoints;Cell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System;Innate Immune System;Intra-Golgi and retrograde Golgi-to-ER traffic;Loss of Nlp from mitotic centrosomes;Loss of proteins required for interphase microtubule organization from the centrosome;M Phase;Membrane Trafficking;Metabolism of proteins;MHC class II antigen presentation;Mitotic Anaphase;Mitotic G2-G2/M phases;Mitotic Metaphase and Anaphase;Mitotic Prometaphase;Mitotic Spindle Checkpoint;Neutrophil degranulation;Organelle biogenesis and maintenance;Post-translational protein modification;Recruitment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GTPases;Transport to the Golgi and subsequent modification;Vesicle-mediated transport</t>
  </si>
  <si>
    <t>Activation of NMDA receptor and postsynaptic events;CREB phosphorylation through the activation of CaMKII;CREB phosphorylation through the activation of Ras;Hemostasis;MAPK family signaling cascades;MAPK1/MAPK3 signaling;Muscle contraction;Neuronal System;Neurotransmitter receptors and postsynaptic signal transmission;Platelet activation, signaling and aggregation;Platelet degranulation;Post NMDA receptor activation events;RAF/MAP kinase cascade;Ras activation upon Ca2+ influx through NMDA receptor;Response to elevated platelet cytosolic Ca2+;Signal Transduction;Striated Muscle Contraction;Transmission across Chemical Synapses;Unblocking of NMDA receptor, glutamate binding and activation</t>
  </si>
  <si>
    <t>Asparagine N-linked glycosylation;COPI-dependent Golgi-to-ER retrograde traffic;COPI-mediated anterograde transport;ER to Golgi Anterograde Transport;Golgi-to-ER retrograde transport;Immune System;Innate Immune System;Intra-Golgi and retrograde Golgi-to-ER traffic;Membrane Trafficking;Metabolism of proteins;Neutrophil degranulation;Post-translational protein modification;Transport to the Golgi and subsequent modification;Vesicle-mediated transport</t>
  </si>
  <si>
    <t>Biological oxidations;Catabolism of glucuronate to xylulose-5-phosphate;Glutathione conjugation;Metabolism;Metabolism of carbohydrates;Phase II - Conjugation of compounds</t>
  </si>
  <si>
    <t>Axon guidance;Developmental Biology;RHO GTPase Effectors;RHO GTPases Activate Formins;Signal Transduction;Signaling by Rho GTPases;Signaling by ROBO receptors</t>
  </si>
  <si>
    <t>Death Receptor Signalling;Glycosphingolipid metabolism;Metabolism;Metabolism of lipids;Signal Transduction;Sphingolipid metabolism;TNF signaling;TNFR1-mediated ceramide production</t>
  </si>
  <si>
    <t>Adaptive Immune System;Asparagine N-linked glycosylation;Axon guidance;Carboxyterminal post-translational modifications of tubulin;Cell Cycle;Cell Cycle, Mitotic;Cellular responses to external stimuli;Cellular responses to stress;COPI-dependent Golgi-to-ER retrograde traffic;COPI-independent Golgi-to-ER retrograde traffic;COPI-mediated anterograde transport;Developmental Biology;ER to Golgi Anterograde Transport;Factors involved in megakaryocyte development and platelet production;G2/M Transition;Gap junction assembly;Gap junction trafficking;Gap junction trafficking and regulation;Golgi-to-ER retrograde transport;Hemostasis;HSP90 chaperone cycle for steroid hormone receptors (SHR);Immune System;Intra-Golgi and retrograde Golgi-to-ER traffic;Kinesins;L1CAM interactions;M Phase;Membrane Trafficking;Metabolism of proteins;MHC class II antigen presentation;Microtubule-dependent trafficking of connexons from Golgi to the plasma membrane;Mitotic Anaphase;Mitotic G2-G2/M phases;Mitotic Metaphase and Anaphase;Mitotic Prometaphase;Post-translational protein modification;Recruitment of NuMA to mitotic centrosomes;Recycling pathway of L1;Resolution of Sister Chromatid Cohesion;RHO GTPase Effectors;RHO GTPases Activate Formins;RHO GTPases activate IQGAPs;Separation of Sister Chromatids;Signal Transduction;Signaling by Rho GTPases;The role of GTSE1 in G2/M progression after G2 checkpoint;Transport of connexons to the plasma membrane;Transport to the Golgi and subsequent modification;Vesicle-mediated transport</t>
  </si>
  <si>
    <t>Deubiquitination;Metabolism of proteins;Neddylation;Post-translational protein modification;Protein ubiquitination;Synthesis of active ubiquitin: roles of E1 and E2 enzymes;UCH proteinases</t>
  </si>
  <si>
    <t>Cell-Cell communication;Immune System;Innate Immune System;MAP2K and MAPK activation;MAPK family signaling cascades;MAPK1/MAPK3 signaling;Nephrin family interactions;Neutrophil degranulation;RAF/MAP kinase cascade;RHO GTPase Effectors;RHO GTPases activate IQGAPs;Signal Transduction;Signaling by Rho GTPases</t>
  </si>
  <si>
    <t>Biological oxidations;Biosynthesis of DHA-derived SPMs;Biosynthesis of maresin-like SPMs;Biosynthesis of maresins;Biosynthesis of specialized proresolving mediators (SPMs);CYP2E1 reactions;Cytochrome P450 - arranged by substrate type;Fatty acid metabolism;Fatty acids;Metabolism;Metabolism of lipids;Miscellaneous substrates;Phase I - Functionalization of compounds;Xenobiotics</t>
  </si>
  <si>
    <t>Adaptive Immune System;CD28 co-stimulation;CD28 dependent PI3K/Akt signaling;Cellular response to heat stress;Cellular responses to external stimuli;Cellular responses to stress;Costimulation by the CD28 family;Energy dependent regulation of mTOR by LKB1-AMPK;Gene expression (Transcription);Generic Transcription Pathway;HSF1-dependent transactivation;Immune System;Intracellular signaling by second messengers;Macroautophagy;mTOR signalling;mTORC1-mediated signalling;PIP3 activates AKT signaling;PTEN Regulation;Regulation of PTEN gene transcription;Regulation of TP53 Activity;Regulation of TP53 Degradation;Regulation of TP53 Expression and Degradation;RNA Polymerase II Transcription;Signal Transduction;Signaling by Receptor Tyrosine Kinases;Signaling by VEGF;TP53 Regulates Metabolic Genes;Transcriptional Regulation by TP53;VEGFA-VEGFR2 Pathway;VEGFR2 mediated vascular permeability</t>
  </si>
  <si>
    <t>Adaptive Immune System;Antigen processing: Ubiquitination &amp; Proteasome degradation;Class I MHC mediated antigen processing &amp; presentation;Degradation of DVL;Hedgehog 'on' state;Immune System;Metabolism of proteins;Neddylation;Post-translational protein modification;Signal Transduction;Signaling by Hedgehog;Signaling by WNT;TCF dependent signaling in response to WNT</t>
  </si>
  <si>
    <t>Activation of G protein gated Potassium channels;Activation of GABAB receptors;G protein gated Potassium channels;GABA B receptor activation;GABA receptor activation;Inhibition  of voltage gated Ca2+ channels via Gbeta/gamma subunits;Inwardly rectifying K+ channels;Neuronal System;Neurotransmitter receptors and postsynaptic signal transmission;Potassium Channels;Potassium transport channels;Transmission across Chemical Synapses</t>
  </si>
  <si>
    <t>Activation of kainate receptors upon glutamate binding;ADP signalling through P2Y purinoceptor 1;ADP signalling through P2Y purinoceptor 12;Adrenaline,noradrenaline inhibits insulin secretion;Aquaporin-mediated transport;Beta-catenin independent WNT signaling;Ca2+ pathway;Chaperonin-mediated protein folding;Class B/2 (Secretin family receptors);Cooperation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 signaling in metabolic regulation;Glucagon-like Peptide-1 (GLP1) regulates insulin secretion;Glucagon-type ligand receptors;GPCR downstream signalling;GPCR ligand binding;G-protein activation;G-protein beta:gamma signalling;Hemostasis;Incretin synthesis, secretion, and inactivation;Integration of energy metabolism;Metabolism;Metabolism of proteins;Neuronal System;Neurotransmitter receptors and postsynaptic signal transmission;Opioid Signalling;Peptide hormone metabolism;Platelet activation, signaling and aggregation;Platelet homeostasis;Presynaptic function of Kainate receptors;Prostacyclin signalling through prostacyclin receptor;Protein folding;Regulation of insulin secretion;Signal amplification;Signal Transduction;Signaling by GPCR;Signaling by WNT;Synthesis, secretion, and inactivation of Glucagon-like Peptide-1 (GLP-1);Thrombin signalling through proteinase activated receptors (PARs);Thromboxane signalling through TP receptor;Transmission across Chemical Synapses;Transport of small molecules;Vasopressin regulates renal water homeostasis via Aquaporins</t>
  </si>
  <si>
    <t>DDX58/IFIH1-mediated induction of interferon-alpha/beta;Gene expression (Transcription);Generic Transcription Pathway;Immune System;Innate Immune System;Negative regulators of DDX58/IFIH1 signaling;PI5P Regulates TP53 Acetylation;Regulation of TP53 Activity;Regulation of TP53 Activity through Acetylation;Regulation of TP53 Activity through Phosphorylation;RNA Polymerase II Transcription;Transcriptional Regulation by TP53</t>
  </si>
  <si>
    <t>Axon guidance;Developmental Biology;Other semaphorin interactions;Semaphorin interactions</t>
  </si>
  <si>
    <t>Cellular response to hypoxia;Cellular responses to external stimuli;Cellular responses to stress;Oxygen-dependent proline hydroxylation of Hypoxia-inducible Factor Alpha;Regulation of Hypoxia-inducible Factor (HIF) by oxygen</t>
  </si>
  <si>
    <t>Apoptosis;Apoptotic cleavage of cellular proteins;Apoptotic execution phase;Caspase-mediated cleavage of cytoskeletal proteins;Miscellaneous transport and binding events;Programmed Cell Death;Transport of small molecules</t>
  </si>
  <si>
    <t>Attenuation phase;Cellular response to heat stress;Cellular responses to external stimuli;Cellular responses to stress;HSF1-dependent transactivation;HSP90 chaperone cycle for steroid hormone receptors (SHR);MAPK family signaling cascades;MAPK6/MAPK4 signaling;Regulation of HSF1-mediated heat shock response;Signal Transduction</t>
  </si>
  <si>
    <t>Adaptive Immune System;Asparagine N-linked glycosylation;Cellular responses to external stimuli;Cellular responses to stress;COPI-independent Golgi-to-ER retrograde traffic;COPI-mediated anterograde transport;ER to Golgi Anterograde Transport;Golgi-to-ER retrograde transport;HSP90 chaperone cycle for steroid hormone receptors (SHR);Immune System;Innate Immune System;Intra-Golgi and retrograde Golgi-to-ER traffic;Membrane Trafficking;Metabolism of proteins;MHC class II antigen presentation;Neutrophil degranulation;Post-translational protein modification;Transport to the Golgi and subsequent modification;Vesicle-mediated transport</t>
  </si>
  <si>
    <t>A tetrasaccharide linker sequence is required for GAG synthesis;Axon guidance;Cell surface interactions at the vascular wall;Chondroitin sulfate/dermatan sulfate metabolism;Developmental Biology;G alpha (i) signalling events;Glycosaminoglycan metabolism;GPCR downstream signalling;Hemostasis;Heparan sulfate/heparin (HS-GAG) metabolism;HS-GAG biosynthesis;HS-GAG degradation;Metabolism;Metabolism of carbohydrates;Metabolism of fat-soluble vitamins;Metabolism of vitamins and cofactors;Retinoid metabolism and transport;Signal Transduction;Signaling by GPCR;Signaling by ROBO receptors;Visual phototransduction</t>
  </si>
  <si>
    <t>Axon guidance;Degradation of GLI1 by the proteasome;Developmental Biology;Hedgehog 'off' state;Hedgehog 'on' state;L1CAM interactions;Recycling pathway of L1;Signal Transduction;Signaling by Hedgehog</t>
  </si>
  <si>
    <t>Glycogen breakdown (glycogenolysis);Glycogen metabolism;Glycogen synthesis;Immune System;Innate Immune System;Metabolism;Metabolism of carbohydrates;Neutrophil degranulation</t>
  </si>
  <si>
    <t>E3 ubiquitin ligases ubiquitinate target proteins;Metabolism of proteins;Peroxisomal protein import;Post-translational protein modification;Protein ubiquitination</t>
  </si>
  <si>
    <t>Deubiquitination;Metabolism of proteins;Post-translational protein modification;UCH proteinases</t>
  </si>
  <si>
    <t>Anchoring of the basal body to the plasma membrane;AURKA Activation by TPX2;Cell Cycle;Cell Cycle, Mitotic;Centrosome maturation;Cilium Assembly;DNA Damage Recognition in GG-NER;DNA Repair;Formation of Incision Complex in GG-NER;G2/M Transition;Global Genome Nucleotide Excision Repair (GG-NER);Loss of Nlp from mitotic centrosomes;Loss of proteins required for interphase microtubule organization from the centrosome;M Phase;Metabolism of proteins;Mitotic G2-G2/M phases;Mitotic Prometaphase;Nucleotide Excision Repair;Organelle biogenesis and maintenance;Post-translational protein modification;Recruitment of mitotic centrosome proteins and complexes;Recruitment of NuMA to mitotic centrosomes;Regulation of PLK1 Activity at G2/M Transition;SUMO E3 ligases SUMOylate target proteins;SUMOylation;SUMOylation of DNA damage response and repair proteins</t>
  </si>
  <si>
    <t>Insulin receptor recycling;Ion channel transport;Iron uptake and transport;Signal Transduction;Signaling by Insulin receptor;Signaling by Receptor Tyrosine Kinases;Transferrin endocytosis and recycling;Transport of small molecules</t>
  </si>
  <si>
    <t>Metabolism of proteins;Post-translational protein modification;Processing and activation of SUMO;SUMO is conjugated to E1 (UBA2:SAE1);SUMO is transferred from E1 to E2 (UBE2I, UBC9);SUMOylation</t>
  </si>
  <si>
    <t>B-WICH complex positively regulates rRNA expression;Epigenetic regulation of gene expression;Fcgamma receptor (FCGR) dependent phagocytosis;Gene expression (Transcription);Immune System;Innate Immune System;Positive epigenetic regulation of rRNA expression;Regulation of actin dynamics for phagocytic cup formation</t>
  </si>
  <si>
    <t>Gene expression (Transcription);Gene Silencing by RNA;MicroRNA (miRNA) biogenesis;Small interfering RNA (siRNA) biogenesis</t>
  </si>
  <si>
    <t>Activation of NF-kappaB in B cells;Adaptive Immune System;Antigen processing: Ubiquitination &amp; Proteasome degradation;APC/C-mediated degradation of cell cycle proteins;Cell Cycle;Cell Cycle, Mitotic;Class I MHC mediated antigen processing &amp; presentation;CLEC7A (Dectin-1) signaling;C-type lectin receptors (CLRs);Cyclin A:Cdk2-associated events at S phase entry;Cyclin D associated events in G1;Cyclin E associated events during G1/S transition;Cytokine Signaling in Immune system;Dectin-1 mediated noncanonical NF-kB signaling;Degradation of beta-catenin by the destruction complex;Degradation of GLI1 by the proteasome;DNA Replication;Downstream signaling events of B Cell Receptor (BCR);Downstream TCR signaling;FBXL7 down-regulates AURKA during mitotic entry and in early mitosis;Fc epsilon receptor (FCERI) signaling;FCERI mediated NF-kB activation;G1 Phase;G1/S Transition;G2/M Transition;Gene expression (Transcription);Generic Transcription Pathway;GLI3 is processed to GLI3R by the proteasome;Hedgehog 'off' state;Immune System;Innate Immune System;Interleukin-1 family signaling;Interleukin-1 signaling;Interleukin-17 signaling;Iron uptake and transport;MAP kinase activation;MAP3K8 (TPL2)-dependent MAPK1/3 activation;Metabolism of proteins;Mitotic G1-G1/S phases;Mitotic G2-G2/M phases;MyD88 cascade initiated on plasma membrane;MyD88 dependent cascade initiated on endosome;MyD88:Mal cascade initiated on plasma membrane;MyD88-independent TLR4 cascade;Neddylation;NIK--&gt;noncanonical NF-kB signaling;Orc1 removal from chromatin;Post-translational protein modification;Prolactin receptor signaling;Regulation of APC/C activators between G1/S and early anaphase;Regulation of mitotic cell cycle;Regulation of PLK1 Activity at G2/M Transition;Regulation of RUNX2 expression and activity;RNA Polymerase II Transcription;S Phase;SCF(Skp2)-mediated degradation of p27/p21;SCF-beta-TrCP mediated degradation of Emi1;Signal Transduction;Signaling by Hedgehog;Signaling by Interleukins;Signaling by the B Cell Receptor (BCR);Signaling by WNT;Switching of origins to a post-replicative state;Synthesis of DNA;TCR signaling;TNFR2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RUNX2;Transport of small molecules;TRIF(TICAM1)-mediated TLR4 signaling</t>
  </si>
  <si>
    <t>Activated PKN1 stimulates transcription of AR (androgen receptor) regulated genes KLK2 and KLK3;Adaptive Immune System;AKT phosphorylates targets in the cytosol;AKT phosphorylates targets in the nucleus;AKT-mediated inactivation of FOXO1A;CD28 co-stimulation;CD28 dependent PI3K/Akt signaling;Cell Cycle;Cell Cycle, Mitotic;Costimulation by the CD28 family;CTLA4 inhibitory signaling;Cyclin A:Cdk2-associated events at S phase entry;Cyclin E associated events during G1/S transition;Developmental Biology;Downregulation of ERBB2 signaling;Downregulation of ERBB2:ERBB3 signaling;G beta:gamma signalling through PI3Kgamma;G1/S Transition;Gene expression (Transcription);Generic Transcription Pathway;GPCR downstream signalling;G-protein beta:gamma signalling;Immune System;Intracellular signaling by second messengers;Ion channel transport;Membrane Trafficking;Mitotic G1-G1/S phases;Negative regulation of the PI3K/AKT network;PIP3 activates AKT signaling;PTEN Regulation;RAB GEFs exchange GTP for GDP on RABs;Rab regulation of trafficking;Regulation of beta-cell development;Regulation of gene expression in beta cells;Regulation of PTEN stability and activity;Regulation of TP53 Activity;Regulation of TP53 Activity through Acetylation;Regulation of TP53 Activity through Association with Co-factors;Regulation of TP53 Degradation;Regulation of TP53 Expression and Degradation;RHO GTPase Effectors;RHO GTPases activate PKNs;RNA Polymerase II Transcription;S Phase;Signal Transduction;Signaling by ERBB2;Signaling by GPCR;Signaling by Receptor Tyrosine Kinases;Signaling by Rho GTPases;Signaling by VEGF;Stimuli-sensing channels;TP53 Regulates Metabolic Genes;Transcriptional Regulation by TP53;Transport of small molecules;VEGFA-VEGFR2 Pathway;VEGFR2 mediated vascular permeability;Vesicle-mediated transport</t>
  </si>
  <si>
    <t>Adaptive Immune System;Antigen processing: Ubiquitination &amp; Proteasome degradation;Class I MHC mediated antigen processing &amp; presentation;Downregulation of ERBB2 signaling;Downregulation of TGF-beta receptor signaling;Gene expression (Transcription);Generic Transcription Pathway;Immune System;Intracellular signaling by second messengers;PIP3 activates AKT signaling;PTEN Regulation;Regulation of PTEN stability and activity;Regulation of RUNX2 expression and activity;RNA Polymerase II Transcription;Signal Transduction;Signaling by ERBB2;Signaling by Receptor Tyrosine Kinases;Signaling by TGF-beta family members;Signaling by TGF-beta Receptor Complex;TGF-beta receptor signaling activates SMADs;Transcriptional regulation by RUNX2</t>
  </si>
  <si>
    <t>Activation of the mRNA upon binding of the cap-binding complex and eIFs, and subsequent binding to 43S;Cap-dependent Translation Initiation;Eukaryotic Translation Initiation;L13a-mediated translational silencing of Ceruloplasmin expression;Metabolism of proteins;Ribosomal scanning and start codon recognition;Translation;Translation initiation complex formation</t>
  </si>
  <si>
    <t>Asparagine N-linked glycosylation;Cargo concentration in the ER;Clathrin derived vesicle budding;COPII-mediated vesicle transport;ER to Golgi Anterograde Transport;Immune System;Innate Immune System;Lysosome Vesicle Biogenesis;Membrane Trafficking;Metabolism of Angiotensinogen to Angiotensins;Metabolism of proteins;Neutrophil degranulation;Peptide hormone metabolism;Post-translational protein modification;trans-Golgi Network Vesicle Budding;Transport to the Golgi and subsequent modification;Vesicle-mediated transport</t>
  </si>
  <si>
    <t>Formation of the Editosome;Metabolism of RNA;mRNA Editing;mRNA Editing: C to U Conversion</t>
  </si>
  <si>
    <t>Bile acid and bile salt metabolism;Biological oxidations;Cytochrome P450 - arranged by substrate type;Endogenous sterols;Metabolism;Metabolism of lipids;Metabolism of steroids;Phase I - Functionalization of compounds;Synthesis of bile acids and bile salts;Synthesis of bile acids and bile salts via 24-hydroxycholesterol</t>
  </si>
  <si>
    <t>Immune System;Innate Immune System;LDL clearance;Neutrophil degranulation;Plasma lipoprotein assembly, remodeling, and clearance;Plasma lipoprotein clearance;Transport of small molecules</t>
  </si>
  <si>
    <t>Apoptosis;Apoptotic cleavage of cell adhesion  proteins;Apoptotic cleavage of cellular proteins;Apoptotic execution phase;Programmed Cell Death;Signal Transduction;Signaling by Hippo</t>
  </si>
  <si>
    <t>Cardiac conduction;Muscle contraction;Neuronal System;Phase 1 - inactivation of fast Na+ channels;Potassium Channels;Voltage gated Potassium channels</t>
  </si>
  <si>
    <t>Signal Transduction;Signaling by PDGF;Signaling by Receptor Tyrosine Kinases</t>
  </si>
  <si>
    <t>Asparagine N-linked glycosylation;COPII-mediated vesicle transport;COPI-mediated anterograde transport;ER to Golgi Anterograde Transport;Membrane Trafficking;Metabolism of proteins;Post-translational protein modification;Transport to the Golgi and subsequent modification;Vesicle-mediated transport</t>
  </si>
  <si>
    <t>Downregulation of TGF-beta receptor signaling;Signal Transduction;Signaling by TGF-beta family members;Signaling by TGF-beta Receptor Complex;TGF-beta receptor signaling activates SMADs</t>
  </si>
  <si>
    <t>G alpha (i) signalling events;GPCR downstream signalling;Signal Transduction;Signaling by GPCR;The canonical retinoid cycle in rods (twilight vision);The retinoid cycle in cones (daylight vision);Visual phototransduction</t>
  </si>
  <si>
    <t>Metabolism;Metabolism of lipids;Phospholipid metabolism;PI Metabolism;Synthesis of PIPs at the early endosome membrane;Synthesis of PIPs at the late endosome membrane;Synthesis of PIPs at the plasma membrane</t>
  </si>
  <si>
    <t>Metabolism;Metabolism of lipids;Phospholipid metabolism;PI Metabolism;Synthesis of PIPs at the late endosome membrane</t>
  </si>
  <si>
    <t>Inositol phosphate metabolism;Metabolism;Synthesis of IPs in the ER lumen</t>
  </si>
  <si>
    <t>Q9CZ13;A0A0A6YW82;A0A0A6YVZ0</t>
  </si>
  <si>
    <t>Q8K1Z0;F6SFF5</t>
  </si>
  <si>
    <t>A0A0R4J0L6;Q8BJZ4;A0A0N4SV23</t>
  </si>
  <si>
    <t>D3Z6F5;Q03265</t>
  </si>
  <si>
    <t>Z4YJV4</t>
  </si>
  <si>
    <t>Q9DB77;A0A140LI98</t>
  </si>
  <si>
    <t>I7HPX6;Q9CQ69</t>
  </si>
  <si>
    <t>P08249;A0A0G2JF23;A0A0G2JGY4</t>
  </si>
  <si>
    <t>P53395;A0A0G2JGU0</t>
  </si>
  <si>
    <t>Q6PB66;F6V2A3</t>
  </si>
  <si>
    <t>Q8BKZ9;A2AWH7;A2AWH8</t>
  </si>
  <si>
    <t>Q9D023;A0A0A6YY89;E9PY67;Q3V1C1;G5E869</t>
  </si>
  <si>
    <t>Q8VEM8;G5E902</t>
  </si>
  <si>
    <t>Q9CZB0;D3Z1A8;F8WGB3</t>
  </si>
  <si>
    <t>A7M7Q8;Q3TI14;Q8VE22;F7ARZ1;Q5SXC9</t>
  </si>
  <si>
    <t>A0A1L1STE6;Q9D6R2;A0A1L1SQF9</t>
  </si>
  <si>
    <t>Q91VD9;A0A087WQR0;A0A087WSU3;A0A087WQ77;A0A087WP77</t>
  </si>
  <si>
    <t>A0A0R4J023;Q9JLZ3;F6RT60;F6R307;A0A0R4J1L8;E9Q6L3;E9QMT1</t>
  </si>
  <si>
    <t>Q8JZQ2;Q920A7</t>
  </si>
  <si>
    <t>A2AIW9;Q9DC61</t>
  </si>
  <si>
    <t>Q8VDC0;A0A1L1SUS6;A0A1L1SSW1</t>
  </si>
  <si>
    <t>Q9DB20;F7D3P8;F6XVM5</t>
  </si>
  <si>
    <t>P99028;Q9D2Q7</t>
  </si>
  <si>
    <t>Q921G7;Q6PF96</t>
  </si>
  <si>
    <t>Q3U3J1;P50136</t>
  </si>
  <si>
    <t>Q9WUM5;A0A0N4SVU4</t>
  </si>
  <si>
    <t>Q9DCW5;P43024</t>
  </si>
  <si>
    <t>Q9D6J6;M0QWP9</t>
  </si>
  <si>
    <t>Q8BIJ6;E9PWN2;E9PWN3</t>
  </si>
  <si>
    <t>Q8R1S0;D6RG57;D3YW66;F6ZE40</t>
  </si>
  <si>
    <t>Q91VA7;V9GXV0</t>
  </si>
  <si>
    <t>A0A0R4J1C5;Q91YY4;H3BLF0</t>
  </si>
  <si>
    <t>A0A0R4J0S3;Q924D0;D3Z792</t>
  </si>
  <si>
    <t>Q9D6J5;E9Q9J5;Q3V406</t>
  </si>
  <si>
    <t>D3YUM1;Q91YT0;D3Z1U9;D6RG60;D3YXX5;D3Z0K1</t>
  </si>
  <si>
    <t>D3YXT0;Q91WD5;A0A0A6YW30</t>
  </si>
  <si>
    <t>P58281;H7BX01;E0CXD1;F6U775</t>
  </si>
  <si>
    <t>E9Q800;E9QAY6</t>
  </si>
  <si>
    <t>Q8CAQ8;A0A1B0GX08;E9PVS5;A0A0U1RQ14;A0A0U1RNN9</t>
  </si>
  <si>
    <t>Q78IK4;B1AV14</t>
  </si>
  <si>
    <t>O70571;A0A0N4SW53</t>
  </si>
  <si>
    <t>Q91YJ5;F6RR02;Q5M6W7;Q5M6W8</t>
  </si>
  <si>
    <t>Q8C1C2;E9Q7N5;Q8R2Q4;E0CY79;E0CXH2</t>
  </si>
  <si>
    <t>P45952;D6RFD7;D3Z2A5</t>
  </si>
  <si>
    <t>Q80YD1;M0QWM4</t>
  </si>
  <si>
    <t>Q99N96;Q9D3F3</t>
  </si>
  <si>
    <t>A0A0A6YVR9;V9GXE6;P09925</t>
  </si>
  <si>
    <t>P67778;Q5SQG5</t>
  </si>
  <si>
    <t>P62075;A0A1W2P756;A0A1W2P7H2</t>
  </si>
  <si>
    <t>P52825;A2A8E8;A2A8E7;A2A8E9</t>
  </si>
  <si>
    <t>P97450;E9QAD6</t>
  </si>
  <si>
    <t>D3Z7C0;Q9Z2Q5</t>
  </si>
  <si>
    <t>Q8QZS1;E0CX19</t>
  </si>
  <si>
    <t>Q9D172;A0A1W2P870;A0A1W2P7B6</t>
  </si>
  <si>
    <t>Q9D0K2;Q3UJQ9</t>
  </si>
  <si>
    <t>Q9CPQ1;D3Z6E1;A0A0G2JDA6</t>
  </si>
  <si>
    <t>D3Z568;Q9CQH3;D3YX99;F6Y6V5;D3Z6W9</t>
  </si>
  <si>
    <t>Q544X6;P22315</t>
  </si>
  <si>
    <t>Q9Z1J3;V9GXS4</t>
  </si>
  <si>
    <t>A0A1L1STP5;P46656</t>
  </si>
  <si>
    <t>Q8BYL4;F7BWC1;E9PX65</t>
  </si>
  <si>
    <t>Q6P8N8;Q9JHS4;F7BB92</t>
  </si>
  <si>
    <t>Q791V5;A2AFW6;Q9D050;D6RCZ1</t>
  </si>
  <si>
    <t>F2Z471</t>
  </si>
  <si>
    <t>P56391;A0A140LIU3</t>
  </si>
  <si>
    <t>A0A0R3P9C8;Q9DC69</t>
  </si>
  <si>
    <t>Q9D7P6;D3Z7W0;D3Z0K9</t>
  </si>
  <si>
    <t>Q8R5L1;O35658</t>
  </si>
  <si>
    <t>Q3V384;F6VT60;E9Q4K2</t>
  </si>
  <si>
    <t>A6PWX5;A6PWX8;Q9CWU6;A6PWX7;A6PWX9;F6V305;D6RJ83</t>
  </si>
  <si>
    <t>A0A0R4J083;P51174</t>
  </si>
  <si>
    <t>E9QPX3;Q9CXZ1</t>
  </si>
  <si>
    <t>O35129;F6QPR1</t>
  </si>
  <si>
    <t>Q91ZA3;H3BL62;D3YWM4;D3YZC0;H3BJR0;H3BK61</t>
  </si>
  <si>
    <t>B1AU25;Q9Z0X1</t>
  </si>
  <si>
    <t>P19783;M0QWX7</t>
  </si>
  <si>
    <t>Q9D1H6;A2AJX3</t>
  </si>
  <si>
    <t>G3X9M0;Q9ER88;A0A0R4J1B9;G3UWZ6;G3UWJ4;G3UZC0;G3UWM7;G3UWR5;G3UYM6;G3UYP3</t>
  </si>
  <si>
    <t>Q8C2Q8;Q91VR2;A2AKV3;A2AKV2;A2AKV1;A2AKV0</t>
  </si>
  <si>
    <t>Q9CR62;Q5SX48;Q5SX46</t>
  </si>
  <si>
    <t>A0A0U1RNL7;A0A0U1RPT4;O55028;D3Z7R0;A0A0U1RQ97</t>
  </si>
  <si>
    <t>G3UZY2;P97493;G3UX46;G3UX99;A2A439</t>
  </si>
  <si>
    <t>Q9Z2I8;A0A0N4SWD1</t>
  </si>
  <si>
    <t>Q811U4;F6XRI9;D3Z4L5;D3Z5P8</t>
  </si>
  <si>
    <t>Q9CPP6;D3YTQ8</t>
  </si>
  <si>
    <t>Q3UIU2;A2AP32</t>
  </si>
  <si>
    <t>A0A0N4SUH8;Q9QZ23;D3Z285</t>
  </si>
  <si>
    <t>Q9D881;P19536</t>
  </si>
  <si>
    <t>Q9DBL1;E9Q5L3;A0A140LHL4</t>
  </si>
  <si>
    <t>Q2TPA8;B1AX78;B1AX77</t>
  </si>
  <si>
    <t>Q9CPZ8;A0A1L1SUP3</t>
  </si>
  <si>
    <t>Q8BMF3;A0A140LHQ4</t>
  </si>
  <si>
    <t>P63038;D3Z2F2;D3Z7J9</t>
  </si>
  <si>
    <t>Q9CZR8;Q9CX33;D3Z4M7</t>
  </si>
  <si>
    <t>G3UX26;Q60930;D3YZT5;D3YUN8</t>
  </si>
  <si>
    <t>B1AR28;P50544</t>
  </si>
  <si>
    <t>F6VVY4;Q8JZU2</t>
  </si>
  <si>
    <t>F6ZFC5;Q9CXJ4</t>
  </si>
  <si>
    <t>Q99LY9;B1ARW4</t>
  </si>
  <si>
    <t>Q99MR8;A0A0G2JFQ5;A0A0G2JF64</t>
  </si>
  <si>
    <t>Q9D7N3;A0A0J9YU02</t>
  </si>
  <si>
    <t>Q9DCS9;D3YUK4</t>
  </si>
  <si>
    <t>A0A087WRE7;Q8R0N6</t>
  </si>
  <si>
    <t>Q60936;F7B1B6;A0A0A6YXD9;E0CXI5;A0A0A6YXI0;E0CYD3;E0CYT4;E0CYG7;E0CZ05;E0CXT4;E0CXR6;E0CYC1;E0CXR1</t>
  </si>
  <si>
    <t>Q80XN0;D3Z2Y8</t>
  </si>
  <si>
    <t>P53702;G3UXK7</t>
  </si>
  <si>
    <t>Q99LC3;A0A087WR38</t>
  </si>
  <si>
    <t>Q9WTP7;F6RP11</t>
  </si>
  <si>
    <t>D3YZN4;D3YXB7;D3Z1Z1;Q3ULF4;G3UX97;D3Z342</t>
  </si>
  <si>
    <t>E9PV44;O35143</t>
  </si>
  <si>
    <t>D3Z0L4;S4R238;REV__Q68FG3</t>
  </si>
  <si>
    <t>Q9CRB9;Q9D9P1;F6QFL0</t>
  </si>
  <si>
    <t>Q8CCN6;Q60649;E9PY58</t>
  </si>
  <si>
    <t>Q9D8Y1;D6RG44</t>
  </si>
  <si>
    <t>O35459;F7B227</t>
  </si>
  <si>
    <t>Q9Z1P6;G3UXZ4</t>
  </si>
  <si>
    <t>Q99MN9;E9Q1J7;D3YZC1</t>
  </si>
  <si>
    <t>H7BX88;P47934;B7ZDD7;A2AWJ5;F7BF80</t>
  </si>
  <si>
    <t>Q9CQB4;Q9D855</t>
  </si>
  <si>
    <t>A2AQ17;A0A0R4J081;Q9CWX2</t>
  </si>
  <si>
    <t>A0A0R4J0P1;Q9D7B6;D3YTT4;A0A1L1SUG2</t>
  </si>
  <si>
    <t>Q9CYK1;A0A0G2JDR5;Q8BZQ9</t>
  </si>
  <si>
    <t>Q3U422</t>
  </si>
  <si>
    <t>P51881;Q3V132</t>
  </si>
  <si>
    <t>Q8BH59;V9GXX9</t>
  </si>
  <si>
    <t>A0A140LIU4;P56392</t>
  </si>
  <si>
    <t>E9QJS0;G5E8U8;G5E8U5;Q80ZK0;D3Z6K5</t>
  </si>
  <si>
    <t>Q3URE1;A0A1D5RMC8</t>
  </si>
  <si>
    <t>P54071;D6RIL6;A0A0U1RP68;A0A0U1RPR1</t>
  </si>
  <si>
    <t>Q9CPQ8;J3QNM7</t>
  </si>
  <si>
    <t>Q9CQ54;A0A0U1RPJ5</t>
  </si>
  <si>
    <t>D3Z4I2;A0A0A0MQ68;Q60759</t>
  </si>
  <si>
    <t>A0A0R4J052;G5E8T9;Q99KB8;E9PYA3;E9Q2H8;D3YWI0;D3YUX8</t>
  </si>
  <si>
    <t>F7C846;P47802;G3UXX9;G3XA66;D3Z3F4;D3YVW0;G3XA75;G3UXB5;G3UYJ5</t>
  </si>
  <si>
    <t>Q91VT4;D3Z6C4</t>
  </si>
  <si>
    <t>B8JJ66;B8JJ69</t>
  </si>
  <si>
    <t>Q64521;A2AQR0</t>
  </si>
  <si>
    <t>Q99N15;A2AFQ2;O08756</t>
  </si>
  <si>
    <t>P26443;F7CFA5</t>
  </si>
  <si>
    <t>P47738;A0A0G2JEU1;A0A0G2JF60;A0A0G2JFQ0;D3YYF3</t>
  </si>
  <si>
    <t>Q8BFR5;A0A0U1RPC4;A0A0U1RNQ6</t>
  </si>
  <si>
    <t>Q99JB2;A2AG39;F6WI02;A2AG41</t>
  </si>
  <si>
    <t>Q9JLJ2;Q3U367</t>
  </si>
  <si>
    <t>Q8BYM8;A0A1B0GR87;G3X975;A0A1B0GSP2</t>
  </si>
  <si>
    <t>A0A0R4J0T0;Q8K3A0;F6WN43;F6UL52</t>
  </si>
  <si>
    <t>Q8R2K3;Q9CYR0</t>
  </si>
  <si>
    <t>Q9DCW4;A0A0U1RNR3;A0A0N4SVE0;A0A0U1RNK9;A0A0U1RNP5;A0A0N4SWE9;A0A0U1RQB4</t>
  </si>
  <si>
    <t>Q8VE38;E9Q690;E9Q8U8;F6XLU3;E9Q2B7;E9PZL5;F6SAD4</t>
  </si>
  <si>
    <t>Q9Z110;H3BKK0</t>
  </si>
  <si>
    <t>Q91VM9;D3Z636;G8JL76</t>
  </si>
  <si>
    <t>G5E881;Q3TUH1;G3UWL8;G3UYJ1;D6RGT1</t>
  </si>
  <si>
    <t>Q7TMF3;A0A0R4J275</t>
  </si>
  <si>
    <t>Q9CQQ7;A0A0G2JGX3</t>
  </si>
  <si>
    <t>F8WJI3;Q8R3Q6;E9Q4B5</t>
  </si>
  <si>
    <t>Q9CQN7;A0A0A6YXF9</t>
  </si>
  <si>
    <t>J3QMN4;A0A0U1RPV8;A0A0U1RQA4;J3QMQ8;A0A0M3HEQ0;Q9JLT4;D3Z0K8;A0A0M3HEP9;A0A0U1RPC6;Q9D8I4;A0A0U1RPS1;A0A0U1RPY5</t>
  </si>
  <si>
    <t>Q9D1I5;A0A0U1RQ27</t>
  </si>
  <si>
    <t>Q9WUR9;F6TEU8;A2ARF6;A2ARF5</t>
  </si>
  <si>
    <t>Q9QYA2;G3UY77</t>
  </si>
  <si>
    <t>Z4YLR9;A2ASZ8;F6RC04</t>
  </si>
  <si>
    <t>Q5U458;E9Q8B3;A2A8D1</t>
  </si>
  <si>
    <t>Q62425;A0A0N4SVQ1</t>
  </si>
  <si>
    <t>Q9D8S4;A0A1L1SS58</t>
  </si>
  <si>
    <t>Q922Q1;E0CZH6</t>
  </si>
  <si>
    <t>Q7TMG8;O55126;A0A0G2JEV1</t>
  </si>
  <si>
    <t>D3Z316;Q9CQF4</t>
  </si>
  <si>
    <t>Q8JZN5;A0A0G2JDY4;A0A0G2JF25</t>
  </si>
  <si>
    <t>Q99LB7;A2AH52;A2AH53</t>
  </si>
  <si>
    <t>Q91XH5;G3UXX3;Q64105;G3UZ79</t>
  </si>
  <si>
    <t>F6RPJ9;Q9JHR7</t>
  </si>
  <si>
    <t>Q8K1J6;A0A0N4SUW4;A0A0N4SV41</t>
  </si>
  <si>
    <t>Q3TFD0;Q9CZN7</t>
  </si>
  <si>
    <t>Q9DCV4;A2AGJ2</t>
  </si>
  <si>
    <t>Q9DCM2;A0A0N4SVE5</t>
  </si>
  <si>
    <t>Q9WTP6;F7BP55</t>
  </si>
  <si>
    <t>D3Z7P3;D3Z7P4;F7B327;F6U529;F6RDM4</t>
  </si>
  <si>
    <t>Q3U186;A2AT41</t>
  </si>
  <si>
    <t>A0A140T8V3;J3QMG3;Q60931</t>
  </si>
  <si>
    <t>D3Z786;P63030</t>
  </si>
  <si>
    <t>Q9D6M3;E9Q6M6;E9PV90;E9PY45;A0A0J9YTY6;Q80X52;E9Q579;V9GWS2;A0A0J9YUX4;G3UX09;A0A0J9YUJ4;A0A0J9YVJ3;G3UY41</t>
  </si>
  <si>
    <t>Q3TCD4;Q9WUR2;E9PYC6;E9Q858;E9PUY9;E9PYA9;E9PVM6;E9Q7A8;E9PY42;Q78JN3</t>
  </si>
  <si>
    <t>Q9CWD8;F7D3P0</t>
  </si>
  <si>
    <t>Q5IRJ6;F8WHL1;A0A0J9YVB0</t>
  </si>
  <si>
    <t>E9Q4K3;Q8CBC8;P24288;B2KFA9;B2KFA8</t>
  </si>
  <si>
    <t>A0A1W2P7I1;E9PXB0;E9QAC9;Q8K1N1</t>
  </si>
  <si>
    <t>Q9CQ91;D3Z670</t>
  </si>
  <si>
    <t>Q14C51;A0A0U1RQ61;A0A0U1RP36</t>
  </si>
  <si>
    <t>Q9D0Q7;F6QAU7</t>
  </si>
  <si>
    <t>F6ZFT1;F8WJ64;Q9CR21</t>
  </si>
  <si>
    <t>Q9ERS2</t>
  </si>
  <si>
    <t>Q80U63;A8Y5E5</t>
  </si>
  <si>
    <t>Q9D6Y7;A0A1B0GT40</t>
  </si>
  <si>
    <t>Q9EP89;A0A1L1SVF9</t>
  </si>
  <si>
    <t>B7ZC40;Q923X4</t>
  </si>
  <si>
    <t>Q9CZS1;G3UYH1</t>
  </si>
  <si>
    <t>Q9D9V3;E0CXS3</t>
  </si>
  <si>
    <t>Q3UNS8;Q9WVM8</t>
  </si>
  <si>
    <t>G5E814;Q9D8B4</t>
  </si>
  <si>
    <t>Q9D273;D3Z1G7</t>
  </si>
  <si>
    <t>Q61941;Q8C9V5;Q8BGK0;E9Q8F4</t>
  </si>
  <si>
    <t>P99029;G3UZJ4;H3BJQ7</t>
  </si>
  <si>
    <t>P38060;V9GXD2;V9GWZ9;D3YVU9;Q8JZS7</t>
  </si>
  <si>
    <t>A0A0R4J0G0;Q8BH04</t>
  </si>
  <si>
    <t>Q6PE15;F6X5P5</t>
  </si>
  <si>
    <t>A0A1L1SR69;A0A1L1ST61;A0A1L1SV00;Q8R472;Q9JLR9</t>
  </si>
  <si>
    <t>Q91YM4;Q5SWP1;E9PUT1;Q5SWP0</t>
  </si>
  <si>
    <t>A2AJP9;A8Y5Q0;A2AJQ0;Q3UV70</t>
  </si>
  <si>
    <t>A0A1B0GX27;O35855;O88374;A0A1B0GST1;A0A1B0GQY4</t>
  </si>
  <si>
    <t>A0A0G2JDI9;P55096</t>
  </si>
  <si>
    <t>Q99JY0;D3YXU1</t>
  </si>
  <si>
    <t>Q9DBF1;G3UYR8;G3UY72;E9Q1G1;E9Q1H3</t>
  </si>
  <si>
    <t>Q7TSQ8;D6RD07</t>
  </si>
  <si>
    <t>H3BJP9;V9GX21;H3BLL2;Q811I0;H3BK16;H3BKR0;H3BLD0</t>
  </si>
  <si>
    <t>Q3U4F0;Q91V61</t>
  </si>
  <si>
    <t>E9QMK9;Q8BH86;F7CUW7</t>
  </si>
  <si>
    <t>A0A0R4J1N9;P40630;D3Z0F3</t>
  </si>
  <si>
    <t>Q9CWE0;D6RCX5;D3Z0X8;D3YW54</t>
  </si>
  <si>
    <t>Q8BGT5;D6RFQ8</t>
  </si>
  <si>
    <t>Q91Z53;D6REG4</t>
  </si>
  <si>
    <t>Q9CPV4;E9Q197;F6ZTG3;F7BB55</t>
  </si>
  <si>
    <t>Q9D6T9</t>
  </si>
  <si>
    <t>O89106;E9PVU9;E9PZ91;E9Q3M6;F6SV10</t>
  </si>
  <si>
    <t>P14152;B1ATQ3</t>
  </si>
  <si>
    <t>Q8R0Y6;A0A0N4SW56;D3Z6B9;Q8K009</t>
  </si>
  <si>
    <t>Q8BG51;F7ASU3</t>
  </si>
  <si>
    <t>A0A0A6YY34;A0A0A6YVV2;P11352</t>
  </si>
  <si>
    <t>O55125;Q5SVG6</t>
  </si>
  <si>
    <t>D3Z111;P97823;J3QP56;D3Z269;J3QQ63;D3YUG4</t>
  </si>
  <si>
    <t>Q9CQ92;G3X9U9;D3YZ32</t>
  </si>
  <si>
    <t>Q3TQP6;P06801</t>
  </si>
  <si>
    <t>Q8C163;E9PZS5;A0A1L1SS05</t>
  </si>
  <si>
    <t>Q3UW66;Q99J99</t>
  </si>
  <si>
    <t>Q91XF0;A2A6E7</t>
  </si>
  <si>
    <t>Q9D6K8;Q9D9Q3</t>
  </si>
  <si>
    <t>P30275;A2ARP5;B0R0E9;B0R0F0;B0R0E8</t>
  </si>
  <si>
    <t>P61922;F7C9G3;Q3TUE8;F6RN86</t>
  </si>
  <si>
    <t>Q3V117;Q91V92;Q3TS02</t>
  </si>
  <si>
    <t>Q8BRQ9;Q925N0;D3YXH5</t>
  </si>
  <si>
    <t>Z4YK42;Q8C5H8</t>
  </si>
  <si>
    <t>B1AV77;B1ATI0;P47740;A0A140LJF9;P47739</t>
  </si>
  <si>
    <t>A0A1L1SQA2;Q9CQV1</t>
  </si>
  <si>
    <t>Q9CR98;A0A0N4SWI4;A0A140T8T1</t>
  </si>
  <si>
    <t>Q924X2;F6QXT4</t>
  </si>
  <si>
    <t>G5E895;D3Z494;S4R2G9</t>
  </si>
  <si>
    <t>A0A0U1RPB1;Q505D7</t>
  </si>
  <si>
    <t>Q9EQ80;D3Z0G0;E9PWJ6;D3YYF0</t>
  </si>
  <si>
    <t>E9Q5B5;O08528;E9Q9M6;Q91W97</t>
  </si>
  <si>
    <t>Q3V3C7;Q99JR6</t>
  </si>
  <si>
    <t>Z4YKM2;B2RWE3;B1AR13</t>
  </si>
  <si>
    <t>P24270;A2AL20</t>
  </si>
  <si>
    <t>D3Z5K6;Q9CQV7;G3X8S1</t>
  </si>
  <si>
    <t>F8WH96;Q9CPS6;E9Q7F8</t>
  </si>
  <si>
    <t>Q64520;E9Q7K1;Q564G0;G3UYV3</t>
  </si>
  <si>
    <t>Z4YKT6;Q99J47</t>
  </si>
  <si>
    <t>Q5F2C5;Q5ICG5;Q8R1X1;Q91WC3;Q8BYJ0;F6WYN6;E9Q7Y2;Q8C028;B0QZJ6</t>
  </si>
  <si>
    <t>O88844;A0A087WPT4;A0A087WRS9;A0A087WRM4;D3YVY3</t>
  </si>
  <si>
    <t>Q504N4;Q9QX60;A0A0U1RPX3</t>
  </si>
  <si>
    <t>J3QMM7;K3W4M4;Q9CZ42;J3QN06;J3QPU6</t>
  </si>
  <si>
    <t>E9Q4M4</t>
  </si>
  <si>
    <t>D3YU15;Q9CWS0</t>
  </si>
  <si>
    <t>P40142;E0CY51</t>
  </si>
  <si>
    <t>A0A0R4J1R7;Q9CZL5</t>
  </si>
  <si>
    <t>P32020;A2APS4</t>
  </si>
  <si>
    <t>E9QLB2;Q3UFF7</t>
  </si>
  <si>
    <t>O09131;D3Z1Q9;Q8K2Q2</t>
  </si>
  <si>
    <t>Q71RI9;A0A0G2JGE1</t>
  </si>
  <si>
    <t>A0A1L1SRN0;Q9R1Z7;A0A1L1SQY6</t>
  </si>
  <si>
    <t>P31786;Q4VWZ5;M0QWU8</t>
  </si>
  <si>
    <t>Q9ERD7;A0A1D5RM76</t>
  </si>
  <si>
    <t>A2A9Q2;Q8BHG1;A6PWC3;Q3V3G9</t>
  </si>
  <si>
    <t>Q8VCF0;S4R1W6</t>
  </si>
  <si>
    <t>Q8R238;D3Z0F6</t>
  </si>
  <si>
    <t>D3Z041;P41216;D3YVF6;F6WNZ2;D3Z457;Q8JZR0</t>
  </si>
  <si>
    <t>Q922D8;A0A1W2P733;A0A1W2P7L5</t>
  </si>
  <si>
    <t>A0A0A6YXW5;Q3UNZ8;A0A0A6YWV6</t>
  </si>
  <si>
    <t>E9PUD2</t>
  </si>
  <si>
    <t>A0A0U1RNJ1;P19096;A0A0U1RPP5</t>
  </si>
  <si>
    <t>P08074;F6YNX9</t>
  </si>
  <si>
    <t>Q9JMH6;A0A1W2P6U1</t>
  </si>
  <si>
    <t>A0A140T8J4;Q9R257</t>
  </si>
  <si>
    <t>A0A0G2JG95;Q8BX10</t>
  </si>
  <si>
    <t>A0A1D5RLG0;Q8BTX9;A0A1D5RM62</t>
  </si>
  <si>
    <t>D3Z0Y2;Q6GT24;O08709;Q8BG37</t>
  </si>
  <si>
    <t>Q8C460;A0A0R4J1R9</t>
  </si>
  <si>
    <t>A0A0G2JGY7;A0A0G2JE53;A0A0G2JGL8;Q99PU8;A0A0G2JGD9</t>
  </si>
  <si>
    <t>P59017;A0A0N4SW24;A0A0N4SW63</t>
  </si>
  <si>
    <t>D3YWR7;Q8BVI4;A0A0G2JGJ1;A0A0G2JGY0;D3Z1A1;D3Z099</t>
  </si>
  <si>
    <t>Q8K0L3;F6V4U2;A0A140LHG2;D3YXB1;F6XLJ8</t>
  </si>
  <si>
    <t>P50431;G3UZ26;G3UYY1;G3UZZ9</t>
  </si>
  <si>
    <t>Q3V156;Q91XL9;D3Z7I9;D3YZ66</t>
  </si>
  <si>
    <t>A0A140LIS7;A0A140LIT5;P0DJE0</t>
  </si>
  <si>
    <t>Q9JHW4;A0A0N4SUV6</t>
  </si>
  <si>
    <t>Q9R1R8;Q9QYF1</t>
  </si>
  <si>
    <t>Q9JKX6;A0A0A6YVU1;A2ATT5</t>
  </si>
  <si>
    <t>Q6PHN9;S4R1W7</t>
  </si>
  <si>
    <t>Q9R0X4;Q32MW3</t>
  </si>
  <si>
    <t>A0A0A0MQF6;P16858;A0A1D5RLD8;V9GXA7;S4R1N5;V9GXK0</t>
  </si>
  <si>
    <t>S4R1W8</t>
  </si>
  <si>
    <t>Q9CQB5;D3Z3X4</t>
  </si>
  <si>
    <t>G3UVV4;P17710;D3YYR4;D3Z365;B4YB29;D3Z105</t>
  </si>
  <si>
    <t>G3UZG6;Q9DB73;G3UXV8;G3UZ57</t>
  </si>
  <si>
    <t>Q4KMM3;E9Q0A7;B1H3M0</t>
  </si>
  <si>
    <t>Q8BVU5;A2AH27;A2AH28;A2AH29;A2AH30</t>
  </si>
  <si>
    <t>P17751;H7BXC3</t>
  </si>
  <si>
    <t>E9QM77;O70305;F6U2C2;F7B6X4;F6V8M6</t>
  </si>
  <si>
    <t>Q8BH55;A2AUG7;A2AUG6</t>
  </si>
  <si>
    <t>P70349;B0R1E3</t>
  </si>
  <si>
    <t>A2AAJ9;H7BX05;J9JIB2;F6TJX7;A0A1W2P6H1;F7DCJ0;F6X8F4</t>
  </si>
  <si>
    <t>E9QQ96;Z4YJE4</t>
  </si>
  <si>
    <t>A2A848;Q9R0H0</t>
  </si>
  <si>
    <t>E9Q509;G3X925;P53657</t>
  </si>
  <si>
    <t>A0A1B0GRP7;Q9Z2Y8;Q6P8V7;A0A1B0GSP5;A0A1B0GRR5;Q80ZV3;A0A1B0GQY5;A0A1B0GSA1</t>
  </si>
  <si>
    <t>Q8VCX5;E9Q9E0;F6Z1Z9</t>
  </si>
  <si>
    <t>Q3UHB1;A0A1W2P799</t>
  </si>
  <si>
    <t>A0A0J9YUB6;Q9CRD0;A0A0J9YUK7</t>
  </si>
  <si>
    <t>A0A1B0GT26;O55003</t>
  </si>
  <si>
    <t>O35465;F6WP10</t>
  </si>
  <si>
    <t>Q99N84;G3UX79;G3UYQ9;G3UYX8</t>
  </si>
  <si>
    <t>O88741;A0A087WQZ4</t>
  </si>
  <si>
    <t>A0A140LHT6;E9QPQ8;Q8JZS9</t>
  </si>
  <si>
    <t>O35435;E9Q1V3;F6ZQJ5;D3YZY5;F6TCT7</t>
  </si>
  <si>
    <t>Q3U125;Q9CYH2;D3Z252;D3YYG8;D3Z398;D3Z0A8;D3Z143;D3YWL4</t>
  </si>
  <si>
    <t>Q8BW75;E9Q3X6;E9PVL9</t>
  </si>
  <si>
    <t>Q9CQE1;B1AWZ5</t>
  </si>
  <si>
    <t>Q61171;D3Z4A4</t>
  </si>
  <si>
    <t>Q9D1E8;F8WGD9</t>
  </si>
  <si>
    <t>F8WJ41;P62245;D3YVB4;D3Z712</t>
  </si>
  <si>
    <t>Q5XJF6;P53026;D6RE43</t>
  </si>
  <si>
    <t>Q78PY7;Q3TJ56;E9Q3E9</t>
  </si>
  <si>
    <t>F2Z456;Q9DCN2;A0A0A0MQM3</t>
  </si>
  <si>
    <t>E0CYI3;E0CYB9;Q6PCP5;F7BC60;F7CTF8</t>
  </si>
  <si>
    <t>A2AH75;Q61827</t>
  </si>
  <si>
    <t>P62264;D3YVF4;D3Z7I1</t>
  </si>
  <si>
    <t>Q9DCC8;A0A1D5RLZ6</t>
  </si>
  <si>
    <t>Q9Z2F7;Q91Z78</t>
  </si>
  <si>
    <t>Q99LX0;A2A813;A2A815;A2A817;A2A816</t>
  </si>
  <si>
    <t>Q8R127;F6S0R8;J3QNN5</t>
  </si>
  <si>
    <t>D3Z4C9;Q9CQY6;D3Z4D6</t>
  </si>
  <si>
    <t>Q9DCL9;D3Z6P1;D6RCU8</t>
  </si>
  <si>
    <t>P80313;A0A0N4SV00;A0A0N4SV22;A0A0N4SUI8</t>
  </si>
  <si>
    <t>P09103;E9Q8G8</t>
  </si>
  <si>
    <t>P47199;A0A0A6YXR4;A0A0A6YVS7;V9GXY8;D3YWU6;D3Z4Q4;D3Z2X0;D3YUG9;A0A0G2JFU5</t>
  </si>
  <si>
    <t>A0A0G2JFE0;A0A0G2JFB2;Q80VL1;A0A0G2JE08;A0A0G2JFP5;A0A0G2JEH9</t>
  </si>
  <si>
    <t>S4R1E5;F7A8H6;O70325;Q91XR9</t>
  </si>
  <si>
    <t>O88587;D3Z227</t>
  </si>
  <si>
    <t>E0CYX9;Q3TC33;E0CYP1</t>
  </si>
  <si>
    <t>Q80SZ7;D3Z7Q3</t>
  </si>
  <si>
    <t>A2A9X5;Q9JM14</t>
  </si>
  <si>
    <t>Q9ESW4;A0A0J9YU24</t>
  </si>
  <si>
    <t>A2AHX7;A2AHX8;A2AHX9;Q9QWX2;Q64373</t>
  </si>
  <si>
    <t>Q9D0L7;D3Z5T2</t>
  </si>
  <si>
    <t>P28661;Q5ND13;Q5ND09;Q5ND18</t>
  </si>
  <si>
    <t>Q3UKN6;P81117</t>
  </si>
  <si>
    <t>F8VQJ3;P02468;F6SFQ3;F6TLW1;A2ATM9;Q9R0B6</t>
  </si>
  <si>
    <t>Q9D614;Q9D0I4;B1AVI2</t>
  </si>
  <si>
    <t>E9QAC6;E9PUZ5;Q62083</t>
  </si>
  <si>
    <t>Q9D1R9</t>
  </si>
  <si>
    <t>A0A0N4SW73;Q8R361</t>
  </si>
  <si>
    <t>A0A067XG53;O70589;F6ZQR2;F6Y9I5;B1AUH5;F7CD87</t>
  </si>
  <si>
    <t>A0A075B5P2;P01837</t>
  </si>
  <si>
    <t>A0A075B5P3;P01867;A0A0A6YVP0</t>
  </si>
  <si>
    <t>A0A075B5P4;A0A0A6YWR2;P01868;P01869</t>
  </si>
  <si>
    <t>A0A075B5P5;P03987</t>
  </si>
  <si>
    <t>A0A075B5P6;A0A075B6A0;P01872</t>
  </si>
  <si>
    <t>A0A075B5Q6;A0A0A6YVS4</t>
  </si>
  <si>
    <t>A0A075B5V6;A0A075B5V1;P01757;P01756;P06330;A0A075B665;A0A075B5V7;A0A075B5U0;A0A075B5U4;A0A075B5Y1;A0A075B5W2;A0A075B5V4;A0A075B5U6;A0A075B5U5;A0A0G2JGK2;A0A0A6YY38;A0A0A6YXN5;A0A0A6YXN4;A0A0A6YXJ9;A0A0A6YXC3;A0A0A6YX66;A0A0A6YWX0;A0A0A6YWK5;A0A0A6YW32;A0A075B5Y2;A0A075B5X9;A0A075B5X3;A0A075B5W3;A0A075B5V2;A0A075B5V0;P06328;P01754;P01750;P01749;P06329;P03980;P01751</t>
  </si>
  <si>
    <t>A0A075B674;A0A0G2JGN3</t>
  </si>
  <si>
    <t>A0A075B6A3;A0A0A6YXW6</t>
  </si>
  <si>
    <t>A0A075B6D7;P59644</t>
  </si>
  <si>
    <t>A0A076FR46;Q91V14;A0A0J9YU26;A0A0J9YV84;Q9WVL3</t>
  </si>
  <si>
    <t>A0A087WQE6;A0A087WNT1;P83940;A0A087WPE4</t>
  </si>
  <si>
    <t>A0A087WNU5;A0A087WRU2;S4R162;A0A087WRP9</t>
  </si>
  <si>
    <t>S4R2K9;A0A1W2P812;S4R1S2;G5E8K2;G5E8K3;S4R2S8;G5E8K5;S4R208;W4VSQ0;Q3UVY0;S4R229</t>
  </si>
  <si>
    <t>A0A087WNU6;E9Q9T1;A0A087WPK3;G5E8E1;A0A087WSF5</t>
  </si>
  <si>
    <t>A0A087WNV1;A0A087WSR7;A0A087WR52;Q8K2K6;A0A087WRL1</t>
  </si>
  <si>
    <t>A0A087WNW3;A0A087WQQ5;A0A087WQF8;A0A087WS04;A0A087WS29;A0A087WR91;A0A087WPY8</t>
  </si>
  <si>
    <t>A0A087WQI3;A0A087WQG4;A0A087WS23</t>
  </si>
  <si>
    <t>E9Q6L0;J3QP81;A0A087WS18;A0A087WQF1;A0A087WQ95;A0A087WNW8;A0A087WRK0;A0A087WP42;E9QNY9;A0A087WRE8;E9QKH0;A0A087WQ31;Q80TV8;A0A0A6YXZ1;A0A087WRU7;A0A0N4SVH2;A0A0N4SUT7;A0A0A6YWK1</t>
  </si>
  <si>
    <t>A0A087WNY2;A0A0R4J065;Q8BGE6;A0A087WRT0;D3YZP6</t>
  </si>
  <si>
    <t>A0A087WSJ9;A0A087WSH2;A0A087WPW1;A0A087WNZ9;Q9Z2H2;F6WDS8;A0A087WQG6;A0A087WRP8;A0A087WPC4;A0A087WPD1;Q3UTM5;A0A0J9YTS6;A0A0J9YUD1;A0A0J9YUE4;A0A0J9YU74;A0A0J9YUY2</t>
  </si>
  <si>
    <t>Q3TYE5;A0A087WP80;Q8BLK3;F6SB80</t>
  </si>
  <si>
    <t>A0A087WPM2;B8QI36;A0A087WPJ3;A0A0R4J238</t>
  </si>
  <si>
    <t>A0A087WRS3;A0A087WPP8;Q6AXH6;Q6AXD2;P62484;A0A087WR90;A0A087WNT3</t>
  </si>
  <si>
    <t>Q3ZB60;A0A087WPR1;P20917;A0A087WRD6</t>
  </si>
  <si>
    <t>A0A087WPX2;E9Q4H5;Q3UHD1</t>
  </si>
  <si>
    <t>A0A087WR56;A0A087WPX3;E9Q171;E9PW06;Q810U3;A0A087WNW2</t>
  </si>
  <si>
    <t>A0A087WRU0;A0A087WQ94;A0A087WQM0;A0A087WQS0;A0A1D5RM59;E9Q0S6;Q9DBT6;Q8CGB6;A0A087WR29;A0A087WP40</t>
  </si>
  <si>
    <t>E9QAN4;G3UW47;Q6TA13;E9Q9G6;A0A087WQE8;P33173;A0A087WNM0;A0A087WSU7</t>
  </si>
  <si>
    <t>A0A087WQH8</t>
  </si>
  <si>
    <t>A0A087WQS2;Q9CQC6;A0A087WPF9;A0A087WS48</t>
  </si>
  <si>
    <t>A0A087WQV4;Q8CGA4</t>
  </si>
  <si>
    <t>Q3UKG2;A0A087WR45</t>
  </si>
  <si>
    <t>B7ZNJ1;A0A087WS56;B9EHT6;A0A087WSN6;Q3UHL6;A0A087WR50;P11276;A0A087WSU6;Q4KL80</t>
  </si>
  <si>
    <t>A0A087WRE5;Q6P3D0;A0A087WSB5</t>
  </si>
  <si>
    <t>B2Z894;B2Z893;B2Z892;Q6GTL7;A0A087WRG0;A0A087WRM7;P70265;B2Z891</t>
  </si>
  <si>
    <t>A0A087WRY3;Q80XU3</t>
  </si>
  <si>
    <t>A0A087WRZ5;Q8R0B4;Q8BLD4;Q6VYI5;Q6VYI4;Q921F2;A0A087WQA5;A0A087WR97;A0A087WSH7;A0A087WS74;A0A087WRP4;H3BJV1;A0A087WQX8;A0A087WNY6;A0A087WSE4;A0A087WS17;A0A087WSC6</t>
  </si>
  <si>
    <t>J3QQ16;A0A087WS16;E9PWQ3;D3YWD1</t>
  </si>
  <si>
    <t>E9QK20;A0A1D5RLU3;A0A087WS83;Q61290</t>
  </si>
  <si>
    <t>A0A087WSE3;E9QQ25;Q62407;A0A0R4J1J0</t>
  </si>
  <si>
    <t>Q99K94;Q8C3V4;A0A087WSP5;P42225;A0A087WRI1;Q8CFQ1</t>
  </si>
  <si>
    <t>S4R294;S4R2J9;A0A0A0MQ79;Q3TLH4;S4R2E2;S4R2L9;S4R209;S4R298</t>
  </si>
  <si>
    <t>A0A0A0MQ99;Q8K3D3;V9GXX7</t>
  </si>
  <si>
    <t>A0A0R4J0X5;A0A0A0MQA3;P07758;Q00896</t>
  </si>
  <si>
    <t>A0A0A0MQA5;P68368;A0A087WQS4;A0A087WRB4;A0A087WS35;A0A087WSB0;A0A087WSL5</t>
  </si>
  <si>
    <t>A0A0A0MQC7;A2A5Y6;P10637;B1AQW5;B1AQW6</t>
  </si>
  <si>
    <t>B1AQW2</t>
  </si>
  <si>
    <t>A0A0A0MQC9;Q9D0R8</t>
  </si>
  <si>
    <t>A0A0A0MQD2;B2RUF0;Q9Z2C8</t>
  </si>
  <si>
    <t>A0A0A0MQD5;Q4ACU6;E9Q1P5</t>
  </si>
  <si>
    <t>D6RIQ3;D6RI61;A0A0A0MQG9;A2AQZ2;A2AQZ7;A0A0R4J137;Q9DB26;A2AQZ5</t>
  </si>
  <si>
    <t>A0A0A0MQL8;Q8R1N4</t>
  </si>
  <si>
    <t>A0A0A0MQN4;Q9D906;S4R2D5;S4R2T5;S4R2P7;S4R1K1;S4R1U3;S4R1W9;S4R1N8;S4R1T0</t>
  </si>
  <si>
    <t>A0A0A6YVS2;Q921L3</t>
  </si>
  <si>
    <t>A0A140T8K9;A0A0A6YVS6;J3QQ18;F6SEU4</t>
  </si>
  <si>
    <t>A0A0A6YXR6;A0A0A6YVT1;A0A0A6YXN9;A0A0A6YY75;Q64735</t>
  </si>
  <si>
    <t>D3YUD8;A0A0A6YVU8;Q9JKV1</t>
  </si>
  <si>
    <t>A0A0A6YVU9;A0A0R4J0K6;Q91VA3</t>
  </si>
  <si>
    <t>A0A0A6YXE3;A0A0A6YWB0;G3X9Q0;A0A0A6YVV8;Q9JKP5;A0A0A6YXP3;A0A0A6YXL7;A0A0A6YWJ5;Q3U570;A0A0A6YWG1;Q3U581;A0A0A6YXQ4;S4R267;Q8R003</t>
  </si>
  <si>
    <t>A0A0A6YXC8;E9QKR1;A0A0A6YW06;J3QNM3;E9QKQ9;E9QLZ9;Q03173</t>
  </si>
  <si>
    <t>A0A0A6YW28;P35123;A0A0A6YVY7;A0A0A6YWM7;A0A0A6YW63</t>
  </si>
  <si>
    <t>A0A0A6YW88;Q3UHL1;A0A0A6YXI7;A0A0A6YW08</t>
  </si>
  <si>
    <t>A0A0A6YWH4;A0A0A6YWF5;A0A0A6YX60;Q9DCP2</t>
  </si>
  <si>
    <t>E9QNQ4;A0A0A6YWG7;Q8CHG7</t>
  </si>
  <si>
    <t>A0A0A6YWH2;Q9EQX4;A0A0A6YW96</t>
  </si>
  <si>
    <t>A0A0A6YWM5;E9QKE4;Q8BMG7</t>
  </si>
  <si>
    <t>A0A0A6YWP9;A0A0A6YXY0;Q9CQ79;A0A0A6YVV3</t>
  </si>
  <si>
    <t>A0A0A6YWT4;A0A0A6YY35</t>
  </si>
  <si>
    <t>A0A0A6YY09;A0A0A6YWY8;F8VPK8;A0A0A6YY37;A0A0A6YWM0</t>
  </si>
  <si>
    <t>A0A0A6YX02;Q9CQ22</t>
  </si>
  <si>
    <t>A0A0A6YX18;Q8BVE3;A0A0A6YWP6;A0A0A6YVU0;A0A0A6YW86</t>
  </si>
  <si>
    <t>A0A0A6YX71;Q6PGN3;A0A0A6YX33;A0A0A6YWI6</t>
  </si>
  <si>
    <t>A0A0A6YXF6;Q9QUI0;A0A0A6YWJ1;Q9CR99</t>
  </si>
  <si>
    <t>A0A0A6YXG0;Q9JKK1</t>
  </si>
  <si>
    <t>F6UHR6;E9PXZ2;A0A0A6YXH3;A2A8Z1;Q5FWX7;E9Q6C1</t>
  </si>
  <si>
    <t>A0A0A6YY47</t>
  </si>
  <si>
    <t>A0A0A6YY91</t>
  </si>
  <si>
    <t>E9QB01;A0A0A6YWU2</t>
  </si>
  <si>
    <t>P13595;E9Q589</t>
  </si>
  <si>
    <t>A0A0A6YY53;F6TQW2;P01864</t>
  </si>
  <si>
    <t>A0A0A6YY67;H7BX08;Q8C1B1;A0A0A6YXV8</t>
  </si>
  <si>
    <t>A0A0B4J1E2;Q9CSN1</t>
  </si>
  <si>
    <t>A0A0B4J1E7;O35343;D3YTN1</t>
  </si>
  <si>
    <t>A0A0B4J1G3;Q3TH01;P14428;P03991;P01901;G3UXW2</t>
  </si>
  <si>
    <t>A0A0B4J1L4;D3YYU8;A0A0A0MQG1</t>
  </si>
  <si>
    <t>A0A0B4J1M3</t>
  </si>
  <si>
    <t>Q9QXS1;E9Q3W4;F6R059;A0A0R4J218;A0A0R4J223;A0A0R4J221;E9PW24;E9Q9J6</t>
  </si>
  <si>
    <t>A0A0G2JDK2;P17439</t>
  </si>
  <si>
    <t>Q6PFA1;A0A0G2JDK3;A0A0G2JGU4;Q9JIF6;A0A0G2JF29;A0A0G2JG79;Q3TVF4;P53612</t>
  </si>
  <si>
    <t>L7N1X8;A0A0G2JDV3;Q000W5;A9YVJ5;Q2V6D6;A4UUI3</t>
  </si>
  <si>
    <t>A0A0G2JDW7;A0A0G2JG29;Q6ZWU9</t>
  </si>
  <si>
    <t>A0A0G2JE25;A0A0G2JGP4;Q9D091;P08556</t>
  </si>
  <si>
    <t>A0A0G2JEC4;Q9JK48;A0A0G2JE45</t>
  </si>
  <si>
    <t>A0A0G2JEG8;Q7TQF7</t>
  </si>
  <si>
    <t>A0A0G2JEK2;P63254</t>
  </si>
  <si>
    <t>A0A0G2JEP4;A0A0R4J169;E9QN52;A0A0G2JFV5;Q91WK0;A0A1L1SVG1;A0A1L1SQW1;A0A0G2JDR6;A0A0G2JGZ1</t>
  </si>
  <si>
    <t>A0A0G2JER9;O54946;G3X8S5;A0A0G2JEI3;Q9QYI8;A0A0G2JGN9;F6YRQ2</t>
  </si>
  <si>
    <t>A0A0G2JEX1;Q7TPW1;A0A0G2JG59;A0A0G2JFD8;A0A0G2JDZ3;A0A0G2JFI0;A0A0G2JFT2</t>
  </si>
  <si>
    <t>A0A0G2JEZ7;Q9D1X8;Q922J6;A0A0G2JDX4</t>
  </si>
  <si>
    <t>A0A0G2JF67;Q8CG03</t>
  </si>
  <si>
    <t>A0A0G2JF79;A0A0G2JGW6;Q3UTQ8;A0A0G2JFE2</t>
  </si>
  <si>
    <t>A0A0G2JFG4;A0A1D5RMJ7;A0A0G2JG23;A0A0R4J0Y4;A0A1D5RMI4;Q6P1D5</t>
  </si>
  <si>
    <t>A0A0G2JFH2</t>
  </si>
  <si>
    <t>A0A0G2JGI1</t>
  </si>
  <si>
    <t>A0A0J9YKD4</t>
  </si>
  <si>
    <t>A0A0J9YUE9;A0A0J9YUN4;F6W8Z8;D6RH60</t>
  </si>
  <si>
    <t>A0A0J9YUM2;A0A0J9YUZ5</t>
  </si>
  <si>
    <t>A0A0J9YVH8;A0A0J9YUZ2;A0A0J9YV63</t>
  </si>
  <si>
    <t>A0A0M3HEP7;A0A0J9YV34;Q3U9N5</t>
  </si>
  <si>
    <t>A0A0N4SVS6</t>
  </si>
  <si>
    <t>A0A0N4SWI0</t>
  </si>
  <si>
    <t>A0A0R4J078;A0A087WSK5</t>
  </si>
  <si>
    <t>A0A0R4J0I1;P07759</t>
  </si>
  <si>
    <t>A0A0R4J1A8</t>
  </si>
  <si>
    <t>A0A0R4J1B1</t>
  </si>
  <si>
    <t>A0A0U1RP81</t>
  </si>
  <si>
    <t>A0A0U1RP93;F6ULR7</t>
  </si>
  <si>
    <t>A0A0U1RPJ4</t>
  </si>
  <si>
    <t>A0A140LHH8</t>
  </si>
  <si>
    <t>A0A140LHL5</t>
  </si>
  <si>
    <t>A0A1B0GRS2</t>
  </si>
  <si>
    <t>A0A1D5RMM8</t>
  </si>
  <si>
    <t>A0A1W2P7Y9;A0A1W2P814;A0A1W2P7R6;A0A1W2P6P3</t>
  </si>
  <si>
    <t>A0A1W2P879</t>
  </si>
  <si>
    <t>C0HK80;C0HK79</t>
  </si>
  <si>
    <t>C0HKD9;C0HKD8</t>
  </si>
  <si>
    <t>P0DN34</t>
  </si>
  <si>
    <t>P0DOV1;P0DOV2;E9QKL6;A0A087WRA4;D3Z2E7;E9Q3L4;D0QMC3</t>
  </si>
  <si>
    <t>Q3TQI7</t>
  </si>
  <si>
    <t>Q5EBG8</t>
  </si>
  <si>
    <t>Q80UY1</t>
  </si>
  <si>
    <t>Q8BR90</t>
  </si>
  <si>
    <t>Q8C3W1</t>
  </si>
  <si>
    <t>Q8CAK3</t>
  </si>
  <si>
    <t>Q91V76;A0A1L1SSF8;A0A1L1ST86</t>
  </si>
  <si>
    <t>Q922M7</t>
  </si>
  <si>
    <t>Q9CQE8</t>
  </si>
  <si>
    <t>Q9CRC3</t>
  </si>
  <si>
    <t>Q9CRC6</t>
  </si>
  <si>
    <t>A0A0G2JFT8;Q9D394</t>
  </si>
  <si>
    <t>A0A0G2JFW6;Q6NXI6;A0A0G2JFN1</t>
  </si>
  <si>
    <t>Q3TUE1;A0A0G2JGW9;A0A0G2JFY5;Q3UUU2;Q91WJ8;A0A0G2JG00;A0A0G2JFK2;A0A0G2JG96;A0A0G2JGV9;A0A0G2JE55;A0A0G2JGT1;A0A0A6YVV5</t>
  </si>
  <si>
    <t>A0A0G2JFZ5;E9Q6L9;A0A0G2JDT9;Q80TE7;B9EHV0</t>
  </si>
  <si>
    <t>A0A0G2JGB7;Q9JIA1;A0A0G2JGE8;A0A0G2JFT0</t>
  </si>
  <si>
    <t>A0A0G2JGD2;P07091</t>
  </si>
  <si>
    <t>A0A0G2JGQ4;P54729</t>
  </si>
  <si>
    <t>A0A0G2JGQ6;Q9JLM8;A0A0G2JE54;Q8CCN4;Q80VB6;A0A0G2JGH1;Q1EDH1;H7BX36;A0A0G2JEN4;A8IP62;A0A0G2JGR9</t>
  </si>
  <si>
    <t>A0A0G2JGS8;P50571;P63137;F6WUM4;Q8C446;F6ZYH6;P63080</t>
  </si>
  <si>
    <t>A0A0G2JGX4;Q8VCE0;Q6PIC6</t>
  </si>
  <si>
    <t>A0A0G2JGY5;E9QME5;E9QP19;Q99PP7</t>
  </si>
  <si>
    <t>A0A0G2JH04;P63073;A0A0G2JFB4;A0A0G2JGT5;A0A0G2JG98</t>
  </si>
  <si>
    <t>A0A0H2UH20;E9PUD0;D3Z4U0;Q9R020</t>
  </si>
  <si>
    <t>A0A0J9YTU1;A0A0J9YUK6;A0A0J9YU79;E9Q1Q9;P97328</t>
  </si>
  <si>
    <t>A0A0J9YUF8;A0A0J9YTU3;Q5SXY1;A0A0J9YV86;A0A0J9YUR2;A0A0J9YV47;A0A0J9YUG8</t>
  </si>
  <si>
    <t>B1AWN6;A0A0J9YTW6;F7AMU5;A2ASI5;E9PW82;B1AYL0;F8VPQ7;Q62205;A2APX9</t>
  </si>
  <si>
    <t>A0A0J9YTY0;A0A0J9YUL3;Q8C1B7;A0A0J9YVA6;A0A0J9YUV6</t>
  </si>
  <si>
    <t>A0A0J9YTZ4;Q62092;A0A0J9YUH3;A0A0J9YVB5;A0A0J9YVF8</t>
  </si>
  <si>
    <t>A0A0J9YU08;Q6P3Z3</t>
  </si>
  <si>
    <t>A0A0J9YU67;F8WJA5;Q61474</t>
  </si>
  <si>
    <t>A0A0J9YUI1;P61087;D3Z4U3;A0A0J9YU07;F8WIC2;A0A0J9YUR9;Q3V3R8</t>
  </si>
  <si>
    <t>A0A0J9YUS5;E9PVC6;E9Q9E1;E9PVC5;Q6NZJ6;A0A0J9YVC1;A0A0J9YUC1;E9Q770</t>
  </si>
  <si>
    <t>A0A0J9YUZ4;P63158;A0A0J9YUD8;D3YZ18;D3YVC6</t>
  </si>
  <si>
    <t>A0A0J9YV85;Q9CZQ8;Q99KL7</t>
  </si>
  <si>
    <t>A0A0J9YVF0;Q14BI2</t>
  </si>
  <si>
    <t>A0A0N4SUH6;Q9CWZ3;A0A0G2JEA9;A0A0G2JFX7</t>
  </si>
  <si>
    <t>E9QL12;E9PXU9;A0A0N4SWH3;A0A0N4SWG7;A0A0N4SUN3;A0A0N4SVX9;Q9ESD7;A0A0N4SUJ2;E9Q423;A0A0N4SV63;P0DM40</t>
  </si>
  <si>
    <t>A0A0N4SUV3;D3YTU0;Q62442</t>
  </si>
  <si>
    <t>A0A0N4SWH0;E9PZ12;A0A0N4SUZ0;Q6RHR9;Q4VBG2;A0A0R4J0S6;A0A0N4SUP9</t>
  </si>
  <si>
    <t>Q3TZK9;A0A0N4SV38;A0A0N4SVI8;E9QKZ7;A0A0N4SV80;E9QML5;Q61464;A0A0N4SVM8</t>
  </si>
  <si>
    <t>A0A0N4SVB8;Q9CQW2</t>
  </si>
  <si>
    <t>Z4YKC4;A0A0R4J112;A2AMI2;A0A0N4SVL0;Q80XI3;A2AMI7</t>
  </si>
  <si>
    <t>A0A0N4SVL9;Q9CQR6;A0A0N4SVE2</t>
  </si>
  <si>
    <t>A0A0N4SVT3;A0A0N4SW28;Q9DAS9</t>
  </si>
  <si>
    <t>Q8CDV2;Q9D5W0;E9Q7V6;A0A0N4SWG4;Q64338</t>
  </si>
  <si>
    <t>A0A0R4IZW8;O88456;A0A0R4J1C2;Q9D7J7</t>
  </si>
  <si>
    <t>A0A0R4IZW9;Q9DCT5</t>
  </si>
  <si>
    <t>A0A0R4IZX2;Q9JHL1;A0A0R4J006</t>
  </si>
  <si>
    <t>A0A0R4IZX5;P55066</t>
  </si>
  <si>
    <t>A0A0R4IZY0;Q8C1A5</t>
  </si>
  <si>
    <t>A0A0R4IZZ1;Q03157</t>
  </si>
  <si>
    <t>A0A0R4J008;P70288;Q8BQ10</t>
  </si>
  <si>
    <t>A0A0R4J030;Q8CCJ4</t>
  </si>
  <si>
    <t>A0A0R4J036;P08553;D3YZ35;REV__A0A0G2JF16;REV__Q8R344</t>
  </si>
  <si>
    <t>D3YTY9;A0A0R4J038;O08677;D3Z2B2</t>
  </si>
  <si>
    <t>A0A0R4J039;Q9ESB3</t>
  </si>
  <si>
    <t>A0A0R4J043;P28825</t>
  </si>
  <si>
    <t>D3Z765;A0A0R4J047;Q9CYI4;F6QU81</t>
  </si>
  <si>
    <t>A0A0R4J049;Q8CIG8;F6QQQ6</t>
  </si>
  <si>
    <t>A0A0R4J050;Q99JW2;A0A1L1SS90;A0A087WPX1;A0A1L1SRC1;A0A1L1SSU4;A0A1L1SRW7;A0A1L1SRL5</t>
  </si>
  <si>
    <t>A0A0R4J069;Q9JLI6;D3Z7G6;F6ZFP8;F7BB44;M0QWF1;F7D651</t>
  </si>
  <si>
    <t>A0A0R4J079;Q8BMP6</t>
  </si>
  <si>
    <t>A0A0R4J1F6;A0A0R4J085;Q3UHZ7;Q91YN5</t>
  </si>
  <si>
    <t>A0A0R4J087;Q8BJI1;E9Q4S9;A0A0R4J252</t>
  </si>
  <si>
    <t>A0A0R4J088;P20352;A0A0G2JGS5</t>
  </si>
  <si>
    <t>A0A0R4J094;Q3TC72</t>
  </si>
  <si>
    <t>D3YXQ7;A0A0R4J098;O88291</t>
  </si>
  <si>
    <t>A0A0R4J0A6;Q8BLE7;A0A140LHC9</t>
  </si>
  <si>
    <t>A0A0R4J227;A0A0R4J0B1;E9QMP6;Q05512;E9Q9N6;E9PYX3;Q3T9A3;F6ZS70;E9Q2J6;E9Q2G8;E9Q8H5;F6UY70</t>
  </si>
  <si>
    <t>A0A0R4J0B4;Q99KK2</t>
  </si>
  <si>
    <t>A0A0R4J0B8;Q62421;J3QQ44;J3QK75;J3QQ08</t>
  </si>
  <si>
    <t>A0A0R4J0D3;Q3TDQ1</t>
  </si>
  <si>
    <t>A0A0R4J0F6;Q99KY4;F6SLK1;D6RHK5</t>
  </si>
  <si>
    <t>A0A0R4J0I9;Q91ZX7;Q3U5J2;A0A087WQI4;A0A087WP31;Q8C1S3;Q9D7Y1;A0A087WSB2;Q3TX51</t>
  </si>
  <si>
    <t>Q3UVT7;A0A0R4J0J0;Q9JHU2;D3Z486</t>
  </si>
  <si>
    <t>A0A0R4J0K1;Q9ERR7</t>
  </si>
  <si>
    <t>Z4YL78;A0A0R4J0K2;K3W4R5;A2AGT5</t>
  </si>
  <si>
    <t>A0A0R4J0M1;Q8VCN9</t>
  </si>
  <si>
    <t>A0A0R4J0M9;Q8CDG3</t>
  </si>
  <si>
    <t>A0A0R4J0Q5;P21619</t>
  </si>
  <si>
    <t>A0A0R4J0S1;Q91W92</t>
  </si>
  <si>
    <t>A0A0R4J0S4;Q80Y17</t>
  </si>
  <si>
    <t>A0A1L1SVG0;A0A0R4J0S7;Q8CGB3;A0A1L1STY4</t>
  </si>
  <si>
    <t>A0A0R4J0T5;P28659</t>
  </si>
  <si>
    <t>A0A0R4J0T8;Q9D8S3</t>
  </si>
  <si>
    <t>A0A0R4J1I8;D3Z3N9;A0A0R4J1X0;A0A0R4J0T9;Q8BM65</t>
  </si>
  <si>
    <t>A0A0R4J0U7;Q8R395</t>
  </si>
  <si>
    <t>E9QKQ5;A0A0R4J0V3;Q91ZP3</t>
  </si>
  <si>
    <t>A0A0R4J0V4;Q9QXM1</t>
  </si>
  <si>
    <t>A0A0R4J0V5;P08775</t>
  </si>
  <si>
    <t>A0A0R4J0W7;A0A1B0GSR5;Q5XJV6</t>
  </si>
  <si>
    <t>A0A0R4J0X7;S4R2G5;Q64467</t>
  </si>
  <si>
    <t>A0A0R4J0Z1;P08003</t>
  </si>
  <si>
    <t>A0A0R4J0Z3;P55088</t>
  </si>
  <si>
    <t>E9PX84;Q3TRE6;E9QL31;A0A0R4J104;P98078;Q9DCE6;E0CXT5;F6TQN9</t>
  </si>
  <si>
    <t>A0A0R4J107;Q8R146;A0A0A6YXV0</t>
  </si>
  <si>
    <t>G3UYZ1;A0A0R4J117;Q8R366;D3Z4Q8</t>
  </si>
  <si>
    <t>A0A0R4J124;O54781;A0A0G2JDY2;A0A0G2JG74;Q6P5E1</t>
  </si>
  <si>
    <t>A0A0R4J138;P50429</t>
  </si>
  <si>
    <t>A0A0R4J139;Q8BU85;D3YUC9</t>
  </si>
  <si>
    <t>A0A0R4J140;Z4YLI8;Q5SW19</t>
  </si>
  <si>
    <t>A0A0R4J146;Q3UFY7</t>
  </si>
  <si>
    <t>A0A0R4J166;Q9D783</t>
  </si>
  <si>
    <t>A0A0R4J194;A2A543</t>
  </si>
  <si>
    <t>A2A542;A2A545;Q8R3Z5;C7IVS7;Q8CC27;A0A0A6YWX5</t>
  </si>
  <si>
    <t>A0A0R4J195;Q9CSU0;F7DAY5;F6YB25</t>
  </si>
  <si>
    <t>F6ZFU0;A0A0R4J1E2</t>
  </si>
  <si>
    <t>A0A0R4J1L2;Q91VK2;Q80T06;D3YY68;P57776;E9QN08;D3YUQ9;D3YZT9;D3Z7N2</t>
  </si>
  <si>
    <t>A0A0R4J1E3;Q9QXS6;F7CPL2</t>
  </si>
  <si>
    <t>A0A0R4J1F4;A2AGR0;Q80U28;A2AGR1;E9QN47;A2AGQ4;A6PWP8;A2AGQ3;A2AGQ2;A2AGQ8;A2AGQ7;A2AGQ9;A2AGQ5;A2AGQ6;A6PWP7</t>
  </si>
  <si>
    <t>A0A0R4J1G5;Q91X78</t>
  </si>
  <si>
    <t>A0A0R4J1G7;F8WJ93;Q3UMY5;A0A0R4J0H0</t>
  </si>
  <si>
    <t>A0A0R4J1H6;E9QP99</t>
  </si>
  <si>
    <t>A0A0R4J1N3;E9QP56;P33622</t>
  </si>
  <si>
    <t>A0A0R4J1N7;E9QNT8;D3Z5M4;Q02357;G5E8J2;B7ZW98;D3YTV8</t>
  </si>
  <si>
    <t>G3UXF4</t>
  </si>
  <si>
    <t>Q0VGY9;G8JL84;G3UY11;F7D1P5;D6RJ51</t>
  </si>
  <si>
    <t>A0A0R4J1P2;P21107;D3YVR0</t>
  </si>
  <si>
    <t>D3Z6I8</t>
  </si>
  <si>
    <t>E9Q5J9</t>
  </si>
  <si>
    <t>G3X9S2;A0A0R4J1Q7;P06802;E9QQ26</t>
  </si>
  <si>
    <t>A0A0R4J1T1;Z4YJR7;B7ZWM6;B9EKP8;Q3UTJ2;A0A0R4J1W0;B2RXQ9;A0A0R4J1X5;A0A1B0GRC3;F6ZWT0;F7BEU1;D3Z203;F6V513</t>
  </si>
  <si>
    <t>A0A0R4J1V0;Q9JIL4;D3Z114;D3YW13;D3YZS9</t>
  </si>
  <si>
    <t>A0A0R4J1Y7;E9PXX7;Q91W90</t>
  </si>
  <si>
    <t>A0A0R4J203;P18894;Q91WH3;A0A0G2JFX0</t>
  </si>
  <si>
    <t>A0A0R4J224;E9Q0I0;Q9JMH3;E9Q2Z0;E9Q0P5</t>
  </si>
  <si>
    <t>A0A0R4J234;A0A1L1SRH8;Q9D2Z4;A0A1L1ST73</t>
  </si>
  <si>
    <t>A0A0R4J242;Q922Q9;A0A0R4J058;A0A1B0GSH5;D3YWG2;G8JL55</t>
  </si>
  <si>
    <t>A0A0R4J259;Q7TMK9;G3UZI2;G3V018;G3UZ48;G3UXJ6;G3UWM1;G3XA76;G3UXU5</t>
  </si>
  <si>
    <t>A0A0R4J260;B2RRE7</t>
  </si>
  <si>
    <t>A0A0R4J2A1;F6UR10;Q9D958</t>
  </si>
  <si>
    <t>A0A0R4J2B2;Q6WVG3;Q8C7J6</t>
  </si>
  <si>
    <t>A0A0R4J2C2;P46097</t>
  </si>
  <si>
    <t>A2RTH5;A0A0U1RNF2</t>
  </si>
  <si>
    <t>A0A0U1RNK7;E9PX48;A2A9M5;A2A9M4;Q8R1A4;A0A0U1RP53</t>
  </si>
  <si>
    <t>A0A0U1RP50;Q8HW98</t>
  </si>
  <si>
    <t>A0A0U1RP87;Q9Z2P8</t>
  </si>
  <si>
    <t>E9Q5Q0;Q3TGG2;A0A0U1RPL0;Q7TQH0;J3QP59</t>
  </si>
  <si>
    <t>A0A0U1RQ12;P97470</t>
  </si>
  <si>
    <t>A0A0X1KG61;A0A0U1RQ85;P22682;A0A0U1RP47;B9EKI5;Q3TTA7</t>
  </si>
  <si>
    <t>A0A140LHA2;Q9WVA3;A0A140LIM5;A0A140LJ21;A0A140LI47</t>
  </si>
  <si>
    <t>A0A140LJG6;A0A140LHR3;A0A140LJ01;A0A140LHG8;Q9CYN2</t>
  </si>
  <si>
    <t>A0A140LJC5;A0A140LHQ1;A0A140LHM2;Q9CQR7</t>
  </si>
  <si>
    <t>D3YY42;D3Z5F9;A0A140LHN0;Q9CX30</t>
  </si>
  <si>
    <t>A0A140LHP1;I6L974;Q8BYH7;A0A140LIS2</t>
  </si>
  <si>
    <t>A0A140LHQ9;Q70IV5;A0A140LJ79</t>
  </si>
  <si>
    <t>A0A140LJL0;P35762</t>
  </si>
  <si>
    <t>A0A140T8I9;E9Q3L2;F6Y9T6;F6XSW4;D6RJ66</t>
  </si>
  <si>
    <t>A0A140T8J1;Q8BZ52</t>
  </si>
  <si>
    <t>Q6ZWZ4;A0A140T8K6;D3YX71;P47964</t>
  </si>
  <si>
    <t>A0A140T8K8;P47963</t>
  </si>
  <si>
    <t>A0A140T8M7;P62751;D3YTY6</t>
  </si>
  <si>
    <t>A0A140T8N3;A0A075B666</t>
  </si>
  <si>
    <t>A0A140T8S5;Q8K327</t>
  </si>
  <si>
    <t>A0A140T8W1;A0A140T8T7;A6H584</t>
  </si>
  <si>
    <t>A0A171KXD3;Q9JIF0;A0A140LJ70;A0A140LHF7;A0A140LJF4;A0A140LHS4;A0A140LJ68;A0A140LI33;A0A140LIF7</t>
  </si>
  <si>
    <t>A0A1B0GR11;Q93092</t>
  </si>
  <si>
    <t>A0A1B0GR18;Q8VI63;A0A1B0GT55;A0A1B0GRX6</t>
  </si>
  <si>
    <t>A0A1B0GR44;A0A1B0GRR8;Q62376;A0A1B0GR69;A0A1B0GRV8</t>
  </si>
  <si>
    <t>A0A1B0GRA5;P70302</t>
  </si>
  <si>
    <t>A0A1B0GRZ2;A0A1B0GRM7;A0A1B0GRB8;A0A1B0GRX7;Q99KH2;A0A1B0GRB2;P63034</t>
  </si>
  <si>
    <t>A0A1B0GRC2;Q64704;A0A1C7CYU4</t>
  </si>
  <si>
    <t>Q5PR72;Q3TXZ6;A0A1B0GRJ9;F7D3W5;Q922S4</t>
  </si>
  <si>
    <t>A0A1B0GRS0;A0A1B0GRM9;A0A1B0GT95;B1AS34;Q3U4B1;B1AS37;Q9CYZ8;Q9D032;D6RG78</t>
  </si>
  <si>
    <t>A0A1B0GRU0;Q3TXX4</t>
  </si>
  <si>
    <t>A0A1B0GRU3;E9Q8K8;Q6ZPZ3</t>
  </si>
  <si>
    <t>A0A1B0GRU8;Q9R1C7</t>
  </si>
  <si>
    <t>A0A1B0GRV0;Q9Z0S1;D3Z0E6;D3Z5X0</t>
  </si>
  <si>
    <t>A0A1B0GS08;J3QP43;Q0VBF8</t>
  </si>
  <si>
    <t>A0A1B0GS09;Q61187;D3Z2V5;D3Z0S9;A0A1B0GS10</t>
  </si>
  <si>
    <t>A0A1B0GS41;Q9QYY0</t>
  </si>
  <si>
    <t>A0A1B0GS63;Q8K221;A0A1B0GSM3;D3Z2F3</t>
  </si>
  <si>
    <t>A0A1B0GSQ6;A0A1B0GS68;P19253;A0A1B0GTA1;A0A1B0GSB2;A0A1B0GSC2;A0A1B0GT00;A0A1B0GQW6;A0A1B0GSF0;A0A1B0GSJ2;A0A1B0GRH1;A0A140T8K2;A0A1B0GSL5</t>
  </si>
  <si>
    <t>A0A1B0GSG5;Q91VI7;A0A1B0GRG4</t>
  </si>
  <si>
    <t>A0A1B0GSI7;A0A1B0GRC0;P02463</t>
  </si>
  <si>
    <t>A0A1B0GSX6;O70209</t>
  </si>
  <si>
    <t>H3BJE9;A0A1B0GT51;H3BJB4;Q99MB7</t>
  </si>
  <si>
    <t>A0A1B0GT92;Q9Z1E4</t>
  </si>
  <si>
    <t>A0A1B0GX25;Q9Z2V5;B1AUA8</t>
  </si>
  <si>
    <t>A0A1C7ZMY3;Q80Z38;D3Z5K8;A0A1L1SQP7</t>
  </si>
  <si>
    <t>A0A1C7ZMZ5;A0A1C7ZMZ7;P46412</t>
  </si>
  <si>
    <t>A0A1D5RL92;G5E8I8;Q8CGZ0</t>
  </si>
  <si>
    <t>G3X9V7;E9QLA8;A0A1D5RL96;Q80TK0;Q3TEG0;D3YUW2;F7CG54</t>
  </si>
  <si>
    <t>A0A1D5RLE0;E9QMR2;A0A1D5RMM1;F8VPN7;Q8BIK4;A0A1D5RM88;A0A1D5RLB8</t>
  </si>
  <si>
    <t>A0A1D5RLE4;O54833;A0A1D5RM74;A0A1D5RM55</t>
  </si>
  <si>
    <t>A0A1D5RLF1;Q8BGH4</t>
  </si>
  <si>
    <t>F6Z9E6;A0A1D5RLK2;A0A1D5RMH7;Q2PFD7</t>
  </si>
  <si>
    <t>E9PUC5;Q8C0E9</t>
  </si>
  <si>
    <t>F7CGG2;E9PZA7;E9QLK7;E9PWT1;A0A1D5RLL4;Q80YV3</t>
  </si>
  <si>
    <t>A0A1D5RLN6;Q8BRV5</t>
  </si>
  <si>
    <t>D3YYN8;E9PVY0;A0A1D5RLQ9;Q3UU96;H7BX44;F6Q5A5;F6S5Z6;F6YZJ7;A0A0A6YXJ5;F6W0C2</t>
  </si>
  <si>
    <t>F7BFL8;A0A1L1SQ42;D3YWR0;A0A1D5RLT6;Q80TI0</t>
  </si>
  <si>
    <t>A0A1D5RLU2;Q91WE2;A0A1D5RLY1;A0A1D5RLX7;A0A1D5RLW0;A0A1D5RLI3;A0A1D5RLF2;A0A1D5RM30;A0A1D5RLD7;A0A1D5RLT4;A0A1D5RLJ3;A0A1D5RM67</t>
  </si>
  <si>
    <t>A0A1D5RLV7;G3UYW1;Q6VNB8</t>
  </si>
  <si>
    <t>A0A1D5RM34;Q8CJ19</t>
  </si>
  <si>
    <t>A0A1D5RM83;E9PUA3;Q8R0S2;A0A0R4J1U6</t>
  </si>
  <si>
    <t>A0A1D5RM85;P62717;A0A1D5RM79;A0A1D5RME4;A0A1D5RLW5;A0A1D5RMC7</t>
  </si>
  <si>
    <t>A0A1D5RM94;Q6PDL0;A0A1D5RMC1</t>
  </si>
  <si>
    <t>A0A1D5RMD8;B7ZWL1;A0A1D5RMJ8;Q6ZQ08;A0A1D5RML9</t>
  </si>
  <si>
    <t>J3QNU1;A0A1L1SQ41;Q4FCQ7;Q9Z2A5;A0A140LJ98</t>
  </si>
  <si>
    <t>E9PUM4;A0A1L1SQ51;Q71LX4;Q8CDM9</t>
  </si>
  <si>
    <t>A0A1L1SQA8;P62852</t>
  </si>
  <si>
    <t>E9Q1R5;A0A1L1SQZ2;P97445</t>
  </si>
  <si>
    <t>F6TCF9;A0A1L1SRT0;Q60739</t>
  </si>
  <si>
    <t>A0A1L1SRV0;Q08091;A0A1L1SUB2;A0A1L1SRL1</t>
  </si>
  <si>
    <t>A0A1L1SRX2;O08739;D3YU73;F6XQD0;D3Z4N3</t>
  </si>
  <si>
    <t>Q5NCU4;A0A1L1SSH9;P07214;Q5NCU3</t>
  </si>
  <si>
    <t>A0A1L1SSS4;B9EIW5;Q6DFV7;A0A1L1SQY8</t>
  </si>
  <si>
    <t>A0A1L1ST53;B2RUC1;O54818;Q3V2G6;A0A1L1SR11</t>
  </si>
  <si>
    <t>A0A1L1STC6;Q6ZWR6;A0A1L1SRV6;Q6ZWR5</t>
  </si>
  <si>
    <t>A0A1L1STE4;Q9Z1X4;Q45VK5;A0A1L1SQR7;A0A1L1ST48;A0A1L1SSU8;A0A1L1SR62;A0A1L1SQ69;A0A1L1SU19</t>
  </si>
  <si>
    <t>A0A1L1STF0;Q6PDI6</t>
  </si>
  <si>
    <t>A0A1L1STF9;Q8CH25;A0A1L1SRL0</t>
  </si>
  <si>
    <t>A0A1L1SUK3;P14206</t>
  </si>
  <si>
    <t>A0A1L1SV25;P57780;A0A1L1SVJ6;D3Z0L8</t>
  </si>
  <si>
    <t>E9Q2W9;D3Z761</t>
  </si>
  <si>
    <t>A0A1L1SV73;Q8BY87</t>
  </si>
  <si>
    <t>A0A1N9M5I8;Q3UGY8</t>
  </si>
  <si>
    <t>A0A1W2P6F6;A0A1W2P7Q9;Q60605;A0A1W2P6G5</t>
  </si>
  <si>
    <t>A0A1W2P6P1;Q8BJU0;A0A1W2P7I5</t>
  </si>
  <si>
    <t>A0A1W2P832;A0A1W2P712;Q6GYP7</t>
  </si>
  <si>
    <t>A0A1W2P768;P84228</t>
  </si>
  <si>
    <t>A0A1W2P784;Q3U7R1</t>
  </si>
  <si>
    <t>A0A1W2P7H9;A0A1W2P7T3;P84089;G3UW85</t>
  </si>
  <si>
    <t>A0A1W2P7P4;Q8C4Y1;B2RS19;P28574</t>
  </si>
  <si>
    <t>A0A1W2P7U8;Q8BG92</t>
  </si>
  <si>
    <t>A0A1W2P7V0;K3W4Q9;Q8BH60</t>
  </si>
  <si>
    <t>A0A1W2P7X0;E9QMV2;Q4KML4</t>
  </si>
  <si>
    <t>A0A1W2P872;D3YVV7</t>
  </si>
  <si>
    <t>D3Z4T6;A0A4W9;Q80Z24;H3BKU7</t>
  </si>
  <si>
    <t>D3Z1J2;A0AUP1</t>
  </si>
  <si>
    <t>A1BN54</t>
  </si>
  <si>
    <t>Q7TPR4</t>
  </si>
  <si>
    <t>A1L3S7;Q8VHR5;A0A0U1RNM2</t>
  </si>
  <si>
    <t>E9PXY1;A2A432;J3QJX0</t>
  </si>
  <si>
    <t>A2A4A6;Q62077;G3UXP4;G3V016;F6SLL0</t>
  </si>
  <si>
    <t>A8XY17;A2A4J8;Q9CQ80;E9PXS9;A2A4K0</t>
  </si>
  <si>
    <t>A2A4P3;A2A4P4;Q3THG9</t>
  </si>
  <si>
    <t>A2A5K2;P55065;A2A5K3</t>
  </si>
  <si>
    <t>A2A5R2;F6YCJ0</t>
  </si>
  <si>
    <t>F6VCI2;F6VP19;A2A690</t>
  </si>
  <si>
    <t>A2A6I3</t>
  </si>
  <si>
    <t>A2A6I8;A2A6H6;Z4YKF8;Z4YKG3;Z4YKG8;Z4YJU0;Z4YNB2;F6RL36;Q9QZ47;Z4YKH8;Z4YKE7;J3QP61;A2A6J2</t>
  </si>
  <si>
    <t>A2A6J0</t>
  </si>
  <si>
    <t>A2A6J1</t>
  </si>
  <si>
    <t>A2A6Q8;Q9CZ19;P09541;D6RFU4</t>
  </si>
  <si>
    <t>A2A6T1</t>
  </si>
  <si>
    <t>A2A6U3;Q80UG5;A2A6U5</t>
  </si>
  <si>
    <t>A2A7A7;Q8CFX1;A2A7A8</t>
  </si>
  <si>
    <t>A2A841;P48193;A2A842;A2AD32</t>
  </si>
  <si>
    <t>A2A860;P97765</t>
  </si>
  <si>
    <t>E9QKA4;A2A8V8;A2A8V9;E9PUK6;Q52KI8;A2A983;F6T4M4;F7BWM1</t>
  </si>
  <si>
    <t>A2A8W8;O08605;F6VT22;F6Y5U1;F6YIU3;A0A0R4IZX7;Q8CDB0</t>
  </si>
  <si>
    <t>A2A9P6;P24788</t>
  </si>
  <si>
    <t>A2A9W7;Q8BMI3;S4R2D2;A2A9W5;Q6P5E6</t>
  </si>
  <si>
    <t>A2AA71;Q3U2P1</t>
  </si>
  <si>
    <t>A2AAN0;O35250</t>
  </si>
  <si>
    <t>A2AAN2;Q8BMA6</t>
  </si>
  <si>
    <t>A2AB60;A0A1W2P6X3;Q9JL26;G3UWI1</t>
  </si>
  <si>
    <t>A2ABU4</t>
  </si>
  <si>
    <t>A2ABY3;Q922E4</t>
  </si>
  <si>
    <t>A2ACC7;F8WHN4;A2ACC6;E9Q0J2;Q8BQZ4</t>
  </si>
  <si>
    <t>A2ACG7;Q9DBG6</t>
  </si>
  <si>
    <t>A2ACM0;Q8K4Q0;F7BQS0</t>
  </si>
  <si>
    <t>A2AD03;Q9QXG2;Q3UR39;A0A0R4J1A1;Q9QZD5</t>
  </si>
  <si>
    <t>A2ADR8;Q8R3G1</t>
  </si>
  <si>
    <t>A2AE27;Q9DBT5</t>
  </si>
  <si>
    <t>A2AE89;P10649;P19639;D3YVP8;D3YVP9;G5E8M7;O35660</t>
  </si>
  <si>
    <t>A2AEC2;Q9DB24;Q8R0A5;A2AEC1</t>
  </si>
  <si>
    <t>A2AEG6;P35803</t>
  </si>
  <si>
    <t>A2AEK1;Q8BIQ5;A2AEJ8</t>
  </si>
  <si>
    <t>A2AER8;Q91VJ5;A2AER9</t>
  </si>
  <si>
    <t>A2AEW8;Q8VD04;A2AEW9;A2AEW5;A2AEW6</t>
  </si>
  <si>
    <t>A2AEX8;A2AEX6;P97447;A2AEY1;A2AEY2;A2AEX7;A2AEY0;A2AEX9;Q8CDC8</t>
  </si>
  <si>
    <t>A2AF33;A2AF31;Q8C0W0</t>
  </si>
  <si>
    <t>A2AFF6;O35638;D6RHQ7</t>
  </si>
  <si>
    <t>A2AFG7;A2AFG8;Q6PGJ3;P11627;F7A5H7;F6UIL7;B7ZCD3</t>
  </si>
  <si>
    <t>A2AFI4;A2AFI3;Q9WV02;Q9DAE2</t>
  </si>
  <si>
    <t>B1AV20;A2AFI8;B9EI38;Q80XA6</t>
  </si>
  <si>
    <t>A2AFJ1;Q60973;A2AFI9;F6ZLC6;F6U539</t>
  </si>
  <si>
    <t>A2AFQ0;Q7TMY8;F6XP90;F6UYC1</t>
  </si>
  <si>
    <t>A2AFQ9;E9PUU4;Q8BX17</t>
  </si>
  <si>
    <t>A2AG50;A2AG51</t>
  </si>
  <si>
    <t>A2AGS6;Q4QQM4</t>
  </si>
  <si>
    <t>A2AH25;Q5FWK3</t>
  </si>
  <si>
    <t>G3UZ34;A2AH85;O08810;G3UZ25</t>
  </si>
  <si>
    <t>A2AHJ7;A2AHK0;Q80UP3</t>
  </si>
  <si>
    <t>A2AHM4;Q8BYK5</t>
  </si>
  <si>
    <t>A2AHW8;Q3V0G7</t>
  </si>
  <si>
    <t>A2AI19;A2AI17;P35438;A2AI16;A2AI20;A2AI14;A2AI21</t>
  </si>
  <si>
    <t>A2AI52;Q80U87</t>
  </si>
  <si>
    <t>A2AI89;A2AI88;A2AI87;P18826;A2AI91</t>
  </si>
  <si>
    <t>A2AIM5</t>
  </si>
  <si>
    <t>P58774</t>
  </si>
  <si>
    <t>A2AJ72;Q3TIX6;A0A0A6YY39;A0A0A6YX76;A2AJ71</t>
  </si>
  <si>
    <t>A8Y5P4;A2AJI0;F6WF36;A2AJI1</t>
  </si>
  <si>
    <t>A2AJT5;A2AJT4</t>
  </si>
  <si>
    <t>A2AJY7;A2AJY5;A2AJY2;O35206</t>
  </si>
  <si>
    <t>A2AKD7;Q61234</t>
  </si>
  <si>
    <t>A2AKI5;P43406;F6W6Q6</t>
  </si>
  <si>
    <t>A2BIN0;B8JI96;L7MUC7;Q58EV3;A9R9W0;A2CEL1;A2CEK7;A2BIN1;A2AKN9;A2AKN8;Q4FZE8;A2BIM8;A9C497;E9QA79;E9PVW0;A9C496;A2CEL0;P11589;P11588;P02762;B5X0G2;P04938;A2CEK6;L7N222</t>
  </si>
  <si>
    <t>Q9CR06;A2AL78</t>
  </si>
  <si>
    <t>Q8CBM2;A2AL85;Q8BSY0</t>
  </si>
  <si>
    <t>A2ALS4;A2ALS5;A2ALS3</t>
  </si>
  <si>
    <t>A7TU71;A2ALU4</t>
  </si>
  <si>
    <t>Q8BXU5;A2ALV3;Q62420;F6ZL13;A2ALV1</t>
  </si>
  <si>
    <t>A2ALW2</t>
  </si>
  <si>
    <t>A2AMH5;A2AMH4;Q6X893;A2AMH3;A2AMH8</t>
  </si>
  <si>
    <t>A2AMM0</t>
  </si>
  <si>
    <t>A2AMW0;F7CAZ6</t>
  </si>
  <si>
    <t>P47757;A0A0A0MQI9;F6YHZ8</t>
  </si>
  <si>
    <t>A2AMY5;Q91VX2;F6PYV5;F6WTC8;A2AMY7</t>
  </si>
  <si>
    <t>A2AN08;F6SSP6;Z4YMA7;Z4YLP1</t>
  </si>
  <si>
    <t>A2ANL1;Q9EPR4</t>
  </si>
  <si>
    <t>A2AP78;O54879</t>
  </si>
  <si>
    <t>E9PXE6;F8VPR2;A2APV2;F6XR20;A2AQW2;D3Z7A7;Q6ZPF4;A2AQW3</t>
  </si>
  <si>
    <t>D3Z781;E9QAU4;A2AQ25;Q8BHR1</t>
  </si>
  <si>
    <t>A2AQ43;A2AQ44;A2AQ42;A2AQ45;A2AQ41;Q80TY0;A0A0A6YWT1;F6VVN1;A2AQ39;A2AQ47</t>
  </si>
  <si>
    <t>A2AQ89;A2AQ87;Q8CG80;F6WJR3;A2AQ88;F7AIV2</t>
  </si>
  <si>
    <t>A2AQB2</t>
  </si>
  <si>
    <t>E9Q1W3</t>
  </si>
  <si>
    <t>F6RDH3</t>
  </si>
  <si>
    <t>F6X9B6</t>
  </si>
  <si>
    <t>G3UWS1</t>
  </si>
  <si>
    <t>Q8C4G3;Q8C288;A2AQC3;O70228</t>
  </si>
  <si>
    <t>A2AQJ8;Q8BVW0</t>
  </si>
  <si>
    <t>A2AQN4;A2AQN5;Q9QXG4;F7CU63;D6RHA7</t>
  </si>
  <si>
    <t>A2AR60;E9PZJ6;Q6P2L7</t>
  </si>
  <si>
    <t>A2ARP1</t>
  </si>
  <si>
    <t>A2ARP8;Q9QYR6;REV__F6S251;REV__Q6ZPE2</t>
  </si>
  <si>
    <t>A2ARV4;A2ARV5</t>
  </si>
  <si>
    <t>A2ARZ3;F7BGZ6</t>
  </si>
  <si>
    <t>A2ARZ7;P35285;D6RFT6</t>
  </si>
  <si>
    <t>A2AS47;A2AS45;Q68FH0;A2AS44</t>
  </si>
  <si>
    <t>A2AS98;P28660</t>
  </si>
  <si>
    <t>A2ASS6;Q8BUJ6;F6Q6Z0;F6ZZ75;A2AT61;A2AT63;A0A087WRP0</t>
  </si>
  <si>
    <t>E9Q8K5;E9Q8N1;F6RSJ3;A2AT65;A2AT64</t>
  </si>
  <si>
    <t>A2AT02;Q9CZ44</t>
  </si>
  <si>
    <t>A2AT37;F6Q3G7</t>
  </si>
  <si>
    <t>A2ATI9;Q99JX3;A2ATI8;A2ATI6</t>
  </si>
  <si>
    <t>G8JL68;A2ATP5;A2ATP6;Q8C854;F6XJA1</t>
  </si>
  <si>
    <t>A2AU61;A2AU62;Q64012;A2AU60</t>
  </si>
  <si>
    <t>A2AUC9</t>
  </si>
  <si>
    <t>A2AUE1;G5E8T0;P60904</t>
  </si>
  <si>
    <t>A2AUK5</t>
  </si>
  <si>
    <t>E9PV14</t>
  </si>
  <si>
    <t>A2AUM9</t>
  </si>
  <si>
    <t>F6RK07;A2AUX5;A2AUX3;B7ZD29;Q3UHC7;F6QQP6</t>
  </si>
  <si>
    <t>A2AVJ7;Q99PL5</t>
  </si>
  <si>
    <t>A2AVR6;Q8VHQ9</t>
  </si>
  <si>
    <t>A2AWA9;A2AWA7;A6H6A9;A0A0A6YW18</t>
  </si>
  <si>
    <t>A2AWF9;E9Q4S7;Q64455;A2AWF8</t>
  </si>
  <si>
    <t>A2AWI9;A2AWI7;Q8R3V5</t>
  </si>
  <si>
    <t>A2AWN8;P59326</t>
  </si>
  <si>
    <t>F6S3V7;A2AWP6;A2AWP8</t>
  </si>
  <si>
    <t>B7ZDF6;B7ZDF4;A2AWS5;B7ZDF7;Q3UJF1;B7ZDF5;Q9Z2V6</t>
  </si>
  <si>
    <t>A2AWT6;A2AWT7;A2AWT5;P25976;G3UZW9;E9Q4A8</t>
  </si>
  <si>
    <t>A2BDX2;O70152</t>
  </si>
  <si>
    <t>A2BE93;Q9EQU5;A2BE92</t>
  </si>
  <si>
    <t>Q52KF7;A2BEE9;P70175;A2BEF2</t>
  </si>
  <si>
    <t>A2BFF8;O88487;Q3TPJ8;A2BFF5;A2BFF9;D3Z258</t>
  </si>
  <si>
    <t>A2BGI8;Q9D868;A2BGI9</t>
  </si>
  <si>
    <t>A2BI12</t>
  </si>
  <si>
    <t>Q99JF8;F6RB63</t>
  </si>
  <si>
    <t>A2CEK3</t>
  </si>
  <si>
    <t>Q7TSV4</t>
  </si>
  <si>
    <t>A2CG35;P35283</t>
  </si>
  <si>
    <t>F6QYT9;A2CG49;A0A0A0MQF1;B1B1A7;D3Z560;D3Z534;D3Z532;D3Z535;D3Z4R2</t>
  </si>
  <si>
    <t>A2RSH4;Q69ZS6</t>
  </si>
  <si>
    <t>A2RSX9;E9Q3G5;G5E8V9;E9QAY5</t>
  </si>
  <si>
    <t>A2RT62</t>
  </si>
  <si>
    <t>Q91YZ8;D3Z5M2;A3KFU5;A3KFU8;Q6PHQ9;V9GXG3;A2A5N3</t>
  </si>
  <si>
    <t>A3KFX0</t>
  </si>
  <si>
    <t>A3KG59</t>
  </si>
  <si>
    <t>A3KGE4;G3X9Q7;Q8R357;O88998</t>
  </si>
  <si>
    <t>E9Q5A8;A3KGJ7;Q60952</t>
  </si>
  <si>
    <t>E9Q2Z4;Q5XK38;J3QM43;A3KGL9;B7ZCQ3;F6W687;P09602</t>
  </si>
  <si>
    <t>A3KGU5;E9Q447</t>
  </si>
  <si>
    <t>A3KGU7;A3KGU9</t>
  </si>
  <si>
    <t>Q7M6W1;A3QM89</t>
  </si>
  <si>
    <t>Q8K0T0</t>
  </si>
  <si>
    <t>A4GZ26;E9QAD8;Q5DU25;D3Z6V7;D3Z5I6</t>
  </si>
  <si>
    <t>A4QPC5;P21844</t>
  </si>
  <si>
    <t>G3UZ30;A5A4Y9;Q8K1L5</t>
  </si>
  <si>
    <t>A6H5Z3</t>
  </si>
  <si>
    <t>A6H630;D6RG65</t>
  </si>
  <si>
    <t>A6MDD2;Q60673</t>
  </si>
  <si>
    <t>A6PWS5;A0A0J9YUJ8</t>
  </si>
  <si>
    <t>P13020;A0A0J9YUQ8;CON__Q3SX14</t>
  </si>
  <si>
    <t>E9Q5L2;E9PVD2;A6X935;A0A0R4J1N1</t>
  </si>
  <si>
    <t>A8DUK4;E9Q223</t>
  </si>
  <si>
    <t>A9DA50;Q9D1T0</t>
  </si>
  <si>
    <t>A9JEI5;F7AT44;Q9QZ06;Q8C5G6</t>
  </si>
  <si>
    <t>B0QZL1</t>
  </si>
  <si>
    <t>P17182;Q6PHC1;B1ARR7;B1ARR6</t>
  </si>
  <si>
    <t>F2Z488;B0QZW1</t>
  </si>
  <si>
    <t>B0V2N1</t>
  </si>
  <si>
    <t>B1AQF4;Q9D7X3;Q3V2Y9;H3BKL8;H3BKD1</t>
  </si>
  <si>
    <t>B1AQX6;B1AQX7;B1AQX8</t>
  </si>
  <si>
    <t>B1AQZ0;Q8CHH9</t>
  </si>
  <si>
    <t>Q3TET1;Q3UI47;B1AQZ2;P28741;B1AQZ5;F6V6Z9</t>
  </si>
  <si>
    <t>B1AR69</t>
  </si>
  <si>
    <t>B1ARB3;Q08481;B1ARA9</t>
  </si>
  <si>
    <t>B1AS06;Q6PFD5</t>
  </si>
  <si>
    <t>B1AT83;B1AT82;Q9D0M1;B1AT84</t>
  </si>
  <si>
    <t>B1AT92;Q60631;B1AT95</t>
  </si>
  <si>
    <t>B1ATI9;Q3U432;Q60780</t>
  </si>
  <si>
    <t>B1ATR2;Q6ZPJ0;A0A140LHL8</t>
  </si>
  <si>
    <t>B1ATS4;B1ATS5;E9Q559;Q64518</t>
  </si>
  <si>
    <t>B1ATZ0;B1ATZ1;Q3UMA3;Q99LI8;B1ATY9;F6VV02</t>
  </si>
  <si>
    <t>B1AU76;B1AU75;Q99MD9</t>
  </si>
  <si>
    <t>B1AUD3;Q8VBY2</t>
  </si>
  <si>
    <t>B1AUN2;B1AUN3;Q3UKV0</t>
  </si>
  <si>
    <t>B1AUX2;Q61191;F6SJS2</t>
  </si>
  <si>
    <t>B1AVF2;Q9Z2S7</t>
  </si>
  <si>
    <t>B1AVH5;Q8C0P5</t>
  </si>
  <si>
    <t>B1AVN9;Q3UQ19;F7D4H5;B1AVN8;B1AVP0</t>
  </si>
  <si>
    <t>B1AWD8;B1AWD9;O08585;B1AWE1</t>
  </si>
  <si>
    <t>B1AWV9;Q5DTL9</t>
  </si>
  <si>
    <t>B1AX58;A0A1C7CYV0;Q99K51</t>
  </si>
  <si>
    <t>E9Q0V6;B1AXH1</t>
  </si>
  <si>
    <t>B1AXN9;P18654;B1AXP0;B1AXN5;B1AXN8;F6UG16;A2CEE6;A2CEE5;E9PUP0;A2CEE7;E9QK39;Q7TPS0;B2GVN8;B1AXN7;A2CEE8;B1B0X1</t>
  </si>
  <si>
    <t>B1AXZ0;Q80UJ0;Q3UR02;Q80Y51;B1AXZ6;B1AXZ4;B1AXZ5;Q60899;H3BLG7;A2A9R4</t>
  </si>
  <si>
    <t>E9PV45;B1AY13</t>
  </si>
  <si>
    <t>B1AY86;B1AY85;Q9DC11</t>
  </si>
  <si>
    <t>B1AZ15;B1AZ14;Q3UMF0</t>
  </si>
  <si>
    <t>B1AZ46;Q8BKX1</t>
  </si>
  <si>
    <t>B7ZNS2;B1AZP2;E9PUF2;H3BJD4;I1E4X0;F6YMR0</t>
  </si>
  <si>
    <t>B1B0C7;E9PZ16;Q05793</t>
  </si>
  <si>
    <t>B1B1A8;Q6PDN3</t>
  </si>
  <si>
    <t>B1B1B8;Q2M3X8</t>
  </si>
  <si>
    <t>B2KF73;P84102;O88892</t>
  </si>
  <si>
    <t>B2KGA7;Q505B7;A8Y5E9</t>
  </si>
  <si>
    <t>B2M1R6;H3BKD0;H3BKI8;H3BJS9</t>
  </si>
  <si>
    <t>B2RPU2</t>
  </si>
  <si>
    <t>B2RQ57;F8VQH0;Q4JIM5;P00520</t>
  </si>
  <si>
    <t>B2RQ71;E9PWR4;B7ZMZ7</t>
  </si>
  <si>
    <t>E9PUL9;B2RQ80;E0CZD7;E0CY98;B9EKN8;P83510;E0CZF8;E0CXD6;E0CYV5</t>
  </si>
  <si>
    <t>B2RQK7;Q8BWB1</t>
  </si>
  <si>
    <t>B2RQR5;Q8BPQ7;D3Z7V4;D3YUT7</t>
  </si>
  <si>
    <t>B2RQS1;Q9ERG2;V9GXE7</t>
  </si>
  <si>
    <t>B2RQX9;Q761V0;A0A140LHI9</t>
  </si>
  <si>
    <t>E9QNG1;B2RR82;Q9Z0R6;A0A1W2P775</t>
  </si>
  <si>
    <t>K3W4L0;B2RRE2;E9QAX2;Q9JMH9;E9Q405;A0A1C7ZN10</t>
  </si>
  <si>
    <t>B2RSH2;Q9DC51;A2AE31;A2AE32;P20612;Q3V3I2;P50149</t>
  </si>
  <si>
    <t>E0CYI9;E9PWI6;B2RSU7;Q8CHG3</t>
  </si>
  <si>
    <t>E9QLQ9;B2RUG9;Q61315;E9Q4H1</t>
  </si>
  <si>
    <t>B2RUJ5</t>
  </si>
  <si>
    <t>B2RXC1</t>
  </si>
  <si>
    <t>B2RXC8;G3X9E8</t>
  </si>
  <si>
    <t>B2RXM2;J3QNY1;A2AL12;Q8BG05;A2AL13;V9GX38</t>
  </si>
  <si>
    <t>B2RXW8;B2RXQ2;S4R1D4</t>
  </si>
  <si>
    <t>B2RXS4</t>
  </si>
  <si>
    <t>B2RY56;S4R2B0;S4R2A4;S4R2J1</t>
  </si>
  <si>
    <t>B7FAU9;Q8BTM8;B7FAV1;F6XC15;F6Z2C0;J3JS91</t>
  </si>
  <si>
    <t>B7ZC11;Q8BIF2;A2A4W9</t>
  </si>
  <si>
    <t>B7ZC18;P42227</t>
  </si>
  <si>
    <t>B7ZC24;Q91W39;B7ZC23</t>
  </si>
  <si>
    <t>B7ZCB9;B7ZCB8;F7CJY7;F6X4N5;Q8BVI5</t>
  </si>
  <si>
    <t>B7ZCF1;O88685;A0A087WPH7;A2AGN7;F6Q2E3</t>
  </si>
  <si>
    <t>B7ZCL8;P70290;A2AN84;B7ZCL9;B7ZCM1;B7ZCM0;D6RFD5</t>
  </si>
  <si>
    <t>B7ZCP6;E9Q806;B7ZCP4;Q8C166;B7ZCP7;B7ZCP5;A3KGK7;V9GX86;B7ZCP8;V9GWY2</t>
  </si>
  <si>
    <t>B7ZCU2;B7ZCU5;B7ZCU4;B7ZCU3;B7ZCU0;J3QNK8;Q8CBW3;A0A087WP64;A0A087WPE6;A0A087WNU9</t>
  </si>
  <si>
    <t>B7ZNH7;K3W4R4;Q80X19</t>
  </si>
  <si>
    <t>B7ZNK6;Q64191</t>
  </si>
  <si>
    <t>B7ZNL2;Q78ZA7;A0A140LJB5;A0A140LJ37;A0A140LI78</t>
  </si>
  <si>
    <t>B7ZNP3;Q3V4B5</t>
  </si>
  <si>
    <t>B8JJB2;B8JJB3;Q8BVJ7;Q3TJD7;B8JJB1</t>
  </si>
  <si>
    <t>D6RH89;F7BGJ9;D6RDR1;B8JJE7;Q8CEE0;B8JJF0</t>
  </si>
  <si>
    <t>B8JJM5;F6VQX8;B8JJN0;P04186;F6XQ00;B8JJM6;H3BK95;F6W2T4;B8JJM3</t>
  </si>
  <si>
    <t>F7CYX4;B8QI34;Q8BSS9</t>
  </si>
  <si>
    <t>B9EHJ3;P39447;A0A0U1RPW2</t>
  </si>
  <si>
    <t>B9EHK9;Q9QY80</t>
  </si>
  <si>
    <t>F7ABL5;F7ANC5;E9Q8Q7;B9EI20;E9QNC6;G5E8Y2;Q69ZB0</t>
  </si>
  <si>
    <t>B9EIZ7;Q920M5</t>
  </si>
  <si>
    <t>B9EJ86;A0A0R4J150</t>
  </si>
  <si>
    <t>B9EJA2;D3Z1E3;D3Z551;F6Q1W8</t>
  </si>
  <si>
    <t>G3UYU6;G3UX60;G3UWK6;E9Q7I7;E9PVW8;B9EJA3;G3UY75;Q64487;Q5SPA9;G3UXU8;A0A1D5RLZ1</t>
  </si>
  <si>
    <t>B9EKJ3;Q80TL7;A0A1W2P878</t>
  </si>
  <si>
    <t>B9EKR1;A0A0J9YVD2;B2RXS8</t>
  </si>
  <si>
    <t>D2DFA9;Q923Z0</t>
  </si>
  <si>
    <t>D3YTP3</t>
  </si>
  <si>
    <t>D3YTP8;Q9CY46;Q9QXA5;A0A1B0GRR9;A0A1B0GQZ9</t>
  </si>
  <si>
    <t>F6VQH5;D3YTQ3;Q9Z130</t>
  </si>
  <si>
    <t>F6WZH1;D3YTR5;D3YTR4;Q9Z2D8</t>
  </si>
  <si>
    <t>D3YWT0;D3Z569;D3YTS1;Q9R0P6</t>
  </si>
  <si>
    <t>D3YTS3;Q68FD9</t>
  </si>
  <si>
    <t>D3Z634;D3Z593;D3Z3G4;D3YTW7;K3W4M8;D3YVT9;D3Z4S7;D3Z5M6;Q80TS3;D3YU23;D3Z6J2;D3YWR3;D3Z4V0;D3YWB1;D3Z6H9;D3Z3X6;D3Z6H7;F6WMY5</t>
  </si>
  <si>
    <t>D3Z1A7;D3YTZ8;D3YWS1;Q3TYH2;Q8K386;D3YYX5</t>
  </si>
  <si>
    <t>D3YU11;Q7TN33;D6RGB9;D6RHP1;D3YX51;A0A0G2JGX2;A0A0G2JDL2;A0A0G2JGE2;Q8CIN6</t>
  </si>
  <si>
    <t>D3YU12;Q8K2T1;G5E8S7</t>
  </si>
  <si>
    <t>D3YU17;Q8VCM8;F6S731</t>
  </si>
  <si>
    <t>D3YU22;Q3UH68;D3Z589;D3YU59;F6X3N8;D6RHT2;D3YV55</t>
  </si>
  <si>
    <t>D3YU63;Q8BGN3;A0A1B0GS66;F6R291</t>
  </si>
  <si>
    <t>D3YU80;K4DI65;P60824</t>
  </si>
  <si>
    <t>E9QL53;D3YU89;P49025;F6SBR5;D3Z1U0</t>
  </si>
  <si>
    <t>D3Z4K2;D3YYN0;D3YUF2;Q91WT9</t>
  </si>
  <si>
    <t>D3YUJ1;Q9CY62</t>
  </si>
  <si>
    <t>E9Q9A0;F6V2U0;D3YUL8;D3Z230;Q9EPW0;Q3UEQ1;D3YUD3;F6R4N2;A0A0R4J0Q2;E9QAD0;A0A0A6YXS5</t>
  </si>
  <si>
    <t>D3YUN3;F6QC77;Q9WUZ5;D3YTL4</t>
  </si>
  <si>
    <t>D3YUP1;Q9WVG6</t>
  </si>
  <si>
    <t>D3YUS5;E9PW37</t>
  </si>
  <si>
    <t>D3YUT2;Q924C5</t>
  </si>
  <si>
    <t>Q3TDT0;D3YUY7;Q9R1R2;D3Z7V9</t>
  </si>
  <si>
    <t>H3BIV5;D3YVF0</t>
  </si>
  <si>
    <t>D3YVP5;Q80W21;D3YVP6;E9QAC8;D3YZ29</t>
  </si>
  <si>
    <t>D3YVS1;D3Z3Q3;Q921U8</t>
  </si>
  <si>
    <t>D3YVV1;Q8VEK0</t>
  </si>
  <si>
    <t>D3YVV3;D3YTU5</t>
  </si>
  <si>
    <t>D3YW20;D3YW19;I1E4X5;Q8BWQ6;H3BJE8;F6RR19</t>
  </si>
  <si>
    <t>G3X927;D3YW42;Q8VC31;G3UXR7;D3Z1Q6</t>
  </si>
  <si>
    <t>D3YWB9;Q99P47</t>
  </si>
  <si>
    <t>D3YWF6;Q7TQI3;D3Z7K0</t>
  </si>
  <si>
    <t>E9QMU3;D3YWN7;O88735;A0A1L1SVB6;A0A1L1SR93</t>
  </si>
  <si>
    <t>D3YWS7;F6SJM7;Q8R2K1;F6X9P4</t>
  </si>
  <si>
    <t>D3YWX2;E9Q803;Q9R0I7;F6YTL8</t>
  </si>
  <si>
    <t>D3YX85;Q7SIG6;E9PX52</t>
  </si>
  <si>
    <t>E9PUI3;Q3TC52;D3YXA6;Q7TNM2</t>
  </si>
  <si>
    <t>D3YXH0;P63054</t>
  </si>
  <si>
    <t>D3YXJ0</t>
  </si>
  <si>
    <t>D3YXK0</t>
  </si>
  <si>
    <t>S4R1M2;D3YXK2;S4R2Q5</t>
  </si>
  <si>
    <t>D3YXZ3;Q91YS4;D3Z5Y7</t>
  </si>
  <si>
    <t>D3YY50;F8WHX2;Q9D8X1</t>
  </si>
  <si>
    <t>D3YYA0;E9PU93;Q91X20;D6RI55;D6RET1</t>
  </si>
  <si>
    <t>D6RH49;D3YYB0;Q6ZWY3</t>
  </si>
  <si>
    <t>D3YYI8;O09106</t>
  </si>
  <si>
    <t>D3YYN7;Q6PIE5;Q9Z1W8</t>
  </si>
  <si>
    <t>Q3UFN1;E9Q3B9;D3YYS6;O35678</t>
  </si>
  <si>
    <t>D3YYT0;P15116</t>
  </si>
  <si>
    <t>D3YYT1;Q922P9</t>
  </si>
  <si>
    <t>Q3TYK3;D3YZ00;E9PUH7;P70257;A2ADI3;A2BG76;I7HIP8;A2BG75;A2BG77;P97863</t>
  </si>
  <si>
    <t>E9QM06;D3YZ08;O35144;F6VIR4</t>
  </si>
  <si>
    <t>D3YZ21;F6ZGR6</t>
  </si>
  <si>
    <t>E9PWM4;D3YZ54;Q9QXE0</t>
  </si>
  <si>
    <t>D3YZ62;Q99104;D3Z4J3;F6TDE5;B8JK05;F6Z2S4;G5E8G6;G3X9Y9;P21271;D6RFU0</t>
  </si>
  <si>
    <t>E9Q4Q2;D3YZC9;D3YZD0;Q64213;D3YVH4;F8WHF9</t>
  </si>
  <si>
    <t>D3Z442;D3YZD8;Q8R0P4;D3YWY5;D3Z1Q3;D3YX09;Q8CF11;D3YY39</t>
  </si>
  <si>
    <t>D3YZP9;F6SXB0</t>
  </si>
  <si>
    <t>D3YZU5;D3YZU1;D3YZU4</t>
  </si>
  <si>
    <t>D3Z6A6;D3YZV3;E9Q6L7;Q6P8Q0;P10648;P13745</t>
  </si>
  <si>
    <t>D3YZW1;Q91Z69;F7D9F7</t>
  </si>
  <si>
    <t>E9Q7G1;D3YZZ5</t>
  </si>
  <si>
    <t>D3Z030;Q6EDY6;F7AI27</t>
  </si>
  <si>
    <t>D3Z061;Q8C7R4</t>
  </si>
  <si>
    <t>D3Z079;Q8K400;D3Z2Q2;F6WXQ4</t>
  </si>
  <si>
    <t>D3Z0F5;O88545;F6QK86</t>
  </si>
  <si>
    <t>E9Q1K7;D3Z0G6;D3Z0G7;D3Z0G5;E9Q652;Q8CGE9;D3YXA5;Q3TTW9</t>
  </si>
  <si>
    <t>D3Z0M9</t>
  </si>
  <si>
    <t>D3Z0V7;E9QLZ1;P62500;H3BLI9;D3YW86</t>
  </si>
  <si>
    <t>D3Z118;P97411;D3Z376;S4R217;D3Z119;F6UY19;F7BG11</t>
  </si>
  <si>
    <t>D3Z1D3</t>
  </si>
  <si>
    <t>D3Z1H9;Q9JL62;D3Z1H8</t>
  </si>
  <si>
    <t>D3Z1T8;D3Z767;Q9D6K7</t>
  </si>
  <si>
    <t>D3Z1V4;P70296;D6RHS6</t>
  </si>
  <si>
    <t>D3Z289;Q8BXT1;D3Z1V2;D3Z5I4;D3YYE5;D3YX00</t>
  </si>
  <si>
    <t>D3Z2E3;F6R6F1;E9Q632;O54916;F6YT69;D6RIN6;F7AB82</t>
  </si>
  <si>
    <t>D3Z2G7;Q91WA3;F6UL83</t>
  </si>
  <si>
    <t>D3Z2H7;E9Q986;D3Z7H6;E9Q906;E9Q907;E9Q905;E9Q8Z4;E9Q8Z9;D3Z2H2;E9Q903;E9Q901;E9Q904;G3X9V2;E9Q8Z5;E9Q8Z6;E9Q8Z8;P30999</t>
  </si>
  <si>
    <t>D3Z2H4;Q3TDN2</t>
  </si>
  <si>
    <t>D3Z2J6;Q9D710</t>
  </si>
  <si>
    <t>D3Z2X5;Q8CA83;Q61205;D3Z7E6</t>
  </si>
  <si>
    <t>D3Z2Y6;Q9D708</t>
  </si>
  <si>
    <t>D3Z396;Q8BG33;Q99PJ0;F6Z2M6;F6RQ26</t>
  </si>
  <si>
    <t>D3Z3A0;Q9DCL8</t>
  </si>
  <si>
    <t>D3Z3B2;E9Q9C5;P63082</t>
  </si>
  <si>
    <t>D3Z3D2;Q9CQ49</t>
  </si>
  <si>
    <t>D3Z3S8;Q8R1Y2</t>
  </si>
  <si>
    <t>D3Z3Y4;Q921W2;P70318;D6RGU1;A0A0U1RPB0;A0A0N4SUX1;A0A0U1RPD3;Q8CII5;G5E8L2;Q80ZW7;A0A0U1RPL4;A0A0N4SVR8;A0A0U1RPE1;D3YY02;D3Z4H6;P52912</t>
  </si>
  <si>
    <t>D3Z3Z3;P54285</t>
  </si>
  <si>
    <t>D3Z499;E9PY95;E9Q6S8;Q0PMG2</t>
  </si>
  <si>
    <t>Q05DI3;D3Z4C2;G3X9Z6;P63042</t>
  </si>
  <si>
    <t>D3Z4E2;Q8CFV4</t>
  </si>
  <si>
    <t>D3Z6H3;D3Z4E5;Q9WUB4</t>
  </si>
  <si>
    <t>D3Z4J9;Q05BC3;D6RII3</t>
  </si>
  <si>
    <t>D3Z4S3</t>
  </si>
  <si>
    <t>D3Z555;D3Z4U5;Q8BVL9;G3UXP1;G3UY22;G3UXP3;G3UYZ9</t>
  </si>
  <si>
    <t>D3Z4X1;F6X8L5;Q8CBG6;Q9CQ60</t>
  </si>
  <si>
    <t>D3Z5F7;D3YUB9;G3UY42;Q8CCS6;D3Z055;G3UWS5;P70345</t>
  </si>
  <si>
    <t>D3Z5I7;E9QN98;Q6NXK7</t>
  </si>
  <si>
    <t>D3Z5J3</t>
  </si>
  <si>
    <t>E9Q6A3;E9QNA7;E9PYX6</t>
  </si>
  <si>
    <t>D3Z5P0;Q5RJI5</t>
  </si>
  <si>
    <t>E9Q7S0;F7BQW7;D3Z656;Q8CHC4;D3Z1M7;F6XIX0;F6VSS8;F7CD11</t>
  </si>
  <si>
    <t>D3Z6G3;A0A0J9YVB9</t>
  </si>
  <si>
    <t>Q6PER3</t>
  </si>
  <si>
    <t>P0DMN7;D3Z6H8</t>
  </si>
  <si>
    <t>D3Z6K8;P70392;A0A1L1SS23;F7B9R2;D3Z685</t>
  </si>
  <si>
    <t>D3Z6Q7;Q3UKG7;Q9R210;D3YZM7;F6W7D6</t>
  </si>
  <si>
    <t>D3Z6S1;Q8BM55</t>
  </si>
  <si>
    <t>D3Z723;P63139</t>
  </si>
  <si>
    <t>D3Z780;Q61749;A0A0J9YTQ7</t>
  </si>
  <si>
    <t>H7BWX9;D3Z794;P61957</t>
  </si>
  <si>
    <t>D3Z7C6;Q9R0Q7</t>
  </si>
  <si>
    <t>F8WI56;D3Z7D3;Q8BWT5</t>
  </si>
  <si>
    <t>D3Z7E5;Q2NL51</t>
  </si>
  <si>
    <t>D3Z7H8</t>
  </si>
  <si>
    <t>D3Z7R4</t>
  </si>
  <si>
    <t>P46096</t>
  </si>
  <si>
    <t>D3Z7U4;D3YY81</t>
  </si>
  <si>
    <t>Q9Z2D6</t>
  </si>
  <si>
    <t>D3Z7V3;H7BX64;Q3URD3;F8WIH0;F6UV57;F6YCM8;D3Z0N1</t>
  </si>
  <si>
    <t>D3Z7X0;D3Z2B3;Q8K370</t>
  </si>
  <si>
    <t>D5MCW4;Q9CQ89</t>
  </si>
  <si>
    <t>D6RFB9;O35526;A0A0J9YUA0</t>
  </si>
  <si>
    <t>D6RFU9</t>
  </si>
  <si>
    <t>D6RIP0;D6RHN4;Q3UXD9;Q99MZ7</t>
  </si>
  <si>
    <t>D6RI20;Q9CR20</t>
  </si>
  <si>
    <t>D9HP81;Q9EQZ7</t>
  </si>
  <si>
    <t>D9J2V6;P41778</t>
  </si>
  <si>
    <t>E0CX20;Q6PGH1</t>
  </si>
  <si>
    <t>E0CX32;Q5SP85</t>
  </si>
  <si>
    <t>E0CX43;E0CXM1;E0CZ55</t>
  </si>
  <si>
    <t>Q7TSH2;F7DF70</t>
  </si>
  <si>
    <t>E0CX48;P70689</t>
  </si>
  <si>
    <t>E0CXB9;Q61301;A0A0N4SUZ7;Q8BS72</t>
  </si>
  <si>
    <t>E0CZA4;E0CXG9;Q9CXR4</t>
  </si>
  <si>
    <t>F6TKE8;E0CXP0;Q8BLC3</t>
  </si>
  <si>
    <t>E0CY19;E0CYS3;E0CXW0;E0CYU3;E0CZ08;E9Q4A0;Q9DCB4</t>
  </si>
  <si>
    <t>Q3UPV6;E0CXZ9;P62482;E0CXI4</t>
  </si>
  <si>
    <t>E9Q6Q2;E9QMI9;E9QJQ9;E0CYT1;E9QMI8;E9QM73;Q3UH66;E0CZE3;F6SRP4;A0A0R4J1Z1;F6TAR7;E9PZ38;Q80UE6</t>
  </si>
  <si>
    <t>E0CYV0;F7D432;E9PWE0;P23506;F6V9F1;F6TXE3;E0CYF2</t>
  </si>
  <si>
    <t>E0CZ50</t>
  </si>
  <si>
    <t>Q8BTG7;A0A1D5RMH3;A0A1D5RM17</t>
  </si>
  <si>
    <t>E0CZ72;P28740;F8VQ42;F6SUU5;Q9D481</t>
  </si>
  <si>
    <t>E0CZ78;P48453;G3X8U7;E9Q6P2</t>
  </si>
  <si>
    <t>E0CZE0;Q8VBW6</t>
  </si>
  <si>
    <t>E9PUA7;D3Z125;D3Z7X7;F8WHQ1;Q62393;D3Z637;D3Z2U2</t>
  </si>
  <si>
    <t>E9PUE7;Q5SSL4;H3BKV6;H3BJY3;Z4YN68;H3BKT3;A0A1W2P6I7</t>
  </si>
  <si>
    <t>E9PUE8;P70170</t>
  </si>
  <si>
    <t>E9PUK3;E9PUI5;Q8K012</t>
  </si>
  <si>
    <t>E9PUL5</t>
  </si>
  <si>
    <t>E9PUM3;Q9WUB3</t>
  </si>
  <si>
    <t>Z4YJU8;E9PUQ5;Q921M4;A2AN46;A2AN48;A2AN45</t>
  </si>
  <si>
    <t>E9PUR6;P06537;E9PYV1;E9Q310;E9Q8A6;D6RIL1;D3Z473;A3KN90</t>
  </si>
  <si>
    <t>E9PUW7;Q9EPK7</t>
  </si>
  <si>
    <t>E9PV22;Q505F5;F6Z4L9</t>
  </si>
  <si>
    <t>E9PV24</t>
  </si>
  <si>
    <t>E9PXV7;E9PV41;O08808;F6XC54;D3Z074</t>
  </si>
  <si>
    <t>E9PV58;Q99LG2;A0A1B0GT37</t>
  </si>
  <si>
    <t>E9PV66</t>
  </si>
  <si>
    <t>E9PVA8</t>
  </si>
  <si>
    <t>E9PVB6;P53668;F6PZ73;Q5NC03;O54785</t>
  </si>
  <si>
    <t>E9PVC7;O35495;D3YV23;E9Q9M2</t>
  </si>
  <si>
    <t>E9PVN6;Q9D6K5</t>
  </si>
  <si>
    <t>E9PVP0;Q9JMD3;G3UYM0;G3UY59;G3UW37;G3UY87</t>
  </si>
  <si>
    <t>E9Q175;E9Q3L1;E9PVU0;E9Q174;V9GXM4;V9GX76</t>
  </si>
  <si>
    <t>E9QAH1;E9PVZ8</t>
  </si>
  <si>
    <t>E9PW07;Q66L44</t>
  </si>
  <si>
    <t>Q3TF41;Q8BSH9;E9PW66;P28656</t>
  </si>
  <si>
    <t>F6TU77;E9PW83;F6RSY8;F6R487;A0A1W2P7W6</t>
  </si>
  <si>
    <t>H7BXB1;E9Q4G7;E9Q2U6;E9Q3W1;E9PWB2;Q8BK63</t>
  </si>
  <si>
    <t>E9PWG2;E9PY51</t>
  </si>
  <si>
    <t>E9PWG4</t>
  </si>
  <si>
    <t>P05977;E0CZ30;A0A087WRZ7</t>
  </si>
  <si>
    <t>E9PWK1;Q9D379;F6YTS6;D3Z4M3</t>
  </si>
  <si>
    <t>E9PWP6</t>
  </si>
  <si>
    <t>Q99NE5;F6TZK4;F6Y0S3;F6VBV0;F6VBT9;F6VBR4;A0A1W2P6S9;A0A087WSA4;Q7TPL9;Q80U57</t>
  </si>
  <si>
    <t>E9PWV3;Q505N6;F6RQA2;F6Q8A4;P18653;G3UZI3</t>
  </si>
  <si>
    <t>E9PWW2;Q921T2</t>
  </si>
  <si>
    <t>Q5U4C2;Q80VM5;E9PWX1;Q9Z218</t>
  </si>
  <si>
    <t>E9PWY9;Q8C0C7;D6RIJ2</t>
  </si>
  <si>
    <t>Q9CQ09;E9PWZ3</t>
  </si>
  <si>
    <t>E9PX09;Q6ZPS2</t>
  </si>
  <si>
    <t>E9PX24;Q3UN90</t>
  </si>
  <si>
    <t>Q91ZE6;E9PX29;E9PZC2</t>
  </si>
  <si>
    <t>E9PX70;Q60847</t>
  </si>
  <si>
    <t>E9Q705;E9PX89;Q8CEI1</t>
  </si>
  <si>
    <t>E9PXB7;G3X9H8;Q8CFI0</t>
  </si>
  <si>
    <t>E9PXK4;Q8QZV4</t>
  </si>
  <si>
    <t>F8VPX1;E9PXY8;Q6A4J8;G3UWR8</t>
  </si>
  <si>
    <t>E9PY16</t>
  </si>
  <si>
    <t>H3BJ71;H3BKL6;H3BL19;H3BJI6;H3BK44;E9PY90;H3BK48;E9Q3S2;H3BKH2;H3BJS0;Q8R311;Q91ZV0;H3BJS5;H3BJ35;H3BJY7</t>
  </si>
  <si>
    <t>E9PYB0</t>
  </si>
  <si>
    <t>F7DBB3;Q3URZ6</t>
  </si>
  <si>
    <t>E9PYD6;O88597;F7C090</t>
  </si>
  <si>
    <t>E9PYF1;Q8VCT3</t>
  </si>
  <si>
    <t>F6TFN2;E9PYI7;F6VG99;E9PYF4</t>
  </si>
  <si>
    <t>E9PYG6</t>
  </si>
  <si>
    <t>E9QMK3;E9QMK2;G3XA35;E9PYH0;Q62059;Q8BS97;E0CZC0;F7B603</t>
  </si>
  <si>
    <t>E9PYH2;Q91V12</t>
  </si>
  <si>
    <t>E9PYH3;Q8BWU8</t>
  </si>
  <si>
    <t>E9PYJ9</t>
  </si>
  <si>
    <t>E9PYK2;E9Q6A0;Q19AB2;G5E843;Q7TPD3;O89026</t>
  </si>
  <si>
    <t>E9PYL9;Q9CXW4;A2BH06</t>
  </si>
  <si>
    <t>E9PYN1;Q8R5M8;E0CY16</t>
  </si>
  <si>
    <t>E9PYT0;P97393</t>
  </si>
  <si>
    <t>E9PZ00;Q8BFQ1;K3W4L3;J3QPG5;Q61207</t>
  </si>
  <si>
    <t>E9PZ43;A0A0G2JDN7;A0A0G2JG35;A0A0G2JFK3;A0A0G2JDY5;A0A0G2JFT4;A0A0G2JDU1;A0A0G2JE57</t>
  </si>
  <si>
    <t>P27546;Q78TF3</t>
  </si>
  <si>
    <t>E9PZ58;P97355</t>
  </si>
  <si>
    <t>G3X9T8;G3X8Q5;E9PZD8;Q61147;G3UWP5;G3UXG1;CON__ENSEMBL:ENSBTAP00000031900</t>
  </si>
  <si>
    <t>E9PZF0;Q5NC80;Q5NC79</t>
  </si>
  <si>
    <t>E9PZI9;Q05D16;E9QMY1;Q80VX2;O54901</t>
  </si>
  <si>
    <t>H3BLN6;F8VQB8;F7BX42;E9PZM8;Q99J85</t>
  </si>
  <si>
    <t>E9PZQ0;K3W4M2;A0A1L1SQG7</t>
  </si>
  <si>
    <t>E9Q8D5;E9Q027;Q8C5L3</t>
  </si>
  <si>
    <t>E9Q035;F7BAE9;F7CJN9;E9Q2Q7;P47758;E9Q939;A0A1W2P830</t>
  </si>
  <si>
    <t>E9Q0A3;Q68FM7;D6RGQ8</t>
  </si>
  <si>
    <t>E9Q0H6;P51880</t>
  </si>
  <si>
    <t>E9Q0J5;Q9QXL2;F8WGN6;F8VQE2;E9Q0A4;Q9QXL1</t>
  </si>
  <si>
    <t>E9Q0K9;Q3V1U8</t>
  </si>
  <si>
    <t>E9Q0N0;Q9Z0R4;E9Q3I5;E9Q3I9;E9Q3I4;E9Q3I8;Q6NZJ5;CON__ENSEMBL:ENSBTAP00000001528;D3Z6P4;F6R6C8;F6ZLP6;Q6J1S9;F6U8U1;F6TCC6</t>
  </si>
  <si>
    <t>E9Q0U7;Q61699;D3Z027;D3Z3I9</t>
  </si>
  <si>
    <t>E9Q1G8;E9Q9F5;O55131</t>
  </si>
  <si>
    <t>E9Q1P8</t>
  </si>
  <si>
    <t>E9Q1S3;Q01405;Q9D662</t>
  </si>
  <si>
    <t>E9Q1W0;E9Q1V9;Q8CCM0;E9PXV3;F6RWZ9;E9QAJ4;D6RDQ8</t>
  </si>
  <si>
    <t>E9Q242;P54822;E9Q3T7;A0A140LHU1;A0A0G2JFI8;E9Q0A0</t>
  </si>
  <si>
    <t>E9Q2D0;P0C7L0;D3Z5R4</t>
  </si>
  <si>
    <t>E9Q2E4;Q6GQX8</t>
  </si>
  <si>
    <t>E9Q2S9;Q9CR29</t>
  </si>
  <si>
    <t>E9Q2T3;O35452</t>
  </si>
  <si>
    <t>E9Q2W8;Q9D920</t>
  </si>
  <si>
    <t>E9Q2X2;Q6P9K9;A0A087WPQ9;Q8C985;E9Q3Q4</t>
  </si>
  <si>
    <t>Q8VC91;E9Q2Y3;Q7TSS3;O88522;A3KG39;A3KG37;A3KG44;A3KG40;A3KG41;A3KG38</t>
  </si>
  <si>
    <t>E9Q3E2;Q8CC35</t>
  </si>
  <si>
    <t>E9Q3G8</t>
  </si>
  <si>
    <t>E9Q586;E9Q3M3;O08788;D3YX34;D3Z2M9;D3YYG9</t>
  </si>
  <si>
    <t>E9Q3M9;E0CXB3</t>
  </si>
  <si>
    <t>F7B0R9</t>
  </si>
  <si>
    <t>E9Q3Q6;Q61490;E9Q4G8;F6QH25;Q5MPX5</t>
  </si>
  <si>
    <t>H7BX15;E9Q9Q9;E9Q3V9;Q80TR1;F6YP92</t>
  </si>
  <si>
    <t>E9Q3X0;Q9EQK5</t>
  </si>
  <si>
    <t>E9Q3Y7;E9Q5L4;Q5PR69</t>
  </si>
  <si>
    <t>F6U7V1;E9Q401</t>
  </si>
  <si>
    <t>E9Q452</t>
  </si>
  <si>
    <t>F8WID5</t>
  </si>
  <si>
    <t>G5E8R1;E9Q455;G5E8R2;S4R261</t>
  </si>
  <si>
    <t>P58771;Q8BP43</t>
  </si>
  <si>
    <t>E9Q481;Q6P2K6</t>
  </si>
  <si>
    <t>E9Q4K0;Q8BL65;D3Z0Y4;F6UI99</t>
  </si>
  <si>
    <t>Q6W4W7;E9Q4U7;O70566</t>
  </si>
  <si>
    <t>E9Q4V9;Q8BH74;A0A1W2P7R1</t>
  </si>
  <si>
    <t>E9Q557;E9PZW0</t>
  </si>
  <si>
    <t>E9Q5B0;U5LGS1;U5LK70;U5LHT8;Q80VC9;U5LHW9;U5LK24;U5LHU4</t>
  </si>
  <si>
    <t>S4R1C6;E9Q5C0;E9Q835;Q8BYR5;F6SH36</t>
  </si>
  <si>
    <t>E9Q5C9</t>
  </si>
  <si>
    <t>E9Q5D5;Q924H7;F7A7S5;F6Z247;E9PZH6;E9Q4Y9;E9Q020;F6R357;E9PXS5</t>
  </si>
  <si>
    <t>E9Q5E0;Q921S6;Q63943;S4R2H4;A0A0G2JFS4;A0A0G2JFL7;A0A0G2JDK0;A0A0G2JET3;A0A0G2JGK3;A0A0G2JFX2;A0A0G2JGL3;A0A0G2JFX1;A0A0G2JES4;D3Z6M5;A0A0G2JFI7;A0A0G2JE18;A0A0G2JDQ1;A0A0G2JDT0;A0A0G2JEC2;A0A0H2UKB6;A0A0H2UH28;E9QKT0;Q8CFN5;Q60929</t>
  </si>
  <si>
    <t>E9Q616</t>
  </si>
  <si>
    <t>E9Q640;Q6NZN0;E9PYZ7;E9PUF4;A0A0R4J214</t>
  </si>
  <si>
    <t>E9Q683;Q6PHS9</t>
  </si>
  <si>
    <t>E9Q688;J3QPC8;O88346;E9QA86;E9PZB4;E9Q0G9;E9PVN9</t>
  </si>
  <si>
    <t>E9Q6A6;Q8C6K9</t>
  </si>
  <si>
    <t>E9Q6A9;Q02248;D3YUH4;F6QZ47;D3Z5Q1;E9PW26;D3Z7S6;F7BAC9</t>
  </si>
  <si>
    <t>E9Q6B6;E9Q6E0;J3QNR6;K3W4S4;Q9ESN9;D3YWH6;Q9QZS8</t>
  </si>
  <si>
    <t>Q3UIX4;F6RDI8;E9Q6E5;A0A0G2JEG1;D3Z4B0</t>
  </si>
  <si>
    <t>E9Q6J5</t>
  </si>
  <si>
    <t>E9Q6Q4;E9Q912;A0A0G2JGC8;A0A0G2JF70</t>
  </si>
  <si>
    <t>E9Q6R7;A0A1W2P7C0;Q61636;A0A1W2P8G5;A0A1W2P8A5</t>
  </si>
  <si>
    <t>E9Q6U4;Q3UWL8;Q6P0X1</t>
  </si>
  <si>
    <t>E9Q706;P51830</t>
  </si>
  <si>
    <t>G3X9Y5;E9Q735;E9Q442</t>
  </si>
  <si>
    <t>E9Q784</t>
  </si>
  <si>
    <t>E9QPX8;E9Q7B5;F8VQE0;Q02789;F7CNJ1</t>
  </si>
  <si>
    <t>Q5UE59;E9Q7C9;Q8CD76;Q7TNF4;O88447;F6UYN4</t>
  </si>
  <si>
    <t>E9Q7G0;A0A1B0GSW3;A0A1B0GT61;A0A1B0GT38;A0A1B0GSH2</t>
  </si>
  <si>
    <t>F7AAP4;E9Q828;Q6Q477</t>
  </si>
  <si>
    <t>E9Q852;E9Q9C3;Q9QZQ1;E9PYX7;F7C3I9;D3Z7L2;D3YUD2</t>
  </si>
  <si>
    <t>E9Q855;Q3UXS0;O35609</t>
  </si>
  <si>
    <t>E9Q8E3;Q59IW9;Q59IW5;Q59IW6</t>
  </si>
  <si>
    <t>E9Q8H9;E9Q8I0;P06909;D6RGQ0;A0A0A6YWP4;A0A0A6YVP8</t>
  </si>
  <si>
    <t>E9Q8I9</t>
  </si>
  <si>
    <t>E9Q8N5;Q08EB6;Q08EB5;F7DCH5;Q8BRT1;A0A1L1SRY3</t>
  </si>
  <si>
    <t>E9Q8N8;O88343;D3Z7I7</t>
  </si>
  <si>
    <t>E9Q8P8;Q3TY60</t>
  </si>
  <si>
    <t>E9Q8T1;A0A1L1SS37;E9Q9Z4;E9QL08;A0A140LJ29;Q9JJG0;A0A140LIJ2;A0A140LI86;A0A140LJA0;A0A140LI64</t>
  </si>
  <si>
    <t>E9Q9C4;E9Q9C0;E9Q9C1;E9Q9C2;E9QK41;Q8K4G5;E9Q9C7;E9Q030;E9Q9Q7;E9Q9D1;E9Q9D2;F6YHE5</t>
  </si>
  <si>
    <t>E9Q9H0;H7BWY4;Q811D0;D3Z3B8;S4R2T8;F6UDT8</t>
  </si>
  <si>
    <t>E9Q9K5;A0A1W2P7C3;A0A1W2P8G7;A0A1W2P6F3</t>
  </si>
  <si>
    <t>E9QA15</t>
  </si>
  <si>
    <t>Q8VCQ8;E9QA16;E9Q0M9;D3Z6I7;S4R1T7;E9Q9F3;F6RGN9</t>
  </si>
  <si>
    <t>E9QA62</t>
  </si>
  <si>
    <t>E9QAD4;Q7TQK5</t>
  </si>
  <si>
    <t>E9QAJ9;Q3UIA2;A0A0U1RNM6</t>
  </si>
  <si>
    <t>E9QAQ3;Q6ZQ82;F6XTB7;D3Z1X5;F7D661;F6Q7M1;Q3U860</t>
  </si>
  <si>
    <t>E9QAQ5;Q9WV60</t>
  </si>
  <si>
    <t>E9QAS4;E9QAS5;Q6PDQ2;F6WR45;F7C528;E9PYU4;E9PYL1;E9Q614;B1AR17;A2A8L1</t>
  </si>
  <si>
    <t>Q7TNC9;E9QAS7;Q3TZT4</t>
  </si>
  <si>
    <t>E9QAS9;E9QAT0;E9QNF5;Q6AXB7;E9QAS8;P35922;D3Z6U8</t>
  </si>
  <si>
    <t>E9QAT9;Q9ERP3</t>
  </si>
  <si>
    <t>E9QAZ2;Q9CZM2;B8JKK2</t>
  </si>
  <si>
    <t>E9QB02;Q68FL6;F6W0G8</t>
  </si>
  <si>
    <t>E9QJU4;Q8R4E4</t>
  </si>
  <si>
    <t>E9QJW9;P21845</t>
  </si>
  <si>
    <t>E9QJZ1;Q9EPV8;E0CY91;E0CYW1;E0CY38;E0CZB3</t>
  </si>
  <si>
    <t>Q7TQG5;E9QK04;P97798;A0A1L1SRD6</t>
  </si>
  <si>
    <t>E9QK48;Q7TNG5;D6RGM3</t>
  </si>
  <si>
    <t>F6SWQ9;E9QK62;Q8CHT1</t>
  </si>
  <si>
    <t>E9QK82;P27573</t>
  </si>
  <si>
    <t>E9QKB2;Q9JKS5</t>
  </si>
  <si>
    <t>H3BJ26;H3BKT0;H3BJN3;E9QKE9;H3BK24;H3BL09;H3BLS0;H3BJQ9;P70403;P53564;H3BJL7;H3BKF6</t>
  </si>
  <si>
    <t>E9QKH8;O35927</t>
  </si>
  <si>
    <t>E9QKX5;Q80TY5</t>
  </si>
  <si>
    <t>E9QKZ2;Q91YE6;E0CXB2;E0CY46;F6TLX3;F6UT58</t>
  </si>
  <si>
    <t>E9QL13;Q8C2Q3</t>
  </si>
  <si>
    <t>E9QL80;Q91YX5;D3YVK0</t>
  </si>
  <si>
    <t>E9QLH4;Q8C7M3;E9Q524</t>
  </si>
  <si>
    <t>E9QLJ0;Q70KF4</t>
  </si>
  <si>
    <t>E9QLL2;Q8BZ98;F2Z460;E0CXZ8</t>
  </si>
  <si>
    <t>E9QM38;P55012</t>
  </si>
  <si>
    <t>G3X9J4;E9QM90;Q148V7;A0A087WSS1;A0A087WRM8;A0A087WPW3</t>
  </si>
  <si>
    <t>E9QMC2;Q3UVX5;REV__A0A0J9YUN7;REV__P0DM65</t>
  </si>
  <si>
    <t>E9QMJ1;H3BL41;H3BJY2;E9QN63;Q9QWY8</t>
  </si>
  <si>
    <t>E9QN14;F8VPQ4;Q812A2</t>
  </si>
  <si>
    <t>Q3TQZ7;Q80W82;Q8C9D4;E9QN59</t>
  </si>
  <si>
    <t>E9QN70;P02469;E9PYT5</t>
  </si>
  <si>
    <t>E9QN99;A0A087WPF8;A0A087WSR2;A0A1L1SUX1;A0A087WRJ2;Q8VCR7;A0A1L1SRH5;A0A087WP24</t>
  </si>
  <si>
    <t>E9QNE9;Q99JP0</t>
  </si>
  <si>
    <t>E9QNF7;Q9CPW0;A0A0G2JE70;A0A140LJB1</t>
  </si>
  <si>
    <t>E9QNN1;Q3UR42</t>
  </si>
  <si>
    <t>E9QNR6;Q8VD62</t>
  </si>
  <si>
    <t>E9QNY3;Q62082;A0A0G2JDZ4</t>
  </si>
  <si>
    <t>E9QNY8;Q9JLC8;B2RRL5;D3Z3H1;A0A0R4J125</t>
  </si>
  <si>
    <t>E9QP46;Q6ZWQ0;Q6ZWN0;F7BX34;F6W8R9;Q6DFZ2</t>
  </si>
  <si>
    <t>E9QP49;Q99MS7;G5E8Y6</t>
  </si>
  <si>
    <t>E9QP62;Q9D7B2;A0A0R4J005;Q99JW4;Q91XD2</t>
  </si>
  <si>
    <t>G5E8R3;E9QPD7;Q05920</t>
  </si>
  <si>
    <t>E9QPE7;O08638</t>
  </si>
  <si>
    <t>E9QPH0;Q8CAH8;Q61410</t>
  </si>
  <si>
    <t>E9QPI5;Q6A026</t>
  </si>
  <si>
    <t>G3UYE8;E9QPQ9;Q924M5</t>
  </si>
  <si>
    <t>Q6NVF7;E9QQ57;O55103;A0A0U1RNK1</t>
  </si>
  <si>
    <t>E9QQ93;O70373</t>
  </si>
  <si>
    <t>F2Z3U3;F2Z4B7;G5E867;S4R2K5</t>
  </si>
  <si>
    <t>F2Z3X6;Q9Z2A0;Q3TRL2;F2Z3Z9;F2Z400;F2Z3V6;F2Z4A5</t>
  </si>
  <si>
    <t>H3BJK2;F2Z4A9;Q6DIC0;H3BLH0;E9QAB8;A0A140LHZ8;H3BLI4;A0A140LHE2;A0A140LIQ9;A0A140LIM0;A0A140LID0;H3BK47;A0A140LHP6;H3BKD2;A0A140LI14;A0A140LHF4</t>
  </si>
  <si>
    <t>F2Z4B3;G3UYI1;O35207;Q9CPY4</t>
  </si>
  <si>
    <t>F6QA74;P28352;D3Z124;D3Z6R9</t>
  </si>
  <si>
    <t>F6QC57;Q5U430;F6RDS0;A2AV05</t>
  </si>
  <si>
    <t>F6QCI0;Q8BQ46</t>
  </si>
  <si>
    <t>F6QCP8;P09470</t>
  </si>
  <si>
    <t>F6QL70;Q5M8M8;P47915;A0A1L1SUN1;A0A1L1SS27;F6YH22;W4VSN7</t>
  </si>
  <si>
    <t>F6RER8;Q8R2G4;F6Z2C7;E9QNU1;F6W3A0;E9Q7Q8;E9Q1U7;A0A0R4J1M9;A0A0R4J1Q4;A0A0R4J1N4;E9Q630;E9Q984;E9Q9Q8;E9Q8Z0;E9Q7Z7</t>
  </si>
  <si>
    <t>F6RG68;Q3UQN2;J3QPQ1</t>
  </si>
  <si>
    <t>F6RIN9;Q80U72;D3YU97</t>
  </si>
  <si>
    <t>F6RJ39;Q9JIX8;B8JJ89;Q52KR6;B8JJ92;F6Q8C0</t>
  </si>
  <si>
    <t>F6RJV6;Q9JJK2</t>
  </si>
  <si>
    <t>F6S1R2;Q8N9S3;A2AF82;A2AF81</t>
  </si>
  <si>
    <t>F6SVV1;P62082</t>
  </si>
  <si>
    <t>F6T2H5;Q6NSR8</t>
  </si>
  <si>
    <t>F6TBN8;J3QPA9;F7BGR7;Q8VE92;Q8C7Q4;Q5CZX8;S4R1A6</t>
  </si>
  <si>
    <t>F6U3S2</t>
  </si>
  <si>
    <t>F6V6T4;Q9R0Q3;Q8BPI2</t>
  </si>
  <si>
    <t>F6VMI1;F8VPQ1;Q8CIQ7</t>
  </si>
  <si>
    <t>F6VQZ6</t>
  </si>
  <si>
    <t>F6YY69;F6VW30;P68254</t>
  </si>
  <si>
    <t>F6WR04;O70370</t>
  </si>
  <si>
    <t>F6X9C5;Q08890</t>
  </si>
  <si>
    <t>F6XC25;Q8BRN9</t>
  </si>
  <si>
    <t>F6XWD4;Q3UMT1</t>
  </si>
  <si>
    <t>F6YJB6;V9GXJ1;Q8R4X3</t>
  </si>
  <si>
    <t>F6YVP7;P62270;S4R1N6</t>
  </si>
  <si>
    <t>F6YY88;Q9CQT1;F8WI95</t>
  </si>
  <si>
    <t>F6Z1R4</t>
  </si>
  <si>
    <t>Q5SXR6;Q68FD5</t>
  </si>
  <si>
    <t>F6ZGI7;Q9Z224</t>
  </si>
  <si>
    <t>F6ZIA4;F6VME3</t>
  </si>
  <si>
    <t>P04370;F6RWW8</t>
  </si>
  <si>
    <t>F7A1B4;Q3UAM9;Q63961</t>
  </si>
  <si>
    <t>F7AA26;A2API8;O54931;A2APJ1;A2API9</t>
  </si>
  <si>
    <t>F7ACR9</t>
  </si>
  <si>
    <t>F7AYW2;F8WHT3;Q7TPM1;F6Q3E1</t>
  </si>
  <si>
    <t>F7BJK1</t>
  </si>
  <si>
    <t>Q8CFX3</t>
  </si>
  <si>
    <t>F7BNZ5;Q80YN3;A2AVX1;E9Q8Q5</t>
  </si>
  <si>
    <t>H3BIW6;F7C3A0;H3BK11;A2AP18;A0A087WSR3</t>
  </si>
  <si>
    <t>F7CZ64;Q8VHW2</t>
  </si>
  <si>
    <t>F7D1I5;G3UXY6;Q78HU7</t>
  </si>
  <si>
    <t>F7D5L2;Q99J09</t>
  </si>
  <si>
    <t>F8SLQ1;F8SLP9;D3YYH0;F8SLQ3;Q8C437</t>
  </si>
  <si>
    <t>F8VPK5;P70336</t>
  </si>
  <si>
    <t>F8VPM7;V9GXH3;Q99MI1;V9GX53</t>
  </si>
  <si>
    <t>F8VPN4;A0A0G2JGI9;F6XXE6;E0CYU6;E0CX86;F7CSZ6</t>
  </si>
  <si>
    <t>F8VPU2;E9Q805</t>
  </si>
  <si>
    <t>G3UYE7;F8VPV3;Q61467;P46684;Q62520;A2AWK6;A0A0R4J0E2;Q62521;Q7TQ40</t>
  </si>
  <si>
    <t>F8VQ28;Q8VI36;A0A0J9YV30</t>
  </si>
  <si>
    <t>F8VQ40;P19137</t>
  </si>
  <si>
    <t>F8VQ95;Q6Y685;A0A1B0GRH3;A0A1B0GSC1;A0A1B0GRF4</t>
  </si>
  <si>
    <t>F8VQA4;P97467;E9Q704;F7D4K4;F6TGI4;F6T0D3</t>
  </si>
  <si>
    <t>F8VQC1;E9Q740</t>
  </si>
  <si>
    <t>F8VQE9;Q8VHH5;A0A1D5RMG4;A0A0G2JER6;A0A0G2JDW1</t>
  </si>
  <si>
    <t>F8VQF9;Q3TLI0</t>
  </si>
  <si>
    <t>F8VQK3</t>
  </si>
  <si>
    <t>F8VQN6;Q8R4H2;A0A1L1SUP5</t>
  </si>
  <si>
    <t>S4R255;F8WGF2;Q9Z0J4;S4R1D5</t>
  </si>
  <si>
    <t>F8WGG1;Q9CRA9</t>
  </si>
  <si>
    <t>F8WGI9;Q91YY0;P98156;F6RKS4;F8WIN7</t>
  </si>
  <si>
    <t>F8WGT1;Q68FL4;F8WI65;H3BKT5;E9PX77;D3YYM7;D3YX97;H3BL31</t>
  </si>
  <si>
    <t>F8WH97;G5E8E0;Q9QZB0</t>
  </si>
  <si>
    <t>Q3UHH0;F8WHB1;Q9R0K7;S4R1C4</t>
  </si>
  <si>
    <t>F8WHL2;Q8CIE6;F6XJN3</t>
  </si>
  <si>
    <t>F8WHM5;Q61543;F6RSH1</t>
  </si>
  <si>
    <t>F8WHR6;Q569Z5</t>
  </si>
  <si>
    <t>F8WHU5;Q4VA53</t>
  </si>
  <si>
    <t>F8WHU9;Q62384</t>
  </si>
  <si>
    <t>F8WHW6;O70161;E0CYP4;F7C0X9;D3YUY3;F8WI18;P70181;P70182</t>
  </si>
  <si>
    <t>F8WHY8;Q8K4B0;E9PX23</t>
  </si>
  <si>
    <t>F8WI88;Q6P8I4;D3YWA4;Q3TM89</t>
  </si>
  <si>
    <t>F8WIA1;D3Z2Z1;Q922J3;Q8C0S5;F7CB97;F6RAY2</t>
  </si>
  <si>
    <t>F8WIE5;Q69ZR2</t>
  </si>
  <si>
    <t>F8WIK0;Q8WTY4;F7BWP1;E0CYY1</t>
  </si>
  <si>
    <t>F8WIT2;P14824</t>
  </si>
  <si>
    <t>H7BXB9;F8WIU1;Q9D1K7;Q6IR22</t>
  </si>
  <si>
    <t>F8WIX8;Q64523;Q6GSS7</t>
  </si>
  <si>
    <t>F8WIZ7;Q8BXR9;V9GXX3</t>
  </si>
  <si>
    <t>F8WJ05;Q61702</t>
  </si>
  <si>
    <t>F8WJ43;P46662;F7DBY2;E9PW99</t>
  </si>
  <si>
    <t>F8WJK8;Q99L47;E9Q1V0;E9Q1X9</t>
  </si>
  <si>
    <t>G3UVU2;D3YW09;D3Z5A6</t>
  </si>
  <si>
    <t>G3UW30;Q9D6Y9;F6ZHD8</t>
  </si>
  <si>
    <t>G3UW55</t>
  </si>
  <si>
    <t>G3UW82</t>
  </si>
  <si>
    <t>G3UW94;Q9D883;E9Q809;F8WH71;E9Q5Y2;E9PUZ3;E9Q1I7;E9Q5J3;Q8BGJ9;E9PWX6;E9PWM2;F7D8X7</t>
  </si>
  <si>
    <t>G3UWC2;Q9CZR2</t>
  </si>
  <si>
    <t>G3UWE1;Q52L67;Q9CY27;A0A1D5RLH3;Q3TAN8</t>
  </si>
  <si>
    <t>G3UWF6;Q3UY96</t>
  </si>
  <si>
    <t>G3UZ60;G3UWI9;G3UWX9;Q9Z172;G3UZA7;G3UZX6</t>
  </si>
  <si>
    <t>G3UWV4;Q69Z98;G3UXM5;G3UZ19;G3UYN4;G3UZ00;G3UXY1;G3UZN4</t>
  </si>
  <si>
    <t>G3UWY3;Q5NBX1;G3UZ73;G5E8P4;F6ZEZ1;G3UWP1</t>
  </si>
  <si>
    <t>G3UX48;Q7TSC1</t>
  </si>
  <si>
    <t>G3UX80;G3UZ16;Q3UFK1;Q8CEI3</t>
  </si>
  <si>
    <t>G3UXC3;P16951;A2AQE9;A2AQF0;F6Z2B2</t>
  </si>
  <si>
    <t>G3UXG7;P67871;G3UXU2;G3UZJ5</t>
  </si>
  <si>
    <t>G3UXL2;Q9D7G0</t>
  </si>
  <si>
    <t>Q3MIA8;G3UXW9;Q99LD4;B1ATU4</t>
  </si>
  <si>
    <t>G3UXY0;G3UXZ5;P97371;G3UWN9;G3X9K9;G3UXR1</t>
  </si>
  <si>
    <t>G3UY33;Q8C754</t>
  </si>
  <si>
    <t>G3UYD0;Q3UHU8;Q9ESZ8;G3UYJ6;G3UYD7;G3UZU4;G3UX27;G3UWV2</t>
  </si>
  <si>
    <t>G3UYJ7;G3UX05;G3UX71</t>
  </si>
  <si>
    <t>G3UZ52;Q9WV18</t>
  </si>
  <si>
    <t>G3UZM4;Q8BLQ9;D3Z0N3</t>
  </si>
  <si>
    <t>G3X8R0;Q60870</t>
  </si>
  <si>
    <t>G3X8R2;Q80VJ2</t>
  </si>
  <si>
    <t>Q5DTZ3;G3X8R8;P59759;D3YUG5;D3YUI2;Q8K4J6;Q8VIM5</t>
  </si>
  <si>
    <t>H3BIW0;G3X8T2;Q0P678;H3BJJ9</t>
  </si>
  <si>
    <t>G3X8T3;P16675;A2A5J8;A2A5J9;A2A5J6</t>
  </si>
  <si>
    <t>G3X8T7;Q9ER60</t>
  </si>
  <si>
    <t>G3X8T9;Q91WP6</t>
  </si>
  <si>
    <t>G3X8Y1</t>
  </si>
  <si>
    <t>G3X8Y3;Q80UM3;A0A0A6YW80;A0A0A6YXF4;A0A0A6YX86;E9PZ53</t>
  </si>
  <si>
    <t>G3X915;Q9D7V2;Q9D0E3</t>
  </si>
  <si>
    <t>G3X920;Q9DBR3</t>
  </si>
  <si>
    <t>G3X928;Q6NZC7</t>
  </si>
  <si>
    <t>G3X937;Q921R8</t>
  </si>
  <si>
    <t>G3X956;Q920B9</t>
  </si>
  <si>
    <t>G3X972</t>
  </si>
  <si>
    <t>G3X9A7;Q8BLJ3</t>
  </si>
  <si>
    <t>G3X9D8;Q8BWA5</t>
  </si>
  <si>
    <t>G3X9G2;Q9JM52;F7AMS7;Q5SXG1;Q5SXG3;J3QM71</t>
  </si>
  <si>
    <t>Q3TCR7;G3X9G4;Q3T9X3;F8WIV5;P39054;G3UZZ3;G3UXX2;G3UY64</t>
  </si>
  <si>
    <t>G3X9H5;P42859</t>
  </si>
  <si>
    <t>G3X9H7;Q8R1S4</t>
  </si>
  <si>
    <t>G3X9I1;G5E911;Q91VU0;E9Q8C5;E9Q6F0</t>
  </si>
  <si>
    <t>S4R2N4;S4R1S0;G3X9J0</t>
  </si>
  <si>
    <t>Q68FL0;G5E8Y0;G3X9J1;P70414</t>
  </si>
  <si>
    <t>G3X9K4;Q8R3Q2</t>
  </si>
  <si>
    <t>G3X9N3</t>
  </si>
  <si>
    <t>G3X9Q1;Q3TZS3;Q61738</t>
  </si>
  <si>
    <t>G3X9V0;P97372;E0CZ90</t>
  </si>
  <si>
    <t>G3X9V4;Q01097</t>
  </si>
  <si>
    <t>G3XA17;Q62448;F7CBP1;F6TW20;F7DAB1;F6UU81</t>
  </si>
  <si>
    <t>G3XA26;Q9ERQ8</t>
  </si>
  <si>
    <t>G3XA53;Q63912</t>
  </si>
  <si>
    <t>G3XA57;G3UW57</t>
  </si>
  <si>
    <t>G5DDB7;Q8R3B1;Q05DG3</t>
  </si>
  <si>
    <t>G5E829;A0A1W2P7C7;A0A1W2P867;A0A1W2P7R3;A0A1W2P772</t>
  </si>
  <si>
    <t>G5E846;P15331;G3X981</t>
  </si>
  <si>
    <t>G5E850;P56395;E0CY88</t>
  </si>
  <si>
    <t>G5E863;E9PX01</t>
  </si>
  <si>
    <t>G5E866;Q99NB9;A0A087WNS2</t>
  </si>
  <si>
    <t>G5E884;O88643;S4R2K7;A0A0U1RQ87</t>
  </si>
  <si>
    <t>G5E8J3;Q8K1X1</t>
  </si>
  <si>
    <t>G5E8J6;REV__G5E8J6</t>
  </si>
  <si>
    <t>G5E8J9;Q8CFE4;Q80UY7</t>
  </si>
  <si>
    <t>G5E8R4;Q922D4</t>
  </si>
  <si>
    <t>G5E924;Q8R081;G3UY38;G3UY56</t>
  </si>
  <si>
    <t>G8JL63</t>
  </si>
  <si>
    <t>H3BIW9;Q6PD10</t>
  </si>
  <si>
    <t>H3BIY9;Q9DBG3;H3BKM0;H3BJ06;Q5SWR0</t>
  </si>
  <si>
    <t>H3BJ30;H3BJW3;Q6NVF9;H3BKW0</t>
  </si>
  <si>
    <t>H3BJU7;H3BJX8;H3BJ45;H3BJ40;H3BKH9;Q60875</t>
  </si>
  <si>
    <t>H3BJ67;H3BL92;H3BKQ3</t>
  </si>
  <si>
    <t>Q7TN74;H3BJD6;H3BL28;H3BKQ7;H3BJD0;Q3UXW4;Q8BMP0;H3BKE7;H3BJA6</t>
  </si>
  <si>
    <t>H3BJQ8;Q8CAL5</t>
  </si>
  <si>
    <t>H3BKH6;Q9R0P3;H3BJP2;H3BLJ9;H3BJL6;H3BK43;H3BJC6;H3BL99</t>
  </si>
  <si>
    <t>H3BKL5;Q921H8;H3BJZ9;Q8VCH0</t>
  </si>
  <si>
    <t>H3BL37;O08784;H3BIX0;F6R3V4;H3BK88</t>
  </si>
  <si>
    <t>H3BLC7</t>
  </si>
  <si>
    <t>Q3V1D3;A0A0G2JFD4;H3BIY4</t>
  </si>
  <si>
    <t>H3BLR8;I1E4X7;Q9JI46;B2KF67</t>
  </si>
  <si>
    <t>H7BWY2;Q9JKC8;D6RI63;D3YWU3;D3YXV9</t>
  </si>
  <si>
    <t>H7BWY7;H9KV21;Q9Z1K5</t>
  </si>
  <si>
    <t>Z4YL87;H7BWY8;Q8C8T8</t>
  </si>
  <si>
    <t>H7BX95;Q6PDM2;F7AI47</t>
  </si>
  <si>
    <t>H7BX99;P19221;CON__P00735</t>
  </si>
  <si>
    <t>H9H9R5;P26262</t>
  </si>
  <si>
    <t>H9KV01;H9KV15;H9KV00;Q9QX47;H9KV02</t>
  </si>
  <si>
    <t>I3ITR1;Q9D924</t>
  </si>
  <si>
    <t>I7HJQ9;Q9Z2C4;F6T9H9;Q8CIU6;Q8CIU3;Q8CIU5;I7HPV7</t>
  </si>
  <si>
    <t>J3QK20;Q8R0S4</t>
  </si>
  <si>
    <t>J3QMT0;J3QM80;Q9Z2X1;J3QNH2;J3QMV8;J3QP45</t>
  </si>
  <si>
    <t>Q3TJ22;J3QN89;A0A087WNM5</t>
  </si>
  <si>
    <t>Q5NCM6;Q5NCM5;J3QNT7;Q8CHU3;F7CUV7;A8Y5D4</t>
  </si>
  <si>
    <t>J3QNU6;Q8BWG8;F7DF62;E0CY53</t>
  </si>
  <si>
    <t>J3QNW0;P13864</t>
  </si>
  <si>
    <t>J3QP80;Q9CQL7</t>
  </si>
  <si>
    <t>J3QSN2;Q5BKP2;G3UXT9</t>
  </si>
  <si>
    <t>K3W4Q8;P18572;J3QP71</t>
  </si>
  <si>
    <t>K3W4R2;Q6URW6;A0A140LI60</t>
  </si>
  <si>
    <t>K3W4T3;Q9Z1G4;A2A599</t>
  </si>
  <si>
    <t>K4DI58;Q99N28</t>
  </si>
  <si>
    <t>M0QW57;M0QWR3;Q3MI48</t>
  </si>
  <si>
    <t>M0QWA7;Q542I8;P11835</t>
  </si>
  <si>
    <t>M0QWP1;Z4YK85;A2ASQ1;Z4YJS5</t>
  </si>
  <si>
    <t>O08529</t>
  </si>
  <si>
    <t>O08532;E9Q1X8;Q8C6Y3</t>
  </si>
  <si>
    <t>O08539</t>
  </si>
  <si>
    <t>Q6P1B9</t>
  </si>
  <si>
    <t>O08547;E9Q6R3;A0A0G2JF08</t>
  </si>
  <si>
    <t>O08553</t>
  </si>
  <si>
    <t>O08576</t>
  </si>
  <si>
    <t>Q3THM8;O08579;B7FAU5;I7HJS1</t>
  </si>
  <si>
    <t>O08582</t>
  </si>
  <si>
    <t>O08583;G3X9I4;Q9JJW6</t>
  </si>
  <si>
    <t>O08586</t>
  </si>
  <si>
    <t>O08599;A0A140LHJ4;F8WGM5</t>
  </si>
  <si>
    <t>Q3TMN1;Q3UI33;O08663;M0QWM9;M0QW48;M0QW69;M0QWX0</t>
  </si>
  <si>
    <t>O08759;A0A0J9YUK0;A0A0J9YVG1;A0A0J9YUF2;A0A140LI50;A0A140LHS2;A0A0J9YUY4</t>
  </si>
  <si>
    <t>O08795;A0A1L1ST83</t>
  </si>
  <si>
    <t>O08848</t>
  </si>
  <si>
    <t>O08911;D6RG58;Q9Z1B7</t>
  </si>
  <si>
    <t>O08915;D3YW40</t>
  </si>
  <si>
    <t>O08917;G3UYU4;G3UWW8;G3UZZ5</t>
  </si>
  <si>
    <t>O08919</t>
  </si>
  <si>
    <t>O08989;D3Z2V6</t>
  </si>
  <si>
    <t>Q3TMX0;O08992;H3BLG5</t>
  </si>
  <si>
    <t>O08997</t>
  </si>
  <si>
    <t>O09005</t>
  </si>
  <si>
    <t>Q9D3L3;O09044;B0R030;B0R029;E9Q8A1</t>
  </si>
  <si>
    <t>O09061</t>
  </si>
  <si>
    <t>O09110;A0A0R4J1Q6</t>
  </si>
  <si>
    <t>O09114</t>
  </si>
  <si>
    <t>O09126</t>
  </si>
  <si>
    <t>O09161;F6QYE1;E9PZ67</t>
  </si>
  <si>
    <t>O09165;E9Q489</t>
  </si>
  <si>
    <t>O09172;H3BJA3;A0A0G2JDI4;F6VNW5</t>
  </si>
  <si>
    <t>Q3TMU8;O35098;A0A0R4J1N0;D3Z360</t>
  </si>
  <si>
    <t>O35114</t>
  </si>
  <si>
    <t>O35127</t>
  </si>
  <si>
    <t>O35136</t>
  </si>
  <si>
    <t>O35218</t>
  </si>
  <si>
    <t>O35226</t>
  </si>
  <si>
    <t>O35239</t>
  </si>
  <si>
    <t>O35286;Q497W9;A0A0G2JG10;A0A0G2JGQ5</t>
  </si>
  <si>
    <t>O35295</t>
  </si>
  <si>
    <t>Q9D8S5;O35326;S4R2G3</t>
  </si>
  <si>
    <t>O35344</t>
  </si>
  <si>
    <t>Q4FJZ2;O35345</t>
  </si>
  <si>
    <t>O35350</t>
  </si>
  <si>
    <t>O35367</t>
  </si>
  <si>
    <t>O35381;D3Z7M9;D3YYE1;F6UFG6;Q64G17</t>
  </si>
  <si>
    <t>O35382;Q8C391;Q9CXE1</t>
  </si>
  <si>
    <t>O35405</t>
  </si>
  <si>
    <t>O35409;Q0VDM6</t>
  </si>
  <si>
    <t>Q8C4U8;O35474</t>
  </si>
  <si>
    <t>O35490</t>
  </si>
  <si>
    <t>O35551;J3QJV7;Q3U983</t>
  </si>
  <si>
    <t>O35566;A0A1B0GRG3;A0A1B0GSK8</t>
  </si>
  <si>
    <t>O35593</t>
  </si>
  <si>
    <t>O35621;D6RG76;Q91W01</t>
  </si>
  <si>
    <t>O35633;G3X8W1</t>
  </si>
  <si>
    <t>O35639;Q3TET3;A0A0G2JDV9;A0A0G2JGL7</t>
  </si>
  <si>
    <t>O35643;Q5SVG5;Q5SVG4</t>
  </si>
  <si>
    <t>O35668;G3UZT4;G3UYE4</t>
  </si>
  <si>
    <t>O35685</t>
  </si>
  <si>
    <t>Q8C2Q7;O35737</t>
  </si>
  <si>
    <t>O35841</t>
  </si>
  <si>
    <t>O35864;A0A087WQA8;A0A087WRH6;A0A087WQ60</t>
  </si>
  <si>
    <t>Q5SSP3;O35874</t>
  </si>
  <si>
    <t>O35887;G3UWR0;G3UY49;G3UWV3</t>
  </si>
  <si>
    <t>Q6XLQ8;G3V004;G3UXA8;G3UXA3</t>
  </si>
  <si>
    <t>O35900;O35901;G3UZ96</t>
  </si>
  <si>
    <t>O35954;D3YXW5</t>
  </si>
  <si>
    <t>O35963</t>
  </si>
  <si>
    <t>O35988</t>
  </si>
  <si>
    <t>O54724</t>
  </si>
  <si>
    <t>O54734</t>
  </si>
  <si>
    <t>O54774;A0A1W2P6Q6</t>
  </si>
  <si>
    <t>O54786</t>
  </si>
  <si>
    <t>O54829;Q80XD3;A0A0A6YW36;Q45FE1;Q45FE2;A0A0A6YVV6</t>
  </si>
  <si>
    <t>O54865;Q80YP4</t>
  </si>
  <si>
    <t>O54941</t>
  </si>
  <si>
    <t>O54950</t>
  </si>
  <si>
    <t>O54962</t>
  </si>
  <si>
    <t>O54983</t>
  </si>
  <si>
    <t>O54984;A0A1B0GRE1</t>
  </si>
  <si>
    <t>O54988</t>
  </si>
  <si>
    <t>O54991</t>
  </si>
  <si>
    <t>O55022</t>
  </si>
  <si>
    <t>Q924B0;O55023;Q80ZJ2;A0A0A6YW07;D3Z703</t>
  </si>
  <si>
    <t>O55026</t>
  </si>
  <si>
    <t>O55029</t>
  </si>
  <si>
    <t>O55033;A0A0J9YUK4</t>
  </si>
  <si>
    <t>O55042</t>
  </si>
  <si>
    <t>O55057;M0QWG6;M0QWR1</t>
  </si>
  <si>
    <t>O55074;Q7TN79</t>
  </si>
  <si>
    <t>O55091</t>
  </si>
  <si>
    <t>O55106;F8WH41;F6Z700</t>
  </si>
  <si>
    <t>O55128;D3YY73;D3Z2N9;E9Q317</t>
  </si>
  <si>
    <t>O55135;D6RG53;D6RJJ3;B1AZQ4</t>
  </si>
  <si>
    <t>O55137</t>
  </si>
  <si>
    <t>O55143</t>
  </si>
  <si>
    <t>O55201;A0A140LJ34</t>
  </si>
  <si>
    <t>O55222;D3YZA5;A0A1B0GR42;A0A1B0GRF6</t>
  </si>
  <si>
    <t>O55234</t>
  </si>
  <si>
    <t>O70166</t>
  </si>
  <si>
    <t>O70172;F6RJE8;A2ASS3</t>
  </si>
  <si>
    <t>O70194</t>
  </si>
  <si>
    <t>O70250</t>
  </si>
  <si>
    <t>O70251;A0A087WS46;G3UX43;G3UZ47;M0QWK5;M0QWH8</t>
  </si>
  <si>
    <t>O70252;D3YX62;D3YXN4;D3Z4A2</t>
  </si>
  <si>
    <t>O70310</t>
  </si>
  <si>
    <t>O70340</t>
  </si>
  <si>
    <t>O70400;S4R1V0</t>
  </si>
  <si>
    <t>O70423;A2A4I8;A2A4I9;Q812C9</t>
  </si>
  <si>
    <t>O70435;E0CX62;E0CZ34;F8WH02;E0CYL6;F7BWF9</t>
  </si>
  <si>
    <t>O70443</t>
  </si>
  <si>
    <t>O70451</t>
  </si>
  <si>
    <t>O70475</t>
  </si>
  <si>
    <t>Q8BSN6;O70480;A0A0A6YY66</t>
  </si>
  <si>
    <t>O70481</t>
  </si>
  <si>
    <t>O70503</t>
  </si>
  <si>
    <t>O70548</t>
  </si>
  <si>
    <t>O70578</t>
  </si>
  <si>
    <t>O70591;F8WJ30</t>
  </si>
  <si>
    <t>O70622</t>
  </si>
  <si>
    <t>O70624</t>
  </si>
  <si>
    <t>O88271</t>
  </si>
  <si>
    <t>O88307</t>
  </si>
  <si>
    <t>O88322</t>
  </si>
  <si>
    <t>O88342;A0A0J9YU05</t>
  </si>
  <si>
    <t>O88398</t>
  </si>
  <si>
    <t>O88413</t>
  </si>
  <si>
    <t>O88485;Q3TYJ3;D3Z0M6;A0A0N4SVS1</t>
  </si>
  <si>
    <t>O88492</t>
  </si>
  <si>
    <t>O88507</t>
  </si>
  <si>
    <t>O88531;B1B0P8;B1B0P9</t>
  </si>
  <si>
    <t>O88532;F6QJP7;F6V459</t>
  </si>
  <si>
    <t>Q5SUV9;O88533</t>
  </si>
  <si>
    <t>O88543;F6YCA7;D3Z036</t>
  </si>
  <si>
    <t>O88544;F6QTS1;D3YV99;D3Z1R9;D6RG47</t>
  </si>
  <si>
    <t>O88569</t>
  </si>
  <si>
    <t>O88602</t>
  </si>
  <si>
    <t>O88630</t>
  </si>
  <si>
    <t>O88653;A0A0G2JGQ3</t>
  </si>
  <si>
    <t>O88703;B2RY58;O70507;O88705</t>
  </si>
  <si>
    <t>O88704</t>
  </si>
  <si>
    <t>O88712;A0A0J9YU62;A0A0J9YUM4;A0A0J9YUR5;A0A0J9YVI3;A0A0J9YU66;A0A0J9YTW3</t>
  </si>
  <si>
    <t>O88737;V9GX98</t>
  </si>
  <si>
    <t>O88745</t>
  </si>
  <si>
    <t>Q3UDC3;O88746;A0A1D5RM84;A0A1D5RM12</t>
  </si>
  <si>
    <t>O88811</t>
  </si>
  <si>
    <t>O88843</t>
  </si>
  <si>
    <t>O88851</t>
  </si>
  <si>
    <t>O88935</t>
  </si>
  <si>
    <t>O88951</t>
  </si>
  <si>
    <t>O88952</t>
  </si>
  <si>
    <t>O88958;D3Z0R5</t>
  </si>
  <si>
    <t>O88983</t>
  </si>
  <si>
    <t>O88990</t>
  </si>
  <si>
    <t>O89017</t>
  </si>
  <si>
    <t>O89020</t>
  </si>
  <si>
    <t>O89023</t>
  </si>
  <si>
    <t>O89051</t>
  </si>
  <si>
    <t>O89053;G3UYK8;A0A0U1RPY8;D3YW57;G3UX53;D3YXM2</t>
  </si>
  <si>
    <t>O89079;D3Z315;F6XIG5;F6YFR7;E9Q6I5</t>
  </si>
  <si>
    <t>S4R2M6;Q8BG13;O89086</t>
  </si>
  <si>
    <t>O89103</t>
  </si>
  <si>
    <t>O89104</t>
  </si>
  <si>
    <t>O89112;B2KGR2</t>
  </si>
  <si>
    <t>P00329;Q64437</t>
  </si>
  <si>
    <t>P00397</t>
  </si>
  <si>
    <t>P00493</t>
  </si>
  <si>
    <t>P00920;A0A0A6YX78</t>
  </si>
  <si>
    <t>P01027;H3BL60;H3BKW9</t>
  </si>
  <si>
    <t>P01029</t>
  </si>
  <si>
    <t>P01831;A0A1L1SUX8</t>
  </si>
  <si>
    <t>P01887</t>
  </si>
  <si>
    <t>P02088</t>
  </si>
  <si>
    <t>P02089</t>
  </si>
  <si>
    <t>P84244;P02301;E0CZ27;F8WI35;P68433</t>
  </si>
  <si>
    <t>P03911</t>
  </si>
  <si>
    <t>P03921</t>
  </si>
  <si>
    <t>P03930</t>
  </si>
  <si>
    <t>P03995</t>
  </si>
  <si>
    <t>P04117;P24526</t>
  </si>
  <si>
    <t>P04247</t>
  </si>
  <si>
    <t>P04627;Q8CAD1;B1AUN8</t>
  </si>
  <si>
    <t>P04919</t>
  </si>
  <si>
    <t>P04925</t>
  </si>
  <si>
    <t>P05063</t>
  </si>
  <si>
    <t>P05064;Q9CPQ9;A6ZI46;D3YWI1;A0A0U1RPN8;D3Z510;A6ZI47</t>
  </si>
  <si>
    <t>P05132</t>
  </si>
  <si>
    <t>P05201;F7ALS6</t>
  </si>
  <si>
    <t>P05213;Q3UX10</t>
  </si>
  <si>
    <t>P05214</t>
  </si>
  <si>
    <t>P05532</t>
  </si>
  <si>
    <t>Q564E2;P06151;A0A1B0GSX0;A0A1B0GSR9;D3YZQ9;A0A1B0GT41;A0A1B0GQX5;A0A1B0GSL7;A0A1B0GRW9;A0A1B0GS79;A0A1B0GRC1</t>
  </si>
  <si>
    <t>P06684</t>
  </si>
  <si>
    <t>P06728</t>
  </si>
  <si>
    <t>P06745;A0A0U1RQ18;A0A0U1RP97;CON__Q3ZBD7;A0A0U1RQ72</t>
  </si>
  <si>
    <t>P06797</t>
  </si>
  <si>
    <t>P06837</t>
  </si>
  <si>
    <t>P07309</t>
  </si>
  <si>
    <t>P07310</t>
  </si>
  <si>
    <t>P07356;B0V2N5;B0V2N8;B0V2N7</t>
  </si>
  <si>
    <t>P07724</t>
  </si>
  <si>
    <t>P07742</t>
  </si>
  <si>
    <t>P07901;B7ZC49;A2A6A2</t>
  </si>
  <si>
    <t>P07934;D3Z472;D3Z1B5</t>
  </si>
  <si>
    <t>P08030;A0A1D5RLR6</t>
  </si>
  <si>
    <t>P08032</t>
  </si>
  <si>
    <t>P08113;F7C312</t>
  </si>
  <si>
    <t>P08122</t>
  </si>
  <si>
    <t>P08207</t>
  </si>
  <si>
    <t>P08226;A0A1B0GX15;G3UWN5;G3UZM8</t>
  </si>
  <si>
    <t>P08551</t>
  </si>
  <si>
    <t>P08752;A0A0A6YWA9;A0A0A6YXN0;A0A0A6YXC2</t>
  </si>
  <si>
    <t>P09041</t>
  </si>
  <si>
    <t>P09055</t>
  </si>
  <si>
    <t>P09242;E9Q7P8;B1AXF5;B1AXF6</t>
  </si>
  <si>
    <t>P09405;A0A087WRM5</t>
  </si>
  <si>
    <t>P09411;S4R2M7</t>
  </si>
  <si>
    <t>P09542;A0A0G2JDW2;A0A0G2JDM3</t>
  </si>
  <si>
    <t>P09581</t>
  </si>
  <si>
    <t>P09813</t>
  </si>
  <si>
    <t>P0C028;P0C027</t>
  </si>
  <si>
    <t>P0C0S6;Q8R029;G3UWL7;Q3UA95</t>
  </si>
  <si>
    <t>P0C192;D3YZP3;D3Z2D1</t>
  </si>
  <si>
    <t>P0C605;Q8BQ38;D3YWQ8;P23298</t>
  </si>
  <si>
    <t>P0DP28;P0DP27;P0DP26;Q3UKW2;Q9D6P8;G3UX57</t>
  </si>
  <si>
    <t>P10107</t>
  </si>
  <si>
    <t>P10126;D3YZ68;D3Z3I8</t>
  </si>
  <si>
    <t>P10493</t>
  </si>
  <si>
    <t>P10518</t>
  </si>
  <si>
    <t>P10605</t>
  </si>
  <si>
    <t>P10630;Q8BTU6;E9Q561;D6RJ60;D6RJ11</t>
  </si>
  <si>
    <t>P10639</t>
  </si>
  <si>
    <t>P10711;E9PYD5</t>
  </si>
  <si>
    <t>P10833;A0A1B0GRG1</t>
  </si>
  <si>
    <t>P10852;A0A0U1RP98;A0A0U1RPL8;A0A0U1RPG5;A0A0U1RP32;A0A0U1RPK4;A0A0U1RPQ7</t>
  </si>
  <si>
    <t>Q8CBB6;Q8CGP2;Q8CGP1;Q64475;P10853</t>
  </si>
  <si>
    <t>Q6ZWY9;Q64525;Q64478;P10854;P70696</t>
  </si>
  <si>
    <t>P10922</t>
  </si>
  <si>
    <t>P11031</t>
  </si>
  <si>
    <t>P11087;CON__Q862S4</t>
  </si>
  <si>
    <t>P11404;A0A140T8V1</t>
  </si>
  <si>
    <t>P11438</t>
  </si>
  <si>
    <t>P11499;E9Q3D6;E9Q0C3;D3Z1R1;E9PX27</t>
  </si>
  <si>
    <t>P11531;A2A9Z1;A2A9Z2</t>
  </si>
  <si>
    <t>P11798;F8WHB5;F6WHR9;D3Z7K9</t>
  </si>
  <si>
    <t>Q3UTR7;P11859</t>
  </si>
  <si>
    <t>P11881;A0A0N4SWH7;P70227;A0A0N4SW22;A0A0N4SVN2</t>
  </si>
  <si>
    <t>P11983;F2Z483</t>
  </si>
  <si>
    <t>P12023</t>
  </si>
  <si>
    <t>P12382</t>
  </si>
  <si>
    <t>P12658</t>
  </si>
  <si>
    <t>P12815</t>
  </si>
  <si>
    <t>P12849;D3Z0V6;D3Z7E4;D3Z4A5;D3Z406;D3YTM5;D3Z068</t>
  </si>
  <si>
    <t>P12960</t>
  </si>
  <si>
    <t>P12970;A0A140T8L3;A0A140T8L1</t>
  </si>
  <si>
    <t>P13412;A2A6J8;A2A6K0;REV__A0A1B0GRY8;REV__P13412;REV__A2A6J8</t>
  </si>
  <si>
    <t>P13439;D6RJ62</t>
  </si>
  <si>
    <t>P13541</t>
  </si>
  <si>
    <t>P13542;Q8BGE8</t>
  </si>
  <si>
    <t>P13634;D3YYQ4</t>
  </si>
  <si>
    <t>P13707;E0CXN5</t>
  </si>
  <si>
    <t>P14069</t>
  </si>
  <si>
    <t>P14094;A0A0A6YX05</t>
  </si>
  <si>
    <t>P14106</t>
  </si>
  <si>
    <t>P14115</t>
  </si>
  <si>
    <t>P14131</t>
  </si>
  <si>
    <t>P14148;F6XI62</t>
  </si>
  <si>
    <t>P14211</t>
  </si>
  <si>
    <t>P14231;I7HIF3</t>
  </si>
  <si>
    <t>P14576;E9PXC0;A0A1W2P809</t>
  </si>
  <si>
    <t>P14602;D3YZ06</t>
  </si>
  <si>
    <t>P14685;F7B7L8</t>
  </si>
  <si>
    <t>P14733</t>
  </si>
  <si>
    <t>P14869;D3YVM5;S4R1N1</t>
  </si>
  <si>
    <t>P14873</t>
  </si>
  <si>
    <t>P15066</t>
  </si>
  <si>
    <t>P15089</t>
  </si>
  <si>
    <t>P15105;D3YVK1;D3Z121</t>
  </si>
  <si>
    <t>P15209</t>
  </si>
  <si>
    <t>P15306</t>
  </si>
  <si>
    <t>P15327;D3Z223;D3YYH3;D3YUE8</t>
  </si>
  <si>
    <t>P15532</t>
  </si>
  <si>
    <t>P15626;D3YX76;F6Y363</t>
  </si>
  <si>
    <t>P15864;Q07133</t>
  </si>
  <si>
    <t>P16014</t>
  </si>
  <si>
    <t>P16015</t>
  </si>
  <si>
    <t>P16045</t>
  </si>
  <si>
    <t>P16054;Q8C944</t>
  </si>
  <si>
    <t>P16125;D3Z7F0;A0A0N4SVV8</t>
  </si>
  <si>
    <t>P16254;A2AUM6</t>
  </si>
  <si>
    <t>P16330</t>
  </si>
  <si>
    <t>P16388</t>
  </si>
  <si>
    <t>P16460;J3QNG0</t>
  </si>
  <si>
    <t>P17047</t>
  </si>
  <si>
    <t>P17095</t>
  </si>
  <si>
    <t>P17156</t>
  </si>
  <si>
    <t>P17183;D3Z6E4;A0A0N4SUX5;D3Z2S4;D3YVD3;A0A0N4SUI6;A0A0N4SUW8</t>
  </si>
  <si>
    <t>P17426;A0A140LIG7;A0A140LHA6;A0A0J9YUA7</t>
  </si>
  <si>
    <t>P17427</t>
  </si>
  <si>
    <t>P17563;A0A0R4J135;Q63836;G3UYY2;D6RHN2;G3UWK0;G3UZT2</t>
  </si>
  <si>
    <t>P17742</t>
  </si>
  <si>
    <t>P17809</t>
  </si>
  <si>
    <t>P17879</t>
  </si>
  <si>
    <t>P18242;F8WIR1;F6Y6L6;A0A1B0GT66</t>
  </si>
  <si>
    <t>P18760;F8WGL3</t>
  </si>
  <si>
    <t>P18872;D3Z2M7;F6WC15;F6W1B2;F7BLT7</t>
  </si>
  <si>
    <t>P19123;E9Q8P0</t>
  </si>
  <si>
    <t>P19157;P46425</t>
  </si>
  <si>
    <t>P19246</t>
  </si>
  <si>
    <t>P19324;A0A140LHK0;A0A140LHR4</t>
  </si>
  <si>
    <t>P20029</t>
  </si>
  <si>
    <t>P20060</t>
  </si>
  <si>
    <t>P20152;A0A0A6YWC8;A2AKJ2;E9Q1Y9;CON__Q61726;CON__O43790;CON__Q6NT21;CON__P78385;CON__Q14533;CON__P78386;E9Q0F0;Q9ERE2;P97861;Q6IMF0;Q9Z2T6</t>
  </si>
  <si>
    <t>P20357;G3UZK9;G3UZE9;F7ALC8;Q80X35;Q80ZL4;E9Q8Y2;G3UXY3;G3UYR3</t>
  </si>
  <si>
    <t>P20801</t>
  </si>
  <si>
    <t>P20918</t>
  </si>
  <si>
    <t>P21126;F8WHM4</t>
  </si>
  <si>
    <t>P21278</t>
  </si>
  <si>
    <t>P21279;P30677</t>
  </si>
  <si>
    <t>P21447;P06795;A0A0G2JF49</t>
  </si>
  <si>
    <t>P21460;A2APX3</t>
  </si>
  <si>
    <t>P21550;Q5SX59;J3QPZ9;Q5SX60;Q5SX61</t>
  </si>
  <si>
    <t>P21614;A0A0G2JGM6;CON__Q3MHN5;CON__ENSEMBL:ENSBTAP00000018229</t>
  </si>
  <si>
    <t>P21661</t>
  </si>
  <si>
    <t>P21956</t>
  </si>
  <si>
    <t>P21981</t>
  </si>
  <si>
    <t>P21995</t>
  </si>
  <si>
    <t>P22005;B1AZQ0</t>
  </si>
  <si>
    <t>P22599</t>
  </si>
  <si>
    <t>Q8C7N0;P22723</t>
  </si>
  <si>
    <t>Q8CBB7;P22892</t>
  </si>
  <si>
    <t>P22935;P62965</t>
  </si>
  <si>
    <t>P23116</t>
  </si>
  <si>
    <t>Q9DCC5;P23198;D3Z313;D3Z1A9</t>
  </si>
  <si>
    <t>P23242;A0A1W2P793;A0A1W2P8A3</t>
  </si>
  <si>
    <t>Q543K9;P23492</t>
  </si>
  <si>
    <t>P23591</t>
  </si>
  <si>
    <t>P23780;A0A1L1SSJ7</t>
  </si>
  <si>
    <t>P23819;G5E8H1</t>
  </si>
  <si>
    <t>P23881;A2AW45</t>
  </si>
  <si>
    <t>P23927;A0A1L1SRG5</t>
  </si>
  <si>
    <t>P23953;A0A1D5RM42;E9PYP1;Q8VCC2</t>
  </si>
  <si>
    <t>P24369</t>
  </si>
  <si>
    <t>P24472;A0A1L1SS61</t>
  </si>
  <si>
    <t>P24527</t>
  </si>
  <si>
    <t>P24547;A0A0A6YY72;A0A0A6YXS4</t>
  </si>
  <si>
    <t>P24549</t>
  </si>
  <si>
    <t>P25444;A0A140T8L5;D3YVC1;D3YWJ3;E9Q1N8;J3QMG5;F6YTZ4;D3Z536</t>
  </si>
  <si>
    <t>Q6PI17;P25785;B1AQJ3</t>
  </si>
  <si>
    <t>P25911;F6UND7;A0A087WQ04;P08103</t>
  </si>
  <si>
    <t>P26039;A2AIM2;F6S1V7;F6SX70</t>
  </si>
  <si>
    <t>P26040</t>
  </si>
  <si>
    <t>P26041</t>
  </si>
  <si>
    <t>P26043;Q7TSG6</t>
  </si>
  <si>
    <t>P26151</t>
  </si>
  <si>
    <t>P26231</t>
  </si>
  <si>
    <t>P26339</t>
  </si>
  <si>
    <t>P26350;A0A087WP98;A0A087WPN6;A0A087WQN2</t>
  </si>
  <si>
    <t>Q80XR5;P26369;Q3KQM4;A0A140LJK3;A0A140LJ08</t>
  </si>
  <si>
    <t>P26450;Q80UI5;A0A087WQM2;P70305;B1AUG0;A0A1L1ST33;Q64143</t>
  </si>
  <si>
    <t>P26516</t>
  </si>
  <si>
    <t>Q8C483;P26638;A2AFS0;A2AFS1</t>
  </si>
  <si>
    <t>P26645</t>
  </si>
  <si>
    <t>P26883;F6X9I3</t>
  </si>
  <si>
    <t>P27005</t>
  </si>
  <si>
    <t>P27601;Q9D034</t>
  </si>
  <si>
    <t>P27612;F7D1R5</t>
  </si>
  <si>
    <t>P27641</t>
  </si>
  <si>
    <t>P27659;A0A087WQK0;A0A087WNS0</t>
  </si>
  <si>
    <t>P27671;A0A087WS68;Q9QZR7</t>
  </si>
  <si>
    <t>P27773;F6Q404</t>
  </si>
  <si>
    <t>P28028;F6SZ47</t>
  </si>
  <si>
    <t>P28184</t>
  </si>
  <si>
    <t>P28474;A0A0G2JGS3</t>
  </si>
  <si>
    <t>P28650;J3QN31</t>
  </si>
  <si>
    <t>P28651</t>
  </si>
  <si>
    <t>Q5SVI0;Q5SVI2;P28652;Q5SVI9;Q5SVI3;Q5SVJ0;Q5SVJ1;Q68EG2;Q5SVI1</t>
  </si>
  <si>
    <t>P28653</t>
  </si>
  <si>
    <t>P28654</t>
  </si>
  <si>
    <t>P28658</t>
  </si>
  <si>
    <t>P28663;D6RHL2</t>
  </si>
  <si>
    <t>P28665;P28666;A0A0N4SVU1</t>
  </si>
  <si>
    <t>P28667</t>
  </si>
  <si>
    <t>P28738;A2ARD4</t>
  </si>
  <si>
    <t>Q3U9N4;P28798</t>
  </si>
  <si>
    <t>P28843</t>
  </si>
  <si>
    <t>P28867;Q1MX41;Q1MX43;Q1MX40;Q1MX42;REV__E9Q9T6;REV__Q6ZPL9</t>
  </si>
  <si>
    <t>P29341;Q9D4E6;Q62029;F6ZAX1;Q8C7D3</t>
  </si>
  <si>
    <t>P29416</t>
  </si>
  <si>
    <t>Q3UPN1;P29533;A0A0G2JFP9</t>
  </si>
  <si>
    <t>P29595</t>
  </si>
  <si>
    <t>P29699</t>
  </si>
  <si>
    <t>P30412</t>
  </si>
  <si>
    <t>P30416;F6S2D5;F7CAT1</t>
  </si>
  <si>
    <t>P30681;A0A1B0GQX9</t>
  </si>
  <si>
    <t>P31001</t>
  </si>
  <si>
    <t>Q3UZG4;P31230;A0A0G2JDH0;A0A0G2JEU9;A0A0G2JDV0;A0A0G2JDW6</t>
  </si>
  <si>
    <t>P31324;H3BK84</t>
  </si>
  <si>
    <t>P31648;A0A0N4SVF5</t>
  </si>
  <si>
    <t>P31650</t>
  </si>
  <si>
    <t>P31750;D3Z783;D3YXX3</t>
  </si>
  <si>
    <t>P31938</t>
  </si>
  <si>
    <t>P32037</t>
  </si>
  <si>
    <t>P32067;A2AR07;F6SXM5;D6RI87</t>
  </si>
  <si>
    <t>P32233</t>
  </si>
  <si>
    <t>P32261;A0A0A6YWH7;A0A0A6YXS8;A0A0A6YX49;CON__P41361;A0A0A6YX70</t>
  </si>
  <si>
    <t>P32848</t>
  </si>
  <si>
    <t>P32883</t>
  </si>
  <si>
    <t>P32921</t>
  </si>
  <si>
    <t>P33175</t>
  </si>
  <si>
    <t>P34022;H7BX22</t>
  </si>
  <si>
    <t>P34152</t>
  </si>
  <si>
    <t>P34884</t>
  </si>
  <si>
    <t>P34928</t>
  </si>
  <si>
    <t>P35235</t>
  </si>
  <si>
    <t>P35276;D3YWL1;D3YW33</t>
  </si>
  <si>
    <t>P35278;Q8C266</t>
  </si>
  <si>
    <t>P35279;D3YV69;A0A1L1SRS6</t>
  </si>
  <si>
    <t>P35282;A0A1W2P6Z4</t>
  </si>
  <si>
    <t>Q9D4I9;P35288</t>
  </si>
  <si>
    <t>P35293</t>
  </si>
  <si>
    <t>P35436</t>
  </si>
  <si>
    <t>Q80YQ1;P35441;CON__Q28194</t>
  </si>
  <si>
    <t>P35505;D3Z2R9</t>
  </si>
  <si>
    <t>P35564</t>
  </si>
  <si>
    <t>P35585;D3YZ71;S4R1Q4</t>
  </si>
  <si>
    <t>P35700;B1AXW5;B1AXW6;B1AXW4</t>
  </si>
  <si>
    <t>P35802</t>
  </si>
  <si>
    <t>P35821</t>
  </si>
  <si>
    <t>P35979</t>
  </si>
  <si>
    <t>P35980;A0A1B0GSF7;A0A1B0GSS8;A0A1B0GQU8;A0A1B0GS28;A0A1B0GSA8;A0A1B0GRZ3</t>
  </si>
  <si>
    <t>P36916</t>
  </si>
  <si>
    <t>Q99NF7;P36993</t>
  </si>
  <si>
    <t>P37040;Q05DV1;E9Q997;E9PVT9</t>
  </si>
  <si>
    <t>P37804;A0A1L1STN8</t>
  </si>
  <si>
    <t>P39053</t>
  </si>
  <si>
    <t>P39688;D3YZ57</t>
  </si>
  <si>
    <t>Q91Z50;P39749</t>
  </si>
  <si>
    <t>P40124;B1ARS0</t>
  </si>
  <si>
    <t>P40237</t>
  </si>
  <si>
    <t>P40240</t>
  </si>
  <si>
    <t>P40336;A0A1W2P7Z9;A0A1W2P7R7</t>
  </si>
  <si>
    <t>P40936</t>
  </si>
  <si>
    <t>P41105</t>
  </si>
  <si>
    <t>P42208;E9Q3V6;F6WYM0;D3YYB1;D3Z3C0;D3YZU7;D3Z1S1;F6UKN5;D3YV76;G3UYQ0</t>
  </si>
  <si>
    <t>P42232;B2C3G8;P42230;A2A5D3</t>
  </si>
  <si>
    <t>P42567;Q5JC28;H3BK65;F6W2Q5;A0A0R4J0A0;H3BJB8;H3BLE4</t>
  </si>
  <si>
    <t>P42669</t>
  </si>
  <si>
    <t>P42932;H3BL49;H3BJB6;H3BKG2;H3BLL1;H3BKR8</t>
  </si>
  <si>
    <t>P43006;A2APL5;A2AQI7;F7CAM6</t>
  </si>
  <si>
    <t>Q8CFZ6;P43025</t>
  </si>
  <si>
    <t>P43247;G3UXD8</t>
  </si>
  <si>
    <t>P43274</t>
  </si>
  <si>
    <t>P43276</t>
  </si>
  <si>
    <t>P43277</t>
  </si>
  <si>
    <t>P45376;D3YVJ7</t>
  </si>
  <si>
    <t>P45377</t>
  </si>
  <si>
    <t>P45591</t>
  </si>
  <si>
    <t>P45878</t>
  </si>
  <si>
    <t>P46061</t>
  </si>
  <si>
    <t>P46414</t>
  </si>
  <si>
    <t>P46460;G3UX86;G3UX98</t>
  </si>
  <si>
    <t>P46471;Q8BVQ9</t>
  </si>
  <si>
    <t>P46638;G3UZD3;E9Q3P9;P62492;G3UY29;F8WGS1;G3UZL4;E9PZB2;E9Q6B3;F6R2Z5</t>
  </si>
  <si>
    <t>P46660</t>
  </si>
  <si>
    <t>P46664</t>
  </si>
  <si>
    <t>P46737;Q7M757</t>
  </si>
  <si>
    <t>P46935;V9GWV8;Q3V335;V9GXS6;V9GXK3</t>
  </si>
  <si>
    <t>P47708;A0A0J9YV12;P70169</t>
  </si>
  <si>
    <t>P47746</t>
  </si>
  <si>
    <t>P47754;D6RCW7;A0A0N4SVM0</t>
  </si>
  <si>
    <t>P47809;B1ATL6;M0QW52;M0QWR0;M0QWG5</t>
  </si>
  <si>
    <t>P47811;B2KF35;B2KF34</t>
  </si>
  <si>
    <t>P47857</t>
  </si>
  <si>
    <t>P47867;A0A1L1SV66</t>
  </si>
  <si>
    <t>P47911;E9PUX4</t>
  </si>
  <si>
    <t>P47941</t>
  </si>
  <si>
    <t>P47955;E9Q3T0</t>
  </si>
  <si>
    <t>P47962;D3YYV8</t>
  </si>
  <si>
    <t>P48024;J3QN87;A0A1L1SSA3;Q9CXU9;J3QPZ8</t>
  </si>
  <si>
    <t>P48036;A0A0G2JGQ0</t>
  </si>
  <si>
    <t>P48318;A0A140T8U0;D3Z5S3;D3Z1L8</t>
  </si>
  <si>
    <t>P48320</t>
  </si>
  <si>
    <t>P48428</t>
  </si>
  <si>
    <t>P48678;D3YUF7</t>
  </si>
  <si>
    <t>P48722;E0CY23;A0A0N4SW76;A0A0N4SVU2</t>
  </si>
  <si>
    <t>P48758;A0A1B0GRG8</t>
  </si>
  <si>
    <t>P48774;E9PVM7;E9PV63;E9Q024;E9Q5L9</t>
  </si>
  <si>
    <t>P49138;A0A087WSN7;Q9D2E1;Q3UMW7</t>
  </si>
  <si>
    <t>P49182</t>
  </si>
  <si>
    <t>Q3UV95;P49222</t>
  </si>
  <si>
    <t>Q5EBP8;P49312;V9GXF8</t>
  </si>
  <si>
    <t>P49442;E0CYQ4;E0CX64;H3BK26</t>
  </si>
  <si>
    <t>P49443</t>
  </si>
  <si>
    <t>P49615;A0A0G2JDL3</t>
  </si>
  <si>
    <t>P49710;E9Q4E5</t>
  </si>
  <si>
    <t>P49722</t>
  </si>
  <si>
    <t>P49813</t>
  </si>
  <si>
    <t>P49817;H3BKG0;D3Z148;D3Z0J2</t>
  </si>
  <si>
    <t>P49962;D3YZX8</t>
  </si>
  <si>
    <t>P50114</t>
  </si>
  <si>
    <t>P50153</t>
  </si>
  <si>
    <t>P50247;A2ALT5</t>
  </si>
  <si>
    <t>P50396;B7FAU8;D6RI86</t>
  </si>
  <si>
    <t>P50462;A0A140LHC6</t>
  </si>
  <si>
    <t>P50516;D3Z1B9;D3YWH3</t>
  </si>
  <si>
    <t>P50518;A0A0N4SW07;A0A0N4SWA3;A0A0N4SW34</t>
  </si>
  <si>
    <t>P50543</t>
  </si>
  <si>
    <t>Q3TGU7;P50580</t>
  </si>
  <si>
    <t>P50586;Q3UEX1;A0A0R4J1P1</t>
  </si>
  <si>
    <t>P50608</t>
  </si>
  <si>
    <t>Q8CE80;P51125</t>
  </si>
  <si>
    <t>P51150;A0A0N4SVR6;A0A0N4SVG9</t>
  </si>
  <si>
    <t>Q3TPL3;P51163</t>
  </si>
  <si>
    <t>P51410;D3Z629;A0A0G2JES3;A0A140T8T4;D3YZT0;A0A0G2JFQ3</t>
  </si>
  <si>
    <t>P51432</t>
  </si>
  <si>
    <t>P51637</t>
  </si>
  <si>
    <t>P51655</t>
  </si>
  <si>
    <t>P51667;E9Q8Y0;D3YUI7;D3Z0I3;D3YW14;F6RBQ5;A0A0G2JE15;F6XCE3</t>
  </si>
  <si>
    <t>P51807</t>
  </si>
  <si>
    <t>Q3UEE2;P51855;A2AQN7;A2AQN9;H3BKH4</t>
  </si>
  <si>
    <t>P51859;E0CXA0;E0CYW7</t>
  </si>
  <si>
    <t>P51863</t>
  </si>
  <si>
    <t>P51885;CON__Q05443</t>
  </si>
  <si>
    <t>P51910</t>
  </si>
  <si>
    <t>P52194</t>
  </si>
  <si>
    <t>P52430;H3BLB8;H3BK03</t>
  </si>
  <si>
    <t>P52479;G3X9U6</t>
  </si>
  <si>
    <t>P52480;A0A1L1SU37;A0A1L1SQV8;A0A1L1SSN6;A0A1L1STV8;A0A1L1SUV0;A0A1L1ST52</t>
  </si>
  <si>
    <t>Q5SV41;P53808</t>
  </si>
  <si>
    <t>P53810;J3QQ30;J3QPW1;F8WGG5</t>
  </si>
  <si>
    <t>Q8JZZ5;P53811</t>
  </si>
  <si>
    <t>P53994;G3UXQ7;G3V022;Q3TEG7</t>
  </si>
  <si>
    <t>P53996</t>
  </si>
  <si>
    <t>P54227;D3Z5N2;D3Z1Z8</t>
  </si>
  <si>
    <t>Q8CAP3;P54726;Q3TN85</t>
  </si>
  <si>
    <t>P54728</t>
  </si>
  <si>
    <t>P54731</t>
  </si>
  <si>
    <t>P54775;A0A140LIZ5</t>
  </si>
  <si>
    <t>P54823</t>
  </si>
  <si>
    <t>P54830</t>
  </si>
  <si>
    <t>P54923</t>
  </si>
  <si>
    <t>P55258</t>
  </si>
  <si>
    <t>P55264</t>
  </si>
  <si>
    <t>P55288</t>
  </si>
  <si>
    <t>P55302;F6WMD1</t>
  </si>
  <si>
    <t>Q8CDV7;P55772;F7B9M9;D6RHQ2;D6RFA9</t>
  </si>
  <si>
    <t>P55821</t>
  </si>
  <si>
    <t>P56212;E9Q4B9;E9Q827</t>
  </si>
  <si>
    <t>P56376;E9QJT5;Q8BMV3</t>
  </si>
  <si>
    <t>P56379</t>
  </si>
  <si>
    <t>Q3U4W8;P56399;D3Z4K7;D3YYA5</t>
  </si>
  <si>
    <t>P56528</t>
  </si>
  <si>
    <t>Q91YZ2;P56546</t>
  </si>
  <si>
    <t>P56564;D3YY51</t>
  </si>
  <si>
    <t>P56695;Q3UN10;F7D926</t>
  </si>
  <si>
    <t>P56812;D3Z7Q5</t>
  </si>
  <si>
    <t>P56942</t>
  </si>
  <si>
    <t>Q8CFQ9;P56959;G3UXT7;Q91VQ2</t>
  </si>
  <si>
    <t>P57716</t>
  </si>
  <si>
    <t>P57722;E9Q7D8;G3UYM5;A0A087WR61;A0A087WSI1;A0A1L1SUS5;A0A1L1SRP9;A0A1L1SQ99;A0A087WRH3</t>
  </si>
  <si>
    <t>P57746</t>
  </si>
  <si>
    <t>P57759;F8WJI4;F8WIM7;D6RG87</t>
  </si>
  <si>
    <t>P57784;G5E883</t>
  </si>
  <si>
    <t>P57787;B1ATM1;B1ATM2</t>
  </si>
  <si>
    <t>P58044;G3XA48;H3BLF8;H3BLP1;H3BKD7</t>
  </si>
  <si>
    <t>P58242</t>
  </si>
  <si>
    <t>P58252</t>
  </si>
  <si>
    <t>P58389;A2AWE9;A2AWF0;D6RFC2;B7ZDE0;F6Z6I0</t>
  </si>
  <si>
    <t>P58404;V9GXT1;V9GXI9</t>
  </si>
  <si>
    <t>Z4YJL4;P58871</t>
  </si>
  <si>
    <t>P59016;S4R227;S4R1H4</t>
  </si>
  <si>
    <t>P59114</t>
  </si>
  <si>
    <t>P59279</t>
  </si>
  <si>
    <t>P59325</t>
  </si>
  <si>
    <t>P59764</t>
  </si>
  <si>
    <t>P59999;Q3TX55;E9PWA7</t>
  </si>
  <si>
    <t>P60041</t>
  </si>
  <si>
    <t>P60060;G3UWH0</t>
  </si>
  <si>
    <t>P60122;D3YW60</t>
  </si>
  <si>
    <t>P60202</t>
  </si>
  <si>
    <t>P60229</t>
  </si>
  <si>
    <t>P60335</t>
  </si>
  <si>
    <t>P60469;A0A1B0GRM4</t>
  </si>
  <si>
    <t>P60521</t>
  </si>
  <si>
    <t>P60670</t>
  </si>
  <si>
    <t>P60710;E9Q1F2;E9Q5F4;E9Q2D1</t>
  </si>
  <si>
    <t>P60761</t>
  </si>
  <si>
    <t>P60766;A0A1B0GSL4;G3UZM2;D3Z3L1;F2Z463;D3YX61;Q8R527;Q9ER71</t>
  </si>
  <si>
    <t>P60840</t>
  </si>
  <si>
    <t>P60843</t>
  </si>
  <si>
    <t>P60867</t>
  </si>
  <si>
    <t>P60879</t>
  </si>
  <si>
    <t>P61021;A2A5F5;A2A5F6</t>
  </si>
  <si>
    <t>P61022;B0R091;B0R092</t>
  </si>
  <si>
    <t>P61027</t>
  </si>
  <si>
    <t>P61028</t>
  </si>
  <si>
    <t>P61082;F7CDT0;F6WMC0</t>
  </si>
  <si>
    <t>P61089;A0A1W2P7Z3</t>
  </si>
  <si>
    <t>P61148</t>
  </si>
  <si>
    <t>P61161</t>
  </si>
  <si>
    <t>P61164</t>
  </si>
  <si>
    <t>P61202;A2AQE4</t>
  </si>
  <si>
    <t>Q8BSL7;P84078;P61205;D3YV25</t>
  </si>
  <si>
    <t>P61211;F8WIB1</t>
  </si>
  <si>
    <t>P61222</t>
  </si>
  <si>
    <t>P61226</t>
  </si>
  <si>
    <t>P61255;B1ARA5;B1ARA3;F7CGP0;A0A0A0MQD7;A3KGS3</t>
  </si>
  <si>
    <t>P61264;A0A0U1RNT8</t>
  </si>
  <si>
    <t>P61290;A2A4J1;A2A4J3</t>
  </si>
  <si>
    <t>P61294</t>
  </si>
  <si>
    <t>P61327;A0A023T778;Q9CQL1;G3UZW7</t>
  </si>
  <si>
    <t>P61358;A2A4Q0</t>
  </si>
  <si>
    <t>P61458;A0A1W2P7A4</t>
  </si>
  <si>
    <t>P61514;A0A1D5RL86</t>
  </si>
  <si>
    <t>P61759;Q3TIR6</t>
  </si>
  <si>
    <t>P61804</t>
  </si>
  <si>
    <t>P61924</t>
  </si>
  <si>
    <t>P61953;Q61012</t>
  </si>
  <si>
    <t>P61961;H7BWZ1;D3YW97</t>
  </si>
  <si>
    <t>P61971</t>
  </si>
  <si>
    <t>P61982</t>
  </si>
  <si>
    <t>P62071;A0A1B0GRT5</t>
  </si>
  <si>
    <t>P62137</t>
  </si>
  <si>
    <t>P62141;A0A0J9YUU8</t>
  </si>
  <si>
    <t>P62192</t>
  </si>
  <si>
    <t>P62196;Q8K1K2</t>
  </si>
  <si>
    <t>P62242</t>
  </si>
  <si>
    <t>P62254;D6RES1</t>
  </si>
  <si>
    <t>P62257;E9Q3U1</t>
  </si>
  <si>
    <t>P62259;F6WA09;D6REF3</t>
  </si>
  <si>
    <t>P62267</t>
  </si>
  <si>
    <t>P62274;D3YYL7</t>
  </si>
  <si>
    <t>P62281;A0A1B0GRR3;A0A1B0GSE8</t>
  </si>
  <si>
    <t>Q921R2;P62301</t>
  </si>
  <si>
    <t>P62313</t>
  </si>
  <si>
    <t>P62315</t>
  </si>
  <si>
    <t>P62317;D3Z5N9</t>
  </si>
  <si>
    <t>P62320;A0A1W2P7K5</t>
  </si>
  <si>
    <t>P62322;A0A0N4SVK3</t>
  </si>
  <si>
    <t>P62331</t>
  </si>
  <si>
    <t>P62334</t>
  </si>
  <si>
    <t>P62627;A2AVR9</t>
  </si>
  <si>
    <t>P62631</t>
  </si>
  <si>
    <t>P62702;V9GWY0</t>
  </si>
  <si>
    <t>P62715</t>
  </si>
  <si>
    <t>P62737;P63268;D3YZY0;D3Z2K3;A0A0U1RQ96</t>
  </si>
  <si>
    <t>P62743;A0A0U1RPS0;A0A0U1RQ06</t>
  </si>
  <si>
    <t>P62746</t>
  </si>
  <si>
    <t>P62748</t>
  </si>
  <si>
    <t>P62754</t>
  </si>
  <si>
    <t>P62761</t>
  </si>
  <si>
    <t>P62774;A0A0J9YV46</t>
  </si>
  <si>
    <t>P62806</t>
  </si>
  <si>
    <t>P62812;A0A140LJE7;A0A0U1RPE4;P26048</t>
  </si>
  <si>
    <t>P62814;Q91YH6</t>
  </si>
  <si>
    <t>P62823</t>
  </si>
  <si>
    <t>P62827;Q14AA6;Q61820</t>
  </si>
  <si>
    <t>P62830;A2A6F8</t>
  </si>
  <si>
    <t>P62835;A0A0G2JE52;A0A0G2JDL9;A0A0G2JED9;A0A1W2P777</t>
  </si>
  <si>
    <t>P62843;D3YTQ9</t>
  </si>
  <si>
    <t>P62849</t>
  </si>
  <si>
    <t>P62855</t>
  </si>
  <si>
    <t>P62858;G3UYV7;J3QNN8</t>
  </si>
  <si>
    <t>P62869</t>
  </si>
  <si>
    <t>P62874;H3BKR2;H3BLF7</t>
  </si>
  <si>
    <t>P62878</t>
  </si>
  <si>
    <t>P62880;D3Z1T4;D3Z1M1;D3YZX3;E9QKR0;E9PWM7</t>
  </si>
  <si>
    <t>P62881</t>
  </si>
  <si>
    <t>P62889</t>
  </si>
  <si>
    <t>P62900;A0A0A6YX26;A0A0A6YXL3</t>
  </si>
  <si>
    <t>P62908;D3YV43;A0A140LI77</t>
  </si>
  <si>
    <t>P62911</t>
  </si>
  <si>
    <t>P62918</t>
  </si>
  <si>
    <t>P62932</t>
  </si>
  <si>
    <t>P62960;A2BGG7</t>
  </si>
  <si>
    <t>P62983</t>
  </si>
  <si>
    <t>Q3TLP8;P63001;Q05144</t>
  </si>
  <si>
    <t>P63005;Q5SW16</t>
  </si>
  <si>
    <t>P63011;D3YZP5</t>
  </si>
  <si>
    <t>P63017;Q504P4;D3Z5E2</t>
  </si>
  <si>
    <t>P63024;B0QZN5;P63044</t>
  </si>
  <si>
    <t>P63028;D3YU75</t>
  </si>
  <si>
    <t>P63037;B1AXY1;B1AXX9;B1AXY0</t>
  </si>
  <si>
    <t>P63040;D3YZ72</t>
  </si>
  <si>
    <t>P63046</t>
  </si>
  <si>
    <t>P63056;D3YTM3</t>
  </si>
  <si>
    <t>P63084</t>
  </si>
  <si>
    <t>P63085;F6VEI7;E9PXX5;E9Q3I6;Q6P5G0;Q61532</t>
  </si>
  <si>
    <t>P63087;A0A0G2JGC1</t>
  </si>
  <si>
    <t>Q3UZI5;P63089</t>
  </si>
  <si>
    <t>P63094;Z4YKV1;Q6R0H7;A2A610</t>
  </si>
  <si>
    <t>P63101;D3YXN6;D3YW45</t>
  </si>
  <si>
    <t>P63141;B2RQA1;P16390</t>
  </si>
  <si>
    <t>P63143</t>
  </si>
  <si>
    <t>P63166</t>
  </si>
  <si>
    <t>P63168;Q80ZS7</t>
  </si>
  <si>
    <t>P63213</t>
  </si>
  <si>
    <t>P63216</t>
  </si>
  <si>
    <t>P63242;A0A0A0MQM0;Q8BGY2;J3QPS8</t>
  </si>
  <si>
    <t>P63248;A0A0A6YXS7</t>
  </si>
  <si>
    <t>P63250</t>
  </si>
  <si>
    <t>P63260;B1ATY1;G3UYG0;F8WGM8</t>
  </si>
  <si>
    <t>P63276</t>
  </si>
  <si>
    <t>P63280;Q8CFZ0;G3UYP0;G3UWL6;G3UWJ1;G3UZL6</t>
  </si>
  <si>
    <t>P63300</t>
  </si>
  <si>
    <t>P63318;Q2NKI4</t>
  </si>
  <si>
    <t>P63321</t>
  </si>
  <si>
    <t>Q3UW83;P63325</t>
  </si>
  <si>
    <t>P63328;P48455</t>
  </si>
  <si>
    <t>P67984</t>
  </si>
  <si>
    <t>P68033;A0A1D5RM20</t>
  </si>
  <si>
    <t>P68037;D3YZS3</t>
  </si>
  <si>
    <t>P68040</t>
  </si>
  <si>
    <t>P68134</t>
  </si>
  <si>
    <t>P68181;H6TMF5;A0A0G2JFT9</t>
  </si>
  <si>
    <t>P68369;P68373</t>
  </si>
  <si>
    <t>P68372;G3UZR1</t>
  </si>
  <si>
    <t>P68404</t>
  </si>
  <si>
    <t>P68510</t>
  </si>
  <si>
    <t>P70122;F6TN03;D6REV5</t>
  </si>
  <si>
    <t>P70158</t>
  </si>
  <si>
    <t>P70168</t>
  </si>
  <si>
    <t>P70188</t>
  </si>
  <si>
    <t>P70195</t>
  </si>
  <si>
    <t>P70202</t>
  </si>
  <si>
    <t>P70206;P70208</t>
  </si>
  <si>
    <t>P70232;A0A0N4SUM4;A0A0N4SUL1</t>
  </si>
  <si>
    <t>P70236;A2AGS2</t>
  </si>
  <si>
    <t>P70266;A2AFM8;A7UAK4;A0A0A6YY64;A2AUP3;A2AUP5;A2AUP1;Q7TS91;A2AUP4;A7UAK8;Q3U3S6;A7UAK5;Q6DTY7</t>
  </si>
  <si>
    <t>P70274;E0CZ76;E0CX80;E0CZC5</t>
  </si>
  <si>
    <t>P70280</t>
  </si>
  <si>
    <t>Q3UGN9;P70297;A2ARJ0;A0A0A6YVP6</t>
  </si>
  <si>
    <t>P70333</t>
  </si>
  <si>
    <t>P70335</t>
  </si>
  <si>
    <t>P70353;A2A763</t>
  </si>
  <si>
    <t>P70362;F6SYJ2</t>
  </si>
  <si>
    <t>P70372</t>
  </si>
  <si>
    <t>Q4FE56;P70398;E9PWA9;F8VPU6;G3UZS3;G3UY52</t>
  </si>
  <si>
    <t>P70402</t>
  </si>
  <si>
    <t>P70441</t>
  </si>
  <si>
    <t>P70452</t>
  </si>
  <si>
    <t>P70663;A0A0G2JFH7</t>
  </si>
  <si>
    <t>P70670;Q60817</t>
  </si>
  <si>
    <t>P70691;B2RT14;E9PXN7;D3Z748;K9J7B2;Q62452;Q6ZQM8;Q64435;Q63886;D3YZE6;D3Z7G0;D3YZ96;G3UZC9;D3YWN0;D3YUP6;Q8BJL9;Q91WH2;Q8VCN3;Q8K169;Q3UEP4;P17717</t>
  </si>
  <si>
    <t>P70695</t>
  </si>
  <si>
    <t>P70697;A0A0A0MQG7</t>
  </si>
  <si>
    <t>P70698</t>
  </si>
  <si>
    <t>P80314;A0A1W2P7B7;A0A1W2P6Q3;A0A1W2P828;A0A1W2P871;A0A1W2P8B6</t>
  </si>
  <si>
    <t>P80315;G5E839;G3UYW5;G3UXF3;G3UXG2</t>
  </si>
  <si>
    <t>P80316;E0CZA1</t>
  </si>
  <si>
    <t>P80317</t>
  </si>
  <si>
    <t>P80318;E9Q133;Q3U0I3;F6Q609;F6ZVG8</t>
  </si>
  <si>
    <t>P80560;Q3UU93</t>
  </si>
  <si>
    <t>P82198</t>
  </si>
  <si>
    <t>P82347;A2ACH6</t>
  </si>
  <si>
    <t>P82349</t>
  </si>
  <si>
    <t>P82350</t>
  </si>
  <si>
    <t>P83741;F6U2S8;F7CZC4;F7CC62</t>
  </si>
  <si>
    <t>P83870</t>
  </si>
  <si>
    <t>P83882;A0A0A6YW33</t>
  </si>
  <si>
    <t>P83917;Q7TPM0;Q9CYJ8</t>
  </si>
  <si>
    <t>P84075;E9PV73;A2A7R5;A2A7R6</t>
  </si>
  <si>
    <t>P84086</t>
  </si>
  <si>
    <t>Q3TWV4;P84091</t>
  </si>
  <si>
    <t>P84096</t>
  </si>
  <si>
    <t>P84099;A2A547</t>
  </si>
  <si>
    <t>P84104;A2A4X6</t>
  </si>
  <si>
    <t>P84309</t>
  </si>
  <si>
    <t>P97290;A2ATR8</t>
  </si>
  <si>
    <t>P97298;F6S1M4;B7ZC25;E9PWS2;Q5ND37</t>
  </si>
  <si>
    <t>P97300;Z4YLB7;H3BKA7;H3BIX4;A0A0A0MQN8</t>
  </si>
  <si>
    <t>P97315</t>
  </si>
  <si>
    <t>P97326</t>
  </si>
  <si>
    <t>P97351</t>
  </si>
  <si>
    <t>P97352;A0A0A0MQ90</t>
  </si>
  <si>
    <t>P97364</t>
  </si>
  <si>
    <t>P97370</t>
  </si>
  <si>
    <t>P97376</t>
  </si>
  <si>
    <t>P97379;A0A0J9YTQ8;A0A0J9YUY8</t>
  </si>
  <si>
    <t>P97384;D3Z7U0</t>
  </si>
  <si>
    <t>P97390</t>
  </si>
  <si>
    <t>P97429;F7ANV6;D3Z0S1;A0A0N4SV57;A0A0N4SW89;S4R1F2</t>
  </si>
  <si>
    <t>P97443;G5E8R7;G3UZ94;Q8BMV4</t>
  </si>
  <si>
    <t>P97449;A0A0U1RNS3</t>
  </si>
  <si>
    <t>P97457;A0A0U1RQ36</t>
  </si>
  <si>
    <t>P97490</t>
  </si>
  <si>
    <t>P97492</t>
  </si>
  <si>
    <t>P97494</t>
  </si>
  <si>
    <t>Q3UNN4;P97496;Q3UZD0</t>
  </si>
  <si>
    <t>P97772</t>
  </si>
  <si>
    <t>P97792</t>
  </si>
  <si>
    <t>P97797</t>
  </si>
  <si>
    <t>Q6P6I8;E0CX65;A0A0R4J1Z7</t>
  </si>
  <si>
    <t>P97807;H3BKG7</t>
  </si>
  <si>
    <t>P97816</t>
  </si>
  <si>
    <t>P97822;E9Q5H2;E9PZF5;E9Q2G1;E9Q0X5;A0A0G2JEK9;E9Q5H9</t>
  </si>
  <si>
    <t>P97825</t>
  </si>
  <si>
    <t>P97855</t>
  </si>
  <si>
    <t>P97927</t>
  </si>
  <si>
    <t>P97930;D3Z3R3</t>
  </si>
  <si>
    <t>P97950;A0A0A6YY00</t>
  </si>
  <si>
    <t>P97952</t>
  </si>
  <si>
    <t>P98086</t>
  </si>
  <si>
    <t>P99024</t>
  </si>
  <si>
    <t>P99027</t>
  </si>
  <si>
    <t>Q00493</t>
  </si>
  <si>
    <t>Q00519</t>
  </si>
  <si>
    <t>Q00547</t>
  </si>
  <si>
    <t>Q9JJQ6;Q00558</t>
  </si>
  <si>
    <t>Q00612;A3KG36</t>
  </si>
  <si>
    <t>Q00623;A0A1L1STX7</t>
  </si>
  <si>
    <t>Q00915</t>
  </si>
  <si>
    <t>Q00PI9</t>
  </si>
  <si>
    <t>Q01065</t>
  </si>
  <si>
    <t>Q01149</t>
  </si>
  <si>
    <t>Q01279;Q9WVF5</t>
  </si>
  <si>
    <t>Q01339;I7HJR3;CON__P17690</t>
  </si>
  <si>
    <t>Q9D031;Q01730;A2AUR7;B1AYQ0;E0CXG5;A0A0A6YWZ2</t>
  </si>
  <si>
    <t>Q01768</t>
  </si>
  <si>
    <t>Q01853</t>
  </si>
  <si>
    <t>Q02013</t>
  </si>
  <si>
    <t>Q02053;P31254</t>
  </si>
  <si>
    <t>Q02111;F8WGT6</t>
  </si>
  <si>
    <t>Q02257</t>
  </si>
  <si>
    <t>Q02566;Q1WNP4;B8JJH3</t>
  </si>
  <si>
    <t>Q02788;D3Z7D5</t>
  </si>
  <si>
    <t>Q02819;A0A1C7CYU3;A0A1B0GR41;A0A1B0GR92;A0A1B0GT83;A0A1B0GS16</t>
  </si>
  <si>
    <t>Q03137;A0A087WRH4</t>
  </si>
  <si>
    <t>Q03141;A0A0A6YY78;F7CVZ7</t>
  </si>
  <si>
    <t>Q4W8U9;Q03517</t>
  </si>
  <si>
    <t>Q03717</t>
  </si>
  <si>
    <t>Q03734</t>
  </si>
  <si>
    <t>Q03958;G3UYF9</t>
  </si>
  <si>
    <t>Q04447</t>
  </si>
  <si>
    <t>Q04690;A0A1W2P863;Q5SYH9</t>
  </si>
  <si>
    <t>Q04735</t>
  </si>
  <si>
    <t>Q04736;A0A0J9YUV2</t>
  </si>
  <si>
    <t>Q04750</t>
  </si>
  <si>
    <t>Q04857</t>
  </si>
  <si>
    <t>Q04899</t>
  </si>
  <si>
    <t>Q05186</t>
  </si>
  <si>
    <t>Q05816</t>
  </si>
  <si>
    <t>Q05A62;D3YYU7;D6RHN1;D3YTL1</t>
  </si>
  <si>
    <t>Q05CL8;A0A0G2JFW4</t>
  </si>
  <si>
    <t>Q05D44</t>
  </si>
  <si>
    <t>Q06138;D3YV52;D3Z704</t>
  </si>
  <si>
    <t>Q06185;Q8BTB6</t>
  </si>
  <si>
    <t>Q60709;Q06335;A0A1L1SS44</t>
  </si>
  <si>
    <t>Q06770</t>
  </si>
  <si>
    <t>Q06890;E9PUU2;E9PXG5;E9Q8Y5;E9Q9B8;E9Q2G2</t>
  </si>
  <si>
    <t>Q07076</t>
  </si>
  <si>
    <t>Q07113</t>
  </si>
  <si>
    <t>Q07235;A0A087WQM1;A0A087WQ70</t>
  </si>
  <si>
    <t>Q08024</t>
  </si>
  <si>
    <t>Q08331;Q8CCS7</t>
  </si>
  <si>
    <t>Q08509;Q3UGL1;D3Z7F4;D3Z5I5</t>
  </si>
  <si>
    <t>Q08642</t>
  </si>
  <si>
    <t>Q08857;A0A0G2JFB7</t>
  </si>
  <si>
    <t>Q0KL01</t>
  </si>
  <si>
    <t>Q0KL02</t>
  </si>
  <si>
    <t>Q0QWG9</t>
  </si>
  <si>
    <t>Q0VBD0</t>
  </si>
  <si>
    <t>Q0VE82</t>
  </si>
  <si>
    <t>Q0VEJ0</t>
  </si>
  <si>
    <t>Q0VF55;Q8C048;A2ALL9</t>
  </si>
  <si>
    <t>Q0VF59;Q8BJ42</t>
  </si>
  <si>
    <t>Q0VGU4</t>
  </si>
  <si>
    <t>Q11011;F6QYF8;E9Q039;E9Q6F4;F7ANF4;F6V7K3</t>
  </si>
  <si>
    <t>Q11136;G3UXC5</t>
  </si>
  <si>
    <t>Q149B8</t>
  </si>
  <si>
    <t>Q14BI5</t>
  </si>
  <si>
    <t>Q14CH0</t>
  </si>
  <si>
    <t>Q19LI2</t>
  </si>
  <si>
    <t>Q1HFZ0;H3BKN0;H3BJF3</t>
  </si>
  <si>
    <t>Q1XH17</t>
  </si>
  <si>
    <t>Q80XR6;Q20BD0;Q99020</t>
  </si>
  <si>
    <t>Q29ZQ5;Q3UY21;Q61885</t>
  </si>
  <si>
    <t>Q2VLH6</t>
  </si>
  <si>
    <t>Q3B7Z2</t>
  </si>
  <si>
    <t>Q3KNY0;F6QKE4</t>
  </si>
  <si>
    <t>Q3SXD3;E0CYK6</t>
  </si>
  <si>
    <t>Q3T9T1;Q3TZY4;Q80W04</t>
  </si>
  <si>
    <t>Q3TAI4;A2AUD5;Q9CYZ2;V9GWU5;Q3TUJ9;Q8BKP1;F6VQ81</t>
  </si>
  <si>
    <t>Q3TBL6</t>
  </si>
  <si>
    <t>Q3TC93;A0A1W2P6R8</t>
  </si>
  <si>
    <t>Q3TCH7;E9PXT5</t>
  </si>
  <si>
    <t>Z4YJY0;Q3TCJ1;D3Z4D8;D6RJ39</t>
  </si>
  <si>
    <t>Q3TDD9</t>
  </si>
  <si>
    <t>Q3TDK6;A0A0J9YUG1</t>
  </si>
  <si>
    <t>Z4YKB8;Q3TEA8;Z4YKA3;A2AM65;A2AM63;A2AM69;A2AM70;A2AM62</t>
  </si>
  <si>
    <t>Q3TES0;A0A0N4SWH8;D6RHQ8</t>
  </si>
  <si>
    <t>Q3TGF2;H9H9T1;H3BLM7;H3BLE6</t>
  </si>
  <si>
    <t>Q6ZWQ5;Q3TGS7;Q3V2H3;O70493</t>
  </si>
  <si>
    <t>Q3TGW2</t>
  </si>
  <si>
    <t>Q3TH34;Q9D8N2</t>
  </si>
  <si>
    <t>Q3THE2;Q6ZWQ9;D3Z249;D3YV37</t>
  </si>
  <si>
    <t>Q3THK3</t>
  </si>
  <si>
    <t>Q3THK7</t>
  </si>
  <si>
    <t>Q3THS6;A0A0U1RNT6;A0A0U1RNK6;A0A0U1RQ95;A0A0U1RQB0</t>
  </si>
  <si>
    <t>Q3TIV5</t>
  </si>
  <si>
    <t>Q3TJZ6</t>
  </si>
  <si>
    <t>Q3TL54</t>
  </si>
  <si>
    <t>Q3TL72;Q8C878</t>
  </si>
  <si>
    <t>Q3TMH2;A2AWQ9</t>
  </si>
  <si>
    <t>Q3TML0;Q922R8</t>
  </si>
  <si>
    <t>Q3TMP8;A0A1D5RLJ0</t>
  </si>
  <si>
    <t>Q80ZP8;Q3TMX5;Q9CXI5;F6USD5;F6T4L3;F7C1S6</t>
  </si>
  <si>
    <t>Q3TPX4;E9PZ92;E0CYX2</t>
  </si>
  <si>
    <t>Q3TQC7;Q9WUZ9</t>
  </si>
  <si>
    <t>Q3TRR0;A0A0A6YVV4;A0A0A6YXJ3;A0A0R4J2D7;A0A0A6YVR4</t>
  </si>
  <si>
    <t>Q3TSR0;Q9ES89</t>
  </si>
  <si>
    <t>Q3TUQ5;O35691;A0A1W2P6S1</t>
  </si>
  <si>
    <t>Q3TVI8;D3YY15;D3Z2F0;D3YUE1</t>
  </si>
  <si>
    <t>Q3TVK3;Q9Z2W0;Q8BPW9;A0A087WNX3;A0A087WSD3;A0A087WRC1;A0A087WS31;A0A087WSE6;A0A087WSU0</t>
  </si>
  <si>
    <t>Q3TWW8;A0A0A6YXX6</t>
  </si>
  <si>
    <t>Q3TXS7;J3QN38;D6RGR5</t>
  </si>
  <si>
    <t>Z4YLT1;Q3TXT3</t>
  </si>
  <si>
    <t>Q3TYA4;Q8R3T5;D6RJ81;B8JJ84</t>
  </si>
  <si>
    <t>Q3TYF1;Q61127</t>
  </si>
  <si>
    <t>Q3TZ02;Q9QX11;A2A517;B1AQE4</t>
  </si>
  <si>
    <t>Q3TZ89</t>
  </si>
  <si>
    <t>Q3TZZ7</t>
  </si>
  <si>
    <t>Q3U0A6;Q8BYM1</t>
  </si>
  <si>
    <t>Q3U0B3</t>
  </si>
  <si>
    <t>Q3U0M1;E9PZ41;E9Q3T8</t>
  </si>
  <si>
    <t>Q3U0V1</t>
  </si>
  <si>
    <t>Q3U1J4</t>
  </si>
  <si>
    <t>Q3U2G2;Q61316</t>
  </si>
  <si>
    <t>Q3U4N2;Q9EQK7</t>
  </si>
  <si>
    <t>Q3U741;Q501J6</t>
  </si>
  <si>
    <t>Q3U9D6;Q8R313</t>
  </si>
  <si>
    <t>Q3UBX0;D3Z7P2;D3Z3Z2;D3YX08;D3Z0I8</t>
  </si>
  <si>
    <t>Q3UDD3;Q8BG81;F6VR84</t>
  </si>
  <si>
    <t>Q3UDE2</t>
  </si>
  <si>
    <t>Q3UDE9;Q9QVP9;E9Q2A6;F7CCX1</t>
  </si>
  <si>
    <t>Q3UDP0;B2RQV3;S4R290</t>
  </si>
  <si>
    <t>Q3UE92;S4R1I3;Q6P1B1</t>
  </si>
  <si>
    <t>Q3UEB3</t>
  </si>
  <si>
    <t>Q3UEB4;Q9R008;A0A0G2JEG0;A0A0G2JFX8;D3YV77</t>
  </si>
  <si>
    <t>Q3UEJ6;Q9ET01</t>
  </si>
  <si>
    <t>Q3UER8;Q8VCM7</t>
  </si>
  <si>
    <t>Q3UF75;Q9EPC1</t>
  </si>
  <si>
    <t>Q3UF95;Q9Z1R2</t>
  </si>
  <si>
    <t>Q3UGB5;Q9JII5;D3Z4J1</t>
  </si>
  <si>
    <t>Q3UGC7</t>
  </si>
  <si>
    <t>Q3UGR5;D3YZI3;D3YUN7</t>
  </si>
  <si>
    <t>Q3UGS4</t>
  </si>
  <si>
    <t>Q3UGX2;E9Q397;P15508</t>
  </si>
  <si>
    <t>Q3UH60;B2RQC7;D3Z5G8</t>
  </si>
  <si>
    <t>Q3UHD3;D3YUM9;D3YZ69</t>
  </si>
  <si>
    <t>Q3UHD6;A0A0G2JF85;A0A0G2JGD5</t>
  </si>
  <si>
    <t>Q3UHD9</t>
  </si>
  <si>
    <t>Q3UHG7</t>
  </si>
  <si>
    <t>Q3UHJ0;A0A0N4SVA1;Q91Z96</t>
  </si>
  <si>
    <t>Q3UHJ1;Q60803;D3Z343</t>
  </si>
  <si>
    <t>Q3UHK6;D3YVP2;F6UP10</t>
  </si>
  <si>
    <t>Q3UHX2</t>
  </si>
  <si>
    <t>Q3UID0;Q6PDG5;A0A1W2P6N7</t>
  </si>
  <si>
    <t>Q3UJB0</t>
  </si>
  <si>
    <t>Q3UKC1</t>
  </si>
  <si>
    <t>Q3UKJ7</t>
  </si>
  <si>
    <t>Q3UL36;A0A140LIS5</t>
  </si>
  <si>
    <t>Q3ULJ0;D3Z0L6;Q6NXY9</t>
  </si>
  <si>
    <t>Q8CFB8;Q3ULW8;A0A1L1SRP6</t>
  </si>
  <si>
    <t>Q3UM45;A0A087WRA7;F6TGJ2</t>
  </si>
  <si>
    <t>Q3UMB9;A0A1W2P6V9</t>
  </si>
  <si>
    <t>Q3UMP4;Q9CY58;A0A0N4SV32;A0A0N4SWH2;A0A0N4SUQ1;A0A0N4SUN8;A0A0N4SVK5;A0A0N4SV40</t>
  </si>
  <si>
    <t>Q3UMU9</t>
  </si>
  <si>
    <t>Q3UN02</t>
  </si>
  <si>
    <t>Q3UNH4</t>
  </si>
  <si>
    <t>Q3UPH1</t>
  </si>
  <si>
    <t>Q3UPL0;S4R2A9;S4R256;S4R192;S4R1T5;S4R1Y8</t>
  </si>
  <si>
    <t>Q3UQS8;E9QPB0</t>
  </si>
  <si>
    <t>Q3UR70;A0A087WR01</t>
  </si>
  <si>
    <t>Q3USB7</t>
  </si>
  <si>
    <t>Q3USC7;Q8VE33;A2A5H8</t>
  </si>
  <si>
    <t>Q3UUG6;Q8BRB6;A0A0J9YV32</t>
  </si>
  <si>
    <t>Q3UUJ4</t>
  </si>
  <si>
    <t>Q3UV17</t>
  </si>
  <si>
    <t>Q3UVL4;E0CX85</t>
  </si>
  <si>
    <t>Q3UW53;E9PYV4;D3Z233;D3YYZ9</t>
  </si>
  <si>
    <t>Q3UWE6;Q9D5R2;A0A0A6YX87;Q9D721</t>
  </si>
  <si>
    <t>Q3UXZ6;D3YVT3;D3YYF8</t>
  </si>
  <si>
    <t>Q3UY13;Q8C8S6;Q9R0N8;V9GWX4;Q9R0N9;Q9R0N4</t>
  </si>
  <si>
    <t>Q3UYC0;E0CYP3</t>
  </si>
  <si>
    <t>Q3UYN2;Q9Z140;E9QA77</t>
  </si>
  <si>
    <t>Q3UYV9</t>
  </si>
  <si>
    <t>Q3UZA1</t>
  </si>
  <si>
    <t>Q3UZJ4;Q61151;A0A1W2P7D8;REV__D3Z4M1</t>
  </si>
  <si>
    <t>Q3UZP4</t>
  </si>
  <si>
    <t>Q3V038</t>
  </si>
  <si>
    <t>Q3V0K9;D3Z6J7</t>
  </si>
  <si>
    <t>Q6P6P5;Q3V0N8;Q924N4;A2AGJ9</t>
  </si>
  <si>
    <t>Q3V1L4;G3X9J6;E9Q9M1</t>
  </si>
  <si>
    <t>Q3V2R3;H7BXA9;A0A0N4SV75;Q80XD1;A0A0N4SVE7;D3YXQ4;A0A0N4SV96;A0A0N4SVZ7;A0A0N4SVT0;A7VK13;Q91V57</t>
  </si>
  <si>
    <t>Q3V3R4</t>
  </si>
  <si>
    <t>S0DHL8;Q3V3V9</t>
  </si>
  <si>
    <t>Q3V492;Q78JE5;D3Z2G9</t>
  </si>
  <si>
    <t>Q4KUS2;H3BJZ7;E9Q263;Q9Z1N9;A0A140LHX5;H3BKY4;H3BJL3</t>
  </si>
  <si>
    <t>Q4LDF6;Q61405</t>
  </si>
  <si>
    <t>Q4U4S6</t>
  </si>
  <si>
    <t>Q4VA93;P20444;Q3TQ39</t>
  </si>
  <si>
    <t>Q4VAA2;A0A087WS49;A0A087WNP6;A0A087WRM0;F8WGL9</t>
  </si>
  <si>
    <t>Q4VBD2</t>
  </si>
  <si>
    <t>Q501J7;A0A0A0MQL5;A0A0A0MQJ4</t>
  </si>
  <si>
    <t>Q50H33</t>
  </si>
  <si>
    <t>Q542V3;Q8VE97;A0A0A6YWA5</t>
  </si>
  <si>
    <t>Q561M1;Q9D358</t>
  </si>
  <si>
    <t>Q569Z6;Q8BZN7;F7AB07;F6YH92;F6YSQ2</t>
  </si>
  <si>
    <t>Q56A07</t>
  </si>
  <si>
    <t>Q58A65;F6SH61;Z4YMB8</t>
  </si>
  <si>
    <t>Q5DQR4</t>
  </si>
  <si>
    <t>Q5DTJ9;A0A1W2P7G1</t>
  </si>
  <si>
    <t>Q5DTM8;A2AIR2;A2AIR1;A2AIR0</t>
  </si>
  <si>
    <t>Q5DTN8;A0A1B0GSY2;E9Q7K7</t>
  </si>
  <si>
    <t>Q5DTY9</t>
  </si>
  <si>
    <t>Q5EBG6</t>
  </si>
  <si>
    <t>Q5EBJ4</t>
  </si>
  <si>
    <t>Q5F258;Q68FF6</t>
  </si>
  <si>
    <t>Q5F2E7</t>
  </si>
  <si>
    <t>Q5F2E8;A0A0R4J1T3;F6RXB5</t>
  </si>
  <si>
    <t>Q5FWH7</t>
  </si>
  <si>
    <t>Q5H8C4;D3Z2N8</t>
  </si>
  <si>
    <t>Q5HZI2</t>
  </si>
  <si>
    <t>Q5M8N0;F7C0H6</t>
  </si>
  <si>
    <t>Q5NCR9</t>
  </si>
  <si>
    <t>Q5NCU0;Q64018;G5E811;Q91XP5</t>
  </si>
  <si>
    <t>Q5ND29</t>
  </si>
  <si>
    <t>Q5PPR2;Q6P1Y9;Q8R3S6;G3UVW9</t>
  </si>
  <si>
    <t>Q5PR73</t>
  </si>
  <si>
    <t>Q5RKN9;P47753;A0A0G2JE27</t>
  </si>
  <si>
    <t>Q5RL57;Q9R0L7</t>
  </si>
  <si>
    <t>Q5SNZ0;Z4YLP6;F6R1B7</t>
  </si>
  <si>
    <t>Q5SQX6;F6QD74</t>
  </si>
  <si>
    <t>Q5SRX1;Q5SXA4;Q5SXA5</t>
  </si>
  <si>
    <t>Q5SS83;Q60634</t>
  </si>
  <si>
    <t>Q5SSM3;F6T1Y2</t>
  </si>
  <si>
    <t>Q5SSW2;Q5SSW0</t>
  </si>
  <si>
    <t>Q5SSZ5</t>
  </si>
  <si>
    <t>Q5SU71;Q61510;Q5SU72</t>
  </si>
  <si>
    <t>Q5SUF2</t>
  </si>
  <si>
    <t>Q5SUH7;Q5SUH6;Q99KN9</t>
  </si>
  <si>
    <t>Q5SUR0</t>
  </si>
  <si>
    <t>Q5SUT0;Q5SUS9;Q61545</t>
  </si>
  <si>
    <t>V9GXD9;V9GX40;Q5SV85;F6YUG5</t>
  </si>
  <si>
    <t>Q5SVL6;A0A171EBK8;A0A140LI95;Q5SUE5</t>
  </si>
  <si>
    <t>Q5SVR0</t>
  </si>
  <si>
    <t>Q5SVT2;Q99PP9;Q5SVT1</t>
  </si>
  <si>
    <t>Q5SVW9;Q8R1V4</t>
  </si>
  <si>
    <t>Q5SW88;Q5SW87;Q5SW86</t>
  </si>
  <si>
    <t>Q5SWN2;Q8VEE4</t>
  </si>
  <si>
    <t>Q5SWZ5;F6S5I0;F6RND9;P97434;F6XZM9</t>
  </si>
  <si>
    <t>Q5SX39</t>
  </si>
  <si>
    <t>Q5SX40;M0QWL0;Q1WNQ6;D3YV80</t>
  </si>
  <si>
    <t>Q5SYD0</t>
  </si>
  <si>
    <t>Q5U3K5</t>
  </si>
  <si>
    <t>Q5U4C5;Q8VI75</t>
  </si>
  <si>
    <t>Q5XG69</t>
  </si>
  <si>
    <t>Q5XJY5</t>
  </si>
  <si>
    <t>Q5XKE0;A0A140LI70</t>
  </si>
  <si>
    <t>Q5XPI3;Q05CH9;E0CX26;G3UYH5;E0CXL3;E0CYS5</t>
  </si>
  <si>
    <t>Q60520;E9PXF9</t>
  </si>
  <si>
    <t>Q60590;P07361</t>
  </si>
  <si>
    <t>Q60598;Q921L6</t>
  </si>
  <si>
    <t>Q60648</t>
  </si>
  <si>
    <t>Q60668</t>
  </si>
  <si>
    <t>Q60675;A0A1W2P7N3;A0A087WRP2</t>
  </si>
  <si>
    <t>Q60676;F7BX26</t>
  </si>
  <si>
    <t>Q60710;F6TVP2;E9Q0K6;F8WJE0;E9PYG9;E0CXZ5</t>
  </si>
  <si>
    <t>Q60737;Q6NSS6;A2ANR6</t>
  </si>
  <si>
    <t>Q60738</t>
  </si>
  <si>
    <t>Q60749</t>
  </si>
  <si>
    <t>Q60770;A0A0G2JEI5;A2AEC9;A0A0G2JEQ3</t>
  </si>
  <si>
    <t>Q60790;D6RFE0</t>
  </si>
  <si>
    <t>Q60823;F8WHG5;D3YXM7;D3Z3N2;D3Z0M3;D3YZJ5;D3Z490</t>
  </si>
  <si>
    <t>Q60829</t>
  </si>
  <si>
    <t>Q60854;F8WIV2;K7E6F1;E9Q0P9;E9Q108;E9Q3Y1;E9Q6X2;E9PYY0;E9PZQ9;E9Q4R2;E9Q5Q5;O08804</t>
  </si>
  <si>
    <t>Q60864</t>
  </si>
  <si>
    <t>Q60865;F6YLI0</t>
  </si>
  <si>
    <t>Q60866;A2AUR3;A2AUR5</t>
  </si>
  <si>
    <t>Q8BMJ3;Q60872;J3QPQ5;Q8BX20;Q3UTA4;Q3UT53;Q3TQZ4;M0QWL1;J3QQ02;J3QPI8;J3QP87;J3QNT6;J3QMW5;D3Z367;A0A1W2P883</t>
  </si>
  <si>
    <t>Q60876</t>
  </si>
  <si>
    <t>Q60900;A0A1L1SS95;A0A1L1SUG6</t>
  </si>
  <si>
    <t>Q60902;A0A1D5RLS1</t>
  </si>
  <si>
    <t>Q60949;E9Q6L4;A0A0G2JG72</t>
  </si>
  <si>
    <t>Q60960;G3UXF0;G3UXT6;G3UZK5;G3UXW7;G3UWJ8</t>
  </si>
  <si>
    <t>Q60963;E9Q330;E9Q4T5;E9Q6J0</t>
  </si>
  <si>
    <t>Q6NZM8;Q60967</t>
  </si>
  <si>
    <t>Q60972</t>
  </si>
  <si>
    <t>Q60994</t>
  </si>
  <si>
    <t>Q60996</t>
  </si>
  <si>
    <t>Q61016;D3Z483;G3X9Q2</t>
  </si>
  <si>
    <t>Q61024;D3Z0C2</t>
  </si>
  <si>
    <t>Q61029;Q61033</t>
  </si>
  <si>
    <t>Q61035</t>
  </si>
  <si>
    <t>Q61036;A3KGC5;A3KGC4;A3KGC3</t>
  </si>
  <si>
    <t>Q61074;A0A0J9YVG0;A0A0J9YV96;A0A0J9YUB0</t>
  </si>
  <si>
    <t>Q61081;A0A1L1STC0</t>
  </si>
  <si>
    <t>Q61112</t>
  </si>
  <si>
    <t>Q61120</t>
  </si>
  <si>
    <t>Q61129;A0A0G2JF07</t>
  </si>
  <si>
    <t>Q61136</t>
  </si>
  <si>
    <t>Q61137;A0A0A6YWE6;Q3TPU9;A0A0A6YXJ4</t>
  </si>
  <si>
    <t>Q61140;A0A0R4J212;O35177</t>
  </si>
  <si>
    <t>Q61160</t>
  </si>
  <si>
    <t>Q61165</t>
  </si>
  <si>
    <t>Q61166</t>
  </si>
  <si>
    <t>Q61176</t>
  </si>
  <si>
    <t>Q61206;A0A1L1SVK0;A0A1L1SRD0;A0A1L1SQV7;A0A1L1SSQ5;A0A1L1SQ76</t>
  </si>
  <si>
    <t>Q61220</t>
  </si>
  <si>
    <t>Q61233;D3YZ25;D3YVW8;D3Z7D9;D3Z311</t>
  </si>
  <si>
    <t>Q61239</t>
  </si>
  <si>
    <t>Q61247;Q5ND35;E9PXE0</t>
  </si>
  <si>
    <t>Q61249</t>
  </si>
  <si>
    <t>Q61292</t>
  </si>
  <si>
    <t>Q61330;A0A087WQQ9</t>
  </si>
  <si>
    <t>Q61334</t>
  </si>
  <si>
    <t>Q61335</t>
  </si>
  <si>
    <t>Q61361;A0A0A6YW95</t>
  </si>
  <si>
    <t>Q61390;B1AT05</t>
  </si>
  <si>
    <t>Q61391;A0A0A6YY36;A0A0A6YWB9;A0A0A6YW93</t>
  </si>
  <si>
    <t>Q61411;A0A0G2JGM2;C0H5X4;B2KGV5;E9Q8V2;E9PVD5;A0A0N4SVY1</t>
  </si>
  <si>
    <t>Q61466</t>
  </si>
  <si>
    <t>Q61469</t>
  </si>
  <si>
    <t>Q61475</t>
  </si>
  <si>
    <t>Q8BRR9;Q61481;F6X0V1;A2ASF9;Q9JLL9;Q5I7S8</t>
  </si>
  <si>
    <t>Q61503</t>
  </si>
  <si>
    <t>Q61508;D3YV22;D3Z0U9;D3Z038</t>
  </si>
  <si>
    <t>Q61548;E9Q9A3;E9QQ05;E9QLK9;Q3TWS4;A0A087WSI9</t>
  </si>
  <si>
    <t>Q61553;A0A0G2JDU7;F7BDR1</t>
  </si>
  <si>
    <t>Q61554;Q61555</t>
  </si>
  <si>
    <t>Q61584;A0A0G2JEP0;A0A0H2UH27;A0A0G2JGL6</t>
  </si>
  <si>
    <t>Q61598</t>
  </si>
  <si>
    <t>Q61599;D3YWL7;A0A0N4SVH4</t>
  </si>
  <si>
    <t>Q61625</t>
  </si>
  <si>
    <t>Q61644</t>
  </si>
  <si>
    <t>Q61655;Q8R3C7;Q8BZY3</t>
  </si>
  <si>
    <t>Q8BTS0;Q61656;S4R1I6;B1ARC0;B1ARB9;S4R1E3</t>
  </si>
  <si>
    <t>Q61686;D3Z0U2</t>
  </si>
  <si>
    <t>Q61687;A0A0G2JFG6;A0A0G2JF42;A0A0G2JGH3;A6PWK7;A6PWK8;Q3UY26;Q8C2S3;A0A0G2JFA5;F6RDB7</t>
  </si>
  <si>
    <t>Q61704;E9PVS1;CON__Q0V8M9</t>
  </si>
  <si>
    <t>Q61735;D3Z187</t>
  </si>
  <si>
    <t>Q61739;F6VSK8</t>
  </si>
  <si>
    <t>Q61753;F6ZSB7</t>
  </si>
  <si>
    <t>Q61768;E9QAK5</t>
  </si>
  <si>
    <t>Q61771;Q3UT07</t>
  </si>
  <si>
    <t>Q61792;A2A6H0;A2A6G7;A2A6G8;A2A6G9;A2A6G6;A2A6H1;A2A6G5;E9Q0N6;A2A6G4;A2A6G0</t>
  </si>
  <si>
    <t>Q61830</t>
  </si>
  <si>
    <t>Q61838;D3YUI3</t>
  </si>
  <si>
    <t>Q61879;Q3UH59;Q5SV64;Q8BXF2</t>
  </si>
  <si>
    <t>Q61937;Q9DAY9;Q5SQB5;Q5SQB0</t>
  </si>
  <si>
    <t>Q61990</t>
  </si>
  <si>
    <t>Q62000</t>
  </si>
  <si>
    <t>Q62009;F7C9H0</t>
  </si>
  <si>
    <t>Q62048;D3Z375</t>
  </si>
  <si>
    <t>Q62086</t>
  </si>
  <si>
    <t>Q62087;H3BL07</t>
  </si>
  <si>
    <t>Q62093</t>
  </si>
  <si>
    <t>Q62108;B1AR31;G3UZL5</t>
  </si>
  <si>
    <t>Q62148</t>
  </si>
  <si>
    <t>Q62159;H3BL56;A0A0G2JEP8</t>
  </si>
  <si>
    <t>Q62165</t>
  </si>
  <si>
    <t>Q62167</t>
  </si>
  <si>
    <t>Q62176;D3Z4I3;G3UXG4;G3UXN1;G3UWX7;G3UWQ8</t>
  </si>
  <si>
    <t>Q9D8L3;Q62186</t>
  </si>
  <si>
    <t>Q62188</t>
  </si>
  <si>
    <t>Q62189;D3Z0S6;F8VQ88;D6RI83</t>
  </si>
  <si>
    <t>Q62234</t>
  </si>
  <si>
    <t>Q62241</t>
  </si>
  <si>
    <t>Q62245;S4R2C4;A0A0A0MQ87;Q02384</t>
  </si>
  <si>
    <t>Q62261;A0A0A0MQG2;D3YWH8</t>
  </si>
  <si>
    <t>Q62277;F6VR28</t>
  </si>
  <si>
    <t>Q8BKQ3;Q6DIC9;Q62288;Q8BM07;A0A087WPP6</t>
  </si>
  <si>
    <t>Q62313;Q62314</t>
  </si>
  <si>
    <t>Q62318</t>
  </si>
  <si>
    <t>Q62348</t>
  </si>
  <si>
    <t>Q62351;Q8C872</t>
  </si>
  <si>
    <t>Q62383</t>
  </si>
  <si>
    <t>Q62418</t>
  </si>
  <si>
    <t>Q62419</t>
  </si>
  <si>
    <t>Q62422</t>
  </si>
  <si>
    <t>Q62426</t>
  </si>
  <si>
    <t>Q62433;E9Q514;E9Q5I8;E9Q3F9;E9PVF3;E9Q0J8;E9PZC7;E9Q7G8;E9Q147;E9Q7V2;F6VLR8</t>
  </si>
  <si>
    <t>Q62443</t>
  </si>
  <si>
    <t>Q62446</t>
  </si>
  <si>
    <t>Q62465</t>
  </si>
  <si>
    <t>Q7TQE2;Q62523;A0A0N4SVD2;A0A0N4SUX7;A0A0N4SVP4</t>
  </si>
  <si>
    <t>Q63810;Q63811</t>
  </si>
  <si>
    <t>Q63844;D3Z3G6;D3Z6D8;A0A0U1RPX4;A0A0U1RPZ0</t>
  </si>
  <si>
    <t>Q63850</t>
  </si>
  <si>
    <t>Q63918</t>
  </si>
  <si>
    <t>Q91YS7;Q63932;M0QWN2;A0A1W2P7V9</t>
  </si>
  <si>
    <t>Q63ZW7;A2ADS6</t>
  </si>
  <si>
    <t>Q64010;F7D232;Q5ND50</t>
  </si>
  <si>
    <t>Q640N1</t>
  </si>
  <si>
    <t>Q640R3</t>
  </si>
  <si>
    <t>Q64152</t>
  </si>
  <si>
    <t>Q641P0</t>
  </si>
  <si>
    <t>Q64288</t>
  </si>
  <si>
    <t>Q64314</t>
  </si>
  <si>
    <t>Q64332</t>
  </si>
  <si>
    <t>Q64337;D3YZJ1;F6VD69</t>
  </si>
  <si>
    <t>Q64378;B8JJC2</t>
  </si>
  <si>
    <t>Q64442</t>
  </si>
  <si>
    <t>Q64444;F6ST32</t>
  </si>
  <si>
    <t>Q64471;D3Z3X5</t>
  </si>
  <si>
    <t>Q64511;Q01320;F6V2E8</t>
  </si>
  <si>
    <t>Q64514;A0A087WRC0;Q05DJ9;A0A087WQR6;A0A087WP19</t>
  </si>
  <si>
    <t>Q64516;B1ASZ3;Q9WU65</t>
  </si>
  <si>
    <t>Q64519</t>
  </si>
  <si>
    <t>Q64524</t>
  </si>
  <si>
    <t>Q64669</t>
  </si>
  <si>
    <t>Q64674</t>
  </si>
  <si>
    <t>Q64691;Q0VGP9;A2AVV5;A2AVV7;A2AVV6</t>
  </si>
  <si>
    <t>Q64727</t>
  </si>
  <si>
    <t>Q64737;D6RCG1</t>
  </si>
  <si>
    <t>Q65CL1</t>
  </si>
  <si>
    <t>Q68ED7</t>
  </si>
  <si>
    <t>Q68FG2</t>
  </si>
  <si>
    <t>Q8BJ13;Q68FL1;Q80ZF8</t>
  </si>
  <si>
    <t>Q68FM6</t>
  </si>
  <si>
    <t>Q69ZC8</t>
  </si>
  <si>
    <t>Q69ZK0;I7HPV9</t>
  </si>
  <si>
    <t>Q69ZK9;F6VE93;E9QK34;Q99K10</t>
  </si>
  <si>
    <t>Q69ZQ2;A0A0N4SUJ7;A0A0N4SUM8;A0A0N4SV90</t>
  </si>
  <si>
    <t>Q69ZS7;A0A1W2P6V8;J3KMK0;A0A1W2P833;L7N209</t>
  </si>
  <si>
    <t>Q69ZW3;Q5SS55</t>
  </si>
  <si>
    <t>Q69ZX8</t>
  </si>
  <si>
    <t>Q6A028</t>
  </si>
  <si>
    <t>Q6A044</t>
  </si>
  <si>
    <t>Q6A065;H7BX26;A0A0A6YXK7;A0A0A6YXT4;A0A0A6YVZ3;A0A0A6YX99</t>
  </si>
  <si>
    <t>Q6A068;A0A1W2P7S8</t>
  </si>
  <si>
    <t>Q6A0A9</t>
  </si>
  <si>
    <t>Q6DFV3;G3UWM5;B7ZCJ0;A0A0A0MQE8;B7ZCJ1;G3UX38</t>
  </si>
  <si>
    <t>Q6DFY2</t>
  </si>
  <si>
    <t>Q6GQT9</t>
  </si>
  <si>
    <t>Q6IR34;F6SX81</t>
  </si>
  <si>
    <t>Q6IRU2</t>
  </si>
  <si>
    <t>Q6IRU5;F7BHJ0</t>
  </si>
  <si>
    <t>Q6KAR6</t>
  </si>
  <si>
    <t>Q6NS52</t>
  </si>
  <si>
    <t>Q6NS60</t>
  </si>
  <si>
    <t>Q6NV83;A0A087WRG2;A0A087WR93</t>
  </si>
  <si>
    <t>Q6NVE8</t>
  </si>
  <si>
    <t>Q6NVF0;F7CAV3</t>
  </si>
  <si>
    <t>Q6NXL1</t>
  </si>
  <si>
    <t>Q6NXN1</t>
  </si>
  <si>
    <t>Q6NZB0;A2ALF3;A2ALF0;F6TQL3;F7CXJ2;F6QIL6;D3Z4I5;E9PZT4</t>
  </si>
  <si>
    <t>Q6NZD2;Q9WV80;D3YWH1</t>
  </si>
  <si>
    <t>Q6NZL0;A0A1L1SUV1;B8JJI7</t>
  </si>
  <si>
    <t>Q6NZM9;A0A087WQ92</t>
  </si>
  <si>
    <t>Q6P069</t>
  </si>
  <si>
    <t>Q6P1F6</t>
  </si>
  <si>
    <t>Q6P1I6;H3BK80</t>
  </si>
  <si>
    <t>Q6P1J1;P97427;A0A0J9YTX5;A0A0J9YUZ1;Q71H75</t>
  </si>
  <si>
    <t>Q6P2B1;F6TDZ2</t>
  </si>
  <si>
    <t>Q6P4S6;F6U6U5;F6S7W6;E9PU87;F6U8X4</t>
  </si>
  <si>
    <t>Q6P4T2</t>
  </si>
  <si>
    <t>Q6P549;A0A087WPT7;A0A1B0GR64;A0A1B0GST7;Q9ES52</t>
  </si>
  <si>
    <t>Q6P572;Q9Z2D1</t>
  </si>
  <si>
    <t>Q6P5D8</t>
  </si>
  <si>
    <t>Q6P5E4;G3UZU8;G3UY73;G3UY35;G3UYG7</t>
  </si>
  <si>
    <t>Q6P5F6;A0A087WRC8;A0A087WQF7</t>
  </si>
  <si>
    <t>Q6P5F9;F6YA11</t>
  </si>
  <si>
    <t>Q6P6L5;F6RQD1;F7D574</t>
  </si>
  <si>
    <t>Q6P8X1;A0A1W2P701;A0A1W2P6Y0</t>
  </si>
  <si>
    <t>Q6P9J5</t>
  </si>
  <si>
    <t>Q6P9K8</t>
  </si>
  <si>
    <t>Q6P9Q3;Q8C8S0</t>
  </si>
  <si>
    <t>Q6P9Q4</t>
  </si>
  <si>
    <t>Q6P9Q6;Q80YW9</t>
  </si>
  <si>
    <t>Q6P9R2;D6RFV0</t>
  </si>
  <si>
    <t>Q6P9S0;F7D291;D3YWC9</t>
  </si>
  <si>
    <t>Q6P9Z1;A0A0G2JG60;G3UXC0;Q99JR8</t>
  </si>
  <si>
    <t>Q6PA06</t>
  </si>
  <si>
    <t>Q6PAJ1</t>
  </si>
  <si>
    <t>Q6PAK3</t>
  </si>
  <si>
    <t>Q6PAM0;D6RG50;D6RH98</t>
  </si>
  <si>
    <t>Q6PAM1;A2ADZ2</t>
  </si>
  <si>
    <t>Q6PAR5;F7ADT6;F7ADQ2;E9Q0D1;F7ADS7;F6X819</t>
  </si>
  <si>
    <t>Q6PAV2;A0A1W2P735</t>
  </si>
  <si>
    <t>Q6PB44</t>
  </si>
  <si>
    <t>Q6PD03</t>
  </si>
  <si>
    <t>Q6PDI5;A2ALV7;A2ALV6;A2ALV8;A2ALW1;A2ALV9</t>
  </si>
  <si>
    <t>Q6PDY2</t>
  </si>
  <si>
    <t>Q6PE01</t>
  </si>
  <si>
    <t>Q6PEV3;D3Z0K7</t>
  </si>
  <si>
    <t>Q6PGB6</t>
  </si>
  <si>
    <t>Q6PGF7</t>
  </si>
  <si>
    <t>Q91WB7;Q6PGH0</t>
  </si>
  <si>
    <t>Q6PGL7;A0A0N4SUJ0;A0A0N4SV74</t>
  </si>
  <si>
    <t>Q6PH08;Q3UHT7;A0A1B0GS69;A0A1B0GSU7;A0A1B0GSQ8</t>
  </si>
  <si>
    <t>Q6PHQ8;E9Q6K7;F7A8R0;E9Q2U4;F6UFC8</t>
  </si>
  <si>
    <t>Q6PHU5</t>
  </si>
  <si>
    <t>Q6PHZ8;Q3UFC0;Q3YAA5</t>
  </si>
  <si>
    <t>Q6PIP5</t>
  </si>
  <si>
    <t>Q6QD59;B8JJI4;F7C279;F6QGF9</t>
  </si>
  <si>
    <t>Q6QWF9;Q78WH7</t>
  </si>
  <si>
    <t>Q6R891</t>
  </si>
  <si>
    <t>Q6S9I0;Q6S9I2;Q6S9I3;E0CYI5</t>
  </si>
  <si>
    <t>Q6TAW2;Q9Z1W5</t>
  </si>
  <si>
    <t>Q6VGS5</t>
  </si>
  <si>
    <t>Q6W8Q3</t>
  </si>
  <si>
    <t>Q6WQJ1</t>
  </si>
  <si>
    <t>Q6XE40;O88910</t>
  </si>
  <si>
    <t>Q6YJU1;Q9QXC1</t>
  </si>
  <si>
    <t>Q6ZPE2;H3BKD9;D6RG52</t>
  </si>
  <si>
    <t>Q6ZPF3</t>
  </si>
  <si>
    <t>Q6ZPJ3</t>
  </si>
  <si>
    <t>Q6ZPU9;H3BIY2;E0CXN7</t>
  </si>
  <si>
    <t>Q6ZQ18;A0A1W2P7T9</t>
  </si>
  <si>
    <t>Q6ZQ29</t>
  </si>
  <si>
    <t>Q6ZQ38;D3YWC5</t>
  </si>
  <si>
    <t>Z4YJT3;Q6ZQ58</t>
  </si>
  <si>
    <t>Q6ZQ73</t>
  </si>
  <si>
    <t>Q6ZQI3</t>
  </si>
  <si>
    <t>Q6ZQK5</t>
  </si>
  <si>
    <t>Q6ZWM4</t>
  </si>
  <si>
    <t>Q6ZWN5;F7CJS8;D3YWH9;Q9CXW7;D3Z673;D3YUV6</t>
  </si>
  <si>
    <t>Q6ZWQ7</t>
  </si>
  <si>
    <t>Q6ZWV3;I7HLV2;P86048</t>
  </si>
  <si>
    <t>Q6ZWV7;G3UWD7;F6XS56;F6YXU0</t>
  </si>
  <si>
    <t>Q6ZWX6</t>
  </si>
  <si>
    <t>Q6ZWY8;A0A0N4SVF0</t>
  </si>
  <si>
    <t>Q6ZWZ2</t>
  </si>
  <si>
    <t>Q6ZWZ6;F7AEH4;A0A1W2P7A1;P63323</t>
  </si>
  <si>
    <t>Q6ZWZ7;Q9CPR4;B2RY53</t>
  </si>
  <si>
    <t>Q71M36</t>
  </si>
  <si>
    <t>Q76MZ3;G3UXQ1</t>
  </si>
  <si>
    <t>Q78JW9;A0A0U1RQ55</t>
  </si>
  <si>
    <t>Q78PG9</t>
  </si>
  <si>
    <t>Q78RX3</t>
  </si>
  <si>
    <t>Q78ZM0;D3Z789;D3Z6Z0;O70492</t>
  </si>
  <si>
    <t>Q7JJ13;U3KLT0;I7HPW1;S4R1Z1;G3UZR9</t>
  </si>
  <si>
    <t>Q7M6Y3</t>
  </si>
  <si>
    <t>Q7M729</t>
  </si>
  <si>
    <t>Q7M739;F6ZDS4;F6RX08</t>
  </si>
  <si>
    <t>Q7TMB8;A0A0U1RQ05;A0A0R4J119;G3UZI5</t>
  </si>
  <si>
    <t>Q7TME0;A0A0G2JGY9</t>
  </si>
  <si>
    <t>Q7TMM9</t>
  </si>
  <si>
    <t>Q7TMR0;A0A140LHY2</t>
  </si>
  <si>
    <t>Q7TMY4</t>
  </si>
  <si>
    <t>Q7TN29</t>
  </si>
  <si>
    <t>Q7TNB5</t>
  </si>
  <si>
    <t>Q7TNC4;E9Q715;Q05CX5</t>
  </si>
  <si>
    <t>Q7TNE3;Q5SX56</t>
  </si>
  <si>
    <t>Q7TNV0;E9Q8Y1;D3YVJ6</t>
  </si>
  <si>
    <t>Q7TNY3;Q9JHG6</t>
  </si>
  <si>
    <t>Q7TPM6</t>
  </si>
  <si>
    <t>Q7TPV4</t>
  </si>
  <si>
    <t>Q7TQ48</t>
  </si>
  <si>
    <t>Q7TQ95;A2ASL8;A2ASM1;A2ASM0</t>
  </si>
  <si>
    <t>Q7TQD2</t>
  </si>
  <si>
    <t>Q7TQG7;Q9R1V4</t>
  </si>
  <si>
    <t>Q7TSE6</t>
  </si>
  <si>
    <t>Q7TSG2</t>
  </si>
  <si>
    <t>Q7TSJ2;A0A140LIT9;D3Z6W1</t>
  </si>
  <si>
    <t>Q7TSY6</t>
  </si>
  <si>
    <t>Q7TT21;Q61037</t>
  </si>
  <si>
    <t>Q7TT37</t>
  </si>
  <si>
    <t>Q7TT50</t>
  </si>
  <si>
    <t>Q80SW1;D3Z2Q0;F7ATQ6;A0A0N4SUY4</t>
  </si>
  <si>
    <t>Q80SY5;A0A0G2JEW4;A0A0G2JGW4</t>
  </si>
  <si>
    <t>Q80T41</t>
  </si>
  <si>
    <t>Q80TB8;D3Z434</t>
  </si>
  <si>
    <t>Q80TJ1;K4DI76;J3QJW3</t>
  </si>
  <si>
    <t>Q80TL0</t>
  </si>
  <si>
    <t>Q80TL4;S4R193;S4R202;F6SBE4;S4R2C8</t>
  </si>
  <si>
    <t>Q80TM9;F6PY46;F6ZL69;F6UKP3</t>
  </si>
  <si>
    <t>Q80TS7</t>
  </si>
  <si>
    <t>Q80TZ3;B1B0B7;B1B0B8</t>
  </si>
  <si>
    <t>Q80U19</t>
  </si>
  <si>
    <t>Q80U23</t>
  </si>
  <si>
    <t>Q80U49</t>
  </si>
  <si>
    <t>Q80U56;A0A0N4SUI4</t>
  </si>
  <si>
    <t>Q80U95;A0A0G2JDR9</t>
  </si>
  <si>
    <t>Q80UE5;O70318;A0A1W2P6I5;A0A1W2P7I4;A0A1W2P896;A0A1W2P7H7;A0A1W2P7I2;A0A1W2P8C0</t>
  </si>
  <si>
    <t>Q80UF4</t>
  </si>
  <si>
    <t>Q80UG2</t>
  </si>
  <si>
    <t>Q80UJ7;A0A1D5RLG3</t>
  </si>
  <si>
    <t>Q80UK0</t>
  </si>
  <si>
    <t>Q80UP8</t>
  </si>
  <si>
    <t>Q80V26</t>
  </si>
  <si>
    <t>Q80V42</t>
  </si>
  <si>
    <t>Q80VD1</t>
  </si>
  <si>
    <t>Q80VP0</t>
  </si>
  <si>
    <t>Q80VP1;D3Z4V3;D3Z550</t>
  </si>
  <si>
    <t>Q80W22</t>
  </si>
  <si>
    <t>Q80W47;D3YWK1</t>
  </si>
  <si>
    <t>Q80W54;I7HIP5</t>
  </si>
  <si>
    <t>Q80W93</t>
  </si>
  <si>
    <t>Q80WG5</t>
  </si>
  <si>
    <t>Q80WJ7;F6QHD1;F6QFT1;F6ZSG0;F6ZQL0;E9PUX0</t>
  </si>
  <si>
    <t>Q80WM4</t>
  </si>
  <si>
    <t>Q80WQ2;A0A1D5RLY2;A0A1D5RLN5</t>
  </si>
  <si>
    <t>Q80WW9;F7AIJ1</t>
  </si>
  <si>
    <t>Q80X50;A0A0H2UH17;A0A0G2JDV6;A0A0G2JGD0;A0A0G2JG47;A0A0G2JDT1;A0A0G2JEC6</t>
  </si>
  <si>
    <t>Q80X73</t>
  </si>
  <si>
    <t>Q80X80;Q8CFV7;Q8CAA2</t>
  </si>
  <si>
    <t>Q80X90</t>
  </si>
  <si>
    <t>Q80X95;Q6NTA4</t>
  </si>
  <si>
    <t>Q80XB4;E9Q641;E9PZF4;F7CXG1</t>
  </si>
  <si>
    <t>Q80XI4</t>
  </si>
  <si>
    <t>Q80XK6</t>
  </si>
  <si>
    <t>Q80Y55</t>
  </si>
  <si>
    <t>Q80Y56;D3Z0E7</t>
  </si>
  <si>
    <t>Q80YA7;A0A1L1STG9</t>
  </si>
  <si>
    <t>Q80YA9;A2AI78</t>
  </si>
  <si>
    <t>Q80YV4;F7B6K4</t>
  </si>
  <si>
    <t>Q80YX1</t>
  </si>
  <si>
    <t>Q80ZD8;A0A0G2JEP5</t>
  </si>
  <si>
    <t>Q80ZJ1;F6W8Q2</t>
  </si>
  <si>
    <t>Q80ZM5</t>
  </si>
  <si>
    <t>Q810A3;Q6P3Y6</t>
  </si>
  <si>
    <t>Q810A7</t>
  </si>
  <si>
    <t>Q810B6</t>
  </si>
  <si>
    <t>Q810J8</t>
  </si>
  <si>
    <t>Q810U4;A0A1W2P7X4;A0A1W2P6Z1</t>
  </si>
  <si>
    <t>Q811P8</t>
  </si>
  <si>
    <t>Q9ERA0;Q811S7</t>
  </si>
  <si>
    <t>Q8BFQ4;A0A087WQ38;A0A1L1SV91;A0A1L1SUX7</t>
  </si>
  <si>
    <t>Q8BFR4;A0A1W2P8D3</t>
  </si>
  <si>
    <t>Q8BFS6;D3Z7F7</t>
  </si>
  <si>
    <t>Q8BFT9</t>
  </si>
  <si>
    <t>Q8BFU3;E0CZF4;A0A1L1SQE1</t>
  </si>
  <si>
    <t>Q8BFW7</t>
  </si>
  <si>
    <t>Q8BFY6</t>
  </si>
  <si>
    <t>Q8BFY9;Q3TKD0;J3QMX2</t>
  </si>
  <si>
    <t>Q8BFZ3</t>
  </si>
  <si>
    <t>Q8BFZ9;A0A1B0GT70;A0A1B0GSD8;A0A1B0GRG7;A0A1B0GT43;A0A1B0GRQ1;A0A1B0GQZ0</t>
  </si>
  <si>
    <t>Q8BG18</t>
  </si>
  <si>
    <t>Q8BG32;G3UWW7;G3UYI4;G3UYL3;G3UXL5;G3UYH2;G3UYL8;G3UX15;G3UZ33;G3UX67;G3UWV7;G3UZ28</t>
  </si>
  <si>
    <t>Q8BG39</t>
  </si>
  <si>
    <t>Q8BG40</t>
  </si>
  <si>
    <t>Q8BG73;A0A087WQU5;A0A087WS96</t>
  </si>
  <si>
    <t>Q8BG93;D3Z175</t>
  </si>
  <si>
    <t>Q8BG95;A6H644</t>
  </si>
  <si>
    <t>Q8BGB5</t>
  </si>
  <si>
    <t>Q8BGB7</t>
  </si>
  <si>
    <t>Q8BGC0</t>
  </si>
  <si>
    <t>Q8BGD9</t>
  </si>
  <si>
    <t>Q8BGG7;D3YVT5</t>
  </si>
  <si>
    <t>Q8BGH7</t>
  </si>
  <si>
    <t>Q8CB58;Q8BGJ5;Q922I7;P17225;E9QMW9;F7AXP1</t>
  </si>
  <si>
    <t>Q8BGK2;E9Q4C0;A0A0N4SVK8</t>
  </si>
  <si>
    <t>Q8BGQ7</t>
  </si>
  <si>
    <t>Q8BGR3;P08414;V9GXY4;P58801</t>
  </si>
  <si>
    <t>Q8BGR6</t>
  </si>
  <si>
    <t>Q8BGR9</t>
  </si>
  <si>
    <t>Q8BGS2</t>
  </si>
  <si>
    <t>Q8BGT7</t>
  </si>
  <si>
    <t>Q8BGT8;F7D3N3;F6U6Z2;E0CXW9</t>
  </si>
  <si>
    <t>Q8BGU0;Q99N17;G3UW78;Q3V1F1</t>
  </si>
  <si>
    <t>Q8BGU5</t>
  </si>
  <si>
    <t>Q8BGW1;E9Q1E4;D3Z127</t>
  </si>
  <si>
    <t>Q8BGZ1;F2Z3Z1</t>
  </si>
  <si>
    <t>Q8BH40;O70439</t>
  </si>
  <si>
    <t>Q8BH44;G3UW48;G3UWZ2;G3V005</t>
  </si>
  <si>
    <t>Q8BH57;A0A1L1SS76</t>
  </si>
  <si>
    <t>Q8BH58;A0A0A6YY87;A0A0A6YWU8</t>
  </si>
  <si>
    <t>Q8BH61</t>
  </si>
  <si>
    <t>Q8BH64;D3Z7U7</t>
  </si>
  <si>
    <t>Q8BH66</t>
  </si>
  <si>
    <t>Q8BH69</t>
  </si>
  <si>
    <t>Q8BH79;A0A1L1SR14;A0A1L1SS60;A0A1L1SV36</t>
  </si>
  <si>
    <t>Q8BH80;Q9QY76</t>
  </si>
  <si>
    <t>Q8BHB9</t>
  </si>
  <si>
    <t>Q8BHC1</t>
  </si>
  <si>
    <t>Q8BHG2;A2A8E2;B7ZC72;B7ZC71;A2A8E4;D6REH4</t>
  </si>
  <si>
    <t>Q8BHG9</t>
  </si>
  <si>
    <t>Q8BHJ5;A0A0J9YV90;Q9QXE7;A0A0J9YUT9;A0A0J9YUE3</t>
  </si>
  <si>
    <t>Q8BHL3;A0A0U1RPN1</t>
  </si>
  <si>
    <t>Q8BHL8</t>
  </si>
  <si>
    <t>Q8BHN0</t>
  </si>
  <si>
    <t>Q8BHN3</t>
  </si>
  <si>
    <t>Q8BHS3</t>
  </si>
  <si>
    <t>Q8BHW2</t>
  </si>
  <si>
    <t>Q8BHZ0</t>
  </si>
  <si>
    <t>Q8BI72;A0A1I7Q4A1</t>
  </si>
  <si>
    <t>Q8BI84;J3KMG3;A0A0R4J2D3</t>
  </si>
  <si>
    <t>Q8BIJ7</t>
  </si>
  <si>
    <t>Q8BIQ9;Q91WG5;D3YUS1;D3YYW4</t>
  </si>
  <si>
    <t>Q8BIW1</t>
  </si>
  <si>
    <t>S4R286;Q8BIZ1;S4R2H3;A0A0R4J2A6;S4R1H2;A0A0R4J2A8;S4R1Q0;S4R2Q2;S4R2I2;S4R2H2;S4R2N9;A0A140T8U6;S4R2E3;S4R2H8;A0A0R4J2A2;E9QPP6;S4R1K4;K4DI73;S4R235</t>
  </si>
  <si>
    <t>Q8BJ05</t>
  </si>
  <si>
    <t>Q8BJ71;A0A1D5RLQ0</t>
  </si>
  <si>
    <t>Q8BJF9</t>
  </si>
  <si>
    <t>Q8BJH1</t>
  </si>
  <si>
    <t>Q8BJS4</t>
  </si>
  <si>
    <t>Q8BJW6;D3YZZ6</t>
  </si>
  <si>
    <t>Q8BJY1;F7BA91</t>
  </si>
  <si>
    <t>Q8BK64</t>
  </si>
  <si>
    <t>Q8BK67;A2AWQ2</t>
  </si>
  <si>
    <t>Q8BK84</t>
  </si>
  <si>
    <t>Q8BKC5</t>
  </si>
  <si>
    <t>Q8BL66;A0A1W2P7A6</t>
  </si>
  <si>
    <t>Q8BLF1</t>
  </si>
  <si>
    <t>Q8BLR2;Q9D6C8;A0A1L1SSY1</t>
  </si>
  <si>
    <t>Q8BLV3</t>
  </si>
  <si>
    <t>Q8BLY2</t>
  </si>
  <si>
    <t>Q8BM72;D3Z0Y0</t>
  </si>
  <si>
    <t>Q8BMJ2</t>
  </si>
  <si>
    <t>Q8BMK4</t>
  </si>
  <si>
    <t>Q8BML9;D3Z158;A0A140LHZ5;A0A140LIS6;A0A140LHB3;A0A140LHJ3;A0A140LJK5;A0A140LJH1;A0A140LIZ4;A0A140LIR0;A0A140LJH2;A0A0A6YY08;A0A140LID3;F6TDS3;A0A140LIN2;A0A140LJF6;A0A140LHC3</t>
  </si>
  <si>
    <t>Q8BNN1</t>
  </si>
  <si>
    <t>Q8BNU0</t>
  </si>
  <si>
    <t>Q8BNY6;A0A0A6YY43</t>
  </si>
  <si>
    <t>Q8BP27</t>
  </si>
  <si>
    <t>Q8BP47</t>
  </si>
  <si>
    <t>Q8BP48;A0A0G2JF71</t>
  </si>
  <si>
    <t>Q8BP67</t>
  </si>
  <si>
    <t>Q9JJ43;Q8BP71</t>
  </si>
  <si>
    <t>Q8BPA8</t>
  </si>
  <si>
    <t>Q8BPB5</t>
  </si>
  <si>
    <t>Q8BPM0</t>
  </si>
  <si>
    <t>Q8BPN8;B0V2P5;F6RYL8;B0V2P6</t>
  </si>
  <si>
    <t>Q8BPU7</t>
  </si>
  <si>
    <t>Q8BQ47;D3Z0T5</t>
  </si>
  <si>
    <t>Q8BR63</t>
  </si>
  <si>
    <t>Q8BR92;G3X9P1</t>
  </si>
  <si>
    <t>Q8BRF7;A0A1W2P6R7</t>
  </si>
  <si>
    <t>Q8BRK8</t>
  </si>
  <si>
    <t>Q8BRK9;Q3TSU5;P27046</t>
  </si>
  <si>
    <t>Q8BSZ2</t>
  </si>
  <si>
    <t>Q8BT60</t>
  </si>
  <si>
    <t>Q8BTE0</t>
  </si>
  <si>
    <t>Q8BTG3</t>
  </si>
  <si>
    <t>Q8BTI8;A0A087WRX8;A0A087WPS9</t>
  </si>
  <si>
    <t>Q8BTJ4</t>
  </si>
  <si>
    <t>Q8BTS4</t>
  </si>
  <si>
    <t>Q8BTV2</t>
  </si>
  <si>
    <t>Q8BTY1;A2AQY8;A2AQY9</t>
  </si>
  <si>
    <t>Q8BU30;E9Q866</t>
  </si>
  <si>
    <t>Q8BUK6;F6W1A2;A0A1B0GRN5</t>
  </si>
  <si>
    <t>Q8BUN9;B1AXF2;Q14BI1;F6RT95;B1AXF3</t>
  </si>
  <si>
    <t>Q8BUV3;A0JNY3</t>
  </si>
  <si>
    <t>Q8BV13</t>
  </si>
  <si>
    <t>Q8BVG4</t>
  </si>
  <si>
    <t>Q8BVL3;D3Z3J1;H3BKG9;D3Z7S9</t>
  </si>
  <si>
    <t>Q8BVQ5;A0A140LI84</t>
  </si>
  <si>
    <t>Q8BW86</t>
  </si>
  <si>
    <t>Q8BW96</t>
  </si>
  <si>
    <t>Q8BWS5</t>
  </si>
  <si>
    <t>Q8BWY3</t>
  </si>
  <si>
    <t>Q8BWZ3;G3UZ51</t>
  </si>
  <si>
    <t>Q8BX70;A0A1L1SS63;A0A1L1SUY8</t>
  </si>
  <si>
    <t>Q8BXC6</t>
  </si>
  <si>
    <t>Q8BXK9</t>
  </si>
  <si>
    <t>Q8BXR1;D3YY38</t>
  </si>
  <si>
    <t>Q8BXZ1</t>
  </si>
  <si>
    <t>Q8BY89;A0A1L1SVG6</t>
  </si>
  <si>
    <t>Q8BYA0</t>
  </si>
  <si>
    <t>Q8BYB9</t>
  </si>
  <si>
    <t>Q8BYI8</t>
  </si>
  <si>
    <t>Q8BYI9;A0A0A6YWD9</t>
  </si>
  <si>
    <t>Q8BYK6</t>
  </si>
  <si>
    <t>Q8BYW1</t>
  </si>
  <si>
    <t>Q8BZ71</t>
  </si>
  <si>
    <t>Q8BZA9</t>
  </si>
  <si>
    <t>Q8BZF8</t>
  </si>
  <si>
    <t>Q8BZJ7;G5E8Q6;A0A0N4SW97;G5E8Q5;A0A0N4SW71</t>
  </si>
  <si>
    <t>Q8BZW8</t>
  </si>
  <si>
    <t>Q8BZZ3</t>
  </si>
  <si>
    <t>Q8C050;Q9Z2B9</t>
  </si>
  <si>
    <t>Q8C078;A0A0G2JET2;A0A0G2JEC5;A0A0G2JFG5;Q3TV45</t>
  </si>
  <si>
    <t>Q8C079</t>
  </si>
  <si>
    <t>Q8C0D5;D3Z1V3</t>
  </si>
  <si>
    <t>Q8C0E2</t>
  </si>
  <si>
    <t>Q8C0J2;D3YZW7</t>
  </si>
  <si>
    <t>Q8C0L0;A2ARI0</t>
  </si>
  <si>
    <t>Q8C0L9;B0R058;A2AMD6;D6RHB5;A2AMD7;D6RHS8;D6RGT7</t>
  </si>
  <si>
    <t>Q8C0M9</t>
  </si>
  <si>
    <t>Q8C0T5</t>
  </si>
  <si>
    <t>Q8C0Z1;D3Z6P3</t>
  </si>
  <si>
    <t>Q8C129</t>
  </si>
  <si>
    <t>Q8C181</t>
  </si>
  <si>
    <t>Q8C1Y8</t>
  </si>
  <si>
    <t>Q8C2E7</t>
  </si>
  <si>
    <t>Q8C419</t>
  </si>
  <si>
    <t>Q8C494</t>
  </si>
  <si>
    <t>Q8C4C9;Q9QYI4;D6RHR9</t>
  </si>
  <si>
    <t>Q8C4Q6</t>
  </si>
  <si>
    <t>Q8C4X2</t>
  </si>
  <si>
    <t>Q8C522</t>
  </si>
  <si>
    <t>Q8C547</t>
  </si>
  <si>
    <t>Q8C561</t>
  </si>
  <si>
    <t>Q8C5L6</t>
  </si>
  <si>
    <t>Q8C5R8</t>
  </si>
  <si>
    <t>Q8C5W0</t>
  </si>
  <si>
    <t>Q8C605;Q9WUA3;F6YL81;D3YUA3</t>
  </si>
  <si>
    <t>Q8C6B0;H3BJI7;Q76I24;Q5I0W6;Q76I26;G3X9G9</t>
  </si>
  <si>
    <t>Q8C6E0;Q5SNY8</t>
  </si>
  <si>
    <t>Q8C729;E0CZ67;A0A087WSI2</t>
  </si>
  <si>
    <t>Q8C788;Q91ZR2</t>
  </si>
  <si>
    <t>Q8C7E7;A0A0J9YUR6</t>
  </si>
  <si>
    <t>Q8C7H1</t>
  </si>
  <si>
    <t>Q8C7K6</t>
  </si>
  <si>
    <t>Q8C7V8</t>
  </si>
  <si>
    <t>Z4YJW0;Q8C7X2</t>
  </si>
  <si>
    <t>Q8C845;Q9D8Y0</t>
  </si>
  <si>
    <t>Q8C8N2;A0A0N4SVJ6</t>
  </si>
  <si>
    <t>Q8C8T7</t>
  </si>
  <si>
    <t>Q8C9S4;F7CUD4</t>
  </si>
  <si>
    <t>Q8CA95;F8WHK3;D3YZR4;F2Z3Z4;S4R197</t>
  </si>
  <si>
    <t>Q8CAA7;E0CX81</t>
  </si>
  <si>
    <t>Q8CAB8</t>
  </si>
  <si>
    <t>Q8CAY6;G3XA25;Q80X81;F2Z459</t>
  </si>
  <si>
    <t>Q8CB87</t>
  </si>
  <si>
    <t>Q8CBD0;Q8VCV2;Q9QYF9</t>
  </si>
  <si>
    <t>Q8CBE3;H3BJS1;H3BJR4;H3BK66;Q05BF4;H3BJR7</t>
  </si>
  <si>
    <t>Q8CBY8</t>
  </si>
  <si>
    <t>Q8CC36</t>
  </si>
  <si>
    <t>Q8CCB4;E9PXG9;E9PYD3;E9Q648;F6Z4G7;E9PWD1;E9Q3C3</t>
  </si>
  <si>
    <t>Q8CCF0</t>
  </si>
  <si>
    <t>Q8CCJ3</t>
  </si>
  <si>
    <t>Q8CCK0</t>
  </si>
  <si>
    <t>Q8CCT4;A2AJS2;A2AJS1</t>
  </si>
  <si>
    <t>Q8CD91</t>
  </si>
  <si>
    <t>Q8CDN6</t>
  </si>
  <si>
    <t>Q8CE50</t>
  </si>
  <si>
    <t>Q8CE90</t>
  </si>
  <si>
    <t>Q8CEZ1</t>
  </si>
  <si>
    <t>Q8CFI2;A0A1W2P7U1</t>
  </si>
  <si>
    <t>Q8CFI7</t>
  </si>
  <si>
    <t>Q8CG72</t>
  </si>
  <si>
    <t>Q8CG76</t>
  </si>
  <si>
    <t>Q8CGA0</t>
  </si>
  <si>
    <t>Q8CGC7;A0A0A6YWA4</t>
  </si>
  <si>
    <t>Q8CGF6;A0A0G2JFW8</t>
  </si>
  <si>
    <t>Q8CGF7</t>
  </si>
  <si>
    <t>Q8CGK7;Q66L47</t>
  </si>
  <si>
    <t>Q8CGU1;E9Q7U2;F6Q5V4</t>
  </si>
  <si>
    <t>Q8CGY6</t>
  </si>
  <si>
    <t>Q8CGY8</t>
  </si>
  <si>
    <t>Q8CH02</t>
  </si>
  <si>
    <t>Q8CH09;D3YVJ0;D3Z0I4</t>
  </si>
  <si>
    <t>Q8CH18;A0A1W2P7Q7;A0A1W2P765</t>
  </si>
  <si>
    <t>Q8CH72;A2AGS1</t>
  </si>
  <si>
    <t>Q8CH77;A0A087WSM9</t>
  </si>
  <si>
    <t>Q8CHI8</t>
  </si>
  <si>
    <t>Q8CHP5</t>
  </si>
  <si>
    <t>Q8CHP8</t>
  </si>
  <si>
    <t>Q8CHS7</t>
  </si>
  <si>
    <t>Q8CHX7</t>
  </si>
  <si>
    <t>Q8CI32;E0CX76;E0CYW3</t>
  </si>
  <si>
    <t>Q8CI43</t>
  </si>
  <si>
    <t>Q8CI61</t>
  </si>
  <si>
    <t>Q8CI70</t>
  </si>
  <si>
    <t>Q8CI71</t>
  </si>
  <si>
    <t>Q8CI75;A0A087WP08</t>
  </si>
  <si>
    <t>Q8CI94</t>
  </si>
  <si>
    <t>Q8CIB5;A6X941;P59113</t>
  </si>
  <si>
    <t>Q8CIN4</t>
  </si>
  <si>
    <t>Q8CIV8;E0CZ81</t>
  </si>
  <si>
    <t>Q8CJ40</t>
  </si>
  <si>
    <t>Q8CJ53</t>
  </si>
  <si>
    <t>Q8CJG0</t>
  </si>
  <si>
    <t>Q8CJH3</t>
  </si>
  <si>
    <t>Q8JZK9</t>
  </si>
  <si>
    <t>Q8JZL3</t>
  </si>
  <si>
    <t>Q8JZN2;Q91W50;A0A0G2JF72;A0A0G2JE62;A0A0G2JDJ7</t>
  </si>
  <si>
    <t>Q8JZP2;D3Z620</t>
  </si>
  <si>
    <t>Q8JZQ9</t>
  </si>
  <si>
    <t>Q8JZS0;Q3TUM0</t>
  </si>
  <si>
    <t>Q8JZX4;A2AP40</t>
  </si>
  <si>
    <t>Q8JZX5;Q9D1G5;A2AKH7;B0R031</t>
  </si>
  <si>
    <t>Q8JZY2</t>
  </si>
  <si>
    <t>Q8K003</t>
  </si>
  <si>
    <t>Q8K010;E9Q484;E9PZB8</t>
  </si>
  <si>
    <t>Q8K019;A0A087WRN1;F8WI22</t>
  </si>
  <si>
    <t>Q8K021;Q3TSA8;D3YTP4</t>
  </si>
  <si>
    <t>Q8K070;B7ZC59</t>
  </si>
  <si>
    <t>Q8K094</t>
  </si>
  <si>
    <t>Q8K097</t>
  </si>
  <si>
    <t>Q8K0C4</t>
  </si>
  <si>
    <t>Q8K0C9</t>
  </si>
  <si>
    <t>Q8K0E8</t>
  </si>
  <si>
    <t>Q8K0G5</t>
  </si>
  <si>
    <t>Q8K0S0;E0CXJ1</t>
  </si>
  <si>
    <t>Q8K0T7</t>
  </si>
  <si>
    <t>Q8K0U4</t>
  </si>
  <si>
    <t>Q8K0V4;A0A0U1RNN8;F6YBV1</t>
  </si>
  <si>
    <t>Q8K0X8;F7BWM9</t>
  </si>
  <si>
    <t>Q8K183;D3Z7R1</t>
  </si>
  <si>
    <t>Q8K1A6;E9PX94</t>
  </si>
  <si>
    <t>Q8K1M3;A0A0A6YX73;P12367;A0A0A6YY28</t>
  </si>
  <si>
    <t>Q8K1R7</t>
  </si>
  <si>
    <t>Q8K207;A0A0A0MQF7</t>
  </si>
  <si>
    <t>Q8K212;E9Q7E9;Q3V3Q7</t>
  </si>
  <si>
    <t>Q8K245;A0A140LHA4</t>
  </si>
  <si>
    <t>Q8K274</t>
  </si>
  <si>
    <t>Q8K298;A0A1L1SS35</t>
  </si>
  <si>
    <t>Q8K2C7</t>
  </si>
  <si>
    <t>Q8K2C9</t>
  </si>
  <si>
    <t>Q8K2F0;A2AKA9;A2AKB0</t>
  </si>
  <si>
    <t>Q8K2F8;F6X2V9;A0A0U1RP90;A2BH69</t>
  </si>
  <si>
    <t>Q8K2H2;A0A0A0MQF5;F6VDQ9</t>
  </si>
  <si>
    <t>Q8K2Q0</t>
  </si>
  <si>
    <t>Q8K2Q7;A0A0A6YWP0;A0A0A6YVS9;A0A0A6YWK4</t>
  </si>
  <si>
    <t>Q8K2Q9</t>
  </si>
  <si>
    <t>Q8K310;A0A087WSP7;A0A087WQZ1;A0A087WSU2;A0A087WNW7;A0A087WQD6</t>
  </si>
  <si>
    <t>Q8K341;B8JJ72;F7BUT2</t>
  </si>
  <si>
    <t>Q8K356;Q9WUC3</t>
  </si>
  <si>
    <t>Q8K377;E0CX41</t>
  </si>
  <si>
    <t>Q8K394</t>
  </si>
  <si>
    <t>Q8K3C3;B1AS04</t>
  </si>
  <si>
    <t>Q8K3H0</t>
  </si>
  <si>
    <t>Q8K3K8</t>
  </si>
  <si>
    <t>Q8K3R3;D6RGN2</t>
  </si>
  <si>
    <t>Q8K3X4</t>
  </si>
  <si>
    <t>Q8K406</t>
  </si>
  <si>
    <t>Q8K409;A0A1B0GT62</t>
  </si>
  <si>
    <t>Q8VI86;Q8K4M5;F7BCN0;F7BZY0;G8JL54</t>
  </si>
  <si>
    <t>Q8K4R4;X1WI19;A0A0A0MQ88</t>
  </si>
  <si>
    <t>Q8K4X7;E9Q6S5</t>
  </si>
  <si>
    <t>Q8K4Z0</t>
  </si>
  <si>
    <t>Q8K4Z5</t>
  </si>
  <si>
    <t>Q8K596</t>
  </si>
  <si>
    <t>Q8K5B2;D3Z6A4;D3Z1G3</t>
  </si>
  <si>
    <t>Q8N7N5;A0A0A6YWY2;A0A0A6YX55</t>
  </si>
  <si>
    <t>Q8QZR5</t>
  </si>
  <si>
    <t>Q8QZT2</t>
  </si>
  <si>
    <t>Q8QZY1</t>
  </si>
  <si>
    <t>Q8QZY9</t>
  </si>
  <si>
    <t>Q8R001;D3YYK8;E9Q6X0;Q3TG90;E9Q1B7</t>
  </si>
  <si>
    <t>Q8R016;E9PY26;E9PZH4;E9Q6V3;E9QA53;E9PYU0</t>
  </si>
  <si>
    <t>Q8R050;Q149F3;F7CE88</t>
  </si>
  <si>
    <t>Q8R059</t>
  </si>
  <si>
    <t>Q8R071;B2RXC2</t>
  </si>
  <si>
    <t>Q8R0A0</t>
  </si>
  <si>
    <t>Q8R0A7;Q3TA40;Q8BQB5;D3YUS2</t>
  </si>
  <si>
    <t>Q8R0F6;A0A087WQ55;A0A087WS54;A0A087WQG1;A0A087WPM3;A0A087WQ78;A0A087WPY0</t>
  </si>
  <si>
    <t>Q8R0H9</t>
  </si>
  <si>
    <t>Q8R180;Q8R2E9</t>
  </si>
  <si>
    <t>Q8R1B4;M0QWV3</t>
  </si>
  <si>
    <t>Q8R1B5;A0A1L1SRL3</t>
  </si>
  <si>
    <t>Q8R1G2;E0CXT6;E0CXH4</t>
  </si>
  <si>
    <t>Q8R1K4;F8WHK6</t>
  </si>
  <si>
    <t>Q8R1Q3</t>
  </si>
  <si>
    <t>Q8R1Q8</t>
  </si>
  <si>
    <t>Q8R1T1</t>
  </si>
  <si>
    <t>Q8R1X6;D3Z3F8;D3Z2D6;D3Z1M5</t>
  </si>
  <si>
    <t>Q8R2H9</t>
  </si>
  <si>
    <t>Q8R2R9</t>
  </si>
  <si>
    <t>Q8R2U0</t>
  </si>
  <si>
    <t>Q8R2Y0</t>
  </si>
  <si>
    <t>Q8R2Y2</t>
  </si>
  <si>
    <t>Q8R307</t>
  </si>
  <si>
    <t>Q8R317</t>
  </si>
  <si>
    <t>Q8R326</t>
  </si>
  <si>
    <t>Q8R332</t>
  </si>
  <si>
    <t>Q8R344;A0A0G2JF16</t>
  </si>
  <si>
    <t>Q8R349;Q3TZ92;A0A1B0GR68</t>
  </si>
  <si>
    <t>Q8R3E3</t>
  </si>
  <si>
    <t>Q8R3G9</t>
  </si>
  <si>
    <t>Q8R3N6</t>
  </si>
  <si>
    <t>Q8R3P0;V9GXG0;B0QZP3;D6RJ20</t>
  </si>
  <si>
    <t>Q8R3R8</t>
  </si>
  <si>
    <t>Q8R404</t>
  </si>
  <si>
    <t>Q8R409</t>
  </si>
  <si>
    <t>Q8R429;F6RQN3</t>
  </si>
  <si>
    <t>Q8R4C2;D3Z4D2;Q8BR30</t>
  </si>
  <si>
    <t>Q8R4E6</t>
  </si>
  <si>
    <t>Q8R4U7;E9Q9L3</t>
  </si>
  <si>
    <t>Q8R550;E9Q0C1;B0R0Y8;B1AZ85</t>
  </si>
  <si>
    <t>Q8R570;B2FDF6;I7HFU4;I7HPB1;B2FDF7;I7HIK2;J3JS29</t>
  </si>
  <si>
    <t>Q8R574</t>
  </si>
  <si>
    <t>Q8R5A0</t>
  </si>
  <si>
    <t>Q8R5C5;E0CZD4;E0CYB4</t>
  </si>
  <si>
    <t>Q8R5H1;A0A1W2P8B7</t>
  </si>
  <si>
    <t>Q8R5H6</t>
  </si>
  <si>
    <t>Q8R5I6;A2AE91</t>
  </si>
  <si>
    <t>Q8R5J9</t>
  </si>
  <si>
    <t>Q8VBT0;F6V084</t>
  </si>
  <si>
    <t>Q8VBT1;A2AFJ4</t>
  </si>
  <si>
    <t>Q8VBV7</t>
  </si>
  <si>
    <t>Q8VBZ3</t>
  </si>
  <si>
    <t>Q8VC30</t>
  </si>
  <si>
    <t>Q8VCD6</t>
  </si>
  <si>
    <t>Q8VCI5</t>
  </si>
  <si>
    <t>Q8VCN6</t>
  </si>
  <si>
    <t>Q8VCP8;A0A087WRI5</t>
  </si>
  <si>
    <t>Q8VCQ3</t>
  </si>
  <si>
    <t>Q8VCR4;Q9DCG9</t>
  </si>
  <si>
    <t>Q8VCR8</t>
  </si>
  <si>
    <t>Q8VCT4</t>
  </si>
  <si>
    <t>Q8VD12</t>
  </si>
  <si>
    <t>Q8VD33;E0CX61;E0CZ99</t>
  </si>
  <si>
    <t>Q8VD37;F7CPX0</t>
  </si>
  <si>
    <t>Q8VD65;A0A087WP62;A0A087WQR4;A0A0R4J2C7</t>
  </si>
  <si>
    <t>Q8VD75;A0A0J9YUA3;A0A1D5RMM7;A0A0J9YV08;A0A0J9YUX9</t>
  </si>
  <si>
    <t>Q8VDC1;A0A140T8V9</t>
  </si>
  <si>
    <t>Q8VDD5;F2Z494</t>
  </si>
  <si>
    <t>Q8VDD8</t>
  </si>
  <si>
    <t>Q8VDI7;F6Z1E7;F6UMH9</t>
  </si>
  <si>
    <t>Q8VDJ3;A0A087WP83;A0A087WS92;A0A087WPC5;A0A087WQY9</t>
  </si>
  <si>
    <t>Q8VDM4;E9Q2S8</t>
  </si>
  <si>
    <t>Q8VDM6</t>
  </si>
  <si>
    <t>Q8VDN2</t>
  </si>
  <si>
    <t>Q8VDN4;D3YUR9;D6RJ58</t>
  </si>
  <si>
    <t>Q8VDP4</t>
  </si>
  <si>
    <t>Q8VDQ1;Q3TXN1</t>
  </si>
  <si>
    <t>Q8VDQ8</t>
  </si>
  <si>
    <t>Q8VDU5;D3Z1F6;D3Z3V0;D3YXV4;D3YVW4</t>
  </si>
  <si>
    <t>Q8VDW0;D6RHT5</t>
  </si>
  <si>
    <t>Q8VDZ4</t>
  </si>
  <si>
    <t>Q8VE47</t>
  </si>
  <si>
    <t>Q8VE52</t>
  </si>
  <si>
    <t>Q8VE62;G3UYE5;F6Y616;D3Z3J6;G3UZH8;G3UZS6</t>
  </si>
  <si>
    <t>Q8VE70;F8WI55;E0CY82</t>
  </si>
  <si>
    <t>Q8VE88</t>
  </si>
  <si>
    <t>Q8VE99</t>
  </si>
  <si>
    <t>Q8VED9</t>
  </si>
  <si>
    <t>Q8VEE1</t>
  </si>
  <si>
    <t>Q8VEH3;F6QKK2</t>
  </si>
  <si>
    <t>Q8VEH5</t>
  </si>
  <si>
    <t>Q8VEJ9</t>
  </si>
  <si>
    <t>Q8VEK3;G3XA10</t>
  </si>
  <si>
    <t>Q8VEL0</t>
  </si>
  <si>
    <t>Q8VH51;E9Q8F0;B7ZD64;E9PZF9;E9Q999;B7ZD63;B7ZD61;F7AA45</t>
  </si>
  <si>
    <t>Q8VHC3</t>
  </si>
  <si>
    <t>Q8VHE0</t>
  </si>
  <si>
    <t>Q8VHI6</t>
  </si>
  <si>
    <t>Q8VHJ5</t>
  </si>
  <si>
    <t>Q8VHK9</t>
  </si>
  <si>
    <t>Q8VHL0</t>
  </si>
  <si>
    <t>Q8VHL1</t>
  </si>
  <si>
    <t>Q8VHM5;F7B5B5;A2AW41;S4R1E9;A2AW40;V9GWW3</t>
  </si>
  <si>
    <t>Q8VHP7</t>
  </si>
  <si>
    <t>Q8VHQ3;A2AC90</t>
  </si>
  <si>
    <t>Q8VHX6</t>
  </si>
  <si>
    <t>Q8VIB3</t>
  </si>
  <si>
    <t>Q8VIJ6</t>
  </si>
  <si>
    <t>Q8VIM9</t>
  </si>
  <si>
    <t>Q91UZ1;V9GXQ9;A2AT91;A2AT93</t>
  </si>
  <si>
    <t>S4R225;Q91V09</t>
  </si>
  <si>
    <t>Q91V35;P18052</t>
  </si>
  <si>
    <t>Q91V36;A0A0R4J002</t>
  </si>
  <si>
    <t>Q91V41;A2AL34</t>
  </si>
  <si>
    <t>Q91V55;P97461;D3YYM6;D3Z1S8</t>
  </si>
  <si>
    <t>Q91V64</t>
  </si>
  <si>
    <t>Q91V77;D3YUT6;P56565</t>
  </si>
  <si>
    <t>Q91V89</t>
  </si>
  <si>
    <t>Q91VB8;P01942</t>
  </si>
  <si>
    <t>Q91VC3;A2AFK7;A0A0N4SVP8;E9PV04;A0A0N4SVM5</t>
  </si>
  <si>
    <t>Q91VC7;A0A140LI58</t>
  </si>
  <si>
    <t>Q91VE0</t>
  </si>
  <si>
    <t>Q91VF2</t>
  </si>
  <si>
    <t>Q91VJ2</t>
  </si>
  <si>
    <t>Q91VJ4</t>
  </si>
  <si>
    <t>Q91VK1</t>
  </si>
  <si>
    <t>Q91VK4;A0A087WRM2</t>
  </si>
  <si>
    <t>Q91VL8</t>
  </si>
  <si>
    <t>Q91VM5</t>
  </si>
  <si>
    <t>Q91VR5</t>
  </si>
  <si>
    <t>Q91VR7</t>
  </si>
  <si>
    <t>Q91VR8</t>
  </si>
  <si>
    <t>Q91VW3</t>
  </si>
  <si>
    <t>Q91VW5;A0A1D5RLV4;A0A1D5RLC6;A0A1D5RME8;A0A1D5RM19;A0A1D5RLH4</t>
  </si>
  <si>
    <t>Q91VZ6;D3YVX4</t>
  </si>
  <si>
    <t>Q91WC0;F2Z438;F2Z420;D6RCY6</t>
  </si>
  <si>
    <t>Q91WD9</t>
  </si>
  <si>
    <t>Q91WE1;D3YVT2;D3Z479</t>
  </si>
  <si>
    <t>Q91WG2;D6RCU7</t>
  </si>
  <si>
    <t>Q91WG7;Q8C413;F2Z409</t>
  </si>
  <si>
    <t>Q91WK2</t>
  </si>
  <si>
    <t>Q91WM1;A2BH83;A2BH82</t>
  </si>
  <si>
    <t>Q91WQ3;A2A7S7;F6VXZ2</t>
  </si>
  <si>
    <t>Q91WV0</t>
  </si>
  <si>
    <t>Q91X72;A0A1B0GS57</t>
  </si>
  <si>
    <t>Q91X97;D3YVA2;D3Z2Z8;D3Z1M0</t>
  </si>
  <si>
    <t>Q91XD6</t>
  </si>
  <si>
    <t>Q91XD7</t>
  </si>
  <si>
    <t>Q91XH6;O88384;E0CYE5</t>
  </si>
  <si>
    <t>Q91XM9;D3YUZ8;E9Q2L2;D3YWU0</t>
  </si>
  <si>
    <t>Q91XU3</t>
  </si>
  <si>
    <t>Q91XV3</t>
  </si>
  <si>
    <t>Q91Y86;A6P3E4;Q7TSJ7;D3Z1Z4;G3X8U9</t>
  </si>
  <si>
    <t>Q91Y97</t>
  </si>
  <si>
    <t>Q91YD9;Q9CXQ9</t>
  </si>
  <si>
    <t>Q91YE8;E9Q1U2;D3YVV9;A0A0G2JDM5;F6WWS1</t>
  </si>
  <si>
    <t>Q91YI0;F7D439;E0CY49;E0CYV3</t>
  </si>
  <si>
    <t>Q91YJ2</t>
  </si>
  <si>
    <t>Q91YJ3;Q8BJZ7</t>
  </si>
  <si>
    <t>Q91YM2</t>
  </si>
  <si>
    <t>Q91YN9</t>
  </si>
  <si>
    <t>Q91YQ5;A0A0N4SUJ8</t>
  </si>
  <si>
    <t>Q91YR1;D3Z2H0</t>
  </si>
  <si>
    <t>Q91YR7</t>
  </si>
  <si>
    <t>Q91YS8;D3Z368</t>
  </si>
  <si>
    <t>Q91YT7;E9PW90</t>
  </si>
  <si>
    <t>Q91YW3</t>
  </si>
  <si>
    <t>Q91Z25;Q9WV32;F6THG2;F6VVE6;D3Z6S0</t>
  </si>
  <si>
    <t>Q91Z31;A0A0G2JGW0;A0A0G2JFV8;Q3V328</t>
  </si>
  <si>
    <t>Q91Z38;A2AJK8</t>
  </si>
  <si>
    <t>Q91Z49;D3Z591</t>
  </si>
  <si>
    <t>Q91Z61;D3Z0Z5</t>
  </si>
  <si>
    <t>Q91Z67;A0A087WNM1;A0A087WSQ1;A0A087WS59;A0A087WNR5;A0A087WRV4</t>
  </si>
  <si>
    <t>Q91Z83;B8JJH1</t>
  </si>
  <si>
    <t>Q91ZJ5</t>
  </si>
  <si>
    <t>Q91ZP9</t>
  </si>
  <si>
    <t>Q91ZW3;Q8BS67;F6Z6F4</t>
  </si>
  <si>
    <t>Q91ZZ3</t>
  </si>
  <si>
    <t>Q920E5;A0A0G2JEA5;A0A0G2JDJ5;A0A0G2JEB3;A0A0G2JE82</t>
  </si>
  <si>
    <t>Q920I9</t>
  </si>
  <si>
    <t>Q920N7;E9Q6I4</t>
  </si>
  <si>
    <t>Q920P5;A0A0G2JGN7</t>
  </si>
  <si>
    <t>Q920Q6;B1AT10;B1AT13;A0A0J9YTX9</t>
  </si>
  <si>
    <t>Q921C5;D3Z390</t>
  </si>
  <si>
    <t>Q921F4;V9GXB6</t>
  </si>
  <si>
    <t>Q921I1;D3YYR8</t>
  </si>
  <si>
    <t>Q921J2</t>
  </si>
  <si>
    <t>Q921K2;A0A0A6YY63</t>
  </si>
  <si>
    <t>Q921M3</t>
  </si>
  <si>
    <t>Q921M7</t>
  </si>
  <si>
    <t>Q921Q7</t>
  </si>
  <si>
    <t>Q921W0</t>
  </si>
  <si>
    <t>Q921W4;D3YZD6;D3Z6I4;D3YU21;F7BGV1</t>
  </si>
  <si>
    <t>Q922B2;Q8BJY7</t>
  </si>
  <si>
    <t>Q922F4</t>
  </si>
  <si>
    <t>Q922H9</t>
  </si>
  <si>
    <t>Q922Q8</t>
  </si>
  <si>
    <t>Q922U1;E0CYD0</t>
  </si>
  <si>
    <t>Q922V4;F8WI31;D3Z4V1</t>
  </si>
  <si>
    <t>Q922Y1</t>
  </si>
  <si>
    <t>Q923D2;E9PZC4;E9PZC3;A0A0U1RPU7</t>
  </si>
  <si>
    <t>Q923D4</t>
  </si>
  <si>
    <t>Q923D5;A0A0N4SWF7;A0A0N4SVL7</t>
  </si>
  <si>
    <t>Q923G2</t>
  </si>
  <si>
    <t>Q923M0</t>
  </si>
  <si>
    <t>Q923T9</t>
  </si>
  <si>
    <t>Q923U0;A6PWP3;Q8BZR6</t>
  </si>
  <si>
    <t>Q924M7;F6Q3K8</t>
  </si>
  <si>
    <t>Q924U4;Q9WVC3;D3Z147</t>
  </si>
  <si>
    <t>Q925E7;G3UXS9;F6RV17</t>
  </si>
  <si>
    <t>Q925I1;H3BKI6;V9GWS5;H3BK90;V9GWS6</t>
  </si>
  <si>
    <t>Q99J08;Q5SQ27</t>
  </si>
  <si>
    <t>Q99J31;B1AV64</t>
  </si>
  <si>
    <t>Q99J36</t>
  </si>
  <si>
    <t>Q99J45;D3YUV1;A0A0J9YUQ4;A0A0J9YUZ6;A0A0J9YTX8</t>
  </si>
  <si>
    <t>Q99J77</t>
  </si>
  <si>
    <t>Q99JB8;B1AW94;B1AW93;B1AW91;A6PWR1;B1AW92;B1AW95</t>
  </si>
  <si>
    <t>Q99JF5</t>
  </si>
  <si>
    <t>Q99JG2</t>
  </si>
  <si>
    <t>Q99JI1</t>
  </si>
  <si>
    <t>Q99JI4</t>
  </si>
  <si>
    <t>Q99JI6</t>
  </si>
  <si>
    <t>Q99JP6;Q501M9</t>
  </si>
  <si>
    <t>Q99JT9;F7ARY2</t>
  </si>
  <si>
    <t>Q99JX4;A2A702;A2A701</t>
  </si>
  <si>
    <t>Q99JY9;A0A087WQ14;A0A087WRA1;A0A087WS98;A0A087WP86;A0A087WPR6</t>
  </si>
  <si>
    <t>Q99JZ4;P36536</t>
  </si>
  <si>
    <t>Q99K23;A0A1B0GSM1;A0A1B0GSK1;A0A1B0GQY6;A0A1B0GSY4;A0A1B0GRT2</t>
  </si>
  <si>
    <t>Q99K28</t>
  </si>
  <si>
    <t>Q99K48;B1AXT0</t>
  </si>
  <si>
    <t>Q99K70</t>
  </si>
  <si>
    <t>Q99K85;Q3U6K9;E9Q6P1</t>
  </si>
  <si>
    <t>Q99KC8;F6TIL5;D3Z518;Q8BGF0;D3Z671</t>
  </si>
  <si>
    <t>Q99KF1</t>
  </si>
  <si>
    <t>Q99KG3</t>
  </si>
  <si>
    <t>Q99KH8</t>
  </si>
  <si>
    <t>Q99KJ8</t>
  </si>
  <si>
    <t>Q99KK7</t>
  </si>
  <si>
    <t>Q99KP3</t>
  </si>
  <si>
    <t>Q99KP6</t>
  </si>
  <si>
    <t>Q99KQ4</t>
  </si>
  <si>
    <t>Q99KU0;Q5SXR2</t>
  </si>
  <si>
    <t>Q99KV1</t>
  </si>
  <si>
    <t>Q99L20</t>
  </si>
  <si>
    <t>Q99L27</t>
  </si>
  <si>
    <t>Q99L43;Q6PBC0;H3BKR7;F6S4G2;A2AMQ5</t>
  </si>
  <si>
    <t>Q99L45;E0CXJ3</t>
  </si>
  <si>
    <t>Q99LB4;D3YTL5;D3YU77;P24452;D3YZN3;D3Z014;D3Z4K5</t>
  </si>
  <si>
    <t>Q99LB6</t>
  </si>
  <si>
    <t>Q99LD8;G3UZR0;O08972</t>
  </si>
  <si>
    <t>Q99LD9;D3Z487;D3Z7J6</t>
  </si>
  <si>
    <t>Q99LF4</t>
  </si>
  <si>
    <t>Q99LI7</t>
  </si>
  <si>
    <t>Q99LM3</t>
  </si>
  <si>
    <t>Q99LR1;D6RI21;D6RFU2</t>
  </si>
  <si>
    <t>Q99LS3;D3Z666;D3Z4T3;A0A0J9YVH9</t>
  </si>
  <si>
    <t>Q99LT0</t>
  </si>
  <si>
    <t>Q99LU0</t>
  </si>
  <si>
    <t>Q99M28</t>
  </si>
  <si>
    <t>Q99M51;Q8BH99;A0A087WQD1;A0A087WSB1;A0A0A0MQF0</t>
  </si>
  <si>
    <t>Q99M71</t>
  </si>
  <si>
    <t>Q99MK8;Q7TS64;E9Q419;E9PW16;F6Y9P3</t>
  </si>
  <si>
    <t>Q99MQ4</t>
  </si>
  <si>
    <t>Q99MR0;F8WI57</t>
  </si>
  <si>
    <t>Q99MR6;A0A0G2JDF8;A0A0G2JG65;A0A0G2JDN3;A0A0G2JDF1</t>
  </si>
  <si>
    <t>Q99MR9</t>
  </si>
  <si>
    <t>Q99MU3</t>
  </si>
  <si>
    <t>Q99MV7</t>
  </si>
  <si>
    <t>Q99NB8;A0A0A6YXU5</t>
  </si>
  <si>
    <t>Q99P58;Q9ERI2</t>
  </si>
  <si>
    <t>Q99P72;Q8BH78;Q8BHF5</t>
  </si>
  <si>
    <t>Q99PG2</t>
  </si>
  <si>
    <t>Q99PI8</t>
  </si>
  <si>
    <t>Q99PL6;B8JJA4</t>
  </si>
  <si>
    <t>Q99PT1</t>
  </si>
  <si>
    <t>Q99PU5;D3Z1Z2;D3Z2G8</t>
  </si>
  <si>
    <t>Q99PV0;B7ZC27</t>
  </si>
  <si>
    <t>Q9CPS5;Q9CX56;Q3TG45</t>
  </si>
  <si>
    <t>Q9CPT3</t>
  </si>
  <si>
    <t>Q9CPT4</t>
  </si>
  <si>
    <t>Q9CPU0</t>
  </si>
  <si>
    <t>Q9CPW4;Q3UA72;E9Q2K4</t>
  </si>
  <si>
    <t>Q9CPW7</t>
  </si>
  <si>
    <t>Q9CPX4;A0A1B0GR60;P29391</t>
  </si>
  <si>
    <t>Q9CPX6</t>
  </si>
  <si>
    <t>Q9CQ00</t>
  </si>
  <si>
    <t>Q9CQ10;A0A0N4SVS3;A0A0N4SUX9;A0A0N4SV76</t>
  </si>
  <si>
    <t>Q9CQ45</t>
  </si>
  <si>
    <t>Q9CQ48;E0CYQ2</t>
  </si>
  <si>
    <t>Q9CQ65</t>
  </si>
  <si>
    <t>Q9CQ86</t>
  </si>
  <si>
    <t>Q9CQC9;A0A1W2P720;A0A1W2P869;A0A1W2P6N3</t>
  </si>
  <si>
    <t>Q9CQD1</t>
  </si>
  <si>
    <t>Q9CQD4</t>
  </si>
  <si>
    <t>Q9CQE5;A0A0U1RPU5;D3Z1B6</t>
  </si>
  <si>
    <t>Q9CQE7;F6RK81;F6UIS1</t>
  </si>
  <si>
    <t>Q9CQF3;A0A1D5RM23;A0A1D5RLT7;A0A1D5RLS2</t>
  </si>
  <si>
    <t>Q9CQF7;Q9CWM4</t>
  </si>
  <si>
    <t>Q9CQF9;F7CIP8;A0A0N4SWD3;D3Z275</t>
  </si>
  <si>
    <t>Q9CQG1</t>
  </si>
  <si>
    <t>Q9CQH7</t>
  </si>
  <si>
    <t>Q9CQI3;D3YY93</t>
  </si>
  <si>
    <t>Q9CQI6</t>
  </si>
  <si>
    <t>Q9CQI7;A2CES4</t>
  </si>
  <si>
    <t>Q9CQJ4;A0A087WP87;A0A087WRE9;O35730</t>
  </si>
  <si>
    <t>Q9CQJ6;E9Q0G1</t>
  </si>
  <si>
    <t>Q9CQK7</t>
  </si>
  <si>
    <t>Q9CQM5</t>
  </si>
  <si>
    <t>Q9CQM8;O09167;A0A140T8K5</t>
  </si>
  <si>
    <t>Q9CQM9;A0A1B0GS58;A0A1B0GT04;A0A1B0GSD3</t>
  </si>
  <si>
    <t>Q9CQP2;Q8R3W2</t>
  </si>
  <si>
    <t>Q9CQQ8;A0A1W2P6N1</t>
  </si>
  <si>
    <t>Q9CQR2</t>
  </si>
  <si>
    <t>Q9CQV6;M0QWC2</t>
  </si>
  <si>
    <t>Q9CQV8;A2A5N1</t>
  </si>
  <si>
    <t>Q9CQW1</t>
  </si>
  <si>
    <t>Q9CQZ1</t>
  </si>
  <si>
    <t>Q9CR00;A0A0G2JGN6</t>
  </si>
  <si>
    <t>Q9CR09;M0QWS4</t>
  </si>
  <si>
    <t>Q9CR11</t>
  </si>
  <si>
    <t>Q9CR16;A0A0A6YW70</t>
  </si>
  <si>
    <t>Q9CR26;F6W5Q8;F8WJC2</t>
  </si>
  <si>
    <t>Q9CR41</t>
  </si>
  <si>
    <t>Q9CR51</t>
  </si>
  <si>
    <t>Q9CR57</t>
  </si>
  <si>
    <t>Q9CR86</t>
  </si>
  <si>
    <t>Q9CR95</t>
  </si>
  <si>
    <t>Q9CRA2;D9J303;F8WJI6;E9Q8P5</t>
  </si>
  <si>
    <t>Q9CRA4</t>
  </si>
  <si>
    <t>Q9CRB6;Q0P5Y3</t>
  </si>
  <si>
    <t>Q9CRC9;D3YWR1</t>
  </si>
  <si>
    <t>Q9CRY7</t>
  </si>
  <si>
    <t>Q9CS42</t>
  </si>
  <si>
    <t>Q9CS84;E0CY11;E0CZA5;A0A0H2UH29;P0DI97;A0A0G2JE65;A0A0G2JE40;H3BK41</t>
  </si>
  <si>
    <t>Q9CSH3</t>
  </si>
  <si>
    <t>Q9CT10</t>
  </si>
  <si>
    <t>Q9CTY5;F6WMX7</t>
  </si>
  <si>
    <t>Q9CU62;S4R179</t>
  </si>
  <si>
    <t>Q9CVB6;D3YXG6</t>
  </si>
  <si>
    <t>Q9CW03</t>
  </si>
  <si>
    <t>Q9CWF2</t>
  </si>
  <si>
    <t>Q9CWG9</t>
  </si>
  <si>
    <t>Q9CWI3</t>
  </si>
  <si>
    <t>Q9CWK8</t>
  </si>
  <si>
    <t>Q9CWL8</t>
  </si>
  <si>
    <t>Q9CWW6</t>
  </si>
  <si>
    <t>Q9CWZ7;D3Z4B2</t>
  </si>
  <si>
    <t>Q9CX00</t>
  </si>
  <si>
    <t>Q9CX34</t>
  </si>
  <si>
    <t>Q9CX80</t>
  </si>
  <si>
    <t>Q9CX86</t>
  </si>
  <si>
    <t>Q9CXD9</t>
  </si>
  <si>
    <t>Q9CXE2</t>
  </si>
  <si>
    <t>Q9CXE7;D3Z615;Q8C5H9;Q3V440;E9Q2J2;E9PXY3</t>
  </si>
  <si>
    <t>Q9CXF4</t>
  </si>
  <si>
    <t>Q9CXP8;G3UZK1</t>
  </si>
  <si>
    <t>Q9CXR1</t>
  </si>
  <si>
    <t>Q9CXS4;F6SS03</t>
  </si>
  <si>
    <t>Q9CXW3;A0A0A6YY29</t>
  </si>
  <si>
    <t>Q9CXX9</t>
  </si>
  <si>
    <t>Q9CXY6</t>
  </si>
  <si>
    <t>Q9CY34;Q3UWQ3;A0A087WQR9</t>
  </si>
  <si>
    <t>Q9CY50</t>
  </si>
  <si>
    <t>Q9CY64;A2ASB1;A2ASB8;A2ASB7</t>
  </si>
  <si>
    <t>Q9CYA0</t>
  </si>
  <si>
    <t>Q9CYL5;B1AWD6</t>
  </si>
  <si>
    <t>Q9CYN9</t>
  </si>
  <si>
    <t>Q9CYR6;Q8BWW3</t>
  </si>
  <si>
    <t>Q9CYT6;D3YTR7</t>
  </si>
  <si>
    <t>Q9CZ04;D3Z440;D3YVI6;D3Z0S0</t>
  </si>
  <si>
    <t>Q9CZ28;A2A6M1</t>
  </si>
  <si>
    <t>Q9CZ30;B1AYJ9;Q99K73</t>
  </si>
  <si>
    <t>Q9CZC8;A0A0N4SWD0;D3YXW0;A0A0N4SVR0</t>
  </si>
  <si>
    <t>Q9CZG3;A0A0G2JEX2;A0A0G2JH18</t>
  </si>
  <si>
    <t>Q9CZN4;E9QN38</t>
  </si>
  <si>
    <t>Q9CZP7</t>
  </si>
  <si>
    <t>Q9CZT8;A2A7Z6</t>
  </si>
  <si>
    <t>Q9CZU3</t>
  </si>
  <si>
    <t>Q9CZW4;E9PUC2;D3Z4I4</t>
  </si>
  <si>
    <t>Q9CZX8;D3YUG3;D3Z5R8;D3Z722;S4R223</t>
  </si>
  <si>
    <t>Q9CZY3;B7ZBY7;E9PY39;B7ZBY6</t>
  </si>
  <si>
    <t>Q9D020;A0A0N4SW80</t>
  </si>
  <si>
    <t>Q9D024;F7C265;B1AR93</t>
  </si>
  <si>
    <t>Q9D061</t>
  </si>
  <si>
    <t>Q9D0A3</t>
  </si>
  <si>
    <t>Q9D0B6</t>
  </si>
  <si>
    <t>Q9D0E1</t>
  </si>
  <si>
    <t>Q9D0F3</t>
  </si>
  <si>
    <t>Q9D0F9</t>
  </si>
  <si>
    <t>Q9D0J8</t>
  </si>
  <si>
    <t>Q9D0L8;D3Z478;D3YYS7;D3Z4K1</t>
  </si>
  <si>
    <t>Q9D0M0;A0A1L1ST25</t>
  </si>
  <si>
    <t>Q9D0M5;D6RIN4</t>
  </si>
  <si>
    <t>Q9D0T1;E9PZS4</t>
  </si>
  <si>
    <t>Q9D154;Z4YK03;Q5SV42;A0A0R4J1T5</t>
  </si>
  <si>
    <t>Q9D1A2</t>
  </si>
  <si>
    <t>Q9D1C8</t>
  </si>
  <si>
    <t>Q9D1D4</t>
  </si>
  <si>
    <t>Q9D1E6</t>
  </si>
  <si>
    <t>Q9D1G1</t>
  </si>
  <si>
    <t>Q9D1G3</t>
  </si>
  <si>
    <t>Q9D1J3;A0A1W2P7G2;A0A1W2P6N2</t>
  </si>
  <si>
    <t>Q9D1K2;A0A0N4SVE1;F7B2B4</t>
  </si>
  <si>
    <t>Q9D1L0;D3Z5B1;B2RPU8</t>
  </si>
  <si>
    <t>Q9D1L9;G3UW70</t>
  </si>
  <si>
    <t>Q9D1M0</t>
  </si>
  <si>
    <t>Q9D1M4</t>
  </si>
  <si>
    <t>Q9D1N2</t>
  </si>
  <si>
    <t>Q9D1P4;A0A1L1STZ1;A0A1L1SU22;A0A1L1STQ1;A0A1L1SSG7</t>
  </si>
  <si>
    <t>Q9D1Q6</t>
  </si>
  <si>
    <t>Q9D211</t>
  </si>
  <si>
    <t>Q9D258</t>
  </si>
  <si>
    <t>Q9D287</t>
  </si>
  <si>
    <t>Q9D289;A0A1W2P6E6;A0A1W2P7S5;A0A1W2P836;A0A1W2P7N0</t>
  </si>
  <si>
    <t>Q9D2M8;A6X925;B2KF55</t>
  </si>
  <si>
    <t>Q9D2N4;Q8CFR5;G3UZJ3;G3UXK0;G3UY34;Q8K0N0;Q8C8Z9;G3UZ87;O70585</t>
  </si>
  <si>
    <t>Q9D2P4</t>
  </si>
  <si>
    <t>Q9D2P8</t>
  </si>
  <si>
    <t>Q9D2U9;Q8CGP0</t>
  </si>
  <si>
    <t>Q9D328</t>
  </si>
  <si>
    <t>Q9D387;A2AT95</t>
  </si>
  <si>
    <t>Q9D3B1</t>
  </si>
  <si>
    <t>Q9D415;D3Z709;D3Z6F4;E9QAR5;D3Z508;Q3UVU8</t>
  </si>
  <si>
    <t>Q9D428</t>
  </si>
  <si>
    <t>Q9D4H1</t>
  </si>
  <si>
    <t>Q9D4H8;E0CYT5;H7BX52</t>
  </si>
  <si>
    <t>Q9D517</t>
  </si>
  <si>
    <t>Q9D554</t>
  </si>
  <si>
    <t>Q9D5V5;E9PV12;G3X914;E9Q6Z0;F8VQI6</t>
  </si>
  <si>
    <t>Q9D5V6</t>
  </si>
  <si>
    <t>Q9D6F9</t>
  </si>
  <si>
    <t>Q9D6G9</t>
  </si>
  <si>
    <t>Q9D6L8;A0A087WPZ6;A0A087WP41</t>
  </si>
  <si>
    <t>Q9D6Z1;F7CHQ7;A2APD7;F6U250;F7CHP9;F6V095;E0CXZ0</t>
  </si>
  <si>
    <t>Q9D706</t>
  </si>
  <si>
    <t>Q9D7A8</t>
  </si>
  <si>
    <t>Q9D7H3;D3Z263;D6RD00</t>
  </si>
  <si>
    <t>Q9D7I5</t>
  </si>
  <si>
    <t>Q9D7J6</t>
  </si>
  <si>
    <t>Q9D7M1</t>
  </si>
  <si>
    <t>Q9D7N9</t>
  </si>
  <si>
    <t>Q9D7S7</t>
  </si>
  <si>
    <t>Q9D7S9</t>
  </si>
  <si>
    <t>Q9D7X8;A0A0N4SWE8;A0A0N4SVX8</t>
  </si>
  <si>
    <t>Q9D819</t>
  </si>
  <si>
    <t>Q9D820</t>
  </si>
  <si>
    <t>Q9D824;D3Z3F1</t>
  </si>
  <si>
    <t>Q9D832</t>
  </si>
  <si>
    <t>Q9D892</t>
  </si>
  <si>
    <t>Q9D898</t>
  </si>
  <si>
    <t>Q9D8B3;Q9D7F7</t>
  </si>
  <si>
    <t>Q9D8B7</t>
  </si>
  <si>
    <t>Q9D8C3;E9PX10;Q8BML3</t>
  </si>
  <si>
    <t>Q9D8E6</t>
  </si>
  <si>
    <t>Q9D8L5</t>
  </si>
  <si>
    <t>Q9D8N0</t>
  </si>
  <si>
    <t>Q9D8U8</t>
  </si>
  <si>
    <t>Q9D8V7;D6RFV4;D3Z5H3</t>
  </si>
  <si>
    <t>Q9D8W5;B1AT36;Q3TRH2</t>
  </si>
  <si>
    <t>Q9D8W7;A0A0J9YUI7;A0A0J9YU56;A0A0J9YU93</t>
  </si>
  <si>
    <t>Q9D8X2;A0A1D5RLD5</t>
  </si>
  <si>
    <t>Q9D967</t>
  </si>
  <si>
    <t>Q9DAK9</t>
  </si>
  <si>
    <t>Q9DAM7</t>
  </si>
  <si>
    <t>Q9DAR7;Q3TBW9;D6RFQ0</t>
  </si>
  <si>
    <t>Q9DAU1;B0V2V1</t>
  </si>
  <si>
    <t>Q9DAW6</t>
  </si>
  <si>
    <t>Q9DAW9;A0A0G2JDV8;A0A0G2JFI6;A0A0G2JFC8;A0A0G2JFG3;D3Z7R6;Q08093</t>
  </si>
  <si>
    <t>Q9DB05;A0A1B0GR35</t>
  </si>
  <si>
    <t>Q9DB16</t>
  </si>
  <si>
    <t>Q9DB27;Q9CQ21</t>
  </si>
  <si>
    <t>Q9DB34;A0A1B0GR63;A0A1B0GT75;A0A1B0GSH4</t>
  </si>
  <si>
    <t>Q9DB50;Q3TIV9;Q8BW87</t>
  </si>
  <si>
    <t>Q9DB60;B1AS14</t>
  </si>
  <si>
    <t>Q9DBB5;H3BJN7</t>
  </si>
  <si>
    <t>Q9DBB8</t>
  </si>
  <si>
    <t>Q9DBC3;E0CXC2</t>
  </si>
  <si>
    <t>Q9DBC7;A2AI69</t>
  </si>
  <si>
    <t>Q9DBD0;D3YY36;F6W4D3;D3Z4X8</t>
  </si>
  <si>
    <t>Q9DBE0</t>
  </si>
  <si>
    <t>Q9DBE8;F6RBY3</t>
  </si>
  <si>
    <t>Q9DBG5</t>
  </si>
  <si>
    <t>Q9DBG7;A0A1L1SSI7</t>
  </si>
  <si>
    <t>Q9DBG9;B1AUD9</t>
  </si>
  <si>
    <t>Q9DBH5</t>
  </si>
  <si>
    <t>Q9DBJ1</t>
  </si>
  <si>
    <t>Q9DBN4;D3Z1F7;D3YXF2;D3YTM8</t>
  </si>
  <si>
    <t>Q9DBP5;A0A0R4J093;F6TY56;D6RIL5</t>
  </si>
  <si>
    <t>Q9DBR0</t>
  </si>
  <si>
    <t>Q9DBR1</t>
  </si>
  <si>
    <t>Q9DBR7</t>
  </si>
  <si>
    <t>Q9DBS1</t>
  </si>
  <si>
    <t>Q9DBS2;B1AX95</t>
  </si>
  <si>
    <t>Q9DBS5</t>
  </si>
  <si>
    <t>Q9DBX3</t>
  </si>
  <si>
    <t>Q9DBZ5;A0A140LJ59;Q3TY56</t>
  </si>
  <si>
    <t>Q9DC07;F6RM14</t>
  </si>
  <si>
    <t>Q9DC16;F6SLP4</t>
  </si>
  <si>
    <t>Q9DC22</t>
  </si>
  <si>
    <t>Q9DC33</t>
  </si>
  <si>
    <t>Q9DC77</t>
  </si>
  <si>
    <t>Q9DCD0</t>
  </si>
  <si>
    <t>Q9DCF9</t>
  </si>
  <si>
    <t>Q9DCH4</t>
  </si>
  <si>
    <t>Q9DCJ9</t>
  </si>
  <si>
    <t>Q9DCR2</t>
  </si>
  <si>
    <t>Q9DCT1;Q8CEB6</t>
  </si>
  <si>
    <t>Q9DCT8;A0A0G2JF37</t>
  </si>
  <si>
    <t>Q9DCX2;G3X9L6;B1ASE2</t>
  </si>
  <si>
    <t>Q9DCY0;D3Z4V9</t>
  </si>
  <si>
    <t>Q9DCZ1;F6VY18</t>
  </si>
  <si>
    <t>Q9DD18</t>
  </si>
  <si>
    <t>Q9EP53</t>
  </si>
  <si>
    <t>Q9EP69;A0A1L1SR59</t>
  </si>
  <si>
    <t>Q9EP72</t>
  </si>
  <si>
    <t>Q9EPK2</t>
  </si>
  <si>
    <t>Q9EPL2</t>
  </si>
  <si>
    <t>Q9EPL8;A0A140LHD0;Q7TMY7</t>
  </si>
  <si>
    <t>Q9EPM5</t>
  </si>
  <si>
    <t>Q9EPN1</t>
  </si>
  <si>
    <t>Q9EPR2;A0A0G2JH03</t>
  </si>
  <si>
    <t>Q9EPU0</t>
  </si>
  <si>
    <t>Q9EPU4</t>
  </si>
  <si>
    <t>Q9EQ06</t>
  </si>
  <si>
    <t>Q9EQC5</t>
  </si>
  <si>
    <t>Q9EQC8</t>
  </si>
  <si>
    <t>Q9EQF6</t>
  </si>
  <si>
    <t>Q9EQG7</t>
  </si>
  <si>
    <t>Q9EQG9</t>
  </si>
  <si>
    <t>Q9EQH2</t>
  </si>
  <si>
    <t>Q9EQH3</t>
  </si>
  <si>
    <t>Q9EQP2</t>
  </si>
  <si>
    <t>Q9EQQ9</t>
  </si>
  <si>
    <t>Q9EQS3;A2A7K5</t>
  </si>
  <si>
    <t>Q9EQZ6;A2ASW8</t>
  </si>
  <si>
    <t>Q9ER00</t>
  </si>
  <si>
    <t>Q9ER35;Q6P264;Q7TQJ3</t>
  </si>
  <si>
    <t>Q9ER41;F6VK94;D6REF0;F6ZDX6</t>
  </si>
  <si>
    <t>Q9ER72</t>
  </si>
  <si>
    <t>Q9ERE7;D3YVR4</t>
  </si>
  <si>
    <t>Q9ERF3;D6RDC7;Q8BVQ0;D6RJ72</t>
  </si>
  <si>
    <t>Q9ERG0</t>
  </si>
  <si>
    <t>Q9ERK4;E9Q1T9;E9QAX7;F6ZEW4;F7D1H9</t>
  </si>
  <si>
    <t>Q9ERL9</t>
  </si>
  <si>
    <t>Q9ERR1</t>
  </si>
  <si>
    <t>Q9ERT9</t>
  </si>
  <si>
    <t>Q9ERU9</t>
  </si>
  <si>
    <t>Q9ERV1</t>
  </si>
  <si>
    <t>Q9ES28;A0A1B0GSX4;A0A1B0GSX2</t>
  </si>
  <si>
    <t>Q9ES46</t>
  </si>
  <si>
    <t>Q9ES56;Q3V493</t>
  </si>
  <si>
    <t>Q9ES74;Q3TN15</t>
  </si>
  <si>
    <t>Q9ES97</t>
  </si>
  <si>
    <t>Q9ESL4;A2ASW6</t>
  </si>
  <si>
    <t>Q9ESM3</t>
  </si>
  <si>
    <t>Q9ESN6;Q3UHH4;E9QKC6;D3YY69;D3YZJ0;D3YTN5</t>
  </si>
  <si>
    <t>Q9ESP1</t>
  </si>
  <si>
    <t>Q9ET26;S4R1Z0</t>
  </si>
  <si>
    <t>Q9ET54;D3Z1J5</t>
  </si>
  <si>
    <t>Q9ET78</t>
  </si>
  <si>
    <t>Q9ET80;A0A087WRN3</t>
  </si>
  <si>
    <t>Q9JHH9;F2Z4A2</t>
  </si>
  <si>
    <t>Q9JHJ0;A0A1L1SQ12;A0A1L1SR42</t>
  </si>
  <si>
    <t>Q9JHK4</t>
  </si>
  <si>
    <t>Q9JHQ5;A0A1L1SSX7;F6VG18;F6VTH5;A0A1L1ST13;E9Q9P1</t>
  </si>
  <si>
    <t>Q9JHR9;F7BIJ5;A0A0N4SVA0;E9QAD1</t>
  </si>
  <si>
    <t>Q9JHS9;A0A1L1SVD8</t>
  </si>
  <si>
    <t>Q9JHU4;F6ZX84</t>
  </si>
  <si>
    <t>Q9JHU9</t>
  </si>
  <si>
    <t>Q9JI75</t>
  </si>
  <si>
    <t>Q9JI78</t>
  </si>
  <si>
    <t>Q9JI90;G3XA54</t>
  </si>
  <si>
    <t>Q9JI91;D3YY95</t>
  </si>
  <si>
    <t>Q9JIF7</t>
  </si>
  <si>
    <t>Q9JIF9</t>
  </si>
  <si>
    <t>Q9JIG7</t>
  </si>
  <si>
    <t>Q9JII6;B1AXW3</t>
  </si>
  <si>
    <t>Q9JIS5</t>
  </si>
  <si>
    <t>Q9JIW9;F6QC68</t>
  </si>
  <si>
    <t>Q9JIX0</t>
  </si>
  <si>
    <t>Q9JJ28</t>
  </si>
  <si>
    <t>Q9JJC6</t>
  </si>
  <si>
    <t>Q9JJF0</t>
  </si>
  <si>
    <t>Q9JJR8;D3Z6W5;D3YU78</t>
  </si>
  <si>
    <t>Q9JJU8</t>
  </si>
  <si>
    <t>Q9JJV2;D3YWS3</t>
  </si>
  <si>
    <t>Q9JJV5</t>
  </si>
  <si>
    <t>Q9JJW5;D6RGM5</t>
  </si>
  <si>
    <t>Q9JJY3</t>
  </si>
  <si>
    <t>Q9JJZ2</t>
  </si>
  <si>
    <t>Q9JK37</t>
  </si>
  <si>
    <t>Q9JK53</t>
  </si>
  <si>
    <t>Q9JK92</t>
  </si>
  <si>
    <t>Q9JKB1;P58321</t>
  </si>
  <si>
    <t>Q9JKB3</t>
  </si>
  <si>
    <t>Q9JKC6</t>
  </si>
  <si>
    <t>Q9JKD3;A0A1L1SVG3;A0A1L1SRT6</t>
  </si>
  <si>
    <t>Q9JKF1;A0A0U1RNG5</t>
  </si>
  <si>
    <t>Q9JKF6</t>
  </si>
  <si>
    <t>Q9JKK7;A0A1L1SU70;A0A1L1SRR7</t>
  </si>
  <si>
    <t>Q9JKL5;D0EM46</t>
  </si>
  <si>
    <t>Q9JKN6;A0A1W2P6S8;A0A1W2P6P4</t>
  </si>
  <si>
    <t>Q9JKR6;A0A1L1SQ34;E0CYZ2;F6TRP3</t>
  </si>
  <si>
    <t>Q9JKY0</t>
  </si>
  <si>
    <t>Q9JKY5;A0A0G2JFU3</t>
  </si>
  <si>
    <t>Q9JKY7</t>
  </si>
  <si>
    <t>Q9JL04;A0A0A6YY57</t>
  </si>
  <si>
    <t>Q9JL35</t>
  </si>
  <si>
    <t>Q9JL56;D3Z3E2</t>
  </si>
  <si>
    <t>Q9JLB0;E9PWC5</t>
  </si>
  <si>
    <t>Q9JLB2;A0A1W2P6P0</t>
  </si>
  <si>
    <t>Q9JLH8;D3Z5Q9</t>
  </si>
  <si>
    <t>Q9JLI8</t>
  </si>
  <si>
    <t>Q9JLN9</t>
  </si>
  <si>
    <t>Q9JLV1</t>
  </si>
  <si>
    <t>Q9JLV5;E9Q4T8;F6ZZK0;F6UY44;F6R0N8</t>
  </si>
  <si>
    <t>Q9JM63</t>
  </si>
  <si>
    <t>Q9JM76;H7BWZ3;A0A0G2JFK7;D3Z2F7;D3Z2F8</t>
  </si>
  <si>
    <t>Q9JM96;A2A6Q2;A2A6Q3</t>
  </si>
  <si>
    <t>Q9JMA1;E9PYI8</t>
  </si>
  <si>
    <t>Q9JMC3;D3Z1U5</t>
  </si>
  <si>
    <t>Q9JMD0;B1AQG7;Q8CCB2;M0QWF0</t>
  </si>
  <si>
    <t>Q9JME5;A0A140LHP9</t>
  </si>
  <si>
    <t>Q9JME7</t>
  </si>
  <si>
    <t>Q9JMF3</t>
  </si>
  <si>
    <t>Q9JMG1</t>
  </si>
  <si>
    <t>Q9JMG7</t>
  </si>
  <si>
    <t>Q9QUH0</t>
  </si>
  <si>
    <t>Q9QUM9;E0CXB1</t>
  </si>
  <si>
    <t>Q9QUN9</t>
  </si>
  <si>
    <t>Q9QUP5</t>
  </si>
  <si>
    <t>Q9QUR6</t>
  </si>
  <si>
    <t>Q9QUR7;Q3ULQ2</t>
  </si>
  <si>
    <t>Q9QUR8</t>
  </si>
  <si>
    <t>Q9QWW1;E9Q4F9;A0A140LHR9;A0A140LJ06</t>
  </si>
  <si>
    <t>Q9QXB9</t>
  </si>
  <si>
    <t>Q9QXD6;F6YS63;E9Q0T7</t>
  </si>
  <si>
    <t>Q9QXD8</t>
  </si>
  <si>
    <t>Q9QXK3</t>
  </si>
  <si>
    <t>Q9QXT0;A0A1W2P729</t>
  </si>
  <si>
    <t>Q9QXY6</t>
  </si>
  <si>
    <t>Q9QY36;B1AUY8;B1AUY7;B1AUY9;B1AUZ1;Q3V4D5;Q9CQX6;Q3UX61</t>
  </si>
  <si>
    <t>Q9QYB5</t>
  </si>
  <si>
    <t>Q9QYB8;A0A0N4SWF0</t>
  </si>
  <si>
    <t>Q9QYC0</t>
  </si>
  <si>
    <t>Q9QYE6</t>
  </si>
  <si>
    <t>Q9QYG0</t>
  </si>
  <si>
    <t>Q9QYH6</t>
  </si>
  <si>
    <t>Q9QYI3;F7BTP8;A2A5E1</t>
  </si>
  <si>
    <t>Q9QYI5;A0A087WR37;A0A087WPZ9</t>
  </si>
  <si>
    <t>Q9QYJ0</t>
  </si>
  <si>
    <t>Q9QYJ3;Q3TYL7</t>
  </si>
  <si>
    <t>Z4YLT8;Q9QYK7</t>
  </si>
  <si>
    <t>Q9QYS2</t>
  </si>
  <si>
    <t>Q9QYS9</t>
  </si>
  <si>
    <t>Q9QYX7</t>
  </si>
  <si>
    <t>S4R2E0</t>
  </si>
  <si>
    <t>Q9QZ08;D3YXG2;Q9D997</t>
  </si>
  <si>
    <t>Q9QZ57</t>
  </si>
  <si>
    <t>Q9QZ73;A0A140T8R8;A0A0G2JGV7;Q3UT23;A0A0G2JDM0;A0A0G2JEA2;A0A0G2JDN9;A0A1B0GXL7</t>
  </si>
  <si>
    <t>Q9QZ88;D3Z645;D3YYD5;D3YW98</t>
  </si>
  <si>
    <t>Q9QZB7</t>
  </si>
  <si>
    <t>Q9QZC2</t>
  </si>
  <si>
    <t>Q9QZD9;A2AE03</t>
  </si>
  <si>
    <t>Q9QZE5;Q7TNQ1</t>
  </si>
  <si>
    <t>Q9QZE7;A0A1D5RLR0</t>
  </si>
  <si>
    <t>Q9QZF2</t>
  </si>
  <si>
    <t>Q9QZM0</t>
  </si>
  <si>
    <t>Q9QZQ8</t>
  </si>
  <si>
    <t>Q9QZS3;D3Z7J1;D3Z549;D3Z7I6;D3Z1E8;Q05BE7;F8WJ71</t>
  </si>
  <si>
    <t>Q9QZX7;Z4YMF3;A8Y5D6</t>
  </si>
  <si>
    <t>Q9R000</t>
  </si>
  <si>
    <t>Q9R059;F2Z455;D6RJ68</t>
  </si>
  <si>
    <t>Q9R062;K3W4S6</t>
  </si>
  <si>
    <t>Q9R069;D3YTK7</t>
  </si>
  <si>
    <t>Q9R0A0</t>
  </si>
  <si>
    <t>Q9R0E2;A8Y5E6;F6WNR1</t>
  </si>
  <si>
    <t>Q9R0H2</t>
  </si>
  <si>
    <t>Q9R0M4</t>
  </si>
  <si>
    <t>Q9R0N7</t>
  </si>
  <si>
    <t>Q9R0P4;A0A0U1RPJ7;D3YVR9;D6RI64;A0A0U1RPI0</t>
  </si>
  <si>
    <t>Q9R0P5</t>
  </si>
  <si>
    <t>Q9R0P9</t>
  </si>
  <si>
    <t>Q9R0Q6;A0A0G2JF52;D3YVI5</t>
  </si>
  <si>
    <t>Q9R0Y5;Z4YN97;A0A0A6YXW8</t>
  </si>
  <si>
    <t>Q9R111;D3YU09</t>
  </si>
  <si>
    <t>Q9R171</t>
  </si>
  <si>
    <t>Q9R190</t>
  </si>
  <si>
    <t>Q9R1J0</t>
  </si>
  <si>
    <t>Z4YJH1;Q9R1K9;B1AUQ7</t>
  </si>
  <si>
    <t>Q9R1L5;E9Q6Q5</t>
  </si>
  <si>
    <t>Q9R1P0;E9PW69;E9Q0X0</t>
  </si>
  <si>
    <t>Q9R1P1;D3YUM8</t>
  </si>
  <si>
    <t>Q9R1P3</t>
  </si>
  <si>
    <t>Q9R1P4;A0A1B0GS70</t>
  </si>
  <si>
    <t>Q9R1Q8</t>
  </si>
  <si>
    <t>Q9R1Q9;B7FAU3;Q3TKX1</t>
  </si>
  <si>
    <t>Q9R1T2</t>
  </si>
  <si>
    <t>Q9R1T4;A2A3W1</t>
  </si>
  <si>
    <t>Q9R1V6;F6XRZ6;F6VJ78;F7BZ55;F6PZ09</t>
  </si>
  <si>
    <t>Q9R1V7</t>
  </si>
  <si>
    <t>Q9R1Z8</t>
  </si>
  <si>
    <t>Q9R226</t>
  </si>
  <si>
    <t>Q9WTI7</t>
  </si>
  <si>
    <t>Q9WTL7</t>
  </si>
  <si>
    <t>Q9WTM5;A0A1B0GRW3;A0A1B0GSR4;A0A1B0GR89;A0A1B0GT54</t>
  </si>
  <si>
    <t>Q9WTN0</t>
  </si>
  <si>
    <t>Q9WTQ5</t>
  </si>
  <si>
    <t>Q9WTR5</t>
  </si>
  <si>
    <t>Q9WTT4;B0V2H4</t>
  </si>
  <si>
    <t>Q9WTU6;A0A0G2JG69;A0A0G2JGL2;A0A0G2JEJ8</t>
  </si>
  <si>
    <t>Q9WTX2</t>
  </si>
  <si>
    <t>Q9WTX5;E9PUV4;E9Q3Q7</t>
  </si>
  <si>
    <t>Q9WTX6;Q3TPM3;D3Z2H3;D3YUS8;A0A0N4SUW1</t>
  </si>
  <si>
    <t>Q9WTX8</t>
  </si>
  <si>
    <t>Q9WU01;A0A087WSL3;A0A087WR32</t>
  </si>
  <si>
    <t>Q9WU28;E9PVG3;E9PZ62;E9Q093;E9Q5Q8;H7BWX1</t>
  </si>
  <si>
    <t>Q9WU63</t>
  </si>
  <si>
    <t>Q9WU78</t>
  </si>
  <si>
    <t>Q9WU84</t>
  </si>
  <si>
    <t>Q9WUA2;A0A087WPV4;A0A087WS80</t>
  </si>
  <si>
    <t>Q9WUA6;A0A087WR70;A0A087WQS1;G3UXH4;G3UZM9;Q9ERE3;P70268;Q8BWW9</t>
  </si>
  <si>
    <t>Q9WUD1</t>
  </si>
  <si>
    <t>Q9WUK2</t>
  </si>
  <si>
    <t>Q9WUL7</t>
  </si>
  <si>
    <t>Q9WUM3;D3YUG6</t>
  </si>
  <si>
    <t>Q9WUM4;E9PZJ0;E9PVJ1;E9PX03</t>
  </si>
  <si>
    <t>Q9WUP7;A0A087WP81;A0A087WRL3</t>
  </si>
  <si>
    <t>Q9WUT3</t>
  </si>
  <si>
    <t>Q9WUU7</t>
  </si>
  <si>
    <t>Q9WUZ7;E9Q2Q9;D3Z3Z9;K4DI78;F6X737;F7CKA6</t>
  </si>
  <si>
    <t>Q9WV03</t>
  </si>
  <si>
    <t>Q9WV06</t>
  </si>
  <si>
    <t>Q9WV27</t>
  </si>
  <si>
    <t>Q9WV31</t>
  </si>
  <si>
    <t>Q9WV34</t>
  </si>
  <si>
    <t>Q9WV35</t>
  </si>
  <si>
    <t>Q9WV54;D3Z505</t>
  </si>
  <si>
    <t>Q9WV55</t>
  </si>
  <si>
    <t>Q9WV69</t>
  </si>
  <si>
    <t>Q9WV91</t>
  </si>
  <si>
    <t>Q9WV92</t>
  </si>
  <si>
    <t>Q9WVA4;A0A0A6YXG6</t>
  </si>
  <si>
    <t>Q9WVE8</t>
  </si>
  <si>
    <t>Q9WVJ2;E9Q5I9;E9Q0U1;F6ZQQ3;E9PY93;F6PXS6</t>
  </si>
  <si>
    <t>Q9WVJ3</t>
  </si>
  <si>
    <t>Q9WVK4</t>
  </si>
  <si>
    <t>Q9WVK8</t>
  </si>
  <si>
    <t>Q9WVQ1;A0A0G2JEG6;A0A0G2JE00;A0A140LHL1</t>
  </si>
  <si>
    <t>Q9WVQ5</t>
  </si>
  <si>
    <t>Q9Z0E0</t>
  </si>
  <si>
    <t>Q9Z0E6</t>
  </si>
  <si>
    <t>Q9Z0F7</t>
  </si>
  <si>
    <t>Q9Z0H4;A0A0R4J2B0;V9GX43;S4R2U7;S4R1S7;E9QA47;S4R2L5;S4R2J2;A3KGT0;S4R2S7;S4R2U1</t>
  </si>
  <si>
    <t>Q9Z0H8</t>
  </si>
  <si>
    <t>Q9Z0J0</t>
  </si>
  <si>
    <t>Q9Z0N1;A2AAW9;Q9Z0N2</t>
  </si>
  <si>
    <t>Q9Z0P4;Q3UZP7;A0A1W2P831</t>
  </si>
  <si>
    <t>Q9Z0P5;A0A1L1SU53;A0A1L1STC8;A0A087WRG4</t>
  </si>
  <si>
    <t>Q9Z0U1</t>
  </si>
  <si>
    <t>Q9Z0V2</t>
  </si>
  <si>
    <t>Q9Z0Y1;E9Q919</t>
  </si>
  <si>
    <t>Q9Z1A1;F6QJV5;B8JJG7;B8JJG8;B8JJG6;B8JJG9;B8JJG3</t>
  </si>
  <si>
    <t>Q9Z1B3;A0A0J9YUY5</t>
  </si>
  <si>
    <t>Q9Z1D1</t>
  </si>
  <si>
    <t>Q9Z1F9;H3BJQ2</t>
  </si>
  <si>
    <t>Q9Z1G3</t>
  </si>
  <si>
    <t>Q9Z1K6;A0A0A6YXA7;A0A0A6YXB0</t>
  </si>
  <si>
    <t>Q9Z1L5</t>
  </si>
  <si>
    <t>Q9Z1M8</t>
  </si>
  <si>
    <t>Q9Z1N5;G3UXI6</t>
  </si>
  <si>
    <t>Q9Z1Q5</t>
  </si>
  <si>
    <t>Q9Z1Q9;G3UY93</t>
  </si>
  <si>
    <t>Q9Z1R4</t>
  </si>
  <si>
    <t>Q9Z1S5</t>
  </si>
  <si>
    <t>Q9Z1T2</t>
  </si>
  <si>
    <t>Q9Z1W9</t>
  </si>
  <si>
    <t>Q9Z1Z0;A0A0J9YUG0</t>
  </si>
  <si>
    <t>Q9Z1Z2</t>
  </si>
  <si>
    <t>Q9Z204;A0A1D5RLK6;A0A1D5RMF0;A0A1D5RLM5</t>
  </si>
  <si>
    <t>Q9Z268;D3Z7V8</t>
  </si>
  <si>
    <t>Q9Z275;A0A0U1RP66;A0A0U1RNL2;A0A0U1RQ07;A0A0U1RPV9</t>
  </si>
  <si>
    <t>Q9Z2C5;B1AW21;Q3UDN6</t>
  </si>
  <si>
    <t>Q9Z2C9;I6L9A6;G3V027;G3UYB7;G3UYZ2</t>
  </si>
  <si>
    <t>Q9Z2D0</t>
  </si>
  <si>
    <t>Q9Z2E4</t>
  </si>
  <si>
    <t>Q9Z2I2;Q80YE1</t>
  </si>
  <si>
    <t>Q9Z2L6</t>
  </si>
  <si>
    <t>Q9Z2M6</t>
  </si>
  <si>
    <t>Q9Z2M7</t>
  </si>
  <si>
    <t>Q9Z2Q6</t>
  </si>
  <si>
    <t>Q9Z2U0;Q9CWH6</t>
  </si>
  <si>
    <t>Q9Z2U1;A0A0G2JF97</t>
  </si>
  <si>
    <t>Q9Z2V4</t>
  </si>
  <si>
    <t>Q9Z2X2;A2AG83</t>
  </si>
  <si>
    <t>Q9Z2Y3;D3Z6A7;E9Q0I8;E9Q0I7;D3Z6A8;Q3UVL6</t>
  </si>
  <si>
    <t>Q9Z315</t>
  </si>
  <si>
    <t>S4R296;S4R1M9;A0A0R4J0F9;S4R1L1;S4R1G3;S4R2S2</t>
  </si>
  <si>
    <t>S4R1P5;A0A087WSP0;A0A1D5RLZ3;A0A087WRB8;S4R1Y6;A0A087WPR7;A0A0A6YX28;A0A0A6YXR1</t>
  </si>
  <si>
    <t>S4R1W1</t>
  </si>
  <si>
    <t>S4R2F3;Q8C8R3;S4R1J9;S4R2T7</t>
  </si>
  <si>
    <t>S4R2R5;S4R1I1;S4R2D6;S4R1U2;S4R1B7;S4R241</t>
  </si>
  <si>
    <t>V9GWW6;V9GXA0;V9GXX2;V9GXK2;V9GX17;V9GXW5</t>
  </si>
  <si>
    <t>V9GXP3;B7ZMP8</t>
  </si>
  <si>
    <t>V9GX06</t>
  </si>
  <si>
    <t>V9GXM1;V9GWV1</t>
  </si>
  <si>
    <t>Q9CZ13;A0A0A6YW82</t>
  </si>
  <si>
    <t>A0A0R4J0L6;Q8BJZ4</t>
  </si>
  <si>
    <t>Q9D023;A0A0A6YY89</t>
  </si>
  <si>
    <t>A0A1L1STE6;Q9D6R2</t>
  </si>
  <si>
    <t>A0A0R4J023;Q9JLZ3;F6RT60;F6R307</t>
  </si>
  <si>
    <t>A0A0R4J0S3;Q924D0</t>
  </si>
  <si>
    <t>D3YUM1;Q91YT0;D3Z1U9</t>
  </si>
  <si>
    <t>D3YXT0;Q91WD5</t>
  </si>
  <si>
    <t>P58281;H7BX01;E0CXD1</t>
  </si>
  <si>
    <t>Q91YJ5;F6RR02;Q5M6W7</t>
  </si>
  <si>
    <t>Q8C1C2;E9Q7N5;Q8R2Q4</t>
  </si>
  <si>
    <t>Q9D172;A0A1W2P870</t>
  </si>
  <si>
    <t>Q9CPQ1;D3Z6E1</t>
  </si>
  <si>
    <t>Q6P8N8;Q9JHS4</t>
  </si>
  <si>
    <t>Q791V5;A2AFW6;Q9D050</t>
  </si>
  <si>
    <t>Q3V384;F6VT60</t>
  </si>
  <si>
    <t>A6PWX5;A6PWX8;Q9CWU6;A6PWX7;A6PWX9;F6V305</t>
  </si>
  <si>
    <t>G3X9M0;Q9ER88;A0A0R4J1B9;G3UWZ6</t>
  </si>
  <si>
    <t>Q8C2Q8;Q91VR2;A2AKV3;A2AKV2;A2AKV1</t>
  </si>
  <si>
    <t>G3UZY2;P97493</t>
  </si>
  <si>
    <t>A0A0N4SUH8;Q9QZ23</t>
  </si>
  <si>
    <t>Q9DBL1;E9Q5L3</t>
  </si>
  <si>
    <t>Q2TPA8;B1AX78</t>
  </si>
  <si>
    <t>Q9CZR8;Q9CX33</t>
  </si>
  <si>
    <t>G3UX26;Q60930;D3YZT5</t>
  </si>
  <si>
    <t>Q60936;F7B1B6</t>
  </si>
  <si>
    <t>D3Z0L4</t>
  </si>
  <si>
    <t>Q9CRB9;Q9D9P1</t>
  </si>
  <si>
    <t>Q99MN9;E9Q1J7</t>
  </si>
  <si>
    <t>H7BX88;P47934</t>
  </si>
  <si>
    <t>A0A0R4J0P1;Q9D7B6;D3YTT4</t>
  </si>
  <si>
    <t>A0A0R4J052;G5E8T9;Q99KB8;E9PYA3;E9Q2H8;D3YWI0</t>
  </si>
  <si>
    <t>F7C846;P47802;G3UXX9;G3XA66;D3Z3F4;D3YVW0;G3XA75</t>
  </si>
  <si>
    <t>P47738;A0A0G2JEU1</t>
  </si>
  <si>
    <t>Q99JB2;A2AG39;F6WI02</t>
  </si>
  <si>
    <t>Q8BYM8;A0A1B0GR87;G3X975</t>
  </si>
  <si>
    <t>A0A0R4J0T0;Q8K3A0</t>
  </si>
  <si>
    <t>Q9DCW4;A0A0U1RNR3;A0A0N4SVE0;A0A0U1RNK9;A0A0U1RNP5;A0A0N4SWE9</t>
  </si>
  <si>
    <t>Q91VM9;D3Z636</t>
  </si>
  <si>
    <t>G5E881;Q3TUH1;G3UWL8</t>
  </si>
  <si>
    <t>J3QMN4;A0A0U1RPV8;A0A0U1RQA4;J3QMQ8;A0A0M3HEQ0;Q9JLT4;D3Z0K8;A0A0M3HEP9</t>
  </si>
  <si>
    <t>Q9WUR9;F6TEU8</t>
  </si>
  <si>
    <t>Q5U458;E9Q8B3</t>
  </si>
  <si>
    <t>Q91XH5;G3UXX3;Q64105</t>
  </si>
  <si>
    <t>D3Z7P3;D3Z7P4</t>
  </si>
  <si>
    <t>Q9D6M3;E9Q6M6;E9PV90;E9PY45;A0A0J9YTY6;Q80X52;E9Q579</t>
  </si>
  <si>
    <t>Q3TCD4;Q9WUR2;E9PYC6;E9Q858;E9PUY9;E9PYA9;E9PVM6;E9Q7A8</t>
  </si>
  <si>
    <t>A0A1B0GX27;O35855;O88374</t>
  </si>
  <si>
    <t>Q9DBF1;G3UYR8</t>
  </si>
  <si>
    <t>H3BJP9;V9GX21;H3BLL2;Q811I0;H3BK16</t>
  </si>
  <si>
    <t>E9QMK9;Q8BH86</t>
  </si>
  <si>
    <t>Q9CPV4;E9Q197;F6ZTG3</t>
  </si>
  <si>
    <t>O89106;E9PVU9;E9PZ91</t>
  </si>
  <si>
    <t>D3Z111;P97823;J3QP56;D3Z269</t>
  </si>
  <si>
    <t>Q8C163;E9PZS5</t>
  </si>
  <si>
    <t>P30275;A2ARP5</t>
  </si>
  <si>
    <t>Q3V117;Q91V92</t>
  </si>
  <si>
    <t>B1AV77;B1ATI0;P47740</t>
  </si>
  <si>
    <t>Q9EQ80;D3Z0G0</t>
  </si>
  <si>
    <t>E9Q5B5;O08528</t>
  </si>
  <si>
    <t>Q64520;E9Q7K1;Q564G0</t>
  </si>
  <si>
    <t>Q5F2C5;Q5ICG5;Q8R1X1;Q91WC3</t>
  </si>
  <si>
    <t>J3QMM7;K3W4M4;Q9CZ42;J3QN06</t>
  </si>
  <si>
    <t>A0A1L1SRN0;Q9R1Z7</t>
  </si>
  <si>
    <t>A2A9Q2;Q8BHG1;A6PWC3</t>
  </si>
  <si>
    <t>D3Z041;P41216</t>
  </si>
  <si>
    <t>Q922D8;A0A1W2P733</t>
  </si>
  <si>
    <t>A0A0U1RNJ1;P19096</t>
  </si>
  <si>
    <t>D3Z0Y2;Q6GT24;O08709</t>
  </si>
  <si>
    <t>D3YWR7;Q8BVI4;A0A0G2JGJ1;A0A0G2JGY0;D3Z1A1</t>
  </si>
  <si>
    <t>Q8K0L3;F6V4U2</t>
  </si>
  <si>
    <t>P50431;G3UZ26;G3UYY1</t>
  </si>
  <si>
    <t>A0A0A0MQF6;P16858;A0A1D5RLD8</t>
  </si>
  <si>
    <t>G3UVV4;P17710</t>
  </si>
  <si>
    <t>G3UZG6;Q9DB73</t>
  </si>
  <si>
    <t>Q4KMM3;E9Q0A7</t>
  </si>
  <si>
    <t>Q8BVU5;A2AH27</t>
  </si>
  <si>
    <t>A2AAJ9;H7BX05</t>
  </si>
  <si>
    <t>A0A1B0GRP7;Q9Z2Y8;Q6P8V7;A0A1B0GSP5;A0A1B0GRR5;Q80ZV3</t>
  </si>
  <si>
    <t>Q8VCX5;E9Q9E0</t>
  </si>
  <si>
    <t>A0A0J9YUB6;Q9CRD0</t>
  </si>
  <si>
    <t>Q99N84;G3UX79</t>
  </si>
  <si>
    <t>O35435;E9Q1V3</t>
  </si>
  <si>
    <t>Q3U125;Q9CYH2;D3Z252;D3YYG8;D3Z398</t>
  </si>
  <si>
    <t>Q5XJF6;P53026</t>
  </si>
  <si>
    <t>A2AH75</t>
  </si>
  <si>
    <t>Q99LX0;A2A813;A2A815</t>
  </si>
  <si>
    <t>Q8R127;F6S0R8</t>
  </si>
  <si>
    <t>P80313;A0A0N4SV00</t>
  </si>
  <si>
    <t>P47199;A0A0A6YXR4;A0A0A6YVS7;V9GXY8</t>
  </si>
  <si>
    <t>A0A0G2JFE0;A0A0G2JFB2;Q80VL1;A0A0G2JE08</t>
  </si>
  <si>
    <t>P28661;Q5ND13;Q5ND09</t>
  </si>
  <si>
    <t>F8VQJ3;P02468</t>
  </si>
  <si>
    <t>A0A067XG53;O70589</t>
  </si>
  <si>
    <t>A0A075B5P3;P01867</t>
  </si>
  <si>
    <t>A0A075B5V6;A0A075B5V1;P01757;P01756;P06330</t>
  </si>
  <si>
    <t>A0A076FR46;Q91V14</t>
  </si>
  <si>
    <t>A0A087WNU5</t>
  </si>
  <si>
    <t>S4R2K9;A0A1W2P812;S4R1S2;G5E8K2;G5E8K3;S4R2S8;G5E8K5</t>
  </si>
  <si>
    <t>A0A087WNU6;E9Q9T1;A0A087WPK3;G5E8E1</t>
  </si>
  <si>
    <t>A0A087WNW3;A0A087WQQ5;A0A087WQF8;A0A087WS04;A0A087WS29</t>
  </si>
  <si>
    <t>E9Q6L0;J3QP81;A0A087WS18;A0A087WQF1;A0A087WQ95;A0A087WNW8;A0A087WRK0;A0A087WP42;E9QNY9;A0A087WRE8;E9QKH0;A0A087WQ31;Q80TV8;A0A0A6YXZ1</t>
  </si>
  <si>
    <t>A0A087WSJ9;A0A087WSH2;A0A087WPW1;A0A087WNZ9;Q9Z2H2;F6WDS8;A0A087WQG6;A0A087WRP8;A0A087WPC4;A0A087WPD1</t>
  </si>
  <si>
    <t>Q3TYE5;A0A087WP80;Q8BLK3</t>
  </si>
  <si>
    <t>A0A087WPM2;B8QI36;A0A087WPJ3</t>
  </si>
  <si>
    <t>Q3ZB60;A0A087WPR1;P20917</t>
  </si>
  <si>
    <t>A0A087WRU0;A0A087WQ94;A0A087WQM0;A0A087WQS0;A0A1D5RM59;E9Q0S6</t>
  </si>
  <si>
    <t>E9QAN4;G3UW47;Q6TA13;E9Q9G6;A0A087WQE8;P33173</t>
  </si>
  <si>
    <t>A0A087WQS2;Q9CQC6;A0A087WPF9</t>
  </si>
  <si>
    <t>B7ZNJ1;A0A087WS56;B9EHT6;A0A087WSN6;Q3UHL6;A0A087WR50;P11276</t>
  </si>
  <si>
    <t>A0A087WRE5;Q6P3D0</t>
  </si>
  <si>
    <t>A0A087WRZ5;Q8R0B4;Q8BLD4;Q6VYI5;Q6VYI4;Q921F2;A0A087WQA5;A0A087WR97;A0A087WSH7;A0A087WS74;A0A087WRP4;H3BJV1</t>
  </si>
  <si>
    <t>A0A087WSE3;E9QQ25;Q62407</t>
  </si>
  <si>
    <t>S4R294;S4R2J9;A0A0A0MQ79;Q3TLH4</t>
  </si>
  <si>
    <t>A0A0A0MQA5;P68368</t>
  </si>
  <si>
    <t>A0A0A0MQC7;A2A5Y6;P10637</t>
  </si>
  <si>
    <t>A0A0A0MQD5;Q4ACU6</t>
  </si>
  <si>
    <t>A0A0A0MQN4;Q9D906;S4R2D5;S4R2T5</t>
  </si>
  <si>
    <t>A0A0A6YXE3;A0A0A6YWB0;G3X9Q0;A0A0A6YVV8;Q9JKP5;A0A0A6YXP3</t>
  </si>
  <si>
    <t>A0A0A6YW28;P35123;A0A0A6YVY7</t>
  </si>
  <si>
    <t>A0A0A6YW88;Q3UHL1</t>
  </si>
  <si>
    <t>A0A0A6YWH2;Q9EQX4</t>
  </si>
  <si>
    <t>A0A0A6YWP9;A0A0A6YXY0;Q9CQ79</t>
  </si>
  <si>
    <t>A0A0A6YX18;Q8BVE3;A0A0A6YWP6</t>
  </si>
  <si>
    <t>A0A0A6YY53;F6TQW2</t>
  </si>
  <si>
    <t>A0A0B4J1E7;O35343</t>
  </si>
  <si>
    <t>Q9QXS1;E9Q3W4</t>
  </si>
  <si>
    <t>L7N1X8;A0A0G2JDV3;Q000W5</t>
  </si>
  <si>
    <t>A0A0G2JEC4;Q9JK48</t>
  </si>
  <si>
    <t>A0A0G2JEP4;A0A0R4J169;E9QN52;A0A0G2JFV5;Q91WK0;A0A1L1SVG1;A0A1L1SQW1</t>
  </si>
  <si>
    <t>A0A0G2JER9;O54946;G3X8S5;A0A0G2JEI3</t>
  </si>
  <si>
    <t>A0A0G2JEX1;Q7TPW1;A0A0G2JG59;A0A0G2JFD8</t>
  </si>
  <si>
    <t>A0A0J9YUE9;A0A0J9YUN4</t>
  </si>
  <si>
    <t>A0A0J9YUM2</t>
  </si>
  <si>
    <t>A0A0J9YVH8</t>
  </si>
  <si>
    <t>A0A0M3HEP7</t>
  </si>
  <si>
    <t>A0A0R4J078</t>
  </si>
  <si>
    <t>A0A0R4J0I1</t>
  </si>
  <si>
    <t>A0A0U1RP93</t>
  </si>
  <si>
    <t>A0A1W2P7Y9</t>
  </si>
  <si>
    <t>P0DOV1</t>
  </si>
  <si>
    <t>Q91V76;A0A1L1SSF8</t>
  </si>
  <si>
    <t>Q3TUE1;A0A0G2JGW9;A0A0G2JFY5;Q3UUU2;Q91WJ8;A0A0G2JG00;A0A0G2JFK2</t>
  </si>
  <si>
    <t>A0A0G2JGB7;Q9JIA1;A0A0G2JGE8</t>
  </si>
  <si>
    <t>A0A0G2JGQ6;Q9JLM8;A0A0G2JE54;Q8CCN4;Q80VB6</t>
  </si>
  <si>
    <t>A0A0G2JGS8;P50571;P63137</t>
  </si>
  <si>
    <t>A0A0G2JH04;P63073;A0A0G2JFB4;A0A0G2JGT5</t>
  </si>
  <si>
    <t>A0A0J9YUF8;A0A0J9YTU3;Q5SXY1;A0A0J9YV86;A0A0J9YUR2</t>
  </si>
  <si>
    <t>B1AWN6;A0A0J9YTW6</t>
  </si>
  <si>
    <t>A0A0J9YTY0;A0A0J9YUL3;Q8C1B7</t>
  </si>
  <si>
    <t>A0A0J9YTZ4;Q62092;A0A0J9YUH3</t>
  </si>
  <si>
    <t>A0A0J9YUI1;P61087;D3Z4U3;A0A0J9YU07</t>
  </si>
  <si>
    <t>A0A0J9YUZ4;P63158;A0A0J9YUD8;D3YZ18</t>
  </si>
  <si>
    <t>E9QL12;E9PXU9;A0A0N4SWH3;A0A0N4SWG7;A0A0N4SUN3;A0A0N4SVX9;Q9ESD7;A0A0N4SUJ2;E9Q423;A0A0N4SV63</t>
  </si>
  <si>
    <t>A0A0N4SWH0;E9PZ12;A0A0N4SUZ0;Q6RHR9;Q4VBG2;A0A0R4J0S6</t>
  </si>
  <si>
    <t>A0A0N4SVL9;Q9CQR6</t>
  </si>
  <si>
    <t>A0A0R4IZW8;O88456;A0A0R4J1C2</t>
  </si>
  <si>
    <t>A0A0R4J036;P08553</t>
  </si>
  <si>
    <t>D3YTY9;A0A0R4J038;O08677</t>
  </si>
  <si>
    <t>D3Z765;A0A0R4J047;Q9CYI4</t>
  </si>
  <si>
    <t>A0A0R4J049;Q8CIG8</t>
  </si>
  <si>
    <t>A0A0R4J050;Q99JW2;A0A1L1SS90;A0A087WPX1;A0A1L1SRC1;A0A1L1SSU4;A0A1L1SRW7</t>
  </si>
  <si>
    <t>A0A0R4J069;Q9JLI6;D3Z7G6;F6ZFP8;F7BB44</t>
  </si>
  <si>
    <t>A0A0R4J088;P20352</t>
  </si>
  <si>
    <t>A0A0R4J227;A0A0R4J0B1;E9QMP6;Q05512;E9Q9N6;E9PYX3;Q3T9A3;F6ZS70;E9Q2J6</t>
  </si>
  <si>
    <t>A0A0R4J0B8;Q62421;J3QQ44</t>
  </si>
  <si>
    <t>A0A0R4J0F6;Q99KY4;F6SLK1</t>
  </si>
  <si>
    <t>A0A0R4J0I9;Q91ZX7</t>
  </si>
  <si>
    <t>Q3UVT7;A0A0R4J0J0;Q9JHU2</t>
  </si>
  <si>
    <t>A0A0R4J107;Q8R146</t>
  </si>
  <si>
    <t>A0A0R4J124;O54781</t>
  </si>
  <si>
    <t>A0A0R4J139;Q8BU85</t>
  </si>
  <si>
    <t>A2A542;A2A545;Q8R3Z5</t>
  </si>
  <si>
    <t>A0A0R4J1L2;Q91VK2;Q80T06;D3YY68;P57776;E9QN08</t>
  </si>
  <si>
    <t>A0A0R4J1E3;Q9QXS6</t>
  </si>
  <si>
    <t>A0A0R4J1F4;A2AGR0;Q80U28;A2AGR1;E9QN47;A2AGQ4;A6PWP8;A2AGQ3;A2AGQ2;A2AGQ8;A2AGQ7;A2AGQ9;A2AGQ5;A2AGQ6</t>
  </si>
  <si>
    <t>Q0VGY9;G8JL84;G3UY11;F7D1P5</t>
  </si>
  <si>
    <t>A0A0R4J1P2;P21107</t>
  </si>
  <si>
    <t>A0A0R4J1T1;Z4YJR7;B7ZWM6;B9EKP8;Q3UTJ2;A0A0R4J1W0;B2RXQ9</t>
  </si>
  <si>
    <t>A0A0R4J1V0;Q9JIL4</t>
  </si>
  <si>
    <t>A0A0R4J203;P18894;Q91WH3</t>
  </si>
  <si>
    <t>A0A0R4J224;E9Q0I0;Q9JMH3;E9Q2Z0</t>
  </si>
  <si>
    <t>A0A0R4J259;Q7TMK9;G3UZI2;G3V018;G3UZ48;G3UXJ6</t>
  </si>
  <si>
    <t>A0A0U1RNK7;E9PX48;A2A9M5;A2A9M4;Q8R1A4</t>
  </si>
  <si>
    <t>E9Q5Q0;Q3TGG2;A0A0U1RPL0;Q7TQH0</t>
  </si>
  <si>
    <t>A0A0X1KG61;A0A0U1RQ85;P22682;A0A0U1RP47</t>
  </si>
  <si>
    <t>A0A140LHA2;Q9WVA3;A0A140LIM5;A0A140LJ21</t>
  </si>
  <si>
    <t>A0A140LHQ9;Q70IV5</t>
  </si>
  <si>
    <t>A0A140T8I9;E9Q3L2</t>
  </si>
  <si>
    <t>A0A140T8M7;P62751</t>
  </si>
  <si>
    <t>A0A171KXD3;Q9JIF0;A0A140LJ70;A0A140LHF7</t>
  </si>
  <si>
    <t>A0A1B0GR44;A0A1B0GRR8;Q62376</t>
  </si>
  <si>
    <t>A0A1B0GRC2;Q64704</t>
  </si>
  <si>
    <t>A0A1B0GRV0;Q9Z0S1;D3Z0E6</t>
  </si>
  <si>
    <t>A0A1B0GS09;Q61187</t>
  </si>
  <si>
    <t>A0A1B0GS63;Q8K221;A0A1B0GSM3</t>
  </si>
  <si>
    <t>A0A1B0GSQ6;A0A1B0GS68;P19253;A0A1B0GTA1;A0A1B0GSB2;A0A1B0GSC2;A0A1B0GT00</t>
  </si>
  <si>
    <t>A0A1B0GSG5;Q91VI7</t>
  </si>
  <si>
    <t>A0A1B0GX25;Q9Z2V5</t>
  </si>
  <si>
    <t>A0A1C7ZMY3;Q80Z38;D3Z5K8</t>
  </si>
  <si>
    <t>G3X9V7;E9QLA8;A0A1D5RL96;Q80TK0</t>
  </si>
  <si>
    <t>A0A1D5RLE0;E9QMR2;A0A1D5RMM1;F8VPN7;Q8BIK4;A0A1D5RM88</t>
  </si>
  <si>
    <t>D3YYN8;E9PVY0;A0A1D5RLQ9;Q3UU96;H7BX44;F6Q5A5</t>
  </si>
  <si>
    <t>A0A1D5RLU2;Q91WE2;A0A1D5RLY1;A0A1D5RLX7;A0A1D5RLW0;A0A1D5RLI3;A0A1D5RLF2</t>
  </si>
  <si>
    <t>A0A1D5RM83;E9PUA3;Q8R0S2</t>
  </si>
  <si>
    <t>A0A1D5RM85;P62717;A0A1D5RM79;A0A1D5RME4;A0A1D5RLW5</t>
  </si>
  <si>
    <t>J3QNU1;A0A1L1SQ41;Q4FCQ7;Q9Z2A5</t>
  </si>
  <si>
    <t>A0A1L1SRX2;O08739</t>
  </si>
  <si>
    <t>A0A1L1STC6;Q6ZWR6</t>
  </si>
  <si>
    <t>A0A1L1STE4;Q9Z1X4;Q45VK5</t>
  </si>
  <si>
    <t>A0A1L1STF9;Q8CH25</t>
  </si>
  <si>
    <t>A0A1L1SV25;P57780</t>
  </si>
  <si>
    <t>E9Q2W9</t>
  </si>
  <si>
    <t>A0A1W2P6P1;Q8BJU0</t>
  </si>
  <si>
    <t>D3Z4T6;A0A4W9;Q80Z24</t>
  </si>
  <si>
    <t>A1L3S7;Q8VHR5</t>
  </si>
  <si>
    <t>A2A4A6;Q62077</t>
  </si>
  <si>
    <t>A2A5R2</t>
  </si>
  <si>
    <t>A2A6I8;A2A6H6;Z4YKF8;Z4YKG3;Z4YKG8;Z4YJU0;Z4YNB2;F6RL36;Q9QZ47;Z4YKH8;Z4YKE7;J3QP61</t>
  </si>
  <si>
    <t>A2A6Q8;Q9CZ19;P09541</t>
  </si>
  <si>
    <t>A2A6U3;Q80UG5</t>
  </si>
  <si>
    <t>E9QKA4;A2A8V8;A2A8V9;E9PUK6;Q52KI8;A2A983</t>
  </si>
  <si>
    <t>A2A8W8;O08605</t>
  </si>
  <si>
    <t>A2A9W7;Q8BMI3;S4R2D2</t>
  </si>
  <si>
    <t>A2AB60;A0A1W2P6X3;Q9JL26</t>
  </si>
  <si>
    <t>A2AD03;Q9QXG2;Q3UR39</t>
  </si>
  <si>
    <t>A2AE89;P10649;P19639</t>
  </si>
  <si>
    <t>A2AEC2;Q9DB24;Q8R0A5</t>
  </si>
  <si>
    <t>A2AEX8;A2AEX6;P97447;A2AEY1;A2AEY2;A2AEX7</t>
  </si>
  <si>
    <t>A2AFF6;O35638</t>
  </si>
  <si>
    <t>A2AFG7;A2AFG8;Q6PGJ3;P11627</t>
  </si>
  <si>
    <t>A2AFI4;A2AFI3;Q9WV02</t>
  </si>
  <si>
    <t>A2AFJ1;Q60973;A2AFI9</t>
  </si>
  <si>
    <t>A2AFQ0;Q7TMY8</t>
  </si>
  <si>
    <t>G3UZ34;A2AH85;O08810</t>
  </si>
  <si>
    <t>A2AJ72;Q3TIX6</t>
  </si>
  <si>
    <t>A2AKI5;P43406</t>
  </si>
  <si>
    <t>A2ALS4;A2ALS5</t>
  </si>
  <si>
    <t>A2AMH5;A2AMH4;Q6X893;A2AMH3</t>
  </si>
  <si>
    <t>P47757</t>
  </si>
  <si>
    <t>A2AMY5;Q91VX2</t>
  </si>
  <si>
    <t>A2AN08</t>
  </si>
  <si>
    <t>E9PXE6;F8VPR2;A2APV2;F6XR20;A2AQW2</t>
  </si>
  <si>
    <t>D3Z781;E9QAU4;A2AQ25</t>
  </si>
  <si>
    <t>A2AQ43;A2AQ44;A2AQ42;A2AQ45;A2AQ41;Q80TY0;A0A0A6YWT1;F6VVN1</t>
  </si>
  <si>
    <t>A2AQ89;A2AQ87;Q8CG80</t>
  </si>
  <si>
    <t>A2AQN4;A2AQN5;Q9QXG4</t>
  </si>
  <si>
    <t>A2ARP8;Q9QYR6</t>
  </si>
  <si>
    <t>A2ARZ3</t>
  </si>
  <si>
    <t>A2ARZ7;P35285</t>
  </si>
  <si>
    <t>A2AS47;A2AS45;Q68FH0</t>
  </si>
  <si>
    <t>A2ASS6</t>
  </si>
  <si>
    <t>E9Q8K5;E9Q8N1</t>
  </si>
  <si>
    <t>A2ATI9;Q99JX3</t>
  </si>
  <si>
    <t>A2AWA9</t>
  </si>
  <si>
    <t>A2AWT6;A2AWT7;A2AWT5;P25976</t>
  </si>
  <si>
    <t>A2BFF8;O88487;Q3TPJ8;A2BFF5;A2BFF9</t>
  </si>
  <si>
    <t>Q99JF8</t>
  </si>
  <si>
    <t>F6QYT9;A2CG49;A0A0A0MQF1;B1B1A7;D3Z560</t>
  </si>
  <si>
    <t>Q91YZ8;D3Z5M2;A3KFU5;A3KFU8;Q6PHQ9</t>
  </si>
  <si>
    <t>A6H630</t>
  </si>
  <si>
    <t>P13020;A0A0J9YUQ8</t>
  </si>
  <si>
    <t>A9JEI5;F7AT44;Q9QZ06</t>
  </si>
  <si>
    <t>P17182;Q6PHC1</t>
  </si>
  <si>
    <t>B1AQF4;Q9D7X3;Q3V2Y9;H3BKL8</t>
  </si>
  <si>
    <t>B1AQX6;B1AQX7</t>
  </si>
  <si>
    <t>Q3TET1;Q3UI47;B1AQZ2;P28741</t>
  </si>
  <si>
    <t>B1ARB3;Q08481</t>
  </si>
  <si>
    <t>B1AT92;Q60631</t>
  </si>
  <si>
    <t>B1ATZ0;B1ATZ1;Q3UMA3;Q99LI8</t>
  </si>
  <si>
    <t>B1AXN9;P18654;B1AXP0</t>
  </si>
  <si>
    <t>B1AXZ0;Q80UJ0;Q3UR02;Q80Y51;B1AXZ6;B1AXZ4;B1AXZ5;Q60899</t>
  </si>
  <si>
    <t>B7ZNS2;B1AZP2;E9PUF2</t>
  </si>
  <si>
    <t>B2KGA7;Q505B7</t>
  </si>
  <si>
    <t>B2M1R6;H3BKD0;H3BKI8</t>
  </si>
  <si>
    <t>B2RQ57;F8VQH0;Q4JIM5</t>
  </si>
  <si>
    <t>E9PUL9;B2RQ80;E0CZD7;E0CY98;B9EKN8;P83510;E0CZF8;E0CXD6</t>
  </si>
  <si>
    <t>B2RQR5;Q8BPQ7</t>
  </si>
  <si>
    <t>B2RQS1;Q9ERG2</t>
  </si>
  <si>
    <t>B2RQX9;Q761V0</t>
  </si>
  <si>
    <t>B2RSH2;Q9DC51</t>
  </si>
  <si>
    <t>E9QLQ9;B2RUG9;Q61315</t>
  </si>
  <si>
    <t>B2RXM2;J3QNY1;A2AL12;Q8BG05</t>
  </si>
  <si>
    <t>B2RXW8;B2RXQ2</t>
  </si>
  <si>
    <t>B2RY56;S4R2B0</t>
  </si>
  <si>
    <t>B7FAU9;Q8BTM8;B7FAV1</t>
  </si>
  <si>
    <t>B7ZC24;Q91W39</t>
  </si>
  <si>
    <t>B7ZCF1;O88685;A0A087WPH7;A2AGN7</t>
  </si>
  <si>
    <t>B7ZCL8;P70290;A2AN84</t>
  </si>
  <si>
    <t>B7ZCP6;E9Q806;B7ZCP4;Q8C166;B7ZCP7;B7ZCP5;A3KGK7</t>
  </si>
  <si>
    <t>B7ZCU2;B7ZCU5;B7ZCU4;B7ZCU3;B7ZCU0;J3QNK8;Q8CBW3</t>
  </si>
  <si>
    <t>B7ZNL2;Q78ZA7;A0A140LJB5</t>
  </si>
  <si>
    <t>B8JJM5;F6VQX8;B8JJN0;P04186;F6XQ00;B8JJM6;H3BK95;F6W2T4</t>
  </si>
  <si>
    <t>B9EJA2</t>
  </si>
  <si>
    <t>G3UYU6;G3UX60;G3UWK6;E9Q7I7;E9PVW8;B9EJA3;G3UY75;Q64487;Q5SPA9</t>
  </si>
  <si>
    <t>B9EKJ3;Q80TL7</t>
  </si>
  <si>
    <t>D3YTP8;Q9CY46;Q9QXA5;A0A1B0GRR9</t>
  </si>
  <si>
    <t>D3YU12;Q8K2T1</t>
  </si>
  <si>
    <t>D3YU22;Q3UH68;D3Z589;D3YU59</t>
  </si>
  <si>
    <t>D3YU63;Q8BGN3</t>
  </si>
  <si>
    <t>E9Q9A0;F6V2U0;D3YUL8;D3Z230;Q9EPW0;Q3UEQ1;D3YUD3;F6R4N2;A0A0R4J0Q2;E9QAD0</t>
  </si>
  <si>
    <t>D3YUN3;F6QC77;Q9WUZ5</t>
  </si>
  <si>
    <t>Q3TDT0;D3YUY7;Q9R1R2</t>
  </si>
  <si>
    <t>D3YVP5;Q80W21;D3YVP6</t>
  </si>
  <si>
    <t>D3YW20;D3YW19;I1E4X5;Q8BWQ6;H3BJE8</t>
  </si>
  <si>
    <t>G3X927;D3YW42;Q8VC31;G3UXR7</t>
  </si>
  <si>
    <t>D3YWF6;Q7TQI3</t>
  </si>
  <si>
    <t>E9QMU3;D3YWN7;O88735;A0A1L1SVB6</t>
  </si>
  <si>
    <t>D3YWX2;E9Q803;Q9R0I7</t>
  </si>
  <si>
    <t>S4R1M2;D3YXK2</t>
  </si>
  <si>
    <t>D3YXZ3;Q91YS4</t>
  </si>
  <si>
    <t>D3YYN7;Q6PIE5</t>
  </si>
  <si>
    <t>Q3TYK3;D3YZ00;E9PUH7;P70257</t>
  </si>
  <si>
    <t>D3YZ62;Q99104;D3Z4J3</t>
  </si>
  <si>
    <t>E9Q4Q2;D3YZC9;D3YZD0;Q64213;D3YVH4</t>
  </si>
  <si>
    <t>D3Z442;D3YZD8;Q8R0P4;D3YWY5;D3Z1Q3</t>
  </si>
  <si>
    <t>D3YZP9</t>
  </si>
  <si>
    <t>D3YZW1;Q91Z69</t>
  </si>
  <si>
    <t>D3Z079;Q8K400;D3Z2Q2</t>
  </si>
  <si>
    <t>D3Z0F5;O88545</t>
  </si>
  <si>
    <t>D3Z0V7;E9QLZ1;P62500</t>
  </si>
  <si>
    <t>D3Z1V4;P70296</t>
  </si>
  <si>
    <t>D3Z2E3;F6R6F1;E9Q632;O54916</t>
  </si>
  <si>
    <t>D3Z3Y4;Q921W2;P70318;D6RGU1;A0A0U1RPB0</t>
  </si>
  <si>
    <t>D3Z555;D3Z4U5;Q8BVL9;G3UXP1;G3UY22</t>
  </si>
  <si>
    <t>D3Z5F7;D3YUB9;G3UY42;Q8CCS6;D3Z055;G3UWS5</t>
  </si>
  <si>
    <t>E9Q7S0;F7BQW7;D3Z656;Q8CHC4</t>
  </si>
  <si>
    <t>D3Z6K8;P70392;A0A1L1SS23;F7B9R2</t>
  </si>
  <si>
    <t>D3Z780;Q61749</t>
  </si>
  <si>
    <t>D3Z7V3;H7BX64;Q3URD3;F8WIH0;F6UV57;F6YCM8</t>
  </si>
  <si>
    <t>D6RFB9;O35526</t>
  </si>
  <si>
    <t>E0CX20</t>
  </si>
  <si>
    <t>Q7TSH2</t>
  </si>
  <si>
    <t>E0CXB9;Q61301</t>
  </si>
  <si>
    <t>Q3UPV6;E0CXZ9;P62482</t>
  </si>
  <si>
    <t>E9Q6Q2;E9QMI9;E9QJQ9;E0CYT1;E9QMI8;E9QM73;Q3UH66;E0CZE3;F6SRP4;A0A0R4J1Z1</t>
  </si>
  <si>
    <t>E0CYV0;F7D432;E9PWE0;P23506</t>
  </si>
  <si>
    <t>Q8BTG7</t>
  </si>
  <si>
    <t>E0CZ72;P28740;F8VQ42</t>
  </si>
  <si>
    <t>E9PUA7;D3Z125;D3Z7X7;F8WHQ1;Q62393;D3Z637</t>
  </si>
  <si>
    <t>E9PUE7;Q5SSL4</t>
  </si>
  <si>
    <t>Z4YJU8;E9PUQ5;Q921M4;A2AN46</t>
  </si>
  <si>
    <t>E9PUR6;P06537;E9PYV1;E9Q310</t>
  </si>
  <si>
    <t>E9PV22;Q505F5</t>
  </si>
  <si>
    <t>E9PV58;Q99LG2</t>
  </si>
  <si>
    <t>E9PVB6;P53668;F6PZ73</t>
  </si>
  <si>
    <t>E9PVC7;O35495</t>
  </si>
  <si>
    <t>F6TU77;E9PW83;F6RSY8</t>
  </si>
  <si>
    <t>P05977;E0CZ30</t>
  </si>
  <si>
    <t>E9PWK1;Q9D379</t>
  </si>
  <si>
    <t>Q99NE5;F6TZK4;F6Y0S3;F6VBV0;F6VBT9;F6VBR4</t>
  </si>
  <si>
    <t>E9PWY9;Q8C0C7</t>
  </si>
  <si>
    <t>F8VPX1;E9PXY8;Q6A4J8</t>
  </si>
  <si>
    <t>H3BJ71;H3BKL6;H3BL19;H3BJI6;H3BK44;E9PY90;H3BK48;E9Q3S2;H3BKH2;H3BJS0;Q8R311;Q91ZV0;H3BJS5</t>
  </si>
  <si>
    <t>F7DBB3</t>
  </si>
  <si>
    <t>E9PYD6;O88597</t>
  </si>
  <si>
    <t>E9QMK3;E9QMK2;G3XA35;E9PYH0;Q62059;Q8BS97</t>
  </si>
  <si>
    <t>E9PYN1;Q8R5M8</t>
  </si>
  <si>
    <t>E9PZ43;A0A0G2JDN7</t>
  </si>
  <si>
    <t>P27546</t>
  </si>
  <si>
    <t>G3X9T8;G3X8Q5;E9PZD8;Q61147</t>
  </si>
  <si>
    <t>E9PZF0</t>
  </si>
  <si>
    <t>E9Q035</t>
  </si>
  <si>
    <t>E9Q0A3;Q68FM7</t>
  </si>
  <si>
    <t>E9Q0J5;Q9QXL2;F8WGN6</t>
  </si>
  <si>
    <t>E9Q0N0;Q9Z0R4;E9Q3I5;E9Q3I9;E9Q3I4;E9Q3I8</t>
  </si>
  <si>
    <t>E9Q0U7;Q61699</t>
  </si>
  <si>
    <t>E9Q1S3;Q01405</t>
  </si>
  <si>
    <t>E9Q1W0;E9Q1V9;Q8CCM0</t>
  </si>
  <si>
    <t>E9Q242;P54822;E9Q3T7;A0A140LHU1</t>
  </si>
  <si>
    <t>E9Q2X2;Q6P9K9;A0A087WPQ9</t>
  </si>
  <si>
    <t>E9Q586;E9Q3M3;O08788;D3YX34</t>
  </si>
  <si>
    <t>E9Q3M9</t>
  </si>
  <si>
    <t>E9Q3Q6;Q61490;E9Q4G8;F6QH25</t>
  </si>
  <si>
    <t>H7BX15;E9Q9Q9;E9Q3V9;Q80TR1</t>
  </si>
  <si>
    <t>G5E8R1;E9Q455;G5E8R2</t>
  </si>
  <si>
    <t>E9Q4K0;Q8BL65</t>
  </si>
  <si>
    <t>E9Q4V9;Q8BH74</t>
  </si>
  <si>
    <t>E9Q5D5;Q924H7;F7A7S5;F6Z247;E9PZH6;E9Q4Y9;E9Q020</t>
  </si>
  <si>
    <t>E9Q640;Q6NZN0;E9PYZ7;E9PUF4</t>
  </si>
  <si>
    <t>E9Q688;J3QPC8;O88346;E9QA86;E9PZB4;E9Q0G9</t>
  </si>
  <si>
    <t>E9Q6A9;Q02248</t>
  </si>
  <si>
    <t>E9Q6B6;E9Q6E0;J3QNR6;K3W4S4;Q9ESN9</t>
  </si>
  <si>
    <t>Q3UIX4;F6RDI8;E9Q6E5</t>
  </si>
  <si>
    <t>E9Q6Q4;E9Q912;A0A0G2JGC8</t>
  </si>
  <si>
    <t>E9Q6R7</t>
  </si>
  <si>
    <t>E9Q6U4;Q3UWL8</t>
  </si>
  <si>
    <t>Q5UE59;E9Q7C9;Q8CD76;Q7TNF4;O88447</t>
  </si>
  <si>
    <t>E9Q7G0</t>
  </si>
  <si>
    <t>E9Q852;E9Q9C3;Q9QZQ1;E9PYX7;F7C3I9</t>
  </si>
  <si>
    <t>E9Q8N5;Q08EB6;Q08EB5;F7DCH5;Q8BRT1</t>
  </si>
  <si>
    <t>E9Q8N8;O88343</t>
  </si>
  <si>
    <t>E9Q8T1;A0A1L1SS37</t>
  </si>
  <si>
    <t>E9Q9C4;E9Q9C0;E9Q9C1;E9Q9C2;E9QK41;Q8K4G5;E9Q9C7;E9Q030;E9Q9Q7;E9Q9D1;E9Q9D2</t>
  </si>
  <si>
    <t>E9Q9H0;H7BWY4;Q811D0;D3Z3B8;S4R2T8</t>
  </si>
  <si>
    <t>E9Q9K5</t>
  </si>
  <si>
    <t>Q8VCQ8;E9QA16;E9Q0M9;D3Z6I7;S4R1T7</t>
  </si>
  <si>
    <t>E9QAQ3;Q6ZQ82</t>
  </si>
  <si>
    <t>E9QAS4;E9QAS5;Q6PDQ2;F6WR45</t>
  </si>
  <si>
    <t>E9QB02;Q68FL6</t>
  </si>
  <si>
    <t>Q7TQG5;E9QK04;P97798</t>
  </si>
  <si>
    <t>H3BJ26;H3BKT0;H3BJN3;E9QKE9;H3BK24;H3BL09;H3BLS0;H3BJQ9;P70403;P53564</t>
  </si>
  <si>
    <t>E9QKZ2;Q91YE6;E0CXB2</t>
  </si>
  <si>
    <t>E9QLL2;Q8BZ98</t>
  </si>
  <si>
    <t>G3X9J4;E9QM90;Q148V7;A0A087WSS1</t>
  </si>
  <si>
    <t>E9QMC2;Q3UVX5</t>
  </si>
  <si>
    <t>E9QN70;P02469</t>
  </si>
  <si>
    <t>E9QN99;A0A087WPF8;A0A087WSR2;A0A1L1SUX1;A0A087WRJ2;Q8VCR7</t>
  </si>
  <si>
    <t>E9QNF7;Q9CPW0</t>
  </si>
  <si>
    <t>E9QNY8;Q9JLC8</t>
  </si>
  <si>
    <t>E9QP46;Q6ZWQ0</t>
  </si>
  <si>
    <t>E9QP49;Q99MS7</t>
  </si>
  <si>
    <t>E9QP62;Q9D7B2;A0A0R4J005;Q99JW4</t>
  </si>
  <si>
    <t>F2Z3U3</t>
  </si>
  <si>
    <t>F2Z3X6;Q9Z2A0;Q3TRL2;F2Z3Z9;F2Z400</t>
  </si>
  <si>
    <t>H3BJK2;F2Z4A9;Q6DIC0;H3BLH0;E9QAB8</t>
  </si>
  <si>
    <t>F6QA74;P28352;D3Z124</t>
  </si>
  <si>
    <t>F6QC57;Q5U430</t>
  </si>
  <si>
    <t>F6RER8;Q8R2G4;F6Z2C7;E9QNU1</t>
  </si>
  <si>
    <t>F6RJ39;Q9JIX8</t>
  </si>
  <si>
    <t>F6V6T4;Q9R0Q3</t>
  </si>
  <si>
    <t>F6YY88;Q9CQT1</t>
  </si>
  <si>
    <t>F7AA26;A2API8;O54931</t>
  </si>
  <si>
    <t>H3BIW6;F7C3A0;H3BK11;A2AP18</t>
  </si>
  <si>
    <t>F8VPN4;A0A0G2JGI9;F6XXE6</t>
  </si>
  <si>
    <t>F8VPU2</t>
  </si>
  <si>
    <t>F8VQ95;Q6Y685</t>
  </si>
  <si>
    <t>F8VQA4;P97467;E9Q704</t>
  </si>
  <si>
    <t>F8VQN6;Q8R4H2</t>
  </si>
  <si>
    <t>S4R255;F8WGF2;Q9Z0J4</t>
  </si>
  <si>
    <t>F8WGT1;Q68FL4;F8WI65;H3BKT5</t>
  </si>
  <si>
    <t>F8WHL2;Q8CIE6</t>
  </si>
  <si>
    <t>F8WHM5;Q61543</t>
  </si>
  <si>
    <t>F8WHW6;O70161</t>
  </si>
  <si>
    <t>F8WI88;Q6P8I4;D3YWA4</t>
  </si>
  <si>
    <t>F8WIA1;D3Z2Z1;Q922J3;Q8C0S5</t>
  </si>
  <si>
    <t>F8WIK0;Q8WTY4;F7BWP1</t>
  </si>
  <si>
    <t>H7BXB9;F8WIU1;Q9D1K7</t>
  </si>
  <si>
    <t>F8WJ43;P46662</t>
  </si>
  <si>
    <t>F8WJK8;Q99L47</t>
  </si>
  <si>
    <t>G3UVU2;D3YW09</t>
  </si>
  <si>
    <t>G3UW94;Q9D883;E9Q809;F8WH71;E9Q5Y2;E9PUZ3;E9Q1I7;E9Q5J3;Q8BGJ9</t>
  </si>
  <si>
    <t>G3UWE1;Q52L67;Q9CY27</t>
  </si>
  <si>
    <t>G3UWV4;Q69Z98;G3UXM5;G3UZ19;G3UYN4</t>
  </si>
  <si>
    <t>G3UWY3;Q5NBX1;G3UZ73;G5E8P4</t>
  </si>
  <si>
    <t>G3UXC3;P16951;A2AQE9;A2AQF0</t>
  </si>
  <si>
    <t>G3UXY0;G3UXZ5;P97371;G3UWN9;G3X9K9</t>
  </si>
  <si>
    <t>G3UYD0;Q3UHU8;Q9ESZ8;G3UYJ6</t>
  </si>
  <si>
    <t>G3UYJ7;G3UX05</t>
  </si>
  <si>
    <t>G3UZM4;Q8BLQ9</t>
  </si>
  <si>
    <t>G3X8R0</t>
  </si>
  <si>
    <t>Q5DTZ3;G3X8R8;P59759</t>
  </si>
  <si>
    <t>H3BIW0;G3X8T2;Q0P678</t>
  </si>
  <si>
    <t>G3X8T3;P16675</t>
  </si>
  <si>
    <t>G3X8Y3;Q80UM3;A0A0A6YW80</t>
  </si>
  <si>
    <t>G3X9G2;Q9JM52;F7AMS7;Q5SXG1;Q5SXG3</t>
  </si>
  <si>
    <t>Q3TCR7;G3X9G4;Q3T9X3;F8WIV5;P39054;G3UZZ3</t>
  </si>
  <si>
    <t>G3X9I1;G5E911;Q91VU0</t>
  </si>
  <si>
    <t>G3XA17;Q62448;F7CBP1</t>
  </si>
  <si>
    <t>G5E829</t>
  </si>
  <si>
    <t>G5E850;P56395</t>
  </si>
  <si>
    <t>G5E863</t>
  </si>
  <si>
    <t>G5E866;Q99NB9</t>
  </si>
  <si>
    <t>G5E884;O88643</t>
  </si>
  <si>
    <t>G5E8J9;Q8CFE4</t>
  </si>
  <si>
    <t>G5E924;Q8R081;G3UY38</t>
  </si>
  <si>
    <t>H3BIY9;Q9DBG3;H3BKM0</t>
  </si>
  <si>
    <t>H3BJ30;H3BJW3;Q6NVF9</t>
  </si>
  <si>
    <t>Q7TN74;H3BJD6;H3BL28;H3BKQ7;H3BJD0;Q3UXW4;Q8BMP0;H3BKE7</t>
  </si>
  <si>
    <t>H3BKH6;Q9R0P3;H3BJP2;H3BLJ9;H3BJL6;H3BK43;H3BJC6</t>
  </si>
  <si>
    <t>H3BL37;O08784;H3BIX0;F6R3V4</t>
  </si>
  <si>
    <t>Q3V1D3;A0A0G2JFD4</t>
  </si>
  <si>
    <t>H3BLR8;I1E4X7;Q9JI46</t>
  </si>
  <si>
    <t>H7BWY2;Q9JKC8</t>
  </si>
  <si>
    <t>H7BX99;P19221</t>
  </si>
  <si>
    <t>H9KV01;H9KV15;H9KV00;Q9QX47</t>
  </si>
  <si>
    <t>I7HJQ9;Q9Z2C4;F6T9H9</t>
  </si>
  <si>
    <t>J3QMT0;J3QM80;Q9Z2X1</t>
  </si>
  <si>
    <t>Q3TJ22;J3QN89</t>
  </si>
  <si>
    <t>Q5NCM6;Q5NCM5;J3QNT7;Q8CHU3</t>
  </si>
  <si>
    <t>J3QNU6;Q8BWG8</t>
  </si>
  <si>
    <t>K3W4T3;Q9Z1G4</t>
  </si>
  <si>
    <t>O08532;E9Q1X8</t>
  </si>
  <si>
    <t>O08547;E9Q6R3</t>
  </si>
  <si>
    <t>O08583</t>
  </si>
  <si>
    <t>O08599</t>
  </si>
  <si>
    <t>Q3TMN1;Q3UI33;O08663;M0QWM9</t>
  </si>
  <si>
    <t>O08759</t>
  </si>
  <si>
    <t>O08795</t>
  </si>
  <si>
    <t>O08911</t>
  </si>
  <si>
    <t>O08917;G3UYU4</t>
  </si>
  <si>
    <t>Q3TMX0;O08992</t>
  </si>
  <si>
    <t>Q9D3L3;O09044;B0R030</t>
  </si>
  <si>
    <t>O09110</t>
  </si>
  <si>
    <t>O09165</t>
  </si>
  <si>
    <t>O09172;H3BJA3</t>
  </si>
  <si>
    <t>Q3TMU8;O35098;A0A0R4J1N0</t>
  </si>
  <si>
    <t>Q9D8S5;O35326</t>
  </si>
  <si>
    <t>O35381;D3Z7M9;D3YYE1;F6UFG6</t>
  </si>
  <si>
    <t>O35382</t>
  </si>
  <si>
    <t>O35551;J3QJV7</t>
  </si>
  <si>
    <t>O35633</t>
  </si>
  <si>
    <t>O35639;Q3TET3</t>
  </si>
  <si>
    <t>O35668</t>
  </si>
  <si>
    <t>O35864</t>
  </si>
  <si>
    <t>Q6XLQ8;G3V004</t>
  </si>
  <si>
    <t>O35900;O35901</t>
  </si>
  <si>
    <t>O35954</t>
  </si>
  <si>
    <t>O54774</t>
  </si>
  <si>
    <t>O54829;Q80XD3;A0A0A6YW36;Q45FE1;Q45FE2</t>
  </si>
  <si>
    <t>O54984</t>
  </si>
  <si>
    <t>Q924B0;O55023;Q80ZJ2;A0A0A6YW07</t>
  </si>
  <si>
    <t>O55033</t>
  </si>
  <si>
    <t>O55057;M0QWG6</t>
  </si>
  <si>
    <t>O55135</t>
  </si>
  <si>
    <t>O55201</t>
  </si>
  <si>
    <t>O55222;D3YZA5</t>
  </si>
  <si>
    <t>O70172</t>
  </si>
  <si>
    <t>O70251;A0A087WS46</t>
  </si>
  <si>
    <t>O70252;D3YX62</t>
  </si>
  <si>
    <t>O70400</t>
  </si>
  <si>
    <t>O70423;A2A4I8</t>
  </si>
  <si>
    <t>O70435;E0CX62</t>
  </si>
  <si>
    <t>O70591</t>
  </si>
  <si>
    <t>O88342</t>
  </si>
  <si>
    <t>O88485;Q3TYJ3;D3Z0M6</t>
  </si>
  <si>
    <t>O88531</t>
  </si>
  <si>
    <t>O88543</t>
  </si>
  <si>
    <t>O88544;F6QTS1;D3YV99</t>
  </si>
  <si>
    <t>O88653</t>
  </si>
  <si>
    <t>O88703</t>
  </si>
  <si>
    <t>O88712;A0A0J9YU62;A0A0J9YUM4</t>
  </si>
  <si>
    <t>O88737</t>
  </si>
  <si>
    <t>Q3UDC3;O88746;A0A1D5RM84</t>
  </si>
  <si>
    <t>O89053;G3UYK8</t>
  </si>
  <si>
    <t>O89079;D3Z315</t>
  </si>
  <si>
    <t>P00329</t>
  </si>
  <si>
    <t>P01027</t>
  </si>
  <si>
    <t>P04117</t>
  </si>
  <si>
    <t>P05064;Q9CPQ9;A6ZI46;D3YWI1;A0A0U1RPN8</t>
  </si>
  <si>
    <t>P05201</t>
  </si>
  <si>
    <t>P05213</t>
  </si>
  <si>
    <t>Q564E2;P06151;A0A1B0GSX0;A0A1B0GSR9;D3YZQ9;A0A1B0GT41;A0A1B0GQX5;A0A1B0GSL7</t>
  </si>
  <si>
    <t>P06745</t>
  </si>
  <si>
    <t>P07901</t>
  </si>
  <si>
    <t>P07934;D3Z472</t>
  </si>
  <si>
    <t>P08030</t>
  </si>
  <si>
    <t>P08226</t>
  </si>
  <si>
    <t>P08752</t>
  </si>
  <si>
    <t>P09242;E9Q7P8</t>
  </si>
  <si>
    <t>P09405</t>
  </si>
  <si>
    <t>P0C0S6;Q8R029</t>
  </si>
  <si>
    <t>P0C605</t>
  </si>
  <si>
    <t>P0DP28;P0DP27;P0DP26;Q3UKW2</t>
  </si>
  <si>
    <t>P10630;Q8BTU6;E9Q561</t>
  </si>
  <si>
    <t>P10833</t>
  </si>
  <si>
    <t>P10852;A0A0U1RP98</t>
  </si>
  <si>
    <t>P11087</t>
  </si>
  <si>
    <t>P11499</t>
  </si>
  <si>
    <t>P11531</t>
  </si>
  <si>
    <t>P11798</t>
  </si>
  <si>
    <t>P11881</t>
  </si>
  <si>
    <t>P11983</t>
  </si>
  <si>
    <t>P12849;D3Z0V6</t>
  </si>
  <si>
    <t>P13412;A2A6J8;A2A6K0</t>
  </si>
  <si>
    <t>P13439</t>
  </si>
  <si>
    <t>P13542</t>
  </si>
  <si>
    <t>P13634</t>
  </si>
  <si>
    <t>P14094</t>
  </si>
  <si>
    <t>P14231</t>
  </si>
  <si>
    <t>P14576;E9PXC0</t>
  </si>
  <si>
    <t>P14685</t>
  </si>
  <si>
    <t>P15105;D3YVK1</t>
  </si>
  <si>
    <t>P15327;D3Z223</t>
  </si>
  <si>
    <t>P15626;D3YX76</t>
  </si>
  <si>
    <t>P15864</t>
  </si>
  <si>
    <t>P16054</t>
  </si>
  <si>
    <t>P16125;D3Z7F0</t>
  </si>
  <si>
    <t>P16254</t>
  </si>
  <si>
    <t>P17183;D3Z6E4;A0A0N4SUX5</t>
  </si>
  <si>
    <t>P17426</t>
  </si>
  <si>
    <t>P17563;A0A0R4J135;Q63836</t>
  </si>
  <si>
    <t>P18242;F8WIR1;F6Y6L6</t>
  </si>
  <si>
    <t>P18872</t>
  </si>
  <si>
    <t>P19324</t>
  </si>
  <si>
    <t>P20152;A0A0A6YWC8</t>
  </si>
  <si>
    <t>P20357</t>
  </si>
  <si>
    <t>P21126</t>
  </si>
  <si>
    <t>P21279</t>
  </si>
  <si>
    <t>P21447;P06795</t>
  </si>
  <si>
    <t>P21460</t>
  </si>
  <si>
    <t>P21550;Q5SX59</t>
  </si>
  <si>
    <t>P21614</t>
  </si>
  <si>
    <t>P23242</t>
  </si>
  <si>
    <t>P23881</t>
  </si>
  <si>
    <t>P23953</t>
  </si>
  <si>
    <t>P24472</t>
  </si>
  <si>
    <t>P24547;A0A0A6YY72</t>
  </si>
  <si>
    <t>P25444;A0A140T8L5;D3YVC1;D3YWJ3;E9Q1N8;J3QMG5;F6YTZ4</t>
  </si>
  <si>
    <t>P25911</t>
  </si>
  <si>
    <t>P26039</t>
  </si>
  <si>
    <t>P26350</t>
  </si>
  <si>
    <t>Q80XR5;P26369;Q3KQM4</t>
  </si>
  <si>
    <t>P26450;Q80UI5;A0A087WQM2</t>
  </si>
  <si>
    <t>P27601</t>
  </si>
  <si>
    <t>P27612</t>
  </si>
  <si>
    <t>P27659</t>
  </si>
  <si>
    <t>P27671</t>
  </si>
  <si>
    <t>P27773</t>
  </si>
  <si>
    <t>P28474</t>
  </si>
  <si>
    <t>P28663</t>
  </si>
  <si>
    <t>P28665</t>
  </si>
  <si>
    <t>P28738</t>
  </si>
  <si>
    <t>P28867;Q1MX41;Q1MX43;Q1MX40;Q1MX42</t>
  </si>
  <si>
    <t>P29341</t>
  </si>
  <si>
    <t>Q3UPN1;P29533</t>
  </si>
  <si>
    <t>P30416;F6S2D5</t>
  </si>
  <si>
    <t>Q3UZG4;P31230</t>
  </si>
  <si>
    <t>P31648</t>
  </si>
  <si>
    <t>P31750;D3Z783</t>
  </si>
  <si>
    <t>P32067;A2AR07</t>
  </si>
  <si>
    <t>P32261;A0A0A6YWH7</t>
  </si>
  <si>
    <t>P35279;D3YV69</t>
  </si>
  <si>
    <t>P35282</t>
  </si>
  <si>
    <t>Q80YQ1;P35441</t>
  </si>
  <si>
    <t>P35505</t>
  </si>
  <si>
    <t>P35585</t>
  </si>
  <si>
    <t>P35980;A0A1B0GSF7;A0A1B0GSS8;A0A1B0GQU8</t>
  </si>
  <si>
    <t>P37040;Q05DV1</t>
  </si>
  <si>
    <t>P40124</t>
  </si>
  <si>
    <t>P40336</t>
  </si>
  <si>
    <t>P42208;E9Q3V6;F6WYM0;D3YYB1;D3Z3C0</t>
  </si>
  <si>
    <t>P42232;B2C3G8;P42230</t>
  </si>
  <si>
    <t>P42567;Q5JC28;H3BK65;F6W2Q5;A0A0R4J0A0</t>
  </si>
  <si>
    <t>P42932;H3BL49</t>
  </si>
  <si>
    <t>P43006;A2APL5</t>
  </si>
  <si>
    <t>P43247</t>
  </si>
  <si>
    <t>P45376</t>
  </si>
  <si>
    <t>P46460</t>
  </si>
  <si>
    <t>P46638;G3UZD3;E9Q3P9;P62492;G3UY29;F8WGS1;G3UZL4</t>
  </si>
  <si>
    <t>P46935</t>
  </si>
  <si>
    <t>P47708</t>
  </si>
  <si>
    <t>P47754;D6RCW7</t>
  </si>
  <si>
    <t>P47809;B1ATL6</t>
  </si>
  <si>
    <t>P47811;B2KF35</t>
  </si>
  <si>
    <t>P47867</t>
  </si>
  <si>
    <t>P47955</t>
  </si>
  <si>
    <t>P47962</t>
  </si>
  <si>
    <t>P48024;J3QN87;A0A1L1SSA3;Q9CXU9</t>
  </si>
  <si>
    <t>P48036</t>
  </si>
  <si>
    <t>P48318</t>
  </si>
  <si>
    <t>P48678</t>
  </si>
  <si>
    <t>P48722</t>
  </si>
  <si>
    <t>P48758</t>
  </si>
  <si>
    <t>P48774;E9PVM7;E9PV63</t>
  </si>
  <si>
    <t>P49138</t>
  </si>
  <si>
    <t>Q5EBP8;P49312</t>
  </si>
  <si>
    <t>P49442</t>
  </si>
  <si>
    <t>P49817;H3BKG0;D3Z148</t>
  </si>
  <si>
    <t>P50247</t>
  </si>
  <si>
    <t>P50396</t>
  </si>
  <si>
    <t>P50462</t>
  </si>
  <si>
    <t>P50516</t>
  </si>
  <si>
    <t>P50518;A0A0N4SW07</t>
  </si>
  <si>
    <t>P51150</t>
  </si>
  <si>
    <t>P51410;D3Z629;A0A0G2JES3;A0A140T8T4</t>
  </si>
  <si>
    <t>P51667;E9Q8Y0;D3YUI7;D3Z0I3;D3YW14</t>
  </si>
  <si>
    <t>Q3UEE2;P51855;A2AQN7</t>
  </si>
  <si>
    <t>P51859;E0CXA0</t>
  </si>
  <si>
    <t>P51885</t>
  </si>
  <si>
    <t>P52479</t>
  </si>
  <si>
    <t>P52480;A0A1L1SU37</t>
  </si>
  <si>
    <t>P53810;J3QQ30;J3QPW1</t>
  </si>
  <si>
    <t>P53994</t>
  </si>
  <si>
    <t>P55302</t>
  </si>
  <si>
    <t>Q8CDV7;P55772;F7B9M9</t>
  </si>
  <si>
    <t>P56376;E9QJT5</t>
  </si>
  <si>
    <t>Q3U4W8;P56399</t>
  </si>
  <si>
    <t>P56564</t>
  </si>
  <si>
    <t>P56695;Q3UN10</t>
  </si>
  <si>
    <t>P56812</t>
  </si>
  <si>
    <t>Q8CFQ9;P56959;G3UXT7</t>
  </si>
  <si>
    <t>P57722;E9Q7D8;G3UYM5</t>
  </si>
  <si>
    <t>P57759</t>
  </si>
  <si>
    <t>P57784</t>
  </si>
  <si>
    <t>P57787</t>
  </si>
  <si>
    <t>P58044;G3XA48</t>
  </si>
  <si>
    <t>P58389;A2AWE9;A2AWF0</t>
  </si>
  <si>
    <t>P58404;V9GXT1</t>
  </si>
  <si>
    <t>P59016</t>
  </si>
  <si>
    <t>P60122</t>
  </si>
  <si>
    <t>P60710;E9Q1F2;E9Q5F4</t>
  </si>
  <si>
    <t>P60766</t>
  </si>
  <si>
    <t>P61021</t>
  </si>
  <si>
    <t>P61022;B0R091</t>
  </si>
  <si>
    <t>Q8BSL7;P84078;P61205</t>
  </si>
  <si>
    <t>P61255;B1ARA5;B1ARA3</t>
  </si>
  <si>
    <t>P61264</t>
  </si>
  <si>
    <t>P61327;A0A023T778;Q9CQL1</t>
  </si>
  <si>
    <t>P61514</t>
  </si>
  <si>
    <t>P61953</t>
  </si>
  <si>
    <t>P62071</t>
  </si>
  <si>
    <t>P62141</t>
  </si>
  <si>
    <t>P62254</t>
  </si>
  <si>
    <t>P62259;F6WA09</t>
  </si>
  <si>
    <t>P62702</t>
  </si>
  <si>
    <t>P62737;P63268;D3YZY0</t>
  </si>
  <si>
    <t>P62743</t>
  </si>
  <si>
    <t>P62774</t>
  </si>
  <si>
    <t>P62812</t>
  </si>
  <si>
    <t>P62814</t>
  </si>
  <si>
    <t>P62827;Q14AA6</t>
  </si>
  <si>
    <t>P62835;A0A0G2JE52;A0A0G2JDL9</t>
  </si>
  <si>
    <t>P62880;D3Z1T4;D3Z1M1;D3YZX3;E9QKR0</t>
  </si>
  <si>
    <t>P62908</t>
  </si>
  <si>
    <t>P62960</t>
  </si>
  <si>
    <t>Q3TLP8;P63001</t>
  </si>
  <si>
    <t>P63011</t>
  </si>
  <si>
    <t>P63017;Q504P4</t>
  </si>
  <si>
    <t>P63037;B1AXY1</t>
  </si>
  <si>
    <t>P63085</t>
  </si>
  <si>
    <t>P63094;Z4YKV1;Q6R0H7</t>
  </si>
  <si>
    <t>P63101</t>
  </si>
  <si>
    <t>P63141</t>
  </si>
  <si>
    <t>P63168</t>
  </si>
  <si>
    <t>P63242;A0A0A0MQM0;Q8BGY2</t>
  </si>
  <si>
    <t>P63248</t>
  </si>
  <si>
    <t>P63260;B1ATY1</t>
  </si>
  <si>
    <t>P63280;Q8CFZ0;G3UYP0</t>
  </si>
  <si>
    <t>P63328</t>
  </si>
  <si>
    <t>P68033</t>
  </si>
  <si>
    <t>P68181</t>
  </si>
  <si>
    <t>P68372</t>
  </si>
  <si>
    <t>P70122;F6TN03</t>
  </si>
  <si>
    <t>P70206</t>
  </si>
  <si>
    <t>P70232;A0A0N4SUM4</t>
  </si>
  <si>
    <t>P70266;A2AFM8</t>
  </si>
  <si>
    <t>P70274</t>
  </si>
  <si>
    <t>Q3UGN9;P70297;A2ARJ0</t>
  </si>
  <si>
    <t>Q4FE56;P70398</t>
  </si>
  <si>
    <t>P70663</t>
  </si>
  <si>
    <t>P70670</t>
  </si>
  <si>
    <t>P70691;B2RT14;E9PXN7;D3Z748;K9J7B2;Q62452;Q6ZQM8;Q64435;Q63886;D3YZE6;D3Z7G0;D3YZ96</t>
  </si>
  <si>
    <t>P80314</t>
  </si>
  <si>
    <t>P80315;G5E839</t>
  </si>
  <si>
    <t>P80316</t>
  </si>
  <si>
    <t>P80318;E9Q133;Q3U0I3</t>
  </si>
  <si>
    <t>P83741</t>
  </si>
  <si>
    <t>P83882</t>
  </si>
  <si>
    <t>P84075;E9PV73;A2A7R5</t>
  </si>
  <si>
    <t>P97298</t>
  </si>
  <si>
    <t>P97300;Z4YLB7;H3BKA7;H3BIX4</t>
  </si>
  <si>
    <t>P97379;A0A0J9YTQ8</t>
  </si>
  <si>
    <t>P97429;F7ANV6;D3Z0S1;A0A0N4SV57;A0A0N4SW89</t>
  </si>
  <si>
    <t>P97443;G5E8R7</t>
  </si>
  <si>
    <t>P97449</t>
  </si>
  <si>
    <t>P97457</t>
  </si>
  <si>
    <t>Q3UNN4;P97496</t>
  </si>
  <si>
    <t>Q6P6I8</t>
  </si>
  <si>
    <t>P97807</t>
  </si>
  <si>
    <t>P97822;E9Q5H2;E9PZF5</t>
  </si>
  <si>
    <t>P97950</t>
  </si>
  <si>
    <t>Q00612</t>
  </si>
  <si>
    <t>Q00623</t>
  </si>
  <si>
    <t>Q01339</t>
  </si>
  <si>
    <t>Q9D031;Q01730;A2AUR7;B1AYQ0</t>
  </si>
  <si>
    <t>Q02053</t>
  </si>
  <si>
    <t>Q02566</t>
  </si>
  <si>
    <t>Q02819;A0A1C7CYU3;A0A1B0GR41</t>
  </si>
  <si>
    <t>Q03141</t>
  </si>
  <si>
    <t>Q04690</t>
  </si>
  <si>
    <t>Q04736</t>
  </si>
  <si>
    <t>Q05A62;D3YYU7</t>
  </si>
  <si>
    <t>Q05CL8</t>
  </si>
  <si>
    <t>Q06138</t>
  </si>
  <si>
    <t>Q06185</t>
  </si>
  <si>
    <t>Q06890;E9PUU2;E9PXG5;E9Q8Y5</t>
  </si>
  <si>
    <t>Q08509;Q3UGL1;D3Z7F4</t>
  </si>
  <si>
    <t>Q08857</t>
  </si>
  <si>
    <t>Q11011;F6QYF8;E9Q039;E9Q6F4</t>
  </si>
  <si>
    <t>Q11136</t>
  </si>
  <si>
    <t>Q1HFZ0;H3BKN0</t>
  </si>
  <si>
    <t>Q3TAI4;A2AUD5;Q9CYZ2;V9GWU5;Q3TUJ9;Q8BKP1</t>
  </si>
  <si>
    <t>Q3TC93</t>
  </si>
  <si>
    <t>Q3TCH7</t>
  </si>
  <si>
    <t>Z4YJY0;Q3TCJ1;D3Z4D8</t>
  </si>
  <si>
    <t>Z4YKB8;Q3TEA8;Z4YKA3;A2AM65</t>
  </si>
  <si>
    <t>Q3TES0;A0A0N4SWH8</t>
  </si>
  <si>
    <t>Q3TGF2;H9H9T1;H3BLM7</t>
  </si>
  <si>
    <t>Q3THE2;Q6ZWQ9</t>
  </si>
  <si>
    <t>Q3THS6;A0A0U1RNT6;A0A0U1RNK6</t>
  </si>
  <si>
    <t>Q3TMH2</t>
  </si>
  <si>
    <t>Q3TMP8</t>
  </si>
  <si>
    <t>Q80ZP8;Q3TMX5;Q9CXI5;F6USD5;F6T4L3</t>
  </si>
  <si>
    <t>Q3TPX4;E9PZ92</t>
  </si>
  <si>
    <t>Q3TRR0;A0A0A6YVV4;A0A0A6YXJ3;A0A0R4J2D7</t>
  </si>
  <si>
    <t>Q3TUQ5;O35691</t>
  </si>
  <si>
    <t>Q3TVI8</t>
  </si>
  <si>
    <t>Q3TVK3;Q9Z2W0;Q8BPW9</t>
  </si>
  <si>
    <t>Q3TXS7</t>
  </si>
  <si>
    <t>Q3TYA4;Q8R3T5</t>
  </si>
  <si>
    <t>Q3TZ02;Q9QX11;A2A517</t>
  </si>
  <si>
    <t>Q3U0M1</t>
  </si>
  <si>
    <t>Q3UGR5;D3YZI3</t>
  </si>
  <si>
    <t>Q3UHD3</t>
  </si>
  <si>
    <t>Q3UHD6;A0A0G2JF85</t>
  </si>
  <si>
    <t>Q3UHJ0</t>
  </si>
  <si>
    <t>Q3UHJ1;Q60803</t>
  </si>
  <si>
    <t>Q3UID0;Q6PDG5</t>
  </si>
  <si>
    <t>Q3UL36</t>
  </si>
  <si>
    <t>Q3ULJ0</t>
  </si>
  <si>
    <t>Q3UM45</t>
  </si>
  <si>
    <t>Q3UMB9</t>
  </si>
  <si>
    <t>Q3UMP4;Q9CY58;A0A0N4SV32</t>
  </si>
  <si>
    <t>Q3UPL0;S4R2A9</t>
  </si>
  <si>
    <t>Q3UQS8</t>
  </si>
  <si>
    <t>Q3UR70</t>
  </si>
  <si>
    <t>Q3UW53;E9PYV4</t>
  </si>
  <si>
    <t>Q3UWE6</t>
  </si>
  <si>
    <t>Q3UXZ6</t>
  </si>
  <si>
    <t>Q3UY13;Q8C8S6;Q9R0N8;V9GWX4</t>
  </si>
  <si>
    <t>Q3UYN2;Q9Z140</t>
  </si>
  <si>
    <t>Q3UZJ4;Q61151</t>
  </si>
  <si>
    <t>Q3V0K9</t>
  </si>
  <si>
    <t>Q3V2R3;H7BXA9;A0A0N4SV75;Q80XD1</t>
  </si>
  <si>
    <t>Q3V492;Q78JE5</t>
  </si>
  <si>
    <t>Q4KUS2;H3BJZ7</t>
  </si>
  <si>
    <t>Q4VA93;P20444</t>
  </si>
  <si>
    <t>Q4VAA2;A0A087WS49;A0A087WNP6;A0A087WRM0</t>
  </si>
  <si>
    <t>Q501J7</t>
  </si>
  <si>
    <t>Q542V3;Q8VE97</t>
  </si>
  <si>
    <t>Q569Z6;Q8BZN7</t>
  </si>
  <si>
    <t>Q5DTJ9</t>
  </si>
  <si>
    <t>Q5DTM8;A2AIR2</t>
  </si>
  <si>
    <t>Q5F2E8</t>
  </si>
  <si>
    <t>Q5H8C4</t>
  </si>
  <si>
    <t>Q5PPR2;Q6P1Y9;Q8R3S6</t>
  </si>
  <si>
    <t>Q5RKN9;P47753</t>
  </si>
  <si>
    <t>Q5SNZ0</t>
  </si>
  <si>
    <t>Q5SSW2</t>
  </si>
  <si>
    <t>V9GXD9;V9GX40;Q5SV85</t>
  </si>
  <si>
    <t>Q5SVL6;A0A171EBK8</t>
  </si>
  <si>
    <t>Q5SWZ5</t>
  </si>
  <si>
    <t>Q5SX40</t>
  </si>
  <si>
    <t>Q5XKE0</t>
  </si>
  <si>
    <t>Q5XPI3;Q05CH9</t>
  </si>
  <si>
    <t>Q60520</t>
  </si>
  <si>
    <t>Q60590</t>
  </si>
  <si>
    <t>Q60675</t>
  </si>
  <si>
    <t>Q60710;F6TVP2;E9Q0K6;F8WJE0;E9PYG9</t>
  </si>
  <si>
    <t>Q60737</t>
  </si>
  <si>
    <t>Q60770</t>
  </si>
  <si>
    <t>Q60790</t>
  </si>
  <si>
    <t>Q60823;F8WHG5;D3YXM7;D3Z3N2</t>
  </si>
  <si>
    <t>Q60854;F8WIV2;K7E6F1</t>
  </si>
  <si>
    <t>Q60865</t>
  </si>
  <si>
    <t>Q8BMJ3;Q60872</t>
  </si>
  <si>
    <t>Q60900;A0A1L1SS95</t>
  </si>
  <si>
    <t>Q60949;E9Q6L4</t>
  </si>
  <si>
    <t>Q60960</t>
  </si>
  <si>
    <t>Q60963;E9Q330</t>
  </si>
  <si>
    <t>Q61024</t>
  </si>
  <si>
    <t>Q61029</t>
  </si>
  <si>
    <t>Q61036;A3KGC5</t>
  </si>
  <si>
    <t>Q61074;A0A0J9YVG0</t>
  </si>
  <si>
    <t>Q61140</t>
  </si>
  <si>
    <t>Q61206;A0A1L1SVK0;A0A1L1SRD0;A0A1L1SQV7</t>
  </si>
  <si>
    <t>Q61233</t>
  </si>
  <si>
    <t>Q61247;Q5ND35</t>
  </si>
  <si>
    <t>Q61391</t>
  </si>
  <si>
    <t>Q61411</t>
  </si>
  <si>
    <t>Q61548;E9Q9A3;E9QQ05;E9QLK9;Q3TWS4</t>
  </si>
  <si>
    <t>Q61554</t>
  </si>
  <si>
    <t>Q61584;A0A0G2JEP0;A0A0H2UH27</t>
  </si>
  <si>
    <t>Q61599;D3YWL7</t>
  </si>
  <si>
    <t>Q8BTS0;Q61656;S4R1I6</t>
  </si>
  <si>
    <t>Q61686</t>
  </si>
  <si>
    <t>Q61704;E9PVS1</t>
  </si>
  <si>
    <t>Q61735</t>
  </si>
  <si>
    <t>Q61753</t>
  </si>
  <si>
    <t>Q61771</t>
  </si>
  <si>
    <t>Q61792;A2A6H0;A2A6G7;A2A6G8;A2A6G9;A2A6G6</t>
  </si>
  <si>
    <t>Q61838</t>
  </si>
  <si>
    <t>Q61879;Q3UH59;Q5SV64</t>
  </si>
  <si>
    <t>Q62009</t>
  </si>
  <si>
    <t>Q62108</t>
  </si>
  <si>
    <t>Q62176;D3Z4I3;G3UXG4;G3UXN1;G3UWX7</t>
  </si>
  <si>
    <t>Q62189;D3Z0S6</t>
  </si>
  <si>
    <t>Q62245</t>
  </si>
  <si>
    <t>Q62261;A0A0A0MQG2</t>
  </si>
  <si>
    <t>Q62277</t>
  </si>
  <si>
    <t>Q62433;E9Q514;E9Q5I8;E9Q3F9;E9PVF3</t>
  </si>
  <si>
    <t>Q7TQE2;Q62523</t>
  </si>
  <si>
    <t>Q63810</t>
  </si>
  <si>
    <t>Q63844;D3Z3G6;D3Z6D8;A0A0U1RPX4</t>
  </si>
  <si>
    <t>Q91YS7;Q63932;M0QWN2</t>
  </si>
  <si>
    <t>Q63ZW7</t>
  </si>
  <si>
    <t>Q64010;F7D232</t>
  </si>
  <si>
    <t>Q64337;D3YZJ1</t>
  </si>
  <si>
    <t>Q64378</t>
  </si>
  <si>
    <t>Q64511;Q01320</t>
  </si>
  <si>
    <t>Q64514;A0A087WRC0</t>
  </si>
  <si>
    <t>Q64516;B1ASZ3</t>
  </si>
  <si>
    <t>Q64737</t>
  </si>
  <si>
    <t>Q69ZK9</t>
  </si>
  <si>
    <t>Q69ZQ2;A0A0N4SUJ7;A0A0N4SUM8</t>
  </si>
  <si>
    <t>Q69ZS7</t>
  </si>
  <si>
    <t>Q69ZW3</t>
  </si>
  <si>
    <t>Q6A065;H7BX26</t>
  </si>
  <si>
    <t>Q6DFV3;G3UWM5;B7ZCJ0;A0A0A0MQE8;B7ZCJ1</t>
  </si>
  <si>
    <t>Q6NV83</t>
  </si>
  <si>
    <t>Q6NVF0</t>
  </si>
  <si>
    <t>Q6NZB0;A2ALF3;A2ALF0;F6TQL3</t>
  </si>
  <si>
    <t>Q6NZD2;Q9WV80</t>
  </si>
  <si>
    <t>Q6NZL0</t>
  </si>
  <si>
    <t>Q6NZM9</t>
  </si>
  <si>
    <t>Q6P1I6</t>
  </si>
  <si>
    <t>Q6P1J1;P97427</t>
  </si>
  <si>
    <t>Q6P2B1</t>
  </si>
  <si>
    <t>Q6P4S6;F6U6U5;F6S7W6;E9PU87</t>
  </si>
  <si>
    <t>Q6P549;A0A087WPT7</t>
  </si>
  <si>
    <t>Q6P5E4</t>
  </si>
  <si>
    <t>Q6P5F9</t>
  </si>
  <si>
    <t>Q6P6L5</t>
  </si>
  <si>
    <t>Q6P8X1;A0A1W2P701</t>
  </si>
  <si>
    <t>Q6P9R2</t>
  </si>
  <si>
    <t>Q6P9Z1;A0A0G2JG60</t>
  </si>
  <si>
    <t>Q6PAM0;D6RG50</t>
  </si>
  <si>
    <t>Q6PAM1</t>
  </si>
  <si>
    <t>Q6PAR5;F7ADT6;F7ADQ2</t>
  </si>
  <si>
    <t>Q6PAV2</t>
  </si>
  <si>
    <t>Q6PDI5;A2ALV7</t>
  </si>
  <si>
    <t>Q6PH08;Q3UHT7</t>
  </si>
  <si>
    <t>Q6PHQ8;E9Q6K7;F7A8R0;E9Q2U4</t>
  </si>
  <si>
    <t>Q6QD59;B8JJI4;F7C279</t>
  </si>
  <si>
    <t>Q6QWF9</t>
  </si>
  <si>
    <t>Q6S9I0;Q6S9I2;Q6S9I3</t>
  </si>
  <si>
    <t>Q6ZPE2;H3BKD9</t>
  </si>
  <si>
    <t>Q6ZPU9;H3BIY2</t>
  </si>
  <si>
    <t>Q6ZQ38</t>
  </si>
  <si>
    <t>Q6ZWN5;F7CJS8;D3YWH9;Q9CXW7</t>
  </si>
  <si>
    <t>Q6ZWV7;G3UWD7</t>
  </si>
  <si>
    <t>Q6ZWZ7;Q9CPR4</t>
  </si>
  <si>
    <t>Q76MZ3</t>
  </si>
  <si>
    <t>Q7JJ13;U3KLT0;I7HPW1</t>
  </si>
  <si>
    <t>Q7M739;F6ZDS4</t>
  </si>
  <si>
    <t>Q7TMB8;A0A0U1RQ05;A0A0R4J119</t>
  </si>
  <si>
    <t>Q7TNE3</t>
  </si>
  <si>
    <t>Q7TNV0</t>
  </si>
  <si>
    <t>Q7TSJ2;A0A140LIT9</t>
  </si>
  <si>
    <t>Q80SW1</t>
  </si>
  <si>
    <t>Q80SY5;A0A0G2JEW4</t>
  </si>
  <si>
    <t>Q80TB8</t>
  </si>
  <si>
    <t>Q80TL4;S4R193;S4R202;F6SBE4</t>
  </si>
  <si>
    <t>Q80TM9;F6PY46;F6ZL69</t>
  </si>
  <si>
    <t>Q80TZ3</t>
  </si>
  <si>
    <t>Q80U56</t>
  </si>
  <si>
    <t>Q80U95</t>
  </si>
  <si>
    <t>Q80UE5;O70318;A0A1W2P6I5</t>
  </si>
  <si>
    <t>Q80VP1</t>
  </si>
  <si>
    <t>Q80W54</t>
  </si>
  <si>
    <t>Q80WJ7;F6QHD1;F6QFT1;F6ZSG0</t>
  </si>
  <si>
    <t>Q80WQ2;A0A1D5RLY2</t>
  </si>
  <si>
    <t>Q80X50;A0A0H2UH17;A0A0G2JDV6</t>
  </si>
  <si>
    <t>Q80XB4;E9Q641;E9PZF4</t>
  </si>
  <si>
    <t>Q80Y56</t>
  </si>
  <si>
    <t>Q80YA7</t>
  </si>
  <si>
    <t>Q80ZD8</t>
  </si>
  <si>
    <t>Q80ZJ1</t>
  </si>
  <si>
    <t>Q810U4</t>
  </si>
  <si>
    <t>Q8BFQ4</t>
  </si>
  <si>
    <t>Q8BFR4</t>
  </si>
  <si>
    <t>Q8BFS6</t>
  </si>
  <si>
    <t>Q8BFU3</t>
  </si>
  <si>
    <t>Q8BFY9;Q3TKD0</t>
  </si>
  <si>
    <t>Q8BFZ9;A0A1B0GT70</t>
  </si>
  <si>
    <t>Q8BG32</t>
  </si>
  <si>
    <t>Q8CB58;Q8BGJ5;Q922I7</t>
  </si>
  <si>
    <t>Q8BGR3;P08414</t>
  </si>
  <si>
    <t>Q8BGT8;F7D3N3;F6U6Z2</t>
  </si>
  <si>
    <t>Q8BGU0</t>
  </si>
  <si>
    <t>Q8BGW1;E9Q1E4</t>
  </si>
  <si>
    <t>Q8BH44;G3UW48</t>
  </si>
  <si>
    <t>Q8BH57</t>
  </si>
  <si>
    <t>Q8BH58</t>
  </si>
  <si>
    <t>Q8BH64</t>
  </si>
  <si>
    <t>Q8BH79;A0A1L1SR14;A0A1L1SS60</t>
  </si>
  <si>
    <t>Q8BHG2;A2A8E2;B7ZC72;B7ZC71</t>
  </si>
  <si>
    <t>Q8BHJ5;A0A0J9YV90</t>
  </si>
  <si>
    <t>Q8BI72</t>
  </si>
  <si>
    <t>Q8BI84</t>
  </si>
  <si>
    <t>Q8BIQ9;Q91WG5;D3YUS1</t>
  </si>
  <si>
    <t>S4R286;Q8BIZ1;S4R2H3;A0A0R4J2A6;S4R1H2;A0A0R4J2A8;S4R1Q0;S4R2Q2;S4R2I2;S4R2H2;S4R2N9;A0A140T8U6;S4R2E3;S4R2H8;A0A0R4J2A2;E9QPP6</t>
  </si>
  <si>
    <t>Q8BK67</t>
  </si>
  <si>
    <t>Q8BL66</t>
  </si>
  <si>
    <t>Q8BLR2;Q9D6C8</t>
  </si>
  <si>
    <t>Q8BML9;D3Z158</t>
  </si>
  <si>
    <t>Q8BNY6</t>
  </si>
  <si>
    <t>Q8BPN8;B0V2P5;F6RYL8</t>
  </si>
  <si>
    <t>Q8BQ47</t>
  </si>
  <si>
    <t>Q8BR92</t>
  </si>
  <si>
    <t>Q8BRF7</t>
  </si>
  <si>
    <t>Q8BRK9;Q3TSU5</t>
  </si>
  <si>
    <t>Q8BTI8</t>
  </si>
  <si>
    <t>Q8BU30</t>
  </si>
  <si>
    <t>Q8BUK6</t>
  </si>
  <si>
    <t>Q8BUN9;B1AXF2;Q14BI1</t>
  </si>
  <si>
    <t>Q8BVQ5</t>
  </si>
  <si>
    <t>Q8BWZ3</t>
  </si>
  <si>
    <t>Q8BX70</t>
  </si>
  <si>
    <t>Q8BYI9</t>
  </si>
  <si>
    <t>Q8BZJ7;G5E8Q6;A0A0N4SW97;G5E8Q5</t>
  </si>
  <si>
    <t>Q8C050</t>
  </si>
  <si>
    <t>Q8C078;A0A0G2JET2</t>
  </si>
  <si>
    <t>Q8C0L9;B0R058</t>
  </si>
  <si>
    <t>Q8C4C9;Q9QYI4</t>
  </si>
  <si>
    <t>Q8C605;Q9WUA3</t>
  </si>
  <si>
    <t>Q8C6B0;H3BJI7;Q76I24;Q5I0W6;Q76I26</t>
  </si>
  <si>
    <t>Q8C6E0</t>
  </si>
  <si>
    <t>Q8C729</t>
  </si>
  <si>
    <t>Q8C7E7</t>
  </si>
  <si>
    <t>Q8C9S4</t>
  </si>
  <si>
    <t>Q8CA95;F8WHK3;D3YZR4</t>
  </si>
  <si>
    <t>Q8CAA7</t>
  </si>
  <si>
    <t>Q8CBE3;H3BJS1</t>
  </si>
  <si>
    <t>Q8CCB4;E9PXG9;E9PYD3</t>
  </si>
  <si>
    <t>Q8CCT4</t>
  </si>
  <si>
    <t>Q8CGC7</t>
  </si>
  <si>
    <t>Q8CGF6</t>
  </si>
  <si>
    <t>Q8CGU1;E9Q7U2</t>
  </si>
  <si>
    <t>Q8CH09</t>
  </si>
  <si>
    <t>Q8CH18</t>
  </si>
  <si>
    <t>Q8CH72</t>
  </si>
  <si>
    <t>Q8CH77</t>
  </si>
  <si>
    <t>Q8CI32</t>
  </si>
  <si>
    <t>Q8CI75</t>
  </si>
  <si>
    <t>Q8CIB5</t>
  </si>
  <si>
    <t>Q8CIV8</t>
  </si>
  <si>
    <t>Q8JZN2;Q91W50;A0A0G2JF72</t>
  </si>
  <si>
    <t>Q8JZP2</t>
  </si>
  <si>
    <t>Q8JZX4</t>
  </si>
  <si>
    <t>Q8JZX5;Q9D1G5;A2AKH7</t>
  </si>
  <si>
    <t>Q8K010;E9Q484</t>
  </si>
  <si>
    <t>Q8K0S0</t>
  </si>
  <si>
    <t>Q8K0V4;A0A0U1RNN8</t>
  </si>
  <si>
    <t>Q8K0X8</t>
  </si>
  <si>
    <t>Q8K212</t>
  </si>
  <si>
    <t>Q8K298</t>
  </si>
  <si>
    <t>Q8K2F0;A2AKA9</t>
  </si>
  <si>
    <t>Q8K2F8;F6X2V9</t>
  </si>
  <si>
    <t>Q8K2Q7</t>
  </si>
  <si>
    <t>Q8K310;A0A087WSP7;A0A087WQZ1</t>
  </si>
  <si>
    <t>Q8K341;B8JJ72</t>
  </si>
  <si>
    <t>Q8K3C3</t>
  </si>
  <si>
    <t>Q8K3R3</t>
  </si>
  <si>
    <t>Q8VI86;Q8K4M5;F7BCN0;F7BZY0</t>
  </si>
  <si>
    <t>Q8N7N5;A0A0A6YWY2</t>
  </si>
  <si>
    <t>Q8R001;D3YYK8;E9Q6X0;Q3TG90</t>
  </si>
  <si>
    <t>Q8R016</t>
  </si>
  <si>
    <t>Q8R050;Q149F3</t>
  </si>
  <si>
    <t>Q8R071</t>
  </si>
  <si>
    <t>Q8R0A7;Q3TA40;Q8BQB5</t>
  </si>
  <si>
    <t>Q8R0F6</t>
  </si>
  <si>
    <t>Q8R180</t>
  </si>
  <si>
    <t>Q8R1B4</t>
  </si>
  <si>
    <t>Q8R1B5</t>
  </si>
  <si>
    <t>Q8R1G2</t>
  </si>
  <si>
    <t>Q8R1K4</t>
  </si>
  <si>
    <t>Q8R1X6;D3Z3F8;D3Z2D6</t>
  </si>
  <si>
    <t>Q8R349</t>
  </si>
  <si>
    <t>Q8R3P0;V9GXG0</t>
  </si>
  <si>
    <t>Q8R429</t>
  </si>
  <si>
    <t>Q8R4U7</t>
  </si>
  <si>
    <t>Q8R550;E9Q0C1</t>
  </si>
  <si>
    <t>Q8R570;B2FDF6</t>
  </si>
  <si>
    <t>Q8R5C5</t>
  </si>
  <si>
    <t>Q8R5H1</t>
  </si>
  <si>
    <t>Q8VBT0</t>
  </si>
  <si>
    <t>Q8VBT1</t>
  </si>
  <si>
    <t>Q8VD65</t>
  </si>
  <si>
    <t>Q8VD75;A0A0J9YUA3</t>
  </si>
  <si>
    <t>Q8VDD5</t>
  </si>
  <si>
    <t>Q8VDI7</t>
  </si>
  <si>
    <t>Q8VDJ3;A0A087WP83</t>
  </si>
  <si>
    <t>Q8VDM4</t>
  </si>
  <si>
    <t>Q8VDN4;D3YUR9</t>
  </si>
  <si>
    <t>Q8VDU5;D3Z1F6;D3Z3V0</t>
  </si>
  <si>
    <t>Q8VE62;G3UYE5;F6Y616;D3Z3J6</t>
  </si>
  <si>
    <t>Q8VE70;F8WI55</t>
  </si>
  <si>
    <t>Q8VH51;E9Q8F0</t>
  </si>
  <si>
    <t>Q8VHM5;F7B5B5;A2AW41</t>
  </si>
  <si>
    <t>Q91UZ1;V9GXQ9;A2AT91</t>
  </si>
  <si>
    <t>Q91VC3;A2AFK7;A0A0N4SVP8;E9PV04</t>
  </si>
  <si>
    <t>Q91VW5;A0A1D5RLV4</t>
  </si>
  <si>
    <t>Q91WC0;F2Z438;F2Z420</t>
  </si>
  <si>
    <t>Q91WG7;Q8C413</t>
  </si>
  <si>
    <t>Q91WM1</t>
  </si>
  <si>
    <t>Q91WQ3;A2A7S7</t>
  </si>
  <si>
    <t>Q91X72</t>
  </si>
  <si>
    <t>Q91X97;D3YVA2;D3Z2Z8</t>
  </si>
  <si>
    <t>Q91XH6;O88384</t>
  </si>
  <si>
    <t>Q91YD9</t>
  </si>
  <si>
    <t>Q91YE8;E9Q1U2;D3YVV9</t>
  </si>
  <si>
    <t>Q91YI0;F7D439</t>
  </si>
  <si>
    <t>Q91YQ5</t>
  </si>
  <si>
    <t>Q91YR1</t>
  </si>
  <si>
    <t>Q91YS8</t>
  </si>
  <si>
    <t>Q91YT7</t>
  </si>
  <si>
    <t>Q91Z25;Q9WV32;F6THG2</t>
  </si>
  <si>
    <t>Q91Z31</t>
  </si>
  <si>
    <t>Q91Z67;A0A087WNM1;A0A087WSQ1</t>
  </si>
  <si>
    <t>Q91Z83</t>
  </si>
  <si>
    <t>Q91ZW3</t>
  </si>
  <si>
    <t>Q920E5;A0A0G2JEA5;A0A0G2JDJ5;A0A0G2JEB3</t>
  </si>
  <si>
    <t>Q920N7</t>
  </si>
  <si>
    <t>Q920P5</t>
  </si>
  <si>
    <t>Q920Q6;B1AT10</t>
  </si>
  <si>
    <t>Q921F4</t>
  </si>
  <si>
    <t>Q921I1</t>
  </si>
  <si>
    <t>Q921K2</t>
  </si>
  <si>
    <t>Q921W4;D3YZD6;D3Z6I4;D3YU21</t>
  </si>
  <si>
    <t>Q922B2</t>
  </si>
  <si>
    <t>Q922U1</t>
  </si>
  <si>
    <t>Q923D2;E9PZC4;E9PZC3</t>
  </si>
  <si>
    <t>Q923D5;A0A0N4SWF7</t>
  </si>
  <si>
    <t>Q924M7</t>
  </si>
  <si>
    <t>Q925E7;G3UXS9</t>
  </si>
  <si>
    <t>Q925I1;H3BKI6</t>
  </si>
  <si>
    <t>Q99J08</t>
  </si>
  <si>
    <t>Q99J45;D3YUV1</t>
  </si>
  <si>
    <t>Q99JB8;B1AW94;B1AW93;B1AW91;A6PWR1</t>
  </si>
  <si>
    <t>Q99JP6</t>
  </si>
  <si>
    <t>Q99JY9</t>
  </si>
  <si>
    <t>Q99K23;A0A1B0GSM1</t>
  </si>
  <si>
    <t>Q99K48</t>
  </si>
  <si>
    <t>Q99K85;Q3U6K9</t>
  </si>
  <si>
    <t>Q99KC8</t>
  </si>
  <si>
    <t>Q99KU0</t>
  </si>
  <si>
    <t>Q99L43;Q6PBC0</t>
  </si>
  <si>
    <t>Q99L45</t>
  </si>
  <si>
    <t>Q99LB4;D3YTL5;D3YU77;P24452</t>
  </si>
  <si>
    <t>Q99LD9;D3Z487</t>
  </si>
  <si>
    <t>Q99LR1</t>
  </si>
  <si>
    <t>Q99LS3</t>
  </si>
  <si>
    <t>Q99M51;Q8BH99</t>
  </si>
  <si>
    <t>Q99MK8;Q7TS64;E9Q419;E9PW16</t>
  </si>
  <si>
    <t>Q99MR0</t>
  </si>
  <si>
    <t>Q99MR6;A0A0G2JDF8;A0A0G2JG65</t>
  </si>
  <si>
    <t>Q99NB8</t>
  </si>
  <si>
    <t>Q99P58</t>
  </si>
  <si>
    <t>Q99P72</t>
  </si>
  <si>
    <t>Q99PU5</t>
  </si>
  <si>
    <t>Q99PV0</t>
  </si>
  <si>
    <t>Q9CPW4</t>
  </si>
  <si>
    <t>Q9CQ10</t>
  </si>
  <si>
    <t>Q9CQC9</t>
  </si>
  <si>
    <t>Q9CQE5</t>
  </si>
  <si>
    <t>Q9CQF3;A0A1D5RM23</t>
  </si>
  <si>
    <t>Q9CQF9</t>
  </si>
  <si>
    <t>Q9CQI3</t>
  </si>
  <si>
    <t>Q9CQJ4</t>
  </si>
  <si>
    <t>Q9CQM8;O09167</t>
  </si>
  <si>
    <t>Q9CQM9;A0A1B0GS58</t>
  </si>
  <si>
    <t>Q9CR00</t>
  </si>
  <si>
    <t>Q9CR16</t>
  </si>
  <si>
    <t>Q9CR26;F6W5Q8</t>
  </si>
  <si>
    <t>Q9CRB6</t>
  </si>
  <si>
    <t>Q9CS84;E0CY11</t>
  </si>
  <si>
    <t>Q9CU62</t>
  </si>
  <si>
    <t>Q9CXP8</t>
  </si>
  <si>
    <t>Q9CXW3</t>
  </si>
  <si>
    <t>Q9CY34;Q3UWQ3</t>
  </si>
  <si>
    <t>Q9CY64</t>
  </si>
  <si>
    <t>Q9CZ04;D3Z440</t>
  </si>
  <si>
    <t>Q9CZ30;B1AYJ9</t>
  </si>
  <si>
    <t>Q9CZC8;A0A0N4SWD0</t>
  </si>
  <si>
    <t>Q9CZG3</t>
  </si>
  <si>
    <t>Q9CZW4;E9PUC2</t>
  </si>
  <si>
    <t>Q9CZY3;B7ZBY7;E9PY39</t>
  </si>
  <si>
    <t>Q9D020</t>
  </si>
  <si>
    <t>Q9D024;F7C265</t>
  </si>
  <si>
    <t>Q9D0L8;D3Z478;D3YYS7</t>
  </si>
  <si>
    <t>Q9D154;Z4YK03</t>
  </si>
  <si>
    <t>Q9D1P4;A0A1L1STZ1;A0A1L1SU22</t>
  </si>
  <si>
    <t>Q9D289;A0A1W2P6E6;A0A1W2P7S5</t>
  </si>
  <si>
    <t>Q9D2N4;Q8CFR5</t>
  </si>
  <si>
    <t>Q9D387</t>
  </si>
  <si>
    <t>Q9D4H8;E0CYT5</t>
  </si>
  <si>
    <t>Q9D5V5;E9PV12;G3X914;E9Q6Z0</t>
  </si>
  <si>
    <t>Q9D6L8</t>
  </si>
  <si>
    <t>Q9D6Z1;F7CHQ7;A2APD7</t>
  </si>
  <si>
    <t>Q9D7H3;D3Z263</t>
  </si>
  <si>
    <t>Q9D7X8</t>
  </si>
  <si>
    <t>Q9D8B3</t>
  </si>
  <si>
    <t>Q9D8V7</t>
  </si>
  <si>
    <t>Q9D8W7;A0A0J9YUI7;A0A0J9YU56</t>
  </si>
  <si>
    <t>Q9D8X2</t>
  </si>
  <si>
    <t>Q9DAU1</t>
  </si>
  <si>
    <t>Q9DAW9;A0A0G2JDV8;A0A0G2JFI6</t>
  </si>
  <si>
    <t>Q9DB05</t>
  </si>
  <si>
    <t>Q9DB27</t>
  </si>
  <si>
    <t>Q9DB34;A0A1B0GR63;A0A1B0GT75</t>
  </si>
  <si>
    <t>Q9DB50</t>
  </si>
  <si>
    <t>Q9DB60</t>
  </si>
  <si>
    <t>Q9DBC3</t>
  </si>
  <si>
    <t>Q9DBC7</t>
  </si>
  <si>
    <t>Q9DBD0;D3YY36</t>
  </si>
  <si>
    <t>Q9DBG7</t>
  </si>
  <si>
    <t>Q9DBN4;D3Z1F7</t>
  </si>
  <si>
    <t>Q9DBP5;A0A0R4J093</t>
  </si>
  <si>
    <t>Q9DC07</t>
  </si>
  <si>
    <t>Q9DCT8</t>
  </si>
  <si>
    <t>Q9EP69</t>
  </si>
  <si>
    <t>Q9EPL8</t>
  </si>
  <si>
    <t>Q9ER41</t>
  </si>
  <si>
    <t>Q9ERK4;E9Q1T9;E9QAX7;F6ZEW4</t>
  </si>
  <si>
    <t>Q9ES28</t>
  </si>
  <si>
    <t>Q9ESL4</t>
  </si>
  <si>
    <t>Q9ESN6;Q3UHH4;E9QKC6</t>
  </si>
  <si>
    <t>Q9ET26</t>
  </si>
  <si>
    <t>Q9ET54</t>
  </si>
  <si>
    <t>Q9ET80</t>
  </si>
  <si>
    <t>Q9JHH9</t>
  </si>
  <si>
    <t>Q9JHJ0</t>
  </si>
  <si>
    <t>Q9JHQ5;A0A1L1SSX7;F6VG18;F6VTH5</t>
  </si>
  <si>
    <t>Q9JHS9</t>
  </si>
  <si>
    <t>Q9JHU4</t>
  </si>
  <si>
    <t>Q9JI91</t>
  </si>
  <si>
    <t>Q9JJR8;D3Z6W5</t>
  </si>
  <si>
    <t>Q9JJV2</t>
  </si>
  <si>
    <t>Q9JKD3</t>
  </si>
  <si>
    <t>Q9JKF1</t>
  </si>
  <si>
    <t>Q9JKK7;A0A1L1SU70</t>
  </si>
  <si>
    <t>Q9JKN6</t>
  </si>
  <si>
    <t>Q9JKR6</t>
  </si>
  <si>
    <t>Q9JKY5</t>
  </si>
  <si>
    <t>Q9JL04</t>
  </si>
  <si>
    <t>Q9JLB0</t>
  </si>
  <si>
    <t>Q9JLV5;E9Q4T8</t>
  </si>
  <si>
    <t>Q9JM96;A2A6Q2</t>
  </si>
  <si>
    <t>Q9JMC3</t>
  </si>
  <si>
    <t>Q9JME5</t>
  </si>
  <si>
    <t>Q9QUR7</t>
  </si>
  <si>
    <t>Q9QWW1;E9Q4F9</t>
  </si>
  <si>
    <t>Q9QXD6;F6YS63</t>
  </si>
  <si>
    <t>Q9QXT0</t>
  </si>
  <si>
    <t>Q9QY36;B1AUY8;B1AUY7;B1AUY9;B1AUZ1;Q3V4D5</t>
  </si>
  <si>
    <t>Q9QYB8</t>
  </si>
  <si>
    <t>Q9QYI3;F7BTP8</t>
  </si>
  <si>
    <t>Q9QZ88;D3Z645;D3YYD5</t>
  </si>
  <si>
    <t>Q9QZD9</t>
  </si>
  <si>
    <t>Q9QZE5</t>
  </si>
  <si>
    <t>Q9QZS3;D3Z7J1;D3Z549;D3Z7I6;D3Z1E8;Q05BE7</t>
  </si>
  <si>
    <t>Q9QZX7</t>
  </si>
  <si>
    <t>Q9R059;F2Z455</t>
  </si>
  <si>
    <t>Q9R0E2</t>
  </si>
  <si>
    <t>Q9R0P4;A0A0U1RPJ7;D3YVR9</t>
  </si>
  <si>
    <t>Q9R0Q6;A0A0G2JF52</t>
  </si>
  <si>
    <t>Q9R0Y5;Z4YN97</t>
  </si>
  <si>
    <t>Q9R1P0;E9PW69</t>
  </si>
  <si>
    <t>Q9R1P1</t>
  </si>
  <si>
    <t>Q9R1Q9</t>
  </si>
  <si>
    <t>Q9R1T4</t>
  </si>
  <si>
    <t>Q9R1V6</t>
  </si>
  <si>
    <t>Q9WTM5</t>
  </si>
  <si>
    <t>Q9WTU6</t>
  </si>
  <si>
    <t>Q9WTX5</t>
  </si>
  <si>
    <t>Q9WTX6;Q3TPM3</t>
  </si>
  <si>
    <t>Q9WU28;E9PVG3;E9PZ62;E9Q093</t>
  </si>
  <si>
    <t>Q9WUA2;A0A087WPV4</t>
  </si>
  <si>
    <t>Q9WUA6</t>
  </si>
  <si>
    <t>Q9WUM3</t>
  </si>
  <si>
    <t>Q9WUM4</t>
  </si>
  <si>
    <t>Q9WUP7;A0A087WP81</t>
  </si>
  <si>
    <t>Q9WUZ7;E9Q2Q9;D3Z3Z9;K4DI78;F6X737</t>
  </si>
  <si>
    <t>Q9WV54</t>
  </si>
  <si>
    <t>Q9WVJ2;E9Q5I9;E9Q0U1</t>
  </si>
  <si>
    <t>Q9Z0H4;A0A0R4J2B0;V9GX43;S4R2U7;S4R1S7;E9QA47;S4R2L5</t>
  </si>
  <si>
    <t>Q9Z0P4;Q3UZP7</t>
  </si>
  <si>
    <t>Q9Z0P5;A0A1L1SU53</t>
  </si>
  <si>
    <t>Q9Z1A1;F6QJV5;B8JJG7;B8JJG8;B8JJG6</t>
  </si>
  <si>
    <t>Q9Z1B3</t>
  </si>
  <si>
    <t>Q9Z1F9</t>
  </si>
  <si>
    <t>Q9Z1K6</t>
  </si>
  <si>
    <t>Q9Z1Z0</t>
  </si>
  <si>
    <t>Q9Z204</t>
  </si>
  <si>
    <t>Q9Z268</t>
  </si>
  <si>
    <t>Q9Z275;A0A0U1RP66;A0A0U1RNL2;A0A0U1RQ07</t>
  </si>
  <si>
    <t>Q9Z2C5;B1AW21</t>
  </si>
  <si>
    <t>Q9Z2U0</t>
  </si>
  <si>
    <t>Q9Z2U1</t>
  </si>
  <si>
    <t>Q9Z2X2</t>
  </si>
  <si>
    <t>Q9Z2Y3;D3Z6A7;E9Q0I8;E9Q0I7</t>
  </si>
  <si>
    <t>S4R296;S4R1M9;A0A0R4J0F9</t>
  </si>
  <si>
    <t>S4R1P5;A0A087WSP0</t>
  </si>
  <si>
    <t>S4R2F3;Q8C8R3</t>
  </si>
  <si>
    <t>S4R2R5</t>
  </si>
  <si>
    <t>V9GWW6;V9GXA0;V9GXX2</t>
  </si>
  <si>
    <t>Cytochrome c1, heme protein, mitochondrial</t>
  </si>
  <si>
    <t>Pyruvate dehydrogenase E1 component subunit alpha, somatic form, mitochondrial</t>
  </si>
  <si>
    <t>ATP synthase subunit delta, mitochondrial</t>
  </si>
  <si>
    <t>Cytochrome b-c1 complex subunit 1, mitochondrial</t>
  </si>
  <si>
    <t>Pyruvate dehydrogenase E1 component subunit beta, mitochondrial</t>
  </si>
  <si>
    <t>Ubiquinone biosynthesis protein COQ9, mitochondrial</t>
  </si>
  <si>
    <t>39S ribosomal protein L12, mitochondrial</t>
  </si>
  <si>
    <t>Cytochrome c oxidase subunit 5A, mitochondrial</t>
  </si>
  <si>
    <t>28S ribosomal protein S35, mitochondrial</t>
  </si>
  <si>
    <t>5-demethoxyubiquinone hydroxylase, mitochondrial</t>
  </si>
  <si>
    <t>Cytochrome b-c1 complex subunit Rieske, mitochondrial;Cytochrome b-c1 complex subunit 11</t>
  </si>
  <si>
    <t>Succinate dehydrogenase [ubiquinone] flavoprotein subunit, mitochondrial</t>
  </si>
  <si>
    <t>Succinate dehydrogenase [ubiquinone] iron-sulfur subunit, mitochondrial</t>
  </si>
  <si>
    <t>ATP synthase subunit alpha;ATP synthase subunit alpha, mitochondrial</t>
  </si>
  <si>
    <t>Mitochondrial-processing peptidase subunit beta</t>
  </si>
  <si>
    <t>2-oxoglutarate dehydrogenase, mitochondrial</t>
  </si>
  <si>
    <t>2-methoxy-6-polyprenyl-1,4-benzoquinol methylase, mitochondrial</t>
  </si>
  <si>
    <t>Cytochrome b-c1 complex subunit 2, mitochondrial</t>
  </si>
  <si>
    <t>Cytochrome b-c1 complex subunit 8</t>
  </si>
  <si>
    <t>Malate dehydrogenase, mitochondrial</t>
  </si>
  <si>
    <t>Lipoamide acyltransferase component of branched-chain alpha-keto acid dehydrogenase complex, mitochondrial</t>
  </si>
  <si>
    <t>Dihydrolipoyllysine-residue acetyltransferase component of pyruvate dehydrogenase complex, mitochondrial</t>
  </si>
  <si>
    <t>Leucine-rich PPR motif-containing protein, mitochondrial</t>
  </si>
  <si>
    <t>Pyruvate dehydrogenase protein X component, mitochondrial</t>
  </si>
  <si>
    <t>Dihydrolipoyllysine-residue succinyltransferase component of 2-oxoglutarate dehydrogenase complex, mitochondrial</t>
  </si>
  <si>
    <t>Elongation factor G, mitochondrial</t>
  </si>
  <si>
    <t>GrpE protein homolog 1, mitochondrial</t>
  </si>
  <si>
    <t>Mitochondrial pyruvate carrier 2</t>
  </si>
  <si>
    <t>Ubiquinone biosynthesis O-methyltransferase, mitochondrial</t>
  </si>
  <si>
    <t>Phosphate carrier protein, mitochondrial</t>
  </si>
  <si>
    <t>ATP synthase subunit epsilon, mitochondrial</t>
  </si>
  <si>
    <t>28S ribosomal protein S15, mitochondrial</t>
  </si>
  <si>
    <t>Succinate dehydrogenase cytochrome b560 subunit, mitochondrial</t>
  </si>
  <si>
    <t>ATP synthase subunit beta, mitochondrial</t>
  </si>
  <si>
    <t>28S ribosomal protein S23, mitochondrial</t>
  </si>
  <si>
    <t>Electron transfer flavoprotein subunit alpha, mitochondrial</t>
  </si>
  <si>
    <t>28S ribosomal protein S27, mitochondrial</t>
  </si>
  <si>
    <t>Isocitrate dehydrogenase [NAD] subunit alpha, mitochondrial</t>
  </si>
  <si>
    <t>NADH-ubiquinone oxidoreductase 75 kDa subunit, mitochondrial</t>
  </si>
  <si>
    <t>Methylglutaconyl-CoA hydratase, mitochondrial</t>
  </si>
  <si>
    <t>AFG3-like protein 2</t>
  </si>
  <si>
    <t>Mitochondrial-processing peptidase subunit alpha</t>
  </si>
  <si>
    <t>Succinyl-CoA ligase [ADP-forming] subunit beta, mitochondrial</t>
  </si>
  <si>
    <t>Probable leucine--tRNA ligase, mitochondrial</t>
  </si>
  <si>
    <t>ATP synthase subunit O, mitochondrial</t>
  </si>
  <si>
    <t>39S ribosomal protein L46, mitochondrial</t>
  </si>
  <si>
    <t>Cytochrome b-c1 complex subunit 6, mitochondrial</t>
  </si>
  <si>
    <t>Mitochondrial import inner membrane translocase subunit Tim10</t>
  </si>
  <si>
    <t>Electron transfer flavoprotein-ubiquinone oxidoreductase, mitochondrial</t>
  </si>
  <si>
    <t>Enoyl-CoA hydratase, mitochondrial</t>
  </si>
  <si>
    <t>Trifunctional enzyme subunit alpha, mitochondrial;Long-chain enoyl-CoA hydratase;Long chain 3-hydroxyacyl-CoA dehydrogenase</t>
  </si>
  <si>
    <t>2-oxoisovalerate dehydrogenase subunit alpha, mitochondrial</t>
  </si>
  <si>
    <t>Citrate synthase, mitochondrial</t>
  </si>
  <si>
    <t>Succinyl-CoA ligase [ADP/GDP-forming] subunit alpha, mitochondrial</t>
  </si>
  <si>
    <t>Cytochrome c oxidase subunit 6A, mitochondrial;Cytochrome c oxidase subunit 6A1, mitochondrial</t>
  </si>
  <si>
    <t>Short-chain specific acyl-CoA dehydrogenase, mitochondrial</t>
  </si>
  <si>
    <t>NADH dehydrogenase [ubiquinone] flavoprotein 2, mitochondrial</t>
  </si>
  <si>
    <t>Isoleucine--tRNA ligase, mitochondrial</t>
  </si>
  <si>
    <t>Ubiquinone biosynthesis monooxygenase COQ6, mitochondrial</t>
  </si>
  <si>
    <t>Isocitrate dehydrogenase [NAD] subunit, mitochondrial</t>
  </si>
  <si>
    <t>NADH dehydrogenase [ubiquinone] 1 alpha subcomplex subunit 6</t>
  </si>
  <si>
    <t>LETM1 and EF-hand domain-containing protein 1, mitochondrial</t>
  </si>
  <si>
    <t>Reticulon-4-interacting protein 1, mitochondrial</t>
  </si>
  <si>
    <t>Mitochondrial import inner membrane translocase subunit TIM50</t>
  </si>
  <si>
    <t>Succinate dehydrogenase assembly factor 2, mitochondrial</t>
  </si>
  <si>
    <t>NADH dehydrogenase [ubiquinone] 1 beta subcomplex subunit 8, mitochondrial</t>
  </si>
  <si>
    <t>Dihydrolipoyl dehydrogenase, mitochondrial</t>
  </si>
  <si>
    <t>NADH dehydrogenase [ubiquinone] flavoprotein 1, mitochondrial</t>
  </si>
  <si>
    <t>NADH dehydrogenase [ubiquinone] iron-sulfur protein 2, mitochondrial</t>
  </si>
  <si>
    <t>Dynamin-like 120 kDa protein, mitochondrial;Dynamin-like 120 kDa protein, form S1</t>
  </si>
  <si>
    <t>MICOS complex subunit Mic60</t>
  </si>
  <si>
    <t>MICOS complex subunit Mic27</t>
  </si>
  <si>
    <t>Lon protease homolog, mitochondrial</t>
  </si>
  <si>
    <t>[Pyruvate dehydrogenase (acetyl-transferring)] kinase isozyme 4, mitochondrial</t>
  </si>
  <si>
    <t>LETM1 domain-containing protein 1</t>
  </si>
  <si>
    <t>Translation initiation factor IF-2, mitochondrial</t>
  </si>
  <si>
    <t>NADH dehydrogenase [ubiquinone] iron-sulfur protein 8, mitochondrial</t>
  </si>
  <si>
    <t>Ribosome-recycling factor, mitochondrial</t>
  </si>
  <si>
    <t>Ribosome-releasing factor 2, mitochondrial</t>
  </si>
  <si>
    <t>Mitochondrial import inner membrane translocase subunit Tim9</t>
  </si>
  <si>
    <t>Presequence protease, mitochondrial</t>
  </si>
  <si>
    <t>Medium-chain specific acyl-CoA dehydrogenase, mitochondrial</t>
  </si>
  <si>
    <t>ATP-dependent RNA helicase SUPV3L1, mitochondrial</t>
  </si>
  <si>
    <t>39S ribosomal protein L1, mitochondrial</t>
  </si>
  <si>
    <t>Aconitate hydratase, mitochondrial</t>
  </si>
  <si>
    <t>Sorting and assembly machinery component 50 homolog</t>
  </si>
  <si>
    <t>28S ribosomal protein S2, mitochondrial</t>
  </si>
  <si>
    <t>Surfeit locus protein 1</t>
  </si>
  <si>
    <t>39S ribosomal protein L44, mitochondrial</t>
  </si>
  <si>
    <t>Prohibitin</t>
  </si>
  <si>
    <t>Growth hormone-inducible transmembrane protein</t>
  </si>
  <si>
    <t>Mitochondrial import inner membrane translocase subunit Tim13</t>
  </si>
  <si>
    <t>Carnitine O-palmitoyltransferase 2, mitochondrial</t>
  </si>
  <si>
    <t>Thioredoxin-dependent peroxide reductase, mitochondrial</t>
  </si>
  <si>
    <t>ATP synthase-coupling factor 6, mitochondrial</t>
  </si>
  <si>
    <t>Cytochrome c oxidase subunit 7A2, mitochondrial</t>
  </si>
  <si>
    <t>39S ribosomal protein L40, mitochondrial</t>
  </si>
  <si>
    <t>3-hydroxyisobutyryl-CoA hydrolase, mitochondrial</t>
  </si>
  <si>
    <t>NADH dehydrogenase [ubiquinone] iron-sulfur protein 6, mitochondrial</t>
  </si>
  <si>
    <t>ES1 protein homolog, mitochondrial</t>
  </si>
  <si>
    <t>Succinyl-CoA:3-ketoacid coenzyme A transferase 1, mitochondrial;Succinyl-CoA:3-ketoacid-coenzyme A transferase</t>
  </si>
  <si>
    <t>Cytochrome c oxidase subunit 6C</t>
  </si>
  <si>
    <t>NADH dehydrogenase [ubiquinone] 1 beta subcomplex subunit 9</t>
  </si>
  <si>
    <t>Superoxide dismutase [Mn], mitochondrial</t>
  </si>
  <si>
    <t>NADH dehydrogenase [ubiquinone] 1 beta subcomplex subunit 5, mitochondrial</t>
  </si>
  <si>
    <t>Hydroxyacyl-coenzyme A dehydrogenase, mitochondrial</t>
  </si>
  <si>
    <t>Ferrochelatase;Ferrochelatase, mitochondrial</t>
  </si>
  <si>
    <t>Cysteine desulfurase, mitochondrial</t>
  </si>
  <si>
    <t>Adrenodoxin, mitochondrial</t>
  </si>
  <si>
    <t>Frataxin, mitochondrial;Frataxin intermediate form;Frataxin mature form</t>
  </si>
  <si>
    <t>Tyrosine--tRNA ligase, mitochondrial</t>
  </si>
  <si>
    <t>Isocitrate dehydrogenase [NAD] subunit gamma 1, mitochondrial</t>
  </si>
  <si>
    <t>Mitochondrial import inner membrane translocase subunit TIM44</t>
  </si>
  <si>
    <t>ATP-dependent Clp protease ATP-binding subunit clpX-like, mitochondrial</t>
  </si>
  <si>
    <t>Trans-2-enoyl-CoA reductase, mitochondrial</t>
  </si>
  <si>
    <t>ADP/ATP translocase 1</t>
  </si>
  <si>
    <t>Mitochondrial carnitine/acylcarnitine carrier protein</t>
  </si>
  <si>
    <t>Mitochondrial carrier homolog 2</t>
  </si>
  <si>
    <t>[Pyruvate dehydrogenase (acetyl-transferring)] kinase isozyme 2, mitochondrial</t>
  </si>
  <si>
    <t>Voltage-dependent anion-selective channel protein 1</t>
  </si>
  <si>
    <t>Cytochrome c oxidase subunit 6B1</t>
  </si>
  <si>
    <t>Stress-70 protein, mitochondrial</t>
  </si>
  <si>
    <t>NADH dehydrogenase [ubiquinone] 1 alpha subcomplex subunit 2</t>
  </si>
  <si>
    <t>NADH dehydrogenase [ubiquinone] 1 alpha subcomplex subunit 9, mitochondrial</t>
  </si>
  <si>
    <t>Iron-sulfur cluster assembly enzyme ISCU, mitochondrial</t>
  </si>
  <si>
    <t>Complement component 1 Q subcomponent-binding protein, mitochondrial</t>
  </si>
  <si>
    <t>Lactation elevated protein 1</t>
  </si>
  <si>
    <t>Cytochrome c oxidase copper chaperone</t>
  </si>
  <si>
    <t>MICOS complex subunit Mic10</t>
  </si>
  <si>
    <t>Ubiquinol-cytochrome-c reductase complex assembly factor 1</t>
  </si>
  <si>
    <t>Long-chain specific acyl-CoA dehydrogenase, mitochondrial</t>
  </si>
  <si>
    <t>NADH dehydrogenase [ubiquinone] iron-sulfur protein 4, mitochondrial</t>
  </si>
  <si>
    <t>Prohibitin-2</t>
  </si>
  <si>
    <t>2-oxoisovalerate dehydrogenase subunit beta, mitochondrial</t>
  </si>
  <si>
    <t>39S ribosomal protein L24, mitochondrial</t>
  </si>
  <si>
    <t>Propionyl-CoA carboxylase alpha chain, mitochondrial</t>
  </si>
  <si>
    <t>Apoptosis-inducing factor 1, mitochondrial</t>
  </si>
  <si>
    <t>Cytochrome c oxidase subunit 4 isoform 1, mitochondrial</t>
  </si>
  <si>
    <t>NADH dehydrogenase [ubiquinone] 1 alpha subcomplex assembly factor 4</t>
  </si>
  <si>
    <t>28S ribosomal protein S29, mitochondrial</t>
  </si>
  <si>
    <t>ATP synthase subunit gamma;ATP synthase subunit gamma, mitochondrial</t>
  </si>
  <si>
    <t>Mitochondrial import inner membrane translocase subunit Tim8 B</t>
  </si>
  <si>
    <t>Mitochondrial 2-oxoglutarate/malate carrier protein</t>
  </si>
  <si>
    <t>[3-methyl-2-oxobutanoate dehydrogenase [lipoamide]] kinase, mitochondrial</t>
  </si>
  <si>
    <t>Thioredoxin, mitochondrial</t>
  </si>
  <si>
    <t>Succinyl-CoA ligase [GDP-forming] subunit beta, mitochondrial</t>
  </si>
  <si>
    <t>Mitofusin-1</t>
  </si>
  <si>
    <t>Metaxin-2</t>
  </si>
  <si>
    <t>NADH dehydrogenase [ubiquinone] 1 alpha subcomplex subunit 5</t>
  </si>
  <si>
    <t>NADH dehydrogenase [ubiquinone] 1 beta subcomplex subunit 6</t>
  </si>
  <si>
    <t>Acetyl-CoA acetyltransferase, mitochondrial</t>
  </si>
  <si>
    <t>Enoyl-CoA hydratase domain-containing protein 3, mitochondrial</t>
  </si>
  <si>
    <t>NFU1 iron-sulfur cluster scaffold homolog, mitochondrial</t>
  </si>
  <si>
    <t>Translational activator of cytochrome c oxidase 1</t>
  </si>
  <si>
    <t>39S ribosomal protein L11, mitochondrial</t>
  </si>
  <si>
    <t>Cytochrome c oxidase subunit 5B, mitochondrial</t>
  </si>
  <si>
    <t>Short/branched chain specific acyl-CoA dehydrogenase, mitochondrial</t>
  </si>
  <si>
    <t>Mitochondrial chaperone BCS1</t>
  </si>
  <si>
    <t>Hydroxysteroid dehydrogenase-like protein 2</t>
  </si>
  <si>
    <t>COX assembly mitochondrial protein homolog</t>
  </si>
  <si>
    <t>NADP-dependent malic enzyme, mitochondrial</t>
  </si>
  <si>
    <t>60 kDa heat shock protein, mitochondrial</t>
  </si>
  <si>
    <t>Elongation factor Ts, mitochondrial</t>
  </si>
  <si>
    <t>Persulfide dioxygenase ETHE1, mitochondrial</t>
  </si>
  <si>
    <t>Delta-1-pyrroline-5-carboxylate dehydrogenase, mitochondrial</t>
  </si>
  <si>
    <t>Voltage-dependent anion-selective channel protein 2</t>
  </si>
  <si>
    <t>Cytochrome c oxidase assembly factor 6 homolog</t>
  </si>
  <si>
    <t>Very long-chain specific acyl-CoA dehydrogenase, mitochondrial</t>
  </si>
  <si>
    <t>Isovaleryl-CoA dehydrogenase, mitochondrial</t>
  </si>
  <si>
    <t>Tricarboxylate transport protein, mitochondrial</t>
  </si>
  <si>
    <t>ATP-binding cassette sub-family B member 8, mitochondrial</t>
  </si>
  <si>
    <t>NADH dehydrogenase [ubiquinone] iron-sulfur protein 5;NADH dehydrogenase [ubiquinone] iron-sulfur protein 5, N-terminally processed</t>
  </si>
  <si>
    <t>28S ribosomal protein S7, mitochondrial</t>
  </si>
  <si>
    <t>Methylcrotonoyl-CoA carboxylase subunit alpha, mitochondrial</t>
  </si>
  <si>
    <t>39S ribosomal protein L49, mitochondrial</t>
  </si>
  <si>
    <t>28S ribosomal protein S9, mitochondrial</t>
  </si>
  <si>
    <t>NADH dehydrogenase [ubiquinone] 1 beta subcomplex subunit 10</t>
  </si>
  <si>
    <t>DnaJ homolog subfamily A member 3, mitochondrial</t>
  </si>
  <si>
    <t>Hydroxyacid-oxoacid transhydrogenase, mitochondrial</t>
  </si>
  <si>
    <t>Atypical kinase ADCK3, mitochondrial</t>
  </si>
  <si>
    <t>D-beta-hydroxybutyrate dehydrogenase, mitochondrial</t>
  </si>
  <si>
    <t>Cytochrome c-type heme lyase</t>
  </si>
  <si>
    <t>NADH dehydrogenase [ubiquinone] 1 alpha subcomplex subunit 10, mitochondrial</t>
  </si>
  <si>
    <t>ATP-dependent Clp protease proteolytic subunit, mitochondrial</t>
  </si>
  <si>
    <t>GTP:AMP phosphotransferase AK3, mitochondrial</t>
  </si>
  <si>
    <t>Paraplegin</t>
  </si>
  <si>
    <t>ATPase inhibitor, mitochondrial</t>
  </si>
  <si>
    <t>MICOS complex subunit Mic19</t>
  </si>
  <si>
    <t>3-hydroxyisobutyrate dehydrogenase, mitochondrial</t>
  </si>
  <si>
    <t>Cytochrome c oxidase subunit 8B, mitochondrial</t>
  </si>
  <si>
    <t>Caseinolytic peptidase B protein homolog</t>
  </si>
  <si>
    <t>Transmembrane protein 126A</t>
  </si>
  <si>
    <t>Methylmalonate-semialdehyde dehydrogenase [acylating], mitochondrial</t>
  </si>
  <si>
    <t>[Pyruvate dehydrogenase (acetyl-transferring)] kinase isozyme 1, mitochondrial</t>
  </si>
  <si>
    <t>Peptidyl-prolyl cis-trans isomerase F, mitochondrial</t>
  </si>
  <si>
    <t>LYR motif-containing protein 4</t>
  </si>
  <si>
    <t>Delta(3,5)-Delta(2,4)-dienoyl-CoA isomerase, mitochondrial</t>
  </si>
  <si>
    <t>3-ketoacyl-CoA thiolase, mitochondrial</t>
  </si>
  <si>
    <t>NADH dehydrogenase [ubiquinone] 1 alpha subcomplex subunit 7</t>
  </si>
  <si>
    <t>Propionyl-CoA carboxylase beta chain, mitochondrial</t>
  </si>
  <si>
    <t>Carnitine O-acetyltransferase</t>
  </si>
  <si>
    <t>Cytochrome c oxidase subunit 7C, mitochondrial</t>
  </si>
  <si>
    <t>Cytochrome b-c1 complex subunit 7</t>
  </si>
  <si>
    <t>Complex I intermediate-associated protein 30, mitochondrial</t>
  </si>
  <si>
    <t>Isobutyryl-CoA dehydrogenase, mitochondrial</t>
  </si>
  <si>
    <t>Tryptophan--tRNA ligase, mitochondrial</t>
  </si>
  <si>
    <t>NADH dehydrogenase [ubiquinone] flavoprotein 3, mitochondrial</t>
  </si>
  <si>
    <t>ADP/ATP translocase 2;ADP/ATP translocase 2, N-terminally processed</t>
  </si>
  <si>
    <t>Calcium-binding mitochondrial carrier protein Aralar1</t>
  </si>
  <si>
    <t>Methionine-R-sulfoxide reductase B2, mitochondrial</t>
  </si>
  <si>
    <t>Glutaredoxin-related protein 5, mitochondrial</t>
  </si>
  <si>
    <t>Mitochondrial dicarboxylate carrier</t>
  </si>
  <si>
    <t>Calcium-binding mitochondrial carrier protein Aralar2</t>
  </si>
  <si>
    <t>Cytochrome c oxidase subunit 7A1, mitochondrial</t>
  </si>
  <si>
    <t>28S ribosomal protein S10, mitochondrial</t>
  </si>
  <si>
    <t>NADPH:adrenodoxin oxidoreductase, mitochondrial</t>
  </si>
  <si>
    <t>Acyl-CoA synthetase family member 3, mitochondrial</t>
  </si>
  <si>
    <t>Isocitrate dehydrogenase [NADP], mitochondrial</t>
  </si>
  <si>
    <t>ATP synthase subunit g, mitochondrial</t>
  </si>
  <si>
    <t>LYR motif-containing protein 5</t>
  </si>
  <si>
    <t>NADH dehydrogenase [ubiquinone] 1 subunit C2</t>
  </si>
  <si>
    <t>NADH dehydrogenase [ubiquinone] 1 alpha subcomplex subunit 8</t>
  </si>
  <si>
    <t>Monofunctional C1-tetrahydrofolate synthase, mitochondrial</t>
  </si>
  <si>
    <t>[Pyruvate dehydrogenase (acetyl-transferring)] kinase isozyme 3, mitochondrial</t>
  </si>
  <si>
    <t>Glutaryl-CoA dehydrogenase, mitochondrial</t>
  </si>
  <si>
    <t>Hydroxyacylglutathione hydrolase, mitochondrial</t>
  </si>
  <si>
    <t>Metaxin-1</t>
  </si>
  <si>
    <t>Carbonyl reductase family member 4</t>
  </si>
  <si>
    <t>Heat shock protein 75 kDa, mitochondrial</t>
  </si>
  <si>
    <t>Glycerol-3-phosphate dehydrogenase, mitochondrial;Glycerol-3-phosphate dehydrogenase</t>
  </si>
  <si>
    <t>ATP-binding cassette sub-family B member 7, mitochondrial</t>
  </si>
  <si>
    <t>3-hydroxyacyl-CoA dehydrogenase type-2</t>
  </si>
  <si>
    <t>Glutamate dehydrogenase 1, mitochondrial</t>
  </si>
  <si>
    <t>Aldehyde dehydrogenase, mitochondrial</t>
  </si>
  <si>
    <t>Elongation factor Tu, mitochondrial</t>
  </si>
  <si>
    <t>Dehydrogenase/reductase SDR family member 4</t>
  </si>
  <si>
    <t>Stomatin-like protein 2, mitochondrial</t>
  </si>
  <si>
    <t>4-trimethylaminobutyraldehyde dehydrogenase</t>
  </si>
  <si>
    <t>von Willebrand factor A domain-containing protein 8</t>
  </si>
  <si>
    <t>28S ribosomal protein S26, mitochondrial</t>
  </si>
  <si>
    <t>Probable cysteine--tRNA ligase, mitochondrial</t>
  </si>
  <si>
    <t>NADH dehydrogenase [ubiquinone] 1 beta subcomplex subunit 11, mitochondrial</t>
  </si>
  <si>
    <t>Iron-sulfur cluster co-chaperone protein HscB, mitochondrial</t>
  </si>
  <si>
    <t>Single-stranded DNA-binding protein;Single-stranded DNA-binding protein, mitochondrial</t>
  </si>
  <si>
    <t>Histidine triad nucleotide-binding protein 2, mitochondrial</t>
  </si>
  <si>
    <t>Electron transfer flavoprotein subunit beta</t>
  </si>
  <si>
    <t>Oxidoreductase NAD-binding domain-containing protein 1</t>
  </si>
  <si>
    <t>Cytochrome c, somatic</t>
  </si>
  <si>
    <t>Methylmalonyl-CoA mutase, mitochondrial</t>
  </si>
  <si>
    <t>CDGSH iron-sulfur domain-containing protein 1</t>
  </si>
  <si>
    <t>Delta-1-pyrroline-5-carboxylate synthase;Glutamate 5-kinase;Gamma-glutamyl phosphate reductase</t>
  </si>
  <si>
    <t>10 kDa heat shock protein, mitochondrial</t>
  </si>
  <si>
    <t>Inorganic pyrophosphatase 2, mitochondrial</t>
  </si>
  <si>
    <t>Phosphatidate cytidylyltransferase, mitochondrial</t>
  </si>
  <si>
    <t>NADH dehydrogenase [ubiquinone] 1 alpha subcomplex subunit 12</t>
  </si>
  <si>
    <t>Prostaglandin E synthase 2;Prostaglandin E synthase 2 truncated form</t>
  </si>
  <si>
    <t>ATP synthase F(0) complex subunit B1, mitochondrial</t>
  </si>
  <si>
    <t>Coiled-coil domain-containing protein 58</t>
  </si>
  <si>
    <t>39S ribosomal protein L41, mitochondrial</t>
  </si>
  <si>
    <t>Thioredoxin reductase 2, mitochondrial</t>
  </si>
  <si>
    <t>Methylmalonyl-CoA epimerase, mitochondrial</t>
  </si>
  <si>
    <t>Methylcrotonoyl-CoA carboxylase beta chain, mitochondrial</t>
  </si>
  <si>
    <t>Adenylate kinase 4, mitochondrial</t>
  </si>
  <si>
    <t>Mitochondrial import receptor subunit TOM40 homolog</t>
  </si>
  <si>
    <t>Calcium-binding mitochondrial carrier protein SCaMC-2</t>
  </si>
  <si>
    <t>Citrate lyase subunit beta-like protein, mitochondrial</t>
  </si>
  <si>
    <t>DnaJ homolog subfamily C member 11</t>
  </si>
  <si>
    <t>2,4-dienoyl-CoA reductase, mitochondrial</t>
  </si>
  <si>
    <t>ATPase family AAA domain-containing protein 1</t>
  </si>
  <si>
    <t>Transmembrane protein 14C</t>
  </si>
  <si>
    <t>Omega-amidase NIT2</t>
  </si>
  <si>
    <t>Cytochrome c oxidase subunit NDUFA4</t>
  </si>
  <si>
    <t>Oligoribonuclease, mitochondrial</t>
  </si>
  <si>
    <t>NAD-dependent malic enzyme, mitochondrial</t>
  </si>
  <si>
    <t>Creatine kinase S-type, mitochondrial</t>
  </si>
  <si>
    <t>SPRY domain-containing protein 4</t>
  </si>
  <si>
    <t>Valacyclovir hydrolase</t>
  </si>
  <si>
    <t>Mitochondrial intermembrane space import and assembly protein 40</t>
  </si>
  <si>
    <t>Mitochondrial amidoxime reducing component 2</t>
  </si>
  <si>
    <t>Protein FAM210A</t>
  </si>
  <si>
    <t>Enoyl-CoA delta isomerase 1, mitochondrial</t>
  </si>
  <si>
    <t>NADH dehydrogenase [ubiquinone] iron-sulfur protein 3, mitochondrial</t>
  </si>
  <si>
    <t>L-2-hydroxyglutarate dehydrogenase, mitochondrial</t>
  </si>
  <si>
    <t>Zinc-binding alcohol dehydrogenase domain-containing protein 2</t>
  </si>
  <si>
    <t>Cytochrome c oxidase assembly factor 5</t>
  </si>
  <si>
    <t>NADH dehydrogenase [ubiquinone] 1 beta subcomplex subunit 7</t>
  </si>
  <si>
    <t>Protein NipSnap homolog 2</t>
  </si>
  <si>
    <t>Uncharacterized protein C6orf203 homolog</t>
  </si>
  <si>
    <t>Acyl-CoA dehydrogenase family member 9, mitochondrial</t>
  </si>
  <si>
    <t>Sarcosine dehydrogenase, mitochondrial</t>
  </si>
  <si>
    <t>Sepiapterin reductase</t>
  </si>
  <si>
    <t>NAD(P)H-hydrate epimerase</t>
  </si>
  <si>
    <t>Insulin-degrading enzyme</t>
  </si>
  <si>
    <t>CCA tRNA nucleotidyltransferase 1, mitochondrial</t>
  </si>
  <si>
    <t>Serine hydroxymethyltransferase</t>
  </si>
  <si>
    <t>Sulfite oxidase, mitochondrial</t>
  </si>
  <si>
    <t>Coiled-coil domain-containing protein 90B, mitochondrial</t>
  </si>
  <si>
    <t>Regulator of microtubule dynamics protein 1</t>
  </si>
  <si>
    <t>Glutathione S-transferase kappa 1</t>
  </si>
  <si>
    <t>Carnitine O-palmitoyltransferase 1, liver isoform</t>
  </si>
  <si>
    <t>Adenylate kinase 2, mitochondrial;Adenylate kinase 2, mitochondrial, N-terminally processed</t>
  </si>
  <si>
    <t>Glutaminase kidney isoform, mitochondrial</t>
  </si>
  <si>
    <t>Acyl-coenzyme A thioesterase THEM4</t>
  </si>
  <si>
    <t>NADH dehydrogenase [ubiquinone] 1 subunit C1, mitochondrial</t>
  </si>
  <si>
    <t>Glutathione reductase, mitochondrial</t>
  </si>
  <si>
    <t>Probable arginine--tRNA ligase, mitochondrial</t>
  </si>
  <si>
    <t>Voltage-dependent anion-selective channel protein 3</t>
  </si>
  <si>
    <t>Mitochondrial import inner membrane translocase subunit Tim8 A</t>
  </si>
  <si>
    <t>Mitochondrial pyruvate carrier 1</t>
  </si>
  <si>
    <t>Mitochondrial glutamate carrier 1</t>
  </si>
  <si>
    <t>Mitochondrial glutamate carrier 2</t>
  </si>
  <si>
    <t>A-kinase anchor protein 1, mitochondrial</t>
  </si>
  <si>
    <t>Enoyl-CoA delta isomerase 2, mitochondrial</t>
  </si>
  <si>
    <t>Iron-sulfur protein NUBPL</t>
  </si>
  <si>
    <t>Sideroflexin-1</t>
  </si>
  <si>
    <t>Zinc transporter 9</t>
  </si>
  <si>
    <t>Branched-chain-amino-acid aminotransferase;Branched-chain-amino-acid aminotransferase, cytosolic</t>
  </si>
  <si>
    <t>TP53-regulated inhibitor of apoptosis 1</t>
  </si>
  <si>
    <t>Calcium-independent phospholipase A2-gamma</t>
  </si>
  <si>
    <t>FAD-linked sulfhydryl oxidase ALR</t>
  </si>
  <si>
    <t>NADH dehydrogenase [ubiquinone] 1 alpha subcomplex subunit 3</t>
  </si>
  <si>
    <t>Pentatricopeptide repeat domain-containing protein 3, mitochondrial</t>
  </si>
  <si>
    <t>39S ribosomal protein L45, mitochondrial</t>
  </si>
  <si>
    <t>Acyl carrier protein;Acyl carrier protein, mitochondrial</t>
  </si>
  <si>
    <t>Citrate synthase</t>
  </si>
  <si>
    <t>Acyl-coenzyme A thioesterase 13;Acyl-coenzyme A thioesterase 13, N-terminally processed</t>
  </si>
  <si>
    <t>NADH dehydrogenase [ubiquinone] 1 alpha subcomplex subunit 13</t>
  </si>
  <si>
    <t>Selenoprotein O</t>
  </si>
  <si>
    <t>Mitofusin-2</t>
  </si>
  <si>
    <t>Mitochondrial peptide methionine sulfoxide reductase</t>
  </si>
  <si>
    <t>Thiosulfate sulfurtransferase</t>
  </si>
  <si>
    <t>Serine beta-lactamase-like protein LACTB, mitochondrial</t>
  </si>
  <si>
    <t>Cytochrome c oxidase subunit 7B, mitochondrial</t>
  </si>
  <si>
    <t>Glutaredoxin-2, mitochondrial</t>
  </si>
  <si>
    <t>Aldehyde dehydrogenase X, mitochondrial</t>
  </si>
  <si>
    <t>NADH dehydrogenase [ubiquinone] 1 beta subcomplex subunit 3</t>
  </si>
  <si>
    <t>Ethylmalonyl-CoA decarboxylase</t>
  </si>
  <si>
    <t>Kynurenine/alpha-aminoadipate aminotransferase, mitochondrial</t>
  </si>
  <si>
    <t>NADH dehydrogenase [ubiquinone] 1 alpha subcomplex subunit 11</t>
  </si>
  <si>
    <t>Cob(I)yrinic acid a,c-diamide adenosyltransferase, mitochondrial</t>
  </si>
  <si>
    <t>Peroxisomal multifunctional enzyme type 2;(3R)-hydroxyacyl-CoA dehydrogenase;Enoyl-CoA hydratase 2</t>
  </si>
  <si>
    <t>NAD(P) transhydrogenase, mitochondrial</t>
  </si>
  <si>
    <t>Ribonuclease UK114</t>
  </si>
  <si>
    <t>Glycine cleavage system H protein, mitochondrial</t>
  </si>
  <si>
    <t>Peroxiredoxin-5, mitochondrial</t>
  </si>
  <si>
    <t>Maleylacetoacetate isomerase</t>
  </si>
  <si>
    <t>Mitochondrial calcium uniporter regulator 1</t>
  </si>
  <si>
    <t>Hydroxymethylglutaryl-CoA lyase, mitochondrial</t>
  </si>
  <si>
    <t>Phosphoenolpyruvate carboxykinase [GTP], mitochondrial</t>
  </si>
  <si>
    <t>Mycophenolic acid acyl-glucuronide esterase, mitochondrial</t>
  </si>
  <si>
    <t>Acyl-coenzyme A thioesterase 2, mitochondrial</t>
  </si>
  <si>
    <t>Reactive oxygen species modulator 1</t>
  </si>
  <si>
    <t>HIG1 domain family member 1A, mitochondrial</t>
  </si>
  <si>
    <t>Protein TBRG4</t>
  </si>
  <si>
    <t>Apolipoprotein O</t>
  </si>
  <si>
    <t>[Pyruvate dehydrogenase [acetyl-transferring]]-phosphatase 1, mitochondrial</t>
  </si>
  <si>
    <t>Branched-chain-amino-acid aminotransferase, mitochondrial;Branched-chain-amino-acid aminotransferase</t>
  </si>
  <si>
    <t>ATP-binding cassette sub-family D member 3</t>
  </si>
  <si>
    <t>Carbamoyl-phosphate synthase [ammonia], mitochondrial</t>
  </si>
  <si>
    <t>Ornithine aminotransferase, mitochondrial</t>
  </si>
  <si>
    <t>Trifunctional enzyme subunit beta, mitochondrial;3-ketoacyl-CoA thiolase</t>
  </si>
  <si>
    <t>Retinol dehydrogenase 14</t>
  </si>
  <si>
    <t>Peroxisomal carnitine O-octanoyltransferase</t>
  </si>
  <si>
    <t>ATP-dependent zinc metalloprotease YME1L1</t>
  </si>
  <si>
    <t>Alpha-aminoadipic semialdehyde dehydrogenase</t>
  </si>
  <si>
    <t>Cat eye syndrome critical region protein 5 homolog</t>
  </si>
  <si>
    <t>Neurolysin, mitochondrial</t>
  </si>
  <si>
    <t>Pyruvate dehydrogenase phosphatase regulatory subunit, mitochondrial</t>
  </si>
  <si>
    <t>Mimitin, mitochondrial</t>
  </si>
  <si>
    <t>Glycine--tRNA ligase</t>
  </si>
  <si>
    <t>Sideroflexin-3</t>
  </si>
  <si>
    <t>Monocarboxylate transporter 1</t>
  </si>
  <si>
    <t>NAD-dependent protein deacylase sirtuin-5, mitochondrial</t>
  </si>
  <si>
    <t>Diablo homolog, mitochondrial</t>
  </si>
  <si>
    <t>Tetratricopeptide repeat protein 19, mitochondrial</t>
  </si>
  <si>
    <t>UPF0317 protein C14orf159 homolog, mitochondrial</t>
  </si>
  <si>
    <t>Protein FAM162A</t>
  </si>
  <si>
    <t>Transcription factor A, mitochondrial</t>
  </si>
  <si>
    <t>Magnesium transporter MRS2 homolog, mitochondrial</t>
  </si>
  <si>
    <t>Mitochondrial fission regulator 1-like</t>
  </si>
  <si>
    <t>Cytosol aminopeptidase</t>
  </si>
  <si>
    <t>Alanine aminotransferase 2</t>
  </si>
  <si>
    <t>Acyl-CoA synthetase family member 2, mitochondrial</t>
  </si>
  <si>
    <t>Glyoxylate reductase/hydroxypyruvate reductase</t>
  </si>
  <si>
    <t>Glyoxalase domain-containing protein 4</t>
  </si>
  <si>
    <t>28S ribosomal protein S36, mitochondrial</t>
  </si>
  <si>
    <t>Transmembrane protein 65</t>
  </si>
  <si>
    <t>Mitochondrial import receptor subunit TOM70</t>
  </si>
  <si>
    <t>Bis(5-adenosyl)-triphosphatase</t>
  </si>
  <si>
    <t>Malate dehydrogenase, cytoplasmic</t>
  </si>
  <si>
    <t>Cytosolic 10-formyltetrahydrofolate dehydrogenase</t>
  </si>
  <si>
    <t>Riboflavin kinase</t>
  </si>
  <si>
    <t>Dehydrogenase/reductase SDR family member 1</t>
  </si>
  <si>
    <t>Mitochondrial Rho GTPase 1</t>
  </si>
  <si>
    <t>Glutathione peroxidase;Glutathione peroxidase 1</t>
  </si>
  <si>
    <t>Solute carrier family 25 member 46</t>
  </si>
  <si>
    <t>Thiosulfate sulfurtransferase/rhodanese-like domain-containing protein 3</t>
  </si>
  <si>
    <t>Calcium uniporter protein, mitochondrial</t>
  </si>
  <si>
    <t>Protein NipSnap homolog 1</t>
  </si>
  <si>
    <t>Acyl-protein thioesterase 1</t>
  </si>
  <si>
    <t>Mitochondrial fission 1 protein</t>
  </si>
  <si>
    <t>Malic enzyme;NADP-dependent malic enzyme</t>
  </si>
  <si>
    <t>Nuclease EXOG, mitochondrial</t>
  </si>
  <si>
    <t>Sulfurtransferase;3-mercaptopyruvate sulfurtransferase</t>
  </si>
  <si>
    <t>Pyridoxine-5-phosphate oxidase</t>
  </si>
  <si>
    <t>FUN14 domain-containing protein 2</t>
  </si>
  <si>
    <t>Creatine kinase U-type, mitochondrial</t>
  </si>
  <si>
    <t>Aspartate aminotransferase, mitochondrial</t>
  </si>
  <si>
    <t>Succinate-semialdehyde dehydrogenase, mitochondrial</t>
  </si>
  <si>
    <t>4-aminobutyrate aminotransferase, mitochondrial</t>
  </si>
  <si>
    <t>ATP-citrate synthase</t>
  </si>
  <si>
    <t>Sideroflexin;Sideroflexin-5</t>
  </si>
  <si>
    <t>28S ribosomal protein S31, mitochondrial</t>
  </si>
  <si>
    <t>Aldehyde dehydrogenase;Fatty aldehyde dehydrogenase</t>
  </si>
  <si>
    <t>Mitochondrial import inner membrane translocase subunit TIM16</t>
  </si>
  <si>
    <t>Protein FAM136A</t>
  </si>
  <si>
    <t>NADH dehydrogenase [ubiquinone] 1 beta subcomplex subunit 4</t>
  </si>
  <si>
    <t>Mitochondrial import receptor subunit TOM5 homolog</t>
  </si>
  <si>
    <t>Carnitine O-palmitoyltransferase 1, muscle isoform</t>
  </si>
  <si>
    <t>Optic atrophy 3 protein homolog</t>
  </si>
  <si>
    <t>Acylpyruvase FAHD1, mitochondrial</t>
  </si>
  <si>
    <t>NIF3-like protein 1</t>
  </si>
  <si>
    <t>Hexokinase;Hexokinase-2</t>
  </si>
  <si>
    <t>O-acetyl-ADP-ribose deacetylase MACROD1</t>
  </si>
  <si>
    <t>Nicotinamide/nicotinic acid mononucleotide adenylyltransferase 3</t>
  </si>
  <si>
    <t>CDGSH iron-sulfur domain-containing protein 3, mitochondrial</t>
  </si>
  <si>
    <t>Catalase</t>
  </si>
  <si>
    <t>Mitochondrial import inner membrane translocase subunit TIM14</t>
  </si>
  <si>
    <t>Histidine triad nucleotide-binding protein 3</t>
  </si>
  <si>
    <t>Lysine--tRNA ligase</t>
  </si>
  <si>
    <t>Bis(5-nucleosyl)-tetraphosphatase [asymmetrical]</t>
  </si>
  <si>
    <t>Cytochrome b5 type B</t>
  </si>
  <si>
    <t>Guanylate kinase</t>
  </si>
  <si>
    <t>Dehydrogenase/reductase SDR family member 7B</t>
  </si>
  <si>
    <t>5(3)-deoxyribonucleotidase, mitochondrial</t>
  </si>
  <si>
    <t>Long-chain-fatty-acid--CoA ligase 6</t>
  </si>
  <si>
    <t>Isocitrate dehydrogenase [NADP] cytoplasmic</t>
  </si>
  <si>
    <t>Deoxyguanosine kinase, mitochondrial</t>
  </si>
  <si>
    <t>Acetyl-coenzyme A synthetase 2-like, mitochondrial</t>
  </si>
  <si>
    <t>ATP-dependent (S)-NAD(P)H-hydrate dehydratase</t>
  </si>
  <si>
    <t>MICOS complex subunit Mic25</t>
  </si>
  <si>
    <t>N(G),N(G)-dimethylarginine dimethylaminohydrolase 1</t>
  </si>
  <si>
    <t>Transketolase</t>
  </si>
  <si>
    <t>Pterin-4-alpha-carbinolamine dehydratase 2</t>
  </si>
  <si>
    <t>Non-specific lipid-transfer protein</t>
  </si>
  <si>
    <t>Ras-related protein Rab-24</t>
  </si>
  <si>
    <t>Lysophospholipase-like protein 1</t>
  </si>
  <si>
    <t>Glutathione S-transferase omega-1</t>
  </si>
  <si>
    <t>Aldehyde dehydrogenase, cytosolic 1</t>
  </si>
  <si>
    <t>Kynurenine--oxoglutarate transaminase 3</t>
  </si>
  <si>
    <t>6-pyruvoyl tetrahydrobiopterin synthase</t>
  </si>
  <si>
    <t>Arsenite methyltransferase</t>
  </si>
  <si>
    <t>Acyl-CoA-binding protein</t>
  </si>
  <si>
    <t>Bifunctional coenzyme A synthase;Phosphopantetheine adenylyltransferase;Dephospho-CoA kinase</t>
  </si>
  <si>
    <t>Tubulin beta-3 chain</t>
  </si>
  <si>
    <t>Bifunctional epoxide hydrolase 2;Cytosolic epoxide hydrolase 2;Lipid-phosphate phosphatase</t>
  </si>
  <si>
    <t>Nardilysin</t>
  </si>
  <si>
    <t>Acetyl-CoA carboxylase 2;Biotin carboxylase</t>
  </si>
  <si>
    <t>Mitochondrial antiviral-signaling protein</t>
  </si>
  <si>
    <t>Serine dehydratase-like</t>
  </si>
  <si>
    <t>UMP-CMP kinase 2, mitochondrial</t>
  </si>
  <si>
    <t>DNA topoisomerase I, mitochondrial</t>
  </si>
  <si>
    <t>Peptidyl-tRNA hydrolase 2, mitochondrial</t>
  </si>
  <si>
    <t>Long-chain-fatty-acid--CoA ligase 1</t>
  </si>
  <si>
    <t>C-1-tetrahydrofolate synthase, cytoplasmic;Methylenetetrahydrofolate dehydrogenase;Methenyltetrahydrofolate cyclohydrolase;Formyltetrahydrofolate synthetase;C-1-tetrahydrofolate synthase, cytoplasmic, N-terminally processed</t>
  </si>
  <si>
    <t>Quinone oxidoreductase-like protein 2</t>
  </si>
  <si>
    <t>Dynamin-1-like protein</t>
  </si>
  <si>
    <t>Cytochrome c oxidase protein 20 homolog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</si>
  <si>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</si>
  <si>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Carbonyl reductase [NADPH] 2</t>
  </si>
  <si>
    <t>Thioredoxin reductase 1, cytoplasmic</t>
  </si>
  <si>
    <t>Porphobilinogen deaminase</t>
  </si>
  <si>
    <t>Beta-lactamase-like protein 2</t>
  </si>
  <si>
    <t>Heme-binding protein 1</t>
  </si>
  <si>
    <t>Phosphatidylglycerophosphatase and protein-tyrosine phosphatase 1</t>
  </si>
  <si>
    <t>Serine/threonine-protein phosphatase PGAM5, mitochondrial</t>
  </si>
  <si>
    <t>Inactive hydroxysteroid dehydrogenase-like protein 1</t>
  </si>
  <si>
    <t>Carbonyl reductase [NADPH] 3</t>
  </si>
  <si>
    <t>Peroxiredoxin-6</t>
  </si>
  <si>
    <t>ERI1 exoribonuclease 3</t>
  </si>
  <si>
    <t>Putative ATP-dependent RNA helicase DHX30</t>
  </si>
  <si>
    <t>Bcl-2-like protein 13</t>
  </si>
  <si>
    <t>Lysophosphatidic acid phosphatase type 6</t>
  </si>
  <si>
    <t>Dihydropteridine reductase</t>
  </si>
  <si>
    <t>Threonine--tRNA ligase, cytoplasmic</t>
  </si>
  <si>
    <t>Heat shock protein beta-7</t>
  </si>
  <si>
    <t>Acyl-coenzyme A synthetase ACSM2, mitochondrial</t>
  </si>
  <si>
    <t>Serine hydroxymethyltransferase, cytosolic;Serine hydroxymethyltransferase</t>
  </si>
  <si>
    <t>Oxysterol-binding protein;Oxysterol-binding protein-related protein 1</t>
  </si>
  <si>
    <t>Protein PET100 homolog, mitochondrial</t>
  </si>
  <si>
    <t>Selenocysteine-specific elongation factor</t>
  </si>
  <si>
    <t>Retinol dehydrogenase 11</t>
  </si>
  <si>
    <t>Ferritin heavy chain;Ferritin heavy chain, N-terminally processed</t>
  </si>
  <si>
    <t>Cytoplasmic aconitate hydratase</t>
  </si>
  <si>
    <t>ADP-sugar pyrophosphatase</t>
  </si>
  <si>
    <t>Superoxide dismutase [Cu-Zn]</t>
  </si>
  <si>
    <t>ATP-binding cassette sub-family B member 9</t>
  </si>
  <si>
    <t>Ras-related protein Rab-35</t>
  </si>
  <si>
    <t>Acyl-coenzyme A thioesterase 9, mitochondrial</t>
  </si>
  <si>
    <t>Coiled-coil domain-containing protein 51</t>
  </si>
  <si>
    <t>Glyceraldehyde-3-phosphate dehydrogenase</t>
  </si>
  <si>
    <t>CDGSH iron-sulfur domain-containing protein 2</t>
  </si>
  <si>
    <t>Hexokinase;Hexokinase-1</t>
  </si>
  <si>
    <t>NADH-cytochrome b5 reductase 1</t>
  </si>
  <si>
    <t>Oxidation resistance protein 1</t>
  </si>
  <si>
    <t>ADP-ribose pyrophosphatase, mitochondrial</t>
  </si>
  <si>
    <t>Triosephosphate isomerase</t>
  </si>
  <si>
    <t>Ataxin-2</t>
  </si>
  <si>
    <t>Pyrroline-5-carboxylate reductase 2</t>
  </si>
  <si>
    <t>Threonine synthase-like 1</t>
  </si>
  <si>
    <t>Histidine triad nucleotide-binding protein 1</t>
  </si>
  <si>
    <t>Obscurin</t>
  </si>
  <si>
    <t>Fatty acid-binding protein, liver</t>
  </si>
  <si>
    <t>Peroxisomal acyl-coenzyme A oxidase 1</t>
  </si>
  <si>
    <t>Pyruvate kinase;Pyruvate kinase PKLR</t>
  </si>
  <si>
    <t>Proline synthase co-transcribed bacterial homolog protein</t>
  </si>
  <si>
    <t>Calcium uptake protein 1, mitochondrial</t>
  </si>
  <si>
    <t>5-nucleotidase domain-containing protein 3</t>
  </si>
  <si>
    <t>ADP-ribosylation factor-like protein 2</t>
  </si>
  <si>
    <t>OCIA domain-containing protein 1</t>
  </si>
  <si>
    <t>BCL2/adenovirus E1B 19 kDa protein-interacting protein 3</t>
  </si>
  <si>
    <t>Peptidyl-prolyl cis-trans isomerase FKBP8</t>
  </si>
  <si>
    <t>Polyribonucleotide nucleotidyltransferase 1, mitochondrial</t>
  </si>
  <si>
    <t>28S ribosomal protein S18b, mitochondrial</t>
  </si>
  <si>
    <t>Ganglioside-induced differentiation-associated protein 1</t>
  </si>
  <si>
    <t>39S ribosomal protein L48, mitochondrial</t>
  </si>
  <si>
    <t>Dihydroorotate dehydrogenase (quinone), mitochondrial</t>
  </si>
  <si>
    <t>Redox-regulatory protein FAM213A</t>
  </si>
  <si>
    <t>Amine oxidase [flavin-containing] B</t>
  </si>
  <si>
    <t>Protein NipSnap homolog 3B</t>
  </si>
  <si>
    <t>Peroxiredoxin-2</t>
  </si>
  <si>
    <t>1-acyl-sn-glycerol-3-phosphate acyltransferase epsilon</t>
  </si>
  <si>
    <t>Isochorismatase domain-containing protein 2A, mitochondrial</t>
  </si>
  <si>
    <t>40S ribosomal protein S15a</t>
  </si>
  <si>
    <t>Ribosomal protein;60S ribosomal protein L10a</t>
  </si>
  <si>
    <t>Staphylococcal nuclease domain-containing protein 1</t>
  </si>
  <si>
    <t>Amine oxidase [flavin-containing] A</t>
  </si>
  <si>
    <t>NADH-cytochrome b5 reductase;NADH-cytochrome b5 reductase 3;NADH-cytochrome b5 reductase 3 membrane-bound form;NADH-cytochrome b5 reductase 3 soluble form</t>
  </si>
  <si>
    <t>Mitochondrial fission factor</t>
  </si>
  <si>
    <t>Cytochrome c oxidase assembly factor 7</t>
  </si>
  <si>
    <t>Kinesin-like protein</t>
  </si>
  <si>
    <t>40S ribosomal protein S14</t>
  </si>
  <si>
    <t>Up-regulated during skeletal muscle growth protein 5</t>
  </si>
  <si>
    <t>Regulator of microtubule dynamics protein 3</t>
  </si>
  <si>
    <t>ATP synthase subunit s, mitochondrial</t>
  </si>
  <si>
    <t>Mitochondrial import receptor subunit TOM20 homolog</t>
  </si>
  <si>
    <t>BCL2/adenovirus E1B 19 kDa protein-interacting protein 3-like</t>
  </si>
  <si>
    <t>Apoptosis-inducing factor 3</t>
  </si>
  <si>
    <t>Arginine--tRNA ligase, cytoplasmic</t>
  </si>
  <si>
    <t>Protein deglycase DJ-1</t>
  </si>
  <si>
    <t>Saccharopine dehydrogenase-like oxidoreductase</t>
  </si>
  <si>
    <t>Ubiquinol-cytochrome-c reductase complex assembly factor 2</t>
  </si>
  <si>
    <t>Nucleoside diphosphate kinase 3</t>
  </si>
  <si>
    <t>Acylphosphatase-2</t>
  </si>
  <si>
    <t>Multifunctional protein ADE2;Phosphoribosylaminoimidazole-succinocarboxamide synthase;Phosphoribosylaminoimidazole carboxylase</t>
  </si>
  <si>
    <t>T-complex protein 1 subunit eta</t>
  </si>
  <si>
    <t>Protein disulfide-isomerase</t>
  </si>
  <si>
    <t>Quinone oxidoreductase</t>
  </si>
  <si>
    <t>Bifunctional purine biosynthesis protein PURH;Phosphoribosylaminoimidazolecarboxamide formyltransferase;IMP cyclohydrolase</t>
  </si>
  <si>
    <t>Thioredoxin domain-containing protein 12</t>
  </si>
  <si>
    <t>ATP-binding cassette sub-family F member 2</t>
  </si>
  <si>
    <t>Tudor and KH domain-containing protein</t>
  </si>
  <si>
    <t>Glutathione peroxidase;Phospholipid hydroperoxide glutathione peroxidase, mitochondrial;Phospholipid hydroperoxide glutathione peroxidase, nuclear</t>
  </si>
  <si>
    <t>Catechol O-methyltransferase</t>
  </si>
  <si>
    <t>Coiled-coil domain-containing protein 127</t>
  </si>
  <si>
    <t>Long-chain-fatty-acid--CoA ligase 4</t>
  </si>
  <si>
    <t>Prolyl endopeptidase-like</t>
  </si>
  <si>
    <t>Guanine nucleotide-binding protein G(I)/G(S)/G(O) subunit gamma-5</t>
  </si>
  <si>
    <t>5(3)-deoxyribonucleotidase, cytosolic type</t>
  </si>
  <si>
    <t>Acylglycerol kinase, mitochondrial</t>
  </si>
  <si>
    <t>Mitochondrial import receptor subunit TOM34</t>
  </si>
  <si>
    <t>60S ribosomal protein L35a</t>
  </si>
  <si>
    <t>Bcl-2-like protein 1</t>
  </si>
  <si>
    <t>Golgi phosphoprotein 3</t>
  </si>
  <si>
    <t>Armadillo repeat-containing protein 10</t>
  </si>
  <si>
    <t>A-kinase anchor protein 10, mitochondrial</t>
  </si>
  <si>
    <t>Septin-4</t>
  </si>
  <si>
    <t>Nucleobindin-2;Nesfatin-1</t>
  </si>
  <si>
    <t>Ribose-5-phosphate isomerase</t>
  </si>
  <si>
    <t>Reticulocalbin-2</t>
  </si>
  <si>
    <t>Laminin subunit gamma-1</t>
  </si>
  <si>
    <t>Syntaxin-17</t>
  </si>
  <si>
    <t>Galectin;PRKCA-binding protein</t>
  </si>
  <si>
    <t>60S ribosomal protein L34</t>
  </si>
  <si>
    <t>Rab11 family-interacting protein 5</t>
  </si>
  <si>
    <t>Chloride intracellular channel protein 4</t>
  </si>
  <si>
    <t>Synaptosomal-associated protein 29</t>
  </si>
  <si>
    <t>Peripheral plasma membrane protein CASK</t>
  </si>
  <si>
    <t>Ig kappa chain C region</t>
  </si>
  <si>
    <t>Ig gamma-2B chain C region</t>
  </si>
  <si>
    <t>Ig gamma-1 chain C region secreted form;Ig gamma-1 chain C region, membrane-bound form</t>
  </si>
  <si>
    <t>Ig gamma-3 chain C region</t>
  </si>
  <si>
    <t>Ig mu chain C region</t>
  </si>
  <si>
    <t>Ig heavy chain V region J558;Ig heavy chain V region MOPC 104E;Ig heavy chain V region AC38 205.12</t>
  </si>
  <si>
    <t>Phosphatidylinositol 4,5-bisphosphate 5-phosphatase A</t>
  </si>
  <si>
    <t>Solute carrier family 12 member 5</t>
  </si>
  <si>
    <t>Transcription elongation factor B polypeptide 1</t>
  </si>
  <si>
    <t>Ankyrin-3</t>
  </si>
  <si>
    <t>Arf-GAP domain and FG repeat-containing protein 1</t>
  </si>
  <si>
    <t>CLIP-associating protein 1</t>
  </si>
  <si>
    <t>Cysteine protease ATG4B</t>
  </si>
  <si>
    <t>Regulator of G-protein signaling 6</t>
  </si>
  <si>
    <t>Limbic system-associated membrane protein</t>
  </si>
  <si>
    <t>Abl interactor 2</t>
  </si>
  <si>
    <t>Myelin-associated glycoprotein</t>
  </si>
  <si>
    <t>Brain-specific angiogenesis inhibitor 1</t>
  </si>
  <si>
    <t>Neurofascin</t>
  </si>
  <si>
    <t>Kinesin-like protein;Kinesin-like protein KIF1A</t>
  </si>
  <si>
    <t>Basic leucine zipper and W2 domain-containing protein 1</t>
  </si>
  <si>
    <t>Maturin</t>
  </si>
  <si>
    <t>Fibronectin;Anastellin</t>
  </si>
  <si>
    <t>U8 snoRNA-decapping enzyme</t>
  </si>
  <si>
    <t>6-phosphofructo-2-kinase/fructose-2,6-bisphosphatase 2;6-phosphofructo-2-kinase;Fructose-2,6-bisphosphatase</t>
  </si>
  <si>
    <t>Nuclear ubiquitous casein and cyclin-dependent kinase substrate 1</t>
  </si>
  <si>
    <t>TAR DNA-binding protein 43</t>
  </si>
  <si>
    <t>Voltage-dependent R-type calcium channel subunit alpha-1E</t>
  </si>
  <si>
    <t>Striated muscle-specific serine/threonine-protein kinase</t>
  </si>
  <si>
    <t>Signal transducer and activator of transcription;Signal transducer and activator of transcription 1</t>
  </si>
  <si>
    <t>Protein PRRC2C</t>
  </si>
  <si>
    <t>DNA repair protein SWI5 homolog</t>
  </si>
  <si>
    <t>Alpha-1-antitrypsin 1-1;Alpha-1-antitrypsin 1-3</t>
  </si>
  <si>
    <t>Tubulin alpha-4A chain</t>
  </si>
  <si>
    <t>Microtubule-associated protein;Microtubule-associated protein tau</t>
  </si>
  <si>
    <t>Microtubule-associated protein</t>
  </si>
  <si>
    <t>Protein LSM12 homolog</t>
  </si>
  <si>
    <t>Y-box-binding protein 2</t>
  </si>
  <si>
    <t>SH3 and multiple ankyrin repeat domains protein 3</t>
  </si>
  <si>
    <t>Phytanoyl-CoA dioxygenase domain-containing protein 1</t>
  </si>
  <si>
    <t>NudC domain-containing protein 3</t>
  </si>
  <si>
    <t>Ubiquitin-like modifier-activating enzyme ATG7</t>
  </si>
  <si>
    <t>Transmembrane and coiled-coil domain-containing protein 1</t>
  </si>
  <si>
    <t>Ras/Rap GTPase-activating protein SynGAP</t>
  </si>
  <si>
    <t>Complement component receptor 1-like protein</t>
  </si>
  <si>
    <t>Proteasomal ubiquitin receptor ADRM1</t>
  </si>
  <si>
    <t>Calpain-8</t>
  </si>
  <si>
    <t>Muscleblind-like protein 1</t>
  </si>
  <si>
    <t>Protein enabled homolog</t>
  </si>
  <si>
    <t>Ubiquitin carboxyl-terminal hydrolase;Ubiquitin carboxyl-terminal hydrolase 4</t>
  </si>
  <si>
    <t>CaM kinase-like vesicle-associated protein</t>
  </si>
  <si>
    <t>Sodium-coupled neutral amino acid transporter 3</t>
  </si>
  <si>
    <t>Rap guanine nucleotide exchange factor 2</t>
  </si>
  <si>
    <t>Allograft inflammatory factor 1-like</t>
  </si>
  <si>
    <t>Rab3 GTPase-activating protein non-catalytic subunit</t>
  </si>
  <si>
    <t>Thioredoxin domain-containing protein 9</t>
  </si>
  <si>
    <t>Ragulator complex protein LAMTOR1</t>
  </si>
  <si>
    <t>V-type proton ATPase subunit H</t>
  </si>
  <si>
    <t>Serine/threonine-protein kinase DCLK2</t>
  </si>
  <si>
    <t>Transforming protein RhoA</t>
  </si>
  <si>
    <t>Syntaxin-6</t>
  </si>
  <si>
    <t>Oxysterol-binding protein;Oxysterol-binding protein-related protein 9</t>
  </si>
  <si>
    <t>Neural cell adhesion molecule 1</t>
  </si>
  <si>
    <t>Calmodulin-regulated spectrin-associated protein 2</t>
  </si>
  <si>
    <t>SNW domain-containing protein 1</t>
  </si>
  <si>
    <t>Importin subunit alpha-3</t>
  </si>
  <si>
    <t>Beta-2-microglobulin;H-2 class I histocompatibility antigen, K-Q alpha chain;H-2 class I histocompatibility antigen, K-W28 alpha chain;H-2 class I histocompatibility antigen, K-B alpha chain</t>
  </si>
  <si>
    <t>Obscurin-like protein 1</t>
  </si>
  <si>
    <t>Plectin</t>
  </si>
  <si>
    <t>Glucosylceramidase</t>
  </si>
  <si>
    <t>Geranylgeranyl transferase type-2 subunit beta</t>
  </si>
  <si>
    <t>40S ribosomal protein S27</t>
  </si>
  <si>
    <t>GTPase NRas</t>
  </si>
  <si>
    <t>Endophilin-B1</t>
  </si>
  <si>
    <t>Amphiphysin</t>
  </si>
  <si>
    <t>Cysteine-rich protein 1</t>
  </si>
  <si>
    <t>Leucine-rich repeat flightless-interacting protein 2</t>
  </si>
  <si>
    <t>DnaJ homolog subfamily B member 6</t>
  </si>
  <si>
    <t>Nexilin</t>
  </si>
  <si>
    <t>Tetraspanin;Tetraspanin-2</t>
  </si>
  <si>
    <t>cGMP-specific 3,5-cyclic phosphodiesterase</t>
  </si>
  <si>
    <t>Cyclin-dependent kinase-like 5</t>
  </si>
  <si>
    <t>Seizure 6-like protein</t>
  </si>
  <si>
    <t>Uncharacterized protein C9orf78 homolog</t>
  </si>
  <si>
    <t>Uncharacterized protein C1orf50 homolog</t>
  </si>
  <si>
    <t>UPF0586 protein C9orf41 homolog</t>
  </si>
  <si>
    <t>UPF0600 protein C5orf51 homolog</t>
  </si>
  <si>
    <t>Uncharacterized protein C1orf198 homolog</t>
  </si>
  <si>
    <t>UPF0515 protein C19orf66 homolog</t>
  </si>
  <si>
    <t>Ester hydrolase C11orf54 homolog</t>
  </si>
  <si>
    <t>Ashwin</t>
  </si>
  <si>
    <t>UPF0568 protein C14orf166 homolog</t>
  </si>
  <si>
    <t>UPF0235 protein C15orf40 homolog</t>
  </si>
  <si>
    <t>UPF0693 protein C10orf32 homolog</t>
  </si>
  <si>
    <t>Protein RUFY3</t>
  </si>
  <si>
    <t>Regulation of nuclear pre-mRNA domain-containing protein 2</t>
  </si>
  <si>
    <t>Far upstream element-binding protein 1</t>
  </si>
  <si>
    <t>Leucine-rich repeat-containing protein 7</t>
  </si>
  <si>
    <t>Leucine-rich glioma-inactivated protein 1</t>
  </si>
  <si>
    <t>Protein S100-A4</t>
  </si>
  <si>
    <t>NEDD8 ultimate buster 1</t>
  </si>
  <si>
    <t>Serine/threonine-protein kinase DCLK1</t>
  </si>
  <si>
    <t>Gamma-aminobutyric acid receptor subunit beta-1;Gamma-aminobutyric acid receptor subunit beta-2</t>
  </si>
  <si>
    <t>Sodium/potassium-transporting ATPase subunit alpha-3</t>
  </si>
  <si>
    <t>E3 ubiquitin-protein ligase TRIM33</t>
  </si>
  <si>
    <t>Eukaryotic translation initiation factor 4E</t>
  </si>
  <si>
    <t>Zinc finger Ran-binding domain-containing protein 2</t>
  </si>
  <si>
    <t>Ketohexokinase</t>
  </si>
  <si>
    <t>Cytospin-B</t>
  </si>
  <si>
    <t>Sodium channel protein</t>
  </si>
  <si>
    <t>Septin-11</t>
  </si>
  <si>
    <t>Neuron-specific protein family member 1</t>
  </si>
  <si>
    <t>THAP domain-containing protein 4</t>
  </si>
  <si>
    <t>RNA-binding protein Musashi homolog 1</t>
  </si>
  <si>
    <t>Ubiquitin-conjugating enzyme E2 K</t>
  </si>
  <si>
    <t>Eukaryotic translation initiation factor 4 gamma 1</t>
  </si>
  <si>
    <t>High mobility group protein B1</t>
  </si>
  <si>
    <t>Ras-related protein Rab-28</t>
  </si>
  <si>
    <t>Metabotropic glutamate receptor 2</t>
  </si>
  <si>
    <t>RNA-binding protein 8A</t>
  </si>
  <si>
    <t>Dysferlin</t>
  </si>
  <si>
    <t>Vesicle-associated membrane protein 1</t>
  </si>
  <si>
    <t>Membrane-associated guanylate kinase, WW and PDZ domain-containing protein 1</t>
  </si>
  <si>
    <t>Zinc finger protein 638</t>
  </si>
  <si>
    <t>ADP-ribosylation factor-like protein 8B</t>
  </si>
  <si>
    <t>Eukaryotic translation initiation factor 4 gamma 3</t>
  </si>
  <si>
    <t>Serine/threonine-protein phosphatase 6 catalytic subunit;Serine/threonine-protein phosphatase 6 catalytic subunit, N-terminally processed</t>
  </si>
  <si>
    <t>Guanine nucleotide-binding protein G(I)/G(S)/G(O) subunit gamma-12</t>
  </si>
  <si>
    <t>Calcium/calmodulin-dependent 3,5-cyclic nucleotide phosphodiesterase 1C</t>
  </si>
  <si>
    <t>Calpain small subunit 1</t>
  </si>
  <si>
    <t>Stromal cell-derived factor 2</t>
  </si>
  <si>
    <t>Na(+)/H(+) exchange regulatory cofactor NHE-RF2</t>
  </si>
  <si>
    <t>Neurocan core protein</t>
  </si>
  <si>
    <t>Thimet oligopeptidase</t>
  </si>
  <si>
    <t>Amyloid-like protein 1;C30</t>
  </si>
  <si>
    <t>Histone deacetylase 2</t>
  </si>
  <si>
    <t>APC membrane recruitment protein 2</t>
  </si>
  <si>
    <t>Neurofilament medium polypeptide</t>
  </si>
  <si>
    <t>Kininogen-1;Kininogen-1 heavy chain;Bradykinin;Kininogen-1 light chain</t>
  </si>
  <si>
    <t>Histidine-rich glycoprotein</t>
  </si>
  <si>
    <t>Meprin A subunit alpha</t>
  </si>
  <si>
    <t>Putative RNA-binding protein Luc7-like 1</t>
  </si>
  <si>
    <t>Protein arginine N-methyltransferase 5</t>
  </si>
  <si>
    <t>Aminoacylase-1</t>
  </si>
  <si>
    <t>Selenocysteine lyase</t>
  </si>
  <si>
    <t>Golgi resident protein GCP60</t>
  </si>
  <si>
    <t>UDP-N-acetylhexosamine pyrophosphorylase;UDP-N-acetylgalactosamine pyrophosphorylase;UDP-N-acetylglucosamine pyrophosphorylase</t>
  </si>
  <si>
    <t>Sodium-dependent neutral amino acid transporter SLC6A17;Transporter</t>
  </si>
  <si>
    <t>Tissue factor</t>
  </si>
  <si>
    <t>Fumarylacetoacetate hydrolase domain-containing protein 2A</t>
  </si>
  <si>
    <t>DBIRD complex subunit ZNF326</t>
  </si>
  <si>
    <t>Vesicular glutamate transporter 2</t>
  </si>
  <si>
    <t>Serine/threonine-protein kinase MARK2</t>
  </si>
  <si>
    <t>N-acylneuraminate cytidylyltransferase</t>
  </si>
  <si>
    <t>Endophilin-A3</t>
  </si>
  <si>
    <t>Dolichyl-diphosphooligosaccharide--protein glycosyltransferase subunit STT3B</t>
  </si>
  <si>
    <t>Cyclin-G-associated kinase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</si>
  <si>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</si>
  <si>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Palmdelphin</t>
  </si>
  <si>
    <t>15 kDa selenoprotein</t>
  </si>
  <si>
    <t>Cytoskeleton-associated protein 5</t>
  </si>
  <si>
    <t>Tubulin-specific chaperone C</t>
  </si>
  <si>
    <t>Deubiquitinating protein VCIP135</t>
  </si>
  <si>
    <t>Lamin-B2</t>
  </si>
  <si>
    <t>Cdc42 effector protein 1</t>
  </si>
  <si>
    <t>Lethal(2) giant larvae protein homolog 1</t>
  </si>
  <si>
    <t>Uveal autoantigen with coiled-coil domains and ankyrin repeats</t>
  </si>
  <si>
    <t>CUGBP Elav-like family member 1</t>
  </si>
  <si>
    <t>ADP-ribosylation factor GTPase-activating protein 3</t>
  </si>
  <si>
    <t>Neuronal tyrosine-phosphorylated phosphoinositide-3-kinase adapter 2</t>
  </si>
  <si>
    <t>COMM domain-containing protein 5</t>
  </si>
  <si>
    <t>Phosphatidate phosphatase LPIN1</t>
  </si>
  <si>
    <t>Junction-mediating and -regulatory protein</t>
  </si>
  <si>
    <t>DNA-directed RNA polymerase II subunit RPB1</t>
  </si>
  <si>
    <t>Serine/threonine-protein kinase LMTK3</t>
  </si>
  <si>
    <t>Glyceraldehyde-3-phosphate dehydrogenase;Glyceraldehyde-3-phosphate dehydrogenase, testis-specific</t>
  </si>
  <si>
    <t>Protein disulfide-isomerase A4</t>
  </si>
  <si>
    <t>Aquaporin-4</t>
  </si>
  <si>
    <t>Disabled homolog 2</t>
  </si>
  <si>
    <t>Acylamino-acid-releasing enzyme</t>
  </si>
  <si>
    <t>Immunoglobulin superfamily member 8</t>
  </si>
  <si>
    <t>SRSF protein kinase 2;SRSF protein kinase 2 N-terminal;SRSF protein kinase 2 C-terminal</t>
  </si>
  <si>
    <t>Arylsulfatase B</t>
  </si>
  <si>
    <t>Methionine-R-sulfoxide reductase B3, mitochondrial</t>
  </si>
  <si>
    <t>Clustered mitochondria protein homolog</t>
  </si>
  <si>
    <t>7-methylguanosine phosphate-specific 5-nucleotidase</t>
  </si>
  <si>
    <t>Kelch-like protein 40</t>
  </si>
  <si>
    <t>Voltage-dependent L-type calcium channel subunit beta-1</t>
  </si>
  <si>
    <t>Regulation of nuclear pre-mRNA domain-containing protein 1B</t>
  </si>
  <si>
    <t>Elongation factor 1-delta</t>
  </si>
  <si>
    <t>Drebrin</t>
  </si>
  <si>
    <t>MAP kinase-activating death domain protein</t>
  </si>
  <si>
    <t>Erlin-1</t>
  </si>
  <si>
    <t>Echinoderm microtubule-associated protein-like 4</t>
  </si>
  <si>
    <t>Apolipoprotein C-III</t>
  </si>
  <si>
    <t>Ankyrin-1</t>
  </si>
  <si>
    <t>Tropomyosin alpha-3 chain</t>
  </si>
  <si>
    <t>Ectonucleotide pyrophosphatase/phosphodiesterase family member 1;Alkaline phosphodiesterase I;Nucleotide pyrophosphatase</t>
  </si>
  <si>
    <t>Sorbin and SH3 domain-containing protein 2</t>
  </si>
  <si>
    <t>Na(+)/H(+) exchange regulatory cofactor NHE-RF3</t>
  </si>
  <si>
    <t>Thioredoxin domain-containing protein 5</t>
  </si>
  <si>
    <t>D-amino-acid oxidase</t>
  </si>
  <si>
    <t>Sialidase-2</t>
  </si>
  <si>
    <t>Sentrin-specific protease 8</t>
  </si>
  <si>
    <t>Chitinase domain-containing protein 1</t>
  </si>
  <si>
    <t>Heterogeneous nuclear ribonucleoprotein Q</t>
  </si>
  <si>
    <t>OTU domain-containing protein 4</t>
  </si>
  <si>
    <t>Signal peptidase complex subunit 1</t>
  </si>
  <si>
    <t>BTB/POZ domain-containing protein KCTD12</t>
  </si>
  <si>
    <t>Synaptotagmin-2</t>
  </si>
  <si>
    <t>Dedicator of cytokinesis protein 7</t>
  </si>
  <si>
    <t>IgLON family member 5</t>
  </si>
  <si>
    <t>Vesicle-associated membrane protein 5</t>
  </si>
  <si>
    <t>Ataxin-2-like protein</t>
  </si>
  <si>
    <t>Serine/threonine-protein phosphatase 4 catalytic subunit</t>
  </si>
  <si>
    <t>E3 ubiquitin-protein ligase CBL</t>
  </si>
  <si>
    <t>Mitotic checkpoint protein BUB3</t>
  </si>
  <si>
    <t>Signal peptidase complex subunit 2</t>
  </si>
  <si>
    <t>Gamma-secretase subunit PEN-2</t>
  </si>
  <si>
    <t>Protein YIF1B</t>
  </si>
  <si>
    <t>TBC1 domain family member 17</t>
  </si>
  <si>
    <t>Synemin</t>
  </si>
  <si>
    <t>CD81 antigen</t>
  </si>
  <si>
    <t>Fibronectin type III and SPRY domain-containing protein 2</t>
  </si>
  <si>
    <t>60S ribosomal protein L36</t>
  </si>
  <si>
    <t>60S ribosomal protein L13</t>
  </si>
  <si>
    <t>60S ribosomal protein L23a</t>
  </si>
  <si>
    <t>Chromosome alignment-maintaining phosphoprotein 1</t>
  </si>
  <si>
    <t>Collagen alpha-5(VI) chain</t>
  </si>
  <si>
    <t>Protein arginine N-methyltransferase 1</t>
  </si>
  <si>
    <t>Transaldolase</t>
  </si>
  <si>
    <t>MOB kinase activator 2</t>
  </si>
  <si>
    <t>U1 small nuclear ribonucleoprotein 70 kDa</t>
  </si>
  <si>
    <t>Stromal interaction molecule 1</t>
  </si>
  <si>
    <t>Cytohesin-2</t>
  </si>
  <si>
    <t>Syntaxin-3</t>
  </si>
  <si>
    <t>cGMP-dependent 3,5-cyclic phosphodiesterase</t>
  </si>
  <si>
    <t>Single-stranded DNA-binding protein 2;Single-stranded DNA-binding protein 3</t>
  </si>
  <si>
    <t>Vesicular glutamate transporter 1</t>
  </si>
  <si>
    <t>Zinc finger CCCH domain-containing protein 4</t>
  </si>
  <si>
    <t>Pre-mRNA-processing factor 40 homolog A</t>
  </si>
  <si>
    <t>3(2),5-bisphosphate nucleotidase 1</t>
  </si>
  <si>
    <t>Protein stum homolog</t>
  </si>
  <si>
    <t>Tumor susceptibility gene 101 protein</t>
  </si>
  <si>
    <t>GRB2-associated-binding protein 1</t>
  </si>
  <si>
    <t>Arfaptin-2</t>
  </si>
  <si>
    <t>60S ribosomal protein L13a</t>
  </si>
  <si>
    <t>Ribonuclease inhibitor</t>
  </si>
  <si>
    <t>Collagen alpha-1(IV) chain;Arresten</t>
  </si>
  <si>
    <t>PDZ and LIM domain protein 3</t>
  </si>
  <si>
    <t>RING finger protein 141</t>
  </si>
  <si>
    <t>Glycogen [starch] synthase, muscle</t>
  </si>
  <si>
    <t>Histone deacetylase 6</t>
  </si>
  <si>
    <t>SH3 and multiple ankyrin repeat domains protein 2</t>
  </si>
  <si>
    <t>Glutathione peroxidase 3</t>
  </si>
  <si>
    <t>Calcium homeostasis endoplasmic reticulum protein</t>
  </si>
  <si>
    <t>Uncharacterized protein KIAA1107</t>
  </si>
  <si>
    <t>Dedicator of cytokinesis protein 9</t>
  </si>
  <si>
    <t>Casein kinase II subunit alpha</t>
  </si>
  <si>
    <t>Receptor expression-enhancing protein 1</t>
  </si>
  <si>
    <t>PH and SEC7 domain-containing protein 3</t>
  </si>
  <si>
    <t>Transformation/transcription domain-associated protein</t>
  </si>
  <si>
    <t>Uncharacterized protein KIAA1671</t>
  </si>
  <si>
    <t>Non-specific serine/threonine protein kinase;Serine/threonine-protein kinase MRCK alpha</t>
  </si>
  <si>
    <t>GRAM domain-containing protein 1B</t>
  </si>
  <si>
    <t>Protein FAM192A</t>
  </si>
  <si>
    <t>WD repeat and FYVE domain-containing protein 3</t>
  </si>
  <si>
    <t>Protein-methionine sulfoxide oxidase MICAL3</t>
  </si>
  <si>
    <t>IQ motif and SEC7 domain-containing protein 1</t>
  </si>
  <si>
    <t>60S ribosomal protein L18a</t>
  </si>
  <si>
    <t>Cytoplasmic dynein 1 light intermediate chain 2</t>
  </si>
  <si>
    <t>CCR4-NOT transcription complex subunit 1</t>
  </si>
  <si>
    <t>Arginyl-tRNA--protein transferase 1</t>
  </si>
  <si>
    <t>Talin-2</t>
  </si>
  <si>
    <t>40S ribosomal protein S25</t>
  </si>
  <si>
    <t>Voltage-dependent P/Q-type calcium channel subunit alpha-1A</t>
  </si>
  <si>
    <t>BAG family molecular chaperone regulator 1</t>
  </si>
  <si>
    <t>Calponin-1</t>
  </si>
  <si>
    <t>AMP deaminase 3</t>
  </si>
  <si>
    <t>SPARC</t>
  </si>
  <si>
    <t>Nuclear receptor coactivator 7</t>
  </si>
  <si>
    <t>Tumor protein D53</t>
  </si>
  <si>
    <t>Nesprin-1</t>
  </si>
  <si>
    <t>Interleukin enhancer-binding factor 3</t>
  </si>
  <si>
    <t>Protein FAM63B</t>
  </si>
  <si>
    <t>SAFB-like transcription modulator</t>
  </si>
  <si>
    <t>40S ribosomal protein SA</t>
  </si>
  <si>
    <t>Alpha-actinin-4</t>
  </si>
  <si>
    <t>Ubiquitin carboxyl-terminal hydrolase 47</t>
  </si>
  <si>
    <t>Brefeldin A-inhibited guanine nucleotide-exchange protein 3</t>
  </si>
  <si>
    <t>Myosin light polypeptide 6</t>
  </si>
  <si>
    <t>Small glutamine-rich tetratricopeptide repeat-containing protein alpha</t>
  </si>
  <si>
    <t>Ral GTPase-activating protein subunit alpha-1</t>
  </si>
  <si>
    <t>Histone H3.2</t>
  </si>
  <si>
    <t>Extended synaptotagmin-1</t>
  </si>
  <si>
    <t>Enhancer of rudimentary homolog</t>
  </si>
  <si>
    <t>Protein max</t>
  </si>
  <si>
    <t>Clavesin-2</t>
  </si>
  <si>
    <t>Golgi-associated PDZ and coiled-coil motif-containing protein</t>
  </si>
  <si>
    <t>Costars family protein ABRACL</t>
  </si>
  <si>
    <t>Neuronal growth regulator 1</t>
  </si>
  <si>
    <t>Coiled-coil domain-containing protein 112</t>
  </si>
  <si>
    <t>Alpha-actinin-1</t>
  </si>
  <si>
    <t>Transcriptional repressor p66-beta</t>
  </si>
  <si>
    <t>Cullin-4B</t>
  </si>
  <si>
    <t>Phosphoinositide phospholipase C;1-phosphatidylinositol 4,5-bisphosphate phosphodiesterase gamma-1</t>
  </si>
  <si>
    <t>Vacuolar protein-sorting-associated protein 25</t>
  </si>
  <si>
    <t>Alanyl-tRNA editing protein Aarsd1</t>
  </si>
  <si>
    <t>Phospholipid transfer protein</t>
  </si>
  <si>
    <t>Brefeldin A-inhibited guanine nucleotide-exchange protein 2</t>
  </si>
  <si>
    <t>Protein TANC2</t>
  </si>
  <si>
    <t>Troponin T, fast skeletal muscle</t>
  </si>
  <si>
    <t>Myosin light chain 4</t>
  </si>
  <si>
    <t>Cerebellar degeneration-related protein 2-like</t>
  </si>
  <si>
    <t>Septin-9</t>
  </si>
  <si>
    <t>GDH/6PGL endoplasmic bifunctional protein;Glucose 1-dehydrogenase;6-phosphogluconolactonase</t>
  </si>
  <si>
    <t>Protein 4.1</t>
  </si>
  <si>
    <t>WW domain-binding protein 2</t>
  </si>
  <si>
    <t>Serine/arginine repetitive matrix protein 1</t>
  </si>
  <si>
    <t>MAP kinase-interacting serine/threonine-protein kinase 1</t>
  </si>
  <si>
    <t>Cyclin-dependent kinase 11B</t>
  </si>
  <si>
    <t>ADP-ribosylation factor-binding protein GGA3</t>
  </si>
  <si>
    <t>Protein transport protein Sec24A</t>
  </si>
  <si>
    <t>Exocyst complex component 7</t>
  </si>
  <si>
    <t>Signal recognition particle subunit SRP68</t>
  </si>
  <si>
    <t>Formin-like protein 1</t>
  </si>
  <si>
    <t>Myomesin-3</t>
  </si>
  <si>
    <t>Ethanolamine-phosphate cytidylyltransferase</t>
  </si>
  <si>
    <t>Ral GTPase-activating protein subunit beta</t>
  </si>
  <si>
    <t>Dolichyl-diphosphooligosaccharide--protein glycosyltransferase subunit 2</t>
  </si>
  <si>
    <t>Regulatory-associated protein of mTOR</t>
  </si>
  <si>
    <t>Rab proteins geranylgeranyltransferase component A 1</t>
  </si>
  <si>
    <t>Nuclear inhibitor of protein phosphatase 1</t>
  </si>
  <si>
    <t>AMP deaminase 2</t>
  </si>
  <si>
    <t>Glutathione S-transferase Mu 1;Glutathione S-transferase Mu 3</t>
  </si>
  <si>
    <t>Transcription elongation factor A protein-like 3</t>
  </si>
  <si>
    <t>Neuronal membrane glycoprotein M6-b</t>
  </si>
  <si>
    <t>Cleavage stimulation factor subunit 2</t>
  </si>
  <si>
    <t>Polyglutamine-binding protein 1</t>
  </si>
  <si>
    <t>GRIP1-associated protein 1</t>
  </si>
  <si>
    <t>Four and a half LIM domains protein 1</t>
  </si>
  <si>
    <t>Cohesin subunit SA-2</t>
  </si>
  <si>
    <t>Neural cell adhesion molecule L1</t>
  </si>
  <si>
    <t>RNA-binding motif protein, X chromosome;RNA-binding motif protein, X chromosome, N-terminally processed</t>
  </si>
  <si>
    <t>RalBP1-associated Eps domain-containing protein 2</t>
  </si>
  <si>
    <t>Histone-binding protein RBBP7</t>
  </si>
  <si>
    <t>E3 ubiquitin-protein ligase HUWE1</t>
  </si>
  <si>
    <t>Gem-associated protein 5</t>
  </si>
  <si>
    <t>MAP7 domain-containing protein 2</t>
  </si>
  <si>
    <t>Tumor protein p53-inducible protein 11</t>
  </si>
  <si>
    <t>Rho GTPase-activating protein 1</t>
  </si>
  <si>
    <t>116 kDa U5 small nuclear ribonucleoprotein component</t>
  </si>
  <si>
    <t>Diacylglycerol kinase;Diacylglycerol kinase zeta</t>
  </si>
  <si>
    <t>Phosphatase and actin regulator;Phosphatase and actin regulator 3</t>
  </si>
  <si>
    <t>GTPase-activating Rap/Ran-GAP domain-like protein 3</t>
  </si>
  <si>
    <t>Glutamate receptor ionotropic, NMDA 1</t>
  </si>
  <si>
    <t>Ubiquitin carboxyl-terminal hydrolase;Ubiquitin carboxyl-terminal hydrolase 8</t>
  </si>
  <si>
    <t>Phosphorylase b kinase regulatory subunit alpha, skeletal muscle isoform</t>
  </si>
  <si>
    <t>Tropomyosin beta chain</t>
  </si>
  <si>
    <t>MAP7 domain-containing protein 1</t>
  </si>
  <si>
    <t>Arginine/serine-rich protein PNISR</t>
  </si>
  <si>
    <t>Collagen alpha-1(XV) chain;Restin</t>
  </si>
  <si>
    <t>Alpha-1-syntrophin</t>
  </si>
  <si>
    <t>Integrin alpha-V;Integrin alpha-V heavy chain;Integrin alpha-V light chain</t>
  </si>
  <si>
    <t>Major urinary protein 2;Major urinary protein 1;Major urinary protein 6;Major urinary protein 17;Major urinary proteins 11 and 8</t>
  </si>
  <si>
    <t>Aspartyl/asparaginyl beta-hydroxylase</t>
  </si>
  <si>
    <t>Rap1 GTPase-activating protein 1</t>
  </si>
  <si>
    <t>Protein Shroom2</t>
  </si>
  <si>
    <t>Endophilin-A1</t>
  </si>
  <si>
    <t>Choline transporter-like protein 1</t>
  </si>
  <si>
    <t>Muscle-related coiled-coil protein</t>
  </si>
  <si>
    <t>F-actin-capping protein subunit beta</t>
  </si>
  <si>
    <t>Ubiquitin-associated protein 2</t>
  </si>
  <si>
    <t>E3 ubiquitin-protein ligase UBR4</t>
  </si>
  <si>
    <t>Solute carrier family 23 member 2</t>
  </si>
  <si>
    <t>High mobility group protein B3</t>
  </si>
  <si>
    <t>Formin-like protein 2</t>
  </si>
  <si>
    <t>Sickle tail protein</t>
  </si>
  <si>
    <t>Formin-binding protein 1</t>
  </si>
  <si>
    <t>SH2 domain-containing adapter protein F</t>
  </si>
  <si>
    <t>Phospholipid-transporting ATPase;Probable phospholipid-transporting ATPase IIA</t>
  </si>
  <si>
    <t>Neutral alpha-glucosidase C</t>
  </si>
  <si>
    <t>Acetyl-coenzyme A synthetase, cytoplasmic</t>
  </si>
  <si>
    <t>Protein CASC4</t>
  </si>
  <si>
    <t>Inositol hexakisphosphate and diphosphoinositol-pentakisphosphate kinase 1</t>
  </si>
  <si>
    <t>Microtubule-associated protein 1A;MAP1A heavy chain;MAP1 light chain LC2</t>
  </si>
  <si>
    <t>Low-density lipoprotein receptor-related protein 2</t>
  </si>
  <si>
    <t>Fibrous sheath-interacting protein 2</t>
  </si>
  <si>
    <t>Ras-related protein Rab-22A</t>
  </si>
  <si>
    <t>Plakophilin-4</t>
  </si>
  <si>
    <t>Nck-associated protein 1</t>
  </si>
  <si>
    <t>Titin</t>
  </si>
  <si>
    <t>NSFL1 cofactor p47</t>
  </si>
  <si>
    <t>Golgi reassembly-stacking protein 2</t>
  </si>
  <si>
    <t>Myelin expression factor 2</t>
  </si>
  <si>
    <t>RNA-binding protein Raly</t>
  </si>
  <si>
    <t>Kelch-like protein 41</t>
  </si>
  <si>
    <t>DnaJ homolog subfamily C member 5</t>
  </si>
  <si>
    <t>Centrosomal protein of 152 kDa</t>
  </si>
  <si>
    <t>Disabled homolog 2-interacting protein</t>
  </si>
  <si>
    <t>Ribosome-binding protein 1</t>
  </si>
  <si>
    <t>Acyl-coenzyme A thioesterase 11</t>
  </si>
  <si>
    <t>Rab GTPase-activating protein 1</t>
  </si>
  <si>
    <t>Protein-tyrosine-phosphatase;Receptor-type tyrosine-protein phosphatase eta</t>
  </si>
  <si>
    <t>Endophilin-B2</t>
  </si>
  <si>
    <t>YTH domain-containing family protein 1</t>
  </si>
  <si>
    <t>Rho guanine nucleotide exchange factor 10-like protein</t>
  </si>
  <si>
    <t>Histone deacetylase;Histone deacetylase 5</t>
  </si>
  <si>
    <t>Nucleolar transcription factor 1</t>
  </si>
  <si>
    <t>Dolichol-phosphate mannosyltransferase subunit 1</t>
  </si>
  <si>
    <t>Protein SET</t>
  </si>
  <si>
    <t>Disks large homolog 3</t>
  </si>
  <si>
    <t>Cytoplasmic dynein 1 intermediate chain 2</t>
  </si>
  <si>
    <t>Peptidyl-prolyl cis-trans isomerase;Peptidyl-prolyl cis-trans isomerase H</t>
  </si>
  <si>
    <t>PC4 and SFRS1-interacting protein</t>
  </si>
  <si>
    <t>Phosphoglucomutase-2</t>
  </si>
  <si>
    <t>Ras-related protein Rab-12</t>
  </si>
  <si>
    <t>Kalirin</t>
  </si>
  <si>
    <t>Synaptic vesicle glycoprotein 2C</t>
  </si>
  <si>
    <t>F-box/LRR-repeat protein 16</t>
  </si>
  <si>
    <t>Polyadenylate-binding protein</t>
  </si>
  <si>
    <t>Cytosolic 5-nucleotidase 1A</t>
  </si>
  <si>
    <t>Peptidase M20 domain-containing protein 2</t>
  </si>
  <si>
    <t>Noelin</t>
  </si>
  <si>
    <t>Centrosome-associated protein CEP250</t>
  </si>
  <si>
    <t>Non-histone chromosomal protein HMG-17</t>
  </si>
  <si>
    <t>Reticulon</t>
  </si>
  <si>
    <t>Reticulon-1</t>
  </si>
  <si>
    <t>IQ motif and SEC7 domain-containing protein 2</t>
  </si>
  <si>
    <t>Chymase</t>
  </si>
  <si>
    <t>Protein phosphatase 1 regulatory subunit 11</t>
  </si>
  <si>
    <t>Exocyst complex component 6B</t>
  </si>
  <si>
    <t>Protein-glutamate O-methyltransferase</t>
  </si>
  <si>
    <t>Receptor-type tyrosine-protein phosphatase-like N</t>
  </si>
  <si>
    <t>Gelsolin</t>
  </si>
  <si>
    <t>Inter alpha-trypsin inhibitor, heavy chain 4</t>
  </si>
  <si>
    <t>Leucine-rich repeat and immunoglobulin-like domain-containing nogo receptor-interacting protein 1</t>
  </si>
  <si>
    <t>Toll-interacting protein</t>
  </si>
  <si>
    <t>Enolase</t>
  </si>
  <si>
    <t>Alpha-enolase</t>
  </si>
  <si>
    <t>Receptor-type tyrosine-protein phosphatase S</t>
  </si>
  <si>
    <t>Dual specificity protein phosphatase 3</t>
  </si>
  <si>
    <t>Septin-8</t>
  </si>
  <si>
    <t>Kinesin-like protein;Kinesin-like protein KIF3A</t>
  </si>
  <si>
    <t>Platelet endothelial cell adhesion molecule</t>
  </si>
  <si>
    <t>Disks large-associated protein 3</t>
  </si>
  <si>
    <t>Phosphoribosyl pyrophosphate synthase-associated protein 1</t>
  </si>
  <si>
    <t>Growth factor receptor-bound protein 2</t>
  </si>
  <si>
    <t>Growth arrest-specific protein 7</t>
  </si>
  <si>
    <t>Testis-expressed sequence 2 protein</t>
  </si>
  <si>
    <t>Calcium-transporting ATPase;Sarcoplasmic/endoplasmic reticulum calcium ATPase 3</t>
  </si>
  <si>
    <t>Hepatocyte growth factor-regulated tyrosine kinase substrate</t>
  </si>
  <si>
    <t>Nuclear autoantigenic sperm protein</t>
  </si>
  <si>
    <t>Calcium/calmodulin-dependent protein kinase kinase 1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</si>
  <si>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</si>
  <si>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TSC22 domain family protein 3</t>
  </si>
  <si>
    <t>Coronin;Coronin-2A</t>
  </si>
  <si>
    <t>Phosphatase and actin regulator</t>
  </si>
  <si>
    <t>Clathrin light chain A</t>
  </si>
  <si>
    <t>Anion exchange protein;Sodium-driven chloride bicarbonate exchanger</t>
  </si>
  <si>
    <t>Plastin-3</t>
  </si>
  <si>
    <t>NHS-like protein 2</t>
  </si>
  <si>
    <t>Ribosomal protein S6 kinase alpha-3</t>
  </si>
  <si>
    <t>ELAV-like protein;ELAV-like protein 2</t>
  </si>
  <si>
    <t>Ubiquitin carboxyl-terminal hydrolase;Ubiquitin carboxyl-terminal hydrolase 24</t>
  </si>
  <si>
    <t>Plexin domain-containing protein 2</t>
  </si>
  <si>
    <t>Cordon-bleu protein-like 1</t>
  </si>
  <si>
    <t>Brain-specific angiogenesis inhibitor 1-associated protein 2</t>
  </si>
  <si>
    <t>Disks large-associated protein 4</t>
  </si>
  <si>
    <t>Basement membrane-specific heparan sulfate proteoglycan core protein;Endorepellin;LG3 peptide</t>
  </si>
  <si>
    <t>Myosin light chain kinase, smooth muscle;Myosin light chain kinase, smooth muscle, deglutamylated form</t>
  </si>
  <si>
    <t>Phosphatase and actin regulator;Phosphatase and actin regulator 1</t>
  </si>
  <si>
    <t>Small EDRK-rich factor 2;Small EDRK-rich factor 1</t>
  </si>
  <si>
    <t>Protein archease</t>
  </si>
  <si>
    <t>Pleckstrin homology domain-containing family D member 1</t>
  </si>
  <si>
    <t>Non-specific protein-tyrosine kinase;Abelson tyrosine-protein kinase 2</t>
  </si>
  <si>
    <t>Traf2 and NCK-interacting protein kinase</t>
  </si>
  <si>
    <t>Synaptopodin 2-like protein</t>
  </si>
  <si>
    <t>Small G protein signaling modulator 1</t>
  </si>
  <si>
    <t>Striatin-3</t>
  </si>
  <si>
    <t>Transporter;Sodium- and chloride-dependent glycine transporter 2</t>
  </si>
  <si>
    <t>Intersectin-2</t>
  </si>
  <si>
    <t>Unconventional myosin-XVIIIa</t>
  </si>
  <si>
    <t>Guanine nucleotide-binding protein G(i) subunit alpha-1;Guanine nucleotide-binding protein G(k) subunit alpha</t>
  </si>
  <si>
    <t>GRIP and coiled-coil domain-containing protein 2</t>
  </si>
  <si>
    <t>Adenomatous polyposis coli protein</t>
  </si>
  <si>
    <t>Amyloid beta A4 precursor protein-binding family A member 1</t>
  </si>
  <si>
    <t>Trafficking protein particle complex subunit 11</t>
  </si>
  <si>
    <t>Heterogeneous nuclear ribonucleoprotein A3</t>
  </si>
  <si>
    <t>Plexin-B2</t>
  </si>
  <si>
    <t>RNA-binding protein 25</t>
  </si>
  <si>
    <t>Filamin-A</t>
  </si>
  <si>
    <t>RNA binding protein fox-1 homolog 3</t>
  </si>
  <si>
    <t>Signal transducer and activator of transcription;Signal transducer and activator of transcription 3</t>
  </si>
  <si>
    <t>Nuclear receptor coactivator 5</t>
  </si>
  <si>
    <t>Syntaxin-16</t>
  </si>
  <si>
    <t>26S protease regulatory subunit 6A</t>
  </si>
  <si>
    <t>55 kDa erythrocyte membrane protein</t>
  </si>
  <si>
    <t>Copine-1</t>
  </si>
  <si>
    <t>Abl interactor 1</t>
  </si>
  <si>
    <t>Collagen alpha-1(XIV) chain</t>
  </si>
  <si>
    <t>N(4)-(beta-N-acetylglucosaminyl)-L-asparaginase;Glycosylasparaginase alpha chain;Glycosylasparaginase beta chain</t>
  </si>
  <si>
    <t>Nucleosome assembly protein 1-like 4</t>
  </si>
  <si>
    <t>COMM domain-containing protein 6</t>
  </si>
  <si>
    <t>PDZ and LIM domain protein 7</t>
  </si>
  <si>
    <t>Centrosomal protein of 57 kDa</t>
  </si>
  <si>
    <t>Complement factor B;Complement factor B Ba fragment;Complement factor B Bb fragment</t>
  </si>
  <si>
    <t>Liprin-alpha-2</t>
  </si>
  <si>
    <t>Tight junction protein ZO-1</t>
  </si>
  <si>
    <t>Very-long-chain (3R)-3-hydroxyacyl-CoA dehydratase 1</t>
  </si>
  <si>
    <t>Leucine-rich repeat and coiled-coil domain-containing protein 1</t>
  </si>
  <si>
    <t>Coronin;Coronin-6</t>
  </si>
  <si>
    <t>Oxysterol-binding protein</t>
  </si>
  <si>
    <t>Cortactin-binding protein 2</t>
  </si>
  <si>
    <t>Protein-tyrosine-phosphatase;Receptor-type tyrosine-protein phosphatase delta</t>
  </si>
  <si>
    <t>Protein MON2 homolog</t>
  </si>
  <si>
    <t>Receptor-type tyrosine-protein phosphatase zeta;Protein-tyrosine-phosphatase</t>
  </si>
  <si>
    <t>G-protein coupled receptor family C group 5 member B</t>
  </si>
  <si>
    <t>U6 snRNA-associated Sm-like protein LSm4</t>
  </si>
  <si>
    <t>Heterogeneous nuclear ribonucleoprotein D-like</t>
  </si>
  <si>
    <t>Methyl-CpG-binding domain protein 3</t>
  </si>
  <si>
    <t>Signal peptidase complex catalytic subunit SEC11;Signal peptidase complex catalytic subunit SEC11A</t>
  </si>
  <si>
    <t>UPF0606 protein KIAA1549</t>
  </si>
  <si>
    <t>Latrophilin-3</t>
  </si>
  <si>
    <t>Ras-related protein Rab-15</t>
  </si>
  <si>
    <t>CUGBP Elav-like family member 6;CUGBP Elav-like family member 3</t>
  </si>
  <si>
    <t>NmrA-like family domain-containing protein 1</t>
  </si>
  <si>
    <t>Nicalin</t>
  </si>
  <si>
    <t>LIM and calponin homology domains-containing protein 1</t>
  </si>
  <si>
    <t>Ectonucleotide pyrophosphatase/phosphodiesterase family member 6</t>
  </si>
  <si>
    <t>Cold-inducible RNA-binding protein</t>
  </si>
  <si>
    <t>Citron Rho-interacting kinase</t>
  </si>
  <si>
    <t>Cystathionine beta-synthase</t>
  </si>
  <si>
    <t>E3 ubiquitin-protein ligase RNF181</t>
  </si>
  <si>
    <t>Type I inositol 3,4-bisphosphate 4-phosphatase</t>
  </si>
  <si>
    <t>Troponin I, slow skeletal muscle</t>
  </si>
  <si>
    <t>Histone-arginine methyltransferase CARM1</t>
  </si>
  <si>
    <t>Alpha-protein kinase 3</t>
  </si>
  <si>
    <t>Tripartite motif-containing protein 3</t>
  </si>
  <si>
    <t>A-kinase anchor protein 5</t>
  </si>
  <si>
    <t>Glutathione S-transferase Mu 7</t>
  </si>
  <si>
    <t>Smoothelin</t>
  </si>
  <si>
    <t>Cell cycle control protein 50A</t>
  </si>
  <si>
    <t>UPF0505 protein C16orf62 homolog</t>
  </si>
  <si>
    <t>Coiled-coil domain-containing protein 9</t>
  </si>
  <si>
    <t>Contactin-associated protein-like 4</t>
  </si>
  <si>
    <t>Ubiquitin thioesterase OTUB1</t>
  </si>
  <si>
    <t>Ensconsin</t>
  </si>
  <si>
    <t>Fucose mutarotase</t>
  </si>
  <si>
    <t>YLP motif-containing protein 1</t>
  </si>
  <si>
    <t>Arf-GAP with SH3 domain, ANK repeat and PH domain-containing protein 2</t>
  </si>
  <si>
    <t>Tripartite motif-containing protein 46</t>
  </si>
  <si>
    <t>Purkinje cell protein 4</t>
  </si>
  <si>
    <t>Diacylglycerol kinase</t>
  </si>
  <si>
    <t>Scaffold attachment factor B1</t>
  </si>
  <si>
    <t>Copper homeostasis protein cutC homolog</t>
  </si>
  <si>
    <t>Set1/Ash2 histone methyltransferase complex subunit ASH2</t>
  </si>
  <si>
    <t>40S ribosomal protein S27;40S ribosomal protein S27-like</t>
  </si>
  <si>
    <t>Histone deacetylase;Histone deacetylase 1</t>
  </si>
  <si>
    <t>Sodium/potassium-transporting ATPase subunit alpha-2</t>
  </si>
  <si>
    <t>Monoglyceride lipase</t>
  </si>
  <si>
    <t>Cadherin-2</t>
  </si>
  <si>
    <t>Putative oxidoreductase GLYR1</t>
  </si>
  <si>
    <t>Nuclear factor 1;Nuclear factor 1 X-type</t>
  </si>
  <si>
    <t>Telomeric repeat-binding factor 2</t>
  </si>
  <si>
    <t>2-hydroxyacyl-CoA lyase 1</t>
  </si>
  <si>
    <t>Unconventional myosin-Va</t>
  </si>
  <si>
    <t>Splicing factor 1</t>
  </si>
  <si>
    <t>Mth938 domain-containing protein</t>
  </si>
  <si>
    <t>Coiled-coil domain-containing protein 6</t>
  </si>
  <si>
    <t>SH3 and multiple ankyrin repeat domains protein 1</t>
  </si>
  <si>
    <t>Glutathione S-transferase;Glutathione S-transferase A2;Glutathione S-transferase A1;Glutathione S-transferase A1, N-terminally processed</t>
  </si>
  <si>
    <t>SLIT-ROBO Rho GTPase-activating protein 1</t>
  </si>
  <si>
    <t>Leucine-rich repeat-containing protein 16A</t>
  </si>
  <si>
    <t>Ubiquitin-like modifier-activating enzyme 6</t>
  </si>
  <si>
    <t>Syntaxin-binding protein 5</t>
  </si>
  <si>
    <t>COP9 signalosome complex subunit 6</t>
  </si>
  <si>
    <t>Regulator of G-protein signaling 12</t>
  </si>
  <si>
    <t>TSC22 domain family protein 1</t>
  </si>
  <si>
    <t>Islet cell autoantigen 1</t>
  </si>
  <si>
    <t>Glycolipid transfer protein</t>
  </si>
  <si>
    <t>Tetratricopeptide repeat protein 33</t>
  </si>
  <si>
    <t>Phosphatidylethanolamine-binding protein 1;Hippocampal cholinergic neurostimulating peptide</t>
  </si>
  <si>
    <t>Regulator of G-protein signaling 8</t>
  </si>
  <si>
    <t>RalBP1-associated Eps domain-containing protein 1</t>
  </si>
  <si>
    <t>Histone deacetylase 11</t>
  </si>
  <si>
    <t>Catenin delta-1</t>
  </si>
  <si>
    <t>FAS-associated factor 2</t>
  </si>
  <si>
    <t>Thioredoxin-related transmembrane protein 2</t>
  </si>
  <si>
    <t>Platelet-activating factor acetylhydrolase IB subunit gamma</t>
  </si>
  <si>
    <t>Neurotrimin</t>
  </si>
  <si>
    <t>Protein phosphatase inhibitor 2</t>
  </si>
  <si>
    <t>V-type proton ATPase 16 kDa proteolipid subunit</t>
  </si>
  <si>
    <t>Nuclear cap-binding protein subunit 2</t>
  </si>
  <si>
    <t>Uncharacterized protein C16orf45 homolog</t>
  </si>
  <si>
    <t>Nucleolysin TIAR</t>
  </si>
  <si>
    <t>Voltage-dependent L-type calcium channel subunit beta-3</t>
  </si>
  <si>
    <t>MAM domain-containing glycosylphosphatidylinositol anchor protein 1</t>
  </si>
  <si>
    <t>Stathmin;Stathmin-4</t>
  </si>
  <si>
    <t>Neuritin</t>
  </si>
  <si>
    <t>Dynactin subunit 6</t>
  </si>
  <si>
    <t>Echinoderm microtubule-associated protein-like 1</t>
  </si>
  <si>
    <t>Putative peptidyl-tRNA hydrolase PTRHD1</t>
  </si>
  <si>
    <t>Janus kinase and microtubule-interacting protein 1</t>
  </si>
  <si>
    <t>6-phosphogluconolactonase</t>
  </si>
  <si>
    <t>Polyadenylate-binding protein 2</t>
  </si>
  <si>
    <t>Inactive dipeptidyl peptidase 10</t>
  </si>
  <si>
    <t>Serine/threonine-protein kinase BRSK1</t>
  </si>
  <si>
    <t>Synaptojanin-1</t>
  </si>
  <si>
    <t>Microtubule-associated protein RP/EB family member 3</t>
  </si>
  <si>
    <t>S-adenosylmethionine decarboxylase proenzyme 1;S-adenosylmethionine decarboxylase 1 alpha chain;S-adenosylmethionine decarboxylase 1 beta chain;S-adenosylmethionine decarboxylase proenzyme 2;S-adenosylmethionine decarboxylase 2 alpha chain;S-adenosylmethionine decarboxylase 2 beta chain</t>
  </si>
  <si>
    <t>Ras-specific guanine nucleotide-releasing factor 2</t>
  </si>
  <si>
    <t>Transcription factor EB</t>
  </si>
  <si>
    <t>Transmembrane protein 214</t>
  </si>
  <si>
    <t>Nuclear transcription factor Y subunit beta</t>
  </si>
  <si>
    <t>Translation initiation factor eIF-2B subunit delta</t>
  </si>
  <si>
    <t>Small ubiquitin-related modifier 2</t>
  </si>
  <si>
    <t>Prostaglandin E synthase 3</t>
  </si>
  <si>
    <t>Disco-interacting protein 2 homolog A</t>
  </si>
  <si>
    <t>Glycogen synthase kinase-3 alpha</t>
  </si>
  <si>
    <t>Synaptotagmin-1</t>
  </si>
  <si>
    <t>Methyl-CpG-binding protein 2</t>
  </si>
  <si>
    <t>Sarcolemmal membrane-associated protein</t>
  </si>
  <si>
    <t>Acyl-CoA dehydrogenase family member 10</t>
  </si>
  <si>
    <t>Protein CutA</t>
  </si>
  <si>
    <t>Syntaxin-1A</t>
  </si>
  <si>
    <t>Peroxisomal trans-2-enoyl-CoA reductase</t>
  </si>
  <si>
    <t>Immediate early response 3-interacting protein 1</t>
  </si>
  <si>
    <t>Regulating synaptic membrane exocytosis protein 2</t>
  </si>
  <si>
    <t>Pre-B-cell leukemia transcription factor 1</t>
  </si>
  <si>
    <t>Coiled-coil domain-containing protein 85A</t>
  </si>
  <si>
    <t>Phosphorylase b kinase regulatory subunit beta</t>
  </si>
  <si>
    <t>Gap junction protein;Gap junction beta-6 protein</t>
  </si>
  <si>
    <t>Catenin alpha-2</t>
  </si>
  <si>
    <t>Phosphatidylinositol N-acetylglucosaminyltransferase subunit C</t>
  </si>
  <si>
    <t>Ly6/PLAUR domain-containing protein 1</t>
  </si>
  <si>
    <t>cAMP-regulated phosphoprotein 21</t>
  </si>
  <si>
    <t>Voltage-gated potassium channel subunit beta-2</t>
  </si>
  <si>
    <t>Serine/threonine-protein kinase WNK2</t>
  </si>
  <si>
    <t>Protein-L-isoaspartate O-methyltransferase;Protein-L-isoaspartate(D-aspartate) O-methyltransferase</t>
  </si>
  <si>
    <t>Protein NDRG4</t>
  </si>
  <si>
    <t>Kinesin-like protein;Kinesin-like protein KIF2A</t>
  </si>
  <si>
    <t>Serine/threonine-protein phosphatase;Serine/threonine-protein phosphatase 2B catalytic subunit beta isoform</t>
  </si>
  <si>
    <t>NEDD8-activating enzyme E1 regulatory subunit</t>
  </si>
  <si>
    <t>Tumor protein D52</t>
  </si>
  <si>
    <t>Active breakpoint cluster region-related protein</t>
  </si>
  <si>
    <t>ATP-binding cassette sub-family C member 9</t>
  </si>
  <si>
    <t>Formin-binding protein 1-like</t>
  </si>
  <si>
    <t>Proline-rich transmembrane protein 2</t>
  </si>
  <si>
    <t>Alpha-1,4 glucan phosphorylase;Glycogen phosphorylase, muscle form</t>
  </si>
  <si>
    <t>Golgin subfamily A member 2</t>
  </si>
  <si>
    <t>Glucocorticoid receptor</t>
  </si>
  <si>
    <t>Exportin-7</t>
  </si>
  <si>
    <t>Leucine-rich repeat-containing protein 47</t>
  </si>
  <si>
    <t>Fibrinogen alpha chain;Fibrinopeptide A;Fibrinogen alpha chain</t>
  </si>
  <si>
    <t>Protein diaphanous homolog 1</t>
  </si>
  <si>
    <t>Transportin-2</t>
  </si>
  <si>
    <t>LIM domain kinase 1</t>
  </si>
  <si>
    <t>Cyclin-dependent kinase 14</t>
  </si>
  <si>
    <t>Synaptojanin-2-binding protein</t>
  </si>
  <si>
    <t>PCTP-like protein</t>
  </si>
  <si>
    <t>Protein Dos</t>
  </si>
  <si>
    <t>Nucleosome assembly protein 1-like 1</t>
  </si>
  <si>
    <t>Casein kinase I isoform alpha</t>
  </si>
  <si>
    <t>Myosin light chain 1/3, skeletal muscle isoform</t>
  </si>
  <si>
    <t>Epoxide hydrolase 1</t>
  </si>
  <si>
    <t>Regulating synaptic membrane exocytosis protein 1</t>
  </si>
  <si>
    <t>Ribosomal protein S6 kinase;Ribosomal protein S6 kinase alpha-1</t>
  </si>
  <si>
    <t>Torsin-1A-interacting protein 1</t>
  </si>
  <si>
    <t>Dipeptidyl aminopeptidase-like protein 6</t>
  </si>
  <si>
    <t>Phenylalanine--tRNA ligase alpha subunit</t>
  </si>
  <si>
    <t>Carnosine synthase 1</t>
  </si>
  <si>
    <t>LYR motif-containing protein 9</t>
  </si>
  <si>
    <t>Collagen alpha-1(XII) chain</t>
  </si>
  <si>
    <t>BolA-like protein 3</t>
  </si>
  <si>
    <t>E3 ubiquitin-protein ligase NEDD4-like</t>
  </si>
  <si>
    <t>Serine/threonine-protein kinase 32C</t>
  </si>
  <si>
    <t>Ubiquitin carboxyl-terminal hydrolase;Ubiquitin carboxyl-terminal hydrolase 7</t>
  </si>
  <si>
    <t>cTAGE family member 5;Melanoma inhibitory activity protein 2</t>
  </si>
  <si>
    <t>Beclin-1</t>
  </si>
  <si>
    <t>Aminopeptidase B</t>
  </si>
  <si>
    <t>Versican core protein</t>
  </si>
  <si>
    <t>Cytosolic acyl coenzyme A thioester hydrolase</t>
  </si>
  <si>
    <t>Ethanolamine-phosphate phospho-lyase</t>
  </si>
  <si>
    <t>Roundabout homolog 2;Roundabout homolog 1</t>
  </si>
  <si>
    <t>60S ribosomal protein L11</t>
  </si>
  <si>
    <t>Cell adhesion molecule 1</t>
  </si>
  <si>
    <t>Rho GTPase-activating protein 5</t>
  </si>
  <si>
    <t>Prosaposin</t>
  </si>
  <si>
    <t>Microtubule-associated protein 4</t>
  </si>
  <si>
    <t>Spermine synthase</t>
  </si>
  <si>
    <t>Ceruloplasmin</t>
  </si>
  <si>
    <t>Nucleoside diphosphate kinase</t>
  </si>
  <si>
    <t>OX-2 membrane glycoprotein</t>
  </si>
  <si>
    <t>Neuronal pentraxin receptor</t>
  </si>
  <si>
    <t>Ryanodine receptor 1</t>
  </si>
  <si>
    <t>CCR4-NOT transcription complex subunit 2</t>
  </si>
  <si>
    <t>Fatty acid-binding protein, brain</t>
  </si>
  <si>
    <t>Kinesin-like protein;Kinesin-like protein KIF21A</t>
  </si>
  <si>
    <t>ELMO domain-containing protein 1</t>
  </si>
  <si>
    <t>Intersectin-1</t>
  </si>
  <si>
    <t>Heat shock protein 105 kDa</t>
  </si>
  <si>
    <t>Septin-7</t>
  </si>
  <si>
    <t>Interferon regulatory factor 2-binding protein 2</t>
  </si>
  <si>
    <t>Protein transport protein Sec23A</t>
  </si>
  <si>
    <t>Adenylosuccinate lyase</t>
  </si>
  <si>
    <t>WAS/WASL-interacting protein family member 3</t>
  </si>
  <si>
    <t>Coiled-coil domain-containing protein 43</t>
  </si>
  <si>
    <t>Loss of heterozygosity 12 chromosomal region 1 protein homolog</t>
  </si>
  <si>
    <t>Neurexin-3</t>
  </si>
  <si>
    <t>NF-kappa-B essential modulator</t>
  </si>
  <si>
    <t>Synaptopodin</t>
  </si>
  <si>
    <t>Dynactin subunit 1</t>
  </si>
  <si>
    <t>CD166 antigen</t>
  </si>
  <si>
    <t>Latrophilin-1</t>
  </si>
  <si>
    <t>Major vault protein</t>
  </si>
  <si>
    <t>Uncharacterized protein KIAA1211</t>
  </si>
  <si>
    <t>Ryanodine receptor 2</t>
  </si>
  <si>
    <t>Tropomyosin alpha-1 chain</t>
  </si>
  <si>
    <t>Serine/threonine-protein phosphatase 4 regulatory subunit 3A</t>
  </si>
  <si>
    <t>Actin-binding LIM protein 2</t>
  </si>
  <si>
    <t>Protein diaphanous homolog 2</t>
  </si>
  <si>
    <t>Nuclear pore complex protein Nup107</t>
  </si>
  <si>
    <t>Desmoplakin</t>
  </si>
  <si>
    <t>Calmodulin-regulated spectrin-associated protein 3</t>
  </si>
  <si>
    <t>Calcium-dependent secretion activator 2</t>
  </si>
  <si>
    <t>WW domain-containing adapter protein with coiled-coil</t>
  </si>
  <si>
    <t>Myocyte-specific enhancer factor 2D;Myocyte-specific enhancer factor 2C;Myocyte-specific enhancer factor 2A</t>
  </si>
  <si>
    <t>RNA-binding protein 26</t>
  </si>
  <si>
    <t>Voltage-dependent calcium channel subunit alpha-2/delta-2;Voltage-dependent calcium channel subunit alpha-2-2;Voltage-dependent calcium channel subunit delta-2</t>
  </si>
  <si>
    <t>Troponin T, slow skeletal muscle</t>
  </si>
  <si>
    <t>Collagen alpha-6(VI) chain</t>
  </si>
  <si>
    <t>Catenin beta-1</t>
  </si>
  <si>
    <t>C-Jun-amino-terminal kinase-interacting protein 3</t>
  </si>
  <si>
    <t>Prefoldin subunit 4</t>
  </si>
  <si>
    <t>Adenylate cyclase type 9</t>
  </si>
  <si>
    <t>Ubiquitin conjugation factor E4 A</t>
  </si>
  <si>
    <t>Voltage-dependent L-type calcium channel subunit alpha-1S</t>
  </si>
  <si>
    <t>Kinesin light chain 1</t>
  </si>
  <si>
    <t>Calcium-transporting ATPase</t>
  </si>
  <si>
    <t>Afadin</t>
  </si>
  <si>
    <t>Secretory carrier-associated membrane protein 3</t>
  </si>
  <si>
    <t>Complement factor H</t>
  </si>
  <si>
    <t>Protein furry homolog</t>
  </si>
  <si>
    <t>CLIP-associating protein 2</t>
  </si>
  <si>
    <t>Anion exchange protein;Electrogenic sodium bicarbonate cotransporter 1</t>
  </si>
  <si>
    <t>Protein FAM131B</t>
  </si>
  <si>
    <t>Actin-binding LIM protein 1</t>
  </si>
  <si>
    <t>Disks large homolog 1</t>
  </si>
  <si>
    <t>Triadin</t>
  </si>
  <si>
    <t>Coiled-coil domain-containing protein 93</t>
  </si>
  <si>
    <t>Rho GTPase-activating protein 17</t>
  </si>
  <si>
    <t>Rho GTPase-activating protein 26</t>
  </si>
  <si>
    <t>Glycogen synthase kinase-3 beta</t>
  </si>
  <si>
    <t>Chromodomain-helicase-DNA-binding protein 4</t>
  </si>
  <si>
    <t>Fragile X mental retardation protein 1 homolog</t>
  </si>
  <si>
    <t>Tripartite motif-containing protein 54</t>
  </si>
  <si>
    <t>Ribosomal protein L15;60S ribosomal protein L15</t>
  </si>
  <si>
    <t>Methionine--tRNA ligase, cytoplasmic</t>
  </si>
  <si>
    <t>Myozenin-3</t>
  </si>
  <si>
    <t>Tryptase beta-2</t>
  </si>
  <si>
    <t>Ubiquitin-like protein 5</t>
  </si>
  <si>
    <t>Neogenin</t>
  </si>
  <si>
    <t>Echinoderm microtubule-associated protein-like 2</t>
  </si>
  <si>
    <t>Ephexin-1</t>
  </si>
  <si>
    <t>Myelin protein P0</t>
  </si>
  <si>
    <t>Intracellular hyaluronan-binding protein 4</t>
  </si>
  <si>
    <t>Homeobox protein cut-like;Protein CASP;Homeobox protein cut-like 1</t>
  </si>
  <si>
    <t>Catenin delta-2</t>
  </si>
  <si>
    <t>Vacuolar protein sorting-associated protein 13B</t>
  </si>
  <si>
    <t>Importin-9</t>
  </si>
  <si>
    <t>RNA-binding protein 14</t>
  </si>
  <si>
    <t>Acyl-CoA:lysophosphatidylglycerol acyltransferase 1</t>
  </si>
  <si>
    <t>E3 ubiquitin-protein ligase TRIM9</t>
  </si>
  <si>
    <t>Cardiomyopathy-associated protein 5</t>
  </si>
  <si>
    <t>Dynamin-3</t>
  </si>
  <si>
    <t>Solute carrier family 12 member 2</t>
  </si>
  <si>
    <t>LisH domain and HEAT repeat-containing protein KIAA1468</t>
  </si>
  <si>
    <t>Metabotropic glutamate receptor 5</t>
  </si>
  <si>
    <t>Arf-GAP with SH3 domain, ANK repeat and PH domain-containing protein 1</t>
  </si>
  <si>
    <t>SLIT-ROBO Rho GTPase-activating protein 3</t>
  </si>
  <si>
    <t>Mitogen-activated protein kinase</t>
  </si>
  <si>
    <t>Laminin subunit beta-1</t>
  </si>
  <si>
    <t>Alpha/beta hydrolase domain-containing protein 14B</t>
  </si>
  <si>
    <t>Mitogen-activated protein kinase kinase kinase kinase;Mitogen-activated protein kinase kinase kinase kinase 3</t>
  </si>
  <si>
    <t>Contactin-associated protein-like 2</t>
  </si>
  <si>
    <t>UPF0696 protein C11orf68 homolog</t>
  </si>
  <si>
    <t>Myosin regulatory light chain 10</t>
  </si>
  <si>
    <t>Sacsin</t>
  </si>
  <si>
    <t>Nesprin-2</t>
  </si>
  <si>
    <t>EH domain-binding protein 1-like protein 1</t>
  </si>
  <si>
    <t>LIM and senescent cell antigen-like-containing domain protein 1</t>
  </si>
  <si>
    <t>Pyruvate carboxylase;Pyruvate carboxylase, mitochondrial</t>
  </si>
  <si>
    <t>Myosin-11</t>
  </si>
  <si>
    <t>cGMP-dependent protein kinase;cGMP-dependent protein kinase 2</t>
  </si>
  <si>
    <t>Sister chromatid cohesion protein PDS5 homolog A</t>
  </si>
  <si>
    <t>Protein boule-like</t>
  </si>
  <si>
    <t>Periaxin</t>
  </si>
  <si>
    <t>Xin actin-binding repeat-containing protein 1</t>
  </si>
  <si>
    <t>3-phosphoinositide-dependent protein kinase 1</t>
  </si>
  <si>
    <t>Probable global transcription activator SNF2L2</t>
  </si>
  <si>
    <t>Cyclin-dependent kinase 2-associated protein 1;Cyclin-dependent kinase 2-associated protein 2</t>
  </si>
  <si>
    <t>DNA-(apurinic or apyrimidinic site) lyase;DNA-(apurinic or apyrimidinic site) lyase, mitochondrial</t>
  </si>
  <si>
    <t>E3 ubiquitin-protein ligase UBR3</t>
  </si>
  <si>
    <t>Angiotensin-converting enzyme;Angiotensin-converting enzyme, soluble form</t>
  </si>
  <si>
    <t>60S ribosomal protein L29</t>
  </si>
  <si>
    <t>Ecto-ADP-ribosyltransferase 3</t>
  </si>
  <si>
    <t>F-BAR domain only protein 2</t>
  </si>
  <si>
    <t>Protein scribble homolog</t>
  </si>
  <si>
    <t>Apoptotic chromatin condensation inducer in the nucleus</t>
  </si>
  <si>
    <t>LanC-like protein 2</t>
  </si>
  <si>
    <t>Activator of 90 kDa heat shock protein ATPase homolog 2</t>
  </si>
  <si>
    <t>40S ribosomal protein S7</t>
  </si>
  <si>
    <t>Probable aminopeptidase NPEPL1</t>
  </si>
  <si>
    <t>RNA-binding protein 4B;RNA-binding protein 4</t>
  </si>
  <si>
    <t>Transmembrane emp24 domain-containing protein 2</t>
  </si>
  <si>
    <t>Dedicator of cytokinesis protein 3</t>
  </si>
  <si>
    <t>14-3-3 protein theta</t>
  </si>
  <si>
    <t>Cathepsin S</t>
  </si>
  <si>
    <t>Iduronate 2-sulfatase</t>
  </si>
  <si>
    <t>Coiled-coil and C2 domain-containing protein 1B</t>
  </si>
  <si>
    <t>Protein phosphatase 1 regulatory subunit 12C</t>
  </si>
  <si>
    <t>RNA-binding protein 12</t>
  </si>
  <si>
    <t>40S ribosomal protein S18</t>
  </si>
  <si>
    <t>Methylthioribose-1-phosphate isomerase</t>
  </si>
  <si>
    <t>Clathrin heavy chain;Clathrin heavy chain 1</t>
  </si>
  <si>
    <t>Molybdopterin synthase sulfur carrier subunit</t>
  </si>
  <si>
    <t>Myelin basic protein</t>
  </si>
  <si>
    <t>Endoglin</t>
  </si>
  <si>
    <t>A-kinase anchor protein 2</t>
  </si>
  <si>
    <t>Protein PRRC2B</t>
  </si>
  <si>
    <t>Breast carcinoma-amplified sequence 1 homolog</t>
  </si>
  <si>
    <t>Phosphoinositide phospholipase C;1-phosphatidylinositol 4,5-bisphosphate phosphodiesterase eta-2</t>
  </si>
  <si>
    <t>Voltage-dependent calcium channel gamma subunit;Voltage-dependent calcium channel gamma-8 subunit</t>
  </si>
  <si>
    <t>Glycophorin-C</t>
  </si>
  <si>
    <t>Methylosome protein 50</t>
  </si>
  <si>
    <t>PEX5-related protein</t>
  </si>
  <si>
    <t>Rho-associated protein kinase;Rho-associated protein kinase 2</t>
  </si>
  <si>
    <t>ELKS/Rab6-interacting/CAST family member 1</t>
  </si>
  <si>
    <t>FERM, RhoGEF and pleckstrin domain-containing protein 1</t>
  </si>
  <si>
    <t>Zinc finger protein ZIC 4;Zinc finger protein ZIC 1;Zinc finger protein ZIC 2;Zinc finger protein ZIC 3;Zinc finger protein ZIC 5</t>
  </si>
  <si>
    <t>Paxillin</t>
  </si>
  <si>
    <t>Laminin subunit alpha-1</t>
  </si>
  <si>
    <t>Transforming acidic coiled-coil-containing protein 1</t>
  </si>
  <si>
    <t>Peptidyl-glycine alpha-amidating monooxygenase;Peptidylglycine alpha-hydroxylating monooxygenase;Peptidyl-alpha-hydroxyglycine alpha-amidating lyase</t>
  </si>
  <si>
    <t>Signal recognition particle subunit SRP72</t>
  </si>
  <si>
    <t>Arf-GAP with GTPase, ANK repeat and PH domain-containing protein 3</t>
  </si>
  <si>
    <t>Trafficking protein particle complex subunit 10</t>
  </si>
  <si>
    <t>Rho guanine nucleotide exchange factor 12</t>
  </si>
  <si>
    <t>Nitric oxide synthase;Nitric oxide synthase, brain</t>
  </si>
  <si>
    <t>FGFR1 oncogene partner 2 homolog</t>
  </si>
  <si>
    <t>Very low-density lipoprotein receptor</t>
  </si>
  <si>
    <t>Adenosylhomocysteinase;Putative adenosylhomocysteinase 3</t>
  </si>
  <si>
    <t>Regulator of G-protein signaling 17</t>
  </si>
  <si>
    <t>Calcium-transporting ATPase;Plasma membrane calcium-transporting ATPase 2</t>
  </si>
  <si>
    <t>Coatomer subunit alpha;Coatomer subunit alpha;Xenin;Proxenin</t>
  </si>
  <si>
    <t>Golgi apparatus protein 1</t>
  </si>
  <si>
    <t>Probable ATP-dependent RNA helicase DDX46</t>
  </si>
  <si>
    <t>Sister chromatid cohesion protein PDS5 homolog B</t>
  </si>
  <si>
    <t>Zinc finger protein ZPR1</t>
  </si>
  <si>
    <t>Phosphatidylinositol 4-phosphate 5-kinase type-1 gamma</t>
  </si>
  <si>
    <t>Metastasis-associated protein MTA1</t>
  </si>
  <si>
    <t>PEST proteolytic signal-containing nuclear protein</t>
  </si>
  <si>
    <t>CAP-Gly domain-containing linker protein 1</t>
  </si>
  <si>
    <t>E3 ubiquitin-protein ligase HECTD1</t>
  </si>
  <si>
    <t>Anamorsin</t>
  </si>
  <si>
    <t>Annexin;Annexin A6</t>
  </si>
  <si>
    <t>UPF0687 protein C20orf27 homolog</t>
  </si>
  <si>
    <t>Histone H2A;Histone H2A type 2-C;Histone H2A type 2-A</t>
  </si>
  <si>
    <t>Oxysterol-binding protein;Oxysterol-binding protein-related protein 6</t>
  </si>
  <si>
    <t>Inter-alpha-trypsin inhibitor heavy chain H1</t>
  </si>
  <si>
    <t>Merlin</t>
  </si>
  <si>
    <t>Hsc70-interacting protein</t>
  </si>
  <si>
    <t>1,4-alpha-glucan-branching enzyme</t>
  </si>
  <si>
    <t>Splicing factor U2AF 35 kDa subunit;Splicing factor U2AF 26 kDa subunit</t>
  </si>
  <si>
    <t>N-acetylated-alpha-linked acidic dipeptidase 2</t>
  </si>
  <si>
    <t>Very-long-chain enoyl-CoA reductase</t>
  </si>
  <si>
    <t>Cilia- and flagella-associated protein 74</t>
  </si>
  <si>
    <t>Small ubiquitin-related modifier 3;Small ubiquitin-related modifier</t>
  </si>
  <si>
    <t>Serine/threonine-protein kinase BRSK2</t>
  </si>
  <si>
    <t>Protein cordon-bleu</t>
  </si>
  <si>
    <t>Protein PRRC2A</t>
  </si>
  <si>
    <t>Cyclic AMP-dependent transcription factor ATF-2</t>
  </si>
  <si>
    <t>Casein kinase II subunit beta</t>
  </si>
  <si>
    <t>Ribose-phosphate pyrophosphokinase 1</t>
  </si>
  <si>
    <t>COP9 signalosome complex subunit 1</t>
  </si>
  <si>
    <t>Proteasome activator complex subunit 1</t>
  </si>
  <si>
    <t>Vacuolar protein sorting-associated protein 52 homolog</t>
  </si>
  <si>
    <t>General transcription factor II-I</t>
  </si>
  <si>
    <t>Gamma-aminobutyric acid type B receptor subunit 1</t>
  </si>
  <si>
    <t>Cell adhesion molecule 2</t>
  </si>
  <si>
    <t>Receptor expression-enhancing protein</t>
  </si>
  <si>
    <t>Steroid receptor RNA activator 1</t>
  </si>
  <si>
    <t>MKL/myocardin-like protein 2</t>
  </si>
  <si>
    <t>Zinc finger CCCH domain-containing protein 18</t>
  </si>
  <si>
    <t>Carboxypeptidase;Lysosomal protective protein;Lysosomal protective protein 32 kDa chain;Lysosomal protective protein 20 kDa chain</t>
  </si>
  <si>
    <t>Sodium channel protein;Sodium channel protein type 4 subunit alpha</t>
  </si>
  <si>
    <t>Serine protease inhibitor A3N</t>
  </si>
  <si>
    <t>N-alpha-acetyltransferase 15, NatA auxiliary subunit</t>
  </si>
  <si>
    <t>LysM and putative peptidoglycan-binding domain-containing protein 2;LysM and putative peptidoglycan-binding domain-containing protein 1</t>
  </si>
  <si>
    <t>Armadillo repeat-containing protein 8</t>
  </si>
  <si>
    <t>SEC23-interacting protein</t>
  </si>
  <si>
    <t>Solute carrier family 41 member 3</t>
  </si>
  <si>
    <t>FACT complex subunit SPT16</t>
  </si>
  <si>
    <t>PI-PLC X domain-containing protein 3</t>
  </si>
  <si>
    <t>Kelch-like protein 31</t>
  </si>
  <si>
    <t>Misshapen-like kinase 1</t>
  </si>
  <si>
    <t>Dynamin-2</t>
  </si>
  <si>
    <t>Huntingtin</t>
  </si>
  <si>
    <t>Metastasis suppressor protein 1</t>
  </si>
  <si>
    <t>Protein FAM3C</t>
  </si>
  <si>
    <t>Sodium/calcium exchanger 1</t>
  </si>
  <si>
    <t>Serine/threonine-protein phosphatase 6 regulatory subunit 2</t>
  </si>
  <si>
    <t>Integrin alpha-7;Integrin alpha-7 heavy chain;Integrin alpha-7 light chain</t>
  </si>
  <si>
    <t>Proteasome activator complex subunit 2</t>
  </si>
  <si>
    <t>Glutamate receptor ionotropic, NMDA 2B</t>
  </si>
  <si>
    <t>Eukaryotic translation initiation factor 4 gamma 2</t>
  </si>
  <si>
    <t>Carbonic anhydrase 7</t>
  </si>
  <si>
    <t>Oligodendrocyte-myelin glycoprotein</t>
  </si>
  <si>
    <t>Rab11 family-interacting protein 2</t>
  </si>
  <si>
    <t>Phosphoinositide phospholipase C;1-phosphatidylinositol 4,5-bisphosphate phosphodiesterase delta-1</t>
  </si>
  <si>
    <t>Plasma membrane calcium-transporting ATPase 1</t>
  </si>
  <si>
    <t>Peripherin</t>
  </si>
  <si>
    <t>Cytochrome b5</t>
  </si>
  <si>
    <t>Splicing factor 3B subunit 1</t>
  </si>
  <si>
    <t>Non-specific serine/threonine protein kinase;Serine/threonine-protein kinase PAK 1</t>
  </si>
  <si>
    <t>WD repeat-containing protein 11</t>
  </si>
  <si>
    <t>SCY1-like protein 2</t>
  </si>
  <si>
    <t>Serine/threonine-protein phosphatase 6 regulatory subunit 3</t>
  </si>
  <si>
    <t>Heterogeneous nuclear ribonucleoprotein L</t>
  </si>
  <si>
    <t>Inositol hexakisphosphate kinase 1</t>
  </si>
  <si>
    <t>AP complex subunit beta;AP-2 complex subunit beta</t>
  </si>
  <si>
    <t>Cleavage and polyadenylation specificity factor subunit 6</t>
  </si>
  <si>
    <t>Rho guanine nucleotide exchange factor 2</t>
  </si>
  <si>
    <t>Glypican-5;Secreted glypican-5</t>
  </si>
  <si>
    <t>S-formylglutathione hydrolase</t>
  </si>
  <si>
    <t>3-ketoacyl-CoA thiolase A, peroxisomal;3-ketoacyl-CoA thiolase B, peroxisomal</t>
  </si>
  <si>
    <t>Treacle protein</t>
  </si>
  <si>
    <t>AMP deaminase 1</t>
  </si>
  <si>
    <t>Diphosphoinositol polyphosphate phosphohydrolase 1</t>
  </si>
  <si>
    <t>AP-3 complex subunit mu-1</t>
  </si>
  <si>
    <t>E3 ubiquitin-protein ligase ARIH1</t>
  </si>
  <si>
    <t>Pre-rRNA-processing protein TSR2 homolog</t>
  </si>
  <si>
    <t>Serine/arginine-rich splicing factor 1</t>
  </si>
  <si>
    <t>Prothrombin;Prothrombin;Activation peptide fragment 1;Activation peptide fragment 2;Thrombin light chain;Thrombin heavy chain</t>
  </si>
  <si>
    <t>Plasma kallikrein;Plasma kallikrein heavy chain;Plasma kallikrein light chain</t>
  </si>
  <si>
    <t>Protein SON</t>
  </si>
  <si>
    <t>Iron-sulfur cluster assembly 1 homolog, mitochondrial</t>
  </si>
  <si>
    <t>Myotubularin-related protein 1</t>
  </si>
  <si>
    <t>Voltage-dependent L-type calcium channel subunit beta-4</t>
  </si>
  <si>
    <t>Heterogeneous nuclear ribonucleoprotein F;Heterogeneous nuclear ribonucleoprotein F, N-terminally processed</t>
  </si>
  <si>
    <t>Epsin-2</t>
  </si>
  <si>
    <t>Beta-arrestin-1</t>
  </si>
  <si>
    <t>DNA (cytosine-5)-methyltransferase;DNA (cytosine-5)-methyltransferase 1</t>
  </si>
  <si>
    <t>MORF4 family-associated protein 1</t>
  </si>
  <si>
    <t>Ubiquitin carboxyl-terminal hydrolase;Ubiquitin carboxyl-terminal hydrolase 13;Ubiquitinyl hydrolase 1</t>
  </si>
  <si>
    <t>Basigin</t>
  </si>
  <si>
    <t>Myosin-14</t>
  </si>
  <si>
    <t>V-type proton ATPase subunit a;V-type proton ATPase 116 kDa subunit a isoform 1</t>
  </si>
  <si>
    <t>Cell adhesion molecule 3</t>
  </si>
  <si>
    <t>Junctional sarcoplasmic reticulum protein 1</t>
  </si>
  <si>
    <t>Integrin beta;Integrin beta-2</t>
  </si>
  <si>
    <t>Agrin;Agrin N-terminal 110 kDa subunit;Agrin C-terminal 110 kDa subunit;Agrin C-terminal 90 kDa fragment;Agrin C-terminal 22 kDa fragment</t>
  </si>
  <si>
    <t>Calpain-2 catalytic subunit</t>
  </si>
  <si>
    <t>Voltage-dependent calcium channel subunit alpha-2/delta-1;Voltage-dependent calcium channel subunit alpha-2-1;Voltage-dependent calcium channel subunit delta-1</t>
  </si>
  <si>
    <t>Myc box-dependent-interacting protein 1</t>
  </si>
  <si>
    <t>Vesicle-trafficking protein SEC22b</t>
  </si>
  <si>
    <t>Dihydropyrimidinase-related protein 2</t>
  </si>
  <si>
    <t>RUN domain-containing protein 3A</t>
  </si>
  <si>
    <t>Emerin</t>
  </si>
  <si>
    <t>GTP-binding protein 1</t>
  </si>
  <si>
    <t>THO complex subunit 4</t>
  </si>
  <si>
    <t>Phosphatidylinositol 3,4,5-trisphosphate 3-phosphatase and dual-specificity protein phosphatase PTEN</t>
  </si>
  <si>
    <t>Syntaxin-binding protein 1</t>
  </si>
  <si>
    <t>Methionine aminopeptidase 2;Methionine aminopeptidase</t>
  </si>
  <si>
    <t>Ubiquitin-protein ligase E3A</t>
  </si>
  <si>
    <t>Glucosidase 2 subunit beta</t>
  </si>
  <si>
    <t>60 kDa SS-A/Ro ribonucleoprotein</t>
  </si>
  <si>
    <t>Mitogen-activated protein kinase 12</t>
  </si>
  <si>
    <t>AH receptor-interacting protein</t>
  </si>
  <si>
    <t>Flotillin-1</t>
  </si>
  <si>
    <t>Numb-like protein</t>
  </si>
  <si>
    <t>Ras-related protein M-Ras</t>
  </si>
  <si>
    <t>Syntenin-1</t>
  </si>
  <si>
    <t>Copper transport protein ATOX1</t>
  </si>
  <si>
    <t>Sphingolipid delta(4)-desaturase DES1</t>
  </si>
  <si>
    <t>Synaptosomal-associated protein;Synaptosomal-associated protein 23</t>
  </si>
  <si>
    <t>Proteasome subunit beta type-1</t>
  </si>
  <si>
    <t>Dual specificity mitogen-activated protein kinase kinase 3</t>
  </si>
  <si>
    <t>Prostaglandin-H2 D-isomerase</t>
  </si>
  <si>
    <t>Semaphorin-4D</t>
  </si>
  <si>
    <t>Calsequestrin-2;Calsequestrin</t>
  </si>
  <si>
    <t>Calsequestrin-1</t>
  </si>
  <si>
    <t>Glutamate--cysteine ligase regulatory subunit</t>
  </si>
  <si>
    <t>Dihydropyrimidinase-related protein 4</t>
  </si>
  <si>
    <t>Lysosome membrane protein 2</t>
  </si>
  <si>
    <t>Protein C10</t>
  </si>
  <si>
    <t>Neural cell adhesion molecule 2</t>
  </si>
  <si>
    <t>Cleavage and polyadenylation specificity factor subunit 2</t>
  </si>
  <si>
    <t>26S proteasome non-ATPase regulatory subunit 4</t>
  </si>
  <si>
    <t>Tyrosine-protein phosphatase non-receptor type 9</t>
  </si>
  <si>
    <t>Pre-mRNA-splicing factor ATP-dependent RNA helicase DHX15</t>
  </si>
  <si>
    <t>Transcriptional activator protein Pur-beta</t>
  </si>
  <si>
    <t>Serine/arginine-rich splicing factor 5</t>
  </si>
  <si>
    <t>Importin subunit alpha-4</t>
  </si>
  <si>
    <t>Importin subunit alpha;Importin subunit alpha-7</t>
  </si>
  <si>
    <t>Calpain-1 catalytic subunit</t>
  </si>
  <si>
    <t>Keratocan</t>
  </si>
  <si>
    <t>Acidic leucine-rich nuclear phosphoprotein 32 family member A</t>
  </si>
  <si>
    <t>Exocyst complex component 4</t>
  </si>
  <si>
    <t>Phospholipase D3</t>
  </si>
  <si>
    <t>Glutamate carboxypeptidase 2</t>
  </si>
  <si>
    <t>EGF-like repeat and discoidin I-like domain-containing protein 3</t>
  </si>
  <si>
    <t>Betaine--homocysteine S-methyltransferase 1</t>
  </si>
  <si>
    <t>Rab GTPase-binding effector protein 1</t>
  </si>
  <si>
    <t>CD151 antigen</t>
  </si>
  <si>
    <t>26S proteasome non-ATPase regulatory subunit 14</t>
  </si>
  <si>
    <t>Phosphomannomutase 1;Phosphomannomutase</t>
  </si>
  <si>
    <t>Vesicular inhibitory amino acid transporter</t>
  </si>
  <si>
    <t>Annexin A3;Annexin</t>
  </si>
  <si>
    <t>AP-1 complex subunit beta-1</t>
  </si>
  <si>
    <t>Huntingtin-associated protein 1</t>
  </si>
  <si>
    <t>Nuclear migration protein nudC</t>
  </si>
  <si>
    <t>Heterogeneous nuclear ribonucleoprotein H;Heterogeneous nuclear ribonucleoprotein H, N-terminally processed</t>
  </si>
  <si>
    <t>Apoptosis inhibitor 5</t>
  </si>
  <si>
    <t>COP9 signalosome complex subunit 5</t>
  </si>
  <si>
    <t>Amino acid transporter;Neutral amino acid transporter A</t>
  </si>
  <si>
    <t>Calumenin</t>
  </si>
  <si>
    <t>U6 snRNA-associated Sm-like protein LSm2</t>
  </si>
  <si>
    <t>Membrane-associated phosphatidylinositol transfer protein 1</t>
  </si>
  <si>
    <t>Ras-related protein Rab-33B</t>
  </si>
  <si>
    <t>Syndecan-4</t>
  </si>
  <si>
    <t>Polymerase I and transcript release factor</t>
  </si>
  <si>
    <t>Dolichyl-diphosphooligosaccharide--protein glycosyltransferase 48 kDa subunit</t>
  </si>
  <si>
    <t>AP-3 complex subunit delta-1</t>
  </si>
  <si>
    <t>DNA fragmentation factor subunit alpha</t>
  </si>
  <si>
    <t>Regulator of G-protein signaling 7</t>
  </si>
  <si>
    <t>Guanylate cyclase soluble subunit beta-1</t>
  </si>
  <si>
    <t>SWI/SNF-related matrix-associated actin-dependent regulator of chromatin subfamily E member 1</t>
  </si>
  <si>
    <t>5-AMP-activated protein kinase subunit gamma-1</t>
  </si>
  <si>
    <t>Barrier-to-autointegration factor;Barrier-to-autointegration factor, N-terminally processed</t>
  </si>
  <si>
    <t>Ketimine reductase mu-crystallin</t>
  </si>
  <si>
    <t>ATPase Asna1</t>
  </si>
  <si>
    <t>STE20-like serine/threonine-protein kinase</t>
  </si>
  <si>
    <t>Contactin-associated protein 1</t>
  </si>
  <si>
    <t>Membrane-associated progesterone receptor component 1</t>
  </si>
  <si>
    <t>Inositol monophosphatase 1</t>
  </si>
  <si>
    <t>Ectonucleoside triphosphate diphosphohydrolase 2</t>
  </si>
  <si>
    <t>Coatomer subunit beta</t>
  </si>
  <si>
    <t>Cytoplasmic protein NCK2</t>
  </si>
  <si>
    <t>Alpha-synuclein</t>
  </si>
  <si>
    <t>Retinal rod rhodopsin-sensitive cGMP 3,5-cyclic phosphodiesterase subunit delta</t>
  </si>
  <si>
    <t>A-kinase anchor protein 7 isoform alpha;A-kinase anchor protein 7 isoform gamma</t>
  </si>
  <si>
    <t>Protein IMPACT</t>
  </si>
  <si>
    <t>Striatin</t>
  </si>
  <si>
    <t>Histone deacetylase complex subunit SAP18</t>
  </si>
  <si>
    <t>Eukaryotic translation initiation factor 6</t>
  </si>
  <si>
    <t>Acyl-coenzyme A thioesterase 1</t>
  </si>
  <si>
    <t>Sarcoplasmic/endoplasmic reticulum calcium ATPase 2</t>
  </si>
  <si>
    <t>Transcription elongation factor SPT5</t>
  </si>
  <si>
    <t>Integrin-linked protein kinase</t>
  </si>
  <si>
    <t>Proteasome subunit beta type-5</t>
  </si>
  <si>
    <t>Stathmin-3</t>
  </si>
  <si>
    <t>Phosphatidylinositol 5-phosphate 4-kinase type-2 alpha</t>
  </si>
  <si>
    <t>Eukaryotic translation initiation factor 3 subunit D</t>
  </si>
  <si>
    <t>Phosphoglycerate mutase 2</t>
  </si>
  <si>
    <t>Elongation factor 1-beta</t>
  </si>
  <si>
    <t>Heme oxygenase 2</t>
  </si>
  <si>
    <t>Glycylpeptide N-tetradecanoyltransferase 1</t>
  </si>
  <si>
    <t>Neuronal pentraxin-2</t>
  </si>
  <si>
    <t>PDZ and LIM domain protein 1</t>
  </si>
  <si>
    <t>Membrane primary amine oxidase</t>
  </si>
  <si>
    <t>Proteasome subunit alpha type-3</t>
  </si>
  <si>
    <t>Guanine nucleotide-binding protein G(z) subunit alpha</t>
  </si>
  <si>
    <t>Monocarboxylate transporter 2</t>
  </si>
  <si>
    <t>UDP-glucose 6-dehydrogenase</t>
  </si>
  <si>
    <t>Vesicle-associated membrane protein 4</t>
  </si>
  <si>
    <t>E3 ubiquitin-protein ligase UBR1</t>
  </si>
  <si>
    <t>Very-long-chain 3-oxoacyl-CoA reductase</t>
  </si>
  <si>
    <t>Telethonin</t>
  </si>
  <si>
    <t>Voltage-dependent calcium channel gamma-1 subunit</t>
  </si>
  <si>
    <t>Prefoldin subunit 2</t>
  </si>
  <si>
    <t>Reticulon-2</t>
  </si>
  <si>
    <t>Myocilin;Myocilin, N-terminal fragment;Myocilin, C-terminal fragment</t>
  </si>
  <si>
    <t>Craniofacial development protein 1</t>
  </si>
  <si>
    <t>Sortilin-related receptor</t>
  </si>
  <si>
    <t>Nidogen-2</t>
  </si>
  <si>
    <t>WD repeat-containing protein 1</t>
  </si>
  <si>
    <t>Advillin</t>
  </si>
  <si>
    <t>Tubby-related protein 3</t>
  </si>
  <si>
    <t>Cytoplasmic dynein 1 intermediate chain 1</t>
  </si>
  <si>
    <t>Perilipin-4</t>
  </si>
  <si>
    <t>Ciliary neurotrophic factor receptor subunit alpha</t>
  </si>
  <si>
    <t>Palmitoyl-protein thioesterase 1</t>
  </si>
  <si>
    <t>Zinc finger RNA-binding protein</t>
  </si>
  <si>
    <t>Aromatic-L-amino-acid decarboxylase</t>
  </si>
  <si>
    <t>COP9 signalosome complex subunit 3</t>
  </si>
  <si>
    <t>COP9 signalosome complex subunit 4</t>
  </si>
  <si>
    <t>Heterogeneous nuclear ribonucleoproteins A2/B1</t>
  </si>
  <si>
    <t>Voltage-dependent calcium channel gamma-2 subunit</t>
  </si>
  <si>
    <t>Golgi SNAP receptor complex member 1</t>
  </si>
  <si>
    <t>Ragulator complex protein LAMTOR3</t>
  </si>
  <si>
    <t>Potassium/sodium hyperpolarization-activated cyclic nucleotide-gated channel 2</t>
  </si>
  <si>
    <t>Potassium/sodium hyperpolarization-activated cyclic nucleotide-gated channel 1</t>
  </si>
  <si>
    <t>C-terminal-binding protein 1</t>
  </si>
  <si>
    <t>Protein bassoon</t>
  </si>
  <si>
    <t>Scrapie-responsive protein 1</t>
  </si>
  <si>
    <t>Target of Myb protein 1</t>
  </si>
  <si>
    <t>Signal transducing adapter molecule 2</t>
  </si>
  <si>
    <t>Death domain-containing protein CRADD</t>
  </si>
  <si>
    <t>Putative hydrolase RBBP9</t>
  </si>
  <si>
    <t>Synapsin-1</t>
  </si>
  <si>
    <t>Protein lin-7 homolog B</t>
  </si>
  <si>
    <t>Protein lin-7 homolog C</t>
  </si>
  <si>
    <t>Glucosamine-6-phosphate isomerase 1</t>
  </si>
  <si>
    <t>Syntaxin-8</t>
  </si>
  <si>
    <t>Alpha-actinin-3</t>
  </si>
  <si>
    <t>Legumain</t>
  </si>
  <si>
    <t>Afamin</t>
  </si>
  <si>
    <t>Tripeptidyl-peptidase 1</t>
  </si>
  <si>
    <t>Integral membrane protein 2B;BRI2, membrane form;BRI2 intracellular domain;BRI2C, soluble form;Bri23 peptide</t>
  </si>
  <si>
    <t>Coronin-1A;Coronin</t>
  </si>
  <si>
    <t>Coatomer subunit epsilon</t>
  </si>
  <si>
    <t>RNA-binding protein 3</t>
  </si>
  <si>
    <t>Complement component C1q receptor</t>
  </si>
  <si>
    <t>Synaptophysin-like protein 2</t>
  </si>
  <si>
    <t>LanC-like protein 1</t>
  </si>
  <si>
    <t>Alcohol dehydrogenase 1</t>
  </si>
  <si>
    <t>Cytochrome c oxidase subunit 1</t>
  </si>
  <si>
    <t>Hypoxanthine-guanine phosphoribosyltransferase</t>
  </si>
  <si>
    <t>Carbonic anhydrase 2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</si>
  <si>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</si>
  <si>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Complement C4-B;Complement C4 beta chain;Complement C4 alpha chain;C4a anaphylatoxin;Complement C4 gamma chain</t>
  </si>
  <si>
    <t>Thy-1 membrane glycoprotein</t>
  </si>
  <si>
    <t>Beta-2-microglobulin</t>
  </si>
  <si>
    <t>Hemoglobin subunit beta-1</t>
  </si>
  <si>
    <t>Hemoglobin subunit beta-2</t>
  </si>
  <si>
    <t>Histone H3.3;Histone H3.3C;Histone H3;Histone H3.1</t>
  </si>
  <si>
    <t>NADH-ubiquinone oxidoreductase chain 4</t>
  </si>
  <si>
    <t>NADH-ubiquinone oxidoreductase chain 5</t>
  </si>
  <si>
    <t>ATP synthase protein 8</t>
  </si>
  <si>
    <t>Glial fibrillary acidic protein</t>
  </si>
  <si>
    <t>Fatty acid-binding protein, adipocyte</t>
  </si>
  <si>
    <t>Myoglobin</t>
  </si>
  <si>
    <t>Serine/threonine-protein kinase A-Raf</t>
  </si>
  <si>
    <t>Band 3 anion transport protein</t>
  </si>
  <si>
    <t>Major prion protein</t>
  </si>
  <si>
    <t>Fructose-bisphosphate aldolase C</t>
  </si>
  <si>
    <t>Fructose-bisphosphate aldolase A;Fructose-bisphosphate aldolase</t>
  </si>
  <si>
    <t>cAMP-dependent protein kinase catalytic subunit alpha</t>
  </si>
  <si>
    <t>Aspartate aminotransferase, cytoplasmic</t>
  </si>
  <si>
    <t>Tubulin alpha-1B chain</t>
  </si>
  <si>
    <t>Tubulin alpha-3 chain</t>
  </si>
  <si>
    <t>Mast/stem cell growth factor receptor Kit</t>
  </si>
  <si>
    <t>L-lactate dehydrogenase;L-lactate dehydrogenase A chain</t>
  </si>
  <si>
    <t>Complement C5;Complement C5 beta chain;Complement C5 alpha chain;C5a anaphylatoxin;Complement C5 alpha chain</t>
  </si>
  <si>
    <t>Apolipoprotein A-IV</t>
  </si>
  <si>
    <t>Glucose-6-phosphate isomerase</t>
  </si>
  <si>
    <t>Cathepsin L1;Cathepsin L1 heavy chain;Cathepsin L1 light chain</t>
  </si>
  <si>
    <t>Neuromodulin</t>
  </si>
  <si>
    <t>Transthyretin</t>
  </si>
  <si>
    <t>Creatine kinase M-type</t>
  </si>
  <si>
    <t>Annexin A2;Annexin</t>
  </si>
  <si>
    <t>Serum albumin</t>
  </si>
  <si>
    <t>Ribonucleoside-diphosphate reductase large subunit</t>
  </si>
  <si>
    <t>Heat shock protein HSP 90-alpha</t>
  </si>
  <si>
    <t>Phosphorylase b kinase gamma catalytic chain, skeletal muscle/heart isoform</t>
  </si>
  <si>
    <t>Adenine phosphoribosyltransferase</t>
  </si>
  <si>
    <t>Spectrin alpha chain, erythrocytic 1</t>
  </si>
  <si>
    <t>Endoplasmin</t>
  </si>
  <si>
    <t>Collagen alpha-2(IV) chain;Canstatin</t>
  </si>
  <si>
    <t>Protein S100-A10</t>
  </si>
  <si>
    <t>Apolipoprotein E</t>
  </si>
  <si>
    <t>Neurofilament light polypeptide</t>
  </si>
  <si>
    <t>Guanine nucleotide-binding protein G(i) subunit alpha-2</t>
  </si>
  <si>
    <t>Phosphoglycerate kinase 2</t>
  </si>
  <si>
    <t>Integrin beta-1</t>
  </si>
  <si>
    <t>Alkaline phosphatase, tissue-nonspecific isozyme;Alkaline phosphatase</t>
  </si>
  <si>
    <t>Nucleolin</t>
  </si>
  <si>
    <t>Phosphoglycerate kinase 1;Phosphoglycerate kinase</t>
  </si>
  <si>
    <t>Myosin light chain 3</t>
  </si>
  <si>
    <t>Macrophage colony-stimulating factor 1 receptor</t>
  </si>
  <si>
    <t>Apolipoprotein A-II;Proapolipoprotein A-II</t>
  </si>
  <si>
    <t>Diphosphoinositol polyphosphate phosphohydrolase 3-beta;Diphosphoinositol polyphosphate phosphohydrolase 3-alpha</t>
  </si>
  <si>
    <t>Histone H2A.Z;Histone H2A</t>
  </si>
  <si>
    <t>Leucine-rich repeat-containing protein 4B</t>
  </si>
  <si>
    <t>cGMP-dependent protein kinase 1</t>
  </si>
  <si>
    <t>Annexin A1</t>
  </si>
  <si>
    <t>Elongation factor 1-alpha 1</t>
  </si>
  <si>
    <t>Nidogen-1</t>
  </si>
  <si>
    <t>Delta-aminolevulinic acid dehydratase</t>
  </si>
  <si>
    <t>Cathepsin B;Cathepsin B light chain;Cathepsin B heavy chain</t>
  </si>
  <si>
    <t>Eukaryotic initiation factor 4A-II;Eukaryotic initiation factor 4A-II, N-terminally processed</t>
  </si>
  <si>
    <t>Thioredoxin</t>
  </si>
  <si>
    <t>Transcription elongation factor A protein 1</t>
  </si>
  <si>
    <t>Ras-related protein R-Ras</t>
  </si>
  <si>
    <t>4F2 cell-surface antigen heavy chain</t>
  </si>
  <si>
    <t>Histone H2B;Histone H2B type 1-P;Histone H2B type 1-K;Histone H2B type 1-B;Histone H2B type 1-F/J/L</t>
  </si>
  <si>
    <t>Histone H2B type 1-C/E/G;Histone H2B type 2-B;Histone H2B type 1-H;Histone H2B type 1-M;Histone H2B type 1-A</t>
  </si>
  <si>
    <t>Histone H1.0;Histone H1.0, N-terminally processed</t>
  </si>
  <si>
    <t>Activated RNA polymerase II transcriptional coactivator p15</t>
  </si>
  <si>
    <t>Collagen alpha-1(I) chain</t>
  </si>
  <si>
    <t>Fatty acid-binding protein, heart</t>
  </si>
  <si>
    <t>Lysosome-associated membrane glycoprotein 1</t>
  </si>
  <si>
    <t>Heat shock protein HSP 90-beta</t>
  </si>
  <si>
    <t>Dystrophin</t>
  </si>
  <si>
    <t>Calcium/calmodulin-dependent protein kinase type II subunit alpha</t>
  </si>
  <si>
    <t>Angiotensinogen;Angiotensin-1;Angiotensin-2;Angiotensin-3;Angiotensin-4;Angiotensin 1-9;Angiotensin 1-7;Angiotensin 1-5;Angiotensin 1-4</t>
  </si>
  <si>
    <t>Inositol 1,4,5-trisphosphate receptor type 1</t>
  </si>
  <si>
    <t>T-complex protein 1 subunit alpha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</si>
  <si>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</si>
  <si>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ATP-dependent 6-phosphofructokinase, liver type</t>
  </si>
  <si>
    <t>Calbindin</t>
  </si>
  <si>
    <t>Programmed cell death protein 6</t>
  </si>
  <si>
    <t>cAMP-dependent protein kinase type I-beta regulatory subunit</t>
  </si>
  <si>
    <t>Contactin-1</t>
  </si>
  <si>
    <t>60S ribosomal protein L7a</t>
  </si>
  <si>
    <t>Troponin I, fast skeletal muscle</t>
  </si>
  <si>
    <t>Uridine 5-monophosphate synthase;Orotate phosphoribosyltransferase;Orotidine 5-phosphate decarboxylase</t>
  </si>
  <si>
    <t>Myosin-3</t>
  </si>
  <si>
    <t>Myosin-8</t>
  </si>
  <si>
    <t>Carbonic anhydrase 1</t>
  </si>
  <si>
    <t>Glycerol-3-phosphate dehydrogenase [NAD(+)], cytoplasmic;Glycerol-3-phosphate dehydrogenase [NAD(+)]</t>
  </si>
  <si>
    <t>Protein S100-A6</t>
  </si>
  <si>
    <t>Sodium/potassium-transporting ATPase subunit beta-1</t>
  </si>
  <si>
    <t>Complement C1q subcomponent subunit B</t>
  </si>
  <si>
    <t>60S ribosomal protein L27a</t>
  </si>
  <si>
    <t>40S ribosomal protein S16</t>
  </si>
  <si>
    <t>60S ribosomal protein L7</t>
  </si>
  <si>
    <t>Calreticulin</t>
  </si>
  <si>
    <t>Sodium/potassium-transporting ATPase subunit beta-2</t>
  </si>
  <si>
    <t>Signal recognition particle 54 kDa protein</t>
  </si>
  <si>
    <t>Heat shock protein beta-1</t>
  </si>
  <si>
    <t>26S proteasome non-ATPase regulatory subunit 3</t>
  </si>
  <si>
    <t>Lamin-B1</t>
  </si>
  <si>
    <t>60S acidic ribosomal protein P0</t>
  </si>
  <si>
    <t>Microtubule-associated protein 1B;MAP1B heavy chain;MAP1 light chain LC1</t>
  </si>
  <si>
    <t>Transcription factor jun-D</t>
  </si>
  <si>
    <t>Mast cell carboxypeptidase A</t>
  </si>
  <si>
    <t>Glutamine synthetase</t>
  </si>
  <si>
    <t>BDNF/NT-3 growth factors receptor</t>
  </si>
  <si>
    <t>Thrombomodulin</t>
  </si>
  <si>
    <t>Bisphosphoglycerate mutase;Phosphoglycerate mutase</t>
  </si>
  <si>
    <t>Nucleoside diphosphate kinase A</t>
  </si>
  <si>
    <t>Glutathione S-transferase Mu 2</t>
  </si>
  <si>
    <t>Histone H1.2</t>
  </si>
  <si>
    <t>Secretogranin-1;CCB peptide;PE-11</t>
  </si>
  <si>
    <t>Carbonic anhydrase 3</t>
  </si>
  <si>
    <t>Galectin-1</t>
  </si>
  <si>
    <t>Protein kinase C epsilon type</t>
  </si>
  <si>
    <t>L-lactate dehydrogenase B chain;L-lactate dehydrogenase</t>
  </si>
  <si>
    <t>Signal recognition particle 14 kDa protein;Signal recognition particle 14 kDa protein, N-terminally processed</t>
  </si>
  <si>
    <t>2,3-cyclic-nucleotide 3-phosphodiesterase</t>
  </si>
  <si>
    <t>Potassium voltage-gated channel subfamily A member 1</t>
  </si>
  <si>
    <t>Argininosuccinate synthase</t>
  </si>
  <si>
    <t>Lysosome-associated membrane glycoprotein 2</t>
  </si>
  <si>
    <t>High mobility group protein HMG-I/HMG-Y</t>
  </si>
  <si>
    <t>Heat shock-related 70 kDa protein 2</t>
  </si>
  <si>
    <t>Gamma-enolase;Enolase</t>
  </si>
  <si>
    <t>AP-2 complex subunit alpha-1</t>
  </si>
  <si>
    <t>AP-2 complex subunit alpha-2</t>
  </si>
  <si>
    <t>Selenium-binding protein 1;Selenium-binding protein 2</t>
  </si>
  <si>
    <t>Peptidyl-prolyl cis-trans isomerase A;Peptidyl-prolyl cis-trans isomerase A, N-terminally processed</t>
  </si>
  <si>
    <t>Solute carrier family 2, facilitated glucose transporter member 1</t>
  </si>
  <si>
    <t>Heat shock 70 kDa protein 1B</t>
  </si>
  <si>
    <t>Cathepsin D</t>
  </si>
  <si>
    <t>Cofilin-1</t>
  </si>
  <si>
    <t>Guanine nucleotide-binding protein G(o) subunit alpha</t>
  </si>
  <si>
    <t>Troponin C, slow skeletal and cardiac muscles</t>
  </si>
  <si>
    <t>Glutathione S-transferase P 1;Glutathione S-transferase P 2</t>
  </si>
  <si>
    <t>Neurofilament heavy polypeptide</t>
  </si>
  <si>
    <t>Serpin H1</t>
  </si>
  <si>
    <t>78 kDa glucose-regulated protein</t>
  </si>
  <si>
    <t>Beta-hexosaminidase subunit beta</t>
  </si>
  <si>
    <t>Vimentin</t>
  </si>
  <si>
    <t>Microtubule-associated protein 2</t>
  </si>
  <si>
    <t>Troponin C, skeletal muscle</t>
  </si>
  <si>
    <t>Plasminogen;Plasmin heavy chain A;Activation peptide;Angiostatin;Plasmin heavy chain A, short form;Plasmin light chain B</t>
  </si>
  <si>
    <t>Ubiquitin-like protein 4A</t>
  </si>
  <si>
    <t>Guanine nucleotide-binding protein subunit alpha-11</t>
  </si>
  <si>
    <t>Guanine nucleotide-binding protein G(q) subunit alpha</t>
  </si>
  <si>
    <t>Multidrug resistance protein 1A;Multidrug resistance protein 1B</t>
  </si>
  <si>
    <t>Cystatin-C</t>
  </si>
  <si>
    <t>Beta-enolase;Enolase</t>
  </si>
  <si>
    <t>Vitamin D-binding protein</t>
  </si>
  <si>
    <t>Neuroendocrine convertase 2</t>
  </si>
  <si>
    <t>Lactadherin</t>
  </si>
  <si>
    <t>Protein-glutamine gamma-glutamyltransferase 2</t>
  </si>
  <si>
    <t>Embigin</t>
  </si>
  <si>
    <t>Proenkephalin-A;Synenkephalin;Met-enkephalin;PENK(114-133);PENK(143-184);Met-enkephalin-Arg-Ser-Leu;Leu-enkephalin;PENK(238-259);Met-enkephalin-Arg-Phe</t>
  </si>
  <si>
    <t>Alpha-1-antitrypsin 1-2</t>
  </si>
  <si>
    <t>Gamma-aminobutyric acid receptor subunit gamma-2</t>
  </si>
  <si>
    <t>AP-1 complex subunit gamma-1</t>
  </si>
  <si>
    <t>Cellular retinoic acid-binding protein 2;Cellular retinoic acid-binding protein 1</t>
  </si>
  <si>
    <t>Eukaryotic translation initiation factor 3 subunit A</t>
  </si>
  <si>
    <t>Chromobox protein homolog 3</t>
  </si>
  <si>
    <t>Gap junction alpha-1 protein</t>
  </si>
  <si>
    <t>Purine nucleoside phosphorylase</t>
  </si>
  <si>
    <t>GDP-L-fucose synthase</t>
  </si>
  <si>
    <t>Beta-galactosidase</t>
  </si>
  <si>
    <t>Glutamate receptor 2</t>
  </si>
  <si>
    <t>Transcription elongation factor A protein 3</t>
  </si>
  <si>
    <t>Alpha-crystallin B chain</t>
  </si>
  <si>
    <t>Carboxylesterase 1C</t>
  </si>
  <si>
    <t>Peptidyl-prolyl cis-trans isomerase B</t>
  </si>
  <si>
    <t>Glutathione S-transferase A4</t>
  </si>
  <si>
    <t>Leukotriene A-4 hydrolase</t>
  </si>
  <si>
    <t>Inosine-5-monophosphate dehydrogenase 2</t>
  </si>
  <si>
    <t>Retinal dehydrogenase 1</t>
  </si>
  <si>
    <t>40S ribosomal protein S2</t>
  </si>
  <si>
    <t>Metalloproteinase inhibitor 2</t>
  </si>
  <si>
    <t>Tyrosine-protein kinase Lyn</t>
  </si>
  <si>
    <t>Talin-1</t>
  </si>
  <si>
    <t>Ezrin</t>
  </si>
  <si>
    <t>Moesin</t>
  </si>
  <si>
    <t>Radixin</t>
  </si>
  <si>
    <t>High affinity immunoglobulin gamma Fc receptor I</t>
  </si>
  <si>
    <t>Catenin alpha-1</t>
  </si>
  <si>
    <t>Chromogranin-A;Pancreastatin;Beta-granin;WE-14;Catestatin;GE-25;Serpinin-RRG;Serpinin;p-Glu serpinin precursor</t>
  </si>
  <si>
    <t>Prothymosin alpha;Prothymosin alpha, N-terminally processed;Thymosin alpha</t>
  </si>
  <si>
    <t>Splicing factor U2AF 65 kDa subunit</t>
  </si>
  <si>
    <t>Phosphatidylinositol 3-kinase regulatory subunit alpha</t>
  </si>
  <si>
    <t>26S proteasome non-ATPase regulatory subunit 7</t>
  </si>
  <si>
    <t>Serine--tRNA ligase, cytoplasmic</t>
  </si>
  <si>
    <t>Myristoylated alanine-rich C-kinase substrate</t>
  </si>
  <si>
    <t>Peptidyl-prolyl cis-trans isomerase FKBP1A;Peptidyl-prolyl cis-trans isomerase</t>
  </si>
  <si>
    <t>Protein S100-A8</t>
  </si>
  <si>
    <t>Guanine nucleotide-binding protein subunit alpha-13</t>
  </si>
  <si>
    <t>Phospholipase A-2-activating protein</t>
  </si>
  <si>
    <t>X-ray repair cross-complementing protein 5</t>
  </si>
  <si>
    <t>60S ribosomal protein L3</t>
  </si>
  <si>
    <t>Ras-specific guanine nucleotide-releasing factor 1</t>
  </si>
  <si>
    <t>Protein disulfide-isomerase A3</t>
  </si>
  <si>
    <t>Serine/threonine-protein kinase B-raf</t>
  </si>
  <si>
    <t>Metallothionein-3</t>
  </si>
  <si>
    <t>Alcohol dehydrogenase class-3</t>
  </si>
  <si>
    <t>Adenylosuccinate synthetase isozyme 1</t>
  </si>
  <si>
    <t>Carbonic anhydrase-related protein</t>
  </si>
  <si>
    <t>Calcium/calmodulin-dependent protein kinase type II subunit beta</t>
  </si>
  <si>
    <t>Biglycan</t>
  </si>
  <si>
    <t>Decorin</t>
  </si>
  <si>
    <t>Ataxin-10</t>
  </si>
  <si>
    <t>Beta-soluble NSF attachment protein</t>
  </si>
  <si>
    <t>Murinoglobulin-1</t>
  </si>
  <si>
    <t>MARCKS-related protein</t>
  </si>
  <si>
    <t>Kinesin heavy chain isoform 5C</t>
  </si>
  <si>
    <t>Granulins;Acrogranin;Granulin-1;Granulin-2;Granulin-3;Granulin-4;Granulin-5;Granulin-6;Granulin-7</t>
  </si>
  <si>
    <t>Dipeptidyl peptidase 4;Dipeptidyl peptidase 4 membrane form;Dipeptidyl peptidase 4 soluble form</t>
  </si>
  <si>
    <t>Protein kinase C delta type;Protein kinase C delta type regulatory subunit;Protein kinase C delta type catalytic subunit;Protein kinase C</t>
  </si>
  <si>
    <t>Polyadenylate-binding protein 1</t>
  </si>
  <si>
    <t>Beta-hexosaminidase subunit alpha</t>
  </si>
  <si>
    <t>Vascular cell adhesion protein 1</t>
  </si>
  <si>
    <t>NEDD8</t>
  </si>
  <si>
    <t>Alpha-2-HS-glycoprotein</t>
  </si>
  <si>
    <t>Peptidyl-prolyl cis-trans isomerase C</t>
  </si>
  <si>
    <t>Peptidyl-prolyl cis-trans isomerase FKBP4;Peptidyl-prolyl cis-trans isomerase FKBP4, N-terminally processed;Peptidyl-prolyl cis-trans isomerase</t>
  </si>
  <si>
    <t>High mobility group protein B2</t>
  </si>
  <si>
    <t>Desmin</t>
  </si>
  <si>
    <t>Aminoacyl tRNA synthase complex-interacting multifunctional protein 1;Endothelial monocyte-activating polypeptide 2</t>
  </si>
  <si>
    <t>cAMP-dependent protein kinase type II-beta regulatory subunit</t>
  </si>
  <si>
    <t>Sodium- and chloride-dependent GABA transporter 1</t>
  </si>
  <si>
    <t>Sodium- and chloride-dependent GABA transporter 3</t>
  </si>
  <si>
    <t>RAC-alpha serine/threonine-protein kinase</t>
  </si>
  <si>
    <t>Dual specificity mitogen-activated protein kinase kinase 1</t>
  </si>
  <si>
    <t>Solute carrier family 2, facilitated glucose transporter member 3</t>
  </si>
  <si>
    <t>Lupus La protein homolog</t>
  </si>
  <si>
    <t>Developmentally-regulated GTP-binding protein 1</t>
  </si>
  <si>
    <t>Antithrombin-III</t>
  </si>
  <si>
    <t>Parvalbumin alpha</t>
  </si>
  <si>
    <t>GTPase KRas;GTPase KRas, N-terminally processed</t>
  </si>
  <si>
    <t>Tryptophan--tRNA ligase, cytoplasmic;T1-TrpRS;T2-TrpRS</t>
  </si>
  <si>
    <t>Kinesin heavy chain isoform 5A</t>
  </si>
  <si>
    <t>Ran-specific GTPase-activating protein</t>
  </si>
  <si>
    <t>Focal adhesion kinase 1</t>
  </si>
  <si>
    <t>Macrophage migration inhibitory factor</t>
  </si>
  <si>
    <t>Apolipoprotein C-I;Truncated apolipoprotein C-I</t>
  </si>
  <si>
    <t>Tyrosine-protein phosphatase non-receptor type 11</t>
  </si>
  <si>
    <t>Ras-related protein Rab-3D</t>
  </si>
  <si>
    <t>Ras-related protein Rab-5C</t>
  </si>
  <si>
    <t>Ras-related protein Rab-6A</t>
  </si>
  <si>
    <t>Ras-related protein Rab-21</t>
  </si>
  <si>
    <t>Ras-related protein Rab-23</t>
  </si>
  <si>
    <t>Ras-related protein Rab-18</t>
  </si>
  <si>
    <t>Glutamate receptor ionotropic, NMDA 2A</t>
  </si>
  <si>
    <t>Thrombospondin-1</t>
  </si>
  <si>
    <t>Fumarylacetoacetase</t>
  </si>
  <si>
    <t>Calnexin</t>
  </si>
  <si>
    <t>AP-1 complex subunit mu-1</t>
  </si>
  <si>
    <t>Peroxiredoxin-1</t>
  </si>
  <si>
    <t>Neuronal membrane glycoprotein M6-a</t>
  </si>
  <si>
    <t>Tyrosine-protein phosphatase non-receptor type 1</t>
  </si>
  <si>
    <t>60S ribosomal protein L12</t>
  </si>
  <si>
    <t>60S ribosomal protein L18</t>
  </si>
  <si>
    <t>Guanine nucleotide-binding protein-like 1</t>
  </si>
  <si>
    <t>Protein phosphatase 1B</t>
  </si>
  <si>
    <t>NADPH--cytochrome P450 reductase</t>
  </si>
  <si>
    <t>Transgelin</t>
  </si>
  <si>
    <t>Dynamin-1</t>
  </si>
  <si>
    <t>Tyrosine-protein kinase Fyn;Non-specific protein-tyrosine kinase</t>
  </si>
  <si>
    <t>Flap endonuclease 1</t>
  </si>
  <si>
    <t>Adenylyl cyclase-associated protein 1</t>
  </si>
  <si>
    <t>CD82 antigen</t>
  </si>
  <si>
    <t>CD9 antigen</t>
  </si>
  <si>
    <t>Vacuolar protein sorting-associated protein 26A</t>
  </si>
  <si>
    <t>Indolethylamine N-methyltransferase</t>
  </si>
  <si>
    <t>60S ribosomal protein L28</t>
  </si>
  <si>
    <t>Septin-2</t>
  </si>
  <si>
    <t>Signal transducer and activator of transcription 5B;Signal transducer and activator of transcription;Signal transducer and activator of transcription 5A</t>
  </si>
  <si>
    <t>Epidermal growth factor receptor substrate 15</t>
  </si>
  <si>
    <t>Transcriptional activator protein Pur-alpha</t>
  </si>
  <si>
    <t>T-complex protein 1 subunit theta</t>
  </si>
  <si>
    <t>Excitatory amino acid transporter 2;Amino acid transporter</t>
  </si>
  <si>
    <t>Tetranectin</t>
  </si>
  <si>
    <t>DNA mismatch repair protein Msh2</t>
  </si>
  <si>
    <t>Histone H1.4</t>
  </si>
  <si>
    <t>Histone H1.5</t>
  </si>
  <si>
    <t>Histone H1.3</t>
  </si>
  <si>
    <t>Aldose reductase</t>
  </si>
  <si>
    <t>Aldose reductase-related protein 2</t>
  </si>
  <si>
    <t>Cofilin-2</t>
  </si>
  <si>
    <t>Peptidyl-prolyl cis-trans isomerase FKBP2</t>
  </si>
  <si>
    <t>Ran GTPase-activating protein 1</t>
  </si>
  <si>
    <t>Cyclin-dependent kinase inhibitor 1B</t>
  </si>
  <si>
    <t>Vesicle-fusing ATPase</t>
  </si>
  <si>
    <t>26S protease regulatory subunit 7</t>
  </si>
  <si>
    <t>Ras-related protein Rab-11B;Ras-related protein Rab-11A</t>
  </si>
  <si>
    <t>Alpha-internexin</t>
  </si>
  <si>
    <t>Adenylosuccinate synthetase isozyme 2</t>
  </si>
  <si>
    <t>Lys-63-specific deubiquitinase BRCC36;Lys-63-specific deubiquitinase BRCC36-like</t>
  </si>
  <si>
    <t>E3 ubiquitin-protein ligase NEDD4</t>
  </si>
  <si>
    <t>Rabphilin-3A</t>
  </si>
  <si>
    <t>Cannabinoid receptor 1</t>
  </si>
  <si>
    <t>F-actin-capping protein subunit alpha-2</t>
  </si>
  <si>
    <t>Dual specificity mitogen-activated protein kinase kinase 4</t>
  </si>
  <si>
    <t>Mitogen-activated protein kinase 14</t>
  </si>
  <si>
    <t>ATP-dependent 6-phosphofructokinase, muscle type</t>
  </si>
  <si>
    <t>Secretogranin-3</t>
  </si>
  <si>
    <t>60S ribosomal protein L6</t>
  </si>
  <si>
    <t>Crk-like protein</t>
  </si>
  <si>
    <t>60S acidic ribosomal protein P1</t>
  </si>
  <si>
    <t>60S ribosomal protein L5</t>
  </si>
  <si>
    <t>Eukaryotic translation initiation factor 1;Eukaryotic translation initiation factor 1b</t>
  </si>
  <si>
    <t>Annexin A5</t>
  </si>
  <si>
    <t>Glutamate decarboxylase 1</t>
  </si>
  <si>
    <t>Glutamate decarboxylase 2</t>
  </si>
  <si>
    <t>Tubulin-specific chaperone A</t>
  </si>
  <si>
    <t>Prelamin-A/C;Lamin-A/C</t>
  </si>
  <si>
    <t>Heat shock 70 kDa protein 4L</t>
  </si>
  <si>
    <t>Carbonyl reductase [NADPH] 1</t>
  </si>
  <si>
    <t>Glutathione S-transferase Mu 5</t>
  </si>
  <si>
    <t>MAP kinase-activated protein kinase 2</t>
  </si>
  <si>
    <t>Heparin cofactor 2</t>
  </si>
  <si>
    <t>Erythrocyte membrane protein band 4.2</t>
  </si>
  <si>
    <t>Heterogeneous nuclear ribonucleoprotein A1;Heterogeneous nuclear ribonucleoprotein A1, N-terminally processed</t>
  </si>
  <si>
    <t>Inositol polyphosphate 1-phosphatase</t>
  </si>
  <si>
    <t>Protein phosphatase 1A</t>
  </si>
  <si>
    <t>Cyclin-dependent-like kinase 5</t>
  </si>
  <si>
    <t>Hematopoietic lineage cell-specific protein</t>
  </si>
  <si>
    <t>Proteasome subunit alpha type-2</t>
  </si>
  <si>
    <t>Tropomodulin-1</t>
  </si>
  <si>
    <t>Caveolin-1;Caveolin</t>
  </si>
  <si>
    <t>Signal recognition particle 9 kDa protein</t>
  </si>
  <si>
    <t>Protein S100-B</t>
  </si>
  <si>
    <t>Guanine nucleotide-binding protein G(I)/G(S)/G(O) subunit gamma-4</t>
  </si>
  <si>
    <t>Adenosylhomocysteinase</t>
  </si>
  <si>
    <t>Rab GDP dissociation inhibitor alpha</t>
  </si>
  <si>
    <t>Cysteine and glycine-rich protein 3</t>
  </si>
  <si>
    <t>V-type proton ATPase catalytic subunit A</t>
  </si>
  <si>
    <t>V-type proton ATPase subunit E 1</t>
  </si>
  <si>
    <t>Protein S100-A11</t>
  </si>
  <si>
    <t>Proliferation-associated protein 2G4</t>
  </si>
  <si>
    <t>Tubby protein</t>
  </si>
  <si>
    <t>Fibromodulin</t>
  </si>
  <si>
    <t>Calpastatin</t>
  </si>
  <si>
    <t>Ras-related protein Rab-7a</t>
  </si>
  <si>
    <t>Uroporphyrinogen-III synthase</t>
  </si>
  <si>
    <t>60S ribosomal protein L9</t>
  </si>
  <si>
    <t>1-phosphatidylinositol 4,5-bisphosphate phosphodiesterase beta-3</t>
  </si>
  <si>
    <t>Caveolin-3</t>
  </si>
  <si>
    <t>Glypican-4;Secreted glypican-4</t>
  </si>
  <si>
    <t>Myosin regulatory light chain 2, ventricular/cardiac muscle isoform</t>
  </si>
  <si>
    <t>Dynein light chain Tctex-type 1</t>
  </si>
  <si>
    <t>Glutathione synthetase</t>
  </si>
  <si>
    <t>Hepatoma-derived growth factor</t>
  </si>
  <si>
    <t>V-type proton ATPase subunit d 1</t>
  </si>
  <si>
    <t>Lumican</t>
  </si>
  <si>
    <t>Apolipoprotein D</t>
  </si>
  <si>
    <t>Calmegin</t>
  </si>
  <si>
    <t>Serum paraoxonase/arylesterase 1</t>
  </si>
  <si>
    <t>Ubiquitin carboxyl-terminal hydrolase 10</t>
  </si>
  <si>
    <t>Pyruvate kinase PKM</t>
  </si>
  <si>
    <t>Phosphatidylcholine transfer protein</t>
  </si>
  <si>
    <t>Phosphatidylinositol transfer protein alpha isoform</t>
  </si>
  <si>
    <t>Phosphatidylinositol transfer protein beta isoform</t>
  </si>
  <si>
    <t>Ras-related protein Rab-2A</t>
  </si>
  <si>
    <t>Cellular nucleic acid-binding protein</t>
  </si>
  <si>
    <t>Stathmin</t>
  </si>
  <si>
    <t>UV excision repair protein RAD23 homolog A</t>
  </si>
  <si>
    <t>UV excision repair protein RAD23 homolog B</t>
  </si>
  <si>
    <t>FAS-associated factor 1</t>
  </si>
  <si>
    <t>26S protease regulatory subunit 6B</t>
  </si>
  <si>
    <t>Probable ATP-dependent RNA helicase DDX6</t>
  </si>
  <si>
    <t>Tyrosine-protein phosphatase non-receptor type 5</t>
  </si>
  <si>
    <t>[Protein ADP-ribosylarginine] hydrolase</t>
  </si>
  <si>
    <t>Ras-related protein Rab-8A</t>
  </si>
  <si>
    <t>Adenosine kinase</t>
  </si>
  <si>
    <t>Cadherin-11</t>
  </si>
  <si>
    <t>Alpha-2-macroglobulin receptor-associated protein</t>
  </si>
  <si>
    <t>Ectonucleoside triphosphate diphosphohydrolase 1</t>
  </si>
  <si>
    <t>Stathmin-2</t>
  </si>
  <si>
    <t>cAMP-regulated phosphoprotein 19</t>
  </si>
  <si>
    <t>Acylphosphatase-1;Acylphosphatase</t>
  </si>
  <si>
    <t>6.8 kDa mitochondrial proteolipid</t>
  </si>
  <si>
    <t>Ubiquitin carboxyl-terminal hydrolase;Ubiquitin carboxyl-terminal hydrolase 5</t>
  </si>
  <si>
    <t>ADP-ribosyl cyclase/cyclic ADP-ribose hydrolase 1</t>
  </si>
  <si>
    <t>C-terminal-binding protein 2</t>
  </si>
  <si>
    <t>Excitatory amino acid transporter 1</t>
  </si>
  <si>
    <t>Wolframin</t>
  </si>
  <si>
    <t>Programmed cell death protein 5</t>
  </si>
  <si>
    <t>Pro-MCH;Neuropeptide-glycine-glutamic acid;Neuropeptide-glutamic acid-isoleucine;Melanin-concentrating hormone</t>
  </si>
  <si>
    <t>RNA-binding protein FUS</t>
  </si>
  <si>
    <t>Nicastrin</t>
  </si>
  <si>
    <t>Poly(rC)-binding protein 3</t>
  </si>
  <si>
    <t>V-type proton ATPase subunit D</t>
  </si>
  <si>
    <t>Endoplasmic reticulum resident protein 29</t>
  </si>
  <si>
    <t>U2 small nuclear ribonucleoprotein A</t>
  </si>
  <si>
    <t>Monocarboxylate transporter 4</t>
  </si>
  <si>
    <t>Isopentenyl-diphosphate Delta-isomerase 1</t>
  </si>
  <si>
    <t>Acid sphingomyelinase-like phosphodiesterase 3b</t>
  </si>
  <si>
    <t>Elongation factor 2</t>
  </si>
  <si>
    <t>Serine/threonine-protein phosphatase 2A activator</t>
  </si>
  <si>
    <t>Striatin-4</t>
  </si>
  <si>
    <t>182 kDa tankyrase-1-binding protein</t>
  </si>
  <si>
    <t>Vacuolar protein sorting-associated protein 33B</t>
  </si>
  <si>
    <t>Phosphorylated CTD-interacting factor 1</t>
  </si>
  <si>
    <t>Ras-related protein Rab-2B</t>
  </si>
  <si>
    <t>Eukaryotic translation initiation factor 5</t>
  </si>
  <si>
    <t>Dedicator of cytokinesis protein 4</t>
  </si>
  <si>
    <t>Actin-related protein 2/3 complex subunit 4</t>
  </si>
  <si>
    <t>Somatostatin;Antrin;Somatostatin-28;Somatostatin-14</t>
  </si>
  <si>
    <t>Protein transport protein Sec61 subunit gamma</t>
  </si>
  <si>
    <t>RuvB-like 1</t>
  </si>
  <si>
    <t>Myelin proteolipid protein</t>
  </si>
  <si>
    <t>Eukaryotic translation initiation factor 3 subunit E</t>
  </si>
  <si>
    <t>Poly(rC)-binding protein 1</t>
  </si>
  <si>
    <t>Liprin-alpha-3</t>
  </si>
  <si>
    <t>Gamma-aminobutyric acid receptor-associated protein-like 2</t>
  </si>
  <si>
    <t>Nuclear protein localization protein 4 homolog</t>
  </si>
  <si>
    <t>Actin, cytoplasmic 1;Actin, cytoplasmic 1, N-terminally processed</t>
  </si>
  <si>
    <t>Neurogranin;NEUG(55-78)</t>
  </si>
  <si>
    <t>Cell division control protein 42 homolog</t>
  </si>
  <si>
    <t>Alpha-endosulfine</t>
  </si>
  <si>
    <t>Eukaryotic initiation factor 4A-I</t>
  </si>
  <si>
    <t>40S ribosomal protein S20</t>
  </si>
  <si>
    <t>Synaptosomal-associated protein 25</t>
  </si>
  <si>
    <t>Ras-related protein Rab-5B</t>
  </si>
  <si>
    <t>Calcineurin B homologous protein 1</t>
  </si>
  <si>
    <t>Ras-related protein Rab-10</t>
  </si>
  <si>
    <t>Ras-related protein Rab-8B</t>
  </si>
  <si>
    <t>NEDD8-conjugating enzyme Ubc12</t>
  </si>
  <si>
    <t>Ubiquitin-conjugating enzyme E2 N</t>
  </si>
  <si>
    <t>Fibroblast growth factor 1</t>
  </si>
  <si>
    <t>Actin-related protein 2</t>
  </si>
  <si>
    <t>Alpha-centractin</t>
  </si>
  <si>
    <t>COP9 signalosome complex subunit 2</t>
  </si>
  <si>
    <t>ADP-ribosylation factor 2;ADP-ribosylation factor 1;ADP-ribosylation factor 3</t>
  </si>
  <si>
    <t>ADP-ribosylation factor-like protein 1</t>
  </si>
  <si>
    <t>ATP-binding cassette sub-family E member 1</t>
  </si>
  <si>
    <t>Ras-related protein Rap-2b</t>
  </si>
  <si>
    <t>60S ribosomal protein L26</t>
  </si>
  <si>
    <t>Syntaxin-1B</t>
  </si>
  <si>
    <t>Proteasome activator complex subunit 3</t>
  </si>
  <si>
    <t>Ras-related protein Rab-6B</t>
  </si>
  <si>
    <t>Protein mago nashi homolog;Protein mago nashi homolog 2</t>
  </si>
  <si>
    <t>60S ribosomal protein L27</t>
  </si>
  <si>
    <t>Pterin-4-alpha-carbinolamine dehydratase</t>
  </si>
  <si>
    <t>60S ribosomal protein L37a</t>
  </si>
  <si>
    <t>Prefoldin subunit 3</t>
  </si>
  <si>
    <t>Dolichyl-diphosphooligosaccharide--protein glycosyltransferase subunit DAD1</t>
  </si>
  <si>
    <t>Coatomer subunit zeta-1</t>
  </si>
  <si>
    <t>Guanine nucleotide-binding protein G(I)/G(S)/G(O) subunit gamma-11</t>
  </si>
  <si>
    <t>Ubiquitin-fold modifier 1</t>
  </si>
  <si>
    <t>Nuclear transport factor 2</t>
  </si>
  <si>
    <t>14-3-3 protein gamma;14-3-3 protein gamma, N-terminally processed</t>
  </si>
  <si>
    <t>Ras-related protein R-Ras2</t>
  </si>
  <si>
    <t>Serine/threonine-protein phosphatase PP1-alpha catalytic subunit</t>
  </si>
  <si>
    <t>Serine/threonine-protein phosphatase PP1-beta catalytic subunit</t>
  </si>
  <si>
    <t>26S protease regulatory subunit 4</t>
  </si>
  <si>
    <t>26S protease regulatory subunit 8</t>
  </si>
  <si>
    <t>40S ribosomal protein S8</t>
  </si>
  <si>
    <t>Ubiquitin-conjugating enzyme E2 G1;Ubiquitin-conjugating enzyme E2 G1, N-terminally processed</t>
  </si>
  <si>
    <t>Ubiquitin-conjugating enzyme E2 H</t>
  </si>
  <si>
    <t>14-3-3 protein epsilon</t>
  </si>
  <si>
    <t>40S ribosomal protein S23</t>
  </si>
  <si>
    <t>40S ribosomal protein S29</t>
  </si>
  <si>
    <t>40S ribosomal protein S11</t>
  </si>
  <si>
    <t>40S ribosomal protein S13</t>
  </si>
  <si>
    <t>U6 snRNA-associated Sm-like protein LSm6</t>
  </si>
  <si>
    <t>Small nuclear ribonucleoprotein Sm D1</t>
  </si>
  <si>
    <t>Small nuclear ribonucleoprotein Sm D2</t>
  </si>
  <si>
    <t>Small nuclear ribonucleoprotein Sm D3</t>
  </si>
  <si>
    <t>U6 snRNA-associated Sm-like protein LSm5</t>
  </si>
  <si>
    <t>ADP-ribosylation factor 6</t>
  </si>
  <si>
    <t>26S protease regulatory subunit 10B</t>
  </si>
  <si>
    <t>Dynein light chain roadblock-type 1</t>
  </si>
  <si>
    <t>Elongation factor 1-alpha 2</t>
  </si>
  <si>
    <t>40S ribosomal protein S4, X isoform</t>
  </si>
  <si>
    <t>Serine/threonine-protein phosphatase 2A catalytic subunit beta isoform</t>
  </si>
  <si>
    <t>Actin, aortic smooth muscle;Actin, gamma-enteric smooth muscle</t>
  </si>
  <si>
    <t>AP-2 complex subunit sigma</t>
  </si>
  <si>
    <t>Rho-related GTP-binding protein RhoB</t>
  </si>
  <si>
    <t>Hippocalcin-like protein 1</t>
  </si>
  <si>
    <t>40S ribosomal protein S6</t>
  </si>
  <si>
    <t>Visinin-like protein 1</t>
  </si>
  <si>
    <t>Myotrophin</t>
  </si>
  <si>
    <t>Histone H4</t>
  </si>
  <si>
    <t>Gamma-aminobutyric acid receptor subunit alpha-1</t>
  </si>
  <si>
    <t>V-type proton ATPase subunit B, brain isoform</t>
  </si>
  <si>
    <t>Ras-related protein Rab-3C</t>
  </si>
  <si>
    <t>GTP-binding nuclear protein Ran</t>
  </si>
  <si>
    <t>60S ribosomal protein L23</t>
  </si>
  <si>
    <t>Ras-related protein Rap-1A</t>
  </si>
  <si>
    <t>40S ribosomal protein S15</t>
  </si>
  <si>
    <t>40S ribosomal protein S24</t>
  </si>
  <si>
    <t>40S ribosomal protein S26</t>
  </si>
  <si>
    <t>40S ribosomal protein S28</t>
  </si>
  <si>
    <t>Transcription elongation factor B polypeptide 2</t>
  </si>
  <si>
    <t>Guanine nucleotide-binding protein G(I)/G(S)/G(T) subunit beta-1</t>
  </si>
  <si>
    <t>E3 ubiquitin-protein ligase RBX1;E3 ubiquitin-protein ligase RBX1, N-terminally processed</t>
  </si>
  <si>
    <t>Guanine nucleotide-binding protein G(I)/G(S)/G(T) subunit beta-2</t>
  </si>
  <si>
    <t>Guanine nucleotide-binding protein subunit beta-5</t>
  </si>
  <si>
    <t>60S ribosomal protein L30</t>
  </si>
  <si>
    <t>60S ribosomal protein L31</t>
  </si>
  <si>
    <t>40S ribosomal protein S3</t>
  </si>
  <si>
    <t>60S ribosomal protein L32</t>
  </si>
  <si>
    <t>60S ribosomal protein L8</t>
  </si>
  <si>
    <t>F-box only protein 40</t>
  </si>
  <si>
    <t>Nuclease-sensitive element-binding protein 1</t>
  </si>
  <si>
    <t>Ubiquitin-40S ribosomal protein S27a;Ubiquitin;40S ribosomal protein S27a</t>
  </si>
  <si>
    <t>Ras-related C3 botulinum toxin substrate 1</t>
  </si>
  <si>
    <t>Platelet-activating factor acetylhydrolase IB subunit alpha</t>
  </si>
  <si>
    <t>Ras-related protein Rab-3A</t>
  </si>
  <si>
    <t>Heat shock cognate 71 kDa protein</t>
  </si>
  <si>
    <t>Vesicle-associated membrane protein 3;Vesicle-associated membrane protein 2</t>
  </si>
  <si>
    <t>Translationally-controlled tumor protein</t>
  </si>
  <si>
    <t>DnaJ homolog subfamily A member 1</t>
  </si>
  <si>
    <t>Complexin-1</t>
  </si>
  <si>
    <t>Sulfotransferase 4A1</t>
  </si>
  <si>
    <t>Noelin-3</t>
  </si>
  <si>
    <t>Protein S100-A5</t>
  </si>
  <si>
    <t>Mitogen-activated protein kinase 1</t>
  </si>
  <si>
    <t>Serine/threonine-protein phosphatase PP1-gamma catalytic subunit</t>
  </si>
  <si>
    <t>Pleiotrophin</t>
  </si>
  <si>
    <t>Guanine nucleotide-binding protein G(s) subunit alpha isoforms short;Guanine nucleotide-binding protein G(s) subunit alpha isoforms XLas</t>
  </si>
  <si>
    <t>14-3-3 protein zeta/delta</t>
  </si>
  <si>
    <t>Potassium voltage-gated channel subfamily A member 2</t>
  </si>
  <si>
    <t>Voltage-gated potassium channel subunit beta-1</t>
  </si>
  <si>
    <t>Small ubiquitin-related modifier 1</t>
  </si>
  <si>
    <t>Dynein light chain 1, cytoplasmic</t>
  </si>
  <si>
    <t>Guanine nucleotide-binding protein G(I)/G(S)/G(O) subunit gamma-2</t>
  </si>
  <si>
    <t>Guanine nucleotide-binding protein G(I)/G(S)/G(O) subunit gamma-3</t>
  </si>
  <si>
    <t>Eukaryotic translation initiation factor 5A-1;Eukaryotic translation initiation factor 5A;Eukaryotic translation initiation factor 5A-2</t>
  </si>
  <si>
    <t>cAMP-dependent protein kinase inhibitor alpha</t>
  </si>
  <si>
    <t>G protein-activated inward rectifier potassium channel 1</t>
  </si>
  <si>
    <t>Actin, cytoplasmic 2;Actin, cytoplasmic 2, N-terminally processed</t>
  </si>
  <si>
    <t>40S ribosomal protein S17</t>
  </si>
  <si>
    <t>SUMO-conjugating enzyme UBC9</t>
  </si>
  <si>
    <t>Selenoprotein W</t>
  </si>
  <si>
    <t>Protein kinase C gamma type;Protein kinase C</t>
  </si>
  <si>
    <t>Ras-related protein Ral-A</t>
  </si>
  <si>
    <t>40S ribosomal protein S10</t>
  </si>
  <si>
    <t>Serine/threonine-protein phosphatase 2B catalytic subunit alpha isoform</t>
  </si>
  <si>
    <t>60S ribosomal protein L22</t>
  </si>
  <si>
    <t>Actin, alpha cardiac muscle 1</t>
  </si>
  <si>
    <t>Ubiquitin-conjugating enzyme E2 L3</t>
  </si>
  <si>
    <t>Guanine nucleotide-binding protein subunit beta-2-like 1;Guanine nucleotide-binding protein subunit beta-2-like 1, N-terminally processed</t>
  </si>
  <si>
    <t>Actin, alpha skeletal muscle</t>
  </si>
  <si>
    <t>cAMP-dependent protein kinase catalytic subunit beta</t>
  </si>
  <si>
    <t>Tubulin alpha-1A chain;Tubulin alpha-1C chain</t>
  </si>
  <si>
    <t>Tubulin beta-4B chain</t>
  </si>
  <si>
    <t>Protein kinase C beta type</t>
  </si>
  <si>
    <t>14-3-3 protein eta</t>
  </si>
  <si>
    <t>Ribosome maturation protein SBDS</t>
  </si>
  <si>
    <t>Acid sphingomyelinase-like phosphodiesterase 3a</t>
  </si>
  <si>
    <t>Importin subunit beta-1</t>
  </si>
  <si>
    <t>Kinesin-associated protein 3</t>
  </si>
  <si>
    <t>Proteasome subunit beta type-7</t>
  </si>
  <si>
    <t>Latexin</t>
  </si>
  <si>
    <t>Plexin-A1</t>
  </si>
  <si>
    <t>Neural cell adhesion molecule L1-like protein;Processed neural cell adhesion molecule L1-like protein</t>
  </si>
  <si>
    <t>Dual specificity mitogen-activated protein kinase kinase 6</t>
  </si>
  <si>
    <t>6-phosphofructo-2-kinase/fructose-2,6-bisphosphatase 1;6-phosphofructo-2-kinase;Fructose-2,6-bisphosphatase</t>
  </si>
  <si>
    <t>Selenoprotein P</t>
  </si>
  <si>
    <t>Vesicle-associated membrane protein 7</t>
  </si>
  <si>
    <t>Signal transducing adapter molecule 1</t>
  </si>
  <si>
    <t>Heterogeneous nuclear ribonucleoprotein H2</t>
  </si>
  <si>
    <t>Rho-associated protein kinase 1</t>
  </si>
  <si>
    <t>Nuclear transcription factor Y subunit gamma</t>
  </si>
  <si>
    <t>Ubiquitin fusion degradation protein 1 homolog</t>
  </si>
  <si>
    <t>ELAV-like protein 1</t>
  </si>
  <si>
    <t>Ubiquitin carboxyl-terminal hydrolase;Probable ubiquitin carboxyl-terminal hydrolase FAF-X</t>
  </si>
  <si>
    <t>Myosin-binding protein H</t>
  </si>
  <si>
    <t>Na(+)/H(+) exchange regulatory cofactor NHE-RF1</t>
  </si>
  <si>
    <t>Syntaxin-4</t>
  </si>
  <si>
    <t>SPARC-like protein 1</t>
  </si>
  <si>
    <t>Nascent polypeptide-associated complex subunit alpha, muscle-specific form</t>
  </si>
  <si>
    <t>UDP-glucuronosyltransferase 1-2;UDP-glucuronosyltransferase 1-9;UDP-glucuronosyltransferase 1-7C;UDP-glucuronosyltransferase 1-6;UDP-glucuronosyltransferase 1-1</t>
  </si>
  <si>
    <t>Fructose-1,6-bisphosphatase isozyme 2</t>
  </si>
  <si>
    <t>Uroporphyrinogen decarboxylase</t>
  </si>
  <si>
    <t>CTP synthase 1</t>
  </si>
  <si>
    <t>T-complex protein 1 subunit beta</t>
  </si>
  <si>
    <t>T-complex protein 1 subunit delta</t>
  </si>
  <si>
    <t>T-complex protein 1 subunit epsilon</t>
  </si>
  <si>
    <t>T-complex protein 1 subunit zeta</t>
  </si>
  <si>
    <t>T-complex protein 1 subunit gamma</t>
  </si>
  <si>
    <t>Receptor-type tyrosine-protein phosphatase N2</t>
  </si>
  <si>
    <t>Transforming growth factor-beta-induced protein ig-h3</t>
  </si>
  <si>
    <t>Delta-sarcoglycan</t>
  </si>
  <si>
    <t>Beta-sarcoglycan</t>
  </si>
  <si>
    <t>Alpha-sarcoglycan</t>
  </si>
  <si>
    <t>Serine/threonine-protein kinase WNK1</t>
  </si>
  <si>
    <t>PHD finger-like domain-containing protein 5A</t>
  </si>
  <si>
    <t>60S ribosomal protein L36a</t>
  </si>
  <si>
    <t>Chromobox protein homolog 1</t>
  </si>
  <si>
    <t>Neuron-specific calcium-binding protein hippocalcin</t>
  </si>
  <si>
    <t>Complexin-2</t>
  </si>
  <si>
    <t>AP-2 complex subunit mu</t>
  </si>
  <si>
    <t>Rho-related GTP-binding protein RhoG</t>
  </si>
  <si>
    <t>60S ribosomal protein L19;Ribosomal protein L19</t>
  </si>
  <si>
    <t>Serine/arginine-rich splicing factor 3</t>
  </si>
  <si>
    <t>Adenylate cyclase type 5</t>
  </si>
  <si>
    <t>Plasma protease C1 inhibitor</t>
  </si>
  <si>
    <t>Pigment epithelium-derived factor</t>
  </si>
  <si>
    <t>Neuroplastin</t>
  </si>
  <si>
    <t>Cysteine and glycine-rich protein 1</t>
  </si>
  <si>
    <t>Cadherin-6</t>
  </si>
  <si>
    <t>40S ribosomal protein S3a</t>
  </si>
  <si>
    <t>Protein S100-A13</t>
  </si>
  <si>
    <t>Selenide, water dikinase 2</t>
  </si>
  <si>
    <t>Sodium/potassium-transporting ATPase subunit beta-3</t>
  </si>
  <si>
    <t>Protein FRG1</t>
  </si>
  <si>
    <t>Ras GTPase-activating protein-binding protein 2</t>
  </si>
  <si>
    <t>Annexin A11;Annexin</t>
  </si>
  <si>
    <t>Vacuolar protein sorting-associated protein 45</t>
  </si>
  <si>
    <t>Annexin A4;Annexin</t>
  </si>
  <si>
    <t>Histone-lysine N-methyltransferase Smyd1</t>
  </si>
  <si>
    <t>Aminopeptidase N</t>
  </si>
  <si>
    <t>Myosin regulatory light chain 2, skeletal muscle isoform</t>
  </si>
  <si>
    <t>Adenylate cyclase type 8</t>
  </si>
  <si>
    <t>Regulator of G-protein signaling 14</t>
  </si>
  <si>
    <t>Glutamate--cysteine ligase catalytic subunit</t>
  </si>
  <si>
    <t>SWI/SNF complex subunit SMARCC1</t>
  </si>
  <si>
    <t>Metabotropic glutamate receptor 1</t>
  </si>
  <si>
    <t>Coxsackievirus and adenovirus receptor homolog</t>
  </si>
  <si>
    <t>Tyrosine-protein phosphatase non-receptor type substrate 1</t>
  </si>
  <si>
    <t>Fumarate hydratase, mitochondrial</t>
  </si>
  <si>
    <t>Protein S100-G</t>
  </si>
  <si>
    <t>Acidic leucine-rich nuclear phosphoprotein 32 family member E</t>
  </si>
  <si>
    <t>Hematological and neurological expressed 1 protein;Hematological and neurological expressed 1 protein, N-terminally processed</t>
  </si>
  <si>
    <t>Ras GTPase-activating protein-binding protein 1</t>
  </si>
  <si>
    <t>Laminin subunit alpha-4</t>
  </si>
  <si>
    <t>Thymidylate kinase</t>
  </si>
  <si>
    <t>Ras-related protein Rab-33A</t>
  </si>
  <si>
    <t>Sodium channel subunit beta-1</t>
  </si>
  <si>
    <t>Complement C1q subcomponent subunit A</t>
  </si>
  <si>
    <t>Tubulin beta-5 chain</t>
  </si>
  <si>
    <t>60S acidic ribosomal protein P2</t>
  </si>
  <si>
    <t>Carboxypeptidase E</t>
  </si>
  <si>
    <t>Xanthine dehydrogenase/oxidase;Xanthine dehydrogenase;Xanthine oxidase</t>
  </si>
  <si>
    <t>Hyaluronan mediated motility receptor</t>
  </si>
  <si>
    <t>Factor VIII intron 22 protein</t>
  </si>
  <si>
    <t>Glucose-6-phosphate 1-dehydrogenase X</t>
  </si>
  <si>
    <t>Apolipoprotein A-I;Proapolipoprotein A-I;Truncated apolipoprotein A-I</t>
  </si>
  <si>
    <t>Retinol-binding protein 1</t>
  </si>
  <si>
    <t>Heterogeneous nuclear ribonucleoprotein U-like protein 2</t>
  </si>
  <si>
    <t>Calcium/calmodulin-dependent 3,5-cyclic nucleotide phosphodiesterase 1B</t>
  </si>
  <si>
    <t>Collagen alpha-2(I) chain</t>
  </si>
  <si>
    <t>Epidermal growth factor receptor</t>
  </si>
  <si>
    <t>Beta-2-glycoprotein 1</t>
  </si>
  <si>
    <t>Ras suppressor protein 1</t>
  </si>
  <si>
    <t>Nucleoside diphosphate kinase B</t>
  </si>
  <si>
    <t>Transitional endoplasmic reticulum ATPase</t>
  </si>
  <si>
    <t>Aquaporin-1</t>
  </si>
  <si>
    <t>Ubiquitin-like modifier-activating enzyme 1</t>
  </si>
  <si>
    <t>Protein kinase C theta type;Protein kinase C</t>
  </si>
  <si>
    <t>Junction plakoglobin</t>
  </si>
  <si>
    <t>Myosin-6</t>
  </si>
  <si>
    <t>Collagen alpha-2(VI) chain</t>
  </si>
  <si>
    <t>Nucleobindin-1</t>
  </si>
  <si>
    <t>Ephrin type-A receptor 4</t>
  </si>
  <si>
    <t>MAP/microtubule affinity-regulating kinase 3</t>
  </si>
  <si>
    <t>Secretogranin-2;Secretoneurin;Manserin</t>
  </si>
  <si>
    <t>Potassium voltage-gated channel subfamily B member 1</t>
  </si>
  <si>
    <t>Serine protease inhibitor A3M</t>
  </si>
  <si>
    <t>Prefoldin subunit 6</t>
  </si>
  <si>
    <t>Creatine kinase B-type</t>
  </si>
  <si>
    <t>Neurofibromin</t>
  </si>
  <si>
    <t>Cyclin-dependent kinase 16</t>
  </si>
  <si>
    <t>Tyrosine-protein kinase Yes</t>
  </si>
  <si>
    <t>DNA topoisomerase 1</t>
  </si>
  <si>
    <t>Collagen alpha-1(VI) chain</t>
  </si>
  <si>
    <t>Cyclin-dependent kinase 18</t>
  </si>
  <si>
    <t>Reticulocalbin-1</t>
  </si>
  <si>
    <t>Fatty acid-binding protein, epidermal</t>
  </si>
  <si>
    <t>Dynein light chain 1, axonemal</t>
  </si>
  <si>
    <t>La-related protein 7</t>
  </si>
  <si>
    <t>Eukaryotic translation initiation factor 5B</t>
  </si>
  <si>
    <t>Calcium-binding protein 39</t>
  </si>
  <si>
    <t>ATP synthase subunit e, mitochondrial</t>
  </si>
  <si>
    <t>Amyloid-like protein 2</t>
  </si>
  <si>
    <t>Corticosteroid-binding globulin</t>
  </si>
  <si>
    <t>Clusterin;Clusterin beta chain;Clusterin alpha chain</t>
  </si>
  <si>
    <t>Annexin A7</t>
  </si>
  <si>
    <t>Cation-independent mannose-6-phosphate receptor</t>
  </si>
  <si>
    <t>Glia-derived nexin</t>
  </si>
  <si>
    <t>Core-binding factor subunit beta</t>
  </si>
  <si>
    <t>Calretinin</t>
  </si>
  <si>
    <t>Epidermal growth factor receptor kinase substrate 8</t>
  </si>
  <si>
    <t>Protein-arginine deiminase type-2</t>
  </si>
  <si>
    <t>Platelet glycoprotein 4</t>
  </si>
  <si>
    <t>UBX domain-containing protein 2B</t>
  </si>
  <si>
    <t>Triple functional domain protein</t>
  </si>
  <si>
    <t>Delphilin</t>
  </si>
  <si>
    <t>Integrin beta</t>
  </si>
  <si>
    <t>Copine-7</t>
  </si>
  <si>
    <t>Centrosomal protein of 76 kDa</t>
  </si>
  <si>
    <t>Disks large-associated protein 2</t>
  </si>
  <si>
    <t>Puromycin-sensitive aminopeptidase</t>
  </si>
  <si>
    <t>Xaa-Pro dipeptidase</t>
  </si>
  <si>
    <t>PGC-1 and ERR-induced regulator in muscle protein 1</t>
  </si>
  <si>
    <t>Protein FAM171B</t>
  </si>
  <si>
    <t>Alpha-1B-glycoprotein</t>
  </si>
  <si>
    <t>tRNA (cytosine(34)-C(5))-methyltransferase</t>
  </si>
  <si>
    <t>Tripartite motif-containing protein 72</t>
  </si>
  <si>
    <t>Heterogeneous nuclear ribonucleoprotein A/B</t>
  </si>
  <si>
    <t>Myelin-oligodendrocyte glycoprotein</t>
  </si>
  <si>
    <t>Scavenger receptor cysteine-rich type 1 protein M130;Soluble CD163</t>
  </si>
  <si>
    <t>Oxysterol-binding protein 1</t>
  </si>
  <si>
    <t>Immunoglobulin-like and fibronectin type III domain-containing protein 1</t>
  </si>
  <si>
    <t>HD domain-containing protein 2</t>
  </si>
  <si>
    <t>Transmembrane and coiled-coil domains protein 2</t>
  </si>
  <si>
    <t>Tumor protein D54</t>
  </si>
  <si>
    <t>Tumor necrosis factor alpha-induced protein 8-like protein 3</t>
  </si>
  <si>
    <t>HCLS1-binding protein 3</t>
  </si>
  <si>
    <t>Cullin-4A</t>
  </si>
  <si>
    <t>BRISC complex subunit Abro1</t>
  </si>
  <si>
    <t>Protein phosphatase 1 regulatory subunit 21</t>
  </si>
  <si>
    <t>Protein rogdi homolog</t>
  </si>
  <si>
    <t>Heterochromatin protein 1-binding protein 3</t>
  </si>
  <si>
    <t>IQ motif and SEC7 domain-containing protein 3</t>
  </si>
  <si>
    <t>Protein FAM107B</t>
  </si>
  <si>
    <t>Sorting nexin-12</t>
  </si>
  <si>
    <t>Endonuclease/exonuclease/phosphatase family domain-containing protein 1</t>
  </si>
  <si>
    <t>Protein FAM45A</t>
  </si>
  <si>
    <t>Myosin regulatory light chain 12B</t>
  </si>
  <si>
    <t>General transcription factor IIF subunit 1</t>
  </si>
  <si>
    <t>GMP synthase [glutamine-hydrolyzing]</t>
  </si>
  <si>
    <t>S-adenosylmethionine synthase isoform type-2</t>
  </si>
  <si>
    <t>Zinc finger CCCH domain-containing protein 15</t>
  </si>
  <si>
    <t>Protein FAM98A</t>
  </si>
  <si>
    <t>Tripartite motif-containing protein 43A</t>
  </si>
  <si>
    <t>NEDD8-activating enzyme E1 catalytic subunit</t>
  </si>
  <si>
    <t>Secernin-3</t>
  </si>
  <si>
    <t>Protein disulfide-isomerase A6</t>
  </si>
  <si>
    <t>Trimeric intracellular cation channel type A</t>
  </si>
  <si>
    <t>Mesencephalic astrocyte-derived neurotrophic factor</t>
  </si>
  <si>
    <t>Exocyst complex component 5</t>
  </si>
  <si>
    <t>Ectonucleoside triphosphate diphosphohydrolase 5</t>
  </si>
  <si>
    <t>Microtubule-associated protein 9</t>
  </si>
  <si>
    <t>Exostosin-like 2</t>
  </si>
  <si>
    <t>Pinin</t>
  </si>
  <si>
    <t>Pre-B-cell leukemia transcription factor-interacting protein 1</t>
  </si>
  <si>
    <t>Aspartyl aminopeptidase</t>
  </si>
  <si>
    <t>Serine/arginine-rich splicing factor 6</t>
  </si>
  <si>
    <t>26S proteasome non-ATPase regulatory subunit 1</t>
  </si>
  <si>
    <t>SOSS complex subunit C</t>
  </si>
  <si>
    <t>Syntaxin-binding protein 6</t>
  </si>
  <si>
    <t>NGFI-A-binding protein 2</t>
  </si>
  <si>
    <t>Cytohesin-1</t>
  </si>
  <si>
    <t>Protein transport protein Sec31B</t>
  </si>
  <si>
    <t>Extended synaptotagmin-2</t>
  </si>
  <si>
    <t>Dehydrogenase/reductase SDR family member 11</t>
  </si>
  <si>
    <t>Trafficking protein particle complex subunit 9</t>
  </si>
  <si>
    <t>Far upstream element-binding protein 2</t>
  </si>
  <si>
    <t>DNA damage-binding protein 1</t>
  </si>
  <si>
    <t>Heat shock 70 kDa protein 4</t>
  </si>
  <si>
    <t>Protein-S-isoprenylcysteine O-methyltransferase</t>
  </si>
  <si>
    <t>Probable ATP-dependent RNA helicase DDX17</t>
  </si>
  <si>
    <t>Exocyst complex component 6</t>
  </si>
  <si>
    <t>Transmembrane protein 109</t>
  </si>
  <si>
    <t>Polymerase delta-interacting protein 3</t>
  </si>
  <si>
    <t>Tubulin--tyrosine ligase-like protein 12</t>
  </si>
  <si>
    <t>Protein-tyrosine kinase 2-beta</t>
  </si>
  <si>
    <t>WD repeat-containing protein 41</t>
  </si>
  <si>
    <t>Xaa-Pro aminopeptidase 1</t>
  </si>
  <si>
    <t>Poly(U)-binding-splicing factor PUF60</t>
  </si>
  <si>
    <t>Mevalonate kinase</t>
  </si>
  <si>
    <t>Alpha-1,4 glucan phosphorylase;Glycogen phosphorylase, liver form</t>
  </si>
  <si>
    <t>Fibrinogen gamma chain</t>
  </si>
  <si>
    <t>Alpha-parvin</t>
  </si>
  <si>
    <t>Large proline-rich protein BAG6</t>
  </si>
  <si>
    <t>DAZ-associated protein 1</t>
  </si>
  <si>
    <t>Eukaryotic translation initiation factor 3 subunit J-A</t>
  </si>
  <si>
    <t>Haloacid dehalogenase-like hydrolase domain-containing protein 2</t>
  </si>
  <si>
    <t>Protein FAM195B</t>
  </si>
  <si>
    <t>Spectrin beta chain, erythrocytic</t>
  </si>
  <si>
    <t>Disco-interacting protein 2 homolog B</t>
  </si>
  <si>
    <t>Microtubule-associated tumor suppressor candidate 2 homolog</t>
  </si>
  <si>
    <t>Sorting nexin-27</t>
  </si>
  <si>
    <t>Arf-GAP with GTPase, ANK repeat and PH domain-containing protein 2</t>
  </si>
  <si>
    <t>Protein LCHN</t>
  </si>
  <si>
    <t>AP2-associated protein kinase 1</t>
  </si>
  <si>
    <t>TNF receptor-associated factor 3</t>
  </si>
  <si>
    <t>Teneurin-4</t>
  </si>
  <si>
    <t>28 kDa heat- and acid-stable phosphoprotein</t>
  </si>
  <si>
    <t>SWI/SNF complex subunit SMARCC2</t>
  </si>
  <si>
    <t>Tax1-binding protein 1 homolog</t>
  </si>
  <si>
    <t>WD40 repeat-containing protein SMU1;WD40 repeat-containing protein SMU1, N-terminally processed</t>
  </si>
  <si>
    <t>Arginine and glutamate-rich protein 1</t>
  </si>
  <si>
    <t>Glycerol-3-phosphate dehydrogenase 1-like protein</t>
  </si>
  <si>
    <t>Protein phosphatase 1 regulatory subunit 7</t>
  </si>
  <si>
    <t>WASH complex subunit 7</t>
  </si>
  <si>
    <t>Plasminogen activator inhibitor 1 RNA-binding protein</t>
  </si>
  <si>
    <t>Hepatoma-derived growth factor-related protein 2</t>
  </si>
  <si>
    <t>Lysocardiolipin acyltransferase 1</t>
  </si>
  <si>
    <t>G protein-regulated inducer of neurite outgrowth 1</t>
  </si>
  <si>
    <t>Protein PRRC1</t>
  </si>
  <si>
    <t>Protein transport protein Sec31A</t>
  </si>
  <si>
    <t>RNA-binding protein 20</t>
  </si>
  <si>
    <t>Transforming growth factor-beta receptor-associated protein 1</t>
  </si>
  <si>
    <t>Inactive phospholipase C-like protein 1</t>
  </si>
  <si>
    <t>Ganglioside-induced differentiation-associated protein 1-like 1</t>
  </si>
  <si>
    <t>TBC1 domain family member 24</t>
  </si>
  <si>
    <t>STE20-related kinase adapter protein alpha</t>
  </si>
  <si>
    <t>Keratin, type II cytoskeletal 2 oral</t>
  </si>
  <si>
    <t>Vacuolar protein sorting-associated protein 51 homolog</t>
  </si>
  <si>
    <t>Protein Niban</t>
  </si>
  <si>
    <t>Protein FAM81A</t>
  </si>
  <si>
    <t>Synaptotagmin-6</t>
  </si>
  <si>
    <t>Protein phosphatase 1H</t>
  </si>
  <si>
    <t>Copine-6</t>
  </si>
  <si>
    <t>Nuclear cap-binding protein subunit 1</t>
  </si>
  <si>
    <t>CapZ-interacting protein</t>
  </si>
  <si>
    <t>Serine/threonine-protein phosphatase 2A 56 kDa regulatory subunit epsilon isoform</t>
  </si>
  <si>
    <t>Small VCP/p97-interacting protein</t>
  </si>
  <si>
    <t>Tetratricopeptide repeat protein 9A</t>
  </si>
  <si>
    <t>Plastin-1</t>
  </si>
  <si>
    <t>Solute carrier family 12 member 6</t>
  </si>
  <si>
    <t>Cytosolic purine 5-nucleotidase</t>
  </si>
  <si>
    <t>Beta-chimaerin</t>
  </si>
  <si>
    <t>Integrin alpha-1</t>
  </si>
  <si>
    <t>Leucine-rich repeat-containing protein 16C</t>
  </si>
  <si>
    <t>F-box only protein 22</t>
  </si>
  <si>
    <t>Protein unc-13 homolog A</t>
  </si>
  <si>
    <t>Xin actin-binding repeat-containing protein 2</t>
  </si>
  <si>
    <t>Protein kinase C;Protein kinase C alpha type</t>
  </si>
  <si>
    <t>Protein CDV3</t>
  </si>
  <si>
    <t>Transmembrane anterior posterior transformation protein 1</t>
  </si>
  <si>
    <t>Phosphatase and actin regulator 4</t>
  </si>
  <si>
    <t>BTB/POZ domain-containing protein KCTD8</t>
  </si>
  <si>
    <t>Serine/arginine-rich splicing factor 4</t>
  </si>
  <si>
    <t>Low molecular weight phosphotyrosine protein phosphatase</t>
  </si>
  <si>
    <t>Thyroid hormone receptor-associated protein 3</t>
  </si>
  <si>
    <t>Sodium channel subunit beta-2</t>
  </si>
  <si>
    <t>C-Jun-amino-terminal kinase-interacting protein 4</t>
  </si>
  <si>
    <t>Syntaxin-binding protein 5-like</t>
  </si>
  <si>
    <t>Myopalladin</t>
  </si>
  <si>
    <t>E3 ubiquitin-protein ligase BRE1A</t>
  </si>
  <si>
    <t>Janus kinase and microtubule-interacting protein 3</t>
  </si>
  <si>
    <t>BTB/POZ domain-containing protein KCTD16</t>
  </si>
  <si>
    <t>Heat shock protein beta-6</t>
  </si>
  <si>
    <t>Ermin</t>
  </si>
  <si>
    <t>ARF GTPase-activating protein GIT1</t>
  </si>
  <si>
    <t>Nuclear fragile X mental retardation-interacting protein 2</t>
  </si>
  <si>
    <t>Serine/threonine-protein kinase TAO1</t>
  </si>
  <si>
    <t>Zinc transporter ZIP12</t>
  </si>
  <si>
    <t>Vacuolar protein sorting-associated protein 13A</t>
  </si>
  <si>
    <t>C2 calcium-dependent domain-containing protein 4C</t>
  </si>
  <si>
    <t>CB1 cannabinoid receptor-interacting protein 1</t>
  </si>
  <si>
    <t>Nuclear speckle splicing regulatory protein 1</t>
  </si>
  <si>
    <t>Glycine receptor subunit alpha-1;Glycine receptor subunit alpha-3</t>
  </si>
  <si>
    <t>Rab-interacting lysosomal protein</t>
  </si>
  <si>
    <t>Exocyst complex component 1</t>
  </si>
  <si>
    <t>GTP-binding protein Di-Ras2</t>
  </si>
  <si>
    <t>F-actin-capping protein subunit alpha-1</t>
  </si>
  <si>
    <t>A-kinase anchor protein 8-like</t>
  </si>
  <si>
    <t>Girdin</t>
  </si>
  <si>
    <t>Cytoplasmic FMR1-interacting protein 2</t>
  </si>
  <si>
    <t>TOM1-like protein 2</t>
  </si>
  <si>
    <t>Flotillin-2</t>
  </si>
  <si>
    <t>Rho GTPase-activating protein 44</t>
  </si>
  <si>
    <t>Proteasome activator complex subunit 4</t>
  </si>
  <si>
    <t>Tensin-3</t>
  </si>
  <si>
    <t>E3 ubiquitin/ISG15 ligase TRIM25</t>
  </si>
  <si>
    <t>Luc7-like protein 3</t>
  </si>
  <si>
    <t>Clathrin interactor 1</t>
  </si>
  <si>
    <t>Phosphoribosylformylglycinamidine synthase</t>
  </si>
  <si>
    <t>RNA-binding protein EWS</t>
  </si>
  <si>
    <t>Synergin gamma</t>
  </si>
  <si>
    <t>Rap1 GTPase-activating protein 2</t>
  </si>
  <si>
    <t>TBC1 domain family member 9B</t>
  </si>
  <si>
    <t>Tripartite motif-containing protein 16</t>
  </si>
  <si>
    <t>Transmembrane emp24 domain-containing protein 4</t>
  </si>
  <si>
    <t>Replication protein A 70 kDa DNA-binding subunit;Replication protein A 70 kDa DNA-binding subunit, N-terminally processed</t>
  </si>
  <si>
    <t>Myosin-4</t>
  </si>
  <si>
    <t>Myosin-1</t>
  </si>
  <si>
    <t>Unconventional myosin-Id</t>
  </si>
  <si>
    <t>Rab-like protein 6</t>
  </si>
  <si>
    <t>Importin-4</t>
  </si>
  <si>
    <t>Soluble lamin-associated protein of 75 kDa</t>
  </si>
  <si>
    <t>Coatomer subunit delta</t>
  </si>
  <si>
    <t>Myosin-binding protein C, fast-type</t>
  </si>
  <si>
    <t>E3 ubiquitin-protein ligase RNF123</t>
  </si>
  <si>
    <t>Paired amphipathic helix protein Sin3a</t>
  </si>
  <si>
    <t>Alpha-1-acid glycoprotein 1</t>
  </si>
  <si>
    <t>Src substrate cortactin</t>
  </si>
  <si>
    <t>Ganglioside GM2 activator</t>
  </si>
  <si>
    <t>Heterogeneous nuclear ribonucleoprotein D0</t>
  </si>
  <si>
    <t>Laminin subunit alpha-2</t>
  </si>
  <si>
    <t>Serine/threonine-protein phosphatase 5;Serine/threonine-protein phosphatase</t>
  </si>
  <si>
    <t>Deoxynucleoside triphosphate triphosphohydrolase SAMHD1</t>
  </si>
  <si>
    <t>Zinc transporter 1</t>
  </si>
  <si>
    <t>KH domain-containing, RNA-binding, signal transduction-associated protein 1</t>
  </si>
  <si>
    <t>Syntaxin-binding protein 3</t>
  </si>
  <si>
    <t>Ras GTPase-activating protein 3</t>
  </si>
  <si>
    <t>RAC-beta serine/threonine-protein kinase</t>
  </si>
  <si>
    <t>Protein phosphatase 1 regulatory subunit 1B</t>
  </si>
  <si>
    <t>Serpin B6</t>
  </si>
  <si>
    <t>Stress-induced-phosphoprotein 1</t>
  </si>
  <si>
    <t>Caprin-1</t>
  </si>
  <si>
    <t>Phosphotriesterase-related protein</t>
  </si>
  <si>
    <t>Eukaryotic translation initiation factor 1A, X-chromosomal;Eukaryotic translation initiation factor 1A</t>
  </si>
  <si>
    <t>Eukaryotic translation initiation factor 4E-binding protein 1</t>
  </si>
  <si>
    <t>ELAV-like protein 3</t>
  </si>
  <si>
    <t>Epidermal growth factor receptor substrate 15-like 1</t>
  </si>
  <si>
    <t>TBC1 domain family member 1</t>
  </si>
  <si>
    <t>Importin subunit alpha-5;Importin subunit alpha-5, N-terminally processed</t>
  </si>
  <si>
    <t>Platelet-activating factor acetylhydrolase</t>
  </si>
  <si>
    <t>Bifunctional 3-phosphoadenosine 5-phosphosulfate synthase 1;Sulfate adenylyltransferase;Adenylyl-sulfate kinase</t>
  </si>
  <si>
    <t>Histone-binding protein RBBP4</t>
  </si>
  <si>
    <t>Adiponectin</t>
  </si>
  <si>
    <t>Serine/threonine-protein phosphatase 2A 56 kDa regulatory subunit gamma isoform</t>
  </si>
  <si>
    <t>Guanine nucleotide-binding protein G(I)/G(S)/G(O) subunit gamma-7;Guanine nucleotide-binding protein subunit gamma</t>
  </si>
  <si>
    <t>Asparagine synthetase [glutamine-hydrolyzing]</t>
  </si>
  <si>
    <t>Lamina-associated polypeptide 2, isoforms beta/delta/epsilon/gamma</t>
  </si>
  <si>
    <t>Histidine--tRNA ligase, cytoplasmic</t>
  </si>
  <si>
    <t>Serine/threonine-protein kinase PAK 3</t>
  </si>
  <si>
    <t>Protein phosphatase 1G</t>
  </si>
  <si>
    <t>Hsp90 co-chaperone Cdc37;Hsp90 co-chaperone Cdc37, N-terminally processed</t>
  </si>
  <si>
    <t>45 kDa calcium-binding protein</t>
  </si>
  <si>
    <t>SHC-transforming protein 3</t>
  </si>
  <si>
    <t>Complement factor I;Complement factor I heavy chain;Complement factor I light chain</t>
  </si>
  <si>
    <t>Serine/threonine-protein kinase PRP4 homolog</t>
  </si>
  <si>
    <t>Astrotactin-1</t>
  </si>
  <si>
    <t>Breast cancer anti-estrogen resistance protein 1</t>
  </si>
  <si>
    <t>FAS-associated death domain protein</t>
  </si>
  <si>
    <t>Sodium/hydrogen exchanger 1</t>
  </si>
  <si>
    <t>Microtubule-associated protein RP/EB family member 1</t>
  </si>
  <si>
    <t>Arginase-1</t>
  </si>
  <si>
    <t>Platelet-activating factor acetylhydrolase IB subunit beta</t>
  </si>
  <si>
    <t>Protein kinase C-binding protein NELL2</t>
  </si>
  <si>
    <t>Plastin-2</t>
  </si>
  <si>
    <t>Protein farnesyltransferase/geranylgeranyltransferase type-1 subunit alpha</t>
  </si>
  <si>
    <t>Alpha-2-antiplasmin</t>
  </si>
  <si>
    <t>Immunoglobulin-binding protein 1</t>
  </si>
  <si>
    <t>Laminin subunit beta-2</t>
  </si>
  <si>
    <t>Contactin-2</t>
  </si>
  <si>
    <t>B-cell receptor-associated protein 29</t>
  </si>
  <si>
    <t>B-cell receptor-associated protein 31</t>
  </si>
  <si>
    <t>Brevican core protein</t>
  </si>
  <si>
    <t>T-complex protein 1 subunit zeta-2</t>
  </si>
  <si>
    <t>Neprilysin</t>
  </si>
  <si>
    <t>GTPase HRas;GTPase HRas, N-terminally processed</t>
  </si>
  <si>
    <t>SWI/SNF-related matrix-associated actin-dependent regulator of chromatin subfamily D member 1</t>
  </si>
  <si>
    <t>Lipid phosphate phosphohydrolase 1</t>
  </si>
  <si>
    <t>Complement decay-accelerating factor, GPI-anchored</t>
  </si>
  <si>
    <t>Calcium/calmodulin-dependent 3,5-cyclic nucleotide phosphodiesterase 1A</t>
  </si>
  <si>
    <t>5-nucleotidase</t>
  </si>
  <si>
    <t>Extracellular matrix protein 1</t>
  </si>
  <si>
    <t>Clathrin coat assembly protein AP180</t>
  </si>
  <si>
    <t>Fascin</t>
  </si>
  <si>
    <t>Fibrillin-1</t>
  </si>
  <si>
    <t>Fragile X mental retardation syndrome-related protein 1</t>
  </si>
  <si>
    <t>Rab GDP dissociation inhibitor beta</t>
  </si>
  <si>
    <t>Rho GDP-dissociation inhibitor 2</t>
  </si>
  <si>
    <t>Glutamate receptor ionotropic, delta-2</t>
  </si>
  <si>
    <t>Protein kinase C and casein kinase substrate in neurons protein 1</t>
  </si>
  <si>
    <t>ATP-dependent RNA helicase DDX19A</t>
  </si>
  <si>
    <t>Probable ATP-dependent RNA helicase DDX5</t>
  </si>
  <si>
    <t>Chromobox protein homolog 5</t>
  </si>
  <si>
    <t>Transcriptional regulator ATRX</t>
  </si>
  <si>
    <t>Inter-alpha-trypsin inhibitor heavy chain H3</t>
  </si>
  <si>
    <t>Leukocyte surface antigen CD47</t>
  </si>
  <si>
    <t>Integrin alpha-6;Integrin alpha-6 heavy chain;Integrin alpha-6 light chain</t>
  </si>
  <si>
    <t>D-3-phosphoglycerate dehydrogenase</t>
  </si>
  <si>
    <t>Kinesin-1 heavy chain;Kinesin-like protein</t>
  </si>
  <si>
    <t>Kinesin-like protein KIF3B;Kinesin-like protein KIF3B, N-terminally processed</t>
  </si>
  <si>
    <t>LIM and SH3 domain protein 1</t>
  </si>
  <si>
    <t>Macrophage mannose receptor 1</t>
  </si>
  <si>
    <t>Alpha-2-macroglobulin;Alpha-2-macroglobulin 165 kDa subunit;Alpha-2-macroglobulin 35 kDa subunit</t>
  </si>
  <si>
    <t>Myosin-10</t>
  </si>
  <si>
    <t>Nucleophosmin</t>
  </si>
  <si>
    <t>Poly(rC)-binding protein 2</t>
  </si>
  <si>
    <t>Mimecan</t>
  </si>
  <si>
    <t>Periostin</t>
  </si>
  <si>
    <t>Astrocytic phosphoprotein PEA-15</t>
  </si>
  <si>
    <t>Serum paraoxonase/arylesterase 2</t>
  </si>
  <si>
    <t>Serum paraoxonase/lactonase 3</t>
  </si>
  <si>
    <t>Serine/arginine-rich splicing factor 2</t>
  </si>
  <si>
    <t>Disks large homolog 4</t>
  </si>
  <si>
    <t>Retinal dehydrogenase 2</t>
  </si>
  <si>
    <t>Rho-related GTP-binding protein RhoC</t>
  </si>
  <si>
    <t>Dystroglycan;Alpha-dystroglycan;Beta-dystroglycan</t>
  </si>
  <si>
    <t>ATP-dependent RNA helicase DDX3X</t>
  </si>
  <si>
    <t>RNA-binding protein 38;RNA-binding protein 24</t>
  </si>
  <si>
    <t>Translocon-associated protein subunit delta</t>
  </si>
  <si>
    <t>Dihydropyrimidinase-related protein 3</t>
  </si>
  <si>
    <t>U1 small nuclear ribonucleoprotein A</t>
  </si>
  <si>
    <t>Myomesin-1</t>
  </si>
  <si>
    <t>U1 small nuclear ribonucleoprotein C</t>
  </si>
  <si>
    <t>Son of sevenless homolog 1</t>
  </si>
  <si>
    <t>Spectrin beta chain, non-erythrocytic 1</t>
  </si>
  <si>
    <t>Synaptophysin</t>
  </si>
  <si>
    <t>Testican-1</t>
  </si>
  <si>
    <t>Trans-Golgi network integral membrane protein 1;Trans-Golgi network integral membrane protein 2</t>
  </si>
  <si>
    <t>Transcription intermediary factor 1-beta</t>
  </si>
  <si>
    <t>Translin</t>
  </si>
  <si>
    <t>Transferrin receptor protein 1</t>
  </si>
  <si>
    <t>Transcription elongation factor SPT6</t>
  </si>
  <si>
    <t>Drebrin-like protein</t>
  </si>
  <si>
    <t>Endophilin-A2</t>
  </si>
  <si>
    <t>Osteoclast-stimulating factor 1</t>
  </si>
  <si>
    <t>Cystatin-B</t>
  </si>
  <si>
    <t>Protein NDRG1</t>
  </si>
  <si>
    <t>Neuronal pentraxin-1</t>
  </si>
  <si>
    <t>Peptidyl-prolyl cis-trans isomerase FKBP3</t>
  </si>
  <si>
    <t>Synaptic vesicle membrane protein VAT-1 homolog</t>
  </si>
  <si>
    <t>Zyxin</t>
  </si>
  <si>
    <t>Calcineurin subunit B type 1</t>
  </si>
  <si>
    <t>Mitogen-activated protein kinase 3;Mitogen-activated protein kinase</t>
  </si>
  <si>
    <t>Nuclear pore glycoprotein p62</t>
  </si>
  <si>
    <t>Serum deprivation-response protein</t>
  </si>
  <si>
    <t>Dual specificity mitogen-activated protein kinase kinase 2</t>
  </si>
  <si>
    <t>InaD-like protein</t>
  </si>
  <si>
    <t>Adapter molecule crk</t>
  </si>
  <si>
    <t>Adipocyte enhancer-binding protein 1</t>
  </si>
  <si>
    <t>Hepatocyte cell adhesion molecule</t>
  </si>
  <si>
    <t>Transcription factor BTF3</t>
  </si>
  <si>
    <t>Actin-related protein 3B</t>
  </si>
  <si>
    <t>Olfactory marker protein</t>
  </si>
  <si>
    <t>Hematopoietic progenitor cell antigen CD34</t>
  </si>
  <si>
    <t>Synapsin-2</t>
  </si>
  <si>
    <t>Sequestosome-1</t>
  </si>
  <si>
    <t>Peptidyl-prolyl cis-trans isomerase FKBP5;Peptidyl-prolyl cis-trans isomerase FKBP5, N-terminally processed</t>
  </si>
  <si>
    <t>Sorbitol dehydrogenase</t>
  </si>
  <si>
    <t>Carbonic anhydrase 4</t>
  </si>
  <si>
    <t>Glutathione S-transferase theta-1</t>
  </si>
  <si>
    <t>DNA topoisomerase 2-beta;DNA topoisomerase 2-alpha</t>
  </si>
  <si>
    <t>Tripeptidyl-peptidase 2</t>
  </si>
  <si>
    <t>Glycerol kinase</t>
  </si>
  <si>
    <t>Syndecan-3</t>
  </si>
  <si>
    <t>Histone H2B type 2-E</t>
  </si>
  <si>
    <t>NAD(P)H dehydrogenase [quinone] 1</t>
  </si>
  <si>
    <t>Spermidine synthase</t>
  </si>
  <si>
    <t>Calpain-3</t>
  </si>
  <si>
    <t>Vinculin</t>
  </si>
  <si>
    <t>Trifunctional purine biosynthetic protein adenosine-3;Phosphoribosylamine--glycine ligase;Phosphoribosylformylglycinamidine cyclo-ligase;Phosphoribosylglycinamide formyltransferase</t>
  </si>
  <si>
    <t>Catenin alpha-3</t>
  </si>
  <si>
    <t>CREB-regulated transcription coactivator 1</t>
  </si>
  <si>
    <t>Brain-specific angiogenesis inhibitor 3</t>
  </si>
  <si>
    <t>Protein phosphatase 1 regulatory subunit 29</t>
  </si>
  <si>
    <t>GPALPP motifs-containing protein 1</t>
  </si>
  <si>
    <t>Phosphatidylinositol 3,4,5-trisphosphate-dependent Rac exchanger 1 protein</t>
  </si>
  <si>
    <t>Neuroligin-2</t>
  </si>
  <si>
    <t>Pre-mRNA-splicing factor ISY1 homolog</t>
  </si>
  <si>
    <t>HBS1-like protein</t>
  </si>
  <si>
    <t>EH domain-binding protein 1</t>
  </si>
  <si>
    <t>Actin-binding LIM protein 3</t>
  </si>
  <si>
    <t>Switch-associated protein 70</t>
  </si>
  <si>
    <t>Protein FAM189A1</t>
  </si>
  <si>
    <t>Centrosomal protein of 170 kDa</t>
  </si>
  <si>
    <t>Cell division cycle 5-like protein</t>
  </si>
  <si>
    <t>Constitutive coactivator of PPAR-gamma-like protein 1</t>
  </si>
  <si>
    <t>Rho GTPase-activating protein 21</t>
  </si>
  <si>
    <t>Nodal modulator 1</t>
  </si>
  <si>
    <t>G-protein-signaling modulator 1</t>
  </si>
  <si>
    <t>Tropomyosin alpha-4 chain</t>
  </si>
  <si>
    <t>Clathrin light chain B</t>
  </si>
  <si>
    <t>Exocyst complex component 3</t>
  </si>
  <si>
    <t>Diacylglycerol kinase beta</t>
  </si>
  <si>
    <t>F-box only protein 41</t>
  </si>
  <si>
    <t>U2 snRNP-associated SURP motif-containing protein</t>
  </si>
  <si>
    <t>WD repeat-containing protein 44</t>
  </si>
  <si>
    <t>Inositol polyphosphate 5-phosphatase OCRL-1</t>
  </si>
  <si>
    <t>SUZ domain-containing protein 1</t>
  </si>
  <si>
    <t>DnaJ homolog subfamily C member 8</t>
  </si>
  <si>
    <t>Sorting nexin-1</t>
  </si>
  <si>
    <t>Protein SOGA3</t>
  </si>
  <si>
    <t>Histone deacetylase 4</t>
  </si>
  <si>
    <t>Sorcin</t>
  </si>
  <si>
    <t>Serine/threonine-protein phosphatase 2A 55 kDa regulatory subunit B alpha isoform</t>
  </si>
  <si>
    <t>PH and SEC7 domain-containing protein 2</t>
  </si>
  <si>
    <t>Dihydropyrimidinase-related protein 1</t>
  </si>
  <si>
    <t>Transportin-3</t>
  </si>
  <si>
    <t>Serine/threonine-protein kinase SIK3</t>
  </si>
  <si>
    <t>U5 small nuclear ribonucleoprotein 200 kDa helicase</t>
  </si>
  <si>
    <t>Phosphatidylinositol 3,4,5-trisphosphate 5-phosphatase 2</t>
  </si>
  <si>
    <t>Myotubularin-related protein 2</t>
  </si>
  <si>
    <t>Structural maintenance of chromosomes flexible hinge domain-containing protein 1</t>
  </si>
  <si>
    <t>UDP-glucose:glycoprotein glucosyltransferase 1</t>
  </si>
  <si>
    <t>Zinc transporter ZIP10</t>
  </si>
  <si>
    <t>Exportin-1</t>
  </si>
  <si>
    <t>Sorting nexin-6;Sorting nexin-6, N-terminally processed</t>
  </si>
  <si>
    <t>KN motif and ankyrin repeat domain-containing protein 4</t>
  </si>
  <si>
    <t>Caskin-1</t>
  </si>
  <si>
    <t>FH1/FH2 domain-containing protein 1</t>
  </si>
  <si>
    <t>FK506-binding protein 15;Peptidyl-prolyl cis-trans isomerase</t>
  </si>
  <si>
    <t>Serine/threonine-protein kinase OSR1</t>
  </si>
  <si>
    <t>MTSS1-like protein</t>
  </si>
  <si>
    <t>SWI/SNF-related matrix-associated actin-dependent regulator of chromatin subfamily D member 3</t>
  </si>
  <si>
    <t>Atlastin-2</t>
  </si>
  <si>
    <t>Breakpoint cluster region protein</t>
  </si>
  <si>
    <t>Protein arginine N-methyltransferase 8</t>
  </si>
  <si>
    <t>5-AMP-activated protein kinase subunit beta-2</t>
  </si>
  <si>
    <t>Alpha-taxilin</t>
  </si>
  <si>
    <t>GTPase-activating protein and VPS9 domain-containing protein 1</t>
  </si>
  <si>
    <t>Probable E3 ubiquitin-protein ligase HERC4</t>
  </si>
  <si>
    <t>Tyrosine-protein phosphatase non-receptor type 23</t>
  </si>
  <si>
    <t>Serine/threonine-protein phosphatase 2A 56 kDa regulatory subunit alpha isoform</t>
  </si>
  <si>
    <t>Proteasome-associated protein ECM29 homolog</t>
  </si>
  <si>
    <t>2-aminoethanethiol dioxygenase</t>
  </si>
  <si>
    <t>U5 small nuclear ribonucleoprotein 40 kDa protein</t>
  </si>
  <si>
    <t>WAS/WASL-interacting protein family member 2</t>
  </si>
  <si>
    <t>N-alpha-acetyltransferase 50</t>
  </si>
  <si>
    <t>Exocyst complex component 8</t>
  </si>
  <si>
    <t>Ubiquitin domain-containing protein 1;Ubiquitin domain-containing protein 2</t>
  </si>
  <si>
    <t>WASH complex subunit FAM21</t>
  </si>
  <si>
    <t>ERC protein 2</t>
  </si>
  <si>
    <t>N-alpha-acetyltransferase 35, NatC auxiliary subunit</t>
  </si>
  <si>
    <t>Sortilin</t>
  </si>
  <si>
    <t>Kv channel-interacting protein 4</t>
  </si>
  <si>
    <t>NudC domain-containing protein 1</t>
  </si>
  <si>
    <t>Vesicle transport protein SEC20</t>
  </si>
  <si>
    <t>Calcium/calmodulin-dependent protein kinase II inhibitor 1</t>
  </si>
  <si>
    <t>Neurabin-2</t>
  </si>
  <si>
    <t>Stress-associated endoplasmic reticulum protein 2;Stress-associated endoplasmic reticulum protein 1</t>
  </si>
  <si>
    <t>Protein Daple</t>
  </si>
  <si>
    <t>Purkinje cell protein 4-like protein 1</t>
  </si>
  <si>
    <t>Sn1-specific diacylglycerol lipase alpha</t>
  </si>
  <si>
    <t>MAGUK p55 subfamily member 3</t>
  </si>
  <si>
    <t>Fetuin-B</t>
  </si>
  <si>
    <t>Myotubularin-related protein 5</t>
  </si>
  <si>
    <t>T-lymphoma invasion and metastasis-inducing protein 2</t>
  </si>
  <si>
    <t>E2/E3 hybrid ubiquitin-protein ligase UBE2O</t>
  </si>
  <si>
    <t>KIF1-binding protein</t>
  </si>
  <si>
    <t>Protein EFR3 homolog B</t>
  </si>
  <si>
    <t>Serine/threonine-protein kinase TAO2</t>
  </si>
  <si>
    <t>Cullin-associated NEDD8-dissociated protein 1</t>
  </si>
  <si>
    <t>La-related protein 1</t>
  </si>
  <si>
    <t>Cullin-associated NEDD8-dissociated protein 2</t>
  </si>
  <si>
    <t>Malectin</t>
  </si>
  <si>
    <t>Arf-GAP with coiled-coil, ANK repeat and PH domain-containing protein 2</t>
  </si>
  <si>
    <t>U6 snRNA-associated Sm-like protein LSm8</t>
  </si>
  <si>
    <t>40S ribosomal protein S9</t>
  </si>
  <si>
    <t>60S ribosomal protein L10;60S ribosomal protein L10-like</t>
  </si>
  <si>
    <t>60S ribosomal protein L35</t>
  </si>
  <si>
    <t>Eukaryotic translation initiation factor 2 subunit 1</t>
  </si>
  <si>
    <t>Thymosin beta-10</t>
  </si>
  <si>
    <t>Ubiquitin-conjugating enzyme E2 R2</t>
  </si>
  <si>
    <t>40S ribosomal protein S12</t>
  </si>
  <si>
    <t>60S ribosomal protein L17</t>
  </si>
  <si>
    <t>Chondroitin sulfate proteoglycan 5</t>
  </si>
  <si>
    <t>Serine/threonine-protein phosphatase 2A 65 kDa regulatory subunit A alpha isoform</t>
  </si>
  <si>
    <t>Ubiquitin domain-containing protein UBFD1</t>
  </si>
  <si>
    <t>Coiled-coil domain-containing protein 25</t>
  </si>
  <si>
    <t>Small integral membrane protein 12</t>
  </si>
  <si>
    <t>Sorting nexin-3</t>
  </si>
  <si>
    <t>Bromodomain-containing protein 2</t>
  </si>
  <si>
    <t>Phosphatidylinositol-binding clathrin assembly protein</t>
  </si>
  <si>
    <t>Sodium channel subunit beta-4</t>
  </si>
  <si>
    <t>Nucleoprotein TPR</t>
  </si>
  <si>
    <t>Cytoplasmic FMR1-interacting protein 1</t>
  </si>
  <si>
    <t>Lipid phosphate phosphatase-related protein type 4</t>
  </si>
  <si>
    <t>Tubulin beta-2A chain</t>
  </si>
  <si>
    <t>Lysosomal Pro-X carboxypeptidase</t>
  </si>
  <si>
    <t>THO complex subunit 7 homolog</t>
  </si>
  <si>
    <t>Stromal membrane-associated protein 2</t>
  </si>
  <si>
    <t>Putative RNA-binding protein Luc7-like 2</t>
  </si>
  <si>
    <t>Sperm-associated antigen 7</t>
  </si>
  <si>
    <t>Protein DEK</t>
  </si>
  <si>
    <t>Calcipressin-1</t>
  </si>
  <si>
    <t>Fibronectin type III and SPRY domain-containing protein 1</t>
  </si>
  <si>
    <t>Myb-binding protein 1A</t>
  </si>
  <si>
    <t>Sarcalumenin</t>
  </si>
  <si>
    <t>Protein lunapark</t>
  </si>
  <si>
    <t>Tubulin polymerization-promoting protein</t>
  </si>
  <si>
    <t>Disintegrin and metalloproteinase domain-containing protein 11</t>
  </si>
  <si>
    <t>Serine/threonine-protein kinase 38-like</t>
  </si>
  <si>
    <t>RNA polymerase II subunit A C-terminal domain phosphatase</t>
  </si>
  <si>
    <t>Microtubule-associated protein 6</t>
  </si>
  <si>
    <t>CUGBP Elav-like family member 4</t>
  </si>
  <si>
    <t>Tuberin</t>
  </si>
  <si>
    <t>Elongator complex protein 1</t>
  </si>
  <si>
    <t>Serine/threonine-protein kinase MRCK beta</t>
  </si>
  <si>
    <t>Putative adenosylhomocysteinase 2</t>
  </si>
  <si>
    <t>Pre-mRNA-splicing factor 38B</t>
  </si>
  <si>
    <t>Gamma-aminobutyric acid type B receptor subunit 2</t>
  </si>
  <si>
    <t>Synaptic vesicle membrane protein VAT-1 homolog-like</t>
  </si>
  <si>
    <t>Calcium-dependent secretion activator 1</t>
  </si>
  <si>
    <t>Protein phosphatase 1E</t>
  </si>
  <si>
    <t>Protein KIAA1045</t>
  </si>
  <si>
    <t>Nischarin</t>
  </si>
  <si>
    <t>Dendrin</t>
  </si>
  <si>
    <t>Putative tyrosine-protein phosphatase auxilin</t>
  </si>
  <si>
    <t>Disheveled-associated activator of morphogenesis 2</t>
  </si>
  <si>
    <t>Syntaphilin</t>
  </si>
  <si>
    <t>Centrosomal protein of 170 kDa protein B</t>
  </si>
  <si>
    <t>Late secretory pathway protein AVL9 homolog</t>
  </si>
  <si>
    <t>Ubiquitin-protein ligase E3C</t>
  </si>
  <si>
    <t>Band 4.1-like protein 2</t>
  </si>
  <si>
    <t>Serologically defined colon cancer antigen 8 homolog</t>
  </si>
  <si>
    <t>Plexin-A4</t>
  </si>
  <si>
    <t>Rab3 GTPase-activating protein catalytic subunit</t>
  </si>
  <si>
    <t>SEC14 domain and spectrin repeat-containing protein 1</t>
  </si>
  <si>
    <t>Sodium-dependent phosphate transporter 2</t>
  </si>
  <si>
    <t>Inositol monophosphatase 3</t>
  </si>
  <si>
    <t>Carboxypeptidase M</t>
  </si>
  <si>
    <t>Protein FAM98B</t>
  </si>
  <si>
    <t>Tectonin beta-propeller repeat-containing protein 1</t>
  </si>
  <si>
    <t>Epsin-1</t>
  </si>
  <si>
    <t>Threonine synthase-like 2</t>
  </si>
  <si>
    <t>WD repeat domain phosphoinositide-interacting protein 2</t>
  </si>
  <si>
    <t>CAAX prenyl protease 1 homolog</t>
  </si>
  <si>
    <t>Hydrocephalus-inducing protein</t>
  </si>
  <si>
    <t>Volume-regulated anion channel subunit LRRC8A</t>
  </si>
  <si>
    <t>Protein LYRIC</t>
  </si>
  <si>
    <t>Hyaluronan and proteoglycan link protein 4</t>
  </si>
  <si>
    <t>Protein VAC14 homolog</t>
  </si>
  <si>
    <t>DDRGK domain-containing protein 1</t>
  </si>
  <si>
    <t>Ubiquitin-associated protein 2-like</t>
  </si>
  <si>
    <t>Protein pelota homolog</t>
  </si>
  <si>
    <t>C2 domain-containing protein 2-like</t>
  </si>
  <si>
    <t>Filamin-B</t>
  </si>
  <si>
    <t>Ras-related GTP-binding protein A;Ras-related GTP-binding protein B</t>
  </si>
  <si>
    <t>Nebulin-related-anchoring protein</t>
  </si>
  <si>
    <t>Phosphatidylinositol 5-phosphate 4-kinase type-2 beta</t>
  </si>
  <si>
    <t>Autophagy-related protein 2 homolog B</t>
  </si>
  <si>
    <t>BSD domain-containing protein 1</t>
  </si>
  <si>
    <t>Rabenosyn-5</t>
  </si>
  <si>
    <t>Dipeptidyl peptidase 8</t>
  </si>
  <si>
    <t>Connector enhancer of kinase suppressor of ras 2</t>
  </si>
  <si>
    <t>Pantothenate kinase 4</t>
  </si>
  <si>
    <t>Tenascin</t>
  </si>
  <si>
    <t>Amphoterin-induced protein 1</t>
  </si>
  <si>
    <t>Ras-related protein Rap-2a</t>
  </si>
  <si>
    <t>Tetratricopeptide repeat protein 9C</t>
  </si>
  <si>
    <t>ATP-dependent RNA helicase DDX42</t>
  </si>
  <si>
    <t>Rabankyrin-5</t>
  </si>
  <si>
    <t>Zinc finger FYVE domain-containing protein 1</t>
  </si>
  <si>
    <t>Neuronal cell adhesion molecule</t>
  </si>
  <si>
    <t>Rho GTPase-activating protein 32</t>
  </si>
  <si>
    <t>Alpha-globin transcription factor CP2;Upstream-binding protein 1</t>
  </si>
  <si>
    <t>WD repeat-containing protein 82</t>
  </si>
  <si>
    <t>N-acetylglucosamine-6-sulfatase</t>
  </si>
  <si>
    <t>Serine/threonine-protein phosphatase CPPED1</t>
  </si>
  <si>
    <t>Synaptic vesicle 2-related protein</t>
  </si>
  <si>
    <t>RING finger protein 214</t>
  </si>
  <si>
    <t>Lipoma-preferred partner homolog</t>
  </si>
  <si>
    <t>Peflin</t>
  </si>
  <si>
    <t>Transportin-1</t>
  </si>
  <si>
    <t>Beta-actin-like protein 2</t>
  </si>
  <si>
    <t>Erlin-2</t>
  </si>
  <si>
    <t>N-terminal EF-hand calcium-binding protein 1</t>
  </si>
  <si>
    <t>26S proteasome non-ATPase regulatory subunit 11</t>
  </si>
  <si>
    <t>Synaptic vesicle glycoprotein 2B</t>
  </si>
  <si>
    <t>Katanin p80 WD40 repeat-containing subunit B1</t>
  </si>
  <si>
    <t>SH3 domain-binding glutamic acid-rich-like protein 2;SH3 domain-binding glutamic acid-rich-like protein</t>
  </si>
  <si>
    <t>Probable 8-oxo-dGTP diphosphatase NUDT15</t>
  </si>
  <si>
    <t>Protein phosphatase 1 regulatory subunit 12B;Protein phosphatase 1 regulatory subunit</t>
  </si>
  <si>
    <t>LIM domain-containing protein 2</t>
  </si>
  <si>
    <t>Enolase-phosphatase E1</t>
  </si>
  <si>
    <t>HIV Tat-specific factor 1 homolog</t>
  </si>
  <si>
    <t>Eukaryotic translation initiation factor 4B</t>
  </si>
  <si>
    <t>Ubiquitin-associated and SH3 domain-containing protein B</t>
  </si>
  <si>
    <t>CDC42 small effector protein 2</t>
  </si>
  <si>
    <t>[Protein ADP-ribosylarginine] hydrolase-like protein 1</t>
  </si>
  <si>
    <t>Alanine--tRNA ligase, cytoplasmic</t>
  </si>
  <si>
    <t>Calcium/calmodulin-dependent protein kinase type IV</t>
  </si>
  <si>
    <t>ADP-ribosylation factor-like protein 15</t>
  </si>
  <si>
    <t>Ubiquitin-like domain-containing CTD phosphatase 1</t>
  </si>
  <si>
    <t>BolA-like protein 2</t>
  </si>
  <si>
    <t>Survival of motor neuron-related-splicing factor 30</t>
  </si>
  <si>
    <t>Phytanoyl-CoA hydroxylase-interacting protein-like</t>
  </si>
  <si>
    <t>Cyclin-Y</t>
  </si>
  <si>
    <t>Alpha-ketoglutarate-dependent dioxygenase FTO</t>
  </si>
  <si>
    <t>Hippocalcin-like protein 4</t>
  </si>
  <si>
    <t>Syntaxin-7</t>
  </si>
  <si>
    <t>Coronin-2B;Coronin</t>
  </si>
  <si>
    <t>WD repeat-containing protein 48</t>
  </si>
  <si>
    <t>TIP41-like protein</t>
  </si>
  <si>
    <t>Coagulation factor XIII A chain</t>
  </si>
  <si>
    <t>EH domain-containing protein 2</t>
  </si>
  <si>
    <t>Atlastin-1</t>
  </si>
  <si>
    <t>Selenide, water dikinase 1</t>
  </si>
  <si>
    <t>Anoctamin-10</t>
  </si>
  <si>
    <t>Vesicle-associated membrane protein-associated protein B</t>
  </si>
  <si>
    <t>Chloride intracellular channel protein 6</t>
  </si>
  <si>
    <t>Ras-related protein Rab-39B</t>
  </si>
  <si>
    <t>UPF0587 protein C1orf123 homolog</t>
  </si>
  <si>
    <t>CGG triplet repeat-binding protein 1</t>
  </si>
  <si>
    <t>F-box-like/WD repeat-containing protein TBL1XR1</t>
  </si>
  <si>
    <t>TBC1 domain family member 10B</t>
  </si>
  <si>
    <t>Proteasome inhibitor PI31 subunit</t>
  </si>
  <si>
    <t>Protein phosphatase 1L</t>
  </si>
  <si>
    <t>Neutral alpha-glucosidase AB</t>
  </si>
  <si>
    <t>Pre-mRNA-splicing factor RBM22</t>
  </si>
  <si>
    <t>Protein OSCP1</t>
  </si>
  <si>
    <t>Protein FAM49A</t>
  </si>
  <si>
    <t>CDKN2A-interacting protein</t>
  </si>
  <si>
    <t>Melanoma inhibitory activity protein 3</t>
  </si>
  <si>
    <t>RUN and FYVE domain-containing protein 1</t>
  </si>
  <si>
    <t>5-AMP-activated protein kinase subunit gamma-2</t>
  </si>
  <si>
    <t>Protein prune homolog</t>
  </si>
  <si>
    <t>Ankyrin repeat and sterile alpha motif domain-containing protein 1B</t>
  </si>
  <si>
    <t>Zinc finger CCCH domain-containing protein 14</t>
  </si>
  <si>
    <t>Nuclear pore complex protein Nup93</t>
  </si>
  <si>
    <t>Charged multivesicular body protein 2b</t>
  </si>
  <si>
    <t>Zinc finger C2HC domain-containing protein 1A</t>
  </si>
  <si>
    <t>SUN domain-containing protein 2</t>
  </si>
  <si>
    <t>Eukaryotic translation initiation factor 2A;Eukaryotic translation initiation factor 2A, N-terminally processed</t>
  </si>
  <si>
    <t>26S proteasome non-ATPase regulatory subunit 5</t>
  </si>
  <si>
    <t>Activator of 90 kDa heat shock protein ATPase homolog 1</t>
  </si>
  <si>
    <t>Protein RCC2</t>
  </si>
  <si>
    <t>Dual specificity phosphatase DUPD1</t>
  </si>
  <si>
    <t>Importin-5</t>
  </si>
  <si>
    <t>Early endosome antigen 1</t>
  </si>
  <si>
    <t>Neutral cholesterol ester hydrolase 1</t>
  </si>
  <si>
    <t>Copine-4</t>
  </si>
  <si>
    <t>Sodium/hydrogen exchanger 7</t>
  </si>
  <si>
    <t>Probable threonine--tRNA ligase 2, cytoplasmic</t>
  </si>
  <si>
    <t>Heat shock 70 kDa protein 13</t>
  </si>
  <si>
    <t>Leucine--tRNA ligase, cytoplasmic</t>
  </si>
  <si>
    <t>Cytoskeleton-associated protein 4</t>
  </si>
  <si>
    <t>Spermatogenesis-associated protein 2-like protein</t>
  </si>
  <si>
    <t>Armadillo repeat-containing protein 6</t>
  </si>
  <si>
    <t>Neuronal calcium sensor 1</t>
  </si>
  <si>
    <t>Swi5-dependent recombination DNA repair protein 1 homolog</t>
  </si>
  <si>
    <t>Asparagine--tRNA ligase, cytoplasmic</t>
  </si>
  <si>
    <t>Methionine aminopeptidase 1</t>
  </si>
  <si>
    <t>60S ribosomal protein L24</t>
  </si>
  <si>
    <t>RNA binding protein fox-1 homolog 1;RNA binding protein fox-1 homolog 2</t>
  </si>
  <si>
    <t>Protein DPCD</t>
  </si>
  <si>
    <t>EGF-containing fibulin-like extracellular matrix protein 1</t>
  </si>
  <si>
    <t>Disheveled-associated activator of morphogenesis 1</t>
  </si>
  <si>
    <t>DmX-like protein 2</t>
  </si>
  <si>
    <t>Engulfment and cell motility protein 1</t>
  </si>
  <si>
    <t>Protein canopy homolog 4</t>
  </si>
  <si>
    <t>Protein FAM177A1</t>
  </si>
  <si>
    <t>Paralemmin-2</t>
  </si>
  <si>
    <t>Sec1 family domain-containing protein 1</t>
  </si>
  <si>
    <t>5-AMP-activated protein kinase catalytic subunit alpha-2</t>
  </si>
  <si>
    <t>Alpha-mannosidase 2x</t>
  </si>
  <si>
    <t>AP-3 complex subunit sigma-2</t>
  </si>
  <si>
    <t>Copine-3</t>
  </si>
  <si>
    <t>Succinate dehydrogenase assembly factor 4, mitochondrial</t>
  </si>
  <si>
    <t>T-complex protein 11-like protein 1</t>
  </si>
  <si>
    <t>Serine/arginine repetitive matrix protein 2</t>
  </si>
  <si>
    <t>Bis(5-adenosyl)-triphosphatase enpp4</t>
  </si>
  <si>
    <t>Nuclear pore complex protein Nup54</t>
  </si>
  <si>
    <t>Cleavage and polyadenylation specificity factor subunit 7</t>
  </si>
  <si>
    <t>Kynurenine--oxoglutarate transaminase 1</t>
  </si>
  <si>
    <t>Isoleucine--tRNA ligase, cytoplasmic</t>
  </si>
  <si>
    <t>Protein Hook homolog 3</t>
  </si>
  <si>
    <t>Gephyrin;Molybdopterin adenylyltransferase;Molybdopterin molybdenumtransferase</t>
  </si>
  <si>
    <t>COP9 signalosome complex subunit 7b</t>
  </si>
  <si>
    <t>Dipeptidyl peptidase 9</t>
  </si>
  <si>
    <t>Sorting nexin-17</t>
  </si>
  <si>
    <t>Protein phosphatase methylesterase 1</t>
  </si>
  <si>
    <t>Rho guanine nucleotide exchange factor 33</t>
  </si>
  <si>
    <t>Calcium/calmodulin-dependent protein kinase type 1D</t>
  </si>
  <si>
    <t>G protein-regulated inducer of neurite outgrowth 3</t>
  </si>
  <si>
    <t>Eukaryotic peptide chain release factor subunit 1</t>
  </si>
  <si>
    <t>N-alpha-acetyltransferase 25, NatB auxiliary subunit</t>
  </si>
  <si>
    <t>Vacuolar protein sorting-associated protein 13C</t>
  </si>
  <si>
    <t>COMM domain-containing protein 2</t>
  </si>
  <si>
    <t>Chloride intracellular channel protein 5</t>
  </si>
  <si>
    <t>Probable cationic amino acid transporter</t>
  </si>
  <si>
    <t>Protein disulfide-isomerase TMX3</t>
  </si>
  <si>
    <t>Choline transporter-like protein 2</t>
  </si>
  <si>
    <t>Tubulin-specific chaperone D</t>
  </si>
  <si>
    <t>Protein O-glucosyltransferase 1</t>
  </si>
  <si>
    <t>Uncharacterized protein KIAA1467</t>
  </si>
  <si>
    <t>Tenascin-R</t>
  </si>
  <si>
    <t>YTH domain-containing family protein 3</t>
  </si>
  <si>
    <t>Rho GTPase-activating protein 25</t>
  </si>
  <si>
    <t>SH3 and cysteine-rich domain-containing protein 3</t>
  </si>
  <si>
    <t>Fructose-2,6-bisphosphatase TIGAR</t>
  </si>
  <si>
    <t>Phosphoglucomutase-like protein 5</t>
  </si>
  <si>
    <t>DCN1-like protein 2;DCN1-like protein</t>
  </si>
  <si>
    <t>NHL repeat-containing protein 2</t>
  </si>
  <si>
    <t>NEDD4-like E3 ubiquitin-protein ligase WWP1</t>
  </si>
  <si>
    <t>Ribosomal protein S6 kinase alpha-5</t>
  </si>
  <si>
    <t>Calcium/calmodulin-dependent protein kinase kinase 2</t>
  </si>
  <si>
    <t>Striatin-interacting protein 1</t>
  </si>
  <si>
    <t>Elongation factor Tu GTP-binding domain-containing protein 1</t>
  </si>
  <si>
    <t>Vacuolar protein sorting-associated protein 26B</t>
  </si>
  <si>
    <t>Autophagy-related protein 16-1</t>
  </si>
  <si>
    <t>Thioredoxin-related transmembrane protein 4</t>
  </si>
  <si>
    <t>Glycerophosphocholine phosphodiesterase GPCPD1</t>
  </si>
  <si>
    <t>Isoaspartyl peptidase/L-asparaginase;Isoaspartyl peptidase/L-asparaginase alpha chain;Isoaspartyl peptidase/L-asparaginase beta chain</t>
  </si>
  <si>
    <t>Signal-induced proliferation-associated 1-like protein 1</t>
  </si>
  <si>
    <t>Protein ITFG3</t>
  </si>
  <si>
    <t>Leucyl-cystinyl aminopeptidase</t>
  </si>
  <si>
    <t>Muscleblind-like protein 2</t>
  </si>
  <si>
    <t>Vacuolar fusion protein CCZ1 homolog</t>
  </si>
  <si>
    <t>WASH complex subunit strumpellin</t>
  </si>
  <si>
    <t>Probable G-protein coupled receptor 158</t>
  </si>
  <si>
    <t>Proline-rich protein 33</t>
  </si>
  <si>
    <t>DnaJ homolog subfamily B member 12</t>
  </si>
  <si>
    <t>Axin interactor, dorsalization-associated protein</t>
  </si>
  <si>
    <t>Casein kinase I isoform gamma-3</t>
  </si>
  <si>
    <t>Endonuclease domain-containing 1 protein</t>
  </si>
  <si>
    <t>HEAT repeat-containing protein 5B</t>
  </si>
  <si>
    <t>LMBR1 domain-containing protein 2</t>
  </si>
  <si>
    <t>Inositol polyphosphate 5-phosphatase K</t>
  </si>
  <si>
    <t>Calmin</t>
  </si>
  <si>
    <t>ATP-dependent 6-phosphofructokinase;ATP-dependent 6-phosphofructokinase, platelet type</t>
  </si>
  <si>
    <t>Cilia- and flagella-associated protein 36</t>
  </si>
  <si>
    <t>Protein FAM126B</t>
  </si>
  <si>
    <t>Sorting nexin;Sorting nexin-18</t>
  </si>
  <si>
    <t>Starch-binding domain-containing protein 1</t>
  </si>
  <si>
    <t>Methylmalonic aciduria type A homolog, mitochondrial</t>
  </si>
  <si>
    <t>Prenylcysteine oxidase-like</t>
  </si>
  <si>
    <t>Coiled-coil domain-containing protein 134</t>
  </si>
  <si>
    <t>ER membrane protein complex subunit 1</t>
  </si>
  <si>
    <t>EF-hand domain-containing protein D2</t>
  </si>
  <si>
    <t>Protein SCAI</t>
  </si>
  <si>
    <t>Protein ELFN1</t>
  </si>
  <si>
    <t>Coiled-coil domain-containing protein 186</t>
  </si>
  <si>
    <t>cAMP and cAMP-inhibited cGMP 3,5-cyclic phosphodiesterase 10A</t>
  </si>
  <si>
    <t>Glucose 1,6-bisphosphate synthase</t>
  </si>
  <si>
    <t>GATS-like protein 2</t>
  </si>
  <si>
    <t>Acetyl-CoA acetyltransferase, cytosolic</t>
  </si>
  <si>
    <t>Ras-related protein Rab-44</t>
  </si>
  <si>
    <t>Protein NDRG3</t>
  </si>
  <si>
    <t>WD repeat-containing protein 37</t>
  </si>
  <si>
    <t>Dynactin subunit 4</t>
  </si>
  <si>
    <t>Cerebral dopamine neurotrophic factor</t>
  </si>
  <si>
    <t>Vacuolar protein sorting-associated protein 53 homolog</t>
  </si>
  <si>
    <t>U4/U6 small nuclear ribonucleoprotein Prp31</t>
  </si>
  <si>
    <t>E3 UFM1-protein ligase 1</t>
  </si>
  <si>
    <t>Core histone macro-H2A.2</t>
  </si>
  <si>
    <t>Transcription elongation factor A protein-like 5</t>
  </si>
  <si>
    <t>SPARC-related modular calcium-binding protein 2</t>
  </si>
  <si>
    <t>Thioredoxin-like protein 1</t>
  </si>
  <si>
    <t>Sorting nexin-30</t>
  </si>
  <si>
    <t>Dual specificity mitogen-activated protein kinase kinase 7</t>
  </si>
  <si>
    <t>Single-pass membrane and coiled-coil domain-containing protein 1</t>
  </si>
  <si>
    <t>Ubiquitin-conjugating enzyme E2 R1</t>
  </si>
  <si>
    <t>DNA-directed RNA polymerase II subunit RPB2</t>
  </si>
  <si>
    <t>Poly(ADP-ribose) glycohydrolase ARH3</t>
  </si>
  <si>
    <t>Aflatoxin B1 aldehyde reductase member 2</t>
  </si>
  <si>
    <t>Protein phosphatase 1F</t>
  </si>
  <si>
    <t>Bifunctional glutamate/proline--tRNA ligase;Glutamate--tRNA ligase;Proline--tRNA ligase</t>
  </si>
  <si>
    <t>WD repeat-containing protein 47</t>
  </si>
  <si>
    <t>Transcription elongation regulator 1</t>
  </si>
  <si>
    <t>Guanine nucleotide-binding protein G(olf) subunit alpha</t>
  </si>
  <si>
    <t>Calcium-binding and coiled-coil domain-containing protein 1</t>
  </si>
  <si>
    <t>Protein unc-45 homolog B</t>
  </si>
  <si>
    <t>UDP-N-acetylglucosamine--peptide N-acetylglucosaminyltransferase 110 kDa subunit</t>
  </si>
  <si>
    <t>SURP and G-patch domain-containing protein 1</t>
  </si>
  <si>
    <t>SURP and G-patch domain-containing protein 2</t>
  </si>
  <si>
    <t>Cell division cycle and apoptosis regulator protein 1</t>
  </si>
  <si>
    <t>E3 ubiquitin-protein ligase TRIM32</t>
  </si>
  <si>
    <t>Neuron navigator 1</t>
  </si>
  <si>
    <t>E1A-binding protein p400</t>
  </si>
  <si>
    <t>Partner of Y14 and mago</t>
  </si>
  <si>
    <t>Phosphoglycolate phosphatase</t>
  </si>
  <si>
    <t>Dehydrogenase/reductase SDR family member 7C</t>
  </si>
  <si>
    <t>Raftlin-2</t>
  </si>
  <si>
    <t>BAG family molecular chaperone regulator 5</t>
  </si>
  <si>
    <t>Myosin light chain 6B</t>
  </si>
  <si>
    <t>BAG family molecular chaperone regulator 4</t>
  </si>
  <si>
    <t>Leucine-rich repeat-containing protein 20</t>
  </si>
  <si>
    <t>Coiled-coil domain-containing protein 132</t>
  </si>
  <si>
    <t>DIS3-like exonuclease 2</t>
  </si>
  <si>
    <t>Glycogen phosphorylase, brain form</t>
  </si>
  <si>
    <t>Fermitin family homolog 2</t>
  </si>
  <si>
    <t>Serine/threonine-protein kinase PAK 2;PAK-2p27;PAK-2p34</t>
  </si>
  <si>
    <t>Tubulin-specific chaperone E</t>
  </si>
  <si>
    <t>Rootletin</t>
  </si>
  <si>
    <t>Cdc42-interacting protein 4</t>
  </si>
  <si>
    <t>Protein argonaute-2</t>
  </si>
  <si>
    <t>Plexin-B1</t>
  </si>
  <si>
    <t>Hydroxymethylglutaryl-CoA synthase, cytoplasmic</t>
  </si>
  <si>
    <t>Thiamine-triphosphatase</t>
  </si>
  <si>
    <t>Cold shock domain-containing protein E1</t>
  </si>
  <si>
    <t>Synapsin-3</t>
  </si>
  <si>
    <t>Eukaryotic translation initiation factor 3 subunit B</t>
  </si>
  <si>
    <t>Protein lin-7 homolog A</t>
  </si>
  <si>
    <t>Splicing factor 45</t>
  </si>
  <si>
    <t>Leucine-rich repeat-containing protein 57</t>
  </si>
  <si>
    <t>COMM domain-containing protein 10</t>
  </si>
  <si>
    <t>Translation machinery-associated protein 7</t>
  </si>
  <si>
    <t>5-oxoprolinase</t>
  </si>
  <si>
    <t>Bcl-2-associated transcription factor 1</t>
  </si>
  <si>
    <t>Secretory carrier-associated membrane protein 1</t>
  </si>
  <si>
    <t>Sterile alpha motif domain-containing protein 14</t>
  </si>
  <si>
    <t>Protein lifeguard 2</t>
  </si>
  <si>
    <t>Lanosterol 14-alpha demethylase</t>
  </si>
  <si>
    <t>GDP-mannose 4,6 dehydratase</t>
  </si>
  <si>
    <t>Fibrinogen beta chain;Fibrinopeptide B;Fibrinogen beta chain</t>
  </si>
  <si>
    <t>Protein TSSC1</t>
  </si>
  <si>
    <t>Phytanoyl-CoA hydroxylase-interacting protein</t>
  </si>
  <si>
    <t>Protein unc-13 homolog C</t>
  </si>
  <si>
    <t>Heat shock 70 kDa protein 12A</t>
  </si>
  <si>
    <t>CCR4-NOT transcription complex subunit 3</t>
  </si>
  <si>
    <t>Fasciculation and elongation protein zeta-1</t>
  </si>
  <si>
    <t>Pyridoxal kinase</t>
  </si>
  <si>
    <t>Coiled-coil and C2 domain-containing protein 1A</t>
  </si>
  <si>
    <t>cAMP-dependent protein kinase type II-alpha regulatory subunit</t>
  </si>
  <si>
    <t>Serine/threonine-protein kinase Nek9</t>
  </si>
  <si>
    <t>Uncharacterized protein C1orf21 homolog</t>
  </si>
  <si>
    <t>Phosphofurin acidic cluster sorting protein 1</t>
  </si>
  <si>
    <t>Ketosamine-3-kinase</t>
  </si>
  <si>
    <t>Actin-binding protein anillin</t>
  </si>
  <si>
    <t>Protein OS-9</t>
  </si>
  <si>
    <t>Very-long-chain (3R)-3-hydroxyacyl-CoA dehydratase 3</t>
  </si>
  <si>
    <t>Bromodomain-containing protein 3</t>
  </si>
  <si>
    <t>Protein LSM14 homolog A</t>
  </si>
  <si>
    <t>OTU domain-containing protein 6B</t>
  </si>
  <si>
    <t>COMM domain-containing protein 9</t>
  </si>
  <si>
    <t>BRO1 domain-containing protein BROX</t>
  </si>
  <si>
    <t>Shootin-1</t>
  </si>
  <si>
    <t>Matrin-3</t>
  </si>
  <si>
    <t>Alpha-tubulin N-acetyltransferase 1</t>
  </si>
  <si>
    <t>Lymphocyte antigen 6H</t>
  </si>
  <si>
    <t>Leucine-rich repeat transmembrane neuronal protein 1</t>
  </si>
  <si>
    <t>Inactive phospholipase C-like protein 2</t>
  </si>
  <si>
    <t>Protein LZIC</t>
  </si>
  <si>
    <t>DCC-interacting protein 13-alpha</t>
  </si>
  <si>
    <t>Optineurin</t>
  </si>
  <si>
    <t>1-phosphatidylinositol 4,5-bisphosphate phosphodiesterase delta-4</t>
  </si>
  <si>
    <t>Interferon regulatory factor 2-binding protein-like</t>
  </si>
  <si>
    <t>Leucine-rich repeat LGI family member 3</t>
  </si>
  <si>
    <t>DNA polymerase beta</t>
  </si>
  <si>
    <t>COMM domain-containing protein 1</t>
  </si>
  <si>
    <t>Cytoplasmic phosphatidylinositol transfer protein 1</t>
  </si>
  <si>
    <t>1-acyl-sn-glycerol-3-phosphate acyltransferase delta</t>
  </si>
  <si>
    <t>Leucine-rich repeat LGI family member 2</t>
  </si>
  <si>
    <t>Splicing factor 3A subunit 1</t>
  </si>
  <si>
    <t>Multiple coagulation factor deficiency protein 2 homolog</t>
  </si>
  <si>
    <t>DDB1- and CUL4-associated factor 8</t>
  </si>
  <si>
    <t>Alanine aminotransferase 1</t>
  </si>
  <si>
    <t>Centriole, cilia and spindle-associated protein</t>
  </si>
  <si>
    <t>Eukaryotic translation initiation factor 3 subunit L</t>
  </si>
  <si>
    <t>Splicing factor 3B subunit 4</t>
  </si>
  <si>
    <t>Microtubule-associated protein RP/EB family member 2</t>
  </si>
  <si>
    <t>Bleomycin hydrolase</t>
  </si>
  <si>
    <t>Eukaryotic peptide chain release factor GTP-binding subunit ERF3A;Eukaryotic peptide chain release factor GTP-binding subunit ERF3B</t>
  </si>
  <si>
    <t>UDP-glucose 4-epimerase</t>
  </si>
  <si>
    <t>Inositol-trisphosphate 3-kinase A</t>
  </si>
  <si>
    <t>General transcription factor IIF subunit 2</t>
  </si>
  <si>
    <t>Uncharacterized protein KIAA0513</t>
  </si>
  <si>
    <t>Integrin-linked kinase-associated serine/threonine phosphatase 2C</t>
  </si>
  <si>
    <t>ADP-ribosylation factor-binding protein GGA1</t>
  </si>
  <si>
    <t>ERO1-like protein alpha</t>
  </si>
  <si>
    <t>Eukaryotic translation initiation factor 3 subunit C</t>
  </si>
  <si>
    <t>Complexin-3</t>
  </si>
  <si>
    <t>Carboxymethylenebutenolidase homolog</t>
  </si>
  <si>
    <t>5-phosphohydroxy-L-lysine phospho-lyase</t>
  </si>
  <si>
    <t>Angiopoietin-related protein 7</t>
  </si>
  <si>
    <t>Cytoplasmic dynein 1 light intermediate chain 1</t>
  </si>
  <si>
    <t>Charged multivesicular body protein 7</t>
  </si>
  <si>
    <t>Spartin</t>
  </si>
  <si>
    <t>Phosphoethanolamine/phosphocholine phosphatase</t>
  </si>
  <si>
    <t>AP-3 complex subunit mu-2</t>
  </si>
  <si>
    <t>Nucleoporin SEH1</t>
  </si>
  <si>
    <t>Monoacylglycerol lipase ABHD6</t>
  </si>
  <si>
    <t>Cell surface glycoprotein MUC18</t>
  </si>
  <si>
    <t>Vacuolar protein sorting-associated protein 18 homolog</t>
  </si>
  <si>
    <t>Ubiquilin-1</t>
  </si>
  <si>
    <t>Paraspeckle component 1</t>
  </si>
  <si>
    <t>Nucleoporin p58/p45</t>
  </si>
  <si>
    <t>Coiled-coil domain-containing protein 12</t>
  </si>
  <si>
    <t>Cell division cycle protein 16 homolog</t>
  </si>
  <si>
    <t>WD repeat domain phosphoinositide-interacting protein 1</t>
  </si>
  <si>
    <t>Tetraspanin-8</t>
  </si>
  <si>
    <t>THO complex subunit 1</t>
  </si>
  <si>
    <t>Aspartoacylase</t>
  </si>
  <si>
    <t>Gamma-aminobutyric acid receptor-associated protein-like 1</t>
  </si>
  <si>
    <t>Protein QIL1</t>
  </si>
  <si>
    <t>Protein HEXIM1</t>
  </si>
  <si>
    <t>Sarcoplasmic/endoplasmic reticulum calcium ATPase 1</t>
  </si>
  <si>
    <t>RUN and FYVE domain-containing protein 2</t>
  </si>
  <si>
    <t>Purine-rich element-binding protein gamma</t>
  </si>
  <si>
    <t>Leucine zipper protein 1</t>
  </si>
  <si>
    <t>SH3 domain-containing kinase-binding protein 1</t>
  </si>
  <si>
    <t>Synaptosomal-associated protein 47</t>
  </si>
  <si>
    <t>Phosphoribosyl pyrophosphate synthase-associated protein 2</t>
  </si>
  <si>
    <t>N-lysine methyltransferase SMYD2</t>
  </si>
  <si>
    <t>Beta-centractin</t>
  </si>
  <si>
    <t>Ubiquitin carboxyl-terminal hydrolase 15</t>
  </si>
  <si>
    <t>Wiskott-Aldrich syndrome protein family member 1</t>
  </si>
  <si>
    <t>PRA1 family protein 3</t>
  </si>
  <si>
    <t>Thioredoxin-related transmembrane protein 1</t>
  </si>
  <si>
    <t>Beta-taxilin</t>
  </si>
  <si>
    <t>COP9 signalosome complex subunit 8</t>
  </si>
  <si>
    <t>Cleft lip and palate transmembrane protein 1 homolog</t>
  </si>
  <si>
    <t>Bifunctional ATP-dependent dihydroxyacetone kinase/FAD-AMP lyase (cyclizing);ATP-dependent dihydroxyacetone kinase;FAD-AMP lyase (cyclizing)</t>
  </si>
  <si>
    <t>Receptor expression-enhancing protein 2</t>
  </si>
  <si>
    <t>Peroxisomal biogenesis factor 19</t>
  </si>
  <si>
    <t>CD99 antigen</t>
  </si>
  <si>
    <t>Adenylate kinase isoenzyme 6</t>
  </si>
  <si>
    <t>Nuclear receptor-binding factor 2</t>
  </si>
  <si>
    <t>Multifunctional methyltransferase subunit TRM112-like protein</t>
  </si>
  <si>
    <t>Myosin light chain kinase 2, skeletal/cardiac muscle</t>
  </si>
  <si>
    <t>Carboxylesterase 1D</t>
  </si>
  <si>
    <t>Zinc finger protein 385A</t>
  </si>
  <si>
    <t>Small glutamine-rich tetratricopeptide repeat-containing protein beta</t>
  </si>
  <si>
    <t>SH3-containing GRB2-like protein 3-interacting protein 1</t>
  </si>
  <si>
    <t>Phosphoinositide 3-kinase regulatory subunit 4</t>
  </si>
  <si>
    <t>Huntingtin-interacting protein 1</t>
  </si>
  <si>
    <t>FYVE and coiled-coil domain-containing protein 1</t>
  </si>
  <si>
    <t>Myosin-9</t>
  </si>
  <si>
    <t>WAS protein family homolog 1</t>
  </si>
  <si>
    <t>Ubiquitin-associated domain-containing protein 1</t>
  </si>
  <si>
    <t>Vigilin</t>
  </si>
  <si>
    <t>26S proteasome non-ATPase regulatory subunit 2</t>
  </si>
  <si>
    <t>Heterogeneous nuclear ribonucleoprotein U-like protein 1</t>
  </si>
  <si>
    <t>Sodium/potassium-transporting ATPase subunit alpha-1</t>
  </si>
  <si>
    <t>Coiled-coil domain-containing protein 92</t>
  </si>
  <si>
    <t>Cell cycle and apoptosis regulator protein 2</t>
  </si>
  <si>
    <t>Prostaglandin reductase 2</t>
  </si>
  <si>
    <t>NAD-dependent protein deacetylase sirtuin-2</t>
  </si>
  <si>
    <t>SNF-related serine/threonine-protein kinase</t>
  </si>
  <si>
    <t>ATP-dependent RNA helicase DDX39A</t>
  </si>
  <si>
    <t>Palmitoyltransferase ZDHHC5</t>
  </si>
  <si>
    <t>Ubiquitin-like modifier-activating enzyme 5</t>
  </si>
  <si>
    <t>Opioid growth factor receptor-like protein 1</t>
  </si>
  <si>
    <t>Polyadenylate-binding protein-interacting protein 1</t>
  </si>
  <si>
    <t>Programmed cell death protein 10</t>
  </si>
  <si>
    <t>Protein FAM114A2</t>
  </si>
  <si>
    <t>Coiled-coil domain-containing protein 115</t>
  </si>
  <si>
    <t>Galectin-related protein</t>
  </si>
  <si>
    <t>LIM and cysteine-rich domains protein 1</t>
  </si>
  <si>
    <t>ADP-ribosylation factor-like protein 8A</t>
  </si>
  <si>
    <t>EPM2A-interacting protein 1</t>
  </si>
  <si>
    <t>Vacuolar protein sorting-associated protein 4A</t>
  </si>
  <si>
    <t>Heterogeneous nuclear ribonucleoprotein U</t>
  </si>
  <si>
    <t>Motile sperm domain-containing protein 1</t>
  </si>
  <si>
    <t>RNA-binding protein 39</t>
  </si>
  <si>
    <t>Selenoprotein M</t>
  </si>
  <si>
    <t>Translocation protein SEC63 homolog</t>
  </si>
  <si>
    <t>Wiskott-Aldrich syndrome protein family member 3</t>
  </si>
  <si>
    <t>Serine/threonine-protein kinase MARK1</t>
  </si>
  <si>
    <t>ATP-dependent RNA helicase DHX36</t>
  </si>
  <si>
    <t>Urea transporter 1</t>
  </si>
  <si>
    <t>Histone-lysine N-methyltransferase SETD7</t>
  </si>
  <si>
    <t>Leukocyte elastase inhibitor B</t>
  </si>
  <si>
    <t>Protein phosphatase 1 regulatory inhibitor subunit 16B</t>
  </si>
  <si>
    <t>Filamin-C</t>
  </si>
  <si>
    <t>Type 2 lactosamine alpha-2,3-sialyltransferase</t>
  </si>
  <si>
    <t>Splicing factor, proline- and glutamine-rich</t>
  </si>
  <si>
    <t>Immunity-related GTPase family Q protein</t>
  </si>
  <si>
    <t>Phosphoinositide phospholipase C</t>
  </si>
  <si>
    <t>WD repeat-containing protein 13</t>
  </si>
  <si>
    <t>Receptor-type tyrosine-protein phosphatase;Receptor-type tyrosine-protein phosphatase alpha</t>
  </si>
  <si>
    <t>Nuclear receptor-binding protein 2</t>
  </si>
  <si>
    <t>Ras-related protein Rab-14</t>
  </si>
  <si>
    <t>40S ribosomal protein S5;40S ribosomal protein S5, N-terminally processed</t>
  </si>
  <si>
    <t>Isochorismatase domain-containing protein 1</t>
  </si>
  <si>
    <t>Protein S100;Protein S100-A1</t>
  </si>
  <si>
    <t>Hemoglobin subunit alpha</t>
  </si>
  <si>
    <t>Eukaryotic initiation factor 4A-III;Eukaryotic initiation factor 4A-III, N-terminally processed</t>
  </si>
  <si>
    <t>Protein phosphatase 1 regulatory subunit 14A</t>
  </si>
  <si>
    <t>Long-chain fatty acid transport protein 4</t>
  </si>
  <si>
    <t>Histamine N-methyltransferase</t>
  </si>
  <si>
    <t>Protein kinase C delta-binding protein</t>
  </si>
  <si>
    <t>Serine/threonine-protein kinase 38</t>
  </si>
  <si>
    <t>Basic leucine zipper and W2 domain-containing protein 2</t>
  </si>
  <si>
    <t>Integral membrane protein 2C;CT-BRI3</t>
  </si>
  <si>
    <t>Telomeric repeat-binding factor 2-interacting protein 1</t>
  </si>
  <si>
    <t>RNA binding motif protein, X-linked-like-1</t>
  </si>
  <si>
    <t>ATP-dependent RNA helicase DDX1</t>
  </si>
  <si>
    <t>Microtubule-associated proteins 1A/1B light chain 3A</t>
  </si>
  <si>
    <t>Protein BRICK1</t>
  </si>
  <si>
    <t>SH3 domain-binding glutamic acid-rich-like protein 3</t>
  </si>
  <si>
    <t>Golgin subfamily A member 4</t>
  </si>
  <si>
    <t>Stromal membrane-associated protein 1</t>
  </si>
  <si>
    <t>Histone-lysine N-methyltransferase setd3</t>
  </si>
  <si>
    <t>Secretagogin</t>
  </si>
  <si>
    <t>Sorting nexin-15</t>
  </si>
  <si>
    <t>Rab GTPase-binding effector protein 2</t>
  </si>
  <si>
    <t>Diacylglycerol kinase gamma;Diacylglycerol kinase</t>
  </si>
  <si>
    <t>Eukaryotic translation initiation factor 3 subunit H</t>
  </si>
  <si>
    <t>Spermatid perinuclear RNA-binding protein</t>
  </si>
  <si>
    <t>Tyrosine--tRNA ligase, cytoplasmic;Tyrosine--tRNA ligase, cytoplasmic, N-terminally processed;Tyrosine--tRNA ligase</t>
  </si>
  <si>
    <t>Protein Dr1</t>
  </si>
  <si>
    <t>Hemopexin</t>
  </si>
  <si>
    <t>Neurocalcin-delta</t>
  </si>
  <si>
    <t>Vacuolar protein-sorting-associated protein 36</t>
  </si>
  <si>
    <t>Cysteine-rich with EGF-like domain protein 1</t>
  </si>
  <si>
    <t>Vesicle transport through interaction with t-SNAREs homolog 1B</t>
  </si>
  <si>
    <t>Disks large homolog 2</t>
  </si>
  <si>
    <t>Phosphatidylinositol 5-phosphate 4-kinase type-2 gamma</t>
  </si>
  <si>
    <t>Brain acid soluble protein 1</t>
  </si>
  <si>
    <t>Mitogen-activated protein kinase 8;Mitogen-activated protein kinase</t>
  </si>
  <si>
    <t>Fructose-bisphosphate aldolase B</t>
  </si>
  <si>
    <t>Neural Wiskott-Aldrich syndrome protein</t>
  </si>
  <si>
    <t>Synaptopodin-2</t>
  </si>
  <si>
    <t>Argininosuccinate lyase</t>
  </si>
  <si>
    <t>Sorting nexin-4</t>
  </si>
  <si>
    <t>Thymocyte nuclear protein 1</t>
  </si>
  <si>
    <t>Rho GTPase-activating protein 35</t>
  </si>
  <si>
    <t>BAG family molecular chaperone regulator 2</t>
  </si>
  <si>
    <t>Dolichyl-diphosphooligosaccharide--protein glycosyltransferase subunit 1</t>
  </si>
  <si>
    <t>Twinfilin-1</t>
  </si>
  <si>
    <t>Pre-mRNA-processing factor 6</t>
  </si>
  <si>
    <t>Calcium/calmodulin-dependent protein kinase type 1</t>
  </si>
  <si>
    <t>YTH domain-containing family protein 2</t>
  </si>
  <si>
    <t>DnaJ homolog subfamily C member 3</t>
  </si>
  <si>
    <t>Actin-related protein 2/3 complex subunit 1B</t>
  </si>
  <si>
    <t>Polypyrimidine tract-binding protein 2</t>
  </si>
  <si>
    <t>Tetratricopeptide repeat protein 1</t>
  </si>
  <si>
    <t>UAP56-interacting factor</t>
  </si>
  <si>
    <t>GTP-binding protein Di-Ras1</t>
  </si>
  <si>
    <t>SLIT-ROBO Rho GTPase-activating protein 2</t>
  </si>
  <si>
    <t>Myosin-7</t>
  </si>
  <si>
    <t>UTP--glucose-1-phosphate uridylyltransferase</t>
  </si>
  <si>
    <t>N-terminal EF-hand calcium-binding protein 2</t>
  </si>
  <si>
    <t>SWI/SNF-related matrix-associated actin-dependent regulator of chromatin subfamily A member 5</t>
  </si>
  <si>
    <t>Beta-synuclein</t>
  </si>
  <si>
    <t>Farnesyl pyrophosphate synthase</t>
  </si>
  <si>
    <t>WD repeat-containing protein 7</t>
  </si>
  <si>
    <t>Synaptotagmin-12</t>
  </si>
  <si>
    <t>Adenylate kinase isoenzyme 5</t>
  </si>
  <si>
    <t>RNA-binding protein Musashi homolog 2</t>
  </si>
  <si>
    <t>Protein bicaudal D homolog 2</t>
  </si>
  <si>
    <t>Heterogeneous nuclear ribonucleoprotein L-like</t>
  </si>
  <si>
    <t>Serotransferrin</t>
  </si>
  <si>
    <t>GTP-binding protein Rheb</t>
  </si>
  <si>
    <t>Splicing factor 3B subunit 3</t>
  </si>
  <si>
    <t>Protein FAM49B</t>
  </si>
  <si>
    <t>Ras and Rab interactor 1</t>
  </si>
  <si>
    <t>Charged multivesicular body protein 1a</t>
  </si>
  <si>
    <t>Quinone oxidoreductase-like protein 1</t>
  </si>
  <si>
    <t>Aspartate--tRNA ligase, cytoplasmic</t>
  </si>
  <si>
    <t>Tubulin beta-6 chain</t>
  </si>
  <si>
    <t>Zinc finger protein 330</t>
  </si>
  <si>
    <t>Leucine-rich repeat-containing protein 59</t>
  </si>
  <si>
    <t>U4/U6 small nuclear ribonucleoprotein Prp3</t>
  </si>
  <si>
    <t>Pleiotropic regulator 1</t>
  </si>
  <si>
    <t>UBX domain-containing protein 1</t>
  </si>
  <si>
    <t>Flavin reductase (NADPH)</t>
  </si>
  <si>
    <t>Splicing factor 3B subunit 5</t>
  </si>
  <si>
    <t>WW domain-binding protein 11</t>
  </si>
  <si>
    <t>DNA-directed RNA polymerases I, II, and III subunit RPABC3</t>
  </si>
  <si>
    <t>Protein phosphatase 1 regulatory subunit 16A</t>
  </si>
  <si>
    <t>Calcium/calmodulin-dependent protein kinase type II subunit gamma</t>
  </si>
  <si>
    <t>TOM1-like protein 1</t>
  </si>
  <si>
    <t>Mannose-6-phosphate isomerase</t>
  </si>
  <si>
    <t>Caveolin;Caveolin-2</t>
  </si>
  <si>
    <t>Serine/threonine-protein phosphatase 2A 55 kDa regulatory subunit B delta isoform</t>
  </si>
  <si>
    <t>ATPase family AAA domain-containing protein 3</t>
  </si>
  <si>
    <t>SEC14-like protein 2</t>
  </si>
  <si>
    <t>Oligophrenin-1</t>
  </si>
  <si>
    <t>THUMP domain-containing protein 1</t>
  </si>
  <si>
    <t>Nuclear receptor-binding protein</t>
  </si>
  <si>
    <t>Protein kinase C and casein kinase II substrate protein 3</t>
  </si>
  <si>
    <t>Diphosphomevalonate decarboxylase</t>
  </si>
  <si>
    <t>Prosaposin receptor GPR37L1</t>
  </si>
  <si>
    <t>Musculoskeletal embryonic nuclear protein 1</t>
  </si>
  <si>
    <t>26S proteasome non-ATPase regulatory subunit 6</t>
  </si>
  <si>
    <t>Ras-related protein Rap-1b</t>
  </si>
  <si>
    <t>Homer protein homolog 3</t>
  </si>
  <si>
    <t>1,2-dihydroxy-3-keto-5-methylthiopentene dioxygenase</t>
  </si>
  <si>
    <t>Eukaryotic translation initiation factor 3 subunit M</t>
  </si>
  <si>
    <t>Actin-related protein 3</t>
  </si>
  <si>
    <t>GTP-binding protein SAR1a</t>
  </si>
  <si>
    <t>Ufm1-specific protease 2</t>
  </si>
  <si>
    <t>ADP-ribosylation factor GTPase-activating protein 2</t>
  </si>
  <si>
    <t>Non-POU domain-containing octamer-binding protein</t>
  </si>
  <si>
    <t>Ras-related GTP-binding protein C</t>
  </si>
  <si>
    <t>Phosphoserine aminotransferase</t>
  </si>
  <si>
    <t>von Willebrand factor A domain-containing protein 5A</t>
  </si>
  <si>
    <t>Transmembrane emp24 domain-containing protein 9</t>
  </si>
  <si>
    <t>RNA-binding protein 10</t>
  </si>
  <si>
    <t>Serine/threonine-protein kinase 24;Serine/threonine-protein kinase 24 35 kDa subunit;Serine/threonine-protein kinase 24 12 kDa subunit</t>
  </si>
  <si>
    <t>Dynactin subunit 2</t>
  </si>
  <si>
    <t>Dipeptidyl peptidase 3</t>
  </si>
  <si>
    <t>Lambda-crystallin homolog</t>
  </si>
  <si>
    <t>Pre-mRNA-processing factor 19</t>
  </si>
  <si>
    <t>Nicotinamide phosphoribosyltransferase</t>
  </si>
  <si>
    <t>Vacuole membrane protein 1</t>
  </si>
  <si>
    <t>DnaJ homolog subfamily B member 11</t>
  </si>
  <si>
    <t>GMP reductase 2</t>
  </si>
  <si>
    <t>Phosphatidate cytidylyltransferase 2</t>
  </si>
  <si>
    <t>Eukaryotic translation initiation factor 2 subunit 2</t>
  </si>
  <si>
    <t>Macrophage-capping protein</t>
  </si>
  <si>
    <t>Methionine adenosyltransferase 2 subunit beta</t>
  </si>
  <si>
    <t>N(G),N(G)-dimethylarginine dimethylaminohydrolase 2</t>
  </si>
  <si>
    <t>Translation initiation factor eIF-2B subunit beta</t>
  </si>
  <si>
    <t>tRNA-splicing ligase RtcB homolog</t>
  </si>
  <si>
    <t>Cleavage stimulation factor subunit 3</t>
  </si>
  <si>
    <t>Smoothelin-like protein 1</t>
  </si>
  <si>
    <t>Monoacylglycerol lipase ABHD12</t>
  </si>
  <si>
    <t>Phosphoserine phosphatase</t>
  </si>
  <si>
    <t>Protein dpy-30 homolog</t>
  </si>
  <si>
    <t>Charged multivesicular body protein 1b-1</t>
  </si>
  <si>
    <t>RNA-binding protein with serine-rich domain 1</t>
  </si>
  <si>
    <t>Cytoplasmic protein NCK1</t>
  </si>
  <si>
    <t>Mammalian ependymin-related protein 1</t>
  </si>
  <si>
    <t>Beta-adrenergic receptor kinase 1</t>
  </si>
  <si>
    <t>Asporin</t>
  </si>
  <si>
    <t>Actin-like protein 6B</t>
  </si>
  <si>
    <t>Serrate RNA effector molecule homolog</t>
  </si>
  <si>
    <t>Protein phosphatase 1 regulatory subunit 3A</t>
  </si>
  <si>
    <t>Double-stranded RNA-specific adenosine deaminase</t>
  </si>
  <si>
    <t>RING finger protein 17</t>
  </si>
  <si>
    <t>Ubiquilin-4</t>
  </si>
  <si>
    <t>Ras-related protein Rab-27B</t>
  </si>
  <si>
    <t>Reticulon-4</t>
  </si>
  <si>
    <t>Opioid growth factor receptor</t>
  </si>
  <si>
    <t>Reticulon-4 receptor</t>
  </si>
  <si>
    <t>UBX domain-containing protein 6</t>
  </si>
  <si>
    <t>Rho GDP-dissociation inhibitor 1</t>
  </si>
  <si>
    <t>Long-chain-fatty-acid--CoA ligase ACSBG1</t>
  </si>
  <si>
    <t>Pre-mRNA-processing-splicing factor 8</t>
  </si>
  <si>
    <t>26S proteasome non-ATPase regulatory subunit 8</t>
  </si>
  <si>
    <t>N-acylneuraminate-9-phosphatase</t>
  </si>
  <si>
    <t>Myeloid-derived growth factor</t>
  </si>
  <si>
    <t>Lactoylglutathione lyase</t>
  </si>
  <si>
    <t>Actin-related protein 2/3 complex subunit 5</t>
  </si>
  <si>
    <t>Zinc finger matrin-type protein 2</t>
  </si>
  <si>
    <t>Ferritin;Ferritin light chain 1</t>
  </si>
  <si>
    <t>Ubiquitin-like-conjugating enzyme ATG3</t>
  </si>
  <si>
    <t>Transmembrane protein 261</t>
  </si>
  <si>
    <t>Charged multivesicular body protein 3</t>
  </si>
  <si>
    <t>Neudesin</t>
  </si>
  <si>
    <t>NudC domain-containing protein 2</t>
  </si>
  <si>
    <t>S-methyl-5-thioadenosine phosphorylase</t>
  </si>
  <si>
    <t>Migration and invasion enhancer 1</t>
  </si>
  <si>
    <t>GTP-binding protein SAR1b</t>
  </si>
  <si>
    <t>Ras-related protein Rab-5A</t>
  </si>
  <si>
    <t>Charged multivesicular body protein 1b-2</t>
  </si>
  <si>
    <t>Regulator of G-protein signaling 10</t>
  </si>
  <si>
    <t>Endoplasmic reticulum-Golgi intermediate compartment protein 3</t>
  </si>
  <si>
    <t>Cleavage and polyadenylation specificity factor subunit 5</t>
  </si>
  <si>
    <t>Prefoldin subunit 1</t>
  </si>
  <si>
    <t>Prenylcysteine oxidase</t>
  </si>
  <si>
    <t>Putative glutathione-specific gamma-glutamylcyclotransferase 2</t>
  </si>
  <si>
    <t>Transcription factor BTF3 homolog 4</t>
  </si>
  <si>
    <t>Glia maturation factor beta</t>
  </si>
  <si>
    <t>Coactosin-like protein</t>
  </si>
  <si>
    <t>U2 small nuclear ribonucleoprotein B</t>
  </si>
  <si>
    <t>E3 ubiquitin-protein ligase RING2</t>
  </si>
  <si>
    <t>Density-regulated protein</t>
  </si>
  <si>
    <t>RWD domain-containing protein 1</t>
  </si>
  <si>
    <t>Thioredoxin domain-containing protein 17</t>
  </si>
  <si>
    <t>60S ribosomal protein L21</t>
  </si>
  <si>
    <t>Glutaredoxin-3</t>
  </si>
  <si>
    <t>Trafficking protein particle complex subunit 2</t>
  </si>
  <si>
    <t>U6 snRNA-associated Sm-like protein LSm7</t>
  </si>
  <si>
    <t>40S ribosomal protein S21</t>
  </si>
  <si>
    <t>Microtubule-associated proteins 1A/1B light chain 3B</t>
  </si>
  <si>
    <t>14-3-3 protein beta/alpha;14-3-3 protein beta/alpha, N-terminally processed</t>
  </si>
  <si>
    <t>Synaptobrevin homolog YKT6</t>
  </si>
  <si>
    <t>Heat shock factor-binding protein 1</t>
  </si>
  <si>
    <t>26S proteasome non-ATPase regulatory subunit 9</t>
  </si>
  <si>
    <t>Ubiquitin-fold modifier-conjugating enzyme 1</t>
  </si>
  <si>
    <t>YEATS domain-containing protein 4</t>
  </si>
  <si>
    <t>Peptidyl-prolyl cis-trans isomerase D</t>
  </si>
  <si>
    <t>Vacuolar protein sorting-associated protein VTA1 homolog</t>
  </si>
  <si>
    <t>Huntingtin-interacting protein K</t>
  </si>
  <si>
    <t>V-type proton ATPase subunit G 1</t>
  </si>
  <si>
    <t>60S ribosomal protein L14</t>
  </si>
  <si>
    <t>Calcium-regulated heat stable protein 1</t>
  </si>
  <si>
    <t>Adaptin ear-binding coat-associated protein 1</t>
  </si>
  <si>
    <t>Methylsterol monooxygenase 1</t>
  </si>
  <si>
    <t>Tubulin polymerization-promoting protein family member 3</t>
  </si>
  <si>
    <t>Glucosamine-6-phosphate isomerase 2;Glucosamine-6-phosphate isomerase</t>
  </si>
  <si>
    <t>Glycerophosphodiester phosphodiesterase domain-containing protein 1</t>
  </si>
  <si>
    <t>Ribose-phosphate pyrophosphokinase 2</t>
  </si>
  <si>
    <t>Neurexin-1</t>
  </si>
  <si>
    <t>Exosome complex exonuclease RRP44</t>
  </si>
  <si>
    <t>Ran-binding protein 3</t>
  </si>
  <si>
    <t>Calcium uptake protein 3, mitochondrial</t>
  </si>
  <si>
    <t>Structural maintenance of chromosomes protein 1A</t>
  </si>
  <si>
    <t>Actin-related protein 2/3 complex subunit 2</t>
  </si>
  <si>
    <t>Structural maintenance of chromosomes protein 3</t>
  </si>
  <si>
    <t>Tubulin beta-2B chain</t>
  </si>
  <si>
    <t>Biogenesis of lysosome-related organelles complex 1 subunit 2</t>
  </si>
  <si>
    <t>BRCA2 and CDKN1A-interacting protein</t>
  </si>
  <si>
    <t>Sorting nexin-2</t>
  </si>
  <si>
    <t>Beta-catenin-like protein 1</t>
  </si>
  <si>
    <t>Peptidyl-prolyl cis-trans isomerase NIMA-interacting 4</t>
  </si>
  <si>
    <t>Gamma-soluble NSF attachment protein</t>
  </si>
  <si>
    <t>IST1 homolog</t>
  </si>
  <si>
    <t>Suppressor of G2 allele of SKP1 homolog</t>
  </si>
  <si>
    <t>Cytoglobin</t>
  </si>
  <si>
    <t>Heterogeneous nuclear ribonucleoprotein A0</t>
  </si>
  <si>
    <t>Leucine-rich repeat-containing protein 17</t>
  </si>
  <si>
    <t>B-cell CLL/lymphoma 7 protein family member A</t>
  </si>
  <si>
    <t>Transmembrane emp24 domain-containing protein 5</t>
  </si>
  <si>
    <t>TBC1 domain family member 15</t>
  </si>
  <si>
    <t>Guanine nucleotide-binding protein G(I)/G(S)/G(O) subunit gamma-10</t>
  </si>
  <si>
    <t>Dehydrogenase/reductase SDR family member 7</t>
  </si>
  <si>
    <t>Centromere protein V</t>
  </si>
  <si>
    <t>Calcyclin-binding protein</t>
  </si>
  <si>
    <t>CUE domain-containing protein 2</t>
  </si>
  <si>
    <t>Interleukin enhancer-binding factor 2</t>
  </si>
  <si>
    <t>NEDD8-conjugating enzyme UBE2F;NEDD8-conjugating enzyme UBE2F-B</t>
  </si>
  <si>
    <t>Translocon-associated protein subunit alpha</t>
  </si>
  <si>
    <t>Biliverdin reductase A</t>
  </si>
  <si>
    <t>Cysteine-rich with EGF-like domain protein 2</t>
  </si>
  <si>
    <t>Golgi-associated plant pathogenesis-related protein 1</t>
  </si>
  <si>
    <t>Renin receptor</t>
  </si>
  <si>
    <t>Phosphoacetylglucosamine mutase</t>
  </si>
  <si>
    <t>Adenylyl cyclase-associated protein 2;Adenylyl cyclase-associated protein</t>
  </si>
  <si>
    <t>COP9 signalosome complex subunit 7a</t>
  </si>
  <si>
    <t>Vacuolar-sorting protein SNF8</t>
  </si>
  <si>
    <t>Obg-like ATPase 1</t>
  </si>
  <si>
    <t>Secernin-1</t>
  </si>
  <si>
    <t>COMM domain-containing protein 8</t>
  </si>
  <si>
    <t>Protein shisa-9</t>
  </si>
  <si>
    <t>Hsp90 co-chaperone Cdc37-like 1</t>
  </si>
  <si>
    <t>Ras-related protein Rab-3B</t>
  </si>
  <si>
    <t>Superkiller viralicidic activity 2-like 2</t>
  </si>
  <si>
    <t>Long-chain-fatty-acid--CoA ligase 3</t>
  </si>
  <si>
    <t>40S ribosomal protein S19</t>
  </si>
  <si>
    <t>Ubiquitin-conjugating enzyme E2 variant 1</t>
  </si>
  <si>
    <t>Cytosolic 5-nucleotidase 3A</t>
  </si>
  <si>
    <t>Coiled-coil domain-containing protein 47</t>
  </si>
  <si>
    <t>Acyl-CoA-binding domain-containing protein 6</t>
  </si>
  <si>
    <t>Arpin</t>
  </si>
  <si>
    <t>Protein PBDC1</t>
  </si>
  <si>
    <t>Heterogeneous nuclear ribonucleoprotein M</t>
  </si>
  <si>
    <t>Protein ERGIC-53</t>
  </si>
  <si>
    <t>Phosphoglucomutase-1</t>
  </si>
  <si>
    <t>Parathymosin</t>
  </si>
  <si>
    <t>mRNA cap guanine-N7 methyltransferase</t>
  </si>
  <si>
    <t>Exosome complex exonuclease RRP42</t>
  </si>
  <si>
    <t>Dynein light chain 2, cytoplasmic</t>
  </si>
  <si>
    <t>NHP2-like protein 1;NHP2-like protein 1, N-terminally processed</t>
  </si>
  <si>
    <t>Leukocyte elastase inhibitor A</t>
  </si>
  <si>
    <t>Cytosolic non-specific dipeptidase</t>
  </si>
  <si>
    <t>Vacuolar protein sorting-associated protein 28 homolog</t>
  </si>
  <si>
    <t>Transmembrane emp24 domain-containing protein 10</t>
  </si>
  <si>
    <t>Tubulin-folding cofactor B</t>
  </si>
  <si>
    <t>Ras-related protein Rab-1B</t>
  </si>
  <si>
    <t>Protein-cysteine N-palmitoyltransferase HHAT-like protein</t>
  </si>
  <si>
    <t>SAP domain-containing ribonucleoprotein</t>
  </si>
  <si>
    <t>V-type proton ATPase subunit F</t>
  </si>
  <si>
    <t>Coiled-coil-helix-coiled-coil-helix domain-containing protein 2</t>
  </si>
  <si>
    <t>Ragulator complex protein LAMTOR5</t>
  </si>
  <si>
    <t>Protein SEC13 homolog</t>
  </si>
  <si>
    <t>Eukaryotic translation elongation factor 1 epsilon-1</t>
  </si>
  <si>
    <t>Glycosylphosphatidylinositol-anchored high density lipoprotein-binding protein 1</t>
  </si>
  <si>
    <t>Cysteine and histidine-rich domain-containing protein 1</t>
  </si>
  <si>
    <t>Endoplasmic reticulum resident protein 44</t>
  </si>
  <si>
    <t>CDKN2AIP N-terminal-like protein</t>
  </si>
  <si>
    <t>Acyl-CoA-binding domain-containing protein 7</t>
  </si>
  <si>
    <t>Pre-mRNA-splicing factor SPF27</t>
  </si>
  <si>
    <t>Trafficking protein particle complex subunit 6B</t>
  </si>
  <si>
    <t>Ubiquitin-conjugating enzyme E2 variant 2</t>
  </si>
  <si>
    <t>Dystrobrevin alpha;Dystrobrevin</t>
  </si>
  <si>
    <t>Ubiquitin-related modifier 1</t>
  </si>
  <si>
    <t>Myelin-associated oligodendrocyte basic protein</t>
  </si>
  <si>
    <t>Histone H2B type 3-A;Histone H2B type 3-B</t>
  </si>
  <si>
    <t>Transmembrane protein 35</t>
  </si>
  <si>
    <t>Lysosome-associated membrane glycoprotein 5</t>
  </si>
  <si>
    <t>Very-long-chain (3R)-3-hydroxyacyl-CoA dehydratase 2</t>
  </si>
  <si>
    <t>Disks large-associated protein 1</t>
  </si>
  <si>
    <t>Golgin subfamily A member 7B</t>
  </si>
  <si>
    <t>Exocyst complex component 2</t>
  </si>
  <si>
    <t>Cullin-2</t>
  </si>
  <si>
    <t>1-acyl-sn-glycerol-3-phosphate acyltransferase gamma</t>
  </si>
  <si>
    <t>Splicing factor 3A subunit 3</t>
  </si>
  <si>
    <t>Cullin-5</t>
  </si>
  <si>
    <t>Synapse-associated protein 1</t>
  </si>
  <si>
    <t>Tubulin beta-4A chain</t>
  </si>
  <si>
    <t>CKLF-like MARVEL transmembrane domain-containing protein 5</t>
  </si>
  <si>
    <t>Peptidyl-prolyl cis-trans isomerase-like 3</t>
  </si>
  <si>
    <t>Nucleolar protein 56</t>
  </si>
  <si>
    <t>RNA polymerase II-associated protein 3</t>
  </si>
  <si>
    <t>Armadillo repeat-containing protein 1</t>
  </si>
  <si>
    <t>RNA 3-terminal phosphate cyclase</t>
  </si>
  <si>
    <t>Phospholysine phosphohistidine inorganic pyrophosphate phosphatase</t>
  </si>
  <si>
    <t>Deoxyribonuclease-1-like 1</t>
  </si>
  <si>
    <t>Glucose-induced degradation protein 8 homolog</t>
  </si>
  <si>
    <t>Adipocyte plasma membrane-associated protein</t>
  </si>
  <si>
    <t>60S ribosomal protein L22-like 1</t>
  </si>
  <si>
    <t>Charged multivesicular body protein 5</t>
  </si>
  <si>
    <t>Gamma-glutamylcyclotransferase</t>
  </si>
  <si>
    <t>Inorganic pyrophosphatase</t>
  </si>
  <si>
    <t>Prolyl-tRNA synthetase associated domain-containing protein 1</t>
  </si>
  <si>
    <t>Pre-mRNA 3-end-processing factor FIP1</t>
  </si>
  <si>
    <t>DnaJ homolog subfamily B member 4</t>
  </si>
  <si>
    <t>Inosine triphosphate pyrophosphatase</t>
  </si>
  <si>
    <t>Actin-related protein 2/3 complex subunit 5-like protein</t>
  </si>
  <si>
    <t>Charged multivesicular body protein 4b</t>
  </si>
  <si>
    <t>Junctional adhesion molecule C</t>
  </si>
  <si>
    <t>Putative bifunctional UDP-N-acetylglucosamine transferase and deubiquitinase ALG13</t>
  </si>
  <si>
    <t>60S ribosomal protein L4</t>
  </si>
  <si>
    <t>Coiled-coil domain-containing protein 91</t>
  </si>
  <si>
    <t>Elongation factor 1-gamma</t>
  </si>
  <si>
    <t>Sorting nexin-5</t>
  </si>
  <si>
    <t>Signal peptidase complex catalytic subunit SEC11C</t>
  </si>
  <si>
    <t>26S proteasome non-ATPase regulatory subunit 12</t>
  </si>
  <si>
    <t>OCIA domain-containing protein 2</t>
  </si>
  <si>
    <t>Coiled-coil domain-containing protein 124</t>
  </si>
  <si>
    <t>Magnesium-dependent phosphatase 1</t>
  </si>
  <si>
    <t>14 kDa phosphohistidine phosphatase</t>
  </si>
  <si>
    <t>Transmembrane protein 263</t>
  </si>
  <si>
    <t>m7GpppX diphosphatase</t>
  </si>
  <si>
    <t>Protein canopy homolog 3</t>
  </si>
  <si>
    <t>U4/U6 small nuclear ribonucleoprotein Prp4</t>
  </si>
  <si>
    <t>Calponin-3</t>
  </si>
  <si>
    <t>Alpha-soluble NSF attachment protein</t>
  </si>
  <si>
    <t>Calcium-binding protein 39-like</t>
  </si>
  <si>
    <t>Malignant T-cell-amplified sequence 1</t>
  </si>
  <si>
    <t>Charged multivesicular body protein 2a</t>
  </si>
  <si>
    <t>AP-1 complex subunit sigma-2</t>
  </si>
  <si>
    <t>Prostamide/prostaglandin F synthase</t>
  </si>
  <si>
    <t>Eukaryotic translation initiation factor 4E type 3</t>
  </si>
  <si>
    <t>Trans-1,2-dihydrobenzene-1,2-diol dehydrogenase</t>
  </si>
  <si>
    <t>Cap-specific mRNA (nucleoside-2-O-)-methyltransferase 1</t>
  </si>
  <si>
    <t>cAMP-dependent protein kinase type I-alpha regulatory subunit;cAMP-dependent protein kinase type I-alpha regulatory subunit, N-terminally processed</t>
  </si>
  <si>
    <t>Inhibitor of carbonic anhydrase</t>
  </si>
  <si>
    <t>Cysteine sulfinic acid decarboxylase</t>
  </si>
  <si>
    <t>Alpha-1,3/1,6-mannosyltransferase ALG2</t>
  </si>
  <si>
    <t>Perilipin-3</t>
  </si>
  <si>
    <t>Signal recognition particle receptor subunit alpha</t>
  </si>
  <si>
    <t>Tax1-binding protein 3</t>
  </si>
  <si>
    <t>Vesicular integral-membrane protein VIP36</t>
  </si>
  <si>
    <t>Phosphoglycerate mutase 1</t>
  </si>
  <si>
    <t>Putative monooxygenase p33MONOX</t>
  </si>
  <si>
    <t>UMP-CMP kinase</t>
  </si>
  <si>
    <t>A-kinase anchor protein 8</t>
  </si>
  <si>
    <t>5-3 exoribonuclease 2</t>
  </si>
  <si>
    <t>Protein phosphatase 1 regulatory subunit 12A</t>
  </si>
  <si>
    <t>Transmembrane protein 43</t>
  </si>
  <si>
    <t>Tumor protein p63-regulated gene 1-like protein</t>
  </si>
  <si>
    <t>Kinesin light chain 4</t>
  </si>
  <si>
    <t>Sushi domain-containing protein 2</t>
  </si>
  <si>
    <t>Eukaryotic translation initiation factor 3 subunit K</t>
  </si>
  <si>
    <t>LIM zinc-binding domain-containing Nebulette</t>
  </si>
  <si>
    <t>Endoplasmic reticulum-Golgi intermediate compartment protein 1</t>
  </si>
  <si>
    <t>DDB1- and CUL4-associated factor 6</t>
  </si>
  <si>
    <t>High mobility group protein 20A</t>
  </si>
  <si>
    <t>Small muscular protein</t>
  </si>
  <si>
    <t>6-phosphogluconate dehydrogenase, decarboxylating</t>
  </si>
  <si>
    <t>Translocon-associated protein subunit gamma</t>
  </si>
  <si>
    <t>Eukaryotic translation initiation factor 3 subunit F</t>
  </si>
  <si>
    <t>N-acetylneuraminate lyase</t>
  </si>
  <si>
    <t>AP-3 complex subunit sigma-1</t>
  </si>
  <si>
    <t>1,5-anhydro-D-fructose reductase</t>
  </si>
  <si>
    <t>Cysteine-rich protein 2</t>
  </si>
  <si>
    <t>ATP synthase subunit d, mitochondrial</t>
  </si>
  <si>
    <t>Glycine N-acyltransferase-like protein Keg1</t>
  </si>
  <si>
    <t>GMP reductase 1</t>
  </si>
  <si>
    <t>D-tyrosyl-tRNA(Tyr) deacylase 1</t>
  </si>
  <si>
    <t>Hamartin</t>
  </si>
  <si>
    <t>Phosphatidylinositide phosphatase SAC1</t>
  </si>
  <si>
    <t>ER membrane protein complex subunit 7</t>
  </si>
  <si>
    <t>Protein XRP2</t>
  </si>
  <si>
    <t>Calsyntenin-1;Soluble Alc-alpha;CTF1-alpha</t>
  </si>
  <si>
    <t>Importin-7</t>
  </si>
  <si>
    <t>Syncoilin</t>
  </si>
  <si>
    <t>Neurobeachin</t>
  </si>
  <si>
    <t>Group XIIA secretory phospholipase A2</t>
  </si>
  <si>
    <t>Regulator of nonsense transcripts 1</t>
  </si>
  <si>
    <t>Cleavage and polyadenylation specificity factor subunit 1</t>
  </si>
  <si>
    <t>Estradiol 17-beta-dehydrogenase 11</t>
  </si>
  <si>
    <t>N-terminal kinase-like protein</t>
  </si>
  <si>
    <t>Dihydropyrimidinase-related protein 5</t>
  </si>
  <si>
    <t>Ectonucleotide pyrophosphatase/phosphodiesterase family member 5</t>
  </si>
  <si>
    <t>Collagen type IV alpha-3-binding protein</t>
  </si>
  <si>
    <t>Endoplasmic reticulum aminopeptidase 1</t>
  </si>
  <si>
    <t>Vacuolar protein sorting-associated protein 35</t>
  </si>
  <si>
    <t>EH domain-containing protein 4</t>
  </si>
  <si>
    <t>Protein O-GlcNAcase</t>
  </si>
  <si>
    <t>C-Myc-binding protein</t>
  </si>
  <si>
    <t>Rap guanine nucleotide exchange factor 4</t>
  </si>
  <si>
    <t>Syntaxin-12</t>
  </si>
  <si>
    <t>Fructosamine-3-kinase</t>
  </si>
  <si>
    <t>Torsin-1B</t>
  </si>
  <si>
    <t>Cysteine--tRNA ligase, cytoplasmic</t>
  </si>
  <si>
    <t>LDLR chaperone MESD</t>
  </si>
  <si>
    <t>WD repeat-containing protein 61;WD repeat-containing protein 61, N-terminally processed</t>
  </si>
  <si>
    <t>LIM domain and actin-binding protein 1</t>
  </si>
  <si>
    <t>Exportin-2</t>
  </si>
  <si>
    <t>Guanylate cyclase soluble subunit alpha-3</t>
  </si>
  <si>
    <t>Nuclear distribution protein nudE-like 1</t>
  </si>
  <si>
    <t>Protein phosphatase 1 regulatory subunit 1A</t>
  </si>
  <si>
    <t>E3 SUMO-protein ligase RanBP2</t>
  </si>
  <si>
    <t>Probable E3 ubiquitin-protein ligase makorin-2</t>
  </si>
  <si>
    <t>Rho guanine nucleotide exchange factor 7</t>
  </si>
  <si>
    <t>Beta-parvin</t>
  </si>
  <si>
    <t>Trafficking protein particle complex subunit 4</t>
  </si>
  <si>
    <t>Serine/threonine-protein kinase Nek7</t>
  </si>
  <si>
    <t>Reticulon-3</t>
  </si>
  <si>
    <t>Mitogen-activated protein kinase kinase kinase MLT</t>
  </si>
  <si>
    <t>Hyaluronan and proteoglycan link protein 2</t>
  </si>
  <si>
    <t>Tripartite motif-containing protein 2</t>
  </si>
  <si>
    <t>Stromal cell-derived factor 2-like protein 1</t>
  </si>
  <si>
    <t>E3 ubiquitin-protein ligase RNF114</t>
  </si>
  <si>
    <t>Palladin</t>
  </si>
  <si>
    <t>Junctophilin-2</t>
  </si>
  <si>
    <t>Junctophilin-1</t>
  </si>
  <si>
    <t>Coatomer subunit zeta-2</t>
  </si>
  <si>
    <t>Tropomodulin-3</t>
  </si>
  <si>
    <t>Geranylgeranyl transferase type-2 subunit alpha</t>
  </si>
  <si>
    <t>Leucine zipper transcription factor-like protein 1</t>
  </si>
  <si>
    <t>Nuclear receptor-interacting protein 2</t>
  </si>
  <si>
    <t>Spliceosome-associated protein CWC15 homolog</t>
  </si>
  <si>
    <t>Cytoplasmic dynein 1 heavy chain 1</t>
  </si>
  <si>
    <t>Inositol-3-phosphate synthase 1</t>
  </si>
  <si>
    <t>Ribosyldihydronicotinamide dehydrogenase [quinone]</t>
  </si>
  <si>
    <t>Peptide-N(4)-(N-acetyl-beta-glucosaminyl)asparagine amidase</t>
  </si>
  <si>
    <t>E3 ubiquitin-protein ligase RNF14</t>
  </si>
  <si>
    <t>Alpha-actinin-2</t>
  </si>
  <si>
    <t>Myotilin</t>
  </si>
  <si>
    <t>Coiled-coil domain-containing protein 22</t>
  </si>
  <si>
    <t>Alcohol dehydrogenase [NADP(+)]</t>
  </si>
  <si>
    <t>Synaptic vesicle glycoprotein 2A</t>
  </si>
  <si>
    <t>Ras-related protein Ral-B</t>
  </si>
  <si>
    <t>Transcription and mRNA export factor ENY2</t>
  </si>
  <si>
    <t>Protein flightless-1 homolog</t>
  </si>
  <si>
    <t>RILP-like protein 1</t>
  </si>
  <si>
    <t>Nucleosome assembly protein 1-like 5</t>
  </si>
  <si>
    <t>Transmembrane protein 9B</t>
  </si>
  <si>
    <t>SH3 domain-binding glutamic acid-rich-like protein</t>
  </si>
  <si>
    <t>Profilin-2</t>
  </si>
  <si>
    <t>Voltage-dependent calcium channel gamma-3 subunit</t>
  </si>
  <si>
    <t>Myozenin-2</t>
  </si>
  <si>
    <t>Sphingomyelin phosphodiesterase 3</t>
  </si>
  <si>
    <t>Tubulin alpha-8 chain</t>
  </si>
  <si>
    <t>Myozenin-1</t>
  </si>
  <si>
    <t>Prolargin</t>
  </si>
  <si>
    <t>Heat shock protein beta-8</t>
  </si>
  <si>
    <t>Ubiquitin carboxyl-terminal hydrolase isozyme L3;Ubiquitin carboxyl-terminal hydrolase isozyme L4</t>
  </si>
  <si>
    <t>Y-box-binding protein 3</t>
  </si>
  <si>
    <t>Cell cycle exit and neuronal differentiation protein 1</t>
  </si>
  <si>
    <t>Secretory carrier-associated membrane protein 5</t>
  </si>
  <si>
    <t>Ras GTPase-activating-like protein IQGAP1</t>
  </si>
  <si>
    <t>Nectin-1</t>
  </si>
  <si>
    <t>Tropomodulin-2</t>
  </si>
  <si>
    <t>Calcineurin B homologous protein 3</t>
  </si>
  <si>
    <t>RNA-binding protein Nova-1</t>
  </si>
  <si>
    <t>Hypoxia up-regulated protein 1</t>
  </si>
  <si>
    <t>Cell differentiation protein RCD1 homolog</t>
  </si>
  <si>
    <t>Huntingtin-interacting protein 1-related protein</t>
  </si>
  <si>
    <t>Formin-2</t>
  </si>
  <si>
    <t>High mobility group nucleosome-binding domain-containing protein 5</t>
  </si>
  <si>
    <t>Glycerophosphodiester phosphodiesterase 1</t>
  </si>
  <si>
    <t>MAGUK p55 subfamily member 6</t>
  </si>
  <si>
    <t>MAGUK p55 subfamily member 5</t>
  </si>
  <si>
    <t>Tropomodulin-4</t>
  </si>
  <si>
    <t>Squamous cell carcinoma antigen recognized by T-cells 3</t>
  </si>
  <si>
    <t>Serine/threonine-protein kinase mTOR</t>
  </si>
  <si>
    <t>BAG family molecular chaperone regulator 3</t>
  </si>
  <si>
    <t>Cullin-3</t>
  </si>
  <si>
    <t>ATP-sensitive inward rectifier potassium channel 10</t>
  </si>
  <si>
    <t>Actin-related protein 2/3 complex subunit 3</t>
  </si>
  <si>
    <t>Cdc42 effector protein 4</t>
  </si>
  <si>
    <t>Ubiquitin carboxyl-terminal hydrolase 14;Ubiquitin carboxyl-terminal hydrolase</t>
  </si>
  <si>
    <t>DnaJ homolog subfamily A member 4</t>
  </si>
  <si>
    <t>BUB3-interacting and GLEBS motif-containing protein ZNF207</t>
  </si>
  <si>
    <t>AP-3 complex subunit beta-2</t>
  </si>
  <si>
    <t>Trafficking protein particle complex subunit 2-like protein</t>
  </si>
  <si>
    <t>Guanine nucleotide-binding protein G(I)/G(S)/G(O) subunit gamma-13</t>
  </si>
  <si>
    <t>Endothelial differentiation-related factor 1</t>
  </si>
  <si>
    <t>Hepatoma-derived growth factor-related protein 3</t>
  </si>
  <si>
    <t>Glutaredoxin-1</t>
  </si>
  <si>
    <t>Proteasome subunit alpha type-6</t>
  </si>
  <si>
    <t>Dickkopf-related protein 3</t>
  </si>
  <si>
    <t>Hyaluronan and proteoglycan link protein 1</t>
  </si>
  <si>
    <t>Prolyl endopeptidase</t>
  </si>
  <si>
    <t>Peptidyl-prolyl cis-trans isomerase NIMA-interacting 1</t>
  </si>
  <si>
    <t>Semaphorin-7A</t>
  </si>
  <si>
    <t>Homer protein homolog 2</t>
  </si>
  <si>
    <t>Developmentally-regulated GTP-binding protein 2</t>
  </si>
  <si>
    <t>Fructose-1,6-bisphosphatase 1</t>
  </si>
  <si>
    <t>LIM domain-containing protein 1</t>
  </si>
  <si>
    <t>Coatomer subunit gamma-2</t>
  </si>
  <si>
    <t>Protein canopy homolog 2</t>
  </si>
  <si>
    <t>EH domain-containing protein 3</t>
  </si>
  <si>
    <t>N-alpha-acetyltransferase 10</t>
  </si>
  <si>
    <t>Gamma-adducin</t>
  </si>
  <si>
    <t>Beta-adducin</t>
  </si>
  <si>
    <t>Alpha-adducin</t>
  </si>
  <si>
    <t>Golgin subfamily A member 5</t>
  </si>
  <si>
    <t>Protein NDRG2</t>
  </si>
  <si>
    <t>Melanoma-associated antigen D1</t>
  </si>
  <si>
    <t>DnaJ homolog subfamily C member 7</t>
  </si>
  <si>
    <t>DnaJ homolog subfamily B member 2</t>
  </si>
  <si>
    <t>DnaJ homolog subfamily A member 2</t>
  </si>
  <si>
    <t>DnaJ homolog subfamily B member 1</t>
  </si>
  <si>
    <t>RING finger protein 11</t>
  </si>
  <si>
    <t>Metabotropic glutamate receptor 3</t>
  </si>
  <si>
    <t>Protein quaking</t>
  </si>
  <si>
    <t>Protein piccolo</t>
  </si>
  <si>
    <t>N-acetyl-D-glucosamine kinase</t>
  </si>
  <si>
    <t>Heat shock protein beta-3</t>
  </si>
  <si>
    <t>DCN1-like protein 1;DCN1-like protein</t>
  </si>
  <si>
    <t>Vacuolar protein sorting-associated protein 29</t>
  </si>
  <si>
    <t>Actin-related protein 10</t>
  </si>
  <si>
    <t>Plexin-C1</t>
  </si>
  <si>
    <t>Eukaryotic translation initiation factor 3 subunit I</t>
  </si>
  <si>
    <t>Coatomer subunit gamma-1</t>
  </si>
  <si>
    <t>Translin-associated protein X</t>
  </si>
  <si>
    <t>Glypican-1;Secreted glypican-1</t>
  </si>
  <si>
    <t>Ubiquilin-2</t>
  </si>
  <si>
    <t>Core histone macro-H2A.1</t>
  </si>
  <si>
    <t>Protein numb homolog</t>
  </si>
  <si>
    <t>Serine racemase</t>
  </si>
  <si>
    <t>Integrin beta-1-binding protein 2</t>
  </si>
  <si>
    <t>Four and a half LIM domains protein 3</t>
  </si>
  <si>
    <t>Glycogenin-1</t>
  </si>
  <si>
    <t>Basal cell adhesion molecule</t>
  </si>
  <si>
    <t>Peroxisomal membrane protein PEX14</t>
  </si>
  <si>
    <t>Procollagen-lysine,2-oxoglutarate 5-dioxygenase 1</t>
  </si>
  <si>
    <t>Endomucin</t>
  </si>
  <si>
    <t>Podocalyxin</t>
  </si>
  <si>
    <t>Synaptotagmin-7</t>
  </si>
  <si>
    <t>Small acidic protein</t>
  </si>
  <si>
    <t>Destrin</t>
  </si>
  <si>
    <t>Ubiquitin carboxyl-terminal hydrolase isozyme L1</t>
  </si>
  <si>
    <t>Actin-related protein 2/3 complex subunit 1A</t>
  </si>
  <si>
    <t>Adenylate kinase isoenzyme 1</t>
  </si>
  <si>
    <t>Guanine deaminase</t>
  </si>
  <si>
    <t>Cerebellin-1;Cerebellin;[des-Ser1]-cerebellin</t>
  </si>
  <si>
    <t>Metastasis-associated protein MTA2</t>
  </si>
  <si>
    <t>Sterol-4-alpha-carboxylate 3-dehydrogenase, decarboxylating</t>
  </si>
  <si>
    <t>Centrin-2</t>
  </si>
  <si>
    <t>Microtubule-associated serine/threonine-protein kinase 1</t>
  </si>
  <si>
    <t>Proteasome subunit alpha type-4;Proteasome subunit alpha type</t>
  </si>
  <si>
    <t>Proteasome subunit beta type-3</t>
  </si>
  <si>
    <t>Proteasome subunit beta type-2</t>
  </si>
  <si>
    <t>Proteasome subunit alpha type-1</t>
  </si>
  <si>
    <t>Transgelin-3</t>
  </si>
  <si>
    <t>V-type proton ATPase subunit S1</t>
  </si>
  <si>
    <t>SUMO-activating enzyme subunit 1;SUMO-activating enzyme subunit 1, N-terminally processed</t>
  </si>
  <si>
    <t>Septin-6</t>
  </si>
  <si>
    <t>Disintegrin and metalloproteinase domain-containing protein 22</t>
  </si>
  <si>
    <t>Disintegrin and metalloproteinase domain-containing protein 23</t>
  </si>
  <si>
    <t>Vinexin</t>
  </si>
  <si>
    <t>KH domain-containing, RNA-binding, signal transduction-associated protein 3</t>
  </si>
  <si>
    <t>Unconventional myosin-Ic</t>
  </si>
  <si>
    <t>Acyl-protein thioesterase 2</t>
  </si>
  <si>
    <t>RuvB-like 2</t>
  </si>
  <si>
    <t>Geranylgeranyl pyrophosphate synthase</t>
  </si>
  <si>
    <t>A-kinase anchor protein 12</t>
  </si>
  <si>
    <t>Cadherin-13</t>
  </si>
  <si>
    <t>V-type proton ATPase subunit G 2</t>
  </si>
  <si>
    <t>Mitogen-activated protein kinase 9</t>
  </si>
  <si>
    <t>Interferon-inducible double-stranded RNA-dependent protein kinase activator A</t>
  </si>
  <si>
    <t>S-phase kinase-associated protein 1</t>
  </si>
  <si>
    <t>Cullin-1</t>
  </si>
  <si>
    <t>Mitotic spindle assembly checkpoint protein MAD1</t>
  </si>
  <si>
    <t>KH domain-containing, RNA-binding, signal transduction-associated protein 2</t>
  </si>
  <si>
    <t>Prefoldin subunit 5</t>
  </si>
  <si>
    <t>Heme-binding protein 2</t>
  </si>
  <si>
    <t>Programmed cell death 6-interacting protein</t>
  </si>
  <si>
    <t>Copper chaperone for superoxide dismutase</t>
  </si>
  <si>
    <t>Phenylalanine--tRNA ligase beta subunit</t>
  </si>
  <si>
    <t>RAC-gamma serine/threonine-protein kinase</t>
  </si>
  <si>
    <t>STIP1 homology and U box-containing protein 1</t>
  </si>
  <si>
    <t>Eukaryotic translation initiation factor 4H</t>
  </si>
  <si>
    <t>ADP-ribosylation factor-like protein 3</t>
  </si>
  <si>
    <t>Coronin-1B</t>
  </si>
  <si>
    <t>Coronin-1C</t>
  </si>
  <si>
    <t>Ubiquitin carboxyl-terminal hydrolase isozyme L5</t>
  </si>
  <si>
    <t>Ribosomal protein S6 kinase alpha-2</t>
  </si>
  <si>
    <t>Cathepsin Z</t>
  </si>
  <si>
    <t>SH3 domain-binding glutamic acid-rich protein</t>
  </si>
  <si>
    <t>Protein FAM50A</t>
  </si>
  <si>
    <t>Ankyrin repeat domain-containing protein 2</t>
  </si>
  <si>
    <t>Sodium/potassium-transporting ATPase subunit alpha-4</t>
  </si>
  <si>
    <t>Activity-regulated cytoskeleton-associated protein</t>
  </si>
  <si>
    <t>MAGUK p55 subfamily member 2</t>
  </si>
  <si>
    <t>Probable C-&gt;U-editing enzyme APOBEC-2</t>
  </si>
  <si>
    <t>Acid ceramidase;Acid ceramidase subunit alpha;Acid ceramidase subunit beta</t>
  </si>
  <si>
    <t>Vesicle-associated membrane protein-associated protein A</t>
  </si>
  <si>
    <t>Dematin</t>
  </si>
  <si>
    <t>Prostaglandin F2 receptor negative regulator</t>
  </si>
  <si>
    <t>Band 4.1-like protein 3;Band 4.1-like protein 3, N-terminally processed</t>
  </si>
  <si>
    <t>Transgelin-2</t>
  </si>
  <si>
    <t>Protein kinase C and casein kinase substrate in neurons protein 2</t>
  </si>
  <si>
    <t>26S proteasome non-ATPase regulatory subunit 13</t>
  </si>
  <si>
    <t>Carboxypeptidase Q</t>
  </si>
  <si>
    <t>EH domain-containing protein 1</t>
  </si>
  <si>
    <t>Cholesterol 24-hydroxylase</t>
  </si>
  <si>
    <t>Membrane-associated guanylate kinase, WW and PDZ domain-containing protein 2</t>
  </si>
  <si>
    <t>Methylthioribulose-1-phosphate dehydratase</t>
  </si>
  <si>
    <t>Neurochondrin</t>
  </si>
  <si>
    <t>Interferon-induced guanylate-binding protein 2</t>
  </si>
  <si>
    <t>Gamma-synuclein</t>
  </si>
  <si>
    <t>CUGBP Elav-like family member 2</t>
  </si>
  <si>
    <t>CAP-Gly domain-containing linker protein 2</t>
  </si>
  <si>
    <t>Epididymal secretory protein E1</t>
  </si>
  <si>
    <t>Eukaryotic translation initiation factor 2 subunit 3, X-linked;Eukaryotic translation initiation factor 2 subunit 3, Y-linked</t>
  </si>
  <si>
    <t>Paralemmin-1</t>
  </si>
  <si>
    <t>Twinfilin-2</t>
  </si>
  <si>
    <t>Tight junction protein ZO-2</t>
  </si>
  <si>
    <t>Potassium voltage-gated channel subfamily D member 2</t>
  </si>
  <si>
    <t>Dynactin subunit 3</t>
  </si>
  <si>
    <t>1-phosphatidylinositol 4,5-bisphosphate phosphodiesterase beta-1</t>
  </si>
  <si>
    <t>Eukaryotic translation initiation factor 3 subunit G</t>
  </si>
  <si>
    <t>SUMO-activating enzyme subunit 2</t>
  </si>
  <si>
    <t>V-type proton ATPase subunit C 1</t>
  </si>
  <si>
    <t>E3 ubiquitin-protein ligase ARIH2</t>
  </si>
  <si>
    <t>Voltage-dependent calcium channel subunit alpha-2/delta-3;Voltage-dependent calcium channel subunit alpha-2-3;Voltage-dependent calcium channel subunit delta-3</t>
  </si>
  <si>
    <t>Protein Red</t>
  </si>
  <si>
    <t>Spliceosome RNA helicase Ddx39b</t>
  </si>
  <si>
    <t>Chloride intracellular channel protein 1</t>
  </si>
  <si>
    <t>Valine--tRNA ligase</t>
  </si>
  <si>
    <t>Uncharacterized protein C6orf47 homolog</t>
  </si>
  <si>
    <t>Neuronal-specific septin-3</t>
  </si>
  <si>
    <t>Thrombospondin-4</t>
  </si>
  <si>
    <t>STE20/SPS1-related proline-alanine-rich protein kinase</t>
  </si>
  <si>
    <t>General vesicular transport factor p115</t>
  </si>
  <si>
    <t>Serine-threonine kinase receptor-associated protein</t>
  </si>
  <si>
    <t>Heterogeneous nuclear ribonucleoproteins C1/C2</t>
  </si>
  <si>
    <t>RasGAP-activating-like protein 1</t>
  </si>
  <si>
    <t>Retinaldehyde-binding protein 1</t>
  </si>
  <si>
    <t>Myotubularin</t>
  </si>
  <si>
    <t>Myotubularin-related protein 7</t>
  </si>
  <si>
    <t>Myotubularin-related protein 9</t>
  </si>
  <si>
    <t>Protein phosphatase 1 regulatory subunit 17</t>
  </si>
  <si>
    <t>Peptidyl-prolyl cis-trans isomerase FKBP1B;Peptidyl-prolyl cis-trans isomerase</t>
  </si>
  <si>
    <t>Multiple inositol polyphosphate phosphatase 1</t>
  </si>
  <si>
    <t>Ubiquitin-like protein 3</t>
  </si>
  <si>
    <t>Phosphomannomutase 2</t>
  </si>
  <si>
    <t>Septin-5</t>
  </si>
  <si>
    <t>Proteasome subunit alpha type-7</t>
  </si>
  <si>
    <t>Proteasome subunit alpha type-5</t>
  </si>
  <si>
    <t>Phosphoenolpyruvate carboxykinase, cytosolic [GTP]</t>
  </si>
  <si>
    <t>26S proteasome non-ATPase regulatory subunit 10</t>
  </si>
  <si>
    <t>Homer protein homolog 1</t>
  </si>
  <si>
    <t>U4/U6.U5 tri-snRNP-associated protein 1</t>
  </si>
  <si>
    <t>Ankyrin-2</t>
  </si>
  <si>
    <t>Cask</t>
  </si>
  <si>
    <t>Igkc</t>
  </si>
  <si>
    <t>Ighg2b;Igh-3</t>
  </si>
  <si>
    <t>Ighg1</t>
  </si>
  <si>
    <t>Ighg3</t>
  </si>
  <si>
    <t>Ighm</t>
  </si>
  <si>
    <t>Ighv5-9-1</t>
  </si>
  <si>
    <t>Ighv1-42;Ighv1-31</t>
  </si>
  <si>
    <t>Ighv1-78</t>
  </si>
  <si>
    <t>Igha</t>
  </si>
  <si>
    <t>Inpp5j</t>
  </si>
  <si>
    <t>Slc12a5</t>
  </si>
  <si>
    <t>Tceb1</t>
  </si>
  <si>
    <t>Ank3</t>
  </si>
  <si>
    <t>Lrrfip1</t>
  </si>
  <si>
    <t>Agfg1</t>
  </si>
  <si>
    <t>Ktn1</t>
  </si>
  <si>
    <t>Clasp1</t>
  </si>
  <si>
    <t>Atg4b</t>
  </si>
  <si>
    <t>Rgs6</t>
  </si>
  <si>
    <t>Lsamp</t>
  </si>
  <si>
    <t>Ppfia4</t>
  </si>
  <si>
    <t>Abi2</t>
  </si>
  <si>
    <t>Mag</t>
  </si>
  <si>
    <t>Adgrb1;Bai1</t>
  </si>
  <si>
    <t>Nfasc</t>
  </si>
  <si>
    <t>Tns1</t>
  </si>
  <si>
    <t>Kif1a</t>
  </si>
  <si>
    <t>Slc35a4</t>
  </si>
  <si>
    <t>Bzw1</t>
  </si>
  <si>
    <t>Mturn</t>
  </si>
  <si>
    <t>Prob1</t>
  </si>
  <si>
    <t>Fn1</t>
  </si>
  <si>
    <t>Nudt16</t>
  </si>
  <si>
    <t>Pfkfb2</t>
  </si>
  <si>
    <t>Nucks1</t>
  </si>
  <si>
    <t>Tardbp</t>
  </si>
  <si>
    <t>Col6a3</t>
  </si>
  <si>
    <t>Cacna1e</t>
  </si>
  <si>
    <t>Speg</t>
  </si>
  <si>
    <t>Stat1</t>
  </si>
  <si>
    <t>Prrc2c</t>
  </si>
  <si>
    <t>Swi5</t>
  </si>
  <si>
    <t>Serpina1a;Serpina1c</t>
  </si>
  <si>
    <t>Tuba4a</t>
  </si>
  <si>
    <t>Mapt</t>
  </si>
  <si>
    <t>Lsm12</t>
  </si>
  <si>
    <t>Ybx2</t>
  </si>
  <si>
    <t>Shank3</t>
  </si>
  <si>
    <t>Phyhd1</t>
  </si>
  <si>
    <t>Nudcd3</t>
  </si>
  <si>
    <t>Atg7</t>
  </si>
  <si>
    <t>Tmco1</t>
  </si>
  <si>
    <t>Syngap1</t>
  </si>
  <si>
    <t>Cr1l</t>
  </si>
  <si>
    <t>Gm9774;Adrm1</t>
  </si>
  <si>
    <t>Capn8</t>
  </si>
  <si>
    <t>Mbnl1</t>
  </si>
  <si>
    <t>Enah</t>
  </si>
  <si>
    <t>Usp4</t>
  </si>
  <si>
    <t>Camkv</t>
  </si>
  <si>
    <t>Slc38a3</t>
  </si>
  <si>
    <t>Rapgef2</t>
  </si>
  <si>
    <t>Aif1l</t>
  </si>
  <si>
    <t>Rab3gap2</t>
  </si>
  <si>
    <t>Txndc9</t>
  </si>
  <si>
    <t>Rabgap1l</t>
  </si>
  <si>
    <t>Pcdh9</t>
  </si>
  <si>
    <t>Lamtor1</t>
  </si>
  <si>
    <t>Atp6v1h</t>
  </si>
  <si>
    <t>Dclk2</t>
  </si>
  <si>
    <t>Rhoa;4930544G11Rik</t>
  </si>
  <si>
    <t>Stx6</t>
  </si>
  <si>
    <t>Osbpl9</t>
  </si>
  <si>
    <t>Ncam1</t>
  </si>
  <si>
    <t>Ighg2c</t>
  </si>
  <si>
    <t>Camsap2</t>
  </si>
  <si>
    <t>Snw1</t>
  </si>
  <si>
    <t>Kpna4</t>
  </si>
  <si>
    <t>H2-K1</t>
  </si>
  <si>
    <t>Obsl1</t>
  </si>
  <si>
    <t>Plec</t>
  </si>
  <si>
    <t>Gba</t>
  </si>
  <si>
    <t>Rabggtb</t>
  </si>
  <si>
    <t>Gbp6;Gbp10</t>
  </si>
  <si>
    <t>Rps27</t>
  </si>
  <si>
    <t>Nras</t>
  </si>
  <si>
    <t>Sh3glb1</t>
  </si>
  <si>
    <t>Amph</t>
  </si>
  <si>
    <t>Crip1</t>
  </si>
  <si>
    <t>Lrrfip2</t>
  </si>
  <si>
    <t>Dnajb6</t>
  </si>
  <si>
    <t>Nexn</t>
  </si>
  <si>
    <t>Tspan2</t>
  </si>
  <si>
    <t>Pde5a</t>
  </si>
  <si>
    <t>Cdkl5</t>
  </si>
  <si>
    <t>Sez6l</t>
  </si>
  <si>
    <t>Rufy3</t>
  </si>
  <si>
    <t>Rprd2</t>
  </si>
  <si>
    <t>Fubp1</t>
  </si>
  <si>
    <t>Lrrc7</t>
  </si>
  <si>
    <t>Lgi1</t>
  </si>
  <si>
    <t>S100a4</t>
  </si>
  <si>
    <t>Nub1</t>
  </si>
  <si>
    <t>Dclk1</t>
  </si>
  <si>
    <t>Gabrb1;Gabrb2</t>
  </si>
  <si>
    <t>Atp1a3</t>
  </si>
  <si>
    <t>Trim33</t>
  </si>
  <si>
    <t>Eif4e</t>
  </si>
  <si>
    <t>Zranb2</t>
  </si>
  <si>
    <t>Khk</t>
  </si>
  <si>
    <t>Specc1</t>
  </si>
  <si>
    <t>Scn2a1</t>
  </si>
  <si>
    <t>Sept11</t>
  </si>
  <si>
    <t>Nsg1</t>
  </si>
  <si>
    <t>Thap4</t>
  </si>
  <si>
    <t>Msi1</t>
  </si>
  <si>
    <t>Ube2k</t>
  </si>
  <si>
    <t>Eif4g1</t>
  </si>
  <si>
    <t>Hmgb1</t>
  </si>
  <si>
    <t>Rab28</t>
  </si>
  <si>
    <t>Grm2</t>
  </si>
  <si>
    <t>Rbm8a</t>
  </si>
  <si>
    <t>Dysf</t>
  </si>
  <si>
    <t>Vamp1</t>
  </si>
  <si>
    <t>Magi1</t>
  </si>
  <si>
    <t>Zfml;Znf638</t>
  </si>
  <si>
    <t>Arl8b</t>
  </si>
  <si>
    <t>Eif4g3</t>
  </si>
  <si>
    <t>Ppp6c</t>
  </si>
  <si>
    <t>Gng12</t>
  </si>
  <si>
    <t>Pde1c</t>
  </si>
  <si>
    <t>Capns1</t>
  </si>
  <si>
    <t>Sdf2</t>
  </si>
  <si>
    <t>Slc9a3r2</t>
  </si>
  <si>
    <t>Ncan</t>
  </si>
  <si>
    <t>Thop1</t>
  </si>
  <si>
    <t>Aplp1</t>
  </si>
  <si>
    <t>Hdac2</t>
  </si>
  <si>
    <t>Amer2</t>
  </si>
  <si>
    <t>Nefm</t>
  </si>
  <si>
    <t>Kng1</t>
  </si>
  <si>
    <t>Hrg</t>
  </si>
  <si>
    <t>Mep1a</t>
  </si>
  <si>
    <t>Luc7l</t>
  </si>
  <si>
    <t>Prmt5</t>
  </si>
  <si>
    <t>Acy1</t>
  </si>
  <si>
    <t>Scly</t>
  </si>
  <si>
    <t>Acbd3</t>
  </si>
  <si>
    <t>Uap1</t>
  </si>
  <si>
    <t>Slc6a17</t>
  </si>
  <si>
    <t>F3</t>
  </si>
  <si>
    <t>Fahd2</t>
  </si>
  <si>
    <t>Zfp326;Znf326</t>
  </si>
  <si>
    <t>Slc17a6</t>
  </si>
  <si>
    <t>Mark2</t>
  </si>
  <si>
    <t>Cmas</t>
  </si>
  <si>
    <t>Sh3gl3</t>
  </si>
  <si>
    <t>Stt3b</t>
  </si>
  <si>
    <t>Gak</t>
  </si>
  <si>
    <t>Lrp1</t>
  </si>
  <si>
    <t>Palmd</t>
  </si>
  <si>
    <t>Sep15</t>
  </si>
  <si>
    <t>Ckap5</t>
  </si>
  <si>
    <t>Tbcc</t>
  </si>
  <si>
    <t>Vcpip1</t>
  </si>
  <si>
    <t>Lmnb2</t>
  </si>
  <si>
    <t>Cdc42ep1</t>
  </si>
  <si>
    <t>Llgl1</t>
  </si>
  <si>
    <t>Uaca</t>
  </si>
  <si>
    <t>Celf1</t>
  </si>
  <si>
    <t>Arfgap3</t>
  </si>
  <si>
    <t>Nyap2</t>
  </si>
  <si>
    <t>Commd5</t>
  </si>
  <si>
    <t>Lpin1</t>
  </si>
  <si>
    <t>Jmy</t>
  </si>
  <si>
    <t>Polr2a</t>
  </si>
  <si>
    <t>Lmtk3</t>
  </si>
  <si>
    <t>Gapdhs</t>
  </si>
  <si>
    <t>Pdia4</t>
  </si>
  <si>
    <t>Aqp4</t>
  </si>
  <si>
    <t>Dab2</t>
  </si>
  <si>
    <t>Apeh</t>
  </si>
  <si>
    <t>Igsf8</t>
  </si>
  <si>
    <t>Srpk2</t>
  </si>
  <si>
    <t>Arsb</t>
  </si>
  <si>
    <t>Msrb3</t>
  </si>
  <si>
    <t>Cluh</t>
  </si>
  <si>
    <t>Nt5c3b</t>
  </si>
  <si>
    <t>Klhl40</t>
  </si>
  <si>
    <t>Cacnb1</t>
  </si>
  <si>
    <t>Rprd1b</t>
  </si>
  <si>
    <t>Eef1d</t>
  </si>
  <si>
    <t>Dbn1</t>
  </si>
  <si>
    <t>Madd</t>
  </si>
  <si>
    <t>Erlin1</t>
  </si>
  <si>
    <t>Eml4</t>
  </si>
  <si>
    <t>Golga3</t>
  </si>
  <si>
    <t>Apoc3</t>
  </si>
  <si>
    <t>Ank1</t>
  </si>
  <si>
    <t>Tpm3</t>
  </si>
  <si>
    <t>Enpp1</t>
  </si>
  <si>
    <t>Sorbs2</t>
  </si>
  <si>
    <t>Pdzk1</t>
  </si>
  <si>
    <t>Txndc5</t>
  </si>
  <si>
    <t>Dao</t>
  </si>
  <si>
    <t>Neu2</t>
  </si>
  <si>
    <t>Senp8</t>
  </si>
  <si>
    <t>Chid1</t>
  </si>
  <si>
    <t>Syncrip</t>
  </si>
  <si>
    <t>Otud4</t>
  </si>
  <si>
    <t>Spcs1</t>
  </si>
  <si>
    <t>Kctd12;Kctd12b</t>
  </si>
  <si>
    <t>Syt2</t>
  </si>
  <si>
    <t>Lcmt1</t>
  </si>
  <si>
    <t>Dock7</t>
  </si>
  <si>
    <t>Iglon5</t>
  </si>
  <si>
    <t>Vamp5</t>
  </si>
  <si>
    <t>Atxn2l</t>
  </si>
  <si>
    <t>Ppp4c</t>
  </si>
  <si>
    <t>Cbl</t>
  </si>
  <si>
    <t>Bub3</t>
  </si>
  <si>
    <t>Spcs2</t>
  </si>
  <si>
    <t>Psenen</t>
  </si>
  <si>
    <t>Yif1b</t>
  </si>
  <si>
    <t>Tbc1d17</t>
  </si>
  <si>
    <t>Synm</t>
  </si>
  <si>
    <t>Cd81</t>
  </si>
  <si>
    <t>Pi4ka</t>
  </si>
  <si>
    <t>Fsd2</t>
  </si>
  <si>
    <t>Rpl36;Gm8973</t>
  </si>
  <si>
    <t>Rpl13</t>
  </si>
  <si>
    <t>Rpl23a</t>
  </si>
  <si>
    <t>Igkv12-47</t>
  </si>
  <si>
    <t>Champ1</t>
  </si>
  <si>
    <t>Col6a5</t>
  </si>
  <si>
    <t>Prmt1</t>
  </si>
  <si>
    <t>Taldo1</t>
  </si>
  <si>
    <t>Mob2</t>
  </si>
  <si>
    <t>Snrnp70</t>
  </si>
  <si>
    <t>Stim1</t>
  </si>
  <si>
    <t>Cyth2</t>
  </si>
  <si>
    <t>Stx3</t>
  </si>
  <si>
    <t>Pde2a</t>
  </si>
  <si>
    <t>Ssbp3;Ssbp4;Ssbp2</t>
  </si>
  <si>
    <t>Slc17a7</t>
  </si>
  <si>
    <t>Zc3h4</t>
  </si>
  <si>
    <t>Prpf40a</t>
  </si>
  <si>
    <t>Bpnt1</t>
  </si>
  <si>
    <t>6330403A02Rik</t>
  </si>
  <si>
    <t>Tsg101</t>
  </si>
  <si>
    <t>Gab1</t>
  </si>
  <si>
    <t>Arfip2</t>
  </si>
  <si>
    <t>Rpl13a</t>
  </si>
  <si>
    <t>Rnh1</t>
  </si>
  <si>
    <t>Col4a1</t>
  </si>
  <si>
    <t>Pdlim3</t>
  </si>
  <si>
    <t>Rnf141</t>
  </si>
  <si>
    <t>Gys1</t>
  </si>
  <si>
    <t>Hdac6</t>
  </si>
  <si>
    <t>Shank2</t>
  </si>
  <si>
    <t>Gpx3</t>
  </si>
  <si>
    <t>Cherp</t>
  </si>
  <si>
    <t>A830010M20Rik;Kiaa1107</t>
  </si>
  <si>
    <t>Dock9</t>
  </si>
  <si>
    <t>Csnk2a2</t>
  </si>
  <si>
    <t>Reep1</t>
  </si>
  <si>
    <t>Psd3</t>
  </si>
  <si>
    <t>Trrap</t>
  </si>
  <si>
    <t>Kiaa1671</t>
  </si>
  <si>
    <t>Cdc42bpa</t>
  </si>
  <si>
    <t>Gramd1b</t>
  </si>
  <si>
    <t>Fam192a</t>
  </si>
  <si>
    <t>Wdfy3</t>
  </si>
  <si>
    <t>Mical3</t>
  </si>
  <si>
    <t>Iqsec1</t>
  </si>
  <si>
    <t>Rpl18a</t>
  </si>
  <si>
    <t>Dync1li2</t>
  </si>
  <si>
    <t>Cnot1</t>
  </si>
  <si>
    <t>Ate1</t>
  </si>
  <si>
    <t>Tln2</t>
  </si>
  <si>
    <t>Rps25</t>
  </si>
  <si>
    <t>Cacna1a</t>
  </si>
  <si>
    <t>Bag1</t>
  </si>
  <si>
    <t>Cnn1</t>
  </si>
  <si>
    <t>Ampd3</t>
  </si>
  <si>
    <t>Sparc</t>
  </si>
  <si>
    <t>Ncoa7</t>
  </si>
  <si>
    <t>Tpd52l1</t>
  </si>
  <si>
    <t>Syne1</t>
  </si>
  <si>
    <t>Ilf3</t>
  </si>
  <si>
    <t>Fam63b</t>
  </si>
  <si>
    <t>Sltm</t>
  </si>
  <si>
    <t>Rpsa</t>
  </si>
  <si>
    <t>Actn4</t>
  </si>
  <si>
    <t>Usp47</t>
  </si>
  <si>
    <t>Arfgef3</t>
  </si>
  <si>
    <t>Myl6</t>
  </si>
  <si>
    <t>Sgta</t>
  </si>
  <si>
    <t>Ralgapa1</t>
  </si>
  <si>
    <t>Hist1h3b</t>
  </si>
  <si>
    <t>Esyt1</t>
  </si>
  <si>
    <t>Erh</t>
  </si>
  <si>
    <t>Max</t>
  </si>
  <si>
    <t>Clvs2</t>
  </si>
  <si>
    <t>Gopc</t>
  </si>
  <si>
    <t>Abracl</t>
  </si>
  <si>
    <t>Nova2</t>
  </si>
  <si>
    <t>Negr1</t>
  </si>
  <si>
    <t>Ccdc112</t>
  </si>
  <si>
    <t>Actn1</t>
  </si>
  <si>
    <t>Gatad2b</t>
  </si>
  <si>
    <t>Cul4b</t>
  </si>
  <si>
    <t>Plcg1</t>
  </si>
  <si>
    <t>Vps25</t>
  </si>
  <si>
    <t>Gm27029;Aarsd1</t>
  </si>
  <si>
    <t>Pltp</t>
  </si>
  <si>
    <t>Arfgef2</t>
  </si>
  <si>
    <t>Tanc2</t>
  </si>
  <si>
    <t>Tnnt3</t>
  </si>
  <si>
    <t>Myl4</t>
  </si>
  <si>
    <t>Cdr2l</t>
  </si>
  <si>
    <t>Sept9</t>
  </si>
  <si>
    <t>H6pd</t>
  </si>
  <si>
    <t>Epb4.1;Epb41</t>
  </si>
  <si>
    <t>Wbp2</t>
  </si>
  <si>
    <t>Srrm1</t>
  </si>
  <si>
    <t>Mknk1</t>
  </si>
  <si>
    <t>Cdk11b</t>
  </si>
  <si>
    <t>Gga3</t>
  </si>
  <si>
    <t>Sec24a</t>
  </si>
  <si>
    <t>Exoc7</t>
  </si>
  <si>
    <t>Srp68</t>
  </si>
  <si>
    <t>Fmnl1</t>
  </si>
  <si>
    <t>Myom3</t>
  </si>
  <si>
    <t>Pcyt2</t>
  </si>
  <si>
    <t>Ralgapb</t>
  </si>
  <si>
    <t>Rpn2</t>
  </si>
  <si>
    <t>Rptor</t>
  </si>
  <si>
    <t>Chm</t>
  </si>
  <si>
    <t>Ppp1r8</t>
  </si>
  <si>
    <t>Ampd2</t>
  </si>
  <si>
    <t>Gstm1;Gstm3</t>
  </si>
  <si>
    <t>Tceal3;Tceal6</t>
  </si>
  <si>
    <t>Gpm6b</t>
  </si>
  <si>
    <t>Cstf2</t>
  </si>
  <si>
    <t>Pqbp1</t>
  </si>
  <si>
    <t>Gripap1</t>
  </si>
  <si>
    <t>Fhl1</t>
  </si>
  <si>
    <t>Tmsb15b1;Tmsb15b2;Tmsb15l</t>
  </si>
  <si>
    <t>Stag2</t>
  </si>
  <si>
    <t>L1cam</t>
  </si>
  <si>
    <t>Rbmx</t>
  </si>
  <si>
    <t>Reps2</t>
  </si>
  <si>
    <t>Rbbp7</t>
  </si>
  <si>
    <t>Huwe1</t>
  </si>
  <si>
    <t>Gemin5</t>
  </si>
  <si>
    <t>Map7d2</t>
  </si>
  <si>
    <t>Trp53i11</t>
  </si>
  <si>
    <t>Arhgap1</t>
  </si>
  <si>
    <t>Eftud2</t>
  </si>
  <si>
    <t>Dgkz</t>
  </si>
  <si>
    <t>Phactr3</t>
  </si>
  <si>
    <t>Garnl3</t>
  </si>
  <si>
    <t>Grin1</t>
  </si>
  <si>
    <t>Usp8</t>
  </si>
  <si>
    <t>Phka1</t>
  </si>
  <si>
    <t>Tpm2</t>
  </si>
  <si>
    <t>Fubp3</t>
  </si>
  <si>
    <t>Map7d1</t>
  </si>
  <si>
    <t>Pnisr</t>
  </si>
  <si>
    <t>Col15a1</t>
  </si>
  <si>
    <t>Snta1</t>
  </si>
  <si>
    <t>Itgav</t>
  </si>
  <si>
    <t>Mup11;Mup14;Mup7;Mup1;Mup15;Mup10;Mup4;Mup8;Mup9;Mup19;Mup2;Mup6;Mup17;Mup13</t>
  </si>
  <si>
    <t>Asph</t>
  </si>
  <si>
    <t>Rap1gap</t>
  </si>
  <si>
    <t>Shroom2</t>
  </si>
  <si>
    <t>Sh3gl2</t>
  </si>
  <si>
    <t>Zkscan16</t>
  </si>
  <si>
    <t>Slc44a1</t>
  </si>
  <si>
    <t>Murc</t>
  </si>
  <si>
    <t>Capzb</t>
  </si>
  <si>
    <t>Ubap2</t>
  </si>
  <si>
    <t>Ubr4</t>
  </si>
  <si>
    <t>Slc23a2</t>
  </si>
  <si>
    <t>Hmgb3</t>
  </si>
  <si>
    <t>Fmnl2</t>
  </si>
  <si>
    <t>Etl4;Skt</t>
  </si>
  <si>
    <t>Fnbp1</t>
  </si>
  <si>
    <t>Shf</t>
  </si>
  <si>
    <t>Neb</t>
  </si>
  <si>
    <t>Atp9a</t>
  </si>
  <si>
    <t>Ganc</t>
  </si>
  <si>
    <t>Acss2</t>
  </si>
  <si>
    <t>Casc4</t>
  </si>
  <si>
    <t>Ppip5k1</t>
  </si>
  <si>
    <t>Map1a</t>
  </si>
  <si>
    <t>Lrp2</t>
  </si>
  <si>
    <t>Fsip2</t>
  </si>
  <si>
    <t>Rab22a</t>
  </si>
  <si>
    <t>Pkp4</t>
  </si>
  <si>
    <t>Nckap1</t>
  </si>
  <si>
    <t>Ttn</t>
  </si>
  <si>
    <t>Nsfl1c</t>
  </si>
  <si>
    <t>Upf2</t>
  </si>
  <si>
    <t>Gorasp2</t>
  </si>
  <si>
    <t>Myef2</t>
  </si>
  <si>
    <t>Raly</t>
  </si>
  <si>
    <t>Klhl41</t>
  </si>
  <si>
    <t>Dnajc5</t>
  </si>
  <si>
    <t>Epb4.1l1</t>
  </si>
  <si>
    <t>Cep152</t>
  </si>
  <si>
    <t>Dab2ip</t>
  </si>
  <si>
    <t>Rrbp1</t>
  </si>
  <si>
    <t>Acot11</t>
  </si>
  <si>
    <t>Rabgap1</t>
  </si>
  <si>
    <t>Ptprj</t>
  </si>
  <si>
    <t>Sh3glb2</t>
  </si>
  <si>
    <t>Ythdf1</t>
  </si>
  <si>
    <t>Arhgef10l</t>
  </si>
  <si>
    <t>Hdac5</t>
  </si>
  <si>
    <t>Ubtf</t>
  </si>
  <si>
    <t>Dpm1</t>
  </si>
  <si>
    <t>Set</t>
  </si>
  <si>
    <t>Dlg3</t>
  </si>
  <si>
    <t>Dync1i2</t>
  </si>
  <si>
    <t>Ppih</t>
  </si>
  <si>
    <t>Psip1</t>
  </si>
  <si>
    <t>Pgm2</t>
  </si>
  <si>
    <t>Rab12</t>
  </si>
  <si>
    <t>Kalrn</t>
  </si>
  <si>
    <t>Sv2c</t>
  </si>
  <si>
    <t>Arfip1</t>
  </si>
  <si>
    <t>Fbxl16</t>
  </si>
  <si>
    <t>Pabpc4;Gm10110</t>
  </si>
  <si>
    <t>Nt5c1a</t>
  </si>
  <si>
    <t>Pm20d2</t>
  </si>
  <si>
    <t>Olfm1</t>
  </si>
  <si>
    <t>Cep250</t>
  </si>
  <si>
    <t>Gm16494;Hmgn2;Gm6594</t>
  </si>
  <si>
    <t>Sptan1</t>
  </si>
  <si>
    <t>Rtn1</t>
  </si>
  <si>
    <t>Iqsec2</t>
  </si>
  <si>
    <t>Cma1</t>
  </si>
  <si>
    <t>Ppp1r11</t>
  </si>
  <si>
    <t>Exoc6b</t>
  </si>
  <si>
    <t>Armt1</t>
  </si>
  <si>
    <t>Ptprn</t>
  </si>
  <si>
    <t>Gsn</t>
  </si>
  <si>
    <t>Itih4</t>
  </si>
  <si>
    <t>Hbbt1;Hbb-bs</t>
  </si>
  <si>
    <t>Lingo1</t>
  </si>
  <si>
    <t>Tollip</t>
  </si>
  <si>
    <t>Eno1</t>
  </si>
  <si>
    <t>Gria3</t>
  </si>
  <si>
    <t>Ptprs</t>
  </si>
  <si>
    <t>Dusp3</t>
  </si>
  <si>
    <t>Srcin1</t>
  </si>
  <si>
    <t>Sept8</t>
  </si>
  <si>
    <t>Kif3a</t>
  </si>
  <si>
    <t>Myh13</t>
  </si>
  <si>
    <t>Pecam1</t>
  </si>
  <si>
    <t>Dlgap3</t>
  </si>
  <si>
    <t>Prpsap1</t>
  </si>
  <si>
    <t>Grb2</t>
  </si>
  <si>
    <t>Gas7</t>
  </si>
  <si>
    <t>Tex2</t>
  </si>
  <si>
    <t>Atp2a3</t>
  </si>
  <si>
    <t>Hgs</t>
  </si>
  <si>
    <t>Nasp</t>
  </si>
  <si>
    <t>Camkk1</t>
  </si>
  <si>
    <t>Eif2b3</t>
  </si>
  <si>
    <t>Hcfc1</t>
  </si>
  <si>
    <t>Tsc22d3</t>
  </si>
  <si>
    <t>Coro2a</t>
  </si>
  <si>
    <t>Phactr2</t>
  </si>
  <si>
    <t>Clta</t>
  </si>
  <si>
    <t>Slc4a10</t>
  </si>
  <si>
    <t>Pls3</t>
  </si>
  <si>
    <t>Nhsl2</t>
  </si>
  <si>
    <t>Rps6ka3</t>
  </si>
  <si>
    <t>Elavl2</t>
  </si>
  <si>
    <t>Usp24</t>
  </si>
  <si>
    <t>Plxdc2</t>
  </si>
  <si>
    <t>Cobll1</t>
  </si>
  <si>
    <t>Baiap2</t>
  </si>
  <si>
    <t>Dlgap4</t>
  </si>
  <si>
    <t>Hspg2</t>
  </si>
  <si>
    <t>Mylk</t>
  </si>
  <si>
    <t>Phactr1</t>
  </si>
  <si>
    <t>Serf1;Serf2</t>
  </si>
  <si>
    <t>Zbtb8os</t>
  </si>
  <si>
    <t>Hnrnpk</t>
  </si>
  <si>
    <t>Plekhd1</t>
  </si>
  <si>
    <t>Abl2</t>
  </si>
  <si>
    <t>Dip2c</t>
  </si>
  <si>
    <t>Tnik</t>
  </si>
  <si>
    <t>Synpo2l</t>
  </si>
  <si>
    <t>Sgsm1</t>
  </si>
  <si>
    <t>Strn3</t>
  </si>
  <si>
    <t>Slc6a5</t>
  </si>
  <si>
    <t>Itsn2</t>
  </si>
  <si>
    <t>Myo18a</t>
  </si>
  <si>
    <t>Gnai1;Gnai3</t>
  </si>
  <si>
    <t>Gcc2</t>
  </si>
  <si>
    <t>Apc</t>
  </si>
  <si>
    <t>Apba1</t>
  </si>
  <si>
    <t>Trappc11</t>
  </si>
  <si>
    <t>Ppp2r3a</t>
  </si>
  <si>
    <t>Gm6793;Gm9242;Hnrnpa3</t>
  </si>
  <si>
    <t>Ppfia1</t>
  </si>
  <si>
    <t>Plxnb2</t>
  </si>
  <si>
    <t>Rbm25</t>
  </si>
  <si>
    <t>Flna</t>
  </si>
  <si>
    <t>Rbfox3</t>
  </si>
  <si>
    <t>Stat3</t>
  </si>
  <si>
    <t>Ncoa5</t>
  </si>
  <si>
    <t>Stx16</t>
  </si>
  <si>
    <t>Psmc3</t>
  </si>
  <si>
    <t>Mpp1</t>
  </si>
  <si>
    <t>Cpne1</t>
  </si>
  <si>
    <t>Abi1</t>
  </si>
  <si>
    <t>Col14a1</t>
  </si>
  <si>
    <t>Aga</t>
  </si>
  <si>
    <t>Nap1l4</t>
  </si>
  <si>
    <t>Commd6</t>
  </si>
  <si>
    <t>Pdlim7</t>
  </si>
  <si>
    <t>Cep57</t>
  </si>
  <si>
    <t>Cfb;Gm20547</t>
  </si>
  <si>
    <t>Ppfia2</t>
  </si>
  <si>
    <t>Tjp1</t>
  </si>
  <si>
    <t>Hacd1</t>
  </si>
  <si>
    <t>Lrrcc1</t>
  </si>
  <si>
    <t>Coro6</t>
  </si>
  <si>
    <t>Osbpl8</t>
  </si>
  <si>
    <t>Cttnbp2</t>
  </si>
  <si>
    <t>Ptprd</t>
  </si>
  <si>
    <t>Mon2</t>
  </si>
  <si>
    <t>Ptprz1</t>
  </si>
  <si>
    <t>Gprc5b</t>
  </si>
  <si>
    <t>Mtx3</t>
  </si>
  <si>
    <t>Lsm4</t>
  </si>
  <si>
    <t>Hnrnpdl</t>
  </si>
  <si>
    <t>Mbd3</t>
  </si>
  <si>
    <t>Sec11a</t>
  </si>
  <si>
    <t>D630045J12Rik;Kiaa1549</t>
  </si>
  <si>
    <t>Adgrl3;Lphn3</t>
  </si>
  <si>
    <t>Rab15</t>
  </si>
  <si>
    <t>Celf6;Celf3</t>
  </si>
  <si>
    <t>Nmral1</t>
  </si>
  <si>
    <t>Ncln</t>
  </si>
  <si>
    <t>Limch1</t>
  </si>
  <si>
    <t>Enpp6</t>
  </si>
  <si>
    <t>Cirbp</t>
  </si>
  <si>
    <t>Cit</t>
  </si>
  <si>
    <t>Cbs</t>
  </si>
  <si>
    <t>Rnf181</t>
  </si>
  <si>
    <t>Inpp4a</t>
  </si>
  <si>
    <t>Tnni1</t>
  </si>
  <si>
    <t>Carm1</t>
  </si>
  <si>
    <t>Rasal2</t>
  </si>
  <si>
    <t>Alpk3</t>
  </si>
  <si>
    <t>Trim3</t>
  </si>
  <si>
    <t>Akap5</t>
  </si>
  <si>
    <t>Gstm7</t>
  </si>
  <si>
    <t>Smtn</t>
  </si>
  <si>
    <t>Tmem30a</t>
  </si>
  <si>
    <t>Ankrd29</t>
  </si>
  <si>
    <t>9030624J02Rik</t>
  </si>
  <si>
    <t>Ccdc9</t>
  </si>
  <si>
    <t>Cntnap4</t>
  </si>
  <si>
    <t>Otub1</t>
  </si>
  <si>
    <t>Map7</t>
  </si>
  <si>
    <t>Fuom</t>
  </si>
  <si>
    <t>Ylpm1</t>
  </si>
  <si>
    <t>Asap2</t>
  </si>
  <si>
    <t>Trim46</t>
  </si>
  <si>
    <t>Igsf5;Pcp4</t>
  </si>
  <si>
    <t>Dgkh</t>
  </si>
  <si>
    <t>Jakmip2</t>
  </si>
  <si>
    <t>Safb</t>
  </si>
  <si>
    <t>Klc2</t>
  </si>
  <si>
    <t>Cutc</t>
  </si>
  <si>
    <t>Ash2l</t>
  </si>
  <si>
    <t>Rps27l</t>
  </si>
  <si>
    <t>Gm10093;Hdac1</t>
  </si>
  <si>
    <t>Atp1a2</t>
  </si>
  <si>
    <t>Mgll</t>
  </si>
  <si>
    <t>Cdh2</t>
  </si>
  <si>
    <t>Glyr1</t>
  </si>
  <si>
    <t>Nfix</t>
  </si>
  <si>
    <t>Terf2</t>
  </si>
  <si>
    <t>D430041D05Rik</t>
  </si>
  <si>
    <t>Hacl1</t>
  </si>
  <si>
    <t>Myo5a</t>
  </si>
  <si>
    <t>Sf1</t>
  </si>
  <si>
    <t>Aamdc</t>
  </si>
  <si>
    <t>Ccdc6</t>
  </si>
  <si>
    <t>Shank1</t>
  </si>
  <si>
    <t>Gsta2;Gm10639;Gsta1</t>
  </si>
  <si>
    <t>Srgap1</t>
  </si>
  <si>
    <t>Tmed7</t>
  </si>
  <si>
    <t>Lrrc16a</t>
  </si>
  <si>
    <t>Uba6</t>
  </si>
  <si>
    <t>Stxbp5</t>
  </si>
  <si>
    <t>Cops6</t>
  </si>
  <si>
    <t>Rgs12</t>
  </si>
  <si>
    <t>Ddx23</t>
  </si>
  <si>
    <t>Tsc22d1</t>
  </si>
  <si>
    <t>Ica1</t>
  </si>
  <si>
    <t>3425401B19Rik</t>
  </si>
  <si>
    <t>Gltp</t>
  </si>
  <si>
    <t>Ttc33</t>
  </si>
  <si>
    <t>Pebp1</t>
  </si>
  <si>
    <t>Rgs8</t>
  </si>
  <si>
    <t>Reps1</t>
  </si>
  <si>
    <t>Hdac11</t>
  </si>
  <si>
    <t>Ctnnd1</t>
  </si>
  <si>
    <t>Faf2</t>
  </si>
  <si>
    <t>Tmx2</t>
  </si>
  <si>
    <t>Pafah1b3</t>
  </si>
  <si>
    <t>S100a16</t>
  </si>
  <si>
    <t>Ntm</t>
  </si>
  <si>
    <t>Ppp1r2</t>
  </si>
  <si>
    <t>Atp6v0c</t>
  </si>
  <si>
    <t>Ncbp2</t>
  </si>
  <si>
    <t>2900011O08Rik</t>
  </si>
  <si>
    <t>Tial1</t>
  </si>
  <si>
    <t>Cacnb3</t>
  </si>
  <si>
    <t>Mdga1</t>
  </si>
  <si>
    <t>Stmn4</t>
  </si>
  <si>
    <t>Nrn1</t>
  </si>
  <si>
    <t>Dctn6</t>
  </si>
  <si>
    <t>Eml1</t>
  </si>
  <si>
    <t>Ptrhd1</t>
  </si>
  <si>
    <t>Jakmip1</t>
  </si>
  <si>
    <t>Pgls</t>
  </si>
  <si>
    <t>Gm20521;Pabpn1</t>
  </si>
  <si>
    <t>Dpp10</t>
  </si>
  <si>
    <t>Sorbs1</t>
  </si>
  <si>
    <t>Brsk1</t>
  </si>
  <si>
    <t>Synj1</t>
  </si>
  <si>
    <t>Mapre3</t>
  </si>
  <si>
    <t>Amd1;Amd2</t>
  </si>
  <si>
    <t>Rasgrf2</t>
  </si>
  <si>
    <t>Tfeb</t>
  </si>
  <si>
    <t>Tmem214</t>
  </si>
  <si>
    <t>Nfyb</t>
  </si>
  <si>
    <t>Eif2b4</t>
  </si>
  <si>
    <t>Sumo2</t>
  </si>
  <si>
    <t>Ptges3</t>
  </si>
  <si>
    <t>Dip2a</t>
  </si>
  <si>
    <t>Gsk3a</t>
  </si>
  <si>
    <t>Cilp2</t>
  </si>
  <si>
    <t>Syt1</t>
  </si>
  <si>
    <t>Mecp2</t>
  </si>
  <si>
    <t>Slmap</t>
  </si>
  <si>
    <t>Acad12;Acad10</t>
  </si>
  <si>
    <t>Cuta</t>
  </si>
  <si>
    <t>Stx1a</t>
  </si>
  <si>
    <t>Sypl</t>
  </si>
  <si>
    <t>Pecr</t>
  </si>
  <si>
    <t>Hdhd2;Ier3ip1</t>
  </si>
  <si>
    <t>Rims2</t>
  </si>
  <si>
    <t>Pbx1</t>
  </si>
  <si>
    <t>Bud31</t>
  </si>
  <si>
    <t>Ccdc85a</t>
  </si>
  <si>
    <t>Phkb</t>
  </si>
  <si>
    <t>Gjb6</t>
  </si>
  <si>
    <t>Ctnna2</t>
  </si>
  <si>
    <t>Pigc</t>
  </si>
  <si>
    <t>Lypd1</t>
  </si>
  <si>
    <t>Arpp21</t>
  </si>
  <si>
    <t>Kcnab2</t>
  </si>
  <si>
    <t>Wnk2</t>
  </si>
  <si>
    <t>Pcmt1</t>
  </si>
  <si>
    <t>Ndrg4</t>
  </si>
  <si>
    <t>Kif2a</t>
  </si>
  <si>
    <t>Ppp3cb</t>
  </si>
  <si>
    <t>Nae1</t>
  </si>
  <si>
    <t>Tpd52</t>
  </si>
  <si>
    <t>Abr</t>
  </si>
  <si>
    <t>Abcc9</t>
  </si>
  <si>
    <t>Fnbp1l</t>
  </si>
  <si>
    <t>Prrt2</t>
  </si>
  <si>
    <t>Pygm</t>
  </si>
  <si>
    <t>Golga2</t>
  </si>
  <si>
    <t>Nr3c1</t>
  </si>
  <si>
    <t>Xpo7</t>
  </si>
  <si>
    <t>Lrrc47</t>
  </si>
  <si>
    <t>Fga</t>
  </si>
  <si>
    <t>Diap1;Diaph1</t>
  </si>
  <si>
    <t>Tnpo2</t>
  </si>
  <si>
    <t>Myo18b</t>
  </si>
  <si>
    <t>Gcn1l1</t>
  </si>
  <si>
    <t>Limk1</t>
  </si>
  <si>
    <t>Cdk14</t>
  </si>
  <si>
    <t>Gm20498;Synj2bp</t>
  </si>
  <si>
    <t>Stard10</t>
  </si>
  <si>
    <t>Myo6</t>
  </si>
  <si>
    <t>Golgb1</t>
  </si>
  <si>
    <t>Dos</t>
  </si>
  <si>
    <t>Nap1l1</t>
  </si>
  <si>
    <t>Fam184a</t>
  </si>
  <si>
    <t>Csnk1a1</t>
  </si>
  <si>
    <t>Trappc8</t>
  </si>
  <si>
    <t>Myl1</t>
  </si>
  <si>
    <t>Ephx1</t>
  </si>
  <si>
    <t>Rims1</t>
  </si>
  <si>
    <t>Rps6ka1</t>
  </si>
  <si>
    <t>Tor1aip1</t>
  </si>
  <si>
    <t>Dpp6</t>
  </si>
  <si>
    <t>Farsa</t>
  </si>
  <si>
    <t>Rpl3l</t>
  </si>
  <si>
    <t>Carns1</t>
  </si>
  <si>
    <t>Lyrm9</t>
  </si>
  <si>
    <t>Sptbn4</t>
  </si>
  <si>
    <t>Col12a1</t>
  </si>
  <si>
    <t>Bola3</t>
  </si>
  <si>
    <t>Nedd4l</t>
  </si>
  <si>
    <t>Stk32c</t>
  </si>
  <si>
    <t>Usp7</t>
  </si>
  <si>
    <t>Adap1</t>
  </si>
  <si>
    <t>Ctage5;Mia2</t>
  </si>
  <si>
    <t>Ahnak2</t>
  </si>
  <si>
    <t>Becn1</t>
  </si>
  <si>
    <t>Rnpep</t>
  </si>
  <si>
    <t>Lmo7</t>
  </si>
  <si>
    <t>Rasa1</t>
  </si>
  <si>
    <t>Vcan</t>
  </si>
  <si>
    <t>Acot7</t>
  </si>
  <si>
    <t>Etnppl</t>
  </si>
  <si>
    <t>Ldb3</t>
  </si>
  <si>
    <t>Robo2;Robo1</t>
  </si>
  <si>
    <t>Gm10036;Rpl11</t>
  </si>
  <si>
    <t>Cadm1</t>
  </si>
  <si>
    <t>Arhgap5</t>
  </si>
  <si>
    <t>Psap</t>
  </si>
  <si>
    <t>Map4</t>
  </si>
  <si>
    <t>Sms</t>
  </si>
  <si>
    <t>Cp</t>
  </si>
  <si>
    <t>Gm20390</t>
  </si>
  <si>
    <t>Cd200</t>
  </si>
  <si>
    <t>Npcd;Nptxr</t>
  </si>
  <si>
    <t>Ryr1</t>
  </si>
  <si>
    <t>Cnot2</t>
  </si>
  <si>
    <t>Gm20425</t>
  </si>
  <si>
    <t>Arhgef11</t>
  </si>
  <si>
    <t>Fabp7</t>
  </si>
  <si>
    <t>Kif21a</t>
  </si>
  <si>
    <t>Elmod1</t>
  </si>
  <si>
    <t>Itsn1</t>
  </si>
  <si>
    <t>Hsph1</t>
  </si>
  <si>
    <t>Sept7</t>
  </si>
  <si>
    <t>Irf2bp2</t>
  </si>
  <si>
    <t>Sec23a</t>
  </si>
  <si>
    <t>Camk2d</t>
  </si>
  <si>
    <t>Adsl</t>
  </si>
  <si>
    <t>Wipf3</t>
  </si>
  <si>
    <t>Gm15800</t>
  </si>
  <si>
    <t>Ccdc43</t>
  </si>
  <si>
    <t>Tnxb</t>
  </si>
  <si>
    <t>Loh12cr1</t>
  </si>
  <si>
    <t>Nrxn3</t>
  </si>
  <si>
    <t>Ikbkg</t>
  </si>
  <si>
    <t>Synpo</t>
  </si>
  <si>
    <t>Nup153</t>
  </si>
  <si>
    <t>Dctn1</t>
  </si>
  <si>
    <t>2010300C02Rik</t>
  </si>
  <si>
    <t>Alcam</t>
  </si>
  <si>
    <t>Adgrl1;Lphn1</t>
  </si>
  <si>
    <t>Mvp</t>
  </si>
  <si>
    <t>C530008M17Rik;Kiaa1211</t>
  </si>
  <si>
    <t>Ryr2</t>
  </si>
  <si>
    <t>Tpm1</t>
  </si>
  <si>
    <t>Smek1</t>
  </si>
  <si>
    <t>Ablim2</t>
  </si>
  <si>
    <t>Diap2;Diaph2</t>
  </si>
  <si>
    <t>Nup107</t>
  </si>
  <si>
    <t>Dsp</t>
  </si>
  <si>
    <t>Camsap3</t>
  </si>
  <si>
    <t>Cadps2</t>
  </si>
  <si>
    <t>Nolc1</t>
  </si>
  <si>
    <t>Wac</t>
  </si>
  <si>
    <t>Mef2d;Mef2a;Mef2c</t>
  </si>
  <si>
    <t>Ahnak</t>
  </si>
  <si>
    <t>Rbm26</t>
  </si>
  <si>
    <t>Cacna2d2</t>
  </si>
  <si>
    <t>Tnnt1</t>
  </si>
  <si>
    <t>Col6a6</t>
  </si>
  <si>
    <t>Ctnnb1</t>
  </si>
  <si>
    <t>Mapk8ip3</t>
  </si>
  <si>
    <t>Srsf11</t>
  </si>
  <si>
    <t>Bod1l</t>
  </si>
  <si>
    <t>Rap1gds1</t>
  </si>
  <si>
    <t>Utrn</t>
  </si>
  <si>
    <t>Pfdn4</t>
  </si>
  <si>
    <t>Adcy9</t>
  </si>
  <si>
    <t>Ube4a</t>
  </si>
  <si>
    <t>Zc3h13</t>
  </si>
  <si>
    <t>Cacna1s</t>
  </si>
  <si>
    <t>Klc1</t>
  </si>
  <si>
    <t>Numa1</t>
  </si>
  <si>
    <t>Atp2b4</t>
  </si>
  <si>
    <t>Mllt4</t>
  </si>
  <si>
    <t>Scamp3</t>
  </si>
  <si>
    <t>Abi3bp</t>
  </si>
  <si>
    <t>Cfh</t>
  </si>
  <si>
    <t>Fry</t>
  </si>
  <si>
    <t>Clasp2</t>
  </si>
  <si>
    <t>Slc4a4</t>
  </si>
  <si>
    <t>Fam131b</t>
  </si>
  <si>
    <t>Tacc2</t>
  </si>
  <si>
    <t>Ablim1</t>
  </si>
  <si>
    <t>Dlg1</t>
  </si>
  <si>
    <t>Trdn</t>
  </si>
  <si>
    <t>Cald1</t>
  </si>
  <si>
    <t>Lmod3</t>
  </si>
  <si>
    <t>Ccdc93</t>
  </si>
  <si>
    <t>Arhgap17</t>
  </si>
  <si>
    <t>Arhgap26</t>
  </si>
  <si>
    <t>Gsk3b</t>
  </si>
  <si>
    <t>Chd4</t>
  </si>
  <si>
    <t>Inpp5a</t>
  </si>
  <si>
    <t>Fmr1</t>
  </si>
  <si>
    <t>Trim54</t>
  </si>
  <si>
    <t>Gm10020;Rpl15</t>
  </si>
  <si>
    <t>Mars</t>
  </si>
  <si>
    <t>Myoz3</t>
  </si>
  <si>
    <t>Tpsb2</t>
  </si>
  <si>
    <t>Gm16381;Ubl5</t>
  </si>
  <si>
    <t>Neo1</t>
  </si>
  <si>
    <t>Eml2</t>
  </si>
  <si>
    <t>Ngef</t>
  </si>
  <si>
    <t>Mpz</t>
  </si>
  <si>
    <t>Habp4</t>
  </si>
  <si>
    <t>Cux1</t>
  </si>
  <si>
    <t>Ctnnd2</t>
  </si>
  <si>
    <t>Vps13b</t>
  </si>
  <si>
    <t>Ipo9</t>
  </si>
  <si>
    <t>Rbm14</t>
  </si>
  <si>
    <t>Lpgat1</t>
  </si>
  <si>
    <t>Trim9</t>
  </si>
  <si>
    <t>Cmya5</t>
  </si>
  <si>
    <t>Dnm3</t>
  </si>
  <si>
    <t>Slc12a2</t>
  </si>
  <si>
    <t>2310035C23Rik;Kiaa1468</t>
  </si>
  <si>
    <t>Grm5</t>
  </si>
  <si>
    <t>Asap1</t>
  </si>
  <si>
    <t>Srgap3</t>
  </si>
  <si>
    <t>Mapk10</t>
  </si>
  <si>
    <t>Lamb1</t>
  </si>
  <si>
    <t>Abhd14b</t>
  </si>
  <si>
    <t>Map4k3</t>
  </si>
  <si>
    <t>Cntnap2</t>
  </si>
  <si>
    <t>Dhx9</t>
  </si>
  <si>
    <t>AI837181;Bles03</t>
  </si>
  <si>
    <t>Myl10</t>
  </si>
  <si>
    <t>Sacs</t>
  </si>
  <si>
    <t>Syne2</t>
  </si>
  <si>
    <t>Ehbp1l1</t>
  </si>
  <si>
    <t>Lims1</t>
  </si>
  <si>
    <t>Pcx;Pc</t>
  </si>
  <si>
    <t>Myh11</t>
  </si>
  <si>
    <t>Prkg2</t>
  </si>
  <si>
    <t>Pds5a</t>
  </si>
  <si>
    <t>Boll</t>
  </si>
  <si>
    <t>Prx</t>
  </si>
  <si>
    <t>Xirp1</t>
  </si>
  <si>
    <t>Raph1</t>
  </si>
  <si>
    <t>Pdpk1</t>
  </si>
  <si>
    <t>Smarca2</t>
  </si>
  <si>
    <t>Cdk2ap1;Cdk2ap2</t>
  </si>
  <si>
    <t>Apex1</t>
  </si>
  <si>
    <t>Ubr3</t>
  </si>
  <si>
    <t>Taf15</t>
  </si>
  <si>
    <t>Ace</t>
  </si>
  <si>
    <t>Gm17669;Rpl29;Gm5218;Gm3550</t>
  </si>
  <si>
    <t>Art3</t>
  </si>
  <si>
    <t>Fcho2</t>
  </si>
  <si>
    <t>Scrib</t>
  </si>
  <si>
    <t>Acin1</t>
  </si>
  <si>
    <t>Lancl2</t>
  </si>
  <si>
    <t>Ahsa2</t>
  </si>
  <si>
    <t>Gm9493;Rps7</t>
  </si>
  <si>
    <t>Npepl1</t>
  </si>
  <si>
    <t>Rbm4;Gm21992;Rbm4b</t>
  </si>
  <si>
    <t>Mfsd6</t>
  </si>
  <si>
    <t>Tmed2</t>
  </si>
  <si>
    <t>Dock3</t>
  </si>
  <si>
    <t>Shisa6</t>
  </si>
  <si>
    <t>Ywhaq</t>
  </si>
  <si>
    <t>Ctss</t>
  </si>
  <si>
    <t>Ids</t>
  </si>
  <si>
    <t>Cc2d1b</t>
  </si>
  <si>
    <t>Ppp1r12c</t>
  </si>
  <si>
    <t>Gm28036;Rbm12</t>
  </si>
  <si>
    <t>Gm10260;Rps18</t>
  </si>
  <si>
    <t>Mri1</t>
  </si>
  <si>
    <t>Cltc</t>
  </si>
  <si>
    <t>Mocs2</t>
  </si>
  <si>
    <t>Mbp</t>
  </si>
  <si>
    <t>Eng</t>
  </si>
  <si>
    <t>Pakap;Akap2</t>
  </si>
  <si>
    <t>Macf1</t>
  </si>
  <si>
    <t>Prrc2b</t>
  </si>
  <si>
    <t>Pcdh1</t>
  </si>
  <si>
    <t>Bcas1</t>
  </si>
  <si>
    <t>Plch2</t>
  </si>
  <si>
    <t>Cacng8</t>
  </si>
  <si>
    <t>Gypc</t>
  </si>
  <si>
    <t>Wdr77</t>
  </si>
  <si>
    <t>Pex5l</t>
  </si>
  <si>
    <t>Rock2</t>
  </si>
  <si>
    <t>Erc1</t>
  </si>
  <si>
    <t>Agl</t>
  </si>
  <si>
    <t>Farp1</t>
  </si>
  <si>
    <t>Zic4;Zic2;Zic1;Zic3;Zic5</t>
  </si>
  <si>
    <t>Pxn</t>
  </si>
  <si>
    <t>Lama1</t>
  </si>
  <si>
    <t>Tacc1</t>
  </si>
  <si>
    <t>Pam</t>
  </si>
  <si>
    <t>Srp72</t>
  </si>
  <si>
    <t>Agap3</t>
  </si>
  <si>
    <t>Trappc10</t>
  </si>
  <si>
    <t>Gucy1a2</t>
  </si>
  <si>
    <t>Arhgef12</t>
  </si>
  <si>
    <t>Nos1</t>
  </si>
  <si>
    <t>Fgfr1op2</t>
  </si>
  <si>
    <t>Vldlr</t>
  </si>
  <si>
    <t>Ahcyl2</t>
  </si>
  <si>
    <t>Rgs17</t>
  </si>
  <si>
    <t>Atp2b2</t>
  </si>
  <si>
    <t>Copa</t>
  </si>
  <si>
    <t>Glg1</t>
  </si>
  <si>
    <t>Ddx46</t>
  </si>
  <si>
    <t>Pds5b</t>
  </si>
  <si>
    <t>Zpr1</t>
  </si>
  <si>
    <t>Pip5k1c</t>
  </si>
  <si>
    <t>Mta1</t>
  </si>
  <si>
    <t>Pcnp</t>
  </si>
  <si>
    <t>Clip1</t>
  </si>
  <si>
    <t>Hectd1</t>
  </si>
  <si>
    <t>Ciapin1</t>
  </si>
  <si>
    <t>Anxa6</t>
  </si>
  <si>
    <t>1700037H04Rik</t>
  </si>
  <si>
    <t>Hist1h2al;Hist2h2ac;Hist2h2aa1</t>
  </si>
  <si>
    <t>Osbpl6</t>
  </si>
  <si>
    <t>Itih1</t>
  </si>
  <si>
    <t>Nf2</t>
  </si>
  <si>
    <t>St13</t>
  </si>
  <si>
    <t>Sf3a2</t>
  </si>
  <si>
    <t>Gbe1</t>
  </si>
  <si>
    <t>A230065H16Rik</t>
  </si>
  <si>
    <t>Myh2</t>
  </si>
  <si>
    <t>U2af1;U2af1l4</t>
  </si>
  <si>
    <t>Naalad2</t>
  </si>
  <si>
    <t>Tecr</t>
  </si>
  <si>
    <t>2010015L04Rik;Cfap74</t>
  </si>
  <si>
    <t>Sumo3</t>
  </si>
  <si>
    <t>Brsk2</t>
  </si>
  <si>
    <t>Cobl</t>
  </si>
  <si>
    <t>Prrc2a</t>
  </si>
  <si>
    <t>Ccdc28a</t>
  </si>
  <si>
    <t>Atf2</t>
  </si>
  <si>
    <t>Csnk2b</t>
  </si>
  <si>
    <t>Prps1l3;Prps1</t>
  </si>
  <si>
    <t>Gps1</t>
  </si>
  <si>
    <t>Psme1</t>
  </si>
  <si>
    <t>Vps52</t>
  </si>
  <si>
    <t>Gtf2i</t>
  </si>
  <si>
    <t>Gm20441;Gstt3</t>
  </si>
  <si>
    <t>Gabbr1</t>
  </si>
  <si>
    <t>Cadm2</t>
  </si>
  <si>
    <t>Reep5</t>
  </si>
  <si>
    <t>Sra1</t>
  </si>
  <si>
    <t>Mkl2</t>
  </si>
  <si>
    <t>Zc3h18</t>
  </si>
  <si>
    <t>Ctsa</t>
  </si>
  <si>
    <t>Scn4a</t>
  </si>
  <si>
    <t>Serpina3n</t>
  </si>
  <si>
    <t>Trim55</t>
  </si>
  <si>
    <t>Naa15</t>
  </si>
  <si>
    <t>Lysmd2;Lysmd1</t>
  </si>
  <si>
    <t>Armc8</t>
  </si>
  <si>
    <t>Sec23ip</t>
  </si>
  <si>
    <t>Slc41a3</t>
  </si>
  <si>
    <t>Supt16;Supt16h</t>
  </si>
  <si>
    <t>Sec24c</t>
  </si>
  <si>
    <t>Plcxd3</t>
  </si>
  <si>
    <t>Klhl31</t>
  </si>
  <si>
    <t>Mink1</t>
  </si>
  <si>
    <t>Dnm2</t>
  </si>
  <si>
    <t>Htt</t>
  </si>
  <si>
    <t>Mtss1</t>
  </si>
  <si>
    <t>Fam3c</t>
  </si>
  <si>
    <t>Sipa1l3</t>
  </si>
  <si>
    <t>Slc8a1</t>
  </si>
  <si>
    <t>Ppp6r2</t>
  </si>
  <si>
    <t>Pnmal2</t>
  </si>
  <si>
    <t>Itga7</t>
  </si>
  <si>
    <t>Psme2</t>
  </si>
  <si>
    <t>Grin2b</t>
  </si>
  <si>
    <t>Eif4g2</t>
  </si>
  <si>
    <t>Car7;Ca7</t>
  </si>
  <si>
    <t>Omg</t>
  </si>
  <si>
    <t>Rab11fip2</t>
  </si>
  <si>
    <t>Plcd1</t>
  </si>
  <si>
    <t>Atp2b1</t>
  </si>
  <si>
    <t>Prph</t>
  </si>
  <si>
    <t>Cyb5a</t>
  </si>
  <si>
    <t>Gria4</t>
  </si>
  <si>
    <t>Sf3b1</t>
  </si>
  <si>
    <t>Pak1</t>
  </si>
  <si>
    <t>Wdr11</t>
  </si>
  <si>
    <t>Hrc</t>
  </si>
  <si>
    <t>Scyl2</t>
  </si>
  <si>
    <t>Ppp6r3</t>
  </si>
  <si>
    <t>Hnrnpl</t>
  </si>
  <si>
    <t>Unc79</t>
  </si>
  <si>
    <t>Ip6k1</t>
  </si>
  <si>
    <t>Ap2b1</t>
  </si>
  <si>
    <t>Cpsf6</t>
  </si>
  <si>
    <t>Arhgef2</t>
  </si>
  <si>
    <t>Evi5l</t>
  </si>
  <si>
    <t>Ppp1r9a</t>
  </si>
  <si>
    <t>Gpc5</t>
  </si>
  <si>
    <t>Esd</t>
  </si>
  <si>
    <t>Acaa1a;Acaa1b</t>
  </si>
  <si>
    <t>Tcof1</t>
  </si>
  <si>
    <t>Ampd1</t>
  </si>
  <si>
    <t>Nudt3</t>
  </si>
  <si>
    <t>Ap3m1</t>
  </si>
  <si>
    <t>Arih1</t>
  </si>
  <si>
    <t>Tsr2</t>
  </si>
  <si>
    <t>Srsf1</t>
  </si>
  <si>
    <t>F2</t>
  </si>
  <si>
    <t>Cyp4v3;Klkb1</t>
  </si>
  <si>
    <t>Son</t>
  </si>
  <si>
    <t>AK157302;Isca1</t>
  </si>
  <si>
    <t>Mtmr1</t>
  </si>
  <si>
    <t>Cacnb4</t>
  </si>
  <si>
    <t>Hnrnpf</t>
  </si>
  <si>
    <t>Aamp</t>
  </si>
  <si>
    <t>Epn2</t>
  </si>
  <si>
    <t>Arrb1</t>
  </si>
  <si>
    <t>Dnmt1</t>
  </si>
  <si>
    <t>Gm5814;Mrfap1</t>
  </si>
  <si>
    <t>Usp13</t>
  </si>
  <si>
    <t>Bsg</t>
  </si>
  <si>
    <t>Myh14</t>
  </si>
  <si>
    <t>Atp6v0a1</t>
  </si>
  <si>
    <t>Cadm3</t>
  </si>
  <si>
    <t>Jsrp1</t>
  </si>
  <si>
    <t>Itgb2</t>
  </si>
  <si>
    <t>Agrn</t>
  </si>
  <si>
    <t>Capn2</t>
  </si>
  <si>
    <t>Cacna2d1</t>
  </si>
  <si>
    <t>Bin1</t>
  </si>
  <si>
    <t>Sec22b</t>
  </si>
  <si>
    <t>Dpysl2</t>
  </si>
  <si>
    <t>Rundc3a</t>
  </si>
  <si>
    <t>Emd</t>
  </si>
  <si>
    <t>Gtpbp1</t>
  </si>
  <si>
    <t>Alyref</t>
  </si>
  <si>
    <t>Pten</t>
  </si>
  <si>
    <t>Stxbp1</t>
  </si>
  <si>
    <t>Metap2</t>
  </si>
  <si>
    <t>Ube3a</t>
  </si>
  <si>
    <t>Prkcsh</t>
  </si>
  <si>
    <t>Trove2</t>
  </si>
  <si>
    <t>Mapk12</t>
  </si>
  <si>
    <t>Aip</t>
  </si>
  <si>
    <t>Flot1</t>
  </si>
  <si>
    <t>Numbl</t>
  </si>
  <si>
    <t>Mras</t>
  </si>
  <si>
    <t>Sdcbp</t>
  </si>
  <si>
    <t>Atox1</t>
  </si>
  <si>
    <t>Degs1</t>
  </si>
  <si>
    <t>Snap23</t>
  </si>
  <si>
    <t>Psmb1</t>
  </si>
  <si>
    <t>Map2k3</t>
  </si>
  <si>
    <t>Ptgds</t>
  </si>
  <si>
    <t>Sema4d</t>
  </si>
  <si>
    <t>Casq2</t>
  </si>
  <si>
    <t>Casq1</t>
  </si>
  <si>
    <t>Gclm</t>
  </si>
  <si>
    <t>Dpysl4</t>
  </si>
  <si>
    <t>Scarb2</t>
  </si>
  <si>
    <t>Grcc10</t>
  </si>
  <si>
    <t>Ncam2</t>
  </si>
  <si>
    <t>Cpsf2</t>
  </si>
  <si>
    <t>Psmd4</t>
  </si>
  <si>
    <t>Ptpn9</t>
  </si>
  <si>
    <t>Dhx15</t>
  </si>
  <si>
    <t>Purb</t>
  </si>
  <si>
    <t>Srsf5</t>
  </si>
  <si>
    <t>Kpna3</t>
  </si>
  <si>
    <t>Kpna6</t>
  </si>
  <si>
    <t>Capn1</t>
  </si>
  <si>
    <t>Kera</t>
  </si>
  <si>
    <t>Anp32a</t>
  </si>
  <si>
    <t>Exoc4</t>
  </si>
  <si>
    <t>Pld3</t>
  </si>
  <si>
    <t>Folh1</t>
  </si>
  <si>
    <t>Edil3</t>
  </si>
  <si>
    <t>Bhmt</t>
  </si>
  <si>
    <t>Rabep1</t>
  </si>
  <si>
    <t>Cd151</t>
  </si>
  <si>
    <t>Psmd14</t>
  </si>
  <si>
    <t>Pmm1</t>
  </si>
  <si>
    <t>Slc32a1</t>
  </si>
  <si>
    <t>Anxa3</t>
  </si>
  <si>
    <t>Ap1b1</t>
  </si>
  <si>
    <t>Hap1</t>
  </si>
  <si>
    <t>Nudc</t>
  </si>
  <si>
    <t>Hnrnph1</t>
  </si>
  <si>
    <t>Api5</t>
  </si>
  <si>
    <t>Cops5</t>
  </si>
  <si>
    <t>Slc1a4</t>
  </si>
  <si>
    <t>Calu</t>
  </si>
  <si>
    <t>Lsm2</t>
  </si>
  <si>
    <t>Pitpnm1</t>
  </si>
  <si>
    <t>Rab33b</t>
  </si>
  <si>
    <t>Sdc4</t>
  </si>
  <si>
    <t>Ptrf</t>
  </si>
  <si>
    <t>Ddost</t>
  </si>
  <si>
    <t>Ap3d1</t>
  </si>
  <si>
    <t>Dffa</t>
  </si>
  <si>
    <t>Rgs7</t>
  </si>
  <si>
    <t>Gucy1b3</t>
  </si>
  <si>
    <t>Smarce1</t>
  </si>
  <si>
    <t>Prkag1</t>
  </si>
  <si>
    <t>Banf1</t>
  </si>
  <si>
    <t>Crym</t>
  </si>
  <si>
    <t>Asna1</t>
  </si>
  <si>
    <t>Slk</t>
  </si>
  <si>
    <t>Cntnap1</t>
  </si>
  <si>
    <t>Pgrmc1</t>
  </si>
  <si>
    <t>Impa1</t>
  </si>
  <si>
    <t>Entpd2</t>
  </si>
  <si>
    <t>Copb2</t>
  </si>
  <si>
    <t>Nck2</t>
  </si>
  <si>
    <t>Snca</t>
  </si>
  <si>
    <t>Pde6d</t>
  </si>
  <si>
    <t>Akap7</t>
  </si>
  <si>
    <t>Impact</t>
  </si>
  <si>
    <t>Strn</t>
  </si>
  <si>
    <t>Sap18;Gm10094</t>
  </si>
  <si>
    <t>Eif6</t>
  </si>
  <si>
    <t>Acot1</t>
  </si>
  <si>
    <t>Atp2a2</t>
  </si>
  <si>
    <t>Supt5h</t>
  </si>
  <si>
    <t>Ilk</t>
  </si>
  <si>
    <t>Psmb5</t>
  </si>
  <si>
    <t>Stmn3</t>
  </si>
  <si>
    <t>Pip4k2a</t>
  </si>
  <si>
    <t>Eif3d</t>
  </si>
  <si>
    <t>Pgam2</t>
  </si>
  <si>
    <t>Eef1b;Eef1b2</t>
  </si>
  <si>
    <t>Hmox2</t>
  </si>
  <si>
    <t>Nmt1</t>
  </si>
  <si>
    <t>Nptx2</t>
  </si>
  <si>
    <t>Pdlim1</t>
  </si>
  <si>
    <t>Aoc3</t>
  </si>
  <si>
    <t>Psma3</t>
  </si>
  <si>
    <t>Gnaz</t>
  </si>
  <si>
    <t>Slc16a7</t>
  </si>
  <si>
    <t>Ugdh</t>
  </si>
  <si>
    <t>Vamp4</t>
  </si>
  <si>
    <t>Ubr1</t>
  </si>
  <si>
    <t>Hsd17b12</t>
  </si>
  <si>
    <t>Tcap</t>
  </si>
  <si>
    <t>Cacng1</t>
  </si>
  <si>
    <t>Pfdn2</t>
  </si>
  <si>
    <t>Rtn2</t>
  </si>
  <si>
    <t>Myoc</t>
  </si>
  <si>
    <t>Cfdp1</t>
  </si>
  <si>
    <t>Sorl1</t>
  </si>
  <si>
    <t>Nid2</t>
  </si>
  <si>
    <t>Wdr1</t>
  </si>
  <si>
    <t>Avil</t>
  </si>
  <si>
    <t>Tulp3</t>
  </si>
  <si>
    <t>Dync1i1</t>
  </si>
  <si>
    <t>Plin4</t>
  </si>
  <si>
    <t>Cntfr</t>
  </si>
  <si>
    <t>Ppt1</t>
  </si>
  <si>
    <t>Zfr</t>
  </si>
  <si>
    <t>Ddc</t>
  </si>
  <si>
    <t>Cops3</t>
  </si>
  <si>
    <t>Cops4</t>
  </si>
  <si>
    <t>Hnrnpa2b1</t>
  </si>
  <si>
    <t>Cacng2</t>
  </si>
  <si>
    <t>Gosr1</t>
  </si>
  <si>
    <t>Lamtor3</t>
  </si>
  <si>
    <t>Hcn2</t>
  </si>
  <si>
    <t>Hcn1</t>
  </si>
  <si>
    <t>Ctbp1</t>
  </si>
  <si>
    <t>Bsn</t>
  </si>
  <si>
    <t>Scrg1</t>
  </si>
  <si>
    <t>Tom1</t>
  </si>
  <si>
    <t>Stam2</t>
  </si>
  <si>
    <t>Cradd</t>
  </si>
  <si>
    <t>Rbbp9</t>
  </si>
  <si>
    <t>Syn1</t>
  </si>
  <si>
    <t>Lin7b</t>
  </si>
  <si>
    <t>Lin7c</t>
  </si>
  <si>
    <t>Gnpda1</t>
  </si>
  <si>
    <t>Stx8</t>
  </si>
  <si>
    <t>Actn3</t>
  </si>
  <si>
    <t>Lgmn</t>
  </si>
  <si>
    <t>Afm</t>
  </si>
  <si>
    <t>Tpp1</t>
  </si>
  <si>
    <t>Itm2b</t>
  </si>
  <si>
    <t>Coro1a</t>
  </si>
  <si>
    <t>Cope</t>
  </si>
  <si>
    <t>Rbm3</t>
  </si>
  <si>
    <t>Cd93</t>
  </si>
  <si>
    <t>Sypl2</t>
  </si>
  <si>
    <t>Lancl1</t>
  </si>
  <si>
    <t>Adh1</t>
  </si>
  <si>
    <t>Mtco1</t>
  </si>
  <si>
    <t>Hprt1</t>
  </si>
  <si>
    <t>Ca2;Car2</t>
  </si>
  <si>
    <t>C3</t>
  </si>
  <si>
    <t>C4b</t>
  </si>
  <si>
    <t>Thy1</t>
  </si>
  <si>
    <t>B2m</t>
  </si>
  <si>
    <t>Hbb-b1</t>
  </si>
  <si>
    <t>Hbb-b2</t>
  </si>
  <si>
    <t>H3f3a;H3f3c;Hist1h3a</t>
  </si>
  <si>
    <t>Mtnd4</t>
  </si>
  <si>
    <t>Mtnd5</t>
  </si>
  <si>
    <t>Mtatp8</t>
  </si>
  <si>
    <t>Gfap</t>
  </si>
  <si>
    <t>Fabp4</t>
  </si>
  <si>
    <t>Mb</t>
  </si>
  <si>
    <t>Araf</t>
  </si>
  <si>
    <t>Slc4a1</t>
  </si>
  <si>
    <t>Prnp</t>
  </si>
  <si>
    <t>Aldoc</t>
  </si>
  <si>
    <t>Aldoa;Aldoart1</t>
  </si>
  <si>
    <t>Prkaca</t>
  </si>
  <si>
    <t>Got1</t>
  </si>
  <si>
    <t>Tuba1b</t>
  </si>
  <si>
    <t>Tuba3a</t>
  </si>
  <si>
    <t>Kit</t>
  </si>
  <si>
    <t>Ldha</t>
  </si>
  <si>
    <t>C5</t>
  </si>
  <si>
    <t>Apoa4</t>
  </si>
  <si>
    <t>Gpi</t>
  </si>
  <si>
    <t>Ctsl</t>
  </si>
  <si>
    <t>Gap43</t>
  </si>
  <si>
    <t>Ttr</t>
  </si>
  <si>
    <t>Ckm</t>
  </si>
  <si>
    <t>Anxa2</t>
  </si>
  <si>
    <t>Alb</t>
  </si>
  <si>
    <t>Rrm1</t>
  </si>
  <si>
    <t>Hsp90aa1</t>
  </si>
  <si>
    <t>Phkg1</t>
  </si>
  <si>
    <t>Aprt</t>
  </si>
  <si>
    <t>Spta1</t>
  </si>
  <si>
    <t>Hsp90b1</t>
  </si>
  <si>
    <t>Col4a2</t>
  </si>
  <si>
    <t>S100a10</t>
  </si>
  <si>
    <t>Apoe</t>
  </si>
  <si>
    <t>Nefl</t>
  </si>
  <si>
    <t>Gnai2</t>
  </si>
  <si>
    <t>Pgk2</t>
  </si>
  <si>
    <t>Itgb1</t>
  </si>
  <si>
    <t>Alpl</t>
  </si>
  <si>
    <t>Ncl</t>
  </si>
  <si>
    <t>Pgk1</t>
  </si>
  <si>
    <t>Myl3</t>
  </si>
  <si>
    <t>Csf1r</t>
  </si>
  <si>
    <t>Apoa2</t>
  </si>
  <si>
    <t>Nudt11;Nudt10</t>
  </si>
  <si>
    <t>H2afz;H2afv</t>
  </si>
  <si>
    <t>Lrrc4b</t>
  </si>
  <si>
    <t>Prkg1</t>
  </si>
  <si>
    <t>Calm1</t>
  </si>
  <si>
    <t>Anxa1</t>
  </si>
  <si>
    <t>Eef1a1</t>
  </si>
  <si>
    <t>Nid1</t>
  </si>
  <si>
    <t>Alad</t>
  </si>
  <si>
    <t>Ctsb</t>
  </si>
  <si>
    <t>Eif4a2</t>
  </si>
  <si>
    <t>Txn</t>
  </si>
  <si>
    <t>Tcea1</t>
  </si>
  <si>
    <t>Rras</t>
  </si>
  <si>
    <t>Slc3a2</t>
  </si>
  <si>
    <t>Hist1h2br;Hist1h2bp;Hist1h2bk;Hist1h2bb;Hist1h2bf</t>
  </si>
  <si>
    <t>Hist1h2bc;Hist2h2bb;Hist1h2bh;Hist1h2bm;Hist1h2ba</t>
  </si>
  <si>
    <t>H1f0</t>
  </si>
  <si>
    <t>Sub1</t>
  </si>
  <si>
    <t>Col1a1</t>
  </si>
  <si>
    <t>Fabp3</t>
  </si>
  <si>
    <t>Lamp1</t>
  </si>
  <si>
    <t>Hsp90ab1</t>
  </si>
  <si>
    <t>Dmd</t>
  </si>
  <si>
    <t>Camk2a</t>
  </si>
  <si>
    <t>Agt</t>
  </si>
  <si>
    <t>Itpr1</t>
  </si>
  <si>
    <t>Tcp1</t>
  </si>
  <si>
    <t>App</t>
  </si>
  <si>
    <t>Pfkl</t>
  </si>
  <si>
    <t>Calb1</t>
  </si>
  <si>
    <t>Pdcd6</t>
  </si>
  <si>
    <t>Prkar1b</t>
  </si>
  <si>
    <t>Cntn1</t>
  </si>
  <si>
    <t>Rpl7a</t>
  </si>
  <si>
    <t>Tnni2</t>
  </si>
  <si>
    <t>Umps</t>
  </si>
  <si>
    <t>Myh3</t>
  </si>
  <si>
    <t>Myh8</t>
  </si>
  <si>
    <t>Ca1</t>
  </si>
  <si>
    <t>Gpd1</t>
  </si>
  <si>
    <t>S100a6</t>
  </si>
  <si>
    <t>Atp1b1</t>
  </si>
  <si>
    <t>C1qb</t>
  </si>
  <si>
    <t>Rpl27a</t>
  </si>
  <si>
    <t>Rps16</t>
  </si>
  <si>
    <t>Rpl7</t>
  </si>
  <si>
    <t>Calr</t>
  </si>
  <si>
    <t>Atp1b2</t>
  </si>
  <si>
    <t>Srp54;Srp54c</t>
  </si>
  <si>
    <t>Hspb1</t>
  </si>
  <si>
    <t>Psmd3</t>
  </si>
  <si>
    <t>Lmnb1</t>
  </si>
  <si>
    <t>Rplp0</t>
  </si>
  <si>
    <t>Map1b</t>
  </si>
  <si>
    <t>Jund</t>
  </si>
  <si>
    <t>Cpa3</t>
  </si>
  <si>
    <t>Glul</t>
  </si>
  <si>
    <t>Ntrk2</t>
  </si>
  <si>
    <t>Thbd</t>
  </si>
  <si>
    <t>Bpgm</t>
  </si>
  <si>
    <t>Nme1</t>
  </si>
  <si>
    <t>Gstm2</t>
  </si>
  <si>
    <t>Hist1h1c</t>
  </si>
  <si>
    <t>Chgb</t>
  </si>
  <si>
    <t>Ca3</t>
  </si>
  <si>
    <t>Lgals1</t>
  </si>
  <si>
    <t>Prkce</t>
  </si>
  <si>
    <t>Ldhb</t>
  </si>
  <si>
    <t>Srp14</t>
  </si>
  <si>
    <t>Cnp</t>
  </si>
  <si>
    <t>Kcna1</t>
  </si>
  <si>
    <t>Ass1;Gm5424</t>
  </si>
  <si>
    <t>Lamp2</t>
  </si>
  <si>
    <t>Hmga1</t>
  </si>
  <si>
    <t>Hspa2</t>
  </si>
  <si>
    <t>Eno2</t>
  </si>
  <si>
    <t>Ap2a1</t>
  </si>
  <si>
    <t>Ap2a2</t>
  </si>
  <si>
    <t>Selenbp1;Selenbp2</t>
  </si>
  <si>
    <t>Ppia</t>
  </si>
  <si>
    <t>Slc2a1</t>
  </si>
  <si>
    <t>Hspa1b</t>
  </si>
  <si>
    <t>Ctsd</t>
  </si>
  <si>
    <t>Cfl1</t>
  </si>
  <si>
    <t>Gnao1</t>
  </si>
  <si>
    <t>Tnnc1</t>
  </si>
  <si>
    <t>Gstp1;Gstp2</t>
  </si>
  <si>
    <t>Nefh</t>
  </si>
  <si>
    <t>Serpinh1</t>
  </si>
  <si>
    <t>Hspa5</t>
  </si>
  <si>
    <t>Hexb</t>
  </si>
  <si>
    <t>Vim</t>
  </si>
  <si>
    <t>Map2</t>
  </si>
  <si>
    <t>Tnnc2</t>
  </si>
  <si>
    <t>Plg</t>
  </si>
  <si>
    <t>Ubl4a</t>
  </si>
  <si>
    <t>Gna11</t>
  </si>
  <si>
    <t>Gnaq</t>
  </si>
  <si>
    <t>Abcb1a;Abcb1b</t>
  </si>
  <si>
    <t>Cst3</t>
  </si>
  <si>
    <t>Eno3</t>
  </si>
  <si>
    <t>Gc</t>
  </si>
  <si>
    <t>Pcsk2</t>
  </si>
  <si>
    <t>Mfge8</t>
  </si>
  <si>
    <t>Tgm2</t>
  </si>
  <si>
    <t>Emb</t>
  </si>
  <si>
    <t>Penk</t>
  </si>
  <si>
    <t>Serpina1b</t>
  </si>
  <si>
    <t>Gabrg2</t>
  </si>
  <si>
    <t>Ap1g1</t>
  </si>
  <si>
    <t>Crabp2;Crabp1</t>
  </si>
  <si>
    <t>Eif3a</t>
  </si>
  <si>
    <t>Cbx3</t>
  </si>
  <si>
    <t>Gja1</t>
  </si>
  <si>
    <t>Pnp</t>
  </si>
  <si>
    <t>Tsta3</t>
  </si>
  <si>
    <t>Glb1</t>
  </si>
  <si>
    <t>Gria2</t>
  </si>
  <si>
    <t>Tcea3</t>
  </si>
  <si>
    <t>Cryab</t>
  </si>
  <si>
    <t>Ces1c</t>
  </si>
  <si>
    <t>Ppib</t>
  </si>
  <si>
    <t>Gsta4</t>
  </si>
  <si>
    <t>Lta4h</t>
  </si>
  <si>
    <t>Impdh2</t>
  </si>
  <si>
    <t>Aldh1a1</t>
  </si>
  <si>
    <t>Rps2;Gm18025;Gm5786;Gm6576</t>
  </si>
  <si>
    <t>Timp2</t>
  </si>
  <si>
    <t>Lyn</t>
  </si>
  <si>
    <t>Tln1</t>
  </si>
  <si>
    <t>Ezr</t>
  </si>
  <si>
    <t>Msn</t>
  </si>
  <si>
    <t>Rdx</t>
  </si>
  <si>
    <t>Fcgr1</t>
  </si>
  <si>
    <t>Ctnna1</t>
  </si>
  <si>
    <t>Chga</t>
  </si>
  <si>
    <t>Ptma</t>
  </si>
  <si>
    <t>U2af2</t>
  </si>
  <si>
    <t>Pik3r1</t>
  </si>
  <si>
    <t>Psmd7</t>
  </si>
  <si>
    <t>Sars</t>
  </si>
  <si>
    <t>Marcks</t>
  </si>
  <si>
    <t>Fkbp1a</t>
  </si>
  <si>
    <t>S100a8</t>
  </si>
  <si>
    <t>Gna13</t>
  </si>
  <si>
    <t>Plaa</t>
  </si>
  <si>
    <t>Xrcc5</t>
  </si>
  <si>
    <t>Rpl3</t>
  </si>
  <si>
    <t>Rasgrf1</t>
  </si>
  <si>
    <t>Pdia3</t>
  </si>
  <si>
    <t>Braf</t>
  </si>
  <si>
    <t>Mt3</t>
  </si>
  <si>
    <t>Adh5</t>
  </si>
  <si>
    <t>Adssl1</t>
  </si>
  <si>
    <t>Ca8</t>
  </si>
  <si>
    <t>Camk2b</t>
  </si>
  <si>
    <t>Bgn</t>
  </si>
  <si>
    <t>Dcn</t>
  </si>
  <si>
    <t>Atxn10</t>
  </si>
  <si>
    <t>Napb</t>
  </si>
  <si>
    <t>Mug1</t>
  </si>
  <si>
    <t>Marcksl1</t>
  </si>
  <si>
    <t>Kif5c</t>
  </si>
  <si>
    <t>Grn</t>
  </si>
  <si>
    <t>Dpp4</t>
  </si>
  <si>
    <t>Prkcd</t>
  </si>
  <si>
    <t>Pabpc1</t>
  </si>
  <si>
    <t>Hexa</t>
  </si>
  <si>
    <t>Vcam1</t>
  </si>
  <si>
    <t>Nedd8</t>
  </si>
  <si>
    <t>Ahsg</t>
  </si>
  <si>
    <t>Ppic</t>
  </si>
  <si>
    <t>Fkbp4</t>
  </si>
  <si>
    <t>Hmgb2</t>
  </si>
  <si>
    <t>Des</t>
  </si>
  <si>
    <t>Aimp1</t>
  </si>
  <si>
    <t>Prkar2b</t>
  </si>
  <si>
    <t>Slc6a1</t>
  </si>
  <si>
    <t>Slc6a11</t>
  </si>
  <si>
    <t>Akt1</t>
  </si>
  <si>
    <t>Map2k1</t>
  </si>
  <si>
    <t>Slc2a3</t>
  </si>
  <si>
    <t>Ssb</t>
  </si>
  <si>
    <t>Drg1</t>
  </si>
  <si>
    <t>Serpinc1</t>
  </si>
  <si>
    <t>Pvalb</t>
  </si>
  <si>
    <t>Kras</t>
  </si>
  <si>
    <t>Wars</t>
  </si>
  <si>
    <t>Kif5a</t>
  </si>
  <si>
    <t>Ranbp1</t>
  </si>
  <si>
    <t>Ptk2</t>
  </si>
  <si>
    <t>Mif</t>
  </si>
  <si>
    <t>Apoc1</t>
  </si>
  <si>
    <t>Ptpn11</t>
  </si>
  <si>
    <t>Rab3d</t>
  </si>
  <si>
    <t>Rab5c</t>
  </si>
  <si>
    <t>Rab6a</t>
  </si>
  <si>
    <t>Rab21</t>
  </si>
  <si>
    <t>Rab23</t>
  </si>
  <si>
    <t>Rab18</t>
  </si>
  <si>
    <t>Grin2a</t>
  </si>
  <si>
    <t>Thbs1</t>
  </si>
  <si>
    <t>Fah</t>
  </si>
  <si>
    <t>Canx</t>
  </si>
  <si>
    <t>Ap1m1</t>
  </si>
  <si>
    <t>Prdx1</t>
  </si>
  <si>
    <t>Gpm6a</t>
  </si>
  <si>
    <t>Ptpn1</t>
  </si>
  <si>
    <t>Rpl12</t>
  </si>
  <si>
    <t>Rpl18</t>
  </si>
  <si>
    <t>Gnl1</t>
  </si>
  <si>
    <t>Ppm1b</t>
  </si>
  <si>
    <t>Por</t>
  </si>
  <si>
    <t>Tagln</t>
  </si>
  <si>
    <t>Dnm1</t>
  </si>
  <si>
    <t>Fyn</t>
  </si>
  <si>
    <t>Fen1</t>
  </si>
  <si>
    <t>Cap1</t>
  </si>
  <si>
    <t>Cd82</t>
  </si>
  <si>
    <t>Cd9</t>
  </si>
  <si>
    <t>Vps26a</t>
  </si>
  <si>
    <t>Inmt</t>
  </si>
  <si>
    <t>Rpl28</t>
  </si>
  <si>
    <t>Sept2</t>
  </si>
  <si>
    <t>Stat5b;Stat5a</t>
  </si>
  <si>
    <t>Eps15</t>
  </si>
  <si>
    <t>Pura</t>
  </si>
  <si>
    <t>Cct8</t>
  </si>
  <si>
    <t>Slc1a2</t>
  </si>
  <si>
    <t>Clec3b</t>
  </si>
  <si>
    <t>Msh2</t>
  </si>
  <si>
    <t>Hist1h1e</t>
  </si>
  <si>
    <t>Hist1h1b</t>
  </si>
  <si>
    <t>Hist1h1d</t>
  </si>
  <si>
    <t>Akr1b1</t>
  </si>
  <si>
    <t>Akr1b8</t>
  </si>
  <si>
    <t>Cfl2</t>
  </si>
  <si>
    <t>Fkbp2</t>
  </si>
  <si>
    <t>Rangap1</t>
  </si>
  <si>
    <t>Cdkn1b</t>
  </si>
  <si>
    <t>Nsf</t>
  </si>
  <si>
    <t>Psmc2</t>
  </si>
  <si>
    <t>Rab11b;Rab11a</t>
  </si>
  <si>
    <t>Ina</t>
  </si>
  <si>
    <t>Adss</t>
  </si>
  <si>
    <t>Brcc3;C6.1al</t>
  </si>
  <si>
    <t>Nedd4</t>
  </si>
  <si>
    <t>Rph3a</t>
  </si>
  <si>
    <t>Cnr1</t>
  </si>
  <si>
    <t>Capza2</t>
  </si>
  <si>
    <t>Map2k4</t>
  </si>
  <si>
    <t>Mapk14</t>
  </si>
  <si>
    <t>Pfkm</t>
  </si>
  <si>
    <t>Scg3</t>
  </si>
  <si>
    <t>Rpl6;Gm5428</t>
  </si>
  <si>
    <t>Crkl</t>
  </si>
  <si>
    <t>Rplp1</t>
  </si>
  <si>
    <t>Rpl5</t>
  </si>
  <si>
    <t>Eif1;Eif1b</t>
  </si>
  <si>
    <t>Anxa5</t>
  </si>
  <si>
    <t>Gad1</t>
  </si>
  <si>
    <t>Gad2</t>
  </si>
  <si>
    <t>Tbca</t>
  </si>
  <si>
    <t>Lmna</t>
  </si>
  <si>
    <t>Hspa4l</t>
  </si>
  <si>
    <t>Cbr1</t>
  </si>
  <si>
    <t>Gstm5</t>
  </si>
  <si>
    <t>Mapkapk2</t>
  </si>
  <si>
    <t>Serpind1</t>
  </si>
  <si>
    <t>Epb4.2;Epb42</t>
  </si>
  <si>
    <t>Hnrnpa1</t>
  </si>
  <si>
    <t>Inpp1</t>
  </si>
  <si>
    <t>Ppm1a</t>
  </si>
  <si>
    <t>Cdk5</t>
  </si>
  <si>
    <t>Hcls1</t>
  </si>
  <si>
    <t>Psma2</t>
  </si>
  <si>
    <t>Tmod1</t>
  </si>
  <si>
    <t>Cav1</t>
  </si>
  <si>
    <t>Srp9</t>
  </si>
  <si>
    <t>S100b</t>
  </si>
  <si>
    <t>Gng4</t>
  </si>
  <si>
    <t>Ahcy</t>
  </si>
  <si>
    <t>Gdi1</t>
  </si>
  <si>
    <t>Csrp3</t>
  </si>
  <si>
    <t>Atp6v1a</t>
  </si>
  <si>
    <t>Atp6v1e1</t>
  </si>
  <si>
    <t>S100a11</t>
  </si>
  <si>
    <t>Pa2g4</t>
  </si>
  <si>
    <t>Tub</t>
  </si>
  <si>
    <t>Fmod</t>
  </si>
  <si>
    <t>Cast</t>
  </si>
  <si>
    <t>Rab7a</t>
  </si>
  <si>
    <t>Uros</t>
  </si>
  <si>
    <t>Rpl9</t>
  </si>
  <si>
    <t>Plcb3</t>
  </si>
  <si>
    <t>Cav3</t>
  </si>
  <si>
    <t>Gpc4</t>
  </si>
  <si>
    <t>Myl2</t>
  </si>
  <si>
    <t>Dynlt1</t>
  </si>
  <si>
    <t>Gss</t>
  </si>
  <si>
    <t>Hdgf</t>
  </si>
  <si>
    <t>Atp6v0d1</t>
  </si>
  <si>
    <t>Lum</t>
  </si>
  <si>
    <t>Apod</t>
  </si>
  <si>
    <t>Clgn</t>
  </si>
  <si>
    <t>Pon1</t>
  </si>
  <si>
    <t>Usp10</t>
  </si>
  <si>
    <t>Pkm</t>
  </si>
  <si>
    <t>Pctp</t>
  </si>
  <si>
    <t>Pitpna</t>
  </si>
  <si>
    <t>Pitpnb</t>
  </si>
  <si>
    <t>Rab2a</t>
  </si>
  <si>
    <t>Cnbp</t>
  </si>
  <si>
    <t>Stmn1</t>
  </si>
  <si>
    <t>Rad23a</t>
  </si>
  <si>
    <t>Rad23b</t>
  </si>
  <si>
    <t>Faf1</t>
  </si>
  <si>
    <t>Psmc4</t>
  </si>
  <si>
    <t>Ddx6</t>
  </si>
  <si>
    <t>Ptpn5</t>
  </si>
  <si>
    <t>Adprh</t>
  </si>
  <si>
    <t>Rab8a</t>
  </si>
  <si>
    <t>Adk</t>
  </si>
  <si>
    <t>Cdh11</t>
  </si>
  <si>
    <t>Lrpap1</t>
  </si>
  <si>
    <t>Entpd1</t>
  </si>
  <si>
    <t>Stmn2</t>
  </si>
  <si>
    <t>Arpp19</t>
  </si>
  <si>
    <t>Acyp1</t>
  </si>
  <si>
    <t>Mp68</t>
  </si>
  <si>
    <t>Usp5</t>
  </si>
  <si>
    <t>Cd38</t>
  </si>
  <si>
    <t>Ctbp2</t>
  </si>
  <si>
    <t>Slc1a3</t>
  </si>
  <si>
    <t>Wfs1</t>
  </si>
  <si>
    <t>Pdcd5</t>
  </si>
  <si>
    <t>Pmch</t>
  </si>
  <si>
    <t>Fus</t>
  </si>
  <si>
    <t>Ncstn</t>
  </si>
  <si>
    <t>Pcbp3</t>
  </si>
  <si>
    <t>Atp6v1d</t>
  </si>
  <si>
    <t>Erp29</t>
  </si>
  <si>
    <t>Snrpa1</t>
  </si>
  <si>
    <t>Slc16a3</t>
  </si>
  <si>
    <t>Idi1</t>
  </si>
  <si>
    <t>Smpdl3b</t>
  </si>
  <si>
    <t>Eef2</t>
  </si>
  <si>
    <t>Ppp2r4</t>
  </si>
  <si>
    <t>Strn4</t>
  </si>
  <si>
    <t>Tnks1bp1</t>
  </si>
  <si>
    <t>Vps33b</t>
  </si>
  <si>
    <t>Pcif1</t>
  </si>
  <si>
    <t>Rab2b</t>
  </si>
  <si>
    <t>Eif5</t>
  </si>
  <si>
    <t>Dock4</t>
  </si>
  <si>
    <t>Arpc4</t>
  </si>
  <si>
    <t>Sst</t>
  </si>
  <si>
    <t>Sec61g</t>
  </si>
  <si>
    <t>Ruvbl1</t>
  </si>
  <si>
    <t>Plp1</t>
  </si>
  <si>
    <t>Eif3e</t>
  </si>
  <si>
    <t>Pcbp1</t>
  </si>
  <si>
    <t>Ppfia3</t>
  </si>
  <si>
    <t>Gabarapl2</t>
  </si>
  <si>
    <t>Nploc4</t>
  </si>
  <si>
    <t>Actb</t>
  </si>
  <si>
    <t>Nrgn</t>
  </si>
  <si>
    <t>Cdc42</t>
  </si>
  <si>
    <t>Ensa</t>
  </si>
  <si>
    <t>Eif4a1</t>
  </si>
  <si>
    <t>Rps20</t>
  </si>
  <si>
    <t>Snap25</t>
  </si>
  <si>
    <t>Rab5b</t>
  </si>
  <si>
    <t>Chp1</t>
  </si>
  <si>
    <t>Rab10</t>
  </si>
  <si>
    <t>Rab8b</t>
  </si>
  <si>
    <t>Ube2m</t>
  </si>
  <si>
    <t>Ube2n</t>
  </si>
  <si>
    <t>Fgf1</t>
  </si>
  <si>
    <t>Actr2</t>
  </si>
  <si>
    <t>Actr1a</t>
  </si>
  <si>
    <t>Cops2</t>
  </si>
  <si>
    <t>Arf2;Arf1;Arf3</t>
  </si>
  <si>
    <t>Arl1</t>
  </si>
  <si>
    <t>Abce1</t>
  </si>
  <si>
    <t>Rap2b</t>
  </si>
  <si>
    <t>Rpl26</t>
  </si>
  <si>
    <t>Stx1b</t>
  </si>
  <si>
    <t>Psme3</t>
  </si>
  <si>
    <t>Rab6b</t>
  </si>
  <si>
    <t>Magoh;Magohb</t>
  </si>
  <si>
    <t>Rpl27</t>
  </si>
  <si>
    <t>Pcbd1</t>
  </si>
  <si>
    <t>Rpl37a</t>
  </si>
  <si>
    <t>Vbp1</t>
  </si>
  <si>
    <t>Dad1</t>
  </si>
  <si>
    <t>Copz1</t>
  </si>
  <si>
    <t>Gng11</t>
  </si>
  <si>
    <t>Ufm1</t>
  </si>
  <si>
    <t>Nutf2</t>
  </si>
  <si>
    <t>Ywhag</t>
  </si>
  <si>
    <t>Rras2</t>
  </si>
  <si>
    <t>Ppp1ca</t>
  </si>
  <si>
    <t>Ppp1cb</t>
  </si>
  <si>
    <t>Psmc1</t>
  </si>
  <si>
    <t>Psmc5</t>
  </si>
  <si>
    <t>Rps8</t>
  </si>
  <si>
    <t>Ube2g1</t>
  </si>
  <si>
    <t>Ube2h</t>
  </si>
  <si>
    <t>Ywhae</t>
  </si>
  <si>
    <t>Rps23</t>
  </si>
  <si>
    <t>Rps29;Gm10126</t>
  </si>
  <si>
    <t>Rps11</t>
  </si>
  <si>
    <t>Rps13</t>
  </si>
  <si>
    <t>Lsm6</t>
  </si>
  <si>
    <t>Snrpd1</t>
  </si>
  <si>
    <t>Snrpd2;Gm5449</t>
  </si>
  <si>
    <t>Snrpd3</t>
  </si>
  <si>
    <t>Lsm5</t>
  </si>
  <si>
    <t>Arf6</t>
  </si>
  <si>
    <t>Psmc6</t>
  </si>
  <si>
    <t>Dynlrb1</t>
  </si>
  <si>
    <t>Eef1a2</t>
  </si>
  <si>
    <t>Rps4x</t>
  </si>
  <si>
    <t>Ppp2cb</t>
  </si>
  <si>
    <t>Acta2;Actg2</t>
  </si>
  <si>
    <t>Ap2s1</t>
  </si>
  <si>
    <t>Rhob</t>
  </si>
  <si>
    <t>Hpcal1</t>
  </si>
  <si>
    <t>Rps6</t>
  </si>
  <si>
    <t>Vsnl1</t>
  </si>
  <si>
    <t>Mtpn</t>
  </si>
  <si>
    <t>Hist1h4a</t>
  </si>
  <si>
    <t>Gabra1</t>
  </si>
  <si>
    <t>Atp6v1b2</t>
  </si>
  <si>
    <t>Rab3c</t>
  </si>
  <si>
    <t>Ran;1700009N14Rik</t>
  </si>
  <si>
    <t>Rpl23</t>
  </si>
  <si>
    <t>Rap1a</t>
  </si>
  <si>
    <t>Rps15</t>
  </si>
  <si>
    <t>Rps24</t>
  </si>
  <si>
    <t>Rps26</t>
  </si>
  <si>
    <t>Rps28;Gm10263</t>
  </si>
  <si>
    <t>Tceb2</t>
  </si>
  <si>
    <t>Gnb1</t>
  </si>
  <si>
    <t>Rbx1</t>
  </si>
  <si>
    <t>Gnb2</t>
  </si>
  <si>
    <t>Gnb5</t>
  </si>
  <si>
    <t>Rpl30</t>
  </si>
  <si>
    <t>Rpl31</t>
  </si>
  <si>
    <t>Rps3</t>
  </si>
  <si>
    <t>Rpl32</t>
  </si>
  <si>
    <t>Rpl8</t>
  </si>
  <si>
    <t>Fbxo40</t>
  </si>
  <si>
    <t>Ybx1</t>
  </si>
  <si>
    <t>Rps27a</t>
  </si>
  <si>
    <t>Rac1</t>
  </si>
  <si>
    <t>Pafah1b1</t>
  </si>
  <si>
    <t>Rab3a</t>
  </si>
  <si>
    <t>Hspa8</t>
  </si>
  <si>
    <t>Vamp3;Vamp2</t>
  </si>
  <si>
    <t>Tpt1</t>
  </si>
  <si>
    <t>Dnaja1</t>
  </si>
  <si>
    <t>Cplx1</t>
  </si>
  <si>
    <t>Sult4a1</t>
  </si>
  <si>
    <t>Olfm3</t>
  </si>
  <si>
    <t>S100a5</t>
  </si>
  <si>
    <t>Mapk1</t>
  </si>
  <si>
    <t>Ppp1cc</t>
  </si>
  <si>
    <t>Ptn</t>
  </si>
  <si>
    <t>Gnas</t>
  </si>
  <si>
    <t>Ywhaz</t>
  </si>
  <si>
    <t>Kcna2</t>
  </si>
  <si>
    <t>Kcnab1</t>
  </si>
  <si>
    <t>Sumo1</t>
  </si>
  <si>
    <t>Dynll1</t>
  </si>
  <si>
    <t>Gng2</t>
  </si>
  <si>
    <t>Gng3</t>
  </si>
  <si>
    <t>Eif5a;Eif5a2</t>
  </si>
  <si>
    <t>Pkia</t>
  </si>
  <si>
    <t>Kcnj3</t>
  </si>
  <si>
    <t>Actg1</t>
  </si>
  <si>
    <t>Rps17</t>
  </si>
  <si>
    <t>Ube2i</t>
  </si>
  <si>
    <t>Sepw1</t>
  </si>
  <si>
    <t>Prkcg</t>
  </si>
  <si>
    <t>Rala</t>
  </si>
  <si>
    <t>Rps10</t>
  </si>
  <si>
    <t>Ppp3ca</t>
  </si>
  <si>
    <t>Rpl22</t>
  </si>
  <si>
    <t>Actc1</t>
  </si>
  <si>
    <t>Ube2l3</t>
  </si>
  <si>
    <t>Gnb2l1</t>
  </si>
  <si>
    <t>Acta1</t>
  </si>
  <si>
    <t>Prkacb</t>
  </si>
  <si>
    <t>Tuba1a;Tuba1c</t>
  </si>
  <si>
    <t>Tubb4b</t>
  </si>
  <si>
    <t>Prkcb</t>
  </si>
  <si>
    <t>Ywhah</t>
  </si>
  <si>
    <t>Sbds</t>
  </si>
  <si>
    <t>Smpdl3a</t>
  </si>
  <si>
    <t>Kpnb1</t>
  </si>
  <si>
    <t>Kifap3</t>
  </si>
  <si>
    <t>Psmb7</t>
  </si>
  <si>
    <t>Lxn</t>
  </si>
  <si>
    <t>Plxna1</t>
  </si>
  <si>
    <t>Chl1</t>
  </si>
  <si>
    <t>Map2k6</t>
  </si>
  <si>
    <t>Pfkfb1</t>
  </si>
  <si>
    <t>Sepp1</t>
  </si>
  <si>
    <t>Vamp7</t>
  </si>
  <si>
    <t>Stam</t>
  </si>
  <si>
    <t>Hnrnph2</t>
  </si>
  <si>
    <t>Rock1</t>
  </si>
  <si>
    <t>Nfyc</t>
  </si>
  <si>
    <t>Ufd1l</t>
  </si>
  <si>
    <t>Elavl1</t>
  </si>
  <si>
    <t>Usp9x</t>
  </si>
  <si>
    <t>Mybph</t>
  </si>
  <si>
    <t>Slc9a3r1</t>
  </si>
  <si>
    <t>Stx4</t>
  </si>
  <si>
    <t>Sparcl1</t>
  </si>
  <si>
    <t>Naca</t>
  </si>
  <si>
    <t>Ugt1a2;Ugt1a5;Ugt1a10;Ugt1a8;Ugt1a6b;Ugt1a9;Ugt1a7c;Ugt1a6;Ugt1a1;Ugt1a6a</t>
  </si>
  <si>
    <t>Fbp2</t>
  </si>
  <si>
    <t>Urod</t>
  </si>
  <si>
    <t>Ctps1</t>
  </si>
  <si>
    <t>Cct2</t>
  </si>
  <si>
    <t>Cct4</t>
  </si>
  <si>
    <t>Cct5</t>
  </si>
  <si>
    <t>Cct6a</t>
  </si>
  <si>
    <t>Cct3</t>
  </si>
  <si>
    <t>Ptprn2</t>
  </si>
  <si>
    <t>Tgfbi</t>
  </si>
  <si>
    <t>Sgcd</t>
  </si>
  <si>
    <t>Sgcb</t>
  </si>
  <si>
    <t>Sgca</t>
  </si>
  <si>
    <t>Wnk1</t>
  </si>
  <si>
    <t>Phf5a</t>
  </si>
  <si>
    <t>Rpl36a</t>
  </si>
  <si>
    <t>Cbx1</t>
  </si>
  <si>
    <t>Hpca</t>
  </si>
  <si>
    <t>Cplx2</t>
  </si>
  <si>
    <t>Ap2m1</t>
  </si>
  <si>
    <t>Rhog</t>
  </si>
  <si>
    <t>Rpl19</t>
  </si>
  <si>
    <t>Srsf3;Gm12355</t>
  </si>
  <si>
    <t>Adcy5</t>
  </si>
  <si>
    <t>Serping1</t>
  </si>
  <si>
    <t>Serpinf1</t>
  </si>
  <si>
    <t>Nptn</t>
  </si>
  <si>
    <t>Csrp1</t>
  </si>
  <si>
    <t>Cdh6</t>
  </si>
  <si>
    <t>Rps3a</t>
  </si>
  <si>
    <t>S100a13</t>
  </si>
  <si>
    <t>Sephs2</t>
  </si>
  <si>
    <t>Atp1b3</t>
  </si>
  <si>
    <t>Frg1</t>
  </si>
  <si>
    <t>G3bp2</t>
  </si>
  <si>
    <t>Anxa11</t>
  </si>
  <si>
    <t>Vps45</t>
  </si>
  <si>
    <t>Anxa4</t>
  </si>
  <si>
    <t>Smyd1</t>
  </si>
  <si>
    <t>Anpep</t>
  </si>
  <si>
    <t>Mylpf</t>
  </si>
  <si>
    <t>Adcy8</t>
  </si>
  <si>
    <t>Rgs14</t>
  </si>
  <si>
    <t>Gclc</t>
  </si>
  <si>
    <t>Smarcc1</t>
  </si>
  <si>
    <t>Grm1</t>
  </si>
  <si>
    <t>Cxadr</t>
  </si>
  <si>
    <t>Sirpa</t>
  </si>
  <si>
    <t>Fh</t>
  </si>
  <si>
    <t>S100g</t>
  </si>
  <si>
    <t>Anp32e</t>
  </si>
  <si>
    <t>Hn1</t>
  </si>
  <si>
    <t>G3bp1</t>
  </si>
  <si>
    <t>Lama4</t>
  </si>
  <si>
    <t>Dtymk</t>
  </si>
  <si>
    <t>Rab33a</t>
  </si>
  <si>
    <t>Scn1b</t>
  </si>
  <si>
    <t>C1qa</t>
  </si>
  <si>
    <t>Tubb5</t>
  </si>
  <si>
    <t>Rplp2</t>
  </si>
  <si>
    <t>Cpe</t>
  </si>
  <si>
    <t>Xdh</t>
  </si>
  <si>
    <t>Hmmr</t>
  </si>
  <si>
    <t>F8a;F8a1</t>
  </si>
  <si>
    <t>G6pdx</t>
  </si>
  <si>
    <t>Apoa1</t>
  </si>
  <si>
    <t>Rbp1</t>
  </si>
  <si>
    <t>Hnrnpul2</t>
  </si>
  <si>
    <t>Pde1b</t>
  </si>
  <si>
    <t>Col1a2</t>
  </si>
  <si>
    <t>Egfr</t>
  </si>
  <si>
    <t>Apoh</t>
  </si>
  <si>
    <t>Rsu1</t>
  </si>
  <si>
    <t>Nme2</t>
  </si>
  <si>
    <t>Vcp</t>
  </si>
  <si>
    <t>Aqp1</t>
  </si>
  <si>
    <t>Uba1</t>
  </si>
  <si>
    <t>Prkcq</t>
  </si>
  <si>
    <t>Jup</t>
  </si>
  <si>
    <t>Myh6</t>
  </si>
  <si>
    <t>Col6a2</t>
  </si>
  <si>
    <t>Nucb1</t>
  </si>
  <si>
    <t>Epha4</t>
  </si>
  <si>
    <t>Mark3</t>
  </si>
  <si>
    <t>Scg2</t>
  </si>
  <si>
    <t>Kcnb1</t>
  </si>
  <si>
    <t>Serpina3m</t>
  </si>
  <si>
    <t>Pfdn6</t>
  </si>
  <si>
    <t>Ckb</t>
  </si>
  <si>
    <t>Nf1</t>
  </si>
  <si>
    <t>Cdk16</t>
  </si>
  <si>
    <t>Yes1</t>
  </si>
  <si>
    <t>Top1</t>
  </si>
  <si>
    <t>Col6a1</t>
  </si>
  <si>
    <t>Cdk18</t>
  </si>
  <si>
    <t>Rcn1</t>
  </si>
  <si>
    <t>Fabp5</t>
  </si>
  <si>
    <t>Dnal1</t>
  </si>
  <si>
    <t>Larp7</t>
  </si>
  <si>
    <t>Eif5b</t>
  </si>
  <si>
    <t>Cab39</t>
  </si>
  <si>
    <t>Atp5i</t>
  </si>
  <si>
    <t>Aplp2</t>
  </si>
  <si>
    <t>Serpina6</t>
  </si>
  <si>
    <t>Clu</t>
  </si>
  <si>
    <t>Anxa7</t>
  </si>
  <si>
    <t>Igf2r</t>
  </si>
  <si>
    <t>Serpine2</t>
  </si>
  <si>
    <t>Cbfb</t>
  </si>
  <si>
    <t>Calb2</t>
  </si>
  <si>
    <t>Eps8</t>
  </si>
  <si>
    <t>Padi2</t>
  </si>
  <si>
    <t>Cd36</t>
  </si>
  <si>
    <t>Ubxn2b</t>
  </si>
  <si>
    <t>Trio</t>
  </si>
  <si>
    <t>Grid2ip</t>
  </si>
  <si>
    <t>Itgb8</t>
  </si>
  <si>
    <t>Cpne7</t>
  </si>
  <si>
    <t>Cep76</t>
  </si>
  <si>
    <t>Atp2b3</t>
  </si>
  <si>
    <t>Dlgap2</t>
  </si>
  <si>
    <t>Vgf</t>
  </si>
  <si>
    <t>Npepps</t>
  </si>
  <si>
    <t>Pepd</t>
  </si>
  <si>
    <t>Perm1</t>
  </si>
  <si>
    <t>Myom2</t>
  </si>
  <si>
    <t>Fam171b</t>
  </si>
  <si>
    <t>A1bg</t>
  </si>
  <si>
    <t>Nsun2</t>
  </si>
  <si>
    <t>Trim72</t>
  </si>
  <si>
    <t>Hnrnpab</t>
  </si>
  <si>
    <t>Mog</t>
  </si>
  <si>
    <t>Cd163</t>
  </si>
  <si>
    <t>Osbp</t>
  </si>
  <si>
    <t>Igfn1</t>
  </si>
  <si>
    <t>Hddc2</t>
  </si>
  <si>
    <t>Tmcc2</t>
  </si>
  <si>
    <t>Tpd52l2</t>
  </si>
  <si>
    <t>Tnfaip8l3</t>
  </si>
  <si>
    <t>Hs1bp3</t>
  </si>
  <si>
    <t>Cul4a</t>
  </si>
  <si>
    <t>Fam175b</t>
  </si>
  <si>
    <t>Ppp1r21</t>
  </si>
  <si>
    <t>Rogdi</t>
  </si>
  <si>
    <t>Hp1bp3</t>
  </si>
  <si>
    <t>Iqsec3</t>
  </si>
  <si>
    <t>Fam107b</t>
  </si>
  <si>
    <t>Snx12</t>
  </si>
  <si>
    <t>Eepd1</t>
  </si>
  <si>
    <t>Fam45a</t>
  </si>
  <si>
    <t>Myl12b;Myl12a</t>
  </si>
  <si>
    <t>Gtf2f1</t>
  </si>
  <si>
    <t>Gmps</t>
  </si>
  <si>
    <t>Mat2a</t>
  </si>
  <si>
    <t>Zc3h15</t>
  </si>
  <si>
    <t>Fam98a</t>
  </si>
  <si>
    <t>Trim43a</t>
  </si>
  <si>
    <t>Uba3</t>
  </si>
  <si>
    <t>Scrn3</t>
  </si>
  <si>
    <t>Pdia6</t>
  </si>
  <si>
    <t>Tmem38a</t>
  </si>
  <si>
    <t>Manf</t>
  </si>
  <si>
    <t>Exoc5</t>
  </si>
  <si>
    <t>Entpd5</t>
  </si>
  <si>
    <t>Map9</t>
  </si>
  <si>
    <t>Extl2</t>
  </si>
  <si>
    <t>Pnn</t>
  </si>
  <si>
    <t>Pbxip1</t>
  </si>
  <si>
    <t>Dnpep</t>
  </si>
  <si>
    <t>Srsf6</t>
  </si>
  <si>
    <t>Psmd1</t>
  </si>
  <si>
    <t>Inip</t>
  </si>
  <si>
    <t>Stxbp6</t>
  </si>
  <si>
    <t>Nab2</t>
  </si>
  <si>
    <t>Cyth1</t>
  </si>
  <si>
    <t>Sec31b</t>
  </si>
  <si>
    <t>Esyt2</t>
  </si>
  <si>
    <t>Hbq1b;Hbq1a</t>
  </si>
  <si>
    <t>Dhrs11</t>
  </si>
  <si>
    <t>Trappc9</t>
  </si>
  <si>
    <t>Khsrp</t>
  </si>
  <si>
    <t>Ddb1</t>
  </si>
  <si>
    <t>Hspa4</t>
  </si>
  <si>
    <t>Icmt</t>
  </si>
  <si>
    <t>Ddx17</t>
  </si>
  <si>
    <t>Exoc6</t>
  </si>
  <si>
    <t>Tmem109</t>
  </si>
  <si>
    <t>Poldip3</t>
  </si>
  <si>
    <t>Ttll12</t>
  </si>
  <si>
    <t>Ptk2b</t>
  </si>
  <si>
    <t>Wdr41</t>
  </si>
  <si>
    <t>Xpnpep1</t>
  </si>
  <si>
    <t>Puf60</t>
  </si>
  <si>
    <t>Mvk</t>
  </si>
  <si>
    <t>Pygl</t>
  </si>
  <si>
    <t>Fgg</t>
  </si>
  <si>
    <t>Parva</t>
  </si>
  <si>
    <t>Bag6</t>
  </si>
  <si>
    <t>Dazap1</t>
  </si>
  <si>
    <t>Eif3j1</t>
  </si>
  <si>
    <t>Hdhd2</t>
  </si>
  <si>
    <t>Fam195b</t>
  </si>
  <si>
    <t>Sptb</t>
  </si>
  <si>
    <t>Dip2b</t>
  </si>
  <si>
    <t>Mtus2</t>
  </si>
  <si>
    <t>Snx27</t>
  </si>
  <si>
    <t>Agap2</t>
  </si>
  <si>
    <t>Lchn</t>
  </si>
  <si>
    <t>Aak1</t>
  </si>
  <si>
    <t>Traf3</t>
  </si>
  <si>
    <t>Tenm4</t>
  </si>
  <si>
    <t>Pdap1</t>
  </si>
  <si>
    <t>Smarcc2</t>
  </si>
  <si>
    <t>Sf3b2</t>
  </si>
  <si>
    <t>Tax1bp1</t>
  </si>
  <si>
    <t>Smu1</t>
  </si>
  <si>
    <t>Arglu1</t>
  </si>
  <si>
    <t>Gpd1l</t>
  </si>
  <si>
    <t>Parp3</t>
  </si>
  <si>
    <t>Ppp1r7</t>
  </si>
  <si>
    <t>Kiaa1033</t>
  </si>
  <si>
    <t>Serbp1</t>
  </si>
  <si>
    <t>Hdgfrp2</t>
  </si>
  <si>
    <t>Lclat1</t>
  </si>
  <si>
    <t>Gprin1</t>
  </si>
  <si>
    <t>Prrc1</t>
  </si>
  <si>
    <t>Sec31a</t>
  </si>
  <si>
    <t>Rbm20</t>
  </si>
  <si>
    <t>Tgfbrap1</t>
  </si>
  <si>
    <t>Plcl1</t>
  </si>
  <si>
    <t>Gdap1l1</t>
  </si>
  <si>
    <t>Tbc1d24</t>
  </si>
  <si>
    <t>Strada</t>
  </si>
  <si>
    <t>Krt76</t>
  </si>
  <si>
    <t>Vps51</t>
  </si>
  <si>
    <t>Fam129a</t>
  </si>
  <si>
    <t>Wdr20</t>
  </si>
  <si>
    <t>Fam81a</t>
  </si>
  <si>
    <t>Syt6</t>
  </si>
  <si>
    <t>Ppm1h</t>
  </si>
  <si>
    <t>Cpne6</t>
  </si>
  <si>
    <t>Ncbp1</t>
  </si>
  <si>
    <t>Rcsd1</t>
  </si>
  <si>
    <t>Ppp2r5e</t>
  </si>
  <si>
    <t>Svip</t>
  </si>
  <si>
    <t>Ttc9</t>
  </si>
  <si>
    <t>Pls1</t>
  </si>
  <si>
    <t>Slc12a6</t>
  </si>
  <si>
    <t>Nt5c2</t>
  </si>
  <si>
    <t>Chn2</t>
  </si>
  <si>
    <t>Itga1</t>
  </si>
  <si>
    <t>Rltpr</t>
  </si>
  <si>
    <t>Fbxo22</t>
  </si>
  <si>
    <t>Unc13a</t>
  </si>
  <si>
    <t>Cfhr2</t>
  </si>
  <si>
    <t>Xirp2</t>
  </si>
  <si>
    <t>Prkca</t>
  </si>
  <si>
    <t>Cdv3</t>
  </si>
  <si>
    <t>Tapt1</t>
  </si>
  <si>
    <t>Phactr4</t>
  </si>
  <si>
    <t>Kctd8</t>
  </si>
  <si>
    <t>Srsf4</t>
  </si>
  <si>
    <t>Acp1</t>
  </si>
  <si>
    <t>Thrap3</t>
  </si>
  <si>
    <t>Scn2b</t>
  </si>
  <si>
    <t>Spag9</t>
  </si>
  <si>
    <t>Stxbp5l</t>
  </si>
  <si>
    <t>Mypn</t>
  </si>
  <si>
    <t>Rnf20</t>
  </si>
  <si>
    <t>Jakmip3</t>
  </si>
  <si>
    <t>Kctd16</t>
  </si>
  <si>
    <t>Hspb6</t>
  </si>
  <si>
    <t>Ermn</t>
  </si>
  <si>
    <t>Git1</t>
  </si>
  <si>
    <t>Nufip2</t>
  </si>
  <si>
    <t>Taok1</t>
  </si>
  <si>
    <t>Slc39a12</t>
  </si>
  <si>
    <t>Vps13a</t>
  </si>
  <si>
    <t>C2cd4cC2CD4 family</t>
  </si>
  <si>
    <t>Cnrip1</t>
  </si>
  <si>
    <t>Nsrp1</t>
  </si>
  <si>
    <t>Glra1;Glra3</t>
  </si>
  <si>
    <t>Rilp</t>
  </si>
  <si>
    <t>Exoc1</t>
  </si>
  <si>
    <t>Diras2</t>
  </si>
  <si>
    <t>Capza1</t>
  </si>
  <si>
    <t>Akap8l</t>
  </si>
  <si>
    <t>Ccdc88a</t>
  </si>
  <si>
    <t>Cyfip2</t>
  </si>
  <si>
    <t>Tom1l2</t>
  </si>
  <si>
    <t>Flot2</t>
  </si>
  <si>
    <t>Arhgap44</t>
  </si>
  <si>
    <t>Psme4</t>
  </si>
  <si>
    <t>Tns3</t>
  </si>
  <si>
    <t>Trim25</t>
  </si>
  <si>
    <t>Luc7l3</t>
  </si>
  <si>
    <t>Clint1</t>
  </si>
  <si>
    <t>Pfas</t>
  </si>
  <si>
    <t>Ewsr1</t>
  </si>
  <si>
    <t>Synrg</t>
  </si>
  <si>
    <t>Rap1gap2</t>
  </si>
  <si>
    <t>Tbc1d9b</t>
  </si>
  <si>
    <t>Trim16</t>
  </si>
  <si>
    <t>Tmed4</t>
  </si>
  <si>
    <t>Rab1</t>
  </si>
  <si>
    <t>Rpa1</t>
  </si>
  <si>
    <t>Mprip</t>
  </si>
  <si>
    <t>Myh4</t>
  </si>
  <si>
    <t>Myh1</t>
  </si>
  <si>
    <t>Myo1d</t>
  </si>
  <si>
    <t>Rabl6</t>
  </si>
  <si>
    <t>Ipo4</t>
  </si>
  <si>
    <t>Fam169a</t>
  </si>
  <si>
    <t>Arcn1</t>
  </si>
  <si>
    <t>Mybpc2</t>
  </si>
  <si>
    <t>Rnf123</t>
  </si>
  <si>
    <t>Sin3a</t>
  </si>
  <si>
    <t>Orm1</t>
  </si>
  <si>
    <t>Cttn</t>
  </si>
  <si>
    <t>Gm2a</t>
  </si>
  <si>
    <t>Hnrnpd</t>
  </si>
  <si>
    <t>Lama2</t>
  </si>
  <si>
    <t>Ppp5c</t>
  </si>
  <si>
    <t>Samhd1</t>
  </si>
  <si>
    <t>Csnk2a1</t>
  </si>
  <si>
    <t>Slc30a1</t>
  </si>
  <si>
    <t>Khdrbs1</t>
  </si>
  <si>
    <t>Stxbp3</t>
  </si>
  <si>
    <t>Rasa3</t>
  </si>
  <si>
    <t>Akt2</t>
  </si>
  <si>
    <t>Ppp1r1b</t>
  </si>
  <si>
    <t>Serpinb6;Serpinb6a</t>
  </si>
  <si>
    <t>Stip1</t>
  </si>
  <si>
    <t>Caprin1</t>
  </si>
  <si>
    <t>Pter</t>
  </si>
  <si>
    <t>Eif1ax;Eif1a</t>
  </si>
  <si>
    <t>Eif4ebp1</t>
  </si>
  <si>
    <t>Elavl3</t>
  </si>
  <si>
    <t>Eps15l1</t>
  </si>
  <si>
    <t>Tbc1d1</t>
  </si>
  <si>
    <t>Kpna1</t>
  </si>
  <si>
    <t>Pla2g7</t>
  </si>
  <si>
    <t>Papss1</t>
  </si>
  <si>
    <t>Rbbp4</t>
  </si>
  <si>
    <t>Adipoq</t>
  </si>
  <si>
    <t>Ppp2r5c</t>
  </si>
  <si>
    <t>Gng7</t>
  </si>
  <si>
    <t>Asns</t>
  </si>
  <si>
    <t>Tmpo</t>
  </si>
  <si>
    <t>Hars</t>
  </si>
  <si>
    <t>Pak3</t>
  </si>
  <si>
    <t>Ppm1g</t>
  </si>
  <si>
    <t>Cdc37</t>
  </si>
  <si>
    <t>Sdf4</t>
  </si>
  <si>
    <t>Shc3</t>
  </si>
  <si>
    <t>Cfi</t>
  </si>
  <si>
    <t>Prpf4b</t>
  </si>
  <si>
    <t>Astn1</t>
  </si>
  <si>
    <t>Bcar1</t>
  </si>
  <si>
    <t>Fadd</t>
  </si>
  <si>
    <t>Slc9a1</t>
  </si>
  <si>
    <t>Mapre1</t>
  </si>
  <si>
    <t>Arg1</t>
  </si>
  <si>
    <t>Pafah1b2</t>
  </si>
  <si>
    <t>Nell2</t>
  </si>
  <si>
    <t>Lcp1</t>
  </si>
  <si>
    <t>Fnta</t>
  </si>
  <si>
    <t>Serpinf2</t>
  </si>
  <si>
    <t>Igbp1</t>
  </si>
  <si>
    <t>Lamb2</t>
  </si>
  <si>
    <t>Cntn2</t>
  </si>
  <si>
    <t>Bcap29</t>
  </si>
  <si>
    <t>Bcap31</t>
  </si>
  <si>
    <t>Bcan</t>
  </si>
  <si>
    <t>Cct6b</t>
  </si>
  <si>
    <t>Mme</t>
  </si>
  <si>
    <t>Hras</t>
  </si>
  <si>
    <t>Smarcd1</t>
  </si>
  <si>
    <t>Ppap2a</t>
  </si>
  <si>
    <t>Cd55</t>
  </si>
  <si>
    <t>Pde1a</t>
  </si>
  <si>
    <t>Nt5e</t>
  </si>
  <si>
    <t>Ecm1</t>
  </si>
  <si>
    <t>Snap91</t>
  </si>
  <si>
    <t>Fscn1</t>
  </si>
  <si>
    <t>Fbn1</t>
  </si>
  <si>
    <t>Fxr1</t>
  </si>
  <si>
    <t>Gdi2</t>
  </si>
  <si>
    <t>Arhgdib</t>
  </si>
  <si>
    <t>Grid2</t>
  </si>
  <si>
    <t>Pacsin1</t>
  </si>
  <si>
    <t>Ddx19a;Ddx19b</t>
  </si>
  <si>
    <t>Ddx5</t>
  </si>
  <si>
    <t>Cbx5</t>
  </si>
  <si>
    <t>Atrx</t>
  </si>
  <si>
    <t>Itih3</t>
  </si>
  <si>
    <t>Cd47</t>
  </si>
  <si>
    <t>Itga6</t>
  </si>
  <si>
    <t>Phgdh</t>
  </si>
  <si>
    <t>Kif5b</t>
  </si>
  <si>
    <t>Kif3b</t>
  </si>
  <si>
    <t>Lasp1</t>
  </si>
  <si>
    <t>Mrc1</t>
  </si>
  <si>
    <t>A2m</t>
  </si>
  <si>
    <t>Myh10</t>
  </si>
  <si>
    <t>Npm1</t>
  </si>
  <si>
    <t>Pcbp2</t>
  </si>
  <si>
    <t>Ogn</t>
  </si>
  <si>
    <t>Postn</t>
  </si>
  <si>
    <t>Pea15;Pea15a</t>
  </si>
  <si>
    <t>Pon2</t>
  </si>
  <si>
    <t>Pon3</t>
  </si>
  <si>
    <t>Srsf2</t>
  </si>
  <si>
    <t>Dlg4</t>
  </si>
  <si>
    <t>Aldh1a2</t>
  </si>
  <si>
    <t>Rhoc</t>
  </si>
  <si>
    <t>Dag1</t>
  </si>
  <si>
    <t>Ddx3x</t>
  </si>
  <si>
    <t>Rbm38;Rbm24</t>
  </si>
  <si>
    <t>Ssr4</t>
  </si>
  <si>
    <t>Dpysl3</t>
  </si>
  <si>
    <t>Snrpa</t>
  </si>
  <si>
    <t>Myom1</t>
  </si>
  <si>
    <t>Snrpc</t>
  </si>
  <si>
    <t>Sos1</t>
  </si>
  <si>
    <t>Sptbn1</t>
  </si>
  <si>
    <t>Syp</t>
  </si>
  <si>
    <t>Spock1</t>
  </si>
  <si>
    <t>Tgoln1;Tgoln2</t>
  </si>
  <si>
    <t>Trim28</t>
  </si>
  <si>
    <t>Tsn</t>
  </si>
  <si>
    <t>Tfrc</t>
  </si>
  <si>
    <t>Supt6h</t>
  </si>
  <si>
    <t>Dbnl</t>
  </si>
  <si>
    <t>Sh3gl1</t>
  </si>
  <si>
    <t>Ostf1</t>
  </si>
  <si>
    <t>Cstb</t>
  </si>
  <si>
    <t>Ndrg1</t>
  </si>
  <si>
    <t>Nptx1</t>
  </si>
  <si>
    <t>Fkbp3</t>
  </si>
  <si>
    <t>Vat1</t>
  </si>
  <si>
    <t>Zyx</t>
  </si>
  <si>
    <t>Ppp3r1</t>
  </si>
  <si>
    <t>Mapk3</t>
  </si>
  <si>
    <t>Nup62</t>
  </si>
  <si>
    <t>Sdpr</t>
  </si>
  <si>
    <t>Map2k2</t>
  </si>
  <si>
    <t>Inadl</t>
  </si>
  <si>
    <t>Crk</t>
  </si>
  <si>
    <t>Aebp1</t>
  </si>
  <si>
    <t>Hepacam</t>
  </si>
  <si>
    <t>Btf3</t>
  </si>
  <si>
    <t>Actr3b</t>
  </si>
  <si>
    <t>Omp</t>
  </si>
  <si>
    <t>Cd34</t>
  </si>
  <si>
    <t>Syn2</t>
  </si>
  <si>
    <t>Sqstm1</t>
  </si>
  <si>
    <t>Fkbp5</t>
  </si>
  <si>
    <t>Sord</t>
  </si>
  <si>
    <t>Ca4;Car4</t>
  </si>
  <si>
    <t>Gstt1</t>
  </si>
  <si>
    <t>Top2b;Top2a</t>
  </si>
  <si>
    <t>Tpp2</t>
  </si>
  <si>
    <t>Gk;Gyk</t>
  </si>
  <si>
    <t>Sdc3</t>
  </si>
  <si>
    <t>Hist2h2be</t>
  </si>
  <si>
    <t>Nqo1</t>
  </si>
  <si>
    <t>Srm</t>
  </si>
  <si>
    <t>Capn3</t>
  </si>
  <si>
    <t>Vcl</t>
  </si>
  <si>
    <t>Gart</t>
  </si>
  <si>
    <t>Ctnna3</t>
  </si>
  <si>
    <t>Crtc1</t>
  </si>
  <si>
    <t>Sptbn2</t>
  </si>
  <si>
    <t>Adgrb3;Bai3</t>
  </si>
  <si>
    <t>Elfn2</t>
  </si>
  <si>
    <t>Gpalpp1</t>
  </si>
  <si>
    <t>Prex1</t>
  </si>
  <si>
    <t>Nlgn2</t>
  </si>
  <si>
    <t>Isy1</t>
  </si>
  <si>
    <t>Hbs1l</t>
  </si>
  <si>
    <t>Ehbp1</t>
  </si>
  <si>
    <t>Ablim3</t>
  </si>
  <si>
    <t>Swap70</t>
  </si>
  <si>
    <t>Fam189a1</t>
  </si>
  <si>
    <t>Cep170</t>
  </si>
  <si>
    <t>Cdc5l</t>
  </si>
  <si>
    <t>FAM120A</t>
  </si>
  <si>
    <t>Arhgap21</t>
  </si>
  <si>
    <t>Opcml</t>
  </si>
  <si>
    <t>Nomo1</t>
  </si>
  <si>
    <t>Gpsm1</t>
  </si>
  <si>
    <t>Tpm4</t>
  </si>
  <si>
    <t>Cltb</t>
  </si>
  <si>
    <t>Exoc3</t>
  </si>
  <si>
    <t>Dgkb</t>
  </si>
  <si>
    <t>Fbxo41</t>
  </si>
  <si>
    <t>U2surp</t>
  </si>
  <si>
    <t>Wdr44</t>
  </si>
  <si>
    <t>Ocrl</t>
  </si>
  <si>
    <t>Sec24d</t>
  </si>
  <si>
    <t>Szrd1</t>
  </si>
  <si>
    <t>Dnajc8</t>
  </si>
  <si>
    <t>Snx1</t>
  </si>
  <si>
    <t>Soga3</t>
  </si>
  <si>
    <t>Hdac4</t>
  </si>
  <si>
    <t>Sri</t>
  </si>
  <si>
    <t>Ppp2r2a</t>
  </si>
  <si>
    <t>Psd2</t>
  </si>
  <si>
    <t>Crmp1</t>
  </si>
  <si>
    <t>Tnpo3</t>
  </si>
  <si>
    <t>Sik3</t>
  </si>
  <si>
    <t>Snrnp200</t>
  </si>
  <si>
    <t>Inppl1</t>
  </si>
  <si>
    <t>Mtmr2</t>
  </si>
  <si>
    <t>Smchd1</t>
  </si>
  <si>
    <t>Uggt1</t>
  </si>
  <si>
    <t>Slc39a10</t>
  </si>
  <si>
    <t>Xpo1</t>
  </si>
  <si>
    <t>Mybpc1</t>
  </si>
  <si>
    <t>Snx6</t>
  </si>
  <si>
    <t>Kank4</t>
  </si>
  <si>
    <t>Caskin1</t>
  </si>
  <si>
    <t>Zbtb26</t>
  </si>
  <si>
    <t>Fhod1</t>
  </si>
  <si>
    <t>Fkbp15</t>
  </si>
  <si>
    <t>Oxsr1</t>
  </si>
  <si>
    <t>Mtss1l</t>
  </si>
  <si>
    <t>Smarcd3</t>
  </si>
  <si>
    <t>Atl2</t>
  </si>
  <si>
    <t>Bcr</t>
  </si>
  <si>
    <t>Prmt8</t>
  </si>
  <si>
    <t>Prkab2</t>
  </si>
  <si>
    <t>Txlna</t>
  </si>
  <si>
    <t>Gapvd1</t>
  </si>
  <si>
    <t>Herc4</t>
  </si>
  <si>
    <t>Ptpn23</t>
  </si>
  <si>
    <t>Ppp2r5a</t>
  </si>
  <si>
    <t>Ecm29;AI314180</t>
  </si>
  <si>
    <t>Ado</t>
  </si>
  <si>
    <t>Snrnp40</t>
  </si>
  <si>
    <t>Wipf2</t>
  </si>
  <si>
    <t>Naa50</t>
  </si>
  <si>
    <t>Exoc8</t>
  </si>
  <si>
    <t>Ubtd1;Ubtd2</t>
  </si>
  <si>
    <t>Fam21</t>
  </si>
  <si>
    <t>Erc2</t>
  </si>
  <si>
    <t>Naa35</t>
  </si>
  <si>
    <t>Sort1</t>
  </si>
  <si>
    <t>Kcnip4</t>
  </si>
  <si>
    <t>Nudcd1</t>
  </si>
  <si>
    <t>Bnip1</t>
  </si>
  <si>
    <t>Camk2n1</t>
  </si>
  <si>
    <t>Ppp1r9b</t>
  </si>
  <si>
    <t>Kng2</t>
  </si>
  <si>
    <t>Serp2;Serp1</t>
  </si>
  <si>
    <t>Ccdc88c</t>
  </si>
  <si>
    <t>Pcp4l1</t>
  </si>
  <si>
    <t>Dagla</t>
  </si>
  <si>
    <t>Mpp3</t>
  </si>
  <si>
    <t>Fetub</t>
  </si>
  <si>
    <t>Sbf1</t>
  </si>
  <si>
    <t>Tiam2</t>
  </si>
  <si>
    <t>Ube2o</t>
  </si>
  <si>
    <t>Kbp;2510003E04Rik</t>
  </si>
  <si>
    <t>Efr3b</t>
  </si>
  <si>
    <t>Taok2</t>
  </si>
  <si>
    <t>Cand1</t>
  </si>
  <si>
    <t>Larp1</t>
  </si>
  <si>
    <t>Cand2</t>
  </si>
  <si>
    <t>Mlec</t>
  </si>
  <si>
    <t>Acap2</t>
  </si>
  <si>
    <t>Lsm8</t>
  </si>
  <si>
    <t>Rps9</t>
  </si>
  <si>
    <t>Spcs3</t>
  </si>
  <si>
    <t>Rpl10;Rpl10l</t>
  </si>
  <si>
    <t>Rpl35;Gm10269</t>
  </si>
  <si>
    <t>Eif2s1</t>
  </si>
  <si>
    <t>Tmsb10</t>
  </si>
  <si>
    <t>Ube2r2</t>
  </si>
  <si>
    <t>Rps12</t>
  </si>
  <si>
    <t>Rpl17</t>
  </si>
  <si>
    <t>Cspg5</t>
  </si>
  <si>
    <t>Ppp2r1a</t>
  </si>
  <si>
    <t>Ubfd1</t>
  </si>
  <si>
    <t>Ccdc25</t>
  </si>
  <si>
    <t>Smim12</t>
  </si>
  <si>
    <t>Snx3</t>
  </si>
  <si>
    <t>Brd2</t>
  </si>
  <si>
    <t>Picalm</t>
  </si>
  <si>
    <t>Scn4b</t>
  </si>
  <si>
    <t>Tpr</t>
  </si>
  <si>
    <t>Cyfip1</t>
  </si>
  <si>
    <t>Lppr4</t>
  </si>
  <si>
    <t>Tubb2a</t>
  </si>
  <si>
    <t>Prcp</t>
  </si>
  <si>
    <t>Thoc7</t>
  </si>
  <si>
    <t>Smap2</t>
  </si>
  <si>
    <t>Gria1</t>
  </si>
  <si>
    <t>Luc7l2</t>
  </si>
  <si>
    <t>Spag7</t>
  </si>
  <si>
    <t>Dek</t>
  </si>
  <si>
    <t>Rcan1</t>
  </si>
  <si>
    <t>Fsd1</t>
  </si>
  <si>
    <t>Mybbp1a</t>
  </si>
  <si>
    <t>Srl</t>
  </si>
  <si>
    <t>Lnp</t>
  </si>
  <si>
    <t>Tppp</t>
  </si>
  <si>
    <t>Adam11</t>
  </si>
  <si>
    <t>Stk38l</t>
  </si>
  <si>
    <t>Ctdp1</t>
  </si>
  <si>
    <t>Map6</t>
  </si>
  <si>
    <t>Celf4</t>
  </si>
  <si>
    <t>Tsc2</t>
  </si>
  <si>
    <t>Ikbkap</t>
  </si>
  <si>
    <t>Cdc42bpb</t>
  </si>
  <si>
    <t>Ahcyl1</t>
  </si>
  <si>
    <t>Prpf38b</t>
  </si>
  <si>
    <t>Gabbr2</t>
  </si>
  <si>
    <t>Vat1l</t>
  </si>
  <si>
    <t>Cadps</t>
  </si>
  <si>
    <t>Ppm1e</t>
  </si>
  <si>
    <t>Kiaa1045;N28178</t>
  </si>
  <si>
    <t>Nisch</t>
  </si>
  <si>
    <t>Ddn</t>
  </si>
  <si>
    <t>Dnajc6</t>
  </si>
  <si>
    <t>Daam2</t>
  </si>
  <si>
    <t>Snph</t>
  </si>
  <si>
    <t>Cep170b</t>
  </si>
  <si>
    <t>Avl9</t>
  </si>
  <si>
    <t>Ube3c</t>
  </si>
  <si>
    <t>Epb4.1l2;Epb41l2</t>
  </si>
  <si>
    <t>Sdccag8</t>
  </si>
  <si>
    <t>Plxna4</t>
  </si>
  <si>
    <t>Rab3gap1</t>
  </si>
  <si>
    <t>Sestd1</t>
  </si>
  <si>
    <t>Slc20a2</t>
  </si>
  <si>
    <t>Impad1</t>
  </si>
  <si>
    <t>Cpm</t>
  </si>
  <si>
    <t>Fam98b</t>
  </si>
  <si>
    <t>Tecpr1</t>
  </si>
  <si>
    <t>Epn1</t>
  </si>
  <si>
    <t>Thnsl2</t>
  </si>
  <si>
    <t>Wipi2</t>
  </si>
  <si>
    <t>Zmpste24</t>
  </si>
  <si>
    <t>Hydin</t>
  </si>
  <si>
    <t>Lrrc8a</t>
  </si>
  <si>
    <t>Mtdh</t>
  </si>
  <si>
    <t>Hapln4</t>
  </si>
  <si>
    <t>Vac14</t>
  </si>
  <si>
    <t>Ddrgk1</t>
  </si>
  <si>
    <t>Ubap2l</t>
  </si>
  <si>
    <t>Pelo</t>
  </si>
  <si>
    <t>C2cd2l</t>
  </si>
  <si>
    <t>Flnb</t>
  </si>
  <si>
    <t>Rraga;Rragb</t>
  </si>
  <si>
    <t>Nrap</t>
  </si>
  <si>
    <t>Pip4k2b</t>
  </si>
  <si>
    <t>Atg2b</t>
  </si>
  <si>
    <t>Bsdc1</t>
  </si>
  <si>
    <t>Rbsn</t>
  </si>
  <si>
    <t>Dpp8</t>
  </si>
  <si>
    <t>Cnksr2</t>
  </si>
  <si>
    <t>Pank4</t>
  </si>
  <si>
    <t>Tnc</t>
  </si>
  <si>
    <t>Amigo1</t>
  </si>
  <si>
    <t>Rap2a</t>
  </si>
  <si>
    <t>H1fx</t>
  </si>
  <si>
    <t>Ttc9c</t>
  </si>
  <si>
    <t>Ddx42</t>
  </si>
  <si>
    <t>Ankfy1</t>
  </si>
  <si>
    <t>Zfyve1</t>
  </si>
  <si>
    <t>Nrcam</t>
  </si>
  <si>
    <t>Arhgap32</t>
  </si>
  <si>
    <t>Tfcp2;Ubp1</t>
  </si>
  <si>
    <t>Wdr82</t>
  </si>
  <si>
    <t>Gns</t>
  </si>
  <si>
    <t>Cpped1</t>
  </si>
  <si>
    <t>Svop</t>
  </si>
  <si>
    <t>Rnf214</t>
  </si>
  <si>
    <t>Lpp</t>
  </si>
  <si>
    <t>Pef1</t>
  </si>
  <si>
    <t>Tnpo1</t>
  </si>
  <si>
    <t>Actbl2</t>
  </si>
  <si>
    <t>Erlin2</t>
  </si>
  <si>
    <t>Necab1</t>
  </si>
  <si>
    <t>Psmd11</t>
  </si>
  <si>
    <t>Sv2b</t>
  </si>
  <si>
    <t>Katnb1</t>
  </si>
  <si>
    <t>Sh3bgrl2</t>
  </si>
  <si>
    <t>Nudt15;Gm5519</t>
  </si>
  <si>
    <t>Ppp1r12b</t>
  </si>
  <si>
    <t>Limd2</t>
  </si>
  <si>
    <t>Enoph1</t>
  </si>
  <si>
    <t>Htatsf1</t>
  </si>
  <si>
    <t>Eif4b</t>
  </si>
  <si>
    <t>Ubash3b</t>
  </si>
  <si>
    <t>Cdc42se2</t>
  </si>
  <si>
    <t>Ptbp1</t>
  </si>
  <si>
    <t>Adprhl1</t>
  </si>
  <si>
    <t>Aars</t>
  </si>
  <si>
    <t>Camk4</t>
  </si>
  <si>
    <t>Arl15</t>
  </si>
  <si>
    <t>Ublcp1</t>
  </si>
  <si>
    <t>Bola2</t>
  </si>
  <si>
    <t>Smndc1</t>
  </si>
  <si>
    <t>Phyhipl</t>
  </si>
  <si>
    <t>Cyp4f39</t>
  </si>
  <si>
    <t>Ccny</t>
  </si>
  <si>
    <t>Fto</t>
  </si>
  <si>
    <t>Hpcal4</t>
  </si>
  <si>
    <t>Stx7</t>
  </si>
  <si>
    <t>Coro2b</t>
  </si>
  <si>
    <t>Wdr48</t>
  </si>
  <si>
    <t>Tiprl</t>
  </si>
  <si>
    <t>F13a1</t>
  </si>
  <si>
    <t>Ehd2</t>
  </si>
  <si>
    <t>Atl1</t>
  </si>
  <si>
    <t>Sephs1</t>
  </si>
  <si>
    <t>Ano10</t>
  </si>
  <si>
    <t>Vapb</t>
  </si>
  <si>
    <t>Clic6</t>
  </si>
  <si>
    <t>Rab39b</t>
  </si>
  <si>
    <t>0610037L13Rik</t>
  </si>
  <si>
    <t>Cggbp1</t>
  </si>
  <si>
    <t>Tbl1xr1</t>
  </si>
  <si>
    <t>Tbc1d10b</t>
  </si>
  <si>
    <t>Psmf1</t>
  </si>
  <si>
    <t>Ppm1l</t>
  </si>
  <si>
    <t>Ganab</t>
  </si>
  <si>
    <t>Rbm22</t>
  </si>
  <si>
    <t>Oscp1</t>
  </si>
  <si>
    <t>Fam49a</t>
  </si>
  <si>
    <t>Cdkn2aip</t>
  </si>
  <si>
    <t>Mia3</t>
  </si>
  <si>
    <t>Rufy1</t>
  </si>
  <si>
    <t>Prkag2</t>
  </si>
  <si>
    <t>Prune</t>
  </si>
  <si>
    <t>Anks1b</t>
  </si>
  <si>
    <t>Zc3h14</t>
  </si>
  <si>
    <t>Nup93</t>
  </si>
  <si>
    <t>Chmp2b</t>
  </si>
  <si>
    <t>Zc2hc1a</t>
  </si>
  <si>
    <t>Sun2</t>
  </si>
  <si>
    <t>Eif2a</t>
  </si>
  <si>
    <t>Psmd5</t>
  </si>
  <si>
    <t>Ahsa1</t>
  </si>
  <si>
    <t>Rcc2</t>
  </si>
  <si>
    <t>Dupd1</t>
  </si>
  <si>
    <t>Ipo5</t>
  </si>
  <si>
    <t>Eea1</t>
  </si>
  <si>
    <t>Nceh1</t>
  </si>
  <si>
    <t>Cpne4</t>
  </si>
  <si>
    <t>Slc9a7</t>
  </si>
  <si>
    <t>Tarsl2</t>
  </si>
  <si>
    <t>Hspa13</t>
  </si>
  <si>
    <t>Lars</t>
  </si>
  <si>
    <t>Ckap4</t>
  </si>
  <si>
    <t>Qars</t>
  </si>
  <si>
    <t>Spata2l</t>
  </si>
  <si>
    <t>Armc6</t>
  </si>
  <si>
    <t>Ncs1</t>
  </si>
  <si>
    <t>Sfr1</t>
  </si>
  <si>
    <t>Nars</t>
  </si>
  <si>
    <t>Metap1</t>
  </si>
  <si>
    <t>Rpl24</t>
  </si>
  <si>
    <t>Rbfox1;Rbfox2</t>
  </si>
  <si>
    <t>Dpcd</t>
  </si>
  <si>
    <t>Efemp1</t>
  </si>
  <si>
    <t>Daam1</t>
  </si>
  <si>
    <t>Dmxl2</t>
  </si>
  <si>
    <t>Elmo1</t>
  </si>
  <si>
    <t>Cnpy4</t>
  </si>
  <si>
    <t>Fam177a1</t>
  </si>
  <si>
    <t>Palm2</t>
  </si>
  <si>
    <t>Scfd1</t>
  </si>
  <si>
    <t>Prkaa2</t>
  </si>
  <si>
    <t>Man2a2</t>
  </si>
  <si>
    <t>Ap3s2</t>
  </si>
  <si>
    <t>Cpne3</t>
  </si>
  <si>
    <t>Sdhaf4</t>
  </si>
  <si>
    <t>Tcp11l1</t>
  </si>
  <si>
    <t>Srrm2</t>
  </si>
  <si>
    <t>Enpp4</t>
  </si>
  <si>
    <t>Nup54</t>
  </si>
  <si>
    <t>Cpsf7</t>
  </si>
  <si>
    <t>Ccbl1</t>
  </si>
  <si>
    <t>Iars</t>
  </si>
  <si>
    <t>Hook3</t>
  </si>
  <si>
    <t>Slc24a2</t>
  </si>
  <si>
    <t>Gphn</t>
  </si>
  <si>
    <t>Cops7b</t>
  </si>
  <si>
    <t>Dpp9</t>
  </si>
  <si>
    <t>Snx17</t>
  </si>
  <si>
    <t>Ppme1</t>
  </si>
  <si>
    <t>Arhgef33</t>
  </si>
  <si>
    <t>Camk1d</t>
  </si>
  <si>
    <t>Gprin3</t>
  </si>
  <si>
    <t>Etf1</t>
  </si>
  <si>
    <t>Naa25</t>
  </si>
  <si>
    <t>Vps13c</t>
  </si>
  <si>
    <t>Commd2</t>
  </si>
  <si>
    <t>Clic5</t>
  </si>
  <si>
    <t>Slc7a14</t>
  </si>
  <si>
    <t>Tmx3</t>
  </si>
  <si>
    <t>Slc44a2</t>
  </si>
  <si>
    <t>Tbcd</t>
  </si>
  <si>
    <t>Poglut1</t>
  </si>
  <si>
    <t>Kiaa1467</t>
  </si>
  <si>
    <t>Tnr</t>
  </si>
  <si>
    <t>Ythdf3</t>
  </si>
  <si>
    <t>Arhgap25</t>
  </si>
  <si>
    <t>Stac3</t>
  </si>
  <si>
    <t>Tigar</t>
  </si>
  <si>
    <t>Pgm5</t>
  </si>
  <si>
    <t>Dcun1d2</t>
  </si>
  <si>
    <t>Nhlrc2</t>
  </si>
  <si>
    <t>Wwp1</t>
  </si>
  <si>
    <t>Rps6ka5</t>
  </si>
  <si>
    <t>Camkk2</t>
  </si>
  <si>
    <t>Strip1</t>
  </si>
  <si>
    <t>Eftud1</t>
  </si>
  <si>
    <t>Vps26b</t>
  </si>
  <si>
    <t>Atg16l1</t>
  </si>
  <si>
    <t>Tmx4</t>
  </si>
  <si>
    <t>Gpcpd1</t>
  </si>
  <si>
    <t>Asrgl1</t>
  </si>
  <si>
    <t>Sipa1l1</t>
  </si>
  <si>
    <t>Itfg3</t>
  </si>
  <si>
    <t>Lnpep</t>
  </si>
  <si>
    <t>Mbnl2</t>
  </si>
  <si>
    <t>Ccz1</t>
  </si>
  <si>
    <t>Kiaa0196</t>
  </si>
  <si>
    <t>Gpr158</t>
  </si>
  <si>
    <t>Prr33</t>
  </si>
  <si>
    <t>Dnajb12</t>
  </si>
  <si>
    <t>Aida</t>
  </si>
  <si>
    <t>Csnk1g3</t>
  </si>
  <si>
    <t>Endod1</t>
  </si>
  <si>
    <t>Heatr5b</t>
  </si>
  <si>
    <t>Lmbrd2</t>
  </si>
  <si>
    <t>Inpp5k</t>
  </si>
  <si>
    <t>Prps1l1</t>
  </si>
  <si>
    <t>Clmn</t>
  </si>
  <si>
    <t>Pfkp</t>
  </si>
  <si>
    <t>Mettl7a1;Methig1;UbiE2;Mettl7a2</t>
  </si>
  <si>
    <t>Cfap36</t>
  </si>
  <si>
    <t>Fam126b</t>
  </si>
  <si>
    <t>Snx18</t>
  </si>
  <si>
    <t>Stbd1</t>
  </si>
  <si>
    <t>Mmaa</t>
  </si>
  <si>
    <t>Pcyox1l</t>
  </si>
  <si>
    <t>Ccdc134</t>
  </si>
  <si>
    <t>Emc1</t>
  </si>
  <si>
    <t>Efhd2</t>
  </si>
  <si>
    <t>Scai</t>
  </si>
  <si>
    <t>Elfn1</t>
  </si>
  <si>
    <t>Ccdc186</t>
  </si>
  <si>
    <t>Pde10a</t>
  </si>
  <si>
    <t>Pgm2l1</t>
  </si>
  <si>
    <t>Gatsl2</t>
  </si>
  <si>
    <t>Acat2;Acat3</t>
  </si>
  <si>
    <t>Rab44</t>
  </si>
  <si>
    <t>Ndrg3</t>
  </si>
  <si>
    <t>Wdr37</t>
  </si>
  <si>
    <t>Dctn4</t>
  </si>
  <si>
    <t>Cdnf</t>
  </si>
  <si>
    <t>Vps53</t>
  </si>
  <si>
    <t>Prpf31</t>
  </si>
  <si>
    <t>Ufl1</t>
  </si>
  <si>
    <t>H2afy2</t>
  </si>
  <si>
    <t>Tceal5</t>
  </si>
  <si>
    <t>Smoc2</t>
  </si>
  <si>
    <t>Txnl1</t>
  </si>
  <si>
    <t>Snx30</t>
  </si>
  <si>
    <t>Map2k7</t>
  </si>
  <si>
    <t>Smco1</t>
  </si>
  <si>
    <t>Cdc34</t>
  </si>
  <si>
    <t>Polr2b</t>
  </si>
  <si>
    <t>Adprhl2</t>
  </si>
  <si>
    <t>Akr7a2</t>
  </si>
  <si>
    <t>Ppm1f</t>
  </si>
  <si>
    <t>Eprs</t>
  </si>
  <si>
    <t>Wdr47</t>
  </si>
  <si>
    <t>Tcerg1</t>
  </si>
  <si>
    <t>Gnal</t>
  </si>
  <si>
    <t>Calcoco1</t>
  </si>
  <si>
    <t>Unc45b</t>
  </si>
  <si>
    <t>Ogt</t>
  </si>
  <si>
    <t>Sugp1</t>
  </si>
  <si>
    <t>Sugp2</t>
  </si>
  <si>
    <t>Ccar1</t>
  </si>
  <si>
    <t>Trim32</t>
  </si>
  <si>
    <t>Nav1</t>
  </si>
  <si>
    <t>Ep400</t>
  </si>
  <si>
    <t>Wibg</t>
  </si>
  <si>
    <t>Pgp</t>
  </si>
  <si>
    <t>Dhrs7c</t>
  </si>
  <si>
    <t>Rftn2</t>
  </si>
  <si>
    <t>Bag5</t>
  </si>
  <si>
    <t>Myl6b</t>
  </si>
  <si>
    <t>Bag4</t>
  </si>
  <si>
    <t>Lrrc20</t>
  </si>
  <si>
    <t>Ccdc132</t>
  </si>
  <si>
    <t>Dis3l2</t>
  </si>
  <si>
    <t>Pygb</t>
  </si>
  <si>
    <t>Fermt2</t>
  </si>
  <si>
    <t>Pak2</t>
  </si>
  <si>
    <t>Tbce</t>
  </si>
  <si>
    <t>Crocc</t>
  </si>
  <si>
    <t>Trip10</t>
  </si>
  <si>
    <t>Ago2</t>
  </si>
  <si>
    <t>Plxnb1</t>
  </si>
  <si>
    <t>Hmgcs1</t>
  </si>
  <si>
    <t>Thtpa</t>
  </si>
  <si>
    <t>Csde1</t>
  </si>
  <si>
    <t>Syn3</t>
  </si>
  <si>
    <t>Eif3b</t>
  </si>
  <si>
    <t>Lin7a</t>
  </si>
  <si>
    <t>Rbm17</t>
  </si>
  <si>
    <t>Lrrc57</t>
  </si>
  <si>
    <t>Commd10</t>
  </si>
  <si>
    <t>Tma7</t>
  </si>
  <si>
    <t>Oplah</t>
  </si>
  <si>
    <t>Bclaf1</t>
  </si>
  <si>
    <t>Scamp1</t>
  </si>
  <si>
    <t>Samd14</t>
  </si>
  <si>
    <t>Pvr</t>
  </si>
  <si>
    <t>Faim2</t>
  </si>
  <si>
    <t>Cyp51a1</t>
  </si>
  <si>
    <t>Gmds</t>
  </si>
  <si>
    <t>Fgb</t>
  </si>
  <si>
    <t>Tssc1</t>
  </si>
  <si>
    <t>Phyhip</t>
  </si>
  <si>
    <t>Unc13c</t>
  </si>
  <si>
    <t>Hspa12a</t>
  </si>
  <si>
    <t>Cnot3</t>
  </si>
  <si>
    <t>Fez1</t>
  </si>
  <si>
    <t>Pdxk</t>
  </si>
  <si>
    <t>Cc2d1a</t>
  </si>
  <si>
    <t>Prkar2a</t>
  </si>
  <si>
    <t>Nek9</t>
  </si>
  <si>
    <t>1700025G04Rik</t>
  </si>
  <si>
    <t>Pacs1</t>
  </si>
  <si>
    <t>Uvrag</t>
  </si>
  <si>
    <t>Fn3krp</t>
  </si>
  <si>
    <t>Anln</t>
  </si>
  <si>
    <t>Os9</t>
  </si>
  <si>
    <t>Hacd3</t>
  </si>
  <si>
    <t>Brd3</t>
  </si>
  <si>
    <t>Lsm14a</t>
  </si>
  <si>
    <t>Otud6b</t>
  </si>
  <si>
    <t>Commd9</t>
  </si>
  <si>
    <t>Brox</t>
  </si>
  <si>
    <t>Kiaa1598</t>
  </si>
  <si>
    <t>Matr3</t>
  </si>
  <si>
    <t>Atat1</t>
  </si>
  <si>
    <t>Ly6h</t>
  </si>
  <si>
    <t>Lrrtm1</t>
  </si>
  <si>
    <t>Plcl2</t>
  </si>
  <si>
    <t>Lzic</t>
  </si>
  <si>
    <t>Appl1</t>
  </si>
  <si>
    <t>Optn</t>
  </si>
  <si>
    <t>Plcd4</t>
  </si>
  <si>
    <t>Irf2bpl</t>
  </si>
  <si>
    <t>Lgi3</t>
  </si>
  <si>
    <t>Polb</t>
  </si>
  <si>
    <t>Commd1;Gm28048</t>
  </si>
  <si>
    <t>Pitpnc1</t>
  </si>
  <si>
    <t>Agpat4</t>
  </si>
  <si>
    <t>Lgi2</t>
  </si>
  <si>
    <t>Sf3a1</t>
  </si>
  <si>
    <t>Slc8a2</t>
  </si>
  <si>
    <t>Mcfd2</t>
  </si>
  <si>
    <t>Dcaf8</t>
  </si>
  <si>
    <t>Gpt</t>
  </si>
  <si>
    <t>Ccsap</t>
  </si>
  <si>
    <t>Eif3l</t>
  </si>
  <si>
    <t>Sf3b4</t>
  </si>
  <si>
    <t>Mapre2</t>
  </si>
  <si>
    <t>Blmh</t>
  </si>
  <si>
    <t>Gspt1;Gspt2</t>
  </si>
  <si>
    <t>Gale</t>
  </si>
  <si>
    <t>Itpka</t>
  </si>
  <si>
    <t>Gtf2f2</t>
  </si>
  <si>
    <t>Kiaa0513;6430548M08Rik</t>
  </si>
  <si>
    <t>Ilkap</t>
  </si>
  <si>
    <t>Gga1</t>
  </si>
  <si>
    <t>Ero1l</t>
  </si>
  <si>
    <t>Eif3c</t>
  </si>
  <si>
    <t>Cplx3</t>
  </si>
  <si>
    <t>Cmbl</t>
  </si>
  <si>
    <t>Phykpl</t>
  </si>
  <si>
    <t>Angptl7</t>
  </si>
  <si>
    <t>Dync1li1</t>
  </si>
  <si>
    <t>Chmp7</t>
  </si>
  <si>
    <t>Spg20</t>
  </si>
  <si>
    <t>Phospho1</t>
  </si>
  <si>
    <t>Ap3m2</t>
  </si>
  <si>
    <t>Seh1l</t>
  </si>
  <si>
    <t>Abhd6</t>
  </si>
  <si>
    <t>Mcam</t>
  </si>
  <si>
    <t>Vps18</t>
  </si>
  <si>
    <t>Ubqln1</t>
  </si>
  <si>
    <t>Pspc1</t>
  </si>
  <si>
    <t>Nupl1</t>
  </si>
  <si>
    <t>Ccdc12</t>
  </si>
  <si>
    <t>Cdc16</t>
  </si>
  <si>
    <t>Wipi1</t>
  </si>
  <si>
    <t>Tspan8</t>
  </si>
  <si>
    <t>Thoc1</t>
  </si>
  <si>
    <t>Aspa</t>
  </si>
  <si>
    <t>Gabarapl1</t>
  </si>
  <si>
    <t>Qil1</t>
  </si>
  <si>
    <t>Hexim1</t>
  </si>
  <si>
    <t>Atp2a1</t>
  </si>
  <si>
    <t>Rufy2</t>
  </si>
  <si>
    <t>Purg</t>
  </si>
  <si>
    <t>Luzp1</t>
  </si>
  <si>
    <t>Sh3kbp1</t>
  </si>
  <si>
    <t>Snap47</t>
  </si>
  <si>
    <t>Prpsap2</t>
  </si>
  <si>
    <t>Smyd2</t>
  </si>
  <si>
    <t>Actr1b</t>
  </si>
  <si>
    <t>Usp15</t>
  </si>
  <si>
    <t>Wasf1</t>
  </si>
  <si>
    <t>Gstm4</t>
  </si>
  <si>
    <t>Arl6ip5</t>
  </si>
  <si>
    <t>Tmx1</t>
  </si>
  <si>
    <t>Txlnb</t>
  </si>
  <si>
    <t>Cops8</t>
  </si>
  <si>
    <t>Clptm1</t>
  </si>
  <si>
    <t>Dak</t>
  </si>
  <si>
    <t>Reep2</t>
  </si>
  <si>
    <t>Pex19</t>
  </si>
  <si>
    <t>Cd99</t>
  </si>
  <si>
    <t>Ak6</t>
  </si>
  <si>
    <t>Nrbf2</t>
  </si>
  <si>
    <t>Trmt112</t>
  </si>
  <si>
    <t>Mylk2</t>
  </si>
  <si>
    <t>Ces1d</t>
  </si>
  <si>
    <t>Znf385a</t>
  </si>
  <si>
    <t>Sgtb</t>
  </si>
  <si>
    <t>Sgip1</t>
  </si>
  <si>
    <t>Pik3r4</t>
  </si>
  <si>
    <t>Hip1</t>
  </si>
  <si>
    <t>Fyco1</t>
  </si>
  <si>
    <t>Myh9</t>
  </si>
  <si>
    <t>Wash1</t>
  </si>
  <si>
    <t>Ubac1</t>
  </si>
  <si>
    <t>Hdlbp</t>
  </si>
  <si>
    <t>Psmd2</t>
  </si>
  <si>
    <t>Hnrnpul1</t>
  </si>
  <si>
    <t>Atp1a1</t>
  </si>
  <si>
    <t>Ccdc92</t>
  </si>
  <si>
    <t>Ccar2</t>
  </si>
  <si>
    <t>Ptgr2</t>
  </si>
  <si>
    <t>Sirt2</t>
  </si>
  <si>
    <t>Snrk</t>
  </si>
  <si>
    <t>Ddx39a;Ddx39</t>
  </si>
  <si>
    <t>Zdhhc5</t>
  </si>
  <si>
    <t>Uba5</t>
  </si>
  <si>
    <t>Ogfrl1</t>
  </si>
  <si>
    <t>Paip1</t>
  </si>
  <si>
    <t>Pdcd10</t>
  </si>
  <si>
    <t>Fam114a2</t>
  </si>
  <si>
    <t>Ccdc115</t>
  </si>
  <si>
    <t>Lgalsl</t>
  </si>
  <si>
    <t>Lmcd1</t>
  </si>
  <si>
    <t>Arl8a</t>
  </si>
  <si>
    <t>Epm2aip1</t>
  </si>
  <si>
    <t>Vps4a</t>
  </si>
  <si>
    <t>Hnrnpu;Gm28062</t>
  </si>
  <si>
    <t>Mospd1</t>
  </si>
  <si>
    <t>Rbm39</t>
  </si>
  <si>
    <t>Selm</t>
  </si>
  <si>
    <t>Sec63</t>
  </si>
  <si>
    <t>Wasf3</t>
  </si>
  <si>
    <t>Mark1</t>
  </si>
  <si>
    <t>Dhx36</t>
  </si>
  <si>
    <t>Slc14a1</t>
  </si>
  <si>
    <t>Setd7</t>
  </si>
  <si>
    <t>Hnrnpr</t>
  </si>
  <si>
    <t>Serpinb1b</t>
  </si>
  <si>
    <t>Ppp1r16b</t>
  </si>
  <si>
    <t>Flnc</t>
  </si>
  <si>
    <t>St3gal6</t>
  </si>
  <si>
    <t>Sfpq</t>
  </si>
  <si>
    <t>Irgq</t>
  </si>
  <si>
    <t>Plcb4</t>
  </si>
  <si>
    <t>Wdr13</t>
  </si>
  <si>
    <t>Ptpra</t>
  </si>
  <si>
    <t>Nrbp2</t>
  </si>
  <si>
    <t>Rab14</t>
  </si>
  <si>
    <t>Rps5</t>
  </si>
  <si>
    <t>Isoc1</t>
  </si>
  <si>
    <t>S100a1</t>
  </si>
  <si>
    <t>Ppp2r5d</t>
  </si>
  <si>
    <t>haemaglobin alpha 2;Hba</t>
  </si>
  <si>
    <t>Eif4a3;Gm8994</t>
  </si>
  <si>
    <t>Ppp1r14a</t>
  </si>
  <si>
    <t>Slc27a4</t>
  </si>
  <si>
    <t>Hnmt</t>
  </si>
  <si>
    <t>Prkcdbp</t>
  </si>
  <si>
    <t>Stk38</t>
  </si>
  <si>
    <t>Bzw2</t>
  </si>
  <si>
    <t>Itm2c</t>
  </si>
  <si>
    <t>Terf2ip</t>
  </si>
  <si>
    <t>Rbmxl1</t>
  </si>
  <si>
    <t>Ddx1</t>
  </si>
  <si>
    <t>Map1lc3a</t>
  </si>
  <si>
    <t>Brk1</t>
  </si>
  <si>
    <t>Sh3bgrl3</t>
  </si>
  <si>
    <t>Golga4</t>
  </si>
  <si>
    <t>Smap1</t>
  </si>
  <si>
    <t>Setd3</t>
  </si>
  <si>
    <t>Scgn</t>
  </si>
  <si>
    <t>Snx15</t>
  </si>
  <si>
    <t>Rabep2</t>
  </si>
  <si>
    <t>Dgkg</t>
  </si>
  <si>
    <t>Eif3h</t>
  </si>
  <si>
    <t>Strbp</t>
  </si>
  <si>
    <t>Yars</t>
  </si>
  <si>
    <t>Dr1</t>
  </si>
  <si>
    <t>Hpx</t>
  </si>
  <si>
    <t>Ncald</t>
  </si>
  <si>
    <t>Vps36</t>
  </si>
  <si>
    <t>Creld1</t>
  </si>
  <si>
    <t>Vti1b</t>
  </si>
  <si>
    <t>Dlg2</t>
  </si>
  <si>
    <t>Pip4k2c</t>
  </si>
  <si>
    <t>Basp1</t>
  </si>
  <si>
    <t>Mapk8</t>
  </si>
  <si>
    <t>Aldob</t>
  </si>
  <si>
    <t>Wasl</t>
  </si>
  <si>
    <t>Synpo2</t>
  </si>
  <si>
    <t>Asl</t>
  </si>
  <si>
    <t>Snx4</t>
  </si>
  <si>
    <t>Thyn1</t>
  </si>
  <si>
    <t>Arhgap35</t>
  </si>
  <si>
    <t>Bag2</t>
  </si>
  <si>
    <t>Rpn1</t>
  </si>
  <si>
    <t>Twf1</t>
  </si>
  <si>
    <t>Prpf6</t>
  </si>
  <si>
    <t>Camk1</t>
  </si>
  <si>
    <t>Ythdf2</t>
  </si>
  <si>
    <t>Dnajc3</t>
  </si>
  <si>
    <t>Arpc1b</t>
  </si>
  <si>
    <t>Ptbp2</t>
  </si>
  <si>
    <t>Ttc1</t>
  </si>
  <si>
    <t>Fyttd1</t>
  </si>
  <si>
    <t>Diras1</t>
  </si>
  <si>
    <t>Srgap2</t>
  </si>
  <si>
    <t>Myh7</t>
  </si>
  <si>
    <t>Ugp2</t>
  </si>
  <si>
    <t>Necab2</t>
  </si>
  <si>
    <t>Smarca5</t>
  </si>
  <si>
    <t>Sncb</t>
  </si>
  <si>
    <t>Fdps</t>
  </si>
  <si>
    <t>Wdr7</t>
  </si>
  <si>
    <t>Syt12</t>
  </si>
  <si>
    <t>Ak5</t>
  </si>
  <si>
    <t>Msi2</t>
  </si>
  <si>
    <t>Bicd2</t>
  </si>
  <si>
    <t>Hnrnpll</t>
  </si>
  <si>
    <t>Tf</t>
  </si>
  <si>
    <t>Rheb</t>
  </si>
  <si>
    <t>Parp1</t>
  </si>
  <si>
    <t>Sf3b3</t>
  </si>
  <si>
    <t>Fam49b</t>
  </si>
  <si>
    <t>Rin1</t>
  </si>
  <si>
    <t>Chmp1a</t>
  </si>
  <si>
    <t>Cryzl1</t>
  </si>
  <si>
    <t>Dars</t>
  </si>
  <si>
    <t>Tubb6</t>
  </si>
  <si>
    <t>Znf330</t>
  </si>
  <si>
    <t>Lrrc59</t>
  </si>
  <si>
    <t>Prpf3</t>
  </si>
  <si>
    <t>Plrg1</t>
  </si>
  <si>
    <t>Ubxn1</t>
  </si>
  <si>
    <t>Blvrb</t>
  </si>
  <si>
    <t>Sf3b5</t>
  </si>
  <si>
    <t>Wbp11</t>
  </si>
  <si>
    <t>Polr2h</t>
  </si>
  <si>
    <t>Ppp1r16a</t>
  </si>
  <si>
    <t>Camk2g</t>
  </si>
  <si>
    <t>Tom1l1</t>
  </si>
  <si>
    <t>Mpi</t>
  </si>
  <si>
    <t>Cav2</t>
  </si>
  <si>
    <t>Ppp2r2d</t>
  </si>
  <si>
    <t>Atad3;Atad3a</t>
  </si>
  <si>
    <t>Sec14l2</t>
  </si>
  <si>
    <t>Ophn1</t>
  </si>
  <si>
    <t>Thumpd1</t>
  </si>
  <si>
    <t>Nrbp1</t>
  </si>
  <si>
    <t>Nans</t>
  </si>
  <si>
    <t>Pacsin3</t>
  </si>
  <si>
    <t>Mvd</t>
  </si>
  <si>
    <t>Gpr37l1</t>
  </si>
  <si>
    <t>Mustn1</t>
  </si>
  <si>
    <t>Psmd6</t>
  </si>
  <si>
    <t>Rap1b</t>
  </si>
  <si>
    <t>Homer3</t>
  </si>
  <si>
    <t>Adi1</t>
  </si>
  <si>
    <t>Eif3m</t>
  </si>
  <si>
    <t>Actr3</t>
  </si>
  <si>
    <t>Sar1a</t>
  </si>
  <si>
    <t>Ufsp2</t>
  </si>
  <si>
    <t>Arfgap2</t>
  </si>
  <si>
    <t>Nono</t>
  </si>
  <si>
    <t>Rragc</t>
  </si>
  <si>
    <t>Psat1</t>
  </si>
  <si>
    <t>Vwa5a</t>
  </si>
  <si>
    <t>Tmed9</t>
  </si>
  <si>
    <t>Rbm10</t>
  </si>
  <si>
    <t>Stk24</t>
  </si>
  <si>
    <t>Dctn2</t>
  </si>
  <si>
    <t>Dpp3</t>
  </si>
  <si>
    <t>Cryl1</t>
  </si>
  <si>
    <t>Prpf19</t>
  </si>
  <si>
    <t>Nampt</t>
  </si>
  <si>
    <t>Vmp1</t>
  </si>
  <si>
    <t>Dnajb11</t>
  </si>
  <si>
    <t>Gstt3</t>
  </si>
  <si>
    <t>Gmpr2</t>
  </si>
  <si>
    <t>Cds2</t>
  </si>
  <si>
    <t>Eif2s2</t>
  </si>
  <si>
    <t>Capg</t>
  </si>
  <si>
    <t>Mat2b</t>
  </si>
  <si>
    <t>Ddah2</t>
  </si>
  <si>
    <t>Eif2b2</t>
  </si>
  <si>
    <t>Rtcb</t>
  </si>
  <si>
    <t>Cstf3</t>
  </si>
  <si>
    <t>Smtnl1</t>
  </si>
  <si>
    <t>Abhd12</t>
  </si>
  <si>
    <t>Psph</t>
  </si>
  <si>
    <t>Dpy30</t>
  </si>
  <si>
    <t>Chmp1b1</t>
  </si>
  <si>
    <t>Rnps1</t>
  </si>
  <si>
    <t>Nck1</t>
  </si>
  <si>
    <t>Epdr1</t>
  </si>
  <si>
    <t>Adrbk1</t>
  </si>
  <si>
    <t>Aspn</t>
  </si>
  <si>
    <t>Actl6b</t>
  </si>
  <si>
    <t>Srrt</t>
  </si>
  <si>
    <t>Ppp1r3a</t>
  </si>
  <si>
    <t>Adar</t>
  </si>
  <si>
    <t>Rnf17</t>
  </si>
  <si>
    <t>Ubqln4</t>
  </si>
  <si>
    <t>Rab27b</t>
  </si>
  <si>
    <t>Rtn4</t>
  </si>
  <si>
    <t>Ogfr</t>
  </si>
  <si>
    <t>Rtn4r</t>
  </si>
  <si>
    <t>Ubxn6</t>
  </si>
  <si>
    <t>Arhgdia</t>
  </si>
  <si>
    <t>Acsbg1</t>
  </si>
  <si>
    <t>Prpf8</t>
  </si>
  <si>
    <t>Psmd8</t>
  </si>
  <si>
    <t>Nanp</t>
  </si>
  <si>
    <t>Mydgf</t>
  </si>
  <si>
    <t>Glo1</t>
  </si>
  <si>
    <t>Arpc5</t>
  </si>
  <si>
    <t>Zmat2</t>
  </si>
  <si>
    <t>Ftl1</t>
  </si>
  <si>
    <t>Atg3</t>
  </si>
  <si>
    <t>Tmem261</t>
  </si>
  <si>
    <t>Chmp3</t>
  </si>
  <si>
    <t>Nenf</t>
  </si>
  <si>
    <t>Nudcd2</t>
  </si>
  <si>
    <t>Mtap</t>
  </si>
  <si>
    <t>Mien1</t>
  </si>
  <si>
    <t>Sar1b</t>
  </si>
  <si>
    <t>Rab5a</t>
  </si>
  <si>
    <t>Chmp1b2</t>
  </si>
  <si>
    <t>Rgs10</t>
  </si>
  <si>
    <t>Ergic3</t>
  </si>
  <si>
    <t>Nudt21</t>
  </si>
  <si>
    <t>Pfdn1</t>
  </si>
  <si>
    <t>Pcyox1</t>
  </si>
  <si>
    <t>Chac2</t>
  </si>
  <si>
    <t>Btf3l4</t>
  </si>
  <si>
    <t>Gmfb</t>
  </si>
  <si>
    <t>Cotl1</t>
  </si>
  <si>
    <t>Snrpb2</t>
  </si>
  <si>
    <t>Rnf2</t>
  </si>
  <si>
    <t>Denr</t>
  </si>
  <si>
    <t>Rwdd1</t>
  </si>
  <si>
    <t>Txndc17</t>
  </si>
  <si>
    <t>Rpl21</t>
  </si>
  <si>
    <t>Glrx3</t>
  </si>
  <si>
    <t>Trappc2;0610009B22Rik</t>
  </si>
  <si>
    <t>Lsm7</t>
  </si>
  <si>
    <t>Rps21</t>
  </si>
  <si>
    <t>Map1lc3b</t>
  </si>
  <si>
    <t>Ywhab</t>
  </si>
  <si>
    <t>Ykt6</t>
  </si>
  <si>
    <t>Hsbp1</t>
  </si>
  <si>
    <t>Psmd9</t>
  </si>
  <si>
    <t>Ufc1</t>
  </si>
  <si>
    <t>Yeats4</t>
  </si>
  <si>
    <t>Ppid</t>
  </si>
  <si>
    <t>Vta1</t>
  </si>
  <si>
    <t>Hypk</t>
  </si>
  <si>
    <t>Atp6v1g1</t>
  </si>
  <si>
    <t>Rpl14</t>
  </si>
  <si>
    <t>Carhsp1</t>
  </si>
  <si>
    <t>Necap1</t>
  </si>
  <si>
    <t>Pdlim5</t>
  </si>
  <si>
    <t>Msmo1</t>
  </si>
  <si>
    <t>Tppp3</t>
  </si>
  <si>
    <t>Gnpda2</t>
  </si>
  <si>
    <t>Gdpd1</t>
  </si>
  <si>
    <t>Prps2</t>
  </si>
  <si>
    <t>Nrxn1</t>
  </si>
  <si>
    <t>Dis3</t>
  </si>
  <si>
    <t>Ranbp3</t>
  </si>
  <si>
    <t>Micu3</t>
  </si>
  <si>
    <t>Smc1a</t>
  </si>
  <si>
    <t>Arpc2</t>
  </si>
  <si>
    <t>Smc3</t>
  </si>
  <si>
    <t>Tubb2b</t>
  </si>
  <si>
    <t>Bloc1s2</t>
  </si>
  <si>
    <t>Bccip</t>
  </si>
  <si>
    <t>Snx2</t>
  </si>
  <si>
    <t>Ctnnbl1</t>
  </si>
  <si>
    <t>Pin4</t>
  </si>
  <si>
    <t>Napg</t>
  </si>
  <si>
    <t>Ist1</t>
  </si>
  <si>
    <t>Sugt1</t>
  </si>
  <si>
    <t>Cygb</t>
  </si>
  <si>
    <t>Hnrnpa0</t>
  </si>
  <si>
    <t>Lrrc17</t>
  </si>
  <si>
    <t>Bcl7a</t>
  </si>
  <si>
    <t>Tmed5</t>
  </si>
  <si>
    <t>Tbc1d15</t>
  </si>
  <si>
    <t>Gng10</t>
  </si>
  <si>
    <t>Dhrs7</t>
  </si>
  <si>
    <t>Cenpv</t>
  </si>
  <si>
    <t>Cacybp</t>
  </si>
  <si>
    <t>Cuedc2</t>
  </si>
  <si>
    <t>Ilf2</t>
  </si>
  <si>
    <t>Ube2f;Ube2fb</t>
  </si>
  <si>
    <t>Ssr1</t>
  </si>
  <si>
    <t>Blvra</t>
  </si>
  <si>
    <t>Creld2</t>
  </si>
  <si>
    <t>Glipr2</t>
  </si>
  <si>
    <t>Atp6ap2</t>
  </si>
  <si>
    <t>Pgm3</t>
  </si>
  <si>
    <t>Cap2</t>
  </si>
  <si>
    <t>Cops7a</t>
  </si>
  <si>
    <t>Snf8</t>
  </si>
  <si>
    <t>Ola1</t>
  </si>
  <si>
    <t>Scrn1</t>
  </si>
  <si>
    <t>Commd8</t>
  </si>
  <si>
    <t>Shisa9</t>
  </si>
  <si>
    <t>Cdc37l1</t>
  </si>
  <si>
    <t>Rab3b</t>
  </si>
  <si>
    <t>Skiv2l2</t>
  </si>
  <si>
    <t>Acsl3</t>
  </si>
  <si>
    <t>Rps19</t>
  </si>
  <si>
    <t>Ube2v1;Gm20431</t>
  </si>
  <si>
    <t>Nt5c3a</t>
  </si>
  <si>
    <t>Ccdc47</t>
  </si>
  <si>
    <t>Acbd6</t>
  </si>
  <si>
    <t>Pbdc1</t>
  </si>
  <si>
    <t>Hnrnpm</t>
  </si>
  <si>
    <t>Lman1</t>
  </si>
  <si>
    <t>Pgm1</t>
  </si>
  <si>
    <t>Ptms</t>
  </si>
  <si>
    <t>Rnmt</t>
  </si>
  <si>
    <t>Exosc7</t>
  </si>
  <si>
    <t>Dynll2</t>
  </si>
  <si>
    <t>Nhp2l1</t>
  </si>
  <si>
    <t>Serpinb1a</t>
  </si>
  <si>
    <t>Cndp2</t>
  </si>
  <si>
    <t>Vps28</t>
  </si>
  <si>
    <t>Tmed10</t>
  </si>
  <si>
    <t>Tbcb</t>
  </si>
  <si>
    <t>Rab1b</t>
  </si>
  <si>
    <t>Hhatl</t>
  </si>
  <si>
    <t>Sarnp</t>
  </si>
  <si>
    <t>Atp6v1f</t>
  </si>
  <si>
    <t>Chchd2;Zbed5</t>
  </si>
  <si>
    <t>Lamtor5</t>
  </si>
  <si>
    <t>Sec13</t>
  </si>
  <si>
    <t>Eef1e1</t>
  </si>
  <si>
    <t>Gpihbp1</t>
  </si>
  <si>
    <t>Chordc1</t>
  </si>
  <si>
    <t>Erp44</t>
  </si>
  <si>
    <t>Cdkn2aipnl</t>
  </si>
  <si>
    <t>Acbd7</t>
  </si>
  <si>
    <t>Bcas2</t>
  </si>
  <si>
    <t>Trappc6b</t>
  </si>
  <si>
    <t>Ube2v2</t>
  </si>
  <si>
    <t>Dtna</t>
  </si>
  <si>
    <t>Urm1</t>
  </si>
  <si>
    <t>Mobp</t>
  </si>
  <si>
    <t>Hist3h2ba;Hist3h2bb</t>
  </si>
  <si>
    <t>Tmem35</t>
  </si>
  <si>
    <t>Lamp5</t>
  </si>
  <si>
    <t>Hacd2</t>
  </si>
  <si>
    <t>Dlgap1</t>
  </si>
  <si>
    <t>GOLGA7B</t>
  </si>
  <si>
    <t>Exoc2</t>
  </si>
  <si>
    <t>Cul2</t>
  </si>
  <si>
    <t>Agpat3</t>
  </si>
  <si>
    <t>Sf3a3</t>
  </si>
  <si>
    <t>Cul5</t>
  </si>
  <si>
    <t>Syap1</t>
  </si>
  <si>
    <t>Tubb4a</t>
  </si>
  <si>
    <t>Cmtm5</t>
  </si>
  <si>
    <t>Ppil3</t>
  </si>
  <si>
    <t>Nop56</t>
  </si>
  <si>
    <t>Rpap3</t>
  </si>
  <si>
    <t>Armc1</t>
  </si>
  <si>
    <t>RtcA;Rtca</t>
  </si>
  <si>
    <t>Lhpp</t>
  </si>
  <si>
    <t>Dnase1l1</t>
  </si>
  <si>
    <t>Gid8</t>
  </si>
  <si>
    <t>Apmap</t>
  </si>
  <si>
    <t>Rpl22l1</t>
  </si>
  <si>
    <t>Chmp5</t>
  </si>
  <si>
    <t>Ggct</t>
  </si>
  <si>
    <t>Ppa1</t>
  </si>
  <si>
    <t>Prorsd1</t>
  </si>
  <si>
    <t>Fip1l1</t>
  </si>
  <si>
    <t>Dnajb4</t>
  </si>
  <si>
    <t>Itpa</t>
  </si>
  <si>
    <t>Arpc5l</t>
  </si>
  <si>
    <t>Chmp4b</t>
  </si>
  <si>
    <t>Jam3</t>
  </si>
  <si>
    <t>Alg13;Glt28d2</t>
  </si>
  <si>
    <t>Rpl4</t>
  </si>
  <si>
    <t>Ccdc91</t>
  </si>
  <si>
    <t>Eef1g</t>
  </si>
  <si>
    <t>Snx5</t>
  </si>
  <si>
    <t>Sec11c</t>
  </si>
  <si>
    <t>Psmd12</t>
  </si>
  <si>
    <t>Ociad2</t>
  </si>
  <si>
    <t>Ccdc124</t>
  </si>
  <si>
    <t>Mdp1</t>
  </si>
  <si>
    <t>Phpt1</t>
  </si>
  <si>
    <t>Tmem263</t>
  </si>
  <si>
    <t>Dcps</t>
  </si>
  <si>
    <t>Cnpy3</t>
  </si>
  <si>
    <t>Prpf4</t>
  </si>
  <si>
    <t>Cnn3</t>
  </si>
  <si>
    <t>Napa</t>
  </si>
  <si>
    <t>Cab39l</t>
  </si>
  <si>
    <t>Mcts1</t>
  </si>
  <si>
    <t>Chmp2a</t>
  </si>
  <si>
    <t>Ap1s2</t>
  </si>
  <si>
    <t>Fam213b</t>
  </si>
  <si>
    <t>Eif4e3;Gm20696</t>
  </si>
  <si>
    <t>Dhdh</t>
  </si>
  <si>
    <t>Cmtr1</t>
  </si>
  <si>
    <t>Prkar1a</t>
  </si>
  <si>
    <t>Ica;1300017J02Rik</t>
  </si>
  <si>
    <t>Csad</t>
  </si>
  <si>
    <t>Alg2</t>
  </si>
  <si>
    <t>Plin3</t>
  </si>
  <si>
    <t>Srpr</t>
  </si>
  <si>
    <t>Tax1bp3</t>
  </si>
  <si>
    <t>Lman2</t>
  </si>
  <si>
    <t>Pgam1</t>
  </si>
  <si>
    <t>P33monox;4833439L19Rik</t>
  </si>
  <si>
    <t>Cmpk1</t>
  </si>
  <si>
    <t>Akap8</t>
  </si>
  <si>
    <t>Xrn2</t>
  </si>
  <si>
    <t>Ppp1r12a</t>
  </si>
  <si>
    <t>Tmem43</t>
  </si>
  <si>
    <t>Tprg1l;Tprgl</t>
  </si>
  <si>
    <t>Klc4</t>
  </si>
  <si>
    <t>Susd2</t>
  </si>
  <si>
    <t>Eif3k</t>
  </si>
  <si>
    <t>Nebl</t>
  </si>
  <si>
    <t>Ergic1</t>
  </si>
  <si>
    <t>Dcaf6</t>
  </si>
  <si>
    <t>Hmg20a</t>
  </si>
  <si>
    <t>Smpx</t>
  </si>
  <si>
    <t>Pgd</t>
  </si>
  <si>
    <t>Ssr3</t>
  </si>
  <si>
    <t>Eif3f</t>
  </si>
  <si>
    <t>Npl</t>
  </si>
  <si>
    <t>Ap3s1</t>
  </si>
  <si>
    <t>Akr1e2;Akr1e1</t>
  </si>
  <si>
    <t>Crip2</t>
  </si>
  <si>
    <t>Atp5h;Gm10250</t>
  </si>
  <si>
    <t>Keg1</t>
  </si>
  <si>
    <t>Gmpr</t>
  </si>
  <si>
    <t>Dtd1</t>
  </si>
  <si>
    <t>Tsc1</t>
  </si>
  <si>
    <t>Sacm1l</t>
  </si>
  <si>
    <t>Emc7</t>
  </si>
  <si>
    <t>Rp2</t>
  </si>
  <si>
    <t>Clstn1</t>
  </si>
  <si>
    <t>Ipo7</t>
  </si>
  <si>
    <t>Sync</t>
  </si>
  <si>
    <t>Nbea</t>
  </si>
  <si>
    <t>Pla2g12a</t>
  </si>
  <si>
    <t>Upf1</t>
  </si>
  <si>
    <t>Cpsf1</t>
  </si>
  <si>
    <t>Hsd17b11</t>
  </si>
  <si>
    <t>Scyl1</t>
  </si>
  <si>
    <t>Prcc</t>
  </si>
  <si>
    <t>Dpysl5</t>
  </si>
  <si>
    <t>Enpp5</t>
  </si>
  <si>
    <t>Col4a3bp</t>
  </si>
  <si>
    <t>Erap1</t>
  </si>
  <si>
    <t>Vps35</t>
  </si>
  <si>
    <t>Ehd4</t>
  </si>
  <si>
    <t>Mgea5</t>
  </si>
  <si>
    <t>Mycbp</t>
  </si>
  <si>
    <t>Rapgef4</t>
  </si>
  <si>
    <t>Stx12</t>
  </si>
  <si>
    <t>Fn3k</t>
  </si>
  <si>
    <t>Tor1b</t>
  </si>
  <si>
    <t>Cars</t>
  </si>
  <si>
    <t>Mesdc2</t>
  </si>
  <si>
    <t>Wdr61</t>
  </si>
  <si>
    <t>Lima1</t>
  </si>
  <si>
    <t>Cse1l</t>
  </si>
  <si>
    <t>Gucy1a3</t>
  </si>
  <si>
    <t>Ndel1</t>
  </si>
  <si>
    <t>Ppp1r1a</t>
  </si>
  <si>
    <t>Ranbp2</t>
  </si>
  <si>
    <t>Mkrn2</t>
  </si>
  <si>
    <t>Arhgef7</t>
  </si>
  <si>
    <t>Parvb</t>
  </si>
  <si>
    <t>Trappc4</t>
  </si>
  <si>
    <t>Nek7</t>
  </si>
  <si>
    <t>Rtn3</t>
  </si>
  <si>
    <t>Zak</t>
  </si>
  <si>
    <t>Hapln2</t>
  </si>
  <si>
    <t>Trim2</t>
  </si>
  <si>
    <t>Sdf2l1</t>
  </si>
  <si>
    <t>Rnf114</t>
  </si>
  <si>
    <t>Palld</t>
  </si>
  <si>
    <t>Jph2</t>
  </si>
  <si>
    <t>Jph1</t>
  </si>
  <si>
    <t>Copz2</t>
  </si>
  <si>
    <t>Tmod3</t>
  </si>
  <si>
    <t>Rabggta</t>
  </si>
  <si>
    <t>Lztfl1</t>
  </si>
  <si>
    <t>Nrip2</t>
  </si>
  <si>
    <t>Cwc15</t>
  </si>
  <si>
    <t>Dync1h1</t>
  </si>
  <si>
    <t>Isyna1</t>
  </si>
  <si>
    <t>Nqo2</t>
  </si>
  <si>
    <t>Ngly1</t>
  </si>
  <si>
    <t>Rnf14</t>
  </si>
  <si>
    <t>Actn2</t>
  </si>
  <si>
    <t>Copb1</t>
  </si>
  <si>
    <t>Myot</t>
  </si>
  <si>
    <t>Ccdc22</t>
  </si>
  <si>
    <t>Akr1a1</t>
  </si>
  <si>
    <t>Sv2a</t>
  </si>
  <si>
    <t>Ralb</t>
  </si>
  <si>
    <t>Eny2</t>
  </si>
  <si>
    <t>Flii</t>
  </si>
  <si>
    <t>Rilpl1</t>
  </si>
  <si>
    <t>Nap1l5</t>
  </si>
  <si>
    <t>Tmem9b</t>
  </si>
  <si>
    <t>Sh3bgrl</t>
  </si>
  <si>
    <t>Pfn2</t>
  </si>
  <si>
    <t>Cacng3</t>
  </si>
  <si>
    <t>Myoz2</t>
  </si>
  <si>
    <t>Smpd3</t>
  </si>
  <si>
    <t>Tuba8</t>
  </si>
  <si>
    <t>Myoz1</t>
  </si>
  <si>
    <t>Prelp</t>
  </si>
  <si>
    <t>Hspb8</t>
  </si>
  <si>
    <t>Uchl3;Uchl4</t>
  </si>
  <si>
    <t>Ybx3</t>
  </si>
  <si>
    <t>Cend1</t>
  </si>
  <si>
    <t>Scamp5</t>
  </si>
  <si>
    <t>Iqgap1</t>
  </si>
  <si>
    <t>Pvrl1</t>
  </si>
  <si>
    <t>Tmod2</t>
  </si>
  <si>
    <t>Tesc</t>
  </si>
  <si>
    <t>Nova1</t>
  </si>
  <si>
    <t>Hyou1</t>
  </si>
  <si>
    <t>Rqcd1</t>
  </si>
  <si>
    <t>Hip1r</t>
  </si>
  <si>
    <t>Cyp2d22</t>
  </si>
  <si>
    <t>Fmn2</t>
  </si>
  <si>
    <t>Hmgn5</t>
  </si>
  <si>
    <t>Gde1</t>
  </si>
  <si>
    <t>Mpp6</t>
  </si>
  <si>
    <t>Mpp5</t>
  </si>
  <si>
    <t>Tmod4</t>
  </si>
  <si>
    <t>Sart3</t>
  </si>
  <si>
    <t>Mtor</t>
  </si>
  <si>
    <t>Bag3</t>
  </si>
  <si>
    <t>Cul3</t>
  </si>
  <si>
    <t>Kcnj10</t>
  </si>
  <si>
    <t>Arpc3</t>
  </si>
  <si>
    <t>Cdc42ep4</t>
  </si>
  <si>
    <t>Usp14</t>
  </si>
  <si>
    <t>Dnaja4</t>
  </si>
  <si>
    <t>Znf207;Zfp207</t>
  </si>
  <si>
    <t>Ap3b2</t>
  </si>
  <si>
    <t>Trappc2l</t>
  </si>
  <si>
    <t>Gng13</t>
  </si>
  <si>
    <t>Edf1</t>
  </si>
  <si>
    <t>Hdgfrp3</t>
  </si>
  <si>
    <t>Glrx</t>
  </si>
  <si>
    <t>Psma6</t>
  </si>
  <si>
    <t>Dkk3</t>
  </si>
  <si>
    <t>Hapln1</t>
  </si>
  <si>
    <t>Prep</t>
  </si>
  <si>
    <t>Pin1</t>
  </si>
  <si>
    <t>Sema7a</t>
  </si>
  <si>
    <t>Homer2</t>
  </si>
  <si>
    <t>Drg2</t>
  </si>
  <si>
    <t>Fbp1</t>
  </si>
  <si>
    <t>Limd1</t>
  </si>
  <si>
    <t>Copg2</t>
  </si>
  <si>
    <t>Cnpy2</t>
  </si>
  <si>
    <t>Ehd3</t>
  </si>
  <si>
    <t>Naa10</t>
  </si>
  <si>
    <t>Add3</t>
  </si>
  <si>
    <t>Add2</t>
  </si>
  <si>
    <t>Add1</t>
  </si>
  <si>
    <t>Golga5</t>
  </si>
  <si>
    <t>Ndrg2</t>
  </si>
  <si>
    <t>Maged1</t>
  </si>
  <si>
    <t>Dnajc7</t>
  </si>
  <si>
    <t>Dnajb2</t>
  </si>
  <si>
    <t>Dnaja2</t>
  </si>
  <si>
    <t>Dnajb1</t>
  </si>
  <si>
    <t>Rnf11</t>
  </si>
  <si>
    <t>Grm3</t>
  </si>
  <si>
    <t>Qki</t>
  </si>
  <si>
    <t>Pclo</t>
  </si>
  <si>
    <t>Nagk</t>
  </si>
  <si>
    <t>Hspb3</t>
  </si>
  <si>
    <t>Dcun1d1</t>
  </si>
  <si>
    <t>Vps29</t>
  </si>
  <si>
    <t>Actr10</t>
  </si>
  <si>
    <t>Plxnc1</t>
  </si>
  <si>
    <t>Eif3i</t>
  </si>
  <si>
    <t>Copg1</t>
  </si>
  <si>
    <t>Tsnax</t>
  </si>
  <si>
    <t>Gpc1</t>
  </si>
  <si>
    <t>Ubqln2</t>
  </si>
  <si>
    <t>H2afy</t>
  </si>
  <si>
    <t>Numb</t>
  </si>
  <si>
    <t>Srr</t>
  </si>
  <si>
    <t>Itgb1bp2</t>
  </si>
  <si>
    <t>Fhl3</t>
  </si>
  <si>
    <t>Gyg1;Gyg</t>
  </si>
  <si>
    <t>Bcam</t>
  </si>
  <si>
    <t>Pex14</t>
  </si>
  <si>
    <t>Plod1</t>
  </si>
  <si>
    <t>Emcn</t>
  </si>
  <si>
    <t>Podxl</t>
  </si>
  <si>
    <t>Syt7</t>
  </si>
  <si>
    <t>Smap;1110004F10Rik</t>
  </si>
  <si>
    <t>Dstn</t>
  </si>
  <si>
    <t>Uchl1</t>
  </si>
  <si>
    <t>Arpc1a</t>
  </si>
  <si>
    <t>Ak1</t>
  </si>
  <si>
    <t>Gda</t>
  </si>
  <si>
    <t>Cbln1</t>
  </si>
  <si>
    <t>Mta2</t>
  </si>
  <si>
    <t>Nsdhl</t>
  </si>
  <si>
    <t>Cetn2</t>
  </si>
  <si>
    <t>Mast1</t>
  </si>
  <si>
    <t>Psma4</t>
  </si>
  <si>
    <t>Psmb3</t>
  </si>
  <si>
    <t>Psmb2</t>
  </si>
  <si>
    <t>Psma1</t>
  </si>
  <si>
    <t>Tagln3</t>
  </si>
  <si>
    <t>Atp6ap1</t>
  </si>
  <si>
    <t>Sae1</t>
  </si>
  <si>
    <t>Sept6</t>
  </si>
  <si>
    <t>Adam22</t>
  </si>
  <si>
    <t>Adam23</t>
  </si>
  <si>
    <t>Sorbs3</t>
  </si>
  <si>
    <t>Khdrbs3</t>
  </si>
  <si>
    <t>Myo1c</t>
  </si>
  <si>
    <t>Lypla2</t>
  </si>
  <si>
    <t>Ruvbl2</t>
  </si>
  <si>
    <t>Ggps1</t>
  </si>
  <si>
    <t>Akap12</t>
  </si>
  <si>
    <t>Cdh13</t>
  </si>
  <si>
    <t>Atp6v1g2</t>
  </si>
  <si>
    <t>Mapk9</t>
  </si>
  <si>
    <t>Prkra</t>
  </si>
  <si>
    <t>Skp1</t>
  </si>
  <si>
    <t>Cul1</t>
  </si>
  <si>
    <t>Mad1l1</t>
  </si>
  <si>
    <t>Khdrbs2</t>
  </si>
  <si>
    <t>Pfdn5</t>
  </si>
  <si>
    <t>Hebp2</t>
  </si>
  <si>
    <t>Pdcd6ip</t>
  </si>
  <si>
    <t>Ccs</t>
  </si>
  <si>
    <t>Farsb</t>
  </si>
  <si>
    <t>Akt3</t>
  </si>
  <si>
    <t>Stub1</t>
  </si>
  <si>
    <t>Eif4h</t>
  </si>
  <si>
    <t>Arl3</t>
  </si>
  <si>
    <t>Coro1b</t>
  </si>
  <si>
    <t>Coro1c</t>
  </si>
  <si>
    <t>Uchl5</t>
  </si>
  <si>
    <t>Rps6ka2</t>
  </si>
  <si>
    <t>Ctsz</t>
  </si>
  <si>
    <t>Sh3bgr</t>
  </si>
  <si>
    <t>Fam50a</t>
  </si>
  <si>
    <t>Ankrd2</t>
  </si>
  <si>
    <t>Atp1a4</t>
  </si>
  <si>
    <t>Arc</t>
  </si>
  <si>
    <t>Mpp2</t>
  </si>
  <si>
    <t>Apobec2</t>
  </si>
  <si>
    <t>Asah1</t>
  </si>
  <si>
    <t>Vapa</t>
  </si>
  <si>
    <t>Dmtn</t>
  </si>
  <si>
    <t>Ptgfrn</t>
  </si>
  <si>
    <t>Epb41l3</t>
  </si>
  <si>
    <t>Tagln2</t>
  </si>
  <si>
    <t>Pacsin2</t>
  </si>
  <si>
    <t>Psmd13</t>
  </si>
  <si>
    <t>Cpq</t>
  </si>
  <si>
    <t>Ehd1</t>
  </si>
  <si>
    <t>Cyp46a1</t>
  </si>
  <si>
    <t>Magi2</t>
  </si>
  <si>
    <t>Apip</t>
  </si>
  <si>
    <t>Ncdn</t>
  </si>
  <si>
    <t>Gbp2</t>
  </si>
  <si>
    <t>Sncg</t>
  </si>
  <si>
    <t>Celf2</t>
  </si>
  <si>
    <t>Clip2</t>
  </si>
  <si>
    <t>Npc2</t>
  </si>
  <si>
    <t>Eif2s3x;Eif2s3y</t>
  </si>
  <si>
    <t>Palm</t>
  </si>
  <si>
    <t>Twf2</t>
  </si>
  <si>
    <t>Tjp2</t>
  </si>
  <si>
    <t>Kcnd2</t>
  </si>
  <si>
    <t>Dctn3</t>
  </si>
  <si>
    <t>Tfg</t>
  </si>
  <si>
    <t>Plcb1</t>
  </si>
  <si>
    <t>Eif3g</t>
  </si>
  <si>
    <t>Uba2</t>
  </si>
  <si>
    <t>Atp6v1c1</t>
  </si>
  <si>
    <t>Arih2</t>
  </si>
  <si>
    <t>Cacna2d3</t>
  </si>
  <si>
    <t>Ik</t>
  </si>
  <si>
    <t>Ddx39b</t>
  </si>
  <si>
    <t>Clic1</t>
  </si>
  <si>
    <t>Vars</t>
  </si>
  <si>
    <t>D17h6s53e</t>
  </si>
  <si>
    <t>Sept3</t>
  </si>
  <si>
    <t>Thbs4</t>
  </si>
  <si>
    <t>Stk39</t>
  </si>
  <si>
    <t>Uso1</t>
  </si>
  <si>
    <t>Strap</t>
  </si>
  <si>
    <t>Hnrnpc</t>
  </si>
  <si>
    <t>Rasal1</t>
  </si>
  <si>
    <t>Rlbp1</t>
  </si>
  <si>
    <t>Mtm1</t>
  </si>
  <si>
    <t>Mtmr7</t>
  </si>
  <si>
    <t>Mtmr9</t>
  </si>
  <si>
    <t>Ppp1r17</t>
  </si>
  <si>
    <t>Fkbp1b</t>
  </si>
  <si>
    <t>Minpp1</t>
  </si>
  <si>
    <t>Ubl3</t>
  </si>
  <si>
    <t>Pmm2</t>
  </si>
  <si>
    <t>Sept5</t>
  </si>
  <si>
    <t>Psma7</t>
  </si>
  <si>
    <t>Psma5</t>
  </si>
  <si>
    <t>Pck1</t>
  </si>
  <si>
    <t>Psmd10</t>
  </si>
  <si>
    <t>Homer1</t>
  </si>
  <si>
    <t>Sart1</t>
  </si>
  <si>
    <t>Osbpl10</t>
  </si>
  <si>
    <t>Dst</t>
  </si>
  <si>
    <t>Gm3839</t>
  </si>
  <si>
    <t>Ank2</t>
  </si>
  <si>
    <t>Mlip</t>
  </si>
  <si>
    <t>Gm11214</t>
  </si>
  <si>
    <t>Arfgap1</t>
  </si>
  <si>
    <t>Incorporation_TA_KO_330</t>
  </si>
  <si>
    <t>Incorporation_TA_KO_335</t>
  </si>
  <si>
    <t>Incorporation_TA_KO_336</t>
  </si>
  <si>
    <t>Incorporation_TA_KO</t>
  </si>
  <si>
    <t>Incorporation_TA_WT_329</t>
  </si>
  <si>
    <t>Incorporation_TA_WT_333</t>
  </si>
  <si>
    <t>Incorporation_TA_WT_334</t>
  </si>
  <si>
    <t>Incorporation_TA_WT</t>
  </si>
  <si>
    <t>Incorporation_TA_WT/KO</t>
  </si>
  <si>
    <t>Incorporation_TA_KO/WT</t>
  </si>
  <si>
    <t>Incorporation_brain_KO_330</t>
  </si>
  <si>
    <t>Incorporation_brain_KO_335</t>
  </si>
  <si>
    <t>Incorporation_brain_KO_336</t>
  </si>
  <si>
    <t>Incorporation_brain_KO</t>
  </si>
  <si>
    <t>Incorporation_brain_WT_329</t>
  </si>
  <si>
    <t>Incorporation_brain_WT_333</t>
  </si>
  <si>
    <t>Incorporation_brain_WT_334</t>
  </si>
  <si>
    <t>Incorporation_brain_WT</t>
  </si>
  <si>
    <t>Incorporation_brain_WT/KO</t>
  </si>
  <si>
    <t>Incorporation_brain_KO/WT</t>
  </si>
  <si>
    <t>Majority protein IDs</t>
  </si>
  <si>
    <t>Protein names</t>
  </si>
  <si>
    <t>Gene names</t>
  </si>
  <si>
    <t>GOMF name</t>
  </si>
  <si>
    <t>GOBP name</t>
  </si>
  <si>
    <t>GOCC name</t>
  </si>
  <si>
    <t>Reactome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</si>
  <si>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</si>
  <si>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</si>
  <si>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</si>
  <si>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</si>
  <si>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</si>
  <si>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</si>
  <si>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</si>
  <si>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</si>
  <si>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</si>
  <si>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</si>
  <si>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Intensity L</t>
  </si>
  <si>
    <t>Intensity H</t>
  </si>
  <si>
    <t>Protein IDs</t>
  </si>
  <si>
    <t>MICOS-MIB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</si>
</sst>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1" fillId="6" borderId="1" xfId="0" applyFont="1" applyFill="1" applyBorder="1" applyAlignment="1">
      <alignment horizontal="center" vertical="center" wrapText="1"/>
    </xf>
    <xf numFmtId="0" fontId="0" fillId="6" borderId="0" xfId="0" applyFill="1"/>
    <xf numFmtId="0" fontId="1" fillId="7" borderId="1" xfId="0" applyFont="1" applyFill="1" applyBorder="1" applyAlignment="1">
      <alignment horizontal="center" vertical="center" wrapText="1"/>
    </xf>
    <xf numFmtId="0" fontId="0" fillId="7" borderId="0" xfId="0" applyFill="1"/>
    <xf numFmtId="0" fontId="3" fillId="3" borderId="0" xfId="0" applyFont="1" applyFill="1"/>
    <xf numFmtId="0" fontId="4" fillId="3" borderId="0" xfId="1" applyFont="1" applyFill="1" applyBorder="1"/>
    <xf numFmtId="0" fontId="3" fillId="4" borderId="0" xfId="0" applyFont="1" applyFill="1"/>
    <xf numFmtId="0" fontId="4" fillId="4" borderId="0" xfId="1" applyFont="1" applyFill="1" applyBorder="1"/>
    <xf numFmtId="0" fontId="4" fillId="7" borderId="0" xfId="0" applyFont="1" applyFill="1"/>
    <xf numFmtId="0" fontId="1" fillId="8" borderId="1" xfId="0" applyFont="1" applyFill="1" applyBorder="1" applyAlignment="1">
      <alignment horizontal="center" vertical="center" wrapText="1"/>
    </xf>
    <xf numFmtId="0" fontId="3" fillId="5" borderId="0" xfId="0" applyFont="1" applyFill="1"/>
    <xf numFmtId="0" fontId="4" fillId="5" borderId="0" xfId="1" applyFont="1" applyFill="1" applyBorder="1"/>
    <xf numFmtId="0" fontId="3" fillId="6" borderId="0" xfId="0" applyFont="1" applyFill="1"/>
    <xf numFmtId="0" fontId="4" fillId="6" borderId="0" xfId="1" applyFont="1" applyFill="1" applyBorder="1"/>
    <xf numFmtId="0" fontId="4" fillId="8" borderId="0" xfId="0" applyFont="1" applyFill="1"/>
  </cellXfs>
  <cellStyles count="2">
    <cellStyle name="Calculation" xfId="1" builtinId="2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290"/>
  <sheetViews>
    <sheetView tabSelected="1" workbookViewId="0">
      <pane ySplit="1" topLeftCell="A2" activePane="bottomLeft" state="frozen"/>
      <selection pane="bottomLeft" activeCell="H10" sqref="H10"/>
    </sheetView>
  </sheetViews>
  <sheetFormatPr defaultRowHeight="15" x14ac:dyDescent="0.25"/>
  <cols>
    <col min="4" max="4" width="10.42578125" customWidth="1"/>
    <col min="6" max="12" width="10.85546875" style="4" customWidth="1"/>
    <col min="13" max="19" width="10.85546875" style="6" customWidth="1"/>
    <col min="20" max="21" width="10.85546875" style="12" customWidth="1"/>
    <col min="22" max="28" width="10.85546875" style="8" customWidth="1"/>
    <col min="29" max="37" width="10.85546875" style="10" customWidth="1"/>
  </cols>
  <sheetData>
    <row r="1" spans="1:54" s="2" customFormat="1" ht="90" x14ac:dyDescent="0.25">
      <c r="A1" s="1" t="s">
        <v>25287</v>
      </c>
      <c r="B1" s="1" t="s">
        <v>25288</v>
      </c>
      <c r="C1" s="1" t="s">
        <v>25289</v>
      </c>
      <c r="D1" s="1" t="s">
        <v>0</v>
      </c>
      <c r="E1" s="1" t="s">
        <v>25307</v>
      </c>
      <c r="F1" s="3" t="s">
        <v>7</v>
      </c>
      <c r="G1" s="3" t="s">
        <v>25267</v>
      </c>
      <c r="H1" s="3" t="s">
        <v>8</v>
      </c>
      <c r="I1" s="3" t="s">
        <v>25268</v>
      </c>
      <c r="J1" s="3" t="s">
        <v>9</v>
      </c>
      <c r="K1" s="3" t="s">
        <v>25269</v>
      </c>
      <c r="L1" s="3" t="s">
        <v>25270</v>
      </c>
      <c r="M1" s="5" t="s">
        <v>10</v>
      </c>
      <c r="N1" s="5" t="s">
        <v>25271</v>
      </c>
      <c r="O1" s="5" t="s">
        <v>11</v>
      </c>
      <c r="P1" s="5" t="s">
        <v>25272</v>
      </c>
      <c r="Q1" s="5" t="s">
        <v>12</v>
      </c>
      <c r="R1" s="5" t="s">
        <v>25273</v>
      </c>
      <c r="S1" s="5" t="s">
        <v>25274</v>
      </c>
      <c r="T1" s="11" t="s">
        <v>25275</v>
      </c>
      <c r="U1" s="11" t="s">
        <v>25276</v>
      </c>
      <c r="V1" s="7" t="s">
        <v>1</v>
      </c>
      <c r="W1" s="7" t="s">
        <v>25277</v>
      </c>
      <c r="X1" s="7" t="s">
        <v>2</v>
      </c>
      <c r="Y1" s="7" t="s">
        <v>25278</v>
      </c>
      <c r="Z1" s="7" t="s">
        <v>3</v>
      </c>
      <c r="AA1" s="7" t="s">
        <v>25279</v>
      </c>
      <c r="AB1" s="7" t="s">
        <v>25280</v>
      </c>
      <c r="AC1" s="9" t="s">
        <v>4</v>
      </c>
      <c r="AD1" s="9" t="s">
        <v>25281</v>
      </c>
      <c r="AE1" s="9" t="s">
        <v>5</v>
      </c>
      <c r="AF1" s="9" t="s">
        <v>25282</v>
      </c>
      <c r="AG1" s="9" t="s">
        <v>6</v>
      </c>
      <c r="AH1" s="9" t="s">
        <v>25283</v>
      </c>
      <c r="AI1" s="9" t="s">
        <v>25284</v>
      </c>
      <c r="AJ1" s="18" t="s">
        <v>25285</v>
      </c>
      <c r="AK1" s="18" t="s">
        <v>25286</v>
      </c>
      <c r="AL1" s="1" t="s">
        <v>25290</v>
      </c>
      <c r="AM1" s="1" t="s">
        <v>25291</v>
      </c>
      <c r="AN1" s="1" t="s">
        <v>25292</v>
      </c>
      <c r="AO1" s="1" t="s">
        <v>25293</v>
      </c>
      <c r="AP1" s="1" t="s">
        <v>25294</v>
      </c>
      <c r="AQ1" s="1" t="s">
        <v>25295</v>
      </c>
      <c r="AR1" s="1" t="s">
        <v>25296</v>
      </c>
      <c r="AS1" s="1" t="s">
        <v>25297</v>
      </c>
      <c r="AT1" s="1" t="s">
        <v>25298</v>
      </c>
      <c r="AU1" s="1" t="s">
        <v>25299</v>
      </c>
      <c r="AV1" s="1" t="s">
        <v>25300</v>
      </c>
      <c r="AW1" s="1" t="s">
        <v>25301</v>
      </c>
      <c r="AX1" s="1" t="s">
        <v>25302</v>
      </c>
      <c r="AY1" s="1" t="s">
        <v>25303</v>
      </c>
      <c r="AZ1" s="1" t="s">
        <v>25304</v>
      </c>
      <c r="BA1" s="1" t="s">
        <v>25305</v>
      </c>
      <c r="BB1" s="1" t="s">
        <v>25306</v>
      </c>
    </row>
    <row r="2" spans="1:54" x14ac:dyDescent="0.25">
      <c r="A2" t="s">
        <v>12776</v>
      </c>
      <c r="B2" t="s">
        <v>1028</v>
      </c>
      <c r="C2" t="s">
        <v>1028</v>
      </c>
      <c r="F2" s="4">
        <v>1.9306000000000001</v>
      </c>
      <c r="G2" s="13">
        <f>IFERROR((F2*100)/(F2+1),"")</f>
        <v>65.877294751927934</v>
      </c>
      <c r="H2" s="4">
        <v>1.8969</v>
      </c>
      <c r="I2" s="13">
        <f>IFERROR((H2*100)/(H2+1),"")</f>
        <v>65.480341054230379</v>
      </c>
      <c r="J2" s="4">
        <v>2.0895000000000001</v>
      </c>
      <c r="K2" s="13">
        <f>IFERROR((J2*100)/(J2+1),"")</f>
        <v>67.632302961644285</v>
      </c>
      <c r="L2" s="14">
        <f>IFERROR(AVERAGE(K2,I2,G2),"")</f>
        <v>66.329979589267523</v>
      </c>
      <c r="M2" s="6">
        <v>2.0686</v>
      </c>
      <c r="N2" s="15">
        <f>IFERROR((M2*100)/(M2+1),"")</f>
        <v>67.411849051684811</v>
      </c>
      <c r="O2" s="6">
        <v>1.9961</v>
      </c>
      <c r="P2" s="15">
        <f>IFERROR((O2*100)/(O2+1),"")</f>
        <v>66.623276926671323</v>
      </c>
      <c r="Q2" s="6">
        <v>1.8474999999999999</v>
      </c>
      <c r="R2" s="15">
        <f>IFERROR((Q2*100)/(Q2+1),"")</f>
        <v>64.881474978050917</v>
      </c>
      <c r="S2" s="16">
        <f>IFERROR(AVERAGE(R2,P2,N2),"")</f>
        <v>66.305533652135679</v>
      </c>
      <c r="T2" s="17">
        <f>IFERROR(S2/L2, "")</f>
        <v>0.99963144965092376</v>
      </c>
      <c r="U2" s="17">
        <f>IFERROR(L2/S2, "")</f>
        <v>1.0003686862285144</v>
      </c>
      <c r="V2" s="8">
        <v>0.86578999999999995</v>
      </c>
      <c r="W2" s="19">
        <f>IFERROR((V2*100)/(V2+1),"")</f>
        <v>46.403400168293317</v>
      </c>
      <c r="X2" s="8">
        <v>0.94289999999999996</v>
      </c>
      <c r="Y2" s="19">
        <f>IFERROR((X2*100)/(X2+1),"")</f>
        <v>48.530547120284112</v>
      </c>
      <c r="Z2" s="8">
        <v>0.76778999999999997</v>
      </c>
      <c r="AA2" s="19">
        <f>IFERROR((Z2*100)/(Z2+1),"")</f>
        <v>43.432195000537391</v>
      </c>
      <c r="AB2" s="20">
        <f>IFERROR(AVERAGE(AA2,Y2,W2),"")</f>
        <v>46.122047429704935</v>
      </c>
      <c r="AC2" s="10">
        <v>0.96504000000000001</v>
      </c>
      <c r="AD2" s="21">
        <f>IFERROR((AC2*100)/(AC2+1),"")</f>
        <v>49.110450677848796</v>
      </c>
      <c r="AE2" s="10">
        <v>0.88165000000000004</v>
      </c>
      <c r="AF2" s="21">
        <f>IFERROR((AE2*100)/(AE2+1),"")</f>
        <v>46.855153721467865</v>
      </c>
      <c r="AG2" s="10">
        <v>0.79074999999999995</v>
      </c>
      <c r="AH2" s="21">
        <f>IFERROR((AG2*100)/(AG2+1),"")</f>
        <v>44.157475917911484</v>
      </c>
      <c r="AI2" s="22">
        <f>IFERROR(AVERAGE(AH2,AF2,AD2),"")</f>
        <v>46.707693439076053</v>
      </c>
      <c r="AJ2" s="23">
        <f>IFERROR(AI2/AB2, "")</f>
        <v>1.0126977452651837</v>
      </c>
      <c r="AK2" s="23">
        <f>IFERROR(AB2/AI2, "")</f>
        <v>0.98746146584748362</v>
      </c>
      <c r="AL2" t="s">
        <v>1519</v>
      </c>
      <c r="AM2" t="s">
        <v>1028</v>
      </c>
      <c r="AN2" t="s">
        <v>8289</v>
      </c>
      <c r="AO2" t="s">
        <v>1028</v>
      </c>
      <c r="AP2">
        <v>56</v>
      </c>
      <c r="AQ2">
        <v>56</v>
      </c>
      <c r="AR2">
        <v>43</v>
      </c>
      <c r="AS2">
        <v>55.6</v>
      </c>
      <c r="AT2">
        <v>55.6</v>
      </c>
      <c r="AU2">
        <v>43.9</v>
      </c>
      <c r="AV2">
        <v>152.66999999999999</v>
      </c>
      <c r="AW2">
        <v>0</v>
      </c>
      <c r="AX2">
        <v>323.31</v>
      </c>
      <c r="AY2">
        <v>23346000000</v>
      </c>
      <c r="AZ2">
        <v>9650900000</v>
      </c>
      <c r="BA2">
        <v>13695000000</v>
      </c>
      <c r="BB2" t="s">
        <v>12776</v>
      </c>
    </row>
    <row r="3" spans="1:54" x14ac:dyDescent="0.25">
      <c r="A3" t="s">
        <v>12777</v>
      </c>
      <c r="B3" t="s">
        <v>1028</v>
      </c>
      <c r="C3" t="s">
        <v>1028</v>
      </c>
      <c r="F3" s="4" t="s">
        <v>611</v>
      </c>
      <c r="G3" s="13" t="str">
        <f>IFERROR((F3*100)/(F3+1),"")</f>
        <v/>
      </c>
      <c r="H3" s="4" t="s">
        <v>611</v>
      </c>
      <c r="I3" s="13" t="str">
        <f>IFERROR((H3*100)/(H3+1),"")</f>
        <v/>
      </c>
      <c r="J3" s="4">
        <v>3.1103999999999998</v>
      </c>
      <c r="K3" s="13">
        <f>IFERROR((J3*100)/(J3+1),"")</f>
        <v>75.671467497080556</v>
      </c>
      <c r="L3" s="14">
        <f>IFERROR(AVERAGE(K3,I3,G3),"")</f>
        <v>75.671467497080556</v>
      </c>
      <c r="M3" s="6" t="s">
        <v>611</v>
      </c>
      <c r="N3" s="15" t="str">
        <f>IFERROR((M3*100)/(M3+1),"")</f>
        <v/>
      </c>
      <c r="O3" s="6">
        <v>2.9123000000000001</v>
      </c>
      <c r="P3" s="15">
        <f>IFERROR((O3*100)/(O3+1),"")</f>
        <v>74.439587966158015</v>
      </c>
      <c r="Q3" s="6">
        <v>2.5333999999999999</v>
      </c>
      <c r="R3" s="15">
        <f>IFERROR((Q3*100)/(Q3+1),"")</f>
        <v>71.698647195335937</v>
      </c>
      <c r="S3" s="16">
        <f>IFERROR(AVERAGE(R3,P3,N3),"")</f>
        <v>73.069117580746976</v>
      </c>
      <c r="T3" s="17">
        <f>IFERROR(S3/L3, "")</f>
        <v>0.96560989230935712</v>
      </c>
      <c r="U3" s="17">
        <f>IFERROR(L3/S3, "")</f>
        <v>1.035614908219711</v>
      </c>
      <c r="V3" s="8" t="s">
        <v>611</v>
      </c>
      <c r="W3" s="19" t="str">
        <f>IFERROR((V3*100)/(V3+1),"")</f>
        <v/>
      </c>
      <c r="X3" s="8" t="s">
        <v>611</v>
      </c>
      <c r="Y3" s="19" t="str">
        <f>IFERROR((X3*100)/(X3+1),"")</f>
        <v/>
      </c>
      <c r="Z3" s="8" t="s">
        <v>611</v>
      </c>
      <c r="AA3" s="19" t="str">
        <f>IFERROR((Z3*100)/(Z3+1),"")</f>
        <v/>
      </c>
      <c r="AB3" s="20" t="str">
        <f>IFERROR(AVERAGE(AA3,Y3,W3),"")</f>
        <v/>
      </c>
      <c r="AC3" s="10" t="s">
        <v>611</v>
      </c>
      <c r="AD3" s="21" t="str">
        <f>IFERROR((AC3*100)/(AC3+1),"")</f>
        <v/>
      </c>
      <c r="AE3" s="10" t="s">
        <v>611</v>
      </c>
      <c r="AF3" s="21" t="str">
        <f>IFERROR((AE3*100)/(AE3+1),"")</f>
        <v/>
      </c>
      <c r="AG3" s="10" t="s">
        <v>611</v>
      </c>
      <c r="AH3" s="21" t="str">
        <f>IFERROR((AG3*100)/(AG3+1),"")</f>
        <v/>
      </c>
      <c r="AI3" s="22" t="str">
        <f>IFERROR(AVERAGE(AH3,AF3,AD3),"")</f>
        <v/>
      </c>
      <c r="AJ3" s="23" t="str">
        <f>IFERROR(AI3/AB3, "")</f>
        <v/>
      </c>
      <c r="AK3" s="23" t="str">
        <f>IFERROR(AB3/AI3, "")</f>
        <v/>
      </c>
      <c r="AL3" t="s">
        <v>1028</v>
      </c>
      <c r="AM3" t="s">
        <v>1028</v>
      </c>
      <c r="AN3" t="s">
        <v>1028</v>
      </c>
      <c r="AO3" t="s">
        <v>1028</v>
      </c>
      <c r="AP3">
        <v>14</v>
      </c>
      <c r="AQ3">
        <v>1</v>
      </c>
      <c r="AR3">
        <v>0</v>
      </c>
      <c r="AS3">
        <v>26.6</v>
      </c>
      <c r="AT3">
        <v>3</v>
      </c>
      <c r="AU3">
        <v>0</v>
      </c>
      <c r="AV3">
        <v>70.623999999999995</v>
      </c>
      <c r="AW3">
        <v>0</v>
      </c>
      <c r="AX3">
        <v>6.6081000000000003</v>
      </c>
      <c r="AY3">
        <v>148400000</v>
      </c>
      <c r="AZ3">
        <v>40753000</v>
      </c>
      <c r="BA3">
        <v>107650000</v>
      </c>
      <c r="BB3" t="s">
        <v>12777</v>
      </c>
    </row>
    <row r="4" spans="1:54" x14ac:dyDescent="0.25">
      <c r="A4" t="s">
        <v>12778</v>
      </c>
      <c r="B4" t="s">
        <v>1028</v>
      </c>
      <c r="C4" t="s">
        <v>1028</v>
      </c>
      <c r="F4" s="4">
        <v>0.21045</v>
      </c>
      <c r="G4" s="13">
        <f>IFERROR((F4*100)/(F4+1),"")</f>
        <v>17.386096079970258</v>
      </c>
      <c r="H4" s="4">
        <v>0.216</v>
      </c>
      <c r="I4" s="13">
        <f>IFERROR((H4*100)/(H4+1),"")</f>
        <v>17.763157894736842</v>
      </c>
      <c r="J4" s="4">
        <v>0.23619999999999999</v>
      </c>
      <c r="K4" s="13">
        <f>IFERROR((J4*100)/(J4+1),"")</f>
        <v>19.10694062449442</v>
      </c>
      <c r="L4" s="14">
        <f>IFERROR(AVERAGE(K4,I4,G4),"")</f>
        <v>18.085398199733842</v>
      </c>
      <c r="M4" s="6">
        <v>0.21823999999999999</v>
      </c>
      <c r="N4" s="15">
        <f>IFERROR((M4*100)/(M4+1),"")</f>
        <v>17.914368268978198</v>
      </c>
      <c r="O4" s="6">
        <v>0.22353000000000001</v>
      </c>
      <c r="P4" s="15">
        <f>IFERROR((O4*100)/(O4+1),"")</f>
        <v>18.269270062850932</v>
      </c>
      <c r="Q4" s="6">
        <v>0.21078</v>
      </c>
      <c r="R4" s="15">
        <f>IFERROR((Q4*100)/(Q4+1),"")</f>
        <v>17.408612629874956</v>
      </c>
      <c r="S4" s="16">
        <f>IFERROR(AVERAGE(R4,P4,N4),"")</f>
        <v>17.864083653901361</v>
      </c>
      <c r="T4" s="17">
        <f>IFERROR(S4/L4, "")</f>
        <v>0.98776280492205371</v>
      </c>
      <c r="U4" s="17">
        <f>IFERROR(L4/S4, "")</f>
        <v>1.0123887992309164</v>
      </c>
      <c r="V4" s="8" t="s">
        <v>611</v>
      </c>
      <c r="W4" s="19" t="str">
        <f>IFERROR((V4*100)/(V4+1),"")</f>
        <v/>
      </c>
      <c r="X4" s="8" t="s">
        <v>611</v>
      </c>
      <c r="Y4" s="19" t="str">
        <f>IFERROR((X4*100)/(X4+1),"")</f>
        <v/>
      </c>
      <c r="Z4" s="8" t="s">
        <v>611</v>
      </c>
      <c r="AA4" s="19" t="str">
        <f>IFERROR((Z4*100)/(Z4+1),"")</f>
        <v/>
      </c>
      <c r="AB4" s="20" t="str">
        <f>IFERROR(AVERAGE(AA4,Y4,W4),"")</f>
        <v/>
      </c>
      <c r="AC4" s="10" t="s">
        <v>611</v>
      </c>
      <c r="AD4" s="21" t="str">
        <f>IFERROR((AC4*100)/(AC4+1),"")</f>
        <v/>
      </c>
      <c r="AE4" s="10" t="s">
        <v>611</v>
      </c>
      <c r="AF4" s="21" t="str">
        <f>IFERROR((AE4*100)/(AE4+1),"")</f>
        <v/>
      </c>
      <c r="AG4" s="10" t="s">
        <v>611</v>
      </c>
      <c r="AH4" s="21" t="str">
        <f>IFERROR((AG4*100)/(AG4+1),"")</f>
        <v/>
      </c>
      <c r="AI4" s="22" t="str">
        <f>IFERROR(AVERAGE(AH4,AF4,AD4),"")</f>
        <v/>
      </c>
      <c r="AJ4" s="23" t="str">
        <f>IFERROR(AI4/AB4, "")</f>
        <v/>
      </c>
      <c r="AK4" s="23" t="str">
        <f>IFERROR(AB4/AI4, "")</f>
        <v/>
      </c>
      <c r="AL4" t="s">
        <v>1187</v>
      </c>
      <c r="AM4" t="s">
        <v>4768</v>
      </c>
      <c r="AN4" t="s">
        <v>1028</v>
      </c>
      <c r="AO4" t="s">
        <v>1028</v>
      </c>
      <c r="AP4">
        <v>26</v>
      </c>
      <c r="AQ4">
        <v>1</v>
      </c>
      <c r="AR4">
        <v>1</v>
      </c>
      <c r="AS4">
        <v>96.2</v>
      </c>
      <c r="AT4">
        <v>5.0999999999999996</v>
      </c>
      <c r="AU4">
        <v>5.0999999999999996</v>
      </c>
      <c r="AV4">
        <v>35.107999999999997</v>
      </c>
      <c r="AW4">
        <v>0</v>
      </c>
      <c r="AX4">
        <v>91.475999999999999</v>
      </c>
      <c r="AY4">
        <v>10126000000</v>
      </c>
      <c r="AZ4">
        <v>7581500000</v>
      </c>
      <c r="BA4">
        <v>2544500000</v>
      </c>
      <c r="BB4" t="s">
        <v>12778</v>
      </c>
    </row>
    <row r="5" spans="1:54" x14ac:dyDescent="0.25">
      <c r="A5" t="s">
        <v>16485</v>
      </c>
      <c r="B5" t="s">
        <v>1028</v>
      </c>
      <c r="C5" t="s">
        <v>1028</v>
      </c>
      <c r="F5" s="4" t="s">
        <v>611</v>
      </c>
      <c r="G5" s="13" t="str">
        <f>IFERROR((F5*100)/(F5+1),"")</f>
        <v/>
      </c>
      <c r="H5" s="4" t="s">
        <v>611</v>
      </c>
      <c r="I5" s="13" t="str">
        <f>IFERROR((H5*100)/(H5+1),"")</f>
        <v/>
      </c>
      <c r="J5" s="4" t="s">
        <v>611</v>
      </c>
      <c r="K5" s="13" t="str">
        <f>IFERROR((J5*100)/(J5+1),"")</f>
        <v/>
      </c>
      <c r="L5" s="14" t="str">
        <f>IFERROR(AVERAGE(K5,I5,G5),"")</f>
        <v/>
      </c>
      <c r="M5" s="6" t="s">
        <v>611</v>
      </c>
      <c r="N5" s="15" t="str">
        <f>IFERROR((M5*100)/(M5+1),"")</f>
        <v/>
      </c>
      <c r="O5" s="6" t="s">
        <v>611</v>
      </c>
      <c r="P5" s="15" t="str">
        <f>IFERROR((O5*100)/(O5+1),"")</f>
        <v/>
      </c>
      <c r="Q5" s="6" t="s">
        <v>611</v>
      </c>
      <c r="R5" s="15" t="str">
        <f>IFERROR((Q5*100)/(Q5+1),"")</f>
        <v/>
      </c>
      <c r="S5" s="16" t="str">
        <f>IFERROR(AVERAGE(R5,P5,N5),"")</f>
        <v/>
      </c>
      <c r="T5" s="17" t="str">
        <f>IFERROR(S5/L5, "")</f>
        <v/>
      </c>
      <c r="U5" s="17" t="str">
        <f>IFERROR(L5/S5, "")</f>
        <v/>
      </c>
      <c r="V5" s="8">
        <v>0.65225</v>
      </c>
      <c r="W5" s="19">
        <f>IFERROR((V5*100)/(V5+1),"")</f>
        <v>39.476471478287181</v>
      </c>
      <c r="X5" s="8">
        <v>0.51483999999999996</v>
      </c>
      <c r="Y5" s="19">
        <f>IFERROR((X5*100)/(X5+1),"")</f>
        <v>33.986427609516511</v>
      </c>
      <c r="Z5" s="8">
        <v>0.53151000000000004</v>
      </c>
      <c r="AA5" s="19">
        <f>IFERROR((Z5*100)/(Z5+1),"")</f>
        <v>34.704964381558071</v>
      </c>
      <c r="AB5" s="20">
        <f>IFERROR(AVERAGE(AA5,Y5,W5),"")</f>
        <v>36.055954489787254</v>
      </c>
      <c r="AC5" s="10">
        <v>0.70763999999999994</v>
      </c>
      <c r="AD5" s="21">
        <f>IFERROR((AC5*100)/(AC5+1),"")</f>
        <v>41.439647700920567</v>
      </c>
      <c r="AE5" s="10">
        <v>0.56372</v>
      </c>
      <c r="AF5" s="21">
        <f>IFERROR((AE5*100)/(AE5+1),"")</f>
        <v>36.049932212928148</v>
      </c>
      <c r="AG5" s="10">
        <v>0.54881000000000002</v>
      </c>
      <c r="AH5" s="21">
        <f>IFERROR((AG5*100)/(AG5+1),"")</f>
        <v>35.434301173158744</v>
      </c>
      <c r="AI5" s="22">
        <f>IFERROR(AVERAGE(AH5,AF5,AD5),"")</f>
        <v>37.641293695669155</v>
      </c>
      <c r="AJ5" s="23">
        <f>IFERROR(AI5/AB5, "")</f>
        <v>1.0439688597435672</v>
      </c>
      <c r="AK5" s="23">
        <f>IFERROR(AB5/AI5, "")</f>
        <v>0.95788297770264197</v>
      </c>
      <c r="AL5" t="s">
        <v>1036</v>
      </c>
      <c r="AM5" t="s">
        <v>4769</v>
      </c>
      <c r="AN5" t="s">
        <v>1028</v>
      </c>
      <c r="AO5" t="s">
        <v>1028</v>
      </c>
      <c r="AP5">
        <v>28</v>
      </c>
      <c r="AQ5">
        <v>2</v>
      </c>
      <c r="AR5">
        <v>2</v>
      </c>
      <c r="AS5">
        <v>52.1</v>
      </c>
      <c r="AT5">
        <v>2.6</v>
      </c>
      <c r="AU5">
        <v>2.6</v>
      </c>
      <c r="AV5">
        <v>94.032000000000011</v>
      </c>
      <c r="AW5">
        <v>0</v>
      </c>
      <c r="AX5">
        <v>116.35</v>
      </c>
      <c r="AY5">
        <v>8370700000</v>
      </c>
      <c r="AZ5">
        <v>5234000000</v>
      </c>
      <c r="BA5">
        <v>3136700000</v>
      </c>
      <c r="BB5" t="s">
        <v>12779</v>
      </c>
    </row>
    <row r="6" spans="1:54" x14ac:dyDescent="0.25">
      <c r="A6" t="s">
        <v>16486</v>
      </c>
      <c r="B6" t="s">
        <v>1028</v>
      </c>
      <c r="C6" t="s">
        <v>1028</v>
      </c>
      <c r="F6" s="4" t="s">
        <v>611</v>
      </c>
      <c r="G6" s="13" t="str">
        <f>IFERROR((F6*100)/(F6+1),"")</f>
        <v/>
      </c>
      <c r="H6" s="4" t="s">
        <v>611</v>
      </c>
      <c r="I6" s="13" t="str">
        <f>IFERROR((H6*100)/(H6+1),"")</f>
        <v/>
      </c>
      <c r="J6" s="4" t="s">
        <v>611</v>
      </c>
      <c r="K6" s="13" t="str">
        <f>IFERROR((J6*100)/(J6+1),"")</f>
        <v/>
      </c>
      <c r="L6" s="14" t="str">
        <f>IFERROR(AVERAGE(K6,I6,G6),"")</f>
        <v/>
      </c>
      <c r="M6" s="6" t="s">
        <v>611</v>
      </c>
      <c r="N6" s="15" t="str">
        <f>IFERROR((M6*100)/(M6+1),"")</f>
        <v/>
      </c>
      <c r="O6" s="6" t="s">
        <v>611</v>
      </c>
      <c r="P6" s="15" t="str">
        <f>IFERROR((O6*100)/(O6+1),"")</f>
        <v/>
      </c>
      <c r="Q6" s="6" t="s">
        <v>611</v>
      </c>
      <c r="R6" s="15" t="str">
        <f>IFERROR((Q6*100)/(Q6+1),"")</f>
        <v/>
      </c>
      <c r="S6" s="16" t="str">
        <f>IFERROR(AVERAGE(R6,P6,N6),"")</f>
        <v/>
      </c>
      <c r="T6" s="17" t="str">
        <f>IFERROR(S6/L6, "")</f>
        <v/>
      </c>
      <c r="U6" s="17" t="str">
        <f>IFERROR(L6/S6, "")</f>
        <v/>
      </c>
      <c r="V6" s="8" t="s">
        <v>611</v>
      </c>
      <c r="W6" s="19" t="str">
        <f>IFERROR((V6*100)/(V6+1),"")</f>
        <v/>
      </c>
      <c r="X6" s="8">
        <v>0.32558999999999999</v>
      </c>
      <c r="Y6" s="19">
        <f>IFERROR((X6*100)/(X6+1),"")</f>
        <v>24.561893194728384</v>
      </c>
      <c r="Z6" s="8" t="s">
        <v>611</v>
      </c>
      <c r="AA6" s="19" t="str">
        <f>IFERROR((Z6*100)/(Z6+1),"")</f>
        <v/>
      </c>
      <c r="AB6" s="20">
        <f>IFERROR(AVERAGE(AA6,Y6,W6),"")</f>
        <v>24.561893194728384</v>
      </c>
      <c r="AC6" s="10" t="s">
        <v>611</v>
      </c>
      <c r="AD6" s="21" t="str">
        <f>IFERROR((AC6*100)/(AC6+1),"")</f>
        <v/>
      </c>
      <c r="AE6" s="10" t="s">
        <v>611</v>
      </c>
      <c r="AF6" s="21" t="str">
        <f>IFERROR((AE6*100)/(AE6+1),"")</f>
        <v/>
      </c>
      <c r="AG6" s="10" t="s">
        <v>611</v>
      </c>
      <c r="AH6" s="21" t="str">
        <f>IFERROR((AG6*100)/(AG6+1),"")</f>
        <v/>
      </c>
      <c r="AI6" s="22" t="str">
        <f>IFERROR(AVERAGE(AH6,AF6,AD6),"")</f>
        <v/>
      </c>
      <c r="AJ6" s="23" t="str">
        <f>IFERROR(AI6/AB6, "")</f>
        <v/>
      </c>
      <c r="AK6" s="23" t="str">
        <f>IFERROR(AB6/AI6, "")</f>
        <v/>
      </c>
      <c r="AL6" t="s">
        <v>1491</v>
      </c>
      <c r="AM6" t="s">
        <v>4770</v>
      </c>
      <c r="AN6" t="s">
        <v>8337</v>
      </c>
      <c r="AO6" t="s">
        <v>1028</v>
      </c>
      <c r="AP6">
        <v>13</v>
      </c>
      <c r="AQ6">
        <v>1</v>
      </c>
      <c r="AR6">
        <v>1</v>
      </c>
      <c r="AS6">
        <v>14.4</v>
      </c>
      <c r="AT6">
        <v>1.5</v>
      </c>
      <c r="AU6">
        <v>1.5</v>
      </c>
      <c r="AV6">
        <v>144.12</v>
      </c>
      <c r="AW6">
        <v>0</v>
      </c>
      <c r="AX6">
        <v>15.545</v>
      </c>
      <c r="AY6">
        <v>596830000</v>
      </c>
      <c r="AZ6">
        <v>417030000</v>
      </c>
      <c r="BA6">
        <v>179790000</v>
      </c>
      <c r="BB6" t="s">
        <v>12780</v>
      </c>
    </row>
    <row r="7" spans="1:54" x14ac:dyDescent="0.25">
      <c r="A7" t="s">
        <v>16487</v>
      </c>
      <c r="B7" t="s">
        <v>1028</v>
      </c>
      <c r="C7" t="s">
        <v>1028</v>
      </c>
      <c r="F7" s="4" t="s">
        <v>611</v>
      </c>
      <c r="G7" s="13" t="str">
        <f>IFERROR((F7*100)/(F7+1),"")</f>
        <v/>
      </c>
      <c r="H7" s="4" t="s">
        <v>611</v>
      </c>
      <c r="I7" s="13" t="str">
        <f>IFERROR((H7*100)/(H7+1),"")</f>
        <v/>
      </c>
      <c r="J7" s="4" t="s">
        <v>611</v>
      </c>
      <c r="K7" s="13" t="str">
        <f>IFERROR((J7*100)/(J7+1),"")</f>
        <v/>
      </c>
      <c r="L7" s="14" t="str">
        <f>IFERROR(AVERAGE(K7,I7,G7),"")</f>
        <v/>
      </c>
      <c r="M7" s="6" t="s">
        <v>611</v>
      </c>
      <c r="N7" s="15" t="str">
        <f>IFERROR((M7*100)/(M7+1),"")</f>
        <v/>
      </c>
      <c r="O7" s="6" t="s">
        <v>611</v>
      </c>
      <c r="P7" s="15" t="str">
        <f>IFERROR((O7*100)/(O7+1),"")</f>
        <v/>
      </c>
      <c r="Q7" s="6" t="s">
        <v>611</v>
      </c>
      <c r="R7" s="15" t="str">
        <f>IFERROR((Q7*100)/(Q7+1),"")</f>
        <v/>
      </c>
      <c r="S7" s="16" t="str">
        <f>IFERROR(AVERAGE(R7,P7,N7),"")</f>
        <v/>
      </c>
      <c r="T7" s="17" t="str">
        <f>IFERROR(S7/L7, "")</f>
        <v/>
      </c>
      <c r="U7" s="17" t="str">
        <f>IFERROR(L7/S7, "")</f>
        <v/>
      </c>
      <c r="V7" s="8" t="s">
        <v>611</v>
      </c>
      <c r="W7" s="19" t="str">
        <f>IFERROR((V7*100)/(V7+1),"")</f>
        <v/>
      </c>
      <c r="X7" s="8">
        <v>0.32155</v>
      </c>
      <c r="Y7" s="19">
        <f>IFERROR((X7*100)/(X7+1),"")</f>
        <v>24.331277666376604</v>
      </c>
      <c r="Z7" s="8">
        <v>0.29604000000000003</v>
      </c>
      <c r="AA7" s="19">
        <f>IFERROR((Z7*100)/(Z7+1),"")</f>
        <v>22.841887596061852</v>
      </c>
      <c r="AB7" s="20">
        <f>IFERROR(AVERAGE(AA7,Y7,W7),"")</f>
        <v>23.58658263121923</v>
      </c>
      <c r="AC7" s="10">
        <v>0.41039999999999999</v>
      </c>
      <c r="AD7" s="21">
        <f>IFERROR((AC7*100)/(AC7+1),"")</f>
        <v>29.09812819058423</v>
      </c>
      <c r="AE7" s="10">
        <v>0.36187000000000002</v>
      </c>
      <c r="AF7" s="21">
        <f>IFERROR((AE7*100)/(AE7+1),"")</f>
        <v>26.571552350811753</v>
      </c>
      <c r="AG7" s="10">
        <v>0.32568999999999998</v>
      </c>
      <c r="AH7" s="21">
        <f>IFERROR((AG7*100)/(AG7+1),"")</f>
        <v>24.567583673407807</v>
      </c>
      <c r="AI7" s="22">
        <f>IFERROR(AVERAGE(AH7,AF7,AD7),"")</f>
        <v>26.74575473826793</v>
      </c>
      <c r="AJ7" s="23">
        <f>IFERROR(AI7/AB7, "")</f>
        <v>1.1339393737720707</v>
      </c>
      <c r="AK7" s="23">
        <f>IFERROR(AB7/AI7, "")</f>
        <v>0.88188136255775407</v>
      </c>
      <c r="AL7" t="s">
        <v>1491</v>
      </c>
      <c r="AM7" t="s">
        <v>4770</v>
      </c>
      <c r="AN7" t="s">
        <v>8337</v>
      </c>
      <c r="AO7" t="s">
        <v>1028</v>
      </c>
      <c r="AP7">
        <v>14</v>
      </c>
      <c r="AQ7">
        <v>14</v>
      </c>
      <c r="AR7">
        <v>1</v>
      </c>
      <c r="AS7">
        <v>14.6</v>
      </c>
      <c r="AT7">
        <v>14.6</v>
      </c>
      <c r="AU7">
        <v>2</v>
      </c>
      <c r="AV7">
        <v>141.06</v>
      </c>
      <c r="AW7">
        <v>0</v>
      </c>
      <c r="AX7">
        <v>188.1</v>
      </c>
      <c r="AY7">
        <v>10805000000</v>
      </c>
      <c r="AZ7">
        <v>8321300000</v>
      </c>
      <c r="BA7">
        <v>2483500000</v>
      </c>
      <c r="BB7" t="s">
        <v>12781</v>
      </c>
    </row>
    <row r="8" spans="1:54" x14ac:dyDescent="0.25">
      <c r="A8" t="s">
        <v>16488</v>
      </c>
      <c r="B8" t="s">
        <v>1028</v>
      </c>
      <c r="C8" t="s">
        <v>1028</v>
      </c>
      <c r="F8" s="4">
        <v>1.8845000000000001</v>
      </c>
      <c r="G8" s="13">
        <f>IFERROR((F8*100)/(F8+1),"")</f>
        <v>65.331946611197779</v>
      </c>
      <c r="H8" s="4">
        <v>2.3934000000000002</v>
      </c>
      <c r="I8" s="13">
        <f>IFERROR((H8*100)/(H8+1),"")</f>
        <v>70.531030824541759</v>
      </c>
      <c r="J8" s="4">
        <v>2.5188999999999999</v>
      </c>
      <c r="K8" s="13">
        <f>IFERROR((J8*100)/(J8+1),"")</f>
        <v>71.582028474807473</v>
      </c>
      <c r="L8" s="14">
        <f>IFERROR(AVERAGE(K8,I8,G8),"")</f>
        <v>69.14833530351568</v>
      </c>
      <c r="M8" s="6">
        <v>2.1196000000000002</v>
      </c>
      <c r="N8" s="15">
        <f>IFERROR((M8*100)/(M8+1),"")</f>
        <v>67.944608283113226</v>
      </c>
      <c r="O8" s="6">
        <v>2.0739000000000001</v>
      </c>
      <c r="P8" s="15">
        <f>IFERROR((O8*100)/(O8+1),"")</f>
        <v>67.468037346693123</v>
      </c>
      <c r="Q8" s="6">
        <v>1.8378000000000001</v>
      </c>
      <c r="R8" s="15">
        <f>IFERROR((Q8*100)/(Q8+1),"")</f>
        <v>64.761434914370284</v>
      </c>
      <c r="S8" s="16">
        <f>IFERROR(AVERAGE(R8,P8,N8),"")</f>
        <v>66.72469351472553</v>
      </c>
      <c r="T8" s="17">
        <f>IFERROR(S8/L8, "")</f>
        <v>0.96495010648988211</v>
      </c>
      <c r="U8" s="17">
        <f>IFERROR(L8/S8, "")</f>
        <v>1.0363230111840869</v>
      </c>
      <c r="V8" s="8">
        <v>0.61938000000000004</v>
      </c>
      <c r="W8" s="19">
        <f>IFERROR((V8*100)/(V8+1),"")</f>
        <v>38.247971445861999</v>
      </c>
      <c r="X8" s="8">
        <v>0.55303999999999998</v>
      </c>
      <c r="Y8" s="19">
        <f>IFERROR((X8*100)/(X8+1),"")</f>
        <v>35.610158141451599</v>
      </c>
      <c r="Z8" s="8">
        <v>0.57238</v>
      </c>
      <c r="AA8" s="19">
        <f>IFERROR((Z8*100)/(Z8+1),"")</f>
        <v>36.402141975858257</v>
      </c>
      <c r="AB8" s="20">
        <f>IFERROR(AVERAGE(AA8,Y8,W8),"")</f>
        <v>36.753423854390611</v>
      </c>
      <c r="AC8" s="10">
        <v>0.61080000000000001</v>
      </c>
      <c r="AD8" s="21">
        <f>IFERROR((AC8*100)/(AC8+1),"")</f>
        <v>37.919046436553266</v>
      </c>
      <c r="AE8" s="10">
        <v>0.60371000000000008</v>
      </c>
      <c r="AF8" s="21">
        <f>IFERROR((AE8*100)/(AE8+1),"")</f>
        <v>37.644586614786967</v>
      </c>
      <c r="AG8" s="10">
        <v>0.49086999999999997</v>
      </c>
      <c r="AH8" s="21">
        <f>IFERROR((AG8*100)/(AG8+1),"")</f>
        <v>32.925070596363199</v>
      </c>
      <c r="AI8" s="22">
        <f>IFERROR(AVERAGE(AH8,AF8,AD8),"")</f>
        <v>36.162901215901144</v>
      </c>
      <c r="AJ8" s="23">
        <f>IFERROR(AI8/AB8, "")</f>
        <v>0.98393285368925099</v>
      </c>
      <c r="AK8" s="23">
        <f>IFERROR(AB8/AI8, "")</f>
        <v>1.0163295150177223</v>
      </c>
      <c r="AL8" t="s">
        <v>1520</v>
      </c>
      <c r="AM8" t="s">
        <v>4771</v>
      </c>
      <c r="AN8" t="s">
        <v>8267</v>
      </c>
      <c r="AO8" t="s">
        <v>1028</v>
      </c>
      <c r="AP8">
        <v>12</v>
      </c>
      <c r="AQ8">
        <v>12</v>
      </c>
      <c r="AR8">
        <v>1</v>
      </c>
      <c r="AS8">
        <v>13</v>
      </c>
      <c r="AT8">
        <v>13</v>
      </c>
      <c r="AU8">
        <v>0.9</v>
      </c>
      <c r="AV8">
        <v>131.51</v>
      </c>
      <c r="AW8">
        <v>0</v>
      </c>
      <c r="AX8">
        <v>125.75</v>
      </c>
      <c r="AY8">
        <v>7823200000</v>
      </c>
      <c r="AZ8">
        <v>4845700000</v>
      </c>
      <c r="BA8">
        <v>2977600000</v>
      </c>
      <c r="BB8" t="s">
        <v>12782</v>
      </c>
    </row>
    <row r="9" spans="1:54" x14ac:dyDescent="0.25">
      <c r="A9" t="s">
        <v>12783</v>
      </c>
      <c r="B9" t="s">
        <v>1028</v>
      </c>
      <c r="C9" t="s">
        <v>1028</v>
      </c>
      <c r="F9" s="4">
        <v>2.3477999999999999</v>
      </c>
      <c r="G9" s="13">
        <f>IFERROR((F9*100)/(F9+1),"")</f>
        <v>70.129637373797721</v>
      </c>
      <c r="H9" s="4">
        <v>2.3060999999999998</v>
      </c>
      <c r="I9" s="13">
        <f>IFERROR((H9*100)/(H9+1),"")</f>
        <v>69.752881038081128</v>
      </c>
      <c r="J9" s="4">
        <v>2.5224000000000002</v>
      </c>
      <c r="K9" s="13">
        <f>IFERROR((J9*100)/(J9+1),"")</f>
        <v>71.61026572791279</v>
      </c>
      <c r="L9" s="14">
        <f>IFERROR(AVERAGE(K9,I9,G9),"")</f>
        <v>70.497594713263879</v>
      </c>
      <c r="M9" s="6">
        <v>2.4483999999999999</v>
      </c>
      <c r="N9" s="15">
        <f>IFERROR((M9*100)/(M9+1),"")</f>
        <v>71.001043962417356</v>
      </c>
      <c r="O9" s="6">
        <v>2.3207</v>
      </c>
      <c r="P9" s="15">
        <f>IFERROR((O9*100)/(O9+1),"")</f>
        <v>69.885867437588459</v>
      </c>
      <c r="Q9" s="6">
        <v>2.2467999999999999</v>
      </c>
      <c r="R9" s="15">
        <f>IFERROR((Q9*100)/(Q9+1),"")</f>
        <v>69.200443513613394</v>
      </c>
      <c r="S9" s="16">
        <f>IFERROR(AVERAGE(R9,P9,N9),"")</f>
        <v>70.029118304539736</v>
      </c>
      <c r="T9" s="17">
        <f>IFERROR(S9/L9, "")</f>
        <v>0.99335471783640872</v>
      </c>
      <c r="U9" s="17">
        <f>IFERROR(L9/S9, "")</f>
        <v>1.0066897373559218</v>
      </c>
      <c r="V9" s="8">
        <v>1.4132</v>
      </c>
      <c r="W9" s="19">
        <f>IFERROR((V9*100)/(V9+1),"")</f>
        <v>58.56124647770595</v>
      </c>
      <c r="X9" s="8">
        <v>1.3008999999999999</v>
      </c>
      <c r="Y9" s="19">
        <f>IFERROR((X9*100)/(X9+1),"")</f>
        <v>56.538745708201141</v>
      </c>
      <c r="Z9" s="8" t="s">
        <v>611</v>
      </c>
      <c r="AA9" s="19" t="str">
        <f>IFERROR((Z9*100)/(Z9+1),"")</f>
        <v/>
      </c>
      <c r="AB9" s="20">
        <f>IFERROR(AVERAGE(AA9,Y9,W9),"")</f>
        <v>57.549996092953549</v>
      </c>
      <c r="AC9" s="10">
        <v>1.5315000000000001</v>
      </c>
      <c r="AD9" s="21">
        <f>IFERROR((AC9*100)/(AC9+1),"")</f>
        <v>60.497728619395609</v>
      </c>
      <c r="AE9" s="10">
        <v>1.4029</v>
      </c>
      <c r="AF9" s="21">
        <f>IFERROR((AE9*100)/(AE9+1),"")</f>
        <v>58.38361979275043</v>
      </c>
      <c r="AG9" s="10">
        <v>1.5888</v>
      </c>
      <c r="AH9" s="21">
        <f>IFERROR((AG9*100)/(AG9+1),"")</f>
        <v>61.372064276885041</v>
      </c>
      <c r="AI9" s="22">
        <f>IFERROR(AVERAGE(AH9,AF9,AD9),"")</f>
        <v>60.084470896343696</v>
      </c>
      <c r="AJ9" s="23">
        <f>IFERROR(AI9/AB9, "")</f>
        <v>1.0440395304162404</v>
      </c>
      <c r="AK9" s="23">
        <f>IFERROR(AB9/AI9, "")</f>
        <v>0.95781813893705481</v>
      </c>
      <c r="AL9" t="s">
        <v>1521</v>
      </c>
      <c r="AM9" t="s">
        <v>4772</v>
      </c>
      <c r="AN9" t="s">
        <v>8338</v>
      </c>
      <c r="AO9" t="s">
        <v>1028</v>
      </c>
      <c r="AP9">
        <v>6</v>
      </c>
      <c r="AQ9">
        <v>6</v>
      </c>
      <c r="AR9">
        <v>1</v>
      </c>
      <c r="AS9">
        <v>58.5</v>
      </c>
      <c r="AT9">
        <v>58.5</v>
      </c>
      <c r="AU9">
        <v>11.7</v>
      </c>
      <c r="AV9">
        <v>18.798999999999999</v>
      </c>
      <c r="AW9">
        <v>0</v>
      </c>
      <c r="AX9">
        <v>217.43</v>
      </c>
      <c r="AY9">
        <v>8765000000</v>
      </c>
      <c r="AZ9">
        <v>2744000000</v>
      </c>
      <c r="BA9">
        <v>6021100000</v>
      </c>
      <c r="BB9" t="s">
        <v>12783</v>
      </c>
    </row>
    <row r="10" spans="1:54" x14ac:dyDescent="0.25">
      <c r="A10" t="s">
        <v>12784</v>
      </c>
      <c r="B10" t="s">
        <v>1028</v>
      </c>
      <c r="C10" t="s">
        <v>1028</v>
      </c>
      <c r="F10" s="4" t="s">
        <v>611</v>
      </c>
      <c r="G10" s="13" t="str">
        <f>IFERROR((F10*100)/(F10+1),"")</f>
        <v/>
      </c>
      <c r="H10" s="4" t="s">
        <v>611</v>
      </c>
      <c r="I10" s="13" t="str">
        <f>IFERROR((H10*100)/(H10+1),"")</f>
        <v/>
      </c>
      <c r="J10" s="4" t="s">
        <v>611</v>
      </c>
      <c r="K10" s="13" t="str">
        <f>IFERROR((J10*100)/(J10+1),"")</f>
        <v/>
      </c>
      <c r="L10" s="14" t="str">
        <f>IFERROR(AVERAGE(K10,I10,G10),"")</f>
        <v/>
      </c>
      <c r="M10" s="6" t="s">
        <v>611</v>
      </c>
      <c r="N10" s="15" t="str">
        <f>IFERROR((M10*100)/(M10+1),"")</f>
        <v/>
      </c>
      <c r="O10" s="6" t="s">
        <v>611</v>
      </c>
      <c r="P10" s="15" t="str">
        <f>IFERROR((O10*100)/(O10+1),"")</f>
        <v/>
      </c>
      <c r="Q10" s="6" t="s">
        <v>611</v>
      </c>
      <c r="R10" s="15" t="str">
        <f>IFERROR((Q10*100)/(Q10+1),"")</f>
        <v/>
      </c>
      <c r="S10" s="16" t="str">
        <f>IFERROR(AVERAGE(R10,P10,N10),"")</f>
        <v/>
      </c>
      <c r="T10" s="17" t="str">
        <f>IFERROR(S10/L10, "")</f>
        <v/>
      </c>
      <c r="U10" s="17" t="str">
        <f>IFERROR(L10/S10, "")</f>
        <v/>
      </c>
      <c r="V10" s="8">
        <v>0.74773999999999996</v>
      </c>
      <c r="W10" s="19">
        <f>IFERROR((V10*100)/(V10+1),"")</f>
        <v>42.783251513383</v>
      </c>
      <c r="X10" s="8" t="s">
        <v>611</v>
      </c>
      <c r="Y10" s="19" t="str">
        <f>IFERROR((X10*100)/(X10+1),"")</f>
        <v/>
      </c>
      <c r="Z10" s="8">
        <v>0.76566999999999996</v>
      </c>
      <c r="AA10" s="19">
        <f>IFERROR((Z10*100)/(Z10+1),"")</f>
        <v>43.36427531758482</v>
      </c>
      <c r="AB10" s="20">
        <f>IFERROR(AVERAGE(AA10,Y10,W10),"")</f>
        <v>43.07376341548391</v>
      </c>
      <c r="AC10" s="10">
        <v>0.78688999999999998</v>
      </c>
      <c r="AD10" s="21">
        <f>IFERROR((AC10*100)/(AC10+1),"")</f>
        <v>44.03684614050109</v>
      </c>
      <c r="AE10" s="10" t="s">
        <v>611</v>
      </c>
      <c r="AF10" s="21" t="str">
        <f>IFERROR((AE10*100)/(AE10+1),"")</f>
        <v/>
      </c>
      <c r="AG10" s="10" t="s">
        <v>611</v>
      </c>
      <c r="AH10" s="21" t="str">
        <f>IFERROR((AG10*100)/(AG10+1),"")</f>
        <v/>
      </c>
      <c r="AI10" s="22">
        <f>IFERROR(AVERAGE(AH10,AF10,AD10),"")</f>
        <v>44.03684614050109</v>
      </c>
      <c r="AJ10" s="23">
        <f>IFERROR(AI10/AB10, "")</f>
        <v>1.0223589175556222</v>
      </c>
      <c r="AK10" s="23">
        <f>IFERROR(AB10/AI10, "")</f>
        <v>0.97813007039731159</v>
      </c>
      <c r="AL10" t="s">
        <v>1522</v>
      </c>
      <c r="AM10" t="s">
        <v>4773</v>
      </c>
      <c r="AN10" t="s">
        <v>8339</v>
      </c>
      <c r="AO10" t="s">
        <v>1028</v>
      </c>
      <c r="AP10">
        <v>5</v>
      </c>
      <c r="AQ10">
        <v>1</v>
      </c>
      <c r="AR10">
        <v>1</v>
      </c>
      <c r="AS10">
        <v>40</v>
      </c>
      <c r="AT10">
        <v>13.5</v>
      </c>
      <c r="AU10">
        <v>13.5</v>
      </c>
      <c r="AV10">
        <v>24.061</v>
      </c>
      <c r="AW10">
        <v>0</v>
      </c>
      <c r="AX10">
        <v>159.97</v>
      </c>
      <c r="AY10">
        <v>5037200000</v>
      </c>
      <c r="AZ10">
        <v>2817100000</v>
      </c>
      <c r="BA10">
        <v>2220100000</v>
      </c>
      <c r="BB10" t="s">
        <v>12784</v>
      </c>
    </row>
    <row r="11" spans="1:54" x14ac:dyDescent="0.25">
      <c r="A11" t="s">
        <v>16489</v>
      </c>
      <c r="B11" t="s">
        <v>1028</v>
      </c>
      <c r="C11" t="s">
        <v>1028</v>
      </c>
      <c r="F11" s="4">
        <v>1.413</v>
      </c>
      <c r="G11" s="13">
        <f>IFERROR((F11*100)/(F11+1),"")</f>
        <v>58.557811852465811</v>
      </c>
      <c r="H11" s="4" t="s">
        <v>611</v>
      </c>
      <c r="I11" s="13" t="str">
        <f>IFERROR((H11*100)/(H11+1),"")</f>
        <v/>
      </c>
      <c r="J11" s="4" t="s">
        <v>611</v>
      </c>
      <c r="K11" s="13" t="str">
        <f>IFERROR((J11*100)/(J11+1),"")</f>
        <v/>
      </c>
      <c r="L11" s="14">
        <f>IFERROR(AVERAGE(K11,I11,G11),"")</f>
        <v>58.557811852465811</v>
      </c>
      <c r="M11" s="6" t="s">
        <v>611</v>
      </c>
      <c r="N11" s="15" t="str">
        <f>IFERROR((M11*100)/(M11+1),"")</f>
        <v/>
      </c>
      <c r="O11" s="6">
        <v>2.262</v>
      </c>
      <c r="P11" s="15">
        <f>IFERROR((O11*100)/(O11+1),"")</f>
        <v>69.343960760269766</v>
      </c>
      <c r="Q11" s="6" t="s">
        <v>611</v>
      </c>
      <c r="R11" s="15" t="str">
        <f>IFERROR((Q11*100)/(Q11+1),"")</f>
        <v/>
      </c>
      <c r="S11" s="16">
        <f>IFERROR(AVERAGE(R11,P11,N11),"")</f>
        <v>69.343960760269766</v>
      </c>
      <c r="T11" s="17">
        <f>IFERROR(S11/L11, "")</f>
        <v>1.1841965839669564</v>
      </c>
      <c r="U11" s="17">
        <f>IFERROR(L11/S11, "")</f>
        <v>0.84445438666111183</v>
      </c>
      <c r="V11" s="8">
        <v>1.2718</v>
      </c>
      <c r="W11" s="19">
        <f>IFERROR((V11*100)/(V11+1),"")</f>
        <v>55.98204067259443</v>
      </c>
      <c r="X11" s="8" t="s">
        <v>611</v>
      </c>
      <c r="Y11" s="19" t="str">
        <f>IFERROR((X11*100)/(X11+1),"")</f>
        <v/>
      </c>
      <c r="Z11" s="8" t="s">
        <v>611</v>
      </c>
      <c r="AA11" s="19" t="str">
        <f>IFERROR((Z11*100)/(Z11+1),"")</f>
        <v/>
      </c>
      <c r="AB11" s="20">
        <f>IFERROR(AVERAGE(AA11,Y11,W11),"")</f>
        <v>55.98204067259443</v>
      </c>
      <c r="AC11" s="10">
        <v>1.3662000000000001</v>
      </c>
      <c r="AD11" s="21">
        <f>IFERROR((AC11*100)/(AC11+1),"")</f>
        <v>57.738145549826726</v>
      </c>
      <c r="AE11" s="10">
        <v>1.1244000000000001</v>
      </c>
      <c r="AF11" s="21">
        <f>IFERROR((AE11*100)/(AE11+1),"")</f>
        <v>52.927885520617593</v>
      </c>
      <c r="AG11" s="10">
        <v>1.0927</v>
      </c>
      <c r="AH11" s="21">
        <f>IFERROR((AG11*100)/(AG11+1),"")</f>
        <v>52.214842070053045</v>
      </c>
      <c r="AI11" s="22">
        <f>IFERROR(AVERAGE(AH11,AF11,AD11),"")</f>
        <v>54.293624380165788</v>
      </c>
      <c r="AJ11" s="23">
        <f>IFERROR(AI11/AB11, "")</f>
        <v>0.96984003669492536</v>
      </c>
      <c r="AK11" s="23">
        <f>IFERROR(AB11/AI11, "")</f>
        <v>1.031097874045142</v>
      </c>
      <c r="AL11" t="s">
        <v>1028</v>
      </c>
      <c r="AM11" t="s">
        <v>4774</v>
      </c>
      <c r="AN11" t="s">
        <v>8340</v>
      </c>
      <c r="AO11" t="s">
        <v>1028</v>
      </c>
      <c r="AP11">
        <v>6</v>
      </c>
      <c r="AQ11">
        <v>6</v>
      </c>
      <c r="AR11">
        <v>1</v>
      </c>
      <c r="AS11">
        <v>16</v>
      </c>
      <c r="AT11">
        <v>16</v>
      </c>
      <c r="AU11">
        <v>2.8</v>
      </c>
      <c r="AV11">
        <v>56.459000000000003</v>
      </c>
      <c r="AW11">
        <v>0</v>
      </c>
      <c r="AX11">
        <v>52.486999999999988</v>
      </c>
      <c r="AY11">
        <v>751500000</v>
      </c>
      <c r="AZ11">
        <v>349740000</v>
      </c>
      <c r="BA11">
        <v>401760000</v>
      </c>
      <c r="BB11" t="s">
        <v>12785</v>
      </c>
    </row>
    <row r="12" spans="1:54" x14ac:dyDescent="0.25">
      <c r="A12" t="s">
        <v>16490</v>
      </c>
      <c r="B12" t="s">
        <v>1028</v>
      </c>
      <c r="C12" t="s">
        <v>1028</v>
      </c>
      <c r="F12" s="4">
        <v>3.5207000000000002</v>
      </c>
      <c r="G12" s="13">
        <f>IFERROR((F12*100)/(F12+1),"")</f>
        <v>77.879531930895666</v>
      </c>
      <c r="H12" s="4">
        <v>3.0697999999999999</v>
      </c>
      <c r="I12" s="13">
        <f>IFERROR((H12*100)/(H12+1),"")</f>
        <v>75.428767998427432</v>
      </c>
      <c r="J12" s="4">
        <v>3.681</v>
      </c>
      <c r="K12" s="13">
        <f>IFERROR((J12*100)/(J12+1),"")</f>
        <v>78.637043366801976</v>
      </c>
      <c r="L12" s="14">
        <f>IFERROR(AVERAGE(K12,I12,G12),"")</f>
        <v>77.315114432041696</v>
      </c>
      <c r="M12" s="6">
        <v>3.4544000000000001</v>
      </c>
      <c r="N12" s="15">
        <f>IFERROR((M12*100)/(M12+1),"")</f>
        <v>77.550287356321846</v>
      </c>
      <c r="O12" s="6">
        <v>3.6042999999999998</v>
      </c>
      <c r="P12" s="15">
        <f>IFERROR((O12*100)/(O12+1),"")</f>
        <v>78.281171947961681</v>
      </c>
      <c r="Q12" s="6">
        <v>3.0489000000000002</v>
      </c>
      <c r="R12" s="15">
        <f>IFERROR((Q12*100)/(Q12+1),"")</f>
        <v>75.301933858578892</v>
      </c>
      <c r="S12" s="16">
        <f>IFERROR(AVERAGE(R12,P12,N12),"")</f>
        <v>77.044464387620806</v>
      </c>
      <c r="T12" s="17">
        <f>IFERROR(S12/L12, "")</f>
        <v>0.99649939023683676</v>
      </c>
      <c r="U12" s="17">
        <f>IFERROR(L12/S12, "")</f>
        <v>1.0035129070799846</v>
      </c>
      <c r="V12" s="8">
        <v>3.9013</v>
      </c>
      <c r="W12" s="19">
        <f>IFERROR((V12*100)/(V12+1),"")</f>
        <v>79.597249709260808</v>
      </c>
      <c r="X12" s="8">
        <v>3.2667999999999999</v>
      </c>
      <c r="Y12" s="19">
        <f>IFERROR((X12*100)/(X12+1),"")</f>
        <v>76.563232398987537</v>
      </c>
      <c r="Z12" s="8">
        <v>3.9249999999999998</v>
      </c>
      <c r="AA12" s="19">
        <f>IFERROR((Z12*100)/(Z12+1),"")</f>
        <v>79.695431472081225</v>
      </c>
      <c r="AB12" s="20">
        <f>IFERROR(AVERAGE(AA12,Y12,W12),"")</f>
        <v>78.618637860109857</v>
      </c>
      <c r="AC12" s="10">
        <v>3.6836000000000002</v>
      </c>
      <c r="AD12" s="21">
        <f>IFERROR((AC12*100)/(AC12+1),"")</f>
        <v>78.648902553591256</v>
      </c>
      <c r="AE12" s="10">
        <v>3.7092000000000001</v>
      </c>
      <c r="AF12" s="21">
        <f>IFERROR((AE12*100)/(AE12+1),"")</f>
        <v>78.764970695659557</v>
      </c>
      <c r="AG12" s="10">
        <v>2.298</v>
      </c>
      <c r="AH12" s="21">
        <f>IFERROR((AG12*100)/(AG12+1),"")</f>
        <v>69.678593086719232</v>
      </c>
      <c r="AI12" s="22">
        <f>IFERROR(AVERAGE(AH12,AF12,AD12),"")</f>
        <v>75.697488778656677</v>
      </c>
      <c r="AJ12" s="23">
        <f>IFERROR(AI12/AB12, "")</f>
        <v>0.96284406394001731</v>
      </c>
      <c r="AK12" s="23">
        <f>IFERROR(AB12/AI12, "")</f>
        <v>1.0385897752829658</v>
      </c>
      <c r="AL12" t="s">
        <v>1523</v>
      </c>
      <c r="AM12" t="s">
        <v>4775</v>
      </c>
      <c r="AN12" t="s">
        <v>8341</v>
      </c>
      <c r="AO12" t="s">
        <v>11286</v>
      </c>
      <c r="AP12">
        <v>14</v>
      </c>
      <c r="AQ12">
        <v>14</v>
      </c>
      <c r="AR12">
        <v>11</v>
      </c>
      <c r="AS12">
        <v>49.3</v>
      </c>
      <c r="AT12">
        <v>49.3</v>
      </c>
      <c r="AU12">
        <v>37.299999999999997</v>
      </c>
      <c r="AV12">
        <v>46.671999999999997</v>
      </c>
      <c r="AW12">
        <v>0</v>
      </c>
      <c r="AX12">
        <v>323.31</v>
      </c>
      <c r="AY12">
        <v>38880000000</v>
      </c>
      <c r="AZ12">
        <v>9299200000</v>
      </c>
      <c r="BA12">
        <v>29581000000</v>
      </c>
      <c r="BB12" t="s">
        <v>12786</v>
      </c>
    </row>
    <row r="13" spans="1:54" x14ac:dyDescent="0.25">
      <c r="A13" t="s">
        <v>12787</v>
      </c>
      <c r="B13" t="s">
        <v>1028</v>
      </c>
      <c r="C13" t="s">
        <v>1028</v>
      </c>
      <c r="F13" s="4">
        <v>0.26329000000000002</v>
      </c>
      <c r="G13" s="13">
        <f>IFERROR((F13*100)/(F13+1),"")</f>
        <v>20.84161198141361</v>
      </c>
      <c r="H13" s="4">
        <v>0.27798</v>
      </c>
      <c r="I13" s="13">
        <f>IFERROR((H13*100)/(H13+1),"")</f>
        <v>21.751514108202009</v>
      </c>
      <c r="J13" s="4">
        <v>0.37345</v>
      </c>
      <c r="K13" s="13">
        <f>IFERROR((J13*100)/(J13+1),"")</f>
        <v>27.190651279624301</v>
      </c>
      <c r="L13" s="14">
        <f>IFERROR(AVERAGE(K13,I13,G13),"")</f>
        <v>23.26125912307997</v>
      </c>
      <c r="M13" s="6">
        <v>0.25447999999999998</v>
      </c>
      <c r="N13" s="15">
        <f>IFERROR((M13*100)/(M13+1),"")</f>
        <v>20.285696065301956</v>
      </c>
      <c r="O13" s="6">
        <v>0.31886999999999999</v>
      </c>
      <c r="P13" s="15">
        <f>IFERROR((O13*100)/(O13+1),"")</f>
        <v>24.177515600476166</v>
      </c>
      <c r="Q13" s="6">
        <v>0.34971000000000002</v>
      </c>
      <c r="R13" s="15">
        <f>IFERROR((Q13*100)/(Q13+1),"")</f>
        <v>25.910010298508571</v>
      </c>
      <c r="S13" s="16">
        <f>IFERROR(AVERAGE(R13,P13,N13),"")</f>
        <v>23.457740654762233</v>
      </c>
      <c r="T13" s="17">
        <f>IFERROR(S13/L13, "")</f>
        <v>1.0084467281260503</v>
      </c>
      <c r="U13" s="17">
        <f>IFERROR(L13/S13, "")</f>
        <v>0.99162402148723672</v>
      </c>
      <c r="V13" s="8" t="s">
        <v>611</v>
      </c>
      <c r="W13" s="19" t="str">
        <f>IFERROR((V13*100)/(V13+1),"")</f>
        <v/>
      </c>
      <c r="X13" s="8" t="s">
        <v>611</v>
      </c>
      <c r="Y13" s="19" t="str">
        <f>IFERROR((X13*100)/(X13+1),"")</f>
        <v/>
      </c>
      <c r="Z13" s="8" t="s">
        <v>611</v>
      </c>
      <c r="AA13" s="19" t="str">
        <f>IFERROR((Z13*100)/(Z13+1),"")</f>
        <v/>
      </c>
      <c r="AB13" s="20" t="str">
        <f>IFERROR(AVERAGE(AA13,Y13,W13),"")</f>
        <v/>
      </c>
      <c r="AC13" s="10" t="s">
        <v>611</v>
      </c>
      <c r="AD13" s="21" t="str">
        <f>IFERROR((AC13*100)/(AC13+1),"")</f>
        <v/>
      </c>
      <c r="AE13" s="10" t="s">
        <v>611</v>
      </c>
      <c r="AF13" s="21" t="str">
        <f>IFERROR((AE13*100)/(AE13+1),"")</f>
        <v/>
      </c>
      <c r="AG13" s="10" t="s">
        <v>611</v>
      </c>
      <c r="AH13" s="21" t="str">
        <f>IFERROR((AG13*100)/(AG13+1),"")</f>
        <v/>
      </c>
      <c r="AI13" s="22" t="str">
        <f>IFERROR(AVERAGE(AH13,AF13,AD13),"")</f>
        <v/>
      </c>
      <c r="AJ13" s="23" t="str">
        <f>IFERROR(AI13/AB13, "")</f>
        <v/>
      </c>
      <c r="AK13" s="23" t="str">
        <f>IFERROR(AB13/AI13, "")</f>
        <v/>
      </c>
      <c r="AL13" t="s">
        <v>1028</v>
      </c>
      <c r="AM13" t="s">
        <v>4776</v>
      </c>
      <c r="AN13" t="s">
        <v>8342</v>
      </c>
      <c r="AO13" t="s">
        <v>11287</v>
      </c>
      <c r="AP13">
        <v>27</v>
      </c>
      <c r="AQ13">
        <v>1</v>
      </c>
      <c r="AR13">
        <v>1</v>
      </c>
      <c r="AS13">
        <v>81.900000000000006</v>
      </c>
      <c r="AT13">
        <v>14.6</v>
      </c>
      <c r="AU13">
        <v>14.6</v>
      </c>
      <c r="AV13">
        <v>30.152000000000001</v>
      </c>
      <c r="AW13">
        <v>0</v>
      </c>
      <c r="AX13">
        <v>323.31</v>
      </c>
      <c r="AY13">
        <v>2017800000</v>
      </c>
      <c r="AZ13">
        <v>1721800000</v>
      </c>
      <c r="BA13">
        <v>296000000</v>
      </c>
      <c r="BB13" t="s">
        <v>12787</v>
      </c>
    </row>
    <row r="14" spans="1:54" x14ac:dyDescent="0.25">
      <c r="A14" t="s">
        <v>12788</v>
      </c>
      <c r="B14" t="s">
        <v>1028</v>
      </c>
      <c r="C14" t="s">
        <v>1028</v>
      </c>
      <c r="F14" s="4">
        <v>0.34</v>
      </c>
      <c r="G14" s="13">
        <f>IFERROR((F14*100)/(F14+1),"")</f>
        <v>25.373134328358208</v>
      </c>
      <c r="H14" s="4">
        <v>0.35747000000000001</v>
      </c>
      <c r="I14" s="13">
        <f>IFERROR((H14*100)/(H14+1),"")</f>
        <v>26.333546966047134</v>
      </c>
      <c r="J14" s="4">
        <v>0.38940000000000002</v>
      </c>
      <c r="K14" s="13">
        <f>IFERROR((J14*100)/(J14+1),"")</f>
        <v>28.026486253058877</v>
      </c>
      <c r="L14" s="14">
        <f>IFERROR(AVERAGE(K14,I14,G14),"")</f>
        <v>26.577722515821407</v>
      </c>
      <c r="M14" s="6">
        <v>0.35519000000000001</v>
      </c>
      <c r="N14" s="15">
        <f>IFERROR((M14*100)/(M14+1),"")</f>
        <v>26.20960898471801</v>
      </c>
      <c r="O14" s="6">
        <v>0.37735000000000002</v>
      </c>
      <c r="P14" s="15">
        <f>IFERROR((O14*100)/(O14+1),"")</f>
        <v>27.396812720078408</v>
      </c>
      <c r="Q14" s="6">
        <v>0.3236</v>
      </c>
      <c r="R14" s="15">
        <f>IFERROR((Q14*100)/(Q14+1),"")</f>
        <v>24.448473859171958</v>
      </c>
      <c r="S14" s="16">
        <f>IFERROR(AVERAGE(R14,P14,N14),"")</f>
        <v>26.018298521322794</v>
      </c>
      <c r="T14" s="17">
        <f>IFERROR(S14/L14, "")</f>
        <v>0.97895139456868085</v>
      </c>
      <c r="U14" s="17">
        <f>IFERROR(L14/S14, "")</f>
        <v>1.0215011751840786</v>
      </c>
      <c r="V14" s="8" t="s">
        <v>611</v>
      </c>
      <c r="W14" s="19" t="str">
        <f>IFERROR((V14*100)/(V14+1),"")</f>
        <v/>
      </c>
      <c r="X14" s="8" t="s">
        <v>611</v>
      </c>
      <c r="Y14" s="19" t="str">
        <f>IFERROR((X14*100)/(X14+1),"")</f>
        <v/>
      </c>
      <c r="Z14" s="8" t="s">
        <v>611</v>
      </c>
      <c r="AA14" s="19" t="str">
        <f>IFERROR((Z14*100)/(Z14+1),"")</f>
        <v/>
      </c>
      <c r="AB14" s="20" t="str">
        <f>IFERROR(AVERAGE(AA14,Y14,W14),"")</f>
        <v/>
      </c>
      <c r="AC14" s="10" t="s">
        <v>611</v>
      </c>
      <c r="AD14" s="21" t="str">
        <f>IFERROR((AC14*100)/(AC14+1),"")</f>
        <v/>
      </c>
      <c r="AE14" s="10" t="s">
        <v>611</v>
      </c>
      <c r="AF14" s="21" t="str">
        <f>IFERROR((AE14*100)/(AE14+1),"")</f>
        <v/>
      </c>
      <c r="AG14" s="10" t="s">
        <v>611</v>
      </c>
      <c r="AH14" s="21" t="str">
        <f>IFERROR((AG14*100)/(AG14+1),"")</f>
        <v/>
      </c>
      <c r="AI14" s="22" t="str">
        <f>IFERROR(AVERAGE(AH14,AF14,AD14),"")</f>
        <v/>
      </c>
      <c r="AJ14" s="23" t="str">
        <f>IFERROR(AI14/AB14, "")</f>
        <v/>
      </c>
      <c r="AK14" s="23" t="str">
        <f>IFERROR(AB14/AI14, "")</f>
        <v/>
      </c>
      <c r="AL14" t="s">
        <v>1028</v>
      </c>
      <c r="AM14" t="s">
        <v>4776</v>
      </c>
      <c r="AN14" t="s">
        <v>8342</v>
      </c>
      <c r="AO14" t="s">
        <v>11287</v>
      </c>
      <c r="AP14">
        <v>28</v>
      </c>
      <c r="AQ14">
        <v>28</v>
      </c>
      <c r="AR14">
        <v>0</v>
      </c>
      <c r="AS14">
        <v>81.5</v>
      </c>
      <c r="AT14">
        <v>81.5</v>
      </c>
      <c r="AU14">
        <v>0</v>
      </c>
      <c r="AV14">
        <v>29.346</v>
      </c>
      <c r="AW14">
        <v>0</v>
      </c>
      <c r="AX14">
        <v>323.31</v>
      </c>
      <c r="AY14">
        <v>1216300000000</v>
      </c>
      <c r="AZ14">
        <v>904300000000</v>
      </c>
      <c r="BA14">
        <v>312020000000</v>
      </c>
      <c r="BB14" t="s">
        <v>12788</v>
      </c>
    </row>
    <row r="15" spans="1:54" x14ac:dyDescent="0.25">
      <c r="A15" t="s">
        <v>12789</v>
      </c>
      <c r="B15" t="s">
        <v>1028</v>
      </c>
      <c r="C15" t="s">
        <v>1028</v>
      </c>
      <c r="F15" s="4" t="s">
        <v>611</v>
      </c>
      <c r="G15" s="13" t="str">
        <f>IFERROR((F15*100)/(F15+1),"")</f>
        <v/>
      </c>
      <c r="H15" s="4" t="s">
        <v>611</v>
      </c>
      <c r="I15" s="13" t="str">
        <f>IFERROR((H15*100)/(H15+1),"")</f>
        <v/>
      </c>
      <c r="J15" s="4" t="s">
        <v>611</v>
      </c>
      <c r="K15" s="13" t="str">
        <f>IFERROR((J15*100)/(J15+1),"")</f>
        <v/>
      </c>
      <c r="L15" s="14" t="str">
        <f>IFERROR(AVERAGE(K15,I15,G15),"")</f>
        <v/>
      </c>
      <c r="M15" s="6" t="s">
        <v>611</v>
      </c>
      <c r="N15" s="15" t="str">
        <f>IFERROR((M15*100)/(M15+1),"")</f>
        <v/>
      </c>
      <c r="O15" s="6" t="s">
        <v>611</v>
      </c>
      <c r="P15" s="15" t="str">
        <f>IFERROR((O15*100)/(O15+1),"")</f>
        <v/>
      </c>
      <c r="Q15" s="6" t="s">
        <v>611</v>
      </c>
      <c r="R15" s="15" t="str">
        <f>IFERROR((Q15*100)/(Q15+1),"")</f>
        <v/>
      </c>
      <c r="S15" s="16" t="str">
        <f>IFERROR(AVERAGE(R15,P15,N15),"")</f>
        <v/>
      </c>
      <c r="T15" s="17" t="str">
        <f>IFERROR(S15/L15, "")</f>
        <v/>
      </c>
      <c r="U15" s="17" t="str">
        <f>IFERROR(L15/S15, "")</f>
        <v/>
      </c>
      <c r="V15" s="8" t="s">
        <v>611</v>
      </c>
      <c r="W15" s="19" t="str">
        <f>IFERROR((V15*100)/(V15+1),"")</f>
        <v/>
      </c>
      <c r="X15" s="8" t="s">
        <v>611</v>
      </c>
      <c r="Y15" s="19" t="str">
        <f>IFERROR((X15*100)/(X15+1),"")</f>
        <v/>
      </c>
      <c r="Z15" s="8" t="s">
        <v>611</v>
      </c>
      <c r="AA15" s="19" t="str">
        <f>IFERROR((Z15*100)/(Z15+1),"")</f>
        <v/>
      </c>
      <c r="AB15" s="20" t="str">
        <f>IFERROR(AVERAGE(AA15,Y15,W15),"")</f>
        <v/>
      </c>
      <c r="AC15" s="10">
        <v>0.75823999999999991</v>
      </c>
      <c r="AD15" s="21">
        <f>IFERROR((AC15*100)/(AC15+1),"")</f>
        <v>43.12494312494313</v>
      </c>
      <c r="AE15" s="10">
        <v>0.41567999999999999</v>
      </c>
      <c r="AF15" s="21">
        <f>IFERROR((AE15*100)/(AE15+1),"")</f>
        <v>29.362567811934898</v>
      </c>
      <c r="AG15" s="10" t="s">
        <v>611</v>
      </c>
      <c r="AH15" s="21" t="str">
        <f>IFERROR((AG15*100)/(AG15+1),"")</f>
        <v/>
      </c>
      <c r="AI15" s="22">
        <f>IFERROR(AVERAGE(AH15,AF15,AD15),"")</f>
        <v>36.243755468439012</v>
      </c>
      <c r="AJ15" s="23" t="str">
        <f>IFERROR(AI15/AB15, "")</f>
        <v/>
      </c>
      <c r="AK15" s="23" t="str">
        <f>IFERROR(AB15/AI15, "")</f>
        <v/>
      </c>
      <c r="AL15" t="s">
        <v>1028</v>
      </c>
      <c r="AM15" t="s">
        <v>4232</v>
      </c>
      <c r="AN15" t="s">
        <v>7879</v>
      </c>
      <c r="AO15" t="s">
        <v>1028</v>
      </c>
      <c r="AP15">
        <v>29</v>
      </c>
      <c r="AQ15">
        <v>1</v>
      </c>
      <c r="AR15">
        <v>1</v>
      </c>
      <c r="AS15">
        <v>67.2</v>
      </c>
      <c r="AT15">
        <v>5.7</v>
      </c>
      <c r="AU15">
        <v>5.7</v>
      </c>
      <c r="AV15">
        <v>53.716999999999999</v>
      </c>
      <c r="AW15">
        <v>0</v>
      </c>
      <c r="AX15">
        <v>26.288</v>
      </c>
      <c r="AY15">
        <v>689970000</v>
      </c>
      <c r="AZ15">
        <v>468870000</v>
      </c>
      <c r="BA15">
        <v>221100000</v>
      </c>
      <c r="BB15" t="s">
        <v>12789</v>
      </c>
    </row>
    <row r="16" spans="1:54" x14ac:dyDescent="0.25">
      <c r="A16" t="s">
        <v>16491</v>
      </c>
      <c r="B16" t="s">
        <v>1028</v>
      </c>
      <c r="C16" t="s">
        <v>1028</v>
      </c>
      <c r="F16" s="4">
        <v>0.10527</v>
      </c>
      <c r="G16" s="13">
        <f>IFERROR((F16*100)/(F16+1),"")</f>
        <v>9.524369611045266</v>
      </c>
      <c r="H16" s="4">
        <v>0.1074</v>
      </c>
      <c r="I16" s="13">
        <f>IFERROR((H16*100)/(H16+1),"")</f>
        <v>9.69839263138884</v>
      </c>
      <c r="J16" s="4">
        <v>0.15520999999999999</v>
      </c>
      <c r="K16" s="13">
        <f>IFERROR((J16*100)/(J16+1),"")</f>
        <v>13.435652392205744</v>
      </c>
      <c r="L16" s="14">
        <f>IFERROR(AVERAGE(K16,I16,G16),"")</f>
        <v>10.886138211546617</v>
      </c>
      <c r="M16" s="6">
        <v>0.10345</v>
      </c>
      <c r="N16" s="15">
        <f>IFERROR((M16*100)/(M16+1),"")</f>
        <v>9.3751416013412481</v>
      </c>
      <c r="O16" s="6">
        <v>0.11734</v>
      </c>
      <c r="P16" s="15">
        <f>IFERROR((O16*100)/(O16+1),"")</f>
        <v>10.501727316662789</v>
      </c>
      <c r="Q16" s="6">
        <v>0.11879000000000001</v>
      </c>
      <c r="R16" s="15">
        <f>IFERROR((Q16*100)/(Q16+1),"")</f>
        <v>10.617720930648291</v>
      </c>
      <c r="S16" s="16">
        <f>IFERROR(AVERAGE(R16,P16,N16),"")</f>
        <v>10.164863282884109</v>
      </c>
      <c r="T16" s="17">
        <f>IFERROR(S16/L16, "")</f>
        <v>0.93374372852464138</v>
      </c>
      <c r="U16" s="17">
        <f>IFERROR(L16/S16, "")</f>
        <v>1.0709576615631429</v>
      </c>
      <c r="V16" s="8" t="s">
        <v>611</v>
      </c>
      <c r="W16" s="19" t="str">
        <f>IFERROR((V16*100)/(V16+1),"")</f>
        <v/>
      </c>
      <c r="X16" s="8" t="s">
        <v>611</v>
      </c>
      <c r="Y16" s="19" t="str">
        <f>IFERROR((X16*100)/(X16+1),"")</f>
        <v/>
      </c>
      <c r="Z16" s="8" t="s">
        <v>611</v>
      </c>
      <c r="AA16" s="19" t="str">
        <f>IFERROR((Z16*100)/(Z16+1),"")</f>
        <v/>
      </c>
      <c r="AB16" s="20" t="str">
        <f>IFERROR(AVERAGE(AA16,Y16,W16),"")</f>
        <v/>
      </c>
      <c r="AC16" s="10" t="s">
        <v>611</v>
      </c>
      <c r="AD16" s="21" t="str">
        <f>IFERROR((AC16*100)/(AC16+1),"")</f>
        <v/>
      </c>
      <c r="AE16" s="10" t="s">
        <v>611</v>
      </c>
      <c r="AF16" s="21" t="str">
        <f>IFERROR((AE16*100)/(AE16+1),"")</f>
        <v/>
      </c>
      <c r="AG16" s="10" t="s">
        <v>611</v>
      </c>
      <c r="AH16" s="21" t="str">
        <f>IFERROR((AG16*100)/(AG16+1),"")</f>
        <v/>
      </c>
      <c r="AI16" s="22" t="str">
        <f>IFERROR(AVERAGE(AH16,AF16,AD16),"")</f>
        <v/>
      </c>
      <c r="AJ16" s="23" t="str">
        <f>IFERROR(AI16/AB16, "")</f>
        <v/>
      </c>
      <c r="AK16" s="23" t="str">
        <f>IFERROR(AB16/AI16, "")</f>
        <v/>
      </c>
      <c r="AL16" t="s">
        <v>1524</v>
      </c>
      <c r="AM16" t="s">
        <v>4777</v>
      </c>
      <c r="AN16" t="s">
        <v>1028</v>
      </c>
      <c r="AO16" t="s">
        <v>1028</v>
      </c>
      <c r="AP16">
        <v>20</v>
      </c>
      <c r="AQ16">
        <v>20</v>
      </c>
      <c r="AR16">
        <v>2</v>
      </c>
      <c r="AS16">
        <v>100</v>
      </c>
      <c r="AT16">
        <v>100</v>
      </c>
      <c r="AU16">
        <v>7.4</v>
      </c>
      <c r="AV16">
        <v>16.881</v>
      </c>
      <c r="AW16">
        <v>0</v>
      </c>
      <c r="AX16">
        <v>323.31</v>
      </c>
      <c r="AY16">
        <v>1258700000000</v>
      </c>
      <c r="AZ16">
        <v>1108900000000</v>
      </c>
      <c r="BA16">
        <v>149770000000</v>
      </c>
      <c r="BB16" t="s">
        <v>12790</v>
      </c>
    </row>
    <row r="17" spans="1:54" x14ac:dyDescent="0.25">
      <c r="A17" t="s">
        <v>12791</v>
      </c>
      <c r="B17" t="s">
        <v>1028</v>
      </c>
      <c r="C17" t="s">
        <v>1028</v>
      </c>
      <c r="F17" s="4" t="s">
        <v>611</v>
      </c>
      <c r="G17" s="13" t="str">
        <f>IFERROR((F17*100)/(F17+1),"")</f>
        <v/>
      </c>
      <c r="H17" s="4" t="s">
        <v>611</v>
      </c>
      <c r="I17" s="13" t="str">
        <f>IFERROR((H17*100)/(H17+1),"")</f>
        <v/>
      </c>
      <c r="J17" s="4" t="s">
        <v>611</v>
      </c>
      <c r="K17" s="13" t="str">
        <f>IFERROR((J17*100)/(J17+1),"")</f>
        <v/>
      </c>
      <c r="L17" s="14" t="str">
        <f>IFERROR(AVERAGE(K17,I17,G17),"")</f>
        <v/>
      </c>
      <c r="M17" s="6" t="s">
        <v>611</v>
      </c>
      <c r="N17" s="15" t="str">
        <f>IFERROR((M17*100)/(M17+1),"")</f>
        <v/>
      </c>
      <c r="O17" s="6" t="s">
        <v>611</v>
      </c>
      <c r="P17" s="15" t="str">
        <f>IFERROR((O17*100)/(O17+1),"")</f>
        <v/>
      </c>
      <c r="Q17" s="6" t="s">
        <v>611</v>
      </c>
      <c r="R17" s="15" t="str">
        <f>IFERROR((Q17*100)/(Q17+1),"")</f>
        <v/>
      </c>
      <c r="S17" s="16" t="str">
        <f>IFERROR(AVERAGE(R17,P17,N17),"")</f>
        <v/>
      </c>
      <c r="T17" s="17" t="str">
        <f>IFERROR(S17/L17, "")</f>
        <v/>
      </c>
      <c r="U17" s="17" t="str">
        <f>IFERROR(L17/S17, "")</f>
        <v/>
      </c>
      <c r="V17" s="8" t="s">
        <v>611</v>
      </c>
      <c r="W17" s="19" t="str">
        <f>IFERROR((V17*100)/(V17+1),"")</f>
        <v/>
      </c>
      <c r="X17" s="8" t="s">
        <v>611</v>
      </c>
      <c r="Y17" s="19" t="str">
        <f>IFERROR((X17*100)/(X17+1),"")</f>
        <v/>
      </c>
      <c r="Z17" s="8">
        <v>1.5036</v>
      </c>
      <c r="AA17" s="19">
        <f>IFERROR((Z17*100)/(Z17+1),"")</f>
        <v>60.05751717526762</v>
      </c>
      <c r="AB17" s="20">
        <f>IFERROR(AVERAGE(AA17,Y17,W17),"")</f>
        <v>60.05751717526762</v>
      </c>
      <c r="AC17" s="10" t="s">
        <v>611</v>
      </c>
      <c r="AD17" s="21" t="str">
        <f>IFERROR((AC17*100)/(AC17+1),"")</f>
        <v/>
      </c>
      <c r="AE17" s="10" t="s">
        <v>611</v>
      </c>
      <c r="AF17" s="21" t="str">
        <f>IFERROR((AE17*100)/(AE17+1),"")</f>
        <v/>
      </c>
      <c r="AG17" s="10">
        <v>1.419</v>
      </c>
      <c r="AH17" s="21">
        <f>IFERROR((AG17*100)/(AG17+1),"")</f>
        <v>58.660603555188096</v>
      </c>
      <c r="AI17" s="22">
        <f>IFERROR(AVERAGE(AH17,AF17,AD17),"")</f>
        <v>58.660603555188096</v>
      </c>
      <c r="AJ17" s="23">
        <f>IFERROR(AI17/AB17, "")</f>
        <v>0.97674040343687751</v>
      </c>
      <c r="AK17" s="23">
        <f>IFERROR(AB17/AI17, "")</f>
        <v>1.0238134887031174</v>
      </c>
      <c r="AL17" t="s">
        <v>1525</v>
      </c>
      <c r="AM17" t="s">
        <v>4778</v>
      </c>
      <c r="AN17" t="s">
        <v>1028</v>
      </c>
      <c r="AO17" t="s">
        <v>1028</v>
      </c>
      <c r="AP17">
        <v>7</v>
      </c>
      <c r="AQ17">
        <v>5</v>
      </c>
      <c r="AR17">
        <v>1</v>
      </c>
      <c r="AS17">
        <v>8.4</v>
      </c>
      <c r="AT17">
        <v>5.8</v>
      </c>
      <c r="AU17">
        <v>0.9</v>
      </c>
      <c r="AV17">
        <v>102.38</v>
      </c>
      <c r="AW17">
        <v>2.1954E-4</v>
      </c>
      <c r="AX17">
        <v>3.3714</v>
      </c>
      <c r="AY17">
        <v>598740000</v>
      </c>
      <c r="AZ17">
        <v>310520000</v>
      </c>
      <c r="BA17">
        <v>288220000</v>
      </c>
      <c r="BB17" t="s">
        <v>12791</v>
      </c>
    </row>
    <row r="18" spans="1:54" x14ac:dyDescent="0.25">
      <c r="A18" t="s">
        <v>12792</v>
      </c>
      <c r="B18" t="s">
        <v>1028</v>
      </c>
      <c r="C18" t="s">
        <v>1028</v>
      </c>
      <c r="F18" s="4">
        <v>2.2702</v>
      </c>
      <c r="G18" s="13">
        <f>IFERROR((F18*100)/(F18+1),"")</f>
        <v>69.420830530242796</v>
      </c>
      <c r="H18" s="4">
        <v>2.1991000000000001</v>
      </c>
      <c r="I18" s="13">
        <f>IFERROR((H18*100)/(H18+1),"")</f>
        <v>68.741208464880742</v>
      </c>
      <c r="J18" s="4">
        <v>3.3740000000000001</v>
      </c>
      <c r="K18" s="13">
        <f>IFERROR((J18*100)/(J18+1),"")</f>
        <v>77.137631458619111</v>
      </c>
      <c r="L18" s="14">
        <f>IFERROR(AVERAGE(K18,I18,G18),"")</f>
        <v>71.766556817914221</v>
      </c>
      <c r="M18" s="6">
        <v>2.7073999999999998</v>
      </c>
      <c r="N18" s="15">
        <f>IFERROR((M18*100)/(M18+1),"")</f>
        <v>73.026919134703576</v>
      </c>
      <c r="O18" s="6">
        <v>2.7157</v>
      </c>
      <c r="P18" s="15">
        <f>IFERROR((O18*100)/(O18+1),"")</f>
        <v>73.087170654250883</v>
      </c>
      <c r="Q18" s="6" t="s">
        <v>611</v>
      </c>
      <c r="R18" s="15" t="str">
        <f>IFERROR((Q18*100)/(Q18+1),"")</f>
        <v/>
      </c>
      <c r="S18" s="16">
        <f>IFERROR(AVERAGE(R18,P18,N18),"")</f>
        <v>73.057044894477229</v>
      </c>
      <c r="T18" s="17">
        <f>IFERROR(S18/L18, "")</f>
        <v>1.0179817471226498</v>
      </c>
      <c r="U18" s="17">
        <f>IFERROR(L18/S18, "")</f>
        <v>0.98233588453479093</v>
      </c>
      <c r="V18" s="8" t="s">
        <v>611</v>
      </c>
      <c r="W18" s="19" t="str">
        <f>IFERROR((V18*100)/(V18+1),"")</f>
        <v/>
      </c>
      <c r="X18" s="8" t="s">
        <v>611</v>
      </c>
      <c r="Y18" s="19" t="str">
        <f>IFERROR((X18*100)/(X18+1),"")</f>
        <v/>
      </c>
      <c r="Z18" s="8" t="s">
        <v>611</v>
      </c>
      <c r="AA18" s="19" t="str">
        <f>IFERROR((Z18*100)/(Z18+1),"")</f>
        <v/>
      </c>
      <c r="AB18" s="20" t="str">
        <f>IFERROR(AVERAGE(AA18,Y18,W18),"")</f>
        <v/>
      </c>
      <c r="AC18" s="10" t="s">
        <v>611</v>
      </c>
      <c r="AD18" s="21" t="str">
        <f>IFERROR((AC18*100)/(AC18+1),"")</f>
        <v/>
      </c>
      <c r="AE18" s="10" t="s">
        <v>611</v>
      </c>
      <c r="AF18" s="21" t="str">
        <f>IFERROR((AE18*100)/(AE18+1),"")</f>
        <v/>
      </c>
      <c r="AG18" s="10" t="s">
        <v>611</v>
      </c>
      <c r="AH18" s="21" t="str">
        <f>IFERROR((AG18*100)/(AG18+1),"")</f>
        <v/>
      </c>
      <c r="AI18" s="22" t="str">
        <f>IFERROR(AVERAGE(AH18,AF18,AD18),"")</f>
        <v/>
      </c>
      <c r="AJ18" s="23" t="str">
        <f>IFERROR(AI18/AB18, "")</f>
        <v/>
      </c>
      <c r="AK18" s="23" t="str">
        <f>IFERROR(AB18/AI18, "")</f>
        <v/>
      </c>
      <c r="AL18" t="s">
        <v>1028</v>
      </c>
      <c r="AM18" t="s">
        <v>1028</v>
      </c>
      <c r="AN18" t="s">
        <v>1028</v>
      </c>
      <c r="AO18" t="s">
        <v>1028</v>
      </c>
      <c r="AP18">
        <v>23</v>
      </c>
      <c r="AQ18">
        <v>2</v>
      </c>
      <c r="AR18">
        <v>2</v>
      </c>
      <c r="AS18">
        <v>21.1</v>
      </c>
      <c r="AT18">
        <v>1.7</v>
      </c>
      <c r="AU18">
        <v>1.7</v>
      </c>
      <c r="AV18">
        <v>199.86</v>
      </c>
      <c r="AW18">
        <v>0</v>
      </c>
      <c r="AX18">
        <v>17.603000000000002</v>
      </c>
      <c r="AY18">
        <v>100200000</v>
      </c>
      <c r="AZ18">
        <v>31800000</v>
      </c>
      <c r="BA18">
        <v>68403000</v>
      </c>
      <c r="BB18" t="s">
        <v>12792</v>
      </c>
    </row>
    <row r="19" spans="1:54" x14ac:dyDescent="0.25">
      <c r="A19" t="s">
        <v>12793</v>
      </c>
      <c r="B19" t="s">
        <v>1028</v>
      </c>
      <c r="C19" t="s">
        <v>1028</v>
      </c>
      <c r="F19" s="4" t="s">
        <v>611</v>
      </c>
      <c r="G19" s="13" t="str">
        <f>IFERROR((F19*100)/(F19+1),"")</f>
        <v/>
      </c>
      <c r="H19" s="4" t="s">
        <v>611</v>
      </c>
      <c r="I19" s="13" t="str">
        <f>IFERROR((H19*100)/(H19+1),"")</f>
        <v/>
      </c>
      <c r="J19" s="4" t="s">
        <v>611</v>
      </c>
      <c r="K19" s="13" t="str">
        <f>IFERROR((J19*100)/(J19+1),"")</f>
        <v/>
      </c>
      <c r="L19" s="14" t="str">
        <f>IFERROR(AVERAGE(K19,I19,G19),"")</f>
        <v/>
      </c>
      <c r="M19" s="6" t="s">
        <v>611</v>
      </c>
      <c r="N19" s="15" t="str">
        <f>IFERROR((M19*100)/(M19+1),"")</f>
        <v/>
      </c>
      <c r="O19" s="6" t="s">
        <v>611</v>
      </c>
      <c r="P19" s="15" t="str">
        <f>IFERROR((O19*100)/(O19+1),"")</f>
        <v/>
      </c>
      <c r="Q19" s="6" t="s">
        <v>611</v>
      </c>
      <c r="R19" s="15" t="str">
        <f>IFERROR((Q19*100)/(Q19+1),"")</f>
        <v/>
      </c>
      <c r="S19" s="16" t="str">
        <f>IFERROR(AVERAGE(R19,P19,N19),"")</f>
        <v/>
      </c>
      <c r="T19" s="17" t="str">
        <f>IFERROR(S19/L19, "")</f>
        <v/>
      </c>
      <c r="U19" s="17" t="str">
        <f>IFERROR(L19/S19, "")</f>
        <v/>
      </c>
      <c r="V19" s="8">
        <v>0.12912000000000001</v>
      </c>
      <c r="W19" s="19">
        <f>IFERROR((V19*100)/(V19+1),"")</f>
        <v>11.435454158991075</v>
      </c>
      <c r="X19" s="8">
        <v>7.7144000000000004E-2</v>
      </c>
      <c r="Y19" s="19">
        <f>IFERROR((X19*100)/(X19+1),"")</f>
        <v>7.1619022154883654</v>
      </c>
      <c r="Z19" s="8">
        <v>0.22076000000000001</v>
      </c>
      <c r="AA19" s="19">
        <f>IFERROR((Z19*100)/(Z19+1),"")</f>
        <v>18.083816638815165</v>
      </c>
      <c r="AB19" s="20">
        <f>IFERROR(AVERAGE(AA19,Y19,W19),"")</f>
        <v>12.227057671098201</v>
      </c>
      <c r="AC19" s="10">
        <v>0.10596</v>
      </c>
      <c r="AD19" s="21">
        <f>IFERROR((AC19*100)/(AC19+1),"")</f>
        <v>9.5808166660638712</v>
      </c>
      <c r="AE19" s="10" t="s">
        <v>611</v>
      </c>
      <c r="AF19" s="21" t="str">
        <f>IFERROR((AE19*100)/(AE19+1),"")</f>
        <v/>
      </c>
      <c r="AG19" s="10">
        <v>0.10446</v>
      </c>
      <c r="AH19" s="21">
        <f>IFERROR((AG19*100)/(AG19+1),"")</f>
        <v>9.4580156818716841</v>
      </c>
      <c r="AI19" s="22">
        <f>IFERROR(AVERAGE(AH19,AF19,AD19),"")</f>
        <v>9.5194161739677767</v>
      </c>
      <c r="AJ19" s="23">
        <f>IFERROR(AI19/AB19, "")</f>
        <v>0.77855330612117479</v>
      </c>
      <c r="AK19" s="23">
        <f>IFERROR(AB19/AI19, "")</f>
        <v>1.2844335668961362</v>
      </c>
      <c r="AL19" t="s">
        <v>1526</v>
      </c>
      <c r="AM19" t="s">
        <v>4779</v>
      </c>
      <c r="AN19" t="s">
        <v>1028</v>
      </c>
      <c r="AO19" t="s">
        <v>1028</v>
      </c>
      <c r="AP19">
        <v>13</v>
      </c>
      <c r="AQ19">
        <v>1</v>
      </c>
      <c r="AR19">
        <v>1</v>
      </c>
      <c r="AS19">
        <v>57.3</v>
      </c>
      <c r="AT19">
        <v>5.0999999999999996</v>
      </c>
      <c r="AU19">
        <v>5.0999999999999996</v>
      </c>
      <c r="AV19">
        <v>39.424999999999997</v>
      </c>
      <c r="AW19">
        <v>0</v>
      </c>
      <c r="AX19">
        <v>105.19</v>
      </c>
      <c r="AY19">
        <v>2875600000</v>
      </c>
      <c r="AZ19">
        <v>2604600000</v>
      </c>
      <c r="BA19">
        <v>270960000</v>
      </c>
      <c r="BB19" t="s">
        <v>12793</v>
      </c>
    </row>
    <row r="20" spans="1:54" x14ac:dyDescent="0.25">
      <c r="A20" t="s">
        <v>12794</v>
      </c>
      <c r="B20" t="s">
        <v>1028</v>
      </c>
      <c r="C20" t="s">
        <v>1028</v>
      </c>
      <c r="F20" s="4" t="s">
        <v>611</v>
      </c>
      <c r="G20" s="13" t="str">
        <f>IFERROR((F20*100)/(F20+1),"")</f>
        <v/>
      </c>
      <c r="H20" s="4" t="s">
        <v>611</v>
      </c>
      <c r="I20" s="13" t="str">
        <f>IFERROR((H20*100)/(H20+1),"")</f>
        <v/>
      </c>
      <c r="J20" s="4" t="s">
        <v>611</v>
      </c>
      <c r="K20" s="13" t="str">
        <f>IFERROR((J20*100)/(J20+1),"")</f>
        <v/>
      </c>
      <c r="L20" s="14" t="str">
        <f>IFERROR(AVERAGE(K20,I20,G20),"")</f>
        <v/>
      </c>
      <c r="M20" s="6" t="s">
        <v>611</v>
      </c>
      <c r="N20" s="15" t="str">
        <f>IFERROR((M20*100)/(M20+1),"")</f>
        <v/>
      </c>
      <c r="O20" s="6" t="s">
        <v>611</v>
      </c>
      <c r="P20" s="15" t="str">
        <f>IFERROR((O20*100)/(O20+1),"")</f>
        <v/>
      </c>
      <c r="Q20" s="6">
        <v>0.25136999999999998</v>
      </c>
      <c r="R20" s="15">
        <f>IFERROR((Q20*100)/(Q20+1),"")</f>
        <v>20.087584007927308</v>
      </c>
      <c r="S20" s="16">
        <f>IFERROR(AVERAGE(R20,P20,N20),"")</f>
        <v>20.087584007927308</v>
      </c>
      <c r="T20" s="17" t="str">
        <f>IFERROR(S20/L20, "")</f>
        <v/>
      </c>
      <c r="U20" s="17" t="str">
        <f>IFERROR(L20/S20, "")</f>
        <v/>
      </c>
      <c r="V20" s="8" t="s">
        <v>611</v>
      </c>
      <c r="W20" s="19" t="str">
        <f>IFERROR((V20*100)/(V20+1),"")</f>
        <v/>
      </c>
      <c r="X20" s="8" t="s">
        <v>611</v>
      </c>
      <c r="Y20" s="19" t="str">
        <f>IFERROR((X20*100)/(X20+1),"")</f>
        <v/>
      </c>
      <c r="Z20" s="8" t="s">
        <v>611</v>
      </c>
      <c r="AA20" s="19" t="str">
        <f>IFERROR((Z20*100)/(Z20+1),"")</f>
        <v/>
      </c>
      <c r="AB20" s="20" t="str">
        <f>IFERROR(AVERAGE(AA20,Y20,W20),"")</f>
        <v/>
      </c>
      <c r="AC20" s="10" t="s">
        <v>611</v>
      </c>
      <c r="AD20" s="21" t="str">
        <f>IFERROR((AC20*100)/(AC20+1),"")</f>
        <v/>
      </c>
      <c r="AE20" s="10" t="s">
        <v>611</v>
      </c>
      <c r="AF20" s="21" t="str">
        <f>IFERROR((AE20*100)/(AE20+1),"")</f>
        <v/>
      </c>
      <c r="AG20" s="10" t="s">
        <v>611</v>
      </c>
      <c r="AH20" s="21" t="str">
        <f>IFERROR((AG20*100)/(AG20+1),"")</f>
        <v/>
      </c>
      <c r="AI20" s="22" t="str">
        <f>IFERROR(AVERAGE(AH20,AF20,AD20),"")</f>
        <v/>
      </c>
      <c r="AJ20" s="23" t="str">
        <f>IFERROR(AI20/AB20, "")</f>
        <v/>
      </c>
      <c r="AK20" s="23" t="str">
        <f>IFERROR(AB20/AI20, "")</f>
        <v/>
      </c>
      <c r="AL20" t="s">
        <v>1527</v>
      </c>
      <c r="AM20" t="s">
        <v>4780</v>
      </c>
      <c r="AN20" t="s">
        <v>1028</v>
      </c>
      <c r="AO20" t="s">
        <v>1028</v>
      </c>
      <c r="AP20">
        <v>9</v>
      </c>
      <c r="AQ20">
        <v>2</v>
      </c>
      <c r="AR20">
        <v>2</v>
      </c>
      <c r="AS20">
        <v>98.5</v>
      </c>
      <c r="AT20">
        <v>16.2</v>
      </c>
      <c r="AU20">
        <v>16.2</v>
      </c>
      <c r="AV20">
        <v>7.3387000000000002</v>
      </c>
      <c r="AW20">
        <v>1.8892E-3</v>
      </c>
      <c r="AX20">
        <v>2.5916000000000001</v>
      </c>
      <c r="AY20">
        <v>117650000</v>
      </c>
      <c r="AZ20">
        <v>92996000</v>
      </c>
      <c r="BA20">
        <v>24653000</v>
      </c>
      <c r="BB20" t="s">
        <v>12794</v>
      </c>
    </row>
    <row r="21" spans="1:54" x14ac:dyDescent="0.25">
      <c r="A21" t="s">
        <v>12795</v>
      </c>
      <c r="B21" t="s">
        <v>1028</v>
      </c>
      <c r="C21" t="s">
        <v>1028</v>
      </c>
      <c r="F21" s="4" t="s">
        <v>611</v>
      </c>
      <c r="G21" s="13" t="str">
        <f>IFERROR((F21*100)/(F21+1),"")</f>
        <v/>
      </c>
      <c r="H21" s="4">
        <v>1.4829000000000001</v>
      </c>
      <c r="I21" s="13">
        <f>IFERROR((H21*100)/(H21+1),"")</f>
        <v>59.72451568730115</v>
      </c>
      <c r="J21" s="4" t="s">
        <v>611</v>
      </c>
      <c r="K21" s="13" t="str">
        <f>IFERROR((J21*100)/(J21+1),"")</f>
        <v/>
      </c>
      <c r="L21" s="14">
        <f>IFERROR(AVERAGE(K21,I21,G21),"")</f>
        <v>59.72451568730115</v>
      </c>
      <c r="M21" s="6" t="s">
        <v>611</v>
      </c>
      <c r="N21" s="15" t="str">
        <f>IFERROR((M21*100)/(M21+1),"")</f>
        <v/>
      </c>
      <c r="O21" s="6">
        <v>1.6254999999999999</v>
      </c>
      <c r="P21" s="15">
        <f>IFERROR((O21*100)/(O21+1),"")</f>
        <v>61.912016758712625</v>
      </c>
      <c r="Q21" s="6">
        <v>1.4091</v>
      </c>
      <c r="R21" s="15">
        <f>IFERROR((Q21*100)/(Q21+1),"")</f>
        <v>58.490722676518203</v>
      </c>
      <c r="S21" s="16">
        <f>IFERROR(AVERAGE(R21,P21,N21),"")</f>
        <v>60.201369717615414</v>
      </c>
      <c r="T21" s="17">
        <f>IFERROR(S21/L21, "")</f>
        <v>1.00798422598872</v>
      </c>
      <c r="U21" s="17">
        <f>IFERROR(L21/S21, "")</f>
        <v>0.99207901693016243</v>
      </c>
      <c r="V21" s="8" t="s">
        <v>611</v>
      </c>
      <c r="W21" s="19" t="str">
        <f>IFERROR((V21*100)/(V21+1),"")</f>
        <v/>
      </c>
      <c r="X21" s="8" t="s">
        <v>611</v>
      </c>
      <c r="Y21" s="19" t="str">
        <f>IFERROR((X21*100)/(X21+1),"")</f>
        <v/>
      </c>
      <c r="Z21" s="8" t="s">
        <v>611</v>
      </c>
      <c r="AA21" s="19" t="str">
        <f>IFERROR((Z21*100)/(Z21+1),"")</f>
        <v/>
      </c>
      <c r="AB21" s="20" t="str">
        <f>IFERROR(AVERAGE(AA21,Y21,W21),"")</f>
        <v/>
      </c>
      <c r="AC21" s="10" t="s">
        <v>611</v>
      </c>
      <c r="AD21" s="21" t="str">
        <f>IFERROR((AC21*100)/(AC21+1),"")</f>
        <v/>
      </c>
      <c r="AE21" s="10" t="s">
        <v>611</v>
      </c>
      <c r="AF21" s="21" t="str">
        <f>IFERROR((AE21*100)/(AE21+1),"")</f>
        <v/>
      </c>
      <c r="AG21" s="10" t="s">
        <v>611</v>
      </c>
      <c r="AH21" s="21" t="str">
        <f>IFERROR((AG21*100)/(AG21+1),"")</f>
        <v/>
      </c>
      <c r="AI21" s="22" t="str">
        <f>IFERROR(AVERAGE(AH21,AF21,AD21),"")</f>
        <v/>
      </c>
      <c r="AJ21" s="23" t="str">
        <f>IFERROR(AI21/AB21, "")</f>
        <v/>
      </c>
      <c r="AK21" s="23" t="str">
        <f>IFERROR(AB21/AI21, "")</f>
        <v/>
      </c>
      <c r="AL21" t="s">
        <v>1028</v>
      </c>
      <c r="AM21" t="s">
        <v>1028</v>
      </c>
      <c r="AN21" t="s">
        <v>1028</v>
      </c>
      <c r="AO21" t="s">
        <v>1028</v>
      </c>
      <c r="AP21">
        <v>3</v>
      </c>
      <c r="AQ21">
        <v>2</v>
      </c>
      <c r="AR21">
        <v>2</v>
      </c>
      <c r="AS21">
        <v>13</v>
      </c>
      <c r="AT21">
        <v>9.4</v>
      </c>
      <c r="AU21">
        <v>9.4</v>
      </c>
      <c r="AV21">
        <v>58.853000000000002</v>
      </c>
      <c r="AW21">
        <v>0</v>
      </c>
      <c r="AX21">
        <v>81.260000000000005</v>
      </c>
      <c r="AY21">
        <v>212690000</v>
      </c>
      <c r="AZ21">
        <v>83814000</v>
      </c>
      <c r="BA21">
        <v>128880000</v>
      </c>
      <c r="BB21" t="s">
        <v>12795</v>
      </c>
    </row>
    <row r="22" spans="1:54" x14ac:dyDescent="0.25">
      <c r="A22" t="s">
        <v>16492</v>
      </c>
      <c r="B22" t="s">
        <v>1028</v>
      </c>
      <c r="C22" t="s">
        <v>1028</v>
      </c>
      <c r="F22" s="4" t="s">
        <v>611</v>
      </c>
      <c r="G22" s="13" t="str">
        <f>IFERROR((F22*100)/(F22+1),"")</f>
        <v/>
      </c>
      <c r="H22" s="4" t="s">
        <v>611</v>
      </c>
      <c r="I22" s="13" t="str">
        <f>IFERROR((H22*100)/(H22+1),"")</f>
        <v/>
      </c>
      <c r="J22" s="4" t="s">
        <v>611</v>
      </c>
      <c r="K22" s="13" t="str">
        <f>IFERROR((J22*100)/(J22+1),"")</f>
        <v/>
      </c>
      <c r="L22" s="14" t="str">
        <f>IFERROR(AVERAGE(K22,I22,G22),"")</f>
        <v/>
      </c>
      <c r="M22" s="6" t="s">
        <v>611</v>
      </c>
      <c r="N22" s="15" t="str">
        <f>IFERROR((M22*100)/(M22+1),"")</f>
        <v/>
      </c>
      <c r="O22" s="6" t="s">
        <v>611</v>
      </c>
      <c r="P22" s="15" t="str">
        <f>IFERROR((O22*100)/(O22+1),"")</f>
        <v/>
      </c>
      <c r="Q22" s="6" t="s">
        <v>611</v>
      </c>
      <c r="R22" s="15" t="str">
        <f>IFERROR((Q22*100)/(Q22+1),"")</f>
        <v/>
      </c>
      <c r="S22" s="16" t="str">
        <f>IFERROR(AVERAGE(R22,P22,N22),"")</f>
        <v/>
      </c>
      <c r="T22" s="17" t="str">
        <f>IFERROR(S22/L22, "")</f>
        <v/>
      </c>
      <c r="U22" s="17" t="str">
        <f>IFERROR(L22/S22, "")</f>
        <v/>
      </c>
      <c r="V22" s="8" t="s">
        <v>611</v>
      </c>
      <c r="W22" s="19" t="str">
        <f>IFERROR((V22*100)/(V22+1),"")</f>
        <v/>
      </c>
      <c r="X22" s="8" t="s">
        <v>611</v>
      </c>
      <c r="Y22" s="19" t="str">
        <f>IFERROR((X22*100)/(X22+1),"")</f>
        <v/>
      </c>
      <c r="Z22" s="8">
        <v>0.69945000000000002</v>
      </c>
      <c r="AA22" s="19">
        <f>IFERROR((Z22*100)/(Z22+1),"")</f>
        <v>41.157433287239989</v>
      </c>
      <c r="AB22" s="20">
        <f>IFERROR(AVERAGE(AA22,Y22,W22),"")</f>
        <v>41.157433287239989</v>
      </c>
      <c r="AC22" s="10" t="s">
        <v>611</v>
      </c>
      <c r="AD22" s="21" t="str">
        <f>IFERROR((AC22*100)/(AC22+1),"")</f>
        <v/>
      </c>
      <c r="AE22" s="10">
        <v>0.67013999999999996</v>
      </c>
      <c r="AF22" s="21">
        <f>IFERROR((AE22*100)/(AE22+1),"")</f>
        <v>40.124779958566343</v>
      </c>
      <c r="AG22" s="10">
        <v>0.69473000000000007</v>
      </c>
      <c r="AH22" s="21">
        <f>IFERROR((AG22*100)/(AG22+1),"")</f>
        <v>40.993550595080052</v>
      </c>
      <c r="AI22" s="22">
        <f>IFERROR(AVERAGE(AH22,AF22,AD22),"")</f>
        <v>40.559165276823194</v>
      </c>
      <c r="AJ22" s="23">
        <f>IFERROR(AI22/AB22, "")</f>
        <v>0.98546391349913753</v>
      </c>
      <c r="AK22" s="23">
        <f>IFERROR(AB22/AI22, "")</f>
        <v>1.0147505010602047</v>
      </c>
      <c r="AL22" t="s">
        <v>1028</v>
      </c>
      <c r="AM22" t="s">
        <v>1028</v>
      </c>
      <c r="AN22" t="s">
        <v>8267</v>
      </c>
      <c r="AO22" t="s">
        <v>1028</v>
      </c>
      <c r="AP22">
        <v>19</v>
      </c>
      <c r="AQ22">
        <v>1</v>
      </c>
      <c r="AR22">
        <v>1</v>
      </c>
      <c r="AS22">
        <v>27.7</v>
      </c>
      <c r="AT22">
        <v>1.5</v>
      </c>
      <c r="AU22">
        <v>1.5</v>
      </c>
      <c r="AV22">
        <v>125.51</v>
      </c>
      <c r="AW22">
        <v>0</v>
      </c>
      <c r="AX22">
        <v>13.135999999999999</v>
      </c>
      <c r="AY22">
        <v>1328500000</v>
      </c>
      <c r="AZ22">
        <v>776310000</v>
      </c>
      <c r="BA22">
        <v>552160000</v>
      </c>
      <c r="BB22" t="s">
        <v>12796</v>
      </c>
    </row>
    <row r="23" spans="1:54" x14ac:dyDescent="0.25">
      <c r="A23" t="s">
        <v>12797</v>
      </c>
      <c r="B23" t="s">
        <v>1028</v>
      </c>
      <c r="C23" t="s">
        <v>1028</v>
      </c>
      <c r="F23" s="4" t="s">
        <v>611</v>
      </c>
      <c r="G23" s="13" t="str">
        <f>IFERROR((F23*100)/(F23+1),"")</f>
        <v/>
      </c>
      <c r="H23" s="4" t="s">
        <v>611</v>
      </c>
      <c r="I23" s="13" t="str">
        <f>IFERROR((H23*100)/(H23+1),"")</f>
        <v/>
      </c>
      <c r="J23" s="4" t="s">
        <v>611</v>
      </c>
      <c r="K23" s="13" t="str">
        <f>IFERROR((J23*100)/(J23+1),"")</f>
        <v/>
      </c>
      <c r="L23" s="14" t="str">
        <f>IFERROR(AVERAGE(K23,I23,G23),"")</f>
        <v/>
      </c>
      <c r="M23" s="6" t="s">
        <v>611</v>
      </c>
      <c r="N23" s="15" t="str">
        <f>IFERROR((M23*100)/(M23+1),"")</f>
        <v/>
      </c>
      <c r="O23" s="6" t="s">
        <v>611</v>
      </c>
      <c r="P23" s="15" t="str">
        <f>IFERROR((O23*100)/(O23+1),"")</f>
        <v/>
      </c>
      <c r="Q23" s="6" t="s">
        <v>611</v>
      </c>
      <c r="R23" s="15" t="str">
        <f>IFERROR((Q23*100)/(Q23+1),"")</f>
        <v/>
      </c>
      <c r="S23" s="16" t="str">
        <f>IFERROR(AVERAGE(R23,P23,N23),"")</f>
        <v/>
      </c>
      <c r="T23" s="17" t="str">
        <f>IFERROR(S23/L23, "")</f>
        <v/>
      </c>
      <c r="U23" s="17" t="str">
        <f>IFERROR(L23/S23, "")</f>
        <v/>
      </c>
      <c r="V23" s="8" t="s">
        <v>611</v>
      </c>
      <c r="W23" s="19" t="str">
        <f>IFERROR((V23*100)/(V23+1),"")</f>
        <v/>
      </c>
      <c r="X23" s="8">
        <v>0.89970000000000006</v>
      </c>
      <c r="Y23" s="19">
        <f>IFERROR((X23*100)/(X23+1),"")</f>
        <v>47.360109490972256</v>
      </c>
      <c r="Z23" s="8" t="s">
        <v>611</v>
      </c>
      <c r="AA23" s="19" t="str">
        <f>IFERROR((Z23*100)/(Z23+1),"")</f>
        <v/>
      </c>
      <c r="AB23" s="20">
        <f>IFERROR(AVERAGE(AA23,Y23,W23),"")</f>
        <v>47.360109490972256</v>
      </c>
      <c r="AC23" s="10" t="s">
        <v>611</v>
      </c>
      <c r="AD23" s="21" t="str">
        <f>IFERROR((AC23*100)/(AC23+1),"")</f>
        <v/>
      </c>
      <c r="AE23" s="10" t="s">
        <v>611</v>
      </c>
      <c r="AF23" s="21" t="str">
        <f>IFERROR((AE23*100)/(AE23+1),"")</f>
        <v/>
      </c>
      <c r="AG23" s="10" t="s">
        <v>611</v>
      </c>
      <c r="AH23" s="21" t="str">
        <f>IFERROR((AG23*100)/(AG23+1),"")</f>
        <v/>
      </c>
      <c r="AI23" s="22" t="str">
        <f>IFERROR(AVERAGE(AH23,AF23,AD23),"")</f>
        <v/>
      </c>
      <c r="AJ23" s="23" t="str">
        <f>IFERROR(AI23/AB23, "")</f>
        <v/>
      </c>
      <c r="AK23" s="23" t="str">
        <f>IFERROR(AB23/AI23, "")</f>
        <v/>
      </c>
      <c r="AL23" t="s">
        <v>1028</v>
      </c>
      <c r="AM23" t="s">
        <v>4781</v>
      </c>
      <c r="AN23" t="s">
        <v>8343</v>
      </c>
      <c r="AO23" t="s">
        <v>1028</v>
      </c>
      <c r="AP23">
        <v>4</v>
      </c>
      <c r="AQ23">
        <v>1</v>
      </c>
      <c r="AR23">
        <v>1</v>
      </c>
      <c r="AS23">
        <v>44.4</v>
      </c>
      <c r="AT23">
        <v>18.5</v>
      </c>
      <c r="AU23">
        <v>18.5</v>
      </c>
      <c r="AV23">
        <v>15.808</v>
      </c>
      <c r="AW23">
        <v>8.5470000000000001E-4</v>
      </c>
      <c r="AX23">
        <v>2.8645</v>
      </c>
      <c r="AY23">
        <v>109410000</v>
      </c>
      <c r="AZ23">
        <v>43200000</v>
      </c>
      <c r="BA23">
        <v>66212000</v>
      </c>
      <c r="BB23" t="s">
        <v>12797</v>
      </c>
    </row>
    <row r="24" spans="1:54" x14ac:dyDescent="0.25">
      <c r="A24" t="s">
        <v>12798</v>
      </c>
      <c r="B24" t="s">
        <v>1028</v>
      </c>
      <c r="C24" t="s">
        <v>1028</v>
      </c>
      <c r="F24" s="4" t="s">
        <v>611</v>
      </c>
      <c r="G24" s="13" t="str">
        <f>IFERROR((F24*100)/(F24+1),"")</f>
        <v/>
      </c>
      <c r="H24" s="4" t="s">
        <v>611</v>
      </c>
      <c r="I24" s="13" t="str">
        <f>IFERROR((H24*100)/(H24+1),"")</f>
        <v/>
      </c>
      <c r="J24" s="4" t="s">
        <v>611</v>
      </c>
      <c r="K24" s="13" t="str">
        <f>IFERROR((J24*100)/(J24+1),"")</f>
        <v/>
      </c>
      <c r="L24" s="14" t="str">
        <f>IFERROR(AVERAGE(K24,I24,G24),"")</f>
        <v/>
      </c>
      <c r="M24" s="6" t="s">
        <v>611</v>
      </c>
      <c r="N24" s="15" t="str">
        <f>IFERROR((M24*100)/(M24+1),"")</f>
        <v/>
      </c>
      <c r="O24" s="6" t="s">
        <v>611</v>
      </c>
      <c r="P24" s="15" t="str">
        <f>IFERROR((O24*100)/(O24+1),"")</f>
        <v/>
      </c>
      <c r="Q24" s="6" t="s">
        <v>611</v>
      </c>
      <c r="R24" s="15" t="str">
        <f>IFERROR((Q24*100)/(Q24+1),"")</f>
        <v/>
      </c>
      <c r="S24" s="16" t="str">
        <f>IFERROR(AVERAGE(R24,P24,N24),"")</f>
        <v/>
      </c>
      <c r="T24" s="17" t="str">
        <f>IFERROR(S24/L24, "")</f>
        <v/>
      </c>
      <c r="U24" s="17" t="str">
        <f>IFERROR(L24/S24, "")</f>
        <v/>
      </c>
      <c r="V24" s="8">
        <v>0.74083999999999994</v>
      </c>
      <c r="W24" s="19">
        <f>IFERROR((V24*100)/(V24+1),"")</f>
        <v>42.556466992945928</v>
      </c>
      <c r="X24" s="8">
        <v>0.66317000000000004</v>
      </c>
      <c r="Y24" s="19">
        <f>IFERROR((X24*100)/(X24+1),"")</f>
        <v>39.873855348521204</v>
      </c>
      <c r="Z24" s="8">
        <v>0.67851000000000006</v>
      </c>
      <c r="AA24" s="19">
        <f>IFERROR((Z24*100)/(Z24+1),"")</f>
        <v>40.423351663082137</v>
      </c>
      <c r="AB24" s="20">
        <f>IFERROR(AVERAGE(AA24,Y24,W24),"")</f>
        <v>40.951224668183094</v>
      </c>
      <c r="AC24" s="10">
        <v>0.83875</v>
      </c>
      <c r="AD24" s="21">
        <f>IFERROR((AC24*100)/(AC24+1),"")</f>
        <v>45.615227736233855</v>
      </c>
      <c r="AE24" s="10">
        <v>0.70467000000000002</v>
      </c>
      <c r="AF24" s="21">
        <f>IFERROR((AE24*100)/(AE24+1),"")</f>
        <v>41.33761959792804</v>
      </c>
      <c r="AG24" s="10">
        <v>0.81894</v>
      </c>
      <c r="AH24" s="21">
        <f>IFERROR((AG24*100)/(AG24+1),"")</f>
        <v>45.022925440091484</v>
      </c>
      <c r="AI24" s="22">
        <f>IFERROR(AVERAGE(AH24,AF24,AD24),"")</f>
        <v>43.99192425808446</v>
      </c>
      <c r="AJ24" s="23">
        <f>IFERROR(AI24/AB24, "")</f>
        <v>1.074251737635183</v>
      </c>
      <c r="AK24" s="23">
        <f>IFERROR(AB24/AI24, "")</f>
        <v>0.93088050497489727</v>
      </c>
      <c r="AL24" t="s">
        <v>1528</v>
      </c>
      <c r="AM24" t="s">
        <v>4782</v>
      </c>
      <c r="AN24" t="s">
        <v>8344</v>
      </c>
      <c r="AO24" t="s">
        <v>11288</v>
      </c>
      <c r="AP24">
        <v>2</v>
      </c>
      <c r="AQ24">
        <v>2</v>
      </c>
      <c r="AR24">
        <v>2</v>
      </c>
      <c r="AS24">
        <v>11.1</v>
      </c>
      <c r="AT24">
        <v>11.1</v>
      </c>
      <c r="AU24">
        <v>11.1</v>
      </c>
      <c r="AV24">
        <v>20.146000000000001</v>
      </c>
      <c r="AW24">
        <v>0</v>
      </c>
      <c r="AX24">
        <v>5.6927000000000003</v>
      </c>
      <c r="AY24">
        <v>1162900000</v>
      </c>
      <c r="AZ24">
        <v>627150000</v>
      </c>
      <c r="BA24">
        <v>535740000</v>
      </c>
      <c r="BB24" t="s">
        <v>12798</v>
      </c>
    </row>
    <row r="25" spans="1:54" x14ac:dyDescent="0.25">
      <c r="A25" t="s">
        <v>12799</v>
      </c>
      <c r="B25" t="s">
        <v>1028</v>
      </c>
      <c r="C25" t="s">
        <v>1028</v>
      </c>
      <c r="F25" s="4" t="s">
        <v>611</v>
      </c>
      <c r="G25" s="13" t="str">
        <f>IFERROR((F25*100)/(F25+1),"")</f>
        <v/>
      </c>
      <c r="H25" s="4" t="s">
        <v>611</v>
      </c>
      <c r="I25" s="13" t="str">
        <f>IFERROR((H25*100)/(H25+1),"")</f>
        <v/>
      </c>
      <c r="J25" s="4" t="s">
        <v>611</v>
      </c>
      <c r="K25" s="13" t="str">
        <f>IFERROR((J25*100)/(J25+1),"")</f>
        <v/>
      </c>
      <c r="L25" s="14" t="str">
        <f>IFERROR(AVERAGE(K25,I25,G25),"")</f>
        <v/>
      </c>
      <c r="M25" s="6" t="s">
        <v>611</v>
      </c>
      <c r="N25" s="15" t="str">
        <f>IFERROR((M25*100)/(M25+1),"")</f>
        <v/>
      </c>
      <c r="O25" s="6" t="s">
        <v>611</v>
      </c>
      <c r="P25" s="15" t="str">
        <f>IFERROR((O25*100)/(O25+1),"")</f>
        <v/>
      </c>
      <c r="Q25" s="6" t="s">
        <v>611</v>
      </c>
      <c r="R25" s="15" t="str">
        <f>IFERROR((Q25*100)/(Q25+1),"")</f>
        <v/>
      </c>
      <c r="S25" s="16" t="str">
        <f>IFERROR(AVERAGE(R25,P25,N25),"")</f>
        <v/>
      </c>
      <c r="T25" s="17" t="str">
        <f>IFERROR(S25/L25, "")</f>
        <v/>
      </c>
      <c r="U25" s="17" t="str">
        <f>IFERROR(L25/S25, "")</f>
        <v/>
      </c>
      <c r="V25" s="8">
        <v>1.4541999999999999</v>
      </c>
      <c r="W25" s="19">
        <f>IFERROR((V25*100)/(V25+1),"")</f>
        <v>59.253524570124675</v>
      </c>
      <c r="X25" s="8">
        <v>1.4332</v>
      </c>
      <c r="Y25" s="19">
        <f>IFERROR((X25*100)/(X25+1),"")</f>
        <v>58.90185763603484</v>
      </c>
      <c r="Z25" s="8">
        <v>1.4692000000000001</v>
      </c>
      <c r="AA25" s="19">
        <f>IFERROR((Z25*100)/(Z25+1),"")</f>
        <v>59.501052972622723</v>
      </c>
      <c r="AB25" s="20">
        <f>IFERROR(AVERAGE(AA25,Y25,W25),"")</f>
        <v>59.218811726260746</v>
      </c>
      <c r="AC25" s="10">
        <v>1.3935999999999999</v>
      </c>
      <c r="AD25" s="21">
        <f>IFERROR((AC25*100)/(AC25+1),"")</f>
        <v>58.22192513368983</v>
      </c>
      <c r="AE25" s="10">
        <v>1.4936</v>
      </c>
      <c r="AF25" s="21">
        <f>IFERROR((AE25*100)/(AE25+1),"")</f>
        <v>59.897337183188974</v>
      </c>
      <c r="AG25" s="10">
        <v>1.7269000000000001</v>
      </c>
      <c r="AH25" s="21">
        <f>IFERROR((AG25*100)/(AG25+1),"")</f>
        <v>63.328321537276757</v>
      </c>
      <c r="AI25" s="22">
        <f>IFERROR(AVERAGE(AH25,AF25,AD25),"")</f>
        <v>60.482527951385187</v>
      </c>
      <c r="AJ25" s="23">
        <f>IFERROR(AI25/AB25, "")</f>
        <v>1.0213397768088623</v>
      </c>
      <c r="AK25" s="23">
        <f>IFERROR(AB25/AI25, "")</f>
        <v>0.97910609447177543</v>
      </c>
      <c r="AL25" t="s">
        <v>1028</v>
      </c>
      <c r="AM25" t="s">
        <v>4169</v>
      </c>
      <c r="AN25" t="s">
        <v>8345</v>
      </c>
      <c r="AO25" t="s">
        <v>11289</v>
      </c>
      <c r="AP25">
        <v>5</v>
      </c>
      <c r="AQ25">
        <v>5</v>
      </c>
      <c r="AR25">
        <v>5</v>
      </c>
      <c r="AS25">
        <v>18.5</v>
      </c>
      <c r="AT25">
        <v>18.5</v>
      </c>
      <c r="AU25">
        <v>18.5</v>
      </c>
      <c r="AV25">
        <v>51.953999999999994</v>
      </c>
      <c r="AW25">
        <v>0</v>
      </c>
      <c r="AX25">
        <v>114.02</v>
      </c>
      <c r="AY25">
        <v>4844400000</v>
      </c>
      <c r="AZ25">
        <v>1943600000</v>
      </c>
      <c r="BA25">
        <v>2900800000</v>
      </c>
      <c r="BB25" t="s">
        <v>12799</v>
      </c>
    </row>
    <row r="26" spans="1:54" x14ac:dyDescent="0.25">
      <c r="A26" t="s">
        <v>12800</v>
      </c>
      <c r="B26" t="s">
        <v>1028</v>
      </c>
      <c r="C26" t="s">
        <v>1028</v>
      </c>
      <c r="F26" s="4">
        <v>0.27200999999999997</v>
      </c>
      <c r="G26" s="13">
        <f>IFERROR((F26*100)/(F26+1),"")</f>
        <v>21.384265846966613</v>
      </c>
      <c r="H26" s="4">
        <v>0.31931999999999999</v>
      </c>
      <c r="I26" s="13">
        <f>IFERROR((H26*100)/(H26+1),"")</f>
        <v>24.20337749749871</v>
      </c>
      <c r="J26" s="4">
        <v>0.33293</v>
      </c>
      <c r="K26" s="13">
        <f>IFERROR((J26*100)/(J26+1),"")</f>
        <v>24.977305634954575</v>
      </c>
      <c r="L26" s="14">
        <f>IFERROR(AVERAGE(K26,I26,G26),"")</f>
        <v>23.521649659806631</v>
      </c>
      <c r="M26" s="6">
        <v>0.2374</v>
      </c>
      <c r="N26" s="15">
        <f>IFERROR((M26*100)/(M26+1),"")</f>
        <v>19.185388718280262</v>
      </c>
      <c r="O26" s="6">
        <v>0.25613999999999998</v>
      </c>
      <c r="P26" s="15">
        <f>IFERROR((O26*100)/(O26+1),"")</f>
        <v>20.391039215374079</v>
      </c>
      <c r="Q26" s="6" t="s">
        <v>611</v>
      </c>
      <c r="R26" s="15" t="str">
        <f>IFERROR((Q26*100)/(Q26+1),"")</f>
        <v/>
      </c>
      <c r="S26" s="16">
        <f>IFERROR(AVERAGE(R26,P26,N26),"")</f>
        <v>19.788213966827172</v>
      </c>
      <c r="T26" s="17">
        <f>IFERROR(S26/L26, "")</f>
        <v>0.84127662187915819</v>
      </c>
      <c r="U26" s="17">
        <f>IFERROR(L26/S26, "")</f>
        <v>1.1886696646416985</v>
      </c>
      <c r="V26" s="8">
        <v>0.26895999999999998</v>
      </c>
      <c r="W26" s="19">
        <f>IFERROR((V26*100)/(V26+1),"")</f>
        <v>21.195309544824109</v>
      </c>
      <c r="X26" s="8">
        <v>0.22373000000000001</v>
      </c>
      <c r="Y26" s="19">
        <f>IFERROR((X26*100)/(X26+1),"")</f>
        <v>18.282627703823557</v>
      </c>
      <c r="Z26" s="8">
        <v>0.21243999999999999</v>
      </c>
      <c r="AA26" s="19">
        <f>IFERROR((Z26*100)/(Z26+1),"")</f>
        <v>17.521691795057901</v>
      </c>
      <c r="AB26" s="20">
        <f>IFERROR(AVERAGE(AA26,Y26,W26),"")</f>
        <v>18.999876347901857</v>
      </c>
      <c r="AC26" s="10">
        <v>0.25316</v>
      </c>
      <c r="AD26" s="21">
        <f>IFERROR((AC26*100)/(AC26+1),"")</f>
        <v>20.201730026493024</v>
      </c>
      <c r="AE26" s="10">
        <v>0.25563000000000002</v>
      </c>
      <c r="AF26" s="21">
        <f>IFERROR((AE26*100)/(AE26+1),"")</f>
        <v>20.358704395403105</v>
      </c>
      <c r="AG26" s="10">
        <v>0.22012000000000001</v>
      </c>
      <c r="AH26" s="21">
        <f>IFERROR((AG26*100)/(AG26+1),"")</f>
        <v>18.040848441136937</v>
      </c>
      <c r="AI26" s="22">
        <f>IFERROR(AVERAGE(AH26,AF26,AD26),"")</f>
        <v>19.533760954344356</v>
      </c>
      <c r="AJ26" s="23">
        <f>IFERROR(AI26/AB26, "")</f>
        <v>1.0280993726836256</v>
      </c>
      <c r="AK26" s="23">
        <f>IFERROR(AB26/AI26, "")</f>
        <v>0.97266862189568459</v>
      </c>
      <c r="AL26" t="s">
        <v>1529</v>
      </c>
      <c r="AM26" t="s">
        <v>4260</v>
      </c>
      <c r="AN26" t="s">
        <v>8028</v>
      </c>
      <c r="AO26" t="s">
        <v>1028</v>
      </c>
      <c r="AP26">
        <v>2</v>
      </c>
      <c r="AQ26">
        <v>2</v>
      </c>
      <c r="AR26">
        <v>2</v>
      </c>
      <c r="AS26">
        <v>42.1</v>
      </c>
      <c r="AT26">
        <v>42.1</v>
      </c>
      <c r="AU26">
        <v>42.1</v>
      </c>
      <c r="AV26">
        <v>6.9539999999999997</v>
      </c>
      <c r="AW26">
        <v>0</v>
      </c>
      <c r="AX26">
        <v>26.523</v>
      </c>
      <c r="AY26">
        <v>19988000000</v>
      </c>
      <c r="AZ26">
        <v>16005000000</v>
      </c>
      <c r="BA26">
        <v>3982900000</v>
      </c>
      <c r="BB26" t="s">
        <v>12800</v>
      </c>
    </row>
    <row r="27" spans="1:54" x14ac:dyDescent="0.25">
      <c r="A27" t="s">
        <v>16493</v>
      </c>
      <c r="B27" t="s">
        <v>1028</v>
      </c>
      <c r="C27" t="s">
        <v>1028</v>
      </c>
      <c r="F27" s="4">
        <v>0.50249999999999995</v>
      </c>
      <c r="G27" s="13">
        <f>IFERROR((F27*100)/(F27+1),"")</f>
        <v>33.444259567387682</v>
      </c>
      <c r="H27" s="4">
        <v>0.46716999999999997</v>
      </c>
      <c r="I27" s="13">
        <f>IFERROR((H27*100)/(H27+1),"")</f>
        <v>31.841572551238102</v>
      </c>
      <c r="J27" s="4">
        <v>2.09</v>
      </c>
      <c r="K27" s="13">
        <f>IFERROR((J27*100)/(J27+1),"")</f>
        <v>67.637540453074436</v>
      </c>
      <c r="L27" s="14">
        <f>IFERROR(AVERAGE(K27,I27,G27),"")</f>
        <v>44.307790857233407</v>
      </c>
      <c r="M27" s="6">
        <v>0.57798000000000005</v>
      </c>
      <c r="N27" s="15">
        <f>IFERROR((M27*100)/(M27+1),"")</f>
        <v>36.627840657042547</v>
      </c>
      <c r="O27" s="6">
        <v>1.2612000000000001</v>
      </c>
      <c r="P27" s="15">
        <f>IFERROR((O27*100)/(O27+1),"")</f>
        <v>55.775694321599147</v>
      </c>
      <c r="Q27" s="6">
        <v>1.7501</v>
      </c>
      <c r="R27" s="15">
        <f>IFERROR((Q27*100)/(Q27+1),"")</f>
        <v>63.63768590233083</v>
      </c>
      <c r="S27" s="16">
        <f>IFERROR(AVERAGE(R27,P27,N27),"")</f>
        <v>52.013740293657513</v>
      </c>
      <c r="T27" s="17">
        <f>IFERROR(S27/L27, "")</f>
        <v>1.1739186108658379</v>
      </c>
      <c r="U27" s="17">
        <f>IFERROR(L27/S27, "")</f>
        <v>0.85184781188743397</v>
      </c>
      <c r="V27" s="8" t="s">
        <v>611</v>
      </c>
      <c r="W27" s="19" t="str">
        <f>IFERROR((V27*100)/(V27+1),"")</f>
        <v/>
      </c>
      <c r="X27" s="8" t="s">
        <v>611</v>
      </c>
      <c r="Y27" s="19" t="str">
        <f>IFERROR((X27*100)/(X27+1),"")</f>
        <v/>
      </c>
      <c r="Z27" s="8" t="s">
        <v>611</v>
      </c>
      <c r="AA27" s="19" t="str">
        <f>IFERROR((Z27*100)/(Z27+1),"")</f>
        <v/>
      </c>
      <c r="AB27" s="20" t="str">
        <f>IFERROR(AVERAGE(AA27,Y27,W27),"")</f>
        <v/>
      </c>
      <c r="AC27" s="10" t="s">
        <v>611</v>
      </c>
      <c r="AD27" s="21" t="str">
        <f>IFERROR((AC27*100)/(AC27+1),"")</f>
        <v/>
      </c>
      <c r="AE27" s="10" t="s">
        <v>611</v>
      </c>
      <c r="AF27" s="21" t="str">
        <f>IFERROR((AE27*100)/(AE27+1),"")</f>
        <v/>
      </c>
      <c r="AG27" s="10" t="s">
        <v>611</v>
      </c>
      <c r="AH27" s="21" t="str">
        <f>IFERROR((AG27*100)/(AG27+1),"")</f>
        <v/>
      </c>
      <c r="AI27" s="22" t="str">
        <f>IFERROR(AVERAGE(AH27,AF27,AD27),"")</f>
        <v/>
      </c>
      <c r="AJ27" s="23" t="str">
        <f>IFERROR(AI27/AB27, "")</f>
        <v/>
      </c>
      <c r="AK27" s="23" t="str">
        <f>IFERROR(AB27/AI27, "")</f>
        <v/>
      </c>
      <c r="AL27" t="s">
        <v>1530</v>
      </c>
      <c r="AM27" t="s">
        <v>4783</v>
      </c>
      <c r="AN27" t="s">
        <v>8346</v>
      </c>
      <c r="AO27" t="s">
        <v>11122</v>
      </c>
      <c r="AP27">
        <v>6</v>
      </c>
      <c r="AQ27">
        <v>6</v>
      </c>
      <c r="AR27">
        <v>2</v>
      </c>
      <c r="AS27">
        <v>17.399999999999999</v>
      </c>
      <c r="AT27">
        <v>17.399999999999999</v>
      </c>
      <c r="AU27">
        <v>6.1</v>
      </c>
      <c r="AV27">
        <v>46.976999999999997</v>
      </c>
      <c r="AW27">
        <v>0</v>
      </c>
      <c r="AX27">
        <v>15.663</v>
      </c>
      <c r="AY27">
        <v>850360000</v>
      </c>
      <c r="AZ27">
        <v>672320000</v>
      </c>
      <c r="BA27">
        <v>178050000</v>
      </c>
      <c r="BB27" t="s">
        <v>12801</v>
      </c>
    </row>
    <row r="28" spans="1:54" x14ac:dyDescent="0.25">
      <c r="A28" t="s">
        <v>12802</v>
      </c>
      <c r="B28" t="s">
        <v>18322</v>
      </c>
      <c r="C28" t="s">
        <v>1028</v>
      </c>
      <c r="F28" s="4" t="s">
        <v>611</v>
      </c>
      <c r="G28" s="13" t="str">
        <f>IFERROR((F28*100)/(F28+1),"")</f>
        <v/>
      </c>
      <c r="H28" s="4" t="s">
        <v>611</v>
      </c>
      <c r="I28" s="13" t="str">
        <f>IFERROR((H28*100)/(H28+1),"")</f>
        <v/>
      </c>
      <c r="J28" s="4" t="s">
        <v>611</v>
      </c>
      <c r="K28" s="13" t="str">
        <f>IFERROR((J28*100)/(J28+1),"")</f>
        <v/>
      </c>
      <c r="L28" s="14" t="str">
        <f>IFERROR(AVERAGE(K28,I28,G28),"")</f>
        <v/>
      </c>
      <c r="M28" s="6" t="s">
        <v>611</v>
      </c>
      <c r="N28" s="15" t="str">
        <f>IFERROR((M28*100)/(M28+1),"")</f>
        <v/>
      </c>
      <c r="O28" s="6" t="s">
        <v>611</v>
      </c>
      <c r="P28" s="15" t="str">
        <f>IFERROR((O28*100)/(O28+1),"")</f>
        <v/>
      </c>
      <c r="Q28" s="6" t="s">
        <v>611</v>
      </c>
      <c r="R28" s="15" t="str">
        <f>IFERROR((Q28*100)/(Q28+1),"")</f>
        <v/>
      </c>
      <c r="S28" s="16" t="str">
        <f>IFERROR(AVERAGE(R28,P28,N28),"")</f>
        <v/>
      </c>
      <c r="T28" s="17" t="str">
        <f>IFERROR(S28/L28, "")</f>
        <v/>
      </c>
      <c r="U28" s="17" t="str">
        <f>IFERROR(L28/S28, "")</f>
        <v/>
      </c>
      <c r="V28" s="8">
        <v>1.075</v>
      </c>
      <c r="W28" s="19">
        <f>IFERROR((V28*100)/(V28+1),"")</f>
        <v>51.807228915662648</v>
      </c>
      <c r="X28" s="8">
        <v>1.2822</v>
      </c>
      <c r="Y28" s="19">
        <f>IFERROR((X28*100)/(X28+1),"")</f>
        <v>56.182630794847078</v>
      </c>
      <c r="Z28" s="8">
        <v>1.3449</v>
      </c>
      <c r="AA28" s="19">
        <f>IFERROR((Z28*100)/(Z28+1),"")</f>
        <v>57.354258177321</v>
      </c>
      <c r="AB28" s="20">
        <f>IFERROR(AVERAGE(AA28,Y28,W28),"")</f>
        <v>55.114705962610238</v>
      </c>
      <c r="AC28" s="10">
        <v>1.0375000000000001</v>
      </c>
      <c r="AD28" s="21">
        <f>IFERROR((AC28*100)/(AC28+1),"")</f>
        <v>50.920245398773012</v>
      </c>
      <c r="AE28" s="10">
        <v>1.4992000000000001</v>
      </c>
      <c r="AF28" s="21">
        <f>IFERROR((AE28*100)/(AE28+1),"")</f>
        <v>59.987195902688867</v>
      </c>
      <c r="AG28" s="10" t="s">
        <v>611</v>
      </c>
      <c r="AH28" s="21" t="str">
        <f>IFERROR((AG28*100)/(AG28+1),"")</f>
        <v/>
      </c>
      <c r="AI28" s="22">
        <f>IFERROR(AVERAGE(AH28,AF28,AD28),"")</f>
        <v>55.453720650730943</v>
      </c>
      <c r="AJ28" s="23">
        <f>IFERROR(AI28/AB28, "")</f>
        <v>1.0061510749662839</v>
      </c>
      <c r="AK28" s="23">
        <f>IFERROR(AB28/AI28, "")</f>
        <v>0.99388652944937717</v>
      </c>
      <c r="AL28" t="s">
        <v>1019</v>
      </c>
      <c r="AM28" t="s">
        <v>4169</v>
      </c>
      <c r="AN28" t="s">
        <v>8126</v>
      </c>
      <c r="AO28" t="s">
        <v>1028</v>
      </c>
      <c r="AP28">
        <v>4</v>
      </c>
      <c r="AQ28">
        <v>4</v>
      </c>
      <c r="AR28">
        <v>4</v>
      </c>
      <c r="AS28">
        <v>15.9</v>
      </c>
      <c r="AT28">
        <v>15.9</v>
      </c>
      <c r="AU28">
        <v>15.9</v>
      </c>
      <c r="AV28">
        <v>33.542999999999999</v>
      </c>
      <c r="AW28">
        <v>0</v>
      </c>
      <c r="AX28">
        <v>12.16</v>
      </c>
      <c r="AY28">
        <v>1766400000</v>
      </c>
      <c r="AZ28">
        <v>770570000</v>
      </c>
      <c r="BA28">
        <v>995860000</v>
      </c>
      <c r="BB28" t="s">
        <v>12802</v>
      </c>
    </row>
    <row r="29" spans="1:54" x14ac:dyDescent="0.25">
      <c r="A29" t="s">
        <v>12803</v>
      </c>
      <c r="B29" t="s">
        <v>18323</v>
      </c>
      <c r="C29" t="s">
        <v>1028</v>
      </c>
      <c r="F29" s="4" t="s">
        <v>611</v>
      </c>
      <c r="G29" s="13" t="str">
        <f>IFERROR((F29*100)/(F29+1),"")</f>
        <v/>
      </c>
      <c r="H29" s="4" t="s">
        <v>611</v>
      </c>
      <c r="I29" s="13" t="str">
        <f>IFERROR((H29*100)/(H29+1),"")</f>
        <v/>
      </c>
      <c r="J29" s="4" t="s">
        <v>611</v>
      </c>
      <c r="K29" s="13" t="str">
        <f>IFERROR((J29*100)/(J29+1),"")</f>
        <v/>
      </c>
      <c r="L29" s="14" t="str">
        <f>IFERROR(AVERAGE(K29,I29,G29),"")</f>
        <v/>
      </c>
      <c r="M29" s="6">
        <v>2.1701999999999999</v>
      </c>
      <c r="N29" s="15">
        <f>IFERROR((M29*100)/(M29+1),"")</f>
        <v>68.456248817109326</v>
      </c>
      <c r="O29" s="6" t="s">
        <v>611</v>
      </c>
      <c r="P29" s="15" t="str">
        <f>IFERROR((O29*100)/(O29+1),"")</f>
        <v/>
      </c>
      <c r="Q29" s="6" t="s">
        <v>611</v>
      </c>
      <c r="R29" s="15" t="str">
        <f>IFERROR((Q29*100)/(Q29+1),"")</f>
        <v/>
      </c>
      <c r="S29" s="16">
        <f>IFERROR(AVERAGE(R29,P29,N29),"")</f>
        <v>68.456248817109326</v>
      </c>
      <c r="T29" s="17" t="str">
        <f>IFERROR(S29/L29, "")</f>
        <v/>
      </c>
      <c r="U29" s="17" t="str">
        <f>IFERROR(L29/S29, "")</f>
        <v/>
      </c>
      <c r="V29" s="8" t="s">
        <v>611</v>
      </c>
      <c r="W29" s="19" t="str">
        <f>IFERROR((V29*100)/(V29+1),"")</f>
        <v/>
      </c>
      <c r="X29" s="8" t="s">
        <v>611</v>
      </c>
      <c r="Y29" s="19" t="str">
        <f>IFERROR((X29*100)/(X29+1),"")</f>
        <v/>
      </c>
      <c r="Z29" s="8" t="s">
        <v>611</v>
      </c>
      <c r="AA29" s="19" t="str">
        <f>IFERROR((Z29*100)/(Z29+1),"")</f>
        <v/>
      </c>
      <c r="AB29" s="20" t="str">
        <f>IFERROR(AVERAGE(AA29,Y29,W29),"")</f>
        <v/>
      </c>
      <c r="AC29" s="10" t="s">
        <v>611</v>
      </c>
      <c r="AD29" s="21" t="str">
        <f>IFERROR((AC29*100)/(AC29+1),"")</f>
        <v/>
      </c>
      <c r="AE29" s="10" t="s">
        <v>611</v>
      </c>
      <c r="AF29" s="21" t="str">
        <f>IFERROR((AE29*100)/(AE29+1),"")</f>
        <v/>
      </c>
      <c r="AG29" s="10" t="s">
        <v>611</v>
      </c>
      <c r="AH29" s="21" t="str">
        <f>IFERROR((AG29*100)/(AG29+1),"")</f>
        <v/>
      </c>
      <c r="AI29" s="22" t="str">
        <f>IFERROR(AVERAGE(AH29,AF29,AD29),"")</f>
        <v/>
      </c>
      <c r="AJ29" s="23" t="str">
        <f>IFERROR(AI29/AB29, "")</f>
        <v/>
      </c>
      <c r="AK29" s="23" t="str">
        <f>IFERROR(AB29/AI29, "")</f>
        <v/>
      </c>
      <c r="AL29" t="s">
        <v>1531</v>
      </c>
      <c r="AM29" t="s">
        <v>4169</v>
      </c>
      <c r="AN29" t="s">
        <v>8120</v>
      </c>
      <c r="AO29" t="s">
        <v>1028</v>
      </c>
      <c r="AP29">
        <v>2</v>
      </c>
      <c r="AQ29">
        <v>2</v>
      </c>
      <c r="AR29">
        <v>2</v>
      </c>
      <c r="AS29">
        <v>18.100000000000001</v>
      </c>
      <c r="AT29">
        <v>18.100000000000001</v>
      </c>
      <c r="AU29">
        <v>18.100000000000001</v>
      </c>
      <c r="AV29">
        <v>21.861999999999998</v>
      </c>
      <c r="AW29">
        <v>2.2712000000000001E-4</v>
      </c>
      <c r="AX29">
        <v>4.0758000000000001</v>
      </c>
      <c r="AY29">
        <v>61109000</v>
      </c>
      <c r="AZ29">
        <v>22163000</v>
      </c>
      <c r="BA29">
        <v>38946000</v>
      </c>
      <c r="BB29" t="s">
        <v>12803</v>
      </c>
    </row>
    <row r="30" spans="1:54" x14ac:dyDescent="0.25">
      <c r="A30" t="s">
        <v>12804</v>
      </c>
      <c r="B30" t="s">
        <v>18324</v>
      </c>
      <c r="C30" t="s">
        <v>1028</v>
      </c>
      <c r="F30" s="4">
        <v>0.61865999999999999</v>
      </c>
      <c r="G30" s="13">
        <f>IFERROR((F30*100)/(F30+1),"")</f>
        <v>38.220503379338467</v>
      </c>
      <c r="H30" s="4">
        <v>0.59719999999999995</v>
      </c>
      <c r="I30" s="13">
        <f>IFERROR((H30*100)/(H30+1),"")</f>
        <v>37.390433258201853</v>
      </c>
      <c r="J30" s="4">
        <v>0.69715000000000005</v>
      </c>
      <c r="K30" s="13">
        <f>IFERROR((J30*100)/(J30+1),"")</f>
        <v>41.077689066965206</v>
      </c>
      <c r="L30" s="14">
        <f>IFERROR(AVERAGE(K30,I30,G30),"")</f>
        <v>38.896208568168511</v>
      </c>
      <c r="M30" s="6">
        <v>0.63311000000000006</v>
      </c>
      <c r="N30" s="15">
        <f>IFERROR((M30*100)/(M30+1),"")</f>
        <v>38.76713754737893</v>
      </c>
      <c r="O30" s="6">
        <v>0.63218999999999992</v>
      </c>
      <c r="P30" s="15">
        <f>IFERROR((O30*100)/(O30+1),"")</f>
        <v>38.732623040209774</v>
      </c>
      <c r="Q30" s="6">
        <v>0.59650000000000003</v>
      </c>
      <c r="R30" s="15">
        <f>IFERROR((Q30*100)/(Q30+1),"")</f>
        <v>37.362981522079551</v>
      </c>
      <c r="S30" s="16">
        <f>IFERROR(AVERAGE(R30,P30,N30),"")</f>
        <v>38.287580703222751</v>
      </c>
      <c r="T30" s="17">
        <f>IFERROR(S30/L30, "")</f>
        <v>0.98435251436193083</v>
      </c>
      <c r="U30" s="17">
        <f>IFERROR(L30/S30, "")</f>
        <v>1.0158962215362572</v>
      </c>
      <c r="V30" s="8" t="s">
        <v>611</v>
      </c>
      <c r="W30" s="19" t="str">
        <f>IFERROR((V30*100)/(V30+1),"")</f>
        <v/>
      </c>
      <c r="X30" s="8" t="s">
        <v>611</v>
      </c>
      <c r="Y30" s="19" t="str">
        <f>IFERROR((X30*100)/(X30+1),"")</f>
        <v/>
      </c>
      <c r="Z30" s="8" t="s">
        <v>611</v>
      </c>
      <c r="AA30" s="19" t="str">
        <f>IFERROR((Z30*100)/(Z30+1),"")</f>
        <v/>
      </c>
      <c r="AB30" s="20" t="str">
        <f>IFERROR(AVERAGE(AA30,Y30,W30),"")</f>
        <v/>
      </c>
      <c r="AC30" s="10" t="s">
        <v>611</v>
      </c>
      <c r="AD30" s="21" t="str">
        <f>IFERROR((AC30*100)/(AC30+1),"")</f>
        <v/>
      </c>
      <c r="AE30" s="10" t="s">
        <v>611</v>
      </c>
      <c r="AF30" s="21" t="str">
        <f>IFERROR((AE30*100)/(AE30+1),"")</f>
        <v/>
      </c>
      <c r="AG30" s="10" t="s">
        <v>611</v>
      </c>
      <c r="AH30" s="21" t="str">
        <f>IFERROR((AG30*100)/(AG30+1),"")</f>
        <v/>
      </c>
      <c r="AI30" s="22" t="str">
        <f>IFERROR(AVERAGE(AH30,AF30,AD30),"")</f>
        <v/>
      </c>
      <c r="AJ30" s="23" t="str">
        <f>IFERROR(AI30/AB30, "")</f>
        <v/>
      </c>
      <c r="AK30" s="23" t="str">
        <f>IFERROR(AB30/AI30, "")</f>
        <v/>
      </c>
      <c r="AL30" t="s">
        <v>1532</v>
      </c>
      <c r="AM30" t="s">
        <v>4784</v>
      </c>
      <c r="AN30" t="s">
        <v>8347</v>
      </c>
      <c r="AO30" t="s">
        <v>11290</v>
      </c>
      <c r="AP30">
        <v>7</v>
      </c>
      <c r="AQ30">
        <v>7</v>
      </c>
      <c r="AR30">
        <v>7</v>
      </c>
      <c r="AS30">
        <v>20.5</v>
      </c>
      <c r="AT30">
        <v>20.5</v>
      </c>
      <c r="AU30">
        <v>20.5</v>
      </c>
      <c r="AV30">
        <v>46.338000000000001</v>
      </c>
      <c r="AW30">
        <v>0</v>
      </c>
      <c r="AX30">
        <v>17.577999999999999</v>
      </c>
      <c r="AY30">
        <v>2803900000</v>
      </c>
      <c r="AZ30">
        <v>1718500000</v>
      </c>
      <c r="BA30">
        <v>1085400000</v>
      </c>
      <c r="BB30" t="s">
        <v>12804</v>
      </c>
    </row>
    <row r="31" spans="1:54" x14ac:dyDescent="0.25">
      <c r="A31" t="s">
        <v>12805</v>
      </c>
      <c r="B31" t="s">
        <v>18325</v>
      </c>
      <c r="C31" t="s">
        <v>1028</v>
      </c>
      <c r="F31" s="4" t="s">
        <v>611</v>
      </c>
      <c r="G31" s="13" t="str">
        <f>IFERROR((F31*100)/(F31+1),"")</f>
        <v/>
      </c>
      <c r="H31" s="4" t="s">
        <v>611</v>
      </c>
      <c r="I31" s="13" t="str">
        <f>IFERROR((H31*100)/(H31+1),"")</f>
        <v/>
      </c>
      <c r="J31" s="4" t="s">
        <v>611</v>
      </c>
      <c r="K31" s="13" t="str">
        <f>IFERROR((J31*100)/(J31+1),"")</f>
        <v/>
      </c>
      <c r="L31" s="14" t="str">
        <f>IFERROR(AVERAGE(K31,I31,G31),"")</f>
        <v/>
      </c>
      <c r="M31" s="6" t="s">
        <v>611</v>
      </c>
      <c r="N31" s="15" t="str">
        <f>IFERROR((M31*100)/(M31+1),"")</f>
        <v/>
      </c>
      <c r="O31" s="6" t="s">
        <v>611</v>
      </c>
      <c r="P31" s="15" t="str">
        <f>IFERROR((O31*100)/(O31+1),"")</f>
        <v/>
      </c>
      <c r="Q31" s="6" t="s">
        <v>611</v>
      </c>
      <c r="R31" s="15" t="str">
        <f>IFERROR((Q31*100)/(Q31+1),"")</f>
        <v/>
      </c>
      <c r="S31" s="16" t="str">
        <f>IFERROR(AVERAGE(R31,P31,N31),"")</f>
        <v/>
      </c>
      <c r="T31" s="17" t="str">
        <f>IFERROR(S31/L31, "")</f>
        <v/>
      </c>
      <c r="U31" s="17" t="str">
        <f>IFERROR(L31/S31, "")</f>
        <v/>
      </c>
      <c r="V31" s="8" t="s">
        <v>611</v>
      </c>
      <c r="W31" s="19" t="str">
        <f>IFERROR((V31*100)/(V31+1),"")</f>
        <v/>
      </c>
      <c r="X31" s="8" t="s">
        <v>611</v>
      </c>
      <c r="Y31" s="19" t="str">
        <f>IFERROR((X31*100)/(X31+1),"")</f>
        <v/>
      </c>
      <c r="Z31" s="8" t="s">
        <v>611</v>
      </c>
      <c r="AA31" s="19" t="str">
        <f>IFERROR((Z31*100)/(Z31+1),"")</f>
        <v/>
      </c>
      <c r="AB31" s="20" t="str">
        <f>IFERROR(AVERAGE(AA31,Y31,W31),"")</f>
        <v/>
      </c>
      <c r="AC31" s="10" t="s">
        <v>611</v>
      </c>
      <c r="AD31" s="21" t="str">
        <f>IFERROR((AC31*100)/(AC31+1),"")</f>
        <v/>
      </c>
      <c r="AE31" s="10">
        <v>0.61598999999999993</v>
      </c>
      <c r="AF31" s="21">
        <f>IFERROR((AE31*100)/(AE31+1),"")</f>
        <v>38.118428950674193</v>
      </c>
      <c r="AG31" s="10">
        <v>0.67681999999999998</v>
      </c>
      <c r="AH31" s="21">
        <f>IFERROR((AG31*100)/(AG31+1),"")</f>
        <v>40.363306735368141</v>
      </c>
      <c r="AI31" s="22">
        <f>IFERROR(AVERAGE(AH31,AF31,AD31),"")</f>
        <v>39.240867843021164</v>
      </c>
      <c r="AJ31" s="23" t="str">
        <f>IFERROR(AI31/AB31, "")</f>
        <v/>
      </c>
      <c r="AK31" s="23" t="str">
        <f>IFERROR(AB31/AI31, "")</f>
        <v/>
      </c>
      <c r="AL31" t="s">
        <v>1019</v>
      </c>
      <c r="AM31" t="s">
        <v>4169</v>
      </c>
      <c r="AN31" t="s">
        <v>8126</v>
      </c>
      <c r="AO31" t="s">
        <v>1028</v>
      </c>
      <c r="AP31">
        <v>1</v>
      </c>
      <c r="AQ31">
        <v>1</v>
      </c>
      <c r="AR31">
        <v>1</v>
      </c>
      <c r="AS31">
        <v>3.7</v>
      </c>
      <c r="AT31">
        <v>3.7</v>
      </c>
      <c r="AU31">
        <v>3.7</v>
      </c>
      <c r="AV31">
        <v>33.470999999999997</v>
      </c>
      <c r="AW31">
        <v>0</v>
      </c>
      <c r="AX31">
        <v>14.441000000000001</v>
      </c>
      <c r="AY31">
        <v>575320000</v>
      </c>
      <c r="AZ31">
        <v>347800000</v>
      </c>
      <c r="BA31">
        <v>227520000</v>
      </c>
      <c r="BB31" t="s">
        <v>12805</v>
      </c>
    </row>
    <row r="32" spans="1:54" x14ac:dyDescent="0.25">
      <c r="A32" t="s">
        <v>12806</v>
      </c>
      <c r="B32" t="s">
        <v>18326</v>
      </c>
      <c r="C32" t="s">
        <v>1028</v>
      </c>
      <c r="F32" s="4" t="s">
        <v>611</v>
      </c>
      <c r="G32" s="13" t="str">
        <f>IFERROR((F32*100)/(F32+1),"")</f>
        <v/>
      </c>
      <c r="H32" s="4" t="s">
        <v>611</v>
      </c>
      <c r="I32" s="13" t="str">
        <f>IFERROR((H32*100)/(H32+1),"")</f>
        <v/>
      </c>
      <c r="J32" s="4" t="s">
        <v>611</v>
      </c>
      <c r="K32" s="13" t="str">
        <f>IFERROR((J32*100)/(J32+1),"")</f>
        <v/>
      </c>
      <c r="L32" s="14" t="str">
        <f>IFERROR(AVERAGE(K32,I32,G32),"")</f>
        <v/>
      </c>
      <c r="M32" s="6" t="s">
        <v>611</v>
      </c>
      <c r="N32" s="15" t="str">
        <f>IFERROR((M32*100)/(M32+1),"")</f>
        <v/>
      </c>
      <c r="O32" s="6" t="s">
        <v>611</v>
      </c>
      <c r="P32" s="15" t="str">
        <f>IFERROR((O32*100)/(O32+1),"")</f>
        <v/>
      </c>
      <c r="Q32" s="6" t="s">
        <v>611</v>
      </c>
      <c r="R32" s="15" t="str">
        <f>IFERROR((Q32*100)/(Q32+1),"")</f>
        <v/>
      </c>
      <c r="S32" s="16" t="str">
        <f>IFERROR(AVERAGE(R32,P32,N32),"")</f>
        <v/>
      </c>
      <c r="T32" s="17" t="str">
        <f>IFERROR(S32/L32, "")</f>
        <v/>
      </c>
      <c r="U32" s="17" t="str">
        <f>IFERROR(L32/S32, "")</f>
        <v/>
      </c>
      <c r="V32" s="8">
        <v>0.84853999999999996</v>
      </c>
      <c r="W32" s="19">
        <f>IFERROR((V32*100)/(V32+1),"")</f>
        <v>45.90325337834183</v>
      </c>
      <c r="X32" s="8">
        <v>0.73829</v>
      </c>
      <c r="Y32" s="19">
        <f>IFERROR((X32*100)/(X32+1),"")</f>
        <v>42.472199690500425</v>
      </c>
      <c r="Z32" s="8">
        <v>0.50917999999999997</v>
      </c>
      <c r="AA32" s="19">
        <f>IFERROR((Z32*100)/(Z32+1),"")</f>
        <v>33.73885156177527</v>
      </c>
      <c r="AB32" s="20">
        <f>IFERROR(AVERAGE(AA32,Y32,W32),"")</f>
        <v>40.704768210205842</v>
      </c>
      <c r="AC32" s="10">
        <v>0.82702000000000009</v>
      </c>
      <c r="AD32" s="21">
        <f>IFERROR((AC32*100)/(AC32+1),"")</f>
        <v>45.266061674201708</v>
      </c>
      <c r="AE32" s="10" t="s">
        <v>611</v>
      </c>
      <c r="AF32" s="21" t="str">
        <f>IFERROR((AE32*100)/(AE32+1),"")</f>
        <v/>
      </c>
      <c r="AG32" s="10" t="s">
        <v>611</v>
      </c>
      <c r="AH32" s="21" t="str">
        <f>IFERROR((AG32*100)/(AG32+1),"")</f>
        <v/>
      </c>
      <c r="AI32" s="22">
        <f>IFERROR(AVERAGE(AH32,AF32,AD32),"")</f>
        <v>45.266061674201708</v>
      </c>
      <c r="AJ32" s="23">
        <f>IFERROR(AI32/AB32, "")</f>
        <v>1.1120579643259636</v>
      </c>
      <c r="AK32" s="23">
        <f>IFERROR(AB32/AI32, "")</f>
        <v>0.89923370191059793</v>
      </c>
      <c r="AL32" t="s">
        <v>1019</v>
      </c>
      <c r="AM32" t="s">
        <v>4169</v>
      </c>
      <c r="AN32" t="s">
        <v>8110</v>
      </c>
      <c r="AO32" t="s">
        <v>1028</v>
      </c>
      <c r="AP32">
        <v>4</v>
      </c>
      <c r="AQ32">
        <v>4</v>
      </c>
      <c r="AR32">
        <v>4</v>
      </c>
      <c r="AS32">
        <v>35.1</v>
      </c>
      <c r="AT32">
        <v>35.1</v>
      </c>
      <c r="AU32">
        <v>35.1</v>
      </c>
      <c r="AV32">
        <v>35.316000000000003</v>
      </c>
      <c r="AW32">
        <v>0</v>
      </c>
      <c r="AX32">
        <v>36.530999999999999</v>
      </c>
      <c r="AY32">
        <v>920600000</v>
      </c>
      <c r="AZ32">
        <v>533880000</v>
      </c>
      <c r="BA32">
        <v>386730000</v>
      </c>
      <c r="BB32" t="s">
        <v>12806</v>
      </c>
    </row>
    <row r="33" spans="1:54" x14ac:dyDescent="0.25">
      <c r="A33" t="s">
        <v>12807</v>
      </c>
      <c r="B33" t="s">
        <v>18327</v>
      </c>
      <c r="C33" t="s">
        <v>1028</v>
      </c>
      <c r="F33" s="4" t="s">
        <v>611</v>
      </c>
      <c r="G33" s="13" t="str">
        <f>IFERROR((F33*100)/(F33+1),"")</f>
        <v/>
      </c>
      <c r="H33" s="4" t="s">
        <v>611</v>
      </c>
      <c r="I33" s="13" t="str">
        <f>IFERROR((H33*100)/(H33+1),"")</f>
        <v/>
      </c>
      <c r="J33" s="4" t="s">
        <v>611</v>
      </c>
      <c r="K33" s="13" t="str">
        <f>IFERROR((J33*100)/(J33+1),"")</f>
        <v/>
      </c>
      <c r="L33" s="14" t="str">
        <f>IFERROR(AVERAGE(K33,I33,G33),"")</f>
        <v/>
      </c>
      <c r="M33" s="6" t="s">
        <v>611</v>
      </c>
      <c r="N33" s="15" t="str">
        <f>IFERROR((M33*100)/(M33+1),"")</f>
        <v/>
      </c>
      <c r="O33" s="6" t="s">
        <v>611</v>
      </c>
      <c r="P33" s="15" t="str">
        <f>IFERROR((O33*100)/(O33+1),"")</f>
        <v/>
      </c>
      <c r="Q33" s="6" t="s">
        <v>611</v>
      </c>
      <c r="R33" s="15" t="str">
        <f>IFERROR((Q33*100)/(Q33+1),"")</f>
        <v/>
      </c>
      <c r="S33" s="16" t="str">
        <f>IFERROR(AVERAGE(R33,P33,N33),"")</f>
        <v/>
      </c>
      <c r="T33" s="17" t="str">
        <f>IFERROR(S33/L33, "")</f>
        <v/>
      </c>
      <c r="U33" s="17" t="str">
        <f>IFERROR(L33/S33, "")</f>
        <v/>
      </c>
      <c r="V33" s="8">
        <v>0.77758000000000005</v>
      </c>
      <c r="W33" s="19">
        <f>IFERROR((V33*100)/(V33+1),"")</f>
        <v>43.743741491240911</v>
      </c>
      <c r="X33" s="8">
        <v>0.68623999999999996</v>
      </c>
      <c r="Y33" s="19">
        <f>IFERROR((X33*100)/(X33+1),"")</f>
        <v>40.696460764778443</v>
      </c>
      <c r="Z33" s="8">
        <v>0.55143999999999993</v>
      </c>
      <c r="AA33" s="19">
        <f>IFERROR((Z33*100)/(Z33+1),"")</f>
        <v>35.543752900531118</v>
      </c>
      <c r="AB33" s="20">
        <f>IFERROR(AVERAGE(AA33,Y33,W33),"")</f>
        <v>39.994651718850157</v>
      </c>
      <c r="AC33" s="10">
        <v>0.72592999999999996</v>
      </c>
      <c r="AD33" s="21">
        <f>IFERROR((AC33*100)/(AC33+1),"")</f>
        <v>42.060222604624748</v>
      </c>
      <c r="AE33" s="10">
        <v>0.72416999999999998</v>
      </c>
      <c r="AF33" s="21">
        <f>IFERROR((AE33*100)/(AE33+1),"")</f>
        <v>42.001078779934694</v>
      </c>
      <c r="AG33" s="10">
        <v>0.69041000000000008</v>
      </c>
      <c r="AH33" s="21">
        <f>IFERROR((AG33*100)/(AG33+1),"")</f>
        <v>40.842754124738974</v>
      </c>
      <c r="AI33" s="22">
        <f>IFERROR(AVERAGE(AH33,AF33,AD33),"")</f>
        <v>41.634685169766136</v>
      </c>
      <c r="AJ33" s="23">
        <f>IFERROR(AI33/AB33, "")</f>
        <v>1.0410063191059868</v>
      </c>
      <c r="AK33" s="23">
        <f>IFERROR(AB33/AI33, "")</f>
        <v>0.960608962353655</v>
      </c>
      <c r="AL33" t="s">
        <v>1533</v>
      </c>
      <c r="AM33" t="s">
        <v>4785</v>
      </c>
      <c r="AN33" t="s">
        <v>8348</v>
      </c>
      <c r="AO33" t="s">
        <v>1028</v>
      </c>
      <c r="AP33">
        <v>2</v>
      </c>
      <c r="AQ33">
        <v>2</v>
      </c>
      <c r="AR33">
        <v>2</v>
      </c>
      <c r="AS33">
        <v>9</v>
      </c>
      <c r="AT33">
        <v>9</v>
      </c>
      <c r="AU33">
        <v>9</v>
      </c>
      <c r="AV33">
        <v>33.015000000000001</v>
      </c>
      <c r="AW33">
        <v>0</v>
      </c>
      <c r="AX33">
        <v>49.048000000000002</v>
      </c>
      <c r="AY33">
        <v>3725900000</v>
      </c>
      <c r="AZ33">
        <v>2160500000</v>
      </c>
      <c r="BA33">
        <v>1565500000</v>
      </c>
      <c r="BB33" t="s">
        <v>12807</v>
      </c>
    </row>
    <row r="34" spans="1:54" x14ac:dyDescent="0.25">
      <c r="A34" t="s">
        <v>16494</v>
      </c>
      <c r="B34" t="s">
        <v>18328</v>
      </c>
      <c r="C34" t="s">
        <v>1028</v>
      </c>
      <c r="F34" s="4">
        <v>5.3879999999999999</v>
      </c>
      <c r="G34" s="13">
        <f>IFERROR((F34*100)/(F34+1),"")</f>
        <v>84.345648090169064</v>
      </c>
      <c r="H34" s="4" t="s">
        <v>611</v>
      </c>
      <c r="I34" s="13" t="str">
        <f>IFERROR((H34*100)/(H34+1),"")</f>
        <v/>
      </c>
      <c r="J34" s="4">
        <v>3.8304999999999998</v>
      </c>
      <c r="K34" s="13">
        <f>IFERROR((J34*100)/(J34+1),"")</f>
        <v>79.298209295104016</v>
      </c>
      <c r="L34" s="14">
        <f>IFERROR(AVERAGE(K34,I34,G34),"")</f>
        <v>81.821928692636533</v>
      </c>
      <c r="M34" s="6">
        <v>3.1103999999999998</v>
      </c>
      <c r="N34" s="15">
        <f>IFERROR((M34*100)/(M34+1),"")</f>
        <v>75.671467497080556</v>
      </c>
      <c r="O34" s="6">
        <v>3.9786999999999999</v>
      </c>
      <c r="P34" s="15">
        <f>IFERROR((O34*100)/(O34+1),"")</f>
        <v>79.914435495209602</v>
      </c>
      <c r="Q34" s="6" t="s">
        <v>611</v>
      </c>
      <c r="R34" s="15" t="str">
        <f>IFERROR((Q34*100)/(Q34+1),"")</f>
        <v/>
      </c>
      <c r="S34" s="16">
        <f>IFERROR(AVERAGE(R34,P34,N34),"")</f>
        <v>77.792951496145079</v>
      </c>
      <c r="T34" s="17">
        <f>IFERROR(S34/L34, "")</f>
        <v>0.95075920036514572</v>
      </c>
      <c r="U34" s="17">
        <f>IFERROR(L34/S34, "")</f>
        <v>1.0517910314367118</v>
      </c>
      <c r="V34" s="8" t="s">
        <v>611</v>
      </c>
      <c r="W34" s="19" t="str">
        <f>IFERROR((V34*100)/(V34+1),"")</f>
        <v/>
      </c>
      <c r="X34" s="8" t="s">
        <v>611</v>
      </c>
      <c r="Y34" s="19" t="str">
        <f>IFERROR((X34*100)/(X34+1),"")</f>
        <v/>
      </c>
      <c r="Z34" s="8">
        <v>0.67883000000000004</v>
      </c>
      <c r="AA34" s="19">
        <f>IFERROR((Z34*100)/(Z34+1),"")</f>
        <v>40.434707504631206</v>
      </c>
      <c r="AB34" s="20">
        <f>IFERROR(AVERAGE(AA34,Y34,W34),"")</f>
        <v>40.434707504631206</v>
      </c>
      <c r="AC34" s="10">
        <v>0.59924999999999995</v>
      </c>
      <c r="AD34" s="21">
        <f>IFERROR((AC34*100)/(AC34+1),"")</f>
        <v>37.470689385649521</v>
      </c>
      <c r="AE34" s="10" t="s">
        <v>611</v>
      </c>
      <c r="AF34" s="21" t="str">
        <f>IFERROR((AE34*100)/(AE34+1),"")</f>
        <v/>
      </c>
      <c r="AG34" s="10">
        <v>0.45799000000000001</v>
      </c>
      <c r="AH34" s="21">
        <f>IFERROR((AG34*100)/(AG34+1),"")</f>
        <v>31.412423953525057</v>
      </c>
      <c r="AI34" s="22">
        <f>IFERROR(AVERAGE(AH34,AF34,AD34),"")</f>
        <v>34.441556669587285</v>
      </c>
      <c r="AJ34" s="23">
        <f>IFERROR(AI34/AB34, "")</f>
        <v>0.85178201587441948</v>
      </c>
      <c r="AK34" s="23">
        <f>IFERROR(AB34/AI34, "")</f>
        <v>1.1740092903621866</v>
      </c>
      <c r="AL34" t="s">
        <v>1534</v>
      </c>
      <c r="AM34" t="s">
        <v>1028</v>
      </c>
      <c r="AN34" t="s">
        <v>8349</v>
      </c>
      <c r="AO34" t="s">
        <v>1028</v>
      </c>
      <c r="AP34">
        <v>7</v>
      </c>
      <c r="AQ34">
        <v>7</v>
      </c>
      <c r="AR34">
        <v>7</v>
      </c>
      <c r="AS34">
        <v>22.2</v>
      </c>
      <c r="AT34">
        <v>22.2</v>
      </c>
      <c r="AU34">
        <v>22.2</v>
      </c>
      <c r="AV34">
        <v>34.994999999999997</v>
      </c>
      <c r="AW34">
        <v>0</v>
      </c>
      <c r="AX34">
        <v>22.327000000000002</v>
      </c>
      <c r="AY34">
        <v>3173600000</v>
      </c>
      <c r="AZ34">
        <v>429110000</v>
      </c>
      <c r="BA34">
        <v>2744500000</v>
      </c>
      <c r="BB34" t="s">
        <v>12808</v>
      </c>
    </row>
    <row r="35" spans="1:54" x14ac:dyDescent="0.25">
      <c r="A35" t="s">
        <v>12809</v>
      </c>
      <c r="B35" t="s">
        <v>18329</v>
      </c>
      <c r="C35" t="s">
        <v>1028</v>
      </c>
      <c r="F35" s="4" t="s">
        <v>611</v>
      </c>
      <c r="G35" s="13" t="str">
        <f>IFERROR((F35*100)/(F35+1),"")</f>
        <v/>
      </c>
      <c r="H35" s="4" t="s">
        <v>611</v>
      </c>
      <c r="I35" s="13" t="str">
        <f>IFERROR((H35*100)/(H35+1),"")</f>
        <v/>
      </c>
      <c r="J35" s="4" t="s">
        <v>611</v>
      </c>
      <c r="K35" s="13" t="str">
        <f>IFERROR((J35*100)/(J35+1),"")</f>
        <v/>
      </c>
      <c r="L35" s="14" t="str">
        <f>IFERROR(AVERAGE(K35,I35,G35),"")</f>
        <v/>
      </c>
      <c r="M35" s="6" t="s">
        <v>611</v>
      </c>
      <c r="N35" s="15" t="str">
        <f>IFERROR((M35*100)/(M35+1),"")</f>
        <v/>
      </c>
      <c r="O35" s="6" t="s">
        <v>611</v>
      </c>
      <c r="P35" s="15" t="str">
        <f>IFERROR((O35*100)/(O35+1),"")</f>
        <v/>
      </c>
      <c r="Q35" s="6" t="s">
        <v>611</v>
      </c>
      <c r="R35" s="15" t="str">
        <f>IFERROR((Q35*100)/(Q35+1),"")</f>
        <v/>
      </c>
      <c r="S35" s="16" t="str">
        <f>IFERROR(AVERAGE(R35,P35,N35),"")</f>
        <v/>
      </c>
      <c r="T35" s="17" t="str">
        <f>IFERROR(S35/L35, "")</f>
        <v/>
      </c>
      <c r="U35" s="17" t="str">
        <f>IFERROR(L35/S35, "")</f>
        <v/>
      </c>
      <c r="V35" s="8" t="s">
        <v>611</v>
      </c>
      <c r="W35" s="19" t="str">
        <f>IFERROR((V35*100)/(V35+1),"")</f>
        <v/>
      </c>
      <c r="X35" s="8" t="s">
        <v>611</v>
      </c>
      <c r="Y35" s="19" t="str">
        <f>IFERROR((X35*100)/(X35+1),"")</f>
        <v/>
      </c>
      <c r="Z35" s="8" t="s">
        <v>611</v>
      </c>
      <c r="AA35" s="19" t="str">
        <f>IFERROR((Z35*100)/(Z35+1),"")</f>
        <v/>
      </c>
      <c r="AB35" s="20" t="str">
        <f>IFERROR(AVERAGE(AA35,Y35,W35),"")</f>
        <v/>
      </c>
      <c r="AC35" s="10" t="s">
        <v>611</v>
      </c>
      <c r="AD35" s="21" t="str">
        <f>IFERROR((AC35*100)/(AC35+1),"")</f>
        <v/>
      </c>
      <c r="AE35" s="10">
        <v>2.1215000000000002</v>
      </c>
      <c r="AF35" s="21">
        <f>IFERROR((AE35*100)/(AE35+1),"")</f>
        <v>67.964119814191889</v>
      </c>
      <c r="AG35" s="10">
        <v>1.4684999999999999</v>
      </c>
      <c r="AH35" s="21">
        <f>IFERROR((AG35*100)/(AG35+1),"")</f>
        <v>59.489568563905209</v>
      </c>
      <c r="AI35" s="22">
        <f>IFERROR(AVERAGE(AH35,AF35,AD35),"")</f>
        <v>63.726844189048549</v>
      </c>
      <c r="AJ35" s="23" t="str">
        <f>IFERROR(AI35/AB35, "")</f>
        <v/>
      </c>
      <c r="AK35" s="23" t="str">
        <f>IFERROR(AB35/AI35, "")</f>
        <v/>
      </c>
      <c r="AL35" t="s">
        <v>1019</v>
      </c>
      <c r="AM35" t="s">
        <v>4786</v>
      </c>
      <c r="AN35" t="s">
        <v>8350</v>
      </c>
      <c r="AO35" t="s">
        <v>1028</v>
      </c>
      <c r="AP35">
        <v>3</v>
      </c>
      <c r="AQ35">
        <v>3</v>
      </c>
      <c r="AR35">
        <v>3</v>
      </c>
      <c r="AS35">
        <v>21.1</v>
      </c>
      <c r="AT35">
        <v>21.1</v>
      </c>
      <c r="AU35">
        <v>21.1</v>
      </c>
      <c r="AV35">
        <v>26.03</v>
      </c>
      <c r="AW35">
        <v>0</v>
      </c>
      <c r="AX35">
        <v>16.564</v>
      </c>
      <c r="AY35">
        <v>171680000</v>
      </c>
      <c r="AZ35">
        <v>57448000</v>
      </c>
      <c r="BA35">
        <v>114230000</v>
      </c>
      <c r="BB35" t="s">
        <v>12809</v>
      </c>
    </row>
    <row r="36" spans="1:54" x14ac:dyDescent="0.25">
      <c r="A36" t="s">
        <v>12810</v>
      </c>
      <c r="B36" t="s">
        <v>18330</v>
      </c>
      <c r="C36" t="s">
        <v>1028</v>
      </c>
      <c r="F36" s="4">
        <v>1.0669</v>
      </c>
      <c r="G36" s="13">
        <f>IFERROR((F36*100)/(F36+1),"")</f>
        <v>51.618365668392279</v>
      </c>
      <c r="H36" s="4">
        <v>1.1361000000000001</v>
      </c>
      <c r="I36" s="13">
        <f>IFERROR((H36*100)/(H36+1),"")</f>
        <v>53.18571227938768</v>
      </c>
      <c r="J36" s="4">
        <v>1.1891</v>
      </c>
      <c r="K36" s="13">
        <f>IFERROR((J36*100)/(J36+1),"")</f>
        <v>54.319126581700253</v>
      </c>
      <c r="L36" s="14">
        <f>IFERROR(AVERAGE(K36,I36,G36),"")</f>
        <v>53.041068176493404</v>
      </c>
      <c r="M36" s="6">
        <v>1.1886000000000001</v>
      </c>
      <c r="N36" s="15">
        <f>IFERROR((M36*100)/(M36+1),"")</f>
        <v>54.308690487069363</v>
      </c>
      <c r="O36" s="6">
        <v>1.1134999999999999</v>
      </c>
      <c r="P36" s="15">
        <f>IFERROR((O36*100)/(O36+1),"")</f>
        <v>52.685119470073332</v>
      </c>
      <c r="Q36" s="6">
        <v>1.1313</v>
      </c>
      <c r="R36" s="15">
        <f>IFERROR((Q36*100)/(Q36+1),"")</f>
        <v>53.080279641533338</v>
      </c>
      <c r="S36" s="16">
        <f>IFERROR(AVERAGE(R36,P36,N36),"")</f>
        <v>53.358029866225344</v>
      </c>
      <c r="T36" s="17">
        <f>IFERROR(S36/L36, "")</f>
        <v>1.005975778781024</v>
      </c>
      <c r="U36" s="17">
        <f>IFERROR(L36/S36, "")</f>
        <v>0.99405971902398571</v>
      </c>
      <c r="V36" s="8">
        <v>0.56555</v>
      </c>
      <c r="W36" s="19">
        <f>IFERROR((V36*100)/(V36+1),"")</f>
        <v>36.124684615630287</v>
      </c>
      <c r="X36" s="8">
        <v>0.74136999999999997</v>
      </c>
      <c r="Y36" s="19">
        <f>IFERROR((X36*100)/(X36+1),"")</f>
        <v>42.573950395378354</v>
      </c>
      <c r="Z36" s="8">
        <v>0.52033000000000007</v>
      </c>
      <c r="AA36" s="19">
        <f>IFERROR((Z36*100)/(Z36+1),"")</f>
        <v>34.224806456493006</v>
      </c>
      <c r="AB36" s="20">
        <f>IFERROR(AVERAGE(AA36,Y36,W36),"")</f>
        <v>37.641147155833885</v>
      </c>
      <c r="AC36" s="10">
        <v>0.64583000000000002</v>
      </c>
      <c r="AD36" s="21">
        <f>IFERROR((AC36*100)/(AC36+1),"")</f>
        <v>39.240383271662317</v>
      </c>
      <c r="AE36" s="10">
        <v>0.69033999999999995</v>
      </c>
      <c r="AF36" s="21">
        <f>IFERROR((AE36*100)/(AE36+1),"")</f>
        <v>40.84030431747459</v>
      </c>
      <c r="AG36" s="10">
        <v>0.69508000000000003</v>
      </c>
      <c r="AH36" s="21">
        <f>IFERROR((AG36*100)/(AG36+1),"")</f>
        <v>41.005734242631625</v>
      </c>
      <c r="AI36" s="22">
        <f>IFERROR(AVERAGE(AH36,AF36,AD36),"")</f>
        <v>40.362140610589513</v>
      </c>
      <c r="AJ36" s="23">
        <f>IFERROR(AI36/AB36, "")</f>
        <v>1.0722877398898272</v>
      </c>
      <c r="AK36" s="23">
        <f>IFERROR(AB36/AI36, "")</f>
        <v>0.93258550181945155</v>
      </c>
      <c r="AL36" t="s">
        <v>1535</v>
      </c>
      <c r="AM36" t="s">
        <v>4787</v>
      </c>
      <c r="AN36" t="s">
        <v>8351</v>
      </c>
      <c r="AO36" t="s">
        <v>1028</v>
      </c>
      <c r="AP36">
        <v>13</v>
      </c>
      <c r="AQ36">
        <v>13</v>
      </c>
      <c r="AR36">
        <v>13</v>
      </c>
      <c r="AS36">
        <v>72.5</v>
      </c>
      <c r="AT36">
        <v>72.5</v>
      </c>
      <c r="AU36">
        <v>72.5</v>
      </c>
      <c r="AV36">
        <v>28.152000000000001</v>
      </c>
      <c r="AW36">
        <v>0</v>
      </c>
      <c r="AX36">
        <v>162.85</v>
      </c>
      <c r="AY36">
        <v>15229000000</v>
      </c>
      <c r="AZ36">
        <v>8994800000</v>
      </c>
      <c r="BA36">
        <v>6234400000</v>
      </c>
      <c r="BB36" t="s">
        <v>12810</v>
      </c>
    </row>
    <row r="37" spans="1:54" x14ac:dyDescent="0.25">
      <c r="A37" t="s">
        <v>12811</v>
      </c>
      <c r="B37" t="s">
        <v>18331</v>
      </c>
      <c r="C37" t="s">
        <v>1028</v>
      </c>
      <c r="F37" s="4">
        <v>0.58309999999999995</v>
      </c>
      <c r="G37" s="13">
        <f>IFERROR((F37*100)/(F37+1),"")</f>
        <v>36.832796412102837</v>
      </c>
      <c r="H37" s="4" t="s">
        <v>611</v>
      </c>
      <c r="I37" s="13" t="str">
        <f>IFERROR((H37*100)/(H37+1),"")</f>
        <v/>
      </c>
      <c r="J37" s="4" t="s">
        <v>611</v>
      </c>
      <c r="K37" s="13" t="str">
        <f>IFERROR((J37*100)/(J37+1),"")</f>
        <v/>
      </c>
      <c r="L37" s="14">
        <f>IFERROR(AVERAGE(K37,I37,G37),"")</f>
        <v>36.832796412102837</v>
      </c>
      <c r="M37" s="6" t="s">
        <v>611</v>
      </c>
      <c r="N37" s="15" t="str">
        <f>IFERROR((M37*100)/(M37+1),"")</f>
        <v/>
      </c>
      <c r="O37" s="6" t="s">
        <v>611</v>
      </c>
      <c r="P37" s="15" t="str">
        <f>IFERROR((O37*100)/(O37+1),"")</f>
        <v/>
      </c>
      <c r="Q37" s="6" t="s">
        <v>611</v>
      </c>
      <c r="R37" s="15" t="str">
        <f>IFERROR((Q37*100)/(Q37+1),"")</f>
        <v/>
      </c>
      <c r="S37" s="16" t="str">
        <f>IFERROR(AVERAGE(R37,P37,N37),"")</f>
        <v/>
      </c>
      <c r="T37" s="17" t="str">
        <f>IFERROR(S37/L37, "")</f>
        <v/>
      </c>
      <c r="U37" s="17" t="str">
        <f>IFERROR(L37/S37, "")</f>
        <v/>
      </c>
      <c r="V37" s="8" t="s">
        <v>611</v>
      </c>
      <c r="W37" s="19" t="str">
        <f>IFERROR((V37*100)/(V37+1),"")</f>
        <v/>
      </c>
      <c r="X37" s="8" t="s">
        <v>611</v>
      </c>
      <c r="Y37" s="19" t="str">
        <f>IFERROR((X37*100)/(X37+1),"")</f>
        <v/>
      </c>
      <c r="Z37" s="8" t="s">
        <v>611</v>
      </c>
      <c r="AA37" s="19" t="str">
        <f>IFERROR((Z37*100)/(Z37+1),"")</f>
        <v/>
      </c>
      <c r="AB37" s="20" t="str">
        <f>IFERROR(AVERAGE(AA37,Y37,W37),"")</f>
        <v/>
      </c>
      <c r="AC37" s="10" t="s">
        <v>611</v>
      </c>
      <c r="AD37" s="21" t="str">
        <f>IFERROR((AC37*100)/(AC37+1),"")</f>
        <v/>
      </c>
      <c r="AE37" s="10" t="s">
        <v>611</v>
      </c>
      <c r="AF37" s="21" t="str">
        <f>IFERROR((AE37*100)/(AE37+1),"")</f>
        <v/>
      </c>
      <c r="AG37" s="10" t="s">
        <v>611</v>
      </c>
      <c r="AH37" s="21" t="str">
        <f>IFERROR((AG37*100)/(AG37+1),"")</f>
        <v/>
      </c>
      <c r="AI37" s="22" t="str">
        <f>IFERROR(AVERAGE(AH37,AF37,AD37),"")</f>
        <v/>
      </c>
      <c r="AJ37" s="23" t="str">
        <f>IFERROR(AI37/AB37, "")</f>
        <v/>
      </c>
      <c r="AK37" s="23" t="str">
        <f>IFERROR(AB37/AI37, "")</f>
        <v/>
      </c>
      <c r="AL37" t="s">
        <v>1019</v>
      </c>
      <c r="AM37" t="s">
        <v>4169</v>
      </c>
      <c r="AN37" t="s">
        <v>8120</v>
      </c>
      <c r="AO37" t="s">
        <v>1028</v>
      </c>
      <c r="AP37">
        <v>3</v>
      </c>
      <c r="AQ37">
        <v>3</v>
      </c>
      <c r="AR37">
        <v>3</v>
      </c>
      <c r="AS37">
        <v>31.7</v>
      </c>
      <c r="AT37">
        <v>31.7</v>
      </c>
      <c r="AU37">
        <v>31.7</v>
      </c>
      <c r="AV37">
        <v>13.189</v>
      </c>
      <c r="AW37">
        <v>0</v>
      </c>
      <c r="AX37">
        <v>5.3242000000000003</v>
      </c>
      <c r="AY37">
        <v>439980000</v>
      </c>
      <c r="AZ37">
        <v>264550000</v>
      </c>
      <c r="BA37">
        <v>175420000</v>
      </c>
      <c r="BB37" t="s">
        <v>12811</v>
      </c>
    </row>
    <row r="38" spans="1:54" x14ac:dyDescent="0.25">
      <c r="A38" t="s">
        <v>12812</v>
      </c>
      <c r="B38" t="s">
        <v>18332</v>
      </c>
      <c r="C38" t="s">
        <v>1028</v>
      </c>
      <c r="F38" s="4" t="s">
        <v>611</v>
      </c>
      <c r="G38" s="13" t="str">
        <f>IFERROR((F38*100)/(F38+1),"")</f>
        <v/>
      </c>
      <c r="H38" s="4" t="s">
        <v>611</v>
      </c>
      <c r="I38" s="13" t="str">
        <f>IFERROR((H38*100)/(H38+1),"")</f>
        <v/>
      </c>
      <c r="J38" s="4" t="s">
        <v>611</v>
      </c>
      <c r="K38" s="13" t="str">
        <f>IFERROR((J38*100)/(J38+1),"")</f>
        <v/>
      </c>
      <c r="L38" s="14" t="str">
        <f>IFERROR(AVERAGE(K38,I38,G38),"")</f>
        <v/>
      </c>
      <c r="M38" s="6">
        <v>1.1188</v>
      </c>
      <c r="N38" s="15">
        <f>IFERROR((M38*100)/(M38+1),"")</f>
        <v>52.803473664338298</v>
      </c>
      <c r="O38" s="6" t="s">
        <v>611</v>
      </c>
      <c r="P38" s="15" t="str">
        <f>IFERROR((O38*100)/(O38+1),"")</f>
        <v/>
      </c>
      <c r="Q38" s="6" t="s">
        <v>611</v>
      </c>
      <c r="R38" s="15" t="str">
        <f>IFERROR((Q38*100)/(Q38+1),"")</f>
        <v/>
      </c>
      <c r="S38" s="16">
        <f>IFERROR(AVERAGE(R38,P38,N38),"")</f>
        <v>52.803473664338298</v>
      </c>
      <c r="T38" s="17" t="str">
        <f>IFERROR(S38/L38, "")</f>
        <v/>
      </c>
      <c r="U38" s="17" t="str">
        <f>IFERROR(L38/S38, "")</f>
        <v/>
      </c>
      <c r="V38" s="8">
        <v>1.0833999999999999</v>
      </c>
      <c r="W38" s="19">
        <f>IFERROR((V38*100)/(V38+1),"")</f>
        <v>52.001535950849565</v>
      </c>
      <c r="X38" s="8">
        <v>1.0198</v>
      </c>
      <c r="Y38" s="19">
        <f>IFERROR((X38*100)/(X38+1),"")</f>
        <v>50.490147539360336</v>
      </c>
      <c r="Z38" s="8">
        <v>0.90397999999999989</v>
      </c>
      <c r="AA38" s="19">
        <f>IFERROR((Z38*100)/(Z38+1),"")</f>
        <v>47.478439899578781</v>
      </c>
      <c r="AB38" s="20">
        <f>IFERROR(AVERAGE(AA38,Y38,W38),"")</f>
        <v>49.990041129929558</v>
      </c>
      <c r="AC38" s="10">
        <v>1.1520999999999999</v>
      </c>
      <c r="AD38" s="21">
        <f>IFERROR((AC38*100)/(AC38+1),"")</f>
        <v>53.533757725012777</v>
      </c>
      <c r="AE38" s="10">
        <v>0.99883999999999995</v>
      </c>
      <c r="AF38" s="21">
        <f>IFERROR((AE38*100)/(AE38+1),"")</f>
        <v>49.970983170238739</v>
      </c>
      <c r="AG38" s="10">
        <v>0.81858999999999993</v>
      </c>
      <c r="AH38" s="21">
        <f>IFERROR((AG38*100)/(AG38+1),"")</f>
        <v>45.012344728608426</v>
      </c>
      <c r="AI38" s="22">
        <f>IFERROR(AVERAGE(AH38,AF38,AD38),"")</f>
        <v>49.505695207953316</v>
      </c>
      <c r="AJ38" s="23">
        <f>IFERROR(AI38/AB38, "")</f>
        <v>0.99031115176086026</v>
      </c>
      <c r="AK38" s="23">
        <f>IFERROR(AB38/AI38, "")</f>
        <v>1.0097836404466538</v>
      </c>
      <c r="AL38" t="s">
        <v>1019</v>
      </c>
      <c r="AM38" t="s">
        <v>4169</v>
      </c>
      <c r="AN38" t="s">
        <v>8352</v>
      </c>
      <c r="AO38" t="s">
        <v>1028</v>
      </c>
      <c r="AP38">
        <v>4</v>
      </c>
      <c r="AQ38">
        <v>4</v>
      </c>
      <c r="AR38">
        <v>4</v>
      </c>
      <c r="AS38">
        <v>77.099999999999994</v>
      </c>
      <c r="AT38">
        <v>77.099999999999994</v>
      </c>
      <c r="AU38">
        <v>77.099999999999994</v>
      </c>
      <c r="AV38">
        <v>11.545999999999999</v>
      </c>
      <c r="AW38">
        <v>0</v>
      </c>
      <c r="AX38">
        <v>83.897000000000006</v>
      </c>
      <c r="AY38">
        <v>1699500000</v>
      </c>
      <c r="AZ38">
        <v>829410000</v>
      </c>
      <c r="BA38">
        <v>870120000</v>
      </c>
      <c r="BB38" t="s">
        <v>12812</v>
      </c>
    </row>
    <row r="39" spans="1:54" x14ac:dyDescent="0.25">
      <c r="A39" t="s">
        <v>17340</v>
      </c>
      <c r="B39" t="s">
        <v>20647</v>
      </c>
      <c r="C39" t="s">
        <v>24208</v>
      </c>
      <c r="F39" s="4">
        <v>0.49563000000000001</v>
      </c>
      <c r="G39" s="13">
        <f>IFERROR((F39*100)/(F39+1),"")</f>
        <v>33.138543623757215</v>
      </c>
      <c r="H39" s="4">
        <v>0.49251000000000011</v>
      </c>
      <c r="I39" s="13">
        <f>IFERROR((H39*100)/(H39+1),"")</f>
        <v>32.998773877561959</v>
      </c>
      <c r="J39" s="4">
        <v>0.59593000000000007</v>
      </c>
      <c r="K39" s="13">
        <f>IFERROR((J39*100)/(J39+1),"")</f>
        <v>37.340610177138096</v>
      </c>
      <c r="L39" s="14">
        <f>IFERROR(AVERAGE(K39,I39,G39),"")</f>
        <v>34.492642559485752</v>
      </c>
      <c r="M39" s="6">
        <v>0.49753999999999998</v>
      </c>
      <c r="N39" s="15">
        <f>IFERROR((M39*100)/(M39+1),"")</f>
        <v>33.223820398787346</v>
      </c>
      <c r="O39" s="6">
        <v>0.54613999999999996</v>
      </c>
      <c r="P39" s="15">
        <f>IFERROR((O39*100)/(O39+1),"")</f>
        <v>35.322803885805946</v>
      </c>
      <c r="Q39" s="6">
        <v>0.51261999999999996</v>
      </c>
      <c r="R39" s="15">
        <f>IFERROR((Q39*100)/(Q39+1),"")</f>
        <v>33.889542647856032</v>
      </c>
      <c r="S39" s="16">
        <f>IFERROR(AVERAGE(R39,P39,N39),"")</f>
        <v>34.145388977483115</v>
      </c>
      <c r="T39" s="17">
        <f>IFERROR(S39/L39, "")</f>
        <v>0.98993253180286878</v>
      </c>
      <c r="U39" s="17">
        <f>IFERROR(L39/S39, "")</f>
        <v>1.0101698528674437</v>
      </c>
      <c r="V39" s="8">
        <v>0.84697999999999996</v>
      </c>
      <c r="W39" s="19">
        <f>IFERROR((V39*100)/(V39+1),"")</f>
        <v>45.857562074305079</v>
      </c>
      <c r="X39" s="8" t="s">
        <v>611</v>
      </c>
      <c r="Y39" s="19" t="str">
        <f>IFERROR((X39*100)/(X39+1),"")</f>
        <v/>
      </c>
      <c r="Z39" s="8">
        <v>0.70908000000000004</v>
      </c>
      <c r="AA39" s="19">
        <f>IFERROR((Z39*100)/(Z39+1),"")</f>
        <v>41.488988227584429</v>
      </c>
      <c r="AB39" s="20">
        <f>IFERROR(AVERAGE(AA39,Y39,W39),"")</f>
        <v>43.673275150944754</v>
      </c>
      <c r="AC39" s="10">
        <v>0.78517000000000003</v>
      </c>
      <c r="AD39" s="21">
        <f>IFERROR((AC39*100)/(AC39+1),"")</f>
        <v>43.982925995843537</v>
      </c>
      <c r="AE39" s="10">
        <v>0.71838000000000002</v>
      </c>
      <c r="AF39" s="21">
        <f>IFERROR((AE39*100)/(AE39+1),"")</f>
        <v>41.805654162641559</v>
      </c>
      <c r="AG39" s="10">
        <v>0.78974</v>
      </c>
      <c r="AH39" s="21">
        <f>IFERROR((AG39*100)/(AG39+1),"")</f>
        <v>44.125962430297136</v>
      </c>
      <c r="AI39" s="22">
        <f>IFERROR(AVERAGE(AH39,AF39,AD39),"")</f>
        <v>43.304847529594078</v>
      </c>
      <c r="AJ39" s="23">
        <f>IFERROR(AI39/AB39, "")</f>
        <v>0.99156400292679436</v>
      </c>
      <c r="AK39" s="23">
        <f>IFERROR(AB39/AI39, "")</f>
        <v>1.0085077685840804</v>
      </c>
      <c r="AL39" t="s">
        <v>1019</v>
      </c>
      <c r="AM39" t="s">
        <v>4169</v>
      </c>
      <c r="AN39" t="s">
        <v>1028</v>
      </c>
      <c r="AO39" t="s">
        <v>1028</v>
      </c>
      <c r="AP39">
        <v>5</v>
      </c>
      <c r="AQ39">
        <v>5</v>
      </c>
      <c r="AR39">
        <v>5</v>
      </c>
      <c r="AS39">
        <v>43.8</v>
      </c>
      <c r="AT39">
        <v>43.8</v>
      </c>
      <c r="AU39">
        <v>43.8</v>
      </c>
      <c r="AV39">
        <v>18.02</v>
      </c>
      <c r="AW39">
        <v>0</v>
      </c>
      <c r="AX39">
        <v>79.742999999999995</v>
      </c>
      <c r="AY39">
        <v>3750500000</v>
      </c>
      <c r="AZ39">
        <v>2327000000</v>
      </c>
      <c r="BA39">
        <v>1423500000</v>
      </c>
      <c r="BB39" t="s">
        <v>15290</v>
      </c>
    </row>
    <row r="40" spans="1:54" x14ac:dyDescent="0.25">
      <c r="A40" t="s">
        <v>12479</v>
      </c>
      <c r="B40" t="s">
        <v>17938</v>
      </c>
      <c r="C40" t="s">
        <v>303</v>
      </c>
      <c r="D40" t="s">
        <v>954</v>
      </c>
      <c r="F40" s="4">
        <v>0.52868999999999999</v>
      </c>
      <c r="G40" s="13">
        <f>IFERROR((F40*100)/(F40+1),"")</f>
        <v>34.584513537734921</v>
      </c>
      <c r="H40" s="4">
        <v>0.59038000000000002</v>
      </c>
      <c r="I40" s="13">
        <f>IFERROR((H40*100)/(H40+1),"")</f>
        <v>37.121945698512306</v>
      </c>
      <c r="J40" s="4">
        <v>0.60882999999999998</v>
      </c>
      <c r="K40" s="13">
        <f>IFERROR((J40*100)/(J40+1),"")</f>
        <v>37.84302878489337</v>
      </c>
      <c r="L40" s="14">
        <f>IFERROR(AVERAGE(K40,I40,G40),"")</f>
        <v>36.516496007046868</v>
      </c>
      <c r="M40" s="6">
        <v>0.46633000000000002</v>
      </c>
      <c r="N40" s="15">
        <f>IFERROR((M40*100)/(M40+1),"")</f>
        <v>31.802527398334618</v>
      </c>
      <c r="O40" s="6">
        <v>0.52133999999999991</v>
      </c>
      <c r="P40" s="15">
        <f>IFERROR((O40*100)/(O40+1),"")</f>
        <v>34.268473845425738</v>
      </c>
      <c r="Q40" s="6">
        <v>0.61383999999999994</v>
      </c>
      <c r="R40" s="15">
        <f>IFERROR((Q40*100)/(Q40+1),"")</f>
        <v>38.035988697764338</v>
      </c>
      <c r="S40" s="16">
        <f>IFERROR(AVERAGE(R40,P40,N40),"")</f>
        <v>34.702329980508232</v>
      </c>
      <c r="T40" s="17">
        <f>IFERROR(S40/L40, "")</f>
        <v>0.95031927416615924</v>
      </c>
      <c r="U40" s="17">
        <f>IFERROR(L40/S40, "")</f>
        <v>1.0522779314114534</v>
      </c>
      <c r="V40" s="8">
        <v>0.23188</v>
      </c>
      <c r="W40" s="19">
        <f>IFERROR((V40*100)/(V40+1),"")</f>
        <v>18.823262006039545</v>
      </c>
      <c r="X40" s="8">
        <v>0.24454000000000001</v>
      </c>
      <c r="Y40" s="19">
        <f>IFERROR((X40*100)/(X40+1),"")</f>
        <v>19.649026949716362</v>
      </c>
      <c r="Z40" s="8">
        <v>0.30868000000000001</v>
      </c>
      <c r="AA40" s="19">
        <f>IFERROR((Z40*100)/(Z40+1),"")</f>
        <v>23.58712595898157</v>
      </c>
      <c r="AB40" s="20">
        <f>IFERROR(AVERAGE(AA40,Y40,W40),"")</f>
        <v>20.686471638245823</v>
      </c>
      <c r="AC40" s="10">
        <v>0.18398999999999999</v>
      </c>
      <c r="AD40" s="21">
        <f>IFERROR((AC40*100)/(AC40+1),"")</f>
        <v>15.539827194486437</v>
      </c>
      <c r="AE40" s="10">
        <v>0.43</v>
      </c>
      <c r="AF40" s="21">
        <f>IFERROR((AE40*100)/(AE40+1),"")</f>
        <v>30.06993006993007</v>
      </c>
      <c r="AG40" s="10">
        <v>0.32524999999999998</v>
      </c>
      <c r="AH40" s="21">
        <f>IFERROR((AG40*100)/(AG40+1),"")</f>
        <v>24.542539143557818</v>
      </c>
      <c r="AI40" s="22">
        <f>IFERROR(AVERAGE(AH40,AF40,AD40),"")</f>
        <v>23.384098802658105</v>
      </c>
      <c r="AJ40" s="23">
        <f>IFERROR(AI40/AB40, "")</f>
        <v>1.130405378528875</v>
      </c>
      <c r="AK40" s="23">
        <f>IFERROR(AB40/AI40, "")</f>
        <v>0.88463839521129473</v>
      </c>
      <c r="AL40" t="s">
        <v>1019</v>
      </c>
      <c r="AM40" t="s">
        <v>4169</v>
      </c>
      <c r="AN40" t="s">
        <v>7889</v>
      </c>
      <c r="AO40" t="s">
        <v>1028</v>
      </c>
      <c r="AP40">
        <v>7</v>
      </c>
      <c r="AQ40">
        <v>7</v>
      </c>
      <c r="AR40">
        <v>7</v>
      </c>
      <c r="AS40">
        <v>26.2</v>
      </c>
      <c r="AT40">
        <v>26.2</v>
      </c>
      <c r="AU40">
        <v>26.2</v>
      </c>
      <c r="AV40">
        <v>27.847000000000001</v>
      </c>
      <c r="AW40">
        <v>0</v>
      </c>
      <c r="AX40">
        <v>43.472999999999999</v>
      </c>
      <c r="AY40">
        <v>4225700000</v>
      </c>
      <c r="AZ40">
        <v>2834600000</v>
      </c>
      <c r="BA40">
        <v>1391100000</v>
      </c>
      <c r="BB40" t="s">
        <v>12479</v>
      </c>
    </row>
    <row r="41" spans="1:54" x14ac:dyDescent="0.25">
      <c r="A41" t="s">
        <v>15509</v>
      </c>
      <c r="B41" t="s">
        <v>20861</v>
      </c>
      <c r="C41" t="s">
        <v>24427</v>
      </c>
      <c r="F41" s="4" t="s">
        <v>611</v>
      </c>
      <c r="G41" s="13" t="str">
        <f>IFERROR((F41*100)/(F41+1),"")</f>
        <v/>
      </c>
      <c r="H41" s="4" t="s">
        <v>611</v>
      </c>
      <c r="I41" s="13" t="str">
        <f>IFERROR((H41*100)/(H41+1),"")</f>
        <v/>
      </c>
      <c r="J41" s="4" t="s">
        <v>611</v>
      </c>
      <c r="K41" s="13" t="str">
        <f>IFERROR((J41*100)/(J41+1),"")</f>
        <v/>
      </c>
      <c r="L41" s="14" t="str">
        <f>IFERROR(AVERAGE(K41,I41,G41),"")</f>
        <v/>
      </c>
      <c r="M41" s="6" t="s">
        <v>611</v>
      </c>
      <c r="N41" s="15" t="str">
        <f>IFERROR((M41*100)/(M41+1),"")</f>
        <v/>
      </c>
      <c r="O41" s="6" t="s">
        <v>611</v>
      </c>
      <c r="P41" s="15" t="str">
        <f>IFERROR((O41*100)/(O41+1),"")</f>
        <v/>
      </c>
      <c r="Q41" s="6" t="s">
        <v>611</v>
      </c>
      <c r="R41" s="15" t="str">
        <f>IFERROR((Q41*100)/(Q41+1),"")</f>
        <v/>
      </c>
      <c r="S41" s="16" t="str">
        <f>IFERROR(AVERAGE(R41,P41,N41),"")</f>
        <v/>
      </c>
      <c r="T41" s="17" t="str">
        <f>IFERROR(S41/L41, "")</f>
        <v/>
      </c>
      <c r="U41" s="17" t="str">
        <f>IFERROR(L41/S41, "")</f>
        <v/>
      </c>
      <c r="V41" s="8" t="s">
        <v>611</v>
      </c>
      <c r="W41" s="19" t="str">
        <f>IFERROR((V41*100)/(V41+1),"")</f>
        <v/>
      </c>
      <c r="X41" s="8">
        <v>0.76458999999999999</v>
      </c>
      <c r="Y41" s="19">
        <f>IFERROR((X41*100)/(X41+1),"")</f>
        <v>43.329611977853212</v>
      </c>
      <c r="Z41" s="8">
        <v>0.66884999999999994</v>
      </c>
      <c r="AA41" s="19">
        <f>IFERROR((Z41*100)/(Z41+1),"")</f>
        <v>40.078497168708985</v>
      </c>
      <c r="AB41" s="20">
        <f>IFERROR(AVERAGE(AA41,Y41,W41),"")</f>
        <v>41.704054573281098</v>
      </c>
      <c r="AC41" s="10" t="s">
        <v>611</v>
      </c>
      <c r="AD41" s="21" t="str">
        <f>IFERROR((AC41*100)/(AC41+1),"")</f>
        <v/>
      </c>
      <c r="AE41" s="10" t="s">
        <v>611</v>
      </c>
      <c r="AF41" s="21" t="str">
        <f>IFERROR((AE41*100)/(AE41+1),"")</f>
        <v/>
      </c>
      <c r="AG41" s="10">
        <v>0.75148999999999999</v>
      </c>
      <c r="AH41" s="21">
        <f>IFERROR((AG41*100)/(AG41+1),"")</f>
        <v>42.905754529001022</v>
      </c>
      <c r="AI41" s="22">
        <f>IFERROR(AVERAGE(AH41,AF41,AD41),"")</f>
        <v>42.905754529001022</v>
      </c>
      <c r="AJ41" s="23">
        <f>IFERROR(AI41/AB41, "")</f>
        <v>1.0288149430077196</v>
      </c>
      <c r="AK41" s="23">
        <f>IFERROR(AB41/AI41, "")</f>
        <v>0.97199210294955507</v>
      </c>
      <c r="AL41" t="s">
        <v>1019</v>
      </c>
      <c r="AM41" t="s">
        <v>4169</v>
      </c>
      <c r="AN41" t="s">
        <v>8120</v>
      </c>
      <c r="AO41" t="s">
        <v>1028</v>
      </c>
      <c r="AP41">
        <v>2</v>
      </c>
      <c r="AQ41">
        <v>2</v>
      </c>
      <c r="AR41">
        <v>2</v>
      </c>
      <c r="AS41">
        <v>21.5</v>
      </c>
      <c r="AT41">
        <v>21.5</v>
      </c>
      <c r="AU41">
        <v>21.5</v>
      </c>
      <c r="AV41">
        <v>13.882</v>
      </c>
      <c r="AW41">
        <v>0</v>
      </c>
      <c r="AX41">
        <v>89.206000000000003</v>
      </c>
      <c r="AY41">
        <v>1800400000</v>
      </c>
      <c r="AZ41">
        <v>1007700000</v>
      </c>
      <c r="BA41">
        <v>792780000</v>
      </c>
      <c r="BB41" t="s">
        <v>15509</v>
      </c>
    </row>
    <row r="42" spans="1:54" x14ac:dyDescent="0.25">
      <c r="A42" t="s">
        <v>16790</v>
      </c>
      <c r="B42" t="s">
        <v>19106</v>
      </c>
      <c r="C42" t="s">
        <v>22629</v>
      </c>
      <c r="F42" s="4" t="s">
        <v>611</v>
      </c>
      <c r="G42" s="13" t="str">
        <f>IFERROR((F42*100)/(F42+1),"")</f>
        <v/>
      </c>
      <c r="H42" s="4" t="s">
        <v>611</v>
      </c>
      <c r="I42" s="13" t="str">
        <f>IFERROR((H42*100)/(H42+1),"")</f>
        <v/>
      </c>
      <c r="J42" s="4" t="s">
        <v>611</v>
      </c>
      <c r="K42" s="13" t="str">
        <f>IFERROR((J42*100)/(J42+1),"")</f>
        <v/>
      </c>
      <c r="L42" s="14" t="str">
        <f>IFERROR(AVERAGE(K42,I42,G42),"")</f>
        <v/>
      </c>
      <c r="M42" s="6" t="s">
        <v>611</v>
      </c>
      <c r="N42" s="15" t="str">
        <f>IFERROR((M42*100)/(M42+1),"")</f>
        <v/>
      </c>
      <c r="O42" s="6" t="s">
        <v>611</v>
      </c>
      <c r="P42" s="15" t="str">
        <f>IFERROR((O42*100)/(O42+1),"")</f>
        <v/>
      </c>
      <c r="Q42" s="6" t="s">
        <v>611</v>
      </c>
      <c r="R42" s="15" t="str">
        <f>IFERROR((Q42*100)/(Q42+1),"")</f>
        <v/>
      </c>
      <c r="S42" s="16" t="str">
        <f>IFERROR(AVERAGE(R42,P42,N42),"")</f>
        <v/>
      </c>
      <c r="T42" s="17" t="str">
        <f>IFERROR(S42/L42, "")</f>
        <v/>
      </c>
      <c r="U42" s="17" t="str">
        <f>IFERROR(L42/S42, "")</f>
        <v/>
      </c>
      <c r="V42" s="8">
        <v>0.65761000000000003</v>
      </c>
      <c r="W42" s="19">
        <f>IFERROR((V42*100)/(V42+1),"")</f>
        <v>39.672178618613543</v>
      </c>
      <c r="X42" s="8">
        <v>0.61978999999999995</v>
      </c>
      <c r="Y42" s="19">
        <f>IFERROR((X42*100)/(X42+1),"")</f>
        <v>38.263602071873507</v>
      </c>
      <c r="Z42" s="8">
        <v>0.63861000000000001</v>
      </c>
      <c r="AA42" s="19">
        <f>IFERROR((Z42*100)/(Z42+1),"")</f>
        <v>38.97266585703737</v>
      </c>
      <c r="AB42" s="20">
        <f>IFERROR(AVERAGE(AA42,Y42,W42),"")</f>
        <v>38.969482182508138</v>
      </c>
      <c r="AC42" s="10">
        <v>0.62617</v>
      </c>
      <c r="AD42" s="21">
        <f>IFERROR((AC42*100)/(AC42+1),"")</f>
        <v>38.505814275260271</v>
      </c>
      <c r="AE42" s="10">
        <v>0.68751000000000007</v>
      </c>
      <c r="AF42" s="21">
        <f>IFERROR((AE42*100)/(AE42+1),"")</f>
        <v>40.74109190464057</v>
      </c>
      <c r="AG42" s="10">
        <v>0.56452000000000002</v>
      </c>
      <c r="AH42" s="21">
        <f>IFERROR((AG42*100)/(AG42+1),"")</f>
        <v>36.08263237286836</v>
      </c>
      <c r="AI42" s="22">
        <f>IFERROR(AVERAGE(AH42,AF42,AD42),"")</f>
        <v>38.443179517589734</v>
      </c>
      <c r="AJ42" s="23">
        <f>IFERROR(AI42/AB42, "")</f>
        <v>0.98649449170369929</v>
      </c>
      <c r="AK42" s="23">
        <f>IFERROR(AB42/AI42, "")</f>
        <v>1.0136904041633079</v>
      </c>
      <c r="AL42" t="s">
        <v>1019</v>
      </c>
      <c r="AM42" t="s">
        <v>4169</v>
      </c>
      <c r="AN42" t="s">
        <v>8120</v>
      </c>
      <c r="AO42" t="s">
        <v>1028</v>
      </c>
      <c r="AP42">
        <v>3</v>
      </c>
      <c r="AQ42">
        <v>3</v>
      </c>
      <c r="AR42">
        <v>3</v>
      </c>
      <c r="AS42">
        <v>32.6</v>
      </c>
      <c r="AT42">
        <v>32.6</v>
      </c>
      <c r="AU42">
        <v>32.6</v>
      </c>
      <c r="AV42">
        <v>15.773</v>
      </c>
      <c r="AW42">
        <v>0</v>
      </c>
      <c r="AX42">
        <v>46.578999999999994</v>
      </c>
      <c r="AY42">
        <v>7087400000</v>
      </c>
      <c r="AZ42">
        <v>4197000000</v>
      </c>
      <c r="BA42">
        <v>2890400000</v>
      </c>
      <c r="BB42" t="s">
        <v>13707</v>
      </c>
    </row>
    <row r="43" spans="1:54" x14ac:dyDescent="0.25">
      <c r="A43" t="s">
        <v>13720</v>
      </c>
      <c r="B43" t="s">
        <v>19116</v>
      </c>
      <c r="C43" t="s">
        <v>22642</v>
      </c>
      <c r="F43" s="4" t="s">
        <v>611</v>
      </c>
      <c r="G43" s="13" t="str">
        <f>IFERROR((F43*100)/(F43+1),"")</f>
        <v/>
      </c>
      <c r="H43" s="4" t="s">
        <v>611</v>
      </c>
      <c r="I43" s="13" t="str">
        <f>IFERROR((H43*100)/(H43+1),"")</f>
        <v/>
      </c>
      <c r="J43" s="4" t="s">
        <v>611</v>
      </c>
      <c r="K43" s="13" t="str">
        <f>IFERROR((J43*100)/(J43+1),"")</f>
        <v/>
      </c>
      <c r="L43" s="14" t="str">
        <f>IFERROR(AVERAGE(K43,I43,G43),"")</f>
        <v/>
      </c>
      <c r="M43" s="6" t="s">
        <v>611</v>
      </c>
      <c r="N43" s="15" t="str">
        <f>IFERROR((M43*100)/(M43+1),"")</f>
        <v/>
      </c>
      <c r="O43" s="6" t="s">
        <v>611</v>
      </c>
      <c r="P43" s="15" t="str">
        <f>IFERROR((O43*100)/(O43+1),"")</f>
        <v/>
      </c>
      <c r="Q43" s="6" t="s">
        <v>611</v>
      </c>
      <c r="R43" s="15" t="str">
        <f>IFERROR((Q43*100)/(Q43+1),"")</f>
        <v/>
      </c>
      <c r="S43" s="16" t="str">
        <f>IFERROR(AVERAGE(R43,P43,N43),"")</f>
        <v/>
      </c>
      <c r="T43" s="17" t="str">
        <f>IFERROR(S43/L43, "")</f>
        <v/>
      </c>
      <c r="U43" s="17" t="str">
        <f>IFERROR(L43/S43, "")</f>
        <v/>
      </c>
      <c r="V43" s="8" t="s">
        <v>611</v>
      </c>
      <c r="W43" s="19" t="str">
        <f>IFERROR((V43*100)/(V43+1),"")</f>
        <v/>
      </c>
      <c r="X43" s="8" t="s">
        <v>611</v>
      </c>
      <c r="Y43" s="19" t="str">
        <f>IFERROR((X43*100)/(X43+1),"")</f>
        <v/>
      </c>
      <c r="Z43" s="8" t="s">
        <v>611</v>
      </c>
      <c r="AA43" s="19" t="str">
        <f>IFERROR((Z43*100)/(Z43+1),"")</f>
        <v/>
      </c>
      <c r="AB43" s="20" t="str">
        <f>IFERROR(AVERAGE(AA43,Y43,W43),"")</f>
        <v/>
      </c>
      <c r="AC43" s="10" t="s">
        <v>611</v>
      </c>
      <c r="AD43" s="21" t="str">
        <f>IFERROR((AC43*100)/(AC43+1),"")</f>
        <v/>
      </c>
      <c r="AE43" s="10" t="s">
        <v>611</v>
      </c>
      <c r="AF43" s="21" t="str">
        <f>IFERROR((AE43*100)/(AE43+1),"")</f>
        <v/>
      </c>
      <c r="AG43" s="10">
        <v>0.84219999999999995</v>
      </c>
      <c r="AH43" s="21">
        <f>IFERROR((AG43*100)/(AG43+1),"")</f>
        <v>45.717077407447611</v>
      </c>
      <c r="AI43" s="22">
        <f>IFERROR(AVERAGE(AH43,AF43,AD43),"")</f>
        <v>45.717077407447611</v>
      </c>
      <c r="AJ43" s="23" t="str">
        <f>IFERROR(AI43/AB43, "")</f>
        <v/>
      </c>
      <c r="AK43" s="23" t="str">
        <f>IFERROR(AB43/AI43, "")</f>
        <v/>
      </c>
      <c r="AL43" t="s">
        <v>1019</v>
      </c>
      <c r="AM43" t="s">
        <v>5568</v>
      </c>
      <c r="AN43" t="s">
        <v>9053</v>
      </c>
      <c r="AO43" t="s">
        <v>1028</v>
      </c>
      <c r="AP43">
        <v>1</v>
      </c>
      <c r="AQ43">
        <v>1</v>
      </c>
      <c r="AR43">
        <v>1</v>
      </c>
      <c r="AS43">
        <v>7.8</v>
      </c>
      <c r="AT43">
        <v>7.8</v>
      </c>
      <c r="AU43">
        <v>7.8</v>
      </c>
      <c r="AV43">
        <v>14.935</v>
      </c>
      <c r="AW43">
        <v>5.9487999999999997E-3</v>
      </c>
      <c r="AX43">
        <v>1.7317</v>
      </c>
      <c r="AY43">
        <v>289640000</v>
      </c>
      <c r="AZ43">
        <v>167850000</v>
      </c>
      <c r="BA43">
        <v>121790000</v>
      </c>
      <c r="BB43" t="s">
        <v>13720</v>
      </c>
    </row>
    <row r="44" spans="1:54" x14ac:dyDescent="0.25">
      <c r="A44" t="s">
        <v>16725</v>
      </c>
      <c r="B44" t="s">
        <v>1028</v>
      </c>
      <c r="C44" t="s">
        <v>22452</v>
      </c>
      <c r="F44" s="4" t="s">
        <v>611</v>
      </c>
      <c r="G44" s="13" t="str">
        <f>IFERROR((F44*100)/(F44+1),"")</f>
        <v/>
      </c>
      <c r="H44" s="4" t="s">
        <v>611</v>
      </c>
      <c r="I44" s="13" t="str">
        <f>IFERROR((H44*100)/(H44+1),"")</f>
        <v/>
      </c>
      <c r="J44" s="4" t="s">
        <v>611</v>
      </c>
      <c r="K44" s="13" t="str">
        <f>IFERROR((J44*100)/(J44+1),"")</f>
        <v/>
      </c>
      <c r="L44" s="14" t="str">
        <f>IFERROR(AVERAGE(K44,I44,G44),"")</f>
        <v/>
      </c>
      <c r="M44" s="6" t="s">
        <v>611</v>
      </c>
      <c r="N44" s="15" t="str">
        <f>IFERROR((M44*100)/(M44+1),"")</f>
        <v/>
      </c>
      <c r="O44" s="6" t="s">
        <v>611</v>
      </c>
      <c r="P44" s="15" t="str">
        <f>IFERROR((O44*100)/(O44+1),"")</f>
        <v/>
      </c>
      <c r="Q44" s="6" t="s">
        <v>611</v>
      </c>
      <c r="R44" s="15" t="str">
        <f>IFERROR((Q44*100)/(Q44+1),"")</f>
        <v/>
      </c>
      <c r="S44" s="16" t="str">
        <f>IFERROR(AVERAGE(R44,P44,N44),"")</f>
        <v/>
      </c>
      <c r="T44" s="17" t="str">
        <f>IFERROR(S44/L44, "")</f>
        <v/>
      </c>
      <c r="U44" s="17" t="str">
        <f>IFERROR(L44/S44, "")</f>
        <v/>
      </c>
      <c r="V44" s="8" t="s">
        <v>611</v>
      </c>
      <c r="W44" s="19" t="str">
        <f>IFERROR((V44*100)/(V44+1),"")</f>
        <v/>
      </c>
      <c r="X44" s="8">
        <v>1.1023000000000001</v>
      </c>
      <c r="Y44" s="19">
        <f>IFERROR((X44*100)/(X44+1),"")</f>
        <v>52.43304951719545</v>
      </c>
      <c r="Z44" s="8">
        <v>0.94879999999999998</v>
      </c>
      <c r="AA44" s="19">
        <f>IFERROR((Z44*100)/(Z44+1),"")</f>
        <v>48.686371100164202</v>
      </c>
      <c r="AB44" s="20">
        <f>IFERROR(AVERAGE(AA44,Y44,W44),"")</f>
        <v>50.559710308679826</v>
      </c>
      <c r="AC44" s="10">
        <v>2.4405999999999999</v>
      </c>
      <c r="AD44" s="21">
        <f>IFERROR((AC44*100)/(AC44+1),"")</f>
        <v>70.935301982212408</v>
      </c>
      <c r="AE44" s="10">
        <v>1.1458999999999999</v>
      </c>
      <c r="AF44" s="21">
        <f>IFERROR((AE44*100)/(AE44+1),"")</f>
        <v>53.399506034763959</v>
      </c>
      <c r="AG44" s="10">
        <v>0.96589999999999998</v>
      </c>
      <c r="AH44" s="21">
        <f>IFERROR((AG44*100)/(AG44+1),"")</f>
        <v>49.132712752428915</v>
      </c>
      <c r="AI44" s="22">
        <f>IFERROR(AVERAGE(AH44,AF44,AD44),"")</f>
        <v>57.822506923135087</v>
      </c>
      <c r="AJ44" s="23">
        <f>IFERROR(AI44/AB44, "")</f>
        <v>1.1436479079906521</v>
      </c>
      <c r="AK44" s="23">
        <f>IFERROR(AB44/AI44, "")</f>
        <v>0.87439498906351676</v>
      </c>
      <c r="AL44" t="s">
        <v>1019</v>
      </c>
      <c r="AM44" t="s">
        <v>4169</v>
      </c>
      <c r="AN44" t="s">
        <v>8120</v>
      </c>
      <c r="AO44" t="s">
        <v>1028</v>
      </c>
      <c r="AP44">
        <v>16</v>
      </c>
      <c r="AQ44">
        <v>16</v>
      </c>
      <c r="AR44">
        <v>4</v>
      </c>
      <c r="AS44">
        <v>20.3</v>
      </c>
      <c r="AT44">
        <v>20.3</v>
      </c>
      <c r="AU44">
        <v>6</v>
      </c>
      <c r="AV44">
        <v>125.91</v>
      </c>
      <c r="AW44">
        <v>0</v>
      </c>
      <c r="AX44">
        <v>236.89</v>
      </c>
      <c r="AY44">
        <v>7237800000</v>
      </c>
      <c r="AZ44">
        <v>3606500000</v>
      </c>
      <c r="BA44">
        <v>3631400000</v>
      </c>
      <c r="BB44" t="s">
        <v>13522</v>
      </c>
    </row>
    <row r="45" spans="1:54" x14ac:dyDescent="0.25">
      <c r="A45" t="s">
        <v>13523</v>
      </c>
      <c r="B45" t="s">
        <v>1028</v>
      </c>
      <c r="C45" t="s">
        <v>22452</v>
      </c>
      <c r="F45" s="4" t="s">
        <v>611</v>
      </c>
      <c r="G45" s="13" t="str">
        <f>IFERROR((F45*100)/(F45+1),"")</f>
        <v/>
      </c>
      <c r="H45" s="4" t="s">
        <v>611</v>
      </c>
      <c r="I45" s="13" t="str">
        <f>IFERROR((H45*100)/(H45+1),"")</f>
        <v/>
      </c>
      <c r="J45" s="4" t="s">
        <v>611</v>
      </c>
      <c r="K45" s="13" t="str">
        <f>IFERROR((J45*100)/(J45+1),"")</f>
        <v/>
      </c>
      <c r="L45" s="14" t="str">
        <f>IFERROR(AVERAGE(K45,I45,G45),"")</f>
        <v/>
      </c>
      <c r="M45" s="6" t="s">
        <v>611</v>
      </c>
      <c r="N45" s="15" t="str">
        <f>IFERROR((M45*100)/(M45+1),"")</f>
        <v/>
      </c>
      <c r="O45" s="6" t="s">
        <v>611</v>
      </c>
      <c r="P45" s="15" t="str">
        <f>IFERROR((O45*100)/(O45+1),"")</f>
        <v/>
      </c>
      <c r="Q45" s="6" t="s">
        <v>611</v>
      </c>
      <c r="R45" s="15" t="str">
        <f>IFERROR((Q45*100)/(Q45+1),"")</f>
        <v/>
      </c>
      <c r="S45" s="16" t="str">
        <f>IFERROR(AVERAGE(R45,P45,N45),"")</f>
        <v/>
      </c>
      <c r="T45" s="17" t="str">
        <f>IFERROR(S45/L45, "")</f>
        <v/>
      </c>
      <c r="U45" s="17" t="str">
        <f>IFERROR(L45/S45, "")</f>
        <v/>
      </c>
      <c r="V45" s="8" t="s">
        <v>611</v>
      </c>
      <c r="W45" s="19" t="str">
        <f>IFERROR((V45*100)/(V45+1),"")</f>
        <v/>
      </c>
      <c r="X45" s="8" t="s">
        <v>611</v>
      </c>
      <c r="Y45" s="19" t="str">
        <f>IFERROR((X45*100)/(X45+1),"")</f>
        <v/>
      </c>
      <c r="Z45" s="8" t="s">
        <v>611</v>
      </c>
      <c r="AA45" s="19" t="str">
        <f>IFERROR((Z45*100)/(Z45+1),"")</f>
        <v/>
      </c>
      <c r="AB45" s="20" t="str">
        <f>IFERROR(AVERAGE(AA45,Y45,W45),"")</f>
        <v/>
      </c>
      <c r="AC45" s="10" t="s">
        <v>611</v>
      </c>
      <c r="AD45" s="21" t="str">
        <f>IFERROR((AC45*100)/(AC45+1),"")</f>
        <v/>
      </c>
      <c r="AE45" s="10">
        <v>1.181</v>
      </c>
      <c r="AF45" s="21">
        <f>IFERROR((AE45*100)/(AE45+1),"")</f>
        <v>54.149472718936273</v>
      </c>
      <c r="AG45" s="10">
        <v>0.99167000000000005</v>
      </c>
      <c r="AH45" s="21">
        <f>IFERROR((AG45*100)/(AG45+1),"")</f>
        <v>49.790879011081152</v>
      </c>
      <c r="AI45" s="22">
        <f>IFERROR(AVERAGE(AH45,AF45,AD45),"")</f>
        <v>51.970175865008713</v>
      </c>
      <c r="AJ45" s="23" t="str">
        <f>IFERROR(AI45/AB45, "")</f>
        <v/>
      </c>
      <c r="AK45" s="23" t="str">
        <f>IFERROR(AB45/AI45, "")</f>
        <v/>
      </c>
      <c r="AL45" t="s">
        <v>1019</v>
      </c>
      <c r="AM45" t="s">
        <v>4169</v>
      </c>
      <c r="AN45" t="s">
        <v>8120</v>
      </c>
      <c r="AO45" t="s">
        <v>1028</v>
      </c>
      <c r="AP45">
        <v>13</v>
      </c>
      <c r="AQ45">
        <v>1</v>
      </c>
      <c r="AR45">
        <v>1</v>
      </c>
      <c r="AS45">
        <v>29.3</v>
      </c>
      <c r="AT45">
        <v>3.7</v>
      </c>
      <c r="AU45">
        <v>3.7</v>
      </c>
      <c r="AV45">
        <v>69.411999999999992</v>
      </c>
      <c r="AW45">
        <v>0</v>
      </c>
      <c r="AX45">
        <v>149.09</v>
      </c>
      <c r="AY45">
        <v>915760000</v>
      </c>
      <c r="AZ45">
        <v>429620000</v>
      </c>
      <c r="BA45">
        <v>486140000</v>
      </c>
      <c r="BB45" t="s">
        <v>13523</v>
      </c>
    </row>
    <row r="46" spans="1:54" x14ac:dyDescent="0.25">
      <c r="A46" t="s">
        <v>16757</v>
      </c>
      <c r="B46" t="s">
        <v>19016</v>
      </c>
      <c r="C46" t="s">
        <v>22530</v>
      </c>
      <c r="F46" s="4" t="s">
        <v>611</v>
      </c>
      <c r="G46" s="13" t="str">
        <f>IFERROR((F46*100)/(F46+1),"")</f>
        <v/>
      </c>
      <c r="H46" s="4" t="s">
        <v>611</v>
      </c>
      <c r="I46" s="13" t="str">
        <f>IFERROR((H46*100)/(H46+1),"")</f>
        <v/>
      </c>
      <c r="J46" s="4" t="s">
        <v>611</v>
      </c>
      <c r="K46" s="13" t="str">
        <f>IFERROR((J46*100)/(J46+1),"")</f>
        <v/>
      </c>
      <c r="L46" s="14" t="str">
        <f>IFERROR(AVERAGE(K46,I46,G46),"")</f>
        <v/>
      </c>
      <c r="M46" s="6" t="s">
        <v>611</v>
      </c>
      <c r="N46" s="15" t="str">
        <f>IFERROR((M46*100)/(M46+1),"")</f>
        <v/>
      </c>
      <c r="O46" s="6" t="s">
        <v>611</v>
      </c>
      <c r="P46" s="15" t="str">
        <f>IFERROR((O46*100)/(O46+1),"")</f>
        <v/>
      </c>
      <c r="Q46" s="6" t="s">
        <v>611</v>
      </c>
      <c r="R46" s="15" t="str">
        <f>IFERROR((Q46*100)/(Q46+1),"")</f>
        <v/>
      </c>
      <c r="S46" s="16" t="str">
        <f>IFERROR(AVERAGE(R46,P46,N46),"")</f>
        <v/>
      </c>
      <c r="T46" s="17" t="str">
        <f>IFERROR(S46/L46, "")</f>
        <v/>
      </c>
      <c r="U46" s="17" t="str">
        <f>IFERROR(L46/S46, "")</f>
        <v/>
      </c>
      <c r="V46" s="8">
        <v>0.55447999999999997</v>
      </c>
      <c r="W46" s="19">
        <f>IFERROR((V46*100)/(V46+1),"")</f>
        <v>35.669805980134839</v>
      </c>
      <c r="X46" s="8">
        <v>0.55257000000000001</v>
      </c>
      <c r="Y46" s="19">
        <f>IFERROR((X46*100)/(X46+1),"")</f>
        <v>35.590665799287635</v>
      </c>
      <c r="Z46" s="8">
        <v>0.54927999999999999</v>
      </c>
      <c r="AA46" s="19">
        <f>IFERROR((Z46*100)/(Z46+1),"")</f>
        <v>35.453888257771354</v>
      </c>
      <c r="AB46" s="20">
        <f>IFERROR(AVERAGE(AA46,Y46,W46),"")</f>
        <v>35.571453345731278</v>
      </c>
      <c r="AC46" s="10">
        <v>0.62878000000000001</v>
      </c>
      <c r="AD46" s="21">
        <f>IFERROR((AC46*100)/(AC46+1),"")</f>
        <v>38.604354179201614</v>
      </c>
      <c r="AE46" s="10">
        <v>0.63919999999999999</v>
      </c>
      <c r="AF46" s="21">
        <f>IFERROR((AE46*100)/(AE46+1),"")</f>
        <v>38.994631527574427</v>
      </c>
      <c r="AG46" s="10">
        <v>0.54052</v>
      </c>
      <c r="AH46" s="21">
        <f>IFERROR((AG46*100)/(AG46+1),"")</f>
        <v>35.08685378962948</v>
      </c>
      <c r="AI46" s="22">
        <f>IFERROR(AVERAGE(AH46,AF46,AD46),"")</f>
        <v>37.561946498801838</v>
      </c>
      <c r="AJ46" s="23">
        <f>IFERROR(AI46/AB46, "")</f>
        <v>1.0559575998687563</v>
      </c>
      <c r="AK46" s="23">
        <f>IFERROR(AB46/AI46, "")</f>
        <v>0.94700772088224838</v>
      </c>
      <c r="AL46" t="s">
        <v>1019</v>
      </c>
      <c r="AM46" t="s">
        <v>4169</v>
      </c>
      <c r="AN46" t="s">
        <v>8120</v>
      </c>
      <c r="AO46" t="s">
        <v>1028</v>
      </c>
      <c r="AP46">
        <v>11</v>
      </c>
      <c r="AQ46">
        <v>11</v>
      </c>
      <c r="AR46">
        <v>11</v>
      </c>
      <c r="AS46">
        <v>12.4</v>
      </c>
      <c r="AT46">
        <v>12.4</v>
      </c>
      <c r="AU46">
        <v>12.4</v>
      </c>
      <c r="AV46">
        <v>134.58000000000001</v>
      </c>
      <c r="AW46">
        <v>0</v>
      </c>
      <c r="AX46">
        <v>79.929000000000002</v>
      </c>
      <c r="AY46">
        <v>4898500000</v>
      </c>
      <c r="AZ46">
        <v>3084300000</v>
      </c>
      <c r="BA46">
        <v>1814200000</v>
      </c>
      <c r="BB46" t="s">
        <v>13605</v>
      </c>
    </row>
    <row r="47" spans="1:54" x14ac:dyDescent="0.25">
      <c r="A47" t="s">
        <v>12449</v>
      </c>
      <c r="B47" t="s">
        <v>1028</v>
      </c>
      <c r="C47" t="s">
        <v>243</v>
      </c>
      <c r="D47" t="s">
        <v>954</v>
      </c>
      <c r="F47" s="4" t="s">
        <v>611</v>
      </c>
      <c r="G47" s="13" t="str">
        <f>IFERROR((F47*100)/(F47+1),"")</f>
        <v/>
      </c>
      <c r="H47" s="4" t="s">
        <v>611</v>
      </c>
      <c r="I47" s="13" t="str">
        <f>IFERROR((H47*100)/(H47+1),"")</f>
        <v/>
      </c>
      <c r="J47" s="4" t="s">
        <v>611</v>
      </c>
      <c r="K47" s="13" t="str">
        <f>IFERROR((J47*100)/(J47+1),"")</f>
        <v/>
      </c>
      <c r="L47" s="14" t="str">
        <f>IFERROR(AVERAGE(K47,I47,G47),"")</f>
        <v/>
      </c>
      <c r="M47" s="6" t="s">
        <v>611</v>
      </c>
      <c r="N47" s="15" t="str">
        <f>IFERROR((M47*100)/(M47+1),"")</f>
        <v/>
      </c>
      <c r="O47" s="6" t="s">
        <v>611</v>
      </c>
      <c r="P47" s="15" t="str">
        <f>IFERROR((O47*100)/(O47+1),"")</f>
        <v/>
      </c>
      <c r="Q47" s="6" t="s">
        <v>611</v>
      </c>
      <c r="R47" s="15" t="str">
        <f>IFERROR((Q47*100)/(Q47+1),"")</f>
        <v/>
      </c>
      <c r="S47" s="16" t="str">
        <f>IFERROR(AVERAGE(R47,P47,N47),"")</f>
        <v/>
      </c>
      <c r="T47" s="17" t="str">
        <f>IFERROR(S47/L47, "")</f>
        <v/>
      </c>
      <c r="U47" s="17" t="str">
        <f>IFERROR(L47/S47, "")</f>
        <v/>
      </c>
      <c r="V47" s="8" t="s">
        <v>611</v>
      </c>
      <c r="W47" s="19" t="str">
        <f>IFERROR((V47*100)/(V47+1),"")</f>
        <v/>
      </c>
      <c r="X47" s="8" t="s">
        <v>611</v>
      </c>
      <c r="Y47" s="19" t="str">
        <f>IFERROR((X47*100)/(X47+1),"")</f>
        <v/>
      </c>
      <c r="Z47" s="8" t="s">
        <v>611</v>
      </c>
      <c r="AA47" s="19" t="str">
        <f>IFERROR((Z47*100)/(Z47+1),"")</f>
        <v/>
      </c>
      <c r="AB47" s="20" t="str">
        <f>IFERROR(AVERAGE(AA47,Y47,W47),"")</f>
        <v/>
      </c>
      <c r="AC47" s="10">
        <v>0.13619000000000001</v>
      </c>
      <c r="AD47" s="21">
        <f>IFERROR((AC47*100)/(AC47+1),"")</f>
        <v>11.986551545076088</v>
      </c>
      <c r="AE47" s="10" t="s">
        <v>611</v>
      </c>
      <c r="AF47" s="21" t="str">
        <f>IFERROR((AE47*100)/(AE47+1),"")</f>
        <v/>
      </c>
      <c r="AG47" s="10" t="s">
        <v>611</v>
      </c>
      <c r="AH47" s="21" t="str">
        <f>IFERROR((AG47*100)/(AG47+1),"")</f>
        <v/>
      </c>
      <c r="AI47" s="22">
        <f>IFERROR(AVERAGE(AH47,AF47,AD47),"")</f>
        <v>11.986551545076088</v>
      </c>
      <c r="AJ47" s="23" t="str">
        <f>IFERROR(AI47/AB47, "")</f>
        <v/>
      </c>
      <c r="AK47" s="23" t="str">
        <f>IFERROR(AB47/AI47, "")</f>
        <v/>
      </c>
      <c r="AL47" t="s">
        <v>1019</v>
      </c>
      <c r="AM47" t="s">
        <v>4169</v>
      </c>
      <c r="AN47" t="s">
        <v>7889</v>
      </c>
      <c r="AO47" t="s">
        <v>1028</v>
      </c>
      <c r="AP47">
        <v>1</v>
      </c>
      <c r="AQ47">
        <v>1</v>
      </c>
      <c r="AR47">
        <v>1</v>
      </c>
      <c r="AS47">
        <v>5.6</v>
      </c>
      <c r="AT47">
        <v>5.6</v>
      </c>
      <c r="AU47">
        <v>5.6</v>
      </c>
      <c r="AV47">
        <v>26.69</v>
      </c>
      <c r="AW47">
        <v>1.0659000000000001E-3</v>
      </c>
      <c r="AX47">
        <v>2.8332000000000002</v>
      </c>
      <c r="AY47">
        <v>118700000</v>
      </c>
      <c r="AZ47">
        <v>100580000</v>
      </c>
      <c r="BA47">
        <v>18118000</v>
      </c>
      <c r="BB47" t="s">
        <v>12449</v>
      </c>
    </row>
    <row r="48" spans="1:54" x14ac:dyDescent="0.25">
      <c r="A48" t="s">
        <v>13370</v>
      </c>
      <c r="B48" t="s">
        <v>18833</v>
      </c>
      <c r="C48" t="s">
        <v>22310</v>
      </c>
      <c r="F48" s="4" t="s">
        <v>611</v>
      </c>
      <c r="G48" s="13" t="str">
        <f>IFERROR((F48*100)/(F48+1),"")</f>
        <v/>
      </c>
      <c r="H48" s="4" t="s">
        <v>611</v>
      </c>
      <c r="I48" s="13" t="str">
        <f>IFERROR((H48*100)/(H48+1),"")</f>
        <v/>
      </c>
      <c r="J48" s="4" t="s">
        <v>611</v>
      </c>
      <c r="K48" s="13" t="str">
        <f>IFERROR((J48*100)/(J48+1),"")</f>
        <v/>
      </c>
      <c r="L48" s="14" t="str">
        <f>IFERROR(AVERAGE(K48,I48,G48),"")</f>
        <v/>
      </c>
      <c r="M48" s="6" t="s">
        <v>611</v>
      </c>
      <c r="N48" s="15" t="str">
        <f>IFERROR((M48*100)/(M48+1),"")</f>
        <v/>
      </c>
      <c r="O48" s="6" t="s">
        <v>611</v>
      </c>
      <c r="P48" s="15" t="str">
        <f>IFERROR((O48*100)/(O48+1),"")</f>
        <v/>
      </c>
      <c r="Q48" s="6" t="s">
        <v>611</v>
      </c>
      <c r="R48" s="15" t="str">
        <f>IFERROR((Q48*100)/(Q48+1),"")</f>
        <v/>
      </c>
      <c r="S48" s="16" t="str">
        <f>IFERROR(AVERAGE(R48,P48,N48),"")</f>
        <v/>
      </c>
      <c r="T48" s="17" t="str">
        <f>IFERROR(S48/L48, "")</f>
        <v/>
      </c>
      <c r="U48" s="17" t="str">
        <f>IFERROR(L48/S48, "")</f>
        <v/>
      </c>
      <c r="V48" s="8" t="s">
        <v>611</v>
      </c>
      <c r="W48" s="19" t="str">
        <f>IFERROR((V48*100)/(V48+1),"")</f>
        <v/>
      </c>
      <c r="X48" s="8" t="s">
        <v>611</v>
      </c>
      <c r="Y48" s="19" t="str">
        <f>IFERROR((X48*100)/(X48+1),"")</f>
        <v/>
      </c>
      <c r="Z48" s="8" t="s">
        <v>611</v>
      </c>
      <c r="AA48" s="19" t="str">
        <f>IFERROR((Z48*100)/(Z48+1),"")</f>
        <v/>
      </c>
      <c r="AB48" s="20" t="str">
        <f>IFERROR(AVERAGE(AA48,Y48,W48),"")</f>
        <v/>
      </c>
      <c r="AC48" s="10" t="s">
        <v>611</v>
      </c>
      <c r="AD48" s="21" t="str">
        <f>IFERROR((AC48*100)/(AC48+1),"")</f>
        <v/>
      </c>
      <c r="AE48" s="10">
        <v>1.4908999999999999</v>
      </c>
      <c r="AF48" s="21">
        <f>IFERROR((AE48*100)/(AE48+1),"")</f>
        <v>59.853868079810503</v>
      </c>
      <c r="AG48" s="10">
        <v>0.91359999999999997</v>
      </c>
      <c r="AH48" s="21">
        <f>IFERROR((AG48*100)/(AG48+1),"")</f>
        <v>47.742474916387962</v>
      </c>
      <c r="AI48" s="22">
        <f>IFERROR(AVERAGE(AH48,AF48,AD48),"")</f>
        <v>53.798171498099236</v>
      </c>
      <c r="AJ48" s="23" t="str">
        <f>IFERROR(AI48/AB48, "")</f>
        <v/>
      </c>
      <c r="AK48" s="23" t="str">
        <f>IFERROR(AB48/AI48, "")</f>
        <v/>
      </c>
      <c r="AL48" t="s">
        <v>1029</v>
      </c>
      <c r="AM48" t="s">
        <v>5267</v>
      </c>
      <c r="AN48" t="s">
        <v>8571</v>
      </c>
      <c r="AO48" t="s">
        <v>1028</v>
      </c>
      <c r="AP48">
        <v>3</v>
      </c>
      <c r="AQ48">
        <v>3</v>
      </c>
      <c r="AR48">
        <v>3</v>
      </c>
      <c r="AS48">
        <v>21.4</v>
      </c>
      <c r="AT48">
        <v>21.4</v>
      </c>
      <c r="AU48">
        <v>21.4</v>
      </c>
      <c r="AV48">
        <v>11.523999999999999</v>
      </c>
      <c r="AW48">
        <v>2.3321E-4</v>
      </c>
      <c r="AX48">
        <v>4.8354999999999997</v>
      </c>
      <c r="AY48">
        <v>675540000</v>
      </c>
      <c r="AZ48">
        <v>343050000</v>
      </c>
      <c r="BA48">
        <v>332490000</v>
      </c>
      <c r="BB48" t="s">
        <v>13370</v>
      </c>
    </row>
    <row r="49" spans="1:54" x14ac:dyDescent="0.25">
      <c r="A49" t="s">
        <v>13354</v>
      </c>
      <c r="B49" t="s">
        <v>1028</v>
      </c>
      <c r="C49" t="s">
        <v>22294</v>
      </c>
      <c r="F49" s="4">
        <v>2.6118000000000001</v>
      </c>
      <c r="G49" s="13">
        <f>IFERROR((F49*100)/(F49+1),"")</f>
        <v>72.312974140317849</v>
      </c>
      <c r="H49" s="4">
        <v>2.5796000000000001</v>
      </c>
      <c r="I49" s="13">
        <f>IFERROR((H49*100)/(H49+1),"")</f>
        <v>72.063917756173879</v>
      </c>
      <c r="J49" s="4">
        <v>2.7202000000000002</v>
      </c>
      <c r="K49" s="13">
        <f>IFERROR((J49*100)/(J49+1),"")</f>
        <v>73.119724745981401</v>
      </c>
      <c r="L49" s="14">
        <f>IFERROR(AVERAGE(K49,I49,G49),"")</f>
        <v>72.498872214157714</v>
      </c>
      <c r="M49" s="6">
        <v>2.0901999999999998</v>
      </c>
      <c r="N49" s="15">
        <f>IFERROR((M49*100)/(M49+1),"")</f>
        <v>67.639634975082515</v>
      </c>
      <c r="O49" s="6">
        <v>2.2248999999999999</v>
      </c>
      <c r="P49" s="15">
        <f>IFERROR((O49*100)/(O49+1),"")</f>
        <v>68.991286551520972</v>
      </c>
      <c r="Q49" s="6" t="s">
        <v>611</v>
      </c>
      <c r="R49" s="15" t="str">
        <f>IFERROR((Q49*100)/(Q49+1),"")</f>
        <v/>
      </c>
      <c r="S49" s="16">
        <f>IFERROR(AVERAGE(R49,P49,N49),"")</f>
        <v>68.315460763301743</v>
      </c>
      <c r="T49" s="17">
        <f>IFERROR(S49/L49, "")</f>
        <v>0.942296875481064</v>
      </c>
      <c r="U49" s="17">
        <f>IFERROR(L49/S49, "")</f>
        <v>1.0612366718179738</v>
      </c>
      <c r="V49" s="8" t="s">
        <v>611</v>
      </c>
      <c r="W49" s="19" t="str">
        <f>IFERROR((V49*100)/(V49+1),"")</f>
        <v/>
      </c>
      <c r="X49" s="8" t="s">
        <v>611</v>
      </c>
      <c r="Y49" s="19" t="str">
        <f>IFERROR((X49*100)/(X49+1),"")</f>
        <v/>
      </c>
      <c r="Z49" s="8" t="s">
        <v>611</v>
      </c>
      <c r="AA49" s="19" t="str">
        <f>IFERROR((Z49*100)/(Z49+1),"")</f>
        <v/>
      </c>
      <c r="AB49" s="20" t="str">
        <f>IFERROR(AVERAGE(AA49,Y49,W49),"")</f>
        <v/>
      </c>
      <c r="AC49" s="10" t="s">
        <v>611</v>
      </c>
      <c r="AD49" s="21" t="str">
        <f>IFERROR((AC49*100)/(AC49+1),"")</f>
        <v/>
      </c>
      <c r="AE49" s="10" t="s">
        <v>611</v>
      </c>
      <c r="AF49" s="21" t="str">
        <f>IFERROR((AE49*100)/(AE49+1),"")</f>
        <v/>
      </c>
      <c r="AG49" s="10" t="s">
        <v>611</v>
      </c>
      <c r="AH49" s="21" t="str">
        <f>IFERROR((AG49*100)/(AG49+1),"")</f>
        <v/>
      </c>
      <c r="AI49" s="22" t="str">
        <f>IFERROR(AVERAGE(AH49,AF49,AD49),"")</f>
        <v/>
      </c>
      <c r="AJ49" s="23" t="str">
        <f>IFERROR(AI49/AB49, "")</f>
        <v/>
      </c>
      <c r="AK49" s="23" t="str">
        <f>IFERROR(AB49/AI49, "")</f>
        <v/>
      </c>
      <c r="AL49" t="s">
        <v>1019</v>
      </c>
      <c r="AM49" t="s">
        <v>4169</v>
      </c>
      <c r="AN49" t="s">
        <v>8120</v>
      </c>
      <c r="AO49" t="s">
        <v>1028</v>
      </c>
      <c r="AP49">
        <v>11</v>
      </c>
      <c r="AQ49">
        <v>11</v>
      </c>
      <c r="AR49">
        <v>11</v>
      </c>
      <c r="AS49">
        <v>9.1</v>
      </c>
      <c r="AT49">
        <v>9.1</v>
      </c>
      <c r="AU49">
        <v>9.1</v>
      </c>
      <c r="AV49">
        <v>154.47999999999999</v>
      </c>
      <c r="AW49">
        <v>0</v>
      </c>
      <c r="AX49">
        <v>7.4996999999999998</v>
      </c>
      <c r="AY49">
        <v>203480000</v>
      </c>
      <c r="AZ49">
        <v>55552000</v>
      </c>
      <c r="BA49">
        <v>147920000</v>
      </c>
      <c r="BB49" t="s">
        <v>13354</v>
      </c>
    </row>
    <row r="50" spans="1:54" x14ac:dyDescent="0.25">
      <c r="A50" t="s">
        <v>12971</v>
      </c>
      <c r="B50" t="s">
        <v>18481</v>
      </c>
      <c r="C50" t="s">
        <v>21932</v>
      </c>
      <c r="F50" s="4" t="s">
        <v>611</v>
      </c>
      <c r="G50" s="13" t="str">
        <f>IFERROR((F50*100)/(F50+1),"")</f>
        <v/>
      </c>
      <c r="H50" s="4" t="s">
        <v>611</v>
      </c>
      <c r="I50" s="13" t="str">
        <f>IFERROR((H50*100)/(H50+1),"")</f>
        <v/>
      </c>
      <c r="J50" s="4" t="s">
        <v>611</v>
      </c>
      <c r="K50" s="13" t="str">
        <f>IFERROR((J50*100)/(J50+1),"")</f>
        <v/>
      </c>
      <c r="L50" s="14" t="str">
        <f>IFERROR(AVERAGE(K50,I50,G50),"")</f>
        <v/>
      </c>
      <c r="M50" s="6" t="s">
        <v>611</v>
      </c>
      <c r="N50" s="15" t="str">
        <f>IFERROR((M50*100)/(M50+1),"")</f>
        <v/>
      </c>
      <c r="O50" s="6" t="s">
        <v>611</v>
      </c>
      <c r="P50" s="15" t="str">
        <f>IFERROR((O50*100)/(O50+1),"")</f>
        <v/>
      </c>
      <c r="Q50" s="6" t="s">
        <v>611</v>
      </c>
      <c r="R50" s="15" t="str">
        <f>IFERROR((Q50*100)/(Q50+1),"")</f>
        <v/>
      </c>
      <c r="S50" s="16" t="str">
        <f>IFERROR(AVERAGE(R50,P50,N50),"")</f>
        <v/>
      </c>
      <c r="T50" s="17" t="str">
        <f>IFERROR(S50/L50, "")</f>
        <v/>
      </c>
      <c r="U50" s="17" t="str">
        <f>IFERROR(L50/S50, "")</f>
        <v/>
      </c>
      <c r="V50" s="8" t="s">
        <v>611</v>
      </c>
      <c r="W50" s="19" t="str">
        <f>IFERROR((V50*100)/(V50+1),"")</f>
        <v/>
      </c>
      <c r="X50" s="8">
        <v>0.49042000000000002</v>
      </c>
      <c r="Y50" s="19">
        <f>IFERROR((X50*100)/(X50+1),"")</f>
        <v>32.904818775915516</v>
      </c>
      <c r="Z50" s="8" t="s">
        <v>611</v>
      </c>
      <c r="AA50" s="19" t="str">
        <f>IFERROR((Z50*100)/(Z50+1),"")</f>
        <v/>
      </c>
      <c r="AB50" s="20">
        <f>IFERROR(AVERAGE(AA50,Y50,W50),"")</f>
        <v>32.904818775915516</v>
      </c>
      <c r="AC50" s="10" t="s">
        <v>611</v>
      </c>
      <c r="AD50" s="21" t="str">
        <f>IFERROR((AC50*100)/(AC50+1),"")</f>
        <v/>
      </c>
      <c r="AE50" s="10">
        <v>0.36576999999999998</v>
      </c>
      <c r="AF50" s="21">
        <f>IFERROR((AE50*100)/(AE50+1),"")</f>
        <v>26.781229636029494</v>
      </c>
      <c r="AG50" s="10">
        <v>0.50407000000000002</v>
      </c>
      <c r="AH50" s="21">
        <f>IFERROR((AG50*100)/(AG50+1),"")</f>
        <v>33.513732738502867</v>
      </c>
      <c r="AI50" s="22">
        <f>IFERROR(AVERAGE(AH50,AF50,AD50),"")</f>
        <v>30.14748118726618</v>
      </c>
      <c r="AJ50" s="23">
        <f>IFERROR(AI50/AB50, "")</f>
        <v>0.91620262042994283</v>
      </c>
      <c r="AK50" s="23">
        <f>IFERROR(AB50/AI50, "")</f>
        <v>1.0914616239917911</v>
      </c>
      <c r="AL50" t="s">
        <v>1019</v>
      </c>
      <c r="AM50" t="s">
        <v>4169</v>
      </c>
      <c r="AN50" t="s">
        <v>8233</v>
      </c>
      <c r="AO50" t="s">
        <v>1028</v>
      </c>
      <c r="AP50">
        <v>1</v>
      </c>
      <c r="AQ50">
        <v>1</v>
      </c>
      <c r="AR50">
        <v>1</v>
      </c>
      <c r="AS50">
        <v>23.2</v>
      </c>
      <c r="AT50">
        <v>23.2</v>
      </c>
      <c r="AU50">
        <v>23.2</v>
      </c>
      <c r="AV50">
        <v>14.775</v>
      </c>
      <c r="AW50">
        <v>0</v>
      </c>
      <c r="AX50">
        <v>33.668999999999997</v>
      </c>
      <c r="AY50">
        <v>603770000</v>
      </c>
      <c r="AZ50">
        <v>439220000</v>
      </c>
      <c r="BA50">
        <v>164560000</v>
      </c>
      <c r="BB50" t="s">
        <v>12971</v>
      </c>
    </row>
    <row r="51" spans="1:54" x14ac:dyDescent="0.25">
      <c r="A51" t="s">
        <v>16403</v>
      </c>
      <c r="B51" t="s">
        <v>18026</v>
      </c>
      <c r="C51" t="s">
        <v>392</v>
      </c>
      <c r="D51" t="s">
        <v>954</v>
      </c>
      <c r="F51" s="4">
        <v>0.33551999999999998</v>
      </c>
      <c r="G51" s="13">
        <f>IFERROR((F51*100)/(F51+1),"")</f>
        <v>25.122798610279141</v>
      </c>
      <c r="H51" s="4">
        <v>0.32807999999999998</v>
      </c>
      <c r="I51" s="13">
        <f>IFERROR((H51*100)/(H51+1),"")</f>
        <v>24.703331124631049</v>
      </c>
      <c r="J51" s="4">
        <v>0.27279999999999999</v>
      </c>
      <c r="K51" s="13">
        <f>IFERROR((J51*100)/(J51+1),"")</f>
        <v>21.433060967944687</v>
      </c>
      <c r="L51" s="14">
        <f>IFERROR(AVERAGE(K51,I51,G51),"")</f>
        <v>23.753063567618295</v>
      </c>
      <c r="M51" s="6">
        <v>0.27844999999999998</v>
      </c>
      <c r="N51" s="15">
        <f>IFERROR((M51*100)/(M51+1),"")</f>
        <v>21.780280808791897</v>
      </c>
      <c r="O51" s="6">
        <v>0.31356000000000001</v>
      </c>
      <c r="P51" s="15">
        <f>IFERROR((O51*100)/(O51+1),"")</f>
        <v>23.87100703431895</v>
      </c>
      <c r="Q51" s="6">
        <v>0.31081999999999999</v>
      </c>
      <c r="R51" s="15">
        <f>IFERROR((Q51*100)/(Q51+1),"")</f>
        <v>23.711875009536012</v>
      </c>
      <c r="S51" s="16">
        <f>IFERROR(AVERAGE(R51,P51,N51),"")</f>
        <v>23.121054284215621</v>
      </c>
      <c r="T51" s="17">
        <f>IFERROR(S51/L51, "")</f>
        <v>0.9733925149653424</v>
      </c>
      <c r="U51" s="17">
        <f>IFERROR(L51/S51, "")</f>
        <v>1.0273347951885627</v>
      </c>
      <c r="V51" s="8" t="s">
        <v>611</v>
      </c>
      <c r="W51" s="19" t="str">
        <f>IFERROR((V51*100)/(V51+1),"")</f>
        <v/>
      </c>
      <c r="X51" s="8" t="s">
        <v>611</v>
      </c>
      <c r="Y51" s="19" t="str">
        <f>IFERROR((X51*100)/(X51+1),"")</f>
        <v/>
      </c>
      <c r="Z51" s="8" t="s">
        <v>611</v>
      </c>
      <c r="AA51" s="19" t="str">
        <f>IFERROR((Z51*100)/(Z51+1),"")</f>
        <v/>
      </c>
      <c r="AB51" s="20" t="str">
        <f>IFERROR(AVERAGE(AA51,Y51,W51),"")</f>
        <v/>
      </c>
      <c r="AC51" s="10" t="s">
        <v>611</v>
      </c>
      <c r="AD51" s="21" t="str">
        <f>IFERROR((AC51*100)/(AC51+1),"")</f>
        <v/>
      </c>
      <c r="AE51" s="10" t="s">
        <v>611</v>
      </c>
      <c r="AF51" s="21" t="str">
        <f>IFERROR((AE51*100)/(AE51+1),"")</f>
        <v/>
      </c>
      <c r="AG51" s="10" t="s">
        <v>611</v>
      </c>
      <c r="AH51" s="21" t="str">
        <f>IFERROR((AG51*100)/(AG51+1),"")</f>
        <v/>
      </c>
      <c r="AI51" s="22" t="str">
        <f>IFERROR(AVERAGE(AH51,AF51,AD51),"")</f>
        <v/>
      </c>
      <c r="AJ51" s="23" t="str">
        <f>IFERROR(AI51/AB51, "")</f>
        <v/>
      </c>
      <c r="AK51" s="23" t="str">
        <f>IFERROR(AB51/AI51, "")</f>
        <v/>
      </c>
      <c r="AL51" t="s">
        <v>1263</v>
      </c>
      <c r="AM51" t="s">
        <v>4489</v>
      </c>
      <c r="AN51" t="s">
        <v>7892</v>
      </c>
      <c r="AO51" t="s">
        <v>1028</v>
      </c>
      <c r="AP51">
        <v>10</v>
      </c>
      <c r="AQ51">
        <v>10</v>
      </c>
      <c r="AR51">
        <v>10</v>
      </c>
      <c r="AS51">
        <v>28.4</v>
      </c>
      <c r="AT51">
        <v>28.4</v>
      </c>
      <c r="AU51">
        <v>28.4</v>
      </c>
      <c r="AV51">
        <v>69.921000000000006</v>
      </c>
      <c r="AW51">
        <v>0</v>
      </c>
      <c r="AX51">
        <v>133.81</v>
      </c>
      <c r="AY51">
        <v>1395200000</v>
      </c>
      <c r="AZ51">
        <v>1024200000</v>
      </c>
      <c r="BA51">
        <v>370990000</v>
      </c>
      <c r="BB51" t="s">
        <v>12528</v>
      </c>
    </row>
    <row r="52" spans="1:54" x14ac:dyDescent="0.25">
      <c r="A52" t="s">
        <v>16657</v>
      </c>
      <c r="B52" t="s">
        <v>18782</v>
      </c>
      <c r="C52" t="s">
        <v>22252</v>
      </c>
      <c r="F52" s="4" t="s">
        <v>611</v>
      </c>
      <c r="G52" s="13" t="str">
        <f>IFERROR((F52*100)/(F52+1),"")</f>
        <v/>
      </c>
      <c r="H52" s="4" t="s">
        <v>611</v>
      </c>
      <c r="I52" s="13" t="str">
        <f>IFERROR((H52*100)/(H52+1),"")</f>
        <v/>
      </c>
      <c r="J52" s="4" t="s">
        <v>611</v>
      </c>
      <c r="K52" s="13" t="str">
        <f>IFERROR((J52*100)/(J52+1),"")</f>
        <v/>
      </c>
      <c r="L52" s="14" t="str">
        <f>IFERROR(AVERAGE(K52,I52,G52),"")</f>
        <v/>
      </c>
      <c r="M52" s="6" t="s">
        <v>611</v>
      </c>
      <c r="N52" s="15" t="str">
        <f>IFERROR((M52*100)/(M52+1),"")</f>
        <v/>
      </c>
      <c r="O52" s="6" t="s">
        <v>611</v>
      </c>
      <c r="P52" s="15" t="str">
        <f>IFERROR((O52*100)/(O52+1),"")</f>
        <v/>
      </c>
      <c r="Q52" s="6">
        <v>0.21925</v>
      </c>
      <c r="R52" s="15">
        <f>IFERROR((Q52*100)/(Q52+1),"")</f>
        <v>17.982366208734881</v>
      </c>
      <c r="S52" s="16">
        <f>IFERROR(AVERAGE(R52,P52,N52),"")</f>
        <v>17.982366208734881</v>
      </c>
      <c r="T52" s="17" t="str">
        <f>IFERROR(S52/L52, "")</f>
        <v/>
      </c>
      <c r="U52" s="17" t="str">
        <f>IFERROR(L52/S52, "")</f>
        <v/>
      </c>
      <c r="V52" s="8" t="s">
        <v>611</v>
      </c>
      <c r="W52" s="19" t="str">
        <f>IFERROR((V52*100)/(V52+1),"")</f>
        <v/>
      </c>
      <c r="X52" s="8" t="s">
        <v>611</v>
      </c>
      <c r="Y52" s="19" t="str">
        <f>IFERROR((X52*100)/(X52+1),"")</f>
        <v/>
      </c>
      <c r="Z52" s="8" t="s">
        <v>611</v>
      </c>
      <c r="AA52" s="19" t="str">
        <f>IFERROR((Z52*100)/(Z52+1),"")</f>
        <v/>
      </c>
      <c r="AB52" s="20" t="str">
        <f>IFERROR(AVERAGE(AA52,Y52,W52),"")</f>
        <v/>
      </c>
      <c r="AC52" s="10" t="s">
        <v>611</v>
      </c>
      <c r="AD52" s="21" t="str">
        <f>IFERROR((AC52*100)/(AC52+1),"")</f>
        <v/>
      </c>
      <c r="AE52" s="10" t="s">
        <v>611</v>
      </c>
      <c r="AF52" s="21" t="str">
        <f>IFERROR((AE52*100)/(AE52+1),"")</f>
        <v/>
      </c>
      <c r="AG52" s="10" t="s">
        <v>611</v>
      </c>
      <c r="AH52" s="21" t="str">
        <f>IFERROR((AG52*100)/(AG52+1),"")</f>
        <v/>
      </c>
      <c r="AI52" s="22" t="str">
        <f>IFERROR(AVERAGE(AH52,AF52,AD52),"")</f>
        <v/>
      </c>
      <c r="AJ52" s="23" t="str">
        <f>IFERROR(AI52/AB52, "")</f>
        <v/>
      </c>
      <c r="AK52" s="23" t="str">
        <f>IFERROR(AB52/AI52, "")</f>
        <v/>
      </c>
      <c r="AL52" t="s">
        <v>1019</v>
      </c>
      <c r="AM52" t="s">
        <v>5219</v>
      </c>
      <c r="AN52" t="s">
        <v>8743</v>
      </c>
      <c r="AO52" t="s">
        <v>11122</v>
      </c>
      <c r="AP52">
        <v>4</v>
      </c>
      <c r="AQ52">
        <v>4</v>
      </c>
      <c r="AR52">
        <v>4</v>
      </c>
      <c r="AS52">
        <v>6.4</v>
      </c>
      <c r="AT52">
        <v>6.4</v>
      </c>
      <c r="AU52">
        <v>6.4</v>
      </c>
      <c r="AV52">
        <v>98.915000000000006</v>
      </c>
      <c r="AW52">
        <v>0</v>
      </c>
      <c r="AX52">
        <v>5.4433999999999996</v>
      </c>
      <c r="AY52">
        <v>336510000</v>
      </c>
      <c r="AZ52">
        <v>216010000</v>
      </c>
      <c r="BA52">
        <v>120510000</v>
      </c>
      <c r="BB52" t="s">
        <v>13312</v>
      </c>
    </row>
    <row r="53" spans="1:54" x14ac:dyDescent="0.25">
      <c r="A53" t="s">
        <v>14694</v>
      </c>
      <c r="B53" t="s">
        <v>20070</v>
      </c>
      <c r="C53" t="s">
        <v>23612</v>
      </c>
      <c r="F53" s="4" t="s">
        <v>611</v>
      </c>
      <c r="G53" s="13" t="str">
        <f>IFERROR((F53*100)/(F53+1),"")</f>
        <v/>
      </c>
      <c r="H53" s="4" t="s">
        <v>611</v>
      </c>
      <c r="I53" s="13" t="str">
        <f>IFERROR((H53*100)/(H53+1),"")</f>
        <v/>
      </c>
      <c r="J53" s="4">
        <v>4.9203999999999999</v>
      </c>
      <c r="K53" s="13">
        <f>IFERROR((J53*100)/(J53+1),"")</f>
        <v>83.109249375042225</v>
      </c>
      <c r="L53" s="14">
        <f>IFERROR(AVERAGE(K53,I53,G53),"")</f>
        <v>83.109249375042225</v>
      </c>
      <c r="M53" s="6">
        <v>3.4624999999999999</v>
      </c>
      <c r="N53" s="15">
        <f>IFERROR((M53*100)/(M53+1),"")</f>
        <v>77.591036414565821</v>
      </c>
      <c r="O53" s="6" t="s">
        <v>611</v>
      </c>
      <c r="P53" s="15" t="str">
        <f>IFERROR((O53*100)/(O53+1),"")</f>
        <v/>
      </c>
      <c r="Q53" s="6" t="s">
        <v>611</v>
      </c>
      <c r="R53" s="15" t="str">
        <f>IFERROR((Q53*100)/(Q53+1),"")</f>
        <v/>
      </c>
      <c r="S53" s="16">
        <f>IFERROR(AVERAGE(R53,P53,N53),"")</f>
        <v>77.591036414565821</v>
      </c>
      <c r="T53" s="17">
        <f>IFERROR(S53/L53, "")</f>
        <v>0.9336029021803014</v>
      </c>
      <c r="U53" s="17">
        <f>IFERROR(L53/S53, "")</f>
        <v>1.0711192067469342</v>
      </c>
      <c r="V53" s="8" t="s">
        <v>611</v>
      </c>
      <c r="W53" s="19" t="str">
        <f>IFERROR((V53*100)/(V53+1),"")</f>
        <v/>
      </c>
      <c r="X53" s="8" t="s">
        <v>611</v>
      </c>
      <c r="Y53" s="19" t="str">
        <f>IFERROR((X53*100)/(X53+1),"")</f>
        <v/>
      </c>
      <c r="Z53" s="8" t="s">
        <v>611</v>
      </c>
      <c r="AA53" s="19" t="str">
        <f>IFERROR((Z53*100)/(Z53+1),"")</f>
        <v/>
      </c>
      <c r="AB53" s="20" t="str">
        <f>IFERROR(AVERAGE(AA53,Y53,W53),"")</f>
        <v/>
      </c>
      <c r="AC53" s="10">
        <v>3.6882999999999999</v>
      </c>
      <c r="AD53" s="21">
        <f>IFERROR((AC53*100)/(AC53+1),"")</f>
        <v>78.670306934283218</v>
      </c>
      <c r="AE53" s="10" t="s">
        <v>611</v>
      </c>
      <c r="AF53" s="21" t="str">
        <f>IFERROR((AE53*100)/(AE53+1),"")</f>
        <v/>
      </c>
      <c r="AG53" s="10" t="s">
        <v>611</v>
      </c>
      <c r="AH53" s="21" t="str">
        <f>IFERROR((AG53*100)/(AG53+1),"")</f>
        <v/>
      </c>
      <c r="AI53" s="22">
        <f>IFERROR(AVERAGE(AH53,AF53,AD53),"")</f>
        <v>78.670306934283218</v>
      </c>
      <c r="AJ53" s="23" t="str">
        <f>IFERROR(AI53/AB53, "")</f>
        <v/>
      </c>
      <c r="AK53" s="23" t="str">
        <f>IFERROR(AB53/AI53, "")</f>
        <v/>
      </c>
      <c r="AL53" t="s">
        <v>1019</v>
      </c>
      <c r="AM53" t="s">
        <v>4169</v>
      </c>
      <c r="AN53" t="s">
        <v>8809</v>
      </c>
      <c r="AO53" t="s">
        <v>11286</v>
      </c>
      <c r="AP53">
        <v>3</v>
      </c>
      <c r="AQ53">
        <v>3</v>
      </c>
      <c r="AR53">
        <v>3</v>
      </c>
      <c r="AS53">
        <v>6.6</v>
      </c>
      <c r="AT53">
        <v>6.6</v>
      </c>
      <c r="AU53">
        <v>6.6</v>
      </c>
      <c r="AV53">
        <v>56.552999999999997</v>
      </c>
      <c r="AW53">
        <v>2.4911999999999998E-3</v>
      </c>
      <c r="AX53">
        <v>2.4363000000000001</v>
      </c>
      <c r="AY53">
        <v>165840000</v>
      </c>
      <c r="AZ53">
        <v>36869000</v>
      </c>
      <c r="BA53">
        <v>128970000</v>
      </c>
      <c r="BB53" t="s">
        <v>14694</v>
      </c>
    </row>
    <row r="54" spans="1:54" x14ac:dyDescent="0.25">
      <c r="A54" t="s">
        <v>13715</v>
      </c>
      <c r="B54" t="s">
        <v>1028</v>
      </c>
      <c r="C54" t="s">
        <v>22637</v>
      </c>
      <c r="F54" s="4" t="s">
        <v>611</v>
      </c>
      <c r="G54" s="13" t="str">
        <f>IFERROR((F54*100)/(F54+1),"")</f>
        <v/>
      </c>
      <c r="H54" s="4" t="s">
        <v>611</v>
      </c>
      <c r="I54" s="13" t="str">
        <f>IFERROR((H54*100)/(H54+1),"")</f>
        <v/>
      </c>
      <c r="J54" s="4" t="s">
        <v>611</v>
      </c>
      <c r="K54" s="13" t="str">
        <f>IFERROR((J54*100)/(J54+1),"")</f>
        <v/>
      </c>
      <c r="L54" s="14" t="str">
        <f>IFERROR(AVERAGE(K54,I54,G54),"")</f>
        <v/>
      </c>
      <c r="M54" s="6" t="s">
        <v>611</v>
      </c>
      <c r="N54" s="15" t="str">
        <f>IFERROR((M54*100)/(M54+1),"")</f>
        <v/>
      </c>
      <c r="O54" s="6" t="s">
        <v>611</v>
      </c>
      <c r="P54" s="15" t="str">
        <f>IFERROR((O54*100)/(O54+1),"")</f>
        <v/>
      </c>
      <c r="Q54" s="6" t="s">
        <v>611</v>
      </c>
      <c r="R54" s="15" t="str">
        <f>IFERROR((Q54*100)/(Q54+1),"")</f>
        <v/>
      </c>
      <c r="S54" s="16" t="str">
        <f>IFERROR(AVERAGE(R54,P54,N54),"")</f>
        <v/>
      </c>
      <c r="T54" s="17" t="str">
        <f>IFERROR(S54/L54, "")</f>
        <v/>
      </c>
      <c r="U54" s="17" t="str">
        <f>IFERROR(L54/S54, "")</f>
        <v/>
      </c>
      <c r="V54" s="8" t="s">
        <v>611</v>
      </c>
      <c r="W54" s="19" t="str">
        <f>IFERROR((V54*100)/(V54+1),"")</f>
        <v/>
      </c>
      <c r="X54" s="8" t="s">
        <v>611</v>
      </c>
      <c r="Y54" s="19" t="str">
        <f>IFERROR((X54*100)/(X54+1),"")</f>
        <v/>
      </c>
      <c r="Z54" s="8" t="s">
        <v>611</v>
      </c>
      <c r="AA54" s="19" t="str">
        <f>IFERROR((Z54*100)/(Z54+1),"")</f>
        <v/>
      </c>
      <c r="AB54" s="20" t="str">
        <f>IFERROR(AVERAGE(AA54,Y54,W54),"")</f>
        <v/>
      </c>
      <c r="AC54" s="10" t="s">
        <v>611</v>
      </c>
      <c r="AD54" s="21" t="str">
        <f>IFERROR((AC54*100)/(AC54+1),"")</f>
        <v/>
      </c>
      <c r="AE54" s="10">
        <v>0.71526999999999996</v>
      </c>
      <c r="AF54" s="21">
        <f>IFERROR((AE54*100)/(AE54+1),"")</f>
        <v>41.700140502661391</v>
      </c>
      <c r="AG54" s="10">
        <v>0.35476999999999997</v>
      </c>
      <c r="AH54" s="21">
        <f>IFERROR((AG54*100)/(AG54+1),"")</f>
        <v>26.186732803354072</v>
      </c>
      <c r="AI54" s="22">
        <f>IFERROR(AVERAGE(AH54,AF54,AD54),"")</f>
        <v>33.94343665300773</v>
      </c>
      <c r="AJ54" s="23" t="str">
        <f>IFERROR(AI54/AB54, "")</f>
        <v/>
      </c>
      <c r="AK54" s="23" t="str">
        <f>IFERROR(AB54/AI54, "")</f>
        <v/>
      </c>
      <c r="AL54" t="s">
        <v>1019</v>
      </c>
      <c r="AM54" t="s">
        <v>4169</v>
      </c>
      <c r="AN54" t="s">
        <v>8120</v>
      </c>
      <c r="AO54" t="s">
        <v>1028</v>
      </c>
      <c r="AP54">
        <v>3</v>
      </c>
      <c r="AQ54">
        <v>3</v>
      </c>
      <c r="AR54">
        <v>3</v>
      </c>
      <c r="AS54">
        <v>52.6</v>
      </c>
      <c r="AT54">
        <v>52.6</v>
      </c>
      <c r="AU54">
        <v>52.6</v>
      </c>
      <c r="AV54">
        <v>11.426</v>
      </c>
      <c r="AW54">
        <v>0</v>
      </c>
      <c r="AX54">
        <v>56.53</v>
      </c>
      <c r="AY54">
        <v>490740000</v>
      </c>
      <c r="AZ54">
        <v>321650000</v>
      </c>
      <c r="BA54">
        <v>169090000</v>
      </c>
      <c r="BB54" t="s">
        <v>13715</v>
      </c>
    </row>
    <row r="55" spans="1:54" x14ac:dyDescent="0.25">
      <c r="A55" t="s">
        <v>17235</v>
      </c>
      <c r="B55" t="s">
        <v>20338</v>
      </c>
      <c r="C55" t="s">
        <v>23888</v>
      </c>
      <c r="F55" s="4">
        <v>3.1471</v>
      </c>
      <c r="G55" s="13">
        <f>IFERROR((F55*100)/(F55+1),"")</f>
        <v>75.88676424489401</v>
      </c>
      <c r="H55" s="4">
        <v>2.7982</v>
      </c>
      <c r="I55" s="13">
        <f>IFERROR((H55*100)/(H55+1),"")</f>
        <v>73.671739244905481</v>
      </c>
      <c r="J55" s="4">
        <v>3.5188999999999999</v>
      </c>
      <c r="K55" s="13">
        <f>IFERROR((J55*100)/(J55+1),"")</f>
        <v>77.870720750625139</v>
      </c>
      <c r="L55" s="14">
        <f>IFERROR(AVERAGE(K55,I55,G55),"")</f>
        <v>75.809741413474882</v>
      </c>
      <c r="M55" s="6">
        <v>3.2267999999999999</v>
      </c>
      <c r="N55" s="15">
        <f>IFERROR((M55*100)/(M55+1),"")</f>
        <v>76.34144033311253</v>
      </c>
      <c r="O55" s="6">
        <v>3.1837</v>
      </c>
      <c r="P55" s="15">
        <f>IFERROR((O55*100)/(O55+1),"")</f>
        <v>76.097712551091135</v>
      </c>
      <c r="Q55" s="6">
        <v>2.7894999999999999</v>
      </c>
      <c r="R55" s="15">
        <f>IFERROR((Q55*100)/(Q55+1),"")</f>
        <v>73.61129436601135</v>
      </c>
      <c r="S55" s="16">
        <f>IFERROR(AVERAGE(R55,P55,N55),"")</f>
        <v>75.350149083405014</v>
      </c>
      <c r="T55" s="17">
        <f>IFERROR(S55/L55, "")</f>
        <v>0.99393755576129461</v>
      </c>
      <c r="U55" s="17">
        <f>IFERROR(L55/S55, "")</f>
        <v>1.0060994216423003</v>
      </c>
      <c r="V55" s="8">
        <v>3.2143000000000002</v>
      </c>
      <c r="W55" s="19">
        <f>IFERROR((V55*100)/(V55+1),"")</f>
        <v>76.271266877061436</v>
      </c>
      <c r="X55" s="8">
        <v>2.9996999999999998</v>
      </c>
      <c r="Y55" s="19">
        <f>IFERROR((X55*100)/(X55+1),"")</f>
        <v>74.998124859364452</v>
      </c>
      <c r="Z55" s="8">
        <v>3.8374000000000001</v>
      </c>
      <c r="AA55" s="19">
        <f>IFERROR((Z55*100)/(Z55+1),"")</f>
        <v>79.327738041096453</v>
      </c>
      <c r="AB55" s="20">
        <f>IFERROR(AVERAGE(AA55,Y55,W55),"")</f>
        <v>76.865709925840775</v>
      </c>
      <c r="AC55" s="10">
        <v>3.1781000000000001</v>
      </c>
      <c r="AD55" s="21">
        <f>IFERROR((AC55*100)/(AC55+1),"")</f>
        <v>76.065675785644189</v>
      </c>
      <c r="AE55" s="10">
        <v>3.1701999999999999</v>
      </c>
      <c r="AF55" s="21">
        <f>IFERROR((AE55*100)/(AE55+1),"")</f>
        <v>76.020334756126815</v>
      </c>
      <c r="AG55" s="10">
        <v>2.9676999999999998</v>
      </c>
      <c r="AH55" s="21">
        <f>IFERROR((AG55*100)/(AG55+1),"")</f>
        <v>74.796481588829806</v>
      </c>
      <c r="AI55" s="22">
        <f>IFERROR(AVERAGE(AH55,AF55,AD55),"")</f>
        <v>75.627497376866941</v>
      </c>
      <c r="AJ55" s="23">
        <f>IFERROR(AI55/AB55, "")</f>
        <v>0.98389122340548929</v>
      </c>
      <c r="AK55" s="23">
        <f>IFERROR(AB55/AI55, "")</f>
        <v>1.0163725178264669</v>
      </c>
      <c r="AL55" t="s">
        <v>3224</v>
      </c>
      <c r="AM55" t="s">
        <v>6020</v>
      </c>
      <c r="AN55" t="s">
        <v>8341</v>
      </c>
      <c r="AO55" t="s">
        <v>1028</v>
      </c>
      <c r="AP55">
        <v>41</v>
      </c>
      <c r="AQ55">
        <v>41</v>
      </c>
      <c r="AR55">
        <v>41</v>
      </c>
      <c r="AS55">
        <v>37.9</v>
      </c>
      <c r="AT55">
        <v>37.9</v>
      </c>
      <c r="AU55">
        <v>37.9</v>
      </c>
      <c r="AV55">
        <v>165.85</v>
      </c>
      <c r="AW55">
        <v>0</v>
      </c>
      <c r="AX55">
        <v>323.31</v>
      </c>
      <c r="AY55">
        <v>34653000000</v>
      </c>
      <c r="AZ55">
        <v>9072500000</v>
      </c>
      <c r="BA55">
        <v>25581000000</v>
      </c>
      <c r="BB55" t="s">
        <v>14970</v>
      </c>
    </row>
    <row r="56" spans="1:54" x14ac:dyDescent="0.25">
      <c r="A56" t="s">
        <v>16553</v>
      </c>
      <c r="B56" t="s">
        <v>18495</v>
      </c>
      <c r="C56" t="s">
        <v>21946</v>
      </c>
      <c r="F56" s="4" t="s">
        <v>611</v>
      </c>
      <c r="G56" s="13" t="str">
        <f>IFERROR((F56*100)/(F56+1),"")</f>
        <v/>
      </c>
      <c r="H56" s="4" t="s">
        <v>611</v>
      </c>
      <c r="I56" s="13" t="str">
        <f>IFERROR((H56*100)/(H56+1),"")</f>
        <v/>
      </c>
      <c r="J56" s="4" t="s">
        <v>611</v>
      </c>
      <c r="K56" s="13" t="str">
        <f>IFERROR((J56*100)/(J56+1),"")</f>
        <v/>
      </c>
      <c r="L56" s="14" t="str">
        <f>IFERROR(AVERAGE(K56,I56,G56),"")</f>
        <v/>
      </c>
      <c r="M56" s="6" t="s">
        <v>611</v>
      </c>
      <c r="N56" s="15" t="str">
        <f>IFERROR((M56*100)/(M56+1),"")</f>
        <v/>
      </c>
      <c r="O56" s="6" t="s">
        <v>611</v>
      </c>
      <c r="P56" s="15" t="str">
        <f>IFERROR((O56*100)/(O56+1),"")</f>
        <v/>
      </c>
      <c r="Q56" s="6" t="s">
        <v>611</v>
      </c>
      <c r="R56" s="15" t="str">
        <f>IFERROR((Q56*100)/(Q56+1),"")</f>
        <v/>
      </c>
      <c r="S56" s="16" t="str">
        <f>IFERROR(AVERAGE(R56,P56,N56),"")</f>
        <v/>
      </c>
      <c r="T56" s="17" t="str">
        <f>IFERROR(S56/L56, "")</f>
        <v/>
      </c>
      <c r="U56" s="17" t="str">
        <f>IFERROR(L56/S56, "")</f>
        <v/>
      </c>
      <c r="V56" s="8">
        <v>0.82477000000000011</v>
      </c>
      <c r="W56" s="19">
        <f>IFERROR((V56*100)/(V56+1),"")</f>
        <v>45.198572970840168</v>
      </c>
      <c r="X56" s="8">
        <v>0.99072999999999989</v>
      </c>
      <c r="Y56" s="19">
        <f>IFERROR((X56*100)/(X56+1),"")</f>
        <v>49.767170836828697</v>
      </c>
      <c r="Z56" s="8">
        <v>1.1556</v>
      </c>
      <c r="AA56" s="19">
        <f>IFERROR((Z56*100)/(Z56+1),"")</f>
        <v>53.609203933939511</v>
      </c>
      <c r="AB56" s="20">
        <f>IFERROR(AVERAGE(AA56,Y56,W56),"")</f>
        <v>49.524982580536125</v>
      </c>
      <c r="AC56" s="10">
        <v>1.2594000000000001</v>
      </c>
      <c r="AD56" s="21">
        <f>IFERROR((AC56*100)/(AC56+1),"")</f>
        <v>55.74046206957599</v>
      </c>
      <c r="AE56" s="10">
        <v>1.0599000000000001</v>
      </c>
      <c r="AF56" s="21">
        <f>IFERROR((AE56*100)/(AE56+1),"")</f>
        <v>51.453954075440564</v>
      </c>
      <c r="AG56" s="10">
        <v>0.99742999999999993</v>
      </c>
      <c r="AH56" s="21">
        <f>IFERROR((AG56*100)/(AG56+1),"")</f>
        <v>49.935667332522286</v>
      </c>
      <c r="AI56" s="22">
        <f>IFERROR(AVERAGE(AH56,AF56,AD56),"")</f>
        <v>52.376694492512947</v>
      </c>
      <c r="AJ56" s="23">
        <f>IFERROR(AI56/AB56, "")</f>
        <v>1.0575812804646514</v>
      </c>
      <c r="AK56" s="23">
        <f>IFERROR(AB56/AI56, "")</f>
        <v>0.94555380136895695</v>
      </c>
      <c r="AL56" t="s">
        <v>1019</v>
      </c>
      <c r="AM56" t="s">
        <v>4169</v>
      </c>
      <c r="AN56" t="s">
        <v>8120</v>
      </c>
      <c r="AO56" t="s">
        <v>1028</v>
      </c>
      <c r="AP56">
        <v>13</v>
      </c>
      <c r="AQ56">
        <v>13</v>
      </c>
      <c r="AR56">
        <v>13</v>
      </c>
      <c r="AS56">
        <v>18.7</v>
      </c>
      <c r="AT56">
        <v>18.7</v>
      </c>
      <c r="AU56">
        <v>18.7</v>
      </c>
      <c r="AV56">
        <v>117.31</v>
      </c>
      <c r="AW56">
        <v>0</v>
      </c>
      <c r="AX56">
        <v>210.92</v>
      </c>
      <c r="AY56">
        <v>6123000000</v>
      </c>
      <c r="AZ56">
        <v>2938300000</v>
      </c>
      <c r="BA56">
        <v>3184700000</v>
      </c>
      <c r="BB56" t="s">
        <v>12985</v>
      </c>
    </row>
    <row r="57" spans="1:54" x14ac:dyDescent="0.25">
      <c r="A57" t="s">
        <v>12510</v>
      </c>
      <c r="B57" t="s">
        <v>17988</v>
      </c>
      <c r="C57" t="s">
        <v>353</v>
      </c>
      <c r="D57" t="s">
        <v>954</v>
      </c>
      <c r="F57" s="4" t="s">
        <v>611</v>
      </c>
      <c r="G57" s="13" t="str">
        <f>IFERROR((F57*100)/(F57+1),"")</f>
        <v/>
      </c>
      <c r="H57" s="4" t="s">
        <v>611</v>
      </c>
      <c r="I57" s="13" t="str">
        <f>IFERROR((H57*100)/(H57+1),"")</f>
        <v/>
      </c>
      <c r="J57" s="4" t="s">
        <v>611</v>
      </c>
      <c r="K57" s="13" t="str">
        <f>IFERROR((J57*100)/(J57+1),"")</f>
        <v/>
      </c>
      <c r="L57" s="14" t="str">
        <f>IFERROR(AVERAGE(K57,I57,G57),"")</f>
        <v/>
      </c>
      <c r="M57" s="6" t="s">
        <v>611</v>
      </c>
      <c r="N57" s="15" t="str">
        <f>IFERROR((M57*100)/(M57+1),"")</f>
        <v/>
      </c>
      <c r="O57" s="6" t="s">
        <v>611</v>
      </c>
      <c r="P57" s="15" t="str">
        <f>IFERROR((O57*100)/(O57+1),"")</f>
        <v/>
      </c>
      <c r="Q57" s="6" t="s">
        <v>611</v>
      </c>
      <c r="R57" s="15" t="str">
        <f>IFERROR((Q57*100)/(Q57+1),"")</f>
        <v/>
      </c>
      <c r="S57" s="16" t="str">
        <f>IFERROR(AVERAGE(R57,P57,N57),"")</f>
        <v/>
      </c>
      <c r="T57" s="17" t="str">
        <f>IFERROR(S57/L57, "")</f>
        <v/>
      </c>
      <c r="U57" s="17" t="str">
        <f>IFERROR(L57/S57, "")</f>
        <v/>
      </c>
      <c r="V57" s="8" t="s">
        <v>611</v>
      </c>
      <c r="W57" s="19" t="str">
        <f>IFERROR((V57*100)/(V57+1),"")</f>
        <v/>
      </c>
      <c r="X57" s="8" t="s">
        <v>611</v>
      </c>
      <c r="Y57" s="19" t="str">
        <f>IFERROR((X57*100)/(X57+1),"")</f>
        <v/>
      </c>
      <c r="Z57" s="8">
        <v>1.2525999999999999</v>
      </c>
      <c r="AA57" s="19">
        <f>IFERROR((Z57*100)/(Z57+1),"")</f>
        <v>55.606854301695812</v>
      </c>
      <c r="AB57" s="20">
        <f>IFERROR(AVERAGE(AA57,Y57,W57),"")</f>
        <v>55.606854301695812</v>
      </c>
      <c r="AC57" s="10" t="s">
        <v>611</v>
      </c>
      <c r="AD57" s="21" t="str">
        <f>IFERROR((AC57*100)/(AC57+1),"")</f>
        <v/>
      </c>
      <c r="AE57" s="10" t="s">
        <v>611</v>
      </c>
      <c r="AF57" s="21" t="str">
        <f>IFERROR((AE57*100)/(AE57+1),"")</f>
        <v/>
      </c>
      <c r="AG57" s="10" t="s">
        <v>611</v>
      </c>
      <c r="AH57" s="21" t="str">
        <f>IFERROR((AG57*100)/(AG57+1),"")</f>
        <v/>
      </c>
      <c r="AI57" s="22" t="str">
        <f>IFERROR(AVERAGE(AH57,AF57,AD57),"")</f>
        <v/>
      </c>
      <c r="AJ57" s="23" t="str">
        <f>IFERROR(AI57/AB57, "")</f>
        <v/>
      </c>
      <c r="AK57" s="23" t="str">
        <f>IFERROR(AB57/AI57, "")</f>
        <v/>
      </c>
      <c r="AL57" t="s">
        <v>1236</v>
      </c>
      <c r="AM57" t="s">
        <v>4453</v>
      </c>
      <c r="AN57" t="s">
        <v>7889</v>
      </c>
      <c r="AO57" t="s">
        <v>11141</v>
      </c>
      <c r="AP57">
        <v>4</v>
      </c>
      <c r="AQ57">
        <v>4</v>
      </c>
      <c r="AR57">
        <v>4</v>
      </c>
      <c r="AS57">
        <v>18.8</v>
      </c>
      <c r="AT57">
        <v>18.8</v>
      </c>
      <c r="AU57">
        <v>18.8</v>
      </c>
      <c r="AV57">
        <v>48.383000000000003</v>
      </c>
      <c r="AW57">
        <v>0</v>
      </c>
      <c r="AX57">
        <v>18.518999999999998</v>
      </c>
      <c r="AY57">
        <v>95990000</v>
      </c>
      <c r="AZ57">
        <v>38025000</v>
      </c>
      <c r="BA57">
        <v>57966000</v>
      </c>
      <c r="BB57" t="s">
        <v>12510</v>
      </c>
    </row>
    <row r="58" spans="1:54" x14ac:dyDescent="0.25">
      <c r="A58" t="s">
        <v>17159</v>
      </c>
      <c r="B58" t="s">
        <v>20150</v>
      </c>
      <c r="C58" t="s">
        <v>23693</v>
      </c>
      <c r="F58" s="4">
        <v>1.3262</v>
      </c>
      <c r="G58" s="13">
        <f>IFERROR((F58*100)/(F58+1),"")</f>
        <v>57.011434958301095</v>
      </c>
      <c r="H58" s="4" t="s">
        <v>611</v>
      </c>
      <c r="I58" s="13" t="str">
        <f>IFERROR((H58*100)/(H58+1),"")</f>
        <v/>
      </c>
      <c r="J58" s="4" t="s">
        <v>611</v>
      </c>
      <c r="K58" s="13" t="str">
        <f>IFERROR((J58*100)/(J58+1),"")</f>
        <v/>
      </c>
      <c r="L58" s="14">
        <f>IFERROR(AVERAGE(K58,I58,G58),"")</f>
        <v>57.011434958301095</v>
      </c>
      <c r="M58" s="6">
        <v>1.3571</v>
      </c>
      <c r="N58" s="15">
        <f>IFERROR((M58*100)/(M58+1),"")</f>
        <v>57.574986211870524</v>
      </c>
      <c r="O58" s="6">
        <v>1.4097</v>
      </c>
      <c r="P58" s="15">
        <f>IFERROR((O58*100)/(O58+1),"")</f>
        <v>58.501058223015313</v>
      </c>
      <c r="Q58" s="6" t="s">
        <v>611</v>
      </c>
      <c r="R58" s="15" t="str">
        <f>IFERROR((Q58*100)/(Q58+1),"")</f>
        <v/>
      </c>
      <c r="S58" s="16">
        <f>IFERROR(AVERAGE(R58,P58,N58),"")</f>
        <v>58.038022217442915</v>
      </c>
      <c r="T58" s="17">
        <f>IFERROR(S58/L58, "")</f>
        <v>1.0180066904103129</v>
      </c>
      <c r="U58" s="17">
        <f>IFERROR(L58/S58, "")</f>
        <v>0.98231181525628752</v>
      </c>
      <c r="V58" s="8">
        <v>0.78746000000000005</v>
      </c>
      <c r="W58" s="19">
        <f>IFERROR((V58*100)/(V58+1),"")</f>
        <v>44.054692132970814</v>
      </c>
      <c r="X58" s="8">
        <v>0.61419999999999997</v>
      </c>
      <c r="Y58" s="19">
        <f>IFERROR((X58*100)/(X58+1),"")</f>
        <v>38.049807954404656</v>
      </c>
      <c r="Z58" s="8">
        <v>0.73002</v>
      </c>
      <c r="AA58" s="19">
        <f>IFERROR((Z58*100)/(Z58+1),"")</f>
        <v>42.197200032369565</v>
      </c>
      <c r="AB58" s="20">
        <f>IFERROR(AVERAGE(AA58,Y58,W58),"")</f>
        <v>41.433900039915009</v>
      </c>
      <c r="AC58" s="10">
        <v>0.80261000000000005</v>
      </c>
      <c r="AD58" s="21">
        <f>IFERROR((AC58*100)/(AC58+1),"")</f>
        <v>44.524883363567277</v>
      </c>
      <c r="AE58" s="10">
        <v>0.68381000000000003</v>
      </c>
      <c r="AF58" s="21">
        <f>IFERROR((AE58*100)/(AE58+1),"")</f>
        <v>40.610876524073383</v>
      </c>
      <c r="AG58" s="10">
        <v>0.58873999999999993</v>
      </c>
      <c r="AH58" s="21">
        <f>IFERROR((AG58*100)/(AG58+1),"")</f>
        <v>37.057038911338545</v>
      </c>
      <c r="AI58" s="22">
        <f>IFERROR(AVERAGE(AH58,AF58,AD58),"")</f>
        <v>40.730932932993063</v>
      </c>
      <c r="AJ58" s="23">
        <f>IFERROR(AI58/AB58, "")</f>
        <v>0.98303401064720564</v>
      </c>
      <c r="AK58" s="23">
        <f>IFERROR(AB58/AI58, "")</f>
        <v>1.0172588020038333</v>
      </c>
      <c r="AL58" t="s">
        <v>3080</v>
      </c>
      <c r="AM58" t="s">
        <v>6540</v>
      </c>
      <c r="AN58" t="s">
        <v>9911</v>
      </c>
      <c r="AO58" t="s">
        <v>11242</v>
      </c>
      <c r="AP58">
        <v>25</v>
      </c>
      <c r="AQ58">
        <v>25</v>
      </c>
      <c r="AR58">
        <v>25</v>
      </c>
      <c r="AS58">
        <v>48</v>
      </c>
      <c r="AT58">
        <v>48</v>
      </c>
      <c r="AU58">
        <v>48</v>
      </c>
      <c r="AV58">
        <v>103.35</v>
      </c>
      <c r="AW58">
        <v>0</v>
      </c>
      <c r="AX58">
        <v>323.31</v>
      </c>
      <c r="AY58">
        <v>24631000000</v>
      </c>
      <c r="AZ58">
        <v>14348000000</v>
      </c>
      <c r="BA58">
        <v>10283000000</v>
      </c>
      <c r="BB58" t="s">
        <v>14775</v>
      </c>
    </row>
    <row r="59" spans="1:54" x14ac:dyDescent="0.25">
      <c r="A59" t="s">
        <v>16668</v>
      </c>
      <c r="B59" t="s">
        <v>18807</v>
      </c>
      <c r="C59" t="s">
        <v>22280</v>
      </c>
      <c r="F59" s="4">
        <v>0.32818000000000003</v>
      </c>
      <c r="G59" s="13">
        <f>IFERROR((F59*100)/(F59+1),"")</f>
        <v>24.709000286105802</v>
      </c>
      <c r="H59" s="4">
        <v>0.32199</v>
      </c>
      <c r="I59" s="13">
        <f>IFERROR((H59*100)/(H59+1),"")</f>
        <v>24.356462605617288</v>
      </c>
      <c r="J59" s="4">
        <v>0.37284</v>
      </c>
      <c r="K59" s="13">
        <f>IFERROR((J59*100)/(J59+1),"")</f>
        <v>27.158299583345471</v>
      </c>
      <c r="L59" s="14">
        <f>IFERROR(AVERAGE(K59,I59,G59),"")</f>
        <v>25.407920825022856</v>
      </c>
      <c r="M59" s="6">
        <v>0.31276999999999999</v>
      </c>
      <c r="N59" s="15">
        <f>IFERROR((M59*100)/(M59+1),"")</f>
        <v>23.825194055318146</v>
      </c>
      <c r="O59" s="6">
        <v>0.32124000000000003</v>
      </c>
      <c r="P59" s="15">
        <f>IFERROR((O59*100)/(O59+1),"")</f>
        <v>24.313523659592505</v>
      </c>
      <c r="Q59" s="6">
        <v>0.30504999999999999</v>
      </c>
      <c r="R59" s="15">
        <f>IFERROR((Q59*100)/(Q59+1),"")</f>
        <v>23.374583349296959</v>
      </c>
      <c r="S59" s="16">
        <f>IFERROR(AVERAGE(R59,P59,N59),"")</f>
        <v>23.837767021402538</v>
      </c>
      <c r="T59" s="17">
        <f>IFERROR(S59/L59, "")</f>
        <v>0.93820219236223534</v>
      </c>
      <c r="U59" s="17">
        <f>IFERROR(L59/S59, "")</f>
        <v>1.0658683257626675</v>
      </c>
      <c r="V59" s="8">
        <v>0.66180000000000005</v>
      </c>
      <c r="W59" s="19">
        <f>IFERROR((V59*100)/(V59+1),"")</f>
        <v>39.824286917799981</v>
      </c>
      <c r="X59" s="8" t="s">
        <v>611</v>
      </c>
      <c r="Y59" s="19" t="str">
        <f>IFERROR((X59*100)/(X59+1),"")</f>
        <v/>
      </c>
      <c r="Z59" s="8">
        <v>0.64453000000000005</v>
      </c>
      <c r="AA59" s="19">
        <f>IFERROR((Z59*100)/(Z59+1),"")</f>
        <v>39.192352830291938</v>
      </c>
      <c r="AB59" s="20">
        <f>IFERROR(AVERAGE(AA59,Y59,W59),"")</f>
        <v>39.508319874045959</v>
      </c>
      <c r="AC59" s="10">
        <v>0.65311000000000008</v>
      </c>
      <c r="AD59" s="21">
        <f>IFERROR((AC59*100)/(AC59+1),"")</f>
        <v>39.507957728160861</v>
      </c>
      <c r="AE59" s="10">
        <v>0.70376000000000005</v>
      </c>
      <c r="AF59" s="21">
        <f>IFERROR((AE59*100)/(AE59+1),"")</f>
        <v>41.306287270507589</v>
      </c>
      <c r="AG59" s="10">
        <v>0.84467999999999988</v>
      </c>
      <c r="AH59" s="21">
        <f>IFERROR((AG59*100)/(AG59+1),"")</f>
        <v>45.790055727822711</v>
      </c>
      <c r="AI59" s="22">
        <f>IFERROR(AVERAGE(AH59,AF59,AD59),"")</f>
        <v>42.201433575497056</v>
      </c>
      <c r="AJ59" s="23">
        <f>IFERROR(AI59/AB59, "")</f>
        <v>1.0681657359775574</v>
      </c>
      <c r="AK59" s="23">
        <f>IFERROR(AB59/AI59, "")</f>
        <v>0.93618430765786187</v>
      </c>
      <c r="AL59" t="s">
        <v>1019</v>
      </c>
      <c r="AM59" t="s">
        <v>5242</v>
      </c>
      <c r="AN59" t="s">
        <v>8154</v>
      </c>
      <c r="AO59" t="s">
        <v>1028</v>
      </c>
      <c r="AP59">
        <v>7</v>
      </c>
      <c r="AQ59">
        <v>7</v>
      </c>
      <c r="AR59">
        <v>7</v>
      </c>
      <c r="AS59">
        <v>78.400000000000006</v>
      </c>
      <c r="AT59">
        <v>78.400000000000006</v>
      </c>
      <c r="AU59">
        <v>78.400000000000006</v>
      </c>
      <c r="AV59">
        <v>15.242000000000001</v>
      </c>
      <c r="AW59">
        <v>0</v>
      </c>
      <c r="AX59">
        <v>208.29</v>
      </c>
      <c r="AY59">
        <v>13353000000</v>
      </c>
      <c r="AZ59">
        <v>9410200000</v>
      </c>
      <c r="BA59">
        <v>3942900000</v>
      </c>
      <c r="BB59" t="s">
        <v>13340</v>
      </c>
    </row>
    <row r="60" spans="1:54" x14ac:dyDescent="0.25">
      <c r="A60" t="s">
        <v>16831</v>
      </c>
      <c r="B60" t="s">
        <v>1028</v>
      </c>
      <c r="C60" t="s">
        <v>22727</v>
      </c>
      <c r="F60" s="4" t="s">
        <v>611</v>
      </c>
      <c r="G60" s="13" t="str">
        <f>IFERROR((F60*100)/(F60+1),"")</f>
        <v/>
      </c>
      <c r="H60" s="4" t="s">
        <v>611</v>
      </c>
      <c r="I60" s="13" t="str">
        <f>IFERROR((H60*100)/(H60+1),"")</f>
        <v/>
      </c>
      <c r="J60" s="4" t="s">
        <v>611</v>
      </c>
      <c r="K60" s="13" t="str">
        <f>IFERROR((J60*100)/(J60+1),"")</f>
        <v/>
      </c>
      <c r="L60" s="14" t="str">
        <f>IFERROR(AVERAGE(K60,I60,G60),"")</f>
        <v/>
      </c>
      <c r="M60" s="6">
        <v>3.1088</v>
      </c>
      <c r="N60" s="15">
        <f>IFERROR((M60*100)/(M60+1),"")</f>
        <v>75.661993769470399</v>
      </c>
      <c r="O60" s="6">
        <v>2.4716999999999998</v>
      </c>
      <c r="P60" s="15">
        <f>IFERROR((O60*100)/(O60+1),"")</f>
        <v>71.195667828441401</v>
      </c>
      <c r="Q60" s="6" t="s">
        <v>611</v>
      </c>
      <c r="R60" s="15" t="str">
        <f>IFERROR((Q60*100)/(Q60+1),"")</f>
        <v/>
      </c>
      <c r="S60" s="16">
        <f>IFERROR(AVERAGE(R60,P60,N60),"")</f>
        <v>73.4288307989559</v>
      </c>
      <c r="T60" s="17" t="str">
        <f>IFERROR(S60/L60, "")</f>
        <v/>
      </c>
      <c r="U60" s="17" t="str">
        <f>IFERROR(L60/S60, "")</f>
        <v/>
      </c>
      <c r="V60" s="8" t="s">
        <v>611</v>
      </c>
      <c r="W60" s="19" t="str">
        <f>IFERROR((V60*100)/(V60+1),"")</f>
        <v/>
      </c>
      <c r="X60" s="8" t="s">
        <v>611</v>
      </c>
      <c r="Y60" s="19" t="str">
        <f>IFERROR((X60*100)/(X60+1),"")</f>
        <v/>
      </c>
      <c r="Z60" s="8" t="s">
        <v>611</v>
      </c>
      <c r="AA60" s="19" t="str">
        <f>IFERROR((Z60*100)/(Z60+1),"")</f>
        <v/>
      </c>
      <c r="AB60" s="20" t="str">
        <f>IFERROR(AVERAGE(AA60,Y60,W60),"")</f>
        <v/>
      </c>
      <c r="AC60" s="10" t="s">
        <v>611</v>
      </c>
      <c r="AD60" s="21" t="str">
        <f>IFERROR((AC60*100)/(AC60+1),"")</f>
        <v/>
      </c>
      <c r="AE60" s="10" t="s">
        <v>611</v>
      </c>
      <c r="AF60" s="21" t="str">
        <f>IFERROR((AE60*100)/(AE60+1),"")</f>
        <v/>
      </c>
      <c r="AG60" s="10" t="s">
        <v>611</v>
      </c>
      <c r="AH60" s="21" t="str">
        <f>IFERROR((AG60*100)/(AG60+1),"")</f>
        <v/>
      </c>
      <c r="AI60" s="22" t="str">
        <f>IFERROR(AVERAGE(AH60,AF60,AD60),"")</f>
        <v/>
      </c>
      <c r="AJ60" s="23" t="str">
        <f>IFERROR(AI60/AB60, "")</f>
        <v/>
      </c>
      <c r="AK60" s="23" t="str">
        <f>IFERROR(AB60/AI60, "")</f>
        <v/>
      </c>
      <c r="AL60" t="s">
        <v>2292</v>
      </c>
      <c r="AM60" t="s">
        <v>5641</v>
      </c>
      <c r="AN60" t="s">
        <v>9117</v>
      </c>
      <c r="AO60" t="s">
        <v>1028</v>
      </c>
      <c r="AP60">
        <v>5</v>
      </c>
      <c r="AQ60">
        <v>5</v>
      </c>
      <c r="AR60">
        <v>5</v>
      </c>
      <c r="AS60">
        <v>16.3</v>
      </c>
      <c r="AT60">
        <v>16.3</v>
      </c>
      <c r="AU60">
        <v>16.3</v>
      </c>
      <c r="AV60">
        <v>46.893999999999998</v>
      </c>
      <c r="AW60">
        <v>0</v>
      </c>
      <c r="AX60">
        <v>6.9543999999999997</v>
      </c>
      <c r="AY60">
        <v>150700000</v>
      </c>
      <c r="AZ60">
        <v>44185000</v>
      </c>
      <c r="BA60">
        <v>106510000</v>
      </c>
      <c r="BB60" t="s">
        <v>13806</v>
      </c>
    </row>
    <row r="61" spans="1:54" x14ac:dyDescent="0.25">
      <c r="A61" t="s">
        <v>15267</v>
      </c>
      <c r="B61" t="s">
        <v>20625</v>
      </c>
      <c r="C61" t="s">
        <v>24185</v>
      </c>
      <c r="F61" s="4">
        <v>1.266</v>
      </c>
      <c r="G61" s="13">
        <f>IFERROR((F61*100)/(F61+1),"")</f>
        <v>55.869373345101501</v>
      </c>
      <c r="H61" s="4">
        <v>1.3521000000000001</v>
      </c>
      <c r="I61" s="13">
        <f>IFERROR((H61*100)/(H61+1),"")</f>
        <v>57.484800816291823</v>
      </c>
      <c r="J61" s="4">
        <v>1.5406</v>
      </c>
      <c r="K61" s="13">
        <f>IFERROR((J61*100)/(J61+1),"")</f>
        <v>60.639219082106592</v>
      </c>
      <c r="L61" s="14">
        <f>IFERROR(AVERAGE(K61,I61,G61),"")</f>
        <v>57.99779774783331</v>
      </c>
      <c r="M61" s="6">
        <v>1.3985000000000001</v>
      </c>
      <c r="N61" s="15">
        <f>IFERROR((M61*100)/(M61+1),"")</f>
        <v>58.3072753804461</v>
      </c>
      <c r="O61" s="6">
        <v>1.3788</v>
      </c>
      <c r="P61" s="15">
        <f>IFERROR((O61*100)/(O61+1),"")</f>
        <v>57.961997645871868</v>
      </c>
      <c r="Q61" s="6">
        <v>1.3099000000000001</v>
      </c>
      <c r="R61" s="15">
        <f>IFERROR((Q61*100)/(Q61+1),"")</f>
        <v>56.708082600978408</v>
      </c>
      <c r="S61" s="16">
        <f>IFERROR(AVERAGE(R61,P61,N61),"")</f>
        <v>57.659118542432132</v>
      </c>
      <c r="T61" s="17">
        <f>IFERROR(S61/L61, "")</f>
        <v>0.99416048162942827</v>
      </c>
      <c r="U61" s="17">
        <f>IFERROR(L61/S61, "")</f>
        <v>1.0058738186424396</v>
      </c>
      <c r="V61" s="8">
        <v>0.99204999999999999</v>
      </c>
      <c r="W61" s="19">
        <f>IFERROR((V61*100)/(V61+1),"")</f>
        <v>49.800456815842978</v>
      </c>
      <c r="X61" s="8">
        <v>0.99055000000000004</v>
      </c>
      <c r="Y61" s="19">
        <f>IFERROR((X61*100)/(X61+1),"")</f>
        <v>49.762628419281107</v>
      </c>
      <c r="Z61" s="8">
        <v>0.93181000000000003</v>
      </c>
      <c r="AA61" s="19">
        <f>IFERROR((Z61*100)/(Z61+1),"")</f>
        <v>48.235074877964188</v>
      </c>
      <c r="AB61" s="20">
        <f>IFERROR(AVERAGE(AA61,Y61,W61),"")</f>
        <v>49.266053371029422</v>
      </c>
      <c r="AC61" s="10">
        <v>1.0779000000000001</v>
      </c>
      <c r="AD61" s="21">
        <f>IFERROR((AC61*100)/(AC61+1),"")</f>
        <v>51.874488666442083</v>
      </c>
      <c r="AE61" s="10">
        <v>0.9680200000000001</v>
      </c>
      <c r="AF61" s="21">
        <f>IFERROR((AE61*100)/(AE61+1),"")</f>
        <v>49.187508257029911</v>
      </c>
      <c r="AG61" s="10">
        <v>0.95791000000000004</v>
      </c>
      <c r="AH61" s="21">
        <f>IFERROR((AG61*100)/(AG61+1),"")</f>
        <v>48.925129347109923</v>
      </c>
      <c r="AI61" s="22">
        <f>IFERROR(AVERAGE(AH61,AF61,AD61),"")</f>
        <v>49.995708756860637</v>
      </c>
      <c r="AJ61" s="23">
        <f>IFERROR(AI61/AB61, "")</f>
        <v>1.0148105101972769</v>
      </c>
      <c r="AK61" s="23">
        <f>IFERROR(AB61/AI61, "")</f>
        <v>0.98540563972440753</v>
      </c>
      <c r="AL61" t="s">
        <v>3438</v>
      </c>
      <c r="AM61" t="s">
        <v>6952</v>
      </c>
      <c r="AN61" t="s">
        <v>7941</v>
      </c>
      <c r="AO61" t="s">
        <v>1028</v>
      </c>
      <c r="AP61">
        <v>24</v>
      </c>
      <c r="AQ61">
        <v>24</v>
      </c>
      <c r="AR61">
        <v>24</v>
      </c>
      <c r="AS61">
        <v>33.4</v>
      </c>
      <c r="AT61">
        <v>33.4</v>
      </c>
      <c r="AU61">
        <v>33.4</v>
      </c>
      <c r="AV61">
        <v>106.91</v>
      </c>
      <c r="AW61">
        <v>0</v>
      </c>
      <c r="AX61">
        <v>323.31</v>
      </c>
      <c r="AY61">
        <v>15939000000</v>
      </c>
      <c r="AZ61">
        <v>7685000000</v>
      </c>
      <c r="BA61">
        <v>8254500000</v>
      </c>
      <c r="BB61" t="s">
        <v>15267</v>
      </c>
    </row>
    <row r="62" spans="1:54" x14ac:dyDescent="0.25">
      <c r="A62" t="s">
        <v>864</v>
      </c>
      <c r="B62" t="s">
        <v>18060</v>
      </c>
      <c r="C62" t="s">
        <v>426</v>
      </c>
      <c r="D62" t="s">
        <v>954</v>
      </c>
      <c r="F62" s="4" t="s">
        <v>611</v>
      </c>
      <c r="G62" s="13" t="str">
        <f>IFERROR((F62*100)/(F62+1),"")</f>
        <v/>
      </c>
      <c r="H62" s="4" t="s">
        <v>611</v>
      </c>
      <c r="I62" s="13" t="str">
        <f>IFERROR((H62*100)/(H62+1),"")</f>
        <v/>
      </c>
      <c r="J62" s="4" t="s">
        <v>611</v>
      </c>
      <c r="K62" s="13" t="str">
        <f>IFERROR((J62*100)/(J62+1),"")</f>
        <v/>
      </c>
      <c r="L62" s="14" t="str">
        <f>IFERROR(AVERAGE(K62,I62,G62),"")</f>
        <v/>
      </c>
      <c r="M62" s="6" t="s">
        <v>611</v>
      </c>
      <c r="N62" s="15" t="str">
        <f>IFERROR((M62*100)/(M62+1),"")</f>
        <v/>
      </c>
      <c r="O62" s="6" t="s">
        <v>611</v>
      </c>
      <c r="P62" s="15" t="str">
        <f>IFERROR((O62*100)/(O62+1),"")</f>
        <v/>
      </c>
      <c r="Q62" s="6" t="s">
        <v>611</v>
      </c>
      <c r="R62" s="15" t="str">
        <f>IFERROR((Q62*100)/(Q62+1),"")</f>
        <v/>
      </c>
      <c r="S62" s="16" t="str">
        <f>IFERROR(AVERAGE(R62,P62,N62),"")</f>
        <v/>
      </c>
      <c r="T62" s="17" t="str">
        <f>IFERROR(S62/L62, "")</f>
        <v/>
      </c>
      <c r="U62" s="17" t="str">
        <f>IFERROR(L62/S62, "")</f>
        <v/>
      </c>
      <c r="V62" s="8">
        <v>0.27682000000000001</v>
      </c>
      <c r="W62" s="19">
        <f>IFERROR((V62*100)/(V62+1),"")</f>
        <v>21.680424805375857</v>
      </c>
      <c r="X62" s="8">
        <v>0.27950999999999998</v>
      </c>
      <c r="Y62" s="19">
        <f>IFERROR((X62*100)/(X62+1),"")</f>
        <v>21.845081320192886</v>
      </c>
      <c r="Z62" s="8">
        <v>0.27361000000000002</v>
      </c>
      <c r="AA62" s="19">
        <f>IFERROR((Z62*100)/(Z62+1),"")</f>
        <v>21.483028556622511</v>
      </c>
      <c r="AB62" s="20">
        <f>IFERROR(AVERAGE(AA62,Y62,W62),"")</f>
        <v>21.669511560730417</v>
      </c>
      <c r="AC62" s="10">
        <v>0.27794999999999997</v>
      </c>
      <c r="AD62" s="21">
        <f>IFERROR((AC62*100)/(AC62+1),"")</f>
        <v>21.749677217418522</v>
      </c>
      <c r="AE62" s="10">
        <v>0.28155000000000002</v>
      </c>
      <c r="AF62" s="21">
        <f>IFERROR((AE62*100)/(AE62+1),"")</f>
        <v>21.969490070617613</v>
      </c>
      <c r="AG62" s="10">
        <v>0.26247999999999999</v>
      </c>
      <c r="AH62" s="21">
        <f>IFERROR((AG62*100)/(AG62+1),"")</f>
        <v>20.790824409099546</v>
      </c>
      <c r="AI62" s="22">
        <f>IFERROR(AVERAGE(AH62,AF62,AD62),"")</f>
        <v>21.503330565711895</v>
      </c>
      <c r="AJ62" s="23">
        <f>IFERROR(AI62/AB62, "")</f>
        <v>0.99233111486833536</v>
      </c>
      <c r="AK62" s="23">
        <f>IFERROR(AB62/AI62, "")</f>
        <v>1.0077281514373175</v>
      </c>
      <c r="AL62" t="s">
        <v>1289</v>
      </c>
      <c r="AM62" t="s">
        <v>4518</v>
      </c>
      <c r="AN62" t="s">
        <v>8130</v>
      </c>
      <c r="AO62" t="s">
        <v>11167</v>
      </c>
      <c r="AP62">
        <v>20</v>
      </c>
      <c r="AQ62">
        <v>20</v>
      </c>
      <c r="AR62">
        <v>20</v>
      </c>
      <c r="AS62">
        <v>57.2</v>
      </c>
      <c r="AT62">
        <v>57.2</v>
      </c>
      <c r="AU62">
        <v>57.2</v>
      </c>
      <c r="AV62">
        <v>56.451000000000001</v>
      </c>
      <c r="AW62">
        <v>0</v>
      </c>
      <c r="AX62">
        <v>323.31</v>
      </c>
      <c r="AY62">
        <v>67448000000</v>
      </c>
      <c r="AZ62">
        <v>53383000000</v>
      </c>
      <c r="BA62">
        <v>14065000000</v>
      </c>
      <c r="BB62" t="s">
        <v>12549</v>
      </c>
    </row>
    <row r="63" spans="1:54" x14ac:dyDescent="0.25">
      <c r="A63" t="s">
        <v>16942</v>
      </c>
      <c r="B63" t="s">
        <v>19520</v>
      </c>
      <c r="C63" t="s">
        <v>23059</v>
      </c>
      <c r="F63" s="4" t="s">
        <v>611</v>
      </c>
      <c r="G63" s="13" t="str">
        <f>IFERROR((F63*100)/(F63+1),"")</f>
        <v/>
      </c>
      <c r="H63" s="4" t="s">
        <v>611</v>
      </c>
      <c r="I63" s="13" t="str">
        <f>IFERROR((H63*100)/(H63+1),"")</f>
        <v/>
      </c>
      <c r="J63" s="4" t="s">
        <v>611</v>
      </c>
      <c r="K63" s="13" t="str">
        <f>IFERROR((J63*100)/(J63+1),"")</f>
        <v/>
      </c>
      <c r="L63" s="14" t="str">
        <f>IFERROR(AVERAGE(K63,I63,G63),"")</f>
        <v/>
      </c>
      <c r="M63" s="6" t="s">
        <v>611</v>
      </c>
      <c r="N63" s="15" t="str">
        <f>IFERROR((M63*100)/(M63+1),"")</f>
        <v/>
      </c>
      <c r="O63" s="6" t="s">
        <v>611</v>
      </c>
      <c r="P63" s="15" t="str">
        <f>IFERROR((O63*100)/(O63+1),"")</f>
        <v/>
      </c>
      <c r="Q63" s="6" t="s">
        <v>611</v>
      </c>
      <c r="R63" s="15" t="str">
        <f>IFERROR((Q63*100)/(Q63+1),"")</f>
        <v/>
      </c>
      <c r="S63" s="16" t="str">
        <f>IFERROR(AVERAGE(R63,P63,N63),"")</f>
        <v/>
      </c>
      <c r="T63" s="17" t="str">
        <f>IFERROR(S63/L63, "")</f>
        <v/>
      </c>
      <c r="U63" s="17" t="str">
        <f>IFERROR(L63/S63, "")</f>
        <v/>
      </c>
      <c r="V63" s="8" t="s">
        <v>611</v>
      </c>
      <c r="W63" s="19" t="str">
        <f>IFERROR((V63*100)/(V63+1),"")</f>
        <v/>
      </c>
      <c r="X63" s="8" t="s">
        <v>611</v>
      </c>
      <c r="Y63" s="19" t="str">
        <f>IFERROR((X63*100)/(X63+1),"")</f>
        <v/>
      </c>
      <c r="Z63" s="8">
        <v>1.7193000000000001</v>
      </c>
      <c r="AA63" s="19">
        <f>IFERROR((Z63*100)/(Z63+1),"")</f>
        <v>63.225830176883761</v>
      </c>
      <c r="AB63" s="20">
        <f>IFERROR(AVERAGE(AA63,Y63,W63),"")</f>
        <v>63.225830176883761</v>
      </c>
      <c r="AC63" s="10">
        <v>1.5058</v>
      </c>
      <c r="AD63" s="21">
        <f>IFERROR((AC63*100)/(AC63+1),"")</f>
        <v>60.092585202330604</v>
      </c>
      <c r="AE63" s="10" t="s">
        <v>611</v>
      </c>
      <c r="AF63" s="21" t="str">
        <f>IFERROR((AE63*100)/(AE63+1),"")</f>
        <v/>
      </c>
      <c r="AG63" s="10" t="s">
        <v>611</v>
      </c>
      <c r="AH63" s="21" t="str">
        <f>IFERROR((AG63*100)/(AG63+1),"")</f>
        <v/>
      </c>
      <c r="AI63" s="22">
        <f>IFERROR(AVERAGE(AH63,AF63,AD63),"")</f>
        <v>60.092585202330604</v>
      </c>
      <c r="AJ63" s="23">
        <f>IFERROR(AI63/AB63, "")</f>
        <v>0.95044359297794223</v>
      </c>
      <c r="AK63" s="23">
        <f>IFERROR(AB63/AI63, "")</f>
        <v>1.0521402925835788</v>
      </c>
      <c r="AL63" t="s">
        <v>2583</v>
      </c>
      <c r="AM63" t="s">
        <v>5959</v>
      </c>
      <c r="AN63" t="s">
        <v>9410</v>
      </c>
      <c r="AO63" t="s">
        <v>11205</v>
      </c>
      <c r="AP63">
        <v>7</v>
      </c>
      <c r="AQ63">
        <v>7</v>
      </c>
      <c r="AR63">
        <v>6</v>
      </c>
      <c r="AS63">
        <v>8.3000000000000007</v>
      </c>
      <c r="AT63">
        <v>8.3000000000000007</v>
      </c>
      <c r="AU63">
        <v>7.4</v>
      </c>
      <c r="AV63">
        <v>140.63999999999999</v>
      </c>
      <c r="AW63">
        <v>0</v>
      </c>
      <c r="AX63">
        <v>57.796000000000006</v>
      </c>
      <c r="AY63">
        <v>697460000</v>
      </c>
      <c r="AZ63">
        <v>313050000</v>
      </c>
      <c r="BA63">
        <v>384400000</v>
      </c>
      <c r="BB63" t="s">
        <v>14140</v>
      </c>
    </row>
    <row r="64" spans="1:54" x14ac:dyDescent="0.25">
      <c r="A64" t="s">
        <v>754</v>
      </c>
      <c r="B64" t="s">
        <v>17881</v>
      </c>
      <c r="C64" t="s">
        <v>246</v>
      </c>
      <c r="D64" t="s">
        <v>954</v>
      </c>
      <c r="F64" s="4">
        <v>0.52343000000000006</v>
      </c>
      <c r="G64" s="13">
        <f>IFERROR((F64*100)/(F64+1),"")</f>
        <v>34.358651201564889</v>
      </c>
      <c r="H64" s="4">
        <v>0.56289</v>
      </c>
      <c r="I64" s="13">
        <f>IFERROR((H64*100)/(H64+1),"")</f>
        <v>36.015970413784721</v>
      </c>
      <c r="J64" s="4">
        <v>0.61801000000000006</v>
      </c>
      <c r="K64" s="13">
        <f>IFERROR((J64*100)/(J64+1),"")</f>
        <v>38.195684822714327</v>
      </c>
      <c r="L64" s="14">
        <f>IFERROR(AVERAGE(K64,I64,G64),"")</f>
        <v>36.19010214602131</v>
      </c>
      <c r="M64" s="6">
        <v>0.48906000000000011</v>
      </c>
      <c r="N64" s="15">
        <f>IFERROR((M64*100)/(M64+1),"")</f>
        <v>32.84353887687535</v>
      </c>
      <c r="O64" s="6">
        <v>0.47527999999999998</v>
      </c>
      <c r="P64" s="15">
        <f>IFERROR((O64*100)/(O64+1),"")</f>
        <v>32.216257252860473</v>
      </c>
      <c r="Q64" s="6" t="s">
        <v>611</v>
      </c>
      <c r="R64" s="15" t="str">
        <f>IFERROR((Q64*100)/(Q64+1),"")</f>
        <v/>
      </c>
      <c r="S64" s="16">
        <f>IFERROR(AVERAGE(R64,P64,N64),"")</f>
        <v>32.529898064867908</v>
      </c>
      <c r="T64" s="17">
        <f>IFERROR(S64/L64, "")</f>
        <v>0.89886173665978997</v>
      </c>
      <c r="U64" s="17">
        <f>IFERROR(L64/S64, "")</f>
        <v>1.1125181540333937</v>
      </c>
      <c r="V64" s="8">
        <v>0.37089</v>
      </c>
      <c r="W64" s="19">
        <f>IFERROR((V64*100)/(V64+1),"")</f>
        <v>27.054687101080319</v>
      </c>
      <c r="X64" s="8" t="s">
        <v>611</v>
      </c>
      <c r="Y64" s="19" t="str">
        <f>IFERROR((X64*100)/(X64+1),"")</f>
        <v/>
      </c>
      <c r="Z64" s="8">
        <v>0.19661999999999999</v>
      </c>
      <c r="AA64" s="19">
        <f>IFERROR((Z64*100)/(Z64+1),"")</f>
        <v>16.431281442730356</v>
      </c>
      <c r="AB64" s="20">
        <f>IFERROR(AVERAGE(AA64,Y64,W64),"")</f>
        <v>21.742984271905335</v>
      </c>
      <c r="AC64" s="10">
        <v>0.47970000000000002</v>
      </c>
      <c r="AD64" s="21">
        <f>IFERROR((AC64*100)/(AC64+1),"")</f>
        <v>32.418733527066294</v>
      </c>
      <c r="AE64" s="10" t="s">
        <v>611</v>
      </c>
      <c r="AF64" s="21" t="str">
        <f>IFERROR((AE64*100)/(AE64+1),"")</f>
        <v/>
      </c>
      <c r="AG64" s="10">
        <v>0.28954999999999997</v>
      </c>
      <c r="AH64" s="21">
        <f>IFERROR((AG64*100)/(AG64+1),"")</f>
        <v>22.453569074483347</v>
      </c>
      <c r="AI64" s="22">
        <f>IFERROR(AVERAGE(AH64,AF64,AD64),"")</f>
        <v>27.436151300774821</v>
      </c>
      <c r="AJ64" s="23">
        <f>IFERROR(AI64/AB64, "")</f>
        <v>1.2618392653774657</v>
      </c>
      <c r="AK64" s="23">
        <f>IFERROR(AB64/AI64, "")</f>
        <v>0.79249396293026331</v>
      </c>
      <c r="AL64" t="s">
        <v>1109</v>
      </c>
      <c r="AM64" t="s">
        <v>4367</v>
      </c>
      <c r="AN64" t="s">
        <v>7906</v>
      </c>
      <c r="AO64" t="s">
        <v>11091</v>
      </c>
      <c r="AP64">
        <v>10</v>
      </c>
      <c r="AQ64">
        <v>10</v>
      </c>
      <c r="AR64">
        <v>10</v>
      </c>
      <c r="AS64">
        <v>20.6</v>
      </c>
      <c r="AT64">
        <v>20.6</v>
      </c>
      <c r="AU64">
        <v>20.6</v>
      </c>
      <c r="AV64">
        <v>82.58</v>
      </c>
      <c r="AW64">
        <v>0</v>
      </c>
      <c r="AX64">
        <v>56.972000000000001</v>
      </c>
      <c r="AY64">
        <v>1290000000</v>
      </c>
      <c r="AZ64">
        <v>886520000</v>
      </c>
      <c r="BA64">
        <v>403530000</v>
      </c>
      <c r="BB64" t="s">
        <v>754</v>
      </c>
    </row>
    <row r="65" spans="1:54" x14ac:dyDescent="0.25">
      <c r="A65" t="s">
        <v>12411</v>
      </c>
      <c r="B65" t="s">
        <v>17821</v>
      </c>
      <c r="C65" t="s">
        <v>185</v>
      </c>
      <c r="D65" t="s">
        <v>954</v>
      </c>
      <c r="F65" s="4" t="s">
        <v>611</v>
      </c>
      <c r="G65" s="13" t="str">
        <f>IFERROR((F65*100)/(F65+1),"")</f>
        <v/>
      </c>
      <c r="H65" s="4" t="s">
        <v>611</v>
      </c>
      <c r="I65" s="13" t="str">
        <f>IFERROR((H65*100)/(H65+1),"")</f>
        <v/>
      </c>
      <c r="J65" s="4">
        <v>0.29607</v>
      </c>
      <c r="K65" s="13">
        <f>IFERROR((J65*100)/(J65+1),"")</f>
        <v>22.843673567014125</v>
      </c>
      <c r="L65" s="14">
        <f>IFERROR(AVERAGE(K65,I65,G65),"")</f>
        <v>22.843673567014125</v>
      </c>
      <c r="M65" s="6" t="s">
        <v>611</v>
      </c>
      <c r="N65" s="15" t="str">
        <f>IFERROR((M65*100)/(M65+1),"")</f>
        <v/>
      </c>
      <c r="O65" s="6" t="s">
        <v>611</v>
      </c>
      <c r="P65" s="15" t="str">
        <f>IFERROR((O65*100)/(O65+1),"")</f>
        <v/>
      </c>
      <c r="Q65" s="6" t="s">
        <v>611</v>
      </c>
      <c r="R65" s="15" t="str">
        <f>IFERROR((Q65*100)/(Q65+1),"")</f>
        <v/>
      </c>
      <c r="S65" s="16" t="str">
        <f>IFERROR(AVERAGE(R65,P65,N65),"")</f>
        <v/>
      </c>
      <c r="T65" s="17" t="str">
        <f>IFERROR(S65/L65, "")</f>
        <v/>
      </c>
      <c r="U65" s="17" t="str">
        <f>IFERROR(L65/S65, "")</f>
        <v/>
      </c>
      <c r="V65" s="8" t="s">
        <v>611</v>
      </c>
      <c r="W65" s="19" t="str">
        <f>IFERROR((V65*100)/(V65+1),"")</f>
        <v/>
      </c>
      <c r="X65" s="8" t="s">
        <v>611</v>
      </c>
      <c r="Y65" s="19" t="str">
        <f>IFERROR((X65*100)/(X65+1),"")</f>
        <v/>
      </c>
      <c r="Z65" s="8" t="s">
        <v>611</v>
      </c>
      <c r="AA65" s="19" t="str">
        <f>IFERROR((Z65*100)/(Z65+1),"")</f>
        <v/>
      </c>
      <c r="AB65" s="20" t="str">
        <f>IFERROR(AVERAGE(AA65,Y65,W65),"")</f>
        <v/>
      </c>
      <c r="AC65" s="10" t="s">
        <v>611</v>
      </c>
      <c r="AD65" s="21" t="str">
        <f>IFERROR((AC65*100)/(AC65+1),"")</f>
        <v/>
      </c>
      <c r="AE65" s="10" t="s">
        <v>611</v>
      </c>
      <c r="AF65" s="21" t="str">
        <f>IFERROR((AE65*100)/(AE65+1),"")</f>
        <v/>
      </c>
      <c r="AG65" s="10" t="s">
        <v>611</v>
      </c>
      <c r="AH65" s="21" t="str">
        <f>IFERROR((AG65*100)/(AG65+1),"")</f>
        <v/>
      </c>
      <c r="AI65" s="22" t="str">
        <f>IFERROR(AVERAGE(AH65,AF65,AD65),"")</f>
        <v/>
      </c>
      <c r="AJ65" s="23" t="str">
        <f>IFERROR(AI65/AB65, "")</f>
        <v/>
      </c>
      <c r="AK65" s="23" t="str">
        <f>IFERROR(AB65/AI65, "")</f>
        <v/>
      </c>
      <c r="AL65" t="s">
        <v>1109</v>
      </c>
      <c r="AM65" t="s">
        <v>4319</v>
      </c>
      <c r="AN65" t="s">
        <v>7987</v>
      </c>
      <c r="AO65" t="s">
        <v>11091</v>
      </c>
      <c r="AP65">
        <v>1</v>
      </c>
      <c r="AQ65">
        <v>1</v>
      </c>
      <c r="AR65">
        <v>1</v>
      </c>
      <c r="AS65">
        <v>9.1999999999999993</v>
      </c>
      <c r="AT65">
        <v>9.1999999999999993</v>
      </c>
      <c r="AU65">
        <v>9.1999999999999993</v>
      </c>
      <c r="AV65">
        <v>14.215999999999999</v>
      </c>
      <c r="AW65">
        <v>2.4891000000000002E-3</v>
      </c>
      <c r="AX65">
        <v>2.4264000000000001</v>
      </c>
      <c r="AY65">
        <v>35990000</v>
      </c>
      <c r="AZ65">
        <v>28578000</v>
      </c>
      <c r="BA65">
        <v>7412600</v>
      </c>
      <c r="BB65" t="s">
        <v>12411</v>
      </c>
    </row>
    <row r="66" spans="1:54" x14ac:dyDescent="0.25">
      <c r="A66" t="s">
        <v>909</v>
      </c>
      <c r="B66" t="s">
        <v>18147</v>
      </c>
      <c r="C66" t="s">
        <v>517</v>
      </c>
      <c r="D66" t="s">
        <v>954</v>
      </c>
      <c r="F66" s="4" t="s">
        <v>611</v>
      </c>
      <c r="G66" s="13" t="str">
        <f>IFERROR((F66*100)/(F66+1),"")</f>
        <v/>
      </c>
      <c r="H66" s="4" t="s">
        <v>611</v>
      </c>
      <c r="I66" s="13" t="str">
        <f>IFERROR((H66*100)/(H66+1),"")</f>
        <v/>
      </c>
      <c r="J66" s="4" t="s">
        <v>611</v>
      </c>
      <c r="K66" s="13" t="str">
        <f>IFERROR((J66*100)/(J66+1),"")</f>
        <v/>
      </c>
      <c r="L66" s="14" t="str">
        <f>IFERROR(AVERAGE(K66,I66,G66),"")</f>
        <v/>
      </c>
      <c r="M66" s="6" t="s">
        <v>611</v>
      </c>
      <c r="N66" s="15" t="str">
        <f>IFERROR((M66*100)/(M66+1),"")</f>
        <v/>
      </c>
      <c r="O66" s="6" t="s">
        <v>611</v>
      </c>
      <c r="P66" s="15" t="str">
        <f>IFERROR((O66*100)/(O66+1),"")</f>
        <v/>
      </c>
      <c r="Q66" s="6" t="s">
        <v>611</v>
      </c>
      <c r="R66" s="15" t="str">
        <f>IFERROR((Q66*100)/(Q66+1),"")</f>
        <v/>
      </c>
      <c r="S66" s="16" t="str">
        <f>IFERROR(AVERAGE(R66,P66,N66),"")</f>
        <v/>
      </c>
      <c r="T66" s="17" t="str">
        <f>IFERROR(S66/L66, "")</f>
        <v/>
      </c>
      <c r="U66" s="17" t="str">
        <f>IFERROR(L66/S66, "")</f>
        <v/>
      </c>
      <c r="V66" s="8" t="s">
        <v>611</v>
      </c>
      <c r="W66" s="19" t="str">
        <f>IFERROR((V66*100)/(V66+1),"")</f>
        <v/>
      </c>
      <c r="X66" s="8" t="s">
        <v>611</v>
      </c>
      <c r="Y66" s="19" t="str">
        <f>IFERROR((X66*100)/(X66+1),"")</f>
        <v/>
      </c>
      <c r="Z66" s="8" t="s">
        <v>611</v>
      </c>
      <c r="AA66" s="19" t="str">
        <f>IFERROR((Z66*100)/(Z66+1),"")</f>
        <v/>
      </c>
      <c r="AB66" s="20" t="str">
        <f>IFERROR(AVERAGE(AA66,Y66,W66),"")</f>
        <v/>
      </c>
      <c r="AC66" s="10">
        <v>0.42876999999999998</v>
      </c>
      <c r="AD66" s="21">
        <f>IFERROR((AC66*100)/(AC66+1),"")</f>
        <v>30.009728647717964</v>
      </c>
      <c r="AE66" s="10" t="s">
        <v>611</v>
      </c>
      <c r="AF66" s="21" t="str">
        <f>IFERROR((AE66*100)/(AE66+1),"")</f>
        <v/>
      </c>
      <c r="AG66" s="10" t="s">
        <v>611</v>
      </c>
      <c r="AH66" s="21" t="str">
        <f>IFERROR((AG66*100)/(AG66+1),"")</f>
        <v/>
      </c>
      <c r="AI66" s="22">
        <f>IFERROR(AVERAGE(AH66,AF66,AD66),"")</f>
        <v>30.009728647717964</v>
      </c>
      <c r="AJ66" s="23" t="str">
        <f>IFERROR(AI66/AB66, "")</f>
        <v/>
      </c>
      <c r="AK66" s="23" t="str">
        <f>IFERROR(AB66/AI66, "")</f>
        <v/>
      </c>
      <c r="AL66" t="s">
        <v>1367</v>
      </c>
      <c r="AM66" t="s">
        <v>4596</v>
      </c>
      <c r="AN66" t="s">
        <v>8183</v>
      </c>
      <c r="AO66" t="s">
        <v>11205</v>
      </c>
      <c r="AP66">
        <v>1</v>
      </c>
      <c r="AQ66">
        <v>1</v>
      </c>
      <c r="AR66">
        <v>1</v>
      </c>
      <c r="AS66">
        <v>2.4</v>
      </c>
      <c r="AT66">
        <v>2.4</v>
      </c>
      <c r="AU66">
        <v>2.4</v>
      </c>
      <c r="AV66">
        <v>83.962000000000003</v>
      </c>
      <c r="AW66">
        <v>0</v>
      </c>
      <c r="AX66">
        <v>9.3816000000000006</v>
      </c>
      <c r="AY66">
        <v>129840000</v>
      </c>
      <c r="AZ66">
        <v>94382000</v>
      </c>
      <c r="BA66">
        <v>35453000</v>
      </c>
      <c r="BB66" t="s">
        <v>909</v>
      </c>
    </row>
    <row r="67" spans="1:54" x14ac:dyDescent="0.25">
      <c r="A67" t="s">
        <v>13432</v>
      </c>
      <c r="B67" t="s">
        <v>18885</v>
      </c>
      <c r="C67" t="s">
        <v>22366</v>
      </c>
      <c r="F67" s="4" t="s">
        <v>611</v>
      </c>
      <c r="G67" s="13" t="str">
        <f>IFERROR((F67*100)/(F67+1),"")</f>
        <v/>
      </c>
      <c r="H67" s="4" t="s">
        <v>611</v>
      </c>
      <c r="I67" s="13" t="str">
        <f>IFERROR((H67*100)/(H67+1),"")</f>
        <v/>
      </c>
      <c r="J67" s="4">
        <v>0.67068000000000005</v>
      </c>
      <c r="K67" s="13">
        <f>IFERROR((J67*100)/(J67+1),"")</f>
        <v>40.144132927909602</v>
      </c>
      <c r="L67" s="14">
        <f>IFERROR(AVERAGE(K67,I67,G67),"")</f>
        <v>40.144132927909602</v>
      </c>
      <c r="M67" s="6">
        <v>0.63975000000000004</v>
      </c>
      <c r="N67" s="15">
        <f>IFERROR((M67*100)/(M67+1),"")</f>
        <v>39.01509376429334</v>
      </c>
      <c r="O67" s="6">
        <v>0.72067000000000003</v>
      </c>
      <c r="P67" s="15">
        <f>IFERROR((O67*100)/(O67+1),"")</f>
        <v>41.883103674731352</v>
      </c>
      <c r="Q67" s="6">
        <v>0.66493999999999998</v>
      </c>
      <c r="R67" s="15">
        <f>IFERROR((Q67*100)/(Q67+1),"")</f>
        <v>39.937775535454726</v>
      </c>
      <c r="S67" s="16">
        <f>IFERROR(AVERAGE(R67,P67,N67),"")</f>
        <v>40.278657658159808</v>
      </c>
      <c r="T67" s="17">
        <f>IFERROR(S67/L67, "")</f>
        <v>1.0033510433639652</v>
      </c>
      <c r="U67" s="17">
        <f>IFERROR(L67/S67, "")</f>
        <v>0.99666014862282892</v>
      </c>
      <c r="V67" s="8" t="s">
        <v>611</v>
      </c>
      <c r="W67" s="19" t="str">
        <f>IFERROR((V67*100)/(V67+1),"")</f>
        <v/>
      </c>
      <c r="X67" s="8" t="s">
        <v>611</v>
      </c>
      <c r="Y67" s="19" t="str">
        <f>IFERROR((X67*100)/(X67+1),"")</f>
        <v/>
      </c>
      <c r="Z67" s="8" t="s">
        <v>611</v>
      </c>
      <c r="AA67" s="19" t="str">
        <f>IFERROR((Z67*100)/(Z67+1),"")</f>
        <v/>
      </c>
      <c r="AB67" s="20" t="str">
        <f>IFERROR(AVERAGE(AA67,Y67,W67),"")</f>
        <v/>
      </c>
      <c r="AC67" s="10" t="s">
        <v>611</v>
      </c>
      <c r="AD67" s="21" t="str">
        <f>IFERROR((AC67*100)/(AC67+1),"")</f>
        <v/>
      </c>
      <c r="AE67" s="10" t="s">
        <v>611</v>
      </c>
      <c r="AF67" s="21" t="str">
        <f>IFERROR((AE67*100)/(AE67+1),"")</f>
        <v/>
      </c>
      <c r="AG67" s="10" t="s">
        <v>611</v>
      </c>
      <c r="AH67" s="21" t="str">
        <f>IFERROR((AG67*100)/(AG67+1),"")</f>
        <v/>
      </c>
      <c r="AI67" s="22" t="str">
        <f>IFERROR(AVERAGE(AH67,AF67,AD67),"")</f>
        <v/>
      </c>
      <c r="AJ67" s="23" t="str">
        <f>IFERROR(AI67/AB67, "")</f>
        <v/>
      </c>
      <c r="AK67" s="23" t="str">
        <f>IFERROR(AB67/AI67, "")</f>
        <v/>
      </c>
      <c r="AL67" t="s">
        <v>2009</v>
      </c>
      <c r="AM67" t="s">
        <v>5320</v>
      </c>
      <c r="AN67" t="s">
        <v>8832</v>
      </c>
      <c r="AO67" t="s">
        <v>11502</v>
      </c>
      <c r="AP67">
        <v>5</v>
      </c>
      <c r="AQ67">
        <v>5</v>
      </c>
      <c r="AR67">
        <v>4</v>
      </c>
      <c r="AS67">
        <v>3.6</v>
      </c>
      <c r="AT67">
        <v>3.6</v>
      </c>
      <c r="AU67">
        <v>2.8</v>
      </c>
      <c r="AV67">
        <v>172.8</v>
      </c>
      <c r="AW67">
        <v>2.2143E-4</v>
      </c>
      <c r="AX67">
        <v>3.5590999999999999</v>
      </c>
      <c r="AY67">
        <v>146200000</v>
      </c>
      <c r="AZ67">
        <v>86819000</v>
      </c>
      <c r="BA67">
        <v>59376000</v>
      </c>
      <c r="BB67" t="s">
        <v>13432</v>
      </c>
    </row>
    <row r="68" spans="1:54" x14ac:dyDescent="0.25">
      <c r="A68" t="s">
        <v>12522</v>
      </c>
      <c r="B68" t="s">
        <v>18008</v>
      </c>
      <c r="C68" t="s">
        <v>373</v>
      </c>
      <c r="D68" t="s">
        <v>954</v>
      </c>
      <c r="F68" s="4" t="s">
        <v>611</v>
      </c>
      <c r="G68" s="13" t="str">
        <f>IFERROR((F68*100)/(F68+1),"")</f>
        <v/>
      </c>
      <c r="H68" s="4" t="s">
        <v>611</v>
      </c>
      <c r="I68" s="13" t="str">
        <f>IFERROR((H68*100)/(H68+1),"")</f>
        <v/>
      </c>
      <c r="J68" s="4" t="s">
        <v>611</v>
      </c>
      <c r="K68" s="13" t="str">
        <f>IFERROR((J68*100)/(J68+1),"")</f>
        <v/>
      </c>
      <c r="L68" s="14" t="str">
        <f>IFERROR(AVERAGE(K68,I68,G68),"")</f>
        <v/>
      </c>
      <c r="M68" s="6" t="s">
        <v>611</v>
      </c>
      <c r="N68" s="15" t="str">
        <f>IFERROR((M68*100)/(M68+1),"")</f>
        <v/>
      </c>
      <c r="O68" s="6" t="s">
        <v>611</v>
      </c>
      <c r="P68" s="15" t="str">
        <f>IFERROR((O68*100)/(O68+1),"")</f>
        <v/>
      </c>
      <c r="Q68" s="6" t="s">
        <v>611</v>
      </c>
      <c r="R68" s="15" t="str">
        <f>IFERROR((Q68*100)/(Q68+1),"")</f>
        <v/>
      </c>
      <c r="S68" s="16" t="str">
        <f>IFERROR(AVERAGE(R68,P68,N68),"")</f>
        <v/>
      </c>
      <c r="T68" s="17" t="str">
        <f>IFERROR(S68/L68, "")</f>
        <v/>
      </c>
      <c r="U68" s="17" t="str">
        <f>IFERROR(L68/S68, "")</f>
        <v/>
      </c>
      <c r="V68" s="8" t="s">
        <v>611</v>
      </c>
      <c r="W68" s="19" t="str">
        <f>IFERROR((V68*100)/(V68+1),"")</f>
        <v/>
      </c>
      <c r="X68" s="8" t="s">
        <v>611</v>
      </c>
      <c r="Y68" s="19" t="str">
        <f>IFERROR((X68*100)/(X68+1),"")</f>
        <v/>
      </c>
      <c r="Z68" s="8" t="s">
        <v>611</v>
      </c>
      <c r="AA68" s="19" t="str">
        <f>IFERROR((Z68*100)/(Z68+1),"")</f>
        <v/>
      </c>
      <c r="AB68" s="20" t="str">
        <f>IFERROR(AVERAGE(AA68,Y68,W68),"")</f>
        <v/>
      </c>
      <c r="AC68" s="10">
        <v>1.1082000000000001</v>
      </c>
      <c r="AD68" s="21">
        <f>IFERROR((AC68*100)/(AC68+1),"")</f>
        <v>52.566170192581353</v>
      </c>
      <c r="AE68" s="10" t="s">
        <v>611</v>
      </c>
      <c r="AF68" s="21" t="str">
        <f>IFERROR((AE68*100)/(AE68+1),"")</f>
        <v/>
      </c>
      <c r="AG68" s="10" t="s">
        <v>611</v>
      </c>
      <c r="AH68" s="21" t="str">
        <f>IFERROR((AG68*100)/(AG68+1),"")</f>
        <v/>
      </c>
      <c r="AI68" s="22">
        <f>IFERROR(AVERAGE(AH68,AF68,AD68),"")</f>
        <v>52.566170192581353</v>
      </c>
      <c r="AJ68" s="23" t="str">
        <f>IFERROR(AI68/AB68, "")</f>
        <v/>
      </c>
      <c r="AK68" s="23" t="str">
        <f>IFERROR(AB68/AI68, "")</f>
        <v/>
      </c>
      <c r="AL68" t="s">
        <v>1249</v>
      </c>
      <c r="AM68" t="s">
        <v>4471</v>
      </c>
      <c r="AN68" t="s">
        <v>8094</v>
      </c>
      <c r="AO68" t="s">
        <v>11152</v>
      </c>
      <c r="AP68">
        <v>3</v>
      </c>
      <c r="AQ68">
        <v>3</v>
      </c>
      <c r="AR68">
        <v>3</v>
      </c>
      <c r="AS68">
        <v>10.7</v>
      </c>
      <c r="AT68">
        <v>10.7</v>
      </c>
      <c r="AU68">
        <v>10.7</v>
      </c>
      <c r="AV68">
        <v>62.697000000000003</v>
      </c>
      <c r="AW68">
        <v>0</v>
      </c>
      <c r="AX68">
        <v>5.2458</v>
      </c>
      <c r="AY68">
        <v>456080000</v>
      </c>
      <c r="AZ68">
        <v>206830000</v>
      </c>
      <c r="BA68">
        <v>249260000</v>
      </c>
      <c r="BB68" t="s">
        <v>12522</v>
      </c>
    </row>
    <row r="69" spans="1:54" x14ac:dyDescent="0.25">
      <c r="A69" t="s">
        <v>14426</v>
      </c>
      <c r="B69" t="s">
        <v>19806</v>
      </c>
      <c r="C69" t="s">
        <v>23345</v>
      </c>
      <c r="F69" s="4">
        <v>0.59068999999999994</v>
      </c>
      <c r="G69" s="13">
        <f>IFERROR((F69*100)/(F69+1),"")</f>
        <v>37.134199624062511</v>
      </c>
      <c r="H69" s="4">
        <v>0.59726999999999997</v>
      </c>
      <c r="I69" s="13">
        <f>IFERROR((H69*100)/(H69+1),"")</f>
        <v>37.393177108441279</v>
      </c>
      <c r="J69" s="4">
        <v>0.66627000000000003</v>
      </c>
      <c r="K69" s="13">
        <f>IFERROR((J69*100)/(J69+1),"")</f>
        <v>39.985716600550937</v>
      </c>
      <c r="L69" s="14">
        <f>IFERROR(AVERAGE(K69,I69,G69),"")</f>
        <v>38.171031111018245</v>
      </c>
      <c r="M69" s="6">
        <v>0.65781999999999996</v>
      </c>
      <c r="N69" s="15">
        <f>IFERROR((M69*100)/(M69+1),"")</f>
        <v>39.679820487145768</v>
      </c>
      <c r="O69" s="6">
        <v>0.57184999999999997</v>
      </c>
      <c r="P69" s="15">
        <f>IFERROR((O69*100)/(O69+1),"")</f>
        <v>36.380697903743993</v>
      </c>
      <c r="Q69" s="6">
        <v>0.56830000000000003</v>
      </c>
      <c r="R69" s="15">
        <f>IFERROR((Q69*100)/(Q69+1),"")</f>
        <v>36.236689408914117</v>
      </c>
      <c r="S69" s="16">
        <f>IFERROR(AVERAGE(R69,P69,N69),"")</f>
        <v>37.432402599934626</v>
      </c>
      <c r="T69" s="17">
        <f>IFERROR(S69/L69, "")</f>
        <v>0.98064950069241352</v>
      </c>
      <c r="U69" s="17">
        <f>IFERROR(L69/S69, "")</f>
        <v>1.0197323297405683</v>
      </c>
      <c r="V69" s="8">
        <v>1.0490999999999999</v>
      </c>
      <c r="W69" s="19">
        <f>IFERROR((V69*100)/(V69+1),"")</f>
        <v>51.198086965009026</v>
      </c>
      <c r="X69" s="8">
        <v>1.5233000000000001</v>
      </c>
      <c r="Y69" s="19">
        <f>IFERROR((X69*100)/(X69+1),"")</f>
        <v>60.369357587286501</v>
      </c>
      <c r="Z69" s="8">
        <v>1.1314</v>
      </c>
      <c r="AA69" s="19">
        <f>IFERROR((Z69*100)/(Z69+1),"")</f>
        <v>53.082480998404797</v>
      </c>
      <c r="AB69" s="20">
        <f>IFERROR(AVERAGE(AA69,Y69,W69),"")</f>
        <v>54.883308516900108</v>
      </c>
      <c r="AC69" s="10">
        <v>1.0907</v>
      </c>
      <c r="AD69" s="21">
        <f>IFERROR((AC69*100)/(AC69+1),"")</f>
        <v>52.169129956473903</v>
      </c>
      <c r="AE69" s="10" t="s">
        <v>611</v>
      </c>
      <c r="AF69" s="21" t="str">
        <f>IFERROR((AE69*100)/(AE69+1),"")</f>
        <v/>
      </c>
      <c r="AG69" s="10" t="s">
        <v>611</v>
      </c>
      <c r="AH69" s="21" t="str">
        <f>IFERROR((AG69*100)/(AG69+1),"")</f>
        <v/>
      </c>
      <c r="AI69" s="22">
        <f>IFERROR(AVERAGE(AH69,AF69,AD69),"")</f>
        <v>52.169129956473903</v>
      </c>
      <c r="AJ69" s="23">
        <f>IFERROR(AI69/AB69, "")</f>
        <v>0.95054637495860084</v>
      </c>
      <c r="AK69" s="23">
        <f>IFERROR(AB69/AI69, "")</f>
        <v>1.0520265253166139</v>
      </c>
      <c r="AL69" t="s">
        <v>2830</v>
      </c>
      <c r="AM69" t="s">
        <v>6228</v>
      </c>
      <c r="AN69" t="s">
        <v>9645</v>
      </c>
      <c r="AO69" t="s">
        <v>11889</v>
      </c>
      <c r="AP69">
        <v>13</v>
      </c>
      <c r="AQ69">
        <v>13</v>
      </c>
      <c r="AR69">
        <v>13</v>
      </c>
      <c r="AS69">
        <v>24.2</v>
      </c>
      <c r="AT69">
        <v>24.2</v>
      </c>
      <c r="AU69">
        <v>24.2</v>
      </c>
      <c r="AV69">
        <v>67.313999999999993</v>
      </c>
      <c r="AW69">
        <v>0</v>
      </c>
      <c r="AX69">
        <v>163.89</v>
      </c>
      <c r="AY69">
        <v>2295100000</v>
      </c>
      <c r="AZ69">
        <v>1238400000</v>
      </c>
      <c r="BA69">
        <v>1056700000</v>
      </c>
      <c r="BB69" t="s">
        <v>14426</v>
      </c>
    </row>
    <row r="70" spans="1:54" x14ac:dyDescent="0.25">
      <c r="A70" t="s">
        <v>939</v>
      </c>
      <c r="B70" t="s">
        <v>18211</v>
      </c>
      <c r="C70" t="s">
        <v>583</v>
      </c>
      <c r="D70" t="s">
        <v>954</v>
      </c>
      <c r="F70" s="4">
        <v>2.4481000000000002</v>
      </c>
      <c r="G70" s="13">
        <f>IFERROR((F70*100)/(F70+1),"")</f>
        <v>70.998520924567146</v>
      </c>
      <c r="H70" s="4">
        <v>2.0348999999999999</v>
      </c>
      <c r="I70" s="13">
        <f>IFERROR((H70*100)/(H70+1),"")</f>
        <v>67.049985172493322</v>
      </c>
      <c r="J70" s="4">
        <v>2.3607</v>
      </c>
      <c r="K70" s="13">
        <f>IFERROR((J70*100)/(J70+1),"")</f>
        <v>70.244294343440359</v>
      </c>
      <c r="L70" s="14">
        <f>IFERROR(AVERAGE(K70,I70,G70),"")</f>
        <v>69.430933480166942</v>
      </c>
      <c r="M70" s="6">
        <v>2.2606999999999999</v>
      </c>
      <c r="N70" s="15">
        <f>IFERROR((M70*100)/(M70+1),"")</f>
        <v>69.331738583739693</v>
      </c>
      <c r="O70" s="6">
        <v>2.1732999999999998</v>
      </c>
      <c r="P70" s="15">
        <f>IFERROR((O70*100)/(O70+1),"")</f>
        <v>68.487063939747273</v>
      </c>
      <c r="Q70" s="6">
        <v>1.2281</v>
      </c>
      <c r="R70" s="15">
        <f>IFERROR((Q70*100)/(Q70+1),"")</f>
        <v>55.118711009380192</v>
      </c>
      <c r="S70" s="16">
        <f>IFERROR(AVERAGE(R70,P70,N70),"")</f>
        <v>64.312504510955719</v>
      </c>
      <c r="T70" s="17">
        <f>IFERROR(S70/L70, "")</f>
        <v>0.9262802800905261</v>
      </c>
      <c r="U70" s="17">
        <f>IFERROR(L70/S70, "")</f>
        <v>1.0795868394199963</v>
      </c>
      <c r="V70" s="8">
        <v>0.95272000000000012</v>
      </c>
      <c r="W70" s="19">
        <f>IFERROR((V70*100)/(V70+1),"")</f>
        <v>48.789380966037115</v>
      </c>
      <c r="X70" s="8" t="s">
        <v>611</v>
      </c>
      <c r="Y70" s="19" t="str">
        <f>IFERROR((X70*100)/(X70+1),"")</f>
        <v/>
      </c>
      <c r="Z70" s="8">
        <v>1.7341</v>
      </c>
      <c r="AA70" s="19">
        <f>IFERROR((Z70*100)/(Z70+1),"")</f>
        <v>63.424893017812082</v>
      </c>
      <c r="AB70" s="20">
        <f>IFERROR(AVERAGE(AA70,Y70,W70),"")</f>
        <v>56.107136991924598</v>
      </c>
      <c r="AC70" s="10">
        <v>1.4419</v>
      </c>
      <c r="AD70" s="21">
        <f>IFERROR((AC70*100)/(AC70+1),"")</f>
        <v>59.048282075433065</v>
      </c>
      <c r="AE70" s="10" t="s">
        <v>611</v>
      </c>
      <c r="AF70" s="21" t="str">
        <f>IFERROR((AE70*100)/(AE70+1),"")</f>
        <v/>
      </c>
      <c r="AG70" s="10" t="s">
        <v>611</v>
      </c>
      <c r="AH70" s="21" t="str">
        <f>IFERROR((AG70*100)/(AG70+1),"")</f>
        <v/>
      </c>
      <c r="AI70" s="22">
        <f>IFERROR(AVERAGE(AH70,AF70,AD70),"")</f>
        <v>59.048282075433065</v>
      </c>
      <c r="AJ70" s="23">
        <f>IFERROR(AI70/AB70, "")</f>
        <v>1.0524201597371077</v>
      </c>
      <c r="AK70" s="23">
        <f>IFERROR(AB70/AI70, "")</f>
        <v>0.9501908441679775</v>
      </c>
      <c r="AL70" t="s">
        <v>1158</v>
      </c>
      <c r="AM70" t="s">
        <v>4169</v>
      </c>
      <c r="AN70" t="s">
        <v>7889</v>
      </c>
      <c r="AO70" t="s">
        <v>1028</v>
      </c>
      <c r="AP70">
        <v>11</v>
      </c>
      <c r="AQ70">
        <v>11</v>
      </c>
      <c r="AR70">
        <v>11</v>
      </c>
      <c r="AS70">
        <v>25.2</v>
      </c>
      <c r="AT70">
        <v>25.2</v>
      </c>
      <c r="AU70">
        <v>25.2</v>
      </c>
      <c r="AV70">
        <v>71.781000000000006</v>
      </c>
      <c r="AW70">
        <v>0</v>
      </c>
      <c r="AX70">
        <v>35.209000000000003</v>
      </c>
      <c r="AY70">
        <v>1422800000</v>
      </c>
      <c r="AZ70">
        <v>548440000</v>
      </c>
      <c r="BA70">
        <v>874360000</v>
      </c>
      <c r="BB70" t="s">
        <v>939</v>
      </c>
    </row>
    <row r="71" spans="1:54" x14ac:dyDescent="0.25">
      <c r="A71" t="s">
        <v>12517</v>
      </c>
      <c r="B71" t="s">
        <v>18000</v>
      </c>
      <c r="C71" t="s">
        <v>365</v>
      </c>
      <c r="D71" t="s">
        <v>954</v>
      </c>
      <c r="F71" s="4" t="s">
        <v>611</v>
      </c>
      <c r="G71" s="13" t="str">
        <f>IFERROR((F71*100)/(F71+1),"")</f>
        <v/>
      </c>
      <c r="H71" s="4" t="s">
        <v>611</v>
      </c>
      <c r="I71" s="13" t="str">
        <f>IFERROR((H71*100)/(H71+1),"")</f>
        <v/>
      </c>
      <c r="J71" s="4" t="s">
        <v>611</v>
      </c>
      <c r="K71" s="13" t="str">
        <f>IFERROR((J71*100)/(J71+1),"")</f>
        <v/>
      </c>
      <c r="L71" s="14" t="str">
        <f>IFERROR(AVERAGE(K71,I71,G71),"")</f>
        <v/>
      </c>
      <c r="M71" s="6" t="s">
        <v>611</v>
      </c>
      <c r="N71" s="15" t="str">
        <f>IFERROR((M71*100)/(M71+1),"")</f>
        <v/>
      </c>
      <c r="O71" s="6" t="s">
        <v>611</v>
      </c>
      <c r="P71" s="15" t="str">
        <f>IFERROR((O71*100)/(O71+1),"")</f>
        <v/>
      </c>
      <c r="Q71" s="6" t="s">
        <v>611</v>
      </c>
      <c r="R71" s="15" t="str">
        <f>IFERROR((Q71*100)/(Q71+1),"")</f>
        <v/>
      </c>
      <c r="S71" s="16" t="str">
        <f>IFERROR(AVERAGE(R71,P71,N71),"")</f>
        <v/>
      </c>
      <c r="T71" s="17" t="str">
        <f>IFERROR(S71/L71, "")</f>
        <v/>
      </c>
      <c r="U71" s="17" t="str">
        <f>IFERROR(L71/S71, "")</f>
        <v/>
      </c>
      <c r="V71" s="8">
        <v>0.31280000000000002</v>
      </c>
      <c r="W71" s="19">
        <f>IFERROR((V71*100)/(V71+1),"")</f>
        <v>23.826934795856186</v>
      </c>
      <c r="X71" s="8" t="s">
        <v>611</v>
      </c>
      <c r="Y71" s="19" t="str">
        <f>IFERROR((X71*100)/(X71+1),"")</f>
        <v/>
      </c>
      <c r="Z71" s="8">
        <v>0.25298999999999999</v>
      </c>
      <c r="AA71" s="19">
        <f>IFERROR((Z71*100)/(Z71+1),"")</f>
        <v>20.190903359164878</v>
      </c>
      <c r="AB71" s="20">
        <f>IFERROR(AVERAGE(AA71,Y71,W71),"")</f>
        <v>22.008919077510534</v>
      </c>
      <c r="AC71" s="10">
        <v>0.33407999999999999</v>
      </c>
      <c r="AD71" s="21">
        <f>IFERROR((AC71*100)/(AC71+1),"")</f>
        <v>25.04197649316383</v>
      </c>
      <c r="AE71" s="10" t="s">
        <v>611</v>
      </c>
      <c r="AF71" s="21" t="str">
        <f>IFERROR((AE71*100)/(AE71+1),"")</f>
        <v/>
      </c>
      <c r="AG71" s="10" t="s">
        <v>611</v>
      </c>
      <c r="AH71" s="21" t="str">
        <f>IFERROR((AG71*100)/(AG71+1),"")</f>
        <v/>
      </c>
      <c r="AI71" s="22">
        <f>IFERROR(AVERAGE(AH71,AF71,AD71),"")</f>
        <v>25.04197649316383</v>
      </c>
      <c r="AJ71" s="23">
        <f>IFERROR(AI71/AB71, "")</f>
        <v>1.1378103761012315</v>
      </c>
      <c r="AK71" s="23">
        <f>IFERROR(AB71/AI71, "")</f>
        <v>0.87888106929254228</v>
      </c>
      <c r="AL71" t="s">
        <v>1245</v>
      </c>
      <c r="AM71" t="s">
        <v>4464</v>
      </c>
      <c r="AN71" t="s">
        <v>7992</v>
      </c>
      <c r="AO71" t="s">
        <v>11149</v>
      </c>
      <c r="AP71">
        <v>4</v>
      </c>
      <c r="AQ71">
        <v>4</v>
      </c>
      <c r="AR71">
        <v>4</v>
      </c>
      <c r="AS71">
        <v>18.2</v>
      </c>
      <c r="AT71">
        <v>18.2</v>
      </c>
      <c r="AU71">
        <v>18.2</v>
      </c>
      <c r="AV71">
        <v>33.04</v>
      </c>
      <c r="AW71">
        <v>0</v>
      </c>
      <c r="AX71">
        <v>10.644</v>
      </c>
      <c r="AY71">
        <v>507740000</v>
      </c>
      <c r="AZ71">
        <v>297670000</v>
      </c>
      <c r="BA71">
        <v>210080000</v>
      </c>
      <c r="BB71" t="s">
        <v>12517</v>
      </c>
    </row>
    <row r="72" spans="1:54" x14ac:dyDescent="0.25">
      <c r="A72" t="s">
        <v>17495</v>
      </c>
      <c r="B72" t="s">
        <v>21145</v>
      </c>
      <c r="C72" t="s">
        <v>24719</v>
      </c>
      <c r="F72" s="4" t="s">
        <v>611</v>
      </c>
      <c r="G72" s="13" t="str">
        <f>IFERROR((F72*100)/(F72+1),"")</f>
        <v/>
      </c>
      <c r="H72" s="4" t="s">
        <v>611</v>
      </c>
      <c r="I72" s="13" t="str">
        <f>IFERROR((H72*100)/(H72+1),"")</f>
        <v/>
      </c>
      <c r="J72" s="4" t="s">
        <v>611</v>
      </c>
      <c r="K72" s="13" t="str">
        <f>IFERROR((J72*100)/(J72+1),"")</f>
        <v/>
      </c>
      <c r="L72" s="14" t="str">
        <f>IFERROR(AVERAGE(K72,I72,G72),"")</f>
        <v/>
      </c>
      <c r="M72" s="6" t="s">
        <v>611</v>
      </c>
      <c r="N72" s="15" t="str">
        <f>IFERROR((M72*100)/(M72+1),"")</f>
        <v/>
      </c>
      <c r="O72" s="6" t="s">
        <v>611</v>
      </c>
      <c r="P72" s="15" t="str">
        <f>IFERROR((O72*100)/(O72+1),"")</f>
        <v/>
      </c>
      <c r="Q72" s="6" t="s">
        <v>611</v>
      </c>
      <c r="R72" s="15" t="str">
        <f>IFERROR((Q72*100)/(Q72+1),"")</f>
        <v/>
      </c>
      <c r="S72" s="16" t="str">
        <f>IFERROR(AVERAGE(R72,P72,N72),"")</f>
        <v/>
      </c>
      <c r="T72" s="17" t="str">
        <f>IFERROR(S72/L72, "")</f>
        <v/>
      </c>
      <c r="U72" s="17" t="str">
        <f>IFERROR(L72/S72, "")</f>
        <v/>
      </c>
      <c r="V72" s="8">
        <v>1.2302999999999999</v>
      </c>
      <c r="W72" s="19">
        <f>IFERROR((V72*100)/(V72+1),"")</f>
        <v>55.162982558400223</v>
      </c>
      <c r="X72" s="8">
        <v>1.1693</v>
      </c>
      <c r="Y72" s="19">
        <f>IFERROR((X72*100)/(X72+1),"")</f>
        <v>53.902180426865819</v>
      </c>
      <c r="Z72" s="8" t="s">
        <v>611</v>
      </c>
      <c r="AA72" s="19" t="str">
        <f>IFERROR((Z72*100)/(Z72+1),"")</f>
        <v/>
      </c>
      <c r="AB72" s="20">
        <f>IFERROR(AVERAGE(AA72,Y72,W72),"")</f>
        <v>54.532581492633021</v>
      </c>
      <c r="AC72" s="10">
        <v>1.2193000000000001</v>
      </c>
      <c r="AD72" s="21">
        <f>IFERROR((AC72*100)/(AC72+1),"")</f>
        <v>54.940747082413374</v>
      </c>
      <c r="AE72" s="10">
        <v>1.2282999999999999</v>
      </c>
      <c r="AF72" s="21">
        <f>IFERROR((AE72*100)/(AE72+1),"")</f>
        <v>55.122739307992639</v>
      </c>
      <c r="AG72" s="10">
        <v>0.98292999999999997</v>
      </c>
      <c r="AH72" s="21">
        <f>IFERROR((AG72*100)/(AG72+1),"")</f>
        <v>49.569576334010776</v>
      </c>
      <c r="AI72" s="22">
        <f>IFERROR(AVERAGE(AH72,AF72,AD72),"")</f>
        <v>53.211020908138927</v>
      </c>
      <c r="AJ72" s="23">
        <f>IFERROR(AI72/AB72, "")</f>
        <v>0.97576566983771662</v>
      </c>
      <c r="AK72" s="23">
        <f>IFERROR(AB72/AI72, "")</f>
        <v>1.0248362193008018</v>
      </c>
      <c r="AL72" t="s">
        <v>3786</v>
      </c>
      <c r="AM72" t="s">
        <v>7390</v>
      </c>
      <c r="AN72" t="s">
        <v>10637</v>
      </c>
      <c r="AO72" t="s">
        <v>12091</v>
      </c>
      <c r="AP72">
        <v>4</v>
      </c>
      <c r="AQ72">
        <v>4</v>
      </c>
      <c r="AR72">
        <v>4</v>
      </c>
      <c r="AS72">
        <v>15.3</v>
      </c>
      <c r="AT72">
        <v>15.3</v>
      </c>
      <c r="AU72">
        <v>15.3</v>
      </c>
      <c r="AV72">
        <v>45.268999999999998</v>
      </c>
      <c r="AW72">
        <v>0</v>
      </c>
      <c r="AX72">
        <v>31.158000000000001</v>
      </c>
      <c r="AY72">
        <v>1497600000</v>
      </c>
      <c r="AZ72">
        <v>684560000</v>
      </c>
      <c r="BA72">
        <v>813090000</v>
      </c>
      <c r="BB72" t="s">
        <v>15801</v>
      </c>
    </row>
    <row r="73" spans="1:54" x14ac:dyDescent="0.25">
      <c r="A73" t="s">
        <v>16760</v>
      </c>
      <c r="B73" t="s">
        <v>19022</v>
      </c>
      <c r="C73" t="s">
        <v>22536</v>
      </c>
      <c r="F73" s="4">
        <v>0.52593000000000001</v>
      </c>
      <c r="G73" s="13">
        <f>IFERROR((F73*100)/(F73+1),"")</f>
        <v>34.466194386374212</v>
      </c>
      <c r="H73" s="4" t="s">
        <v>611</v>
      </c>
      <c r="I73" s="13" t="str">
        <f>IFERROR((H73*100)/(H73+1),"")</f>
        <v/>
      </c>
      <c r="J73" s="4">
        <v>0.40272000000000002</v>
      </c>
      <c r="K73" s="13">
        <f>IFERROR((J73*100)/(J73+1),"")</f>
        <v>28.709934983460709</v>
      </c>
      <c r="L73" s="14">
        <f>IFERROR(AVERAGE(K73,I73,G73),"")</f>
        <v>31.588064684917462</v>
      </c>
      <c r="M73" s="6">
        <v>0.43741000000000002</v>
      </c>
      <c r="N73" s="15">
        <f>IFERROR((M73*100)/(M73+1),"")</f>
        <v>30.430426948469815</v>
      </c>
      <c r="O73" s="6" t="s">
        <v>611</v>
      </c>
      <c r="P73" s="15" t="str">
        <f>IFERROR((O73*100)/(O73+1),"")</f>
        <v/>
      </c>
      <c r="Q73" s="6">
        <v>0.74151</v>
      </c>
      <c r="R73" s="15">
        <f>IFERROR((Q73*100)/(Q73+1),"")</f>
        <v>42.578566875872092</v>
      </c>
      <c r="S73" s="16">
        <f>IFERROR(AVERAGE(R73,P73,N73),"")</f>
        <v>36.50449691217095</v>
      </c>
      <c r="T73" s="17">
        <f>IFERROR(S73/L73, "")</f>
        <v>1.1556420843218345</v>
      </c>
      <c r="U73" s="17">
        <f>IFERROR(L73/S73, "")</f>
        <v>0.86531981966270288</v>
      </c>
      <c r="V73" s="8">
        <v>0.43359999999999999</v>
      </c>
      <c r="W73" s="19">
        <f>IFERROR((V73*100)/(V73+1),"")</f>
        <v>30.245535714285715</v>
      </c>
      <c r="X73" s="8" t="s">
        <v>611</v>
      </c>
      <c r="Y73" s="19" t="str">
        <f>IFERROR((X73*100)/(X73+1),"")</f>
        <v/>
      </c>
      <c r="Z73" s="8">
        <v>0.67958000000000007</v>
      </c>
      <c r="AA73" s="19">
        <f>IFERROR((Z73*100)/(Z73+1),"")</f>
        <v>40.461305802641142</v>
      </c>
      <c r="AB73" s="20">
        <f>IFERROR(AVERAGE(AA73,Y73,W73),"")</f>
        <v>35.353420758463429</v>
      </c>
      <c r="AC73" s="10" t="s">
        <v>611</v>
      </c>
      <c r="AD73" s="21" t="str">
        <f>IFERROR((AC73*100)/(AC73+1),"")</f>
        <v/>
      </c>
      <c r="AE73" s="10" t="s">
        <v>611</v>
      </c>
      <c r="AF73" s="21" t="str">
        <f>IFERROR((AE73*100)/(AE73+1),"")</f>
        <v/>
      </c>
      <c r="AG73" s="10">
        <v>0.38779000000000002</v>
      </c>
      <c r="AH73" s="21">
        <f>IFERROR((AG73*100)/(AG73+1),"")</f>
        <v>27.942988492495264</v>
      </c>
      <c r="AI73" s="22">
        <f>IFERROR(AVERAGE(AH73,AF73,AD73),"")</f>
        <v>27.942988492495264</v>
      </c>
      <c r="AJ73" s="23">
        <f>IFERROR(AI73/AB73, "")</f>
        <v>0.79038995076044671</v>
      </c>
      <c r="AK73" s="23">
        <f>IFERROR(AB73/AI73, "")</f>
        <v>1.2651982721160411</v>
      </c>
      <c r="AL73" t="s">
        <v>1188</v>
      </c>
      <c r="AM73" t="s">
        <v>5476</v>
      </c>
      <c r="AN73" t="s">
        <v>8969</v>
      </c>
      <c r="AO73" t="s">
        <v>11353</v>
      </c>
      <c r="AP73">
        <v>5</v>
      </c>
      <c r="AQ73">
        <v>5</v>
      </c>
      <c r="AR73">
        <v>5</v>
      </c>
      <c r="AS73">
        <v>25.7</v>
      </c>
      <c r="AT73">
        <v>25.7</v>
      </c>
      <c r="AU73">
        <v>25.7</v>
      </c>
      <c r="AV73">
        <v>22.45</v>
      </c>
      <c r="AW73">
        <v>0</v>
      </c>
      <c r="AX73">
        <v>70.966000000000008</v>
      </c>
      <c r="AY73">
        <v>952270000</v>
      </c>
      <c r="AZ73">
        <v>641700000</v>
      </c>
      <c r="BA73">
        <v>310570000</v>
      </c>
      <c r="BB73" t="s">
        <v>13611</v>
      </c>
    </row>
    <row r="74" spans="1:54" x14ac:dyDescent="0.25">
      <c r="A74" t="s">
        <v>15567</v>
      </c>
      <c r="B74" t="s">
        <v>20917</v>
      </c>
      <c r="C74" t="s">
        <v>24485</v>
      </c>
      <c r="F74" s="4" t="s">
        <v>611</v>
      </c>
      <c r="G74" s="13" t="str">
        <f>IFERROR((F74*100)/(F74+1),"")</f>
        <v/>
      </c>
      <c r="H74" s="4" t="s">
        <v>611</v>
      </c>
      <c r="I74" s="13" t="str">
        <f>IFERROR((H74*100)/(H74+1),"")</f>
        <v/>
      </c>
      <c r="J74" s="4" t="s">
        <v>611</v>
      </c>
      <c r="K74" s="13" t="str">
        <f>IFERROR((J74*100)/(J74+1),"")</f>
        <v/>
      </c>
      <c r="L74" s="14" t="str">
        <f>IFERROR(AVERAGE(K74,I74,G74),"")</f>
        <v/>
      </c>
      <c r="M74" s="6" t="s">
        <v>611</v>
      </c>
      <c r="N74" s="15" t="str">
        <f>IFERROR((M74*100)/(M74+1),"")</f>
        <v/>
      </c>
      <c r="O74" s="6" t="s">
        <v>611</v>
      </c>
      <c r="P74" s="15" t="str">
        <f>IFERROR((O74*100)/(O74+1),"")</f>
        <v/>
      </c>
      <c r="Q74" s="6" t="s">
        <v>611</v>
      </c>
      <c r="R74" s="15" t="str">
        <f>IFERROR((Q74*100)/(Q74+1),"")</f>
        <v/>
      </c>
      <c r="S74" s="16" t="str">
        <f>IFERROR(AVERAGE(R74,P74,N74),"")</f>
        <v/>
      </c>
      <c r="T74" s="17" t="str">
        <f>IFERROR(S74/L74, "")</f>
        <v/>
      </c>
      <c r="U74" s="17" t="str">
        <f>IFERROR(L74/S74, "")</f>
        <v/>
      </c>
      <c r="V74" s="8">
        <v>1.2714000000000001</v>
      </c>
      <c r="W74" s="19">
        <f>IFERROR((V74*100)/(V74+1),"")</f>
        <v>55.974288984767114</v>
      </c>
      <c r="X74" s="8">
        <v>1.1789000000000001</v>
      </c>
      <c r="Y74" s="19">
        <f>IFERROR((X74*100)/(X74+1),"")</f>
        <v>54.105282481986322</v>
      </c>
      <c r="Z74" s="8">
        <v>1.147</v>
      </c>
      <c r="AA74" s="19">
        <f>IFERROR((Z74*100)/(Z74+1),"")</f>
        <v>53.423381462505816</v>
      </c>
      <c r="AB74" s="20">
        <f>IFERROR(AVERAGE(AA74,Y74,W74),"")</f>
        <v>54.500984309753086</v>
      </c>
      <c r="AC74" s="10">
        <v>1.4422999999999999</v>
      </c>
      <c r="AD74" s="21">
        <f>IFERROR((AC74*100)/(AC74+1),"")</f>
        <v>59.054989149572123</v>
      </c>
      <c r="AE74" s="10">
        <v>1.2117</v>
      </c>
      <c r="AF74" s="21">
        <f>IFERROR((AE74*100)/(AE74+1),"")</f>
        <v>54.785911289957951</v>
      </c>
      <c r="AG74" s="10">
        <v>0.85316000000000003</v>
      </c>
      <c r="AH74" s="21">
        <f>IFERROR((AG74*100)/(AG74+1),"")</f>
        <v>46.038118672969418</v>
      </c>
      <c r="AI74" s="22">
        <f>IFERROR(AVERAGE(AH74,AF74,AD74),"")</f>
        <v>53.293006370833162</v>
      </c>
      <c r="AJ74" s="23">
        <f>IFERROR(AI74/AB74, "")</f>
        <v>0.97783566747979345</v>
      </c>
      <c r="AK74" s="23">
        <f>IFERROR(AB74/AI74, "")</f>
        <v>1.0226667253581896</v>
      </c>
      <c r="AL74" t="s">
        <v>3618</v>
      </c>
      <c r="AM74" t="s">
        <v>7188</v>
      </c>
      <c r="AN74" t="s">
        <v>10467</v>
      </c>
      <c r="AO74" t="s">
        <v>12091</v>
      </c>
      <c r="AP74">
        <v>4</v>
      </c>
      <c r="AQ74">
        <v>4</v>
      </c>
      <c r="AR74">
        <v>4</v>
      </c>
      <c r="AS74">
        <v>13.4</v>
      </c>
      <c r="AT74">
        <v>13.4</v>
      </c>
      <c r="AU74">
        <v>13.4</v>
      </c>
      <c r="AV74">
        <v>38.204000000000001</v>
      </c>
      <c r="AW74">
        <v>0</v>
      </c>
      <c r="AX74">
        <v>16.277000000000001</v>
      </c>
      <c r="AY74">
        <v>804600000</v>
      </c>
      <c r="AZ74">
        <v>377340000</v>
      </c>
      <c r="BA74">
        <v>427260000</v>
      </c>
      <c r="BB74" t="s">
        <v>15567</v>
      </c>
    </row>
    <row r="75" spans="1:54" x14ac:dyDescent="0.25">
      <c r="A75" t="s">
        <v>16643</v>
      </c>
      <c r="B75" t="s">
        <v>18738</v>
      </c>
      <c r="C75" t="s">
        <v>22205</v>
      </c>
      <c r="F75" s="4" t="s">
        <v>611</v>
      </c>
      <c r="G75" s="13" t="str">
        <f>IFERROR((F75*100)/(F75+1),"")</f>
        <v/>
      </c>
      <c r="H75" s="4" t="s">
        <v>611</v>
      </c>
      <c r="I75" s="13" t="str">
        <f>IFERROR((H75*100)/(H75+1),"")</f>
        <v/>
      </c>
      <c r="J75" s="4" t="s">
        <v>611</v>
      </c>
      <c r="K75" s="13" t="str">
        <f>IFERROR((J75*100)/(J75+1),"")</f>
        <v/>
      </c>
      <c r="L75" s="14" t="str">
        <f>IFERROR(AVERAGE(K75,I75,G75),"")</f>
        <v/>
      </c>
      <c r="M75" s="6" t="s">
        <v>611</v>
      </c>
      <c r="N75" s="15" t="str">
        <f>IFERROR((M75*100)/(M75+1),"")</f>
        <v/>
      </c>
      <c r="O75" s="6" t="s">
        <v>611</v>
      </c>
      <c r="P75" s="15" t="str">
        <f>IFERROR((O75*100)/(O75+1),"")</f>
        <v/>
      </c>
      <c r="Q75" s="6" t="s">
        <v>611</v>
      </c>
      <c r="R75" s="15" t="str">
        <f>IFERROR((Q75*100)/(Q75+1),"")</f>
        <v/>
      </c>
      <c r="S75" s="16" t="str">
        <f>IFERROR(AVERAGE(R75,P75,N75),"")</f>
        <v/>
      </c>
      <c r="T75" s="17" t="str">
        <f>IFERROR(S75/L75, "")</f>
        <v/>
      </c>
      <c r="U75" s="17" t="str">
        <f>IFERROR(L75/S75, "")</f>
        <v/>
      </c>
      <c r="V75" s="8">
        <v>0.9503299999999999</v>
      </c>
      <c r="W75" s="19">
        <f>IFERROR((V75*100)/(V75+1),"")</f>
        <v>48.72662575051401</v>
      </c>
      <c r="X75" s="8">
        <v>0.57333000000000001</v>
      </c>
      <c r="Y75" s="19">
        <f>IFERROR((X75*100)/(X75+1),"")</f>
        <v>36.440543306235817</v>
      </c>
      <c r="Z75" s="8">
        <v>0.98575000000000002</v>
      </c>
      <c r="AA75" s="19">
        <f>IFERROR((Z75*100)/(Z75+1),"")</f>
        <v>49.641193503713964</v>
      </c>
      <c r="AB75" s="20">
        <f>IFERROR(AVERAGE(AA75,Y75,W75),"")</f>
        <v>44.936120853487928</v>
      </c>
      <c r="AC75" s="10">
        <v>0.64123999999999992</v>
      </c>
      <c r="AD75" s="21">
        <f>IFERROR((AC75*100)/(AC75+1),"")</f>
        <v>39.070458921303405</v>
      </c>
      <c r="AE75" s="10">
        <v>0.60308000000000006</v>
      </c>
      <c r="AF75" s="21">
        <f>IFERROR((AE75*100)/(AE75+1),"")</f>
        <v>37.620081343413929</v>
      </c>
      <c r="AG75" s="10">
        <v>0.54516000000000009</v>
      </c>
      <c r="AH75" s="21">
        <f>IFERROR((AG75*100)/(AG75+1),"")</f>
        <v>35.28178311631158</v>
      </c>
      <c r="AI75" s="22">
        <f>IFERROR(AVERAGE(AH75,AF75,AD75),"")</f>
        <v>37.324107793676312</v>
      </c>
      <c r="AJ75" s="23">
        <f>IFERROR(AI75/AB75, "")</f>
        <v>0.83060368996624745</v>
      </c>
      <c r="AK75" s="23">
        <f>IFERROR(AB75/AI75, "")</f>
        <v>1.2039436040076299</v>
      </c>
      <c r="AL75" t="s">
        <v>1886</v>
      </c>
      <c r="AM75" t="s">
        <v>5177</v>
      </c>
      <c r="AN75" t="s">
        <v>8709</v>
      </c>
      <c r="AO75" t="s">
        <v>11249</v>
      </c>
      <c r="AP75">
        <v>5</v>
      </c>
      <c r="AQ75">
        <v>5</v>
      </c>
      <c r="AR75">
        <v>3</v>
      </c>
      <c r="AS75">
        <v>14</v>
      </c>
      <c r="AT75">
        <v>14</v>
      </c>
      <c r="AU75">
        <v>8.4</v>
      </c>
      <c r="AV75">
        <v>43.173999999999999</v>
      </c>
      <c r="AW75">
        <v>0</v>
      </c>
      <c r="AX75">
        <v>17.338000000000001</v>
      </c>
      <c r="AY75">
        <v>7828200000</v>
      </c>
      <c r="AZ75">
        <v>4649700000</v>
      </c>
      <c r="BA75">
        <v>3178500000</v>
      </c>
      <c r="BB75" t="s">
        <v>13265</v>
      </c>
    </row>
    <row r="76" spans="1:54" x14ac:dyDescent="0.25">
      <c r="A76" t="s">
        <v>12696</v>
      </c>
      <c r="B76" t="s">
        <v>18254</v>
      </c>
      <c r="C76" t="s">
        <v>21705</v>
      </c>
      <c r="F76" s="4" t="s">
        <v>611</v>
      </c>
      <c r="G76" s="13" t="str">
        <f>IFERROR((F76*100)/(F76+1),"")</f>
        <v/>
      </c>
      <c r="H76" s="4" t="s">
        <v>611</v>
      </c>
      <c r="I76" s="13" t="str">
        <f>IFERROR((H76*100)/(H76+1),"")</f>
        <v/>
      </c>
      <c r="J76" s="4" t="s">
        <v>611</v>
      </c>
      <c r="K76" s="13" t="str">
        <f>IFERROR((J76*100)/(J76+1),"")</f>
        <v/>
      </c>
      <c r="L76" s="14" t="str">
        <f>IFERROR(AVERAGE(K76,I76,G76),"")</f>
        <v/>
      </c>
      <c r="M76" s="6" t="s">
        <v>611</v>
      </c>
      <c r="N76" s="15" t="str">
        <f>IFERROR((M76*100)/(M76+1),"")</f>
        <v/>
      </c>
      <c r="O76" s="6" t="s">
        <v>611</v>
      </c>
      <c r="P76" s="15" t="str">
        <f>IFERROR((O76*100)/(O76+1),"")</f>
        <v/>
      </c>
      <c r="Q76" s="6" t="s">
        <v>611</v>
      </c>
      <c r="R76" s="15" t="str">
        <f>IFERROR((Q76*100)/(Q76+1),"")</f>
        <v/>
      </c>
      <c r="S76" s="16" t="str">
        <f>IFERROR(AVERAGE(R76,P76,N76),"")</f>
        <v/>
      </c>
      <c r="T76" s="17" t="str">
        <f>IFERROR(S76/L76, "")</f>
        <v/>
      </c>
      <c r="U76" s="17" t="str">
        <f>IFERROR(L76/S76, "")</f>
        <v/>
      </c>
      <c r="V76" s="8" t="s">
        <v>611</v>
      </c>
      <c r="W76" s="19" t="str">
        <f>IFERROR((V76*100)/(V76+1),"")</f>
        <v/>
      </c>
      <c r="X76" s="8">
        <v>0.54027000000000003</v>
      </c>
      <c r="Y76" s="19">
        <f>IFERROR((X76*100)/(X76+1),"")</f>
        <v>35.076317788439688</v>
      </c>
      <c r="Z76" s="8">
        <v>0.53700999999999999</v>
      </c>
      <c r="AA76" s="19">
        <f>IFERROR((Z76*100)/(Z76+1),"")</f>
        <v>34.938614582858925</v>
      </c>
      <c r="AB76" s="20">
        <f>IFERROR(AVERAGE(AA76,Y76,W76),"")</f>
        <v>35.007466185649307</v>
      </c>
      <c r="AC76" s="10" t="s">
        <v>611</v>
      </c>
      <c r="AD76" s="21" t="str">
        <f>IFERROR((AC76*100)/(AC76+1),"")</f>
        <v/>
      </c>
      <c r="AE76" s="10">
        <v>0.62461</v>
      </c>
      <c r="AF76" s="21">
        <f>IFERROR((AE76*100)/(AE76+1),"")</f>
        <v>38.446765685302928</v>
      </c>
      <c r="AG76" s="10">
        <v>0.54574999999999996</v>
      </c>
      <c r="AH76" s="21">
        <f>IFERROR((AG76*100)/(AG76+1),"")</f>
        <v>35.306485524826137</v>
      </c>
      <c r="AI76" s="22">
        <f>IFERROR(AVERAGE(AH76,AF76,AD76),"")</f>
        <v>36.876625605064532</v>
      </c>
      <c r="AJ76" s="23">
        <f>IFERROR(AI76/AB76, "")</f>
        <v>1.0533931650323627</v>
      </c>
      <c r="AK76" s="23">
        <f>IFERROR(AB76/AI76, "")</f>
        <v>0.94931316548771971</v>
      </c>
      <c r="AL76" t="s">
        <v>1454</v>
      </c>
      <c r="AM76" t="s">
        <v>4698</v>
      </c>
      <c r="AN76" t="s">
        <v>8272</v>
      </c>
      <c r="AO76" t="s">
        <v>11249</v>
      </c>
      <c r="AP76">
        <v>4</v>
      </c>
      <c r="AQ76">
        <v>2</v>
      </c>
      <c r="AR76">
        <v>2</v>
      </c>
      <c r="AS76">
        <v>9.8000000000000007</v>
      </c>
      <c r="AT76">
        <v>5</v>
      </c>
      <c r="AU76">
        <v>5</v>
      </c>
      <c r="AV76">
        <v>49.357999999999997</v>
      </c>
      <c r="AW76">
        <v>0</v>
      </c>
      <c r="AX76">
        <v>6.5907</v>
      </c>
      <c r="AY76">
        <v>2317300000</v>
      </c>
      <c r="AZ76">
        <v>1477400000</v>
      </c>
      <c r="BA76">
        <v>839940000</v>
      </c>
      <c r="BB76" t="s">
        <v>12696</v>
      </c>
    </row>
    <row r="77" spans="1:54" x14ac:dyDescent="0.25">
      <c r="A77" t="s">
        <v>13564</v>
      </c>
      <c r="B77" t="s">
        <v>1028</v>
      </c>
      <c r="C77" t="s">
        <v>22490</v>
      </c>
      <c r="F77" s="4" t="s">
        <v>611</v>
      </c>
      <c r="G77" s="13" t="str">
        <f>IFERROR((F77*100)/(F77+1),"")</f>
        <v/>
      </c>
      <c r="H77" s="4" t="s">
        <v>611</v>
      </c>
      <c r="I77" s="13" t="str">
        <f>IFERROR((H77*100)/(H77+1),"")</f>
        <v/>
      </c>
      <c r="J77" s="4">
        <v>0.75133000000000005</v>
      </c>
      <c r="K77" s="13">
        <f>IFERROR((J77*100)/(J77+1),"")</f>
        <v>42.900538447922443</v>
      </c>
      <c r="L77" s="14">
        <f>IFERROR(AVERAGE(K77,I77,G77),"")</f>
        <v>42.900538447922443</v>
      </c>
      <c r="M77" s="6">
        <v>0.51861999999999997</v>
      </c>
      <c r="N77" s="15">
        <f>IFERROR((M77*100)/(M77+1),"")</f>
        <v>34.150742121136297</v>
      </c>
      <c r="O77" s="6" t="s">
        <v>611</v>
      </c>
      <c r="P77" s="15" t="str">
        <f>IFERROR((O77*100)/(O77+1),"")</f>
        <v/>
      </c>
      <c r="Q77" s="6" t="s">
        <v>611</v>
      </c>
      <c r="R77" s="15" t="str">
        <f>IFERROR((Q77*100)/(Q77+1),"")</f>
        <v/>
      </c>
      <c r="S77" s="16">
        <f>IFERROR(AVERAGE(R77,P77,N77),"")</f>
        <v>34.150742121136297</v>
      </c>
      <c r="T77" s="17">
        <f>IFERROR(S77/L77, "")</f>
        <v>0.7960446035564881</v>
      </c>
      <c r="U77" s="17">
        <f>IFERROR(L77/S77, "")</f>
        <v>1.2562110157298982</v>
      </c>
      <c r="V77" s="8" t="s">
        <v>611</v>
      </c>
      <c r="W77" s="19" t="str">
        <f>IFERROR((V77*100)/(V77+1),"")</f>
        <v/>
      </c>
      <c r="X77" s="8" t="s">
        <v>611</v>
      </c>
      <c r="Y77" s="19" t="str">
        <f>IFERROR((X77*100)/(X77+1),"")</f>
        <v/>
      </c>
      <c r="Z77" s="8" t="s">
        <v>611</v>
      </c>
      <c r="AA77" s="19" t="str">
        <f>IFERROR((Z77*100)/(Z77+1),"")</f>
        <v/>
      </c>
      <c r="AB77" s="20" t="str">
        <f>IFERROR(AVERAGE(AA77,Y77,W77),"")</f>
        <v/>
      </c>
      <c r="AC77" s="10" t="s">
        <v>611</v>
      </c>
      <c r="AD77" s="21" t="str">
        <f>IFERROR((AC77*100)/(AC77+1),"")</f>
        <v/>
      </c>
      <c r="AE77" s="10" t="s">
        <v>611</v>
      </c>
      <c r="AF77" s="21" t="str">
        <f>IFERROR((AE77*100)/(AE77+1),"")</f>
        <v/>
      </c>
      <c r="AG77" s="10" t="s">
        <v>611</v>
      </c>
      <c r="AH77" s="21" t="str">
        <f>IFERROR((AG77*100)/(AG77+1),"")</f>
        <v/>
      </c>
      <c r="AI77" s="22" t="str">
        <f>IFERROR(AVERAGE(AH77,AF77,AD77),"")</f>
        <v/>
      </c>
      <c r="AJ77" s="23" t="str">
        <f>IFERROR(AI77/AB77, "")</f>
        <v/>
      </c>
      <c r="AK77" s="23" t="str">
        <f>IFERROR(AB77/AI77, "")</f>
        <v/>
      </c>
      <c r="AL77" t="s">
        <v>2106</v>
      </c>
      <c r="AM77" t="s">
        <v>5432</v>
      </c>
      <c r="AN77" t="s">
        <v>8932</v>
      </c>
      <c r="AO77" t="s">
        <v>1028</v>
      </c>
      <c r="AP77">
        <v>5</v>
      </c>
      <c r="AQ77">
        <v>5</v>
      </c>
      <c r="AR77">
        <v>5</v>
      </c>
      <c r="AS77">
        <v>7.7</v>
      </c>
      <c r="AT77">
        <v>7.7</v>
      </c>
      <c r="AU77">
        <v>7.7</v>
      </c>
      <c r="AV77">
        <v>99.766000000000005</v>
      </c>
      <c r="AW77">
        <v>2.1914999999999999E-4</v>
      </c>
      <c r="AX77">
        <v>3.3420000000000001</v>
      </c>
      <c r="AY77">
        <v>256510000</v>
      </c>
      <c r="AZ77">
        <v>202160000</v>
      </c>
      <c r="BA77">
        <v>54345000</v>
      </c>
      <c r="BB77" t="s">
        <v>13564</v>
      </c>
    </row>
    <row r="78" spans="1:54" x14ac:dyDescent="0.25">
      <c r="A78" t="s">
        <v>16628</v>
      </c>
      <c r="B78" t="s">
        <v>18714</v>
      </c>
      <c r="C78" t="s">
        <v>22178</v>
      </c>
      <c r="F78" s="4" t="s">
        <v>611</v>
      </c>
      <c r="G78" s="13" t="str">
        <f>IFERROR((F78*100)/(F78+1),"")</f>
        <v/>
      </c>
      <c r="H78" s="4" t="s">
        <v>611</v>
      </c>
      <c r="I78" s="13" t="str">
        <f>IFERROR((H78*100)/(H78+1),"")</f>
        <v/>
      </c>
      <c r="J78" s="4" t="s">
        <v>611</v>
      </c>
      <c r="K78" s="13" t="str">
        <f>IFERROR((J78*100)/(J78+1),"")</f>
        <v/>
      </c>
      <c r="L78" s="14" t="str">
        <f>IFERROR(AVERAGE(K78,I78,G78),"")</f>
        <v/>
      </c>
      <c r="M78" s="6" t="s">
        <v>611</v>
      </c>
      <c r="N78" s="15" t="str">
        <f>IFERROR((M78*100)/(M78+1),"")</f>
        <v/>
      </c>
      <c r="O78" s="6" t="s">
        <v>611</v>
      </c>
      <c r="P78" s="15" t="str">
        <f>IFERROR((O78*100)/(O78+1),"")</f>
        <v/>
      </c>
      <c r="Q78" s="6" t="s">
        <v>611</v>
      </c>
      <c r="R78" s="15" t="str">
        <f>IFERROR((Q78*100)/(Q78+1),"")</f>
        <v/>
      </c>
      <c r="S78" s="16" t="str">
        <f>IFERROR(AVERAGE(R78,P78,N78),"")</f>
        <v/>
      </c>
      <c r="T78" s="17" t="str">
        <f>IFERROR(S78/L78, "")</f>
        <v/>
      </c>
      <c r="U78" s="17" t="str">
        <f>IFERROR(L78/S78, "")</f>
        <v/>
      </c>
      <c r="V78" s="8" t="s">
        <v>611</v>
      </c>
      <c r="W78" s="19" t="str">
        <f>IFERROR((V78*100)/(V78+1),"")</f>
        <v/>
      </c>
      <c r="X78" s="8" t="s">
        <v>611</v>
      </c>
      <c r="Y78" s="19" t="str">
        <f>IFERROR((X78*100)/(X78+1),"")</f>
        <v/>
      </c>
      <c r="Z78" s="8" t="s">
        <v>611</v>
      </c>
      <c r="AA78" s="19" t="str">
        <f>IFERROR((Z78*100)/(Z78+1),"")</f>
        <v/>
      </c>
      <c r="AB78" s="20" t="str">
        <f>IFERROR(AVERAGE(AA78,Y78,W78),"")</f>
        <v/>
      </c>
      <c r="AC78" s="10" t="s">
        <v>611</v>
      </c>
      <c r="AD78" s="21" t="str">
        <f>IFERROR((AC78*100)/(AC78+1),"")</f>
        <v/>
      </c>
      <c r="AE78" s="10" t="s">
        <v>611</v>
      </c>
      <c r="AF78" s="21" t="str">
        <f>IFERROR((AE78*100)/(AE78+1),"")</f>
        <v/>
      </c>
      <c r="AG78" s="10">
        <v>0.58272999999999997</v>
      </c>
      <c r="AH78" s="21">
        <f>IFERROR((AG78*100)/(AG78+1),"")</f>
        <v>36.818029607071324</v>
      </c>
      <c r="AI78" s="22">
        <f>IFERROR(AVERAGE(AH78,AF78,AD78),"")</f>
        <v>36.818029607071324</v>
      </c>
      <c r="AJ78" s="23" t="str">
        <f>IFERROR(AI78/AB78, "")</f>
        <v/>
      </c>
      <c r="AK78" s="23" t="str">
        <f>IFERROR(AB78/AI78, "")</f>
        <v/>
      </c>
      <c r="AL78" t="s">
        <v>1867</v>
      </c>
      <c r="AM78" t="s">
        <v>5151</v>
      </c>
      <c r="AN78" t="s">
        <v>8684</v>
      </c>
      <c r="AO78" t="s">
        <v>11450</v>
      </c>
      <c r="AP78">
        <v>5</v>
      </c>
      <c r="AQ78">
        <v>5</v>
      </c>
      <c r="AR78">
        <v>5</v>
      </c>
      <c r="AS78">
        <v>9.1</v>
      </c>
      <c r="AT78">
        <v>9.1</v>
      </c>
      <c r="AU78">
        <v>9.1</v>
      </c>
      <c r="AV78">
        <v>117.76</v>
      </c>
      <c r="AW78">
        <v>0</v>
      </c>
      <c r="AX78">
        <v>6.8509000000000002</v>
      </c>
      <c r="AY78">
        <v>221740000</v>
      </c>
      <c r="AZ78">
        <v>132550000</v>
      </c>
      <c r="BA78">
        <v>89189000</v>
      </c>
      <c r="BB78" t="s">
        <v>13238</v>
      </c>
    </row>
    <row r="79" spans="1:54" x14ac:dyDescent="0.25">
      <c r="A79" t="s">
        <v>16746</v>
      </c>
      <c r="B79" t="s">
        <v>18986</v>
      </c>
      <c r="C79" t="s">
        <v>22497</v>
      </c>
      <c r="F79" s="4" t="s">
        <v>611</v>
      </c>
      <c r="G79" s="13" t="str">
        <f>IFERROR((F79*100)/(F79+1),"")</f>
        <v/>
      </c>
      <c r="H79" s="4" t="s">
        <v>611</v>
      </c>
      <c r="I79" s="13" t="str">
        <f>IFERROR((H79*100)/(H79+1),"")</f>
        <v/>
      </c>
      <c r="J79" s="4" t="s">
        <v>611</v>
      </c>
      <c r="K79" s="13" t="str">
        <f>IFERROR((J79*100)/(J79+1),"")</f>
        <v/>
      </c>
      <c r="L79" s="14" t="str">
        <f>IFERROR(AVERAGE(K79,I79,G79),"")</f>
        <v/>
      </c>
      <c r="M79" s="6" t="s">
        <v>611</v>
      </c>
      <c r="N79" s="15" t="str">
        <f>IFERROR((M79*100)/(M79+1),"")</f>
        <v/>
      </c>
      <c r="O79" s="6" t="s">
        <v>611</v>
      </c>
      <c r="P79" s="15" t="str">
        <f>IFERROR((O79*100)/(O79+1),"")</f>
        <v/>
      </c>
      <c r="Q79" s="6" t="s">
        <v>611</v>
      </c>
      <c r="R79" s="15" t="str">
        <f>IFERROR((Q79*100)/(Q79+1),"")</f>
        <v/>
      </c>
      <c r="S79" s="16" t="str">
        <f>IFERROR(AVERAGE(R79,P79,N79),"")</f>
        <v/>
      </c>
      <c r="T79" s="17" t="str">
        <f>IFERROR(S79/L79, "")</f>
        <v/>
      </c>
      <c r="U79" s="17" t="str">
        <f>IFERROR(L79/S79, "")</f>
        <v/>
      </c>
      <c r="V79" s="8">
        <v>0.68462000000000001</v>
      </c>
      <c r="W79" s="19">
        <f>IFERROR((V79*100)/(V79+1),"")</f>
        <v>40.639432038085744</v>
      </c>
      <c r="X79" s="8">
        <v>0.71099000000000001</v>
      </c>
      <c r="Y79" s="19">
        <f>IFERROR((X79*100)/(X79+1),"")</f>
        <v>41.554304817678656</v>
      </c>
      <c r="Z79" s="8">
        <v>0.58672000000000002</v>
      </c>
      <c r="AA79" s="19">
        <f>IFERROR((Z79*100)/(Z79+1),"")</f>
        <v>36.976908339215491</v>
      </c>
      <c r="AB79" s="20">
        <f>IFERROR(AVERAGE(AA79,Y79,W79),"")</f>
        <v>39.723548398326635</v>
      </c>
      <c r="AC79" s="10">
        <v>0.59468999999999994</v>
      </c>
      <c r="AD79" s="21">
        <f>IFERROR((AC79*100)/(AC79+1),"")</f>
        <v>37.291887451479596</v>
      </c>
      <c r="AE79" s="10">
        <v>0.60102</v>
      </c>
      <c r="AF79" s="21">
        <f>IFERROR((AE79*100)/(AE79+1),"")</f>
        <v>37.539818365791803</v>
      </c>
      <c r="AG79" s="10">
        <v>0.57711999999999997</v>
      </c>
      <c r="AH79" s="21">
        <f>IFERROR((AG79*100)/(AG79+1),"")</f>
        <v>36.593283960637109</v>
      </c>
      <c r="AI79" s="22">
        <f>IFERROR(AVERAGE(AH79,AF79,AD79),"")</f>
        <v>37.141663259302838</v>
      </c>
      <c r="AJ79" s="23">
        <f>IFERROR(AI79/AB79, "")</f>
        <v>0.93500366298765603</v>
      </c>
      <c r="AK79" s="23">
        <f>IFERROR(AB79/AI79, "")</f>
        <v>1.0695145266112205</v>
      </c>
      <c r="AL79" t="s">
        <v>2112</v>
      </c>
      <c r="AM79" t="s">
        <v>5438</v>
      </c>
      <c r="AN79" t="s">
        <v>8936</v>
      </c>
      <c r="AO79" t="s">
        <v>1028</v>
      </c>
      <c r="AP79">
        <v>8</v>
      </c>
      <c r="AQ79">
        <v>8</v>
      </c>
      <c r="AR79">
        <v>8</v>
      </c>
      <c r="AS79">
        <v>16.399999999999999</v>
      </c>
      <c r="AT79">
        <v>16.399999999999999</v>
      </c>
      <c r="AU79">
        <v>16.399999999999999</v>
      </c>
      <c r="AV79">
        <v>77.221999999999994</v>
      </c>
      <c r="AW79">
        <v>0</v>
      </c>
      <c r="AX79">
        <v>87.301000000000002</v>
      </c>
      <c r="AY79">
        <v>2207300000</v>
      </c>
      <c r="AZ79">
        <v>1214400000</v>
      </c>
      <c r="BA79">
        <v>992920000</v>
      </c>
      <c r="BB79" t="s">
        <v>13571</v>
      </c>
    </row>
    <row r="80" spans="1:54" x14ac:dyDescent="0.25">
      <c r="A80" t="s">
        <v>16729</v>
      </c>
      <c r="B80" t="s">
        <v>18959</v>
      </c>
      <c r="C80" t="s">
        <v>22460</v>
      </c>
      <c r="F80" s="4">
        <v>0.28644999999999998</v>
      </c>
      <c r="G80" s="13">
        <f>IFERROR((F80*100)/(F80+1),"")</f>
        <v>22.266702942205296</v>
      </c>
      <c r="H80" s="4">
        <v>0.35602</v>
      </c>
      <c r="I80" s="13">
        <f>IFERROR((H80*100)/(H80+1),"")</f>
        <v>26.254775003318539</v>
      </c>
      <c r="J80" s="4">
        <v>0.42917</v>
      </c>
      <c r="K80" s="13">
        <f>IFERROR((J80*100)/(J80+1),"")</f>
        <v>30.029317715877049</v>
      </c>
      <c r="L80" s="14">
        <f>IFERROR(AVERAGE(K80,I80,G80),"")</f>
        <v>26.183598553800294</v>
      </c>
      <c r="M80" s="6" t="s">
        <v>611</v>
      </c>
      <c r="N80" s="15" t="str">
        <f>IFERROR((M80*100)/(M80+1),"")</f>
        <v/>
      </c>
      <c r="O80" s="6">
        <v>0.29343000000000002</v>
      </c>
      <c r="P80" s="15">
        <f>IFERROR((O80*100)/(O80+1),"")</f>
        <v>22.686190980571041</v>
      </c>
      <c r="Q80" s="6">
        <v>0.33542</v>
      </c>
      <c r="R80" s="15">
        <f>IFERROR((Q80*100)/(Q80+1),"")</f>
        <v>25.117191595153585</v>
      </c>
      <c r="S80" s="16">
        <f>IFERROR(AVERAGE(R80,P80,N80),"")</f>
        <v>23.901691287862313</v>
      </c>
      <c r="T80" s="17">
        <f>IFERROR(S80/L80, "")</f>
        <v>0.9128497459488133</v>
      </c>
      <c r="U80" s="17">
        <f>IFERROR(L80/S80, "")</f>
        <v>1.0954705354719718</v>
      </c>
      <c r="V80" s="8">
        <v>0.47566999999999998</v>
      </c>
      <c r="W80" s="19">
        <f>IFERROR((V80*100)/(V80+1),"")</f>
        <v>32.234171596630681</v>
      </c>
      <c r="X80" s="8">
        <v>0.48497000000000001</v>
      </c>
      <c r="Y80" s="19">
        <f>IFERROR((X80*100)/(X80+1),"")</f>
        <v>32.658572227048353</v>
      </c>
      <c r="Z80" s="8">
        <v>0.41360999999999998</v>
      </c>
      <c r="AA80" s="19">
        <f>IFERROR((Z80*100)/(Z80+1),"")</f>
        <v>29.259130877681962</v>
      </c>
      <c r="AB80" s="20">
        <f>IFERROR(AVERAGE(AA80,Y80,W80),"")</f>
        <v>31.383958233786998</v>
      </c>
      <c r="AC80" s="10">
        <v>0.48044999999999999</v>
      </c>
      <c r="AD80" s="21">
        <f>IFERROR((AC80*100)/(AC80+1),"")</f>
        <v>32.452970380627512</v>
      </c>
      <c r="AE80" s="10">
        <v>0.49177999999999999</v>
      </c>
      <c r="AF80" s="21">
        <f>IFERROR((AE80*100)/(AE80+1),"")</f>
        <v>32.965986941774254</v>
      </c>
      <c r="AG80" s="10">
        <v>0.40944999999999998</v>
      </c>
      <c r="AH80" s="21">
        <f>IFERROR((AG80*100)/(AG80+1),"")</f>
        <v>29.050338784632302</v>
      </c>
      <c r="AI80" s="22">
        <f>IFERROR(AVERAGE(AH80,AF80,AD80),"")</f>
        <v>31.489765369011355</v>
      </c>
      <c r="AJ80" s="23">
        <f>IFERROR(AI80/AB80, "")</f>
        <v>1.0033713763712075</v>
      </c>
      <c r="AK80" s="23">
        <f>IFERROR(AB80/AI80, "")</f>
        <v>0.99663995161651853</v>
      </c>
      <c r="AL80" t="s">
        <v>1905</v>
      </c>
      <c r="AM80" t="s">
        <v>5404</v>
      </c>
      <c r="AN80" t="s">
        <v>8908</v>
      </c>
      <c r="AO80" t="s">
        <v>1028</v>
      </c>
      <c r="AP80">
        <v>14</v>
      </c>
      <c r="AQ80">
        <v>14</v>
      </c>
      <c r="AR80">
        <v>2</v>
      </c>
      <c r="AS80">
        <v>29.7</v>
      </c>
      <c r="AT80">
        <v>29.7</v>
      </c>
      <c r="AU80">
        <v>4.8</v>
      </c>
      <c r="AV80">
        <v>73.649000000000001</v>
      </c>
      <c r="AW80">
        <v>0</v>
      </c>
      <c r="AX80">
        <v>123.79</v>
      </c>
      <c r="AY80">
        <v>4265100000</v>
      </c>
      <c r="AZ80">
        <v>2901100000</v>
      </c>
      <c r="BA80">
        <v>1364000000</v>
      </c>
      <c r="BB80" t="s">
        <v>13534</v>
      </c>
    </row>
    <row r="81" spans="1:54" x14ac:dyDescent="0.25">
      <c r="A81" t="s">
        <v>15049</v>
      </c>
      <c r="B81" t="s">
        <v>20416</v>
      </c>
      <c r="C81" t="s">
        <v>23967</v>
      </c>
      <c r="F81" s="4" t="s">
        <v>611</v>
      </c>
      <c r="G81" s="13" t="str">
        <f>IFERROR((F81*100)/(F81+1),"")</f>
        <v/>
      </c>
      <c r="H81" s="4" t="s">
        <v>611</v>
      </c>
      <c r="I81" s="13" t="str">
        <f>IFERROR((H81*100)/(H81+1),"")</f>
        <v/>
      </c>
      <c r="J81" s="4" t="s">
        <v>611</v>
      </c>
      <c r="K81" s="13" t="str">
        <f>IFERROR((J81*100)/(J81+1),"")</f>
        <v/>
      </c>
      <c r="L81" s="14" t="str">
        <f>IFERROR(AVERAGE(K81,I81,G81),"")</f>
        <v/>
      </c>
      <c r="M81" s="6" t="s">
        <v>611</v>
      </c>
      <c r="N81" s="15" t="str">
        <f>IFERROR((M81*100)/(M81+1),"")</f>
        <v/>
      </c>
      <c r="O81" s="6" t="s">
        <v>611</v>
      </c>
      <c r="P81" s="15" t="str">
        <f>IFERROR((O81*100)/(O81+1),"")</f>
        <v/>
      </c>
      <c r="Q81" s="6" t="s">
        <v>611</v>
      </c>
      <c r="R81" s="15" t="str">
        <f>IFERROR((Q81*100)/(Q81+1),"")</f>
        <v/>
      </c>
      <c r="S81" s="16" t="str">
        <f>IFERROR(AVERAGE(R81,P81,N81),"")</f>
        <v/>
      </c>
      <c r="T81" s="17" t="str">
        <f>IFERROR(S81/L81, "")</f>
        <v/>
      </c>
      <c r="U81" s="17" t="str">
        <f>IFERROR(L81/S81, "")</f>
        <v/>
      </c>
      <c r="V81" s="8" t="s">
        <v>611</v>
      </c>
      <c r="W81" s="19" t="str">
        <f>IFERROR((V81*100)/(V81+1),"")</f>
        <v/>
      </c>
      <c r="X81" s="8" t="s">
        <v>611</v>
      </c>
      <c r="Y81" s="19" t="str">
        <f>IFERROR((X81*100)/(X81+1),"")</f>
        <v/>
      </c>
      <c r="Z81" s="8">
        <v>0.21132000000000001</v>
      </c>
      <c r="AA81" s="19">
        <f>IFERROR((Z81*100)/(Z81+1),"")</f>
        <v>17.445431430175347</v>
      </c>
      <c r="AB81" s="20">
        <f>IFERROR(AVERAGE(AA81,Y81,W81),"")</f>
        <v>17.445431430175347</v>
      </c>
      <c r="AC81" s="10" t="s">
        <v>611</v>
      </c>
      <c r="AD81" s="21" t="str">
        <f>IFERROR((AC81*100)/(AC81+1),"")</f>
        <v/>
      </c>
      <c r="AE81" s="10" t="s">
        <v>611</v>
      </c>
      <c r="AF81" s="21" t="str">
        <f>IFERROR((AE81*100)/(AE81+1),"")</f>
        <v/>
      </c>
      <c r="AG81" s="10" t="s">
        <v>611</v>
      </c>
      <c r="AH81" s="21" t="str">
        <f>IFERROR((AG81*100)/(AG81+1),"")</f>
        <v/>
      </c>
      <c r="AI81" s="22" t="str">
        <f>IFERROR(AVERAGE(AH81,AF81,AD81),"")</f>
        <v/>
      </c>
      <c r="AJ81" s="23" t="str">
        <f>IFERROR(AI81/AB81, "")</f>
        <v/>
      </c>
      <c r="AK81" s="23" t="str">
        <f>IFERROR(AB81/AI81, "")</f>
        <v/>
      </c>
      <c r="AL81" t="s">
        <v>1905</v>
      </c>
      <c r="AM81" t="s">
        <v>6783</v>
      </c>
      <c r="AN81" t="s">
        <v>10123</v>
      </c>
      <c r="AO81" t="s">
        <v>1028</v>
      </c>
      <c r="AP81">
        <v>4</v>
      </c>
      <c r="AQ81">
        <v>4</v>
      </c>
      <c r="AR81">
        <v>4</v>
      </c>
      <c r="AS81">
        <v>5.6</v>
      </c>
      <c r="AT81">
        <v>5.6</v>
      </c>
      <c r="AU81">
        <v>5.6</v>
      </c>
      <c r="AV81">
        <v>77.63</v>
      </c>
      <c r="AW81">
        <v>0</v>
      </c>
      <c r="AX81">
        <v>10.276</v>
      </c>
      <c r="AY81">
        <v>1235100000</v>
      </c>
      <c r="AZ81">
        <v>753190000</v>
      </c>
      <c r="BA81">
        <v>481880000</v>
      </c>
      <c r="BB81" t="s">
        <v>15049</v>
      </c>
    </row>
    <row r="82" spans="1:54" x14ac:dyDescent="0.25">
      <c r="A82" t="s">
        <v>16693</v>
      </c>
      <c r="B82" t="s">
        <v>18884</v>
      </c>
      <c r="C82" t="s">
        <v>22365</v>
      </c>
      <c r="F82" s="4" t="s">
        <v>611</v>
      </c>
      <c r="G82" s="13" t="str">
        <f>IFERROR((F82*100)/(F82+1),"")</f>
        <v/>
      </c>
      <c r="H82" s="4" t="s">
        <v>611</v>
      </c>
      <c r="I82" s="13" t="str">
        <f>IFERROR((H82*100)/(H82+1),"")</f>
        <v/>
      </c>
      <c r="J82" s="4" t="s">
        <v>611</v>
      </c>
      <c r="K82" s="13" t="str">
        <f>IFERROR((J82*100)/(J82+1),"")</f>
        <v/>
      </c>
      <c r="L82" s="14" t="str">
        <f>IFERROR(AVERAGE(K82,I82,G82),"")</f>
        <v/>
      </c>
      <c r="M82" s="6" t="s">
        <v>611</v>
      </c>
      <c r="N82" s="15" t="str">
        <f>IFERROR((M82*100)/(M82+1),"")</f>
        <v/>
      </c>
      <c r="O82" s="6" t="s">
        <v>611</v>
      </c>
      <c r="P82" s="15" t="str">
        <f>IFERROR((O82*100)/(O82+1),"")</f>
        <v/>
      </c>
      <c r="Q82" s="6" t="s">
        <v>611</v>
      </c>
      <c r="R82" s="15" t="str">
        <f>IFERROR((Q82*100)/(Q82+1),"")</f>
        <v/>
      </c>
      <c r="S82" s="16" t="str">
        <f>IFERROR(AVERAGE(R82,P82,N82),"")</f>
        <v/>
      </c>
      <c r="T82" s="17" t="str">
        <f>IFERROR(S82/L82, "")</f>
        <v/>
      </c>
      <c r="U82" s="17" t="str">
        <f>IFERROR(L82/S82, "")</f>
        <v/>
      </c>
      <c r="V82" s="8">
        <v>1.0815999999999999</v>
      </c>
      <c r="W82" s="19">
        <f>IFERROR((V82*100)/(V82+1),"")</f>
        <v>51.960030745580326</v>
      </c>
      <c r="X82" s="8">
        <v>1.0592999999999999</v>
      </c>
      <c r="Y82" s="19">
        <f>IFERROR((X82*100)/(X82+1),"")</f>
        <v>51.439809644053803</v>
      </c>
      <c r="Z82" s="8">
        <v>1.0804</v>
      </c>
      <c r="AA82" s="19">
        <f>IFERROR((Z82*100)/(Z82+1),"")</f>
        <v>51.932320707556244</v>
      </c>
      <c r="AB82" s="20">
        <f>IFERROR(AVERAGE(AA82,Y82,W82),"")</f>
        <v>51.777387032396796</v>
      </c>
      <c r="AC82" s="10">
        <v>1.2464</v>
      </c>
      <c r="AD82" s="21">
        <f>IFERROR((AC82*100)/(AC82+1),"")</f>
        <v>55.484330484330485</v>
      </c>
      <c r="AE82" s="10">
        <v>1.0882000000000001</v>
      </c>
      <c r="AF82" s="21">
        <f>IFERROR((AE82*100)/(AE82+1),"")</f>
        <v>52.111866679436837</v>
      </c>
      <c r="AG82" s="10">
        <v>0.86992000000000003</v>
      </c>
      <c r="AH82" s="21">
        <f>IFERROR((AG82*100)/(AG82+1),"")</f>
        <v>46.521776332677334</v>
      </c>
      <c r="AI82" s="22">
        <f>IFERROR(AVERAGE(AH82,AF82,AD82),"")</f>
        <v>51.372657832148214</v>
      </c>
      <c r="AJ82" s="23">
        <f>IFERROR(AI82/AB82, "")</f>
        <v>0.9921832826365814</v>
      </c>
      <c r="AK82" s="23">
        <f>IFERROR(AB82/AI82, "")</f>
        <v>1.0078782998063087</v>
      </c>
      <c r="AL82" t="s">
        <v>1803</v>
      </c>
      <c r="AM82" t="s">
        <v>5319</v>
      </c>
      <c r="AN82" t="s">
        <v>8831</v>
      </c>
      <c r="AO82" t="s">
        <v>11209</v>
      </c>
      <c r="AP82">
        <v>14</v>
      </c>
      <c r="AQ82">
        <v>14</v>
      </c>
      <c r="AR82">
        <v>13</v>
      </c>
      <c r="AS82">
        <v>24.8</v>
      </c>
      <c r="AT82">
        <v>24.8</v>
      </c>
      <c r="AU82">
        <v>23.9</v>
      </c>
      <c r="AV82">
        <v>92.486000000000004</v>
      </c>
      <c r="AW82">
        <v>0</v>
      </c>
      <c r="AX82">
        <v>39.482999999999997</v>
      </c>
      <c r="AY82">
        <v>2925600000</v>
      </c>
      <c r="AZ82">
        <v>1283600000</v>
      </c>
      <c r="BA82">
        <v>1642000000</v>
      </c>
      <c r="BB82" t="s">
        <v>13431</v>
      </c>
    </row>
    <row r="83" spans="1:54" x14ac:dyDescent="0.25">
      <c r="A83" t="s">
        <v>13030</v>
      </c>
      <c r="B83" t="s">
        <v>18538</v>
      </c>
      <c r="C83" t="s">
        <v>21989</v>
      </c>
      <c r="F83" s="4" t="s">
        <v>611</v>
      </c>
      <c r="G83" s="13" t="str">
        <f>IFERROR((F83*100)/(F83+1),"")</f>
        <v/>
      </c>
      <c r="H83" s="4" t="s">
        <v>611</v>
      </c>
      <c r="I83" s="13" t="str">
        <f>IFERROR((H83*100)/(H83+1),"")</f>
        <v/>
      </c>
      <c r="J83" s="4" t="s">
        <v>611</v>
      </c>
      <c r="K83" s="13" t="str">
        <f>IFERROR((J83*100)/(J83+1),"")</f>
        <v/>
      </c>
      <c r="L83" s="14" t="str">
        <f>IFERROR(AVERAGE(K83,I83,G83),"")</f>
        <v/>
      </c>
      <c r="M83" s="6" t="s">
        <v>611</v>
      </c>
      <c r="N83" s="15" t="str">
        <f>IFERROR((M83*100)/(M83+1),"")</f>
        <v/>
      </c>
      <c r="O83" s="6" t="s">
        <v>611</v>
      </c>
      <c r="P83" s="15" t="str">
        <f>IFERROR((O83*100)/(O83+1),"")</f>
        <v/>
      </c>
      <c r="Q83" s="6" t="s">
        <v>611</v>
      </c>
      <c r="R83" s="15" t="str">
        <f>IFERROR((Q83*100)/(Q83+1),"")</f>
        <v/>
      </c>
      <c r="S83" s="16" t="str">
        <f>IFERROR(AVERAGE(R83,P83,N83),"")</f>
        <v/>
      </c>
      <c r="T83" s="17" t="str">
        <f>IFERROR(S83/L83, "")</f>
        <v/>
      </c>
      <c r="U83" s="17" t="str">
        <f>IFERROR(L83/S83, "")</f>
        <v/>
      </c>
      <c r="V83" s="8">
        <v>0.59904999999999997</v>
      </c>
      <c r="W83" s="19">
        <f>IFERROR((V83*100)/(V83+1),"")</f>
        <v>37.462868578218313</v>
      </c>
      <c r="X83" s="8">
        <v>0.51628999999999992</v>
      </c>
      <c r="Y83" s="19">
        <f>IFERROR((X83*100)/(X83+1),"")</f>
        <v>34.049555164249576</v>
      </c>
      <c r="Z83" s="8">
        <v>0.51051000000000002</v>
      </c>
      <c r="AA83" s="19">
        <f>IFERROR((Z83*100)/(Z83+1),"")</f>
        <v>33.797194325095496</v>
      </c>
      <c r="AB83" s="20">
        <f>IFERROR(AVERAGE(AA83,Y83,W83),"")</f>
        <v>35.103206022521128</v>
      </c>
      <c r="AC83" s="10">
        <v>0.58763999999999994</v>
      </c>
      <c r="AD83" s="21">
        <f>IFERROR((AC83*100)/(AC83+1),"")</f>
        <v>37.013428736993269</v>
      </c>
      <c r="AE83" s="10">
        <v>0.60077000000000003</v>
      </c>
      <c r="AF83" s="21">
        <f>IFERROR((AE83*100)/(AE83+1),"")</f>
        <v>37.530063656865138</v>
      </c>
      <c r="AG83" s="10">
        <v>0.46666000000000002</v>
      </c>
      <c r="AH83" s="21">
        <f>IFERROR((AG83*100)/(AG83+1),"")</f>
        <v>31.817871899417725</v>
      </c>
      <c r="AI83" s="22">
        <f>IFERROR(AVERAGE(AH83,AF83,AD83),"")</f>
        <v>35.453788097758711</v>
      </c>
      <c r="AJ83" s="23">
        <f>IFERROR(AI83/AB83, "")</f>
        <v>1.0099871810857579</v>
      </c>
      <c r="AK83" s="23">
        <f>IFERROR(AB83/AI83, "")</f>
        <v>0.99011157639147318</v>
      </c>
      <c r="AL83" t="s">
        <v>1019</v>
      </c>
      <c r="AM83" t="s">
        <v>4169</v>
      </c>
      <c r="AN83" t="s">
        <v>8120</v>
      </c>
      <c r="AO83" t="s">
        <v>1028</v>
      </c>
      <c r="AP83">
        <v>2</v>
      </c>
      <c r="AQ83">
        <v>2</v>
      </c>
      <c r="AR83">
        <v>2</v>
      </c>
      <c r="AS83">
        <v>82.5</v>
      </c>
      <c r="AT83">
        <v>82.5</v>
      </c>
      <c r="AU83">
        <v>82.5</v>
      </c>
      <c r="AV83">
        <v>6.4374000000000002</v>
      </c>
      <c r="AW83">
        <v>0</v>
      </c>
      <c r="AX83">
        <v>114.25</v>
      </c>
      <c r="AY83">
        <v>1144000000</v>
      </c>
      <c r="AZ83">
        <v>736770000</v>
      </c>
      <c r="BA83">
        <v>407210000</v>
      </c>
      <c r="BB83" t="s">
        <v>13030</v>
      </c>
    </row>
    <row r="84" spans="1:54" x14ac:dyDescent="0.25">
      <c r="A84" t="s">
        <v>13790</v>
      </c>
      <c r="B84" t="s">
        <v>19175</v>
      </c>
      <c r="C84" t="s">
        <v>22712</v>
      </c>
      <c r="F84" s="4">
        <v>1.7595000000000001</v>
      </c>
      <c r="G84" s="13">
        <f>IFERROR((F84*100)/(F84+1),"")</f>
        <v>63.761551005616965</v>
      </c>
      <c r="H84" s="4">
        <v>1.7928999999999999</v>
      </c>
      <c r="I84" s="13">
        <f>IFERROR((H84*100)/(H84+1),"")</f>
        <v>64.194922840058723</v>
      </c>
      <c r="J84" s="4">
        <v>2.1974999999999998</v>
      </c>
      <c r="K84" s="13">
        <f>IFERROR((J84*100)/(J84+1),"")</f>
        <v>68.725566849100858</v>
      </c>
      <c r="L84" s="14">
        <f>IFERROR(AVERAGE(K84,I84,G84),"")</f>
        <v>65.560680231592187</v>
      </c>
      <c r="M84" s="6">
        <v>1.9261999999999999</v>
      </c>
      <c r="N84" s="15">
        <f>IFERROR((M84*100)/(M84+1),"")</f>
        <v>65.825985920306209</v>
      </c>
      <c r="O84" s="6">
        <v>1.9178999999999999</v>
      </c>
      <c r="P84" s="15">
        <f>IFERROR((O84*100)/(O84+1),"")</f>
        <v>65.728777545495049</v>
      </c>
      <c r="Q84" s="6">
        <v>2.0868000000000002</v>
      </c>
      <c r="R84" s="15">
        <f>IFERROR((Q84*100)/(Q84+1),"")</f>
        <v>67.603991188285605</v>
      </c>
      <c r="S84" s="16">
        <f>IFERROR(AVERAGE(R84,P84,N84),"")</f>
        <v>66.386251551362292</v>
      </c>
      <c r="T84" s="17">
        <f>IFERROR(S84/L84, "")</f>
        <v>1.0125924764180876</v>
      </c>
      <c r="U84" s="17">
        <f>IFERROR(L84/S84, "")</f>
        <v>0.98756412208134137</v>
      </c>
      <c r="V84" s="8">
        <v>1.117</v>
      </c>
      <c r="W84" s="19">
        <f>IFERROR((V84*100)/(V84+1),"")</f>
        <v>52.763344355219651</v>
      </c>
      <c r="X84" s="8" t="s">
        <v>611</v>
      </c>
      <c r="Y84" s="19" t="str">
        <f>IFERROR((X84*100)/(X84+1),"")</f>
        <v/>
      </c>
      <c r="Z84" s="8">
        <v>1.0531999999999999</v>
      </c>
      <c r="AA84" s="19">
        <f>IFERROR((Z84*100)/(Z84+1),"")</f>
        <v>51.295538671342293</v>
      </c>
      <c r="AB84" s="20">
        <f>IFERROR(AVERAGE(AA84,Y84,W84),"")</f>
        <v>52.029441513280972</v>
      </c>
      <c r="AC84" s="10">
        <v>1.1608000000000001</v>
      </c>
      <c r="AD84" s="21">
        <f>IFERROR((AC84*100)/(AC84+1),"")</f>
        <v>53.720844131803041</v>
      </c>
      <c r="AE84" s="10" t="s">
        <v>611</v>
      </c>
      <c r="AF84" s="21" t="str">
        <f>IFERROR((AE84*100)/(AE84+1),"")</f>
        <v/>
      </c>
      <c r="AG84" s="10">
        <v>0.87712999999999997</v>
      </c>
      <c r="AH84" s="21">
        <f>IFERROR((AG84*100)/(AG84+1),"")</f>
        <v>46.727184584978126</v>
      </c>
      <c r="AI84" s="22">
        <f>IFERROR(AVERAGE(AH84,AF84,AD84),"")</f>
        <v>50.224014358390583</v>
      </c>
      <c r="AJ84" s="23">
        <f>IFERROR(AI84/AB84, "")</f>
        <v>0.96529989362984925</v>
      </c>
      <c r="AK84" s="23">
        <f>IFERROR(AB84/AI84, "")</f>
        <v>1.0359474880284787</v>
      </c>
      <c r="AL84" t="s">
        <v>2278</v>
      </c>
      <c r="AM84" t="s">
        <v>5625</v>
      </c>
      <c r="AN84" t="s">
        <v>8099</v>
      </c>
      <c r="AO84" t="s">
        <v>11608</v>
      </c>
      <c r="AP84">
        <v>3</v>
      </c>
      <c r="AQ84">
        <v>3</v>
      </c>
      <c r="AR84">
        <v>3</v>
      </c>
      <c r="AS84">
        <v>15.8</v>
      </c>
      <c r="AT84">
        <v>15.8</v>
      </c>
      <c r="AU84">
        <v>15.8</v>
      </c>
      <c r="AV84">
        <v>38.360999999999997</v>
      </c>
      <c r="AW84">
        <v>0</v>
      </c>
      <c r="AX84">
        <v>43.061000000000007</v>
      </c>
      <c r="AY84">
        <v>1851200000</v>
      </c>
      <c r="AZ84">
        <v>835910000</v>
      </c>
      <c r="BA84">
        <v>1015300000</v>
      </c>
      <c r="BB84" t="s">
        <v>13790</v>
      </c>
    </row>
    <row r="85" spans="1:54" x14ac:dyDescent="0.25">
      <c r="A85" t="s">
        <v>734</v>
      </c>
      <c r="B85" t="s">
        <v>17848</v>
      </c>
      <c r="C85" t="s">
        <v>212</v>
      </c>
      <c r="D85" t="s">
        <v>954</v>
      </c>
      <c r="F85" s="4">
        <v>0.30817</v>
      </c>
      <c r="G85" s="13">
        <f>IFERROR((F85*100)/(F85+1),"")</f>
        <v>23.557335820268008</v>
      </c>
      <c r="H85" s="4">
        <v>0.34306999999999999</v>
      </c>
      <c r="I85" s="13">
        <f>IFERROR((H85*100)/(H85+1),"")</f>
        <v>25.5437170065596</v>
      </c>
      <c r="J85" s="4">
        <v>0.38766</v>
      </c>
      <c r="K85" s="13">
        <f>IFERROR((J85*100)/(J85+1),"")</f>
        <v>27.936237983367686</v>
      </c>
      <c r="L85" s="14">
        <f>IFERROR(AVERAGE(K85,I85,G85),"")</f>
        <v>25.679096936731764</v>
      </c>
      <c r="M85" s="6">
        <v>0.21859999999999999</v>
      </c>
      <c r="N85" s="15">
        <f>IFERROR((M85*100)/(M85+1),"")</f>
        <v>17.938618086328574</v>
      </c>
      <c r="O85" s="6">
        <v>0.26218000000000002</v>
      </c>
      <c r="P85" s="15">
        <f>IFERROR((O85*100)/(O85+1),"")</f>
        <v>20.77199765485113</v>
      </c>
      <c r="Q85" s="6">
        <v>0.33934999999999998</v>
      </c>
      <c r="R85" s="15">
        <f>IFERROR((Q85*100)/(Q85+1),"")</f>
        <v>25.336917161309586</v>
      </c>
      <c r="S85" s="16">
        <f>IFERROR(AVERAGE(R85,P85,N85),"")</f>
        <v>21.349177634163098</v>
      </c>
      <c r="T85" s="17">
        <f>IFERROR(S85/L85, "")</f>
        <v>0.83138350568804142</v>
      </c>
      <c r="U85" s="17">
        <f>IFERROR(L85/S85, "")</f>
        <v>1.2028143367751973</v>
      </c>
      <c r="V85" s="8">
        <v>0.36898999999999998</v>
      </c>
      <c r="W85" s="19">
        <f>IFERROR((V85*100)/(V85+1),"")</f>
        <v>26.953447432048446</v>
      </c>
      <c r="X85" s="8">
        <v>0.55767</v>
      </c>
      <c r="Y85" s="19">
        <f>IFERROR((X85*100)/(X85+1),"")</f>
        <v>35.801549750589025</v>
      </c>
      <c r="Z85" s="8">
        <v>0.31605</v>
      </c>
      <c r="AA85" s="19">
        <f>IFERROR((Z85*100)/(Z85+1),"")</f>
        <v>24.015045021085825</v>
      </c>
      <c r="AB85" s="20">
        <f>IFERROR(AVERAGE(AA85,Y85,W85),"")</f>
        <v>28.923347401241099</v>
      </c>
      <c r="AC85" s="10">
        <v>0.27587</v>
      </c>
      <c r="AD85" s="21">
        <f>IFERROR((AC85*100)/(AC85+1),"")</f>
        <v>21.62210883553967</v>
      </c>
      <c r="AE85" s="10">
        <v>0.33278000000000002</v>
      </c>
      <c r="AF85" s="21">
        <f>IFERROR((AE85*100)/(AE85+1),"")</f>
        <v>24.968862077762267</v>
      </c>
      <c r="AG85" s="10">
        <v>0.25117</v>
      </c>
      <c r="AH85" s="21">
        <f>IFERROR((AG85*100)/(AG85+1),"")</f>
        <v>20.074809977860721</v>
      </c>
      <c r="AI85" s="22">
        <f>IFERROR(AVERAGE(AH85,AF85,AD85),"")</f>
        <v>22.221926963720886</v>
      </c>
      <c r="AJ85" s="23">
        <f>IFERROR(AI85/AB85, "")</f>
        <v>0.76830411969422818</v>
      </c>
      <c r="AK85" s="23">
        <f>IFERROR(AB85/AI85, "")</f>
        <v>1.301567926510641</v>
      </c>
      <c r="AL85" t="s">
        <v>1128</v>
      </c>
      <c r="AM85" t="s">
        <v>4340</v>
      </c>
      <c r="AN85" t="s">
        <v>7855</v>
      </c>
      <c r="AO85" t="s">
        <v>11097</v>
      </c>
      <c r="AP85">
        <v>16</v>
      </c>
      <c r="AQ85">
        <v>16</v>
      </c>
      <c r="AR85">
        <v>16</v>
      </c>
      <c r="AS85">
        <v>57.4</v>
      </c>
      <c r="AT85">
        <v>57.4</v>
      </c>
      <c r="AU85">
        <v>57.4</v>
      </c>
      <c r="AV85">
        <v>41.828999999999994</v>
      </c>
      <c r="AW85">
        <v>0</v>
      </c>
      <c r="AX85">
        <v>323.31</v>
      </c>
      <c r="AY85">
        <v>13522000000</v>
      </c>
      <c r="AZ85">
        <v>9917000000</v>
      </c>
      <c r="BA85">
        <v>3605400000</v>
      </c>
      <c r="BB85" t="s">
        <v>734</v>
      </c>
    </row>
    <row r="86" spans="1:54" x14ac:dyDescent="0.25">
      <c r="A86" t="s">
        <v>888</v>
      </c>
      <c r="B86" t="s">
        <v>18108</v>
      </c>
      <c r="C86" t="s">
        <v>476</v>
      </c>
      <c r="D86" t="s">
        <v>954</v>
      </c>
      <c r="F86" s="4">
        <v>1.7606999999999999</v>
      </c>
      <c r="G86" s="13">
        <f>IFERROR((F86*100)/(F86+1),"")</f>
        <v>63.777302857970803</v>
      </c>
      <c r="H86" s="4">
        <v>1.8029999999999999</v>
      </c>
      <c r="I86" s="13">
        <f>IFERROR((H86*100)/(H86+1),"")</f>
        <v>64.32393863717445</v>
      </c>
      <c r="J86" s="4">
        <v>1.8807</v>
      </c>
      <c r="K86" s="13">
        <f>IFERROR((J86*100)/(J86+1),"")</f>
        <v>65.286215156038466</v>
      </c>
      <c r="L86" s="14">
        <f>IFERROR(AVERAGE(K86,I86,G86),"")</f>
        <v>64.462485550394575</v>
      </c>
      <c r="M86" s="6">
        <v>1.7652000000000001</v>
      </c>
      <c r="N86" s="15">
        <f>IFERROR((M86*100)/(M86+1),"")</f>
        <v>63.836250542456241</v>
      </c>
      <c r="O86" s="6">
        <v>1.8049999999999999</v>
      </c>
      <c r="P86" s="15">
        <f>IFERROR((O86*100)/(O86+1),"")</f>
        <v>64.349376114082006</v>
      </c>
      <c r="Q86" s="6">
        <v>1.7363999999999999</v>
      </c>
      <c r="R86" s="15">
        <f>IFERROR((Q86*100)/(Q86+1),"")</f>
        <v>63.455635141061251</v>
      </c>
      <c r="S86" s="16">
        <f>IFERROR(AVERAGE(R86,P86,N86),"")</f>
        <v>63.88042059919983</v>
      </c>
      <c r="T86" s="17">
        <f>IFERROR(S86/L86, "")</f>
        <v>0.99097048545018163</v>
      </c>
      <c r="U86" s="17">
        <f>IFERROR(L86/S86, "")</f>
        <v>1.0091117895864643</v>
      </c>
      <c r="V86" s="8" t="s">
        <v>611</v>
      </c>
      <c r="W86" s="19" t="str">
        <f>IFERROR((V86*100)/(V86+1),"")</f>
        <v/>
      </c>
      <c r="X86" s="8" t="s">
        <v>611</v>
      </c>
      <c r="Y86" s="19" t="str">
        <f>IFERROR((X86*100)/(X86+1),"")</f>
        <v/>
      </c>
      <c r="Z86" s="8" t="s">
        <v>611</v>
      </c>
      <c r="AA86" s="19" t="str">
        <f>IFERROR((Z86*100)/(Z86+1),"")</f>
        <v/>
      </c>
      <c r="AB86" s="20" t="str">
        <f>IFERROR(AVERAGE(AA86,Y86,W86),"")</f>
        <v/>
      </c>
      <c r="AC86" s="10" t="s">
        <v>611</v>
      </c>
      <c r="AD86" s="21" t="str">
        <f>IFERROR((AC86*100)/(AC86+1),"")</f>
        <v/>
      </c>
      <c r="AE86" s="10" t="s">
        <v>611</v>
      </c>
      <c r="AF86" s="21" t="str">
        <f>IFERROR((AE86*100)/(AE86+1),"")</f>
        <v/>
      </c>
      <c r="AG86" s="10" t="s">
        <v>611</v>
      </c>
      <c r="AH86" s="21" t="str">
        <f>IFERROR((AG86*100)/(AG86+1),"")</f>
        <v/>
      </c>
      <c r="AI86" s="22" t="str">
        <f>IFERROR(AVERAGE(AH86,AF86,AD86),"")</f>
        <v/>
      </c>
      <c r="AJ86" s="23" t="str">
        <f>IFERROR(AI86/AB86, "")</f>
        <v/>
      </c>
      <c r="AK86" s="23" t="str">
        <f>IFERROR(AB86/AI86, "")</f>
        <v/>
      </c>
      <c r="AL86" t="s">
        <v>1330</v>
      </c>
      <c r="AM86" t="s">
        <v>4559</v>
      </c>
      <c r="AN86" t="s">
        <v>8159</v>
      </c>
      <c r="AO86" t="s">
        <v>11187</v>
      </c>
      <c r="AP86">
        <v>14</v>
      </c>
      <c r="AQ86">
        <v>14</v>
      </c>
      <c r="AR86">
        <v>13</v>
      </c>
      <c r="AS86">
        <v>8.3000000000000007</v>
      </c>
      <c r="AT86">
        <v>8.3000000000000007</v>
      </c>
      <c r="AU86">
        <v>7.9</v>
      </c>
      <c r="AV86">
        <v>275.75</v>
      </c>
      <c r="AW86">
        <v>0</v>
      </c>
      <c r="AX86">
        <v>58.953000000000003</v>
      </c>
      <c r="AY86">
        <v>562350000</v>
      </c>
      <c r="AZ86">
        <v>268790000</v>
      </c>
      <c r="BA86">
        <v>293560000</v>
      </c>
      <c r="BB86" t="s">
        <v>888</v>
      </c>
    </row>
    <row r="87" spans="1:54" x14ac:dyDescent="0.25">
      <c r="A87" t="s">
        <v>13405</v>
      </c>
      <c r="B87" t="s">
        <v>18862</v>
      </c>
      <c r="C87" t="s">
        <v>22341</v>
      </c>
      <c r="F87" s="4">
        <v>0.50239999999999996</v>
      </c>
      <c r="G87" s="13">
        <f>IFERROR((F87*100)/(F87+1),"")</f>
        <v>33.439829605963787</v>
      </c>
      <c r="H87" s="4" t="s">
        <v>611</v>
      </c>
      <c r="I87" s="13" t="str">
        <f>IFERROR((H87*100)/(H87+1),"")</f>
        <v/>
      </c>
      <c r="J87" s="4">
        <v>0.4919</v>
      </c>
      <c r="K87" s="13">
        <f>IFERROR((J87*100)/(J87+1),"")</f>
        <v>32.971378778738519</v>
      </c>
      <c r="L87" s="14">
        <f>IFERROR(AVERAGE(K87,I87,G87),"")</f>
        <v>33.205604192351153</v>
      </c>
      <c r="M87" s="6">
        <v>0.39724999999999999</v>
      </c>
      <c r="N87" s="15">
        <f>IFERROR((M87*100)/(M87+1),"")</f>
        <v>28.43084630524244</v>
      </c>
      <c r="O87" s="6">
        <v>0.35193000000000002</v>
      </c>
      <c r="P87" s="15">
        <f>IFERROR((O87*100)/(O87+1),"")</f>
        <v>26.031673237519698</v>
      </c>
      <c r="Q87" s="6">
        <v>0.43763000000000002</v>
      </c>
      <c r="R87" s="15">
        <f>IFERROR((Q87*100)/(Q87+1),"")</f>
        <v>30.441073155123366</v>
      </c>
      <c r="S87" s="16">
        <f>IFERROR(AVERAGE(R87,P87,N87),"")</f>
        <v>28.301197565961832</v>
      </c>
      <c r="T87" s="17">
        <f>IFERROR(S87/L87, "")</f>
        <v>0.85230184043695123</v>
      </c>
      <c r="U87" s="17">
        <f>IFERROR(L87/S87, "")</f>
        <v>1.1732932542857446</v>
      </c>
      <c r="V87" s="8" t="s">
        <v>611</v>
      </c>
      <c r="W87" s="19" t="str">
        <f>IFERROR((V87*100)/(V87+1),"")</f>
        <v/>
      </c>
      <c r="X87" s="8" t="s">
        <v>611</v>
      </c>
      <c r="Y87" s="19" t="str">
        <f>IFERROR((X87*100)/(X87+1),"")</f>
        <v/>
      </c>
      <c r="Z87" s="8" t="s">
        <v>611</v>
      </c>
      <c r="AA87" s="19" t="str">
        <f>IFERROR((Z87*100)/(Z87+1),"")</f>
        <v/>
      </c>
      <c r="AB87" s="20" t="str">
        <f>IFERROR(AVERAGE(AA87,Y87,W87),"")</f>
        <v/>
      </c>
      <c r="AC87" s="10" t="s">
        <v>611</v>
      </c>
      <c r="AD87" s="21" t="str">
        <f>IFERROR((AC87*100)/(AC87+1),"")</f>
        <v/>
      </c>
      <c r="AE87" s="10" t="s">
        <v>611</v>
      </c>
      <c r="AF87" s="21" t="str">
        <f>IFERROR((AE87*100)/(AE87+1),"")</f>
        <v/>
      </c>
      <c r="AG87" s="10" t="s">
        <v>611</v>
      </c>
      <c r="AH87" s="21" t="str">
        <f>IFERROR((AG87*100)/(AG87+1),"")</f>
        <v/>
      </c>
      <c r="AI87" s="22" t="str">
        <f>IFERROR(AVERAGE(AH87,AF87,AD87),"")</f>
        <v/>
      </c>
      <c r="AJ87" s="23" t="str">
        <f>IFERROR(AI87/AB87, "")</f>
        <v/>
      </c>
      <c r="AK87" s="23" t="str">
        <f>IFERROR(AB87/AI87, "")</f>
        <v/>
      </c>
      <c r="AL87" t="s">
        <v>1990</v>
      </c>
      <c r="AM87" t="s">
        <v>5298</v>
      </c>
      <c r="AN87" t="s">
        <v>7889</v>
      </c>
      <c r="AO87" t="s">
        <v>11097</v>
      </c>
      <c r="AP87">
        <v>6</v>
      </c>
      <c r="AQ87">
        <v>6</v>
      </c>
      <c r="AR87">
        <v>6</v>
      </c>
      <c r="AS87">
        <v>16.399999999999999</v>
      </c>
      <c r="AT87">
        <v>16.399999999999999</v>
      </c>
      <c r="AU87">
        <v>16.399999999999999</v>
      </c>
      <c r="AV87">
        <v>61.389000000000003</v>
      </c>
      <c r="AW87">
        <v>0</v>
      </c>
      <c r="AX87">
        <v>20.091000000000001</v>
      </c>
      <c r="AY87">
        <v>734060000</v>
      </c>
      <c r="AZ87">
        <v>414770000</v>
      </c>
      <c r="BA87">
        <v>319290000</v>
      </c>
      <c r="BB87" t="s">
        <v>13405</v>
      </c>
    </row>
    <row r="88" spans="1:54" x14ac:dyDescent="0.25">
      <c r="A88" t="s">
        <v>16383</v>
      </c>
      <c r="B88" t="s">
        <v>17855</v>
      </c>
      <c r="C88" t="s">
        <v>219</v>
      </c>
      <c r="D88" t="s">
        <v>954</v>
      </c>
      <c r="F88" s="4" t="s">
        <v>611</v>
      </c>
      <c r="G88" s="13" t="str">
        <f>IFERROR((F88*100)/(F88+1),"")</f>
        <v/>
      </c>
      <c r="H88" s="4" t="s">
        <v>611</v>
      </c>
      <c r="I88" s="13" t="str">
        <f>IFERROR((H88*100)/(H88+1),"")</f>
        <v/>
      </c>
      <c r="J88" s="4" t="s">
        <v>611</v>
      </c>
      <c r="K88" s="13" t="str">
        <f>IFERROR((J88*100)/(J88+1),"")</f>
        <v/>
      </c>
      <c r="L88" s="14" t="str">
        <f>IFERROR(AVERAGE(K88,I88,G88),"")</f>
        <v/>
      </c>
      <c r="M88" s="6">
        <v>0.36881999999999998</v>
      </c>
      <c r="N88" s="15">
        <f>IFERROR((M88*100)/(M88+1),"")</f>
        <v>26.944375447465699</v>
      </c>
      <c r="O88" s="6" t="s">
        <v>611</v>
      </c>
      <c r="P88" s="15" t="str">
        <f>IFERROR((O88*100)/(O88+1),"")</f>
        <v/>
      </c>
      <c r="Q88" s="6" t="s">
        <v>611</v>
      </c>
      <c r="R88" s="15" t="str">
        <f>IFERROR((Q88*100)/(Q88+1),"")</f>
        <v/>
      </c>
      <c r="S88" s="16">
        <f>IFERROR(AVERAGE(R88,P88,N88),"")</f>
        <v>26.944375447465699</v>
      </c>
      <c r="T88" s="17" t="str">
        <f>IFERROR(S88/L88, "")</f>
        <v/>
      </c>
      <c r="U88" s="17" t="str">
        <f>IFERROR(L88/S88, "")</f>
        <v/>
      </c>
      <c r="V88" s="8">
        <v>0.31707999999999997</v>
      </c>
      <c r="W88" s="19">
        <f>IFERROR((V88*100)/(V88+1),"")</f>
        <v>24.074467762019012</v>
      </c>
      <c r="X88" s="8" t="s">
        <v>611</v>
      </c>
      <c r="Y88" s="19" t="str">
        <f>IFERROR((X88*100)/(X88+1),"")</f>
        <v/>
      </c>
      <c r="Z88" s="8">
        <v>0.30051</v>
      </c>
      <c r="AA88" s="19">
        <f>IFERROR((Z88*100)/(Z88+1),"")</f>
        <v>23.107088757487446</v>
      </c>
      <c r="AB88" s="20">
        <f>IFERROR(AVERAGE(AA88,Y88,W88),"")</f>
        <v>23.590778259753229</v>
      </c>
      <c r="AC88" s="10">
        <v>0.39577000000000001</v>
      </c>
      <c r="AD88" s="21">
        <f>IFERROR((AC88*100)/(AC88+1),"")</f>
        <v>28.354958195118108</v>
      </c>
      <c r="AE88" s="10" t="s">
        <v>611</v>
      </c>
      <c r="AF88" s="21" t="str">
        <f>IFERROR((AE88*100)/(AE88+1),"")</f>
        <v/>
      </c>
      <c r="AG88" s="10" t="s">
        <v>611</v>
      </c>
      <c r="AH88" s="21" t="str">
        <f>IFERROR((AG88*100)/(AG88+1),"")</f>
        <v/>
      </c>
      <c r="AI88" s="22">
        <f>IFERROR(AVERAGE(AH88,AF88,AD88),"")</f>
        <v>28.354958195118108</v>
      </c>
      <c r="AJ88" s="23">
        <f>IFERROR(AI88/AB88, "")</f>
        <v>1.2019509438352338</v>
      </c>
      <c r="AK88" s="23">
        <f>IFERROR(AB88/AI88, "")</f>
        <v>0.83198071030183596</v>
      </c>
      <c r="AL88" t="s">
        <v>1132</v>
      </c>
      <c r="AM88" t="s">
        <v>4345</v>
      </c>
      <c r="AN88" t="s">
        <v>7889</v>
      </c>
      <c r="AO88" t="s">
        <v>11053</v>
      </c>
      <c r="AP88">
        <v>6</v>
      </c>
      <c r="AQ88">
        <v>6</v>
      </c>
      <c r="AR88">
        <v>6</v>
      </c>
      <c r="AS88">
        <v>23.5</v>
      </c>
      <c r="AT88">
        <v>23.5</v>
      </c>
      <c r="AU88">
        <v>23.5</v>
      </c>
      <c r="AV88">
        <v>45.091000000000001</v>
      </c>
      <c r="AW88">
        <v>0</v>
      </c>
      <c r="AX88">
        <v>44.546999999999997</v>
      </c>
      <c r="AY88">
        <v>423350000</v>
      </c>
      <c r="AZ88">
        <v>319390000</v>
      </c>
      <c r="BA88">
        <v>103960000</v>
      </c>
      <c r="BB88" t="s">
        <v>12434</v>
      </c>
    </row>
    <row r="89" spans="1:54" x14ac:dyDescent="0.25">
      <c r="A89" t="s">
        <v>791</v>
      </c>
      <c r="B89" t="s">
        <v>17939</v>
      </c>
      <c r="C89" t="s">
        <v>304</v>
      </c>
      <c r="D89" t="s">
        <v>954</v>
      </c>
      <c r="F89" s="4">
        <v>0.40294000000000002</v>
      </c>
      <c r="G89" s="13">
        <f>IFERROR((F89*100)/(F89+1),"")</f>
        <v>28.721114231542334</v>
      </c>
      <c r="H89" s="4">
        <v>0.40344000000000002</v>
      </c>
      <c r="I89" s="13">
        <f>IFERROR((H89*100)/(H89+1),"")</f>
        <v>28.746508578920366</v>
      </c>
      <c r="J89" s="4">
        <v>0.47863</v>
      </c>
      <c r="K89" s="13">
        <f>IFERROR((J89*100)/(J89+1),"")</f>
        <v>32.369828828036766</v>
      </c>
      <c r="L89" s="14">
        <f>IFERROR(AVERAGE(K89,I89,G89),"")</f>
        <v>29.945817212833152</v>
      </c>
      <c r="M89" s="6">
        <v>0.33268999999999999</v>
      </c>
      <c r="N89" s="15">
        <f>IFERROR((M89*100)/(M89+1),"")</f>
        <v>24.963795031102507</v>
      </c>
      <c r="O89" s="6">
        <v>0.32567000000000002</v>
      </c>
      <c r="P89" s="15">
        <f>IFERROR((O89*100)/(O89+1),"")</f>
        <v>24.56644564635241</v>
      </c>
      <c r="Q89" s="6">
        <v>0.40676000000000001</v>
      </c>
      <c r="R89" s="15">
        <f>IFERROR((Q89*100)/(Q89+1),"")</f>
        <v>28.914669168870311</v>
      </c>
      <c r="S89" s="16">
        <f>IFERROR(AVERAGE(R89,P89,N89),"")</f>
        <v>26.148303282108412</v>
      </c>
      <c r="T89" s="17">
        <f>IFERROR(S89/L89, "")</f>
        <v>0.87318716655034778</v>
      </c>
      <c r="U89" s="17">
        <f>IFERROR(L89/S89, "")</f>
        <v>1.1452298411011292</v>
      </c>
      <c r="V89" s="8">
        <v>0.35094999999999998</v>
      </c>
      <c r="W89" s="19">
        <f>IFERROR((V89*100)/(V89+1),"")</f>
        <v>25.978015470594762</v>
      </c>
      <c r="X89" s="8">
        <v>0.41482999999999998</v>
      </c>
      <c r="Y89" s="19">
        <f>IFERROR((X89*100)/(X89+1),"")</f>
        <v>29.320130333679661</v>
      </c>
      <c r="Z89" s="8">
        <v>0.38917000000000002</v>
      </c>
      <c r="AA89" s="19">
        <f>IFERROR((Z89*100)/(Z89+1),"")</f>
        <v>28.014569851062145</v>
      </c>
      <c r="AB89" s="20">
        <f>IFERROR(AVERAGE(AA89,Y89,W89),"")</f>
        <v>27.770905218445524</v>
      </c>
      <c r="AC89" s="10">
        <v>0.42814000000000002</v>
      </c>
      <c r="AD89" s="21">
        <f>IFERROR((AC89*100)/(AC89+1),"")</f>
        <v>29.978853613791365</v>
      </c>
      <c r="AE89" s="10">
        <v>0.3977</v>
      </c>
      <c r="AF89" s="21">
        <f>IFERROR((AE89*100)/(AE89+1),"")</f>
        <v>28.453888531158334</v>
      </c>
      <c r="AG89" s="10">
        <v>0.36532999999999999</v>
      </c>
      <c r="AH89" s="21">
        <f>IFERROR((AG89*100)/(AG89+1),"")</f>
        <v>26.757633685629116</v>
      </c>
      <c r="AI89" s="22">
        <f>IFERROR(AVERAGE(AH89,AF89,AD89),"")</f>
        <v>28.396791943526271</v>
      </c>
      <c r="AJ89" s="23">
        <f>IFERROR(AI89/AB89, "")</f>
        <v>1.0225374981534643</v>
      </c>
      <c r="AK89" s="23">
        <f>IFERROR(AB89/AI89, "")</f>
        <v>0.9779592453145598</v>
      </c>
      <c r="AL89" t="s">
        <v>1195</v>
      </c>
      <c r="AM89" t="s">
        <v>4413</v>
      </c>
      <c r="AN89" t="s">
        <v>8056</v>
      </c>
      <c r="AO89" t="s">
        <v>11052</v>
      </c>
      <c r="AP89">
        <v>19</v>
      </c>
      <c r="AQ89">
        <v>19</v>
      </c>
      <c r="AR89">
        <v>19</v>
      </c>
      <c r="AS89">
        <v>42.7</v>
      </c>
      <c r="AT89">
        <v>42.7</v>
      </c>
      <c r="AU89">
        <v>42.7</v>
      </c>
      <c r="AV89">
        <v>68.721000000000004</v>
      </c>
      <c r="AW89">
        <v>0</v>
      </c>
      <c r="AX89">
        <v>200.09</v>
      </c>
      <c r="AY89">
        <v>5557400000</v>
      </c>
      <c r="AZ89">
        <v>3904900000</v>
      </c>
      <c r="BA89">
        <v>1652500000</v>
      </c>
      <c r="BB89" t="s">
        <v>12480</v>
      </c>
    </row>
    <row r="90" spans="1:54" x14ac:dyDescent="0.25">
      <c r="A90" t="s">
        <v>12384</v>
      </c>
      <c r="B90" t="s">
        <v>17781</v>
      </c>
      <c r="C90" t="s">
        <v>144</v>
      </c>
      <c r="D90" t="s">
        <v>954</v>
      </c>
      <c r="F90" s="4">
        <v>0.35302</v>
      </c>
      <c r="G90" s="13">
        <f>IFERROR((F90*100)/(F90+1),"")</f>
        <v>26.091262509053823</v>
      </c>
      <c r="H90" s="4">
        <v>0.37053000000000003</v>
      </c>
      <c r="I90" s="13">
        <f>IFERROR((H90*100)/(H90+1),"")</f>
        <v>27.035526402194773</v>
      </c>
      <c r="J90" s="4">
        <v>0.38289000000000001</v>
      </c>
      <c r="K90" s="13">
        <f>IFERROR((J90*100)/(J90+1),"")</f>
        <v>27.687668578122629</v>
      </c>
      <c r="L90" s="14">
        <f>IFERROR(AVERAGE(K90,I90,G90),"")</f>
        <v>26.938152496457075</v>
      </c>
      <c r="M90" s="6">
        <v>0.25844</v>
      </c>
      <c r="N90" s="15">
        <f>IFERROR((M90*100)/(M90+1),"")</f>
        <v>20.536537300149391</v>
      </c>
      <c r="O90" s="6">
        <v>0.27160000000000001</v>
      </c>
      <c r="P90" s="15">
        <f>IFERROR((O90*100)/(O90+1),"")</f>
        <v>21.358917898710285</v>
      </c>
      <c r="Q90" s="6">
        <v>0.34938000000000002</v>
      </c>
      <c r="R90" s="15">
        <f>IFERROR((Q90*100)/(Q90+1),"")</f>
        <v>25.891891090723149</v>
      </c>
      <c r="S90" s="16">
        <f>IFERROR(AVERAGE(R90,P90,N90),"")</f>
        <v>22.595782096527611</v>
      </c>
      <c r="T90" s="17">
        <f>IFERROR(S90/L90, "")</f>
        <v>0.83880221925016663</v>
      </c>
      <c r="U90" s="17">
        <f>IFERROR(L90/S90, "")</f>
        <v>1.1921761495742507</v>
      </c>
      <c r="V90" s="8">
        <v>0.27038000000000001</v>
      </c>
      <c r="W90" s="19">
        <f>IFERROR((V90*100)/(V90+1),"")</f>
        <v>21.28339551945087</v>
      </c>
      <c r="X90" s="8">
        <v>0.34094000000000002</v>
      </c>
      <c r="Y90" s="19">
        <f>IFERROR((X90*100)/(X90+1),"")</f>
        <v>25.425447820185841</v>
      </c>
      <c r="Z90" s="8">
        <v>0.28405999999999998</v>
      </c>
      <c r="AA90" s="19">
        <f>IFERROR((Z90*100)/(Z90+1),"")</f>
        <v>22.122019220285654</v>
      </c>
      <c r="AB90" s="20">
        <f>IFERROR(AVERAGE(AA90,Y90,W90),"")</f>
        <v>22.943620853307454</v>
      </c>
      <c r="AC90" s="10">
        <v>0.28416999999999998</v>
      </c>
      <c r="AD90" s="21">
        <f>IFERROR((AC90*100)/(AC90+1),"")</f>
        <v>22.128690126696618</v>
      </c>
      <c r="AE90" s="10">
        <v>0.33889999999999998</v>
      </c>
      <c r="AF90" s="21">
        <f>IFERROR((AE90*100)/(AE90+1),"")</f>
        <v>25.311823138397191</v>
      </c>
      <c r="AG90" s="10">
        <v>0.27524999999999999</v>
      </c>
      <c r="AH90" s="21">
        <f>IFERROR((AG90*100)/(AG90+1),"")</f>
        <v>21.584003136639872</v>
      </c>
      <c r="AI90" s="22">
        <f>IFERROR(AVERAGE(AH90,AF90,AD90),"")</f>
        <v>23.008172133911227</v>
      </c>
      <c r="AJ90" s="23">
        <f>IFERROR(AI90/AB90, "")</f>
        <v>1.0028134739942089</v>
      </c>
      <c r="AK90" s="23">
        <f>IFERROR(AB90/AI90, "")</f>
        <v>0.99719441943375275</v>
      </c>
      <c r="AL90" t="s">
        <v>1076</v>
      </c>
      <c r="AM90" t="s">
        <v>4284</v>
      </c>
      <c r="AN90" t="s">
        <v>7959</v>
      </c>
      <c r="AO90" t="s">
        <v>11080</v>
      </c>
      <c r="AP90">
        <v>12</v>
      </c>
      <c r="AQ90">
        <v>12</v>
      </c>
      <c r="AR90">
        <v>12</v>
      </c>
      <c r="AS90">
        <v>41.6</v>
      </c>
      <c r="AT90">
        <v>41.6</v>
      </c>
      <c r="AU90">
        <v>41.6</v>
      </c>
      <c r="AV90">
        <v>47.896000000000001</v>
      </c>
      <c r="AW90">
        <v>0</v>
      </c>
      <c r="AX90">
        <v>323.31</v>
      </c>
      <c r="AY90">
        <v>80028000000</v>
      </c>
      <c r="AZ90">
        <v>55202000000</v>
      </c>
      <c r="BA90">
        <v>24827000000</v>
      </c>
      <c r="BB90" t="s">
        <v>12384</v>
      </c>
    </row>
    <row r="91" spans="1:54" x14ac:dyDescent="0.25">
      <c r="A91" t="s">
        <v>670</v>
      </c>
      <c r="B91" t="s">
        <v>17732</v>
      </c>
      <c r="C91" t="s">
        <v>95</v>
      </c>
      <c r="D91" t="s">
        <v>954</v>
      </c>
      <c r="F91" s="4">
        <v>0.64985999999999999</v>
      </c>
      <c r="G91" s="13">
        <f>IFERROR((F91*100)/(F91+1),"")</f>
        <v>39.388796625168204</v>
      </c>
      <c r="H91" s="4">
        <v>0.69033</v>
      </c>
      <c r="I91" s="13">
        <f>IFERROR((H91*100)/(H91+1),"")</f>
        <v>40.839954328444747</v>
      </c>
      <c r="J91" s="4">
        <v>0.69063999999999992</v>
      </c>
      <c r="K91" s="13">
        <f>IFERROR((J91*100)/(J91+1),"")</f>
        <v>40.850802063124021</v>
      </c>
      <c r="L91" s="14">
        <f>IFERROR(AVERAGE(K91,I91,G91),"")</f>
        <v>40.359851005578996</v>
      </c>
      <c r="M91" s="6">
        <v>0.55238999999999994</v>
      </c>
      <c r="N91" s="15">
        <f>IFERROR((M91*100)/(M91+1),"")</f>
        <v>35.583197521241438</v>
      </c>
      <c r="O91" s="6">
        <v>0.59226999999999996</v>
      </c>
      <c r="P91" s="15">
        <f>IFERROR((O91*100)/(O91+1),"")</f>
        <v>37.196580981868649</v>
      </c>
      <c r="Q91" s="6">
        <v>0.62944</v>
      </c>
      <c r="R91" s="15">
        <f>IFERROR((Q91*100)/(Q91+1),"")</f>
        <v>38.62922230950511</v>
      </c>
      <c r="S91" s="16">
        <f>IFERROR(AVERAGE(R91,P91,N91),"")</f>
        <v>37.13633360420507</v>
      </c>
      <c r="T91" s="17">
        <f>IFERROR(S91/L91, "")</f>
        <v>0.92013059213404103</v>
      </c>
      <c r="U91" s="17">
        <f>IFERROR(L91/S91, "")</f>
        <v>1.0868022523636776</v>
      </c>
      <c r="V91" s="8">
        <v>1.2139</v>
      </c>
      <c r="W91" s="19">
        <f>IFERROR((V91*100)/(V91+1),"")</f>
        <v>54.830841501422832</v>
      </c>
      <c r="X91" s="8">
        <v>0.75236000000000003</v>
      </c>
      <c r="Y91" s="19">
        <f>IFERROR((X91*100)/(X91+1),"")</f>
        <v>42.934100299025317</v>
      </c>
      <c r="Z91" s="8">
        <v>1.1845000000000001</v>
      </c>
      <c r="AA91" s="19">
        <f>IFERROR((Z91*100)/(Z91+1),"")</f>
        <v>54.222934309910748</v>
      </c>
      <c r="AB91" s="20">
        <f>IFERROR(AVERAGE(AA91,Y91,W91),"")</f>
        <v>50.662625370119635</v>
      </c>
      <c r="AC91" s="10">
        <v>0.71548</v>
      </c>
      <c r="AD91" s="21">
        <f>IFERROR((AC91*100)/(AC91+1),"")</f>
        <v>41.707277263506427</v>
      </c>
      <c r="AE91" s="10">
        <v>0.90787000000000007</v>
      </c>
      <c r="AF91" s="21">
        <f>IFERROR((AE91*100)/(AE91+1),"")</f>
        <v>47.585527315802445</v>
      </c>
      <c r="AG91" s="10" t="s">
        <v>611</v>
      </c>
      <c r="AH91" s="21" t="str">
        <f>IFERROR((AG91*100)/(AG91+1),"")</f>
        <v/>
      </c>
      <c r="AI91" s="22">
        <f>IFERROR(AVERAGE(AH91,AF91,AD91),"")</f>
        <v>44.646402289654432</v>
      </c>
      <c r="AJ91" s="23">
        <f>IFERROR(AI91/AB91, "")</f>
        <v>0.88124928314485818</v>
      </c>
      <c r="AK91" s="23">
        <f>IFERROR(AB91/AI91, "")</f>
        <v>1.1347526961172254</v>
      </c>
      <c r="AL91" t="s">
        <v>1038</v>
      </c>
      <c r="AM91" t="s">
        <v>4243</v>
      </c>
      <c r="AN91" t="s">
        <v>7923</v>
      </c>
      <c r="AO91" t="s">
        <v>11064</v>
      </c>
      <c r="AP91">
        <v>16</v>
      </c>
      <c r="AQ91">
        <v>16</v>
      </c>
      <c r="AR91">
        <v>16</v>
      </c>
      <c r="AS91">
        <v>63.7</v>
      </c>
      <c r="AT91">
        <v>63.7</v>
      </c>
      <c r="AU91">
        <v>63.7</v>
      </c>
      <c r="AV91">
        <v>46.481000000000002</v>
      </c>
      <c r="AW91">
        <v>0</v>
      </c>
      <c r="AX91">
        <v>323.31</v>
      </c>
      <c r="AY91">
        <v>18751000000</v>
      </c>
      <c r="AZ91">
        <v>10995000000</v>
      </c>
      <c r="BA91">
        <v>7755500000</v>
      </c>
      <c r="BB91" t="s">
        <v>12357</v>
      </c>
    </row>
    <row r="92" spans="1:54" x14ac:dyDescent="0.25">
      <c r="A92" t="s">
        <v>653</v>
      </c>
      <c r="B92" t="s">
        <v>17706</v>
      </c>
      <c r="C92" t="s">
        <v>68</v>
      </c>
      <c r="D92" t="s">
        <v>954</v>
      </c>
      <c r="F92" s="4">
        <v>0.41070000000000001</v>
      </c>
      <c r="G92" s="13">
        <f>IFERROR((F92*100)/(F92+1),"")</f>
        <v>29.113206209683135</v>
      </c>
      <c r="H92" s="4">
        <v>0.43922</v>
      </c>
      <c r="I92" s="13">
        <f>IFERROR((H92*100)/(H92+1),"")</f>
        <v>30.517919428579368</v>
      </c>
      <c r="J92" s="4">
        <v>0.46931000000000012</v>
      </c>
      <c r="K92" s="13">
        <f>IFERROR((J92*100)/(J92+1),"")</f>
        <v>31.940842980718845</v>
      </c>
      <c r="L92" s="14">
        <f>IFERROR(AVERAGE(K92,I92,G92),"")</f>
        <v>30.523989539660448</v>
      </c>
      <c r="M92" s="6">
        <v>0.31206</v>
      </c>
      <c r="N92" s="15">
        <f>IFERROR((M92*100)/(M92+1),"")</f>
        <v>23.783973293904243</v>
      </c>
      <c r="O92" s="6">
        <v>0.33905999999999997</v>
      </c>
      <c r="P92" s="15">
        <f>IFERROR((O92*100)/(O92+1),"")</f>
        <v>25.320747389960122</v>
      </c>
      <c r="Q92" s="6">
        <v>0.37979000000000002</v>
      </c>
      <c r="R92" s="15">
        <f>IFERROR((Q92*100)/(Q92+1),"")</f>
        <v>27.525203110618282</v>
      </c>
      <c r="S92" s="16">
        <f>IFERROR(AVERAGE(R92,P92,N92),"")</f>
        <v>25.543307931494216</v>
      </c>
      <c r="T92" s="17">
        <f>IFERROR(S92/L92, "")</f>
        <v>0.83682730589018417</v>
      </c>
      <c r="U92" s="17">
        <f>IFERROR(L92/S92, "")</f>
        <v>1.1949896865951799</v>
      </c>
      <c r="V92" s="8">
        <v>0.67073000000000005</v>
      </c>
      <c r="W92" s="19">
        <f>IFERROR((V92*100)/(V92+1),"")</f>
        <v>40.145924236710904</v>
      </c>
      <c r="X92" s="8" t="s">
        <v>611</v>
      </c>
      <c r="Y92" s="19" t="str">
        <f>IFERROR((X92*100)/(X92+1),"")</f>
        <v/>
      </c>
      <c r="Z92" s="8">
        <v>0.46360000000000001</v>
      </c>
      <c r="AA92" s="19">
        <f>IFERROR((Z92*100)/(Z92+1),"")</f>
        <v>31.675321125990706</v>
      </c>
      <c r="AB92" s="20">
        <f>IFERROR(AVERAGE(AA92,Y92,W92),"")</f>
        <v>35.910622681350802</v>
      </c>
      <c r="AC92" s="10">
        <v>0.42409000000000002</v>
      </c>
      <c r="AD92" s="21">
        <f>IFERROR((AC92*100)/(AC92+1),"")</f>
        <v>29.779718978435348</v>
      </c>
      <c r="AE92" s="10" t="s">
        <v>611</v>
      </c>
      <c r="AF92" s="21" t="str">
        <f>IFERROR((AE92*100)/(AE92+1),"")</f>
        <v/>
      </c>
      <c r="AG92" s="10" t="s">
        <v>611</v>
      </c>
      <c r="AH92" s="21" t="str">
        <f>IFERROR((AG92*100)/(AG92+1),"")</f>
        <v/>
      </c>
      <c r="AI92" s="22">
        <f>IFERROR(AVERAGE(AH92,AF92,AD92),"")</f>
        <v>29.779718978435348</v>
      </c>
      <c r="AJ92" s="23">
        <f>IFERROR(AI92/AB92, "")</f>
        <v>0.82927325551223674</v>
      </c>
      <c r="AK92" s="23">
        <f>IFERROR(AB92/AI92, "")</f>
        <v>1.2058751362749622</v>
      </c>
      <c r="AL92" t="s">
        <v>1014</v>
      </c>
      <c r="AM92" t="s">
        <v>4216</v>
      </c>
      <c r="AN92" t="s">
        <v>7901</v>
      </c>
      <c r="AO92" t="s">
        <v>11056</v>
      </c>
      <c r="AP92">
        <v>10</v>
      </c>
      <c r="AQ92">
        <v>10</v>
      </c>
      <c r="AR92">
        <v>10</v>
      </c>
      <c r="AS92">
        <v>33.299999999999997</v>
      </c>
      <c r="AT92">
        <v>33.299999999999997</v>
      </c>
      <c r="AU92">
        <v>33.299999999999997</v>
      </c>
      <c r="AV92">
        <v>44.889000000000003</v>
      </c>
      <c r="AW92">
        <v>0</v>
      </c>
      <c r="AX92">
        <v>54.843000000000004</v>
      </c>
      <c r="AY92">
        <v>4721000000</v>
      </c>
      <c r="AZ92">
        <v>3285700000</v>
      </c>
      <c r="BA92">
        <v>1435200000</v>
      </c>
      <c r="BB92" t="s">
        <v>653</v>
      </c>
    </row>
    <row r="93" spans="1:54" x14ac:dyDescent="0.25">
      <c r="A93" t="s">
        <v>16374</v>
      </c>
      <c r="B93" t="s">
        <v>17807</v>
      </c>
      <c r="C93" t="s">
        <v>171</v>
      </c>
      <c r="D93" t="s">
        <v>954</v>
      </c>
      <c r="F93" s="4">
        <v>1.3363</v>
      </c>
      <c r="G93" s="13">
        <f>IFERROR((F93*100)/(F93+1),"")</f>
        <v>57.1972777468647</v>
      </c>
      <c r="H93" s="4">
        <v>1.4498</v>
      </c>
      <c r="I93" s="13">
        <f>IFERROR((H93*100)/(H93+1),"")</f>
        <v>59.180341252347134</v>
      </c>
      <c r="J93" s="4">
        <v>1.3473999999999999</v>
      </c>
      <c r="K93" s="13">
        <f>IFERROR((J93*100)/(J93+1),"")</f>
        <v>57.399676237539396</v>
      </c>
      <c r="L93" s="14">
        <f>IFERROR(AVERAGE(K93,I93,G93),"")</f>
        <v>57.925765078917074</v>
      </c>
      <c r="M93" s="6">
        <v>1.1827000000000001</v>
      </c>
      <c r="N93" s="15">
        <f>IFERROR((M93*100)/(M93+1),"")</f>
        <v>54.18518348834013</v>
      </c>
      <c r="O93" s="6">
        <v>1.2398</v>
      </c>
      <c r="P93" s="15">
        <f>IFERROR((O93*100)/(O93+1),"")</f>
        <v>55.353156531833207</v>
      </c>
      <c r="Q93" s="6">
        <v>1.3527</v>
      </c>
      <c r="R93" s="15">
        <f>IFERROR((Q93*100)/(Q93+1),"")</f>
        <v>57.495643303438605</v>
      </c>
      <c r="S93" s="16">
        <f>IFERROR(AVERAGE(R93,P93,N93),"")</f>
        <v>55.677994441203985</v>
      </c>
      <c r="T93" s="17">
        <f>IFERROR(S93/L93, "")</f>
        <v>0.96119566768516973</v>
      </c>
      <c r="U93" s="17">
        <f>IFERROR(L93/S93, "")</f>
        <v>1.0403708980589583</v>
      </c>
      <c r="V93" s="8" t="s">
        <v>611</v>
      </c>
      <c r="W93" s="19" t="str">
        <f>IFERROR((V93*100)/(V93+1),"")</f>
        <v/>
      </c>
      <c r="X93" s="8" t="s">
        <v>611</v>
      </c>
      <c r="Y93" s="19" t="str">
        <f>IFERROR((X93*100)/(X93+1),"")</f>
        <v/>
      </c>
      <c r="Z93" s="8" t="s">
        <v>611</v>
      </c>
      <c r="AA93" s="19" t="str">
        <f>IFERROR((Z93*100)/(Z93+1),"")</f>
        <v/>
      </c>
      <c r="AB93" s="20" t="str">
        <f>IFERROR(AVERAGE(AA93,Y93,W93),"")</f>
        <v/>
      </c>
      <c r="AC93" s="10">
        <v>0.78103</v>
      </c>
      <c r="AD93" s="21">
        <f>IFERROR((AC93*100)/(AC93+1),"")</f>
        <v>43.852714440520373</v>
      </c>
      <c r="AE93" s="10" t="s">
        <v>611</v>
      </c>
      <c r="AF93" s="21" t="str">
        <f>IFERROR((AE93*100)/(AE93+1),"")</f>
        <v/>
      </c>
      <c r="AG93" s="10" t="s">
        <v>611</v>
      </c>
      <c r="AH93" s="21" t="str">
        <f>IFERROR((AG93*100)/(AG93+1),"")</f>
        <v/>
      </c>
      <c r="AI93" s="22">
        <f>IFERROR(AVERAGE(AH93,AF93,AD93),"")</f>
        <v>43.852714440520373</v>
      </c>
      <c r="AJ93" s="23" t="str">
        <f>IFERROR(AI93/AB93, "")</f>
        <v/>
      </c>
      <c r="AK93" s="23" t="str">
        <f>IFERROR(AB93/AI93, "")</f>
        <v/>
      </c>
      <c r="AL93" t="s">
        <v>1095</v>
      </c>
      <c r="AM93" t="s">
        <v>4306</v>
      </c>
      <c r="AN93" t="s">
        <v>7978</v>
      </c>
      <c r="AO93" t="s">
        <v>11053</v>
      </c>
      <c r="AP93">
        <v>5</v>
      </c>
      <c r="AQ93">
        <v>5</v>
      </c>
      <c r="AR93">
        <v>5</v>
      </c>
      <c r="AS93">
        <v>18.5</v>
      </c>
      <c r="AT93">
        <v>18.5</v>
      </c>
      <c r="AU93">
        <v>18.5</v>
      </c>
      <c r="AV93">
        <v>47.874000000000002</v>
      </c>
      <c r="AW93">
        <v>0</v>
      </c>
      <c r="AX93">
        <v>174.62</v>
      </c>
      <c r="AY93">
        <v>1389700000</v>
      </c>
      <c r="AZ93">
        <v>649510000</v>
      </c>
      <c r="BA93">
        <v>740220000</v>
      </c>
      <c r="BB93" t="s">
        <v>12402</v>
      </c>
    </row>
    <row r="94" spans="1:54" x14ac:dyDescent="0.25">
      <c r="A94" t="s">
        <v>12409</v>
      </c>
      <c r="B94" t="s">
        <v>17818</v>
      </c>
      <c r="C94" t="s">
        <v>182</v>
      </c>
      <c r="D94" t="s">
        <v>954</v>
      </c>
      <c r="F94" s="4">
        <v>0.48916999999999999</v>
      </c>
      <c r="G94" s="13">
        <f>IFERROR((F94*100)/(F94+1),"")</f>
        <v>32.848499499721321</v>
      </c>
      <c r="H94" s="4">
        <v>0.54188000000000003</v>
      </c>
      <c r="I94" s="13">
        <f>IFERROR((H94*100)/(H94+1),"")</f>
        <v>35.144109788050955</v>
      </c>
      <c r="J94" s="4">
        <v>0.52722000000000002</v>
      </c>
      <c r="K94" s="13">
        <f>IFERROR((J94*100)/(J94+1),"")</f>
        <v>34.521548958237844</v>
      </c>
      <c r="L94" s="14">
        <f>IFERROR(AVERAGE(K94,I94,G94),"")</f>
        <v>34.171386082003373</v>
      </c>
      <c r="M94" s="6">
        <v>0.44256000000000001</v>
      </c>
      <c r="N94" s="15">
        <f>IFERROR((M94*100)/(M94+1),"")</f>
        <v>30.678793256433007</v>
      </c>
      <c r="O94" s="6">
        <v>0.42453000000000002</v>
      </c>
      <c r="P94" s="15">
        <f>IFERROR((O94*100)/(O94+1),"")</f>
        <v>29.801408183751835</v>
      </c>
      <c r="Q94" s="6">
        <v>0.44227</v>
      </c>
      <c r="R94" s="15">
        <f>IFERROR((Q94*100)/(Q94+1),"")</f>
        <v>30.664854708203041</v>
      </c>
      <c r="S94" s="16">
        <f>IFERROR(AVERAGE(R94,P94,N94),"")</f>
        <v>30.381685382795961</v>
      </c>
      <c r="T94" s="17">
        <f>IFERROR(S94/L94, "")</f>
        <v>0.88909724966634329</v>
      </c>
      <c r="U94" s="17">
        <f>IFERROR(L94/S94, "")</f>
        <v>1.1247363551909264</v>
      </c>
      <c r="V94" s="8">
        <v>0.68401999999999996</v>
      </c>
      <c r="W94" s="19">
        <f>IFERROR((V94*100)/(V94+1),"")</f>
        <v>40.618282443201394</v>
      </c>
      <c r="X94" s="8">
        <v>0.65712999999999999</v>
      </c>
      <c r="Y94" s="19">
        <f>IFERROR((X94*100)/(X94+1),"")</f>
        <v>39.654704217532718</v>
      </c>
      <c r="Z94" s="8">
        <v>0.69881000000000004</v>
      </c>
      <c r="AA94" s="19">
        <f>IFERROR((Z94*100)/(Z94+1),"")</f>
        <v>41.135265273927047</v>
      </c>
      <c r="AB94" s="20">
        <f>IFERROR(AVERAGE(AA94,Y94,W94),"")</f>
        <v>40.46941731155372</v>
      </c>
      <c r="AC94" s="10">
        <v>0.69746000000000008</v>
      </c>
      <c r="AD94" s="21">
        <f>IFERROR((AC94*100)/(AC94+1),"")</f>
        <v>41.08844980146808</v>
      </c>
      <c r="AE94" s="10">
        <v>0.76238000000000006</v>
      </c>
      <c r="AF94" s="21">
        <f>IFERROR((AE94*100)/(AE94+1),"")</f>
        <v>43.258548099728777</v>
      </c>
      <c r="AG94" s="10">
        <v>0.61585000000000001</v>
      </c>
      <c r="AH94" s="21">
        <f>IFERROR((AG94*100)/(AG94+1),"")</f>
        <v>38.113067425813043</v>
      </c>
      <c r="AI94" s="22">
        <f>IFERROR(AVERAGE(AH94,AF94,AD94),"")</f>
        <v>40.820021775669964</v>
      </c>
      <c r="AJ94" s="23">
        <f>IFERROR(AI94/AB94, "")</f>
        <v>1.0086634423574008</v>
      </c>
      <c r="AK94" s="23">
        <f>IFERROR(AB94/AI94, "")</f>
        <v>0.99141096822429386</v>
      </c>
      <c r="AL94" t="s">
        <v>1106</v>
      </c>
      <c r="AM94" t="s">
        <v>4316</v>
      </c>
      <c r="AN94" t="s">
        <v>7985</v>
      </c>
      <c r="AO94" t="s">
        <v>11089</v>
      </c>
      <c r="AP94">
        <v>22</v>
      </c>
      <c r="AQ94">
        <v>22</v>
      </c>
      <c r="AR94">
        <v>22</v>
      </c>
      <c r="AS94">
        <v>49.7</v>
      </c>
      <c r="AT94">
        <v>49.7</v>
      </c>
      <c r="AU94">
        <v>49.7</v>
      </c>
      <c r="AV94">
        <v>68.55</v>
      </c>
      <c r="AW94">
        <v>0</v>
      </c>
      <c r="AX94">
        <v>323.31</v>
      </c>
      <c r="AY94">
        <v>51026000000</v>
      </c>
      <c r="AZ94">
        <v>33437000000</v>
      </c>
      <c r="BA94">
        <v>17589000000</v>
      </c>
      <c r="BB94" t="s">
        <v>12409</v>
      </c>
    </row>
    <row r="95" spans="1:54" x14ac:dyDescent="0.25">
      <c r="A95" t="s">
        <v>15138</v>
      </c>
      <c r="B95" t="s">
        <v>20500</v>
      </c>
      <c r="C95" t="s">
        <v>24056</v>
      </c>
      <c r="F95" s="4" t="s">
        <v>611</v>
      </c>
      <c r="G95" s="13" t="str">
        <f>IFERROR((F95*100)/(F95+1),"")</f>
        <v/>
      </c>
      <c r="H95" s="4" t="s">
        <v>611</v>
      </c>
      <c r="I95" s="13" t="str">
        <f>IFERROR((H95*100)/(H95+1),"")</f>
        <v/>
      </c>
      <c r="J95" s="4" t="s">
        <v>611</v>
      </c>
      <c r="K95" s="13" t="str">
        <f>IFERROR((J95*100)/(J95+1),"")</f>
        <v/>
      </c>
      <c r="L95" s="14" t="str">
        <f>IFERROR(AVERAGE(K95,I95,G95),"")</f>
        <v/>
      </c>
      <c r="M95" s="6" t="s">
        <v>611</v>
      </c>
      <c r="N95" s="15" t="str">
        <f>IFERROR((M95*100)/(M95+1),"")</f>
        <v/>
      </c>
      <c r="O95" s="6" t="s">
        <v>611</v>
      </c>
      <c r="P95" s="15" t="str">
        <f>IFERROR((O95*100)/(O95+1),"")</f>
        <v/>
      </c>
      <c r="Q95" s="6" t="s">
        <v>611</v>
      </c>
      <c r="R95" s="15" t="str">
        <f>IFERROR((Q95*100)/(Q95+1),"")</f>
        <v/>
      </c>
      <c r="S95" s="16" t="str">
        <f>IFERROR(AVERAGE(R95,P95,N95),"")</f>
        <v/>
      </c>
      <c r="T95" s="17" t="str">
        <f>IFERROR(S95/L95, "")</f>
        <v/>
      </c>
      <c r="U95" s="17" t="str">
        <f>IFERROR(L95/S95, "")</f>
        <v/>
      </c>
      <c r="V95" s="8" t="s">
        <v>611</v>
      </c>
      <c r="W95" s="19" t="str">
        <f>IFERROR((V95*100)/(V95+1),"")</f>
        <v/>
      </c>
      <c r="X95" s="8">
        <v>0.68010000000000004</v>
      </c>
      <c r="Y95" s="19">
        <f>IFERROR((X95*100)/(X95+1),"")</f>
        <v>40.479733349205411</v>
      </c>
      <c r="Z95" s="8">
        <v>0.86101000000000005</v>
      </c>
      <c r="AA95" s="19">
        <f>IFERROR((Z95*100)/(Z95+1),"")</f>
        <v>46.265737422152483</v>
      </c>
      <c r="AB95" s="20">
        <f>IFERROR(AVERAGE(AA95,Y95,W95),"")</f>
        <v>43.372735385678951</v>
      </c>
      <c r="AC95" s="10">
        <v>1.1526000000000001</v>
      </c>
      <c r="AD95" s="21">
        <f>IFERROR((AC95*100)/(AC95+1),"")</f>
        <v>53.544550775806002</v>
      </c>
      <c r="AE95" s="10">
        <v>0.91074999999999995</v>
      </c>
      <c r="AF95" s="21">
        <f>IFERROR((AE95*100)/(AE95+1),"")</f>
        <v>47.66452963496009</v>
      </c>
      <c r="AG95" s="10">
        <v>0.73050999999999999</v>
      </c>
      <c r="AH95" s="21">
        <f>IFERROR((AG95*100)/(AG95+1),"")</f>
        <v>42.213567098716567</v>
      </c>
      <c r="AI95" s="22">
        <f>IFERROR(AVERAGE(AH95,AF95,AD95),"")</f>
        <v>47.807549169827553</v>
      </c>
      <c r="AJ95" s="23">
        <f>IFERROR(AI95/AB95, "")</f>
        <v>1.1022488838832358</v>
      </c>
      <c r="AK95" s="23">
        <f>IFERROR(AB95/AI95, "")</f>
        <v>0.90723611937531579</v>
      </c>
      <c r="AL95" t="s">
        <v>3348</v>
      </c>
      <c r="AM95" t="s">
        <v>6850</v>
      </c>
      <c r="AN95" t="s">
        <v>10188</v>
      </c>
      <c r="AO95" t="s">
        <v>1028</v>
      </c>
      <c r="AP95">
        <v>6</v>
      </c>
      <c r="AQ95">
        <v>6</v>
      </c>
      <c r="AR95">
        <v>6</v>
      </c>
      <c r="AS95">
        <v>10.5</v>
      </c>
      <c r="AT95">
        <v>10.5</v>
      </c>
      <c r="AU95">
        <v>10.5</v>
      </c>
      <c r="AV95">
        <v>87.21</v>
      </c>
      <c r="AW95">
        <v>0</v>
      </c>
      <c r="AX95">
        <v>34.848999999999997</v>
      </c>
      <c r="AY95">
        <v>995030000</v>
      </c>
      <c r="AZ95">
        <v>508140000</v>
      </c>
      <c r="BA95">
        <v>486890000</v>
      </c>
      <c r="BB95" t="s">
        <v>15138</v>
      </c>
    </row>
    <row r="96" spans="1:54" x14ac:dyDescent="0.25">
      <c r="A96" t="s">
        <v>708</v>
      </c>
      <c r="B96" t="s">
        <v>17801</v>
      </c>
      <c r="C96" t="s">
        <v>165</v>
      </c>
      <c r="D96" t="s">
        <v>954</v>
      </c>
      <c r="F96" s="4">
        <v>0.40866000000000002</v>
      </c>
      <c r="G96" s="13">
        <f>IFERROR((F96*100)/(F96+1),"")</f>
        <v>29.010549032413781</v>
      </c>
      <c r="H96" s="4">
        <v>0.40772000000000003</v>
      </c>
      <c r="I96" s="13">
        <f>IFERROR((H96*100)/(H96+1),"")</f>
        <v>28.963146080186402</v>
      </c>
      <c r="J96" s="4">
        <v>0.44574999999999998</v>
      </c>
      <c r="K96" s="13">
        <f>IFERROR((J96*100)/(J96+1),"")</f>
        <v>30.831748227563548</v>
      </c>
      <c r="L96" s="14">
        <f>IFERROR(AVERAGE(K96,I96,G96),"")</f>
        <v>29.601814446721246</v>
      </c>
      <c r="M96" s="6">
        <v>0.31087999999999999</v>
      </c>
      <c r="N96" s="15">
        <f>IFERROR((M96*100)/(M96+1),"")</f>
        <v>23.715366776516536</v>
      </c>
      <c r="O96" s="6">
        <v>0.32627</v>
      </c>
      <c r="P96" s="15">
        <f>IFERROR((O96*100)/(O96+1),"")</f>
        <v>24.600571527667821</v>
      </c>
      <c r="Q96" s="6">
        <v>0.38596000000000003</v>
      </c>
      <c r="R96" s="15">
        <f>IFERROR((Q96*100)/(Q96+1),"")</f>
        <v>27.847845536667727</v>
      </c>
      <c r="S96" s="16">
        <f>IFERROR(AVERAGE(R96,P96,N96),"")</f>
        <v>25.387927946950693</v>
      </c>
      <c r="T96" s="17">
        <f>IFERROR(S96/L96, "")</f>
        <v>0.85764769563855936</v>
      </c>
      <c r="U96" s="17">
        <f>IFERROR(L96/S96, "")</f>
        <v>1.1659799298538924</v>
      </c>
      <c r="V96" s="8">
        <v>0.21948000000000001</v>
      </c>
      <c r="W96" s="19">
        <f>IFERROR((V96*100)/(V96+1),"")</f>
        <v>17.997835142847773</v>
      </c>
      <c r="X96" s="8">
        <v>0.2127</v>
      </c>
      <c r="Y96" s="19">
        <f>IFERROR((X96*100)/(X96+1),"")</f>
        <v>17.539374948462111</v>
      </c>
      <c r="Z96" s="8">
        <v>0.22212999999999999</v>
      </c>
      <c r="AA96" s="19">
        <f>IFERROR((Z96*100)/(Z96+1),"")</f>
        <v>18.175644162241333</v>
      </c>
      <c r="AB96" s="20">
        <f>IFERROR(AVERAGE(AA96,Y96,W96),"")</f>
        <v>17.904284751183738</v>
      </c>
      <c r="AC96" s="10">
        <v>0.23057</v>
      </c>
      <c r="AD96" s="21">
        <f>IFERROR((AC96*100)/(AC96+1),"")</f>
        <v>18.736845526869661</v>
      </c>
      <c r="AE96" s="10">
        <v>0.19295000000000001</v>
      </c>
      <c r="AF96" s="21">
        <f>IFERROR((AE96*100)/(AE96+1),"")</f>
        <v>16.174190033111199</v>
      </c>
      <c r="AG96" s="10">
        <v>0.21249000000000001</v>
      </c>
      <c r="AH96" s="21">
        <f>IFERROR((AG96*100)/(AG96+1),"")</f>
        <v>17.525092990457654</v>
      </c>
      <c r="AI96" s="22">
        <f>IFERROR(AVERAGE(AH96,AF96,AD96),"")</f>
        <v>17.478709516812838</v>
      </c>
      <c r="AJ96" s="23">
        <f>IFERROR(AI96/AB96, "")</f>
        <v>0.97623053697563855</v>
      </c>
      <c r="AK96" s="23">
        <f>IFERROR(AB96/AI96, "")</f>
        <v>1.0243482068262268</v>
      </c>
      <c r="AL96" t="s">
        <v>1090</v>
      </c>
      <c r="AM96" t="s">
        <v>4300</v>
      </c>
      <c r="AN96" t="s">
        <v>7919</v>
      </c>
      <c r="AO96" t="s">
        <v>11085</v>
      </c>
      <c r="AP96">
        <v>16</v>
      </c>
      <c r="AQ96">
        <v>16</v>
      </c>
      <c r="AR96">
        <v>16</v>
      </c>
      <c r="AS96">
        <v>49.8</v>
      </c>
      <c r="AT96">
        <v>49.8</v>
      </c>
      <c r="AU96">
        <v>49.8</v>
      </c>
      <c r="AV96">
        <v>44.816000000000003</v>
      </c>
      <c r="AW96">
        <v>0</v>
      </c>
      <c r="AX96">
        <v>323.31</v>
      </c>
      <c r="AY96">
        <v>77388000000</v>
      </c>
      <c r="AZ96">
        <v>62017000000</v>
      </c>
      <c r="BA96">
        <v>15371000000</v>
      </c>
      <c r="BB96" t="s">
        <v>708</v>
      </c>
    </row>
    <row r="97" spans="1:54" x14ac:dyDescent="0.25">
      <c r="A97" t="s">
        <v>15428</v>
      </c>
      <c r="B97" t="s">
        <v>20781</v>
      </c>
      <c r="C97" t="s">
        <v>24346</v>
      </c>
      <c r="F97" s="4" t="s">
        <v>611</v>
      </c>
      <c r="G97" s="13" t="str">
        <f>IFERROR((F97*100)/(F97+1),"")</f>
        <v/>
      </c>
      <c r="H97" s="4" t="s">
        <v>611</v>
      </c>
      <c r="I97" s="13" t="str">
        <f>IFERROR((H97*100)/(H97+1),"")</f>
        <v/>
      </c>
      <c r="J97" s="4" t="s">
        <v>611</v>
      </c>
      <c r="K97" s="13" t="str">
        <f>IFERROR((J97*100)/(J97+1),"")</f>
        <v/>
      </c>
      <c r="L97" s="14" t="str">
        <f>IFERROR(AVERAGE(K97,I97,G97),"")</f>
        <v/>
      </c>
      <c r="M97" s="6" t="s">
        <v>611</v>
      </c>
      <c r="N97" s="15" t="str">
        <f>IFERROR((M97*100)/(M97+1),"")</f>
        <v/>
      </c>
      <c r="O97" s="6" t="s">
        <v>611</v>
      </c>
      <c r="P97" s="15" t="str">
        <f>IFERROR((O97*100)/(O97+1),"")</f>
        <v/>
      </c>
      <c r="Q97" s="6">
        <v>0.81153999999999993</v>
      </c>
      <c r="R97" s="15">
        <f>IFERROR((Q97*100)/(Q97+1),"")</f>
        <v>44.798348366583127</v>
      </c>
      <c r="S97" s="16">
        <f>IFERROR(AVERAGE(R97,P97,N97),"")</f>
        <v>44.798348366583127</v>
      </c>
      <c r="T97" s="17" t="str">
        <f>IFERROR(S97/L97, "")</f>
        <v/>
      </c>
      <c r="U97" s="17" t="str">
        <f>IFERROR(L97/S97, "")</f>
        <v/>
      </c>
      <c r="V97" s="8">
        <v>0.52898000000000001</v>
      </c>
      <c r="W97" s="19">
        <f>IFERROR((V97*100)/(V97+1),"")</f>
        <v>34.596920823032349</v>
      </c>
      <c r="X97" s="8">
        <v>0.51091999999999993</v>
      </c>
      <c r="Y97" s="19">
        <f>IFERROR((X97*100)/(X97+1),"")</f>
        <v>33.815158975988133</v>
      </c>
      <c r="Z97" s="8">
        <v>0.48046000000000011</v>
      </c>
      <c r="AA97" s="19">
        <f>IFERROR((Z97*100)/(Z97+1),"")</f>
        <v>32.453426637666681</v>
      </c>
      <c r="AB97" s="20">
        <f>IFERROR(AVERAGE(AA97,Y97,W97),"")</f>
        <v>33.621835478895719</v>
      </c>
      <c r="AC97" s="10">
        <v>0.52915000000000001</v>
      </c>
      <c r="AD97" s="21">
        <f>IFERROR((AC97*100)/(AC97+1),"")</f>
        <v>34.604191871301047</v>
      </c>
      <c r="AE97" s="10">
        <v>0.50805</v>
      </c>
      <c r="AF97" s="21">
        <f>IFERROR((AE97*100)/(AE97+1),"")</f>
        <v>33.689201286429494</v>
      </c>
      <c r="AG97" s="10">
        <v>0.47038999999999997</v>
      </c>
      <c r="AH97" s="21">
        <f>IFERROR((AG97*100)/(AG97+1),"")</f>
        <v>31.990832364202689</v>
      </c>
      <c r="AI97" s="22">
        <f>IFERROR(AVERAGE(AH97,AF97,AD97),"")</f>
        <v>33.428075173977739</v>
      </c>
      <c r="AJ97" s="23">
        <f>IFERROR(AI97/AB97, "")</f>
        <v>0.99423706938785061</v>
      </c>
      <c r="AK97" s="23">
        <f>IFERROR(AB97/AI97, "")</f>
        <v>1.0057963344855947</v>
      </c>
      <c r="AL97" t="s">
        <v>3535</v>
      </c>
      <c r="AM97" t="s">
        <v>7077</v>
      </c>
      <c r="AN97" t="s">
        <v>10377</v>
      </c>
      <c r="AO97" t="s">
        <v>11872</v>
      </c>
      <c r="AP97">
        <v>10</v>
      </c>
      <c r="AQ97">
        <v>10</v>
      </c>
      <c r="AR97">
        <v>10</v>
      </c>
      <c r="AS97">
        <v>43.1</v>
      </c>
      <c r="AT97">
        <v>43.1</v>
      </c>
      <c r="AU97">
        <v>43.1</v>
      </c>
      <c r="AV97">
        <v>41.296999999999997</v>
      </c>
      <c r="AW97">
        <v>0</v>
      </c>
      <c r="AX97">
        <v>187.54</v>
      </c>
      <c r="AY97">
        <v>26500000000</v>
      </c>
      <c r="AZ97">
        <v>17694000000</v>
      </c>
      <c r="BA97">
        <v>8805200000</v>
      </c>
      <c r="BB97" t="s">
        <v>15428</v>
      </c>
    </row>
    <row r="98" spans="1:54" x14ac:dyDescent="0.25">
      <c r="A98" t="s">
        <v>12864</v>
      </c>
      <c r="B98" t="s">
        <v>18384</v>
      </c>
      <c r="C98" t="s">
        <v>21831</v>
      </c>
      <c r="F98" s="4" t="s">
        <v>611</v>
      </c>
      <c r="G98" s="13" t="str">
        <f>IFERROR((F98*100)/(F98+1),"")</f>
        <v/>
      </c>
      <c r="H98" s="4" t="s">
        <v>611</v>
      </c>
      <c r="I98" s="13" t="str">
        <f>IFERROR((H98*100)/(H98+1),"")</f>
        <v/>
      </c>
      <c r="J98" s="4" t="s">
        <v>611</v>
      </c>
      <c r="K98" s="13" t="str">
        <f>IFERROR((J98*100)/(J98+1),"")</f>
        <v/>
      </c>
      <c r="L98" s="14" t="str">
        <f>IFERROR(AVERAGE(K98,I98,G98),"")</f>
        <v/>
      </c>
      <c r="M98" s="6" t="s">
        <v>611</v>
      </c>
      <c r="N98" s="15" t="str">
        <f>IFERROR((M98*100)/(M98+1),"")</f>
        <v/>
      </c>
      <c r="O98" s="6" t="s">
        <v>611</v>
      </c>
      <c r="P98" s="15" t="str">
        <f>IFERROR((O98*100)/(O98+1),"")</f>
        <v/>
      </c>
      <c r="Q98" s="6" t="s">
        <v>611</v>
      </c>
      <c r="R98" s="15" t="str">
        <f>IFERROR((Q98*100)/(Q98+1),"")</f>
        <v/>
      </c>
      <c r="S98" s="16" t="str">
        <f>IFERROR(AVERAGE(R98,P98,N98),"")</f>
        <v/>
      </c>
      <c r="T98" s="17" t="str">
        <f>IFERROR(S98/L98, "")</f>
        <v/>
      </c>
      <c r="U98" s="17" t="str">
        <f>IFERROR(L98/S98, "")</f>
        <v/>
      </c>
      <c r="V98" s="8">
        <v>1.2837000000000001</v>
      </c>
      <c r="W98" s="19">
        <f>IFERROR((V98*100)/(V98+1),"")</f>
        <v>56.211411306213598</v>
      </c>
      <c r="X98" s="8" t="s">
        <v>611</v>
      </c>
      <c r="Y98" s="19" t="str">
        <f>IFERROR((X98*100)/(X98+1),"")</f>
        <v/>
      </c>
      <c r="Z98" s="8">
        <v>1.0925</v>
      </c>
      <c r="AA98" s="19">
        <f>IFERROR((Z98*100)/(Z98+1),"")</f>
        <v>52.210274790919946</v>
      </c>
      <c r="AB98" s="20">
        <f>IFERROR(AVERAGE(AA98,Y98,W98),"")</f>
        <v>54.210843048566772</v>
      </c>
      <c r="AC98" s="10">
        <v>1.4240999999999999</v>
      </c>
      <c r="AD98" s="21">
        <f>IFERROR((AC98*100)/(AC98+1),"")</f>
        <v>58.747576420114676</v>
      </c>
      <c r="AE98" s="10" t="s">
        <v>611</v>
      </c>
      <c r="AF98" s="21" t="str">
        <f>IFERROR((AE98*100)/(AE98+1),"")</f>
        <v/>
      </c>
      <c r="AG98" s="10">
        <v>1.163</v>
      </c>
      <c r="AH98" s="21">
        <f>IFERROR((AG98*100)/(AG98+1),"")</f>
        <v>53.767914932963471</v>
      </c>
      <c r="AI98" s="22">
        <f>IFERROR(AVERAGE(AH98,AF98,AD98),"")</f>
        <v>56.257745676539074</v>
      </c>
      <c r="AJ98" s="23">
        <f>IFERROR(AI98/AB98, "")</f>
        <v>1.0377581773841538</v>
      </c>
      <c r="AK98" s="23">
        <f>IFERROR(AB98/AI98, "")</f>
        <v>0.96361563010823037</v>
      </c>
      <c r="AL98" t="s">
        <v>1579</v>
      </c>
      <c r="AM98" t="s">
        <v>4833</v>
      </c>
      <c r="AN98" t="s">
        <v>8398</v>
      </c>
      <c r="AO98" t="s">
        <v>11315</v>
      </c>
      <c r="AP98">
        <v>4</v>
      </c>
      <c r="AQ98">
        <v>4</v>
      </c>
      <c r="AR98">
        <v>4</v>
      </c>
      <c r="AS98">
        <v>11.6</v>
      </c>
      <c r="AT98">
        <v>11.6</v>
      </c>
      <c r="AU98">
        <v>11.6</v>
      </c>
      <c r="AV98">
        <v>60.180999999999997</v>
      </c>
      <c r="AW98">
        <v>0</v>
      </c>
      <c r="AX98">
        <v>29.916</v>
      </c>
      <c r="AY98">
        <v>1115700000</v>
      </c>
      <c r="AZ98">
        <v>614880000</v>
      </c>
      <c r="BA98">
        <v>500790000</v>
      </c>
      <c r="BB98" t="s">
        <v>12864</v>
      </c>
    </row>
    <row r="99" spans="1:54" x14ac:dyDescent="0.25">
      <c r="A99" t="s">
        <v>15930</v>
      </c>
      <c r="B99" t="s">
        <v>21273</v>
      </c>
      <c r="C99" t="s">
        <v>24848</v>
      </c>
      <c r="F99" s="4" t="s">
        <v>611</v>
      </c>
      <c r="G99" s="13" t="str">
        <f>IFERROR((F99*100)/(F99+1),"")</f>
        <v/>
      </c>
      <c r="H99" s="4" t="s">
        <v>611</v>
      </c>
      <c r="I99" s="13" t="str">
        <f>IFERROR((H99*100)/(H99+1),"")</f>
        <v/>
      </c>
      <c r="J99" s="4" t="s">
        <v>611</v>
      </c>
      <c r="K99" s="13" t="str">
        <f>IFERROR((J99*100)/(J99+1),"")</f>
        <v/>
      </c>
      <c r="L99" s="14" t="str">
        <f>IFERROR(AVERAGE(K99,I99,G99),"")</f>
        <v/>
      </c>
      <c r="M99" s="6" t="s">
        <v>611</v>
      </c>
      <c r="N99" s="15" t="str">
        <f>IFERROR((M99*100)/(M99+1),"")</f>
        <v/>
      </c>
      <c r="O99" s="6" t="s">
        <v>611</v>
      </c>
      <c r="P99" s="15" t="str">
        <f>IFERROR((O99*100)/(O99+1),"")</f>
        <v/>
      </c>
      <c r="Q99" s="6" t="s">
        <v>611</v>
      </c>
      <c r="R99" s="15" t="str">
        <f>IFERROR((Q99*100)/(Q99+1),"")</f>
        <v/>
      </c>
      <c r="S99" s="16" t="str">
        <f>IFERROR(AVERAGE(R99,P99,N99),"")</f>
        <v/>
      </c>
      <c r="T99" s="17" t="str">
        <f>IFERROR(S99/L99, "")</f>
        <v/>
      </c>
      <c r="U99" s="17" t="str">
        <f>IFERROR(L99/S99, "")</f>
        <v/>
      </c>
      <c r="V99" s="8" t="s">
        <v>611</v>
      </c>
      <c r="W99" s="19" t="str">
        <f>IFERROR((V99*100)/(V99+1),"")</f>
        <v/>
      </c>
      <c r="X99" s="8" t="s">
        <v>611</v>
      </c>
      <c r="Y99" s="19" t="str">
        <f>IFERROR((X99*100)/(X99+1),"")</f>
        <v/>
      </c>
      <c r="Z99" s="8">
        <v>0.98158999999999996</v>
      </c>
      <c r="AA99" s="19">
        <f>IFERROR((Z99*100)/(Z99+1),"")</f>
        <v>49.535474038524619</v>
      </c>
      <c r="AB99" s="20">
        <f>IFERROR(AVERAGE(AA99,Y99,W99),"")</f>
        <v>49.535474038524619</v>
      </c>
      <c r="AC99" s="10" t="s">
        <v>611</v>
      </c>
      <c r="AD99" s="21" t="str">
        <f>IFERROR((AC99*100)/(AC99+1),"")</f>
        <v/>
      </c>
      <c r="AE99" s="10" t="s">
        <v>611</v>
      </c>
      <c r="AF99" s="21" t="str">
        <f>IFERROR((AE99*100)/(AE99+1),"")</f>
        <v/>
      </c>
      <c r="AG99" s="10" t="s">
        <v>611</v>
      </c>
      <c r="AH99" s="21" t="str">
        <f>IFERROR((AG99*100)/(AG99+1),"")</f>
        <v/>
      </c>
      <c r="AI99" s="22" t="str">
        <f>IFERROR(AVERAGE(AH99,AF99,AD99),"")</f>
        <v/>
      </c>
      <c r="AJ99" s="23" t="str">
        <f>IFERROR(AI99/AB99, "")</f>
        <v/>
      </c>
      <c r="AK99" s="23" t="str">
        <f>IFERROR(AB99/AI99, "")</f>
        <v/>
      </c>
      <c r="AL99" t="s">
        <v>3869</v>
      </c>
      <c r="AM99" t="s">
        <v>4169</v>
      </c>
      <c r="AN99" t="s">
        <v>8154</v>
      </c>
      <c r="AO99" t="s">
        <v>11097</v>
      </c>
      <c r="AP99">
        <v>3</v>
      </c>
      <c r="AQ99">
        <v>3</v>
      </c>
      <c r="AR99">
        <v>3</v>
      </c>
      <c r="AS99">
        <v>20.2</v>
      </c>
      <c r="AT99">
        <v>20.2</v>
      </c>
      <c r="AU99">
        <v>20.2</v>
      </c>
      <c r="AV99">
        <v>30.887</v>
      </c>
      <c r="AW99">
        <v>0</v>
      </c>
      <c r="AX99">
        <v>24.672999999999998</v>
      </c>
      <c r="AY99">
        <v>290510000</v>
      </c>
      <c r="AZ99">
        <v>145880000</v>
      </c>
      <c r="BA99">
        <v>144640000</v>
      </c>
      <c r="BB99" t="s">
        <v>15930</v>
      </c>
    </row>
    <row r="100" spans="1:54" x14ac:dyDescent="0.25">
      <c r="A100" t="s">
        <v>15958</v>
      </c>
      <c r="B100" t="s">
        <v>21301</v>
      </c>
      <c r="C100" t="s">
        <v>24875</v>
      </c>
      <c r="F100" s="4" t="s">
        <v>611</v>
      </c>
      <c r="G100" s="13" t="str">
        <f>IFERROR((F100*100)/(F100+1),"")</f>
        <v/>
      </c>
      <c r="H100" s="4" t="s">
        <v>611</v>
      </c>
      <c r="I100" s="13" t="str">
        <f>IFERROR((H100*100)/(H100+1),"")</f>
        <v/>
      </c>
      <c r="J100" s="4" t="s">
        <v>611</v>
      </c>
      <c r="K100" s="13" t="str">
        <f>IFERROR((J100*100)/(J100+1),"")</f>
        <v/>
      </c>
      <c r="L100" s="14" t="str">
        <f>IFERROR(AVERAGE(K100,I100,G100),"")</f>
        <v/>
      </c>
      <c r="M100" s="6" t="s">
        <v>611</v>
      </c>
      <c r="N100" s="15" t="str">
        <f>IFERROR((M100*100)/(M100+1),"")</f>
        <v/>
      </c>
      <c r="O100" s="6" t="s">
        <v>611</v>
      </c>
      <c r="P100" s="15" t="str">
        <f>IFERROR((O100*100)/(O100+1),"")</f>
        <v/>
      </c>
      <c r="Q100" s="6" t="s">
        <v>611</v>
      </c>
      <c r="R100" s="15" t="str">
        <f>IFERROR((Q100*100)/(Q100+1),"")</f>
        <v/>
      </c>
      <c r="S100" s="16" t="str">
        <f>IFERROR(AVERAGE(R100,P100,N100),"")</f>
        <v/>
      </c>
      <c r="T100" s="17" t="str">
        <f>IFERROR(S100/L100, "")</f>
        <v/>
      </c>
      <c r="U100" s="17" t="str">
        <f>IFERROR(L100/S100, "")</f>
        <v/>
      </c>
      <c r="V100" s="8" t="s">
        <v>611</v>
      </c>
      <c r="W100" s="19" t="str">
        <f>IFERROR((V100*100)/(V100+1),"")</f>
        <v/>
      </c>
      <c r="X100" s="8" t="s">
        <v>611</v>
      </c>
      <c r="Y100" s="19" t="str">
        <f>IFERROR((X100*100)/(X100+1),"")</f>
        <v/>
      </c>
      <c r="Z100" s="8" t="s">
        <v>611</v>
      </c>
      <c r="AA100" s="19" t="str">
        <f>IFERROR((Z100*100)/(Z100+1),"")</f>
        <v/>
      </c>
      <c r="AB100" s="20" t="str">
        <f>IFERROR(AVERAGE(AA100,Y100,W100),"")</f>
        <v/>
      </c>
      <c r="AC100" s="10" t="s">
        <v>611</v>
      </c>
      <c r="AD100" s="21" t="str">
        <f>IFERROR((AC100*100)/(AC100+1),"")</f>
        <v/>
      </c>
      <c r="AE100" s="10">
        <v>0.93592000000000009</v>
      </c>
      <c r="AF100" s="21">
        <f>IFERROR((AE100*100)/(AE100+1),"")</f>
        <v>48.34497293276582</v>
      </c>
      <c r="AG100" s="10" t="s">
        <v>611</v>
      </c>
      <c r="AH100" s="21" t="str">
        <f>IFERROR((AG100*100)/(AG100+1),"")</f>
        <v/>
      </c>
      <c r="AI100" s="22">
        <f>IFERROR(AVERAGE(AH100,AF100,AD100),"")</f>
        <v>48.34497293276582</v>
      </c>
      <c r="AJ100" s="23" t="str">
        <f>IFERROR(AI100/AB100, "")</f>
        <v/>
      </c>
      <c r="AK100" s="23" t="str">
        <f>IFERROR(AB100/AI100, "")</f>
        <v/>
      </c>
      <c r="AL100" t="s">
        <v>3869</v>
      </c>
      <c r="AM100" t="s">
        <v>4169</v>
      </c>
      <c r="AN100" t="s">
        <v>8120</v>
      </c>
      <c r="AO100" t="s">
        <v>11097</v>
      </c>
      <c r="AP100">
        <v>2</v>
      </c>
      <c r="AQ100">
        <v>2</v>
      </c>
      <c r="AR100">
        <v>2</v>
      </c>
      <c r="AS100">
        <v>27.3</v>
      </c>
      <c r="AT100">
        <v>27.3</v>
      </c>
      <c r="AU100">
        <v>27.3</v>
      </c>
      <c r="AV100">
        <v>10.01</v>
      </c>
      <c r="AW100">
        <v>0</v>
      </c>
      <c r="AX100">
        <v>39.024999999999999</v>
      </c>
      <c r="AY100">
        <v>825250000</v>
      </c>
      <c r="AZ100">
        <v>445130000</v>
      </c>
      <c r="BA100">
        <v>380120000</v>
      </c>
      <c r="BB100" t="s">
        <v>15958</v>
      </c>
    </row>
    <row r="101" spans="1:54" x14ac:dyDescent="0.25">
      <c r="A101" t="s">
        <v>13635</v>
      </c>
      <c r="B101" t="s">
        <v>19043</v>
      </c>
      <c r="C101" t="s">
        <v>22560</v>
      </c>
      <c r="F101" s="4" t="s">
        <v>611</v>
      </c>
      <c r="G101" s="13" t="str">
        <f>IFERROR((F101*100)/(F101+1),"")</f>
        <v/>
      </c>
      <c r="H101" s="4" t="s">
        <v>611</v>
      </c>
      <c r="I101" s="13" t="str">
        <f>IFERROR((H101*100)/(H101+1),"")</f>
        <v/>
      </c>
      <c r="J101" s="4">
        <v>1.8227</v>
      </c>
      <c r="K101" s="13">
        <f>IFERROR((J101*100)/(J101+1),"")</f>
        <v>64.572926630531057</v>
      </c>
      <c r="L101" s="14">
        <f>IFERROR(AVERAGE(K101,I101,G101),"")</f>
        <v>64.572926630531057</v>
      </c>
      <c r="M101" s="6">
        <v>1.5008999999999999</v>
      </c>
      <c r="N101" s="15">
        <f>IFERROR((M101*100)/(M101+1),"")</f>
        <v>60.014394817865579</v>
      </c>
      <c r="O101" s="6">
        <v>1.8406</v>
      </c>
      <c r="P101" s="15">
        <f>IFERROR((O101*100)/(O101+1),"")</f>
        <v>64.79616982327677</v>
      </c>
      <c r="Q101" s="6">
        <v>1.6315</v>
      </c>
      <c r="R101" s="15">
        <f>IFERROR((Q101*100)/(Q101+1),"")</f>
        <v>61.998859965798978</v>
      </c>
      <c r="S101" s="16">
        <f>IFERROR(AVERAGE(R101,P101,N101),"")</f>
        <v>62.269808202313776</v>
      </c>
      <c r="T101" s="17">
        <f>IFERROR(S101/L101, "")</f>
        <v>0.9643330642051412</v>
      </c>
      <c r="U101" s="17">
        <f>IFERROR(L101/S101, "")</f>
        <v>1.0369861172646377</v>
      </c>
      <c r="V101" s="8" t="s">
        <v>611</v>
      </c>
      <c r="W101" s="19" t="str">
        <f>IFERROR((V101*100)/(V101+1),"")</f>
        <v/>
      </c>
      <c r="X101" s="8" t="s">
        <v>611</v>
      </c>
      <c r="Y101" s="19" t="str">
        <f>IFERROR((X101*100)/(X101+1),"")</f>
        <v/>
      </c>
      <c r="Z101" s="8" t="s">
        <v>611</v>
      </c>
      <c r="AA101" s="19" t="str">
        <f>IFERROR((Z101*100)/(Z101+1),"")</f>
        <v/>
      </c>
      <c r="AB101" s="20" t="str">
        <f>IFERROR(AVERAGE(AA101,Y101,W101),"")</f>
        <v/>
      </c>
      <c r="AC101" s="10" t="s">
        <v>611</v>
      </c>
      <c r="AD101" s="21" t="str">
        <f>IFERROR((AC101*100)/(AC101+1),"")</f>
        <v/>
      </c>
      <c r="AE101" s="10" t="s">
        <v>611</v>
      </c>
      <c r="AF101" s="21" t="str">
        <f>IFERROR((AE101*100)/(AE101+1),"")</f>
        <v/>
      </c>
      <c r="AG101" s="10" t="s">
        <v>611</v>
      </c>
      <c r="AH101" s="21" t="str">
        <f>IFERROR((AG101*100)/(AG101+1),"")</f>
        <v/>
      </c>
      <c r="AI101" s="22" t="str">
        <f>IFERROR(AVERAGE(AH101,AF101,AD101),"")</f>
        <v/>
      </c>
      <c r="AJ101" s="23" t="str">
        <f>IFERROR(AI101/AB101, "")</f>
        <v/>
      </c>
      <c r="AK101" s="23" t="str">
        <f>IFERROR(AB101/AI101, "")</f>
        <v/>
      </c>
      <c r="AL101" t="s">
        <v>2160</v>
      </c>
      <c r="AM101" t="s">
        <v>5495</v>
      </c>
      <c r="AN101" t="s">
        <v>8986</v>
      </c>
      <c r="AO101" t="s">
        <v>11566</v>
      </c>
      <c r="AP101">
        <v>3</v>
      </c>
      <c r="AQ101">
        <v>3</v>
      </c>
      <c r="AR101">
        <v>3</v>
      </c>
      <c r="AS101">
        <v>5.2</v>
      </c>
      <c r="AT101">
        <v>5.2</v>
      </c>
      <c r="AU101">
        <v>5.2</v>
      </c>
      <c r="AV101">
        <v>117.51</v>
      </c>
      <c r="AW101">
        <v>0</v>
      </c>
      <c r="AX101">
        <v>18.783000000000001</v>
      </c>
      <c r="AY101">
        <v>141280000</v>
      </c>
      <c r="AZ101">
        <v>49064000</v>
      </c>
      <c r="BA101">
        <v>92215000</v>
      </c>
      <c r="BB101" t="s">
        <v>13635</v>
      </c>
    </row>
    <row r="102" spans="1:54" x14ac:dyDescent="0.25">
      <c r="A102" t="s">
        <v>16772</v>
      </c>
      <c r="B102" t="s">
        <v>19048</v>
      </c>
      <c r="C102" t="s">
        <v>22565</v>
      </c>
      <c r="F102" s="4">
        <v>2.7930000000000001</v>
      </c>
      <c r="G102" s="13">
        <f>IFERROR((F102*100)/(F102+1),"")</f>
        <v>73.635644608489329</v>
      </c>
      <c r="H102" s="4">
        <v>2.2675000000000001</v>
      </c>
      <c r="I102" s="13">
        <f>IFERROR((H102*100)/(H102+1),"")</f>
        <v>69.395562356541703</v>
      </c>
      <c r="J102" s="4">
        <v>2.5019</v>
      </c>
      <c r="K102" s="13">
        <f>IFERROR((J102*100)/(J102+1),"")</f>
        <v>71.444073217396266</v>
      </c>
      <c r="L102" s="14">
        <f>IFERROR(AVERAGE(K102,I102,G102),"")</f>
        <v>71.491760060809099</v>
      </c>
      <c r="M102" s="6" t="s">
        <v>611</v>
      </c>
      <c r="N102" s="15" t="str">
        <f>IFERROR((M102*100)/(M102+1),"")</f>
        <v/>
      </c>
      <c r="O102" s="6">
        <v>2.7301000000000002</v>
      </c>
      <c r="P102" s="15">
        <f>IFERROR((O102*100)/(O102+1),"")</f>
        <v>73.191067263612226</v>
      </c>
      <c r="Q102" s="6">
        <v>2.7654000000000001</v>
      </c>
      <c r="R102" s="15">
        <f>IFERROR((Q102*100)/(Q102+1),"")</f>
        <v>73.442396558134604</v>
      </c>
      <c r="S102" s="16">
        <f>IFERROR(AVERAGE(R102,P102,N102),"")</f>
        <v>73.316731910873415</v>
      </c>
      <c r="T102" s="17">
        <f>IFERROR(S102/L102, "")</f>
        <v>1.0255270236529641</v>
      </c>
      <c r="U102" s="17">
        <f>IFERROR(L102/S102, "")</f>
        <v>0.9751083851871245</v>
      </c>
      <c r="V102" s="8">
        <v>0.88937999999999995</v>
      </c>
      <c r="W102" s="19">
        <f>IFERROR((V102*100)/(V102+1),"")</f>
        <v>47.072584657400832</v>
      </c>
      <c r="X102" s="8">
        <v>1.1594</v>
      </c>
      <c r="Y102" s="19">
        <f>IFERROR((X102*100)/(X102+1),"")</f>
        <v>53.690840048161533</v>
      </c>
      <c r="Z102" s="8">
        <v>0.85881000000000007</v>
      </c>
      <c r="AA102" s="19">
        <f>IFERROR((Z102*100)/(Z102+1),"")</f>
        <v>46.202140078867664</v>
      </c>
      <c r="AB102" s="20">
        <f>IFERROR(AVERAGE(AA102,Y102,W102),"")</f>
        <v>48.98852159481001</v>
      </c>
      <c r="AC102" s="10">
        <v>0.97397000000000011</v>
      </c>
      <c r="AD102" s="21">
        <f>IFERROR((AC102*100)/(AC102+1),"")</f>
        <v>49.340668804490448</v>
      </c>
      <c r="AE102" s="10">
        <v>1.2730999999999999</v>
      </c>
      <c r="AF102" s="21">
        <f>IFERROR((AE102*100)/(AE102+1),"")</f>
        <v>56.007214816770045</v>
      </c>
      <c r="AG102" s="10">
        <v>0.99258999999999997</v>
      </c>
      <c r="AH102" s="21">
        <f>IFERROR((AG102*100)/(AG102+1),"")</f>
        <v>49.814061096362025</v>
      </c>
      <c r="AI102" s="22">
        <f>IFERROR(AVERAGE(AH102,AF102,AD102),"")</f>
        <v>51.720648239207513</v>
      </c>
      <c r="AJ102" s="23">
        <f>IFERROR(AI102/AB102, "")</f>
        <v>1.0557707510954353</v>
      </c>
      <c r="AK102" s="23">
        <f>IFERROR(AB102/AI102, "")</f>
        <v>0.94717532093253276</v>
      </c>
      <c r="AL102" t="s">
        <v>2165</v>
      </c>
      <c r="AM102" t="s">
        <v>5500</v>
      </c>
      <c r="AN102" t="s">
        <v>8990</v>
      </c>
      <c r="AO102" t="s">
        <v>11567</v>
      </c>
      <c r="AP102">
        <v>13</v>
      </c>
      <c r="AQ102">
        <v>13</v>
      </c>
      <c r="AR102">
        <v>10</v>
      </c>
      <c r="AS102">
        <v>15.2</v>
      </c>
      <c r="AT102">
        <v>15.2</v>
      </c>
      <c r="AU102">
        <v>12.3</v>
      </c>
      <c r="AV102">
        <v>143.54</v>
      </c>
      <c r="AW102">
        <v>0</v>
      </c>
      <c r="AX102">
        <v>91.217999999999989</v>
      </c>
      <c r="AY102">
        <v>5628300000</v>
      </c>
      <c r="AZ102">
        <v>2821600000</v>
      </c>
      <c r="BA102">
        <v>2806700000</v>
      </c>
      <c r="BB102" t="s">
        <v>13640</v>
      </c>
    </row>
    <row r="103" spans="1:54" x14ac:dyDescent="0.25">
      <c r="A103" t="s">
        <v>16409</v>
      </c>
      <c r="B103" t="s">
        <v>18061</v>
      </c>
      <c r="C103" t="s">
        <v>427</v>
      </c>
      <c r="D103" t="s">
        <v>954</v>
      </c>
      <c r="F103" s="4" t="s">
        <v>611</v>
      </c>
      <c r="G103" s="13" t="str">
        <f>IFERROR((F103*100)/(F103+1),"")</f>
        <v/>
      </c>
      <c r="H103" s="4" t="s">
        <v>611</v>
      </c>
      <c r="I103" s="13" t="str">
        <f>IFERROR((H103*100)/(H103+1),"")</f>
        <v/>
      </c>
      <c r="J103" s="4">
        <v>1.2790999999999999</v>
      </c>
      <c r="K103" s="13">
        <f>IFERROR((J103*100)/(J103+1),"")</f>
        <v>56.123031021017077</v>
      </c>
      <c r="L103" s="14">
        <f>IFERROR(AVERAGE(K103,I103,G103),"")</f>
        <v>56.123031021017077</v>
      </c>
      <c r="M103" s="6">
        <v>1.2262999999999999</v>
      </c>
      <c r="N103" s="15">
        <f>IFERROR((M103*100)/(M103+1),"")</f>
        <v>55.082423752414314</v>
      </c>
      <c r="O103" s="6" t="s">
        <v>611</v>
      </c>
      <c r="P103" s="15" t="str">
        <f>IFERROR((O103*100)/(O103+1),"")</f>
        <v/>
      </c>
      <c r="Q103" s="6">
        <v>2.4500000000000002</v>
      </c>
      <c r="R103" s="15">
        <f>IFERROR((Q103*100)/(Q103+1),"")</f>
        <v>71.014492753623188</v>
      </c>
      <c r="S103" s="16">
        <f>IFERROR(AVERAGE(R103,P103,N103),"")</f>
        <v>63.048458253018751</v>
      </c>
      <c r="T103" s="17">
        <f>IFERROR(S103/L103, "")</f>
        <v>1.1233972418454774</v>
      </c>
      <c r="U103" s="17">
        <f>IFERROR(L103/S103, "")</f>
        <v>0.89015707245037856</v>
      </c>
      <c r="V103" s="8">
        <v>0.74681999999999993</v>
      </c>
      <c r="W103" s="19">
        <f>IFERROR((V103*100)/(V103+1),"")</f>
        <v>42.753117092774289</v>
      </c>
      <c r="X103" s="8">
        <v>0.55232000000000003</v>
      </c>
      <c r="Y103" s="19">
        <f>IFERROR((X103*100)/(X103+1),"")</f>
        <v>35.580292723149874</v>
      </c>
      <c r="Z103" s="8">
        <v>0.67158999999999991</v>
      </c>
      <c r="AA103" s="19">
        <f>IFERROR((Z103*100)/(Z103+1),"")</f>
        <v>40.176717975101546</v>
      </c>
      <c r="AB103" s="20">
        <f>IFERROR(AVERAGE(AA103,Y103,W103),"")</f>
        <v>39.503375930341903</v>
      </c>
      <c r="AC103" s="10">
        <v>0.76771999999999996</v>
      </c>
      <c r="AD103" s="21">
        <f>IFERROR((AC103*100)/(AC103+1),"")</f>
        <v>43.429954970244154</v>
      </c>
      <c r="AE103" s="10">
        <v>0.66876999999999998</v>
      </c>
      <c r="AF103" s="21">
        <f>IFERROR((AE103*100)/(AE103+1),"")</f>
        <v>40.075624561803004</v>
      </c>
      <c r="AG103" s="10">
        <v>0.59056000000000008</v>
      </c>
      <c r="AH103" s="21">
        <f>IFERROR((AG103*100)/(AG103+1),"")</f>
        <v>37.129061462629522</v>
      </c>
      <c r="AI103" s="22">
        <f>IFERROR(AVERAGE(AH103,AF103,AD103),"")</f>
        <v>40.211546998225565</v>
      </c>
      <c r="AJ103" s="23">
        <f>IFERROR(AI103/AB103, "")</f>
        <v>1.0179268493187117</v>
      </c>
      <c r="AK103" s="23">
        <f>IFERROR(AB103/AI103, "")</f>
        <v>0.98238886288272098</v>
      </c>
      <c r="AL103" t="s">
        <v>1290</v>
      </c>
      <c r="AM103" t="s">
        <v>4519</v>
      </c>
      <c r="AN103" t="s">
        <v>8131</v>
      </c>
      <c r="AO103" t="s">
        <v>11168</v>
      </c>
      <c r="AP103">
        <v>20</v>
      </c>
      <c r="AQ103">
        <v>20</v>
      </c>
      <c r="AR103">
        <v>20</v>
      </c>
      <c r="AS103">
        <v>23.6</v>
      </c>
      <c r="AT103">
        <v>23.6</v>
      </c>
      <c r="AU103">
        <v>23.6</v>
      </c>
      <c r="AV103">
        <v>120.79</v>
      </c>
      <c r="AW103">
        <v>0</v>
      </c>
      <c r="AX103">
        <v>319.83</v>
      </c>
      <c r="AY103">
        <v>12038000000</v>
      </c>
      <c r="AZ103">
        <v>6852900000</v>
      </c>
      <c r="BA103">
        <v>5184800000</v>
      </c>
      <c r="BB103" t="s">
        <v>12550</v>
      </c>
    </row>
    <row r="104" spans="1:54" x14ac:dyDescent="0.25">
      <c r="A104" t="s">
        <v>907</v>
      </c>
      <c r="B104" t="s">
        <v>18144</v>
      </c>
      <c r="C104" t="s">
        <v>514</v>
      </c>
      <c r="D104" t="s">
        <v>954</v>
      </c>
      <c r="F104" s="4">
        <v>0.36226999999999998</v>
      </c>
      <c r="G104" s="13">
        <f>IFERROR((F104*100)/(F104+1),"")</f>
        <v>26.593112965858452</v>
      </c>
      <c r="H104" s="4">
        <v>0.36837999999999999</v>
      </c>
      <c r="I104" s="13">
        <f>IFERROR((H104*100)/(H104+1),"")</f>
        <v>26.920884549613415</v>
      </c>
      <c r="J104" s="4">
        <v>0.46784999999999999</v>
      </c>
      <c r="K104" s="13">
        <f>IFERROR((J104*100)/(J104+1),"")</f>
        <v>31.873147801205846</v>
      </c>
      <c r="L104" s="14">
        <f>IFERROR(AVERAGE(K104,I104,G104),"")</f>
        <v>28.462381772225907</v>
      </c>
      <c r="M104" s="6">
        <v>0.39033000000000001</v>
      </c>
      <c r="N104" s="15">
        <f>IFERROR((M104*100)/(M104+1),"")</f>
        <v>28.074629764156711</v>
      </c>
      <c r="O104" s="6">
        <v>0.42137999999999998</v>
      </c>
      <c r="P104" s="15">
        <f>IFERROR((O104*100)/(O104+1),"")</f>
        <v>29.645837144183819</v>
      </c>
      <c r="Q104" s="6">
        <v>0.47773999999999989</v>
      </c>
      <c r="R104" s="15">
        <f>IFERROR((Q104*100)/(Q104+1),"")</f>
        <v>32.329097134813971</v>
      </c>
      <c r="S104" s="16">
        <f>IFERROR(AVERAGE(R104,P104,N104),"")</f>
        <v>30.016521347718168</v>
      </c>
      <c r="T104" s="17">
        <f>IFERROR(S104/L104, "")</f>
        <v>1.0546032861174259</v>
      </c>
      <c r="U104" s="17">
        <f>IFERROR(L104/S104, "")</f>
        <v>0.94822386120334345</v>
      </c>
      <c r="V104" s="8">
        <v>0.58630000000000004</v>
      </c>
      <c r="W104" s="19">
        <f>IFERROR((V104*100)/(V104+1),"")</f>
        <v>36.960221900018915</v>
      </c>
      <c r="X104" s="8">
        <v>0.66547000000000001</v>
      </c>
      <c r="Y104" s="19">
        <f>IFERROR((X104*100)/(X104+1),"")</f>
        <v>39.95688904633527</v>
      </c>
      <c r="Z104" s="8">
        <v>0.64523999999999992</v>
      </c>
      <c r="AA104" s="19">
        <f>IFERROR((Z104*100)/(Z104+1),"")</f>
        <v>39.218594247647758</v>
      </c>
      <c r="AB104" s="20">
        <f>IFERROR(AVERAGE(AA104,Y104,W104),"")</f>
        <v>38.711901731333988</v>
      </c>
      <c r="AC104" s="10">
        <v>0.62470000000000003</v>
      </c>
      <c r="AD104" s="21">
        <f>IFERROR((AC104*100)/(AC104+1),"")</f>
        <v>38.450175417000061</v>
      </c>
      <c r="AE104" s="10">
        <v>0.69941999999999993</v>
      </c>
      <c r="AF104" s="21">
        <f>IFERROR((AE104*100)/(AE104+1),"")</f>
        <v>41.156394534605923</v>
      </c>
      <c r="AG104" s="10">
        <v>0.51356999999999997</v>
      </c>
      <c r="AH104" s="21">
        <f>IFERROR((AG104*100)/(AG104+1),"")</f>
        <v>33.931037216646736</v>
      </c>
      <c r="AI104" s="22">
        <f>IFERROR(AVERAGE(AH104,AF104,AD104),"")</f>
        <v>37.84586905608424</v>
      </c>
      <c r="AJ104" s="23">
        <f>IFERROR(AI104/AB104, "")</f>
        <v>0.97762877470447884</v>
      </c>
      <c r="AK104" s="23">
        <f>IFERROR(AB104/AI104, "")</f>
        <v>1.0228831493859043</v>
      </c>
      <c r="AL104" t="s">
        <v>1364</v>
      </c>
      <c r="AM104" t="s">
        <v>4593</v>
      </c>
      <c r="AN104" t="s">
        <v>8180</v>
      </c>
      <c r="AO104" t="s">
        <v>11202</v>
      </c>
      <c r="AP104">
        <v>20</v>
      </c>
      <c r="AQ104">
        <v>20</v>
      </c>
      <c r="AR104">
        <v>20</v>
      </c>
      <c r="AS104">
        <v>26.1</v>
      </c>
      <c r="AT104">
        <v>26.1</v>
      </c>
      <c r="AU104">
        <v>26.1</v>
      </c>
      <c r="AV104">
        <v>98.123999999999995</v>
      </c>
      <c r="AW104">
        <v>0</v>
      </c>
      <c r="AX104">
        <v>127.33</v>
      </c>
      <c r="AY104">
        <v>4515400000</v>
      </c>
      <c r="AZ104">
        <v>2794400000</v>
      </c>
      <c r="BA104">
        <v>1721000000</v>
      </c>
      <c r="BB104" t="s">
        <v>907</v>
      </c>
    </row>
    <row r="105" spans="1:54" x14ac:dyDescent="0.25">
      <c r="A105" t="s">
        <v>672</v>
      </c>
      <c r="B105" t="s">
        <v>17735</v>
      </c>
      <c r="C105" t="s">
        <v>98</v>
      </c>
      <c r="D105" t="s">
        <v>954</v>
      </c>
      <c r="F105" s="4">
        <v>0.35876000000000002</v>
      </c>
      <c r="G105" s="13">
        <f>IFERROR((F105*100)/(F105+1),"")</f>
        <v>26.403485530925259</v>
      </c>
      <c r="H105" s="4">
        <v>0.37667</v>
      </c>
      <c r="I105" s="13">
        <f>IFERROR((H105*100)/(H105+1),"")</f>
        <v>27.36095069987724</v>
      </c>
      <c r="J105" s="4">
        <v>0.40294000000000002</v>
      </c>
      <c r="K105" s="13">
        <f>IFERROR((J105*100)/(J105+1),"")</f>
        <v>28.721114231542334</v>
      </c>
      <c r="L105" s="14">
        <f>IFERROR(AVERAGE(K105,I105,G105),"")</f>
        <v>27.495183487448276</v>
      </c>
      <c r="M105" s="6">
        <v>0.28350999999999998</v>
      </c>
      <c r="N105" s="15">
        <f>IFERROR((M105*100)/(M105+1),"")</f>
        <v>22.088647536832593</v>
      </c>
      <c r="O105" s="6">
        <v>0.30018</v>
      </c>
      <c r="P105" s="15">
        <f>IFERROR((O105*100)/(O105+1),"")</f>
        <v>23.087572489962927</v>
      </c>
      <c r="Q105" s="6">
        <v>0.32734999999999997</v>
      </c>
      <c r="R105" s="15">
        <f>IFERROR((Q105*100)/(Q105+1),"")</f>
        <v>24.661920367649827</v>
      </c>
      <c r="S105" s="16">
        <f>IFERROR(AVERAGE(R105,P105,N105),"")</f>
        <v>23.279380131481783</v>
      </c>
      <c r="T105" s="17">
        <f>IFERROR(S105/L105, "")</f>
        <v>0.84667120487153569</v>
      </c>
      <c r="U105" s="17">
        <f>IFERROR(L105/S105, "")</f>
        <v>1.1810960314302041</v>
      </c>
      <c r="V105" s="8">
        <v>0.22639999999999999</v>
      </c>
      <c r="W105" s="19">
        <f>IFERROR((V105*100)/(V105+1),"")</f>
        <v>18.460534898891066</v>
      </c>
      <c r="X105" s="8">
        <v>0.23941000000000001</v>
      </c>
      <c r="Y105" s="19">
        <f>IFERROR((X105*100)/(X105+1),"")</f>
        <v>19.316448955551436</v>
      </c>
      <c r="Z105" s="8">
        <v>0.21396999999999999</v>
      </c>
      <c r="AA105" s="19">
        <f>IFERROR((Z105*100)/(Z105+1),"")</f>
        <v>17.625641490316895</v>
      </c>
      <c r="AB105" s="20">
        <f>IFERROR(AVERAGE(AA105,Y105,W105),"")</f>
        <v>18.467541781586466</v>
      </c>
      <c r="AC105" s="10">
        <v>0.22641</v>
      </c>
      <c r="AD105" s="21">
        <f>IFERROR((AC105*100)/(AC105+1),"")</f>
        <v>18.461199761906702</v>
      </c>
      <c r="AE105" s="10">
        <v>0.23080000000000001</v>
      </c>
      <c r="AF105" s="21">
        <f>IFERROR((AE105*100)/(AE105+1),"")</f>
        <v>18.752031199220024</v>
      </c>
      <c r="AG105" s="10">
        <v>0.22650999999999999</v>
      </c>
      <c r="AH105" s="21">
        <f>IFERROR((AG105*100)/(AG105+1),"")</f>
        <v>18.467847795778265</v>
      </c>
      <c r="AI105" s="22">
        <f>IFERROR(AVERAGE(AH105,AF105,AD105),"")</f>
        <v>18.560359585634998</v>
      </c>
      <c r="AJ105" s="23">
        <f>IFERROR(AI105/AB105, "")</f>
        <v>1.0050259966998465</v>
      </c>
      <c r="AK105" s="23">
        <f>IFERROR(AB105/AI105, "")</f>
        <v>0.99499913761798175</v>
      </c>
      <c r="AL105" t="s">
        <v>1041</v>
      </c>
      <c r="AM105" t="s">
        <v>4246</v>
      </c>
      <c r="AN105" t="s">
        <v>7887</v>
      </c>
      <c r="AO105" t="s">
        <v>11043</v>
      </c>
      <c r="AP105">
        <v>37</v>
      </c>
      <c r="AQ105">
        <v>37</v>
      </c>
      <c r="AR105">
        <v>37</v>
      </c>
      <c r="AS105">
        <v>66</v>
      </c>
      <c r="AT105">
        <v>66</v>
      </c>
      <c r="AU105">
        <v>66</v>
      </c>
      <c r="AV105">
        <v>85.462000000000003</v>
      </c>
      <c r="AW105">
        <v>0</v>
      </c>
      <c r="AX105">
        <v>323.31</v>
      </c>
      <c r="AY105">
        <v>533710000000</v>
      </c>
      <c r="AZ105">
        <v>424840000000</v>
      </c>
      <c r="BA105">
        <v>108870000000</v>
      </c>
      <c r="BB105" t="s">
        <v>672</v>
      </c>
    </row>
    <row r="106" spans="1:54" x14ac:dyDescent="0.25">
      <c r="A106" t="s">
        <v>13915</v>
      </c>
      <c r="B106" t="s">
        <v>19296</v>
      </c>
      <c r="C106" t="s">
        <v>22834</v>
      </c>
      <c r="F106" s="4" t="s">
        <v>611</v>
      </c>
      <c r="G106" s="13" t="str">
        <f>IFERROR((F106*100)/(F106+1),"")</f>
        <v/>
      </c>
      <c r="H106" s="4" t="s">
        <v>611</v>
      </c>
      <c r="I106" s="13" t="str">
        <f>IFERROR((H106*100)/(H106+1),"")</f>
        <v/>
      </c>
      <c r="J106" s="4" t="s">
        <v>611</v>
      </c>
      <c r="K106" s="13" t="str">
        <f>IFERROR((J106*100)/(J106+1),"")</f>
        <v/>
      </c>
      <c r="L106" s="14" t="str">
        <f>IFERROR(AVERAGE(K106,I106,G106),"")</f>
        <v/>
      </c>
      <c r="M106" s="6" t="s">
        <v>611</v>
      </c>
      <c r="N106" s="15" t="str">
        <f>IFERROR((M106*100)/(M106+1),"")</f>
        <v/>
      </c>
      <c r="O106" s="6" t="s">
        <v>611</v>
      </c>
      <c r="P106" s="15" t="str">
        <f>IFERROR((O106*100)/(O106+1),"")</f>
        <v/>
      </c>
      <c r="Q106" s="6" t="s">
        <v>611</v>
      </c>
      <c r="R106" s="15" t="str">
        <f>IFERROR((Q106*100)/(Q106+1),"")</f>
        <v/>
      </c>
      <c r="S106" s="16" t="str">
        <f>IFERROR(AVERAGE(R106,P106,N106),"")</f>
        <v/>
      </c>
      <c r="T106" s="17" t="str">
        <f>IFERROR(S106/L106, "")</f>
        <v/>
      </c>
      <c r="U106" s="17" t="str">
        <f>IFERROR(L106/S106, "")</f>
        <v/>
      </c>
      <c r="V106" s="8">
        <v>0.15672</v>
      </c>
      <c r="W106" s="19">
        <f>IFERROR((V106*100)/(V106+1),"")</f>
        <v>13.548654817068954</v>
      </c>
      <c r="X106" s="8" t="s">
        <v>611</v>
      </c>
      <c r="Y106" s="19" t="str">
        <f>IFERROR((X106*100)/(X106+1),"")</f>
        <v/>
      </c>
      <c r="Z106" s="8" t="s">
        <v>611</v>
      </c>
      <c r="AA106" s="19" t="str">
        <f>IFERROR((Z106*100)/(Z106+1),"")</f>
        <v/>
      </c>
      <c r="AB106" s="20">
        <f>IFERROR(AVERAGE(AA106,Y106,W106),"")</f>
        <v>13.548654817068954</v>
      </c>
      <c r="AC106" s="10" t="s">
        <v>611</v>
      </c>
      <c r="AD106" s="21" t="str">
        <f>IFERROR((AC106*100)/(AC106+1),"")</f>
        <v/>
      </c>
      <c r="AE106" s="10" t="s">
        <v>611</v>
      </c>
      <c r="AF106" s="21" t="str">
        <f>IFERROR((AE106*100)/(AE106+1),"")</f>
        <v/>
      </c>
      <c r="AG106" s="10" t="s">
        <v>611</v>
      </c>
      <c r="AH106" s="21" t="str">
        <f>IFERROR((AG106*100)/(AG106+1),"")</f>
        <v/>
      </c>
      <c r="AI106" s="22" t="str">
        <f>IFERROR(AVERAGE(AH106,AF106,AD106),"")</f>
        <v/>
      </c>
      <c r="AJ106" s="23" t="str">
        <f>IFERROR(AI106/AB106, "")</f>
        <v/>
      </c>
      <c r="AK106" s="23" t="str">
        <f>IFERROR(AB106/AI106, "")</f>
        <v/>
      </c>
      <c r="AL106" t="s">
        <v>2383</v>
      </c>
      <c r="AM106" t="s">
        <v>5743</v>
      </c>
      <c r="AN106" t="s">
        <v>8036</v>
      </c>
      <c r="AO106" t="s">
        <v>11150</v>
      </c>
      <c r="AP106">
        <v>5</v>
      </c>
      <c r="AQ106">
        <v>1</v>
      </c>
      <c r="AR106">
        <v>1</v>
      </c>
      <c r="AS106">
        <v>17.2</v>
      </c>
      <c r="AT106">
        <v>3.3</v>
      </c>
      <c r="AU106">
        <v>3.3</v>
      </c>
      <c r="AV106">
        <v>46.134999999999998</v>
      </c>
      <c r="AW106">
        <v>0</v>
      </c>
      <c r="AX106">
        <v>8.7594999999999992</v>
      </c>
      <c r="AY106">
        <v>188480000</v>
      </c>
      <c r="AZ106">
        <v>157590000</v>
      </c>
      <c r="BA106">
        <v>30890000</v>
      </c>
      <c r="BB106" t="s">
        <v>13915</v>
      </c>
    </row>
    <row r="107" spans="1:54" x14ac:dyDescent="0.25">
      <c r="A107" t="s">
        <v>13152</v>
      </c>
      <c r="B107" t="s">
        <v>18640</v>
      </c>
      <c r="C107" t="s">
        <v>22098</v>
      </c>
      <c r="F107" s="4" t="s">
        <v>611</v>
      </c>
      <c r="G107" s="13" t="str">
        <f>IFERROR((F107*100)/(F107+1),"")</f>
        <v/>
      </c>
      <c r="H107" s="4" t="s">
        <v>611</v>
      </c>
      <c r="I107" s="13" t="str">
        <f>IFERROR((H107*100)/(H107+1),"")</f>
        <v/>
      </c>
      <c r="J107" s="4" t="s">
        <v>611</v>
      </c>
      <c r="K107" s="13" t="str">
        <f>IFERROR((J107*100)/(J107+1),"")</f>
        <v/>
      </c>
      <c r="L107" s="14" t="str">
        <f>IFERROR(AVERAGE(K107,I107,G107),"")</f>
        <v/>
      </c>
      <c r="M107" s="6" t="s">
        <v>611</v>
      </c>
      <c r="N107" s="15" t="str">
        <f>IFERROR((M107*100)/(M107+1),"")</f>
        <v/>
      </c>
      <c r="O107" s="6" t="s">
        <v>611</v>
      </c>
      <c r="P107" s="15" t="str">
        <f>IFERROR((O107*100)/(O107+1),"")</f>
        <v/>
      </c>
      <c r="Q107" s="6" t="s">
        <v>611</v>
      </c>
      <c r="R107" s="15" t="str">
        <f>IFERROR((Q107*100)/(Q107+1),"")</f>
        <v/>
      </c>
      <c r="S107" s="16" t="str">
        <f>IFERROR(AVERAGE(R107,P107,N107),"")</f>
        <v/>
      </c>
      <c r="T107" s="17" t="str">
        <f>IFERROR(S107/L107, "")</f>
        <v/>
      </c>
      <c r="U107" s="17" t="str">
        <f>IFERROR(L107/S107, "")</f>
        <v/>
      </c>
      <c r="V107" s="8">
        <v>0.65632999999999997</v>
      </c>
      <c r="W107" s="19">
        <f>IFERROR((V107*100)/(V107+1),"")</f>
        <v>39.625557708910662</v>
      </c>
      <c r="X107" s="8" t="s">
        <v>611</v>
      </c>
      <c r="Y107" s="19" t="str">
        <f>IFERROR((X107*100)/(X107+1),"")</f>
        <v/>
      </c>
      <c r="Z107" s="8">
        <v>0.64328999999999992</v>
      </c>
      <c r="AA107" s="19">
        <f>IFERROR((Z107*100)/(Z107+1),"")</f>
        <v>39.146468365291575</v>
      </c>
      <c r="AB107" s="20">
        <f>IFERROR(AVERAGE(AA107,Y107,W107),"")</f>
        <v>39.386013037101122</v>
      </c>
      <c r="AC107" s="10">
        <v>0.78495999999999999</v>
      </c>
      <c r="AD107" s="21">
        <f>IFERROR((AC107*100)/(AC107+1),"")</f>
        <v>43.976335604159196</v>
      </c>
      <c r="AE107" s="10" t="s">
        <v>611</v>
      </c>
      <c r="AF107" s="21" t="str">
        <f>IFERROR((AE107*100)/(AE107+1),"")</f>
        <v/>
      </c>
      <c r="AG107" s="10" t="s">
        <v>611</v>
      </c>
      <c r="AH107" s="21" t="str">
        <f>IFERROR((AG107*100)/(AG107+1),"")</f>
        <v/>
      </c>
      <c r="AI107" s="22">
        <f>IFERROR(AVERAGE(AH107,AF107,AD107),"")</f>
        <v>43.976335604159196</v>
      </c>
      <c r="AJ107" s="23">
        <f>IFERROR(AI107/AB107, "")</f>
        <v>1.1165470229935193</v>
      </c>
      <c r="AK107" s="23">
        <f>IFERROR(AB107/AI107, "")</f>
        <v>0.8956183478228702</v>
      </c>
      <c r="AL107" t="s">
        <v>1799</v>
      </c>
      <c r="AM107" t="s">
        <v>5076</v>
      </c>
      <c r="AN107" t="s">
        <v>8110</v>
      </c>
      <c r="AO107" t="s">
        <v>11097</v>
      </c>
      <c r="AP107">
        <v>4</v>
      </c>
      <c r="AQ107">
        <v>4</v>
      </c>
      <c r="AR107">
        <v>4</v>
      </c>
      <c r="AS107">
        <v>9</v>
      </c>
      <c r="AT107">
        <v>9</v>
      </c>
      <c r="AU107">
        <v>9</v>
      </c>
      <c r="AV107">
        <v>69.376999999999995</v>
      </c>
      <c r="AW107">
        <v>0</v>
      </c>
      <c r="AX107">
        <v>27.05</v>
      </c>
      <c r="AY107">
        <v>3349800000</v>
      </c>
      <c r="AZ107">
        <v>1940400000</v>
      </c>
      <c r="BA107">
        <v>1409400000</v>
      </c>
      <c r="BB107" t="s">
        <v>13152</v>
      </c>
    </row>
    <row r="108" spans="1:54" x14ac:dyDescent="0.25">
      <c r="A108" t="s">
        <v>811</v>
      </c>
      <c r="B108" t="s">
        <v>17976</v>
      </c>
      <c r="C108" t="s">
        <v>341</v>
      </c>
      <c r="D108" t="s">
        <v>954</v>
      </c>
      <c r="F108" s="4">
        <v>0.38218999999999997</v>
      </c>
      <c r="G108" s="13">
        <f>IFERROR((F108*100)/(F108+1),"")</f>
        <v>27.651046527611975</v>
      </c>
      <c r="H108" s="4">
        <v>0.42308000000000001</v>
      </c>
      <c r="I108" s="13">
        <f>IFERROR((H108*100)/(H108+1),"")</f>
        <v>29.729881665120722</v>
      </c>
      <c r="J108" s="4">
        <v>0.46107999999999999</v>
      </c>
      <c r="K108" s="13">
        <f>IFERROR((J108*100)/(J108+1),"")</f>
        <v>31.557478029950445</v>
      </c>
      <c r="L108" s="14">
        <f>IFERROR(AVERAGE(K108,I108,G108),"")</f>
        <v>29.646135407561047</v>
      </c>
      <c r="M108" s="6">
        <v>0.30937999999999999</v>
      </c>
      <c r="N108" s="15">
        <f>IFERROR((M108*100)/(M108+1),"")</f>
        <v>23.62797659961203</v>
      </c>
      <c r="O108" s="6">
        <v>0.33607999999999999</v>
      </c>
      <c r="P108" s="15">
        <f>IFERROR((O108*100)/(O108+1),"")</f>
        <v>25.154182384288365</v>
      </c>
      <c r="Q108" s="6">
        <v>0.37158999999999998</v>
      </c>
      <c r="R108" s="15">
        <f>IFERROR((Q108*100)/(Q108+1),"")</f>
        <v>27.091915222479024</v>
      </c>
      <c r="S108" s="16">
        <f>IFERROR(AVERAGE(R108,P108,N108),"")</f>
        <v>25.291358068793141</v>
      </c>
      <c r="T108" s="17">
        <f>IFERROR(S108/L108, "")</f>
        <v>0.85310809389148068</v>
      </c>
      <c r="U108" s="17">
        <f>IFERROR(L108/S108, "")</f>
        <v>1.1721844009690108</v>
      </c>
      <c r="V108" s="8">
        <v>0.26807999999999998</v>
      </c>
      <c r="W108" s="19">
        <f>IFERROR((V108*100)/(V108+1),"")</f>
        <v>21.14062204277333</v>
      </c>
      <c r="X108" s="8">
        <v>0.28142</v>
      </c>
      <c r="Y108" s="19">
        <f>IFERROR((X108*100)/(X108+1),"")</f>
        <v>21.961573878978008</v>
      </c>
      <c r="Z108" s="8">
        <v>0.26057000000000002</v>
      </c>
      <c r="AA108" s="19">
        <f>IFERROR((Z108*100)/(Z108+1),"")</f>
        <v>20.670807650507314</v>
      </c>
      <c r="AB108" s="20">
        <f>IFERROR(AVERAGE(AA108,Y108,W108),"")</f>
        <v>21.257667857419552</v>
      </c>
      <c r="AC108" s="10">
        <v>0.27603</v>
      </c>
      <c r="AD108" s="21">
        <f>IFERROR((AC108*100)/(AC108+1),"")</f>
        <v>21.631936553215834</v>
      </c>
      <c r="AE108" s="10">
        <v>0.27216000000000001</v>
      </c>
      <c r="AF108" s="21">
        <f>IFERROR((AE108*100)/(AE108+1),"")</f>
        <v>21.393535404351656</v>
      </c>
      <c r="AG108" s="10">
        <v>0.23799999999999999</v>
      </c>
      <c r="AH108" s="21">
        <f>IFERROR((AG108*100)/(AG108+1),"")</f>
        <v>19.224555735056541</v>
      </c>
      <c r="AI108" s="22">
        <f>IFERROR(AVERAGE(AH108,AF108,AD108),"")</f>
        <v>20.750009230874678</v>
      </c>
      <c r="AJ108" s="23">
        <f>IFERROR(AI108/AB108, "")</f>
        <v>0.97611879958093872</v>
      </c>
      <c r="AK108" s="23">
        <f>IFERROR(AB108/AI108, "")</f>
        <v>1.0244654650943243</v>
      </c>
      <c r="AL108" t="s">
        <v>1227</v>
      </c>
      <c r="AM108" t="s">
        <v>4444</v>
      </c>
      <c r="AN108" t="s">
        <v>8080</v>
      </c>
      <c r="AO108" t="s">
        <v>11097</v>
      </c>
      <c r="AP108">
        <v>8</v>
      </c>
      <c r="AQ108">
        <v>8</v>
      </c>
      <c r="AR108">
        <v>8</v>
      </c>
      <c r="AS108">
        <v>60</v>
      </c>
      <c r="AT108">
        <v>60</v>
      </c>
      <c r="AU108">
        <v>60</v>
      </c>
      <c r="AV108">
        <v>15.183</v>
      </c>
      <c r="AW108">
        <v>0</v>
      </c>
      <c r="AX108">
        <v>181.99</v>
      </c>
      <c r="AY108">
        <v>55437000000</v>
      </c>
      <c r="AZ108">
        <v>42417000000</v>
      </c>
      <c r="BA108">
        <v>13020000000</v>
      </c>
      <c r="BB108" t="s">
        <v>811</v>
      </c>
    </row>
    <row r="109" spans="1:54" x14ac:dyDescent="0.25">
      <c r="A109" t="s">
        <v>825</v>
      </c>
      <c r="B109" t="s">
        <v>18001</v>
      </c>
      <c r="C109" t="s">
        <v>366</v>
      </c>
      <c r="D109" t="s">
        <v>954</v>
      </c>
      <c r="F109" s="4">
        <v>0.40214</v>
      </c>
      <c r="G109" s="13">
        <f>IFERROR((F109*100)/(F109+1),"")</f>
        <v>28.680445604575862</v>
      </c>
      <c r="H109" s="4">
        <v>0.46082000000000001</v>
      </c>
      <c r="I109" s="13">
        <f>IFERROR((H109*100)/(H109+1),"")</f>
        <v>31.545296477320957</v>
      </c>
      <c r="J109" s="4">
        <v>0.28223999999999999</v>
      </c>
      <c r="K109" s="13">
        <f>IFERROR((J109*100)/(J109+1),"")</f>
        <v>22.011479910157224</v>
      </c>
      <c r="L109" s="14">
        <f>IFERROR(AVERAGE(K109,I109,G109),"")</f>
        <v>27.412407330684683</v>
      </c>
      <c r="M109" s="6">
        <v>0.37480999999999998</v>
      </c>
      <c r="N109" s="15">
        <f>IFERROR((M109*100)/(M109+1),"")</f>
        <v>27.262676297088319</v>
      </c>
      <c r="O109" s="6">
        <v>0.26785999999999999</v>
      </c>
      <c r="P109" s="15">
        <f>IFERROR((O109*100)/(O109+1),"")</f>
        <v>21.126938305491141</v>
      </c>
      <c r="Q109" s="6">
        <v>0.42967</v>
      </c>
      <c r="R109" s="15">
        <f>IFERROR((Q109*100)/(Q109+1),"")</f>
        <v>30.053788636538503</v>
      </c>
      <c r="S109" s="16">
        <f>IFERROR(AVERAGE(R109,P109,N109),"")</f>
        <v>26.147801079705989</v>
      </c>
      <c r="T109" s="17">
        <f>IFERROR(S109/L109, "")</f>
        <v>0.95386737707041402</v>
      </c>
      <c r="U109" s="17">
        <f>IFERROR(L109/S109, "")</f>
        <v>1.0483637705183626</v>
      </c>
      <c r="V109" s="8" t="s">
        <v>611</v>
      </c>
      <c r="W109" s="19" t="str">
        <f>IFERROR((V109*100)/(V109+1),"")</f>
        <v/>
      </c>
      <c r="X109" s="8" t="s">
        <v>611</v>
      </c>
      <c r="Y109" s="19" t="str">
        <f>IFERROR((X109*100)/(X109+1),"")</f>
        <v/>
      </c>
      <c r="Z109" s="8">
        <v>0.44833000000000001</v>
      </c>
      <c r="AA109" s="19">
        <f>IFERROR((Z109*100)/(Z109+1),"")</f>
        <v>30.9549619216615</v>
      </c>
      <c r="AB109" s="20">
        <f>IFERROR(AVERAGE(AA109,Y109,W109),"")</f>
        <v>30.9549619216615</v>
      </c>
      <c r="AC109" s="10">
        <v>0.30770999999999998</v>
      </c>
      <c r="AD109" s="21">
        <f>IFERROR((AC109*100)/(AC109+1),"")</f>
        <v>23.530446352784637</v>
      </c>
      <c r="AE109" s="10">
        <v>0.41463</v>
      </c>
      <c r="AF109" s="21">
        <f>IFERROR((AE109*100)/(AE109+1),"")</f>
        <v>29.310137633162029</v>
      </c>
      <c r="AG109" s="10">
        <v>0.34732000000000002</v>
      </c>
      <c r="AH109" s="21">
        <f>IFERROR((AG109*100)/(AG109+1),"")</f>
        <v>25.778582667814621</v>
      </c>
      <c r="AI109" s="22">
        <f>IFERROR(AVERAGE(AH109,AF109,AD109),"")</f>
        <v>26.206388884587096</v>
      </c>
      <c r="AJ109" s="23">
        <f>IFERROR(AI109/AB109, "")</f>
        <v>0.84659735492191079</v>
      </c>
      <c r="AK109" s="23">
        <f>IFERROR(AB109/AI109, "")</f>
        <v>1.1811990601981492</v>
      </c>
      <c r="AL109" t="s">
        <v>1246</v>
      </c>
      <c r="AM109" t="s">
        <v>4465</v>
      </c>
      <c r="AN109" t="s">
        <v>7892</v>
      </c>
      <c r="AO109" t="s">
        <v>11150</v>
      </c>
      <c r="AP109">
        <v>6</v>
      </c>
      <c r="AQ109">
        <v>6</v>
      </c>
      <c r="AR109">
        <v>2</v>
      </c>
      <c r="AS109">
        <v>16.8</v>
      </c>
      <c r="AT109">
        <v>16.8</v>
      </c>
      <c r="AU109">
        <v>4</v>
      </c>
      <c r="AV109">
        <v>49.656000000000013</v>
      </c>
      <c r="AW109">
        <v>0</v>
      </c>
      <c r="AX109">
        <v>71.742999999999995</v>
      </c>
      <c r="AY109">
        <v>2740000000</v>
      </c>
      <c r="AZ109">
        <v>2046100000</v>
      </c>
      <c r="BA109">
        <v>693870000</v>
      </c>
      <c r="BB109" t="s">
        <v>825</v>
      </c>
    </row>
    <row r="110" spans="1:54" x14ac:dyDescent="0.25">
      <c r="A110" t="s">
        <v>13483</v>
      </c>
      <c r="B110" t="s">
        <v>18921</v>
      </c>
      <c r="C110" t="s">
        <v>22414</v>
      </c>
      <c r="F110" s="4" t="s">
        <v>611</v>
      </c>
      <c r="G110" s="13" t="str">
        <f>IFERROR((F110*100)/(F110+1),"")</f>
        <v/>
      </c>
      <c r="H110" s="4" t="s">
        <v>611</v>
      </c>
      <c r="I110" s="13" t="str">
        <f>IFERROR((H110*100)/(H110+1),"")</f>
        <v/>
      </c>
      <c r="J110" s="4" t="s">
        <v>611</v>
      </c>
      <c r="K110" s="13" t="str">
        <f>IFERROR((J110*100)/(J110+1),"")</f>
        <v/>
      </c>
      <c r="L110" s="14" t="str">
        <f>IFERROR(AVERAGE(K110,I110,G110),"")</f>
        <v/>
      </c>
      <c r="M110" s="6" t="s">
        <v>611</v>
      </c>
      <c r="N110" s="15" t="str">
        <f>IFERROR((M110*100)/(M110+1),"")</f>
        <v/>
      </c>
      <c r="O110" s="6" t="s">
        <v>611</v>
      </c>
      <c r="P110" s="15" t="str">
        <f>IFERROR((O110*100)/(O110+1),"")</f>
        <v/>
      </c>
      <c r="Q110" s="6" t="s">
        <v>611</v>
      </c>
      <c r="R110" s="15" t="str">
        <f>IFERROR((Q110*100)/(Q110+1),"")</f>
        <v/>
      </c>
      <c r="S110" s="16" t="str">
        <f>IFERROR(AVERAGE(R110,P110,N110),"")</f>
        <v/>
      </c>
      <c r="T110" s="17" t="str">
        <f>IFERROR(S110/L110, "")</f>
        <v/>
      </c>
      <c r="U110" s="17" t="str">
        <f>IFERROR(L110/S110, "")</f>
        <v/>
      </c>
      <c r="V110" s="8">
        <v>0.82732000000000006</v>
      </c>
      <c r="W110" s="19">
        <f>IFERROR((V110*100)/(V110+1),"")</f>
        <v>45.275047610708576</v>
      </c>
      <c r="X110" s="8">
        <v>0.83807000000000009</v>
      </c>
      <c r="Y110" s="19">
        <f>IFERROR((X110*100)/(X110+1),"")</f>
        <v>45.595107912103465</v>
      </c>
      <c r="Z110" s="8">
        <v>0.73658000000000001</v>
      </c>
      <c r="AA110" s="19">
        <f>IFERROR((Z110*100)/(Z110+1),"")</f>
        <v>42.415552407605752</v>
      </c>
      <c r="AB110" s="20">
        <f>IFERROR(AVERAGE(AA110,Y110,W110),"")</f>
        <v>44.428569310139267</v>
      </c>
      <c r="AC110" s="10">
        <v>0.85170000000000001</v>
      </c>
      <c r="AD110" s="21">
        <f>IFERROR((AC110*100)/(AC110+1),"")</f>
        <v>45.995571636874224</v>
      </c>
      <c r="AE110" s="10">
        <v>0.82269999999999999</v>
      </c>
      <c r="AF110" s="21">
        <f>IFERROR((AE110*100)/(AE110+1),"")</f>
        <v>45.136336204531737</v>
      </c>
      <c r="AG110" s="10">
        <v>0.81479000000000001</v>
      </c>
      <c r="AH110" s="21">
        <f>IFERROR((AG110*100)/(AG110+1),"")</f>
        <v>44.89720573730294</v>
      </c>
      <c r="AI110" s="22">
        <f>IFERROR(AVERAGE(AH110,AF110,AD110),"")</f>
        <v>45.343037859569627</v>
      </c>
      <c r="AJ110" s="23">
        <f>IFERROR(AI110/AB110, "")</f>
        <v>1.020582894376967</v>
      </c>
      <c r="AK110" s="23">
        <f>IFERROR(AB110/AI110, "")</f>
        <v>0.9798322169709377</v>
      </c>
      <c r="AL110" t="s">
        <v>2044</v>
      </c>
      <c r="AM110" t="s">
        <v>5364</v>
      </c>
      <c r="AN110" t="s">
        <v>8874</v>
      </c>
      <c r="AO110" t="s">
        <v>11097</v>
      </c>
      <c r="AP110">
        <v>12</v>
      </c>
      <c r="AQ110">
        <v>12</v>
      </c>
      <c r="AR110">
        <v>12</v>
      </c>
      <c r="AS110">
        <v>39.299999999999997</v>
      </c>
      <c r="AT110">
        <v>39.299999999999997</v>
      </c>
      <c r="AU110">
        <v>39.299999999999997</v>
      </c>
      <c r="AV110">
        <v>42.826000000000001</v>
      </c>
      <c r="AW110">
        <v>0</v>
      </c>
      <c r="AX110">
        <v>316.37</v>
      </c>
      <c r="AY110">
        <v>47826000000</v>
      </c>
      <c r="AZ110">
        <v>25926000000</v>
      </c>
      <c r="BA110">
        <v>21900000000</v>
      </c>
      <c r="BB110" t="s">
        <v>13483</v>
      </c>
    </row>
    <row r="111" spans="1:54" x14ac:dyDescent="0.25">
      <c r="A111" t="s">
        <v>911</v>
      </c>
      <c r="B111" t="s">
        <v>18149</v>
      </c>
      <c r="C111" t="s">
        <v>519</v>
      </c>
      <c r="D111" t="s">
        <v>954</v>
      </c>
      <c r="F111" s="4">
        <v>0.47253000000000001</v>
      </c>
      <c r="G111" s="13">
        <f>IFERROR((F111*100)/(F111+1),"")</f>
        <v>32.089668801314744</v>
      </c>
      <c r="H111" s="4">
        <v>0.43475000000000003</v>
      </c>
      <c r="I111" s="13">
        <f>IFERROR((H111*100)/(H111+1),"")</f>
        <v>30.301446244990419</v>
      </c>
      <c r="J111" s="4">
        <v>0.47954000000000002</v>
      </c>
      <c r="K111" s="13">
        <f>IFERROR((J111*100)/(J111+1),"")</f>
        <v>32.411425172688809</v>
      </c>
      <c r="L111" s="14">
        <f>IFERROR(AVERAGE(K111,I111,G111),"")</f>
        <v>31.600846739664657</v>
      </c>
      <c r="M111" s="6">
        <v>0.29607</v>
      </c>
      <c r="N111" s="15">
        <f>IFERROR((M111*100)/(M111+1),"")</f>
        <v>22.843673567014125</v>
      </c>
      <c r="O111" s="6">
        <v>0.33165</v>
      </c>
      <c r="P111" s="15">
        <f>IFERROR((O111*100)/(O111+1),"")</f>
        <v>24.905192805917469</v>
      </c>
      <c r="Q111" s="6">
        <v>0.45252999999999999</v>
      </c>
      <c r="R111" s="15">
        <f>IFERROR((Q111*100)/(Q111+1),"")</f>
        <v>31.154606101078809</v>
      </c>
      <c r="S111" s="16">
        <f>IFERROR(AVERAGE(R111,P111,N111),"")</f>
        <v>26.301157491336799</v>
      </c>
      <c r="T111" s="17">
        <f>IFERROR(S111/L111, "")</f>
        <v>0.83229280873427325</v>
      </c>
      <c r="U111" s="17">
        <f>IFERROR(L111/S111, "")</f>
        <v>1.201500228652427</v>
      </c>
      <c r="V111" s="8">
        <v>0.20276</v>
      </c>
      <c r="W111" s="19">
        <f>IFERROR((V111*100)/(V111+1),"")</f>
        <v>16.85789351159001</v>
      </c>
      <c r="X111" s="8">
        <v>0.17302000000000001</v>
      </c>
      <c r="Y111" s="19">
        <f>IFERROR((X111*100)/(X111+1),"")</f>
        <v>14.749961637482738</v>
      </c>
      <c r="Z111" s="8">
        <v>0.18479999999999999</v>
      </c>
      <c r="AA111" s="19">
        <f>IFERROR((Z111*100)/(Z111+1),"")</f>
        <v>15.597569209993248</v>
      </c>
      <c r="AB111" s="20">
        <f>IFERROR(AVERAGE(AA111,Y111,W111),"")</f>
        <v>15.735141453022001</v>
      </c>
      <c r="AC111" s="10">
        <v>0.21740999999999999</v>
      </c>
      <c r="AD111" s="21">
        <f>IFERROR((AC111*100)/(AC111+1),"")</f>
        <v>17.858404317362268</v>
      </c>
      <c r="AE111" s="10">
        <v>0.21049000000000001</v>
      </c>
      <c r="AF111" s="21">
        <f>IFERROR((AE111*100)/(AE111+1),"")</f>
        <v>17.388826012606465</v>
      </c>
      <c r="AG111" s="10">
        <v>0.18534999999999999</v>
      </c>
      <c r="AH111" s="21">
        <f>IFERROR((AG111*100)/(AG111+1),"")</f>
        <v>15.636731766988655</v>
      </c>
      <c r="AI111" s="22">
        <f>IFERROR(AVERAGE(AH111,AF111,AD111),"")</f>
        <v>16.961320698985798</v>
      </c>
      <c r="AJ111" s="23">
        <f>IFERROR(AI111/AB111, "")</f>
        <v>1.0779261660675001</v>
      </c>
      <c r="AK111" s="23">
        <f>IFERROR(AB111/AI111, "")</f>
        <v>0.92770732493507324</v>
      </c>
      <c r="AL111" t="s">
        <v>1369</v>
      </c>
      <c r="AM111" t="s">
        <v>4598</v>
      </c>
      <c r="AN111" t="s">
        <v>7889</v>
      </c>
      <c r="AO111" t="s">
        <v>11097</v>
      </c>
      <c r="AP111">
        <v>12</v>
      </c>
      <c r="AQ111">
        <v>12</v>
      </c>
      <c r="AR111">
        <v>12</v>
      </c>
      <c r="AS111">
        <v>37.6</v>
      </c>
      <c r="AT111">
        <v>37.6</v>
      </c>
      <c r="AU111">
        <v>37.6</v>
      </c>
      <c r="AV111">
        <v>50.56</v>
      </c>
      <c r="AW111">
        <v>0</v>
      </c>
      <c r="AX111">
        <v>101.04</v>
      </c>
      <c r="AY111">
        <v>9315700000</v>
      </c>
      <c r="AZ111">
        <v>7309600000</v>
      </c>
      <c r="BA111">
        <v>2006200000</v>
      </c>
      <c r="BB111" t="s">
        <v>12609</v>
      </c>
    </row>
    <row r="112" spans="1:54" x14ac:dyDescent="0.25">
      <c r="A112" t="s">
        <v>12623</v>
      </c>
      <c r="B112" t="s">
        <v>18164</v>
      </c>
      <c r="C112" t="s">
        <v>535</v>
      </c>
      <c r="D112" t="s">
        <v>954</v>
      </c>
      <c r="F112" s="4">
        <v>2.0855000000000001</v>
      </c>
      <c r="G112" s="13">
        <f>IFERROR((F112*100)/(F112+1),"")</f>
        <v>67.59034192189273</v>
      </c>
      <c r="H112" s="4">
        <v>1.9236</v>
      </c>
      <c r="I112" s="13">
        <f>IFERROR((H112*100)/(H112+1),"")</f>
        <v>65.795594472568055</v>
      </c>
      <c r="J112" s="4">
        <v>2.6598000000000002</v>
      </c>
      <c r="K112" s="13">
        <f>IFERROR((J112*100)/(J112+1),"")</f>
        <v>72.676102519263353</v>
      </c>
      <c r="L112" s="14">
        <f>IFERROR(AVERAGE(K112,I112,G112),"")</f>
        <v>68.687346304574717</v>
      </c>
      <c r="M112" s="6">
        <v>2.9512999999999998</v>
      </c>
      <c r="N112" s="15">
        <f>IFERROR((M112*100)/(M112+1),"")</f>
        <v>74.691873560600314</v>
      </c>
      <c r="O112" s="6" t="s">
        <v>611</v>
      </c>
      <c r="P112" s="15" t="str">
        <f>IFERROR((O112*100)/(O112+1),"")</f>
        <v/>
      </c>
      <c r="Q112" s="6">
        <v>2.9203000000000001</v>
      </c>
      <c r="R112" s="15">
        <f>IFERROR((Q112*100)/(Q112+1),"")</f>
        <v>74.491748080504053</v>
      </c>
      <c r="S112" s="16">
        <f>IFERROR(AVERAGE(R112,P112,N112),"")</f>
        <v>74.591810820552183</v>
      </c>
      <c r="T112" s="17">
        <f>IFERROR(S112/L112, "")</f>
        <v>1.085961459186322</v>
      </c>
      <c r="U112" s="17">
        <f>IFERROR(L112/S112, "")</f>
        <v>0.92084299266869896</v>
      </c>
      <c r="V112" s="8" t="s">
        <v>611</v>
      </c>
      <c r="W112" s="19" t="str">
        <f>IFERROR((V112*100)/(V112+1),"")</f>
        <v/>
      </c>
      <c r="X112" s="8" t="s">
        <v>611</v>
      </c>
      <c r="Y112" s="19" t="str">
        <f>IFERROR((X112*100)/(X112+1),"")</f>
        <v/>
      </c>
      <c r="Z112" s="8">
        <v>1.5421</v>
      </c>
      <c r="AA112" s="19">
        <f>IFERROR((Z112*100)/(Z112+1),"")</f>
        <v>60.662444435702767</v>
      </c>
      <c r="AB112" s="20">
        <f>IFERROR(AVERAGE(AA112,Y112,W112),"")</f>
        <v>60.662444435702767</v>
      </c>
      <c r="AC112" s="10" t="s">
        <v>611</v>
      </c>
      <c r="AD112" s="21" t="str">
        <f>IFERROR((AC112*100)/(AC112+1),"")</f>
        <v/>
      </c>
      <c r="AE112" s="10" t="s">
        <v>611</v>
      </c>
      <c r="AF112" s="21" t="str">
        <f>IFERROR((AE112*100)/(AE112+1),"")</f>
        <v/>
      </c>
      <c r="AG112" s="10" t="s">
        <v>611</v>
      </c>
      <c r="AH112" s="21" t="str">
        <f>IFERROR((AG112*100)/(AG112+1),"")</f>
        <v/>
      </c>
      <c r="AI112" s="22" t="str">
        <f>IFERROR(AVERAGE(AH112,AF112,AD112),"")</f>
        <v/>
      </c>
      <c r="AJ112" s="23" t="str">
        <f>IFERROR(AI112/AB112, "")</f>
        <v/>
      </c>
      <c r="AK112" s="23" t="str">
        <f>IFERROR(AB112/AI112, "")</f>
        <v/>
      </c>
      <c r="AL112" t="s">
        <v>1382</v>
      </c>
      <c r="AM112" t="s">
        <v>4613</v>
      </c>
      <c r="AN112" t="s">
        <v>8194</v>
      </c>
      <c r="AO112" t="s">
        <v>11211</v>
      </c>
      <c r="AP112">
        <v>8</v>
      </c>
      <c r="AQ112">
        <v>8</v>
      </c>
      <c r="AR112">
        <v>8</v>
      </c>
      <c r="AS112">
        <v>14.4</v>
      </c>
      <c r="AT112">
        <v>14.4</v>
      </c>
      <c r="AU112">
        <v>14.4</v>
      </c>
      <c r="AV112">
        <v>70.03</v>
      </c>
      <c r="AW112">
        <v>0</v>
      </c>
      <c r="AX112">
        <v>65.662999999999997</v>
      </c>
      <c r="AY112">
        <v>2143900000</v>
      </c>
      <c r="AZ112">
        <v>1874300000</v>
      </c>
      <c r="BA112">
        <v>269630000</v>
      </c>
      <c r="BB112" t="s">
        <v>12623</v>
      </c>
    </row>
    <row r="113" spans="1:54" x14ac:dyDescent="0.25">
      <c r="A113" t="s">
        <v>14829</v>
      </c>
      <c r="B113" t="s">
        <v>20200</v>
      </c>
      <c r="C113" t="s">
        <v>23747</v>
      </c>
      <c r="F113" s="4">
        <v>0.34833999999999998</v>
      </c>
      <c r="G113" s="13">
        <f>IFERROR((F113*100)/(F113+1),"")</f>
        <v>25.834730112582879</v>
      </c>
      <c r="H113" s="4" t="s">
        <v>611</v>
      </c>
      <c r="I113" s="13" t="str">
        <f>IFERROR((H113*100)/(H113+1),"")</f>
        <v/>
      </c>
      <c r="J113" s="4">
        <v>0.20574999999999999</v>
      </c>
      <c r="K113" s="13">
        <f>IFERROR((J113*100)/(J113+1),"")</f>
        <v>17.064068007464233</v>
      </c>
      <c r="L113" s="14">
        <f>IFERROR(AVERAGE(K113,I113,G113),"")</f>
        <v>21.449399060023556</v>
      </c>
      <c r="M113" s="6">
        <v>0.23088</v>
      </c>
      <c r="N113" s="15">
        <f>IFERROR((M113*100)/(M113+1),"")</f>
        <v>18.757311841934229</v>
      </c>
      <c r="O113" s="6" t="s">
        <v>611</v>
      </c>
      <c r="P113" s="15" t="str">
        <f>IFERROR((O113*100)/(O113+1),"")</f>
        <v/>
      </c>
      <c r="Q113" s="6" t="s">
        <v>611</v>
      </c>
      <c r="R113" s="15" t="str">
        <f>IFERROR((Q113*100)/(Q113+1),"")</f>
        <v/>
      </c>
      <c r="S113" s="16">
        <f>IFERROR(AVERAGE(R113,P113,N113),"")</f>
        <v>18.757311841934229</v>
      </c>
      <c r="T113" s="17">
        <f>IFERROR(S113/L113, "")</f>
        <v>0.87449125215322598</v>
      </c>
      <c r="U113" s="17">
        <f>IFERROR(L113/S113, "")</f>
        <v>1.1435220164155315</v>
      </c>
      <c r="V113" s="8">
        <v>0.28833999999999999</v>
      </c>
      <c r="W113" s="19">
        <f>IFERROR((V113*100)/(V113+1),"")</f>
        <v>22.380738003943058</v>
      </c>
      <c r="X113" s="8" t="s">
        <v>611</v>
      </c>
      <c r="Y113" s="19" t="str">
        <f>IFERROR((X113*100)/(X113+1),"")</f>
        <v/>
      </c>
      <c r="Z113" s="8" t="s">
        <v>611</v>
      </c>
      <c r="AA113" s="19" t="str">
        <f>IFERROR((Z113*100)/(Z113+1),"")</f>
        <v/>
      </c>
      <c r="AB113" s="20">
        <f>IFERROR(AVERAGE(AA113,Y113,W113),"")</f>
        <v>22.380738003943058</v>
      </c>
      <c r="AC113" s="10">
        <v>0.36055999999999999</v>
      </c>
      <c r="AD113" s="21">
        <f>IFERROR((AC113*100)/(AC113+1),"")</f>
        <v>26.500852590109954</v>
      </c>
      <c r="AE113" s="10" t="s">
        <v>611</v>
      </c>
      <c r="AF113" s="21" t="str">
        <f>IFERROR((AE113*100)/(AE113+1),"")</f>
        <v/>
      </c>
      <c r="AG113" s="10">
        <v>0.2626</v>
      </c>
      <c r="AH113" s="21">
        <f>IFERROR((AG113*100)/(AG113+1),"")</f>
        <v>20.798352605734202</v>
      </c>
      <c r="AI113" s="22">
        <f>IFERROR(AVERAGE(AH113,AF113,AD113),"")</f>
        <v>23.649602597922076</v>
      </c>
      <c r="AJ113" s="23">
        <f>IFERROR(AI113/AB113, "")</f>
        <v>1.0566944929946218</v>
      </c>
      <c r="AK113" s="23">
        <f>IFERROR(AB113/AI113, "")</f>
        <v>0.94634731857648624</v>
      </c>
      <c r="AL113" t="s">
        <v>3113</v>
      </c>
      <c r="AM113" t="s">
        <v>6587</v>
      </c>
      <c r="AN113" t="s">
        <v>9945</v>
      </c>
      <c r="AO113" t="s">
        <v>1028</v>
      </c>
      <c r="AP113">
        <v>3</v>
      </c>
      <c r="AQ113">
        <v>3</v>
      </c>
      <c r="AR113">
        <v>3</v>
      </c>
      <c r="AS113">
        <v>22.8</v>
      </c>
      <c r="AT113">
        <v>22.8</v>
      </c>
      <c r="AU113">
        <v>22.8</v>
      </c>
      <c r="AV113">
        <v>17.922000000000001</v>
      </c>
      <c r="AW113">
        <v>0</v>
      </c>
      <c r="AX113">
        <v>57.540999999999997</v>
      </c>
      <c r="AY113">
        <v>1821200000</v>
      </c>
      <c r="AZ113">
        <v>1363800000</v>
      </c>
      <c r="BA113">
        <v>457310000</v>
      </c>
      <c r="BB113" t="s">
        <v>14829</v>
      </c>
    </row>
    <row r="114" spans="1:54" x14ac:dyDescent="0.25">
      <c r="A114" t="s">
        <v>903</v>
      </c>
      <c r="B114" t="s">
        <v>18133</v>
      </c>
      <c r="C114" t="s">
        <v>503</v>
      </c>
      <c r="D114" t="s">
        <v>954</v>
      </c>
      <c r="F114" s="4">
        <v>0.37280000000000002</v>
      </c>
      <c r="G114" s="13">
        <f>IFERROR((F114*100)/(F114+1),"")</f>
        <v>27.156177156177158</v>
      </c>
      <c r="H114" s="4" t="s">
        <v>611</v>
      </c>
      <c r="I114" s="13" t="str">
        <f>IFERROR((H114*100)/(H114+1),"")</f>
        <v/>
      </c>
      <c r="J114" s="4">
        <v>0.39835999999999999</v>
      </c>
      <c r="K114" s="13">
        <f>IFERROR((J114*100)/(J114+1),"")</f>
        <v>28.487656969592951</v>
      </c>
      <c r="L114" s="14">
        <f>IFERROR(AVERAGE(K114,I114,G114),"")</f>
        <v>27.821917062885056</v>
      </c>
      <c r="M114" s="6">
        <v>0.36159999999999998</v>
      </c>
      <c r="N114" s="15">
        <f>IFERROR((M114*100)/(M114+1),"")</f>
        <v>26.556991774383079</v>
      </c>
      <c r="O114" s="6">
        <v>0.28223999999999999</v>
      </c>
      <c r="P114" s="15">
        <f>IFERROR((O114*100)/(O114+1),"")</f>
        <v>22.011479910157224</v>
      </c>
      <c r="Q114" s="6">
        <v>0.41344999999999998</v>
      </c>
      <c r="R114" s="15">
        <f>IFERROR((Q114*100)/(Q114+1),"")</f>
        <v>29.251123138420176</v>
      </c>
      <c r="S114" s="16">
        <f>IFERROR(AVERAGE(R114,P114,N114),"")</f>
        <v>25.939864940986826</v>
      </c>
      <c r="T114" s="17">
        <f>IFERROR(S114/L114, "")</f>
        <v>0.9323536146828314</v>
      </c>
      <c r="U114" s="17">
        <f>IFERROR(L114/S114, "")</f>
        <v>1.0725544302632222</v>
      </c>
      <c r="V114" s="8" t="s">
        <v>611</v>
      </c>
      <c r="W114" s="19" t="str">
        <f>IFERROR((V114*100)/(V114+1),"")</f>
        <v/>
      </c>
      <c r="X114" s="8" t="s">
        <v>611</v>
      </c>
      <c r="Y114" s="19" t="str">
        <f>IFERROR((X114*100)/(X114+1),"")</f>
        <v/>
      </c>
      <c r="Z114" s="8" t="s">
        <v>611</v>
      </c>
      <c r="AA114" s="19" t="str">
        <f>IFERROR((Z114*100)/(Z114+1),"")</f>
        <v/>
      </c>
      <c r="AB114" s="20" t="str">
        <f>IFERROR(AVERAGE(AA114,Y114,W114),"")</f>
        <v/>
      </c>
      <c r="AC114" s="10" t="s">
        <v>611</v>
      </c>
      <c r="AD114" s="21" t="str">
        <f>IFERROR((AC114*100)/(AC114+1),"")</f>
        <v/>
      </c>
      <c r="AE114" s="10" t="s">
        <v>611</v>
      </c>
      <c r="AF114" s="21" t="str">
        <f>IFERROR((AE114*100)/(AE114+1),"")</f>
        <v/>
      </c>
      <c r="AG114" s="10" t="s">
        <v>611</v>
      </c>
      <c r="AH114" s="21" t="str">
        <f>IFERROR((AG114*100)/(AG114+1),"")</f>
        <v/>
      </c>
      <c r="AI114" s="22" t="str">
        <f>IFERROR(AVERAGE(AH114,AF114,AD114),"")</f>
        <v/>
      </c>
      <c r="AJ114" s="23" t="str">
        <f>IFERROR(AI114/AB114, "")</f>
        <v/>
      </c>
      <c r="AK114" s="23" t="str">
        <f>IFERROR(AB114/AI114, "")</f>
        <v/>
      </c>
      <c r="AL114" t="s">
        <v>1353</v>
      </c>
      <c r="AM114" t="s">
        <v>4583</v>
      </c>
      <c r="AN114" t="s">
        <v>8036</v>
      </c>
      <c r="AO114" t="s">
        <v>11196</v>
      </c>
      <c r="AP114">
        <v>5</v>
      </c>
      <c r="AQ114">
        <v>5</v>
      </c>
      <c r="AR114">
        <v>5</v>
      </c>
      <c r="AS114">
        <v>17.2</v>
      </c>
      <c r="AT114">
        <v>17.2</v>
      </c>
      <c r="AU114">
        <v>17.2</v>
      </c>
      <c r="AV114">
        <v>47.624000000000002</v>
      </c>
      <c r="AW114">
        <v>0</v>
      </c>
      <c r="AX114">
        <v>29.082000000000001</v>
      </c>
      <c r="AY114">
        <v>536470000</v>
      </c>
      <c r="AZ114">
        <v>407750000</v>
      </c>
      <c r="BA114">
        <v>128720000</v>
      </c>
      <c r="BB114" t="s">
        <v>903</v>
      </c>
    </row>
    <row r="115" spans="1:54" x14ac:dyDescent="0.25">
      <c r="A115" t="s">
        <v>17504</v>
      </c>
      <c r="B115" t="s">
        <v>21166</v>
      </c>
      <c r="C115" t="s">
        <v>24740</v>
      </c>
      <c r="F115" s="4" t="s">
        <v>611</v>
      </c>
      <c r="G115" s="13" t="str">
        <f>IFERROR((F115*100)/(F115+1),"")</f>
        <v/>
      </c>
      <c r="H115" s="4" t="s">
        <v>611</v>
      </c>
      <c r="I115" s="13" t="str">
        <f>IFERROR((H115*100)/(H115+1),"")</f>
        <v/>
      </c>
      <c r="J115" s="4" t="s">
        <v>611</v>
      </c>
      <c r="K115" s="13" t="str">
        <f>IFERROR((J115*100)/(J115+1),"")</f>
        <v/>
      </c>
      <c r="L115" s="14" t="str">
        <f>IFERROR(AVERAGE(K115,I115,G115),"")</f>
        <v/>
      </c>
      <c r="M115" s="6" t="s">
        <v>611</v>
      </c>
      <c r="N115" s="15" t="str">
        <f>IFERROR((M115*100)/(M115+1),"")</f>
        <v/>
      </c>
      <c r="O115" s="6" t="s">
        <v>611</v>
      </c>
      <c r="P115" s="15" t="str">
        <f>IFERROR((O115*100)/(O115+1),"")</f>
        <v/>
      </c>
      <c r="Q115" s="6" t="s">
        <v>611</v>
      </c>
      <c r="R115" s="15" t="str">
        <f>IFERROR((Q115*100)/(Q115+1),"")</f>
        <v/>
      </c>
      <c r="S115" s="16" t="str">
        <f>IFERROR(AVERAGE(R115,P115,N115),"")</f>
        <v/>
      </c>
      <c r="T115" s="17" t="str">
        <f>IFERROR(S115/L115, "")</f>
        <v/>
      </c>
      <c r="U115" s="17" t="str">
        <f>IFERROR(L115/S115, "")</f>
        <v/>
      </c>
      <c r="V115" s="8">
        <v>1.1637</v>
      </c>
      <c r="W115" s="19">
        <f>IFERROR((V115*100)/(V115+1),"")</f>
        <v>53.782871932338118</v>
      </c>
      <c r="X115" s="8">
        <v>1.2005999999999999</v>
      </c>
      <c r="Y115" s="19">
        <f>IFERROR((X115*100)/(X115+1),"")</f>
        <v>54.557847859674638</v>
      </c>
      <c r="Z115" s="8">
        <v>1.1255999999999999</v>
      </c>
      <c r="AA115" s="19">
        <f>IFERROR((Z115*100)/(Z115+1),"")</f>
        <v>52.954459917199848</v>
      </c>
      <c r="AB115" s="20">
        <f>IFERROR(AVERAGE(AA115,Y115,W115),"")</f>
        <v>53.765059903070863</v>
      </c>
      <c r="AC115" s="10">
        <v>1.2697000000000001</v>
      </c>
      <c r="AD115" s="21">
        <f>IFERROR((AC115*100)/(AC115+1),"")</f>
        <v>55.941313830021585</v>
      </c>
      <c r="AE115" s="10">
        <v>1.2670999999999999</v>
      </c>
      <c r="AF115" s="21">
        <f>IFERROR((AE115*100)/(AE115+1),"")</f>
        <v>55.890785585108723</v>
      </c>
      <c r="AG115" s="10">
        <v>1.0992</v>
      </c>
      <c r="AH115" s="21">
        <f>IFERROR((AG115*100)/(AG115+1),"")</f>
        <v>52.362804878048784</v>
      </c>
      <c r="AI115" s="22">
        <f>IFERROR(AVERAGE(AH115,AF115,AD115),"")</f>
        <v>54.731634764393029</v>
      </c>
      <c r="AJ115" s="23">
        <f>IFERROR(AI115/AB115, "")</f>
        <v>1.0179777510350538</v>
      </c>
      <c r="AK115" s="23">
        <f>IFERROR(AB115/AI115, "")</f>
        <v>0.982339740709682</v>
      </c>
      <c r="AL115" t="s">
        <v>3802</v>
      </c>
      <c r="AM115" t="s">
        <v>7411</v>
      </c>
      <c r="AN115" t="s">
        <v>10656</v>
      </c>
      <c r="AO115" t="s">
        <v>11101</v>
      </c>
      <c r="AP115">
        <v>12</v>
      </c>
      <c r="AQ115">
        <v>12</v>
      </c>
      <c r="AR115">
        <v>12</v>
      </c>
      <c r="AS115">
        <v>25.7</v>
      </c>
      <c r="AT115">
        <v>25.7</v>
      </c>
      <c r="AU115">
        <v>25.7</v>
      </c>
      <c r="AV115">
        <v>80.424999999999997</v>
      </c>
      <c r="AW115">
        <v>0</v>
      </c>
      <c r="AX115">
        <v>163.28</v>
      </c>
      <c r="AY115">
        <v>13921000000</v>
      </c>
      <c r="AZ115">
        <v>6259300000</v>
      </c>
      <c r="BA115">
        <v>7661500000</v>
      </c>
      <c r="BB115" t="s">
        <v>15822</v>
      </c>
    </row>
    <row r="116" spans="1:54" x14ac:dyDescent="0.25">
      <c r="A116" t="s">
        <v>848</v>
      </c>
      <c r="B116" t="s">
        <v>18033</v>
      </c>
      <c r="C116" t="s">
        <v>399</v>
      </c>
      <c r="D116" t="s">
        <v>954</v>
      </c>
      <c r="F116" s="4" t="s">
        <v>611</v>
      </c>
      <c r="G116" s="13" t="str">
        <f>IFERROR((F116*100)/(F116+1),"")</f>
        <v/>
      </c>
      <c r="H116" s="4" t="s">
        <v>611</v>
      </c>
      <c r="I116" s="13" t="str">
        <f>IFERROR((H116*100)/(H116+1),"")</f>
        <v/>
      </c>
      <c r="J116" s="4" t="s">
        <v>611</v>
      </c>
      <c r="K116" s="13" t="str">
        <f>IFERROR((J116*100)/(J116+1),"")</f>
        <v/>
      </c>
      <c r="L116" s="14" t="str">
        <f>IFERROR(AVERAGE(K116,I116,G116),"")</f>
        <v/>
      </c>
      <c r="M116" s="6" t="s">
        <v>611</v>
      </c>
      <c r="N116" s="15" t="str">
        <f>IFERROR((M116*100)/(M116+1),"")</f>
        <v/>
      </c>
      <c r="O116" s="6" t="s">
        <v>611</v>
      </c>
      <c r="P116" s="15" t="str">
        <f>IFERROR((O116*100)/(O116+1),"")</f>
        <v/>
      </c>
      <c r="Q116" s="6" t="s">
        <v>611</v>
      </c>
      <c r="R116" s="15" t="str">
        <f>IFERROR((Q116*100)/(Q116+1),"")</f>
        <v/>
      </c>
      <c r="S116" s="16" t="str">
        <f>IFERROR(AVERAGE(R116,P116,N116),"")</f>
        <v/>
      </c>
      <c r="T116" s="17" t="str">
        <f>IFERROR(S116/L116, "")</f>
        <v/>
      </c>
      <c r="U116" s="17" t="str">
        <f>IFERROR(L116/S116, "")</f>
        <v/>
      </c>
      <c r="V116" s="8">
        <v>0.35099999999999998</v>
      </c>
      <c r="W116" s="19">
        <f>IFERROR((V116*100)/(V116+1),"")</f>
        <v>25.980754996299034</v>
      </c>
      <c r="X116" s="8">
        <v>0.41632999999999998</v>
      </c>
      <c r="Y116" s="19">
        <f>IFERROR((X116*100)/(X116+1),"")</f>
        <v>29.394985631879575</v>
      </c>
      <c r="Z116" s="8">
        <v>0.41791000000000011</v>
      </c>
      <c r="AA116" s="19">
        <f>IFERROR((Z116*100)/(Z116+1),"")</f>
        <v>29.473661939051148</v>
      </c>
      <c r="AB116" s="20">
        <f>IFERROR(AVERAGE(AA116,Y116,W116),"")</f>
        <v>28.283134189076588</v>
      </c>
      <c r="AC116" s="10">
        <v>0.39599000000000001</v>
      </c>
      <c r="AD116" s="21">
        <f>IFERROR((AC116*100)/(AC116+1),"")</f>
        <v>28.366249041898584</v>
      </c>
      <c r="AE116" s="10" t="s">
        <v>611</v>
      </c>
      <c r="AF116" s="21" t="str">
        <f>IFERROR((AE116*100)/(AE116+1),"")</f>
        <v/>
      </c>
      <c r="AG116" s="10">
        <v>0.41058</v>
      </c>
      <c r="AH116" s="21">
        <f>IFERROR((AG116*100)/(AG116+1),"")</f>
        <v>29.107175771668391</v>
      </c>
      <c r="AI116" s="22">
        <f>IFERROR(AVERAGE(AH116,AF116,AD116),"")</f>
        <v>28.736712406783489</v>
      </c>
      <c r="AJ116" s="23">
        <f>IFERROR(AI116/AB116, "")</f>
        <v>1.0160370563840155</v>
      </c>
      <c r="AK116" s="23">
        <f>IFERROR(AB116/AI116, "")</f>
        <v>0.98421607136939471</v>
      </c>
      <c r="AL116" t="s">
        <v>1268</v>
      </c>
      <c r="AM116" t="s">
        <v>4496</v>
      </c>
      <c r="AN116" t="s">
        <v>7889</v>
      </c>
      <c r="AO116" t="s">
        <v>11097</v>
      </c>
      <c r="AP116">
        <v>7</v>
      </c>
      <c r="AQ116">
        <v>7</v>
      </c>
      <c r="AR116">
        <v>7</v>
      </c>
      <c r="AS116">
        <v>19.7</v>
      </c>
      <c r="AT116">
        <v>19.7</v>
      </c>
      <c r="AU116">
        <v>19.7</v>
      </c>
      <c r="AV116">
        <v>67.95</v>
      </c>
      <c r="AW116">
        <v>0</v>
      </c>
      <c r="AX116">
        <v>83.772999999999996</v>
      </c>
      <c r="AY116">
        <v>3055300000</v>
      </c>
      <c r="AZ116">
        <v>2113600000</v>
      </c>
      <c r="BA116">
        <v>941680000</v>
      </c>
      <c r="BB116" t="s">
        <v>848</v>
      </c>
    </row>
    <row r="117" spans="1:54" x14ac:dyDescent="0.25">
      <c r="A117" t="s">
        <v>12441</v>
      </c>
      <c r="B117" t="s">
        <v>17867</v>
      </c>
      <c r="C117" t="s">
        <v>231</v>
      </c>
      <c r="D117" t="s">
        <v>954</v>
      </c>
      <c r="F117" s="4" t="s">
        <v>611</v>
      </c>
      <c r="G117" s="13" t="str">
        <f>IFERROR((F117*100)/(F117+1),"")</f>
        <v/>
      </c>
      <c r="H117" s="4" t="s">
        <v>611</v>
      </c>
      <c r="I117" s="13" t="str">
        <f>IFERROR((H117*100)/(H117+1),"")</f>
        <v/>
      </c>
      <c r="J117" s="4" t="s">
        <v>611</v>
      </c>
      <c r="K117" s="13" t="str">
        <f>IFERROR((J117*100)/(J117+1),"")</f>
        <v/>
      </c>
      <c r="L117" s="14" t="str">
        <f>IFERROR(AVERAGE(K117,I117,G117),"")</f>
        <v/>
      </c>
      <c r="M117" s="6" t="s">
        <v>611</v>
      </c>
      <c r="N117" s="15" t="str">
        <f>IFERROR((M117*100)/(M117+1),"")</f>
        <v/>
      </c>
      <c r="O117" s="6" t="s">
        <v>611</v>
      </c>
      <c r="P117" s="15" t="str">
        <f>IFERROR((O117*100)/(O117+1),"")</f>
        <v/>
      </c>
      <c r="Q117" s="6" t="s">
        <v>611</v>
      </c>
      <c r="R117" s="15" t="str">
        <f>IFERROR((Q117*100)/(Q117+1),"")</f>
        <v/>
      </c>
      <c r="S117" s="16" t="str">
        <f>IFERROR(AVERAGE(R117,P117,N117),"")</f>
        <v/>
      </c>
      <c r="T117" s="17" t="str">
        <f>IFERROR(S117/L117, "")</f>
        <v/>
      </c>
      <c r="U117" s="17" t="str">
        <f>IFERROR(L117/S117, "")</f>
        <v/>
      </c>
      <c r="V117" s="8" t="s">
        <v>611</v>
      </c>
      <c r="W117" s="19" t="str">
        <f>IFERROR((V117*100)/(V117+1),"")</f>
        <v/>
      </c>
      <c r="X117" s="8" t="s">
        <v>611</v>
      </c>
      <c r="Y117" s="19" t="str">
        <f>IFERROR((X117*100)/(X117+1),"")</f>
        <v/>
      </c>
      <c r="Z117" s="8">
        <v>0.63361999999999996</v>
      </c>
      <c r="AA117" s="19">
        <f>IFERROR((Z117*100)/(Z117+1),"")</f>
        <v>38.786253841162569</v>
      </c>
      <c r="AB117" s="20">
        <f>IFERROR(AVERAGE(AA117,Y117,W117),"")</f>
        <v>38.786253841162569</v>
      </c>
      <c r="AC117" s="10" t="s">
        <v>611</v>
      </c>
      <c r="AD117" s="21" t="str">
        <f>IFERROR((AC117*100)/(AC117+1),"")</f>
        <v/>
      </c>
      <c r="AE117" s="10" t="s">
        <v>611</v>
      </c>
      <c r="AF117" s="21" t="str">
        <f>IFERROR((AE117*100)/(AE117+1),"")</f>
        <v/>
      </c>
      <c r="AG117" s="10" t="s">
        <v>611</v>
      </c>
      <c r="AH117" s="21" t="str">
        <f>IFERROR((AG117*100)/(AG117+1),"")</f>
        <v/>
      </c>
      <c r="AI117" s="22" t="str">
        <f>IFERROR(AVERAGE(AH117,AF117,AD117),"")</f>
        <v/>
      </c>
      <c r="AJ117" s="23" t="str">
        <f>IFERROR(AI117/AB117, "")</f>
        <v/>
      </c>
      <c r="AK117" s="23" t="str">
        <f>IFERROR(AB117/AI117, "")</f>
        <v/>
      </c>
      <c r="AL117" t="s">
        <v>1141</v>
      </c>
      <c r="AM117" t="s">
        <v>4355</v>
      </c>
      <c r="AN117" t="s">
        <v>7889</v>
      </c>
      <c r="AO117" t="s">
        <v>11101</v>
      </c>
      <c r="AP117">
        <v>5</v>
      </c>
      <c r="AQ117">
        <v>5</v>
      </c>
      <c r="AR117">
        <v>5</v>
      </c>
      <c r="AS117">
        <v>13.7</v>
      </c>
      <c r="AT117">
        <v>13.7</v>
      </c>
      <c r="AU117">
        <v>13.7</v>
      </c>
      <c r="AV117">
        <v>65.076000000000008</v>
      </c>
      <c r="AW117">
        <v>0</v>
      </c>
      <c r="AX117">
        <v>8.5191999999999997</v>
      </c>
      <c r="AY117">
        <v>810560000</v>
      </c>
      <c r="AZ117">
        <v>547800000</v>
      </c>
      <c r="BA117">
        <v>262770000</v>
      </c>
      <c r="BB117" t="s">
        <v>12441</v>
      </c>
    </row>
    <row r="118" spans="1:54" x14ac:dyDescent="0.25">
      <c r="A118" t="s">
        <v>16418</v>
      </c>
      <c r="B118" t="s">
        <v>18114</v>
      </c>
      <c r="C118" t="s">
        <v>483</v>
      </c>
      <c r="D118" t="s">
        <v>954</v>
      </c>
      <c r="F118" s="4">
        <v>0.38821</v>
      </c>
      <c r="G118" s="13">
        <f>IFERROR((F118*100)/(F118+1),"")</f>
        <v>27.96478918895556</v>
      </c>
      <c r="H118" s="4">
        <v>0.45452999999999999</v>
      </c>
      <c r="I118" s="13">
        <f>IFERROR((H118*100)/(H118+1),"")</f>
        <v>31.249269523488682</v>
      </c>
      <c r="J118" s="4">
        <v>0.43106000000000011</v>
      </c>
      <c r="K118" s="13">
        <f>IFERROR((J118*100)/(J118+1),"")</f>
        <v>30.121727949911261</v>
      </c>
      <c r="L118" s="14">
        <f>IFERROR(AVERAGE(K118,I118,G118),"")</f>
        <v>29.7785955541185</v>
      </c>
      <c r="M118" s="6">
        <v>0.27578999999999998</v>
      </c>
      <c r="N118" s="15">
        <f>IFERROR((M118*100)/(M118+1),"")</f>
        <v>21.617194052312684</v>
      </c>
      <c r="O118" s="6">
        <v>0.31885000000000002</v>
      </c>
      <c r="P118" s="15">
        <f>IFERROR((O118*100)/(O118+1),"")</f>
        <v>24.176365773211511</v>
      </c>
      <c r="Q118" s="6">
        <v>0.41743000000000002</v>
      </c>
      <c r="R118" s="15">
        <f>IFERROR((Q118*100)/(Q118+1),"")</f>
        <v>29.449778825056619</v>
      </c>
      <c r="S118" s="16">
        <f>IFERROR(AVERAGE(R118,P118,N118),"")</f>
        <v>25.081112883526938</v>
      </c>
      <c r="T118" s="17">
        <f>IFERROR(S118/L118, "")</f>
        <v>0.84225304843357929</v>
      </c>
      <c r="U118" s="17">
        <f>IFERROR(L118/S118, "")</f>
        <v>1.1872916362366372</v>
      </c>
      <c r="V118" s="8" t="s">
        <v>611</v>
      </c>
      <c r="W118" s="19" t="str">
        <f>IFERROR((V118*100)/(V118+1),"")</f>
        <v/>
      </c>
      <c r="X118" s="8" t="s">
        <v>611</v>
      </c>
      <c r="Y118" s="19" t="str">
        <f>IFERROR((X118*100)/(X118+1),"")</f>
        <v/>
      </c>
      <c r="Z118" s="8" t="s">
        <v>611</v>
      </c>
      <c r="AA118" s="19" t="str">
        <f>IFERROR((Z118*100)/(Z118+1),"")</f>
        <v/>
      </c>
      <c r="AB118" s="20" t="str">
        <f>IFERROR(AVERAGE(AA118,Y118,W118),"")</f>
        <v/>
      </c>
      <c r="AC118" s="10">
        <v>0.78893999999999997</v>
      </c>
      <c r="AD118" s="21">
        <f>IFERROR((AC118*100)/(AC118+1),"")</f>
        <v>44.100975996959086</v>
      </c>
      <c r="AE118" s="10" t="s">
        <v>611</v>
      </c>
      <c r="AF118" s="21" t="str">
        <f>IFERROR((AE118*100)/(AE118+1),"")</f>
        <v/>
      </c>
      <c r="AG118" s="10">
        <v>0.64890000000000003</v>
      </c>
      <c r="AH118" s="21">
        <f>IFERROR((AG118*100)/(AG118+1),"")</f>
        <v>39.353508399539088</v>
      </c>
      <c r="AI118" s="22">
        <f>IFERROR(AVERAGE(AH118,AF118,AD118),"")</f>
        <v>41.727242198249087</v>
      </c>
      <c r="AJ118" s="23" t="str">
        <f>IFERROR(AI118/AB118, "")</f>
        <v/>
      </c>
      <c r="AK118" s="23" t="str">
        <f>IFERROR(AB118/AI118, "")</f>
        <v/>
      </c>
      <c r="AL118" t="s">
        <v>1336</v>
      </c>
      <c r="AM118" t="s">
        <v>4564</v>
      </c>
      <c r="AN118" t="s">
        <v>8163</v>
      </c>
      <c r="AO118" t="s">
        <v>11189</v>
      </c>
      <c r="AP118">
        <v>23</v>
      </c>
      <c r="AQ118">
        <v>23</v>
      </c>
      <c r="AR118">
        <v>23</v>
      </c>
      <c r="AS118">
        <v>44.1</v>
      </c>
      <c r="AT118">
        <v>44.1</v>
      </c>
      <c r="AU118">
        <v>44.1</v>
      </c>
      <c r="AV118">
        <v>78.033999999999992</v>
      </c>
      <c r="AW118">
        <v>0</v>
      </c>
      <c r="AX118">
        <v>323.31</v>
      </c>
      <c r="AY118">
        <v>17404000000</v>
      </c>
      <c r="AZ118">
        <v>12751000000</v>
      </c>
      <c r="BA118">
        <v>4652700000</v>
      </c>
      <c r="BB118" t="s">
        <v>12586</v>
      </c>
    </row>
    <row r="119" spans="1:54" x14ac:dyDescent="0.25">
      <c r="A119" t="s">
        <v>17530</v>
      </c>
      <c r="B119" t="s">
        <v>21268</v>
      </c>
      <c r="C119" t="s">
        <v>24843</v>
      </c>
      <c r="F119" s="4" t="s">
        <v>611</v>
      </c>
      <c r="G119" s="13" t="str">
        <f>IFERROR((F119*100)/(F119+1),"")</f>
        <v/>
      </c>
      <c r="H119" s="4">
        <v>0.63343000000000005</v>
      </c>
      <c r="I119" s="13">
        <f>IFERROR((H119*100)/(H119+1),"")</f>
        <v>38.779133479855275</v>
      </c>
      <c r="J119" s="4" t="s">
        <v>611</v>
      </c>
      <c r="K119" s="13" t="str">
        <f>IFERROR((J119*100)/(J119+1),"")</f>
        <v/>
      </c>
      <c r="L119" s="14">
        <f>IFERROR(AVERAGE(K119,I119,G119),"")</f>
        <v>38.779133479855275</v>
      </c>
      <c r="M119" s="6" t="s">
        <v>611</v>
      </c>
      <c r="N119" s="15" t="str">
        <f>IFERROR((M119*100)/(M119+1),"")</f>
        <v/>
      </c>
      <c r="O119" s="6" t="s">
        <v>611</v>
      </c>
      <c r="P119" s="15" t="str">
        <f>IFERROR((O119*100)/(O119+1),"")</f>
        <v/>
      </c>
      <c r="Q119" s="6" t="s">
        <v>611</v>
      </c>
      <c r="R119" s="15" t="str">
        <f>IFERROR((Q119*100)/(Q119+1),"")</f>
        <v/>
      </c>
      <c r="S119" s="16" t="str">
        <f>IFERROR(AVERAGE(R119,P119,N119),"")</f>
        <v/>
      </c>
      <c r="T119" s="17" t="str">
        <f>IFERROR(S119/L119, "")</f>
        <v/>
      </c>
      <c r="U119" s="17" t="str">
        <f>IFERROR(L119/S119, "")</f>
        <v/>
      </c>
      <c r="V119" s="8">
        <v>1.3463000000000001</v>
      </c>
      <c r="W119" s="19">
        <f>IFERROR((V119*100)/(V119+1),"")</f>
        <v>57.379704215147243</v>
      </c>
      <c r="X119" s="8">
        <v>1.2088000000000001</v>
      </c>
      <c r="Y119" s="19">
        <f>IFERROR((X119*100)/(X119+1),"")</f>
        <v>54.726548352046365</v>
      </c>
      <c r="Z119" s="8">
        <v>1.2261</v>
      </c>
      <c r="AA119" s="19">
        <f>IFERROR((Z119*100)/(Z119+1),"")</f>
        <v>55.078388212569074</v>
      </c>
      <c r="AB119" s="20">
        <f>IFERROR(AVERAGE(AA119,Y119,W119),"")</f>
        <v>55.728213593254225</v>
      </c>
      <c r="AC119" s="10">
        <v>1.5814999999999999</v>
      </c>
      <c r="AD119" s="21">
        <f>IFERROR((AC119*100)/(AC119+1),"")</f>
        <v>61.262831687003668</v>
      </c>
      <c r="AE119" s="10" t="s">
        <v>611</v>
      </c>
      <c r="AF119" s="21" t="str">
        <f>IFERROR((AE119*100)/(AE119+1),"")</f>
        <v/>
      </c>
      <c r="AG119" s="10" t="s">
        <v>611</v>
      </c>
      <c r="AH119" s="21" t="str">
        <f>IFERROR((AG119*100)/(AG119+1),"")</f>
        <v/>
      </c>
      <c r="AI119" s="22">
        <f>IFERROR(AVERAGE(AH119,AF119,AD119),"")</f>
        <v>61.262831687003668</v>
      </c>
      <c r="AJ119" s="23">
        <f>IFERROR(AI119/AB119, "")</f>
        <v>1.0993144717350027</v>
      </c>
      <c r="AK119" s="23">
        <f>IFERROR(AB119/AI119, "")</f>
        <v>0.90965781467585083</v>
      </c>
      <c r="AL119" t="s">
        <v>3865</v>
      </c>
      <c r="AM119" t="s">
        <v>7500</v>
      </c>
      <c r="AN119" t="s">
        <v>10730</v>
      </c>
      <c r="AO119" t="s">
        <v>11101</v>
      </c>
      <c r="AP119">
        <v>6</v>
      </c>
      <c r="AQ119">
        <v>6</v>
      </c>
      <c r="AR119">
        <v>5</v>
      </c>
      <c r="AS119">
        <v>12.1</v>
      </c>
      <c r="AT119">
        <v>12.1</v>
      </c>
      <c r="AU119">
        <v>10.6</v>
      </c>
      <c r="AV119">
        <v>80.491</v>
      </c>
      <c r="AW119">
        <v>0</v>
      </c>
      <c r="AX119">
        <v>48.555</v>
      </c>
      <c r="AY119">
        <v>892460000</v>
      </c>
      <c r="AZ119">
        <v>375160000</v>
      </c>
      <c r="BA119">
        <v>517300000</v>
      </c>
      <c r="BB119" t="s">
        <v>15925</v>
      </c>
    </row>
    <row r="120" spans="1:54" x14ac:dyDescent="0.25">
      <c r="A120" t="s">
        <v>941</v>
      </c>
      <c r="B120" t="s">
        <v>18216</v>
      </c>
      <c r="C120" t="s">
        <v>588</v>
      </c>
      <c r="D120" t="s">
        <v>954</v>
      </c>
      <c r="F120" s="4" t="s">
        <v>611</v>
      </c>
      <c r="G120" s="13" t="str">
        <f>IFERROR((F120*100)/(F120+1),"")</f>
        <v/>
      </c>
      <c r="H120" s="4" t="s">
        <v>611</v>
      </c>
      <c r="I120" s="13" t="str">
        <f>IFERROR((H120*100)/(H120+1),"")</f>
        <v/>
      </c>
      <c r="J120" s="4" t="s">
        <v>611</v>
      </c>
      <c r="K120" s="13" t="str">
        <f>IFERROR((J120*100)/(J120+1),"")</f>
        <v/>
      </c>
      <c r="L120" s="14" t="str">
        <f>IFERROR(AVERAGE(K120,I120,G120),"")</f>
        <v/>
      </c>
      <c r="M120" s="6" t="s">
        <v>611</v>
      </c>
      <c r="N120" s="15" t="str">
        <f>IFERROR((M120*100)/(M120+1),"")</f>
        <v/>
      </c>
      <c r="O120" s="6" t="s">
        <v>611</v>
      </c>
      <c r="P120" s="15" t="str">
        <f>IFERROR((O120*100)/(O120+1),"")</f>
        <v/>
      </c>
      <c r="Q120" s="6" t="s">
        <v>611</v>
      </c>
      <c r="R120" s="15" t="str">
        <f>IFERROR((Q120*100)/(Q120+1),"")</f>
        <v/>
      </c>
      <c r="S120" s="16" t="str">
        <f>IFERROR(AVERAGE(R120,P120,N120),"")</f>
        <v/>
      </c>
      <c r="T120" s="17" t="str">
        <f>IFERROR(S120/L120, "")</f>
        <v/>
      </c>
      <c r="U120" s="17" t="str">
        <f>IFERROR(L120/S120, "")</f>
        <v/>
      </c>
      <c r="V120" s="8" t="s">
        <v>611</v>
      </c>
      <c r="W120" s="19" t="str">
        <f>IFERROR((V120*100)/(V120+1),"")</f>
        <v/>
      </c>
      <c r="X120" s="8">
        <v>1.2332000000000001</v>
      </c>
      <c r="Y120" s="19">
        <f>IFERROR((X120*100)/(X120+1),"")</f>
        <v>55.221207236252916</v>
      </c>
      <c r="Z120" s="8" t="s">
        <v>611</v>
      </c>
      <c r="AA120" s="19" t="str">
        <f>IFERROR((Z120*100)/(Z120+1),"")</f>
        <v/>
      </c>
      <c r="AB120" s="20">
        <f>IFERROR(AVERAGE(AA120,Y120,W120),"")</f>
        <v>55.221207236252916</v>
      </c>
      <c r="AC120" s="10">
        <v>1.4807999999999999</v>
      </c>
      <c r="AD120" s="21">
        <f>IFERROR((AC120*100)/(AC120+1),"")</f>
        <v>59.690422444372778</v>
      </c>
      <c r="AE120" s="10" t="s">
        <v>611</v>
      </c>
      <c r="AF120" s="21" t="str">
        <f>IFERROR((AE120*100)/(AE120+1),"")</f>
        <v/>
      </c>
      <c r="AG120" s="10" t="s">
        <v>611</v>
      </c>
      <c r="AH120" s="21" t="str">
        <f>IFERROR((AG120*100)/(AG120+1),"")</f>
        <v/>
      </c>
      <c r="AI120" s="22">
        <f>IFERROR(AVERAGE(AH120,AF120,AD120),"")</f>
        <v>59.690422444372778</v>
      </c>
      <c r="AJ120" s="23">
        <f>IFERROR(AI120/AB120, "")</f>
        <v>1.0809329500711424</v>
      </c>
      <c r="AK120" s="23">
        <f>IFERROR(AB120/AI120, "")</f>
        <v>0.92512676196445331</v>
      </c>
      <c r="AL120" t="s">
        <v>1420</v>
      </c>
      <c r="AM120" t="s">
        <v>4656</v>
      </c>
      <c r="AN120" t="s">
        <v>8234</v>
      </c>
      <c r="AO120" t="s">
        <v>11101</v>
      </c>
      <c r="AP120">
        <v>6</v>
      </c>
      <c r="AQ120">
        <v>5</v>
      </c>
      <c r="AR120">
        <v>5</v>
      </c>
      <c r="AS120">
        <v>9.1</v>
      </c>
      <c r="AT120">
        <v>7.6</v>
      </c>
      <c r="AU120">
        <v>7.6</v>
      </c>
      <c r="AV120">
        <v>79.076000000000008</v>
      </c>
      <c r="AW120">
        <v>0</v>
      </c>
      <c r="AX120">
        <v>9.3734999999999999</v>
      </c>
      <c r="AY120">
        <v>483380000</v>
      </c>
      <c r="AZ120">
        <v>189430000</v>
      </c>
      <c r="BA120">
        <v>293950000</v>
      </c>
      <c r="BB120" t="s">
        <v>941</v>
      </c>
    </row>
    <row r="121" spans="1:54" x14ac:dyDescent="0.25">
      <c r="A121" t="s">
        <v>16414</v>
      </c>
      <c r="B121" t="s">
        <v>18086</v>
      </c>
      <c r="C121" t="s">
        <v>454</v>
      </c>
      <c r="D121" t="s">
        <v>954</v>
      </c>
      <c r="F121" s="4">
        <v>0.64095000000000002</v>
      </c>
      <c r="G121" s="13">
        <f>IFERROR((F121*100)/(F121+1),"")</f>
        <v>39.05969103263353</v>
      </c>
      <c r="H121" s="4" t="s">
        <v>611</v>
      </c>
      <c r="I121" s="13" t="str">
        <f>IFERROR((H121*100)/(H121+1),"")</f>
        <v/>
      </c>
      <c r="J121" s="4">
        <v>0.48952000000000001</v>
      </c>
      <c r="K121" s="13">
        <f>IFERROR((J121*100)/(J121+1),"")</f>
        <v>32.864278425264516</v>
      </c>
      <c r="L121" s="14">
        <f>IFERROR(AVERAGE(K121,I121,G121),"")</f>
        <v>35.96198472894902</v>
      </c>
      <c r="M121" s="6" t="s">
        <v>611</v>
      </c>
      <c r="N121" s="15" t="str">
        <f>IFERROR((M121*100)/(M121+1),"")</f>
        <v/>
      </c>
      <c r="O121" s="6">
        <v>0.41916999999999999</v>
      </c>
      <c r="P121" s="15">
        <f>IFERROR((O121*100)/(O121+1),"")</f>
        <v>29.536278247144459</v>
      </c>
      <c r="Q121" s="6">
        <v>0.49517</v>
      </c>
      <c r="R121" s="15">
        <f>IFERROR((Q121*100)/(Q121+1),"")</f>
        <v>33.117973207060068</v>
      </c>
      <c r="S121" s="16">
        <f>IFERROR(AVERAGE(R121,P121,N121),"")</f>
        <v>31.327125727102263</v>
      </c>
      <c r="T121" s="17">
        <f>IFERROR(S121/L121, "")</f>
        <v>0.87111781964259205</v>
      </c>
      <c r="U121" s="17">
        <f>IFERROR(L121/S121, "")</f>
        <v>1.1479503431697524</v>
      </c>
      <c r="V121" s="8">
        <v>0.71772000000000002</v>
      </c>
      <c r="W121" s="19">
        <f>IFERROR((V121*100)/(V121+1),"")</f>
        <v>41.78329413408472</v>
      </c>
      <c r="X121" s="8">
        <v>0.75636999999999999</v>
      </c>
      <c r="Y121" s="19">
        <f>IFERROR((X121*100)/(X121+1),"")</f>
        <v>43.064388483064505</v>
      </c>
      <c r="Z121" s="8">
        <v>0.69813000000000003</v>
      </c>
      <c r="AA121" s="19">
        <f>IFERROR((Z121*100)/(Z121+1),"")</f>
        <v>41.111693451031435</v>
      </c>
      <c r="AB121" s="20">
        <f>IFERROR(AVERAGE(AA121,Y121,W121),"")</f>
        <v>41.986458689393551</v>
      </c>
      <c r="AC121" s="10">
        <v>0.78652</v>
      </c>
      <c r="AD121" s="21">
        <f>IFERROR((AC121*100)/(AC121+1),"")</f>
        <v>44.025255804580979</v>
      </c>
      <c r="AE121" s="10">
        <v>0.79996999999999996</v>
      </c>
      <c r="AF121" s="21">
        <f>IFERROR((AE121*100)/(AE121+1),"")</f>
        <v>44.44351850308616</v>
      </c>
      <c r="AG121" s="10">
        <v>0.76086000000000009</v>
      </c>
      <c r="AH121" s="21">
        <f>IFERROR((AG121*100)/(AG121+1),"")</f>
        <v>43.209568051974607</v>
      </c>
      <c r="AI121" s="22">
        <f>IFERROR(AVERAGE(AH121,AF121,AD121),"")</f>
        <v>43.892780786547256</v>
      </c>
      <c r="AJ121" s="23">
        <f>IFERROR(AI121/AB121, "")</f>
        <v>1.0454032599237828</v>
      </c>
      <c r="AK121" s="23">
        <f>IFERROR(AB121/AI121, "")</f>
        <v>0.95656866429984821</v>
      </c>
      <c r="AL121" t="s">
        <v>1309</v>
      </c>
      <c r="AM121" t="s">
        <v>4537</v>
      </c>
      <c r="AN121" t="s">
        <v>8147</v>
      </c>
      <c r="AO121" t="s">
        <v>11101</v>
      </c>
      <c r="AP121">
        <v>21</v>
      </c>
      <c r="AQ121">
        <v>21</v>
      </c>
      <c r="AR121">
        <v>21</v>
      </c>
      <c r="AS121">
        <v>42.8</v>
      </c>
      <c r="AT121">
        <v>42.8</v>
      </c>
      <c r="AU121">
        <v>42.8</v>
      </c>
      <c r="AV121">
        <v>69.569999999999993</v>
      </c>
      <c r="AW121">
        <v>0</v>
      </c>
      <c r="AX121">
        <v>306.24</v>
      </c>
      <c r="AY121">
        <v>16706000000</v>
      </c>
      <c r="AZ121">
        <v>9181000000</v>
      </c>
      <c r="BA121">
        <v>7524600000</v>
      </c>
      <c r="BB121" t="s">
        <v>12568</v>
      </c>
    </row>
    <row r="122" spans="1:54" x14ac:dyDescent="0.25">
      <c r="A122" t="s">
        <v>16423</v>
      </c>
      <c r="B122" t="s">
        <v>18137</v>
      </c>
      <c r="C122" t="s">
        <v>507</v>
      </c>
      <c r="D122" t="s">
        <v>954</v>
      </c>
      <c r="F122" s="4" t="s">
        <v>611</v>
      </c>
      <c r="G122" s="13" t="str">
        <f>IFERROR((F122*100)/(F122+1),"")</f>
        <v/>
      </c>
      <c r="H122" s="4" t="s">
        <v>611</v>
      </c>
      <c r="I122" s="13" t="str">
        <f>IFERROR((H122*100)/(H122+1),"")</f>
        <v/>
      </c>
      <c r="J122" s="4" t="s">
        <v>611</v>
      </c>
      <c r="K122" s="13" t="str">
        <f>IFERROR((J122*100)/(J122+1),"")</f>
        <v/>
      </c>
      <c r="L122" s="14" t="str">
        <f>IFERROR(AVERAGE(K122,I122,G122),"")</f>
        <v/>
      </c>
      <c r="M122" s="6" t="s">
        <v>611</v>
      </c>
      <c r="N122" s="15" t="str">
        <f>IFERROR((M122*100)/(M122+1),"")</f>
        <v/>
      </c>
      <c r="O122" s="6" t="s">
        <v>611</v>
      </c>
      <c r="P122" s="15" t="str">
        <f>IFERROR((O122*100)/(O122+1),"")</f>
        <v/>
      </c>
      <c r="Q122" s="6" t="s">
        <v>611</v>
      </c>
      <c r="R122" s="15" t="str">
        <f>IFERROR((Q122*100)/(Q122+1),"")</f>
        <v/>
      </c>
      <c r="S122" s="16" t="str">
        <f>IFERROR(AVERAGE(R122,P122,N122),"")</f>
        <v/>
      </c>
      <c r="T122" s="17" t="str">
        <f>IFERROR(S122/L122, "")</f>
        <v/>
      </c>
      <c r="U122" s="17" t="str">
        <f>IFERROR(L122/S122, "")</f>
        <v/>
      </c>
      <c r="V122" s="8">
        <v>1.0448</v>
      </c>
      <c r="W122" s="19">
        <f>IFERROR((V122*100)/(V122+1),"")</f>
        <v>51.095461658841934</v>
      </c>
      <c r="X122" s="8" t="s">
        <v>611</v>
      </c>
      <c r="Y122" s="19" t="str">
        <f>IFERROR((X122*100)/(X122+1),"")</f>
        <v/>
      </c>
      <c r="Z122" s="8">
        <v>1.2769999999999999</v>
      </c>
      <c r="AA122" s="19">
        <f>IFERROR((Z122*100)/(Z122+1),"")</f>
        <v>56.082564778216941</v>
      </c>
      <c r="AB122" s="20">
        <f>IFERROR(AVERAGE(AA122,Y122,W122),"")</f>
        <v>53.589013218529438</v>
      </c>
      <c r="AC122" s="10" t="s">
        <v>611</v>
      </c>
      <c r="AD122" s="21" t="str">
        <f>IFERROR((AC122*100)/(AC122+1),"")</f>
        <v/>
      </c>
      <c r="AE122" s="10" t="s">
        <v>611</v>
      </c>
      <c r="AF122" s="21" t="str">
        <f>IFERROR((AE122*100)/(AE122+1),"")</f>
        <v/>
      </c>
      <c r="AG122" s="10" t="s">
        <v>611</v>
      </c>
      <c r="AH122" s="21" t="str">
        <f>IFERROR((AG122*100)/(AG122+1),"")</f>
        <v/>
      </c>
      <c r="AI122" s="22" t="str">
        <f>IFERROR(AVERAGE(AH122,AF122,AD122),"")</f>
        <v/>
      </c>
      <c r="AJ122" s="23" t="str">
        <f>IFERROR(AI122/AB122, "")</f>
        <v/>
      </c>
      <c r="AK122" s="23" t="str">
        <f>IFERROR(AB122/AI122, "")</f>
        <v/>
      </c>
      <c r="AL122" t="s">
        <v>1357</v>
      </c>
      <c r="AM122" t="s">
        <v>4587</v>
      </c>
      <c r="AN122" t="s">
        <v>7892</v>
      </c>
      <c r="AO122" t="s">
        <v>11198</v>
      </c>
      <c r="AP122">
        <v>3</v>
      </c>
      <c r="AQ122">
        <v>3</v>
      </c>
      <c r="AR122">
        <v>3</v>
      </c>
      <c r="AS122">
        <v>11.1</v>
      </c>
      <c r="AT122">
        <v>11.1</v>
      </c>
      <c r="AU122">
        <v>11.1</v>
      </c>
      <c r="AV122">
        <v>64.268000000000001</v>
      </c>
      <c r="AW122">
        <v>0</v>
      </c>
      <c r="AX122">
        <v>31.442</v>
      </c>
      <c r="AY122">
        <v>205420000</v>
      </c>
      <c r="AZ122">
        <v>88418000</v>
      </c>
      <c r="BA122">
        <v>117000000</v>
      </c>
      <c r="BB122" t="s">
        <v>12601</v>
      </c>
    </row>
    <row r="123" spans="1:54" x14ac:dyDescent="0.25">
      <c r="A123" t="s">
        <v>877</v>
      </c>
      <c r="B123" t="s">
        <v>18089</v>
      </c>
      <c r="C123" t="s">
        <v>457</v>
      </c>
      <c r="D123" t="s">
        <v>954</v>
      </c>
      <c r="F123" s="4" t="s">
        <v>611</v>
      </c>
      <c r="G123" s="13" t="str">
        <f>IFERROR((F123*100)/(F123+1),"")</f>
        <v/>
      </c>
      <c r="H123" s="4" t="s">
        <v>611</v>
      </c>
      <c r="I123" s="13" t="str">
        <f>IFERROR((H123*100)/(H123+1),"")</f>
        <v/>
      </c>
      <c r="J123" s="4" t="s">
        <v>611</v>
      </c>
      <c r="K123" s="13" t="str">
        <f>IFERROR((J123*100)/(J123+1),"")</f>
        <v/>
      </c>
      <c r="L123" s="14" t="str">
        <f>IFERROR(AVERAGE(K123,I123,G123),"")</f>
        <v/>
      </c>
      <c r="M123" s="6" t="s">
        <v>611</v>
      </c>
      <c r="N123" s="15" t="str">
        <f>IFERROR((M123*100)/(M123+1),"")</f>
        <v/>
      </c>
      <c r="O123" s="6" t="s">
        <v>611</v>
      </c>
      <c r="P123" s="15" t="str">
        <f>IFERROR((O123*100)/(O123+1),"")</f>
        <v/>
      </c>
      <c r="Q123" s="6" t="s">
        <v>611</v>
      </c>
      <c r="R123" s="15" t="str">
        <f>IFERROR((Q123*100)/(Q123+1),"")</f>
        <v/>
      </c>
      <c r="S123" s="16" t="str">
        <f>IFERROR(AVERAGE(R123,P123,N123),"")</f>
        <v/>
      </c>
      <c r="T123" s="17" t="str">
        <f>IFERROR(S123/L123, "")</f>
        <v/>
      </c>
      <c r="U123" s="17" t="str">
        <f>IFERROR(L123/S123, "")</f>
        <v/>
      </c>
      <c r="V123" s="8" t="s">
        <v>611</v>
      </c>
      <c r="W123" s="19" t="str">
        <f>IFERROR((V123*100)/(V123+1),"")</f>
        <v/>
      </c>
      <c r="X123" s="8" t="s">
        <v>611</v>
      </c>
      <c r="Y123" s="19" t="str">
        <f>IFERROR((X123*100)/(X123+1),"")</f>
        <v/>
      </c>
      <c r="Z123" s="8">
        <v>1.054</v>
      </c>
      <c r="AA123" s="19">
        <f>IFERROR((Z123*100)/(Z123+1),"")</f>
        <v>51.314508276533587</v>
      </c>
      <c r="AB123" s="20">
        <f>IFERROR(AVERAGE(AA123,Y123,W123),"")</f>
        <v>51.314508276533587</v>
      </c>
      <c r="AC123" s="10">
        <v>0.55213999999999996</v>
      </c>
      <c r="AD123" s="21">
        <f>IFERROR((AC123*100)/(AC123+1),"")</f>
        <v>35.572822039249033</v>
      </c>
      <c r="AE123" s="10" t="s">
        <v>611</v>
      </c>
      <c r="AF123" s="21" t="str">
        <f>IFERROR((AE123*100)/(AE123+1),"")</f>
        <v/>
      </c>
      <c r="AG123" s="10" t="s">
        <v>611</v>
      </c>
      <c r="AH123" s="21" t="str">
        <f>IFERROR((AG123*100)/(AG123+1),"")</f>
        <v/>
      </c>
      <c r="AI123" s="22">
        <f>IFERROR(AVERAGE(AH123,AF123,AD123),"")</f>
        <v>35.572822039249033</v>
      </c>
      <c r="AJ123" s="23">
        <f>IFERROR(AI123/AB123, "")</f>
        <v>0.6932312757933351</v>
      </c>
      <c r="AK123" s="23">
        <f>IFERROR(AB123/AI123, "")</f>
        <v>1.4425200289118494</v>
      </c>
      <c r="AL123" t="s">
        <v>1312</v>
      </c>
      <c r="AM123" t="s">
        <v>4540</v>
      </c>
      <c r="AN123" t="s">
        <v>7892</v>
      </c>
      <c r="AO123" t="s">
        <v>11140</v>
      </c>
      <c r="AP123">
        <v>4</v>
      </c>
      <c r="AQ123">
        <v>4</v>
      </c>
      <c r="AR123">
        <v>4</v>
      </c>
      <c r="AS123">
        <v>11</v>
      </c>
      <c r="AT123">
        <v>11</v>
      </c>
      <c r="AU123">
        <v>11</v>
      </c>
      <c r="AV123">
        <v>74.622</v>
      </c>
      <c r="AW123">
        <v>0</v>
      </c>
      <c r="AX123">
        <v>21.102</v>
      </c>
      <c r="AY123">
        <v>454540000</v>
      </c>
      <c r="AZ123">
        <v>232970000</v>
      </c>
      <c r="BA123">
        <v>221560000</v>
      </c>
      <c r="BB123" t="s">
        <v>877</v>
      </c>
    </row>
    <row r="124" spans="1:54" x14ac:dyDescent="0.25">
      <c r="A124" t="s">
        <v>16599</v>
      </c>
      <c r="B124" t="s">
        <v>18621</v>
      </c>
      <c r="C124" t="s">
        <v>22077</v>
      </c>
      <c r="F124" s="4">
        <v>1.7351000000000001</v>
      </c>
      <c r="G124" s="13">
        <f>IFERROR((F124*100)/(F124+1),"")</f>
        <v>63.438265511315862</v>
      </c>
      <c r="H124" s="4">
        <v>1.8069</v>
      </c>
      <c r="I124" s="13">
        <f>IFERROR((H124*100)/(H124+1),"")</f>
        <v>64.373508140653399</v>
      </c>
      <c r="J124" s="4">
        <v>2.0110999999999999</v>
      </c>
      <c r="K124" s="13">
        <f>IFERROR((J124*100)/(J124+1),"")</f>
        <v>66.789545348875819</v>
      </c>
      <c r="L124" s="14">
        <f>IFERROR(AVERAGE(K124,I124,G124),"")</f>
        <v>64.867106333615027</v>
      </c>
      <c r="M124" s="6" t="s">
        <v>611</v>
      </c>
      <c r="N124" s="15" t="str">
        <f>IFERROR((M124*100)/(M124+1),"")</f>
        <v/>
      </c>
      <c r="O124" s="6">
        <v>1.9189000000000001</v>
      </c>
      <c r="P124" s="15">
        <f>IFERROR((O124*100)/(O124+1),"")</f>
        <v>65.74051868854707</v>
      </c>
      <c r="Q124" s="6">
        <v>2.0308999999999999</v>
      </c>
      <c r="R124" s="15">
        <f>IFERROR((Q124*100)/(Q124+1),"")</f>
        <v>67.006499719555251</v>
      </c>
      <c r="S124" s="16">
        <f>IFERROR(AVERAGE(R124,P124,N124),"")</f>
        <v>66.37350920405116</v>
      </c>
      <c r="T124" s="17">
        <f>IFERROR(S124/L124, "")</f>
        <v>1.0232229084289444</v>
      </c>
      <c r="U124" s="17">
        <f>IFERROR(L124/S124, "")</f>
        <v>0.97730415509891122</v>
      </c>
      <c r="V124" s="8" t="s">
        <v>611</v>
      </c>
      <c r="W124" s="19" t="str">
        <f>IFERROR((V124*100)/(V124+1),"")</f>
        <v/>
      </c>
      <c r="X124" s="8" t="s">
        <v>611</v>
      </c>
      <c r="Y124" s="19" t="str">
        <f>IFERROR((X124*100)/(X124+1),"")</f>
        <v/>
      </c>
      <c r="Z124" s="8">
        <v>0.86231000000000002</v>
      </c>
      <c r="AA124" s="19">
        <f>IFERROR((Z124*100)/(Z124+1),"")</f>
        <v>46.303247042651336</v>
      </c>
      <c r="AB124" s="20">
        <f>IFERROR(AVERAGE(AA124,Y124,W124),"")</f>
        <v>46.303247042651336</v>
      </c>
      <c r="AC124" s="10" t="s">
        <v>611</v>
      </c>
      <c r="AD124" s="21" t="str">
        <f>IFERROR((AC124*100)/(AC124+1),"")</f>
        <v/>
      </c>
      <c r="AE124" s="10" t="s">
        <v>611</v>
      </c>
      <c r="AF124" s="21" t="str">
        <f>IFERROR((AE124*100)/(AE124+1),"")</f>
        <v/>
      </c>
      <c r="AG124" s="10" t="s">
        <v>611</v>
      </c>
      <c r="AH124" s="21" t="str">
        <f>IFERROR((AG124*100)/(AG124+1),"")</f>
        <v/>
      </c>
      <c r="AI124" s="22" t="str">
        <f>IFERROR(AVERAGE(AH124,AF124,AD124),"")</f>
        <v/>
      </c>
      <c r="AJ124" s="23" t="str">
        <f>IFERROR(AI124/AB124, "")</f>
        <v/>
      </c>
      <c r="AK124" s="23" t="str">
        <f>IFERROR(AB124/AI124, "")</f>
        <v/>
      </c>
      <c r="AL124" t="s">
        <v>1312</v>
      </c>
      <c r="AM124" t="s">
        <v>5056</v>
      </c>
      <c r="AN124" t="s">
        <v>8604</v>
      </c>
      <c r="AO124" t="s">
        <v>11411</v>
      </c>
      <c r="AP124">
        <v>7</v>
      </c>
      <c r="AQ124">
        <v>7</v>
      </c>
      <c r="AR124">
        <v>7</v>
      </c>
      <c r="AS124">
        <v>13.7</v>
      </c>
      <c r="AT124">
        <v>13.7</v>
      </c>
      <c r="AU124">
        <v>13.7</v>
      </c>
      <c r="AV124">
        <v>80.38600000000001</v>
      </c>
      <c r="AW124">
        <v>0</v>
      </c>
      <c r="AX124">
        <v>22.042000000000002</v>
      </c>
      <c r="AY124">
        <v>320740000</v>
      </c>
      <c r="AZ124">
        <v>149660000</v>
      </c>
      <c r="BA124">
        <v>171070000</v>
      </c>
      <c r="BB124" t="s">
        <v>13129</v>
      </c>
    </row>
    <row r="125" spans="1:54" x14ac:dyDescent="0.25">
      <c r="A125" t="s">
        <v>14535</v>
      </c>
      <c r="B125" t="s">
        <v>19915</v>
      </c>
      <c r="C125" t="s">
        <v>23454</v>
      </c>
      <c r="F125" s="4">
        <v>6.9769000000000012E-2</v>
      </c>
      <c r="G125" s="13">
        <f>IFERROR((F125*100)/(F125+1),"")</f>
        <v>6.5218752833555671</v>
      </c>
      <c r="H125" s="4">
        <v>8.5211999999999996E-2</v>
      </c>
      <c r="I125" s="13">
        <f>IFERROR((H125*100)/(H125+1),"")</f>
        <v>7.8521063165538161</v>
      </c>
      <c r="J125" s="4">
        <v>0.10682</v>
      </c>
      <c r="K125" s="13">
        <f>IFERROR((J125*100)/(J125+1),"")</f>
        <v>9.6510724417701166</v>
      </c>
      <c r="L125" s="14">
        <f>IFERROR(AVERAGE(K125,I125,G125),"")</f>
        <v>8.0083513472264993</v>
      </c>
      <c r="M125" s="6">
        <v>7.8831999999999999E-2</v>
      </c>
      <c r="N125" s="15">
        <f>IFERROR((M125*100)/(M125+1),"")</f>
        <v>7.3071618194491812</v>
      </c>
      <c r="O125" s="6">
        <v>9.5794000000000004E-2</v>
      </c>
      <c r="P125" s="15">
        <f>IFERROR((O125*100)/(O125+1),"")</f>
        <v>8.7419715749493072</v>
      </c>
      <c r="Q125" s="6">
        <v>9.2470000000000011E-2</v>
      </c>
      <c r="R125" s="15">
        <f>IFERROR((Q125*100)/(Q125+1),"")</f>
        <v>8.4643056559905538</v>
      </c>
      <c r="S125" s="16">
        <f>IFERROR(AVERAGE(R125,P125,N125),"")</f>
        <v>8.1711463501296802</v>
      </c>
      <c r="T125" s="17">
        <f>IFERROR(S125/L125, "")</f>
        <v>1.0203281544283844</v>
      </c>
      <c r="U125" s="17">
        <f>IFERROR(L125/S125, "")</f>
        <v>0.98007684651241167</v>
      </c>
      <c r="V125" s="8">
        <v>0.31741999999999998</v>
      </c>
      <c r="W125" s="19">
        <f>IFERROR((V125*100)/(V125+1),"")</f>
        <v>24.094062637579508</v>
      </c>
      <c r="X125" s="8">
        <v>0.30473</v>
      </c>
      <c r="Y125" s="19">
        <f>IFERROR((X125*100)/(X125+1),"")</f>
        <v>23.355790086837889</v>
      </c>
      <c r="Z125" s="8">
        <v>0.27061000000000002</v>
      </c>
      <c r="AA125" s="19">
        <f>IFERROR((Z125*100)/(Z125+1),"")</f>
        <v>21.297644438498043</v>
      </c>
      <c r="AB125" s="20">
        <f>IFERROR(AVERAGE(AA125,Y125,W125),"")</f>
        <v>22.915832387638478</v>
      </c>
      <c r="AC125" s="10">
        <v>0.3392</v>
      </c>
      <c r="AD125" s="21">
        <f>IFERROR((AC125*100)/(AC125+1),"")</f>
        <v>25.328554360812429</v>
      </c>
      <c r="AE125" s="10">
        <v>0.31772</v>
      </c>
      <c r="AF125" s="21">
        <f>IFERROR((AE125*100)/(AE125+1),"")</f>
        <v>24.111343836323346</v>
      </c>
      <c r="AG125" s="10">
        <v>0.29344999999999999</v>
      </c>
      <c r="AH125" s="21">
        <f>IFERROR((AG125*100)/(AG125+1),"")</f>
        <v>22.687386447098845</v>
      </c>
      <c r="AI125" s="22">
        <f>IFERROR(AVERAGE(AH125,AF125,AD125),"")</f>
        <v>24.042428214744874</v>
      </c>
      <c r="AJ125" s="23">
        <f>IFERROR(AI125/AB125, "")</f>
        <v>1.0491623349328614</v>
      </c>
      <c r="AK125" s="23">
        <f>IFERROR(AB125/AI125, "")</f>
        <v>0.95314134591382615</v>
      </c>
      <c r="AL125" t="s">
        <v>1401</v>
      </c>
      <c r="AM125" t="s">
        <v>6328</v>
      </c>
      <c r="AN125" t="s">
        <v>9739</v>
      </c>
      <c r="AO125" t="s">
        <v>11287</v>
      </c>
      <c r="AP125">
        <v>18</v>
      </c>
      <c r="AQ125">
        <v>18</v>
      </c>
      <c r="AR125">
        <v>2</v>
      </c>
      <c r="AS125">
        <v>61.3</v>
      </c>
      <c r="AT125">
        <v>61.3</v>
      </c>
      <c r="AU125">
        <v>12.5</v>
      </c>
      <c r="AV125">
        <v>42.051000000000002</v>
      </c>
      <c r="AW125">
        <v>0</v>
      </c>
      <c r="AX125">
        <v>323.31</v>
      </c>
      <c r="AY125">
        <v>1722400000000</v>
      </c>
      <c r="AZ125">
        <v>1514600000000</v>
      </c>
      <c r="BA125">
        <v>207800000000</v>
      </c>
      <c r="BB125" t="s">
        <v>14535</v>
      </c>
    </row>
    <row r="126" spans="1:54" x14ac:dyDescent="0.25">
      <c r="A126" t="s">
        <v>17059</v>
      </c>
      <c r="B126" t="s">
        <v>19847</v>
      </c>
      <c r="C126" t="s">
        <v>23386</v>
      </c>
      <c r="F126" s="4" t="s">
        <v>611</v>
      </c>
      <c r="G126" s="13" t="str">
        <f>IFERROR((F126*100)/(F126+1),"")</f>
        <v/>
      </c>
      <c r="H126" s="4" t="s">
        <v>611</v>
      </c>
      <c r="I126" s="13" t="str">
        <f>IFERROR((H126*100)/(H126+1),"")</f>
        <v/>
      </c>
      <c r="J126" s="4" t="s">
        <v>611</v>
      </c>
      <c r="K126" s="13" t="str">
        <f>IFERROR((J126*100)/(J126+1),"")</f>
        <v/>
      </c>
      <c r="L126" s="14" t="str">
        <f>IFERROR(AVERAGE(K126,I126,G126),"")</f>
        <v/>
      </c>
      <c r="M126" s="6" t="s">
        <v>611</v>
      </c>
      <c r="N126" s="15" t="str">
        <f>IFERROR((M126*100)/(M126+1),"")</f>
        <v/>
      </c>
      <c r="O126" s="6" t="s">
        <v>611</v>
      </c>
      <c r="P126" s="15" t="str">
        <f>IFERROR((O126*100)/(O126+1),"")</f>
        <v/>
      </c>
      <c r="Q126" s="6" t="s">
        <v>611</v>
      </c>
      <c r="R126" s="15" t="str">
        <f>IFERROR((Q126*100)/(Q126+1),"")</f>
        <v/>
      </c>
      <c r="S126" s="16" t="str">
        <f>IFERROR(AVERAGE(R126,P126,N126),"")</f>
        <v/>
      </c>
      <c r="T126" s="17" t="str">
        <f>IFERROR(S126/L126, "")</f>
        <v/>
      </c>
      <c r="U126" s="17" t="str">
        <f>IFERROR(L126/S126, "")</f>
        <v/>
      </c>
      <c r="V126" s="8">
        <v>0.2447</v>
      </c>
      <c r="W126" s="19">
        <f>IFERROR((V126*100)/(V126+1),"")</f>
        <v>19.659355668032457</v>
      </c>
      <c r="X126" s="8">
        <v>0.30192999999999998</v>
      </c>
      <c r="Y126" s="19">
        <f>IFERROR((X126*100)/(X126+1),"")</f>
        <v>23.190954966856896</v>
      </c>
      <c r="Z126" s="8">
        <v>0.29519000000000001</v>
      </c>
      <c r="AA126" s="19">
        <f>IFERROR((Z126*100)/(Z126+1),"")</f>
        <v>22.791250704529837</v>
      </c>
      <c r="AB126" s="20">
        <f>IFERROR(AVERAGE(AA126,Y126,W126),"")</f>
        <v>21.880520446473067</v>
      </c>
      <c r="AC126" s="10">
        <v>0.27839999999999998</v>
      </c>
      <c r="AD126" s="21">
        <f>IFERROR((AC126*100)/(AC126+1),"")</f>
        <v>21.777221526908633</v>
      </c>
      <c r="AE126" s="10">
        <v>0.27571000000000001</v>
      </c>
      <c r="AF126" s="21">
        <f>IFERROR((AE126*100)/(AE126+1),"")</f>
        <v>21.612278652671844</v>
      </c>
      <c r="AG126" s="10">
        <v>0.27489999999999998</v>
      </c>
      <c r="AH126" s="21">
        <f>IFERROR((AG126*100)/(AG126+1),"")</f>
        <v>21.562475488273591</v>
      </c>
      <c r="AI126" s="22">
        <f>IFERROR(AVERAGE(AH126,AF126,AD126),"")</f>
        <v>21.650658555951356</v>
      </c>
      <c r="AJ126" s="23">
        <f>IFERROR(AI126/AB126, "")</f>
        <v>0.98949467901899191</v>
      </c>
      <c r="AK126" s="23">
        <f>IFERROR(AB126/AI126, "")</f>
        <v>1.0106168544447589</v>
      </c>
      <c r="AL126" t="s">
        <v>2855</v>
      </c>
      <c r="AM126" t="s">
        <v>6265</v>
      </c>
      <c r="AN126" t="s">
        <v>9682</v>
      </c>
      <c r="AO126" t="s">
        <v>11303</v>
      </c>
      <c r="AP126">
        <v>18</v>
      </c>
      <c r="AQ126">
        <v>1</v>
      </c>
      <c r="AR126">
        <v>1</v>
      </c>
      <c r="AS126">
        <v>61.3</v>
      </c>
      <c r="AT126">
        <v>7.7</v>
      </c>
      <c r="AU126">
        <v>7.7</v>
      </c>
      <c r="AV126">
        <v>42.008999999999993</v>
      </c>
      <c r="AW126">
        <v>0</v>
      </c>
      <c r="AX126">
        <v>137.66</v>
      </c>
      <c r="AY126">
        <v>3463600000</v>
      </c>
      <c r="AZ126">
        <v>2662800000</v>
      </c>
      <c r="BA126">
        <v>800800000</v>
      </c>
      <c r="BB126" t="s">
        <v>14467</v>
      </c>
    </row>
    <row r="127" spans="1:54" x14ac:dyDescent="0.25">
      <c r="A127" t="s">
        <v>17044</v>
      </c>
      <c r="B127" t="s">
        <v>19787</v>
      </c>
      <c r="C127" t="s">
        <v>23326</v>
      </c>
      <c r="F127" s="4">
        <v>0.66581999999999997</v>
      </c>
      <c r="G127" s="13">
        <f>IFERROR((F127*100)/(F127+1),"")</f>
        <v>39.969504508290207</v>
      </c>
      <c r="H127" s="4">
        <v>0.70862999999999998</v>
      </c>
      <c r="I127" s="13">
        <f>IFERROR((H127*100)/(H127+1),"")</f>
        <v>41.473578246899564</v>
      </c>
      <c r="J127" s="4">
        <v>0.83917999999999993</v>
      </c>
      <c r="K127" s="13">
        <f>IFERROR((J127*100)/(J127+1),"")</f>
        <v>45.62794288759121</v>
      </c>
      <c r="L127" s="14">
        <f>IFERROR(AVERAGE(K127,I127,G127),"")</f>
        <v>42.357008547593665</v>
      </c>
      <c r="M127" s="6">
        <v>0.83407999999999993</v>
      </c>
      <c r="N127" s="15">
        <f>IFERROR((M127*100)/(M127+1),"")</f>
        <v>45.476751286748666</v>
      </c>
      <c r="O127" s="6">
        <v>0.81711</v>
      </c>
      <c r="P127" s="15">
        <f>IFERROR((O127*100)/(O127+1),"")</f>
        <v>44.967558375662449</v>
      </c>
      <c r="Q127" s="6">
        <v>0.91012999999999988</v>
      </c>
      <c r="R127" s="15">
        <f>IFERROR((Q127*100)/(Q127+1),"")</f>
        <v>47.64754231387392</v>
      </c>
      <c r="S127" s="16">
        <f>IFERROR(AVERAGE(R127,P127,N127),"")</f>
        <v>46.030617325428352</v>
      </c>
      <c r="T127" s="17">
        <f>IFERROR(S127/L127, "")</f>
        <v>1.0867296559365589</v>
      </c>
      <c r="U127" s="17">
        <f>IFERROR(L127/S127, "")</f>
        <v>0.92019205930124903</v>
      </c>
      <c r="V127" s="8">
        <v>0.33056000000000002</v>
      </c>
      <c r="W127" s="19">
        <f>IFERROR((V127*100)/(V127+1),"")</f>
        <v>24.843674843674847</v>
      </c>
      <c r="X127" s="8">
        <v>0.30943999999999999</v>
      </c>
      <c r="Y127" s="19">
        <f>IFERROR((X127*100)/(X127+1),"")</f>
        <v>23.631476050830891</v>
      </c>
      <c r="Z127" s="8">
        <v>0.28895999999999999</v>
      </c>
      <c r="AA127" s="19">
        <f>IFERROR((Z127*100)/(Z127+1),"")</f>
        <v>22.418073485600797</v>
      </c>
      <c r="AB127" s="20">
        <f>IFERROR(AVERAGE(AA127,Y127,W127),"")</f>
        <v>23.631074793368843</v>
      </c>
      <c r="AC127" s="10">
        <v>0.35488999999999998</v>
      </c>
      <c r="AD127" s="21">
        <f>IFERROR((AC127*100)/(AC127+1),"")</f>
        <v>26.193270302386171</v>
      </c>
      <c r="AE127" s="10">
        <v>0.34972999999999999</v>
      </c>
      <c r="AF127" s="21">
        <f>IFERROR((AE127*100)/(AE127+1),"")</f>
        <v>25.911108147555435</v>
      </c>
      <c r="AG127" s="10">
        <v>0.30076999999999998</v>
      </c>
      <c r="AH127" s="21">
        <f>IFERROR((AG127*100)/(AG127+1),"")</f>
        <v>23.122458236275435</v>
      </c>
      <c r="AI127" s="22">
        <f>IFERROR(AVERAGE(AH127,AF127,AD127),"")</f>
        <v>25.075612228739015</v>
      </c>
      <c r="AJ127" s="23">
        <f>IFERROR(AI127/AB127, "")</f>
        <v>1.061128723428844</v>
      </c>
      <c r="AK127" s="23">
        <f>IFERROR(AB127/AI127, "")</f>
        <v>0.94239273513272004</v>
      </c>
      <c r="AL127" t="s">
        <v>2813</v>
      </c>
      <c r="AM127" t="s">
        <v>6211</v>
      </c>
      <c r="AN127" t="s">
        <v>9629</v>
      </c>
      <c r="AO127" t="s">
        <v>11879</v>
      </c>
      <c r="AP127">
        <v>18</v>
      </c>
      <c r="AQ127">
        <v>9</v>
      </c>
      <c r="AR127">
        <v>1</v>
      </c>
      <c r="AS127">
        <v>61.9</v>
      </c>
      <c r="AT127">
        <v>42.9</v>
      </c>
      <c r="AU127">
        <v>4.5</v>
      </c>
      <c r="AV127">
        <v>41.735999999999997</v>
      </c>
      <c r="AW127">
        <v>0</v>
      </c>
      <c r="AX127">
        <v>323.31</v>
      </c>
      <c r="AY127">
        <v>556410000000</v>
      </c>
      <c r="AZ127">
        <v>342490000000</v>
      </c>
      <c r="BA127">
        <v>213920000000</v>
      </c>
      <c r="BB127" t="s">
        <v>14407</v>
      </c>
    </row>
    <row r="128" spans="1:54" x14ac:dyDescent="0.25">
      <c r="A128" t="s">
        <v>15250</v>
      </c>
      <c r="B128" t="s">
        <v>20609</v>
      </c>
      <c r="C128" t="s">
        <v>24168</v>
      </c>
      <c r="F128" s="4">
        <v>7.4551999999999993E-2</v>
      </c>
      <c r="G128" s="13">
        <f>IFERROR((F128*100)/(F128+1),"")</f>
        <v>6.9379611224026387</v>
      </c>
      <c r="H128" s="4" t="s">
        <v>611</v>
      </c>
      <c r="I128" s="13" t="str">
        <f>IFERROR((H128*100)/(H128+1),"")</f>
        <v/>
      </c>
      <c r="J128" s="4" t="s">
        <v>611</v>
      </c>
      <c r="K128" s="13" t="str">
        <f>IFERROR((J128*100)/(J128+1),"")</f>
        <v/>
      </c>
      <c r="L128" s="14">
        <f>IFERROR(AVERAGE(K128,I128,G128),"")</f>
        <v>6.9379611224026387</v>
      </c>
      <c r="M128" s="6">
        <v>0.21093000000000001</v>
      </c>
      <c r="N128" s="15">
        <f>IFERROR((M128*100)/(M128+1),"")</f>
        <v>17.418843368320214</v>
      </c>
      <c r="O128" s="6" t="s">
        <v>611</v>
      </c>
      <c r="P128" s="15" t="str">
        <f>IFERROR((O128*100)/(O128+1),"")</f>
        <v/>
      </c>
      <c r="Q128" s="6" t="s">
        <v>611</v>
      </c>
      <c r="R128" s="15" t="str">
        <f>IFERROR((Q128*100)/(Q128+1),"")</f>
        <v/>
      </c>
      <c r="S128" s="16">
        <f>IFERROR(AVERAGE(R128,P128,N128),"")</f>
        <v>17.418843368320214</v>
      </c>
      <c r="T128" s="17">
        <f>IFERROR(S128/L128, "")</f>
        <v>2.5106573906957856</v>
      </c>
      <c r="U128" s="17">
        <f>IFERROR(L128/S128, "")</f>
        <v>0.39830205575077177</v>
      </c>
      <c r="V128" s="8" t="s">
        <v>611</v>
      </c>
      <c r="W128" s="19" t="str">
        <f>IFERROR((V128*100)/(V128+1),"")</f>
        <v/>
      </c>
      <c r="X128" s="8" t="s">
        <v>611</v>
      </c>
      <c r="Y128" s="19" t="str">
        <f>IFERROR((X128*100)/(X128+1),"")</f>
        <v/>
      </c>
      <c r="Z128" s="8" t="s">
        <v>611</v>
      </c>
      <c r="AA128" s="19" t="str">
        <f>IFERROR((Z128*100)/(Z128+1),"")</f>
        <v/>
      </c>
      <c r="AB128" s="20" t="str">
        <f>IFERROR(AVERAGE(AA128,Y128,W128),"")</f>
        <v/>
      </c>
      <c r="AC128" s="10" t="s">
        <v>611</v>
      </c>
      <c r="AD128" s="21" t="str">
        <f>IFERROR((AC128*100)/(AC128+1),"")</f>
        <v/>
      </c>
      <c r="AE128" s="10" t="s">
        <v>611</v>
      </c>
      <c r="AF128" s="21" t="str">
        <f>IFERROR((AE128*100)/(AE128+1),"")</f>
        <v/>
      </c>
      <c r="AG128" s="10" t="s">
        <v>611</v>
      </c>
      <c r="AH128" s="21" t="str">
        <f>IFERROR((AG128*100)/(AG128+1),"")</f>
        <v/>
      </c>
      <c r="AI128" s="22" t="str">
        <f>IFERROR(AVERAGE(AH128,AF128,AD128),"")</f>
        <v/>
      </c>
      <c r="AJ128" s="23" t="str">
        <f>IFERROR(AI128/AB128, "")</f>
        <v/>
      </c>
      <c r="AK128" s="23" t="str">
        <f>IFERROR(AB128/AI128, "")</f>
        <v/>
      </c>
      <c r="AL128" t="s">
        <v>3063</v>
      </c>
      <c r="AM128" t="s">
        <v>4169</v>
      </c>
      <c r="AN128" t="s">
        <v>8741</v>
      </c>
      <c r="AO128" t="s">
        <v>1028</v>
      </c>
      <c r="AP128">
        <v>7</v>
      </c>
      <c r="AQ128">
        <v>2</v>
      </c>
      <c r="AR128">
        <v>2</v>
      </c>
      <c r="AS128">
        <v>23.1</v>
      </c>
      <c r="AT128">
        <v>10.6</v>
      </c>
      <c r="AU128">
        <v>10.6</v>
      </c>
      <c r="AV128">
        <v>42.003999999999998</v>
      </c>
      <c r="AW128">
        <v>2.1944E-4</v>
      </c>
      <c r="AX128">
        <v>3.3694999999999999</v>
      </c>
      <c r="AY128">
        <v>325760000</v>
      </c>
      <c r="AZ128">
        <v>300220000</v>
      </c>
      <c r="BA128">
        <v>25545000</v>
      </c>
      <c r="BB128" t="s">
        <v>15250</v>
      </c>
    </row>
    <row r="129" spans="1:54" x14ac:dyDescent="0.25">
      <c r="A129" t="s">
        <v>17083</v>
      </c>
      <c r="B129" t="s">
        <v>19912</v>
      </c>
      <c r="C129" t="s">
        <v>23451</v>
      </c>
      <c r="F129" s="4">
        <v>6.9192999999999991E-2</v>
      </c>
      <c r="G129" s="13">
        <f>IFERROR((F129*100)/(F129+1),"")</f>
        <v>6.4715163679522769</v>
      </c>
      <c r="H129" s="4">
        <v>7.0217999999999989E-2</v>
      </c>
      <c r="I129" s="13">
        <f>IFERROR((H129*100)/(H129+1),"")</f>
        <v>6.5610931604588965</v>
      </c>
      <c r="J129" s="4">
        <v>0.11747</v>
      </c>
      <c r="K129" s="13">
        <f>IFERROR((J129*100)/(J129+1),"")</f>
        <v>10.512139028340806</v>
      </c>
      <c r="L129" s="14">
        <f>IFERROR(AVERAGE(K129,I129,G129),"")</f>
        <v>7.8482495189173269</v>
      </c>
      <c r="M129" s="6">
        <v>7.9133000000000009E-2</v>
      </c>
      <c r="N129" s="15">
        <f>IFERROR((M129*100)/(M129+1),"")</f>
        <v>7.3330164122494637</v>
      </c>
      <c r="O129" s="6">
        <v>8.3304000000000003E-2</v>
      </c>
      <c r="P129" s="15">
        <f>IFERROR((O129*100)/(O129+1),"")</f>
        <v>7.6898082163455506</v>
      </c>
      <c r="Q129" s="6">
        <v>7.5800000000000006E-2</v>
      </c>
      <c r="R129" s="15">
        <f>IFERROR((Q129*100)/(Q129+1),"")</f>
        <v>7.045919315857966</v>
      </c>
      <c r="S129" s="16">
        <f>IFERROR(AVERAGE(R129,P129,N129),"")</f>
        <v>7.3562479814843265</v>
      </c>
      <c r="T129" s="17">
        <f>IFERROR(S129/L129, "")</f>
        <v>0.93731066574182109</v>
      </c>
      <c r="U129" s="17">
        <f>IFERROR(L129/S129, "")</f>
        <v>1.066882130492524</v>
      </c>
      <c r="V129" s="8" t="s">
        <v>611</v>
      </c>
      <c r="W129" s="19" t="str">
        <f>IFERROR((V129*100)/(V129+1),"")</f>
        <v/>
      </c>
      <c r="X129" s="8" t="s">
        <v>611</v>
      </c>
      <c r="Y129" s="19" t="str">
        <f>IFERROR((X129*100)/(X129+1),"")</f>
        <v/>
      </c>
      <c r="Z129" s="8">
        <v>0.40626000000000001</v>
      </c>
      <c r="AA129" s="19">
        <f>IFERROR((Z129*100)/(Z129+1),"")</f>
        <v>28.889394564305316</v>
      </c>
      <c r="AB129" s="20">
        <f>IFERROR(AVERAGE(AA129,Y129,W129),"")</f>
        <v>28.889394564305316</v>
      </c>
      <c r="AC129" s="10">
        <v>0.26806000000000002</v>
      </c>
      <c r="AD129" s="21">
        <f>IFERROR((AC129*100)/(AC129+1),"")</f>
        <v>21.139378262858227</v>
      </c>
      <c r="AE129" s="10" t="s">
        <v>611</v>
      </c>
      <c r="AF129" s="21" t="str">
        <f>IFERROR((AE129*100)/(AE129+1),"")</f>
        <v/>
      </c>
      <c r="AG129" s="10">
        <v>0.34295999999999999</v>
      </c>
      <c r="AH129" s="21">
        <f>IFERROR((AG129*100)/(AG129+1),"")</f>
        <v>25.537618395186751</v>
      </c>
      <c r="AI129" s="22">
        <f>IFERROR(AVERAGE(AH129,AF129,AD129),"")</f>
        <v>23.338498329022489</v>
      </c>
      <c r="AJ129" s="23">
        <f>IFERROR(AI129/AB129, "")</f>
        <v>0.80785695515608646</v>
      </c>
      <c r="AK129" s="23">
        <f>IFERROR(AB129/AI129, "")</f>
        <v>1.237842904758788</v>
      </c>
      <c r="AL129" t="s">
        <v>2906</v>
      </c>
      <c r="AM129" t="s">
        <v>6325</v>
      </c>
      <c r="AN129" t="s">
        <v>9737</v>
      </c>
      <c r="AO129" t="s">
        <v>11287</v>
      </c>
      <c r="AP129">
        <v>18</v>
      </c>
      <c r="AQ129">
        <v>2</v>
      </c>
      <c r="AR129">
        <v>0</v>
      </c>
      <c r="AS129">
        <v>61.3</v>
      </c>
      <c r="AT129">
        <v>12.5</v>
      </c>
      <c r="AU129">
        <v>0</v>
      </c>
      <c r="AV129">
        <v>42.018999999999998</v>
      </c>
      <c r="AW129">
        <v>0</v>
      </c>
      <c r="AX129">
        <v>146.88999999999999</v>
      </c>
      <c r="AY129">
        <v>17335000000</v>
      </c>
      <c r="AZ129">
        <v>16068000000</v>
      </c>
      <c r="BA129">
        <v>1266600000</v>
      </c>
      <c r="BB129" t="s">
        <v>14532</v>
      </c>
    </row>
    <row r="130" spans="1:54" x14ac:dyDescent="0.25">
      <c r="A130" t="s">
        <v>17080</v>
      </c>
      <c r="B130" t="s">
        <v>19903</v>
      </c>
      <c r="C130" t="s">
        <v>23442</v>
      </c>
      <c r="F130" s="4" t="s">
        <v>611</v>
      </c>
      <c r="G130" s="13" t="str">
        <f>IFERROR((F130*100)/(F130+1),"")</f>
        <v/>
      </c>
      <c r="H130" s="4" t="s">
        <v>611</v>
      </c>
      <c r="I130" s="13" t="str">
        <f>IFERROR((H130*100)/(H130+1),"")</f>
        <v/>
      </c>
      <c r="J130" s="4" t="s">
        <v>611</v>
      </c>
      <c r="K130" s="13" t="str">
        <f>IFERROR((J130*100)/(J130+1),"")</f>
        <v/>
      </c>
      <c r="L130" s="14" t="str">
        <f>IFERROR(AVERAGE(K130,I130,G130),"")</f>
        <v/>
      </c>
      <c r="M130" s="6" t="s">
        <v>611</v>
      </c>
      <c r="N130" s="15" t="str">
        <f>IFERROR((M130*100)/(M130+1),"")</f>
        <v/>
      </c>
      <c r="O130" s="6" t="s">
        <v>611</v>
      </c>
      <c r="P130" s="15" t="str">
        <f>IFERROR((O130*100)/(O130+1),"")</f>
        <v/>
      </c>
      <c r="Q130" s="6" t="s">
        <v>611</v>
      </c>
      <c r="R130" s="15" t="str">
        <f>IFERROR((Q130*100)/(Q130+1),"")</f>
        <v/>
      </c>
      <c r="S130" s="16" t="str">
        <f>IFERROR(AVERAGE(R130,P130,N130),"")</f>
        <v/>
      </c>
      <c r="T130" s="17" t="str">
        <f>IFERROR(S130/L130, "")</f>
        <v/>
      </c>
      <c r="U130" s="17" t="str">
        <f>IFERROR(L130/S130, "")</f>
        <v/>
      </c>
      <c r="V130" s="8" t="s">
        <v>611</v>
      </c>
      <c r="W130" s="19" t="str">
        <f>IFERROR((V130*100)/(V130+1),"")</f>
        <v/>
      </c>
      <c r="X130" s="8" t="s">
        <v>611</v>
      </c>
      <c r="Y130" s="19" t="str">
        <f>IFERROR((X130*100)/(X130+1),"")</f>
        <v/>
      </c>
      <c r="Z130" s="8" t="s">
        <v>611</v>
      </c>
      <c r="AA130" s="19" t="str">
        <f>IFERROR((Z130*100)/(Z130+1),"")</f>
        <v/>
      </c>
      <c r="AB130" s="20" t="str">
        <f>IFERROR(AVERAGE(AA130,Y130,W130),"")</f>
        <v/>
      </c>
      <c r="AC130" s="10">
        <v>0.39460000000000001</v>
      </c>
      <c r="AD130" s="21">
        <f>IFERROR((AC130*100)/(AC130+1),"")</f>
        <v>28.29485157034275</v>
      </c>
      <c r="AE130" s="10" t="s">
        <v>611</v>
      </c>
      <c r="AF130" s="21" t="str">
        <f>IFERROR((AE130*100)/(AE130+1),"")</f>
        <v/>
      </c>
      <c r="AG130" s="10">
        <v>0.35487000000000002</v>
      </c>
      <c r="AH130" s="21">
        <f>IFERROR((AG130*100)/(AG130+1),"")</f>
        <v>26.192180799633913</v>
      </c>
      <c r="AI130" s="22">
        <f>IFERROR(AVERAGE(AH130,AF130,AD130),"")</f>
        <v>27.24351618498833</v>
      </c>
      <c r="AJ130" s="23" t="str">
        <f>IFERROR(AI130/AB130, "")</f>
        <v/>
      </c>
      <c r="AK130" s="23" t="str">
        <f>IFERROR(AB130/AI130, "")</f>
        <v/>
      </c>
      <c r="AL130" t="s">
        <v>2899</v>
      </c>
      <c r="AM130" t="s">
        <v>6316</v>
      </c>
      <c r="AN130" t="s">
        <v>9729</v>
      </c>
      <c r="AO130" t="s">
        <v>11924</v>
      </c>
      <c r="AP130">
        <v>18</v>
      </c>
      <c r="AQ130">
        <v>1</v>
      </c>
      <c r="AR130">
        <v>1</v>
      </c>
      <c r="AS130">
        <v>61.9</v>
      </c>
      <c r="AT130">
        <v>4.5</v>
      </c>
      <c r="AU130">
        <v>4.5</v>
      </c>
      <c r="AV130">
        <v>41.792000000000002</v>
      </c>
      <c r="AW130">
        <v>0</v>
      </c>
      <c r="AX130">
        <v>46.091000000000001</v>
      </c>
      <c r="AY130">
        <v>871680000</v>
      </c>
      <c r="AZ130">
        <v>643570000</v>
      </c>
      <c r="BA130">
        <v>228110000</v>
      </c>
      <c r="BB130" t="s">
        <v>14523</v>
      </c>
    </row>
    <row r="131" spans="1:54" x14ac:dyDescent="0.25">
      <c r="A131" t="s">
        <v>17499</v>
      </c>
      <c r="B131" t="s">
        <v>21154</v>
      </c>
      <c r="C131" t="s">
        <v>24728</v>
      </c>
      <c r="F131" s="4" t="s">
        <v>611</v>
      </c>
      <c r="G131" s="13" t="str">
        <f>IFERROR((F131*100)/(F131+1),"")</f>
        <v/>
      </c>
      <c r="H131" s="4" t="s">
        <v>611</v>
      </c>
      <c r="I131" s="13" t="str">
        <f>IFERROR((H131*100)/(H131+1),"")</f>
        <v/>
      </c>
      <c r="J131" s="4" t="s">
        <v>611</v>
      </c>
      <c r="K131" s="13" t="str">
        <f>IFERROR((J131*100)/(J131+1),"")</f>
        <v/>
      </c>
      <c r="L131" s="14" t="str">
        <f>IFERROR(AVERAGE(K131,I131,G131),"")</f>
        <v/>
      </c>
      <c r="M131" s="6" t="s">
        <v>611</v>
      </c>
      <c r="N131" s="15" t="str">
        <f>IFERROR((M131*100)/(M131+1),"")</f>
        <v/>
      </c>
      <c r="O131" s="6" t="s">
        <v>611</v>
      </c>
      <c r="P131" s="15" t="str">
        <f>IFERROR((O131*100)/(O131+1),"")</f>
        <v/>
      </c>
      <c r="Q131" s="6" t="s">
        <v>611</v>
      </c>
      <c r="R131" s="15" t="str">
        <f>IFERROR((Q131*100)/(Q131+1),"")</f>
        <v/>
      </c>
      <c r="S131" s="16" t="str">
        <f>IFERROR(AVERAGE(R131,P131,N131),"")</f>
        <v/>
      </c>
      <c r="T131" s="17" t="str">
        <f>IFERROR(S131/L131, "")</f>
        <v/>
      </c>
      <c r="U131" s="17" t="str">
        <f>IFERROR(L131/S131, "")</f>
        <v/>
      </c>
      <c r="V131" s="8" t="s">
        <v>611</v>
      </c>
      <c r="W131" s="19" t="str">
        <f>IFERROR((V131*100)/(V131+1),"")</f>
        <v/>
      </c>
      <c r="X131" s="8" t="s">
        <v>611</v>
      </c>
      <c r="Y131" s="19" t="str">
        <f>IFERROR((X131*100)/(X131+1),"")</f>
        <v/>
      </c>
      <c r="Z131" s="8">
        <v>0.81816999999999995</v>
      </c>
      <c r="AA131" s="19">
        <f>IFERROR((Z131*100)/(Z131+1),"")</f>
        <v>44.999642497676234</v>
      </c>
      <c r="AB131" s="20">
        <f>IFERROR(AVERAGE(AA131,Y131,W131),"")</f>
        <v>44.999642497676234</v>
      </c>
      <c r="AC131" s="10">
        <v>0.92452999999999996</v>
      </c>
      <c r="AD131" s="21">
        <f>IFERROR((AC131*100)/(AC131+1),"")</f>
        <v>48.039261533984927</v>
      </c>
      <c r="AE131" s="10">
        <v>1.2218</v>
      </c>
      <c r="AF131" s="21">
        <f>IFERROR((AE131*100)/(AE131+1),"")</f>
        <v>54.99144837519129</v>
      </c>
      <c r="AG131" s="10">
        <v>1.2696000000000001</v>
      </c>
      <c r="AH131" s="21">
        <f>IFERROR((AG131*100)/(AG131+1),"")</f>
        <v>55.939372576665491</v>
      </c>
      <c r="AI131" s="22">
        <f>IFERROR(AVERAGE(AH131,AF131,AD131),"")</f>
        <v>52.990027495280572</v>
      </c>
      <c r="AJ131" s="23">
        <f>IFERROR(AI131/AB131, "")</f>
        <v>1.1775655217264662</v>
      </c>
      <c r="AK131" s="23">
        <f>IFERROR(AB131/AI131, "")</f>
        <v>0.8492096461298122</v>
      </c>
      <c r="AL131" t="s">
        <v>1029</v>
      </c>
      <c r="AM131" t="s">
        <v>7399</v>
      </c>
      <c r="AN131" t="s">
        <v>10646</v>
      </c>
      <c r="AO131" t="s">
        <v>11563</v>
      </c>
      <c r="AP131">
        <v>3</v>
      </c>
      <c r="AQ131">
        <v>3</v>
      </c>
      <c r="AR131">
        <v>2</v>
      </c>
      <c r="AS131">
        <v>9.9</v>
      </c>
      <c r="AT131">
        <v>9.9</v>
      </c>
      <c r="AU131">
        <v>8</v>
      </c>
      <c r="AV131">
        <v>46.891000000000012</v>
      </c>
      <c r="AW131">
        <v>0</v>
      </c>
      <c r="AX131">
        <v>23.006</v>
      </c>
      <c r="AY131">
        <v>606240000</v>
      </c>
      <c r="AZ131">
        <v>295440000</v>
      </c>
      <c r="BA131">
        <v>310800000</v>
      </c>
      <c r="BB131" t="s">
        <v>15810</v>
      </c>
    </row>
    <row r="132" spans="1:54" x14ac:dyDescent="0.25">
      <c r="A132" t="s">
        <v>13034</v>
      </c>
      <c r="B132" t="s">
        <v>1028</v>
      </c>
      <c r="C132" t="s">
        <v>21993</v>
      </c>
      <c r="F132" s="4">
        <v>0.22997000000000001</v>
      </c>
      <c r="G132" s="13">
        <f>IFERROR((F132*100)/(F132+1),"")</f>
        <v>18.697203996845452</v>
      </c>
      <c r="H132" s="4">
        <v>0.22553999999999999</v>
      </c>
      <c r="I132" s="13">
        <f>IFERROR((H132*100)/(H132+1),"")</f>
        <v>18.403316089234131</v>
      </c>
      <c r="J132" s="4">
        <v>0.25346000000000002</v>
      </c>
      <c r="K132" s="13">
        <f>IFERROR((J132*100)/(J132+1),"")</f>
        <v>20.220828746030989</v>
      </c>
      <c r="L132" s="14">
        <f>IFERROR(AVERAGE(K132,I132,G132),"")</f>
        <v>19.107116277370192</v>
      </c>
      <c r="M132" s="6">
        <v>0.22305</v>
      </c>
      <c r="N132" s="15">
        <f>IFERROR((M132*100)/(M132+1),"")</f>
        <v>18.237193900494667</v>
      </c>
      <c r="O132" s="6">
        <v>0.24621000000000001</v>
      </c>
      <c r="P132" s="15">
        <f>IFERROR((O132*100)/(O132+1),"")</f>
        <v>19.756702321438603</v>
      </c>
      <c r="Q132" s="6">
        <v>0.28076000000000001</v>
      </c>
      <c r="R132" s="15">
        <f>IFERROR((Q132*100)/(Q132+1),"")</f>
        <v>21.921359192979171</v>
      </c>
      <c r="S132" s="16">
        <f>IFERROR(AVERAGE(R132,P132,N132),"")</f>
        <v>19.971751804970815</v>
      </c>
      <c r="T132" s="17">
        <f>IFERROR(S132/L132, "")</f>
        <v>1.0452520157960554</v>
      </c>
      <c r="U132" s="17">
        <f>IFERROR(L132/S132, "")</f>
        <v>0.95670707627232676</v>
      </c>
      <c r="V132" s="8">
        <v>0.50723999999999991</v>
      </c>
      <c r="W132" s="19">
        <f>IFERROR((V132*100)/(V132+1),"")</f>
        <v>33.653565457392318</v>
      </c>
      <c r="X132" s="8">
        <v>0.22191</v>
      </c>
      <c r="Y132" s="19">
        <f>IFERROR((X132*100)/(X132+1),"")</f>
        <v>18.160912014796505</v>
      </c>
      <c r="Z132" s="8">
        <v>0.43863000000000002</v>
      </c>
      <c r="AA132" s="19">
        <f>IFERROR((Z132*100)/(Z132+1),"")</f>
        <v>30.489423965856403</v>
      </c>
      <c r="AB132" s="20">
        <f>IFERROR(AVERAGE(AA132,Y132,W132),"")</f>
        <v>27.434633812681742</v>
      </c>
      <c r="AC132" s="10">
        <v>0.45606999999999998</v>
      </c>
      <c r="AD132" s="21">
        <f>IFERROR((AC132*100)/(AC132+1),"")</f>
        <v>31.321983146414663</v>
      </c>
      <c r="AE132" s="10">
        <v>0.26125999999999999</v>
      </c>
      <c r="AF132" s="21">
        <f>IFERROR((AE132*100)/(AE132+1),"")</f>
        <v>20.71420642849214</v>
      </c>
      <c r="AG132" s="10">
        <v>0.23638999999999999</v>
      </c>
      <c r="AH132" s="21">
        <f>IFERROR((AG132*100)/(AG132+1),"")</f>
        <v>19.119371719279513</v>
      </c>
      <c r="AI132" s="22">
        <f>IFERROR(AVERAGE(AH132,AF132,AD132),"")</f>
        <v>23.718520431395437</v>
      </c>
      <c r="AJ132" s="23">
        <f>IFERROR(AI132/AB132, "")</f>
        <v>0.86454663814143851</v>
      </c>
      <c r="AK132" s="23">
        <f>IFERROR(AB132/AI132, "")</f>
        <v>1.1566755983803867</v>
      </c>
      <c r="AL132" t="s">
        <v>1715</v>
      </c>
      <c r="AM132" t="s">
        <v>4980</v>
      </c>
      <c r="AN132" t="s">
        <v>8534</v>
      </c>
      <c r="AO132" t="s">
        <v>1028</v>
      </c>
      <c r="AP132">
        <v>35</v>
      </c>
      <c r="AQ132">
        <v>35</v>
      </c>
      <c r="AR132">
        <v>2</v>
      </c>
      <c r="AS132">
        <v>61.3</v>
      </c>
      <c r="AT132">
        <v>61.3</v>
      </c>
      <c r="AU132">
        <v>2.4</v>
      </c>
      <c r="AV132">
        <v>102.72</v>
      </c>
      <c r="AW132">
        <v>0</v>
      </c>
      <c r="AX132">
        <v>323.31</v>
      </c>
      <c r="AY132">
        <v>65124000000</v>
      </c>
      <c r="AZ132">
        <v>50021000000</v>
      </c>
      <c r="BA132">
        <v>15102000000</v>
      </c>
      <c r="BB132" t="s">
        <v>13034</v>
      </c>
    </row>
    <row r="133" spans="1:54" x14ac:dyDescent="0.25">
      <c r="A133" t="s">
        <v>13035</v>
      </c>
      <c r="B133" t="s">
        <v>18541</v>
      </c>
      <c r="C133" t="s">
        <v>21993</v>
      </c>
      <c r="F133" s="4" t="s">
        <v>611</v>
      </c>
      <c r="G133" s="13" t="str">
        <f>IFERROR((F133*100)/(F133+1),"")</f>
        <v/>
      </c>
      <c r="H133" s="4" t="s">
        <v>611</v>
      </c>
      <c r="I133" s="13" t="str">
        <f>IFERROR((H133*100)/(H133+1),"")</f>
        <v/>
      </c>
      <c r="J133" s="4" t="s">
        <v>611</v>
      </c>
      <c r="K133" s="13" t="str">
        <f>IFERROR((J133*100)/(J133+1),"")</f>
        <v/>
      </c>
      <c r="L133" s="14" t="str">
        <f>IFERROR(AVERAGE(K133,I133,G133),"")</f>
        <v/>
      </c>
      <c r="M133" s="6" t="s">
        <v>611</v>
      </c>
      <c r="N133" s="15" t="str">
        <f>IFERROR((M133*100)/(M133+1),"")</f>
        <v/>
      </c>
      <c r="O133" s="6" t="s">
        <v>611</v>
      </c>
      <c r="P133" s="15" t="str">
        <f>IFERROR((O133*100)/(O133+1),"")</f>
        <v/>
      </c>
      <c r="Q133" s="6" t="s">
        <v>611</v>
      </c>
      <c r="R133" s="15" t="str">
        <f>IFERROR((Q133*100)/(Q133+1),"")</f>
        <v/>
      </c>
      <c r="S133" s="16" t="str">
        <f>IFERROR(AVERAGE(R133,P133,N133),"")</f>
        <v/>
      </c>
      <c r="T133" s="17" t="str">
        <f>IFERROR(S133/L133, "")</f>
        <v/>
      </c>
      <c r="U133" s="17" t="str">
        <f>IFERROR(L133/S133, "")</f>
        <v/>
      </c>
      <c r="V133" s="8" t="s">
        <v>611</v>
      </c>
      <c r="W133" s="19" t="str">
        <f>IFERROR((V133*100)/(V133+1),"")</f>
        <v/>
      </c>
      <c r="X133" s="8">
        <v>0.35056999999999999</v>
      </c>
      <c r="Y133" s="19">
        <f>IFERROR((X133*100)/(X133+1),"")</f>
        <v>25.957188446359687</v>
      </c>
      <c r="Z133" s="8" t="s">
        <v>611</v>
      </c>
      <c r="AA133" s="19" t="str">
        <f>IFERROR((Z133*100)/(Z133+1),"")</f>
        <v/>
      </c>
      <c r="AB133" s="20">
        <f>IFERROR(AVERAGE(AA133,Y133,W133),"")</f>
        <v>25.957188446359687</v>
      </c>
      <c r="AC133" s="10" t="s">
        <v>611</v>
      </c>
      <c r="AD133" s="21" t="str">
        <f>IFERROR((AC133*100)/(AC133+1),"")</f>
        <v/>
      </c>
      <c r="AE133" s="10">
        <v>0.43409999999999999</v>
      </c>
      <c r="AF133" s="21">
        <f>IFERROR((AE133*100)/(AE133+1),"")</f>
        <v>30.269855658601212</v>
      </c>
      <c r="AG133" s="10">
        <v>0.36395</v>
      </c>
      <c r="AH133" s="21">
        <f>IFERROR((AG133*100)/(AG133+1),"")</f>
        <v>26.683529454892039</v>
      </c>
      <c r="AI133" s="22">
        <f>IFERROR(AVERAGE(AH133,AF133,AD133),"")</f>
        <v>28.476692556746627</v>
      </c>
      <c r="AJ133" s="23">
        <f>IFERROR(AI133/AB133, "")</f>
        <v>1.0970638293740278</v>
      </c>
      <c r="AK133" s="23">
        <f>IFERROR(AB133/AI133, "")</f>
        <v>0.91152399087898905</v>
      </c>
      <c r="AL133" t="s">
        <v>1716</v>
      </c>
      <c r="AM133" t="s">
        <v>4981</v>
      </c>
      <c r="AN133" t="s">
        <v>8535</v>
      </c>
      <c r="AO133" t="s">
        <v>11373</v>
      </c>
      <c r="AP133">
        <v>34</v>
      </c>
      <c r="AQ133">
        <v>1</v>
      </c>
      <c r="AR133">
        <v>1</v>
      </c>
      <c r="AS133">
        <v>62.1</v>
      </c>
      <c r="AT133">
        <v>3.5</v>
      </c>
      <c r="AU133">
        <v>3.5</v>
      </c>
      <c r="AV133">
        <v>103.07</v>
      </c>
      <c r="AW133">
        <v>0</v>
      </c>
      <c r="AX133">
        <v>20.334</v>
      </c>
      <c r="AY133">
        <v>835970000</v>
      </c>
      <c r="AZ133">
        <v>666630000</v>
      </c>
      <c r="BA133">
        <v>169340000</v>
      </c>
      <c r="BB133" t="s">
        <v>13035</v>
      </c>
    </row>
    <row r="134" spans="1:54" x14ac:dyDescent="0.25">
      <c r="A134" t="s">
        <v>17580</v>
      </c>
      <c r="B134" t="s">
        <v>21461</v>
      </c>
      <c r="C134" t="s">
        <v>25036</v>
      </c>
      <c r="F134" s="4">
        <v>0.14756</v>
      </c>
      <c r="G134" s="13">
        <f>IFERROR((F134*100)/(F134+1),"")</f>
        <v>12.858586914845413</v>
      </c>
      <c r="H134" s="4">
        <v>0.21306</v>
      </c>
      <c r="I134" s="13">
        <f>IFERROR((H134*100)/(H134+1),"")</f>
        <v>17.563846800652893</v>
      </c>
      <c r="J134" s="4">
        <v>0.14681</v>
      </c>
      <c r="K134" s="13">
        <f>IFERROR((J134*100)/(J134+1),"")</f>
        <v>12.801597474734264</v>
      </c>
      <c r="L134" s="14">
        <f>IFERROR(AVERAGE(K134,I134,G134),"")</f>
        <v>14.408010396744189</v>
      </c>
      <c r="M134" s="6">
        <v>0.15539</v>
      </c>
      <c r="N134" s="15">
        <f>IFERROR((M134*100)/(M134+1),"")</f>
        <v>13.449138386172635</v>
      </c>
      <c r="O134" s="6">
        <v>0.21448</v>
      </c>
      <c r="P134" s="15">
        <f>IFERROR((O134*100)/(O134+1),"")</f>
        <v>17.660233186219617</v>
      </c>
      <c r="Q134" s="6">
        <v>0.22187999999999999</v>
      </c>
      <c r="R134" s="15">
        <f>IFERROR((Q134*100)/(Q134+1),"")</f>
        <v>18.158902674567059</v>
      </c>
      <c r="S134" s="16">
        <f>IFERROR(AVERAGE(R134,P134,N134),"")</f>
        <v>16.422758082319771</v>
      </c>
      <c r="T134" s="17">
        <f>IFERROR(S134/L134, "")</f>
        <v>1.1398352465119583</v>
      </c>
      <c r="U134" s="17">
        <f>IFERROR(L134/S134, "")</f>
        <v>0.87731977323927113</v>
      </c>
      <c r="V134" s="8" t="s">
        <v>611</v>
      </c>
      <c r="W134" s="19" t="str">
        <f>IFERROR((V134*100)/(V134+1),"")</f>
        <v/>
      </c>
      <c r="X134" s="8">
        <v>0.19594</v>
      </c>
      <c r="Y134" s="19">
        <f>IFERROR((X134*100)/(X134+1),"")</f>
        <v>16.383765071826346</v>
      </c>
      <c r="Z134" s="8" t="s">
        <v>611</v>
      </c>
      <c r="AA134" s="19" t="str">
        <f>IFERROR((Z134*100)/(Z134+1),"")</f>
        <v/>
      </c>
      <c r="AB134" s="20">
        <f>IFERROR(AVERAGE(AA134,Y134,W134),"")</f>
        <v>16.383765071826346</v>
      </c>
      <c r="AC134" s="10" t="s">
        <v>611</v>
      </c>
      <c r="AD134" s="21" t="str">
        <f>IFERROR((AC134*100)/(AC134+1),"")</f>
        <v/>
      </c>
      <c r="AE134" s="10">
        <v>0.28799999999999998</v>
      </c>
      <c r="AF134" s="21">
        <f>IFERROR((AE134*100)/(AE134+1),"")</f>
        <v>22.360248447204967</v>
      </c>
      <c r="AG134" s="10">
        <v>0.21609</v>
      </c>
      <c r="AH134" s="21">
        <f>IFERROR((AG134*100)/(AG134+1),"")</f>
        <v>17.769244052660579</v>
      </c>
      <c r="AI134" s="22">
        <f>IFERROR(AVERAGE(AH134,AF134,AD134),"")</f>
        <v>20.064746249932774</v>
      </c>
      <c r="AJ134" s="23">
        <f>IFERROR(AI134/AB134, "")</f>
        <v>1.2246724829103093</v>
      </c>
      <c r="AK134" s="23">
        <f>IFERROR(AB134/AI134, "")</f>
        <v>0.81654484276775929</v>
      </c>
      <c r="AL134" t="s">
        <v>3996</v>
      </c>
      <c r="AM134" t="s">
        <v>7656</v>
      </c>
      <c r="AN134" t="s">
        <v>10867</v>
      </c>
      <c r="AO134" t="s">
        <v>12268</v>
      </c>
      <c r="AP134">
        <v>29</v>
      </c>
      <c r="AQ134">
        <v>24</v>
      </c>
      <c r="AR134">
        <v>22</v>
      </c>
      <c r="AS134">
        <v>49.3</v>
      </c>
      <c r="AT134">
        <v>42.6</v>
      </c>
      <c r="AU134">
        <v>39.4</v>
      </c>
      <c r="AV134">
        <v>103.83</v>
      </c>
      <c r="AW134">
        <v>0</v>
      </c>
      <c r="AX134">
        <v>323.31</v>
      </c>
      <c r="AY134">
        <v>32388000000</v>
      </c>
      <c r="AZ134">
        <v>26081000000</v>
      </c>
      <c r="BA134">
        <v>6306700000</v>
      </c>
      <c r="BB134" t="s">
        <v>16119</v>
      </c>
    </row>
    <row r="135" spans="1:54" x14ac:dyDescent="0.25">
      <c r="A135" t="s">
        <v>13974</v>
      </c>
      <c r="B135" t="s">
        <v>19355</v>
      </c>
      <c r="C135" t="s">
        <v>22893</v>
      </c>
      <c r="F135" s="4">
        <v>0.22117000000000001</v>
      </c>
      <c r="G135" s="13">
        <f>IFERROR((F135*100)/(F135+1),"")</f>
        <v>18.111319472309344</v>
      </c>
      <c r="H135" s="4">
        <v>0.21254999999999999</v>
      </c>
      <c r="I135" s="13">
        <f>IFERROR((H135*100)/(H135+1),"")</f>
        <v>17.529174054678158</v>
      </c>
      <c r="J135" s="4">
        <v>0.27145000000000002</v>
      </c>
      <c r="K135" s="13">
        <f>IFERROR((J135*100)/(J135+1),"")</f>
        <v>21.349640174603802</v>
      </c>
      <c r="L135" s="14">
        <f>IFERROR(AVERAGE(K135,I135,G135),"")</f>
        <v>18.996711233863767</v>
      </c>
      <c r="M135" s="6">
        <v>0.20701</v>
      </c>
      <c r="N135" s="15">
        <f>IFERROR((M135*100)/(M135+1),"")</f>
        <v>17.150644982228815</v>
      </c>
      <c r="O135" s="6">
        <v>0.23452999999999999</v>
      </c>
      <c r="P135" s="15">
        <f>IFERROR((O135*100)/(O135+1),"")</f>
        <v>18.997513223655968</v>
      </c>
      <c r="Q135" s="6">
        <v>0.24213999999999999</v>
      </c>
      <c r="R135" s="15">
        <f>IFERROR((Q135*100)/(Q135+1),"")</f>
        <v>19.493776868951969</v>
      </c>
      <c r="S135" s="16">
        <f>IFERROR(AVERAGE(R135,P135,N135),"")</f>
        <v>18.547311691612251</v>
      </c>
      <c r="T135" s="17">
        <f>IFERROR(S135/L135, "")</f>
        <v>0.97634329770458317</v>
      </c>
      <c r="U135" s="17">
        <f>IFERROR(L135/S135, "")</f>
        <v>1.0242299018706171</v>
      </c>
      <c r="V135" s="8" t="s">
        <v>611</v>
      </c>
      <c r="W135" s="19" t="str">
        <f>IFERROR((V135*100)/(V135+1),"")</f>
        <v/>
      </c>
      <c r="X135" s="8" t="s">
        <v>611</v>
      </c>
      <c r="Y135" s="19" t="str">
        <f>IFERROR((X135*100)/(X135+1),"")</f>
        <v/>
      </c>
      <c r="Z135" s="8" t="s">
        <v>611</v>
      </c>
      <c r="AA135" s="19" t="str">
        <f>IFERROR((Z135*100)/(Z135+1),"")</f>
        <v/>
      </c>
      <c r="AB135" s="20" t="str">
        <f>IFERROR(AVERAGE(AA135,Y135,W135),"")</f>
        <v/>
      </c>
      <c r="AC135" s="10" t="s">
        <v>611</v>
      </c>
      <c r="AD135" s="21" t="str">
        <f>IFERROR((AC135*100)/(AC135+1),"")</f>
        <v/>
      </c>
      <c r="AE135" s="10" t="s">
        <v>611</v>
      </c>
      <c r="AF135" s="21" t="str">
        <f>IFERROR((AE135*100)/(AE135+1),"")</f>
        <v/>
      </c>
      <c r="AG135" s="10" t="s">
        <v>611</v>
      </c>
      <c r="AH135" s="21" t="str">
        <f>IFERROR((AG135*100)/(AG135+1),"")</f>
        <v/>
      </c>
      <c r="AI135" s="22" t="str">
        <f>IFERROR(AVERAGE(AH135,AF135,AD135),"")</f>
        <v/>
      </c>
      <c r="AJ135" s="23" t="str">
        <f>IFERROR(AI135/AB135, "")</f>
        <v/>
      </c>
      <c r="AK135" s="23" t="str">
        <f>IFERROR(AB135/AI135, "")</f>
        <v/>
      </c>
      <c r="AL135" t="s">
        <v>2430</v>
      </c>
      <c r="AM135" t="s">
        <v>5798</v>
      </c>
      <c r="AN135" t="s">
        <v>9258</v>
      </c>
      <c r="AO135" t="s">
        <v>11287</v>
      </c>
      <c r="AP135">
        <v>27</v>
      </c>
      <c r="AQ135">
        <v>21</v>
      </c>
      <c r="AR135">
        <v>21</v>
      </c>
      <c r="AS135">
        <v>47.4</v>
      </c>
      <c r="AT135">
        <v>40.799999999999997</v>
      </c>
      <c r="AU135">
        <v>40.799999999999997</v>
      </c>
      <c r="AV135">
        <v>103.04</v>
      </c>
      <c r="AW135">
        <v>0</v>
      </c>
      <c r="AX135">
        <v>323.31</v>
      </c>
      <c r="AY135">
        <v>96655000000</v>
      </c>
      <c r="AZ135">
        <v>75172000000</v>
      </c>
      <c r="BA135">
        <v>21483000000</v>
      </c>
      <c r="BB135" t="s">
        <v>13974</v>
      </c>
    </row>
    <row r="136" spans="1:54" x14ac:dyDescent="0.25">
      <c r="A136" t="s">
        <v>16564</v>
      </c>
      <c r="B136" t="s">
        <v>18526</v>
      </c>
      <c r="C136" t="s">
        <v>21977</v>
      </c>
      <c r="F136" s="4">
        <v>1.0102</v>
      </c>
      <c r="G136" s="13">
        <f>IFERROR((F136*100)/(F136+1),"")</f>
        <v>50.253706098895627</v>
      </c>
      <c r="H136" s="4">
        <v>1.0327999999999999</v>
      </c>
      <c r="I136" s="13">
        <f>IFERROR((H136*100)/(H136+1),"")</f>
        <v>50.806768988587173</v>
      </c>
      <c r="J136" s="4">
        <v>1.0943000000000001</v>
      </c>
      <c r="K136" s="13">
        <f>IFERROR((J136*100)/(J136+1),"")</f>
        <v>52.251348899393591</v>
      </c>
      <c r="L136" s="14">
        <f>IFERROR(AVERAGE(K136,I136,G136),"")</f>
        <v>51.103941328958797</v>
      </c>
      <c r="M136" s="6">
        <v>1.1192</v>
      </c>
      <c r="N136" s="15">
        <f>IFERROR((M136*100)/(M136+1),"")</f>
        <v>52.812382030955071</v>
      </c>
      <c r="O136" s="6">
        <v>1.0259</v>
      </c>
      <c r="P136" s="15">
        <f>IFERROR((O136*100)/(O136+1),"")</f>
        <v>50.639222074139887</v>
      </c>
      <c r="Q136" s="6">
        <v>1.2612000000000001</v>
      </c>
      <c r="R136" s="15">
        <f>IFERROR((Q136*100)/(Q136+1),"")</f>
        <v>55.775694321599147</v>
      </c>
      <c r="S136" s="16">
        <f>IFERROR(AVERAGE(R136,P136,N136),"")</f>
        <v>53.075766142231366</v>
      </c>
      <c r="T136" s="17">
        <f>IFERROR(S136/L136, "")</f>
        <v>1.0385845937122506</v>
      </c>
      <c r="U136" s="17">
        <f>IFERROR(L136/S136, "")</f>
        <v>0.96284886763596567</v>
      </c>
      <c r="V136" s="8">
        <v>0.73681000000000008</v>
      </c>
      <c r="W136" s="19">
        <f>IFERROR((V136*100)/(V136+1),"")</f>
        <v>42.423178125413834</v>
      </c>
      <c r="X136" s="8">
        <v>0.47289999999999999</v>
      </c>
      <c r="Y136" s="19">
        <f>IFERROR((X136*100)/(X136+1),"")</f>
        <v>32.106728223233077</v>
      </c>
      <c r="Z136" s="8">
        <v>0.62583</v>
      </c>
      <c r="AA136" s="19">
        <f>IFERROR((Z136*100)/(Z136+1),"")</f>
        <v>38.492954367922842</v>
      </c>
      <c r="AB136" s="20">
        <f>IFERROR(AVERAGE(AA136,Y136,W136),"")</f>
        <v>37.674286905523253</v>
      </c>
      <c r="AC136" s="10">
        <v>0.73629</v>
      </c>
      <c r="AD136" s="21">
        <f>IFERROR((AC136*100)/(AC136+1),"")</f>
        <v>42.4059344925099</v>
      </c>
      <c r="AE136" s="10">
        <v>0.56545000000000001</v>
      </c>
      <c r="AF136" s="21">
        <f>IFERROR((AE136*100)/(AE136+1),"")</f>
        <v>36.120604299083332</v>
      </c>
      <c r="AG136" s="10">
        <v>0.48794999999999999</v>
      </c>
      <c r="AH136" s="21">
        <f>IFERROR((AG136*100)/(AG136+1),"")</f>
        <v>32.793440639806441</v>
      </c>
      <c r="AI136" s="22">
        <f>IFERROR(AVERAGE(AH136,AF136,AD136),"")</f>
        <v>37.10665981046656</v>
      </c>
      <c r="AJ136" s="23">
        <f>IFERROR(AI136/AB136, "")</f>
        <v>0.98493330221537712</v>
      </c>
      <c r="AK136" s="23">
        <f>IFERROR(AB136/AI136, "")</f>
        <v>1.0152971757079732</v>
      </c>
      <c r="AL136" t="s">
        <v>1702</v>
      </c>
      <c r="AM136" t="s">
        <v>4965</v>
      </c>
      <c r="AN136" t="s">
        <v>8521</v>
      </c>
      <c r="AO136" t="s">
        <v>11060</v>
      </c>
      <c r="AP136">
        <v>33</v>
      </c>
      <c r="AQ136">
        <v>25</v>
      </c>
      <c r="AR136">
        <v>16</v>
      </c>
      <c r="AS136">
        <v>49.2</v>
      </c>
      <c r="AT136">
        <v>38.1</v>
      </c>
      <c r="AU136">
        <v>23.4</v>
      </c>
      <c r="AV136">
        <v>107.11</v>
      </c>
      <c r="AW136">
        <v>0</v>
      </c>
      <c r="AX136">
        <v>323.31</v>
      </c>
      <c r="AY136">
        <v>66419000000</v>
      </c>
      <c r="AZ136">
        <v>40775000000</v>
      </c>
      <c r="BA136">
        <v>25644000000</v>
      </c>
      <c r="BB136" t="s">
        <v>13017</v>
      </c>
    </row>
    <row r="137" spans="1:54" x14ac:dyDescent="0.25">
      <c r="A137" t="s">
        <v>16565</v>
      </c>
      <c r="B137" t="s">
        <v>1028</v>
      </c>
      <c r="C137" t="s">
        <v>21977</v>
      </c>
      <c r="F137" s="4" t="s">
        <v>611</v>
      </c>
      <c r="G137" s="13" t="str">
        <f>IFERROR((F137*100)/(F137+1),"")</f>
        <v/>
      </c>
      <c r="H137" s="4" t="s">
        <v>611</v>
      </c>
      <c r="I137" s="13" t="str">
        <f>IFERROR((H137*100)/(H137+1),"")</f>
        <v/>
      </c>
      <c r="J137" s="4" t="s">
        <v>611</v>
      </c>
      <c r="K137" s="13" t="str">
        <f>IFERROR((J137*100)/(J137+1),"")</f>
        <v/>
      </c>
      <c r="L137" s="14" t="str">
        <f>IFERROR(AVERAGE(K137,I137,G137),"")</f>
        <v/>
      </c>
      <c r="M137" s="6" t="s">
        <v>611</v>
      </c>
      <c r="N137" s="15" t="str">
        <f>IFERROR((M137*100)/(M137+1),"")</f>
        <v/>
      </c>
      <c r="O137" s="6" t="s">
        <v>611</v>
      </c>
      <c r="P137" s="15" t="str">
        <f>IFERROR((O137*100)/(O137+1),"")</f>
        <v/>
      </c>
      <c r="Q137" s="6" t="s">
        <v>611</v>
      </c>
      <c r="R137" s="15" t="str">
        <f>IFERROR((Q137*100)/(Q137+1),"")</f>
        <v/>
      </c>
      <c r="S137" s="16" t="str">
        <f>IFERROR(AVERAGE(R137,P137,N137),"")</f>
        <v/>
      </c>
      <c r="T137" s="17" t="str">
        <f>IFERROR(S137/L137, "")</f>
        <v/>
      </c>
      <c r="U137" s="17" t="str">
        <f>IFERROR(L137/S137, "")</f>
        <v/>
      </c>
      <c r="V137" s="8">
        <v>0.49819000000000002</v>
      </c>
      <c r="W137" s="19">
        <f>IFERROR((V137*100)/(V137+1),"")</f>
        <v>33.252791701987064</v>
      </c>
      <c r="X137" s="8">
        <v>0.43118000000000001</v>
      </c>
      <c r="Y137" s="19">
        <f>IFERROR((X137*100)/(X137+1),"")</f>
        <v>30.127587026090364</v>
      </c>
      <c r="Z137" s="8">
        <v>0.65313999999999994</v>
      </c>
      <c r="AA137" s="19">
        <f>IFERROR((Z137*100)/(Z137+1),"")</f>
        <v>39.509055494392484</v>
      </c>
      <c r="AB137" s="20">
        <f>IFERROR(AVERAGE(AA137,Y137,W137),"")</f>
        <v>34.296478074156639</v>
      </c>
      <c r="AC137" s="10">
        <v>0.61481000000000008</v>
      </c>
      <c r="AD137" s="21">
        <f>IFERROR((AC137*100)/(AC137+1),"")</f>
        <v>38.073209851313777</v>
      </c>
      <c r="AE137" s="10">
        <v>0.48876999999999998</v>
      </c>
      <c r="AF137" s="21">
        <f>IFERROR((AE137*100)/(AE137+1),"")</f>
        <v>32.830457357415852</v>
      </c>
      <c r="AG137" s="10">
        <v>0.45268000000000003</v>
      </c>
      <c r="AH137" s="21">
        <f>IFERROR((AG137*100)/(AG137+1),"")</f>
        <v>31.161714899358429</v>
      </c>
      <c r="AI137" s="22">
        <f>IFERROR(AVERAGE(AH137,AF137,AD137),"")</f>
        <v>34.021794036029355</v>
      </c>
      <c r="AJ137" s="23">
        <f>IFERROR(AI137/AB137, "")</f>
        <v>0.99199089662987106</v>
      </c>
      <c r="AK137" s="23">
        <f>IFERROR(AB137/AI137, "")</f>
        <v>1.0080737670046556</v>
      </c>
      <c r="AL137" t="s">
        <v>1703</v>
      </c>
      <c r="AM137" t="s">
        <v>4966</v>
      </c>
      <c r="AN137" t="s">
        <v>8522</v>
      </c>
      <c r="AO137" t="s">
        <v>1028</v>
      </c>
      <c r="AP137">
        <v>17</v>
      </c>
      <c r="AQ137">
        <v>1</v>
      </c>
      <c r="AR137">
        <v>1</v>
      </c>
      <c r="AS137">
        <v>46.1</v>
      </c>
      <c r="AT137">
        <v>3.1</v>
      </c>
      <c r="AU137">
        <v>3.1</v>
      </c>
      <c r="AV137">
        <v>59.896999999999998</v>
      </c>
      <c r="AW137">
        <v>0</v>
      </c>
      <c r="AX137">
        <v>48.1</v>
      </c>
      <c r="AY137">
        <v>1446700000</v>
      </c>
      <c r="AZ137">
        <v>929400000</v>
      </c>
      <c r="BA137">
        <v>517290000</v>
      </c>
      <c r="BB137" t="s">
        <v>13018</v>
      </c>
    </row>
    <row r="138" spans="1:54" x14ac:dyDescent="0.25">
      <c r="A138" t="s">
        <v>16208</v>
      </c>
      <c r="B138" t="s">
        <v>21547</v>
      </c>
      <c r="C138" t="s">
        <v>25124</v>
      </c>
      <c r="F138" s="4" t="s">
        <v>611</v>
      </c>
      <c r="G138" s="13" t="str">
        <f>IFERROR((F138*100)/(F138+1),"")</f>
        <v/>
      </c>
      <c r="H138" s="4" t="s">
        <v>611</v>
      </c>
      <c r="I138" s="13" t="str">
        <f>IFERROR((H138*100)/(H138+1),"")</f>
        <v/>
      </c>
      <c r="J138" s="4" t="s">
        <v>611</v>
      </c>
      <c r="K138" s="13" t="str">
        <f>IFERROR((J138*100)/(J138+1),"")</f>
        <v/>
      </c>
      <c r="L138" s="14" t="str">
        <f>IFERROR(AVERAGE(K138,I138,G138),"")</f>
        <v/>
      </c>
      <c r="M138" s="6">
        <v>0.8198200000000001</v>
      </c>
      <c r="N138" s="15">
        <f>IFERROR((M138*100)/(M138+1),"")</f>
        <v>45.049510391137595</v>
      </c>
      <c r="O138" s="6" t="s">
        <v>611</v>
      </c>
      <c r="P138" s="15" t="str">
        <f>IFERROR((O138*100)/(O138+1),"")</f>
        <v/>
      </c>
      <c r="Q138" s="6" t="s">
        <v>611</v>
      </c>
      <c r="R138" s="15" t="str">
        <f>IFERROR((Q138*100)/(Q138+1),"")</f>
        <v/>
      </c>
      <c r="S138" s="16">
        <f>IFERROR(AVERAGE(R138,P138,N138),"")</f>
        <v>45.049510391137595</v>
      </c>
      <c r="T138" s="17" t="str">
        <f>IFERROR(S138/L138, "")</f>
        <v/>
      </c>
      <c r="U138" s="17" t="str">
        <f>IFERROR(L138/S138, "")</f>
        <v/>
      </c>
      <c r="V138" s="8" t="s">
        <v>611</v>
      </c>
      <c r="W138" s="19" t="str">
        <f>IFERROR((V138*100)/(V138+1),"")</f>
        <v/>
      </c>
      <c r="X138" s="8" t="s">
        <v>611</v>
      </c>
      <c r="Y138" s="19" t="str">
        <f>IFERROR((X138*100)/(X138+1),"")</f>
        <v/>
      </c>
      <c r="Z138" s="8" t="s">
        <v>611</v>
      </c>
      <c r="AA138" s="19" t="str">
        <f>IFERROR((Z138*100)/(Z138+1),"")</f>
        <v/>
      </c>
      <c r="AB138" s="20" t="str">
        <f>IFERROR(AVERAGE(AA138,Y138,W138),"")</f>
        <v/>
      </c>
      <c r="AC138" s="10">
        <v>0.86104999999999998</v>
      </c>
      <c r="AD138" s="21">
        <f>IFERROR((AC138*100)/(AC138+1),"")</f>
        <v>46.266892345718816</v>
      </c>
      <c r="AE138" s="10">
        <v>0.8208700000000001</v>
      </c>
      <c r="AF138" s="21">
        <f>IFERROR((AE138*100)/(AE138+1),"")</f>
        <v>45.081197449570809</v>
      </c>
      <c r="AG138" s="10">
        <v>0.77366999999999997</v>
      </c>
      <c r="AH138" s="21">
        <f>IFERROR((AG138*100)/(AG138+1),"")</f>
        <v>43.6197263301516</v>
      </c>
      <c r="AI138" s="22">
        <f>IFERROR(AVERAGE(AH138,AF138,AD138),"")</f>
        <v>44.989272041813742</v>
      </c>
      <c r="AJ138" s="23" t="str">
        <f>IFERROR(AI138/AB138, "")</f>
        <v/>
      </c>
      <c r="AK138" s="23" t="str">
        <f>IFERROR(AB138/AI138, "")</f>
        <v/>
      </c>
      <c r="AL138" t="s">
        <v>1029</v>
      </c>
      <c r="AM138" t="s">
        <v>4693</v>
      </c>
      <c r="AN138" t="s">
        <v>10935</v>
      </c>
      <c r="AO138" t="s">
        <v>12286</v>
      </c>
      <c r="AP138">
        <v>7</v>
      </c>
      <c r="AQ138">
        <v>7</v>
      </c>
      <c r="AR138">
        <v>7</v>
      </c>
      <c r="AS138">
        <v>21.6</v>
      </c>
      <c r="AT138">
        <v>21.6</v>
      </c>
      <c r="AU138">
        <v>21.6</v>
      </c>
      <c r="AV138">
        <v>46.207000000000001</v>
      </c>
      <c r="AW138">
        <v>0</v>
      </c>
      <c r="AX138">
        <v>27.751999999999999</v>
      </c>
      <c r="AY138">
        <v>548630000</v>
      </c>
      <c r="AZ138">
        <v>284470000</v>
      </c>
      <c r="BA138">
        <v>264170000</v>
      </c>
      <c r="BB138" t="s">
        <v>16208</v>
      </c>
    </row>
    <row r="139" spans="1:54" x14ac:dyDescent="0.25">
      <c r="A139" t="s">
        <v>14422</v>
      </c>
      <c r="B139" t="s">
        <v>19802</v>
      </c>
      <c r="C139" t="s">
        <v>23341</v>
      </c>
      <c r="F139" s="4" t="s">
        <v>611</v>
      </c>
      <c r="G139" s="13" t="str">
        <f>IFERROR((F139*100)/(F139+1),"")</f>
        <v/>
      </c>
      <c r="H139" s="4">
        <v>0.92764999999999997</v>
      </c>
      <c r="I139" s="13">
        <f>IFERROR((H139*100)/(H139+1),"")</f>
        <v>48.123362643633442</v>
      </c>
      <c r="J139" s="4">
        <v>0.86302999999999996</v>
      </c>
      <c r="K139" s="13">
        <f>IFERROR((J139*100)/(J139+1),"")</f>
        <v>46.323999076772786</v>
      </c>
      <c r="L139" s="14">
        <f>IFERROR(AVERAGE(K139,I139,G139),"")</f>
        <v>47.223680860203118</v>
      </c>
      <c r="M139" s="6" t="s">
        <v>611</v>
      </c>
      <c r="N139" s="15" t="str">
        <f>IFERROR((M139*100)/(M139+1),"")</f>
        <v/>
      </c>
      <c r="O139" s="6" t="s">
        <v>611</v>
      </c>
      <c r="P139" s="15" t="str">
        <f>IFERROR((O139*100)/(O139+1),"")</f>
        <v/>
      </c>
      <c r="Q139" s="6">
        <v>0.86624000000000001</v>
      </c>
      <c r="R139" s="15">
        <f>IFERROR((Q139*100)/(Q139+1),"")</f>
        <v>46.416323731138547</v>
      </c>
      <c r="S139" s="16">
        <f>IFERROR(AVERAGE(R139,P139,N139),"")</f>
        <v>46.416323731138547</v>
      </c>
      <c r="T139" s="17">
        <f>IFERROR(S139/L139, "")</f>
        <v>0.98290355359094939</v>
      </c>
      <c r="U139" s="17">
        <f>IFERROR(L139/S139, "")</f>
        <v>1.0173938189017531</v>
      </c>
      <c r="V139" s="8">
        <v>0.82207000000000008</v>
      </c>
      <c r="W139" s="19">
        <f>IFERROR((V139*100)/(V139+1),"")</f>
        <v>45.1173665117147</v>
      </c>
      <c r="X139" s="8">
        <v>0.87172999999999989</v>
      </c>
      <c r="Y139" s="19">
        <f>IFERROR((X139*100)/(X139+1),"")</f>
        <v>46.573490834682346</v>
      </c>
      <c r="Z139" s="8">
        <v>0.76622000000000001</v>
      </c>
      <c r="AA139" s="19">
        <f>IFERROR((Z139*100)/(Z139+1),"")</f>
        <v>43.381911653134942</v>
      </c>
      <c r="AB139" s="20">
        <f>IFERROR(AVERAGE(AA139,Y139,W139),"")</f>
        <v>45.024256333177327</v>
      </c>
      <c r="AC139" s="10">
        <v>0.8454799999999999</v>
      </c>
      <c r="AD139" s="21">
        <f>IFERROR((AC139*100)/(AC139+1),"")</f>
        <v>45.813555281010899</v>
      </c>
      <c r="AE139" s="10">
        <v>0.84192999999999996</v>
      </c>
      <c r="AF139" s="21">
        <f>IFERROR((AE139*100)/(AE139+1),"")</f>
        <v>45.709120324876622</v>
      </c>
      <c r="AG139" s="10">
        <v>0.86443999999999999</v>
      </c>
      <c r="AH139" s="21">
        <f>IFERROR((AG139*100)/(AG139+1),"")</f>
        <v>46.364592049087122</v>
      </c>
      <c r="AI139" s="22">
        <f>IFERROR(AVERAGE(AH139,AF139,AD139),"")</f>
        <v>45.962422551658214</v>
      </c>
      <c r="AJ139" s="23">
        <f>IFERROR(AI139/AB139, "")</f>
        <v>1.0208369064785547</v>
      </c>
      <c r="AK139" s="23">
        <f>IFERROR(AB139/AI139, "")</f>
        <v>0.97958840795594571</v>
      </c>
      <c r="AL139" t="s">
        <v>1096</v>
      </c>
      <c r="AM139" t="s">
        <v>4880</v>
      </c>
      <c r="AN139" t="s">
        <v>9642</v>
      </c>
      <c r="AO139" t="s">
        <v>11535</v>
      </c>
      <c r="AP139">
        <v>13</v>
      </c>
      <c r="AQ139">
        <v>13</v>
      </c>
      <c r="AR139">
        <v>7</v>
      </c>
      <c r="AS139">
        <v>47.9</v>
      </c>
      <c r="AT139">
        <v>47.9</v>
      </c>
      <c r="AU139">
        <v>33</v>
      </c>
      <c r="AV139">
        <v>42.613</v>
      </c>
      <c r="AW139">
        <v>0</v>
      </c>
      <c r="AX139">
        <v>304.25</v>
      </c>
      <c r="AY139">
        <v>37067000000</v>
      </c>
      <c r="AZ139">
        <v>19979000000</v>
      </c>
      <c r="BA139">
        <v>17088000000</v>
      </c>
      <c r="BB139" t="s">
        <v>14422</v>
      </c>
    </row>
    <row r="140" spans="1:54" x14ac:dyDescent="0.25">
      <c r="A140" t="s">
        <v>17428</v>
      </c>
      <c r="B140" t="s">
        <v>20940</v>
      </c>
      <c r="C140" t="s">
        <v>24508</v>
      </c>
      <c r="F140" s="4">
        <v>0.74611000000000005</v>
      </c>
      <c r="G140" s="13">
        <f>IFERROR((F140*100)/(F140+1),"")</f>
        <v>42.729839471740043</v>
      </c>
      <c r="H140" s="4" t="s">
        <v>611</v>
      </c>
      <c r="I140" s="13" t="str">
        <f>IFERROR((H140*100)/(H140+1),"")</f>
        <v/>
      </c>
      <c r="J140" s="4" t="s">
        <v>611</v>
      </c>
      <c r="K140" s="13" t="str">
        <f>IFERROR((J140*100)/(J140+1),"")</f>
        <v/>
      </c>
      <c r="L140" s="14">
        <f>IFERROR(AVERAGE(K140,I140,G140),"")</f>
        <v>42.729839471740043</v>
      </c>
      <c r="M140" s="6">
        <v>0.76378999999999997</v>
      </c>
      <c r="N140" s="15">
        <f>IFERROR((M140*100)/(M140+1),"")</f>
        <v>43.303908061617307</v>
      </c>
      <c r="O140" s="6">
        <v>0.84093999999999991</v>
      </c>
      <c r="P140" s="15">
        <f>IFERROR((O140*100)/(O140+1),"")</f>
        <v>45.679924386454751</v>
      </c>
      <c r="Q140" s="6">
        <v>0.74278</v>
      </c>
      <c r="R140" s="15">
        <f>IFERROR((Q140*100)/(Q140+1),"")</f>
        <v>42.620411067375116</v>
      </c>
      <c r="S140" s="16">
        <f>IFERROR(AVERAGE(R140,P140,N140),"")</f>
        <v>43.868081171815724</v>
      </c>
      <c r="T140" s="17">
        <f>IFERROR(S140/L140, "")</f>
        <v>1.0266380991397936</v>
      </c>
      <c r="U140" s="17">
        <f>IFERROR(L140/S140, "")</f>
        <v>0.97405307755272919</v>
      </c>
      <c r="V140" s="8">
        <v>0.85909999999999997</v>
      </c>
      <c r="W140" s="19">
        <f>IFERROR((V140*100)/(V140+1),"")</f>
        <v>46.210531977838741</v>
      </c>
      <c r="X140" s="8">
        <v>0.93805000000000005</v>
      </c>
      <c r="Y140" s="19">
        <f>IFERROR((X140*100)/(X140+1),"")</f>
        <v>48.401744021052089</v>
      </c>
      <c r="Z140" s="8">
        <v>0.78533999999999993</v>
      </c>
      <c r="AA140" s="19">
        <f>IFERROR((Z140*100)/(Z140+1),"")</f>
        <v>43.988259939283274</v>
      </c>
      <c r="AB140" s="20">
        <f>IFERROR(AVERAGE(AA140,Y140,W140),"")</f>
        <v>46.200178646058042</v>
      </c>
      <c r="AC140" s="10">
        <v>0.90110000000000001</v>
      </c>
      <c r="AD140" s="21">
        <f>IFERROR((AC140*100)/(AC140+1),"")</f>
        <v>47.39887433591079</v>
      </c>
      <c r="AE140" s="10">
        <v>0.85191000000000006</v>
      </c>
      <c r="AF140" s="21">
        <f>IFERROR((AE140*100)/(AE140+1),"")</f>
        <v>46.001695546759827</v>
      </c>
      <c r="AG140" s="10">
        <v>0.87078999999999995</v>
      </c>
      <c r="AH140" s="21">
        <f>IFERROR((AG140*100)/(AG140+1),"")</f>
        <v>46.546646069307613</v>
      </c>
      <c r="AI140" s="22">
        <f>IFERROR(AVERAGE(AH140,AF140,AD140),"")</f>
        <v>46.649071983992741</v>
      </c>
      <c r="AJ140" s="23">
        <f>IFERROR(AI140/AB140, "")</f>
        <v>1.0097162684450571</v>
      </c>
      <c r="AK140" s="23">
        <f>IFERROR(AB140/AI140, "")</f>
        <v>0.99037722898134539</v>
      </c>
      <c r="AL140" t="s">
        <v>3063</v>
      </c>
      <c r="AM140" t="s">
        <v>4169</v>
      </c>
      <c r="AN140" t="s">
        <v>10483</v>
      </c>
      <c r="AO140" t="s">
        <v>12174</v>
      </c>
      <c r="AP140">
        <v>10</v>
      </c>
      <c r="AQ140">
        <v>4</v>
      </c>
      <c r="AR140">
        <v>4</v>
      </c>
      <c r="AS140">
        <v>39.4</v>
      </c>
      <c r="AT140">
        <v>21.3</v>
      </c>
      <c r="AU140">
        <v>21.3</v>
      </c>
      <c r="AV140">
        <v>42.281000000000013</v>
      </c>
      <c r="AW140">
        <v>0</v>
      </c>
      <c r="AX140">
        <v>187.19</v>
      </c>
      <c r="AY140">
        <v>25866000000</v>
      </c>
      <c r="AZ140">
        <v>13864000000</v>
      </c>
      <c r="BA140">
        <v>12002000000</v>
      </c>
      <c r="BB140" t="s">
        <v>15590</v>
      </c>
    </row>
    <row r="141" spans="1:54" x14ac:dyDescent="0.25">
      <c r="A141" t="s">
        <v>14421</v>
      </c>
      <c r="B141" t="s">
        <v>19801</v>
      </c>
      <c r="C141" t="s">
        <v>23340</v>
      </c>
      <c r="F141" s="4">
        <v>0.51716000000000006</v>
      </c>
      <c r="G141" s="13">
        <f>IFERROR((F141*100)/(F141+1),"")</f>
        <v>34.087373777320785</v>
      </c>
      <c r="H141" s="4">
        <v>0.62280000000000002</v>
      </c>
      <c r="I141" s="13">
        <f>IFERROR((H141*100)/(H141+1),"")</f>
        <v>38.378111905348781</v>
      </c>
      <c r="J141" s="4">
        <v>0.66327000000000003</v>
      </c>
      <c r="K141" s="13">
        <f>IFERROR((J141*100)/(J141+1),"")</f>
        <v>39.877470284439688</v>
      </c>
      <c r="L141" s="14">
        <f>IFERROR(AVERAGE(K141,I141,G141),"")</f>
        <v>37.447651989036416</v>
      </c>
      <c r="M141" s="6">
        <v>0.55711999999999995</v>
      </c>
      <c r="N141" s="15">
        <f>IFERROR((M141*100)/(M141+1),"")</f>
        <v>35.778873818331277</v>
      </c>
      <c r="O141" s="6">
        <v>0.52591999999999994</v>
      </c>
      <c r="P141" s="15">
        <f>IFERROR((O141*100)/(O141+1),"")</f>
        <v>34.465764915591897</v>
      </c>
      <c r="Q141" s="6">
        <v>0.69984999999999997</v>
      </c>
      <c r="R141" s="15">
        <f>IFERROR((Q141*100)/(Q141+1),"")</f>
        <v>41.171279818807541</v>
      </c>
      <c r="S141" s="16">
        <f>IFERROR(AVERAGE(R141,P141,N141),"")</f>
        <v>37.138639517576905</v>
      </c>
      <c r="T141" s="17">
        <f>IFERROR(S141/L141, "")</f>
        <v>0.99174814828043212</v>
      </c>
      <c r="U141" s="17">
        <f>IFERROR(L141/S141, "")</f>
        <v>1.0083205113454212</v>
      </c>
      <c r="V141" s="8">
        <v>0.37206</v>
      </c>
      <c r="W141" s="19">
        <f>IFERROR((V141*100)/(V141+1),"")</f>
        <v>27.116889931927176</v>
      </c>
      <c r="X141" s="8">
        <v>0.36174000000000001</v>
      </c>
      <c r="Y141" s="19">
        <f>IFERROR((X141*100)/(X141+1),"")</f>
        <v>26.564542423663841</v>
      </c>
      <c r="Z141" s="8">
        <v>0.32645000000000002</v>
      </c>
      <c r="AA141" s="19">
        <f>IFERROR((Z141*100)/(Z141+1),"")</f>
        <v>24.610803271891143</v>
      </c>
      <c r="AB141" s="20">
        <f>IFERROR(AVERAGE(AA141,Y141,W141),"")</f>
        <v>26.097411875827387</v>
      </c>
      <c r="AC141" s="10">
        <v>0.38688</v>
      </c>
      <c r="AD141" s="21">
        <f>IFERROR((AC141*100)/(AC141+1),"")</f>
        <v>27.895708352561144</v>
      </c>
      <c r="AE141" s="10">
        <v>0.42203000000000002</v>
      </c>
      <c r="AF141" s="21">
        <f>IFERROR((AE141*100)/(AE141+1),"")</f>
        <v>29.67799554158492</v>
      </c>
      <c r="AG141" s="10">
        <v>0.38018000000000002</v>
      </c>
      <c r="AH141" s="21">
        <f>IFERROR((AG141*100)/(AG141+1),"")</f>
        <v>27.545682447217033</v>
      </c>
      <c r="AI141" s="22">
        <f>IFERROR(AVERAGE(AH141,AF141,AD141),"")</f>
        <v>28.373128780454365</v>
      </c>
      <c r="AJ141" s="23">
        <f>IFERROR(AI141/AB141, "")</f>
        <v>1.0872008655668592</v>
      </c>
      <c r="AK141" s="23">
        <f>IFERROR(AB141/AI141, "")</f>
        <v>0.91979323386447709</v>
      </c>
      <c r="AL141" t="s">
        <v>2826</v>
      </c>
      <c r="AM141" t="s">
        <v>6224</v>
      </c>
      <c r="AN141" t="s">
        <v>9641</v>
      </c>
      <c r="AO141" t="s">
        <v>11887</v>
      </c>
      <c r="AP141">
        <v>17</v>
      </c>
      <c r="AQ141">
        <v>17</v>
      </c>
      <c r="AR141">
        <v>17</v>
      </c>
      <c r="AS141">
        <v>50.3</v>
      </c>
      <c r="AT141">
        <v>50.3</v>
      </c>
      <c r="AU141">
        <v>50.3</v>
      </c>
      <c r="AV141">
        <v>44.76</v>
      </c>
      <c r="AW141">
        <v>0</v>
      </c>
      <c r="AX141">
        <v>230.75</v>
      </c>
      <c r="AY141">
        <v>27196000000</v>
      </c>
      <c r="AZ141">
        <v>19212000000</v>
      </c>
      <c r="BA141">
        <v>7984900000</v>
      </c>
      <c r="BB141" t="s">
        <v>14421</v>
      </c>
    </row>
    <row r="142" spans="1:54" x14ac:dyDescent="0.25">
      <c r="A142" t="s">
        <v>17485</v>
      </c>
      <c r="B142" t="s">
        <v>21117</v>
      </c>
      <c r="C142" t="s">
        <v>24690</v>
      </c>
      <c r="F142" s="4">
        <v>0.55628999999999995</v>
      </c>
      <c r="G142" s="13">
        <f>IFERROR((F142*100)/(F142+1),"")</f>
        <v>35.744623431365618</v>
      </c>
      <c r="H142" s="4">
        <v>0.90503999999999996</v>
      </c>
      <c r="I142" s="13">
        <f>IFERROR((H142*100)/(H142+1),"")</f>
        <v>47.507663881073356</v>
      </c>
      <c r="J142" s="4">
        <v>1.9334</v>
      </c>
      <c r="K142" s="13">
        <f>IFERROR((J142*100)/(J142+1),"")</f>
        <v>65.909865684870809</v>
      </c>
      <c r="L142" s="14">
        <f>IFERROR(AVERAGE(K142,I142,G142),"")</f>
        <v>49.720717665769932</v>
      </c>
      <c r="M142" s="6">
        <v>0.60519999999999996</v>
      </c>
      <c r="N142" s="15">
        <f>IFERROR((M142*100)/(M142+1),"")</f>
        <v>37.702466982307499</v>
      </c>
      <c r="O142" s="6">
        <v>0.54301999999999995</v>
      </c>
      <c r="P142" s="15">
        <f>IFERROR((O142*100)/(O142+1),"")</f>
        <v>35.192026026882345</v>
      </c>
      <c r="Q142" s="6">
        <v>0.66996</v>
      </c>
      <c r="R142" s="15">
        <f>IFERROR((Q142*100)/(Q142+1),"")</f>
        <v>40.118326187453583</v>
      </c>
      <c r="S142" s="16">
        <f>IFERROR(AVERAGE(R142,P142,N142),"")</f>
        <v>37.670939732214471</v>
      </c>
      <c r="T142" s="17">
        <f>IFERROR(S142/L142, "")</f>
        <v>0.7576507641229987</v>
      </c>
      <c r="U142" s="17">
        <f>IFERROR(L142/S142, "")</f>
        <v>1.3198693215303849</v>
      </c>
      <c r="V142" s="8">
        <v>0.22564999999999999</v>
      </c>
      <c r="W142" s="19">
        <f>IFERROR((V142*100)/(V142+1),"")</f>
        <v>18.410639252641456</v>
      </c>
      <c r="X142" s="8">
        <v>0.30569000000000002</v>
      </c>
      <c r="Y142" s="19">
        <f>IFERROR((X142*100)/(X142+1),"")</f>
        <v>23.412142238969434</v>
      </c>
      <c r="Z142" s="8">
        <v>0.20047999999999999</v>
      </c>
      <c r="AA142" s="19">
        <f>IFERROR((Z142*100)/(Z142+1),"")</f>
        <v>16.699986671997866</v>
      </c>
      <c r="AB142" s="20">
        <f>IFERROR(AVERAGE(AA142,Y142,W142),"")</f>
        <v>19.507589387869587</v>
      </c>
      <c r="AC142" s="10">
        <v>0.26255000000000001</v>
      </c>
      <c r="AD142" s="21">
        <f>IFERROR((AC142*100)/(AC142+1),"")</f>
        <v>20.795216031048273</v>
      </c>
      <c r="AE142" s="10">
        <v>0.26689000000000002</v>
      </c>
      <c r="AF142" s="21">
        <f>IFERROR((AE142*100)/(AE142+1),"")</f>
        <v>21.066548792712862</v>
      </c>
      <c r="AG142" s="10">
        <v>0.24589</v>
      </c>
      <c r="AH142" s="21">
        <f>IFERROR((AG142*100)/(AG142+1),"")</f>
        <v>19.736092271388326</v>
      </c>
      <c r="AI142" s="22">
        <f>IFERROR(AVERAGE(AH142,AF142,AD142),"")</f>
        <v>20.532619031716489</v>
      </c>
      <c r="AJ142" s="23">
        <f>IFERROR(AI142/AB142, "")</f>
        <v>1.0525451722130412</v>
      </c>
      <c r="AK142" s="23">
        <f>IFERROR(AB142/AI142, "")</f>
        <v>0.95007798847952363</v>
      </c>
      <c r="AL142" t="s">
        <v>3762</v>
      </c>
      <c r="AM142" t="s">
        <v>7363</v>
      </c>
      <c r="AN142" t="s">
        <v>10617</v>
      </c>
      <c r="AO142" t="s">
        <v>11874</v>
      </c>
      <c r="AP142">
        <v>12</v>
      </c>
      <c r="AQ142">
        <v>12</v>
      </c>
      <c r="AR142">
        <v>12</v>
      </c>
      <c r="AS142">
        <v>37.799999999999997</v>
      </c>
      <c r="AT142">
        <v>37.799999999999997</v>
      </c>
      <c r="AU142">
        <v>37.799999999999997</v>
      </c>
      <c r="AV142">
        <v>47.356999999999999</v>
      </c>
      <c r="AW142">
        <v>0</v>
      </c>
      <c r="AX142">
        <v>213.92</v>
      </c>
      <c r="AY142">
        <v>5758800000</v>
      </c>
      <c r="AZ142">
        <v>4386800000</v>
      </c>
      <c r="BA142">
        <v>1372100000</v>
      </c>
      <c r="BB142" t="s">
        <v>15772</v>
      </c>
    </row>
    <row r="143" spans="1:54" x14ac:dyDescent="0.25">
      <c r="A143" t="s">
        <v>15019</v>
      </c>
      <c r="B143" t="s">
        <v>20387</v>
      </c>
      <c r="C143" t="s">
        <v>23937</v>
      </c>
      <c r="F143" s="4" t="s">
        <v>611</v>
      </c>
      <c r="G143" s="13" t="str">
        <f>IFERROR((F143*100)/(F143+1),"")</f>
        <v/>
      </c>
      <c r="H143" s="4" t="s">
        <v>611</v>
      </c>
      <c r="I143" s="13" t="str">
        <f>IFERROR((H143*100)/(H143+1),"")</f>
        <v/>
      </c>
      <c r="J143" s="4" t="s">
        <v>611</v>
      </c>
      <c r="K143" s="13" t="str">
        <f>IFERROR((J143*100)/(J143+1),"")</f>
        <v/>
      </c>
      <c r="L143" s="14" t="str">
        <f>IFERROR(AVERAGE(K143,I143,G143),"")</f>
        <v/>
      </c>
      <c r="M143" s="6" t="s">
        <v>611</v>
      </c>
      <c r="N143" s="15" t="str">
        <f>IFERROR((M143*100)/(M143+1),"")</f>
        <v/>
      </c>
      <c r="O143" s="6" t="s">
        <v>611</v>
      </c>
      <c r="P143" s="15" t="str">
        <f>IFERROR((O143*100)/(O143+1),"")</f>
        <v/>
      </c>
      <c r="Q143" s="6" t="s">
        <v>611</v>
      </c>
      <c r="R143" s="15" t="str">
        <f>IFERROR((Q143*100)/(Q143+1),"")</f>
        <v/>
      </c>
      <c r="S143" s="16" t="str">
        <f>IFERROR(AVERAGE(R143,P143,N143),"")</f>
        <v/>
      </c>
      <c r="T143" s="17" t="str">
        <f>IFERROR(S143/L143, "")</f>
        <v/>
      </c>
      <c r="U143" s="17" t="str">
        <f>IFERROR(L143/S143, "")</f>
        <v/>
      </c>
      <c r="V143" s="8" t="s">
        <v>611</v>
      </c>
      <c r="W143" s="19" t="str">
        <f>IFERROR((V143*100)/(V143+1),"")</f>
        <v/>
      </c>
      <c r="X143" s="8">
        <v>0.22372</v>
      </c>
      <c r="Y143" s="19">
        <f>IFERROR((X143*100)/(X143+1),"")</f>
        <v>18.281959925473149</v>
      </c>
      <c r="Z143" s="8">
        <v>0.23186000000000001</v>
      </c>
      <c r="AA143" s="19">
        <f>IFERROR((Z143*100)/(Z143+1),"")</f>
        <v>18.82194405208384</v>
      </c>
      <c r="AB143" s="20">
        <f>IFERROR(AVERAGE(AA143,Y143,W143),"")</f>
        <v>18.551951988778494</v>
      </c>
      <c r="AC143" s="10">
        <v>0.35492000000000001</v>
      </c>
      <c r="AD143" s="21">
        <f>IFERROR((AC143*100)/(AC143+1),"")</f>
        <v>26.194904496206423</v>
      </c>
      <c r="AE143" s="10" t="s">
        <v>611</v>
      </c>
      <c r="AF143" s="21" t="str">
        <f>IFERROR((AE143*100)/(AE143+1),"")</f>
        <v/>
      </c>
      <c r="AG143" s="10">
        <v>0.34678999999999999</v>
      </c>
      <c r="AH143" s="21">
        <f>IFERROR((AG143*100)/(AG143+1),"")</f>
        <v>25.749374438479649</v>
      </c>
      <c r="AI143" s="22">
        <f>IFERROR(AVERAGE(AH143,AF143,AD143),"")</f>
        <v>25.972139467343034</v>
      </c>
      <c r="AJ143" s="23">
        <f>IFERROR(AI143/AB143, "")</f>
        <v>1.3999680186242818</v>
      </c>
      <c r="AK143" s="23">
        <f>IFERROR(AB143/AI143, "")</f>
        <v>0.71430203168689399</v>
      </c>
      <c r="AL143" t="s">
        <v>3262</v>
      </c>
      <c r="AM143" t="s">
        <v>6757</v>
      </c>
      <c r="AN143" t="s">
        <v>10100</v>
      </c>
      <c r="AO143" t="s">
        <v>1028</v>
      </c>
      <c r="AP143">
        <v>8</v>
      </c>
      <c r="AQ143">
        <v>8</v>
      </c>
      <c r="AR143">
        <v>8</v>
      </c>
      <c r="AS143">
        <v>31.6</v>
      </c>
      <c r="AT143">
        <v>31.6</v>
      </c>
      <c r="AU143">
        <v>31.6</v>
      </c>
      <c r="AV143">
        <v>47.578999999999994</v>
      </c>
      <c r="AW143">
        <v>0</v>
      </c>
      <c r="AX143">
        <v>28.706</v>
      </c>
      <c r="AY143">
        <v>1285200000</v>
      </c>
      <c r="AZ143">
        <v>968480000</v>
      </c>
      <c r="BA143">
        <v>316750000</v>
      </c>
      <c r="BB143" t="s">
        <v>15019</v>
      </c>
    </row>
    <row r="144" spans="1:54" x14ac:dyDescent="0.25">
      <c r="A144" t="s">
        <v>16514</v>
      </c>
      <c r="B144" t="s">
        <v>18382</v>
      </c>
      <c r="C144" t="s">
        <v>21829</v>
      </c>
      <c r="F144" s="4">
        <v>0.61616000000000004</v>
      </c>
      <c r="G144" s="13">
        <f>IFERROR((F144*100)/(F144+1),"")</f>
        <v>38.124938124938126</v>
      </c>
      <c r="H144" s="4" t="s">
        <v>611</v>
      </c>
      <c r="I144" s="13" t="str">
        <f>IFERROR((H144*100)/(H144+1),"")</f>
        <v/>
      </c>
      <c r="J144" s="4">
        <v>0.33162999999999998</v>
      </c>
      <c r="K144" s="13">
        <f>IFERROR((J144*100)/(J144+1),"")</f>
        <v>24.904064942964634</v>
      </c>
      <c r="L144" s="14">
        <f>IFERROR(AVERAGE(K144,I144,G144),"")</f>
        <v>31.514501533951382</v>
      </c>
      <c r="M144" s="6">
        <v>0.68566000000000005</v>
      </c>
      <c r="N144" s="15">
        <f>IFERROR((M144*100)/(M144+1),"")</f>
        <v>40.67605566958936</v>
      </c>
      <c r="O144" s="6" t="s">
        <v>611</v>
      </c>
      <c r="P144" s="15" t="str">
        <f>IFERROR((O144*100)/(O144+1),"")</f>
        <v/>
      </c>
      <c r="Q144" s="6">
        <v>0.49773000000000001</v>
      </c>
      <c r="R144" s="15">
        <f>IFERROR((Q144*100)/(Q144+1),"")</f>
        <v>33.232291534522247</v>
      </c>
      <c r="S144" s="16">
        <f>IFERROR(AVERAGE(R144,P144,N144),"")</f>
        <v>36.954173602055803</v>
      </c>
      <c r="T144" s="17">
        <f>IFERROR(S144/L144, "")</f>
        <v>1.1726085390322332</v>
      </c>
      <c r="U144" s="17">
        <f>IFERROR(L144/S144, "")</f>
        <v>0.85279952065274145</v>
      </c>
      <c r="V144" s="8">
        <v>0.48204000000000002</v>
      </c>
      <c r="W144" s="19">
        <f>IFERROR((V144*100)/(V144+1),"")</f>
        <v>32.525437909907964</v>
      </c>
      <c r="X144" s="8" t="s">
        <v>611</v>
      </c>
      <c r="Y144" s="19" t="str">
        <f>IFERROR((X144*100)/(X144+1),"")</f>
        <v/>
      </c>
      <c r="Z144" s="8">
        <v>0.49491000000000002</v>
      </c>
      <c r="AA144" s="19">
        <f>IFERROR((Z144*100)/(Z144+1),"")</f>
        <v>33.106340849950833</v>
      </c>
      <c r="AB144" s="20">
        <f>IFERROR(AVERAGE(AA144,Y144,W144),"")</f>
        <v>32.815889379929402</v>
      </c>
      <c r="AC144" s="10">
        <v>0.45889000000000002</v>
      </c>
      <c r="AD144" s="21">
        <f>IFERROR((AC144*100)/(AC144+1),"")</f>
        <v>31.454736135006755</v>
      </c>
      <c r="AE144" s="10">
        <v>0.50986000000000009</v>
      </c>
      <c r="AF144" s="21">
        <f>IFERROR((AE144*100)/(AE144+1),"")</f>
        <v>33.768693786178851</v>
      </c>
      <c r="AG144" s="10" t="s">
        <v>611</v>
      </c>
      <c r="AH144" s="21" t="str">
        <f>IFERROR((AG144*100)/(AG144+1),"")</f>
        <v/>
      </c>
      <c r="AI144" s="22">
        <f>IFERROR(AVERAGE(AH144,AF144,AD144),"")</f>
        <v>32.611714960592806</v>
      </c>
      <c r="AJ144" s="23">
        <f>IFERROR(AI144/AB144, "")</f>
        <v>0.99377818419081243</v>
      </c>
      <c r="AK144" s="23">
        <f>IFERROR(AB144/AI144, "")</f>
        <v>1.0062607691617358</v>
      </c>
      <c r="AL144" t="s">
        <v>1577</v>
      </c>
      <c r="AM144" t="s">
        <v>4831</v>
      </c>
      <c r="AN144" t="s">
        <v>8396</v>
      </c>
      <c r="AO144" t="s">
        <v>11313</v>
      </c>
      <c r="AP144">
        <v>8</v>
      </c>
      <c r="AQ144">
        <v>8</v>
      </c>
      <c r="AR144">
        <v>8</v>
      </c>
      <c r="AS144">
        <v>26.7</v>
      </c>
      <c r="AT144">
        <v>26.7</v>
      </c>
      <c r="AU144">
        <v>26.7</v>
      </c>
      <c r="AV144">
        <v>45.793999999999997</v>
      </c>
      <c r="AW144">
        <v>0</v>
      </c>
      <c r="AX144">
        <v>49.984999999999999</v>
      </c>
      <c r="AY144">
        <v>2185000000</v>
      </c>
      <c r="AZ144">
        <v>1439000000</v>
      </c>
      <c r="BA144">
        <v>746010000</v>
      </c>
      <c r="BB144" t="s">
        <v>12862</v>
      </c>
    </row>
    <row r="145" spans="1:54" x14ac:dyDescent="0.25">
      <c r="A145" t="s">
        <v>17029</v>
      </c>
      <c r="B145" t="s">
        <v>19750</v>
      </c>
      <c r="C145" t="s">
        <v>23289</v>
      </c>
      <c r="F145" s="4">
        <v>0.28392000000000001</v>
      </c>
      <c r="G145" s="13">
        <f>IFERROR((F145*100)/(F145+1),"")</f>
        <v>22.113527322574615</v>
      </c>
      <c r="H145" s="4">
        <v>0.39992</v>
      </c>
      <c r="I145" s="13">
        <f>IFERROR((H145*100)/(H145+1),"")</f>
        <v>28.567346705526028</v>
      </c>
      <c r="J145" s="4">
        <v>0.41</v>
      </c>
      <c r="K145" s="13">
        <f>IFERROR((J145*100)/(J145+1),"")</f>
        <v>29.078014184397166</v>
      </c>
      <c r="L145" s="14">
        <f>IFERROR(AVERAGE(K145,I145,G145),"")</f>
        <v>26.586296070832603</v>
      </c>
      <c r="M145" s="6">
        <v>0.39163999999999999</v>
      </c>
      <c r="N145" s="15">
        <f>IFERROR((M145*100)/(M145+1),"")</f>
        <v>28.14233566152166</v>
      </c>
      <c r="O145" s="6">
        <v>0.33588000000000001</v>
      </c>
      <c r="P145" s="15">
        <f>IFERROR((O145*100)/(O145+1),"")</f>
        <v>25.142976914094081</v>
      </c>
      <c r="Q145" s="6">
        <v>0.45003999999999988</v>
      </c>
      <c r="R145" s="15">
        <f>IFERROR((Q145*100)/(Q145+1),"")</f>
        <v>31.036385203166802</v>
      </c>
      <c r="S145" s="16">
        <f>IFERROR(AVERAGE(R145,P145,N145),"")</f>
        <v>28.107232592927513</v>
      </c>
      <c r="T145" s="17">
        <f>IFERROR(S145/L145, "")</f>
        <v>1.0572075372230396</v>
      </c>
      <c r="U145" s="17">
        <f>IFERROR(L145/S145, "")</f>
        <v>0.94588807286286813</v>
      </c>
      <c r="V145" s="8">
        <v>0.50168999999999997</v>
      </c>
      <c r="W145" s="19">
        <f>IFERROR((V145*100)/(V145+1),"")</f>
        <v>33.40835991449633</v>
      </c>
      <c r="X145" s="8">
        <v>0.50961000000000001</v>
      </c>
      <c r="Y145" s="19">
        <f>IFERROR((X145*100)/(X145+1),"")</f>
        <v>33.757725505262947</v>
      </c>
      <c r="Z145" s="8">
        <v>0.45563999999999999</v>
      </c>
      <c r="AA145" s="19">
        <f>IFERROR((Z145*100)/(Z145+1),"")</f>
        <v>31.301695474155697</v>
      </c>
      <c r="AB145" s="20">
        <f>IFERROR(AVERAGE(AA145,Y145,W145),"")</f>
        <v>32.82259363130499</v>
      </c>
      <c r="AC145" s="10">
        <v>0.52359</v>
      </c>
      <c r="AD145" s="21">
        <f>IFERROR((AC145*100)/(AC145+1),"")</f>
        <v>34.365544536259755</v>
      </c>
      <c r="AE145" s="10">
        <v>0.51321000000000006</v>
      </c>
      <c r="AF145" s="21">
        <f>IFERROR((AE145*100)/(AE145+1),"")</f>
        <v>33.915319089881777</v>
      </c>
      <c r="AG145" s="10">
        <v>0.46384999999999998</v>
      </c>
      <c r="AH145" s="21">
        <f>IFERROR((AG145*100)/(AG145+1),"")</f>
        <v>31.686989787204975</v>
      </c>
      <c r="AI145" s="22">
        <f>IFERROR(AVERAGE(AH145,AF145,AD145),"")</f>
        <v>33.322617804448839</v>
      </c>
      <c r="AJ145" s="23">
        <f>IFERROR(AI145/AB145, "")</f>
        <v>1.0152341456851521</v>
      </c>
      <c r="AK145" s="23">
        <f>IFERROR(AB145/AI145, "")</f>
        <v>0.98499445103388328</v>
      </c>
      <c r="AL145" t="s">
        <v>2782</v>
      </c>
      <c r="AM145" t="s">
        <v>4169</v>
      </c>
      <c r="AN145" t="s">
        <v>1028</v>
      </c>
      <c r="AO145" t="s">
        <v>1028</v>
      </c>
      <c r="AP145">
        <v>6</v>
      </c>
      <c r="AQ145">
        <v>6</v>
      </c>
      <c r="AR145">
        <v>6</v>
      </c>
      <c r="AS145">
        <v>76.8</v>
      </c>
      <c r="AT145">
        <v>76.8</v>
      </c>
      <c r="AU145">
        <v>76.8</v>
      </c>
      <c r="AV145">
        <v>11.241</v>
      </c>
      <c r="AW145">
        <v>0</v>
      </c>
      <c r="AX145">
        <v>127.73</v>
      </c>
      <c r="AY145">
        <v>12529000000</v>
      </c>
      <c r="AZ145">
        <v>8393600000</v>
      </c>
      <c r="BA145">
        <v>4135400000</v>
      </c>
      <c r="BB145" t="s">
        <v>14370</v>
      </c>
    </row>
    <row r="146" spans="1:54" x14ac:dyDescent="0.25">
      <c r="A146" t="s">
        <v>934</v>
      </c>
      <c r="B146" t="s">
        <v>18204</v>
      </c>
      <c r="C146" t="s">
        <v>576</v>
      </c>
      <c r="D146" t="s">
        <v>954</v>
      </c>
      <c r="F146" s="4">
        <v>0.30048000000000002</v>
      </c>
      <c r="G146" s="13">
        <f>IFERROR((F146*100)/(F146+1),"")</f>
        <v>23.105314960629922</v>
      </c>
      <c r="H146" s="4">
        <v>0.31323000000000001</v>
      </c>
      <c r="I146" s="13">
        <f>IFERROR((H146*100)/(H146+1),"")</f>
        <v>23.851876670499458</v>
      </c>
      <c r="J146" s="4">
        <v>0.28161000000000003</v>
      </c>
      <c r="K146" s="13">
        <f>IFERROR((J146*100)/(J146+1),"")</f>
        <v>21.973143155874251</v>
      </c>
      <c r="L146" s="14">
        <f>IFERROR(AVERAGE(K146,I146,G146),"")</f>
        <v>22.976778262334545</v>
      </c>
      <c r="M146" s="6">
        <v>0.29920000000000002</v>
      </c>
      <c r="N146" s="15">
        <f>IFERROR((M146*100)/(M146+1),"")</f>
        <v>23.02955665024631</v>
      </c>
      <c r="O146" s="6">
        <v>0.31125000000000003</v>
      </c>
      <c r="P146" s="15">
        <f>IFERROR((O146*100)/(O146+1),"")</f>
        <v>23.736892278360344</v>
      </c>
      <c r="Q146" s="6">
        <v>0.28161000000000003</v>
      </c>
      <c r="R146" s="15">
        <f>IFERROR((Q146*100)/(Q146+1),"")</f>
        <v>21.973143155874251</v>
      </c>
      <c r="S146" s="16">
        <f>IFERROR(AVERAGE(R146,P146,N146),"")</f>
        <v>22.913197361493634</v>
      </c>
      <c r="T146" s="17">
        <f>IFERROR(S146/L146, "")</f>
        <v>0.99723281914831641</v>
      </c>
      <c r="U146" s="17">
        <f>IFERROR(L146/S146, "")</f>
        <v>1.0027748593894521</v>
      </c>
      <c r="V146" s="8">
        <v>0.52313999999999994</v>
      </c>
      <c r="W146" s="19">
        <f>IFERROR((V146*100)/(V146+1),"")</f>
        <v>34.34615334112425</v>
      </c>
      <c r="X146" s="8">
        <v>0.51476999999999995</v>
      </c>
      <c r="Y146" s="19">
        <f>IFERROR((X146*100)/(X146+1),"")</f>
        <v>33.983377014332206</v>
      </c>
      <c r="Z146" s="8">
        <v>0.47648000000000001</v>
      </c>
      <c r="AA146" s="19">
        <f>IFERROR((Z146*100)/(Z146+1),"")</f>
        <v>32.271348071087992</v>
      </c>
      <c r="AB146" s="20">
        <f>IFERROR(AVERAGE(AA146,Y146,W146),"")</f>
        <v>33.533626142181483</v>
      </c>
      <c r="AC146" s="10">
        <v>0.58038999999999996</v>
      </c>
      <c r="AD146" s="21">
        <f>IFERROR((AC146*100)/(AC146+1),"")</f>
        <v>36.724479400654268</v>
      </c>
      <c r="AE146" s="10">
        <v>0.54791000000000001</v>
      </c>
      <c r="AF146" s="21">
        <f>IFERROR((AE146*100)/(AE146+1),"")</f>
        <v>35.396760793586196</v>
      </c>
      <c r="AG146" s="10">
        <v>0.49124000000000001</v>
      </c>
      <c r="AH146" s="21">
        <f>IFERROR((AG146*100)/(AG146+1),"")</f>
        <v>32.941712936884741</v>
      </c>
      <c r="AI146" s="22">
        <f>IFERROR(AVERAGE(AH146,AF146,AD146),"")</f>
        <v>35.020984377041735</v>
      </c>
      <c r="AJ146" s="23">
        <f>IFERROR(AI146/AB146, "")</f>
        <v>1.0443542320342543</v>
      </c>
      <c r="AK146" s="23">
        <f>IFERROR(AB146/AI146, "")</f>
        <v>0.95752951376674322</v>
      </c>
      <c r="AL146" t="s">
        <v>1410</v>
      </c>
      <c r="AM146" t="s">
        <v>4169</v>
      </c>
      <c r="AN146" t="s">
        <v>7889</v>
      </c>
      <c r="AO146" t="s">
        <v>1028</v>
      </c>
      <c r="AP146">
        <v>8</v>
      </c>
      <c r="AQ146">
        <v>8</v>
      </c>
      <c r="AR146">
        <v>8</v>
      </c>
      <c r="AS146">
        <v>73.599999999999994</v>
      </c>
      <c r="AT146">
        <v>73.599999999999994</v>
      </c>
      <c r="AU146">
        <v>73.599999999999994</v>
      </c>
      <c r="AV146">
        <v>11.877000000000001</v>
      </c>
      <c r="AW146">
        <v>0</v>
      </c>
      <c r="AX146">
        <v>323.31</v>
      </c>
      <c r="AY146">
        <v>46128000000</v>
      </c>
      <c r="AZ146">
        <v>33245000000</v>
      </c>
      <c r="BA146">
        <v>12883000000</v>
      </c>
      <c r="BB146" t="s">
        <v>934</v>
      </c>
    </row>
    <row r="147" spans="1:54" x14ac:dyDescent="0.25">
      <c r="A147" t="s">
        <v>15175</v>
      </c>
      <c r="B147" t="s">
        <v>20535</v>
      </c>
      <c r="C147" t="s">
        <v>24093</v>
      </c>
      <c r="F147" s="4" t="s">
        <v>611</v>
      </c>
      <c r="G147" s="13" t="str">
        <f>IFERROR((F147*100)/(F147+1),"")</f>
        <v/>
      </c>
      <c r="H147" s="4" t="s">
        <v>611</v>
      </c>
      <c r="I147" s="13" t="str">
        <f>IFERROR((H147*100)/(H147+1),"")</f>
        <v/>
      </c>
      <c r="J147" s="4" t="s">
        <v>611</v>
      </c>
      <c r="K147" s="13" t="str">
        <f>IFERROR((J147*100)/(J147+1),"")</f>
        <v/>
      </c>
      <c r="L147" s="14" t="str">
        <f>IFERROR(AVERAGE(K147,I147,G147),"")</f>
        <v/>
      </c>
      <c r="M147" s="6" t="s">
        <v>611</v>
      </c>
      <c r="N147" s="15" t="str">
        <f>IFERROR((M147*100)/(M147+1),"")</f>
        <v/>
      </c>
      <c r="O147" s="6" t="s">
        <v>611</v>
      </c>
      <c r="P147" s="15" t="str">
        <f>IFERROR((O147*100)/(O147+1),"")</f>
        <v/>
      </c>
      <c r="Q147" s="6" t="s">
        <v>611</v>
      </c>
      <c r="R147" s="15" t="str">
        <f>IFERROR((Q147*100)/(Q147+1),"")</f>
        <v/>
      </c>
      <c r="S147" s="16" t="str">
        <f>IFERROR(AVERAGE(R147,P147,N147),"")</f>
        <v/>
      </c>
      <c r="T147" s="17" t="str">
        <f>IFERROR(S147/L147, "")</f>
        <v/>
      </c>
      <c r="U147" s="17" t="str">
        <f>IFERROR(L147/S147, "")</f>
        <v/>
      </c>
      <c r="V147" s="8" t="s">
        <v>611</v>
      </c>
      <c r="W147" s="19" t="str">
        <f>IFERROR((V147*100)/(V147+1),"")</f>
        <v/>
      </c>
      <c r="X147" s="8" t="s">
        <v>611</v>
      </c>
      <c r="Y147" s="19" t="str">
        <f>IFERROR((X147*100)/(X147+1),"")</f>
        <v/>
      </c>
      <c r="Z147" s="8" t="s">
        <v>611</v>
      </c>
      <c r="AA147" s="19" t="str">
        <f>IFERROR((Z147*100)/(Z147+1),"")</f>
        <v/>
      </c>
      <c r="AB147" s="20" t="str">
        <f>IFERROR(AVERAGE(AA147,Y147,W147),"")</f>
        <v/>
      </c>
      <c r="AC147" s="10">
        <v>0.24646999999999999</v>
      </c>
      <c r="AD147" s="21">
        <f>IFERROR((AC147*100)/(AC147+1),"")</f>
        <v>19.773440195110993</v>
      </c>
      <c r="AE147" s="10" t="s">
        <v>611</v>
      </c>
      <c r="AF147" s="21" t="str">
        <f>IFERROR((AE147*100)/(AE147+1),"")</f>
        <v/>
      </c>
      <c r="AG147" s="10" t="s">
        <v>611</v>
      </c>
      <c r="AH147" s="21" t="str">
        <f>IFERROR((AG147*100)/(AG147+1),"")</f>
        <v/>
      </c>
      <c r="AI147" s="22">
        <f>IFERROR(AVERAGE(AH147,AF147,AD147),"")</f>
        <v>19.773440195110993</v>
      </c>
      <c r="AJ147" s="23" t="str">
        <f>IFERROR(AI147/AB147, "")</f>
        <v/>
      </c>
      <c r="AK147" s="23" t="str">
        <f>IFERROR(AB147/AI147, "")</f>
        <v/>
      </c>
      <c r="AL147" t="s">
        <v>3374</v>
      </c>
      <c r="AM147" t="s">
        <v>6878</v>
      </c>
      <c r="AN147" t="s">
        <v>8267</v>
      </c>
      <c r="AO147" t="s">
        <v>11292</v>
      </c>
      <c r="AP147">
        <v>2</v>
      </c>
      <c r="AQ147">
        <v>2</v>
      </c>
      <c r="AR147">
        <v>2</v>
      </c>
      <c r="AS147">
        <v>5.3</v>
      </c>
      <c r="AT147">
        <v>5.3</v>
      </c>
      <c r="AU147">
        <v>5.3</v>
      </c>
      <c r="AV147">
        <v>84.820999999999998</v>
      </c>
      <c r="AW147">
        <v>0</v>
      </c>
      <c r="AX147">
        <v>10.374000000000001</v>
      </c>
      <c r="AY147">
        <v>220430000</v>
      </c>
      <c r="AZ147">
        <v>171500000</v>
      </c>
      <c r="BA147">
        <v>48932000</v>
      </c>
      <c r="BB147" t="s">
        <v>15175</v>
      </c>
    </row>
    <row r="148" spans="1:54" x14ac:dyDescent="0.25">
      <c r="A148" t="s">
        <v>17616</v>
      </c>
      <c r="B148" t="s">
        <v>21585</v>
      </c>
      <c r="C148" t="s">
        <v>25162</v>
      </c>
      <c r="F148" s="4" t="s">
        <v>611</v>
      </c>
      <c r="G148" s="13" t="str">
        <f>IFERROR((F148*100)/(F148+1),"")</f>
        <v/>
      </c>
      <c r="H148" s="4" t="s">
        <v>611</v>
      </c>
      <c r="I148" s="13" t="str">
        <f>IFERROR((H148*100)/(H148+1),"")</f>
        <v/>
      </c>
      <c r="J148" s="4" t="s">
        <v>611</v>
      </c>
      <c r="K148" s="13" t="str">
        <f>IFERROR((J148*100)/(J148+1),"")</f>
        <v/>
      </c>
      <c r="L148" s="14" t="str">
        <f>IFERROR(AVERAGE(K148,I148,G148),"")</f>
        <v/>
      </c>
      <c r="M148" s="6" t="s">
        <v>611</v>
      </c>
      <c r="N148" s="15" t="str">
        <f>IFERROR((M148*100)/(M148+1),"")</f>
        <v/>
      </c>
      <c r="O148" s="6" t="s">
        <v>611</v>
      </c>
      <c r="P148" s="15" t="str">
        <f>IFERROR((O148*100)/(O148+1),"")</f>
        <v/>
      </c>
      <c r="Q148" s="6" t="s">
        <v>611</v>
      </c>
      <c r="R148" s="15" t="str">
        <f>IFERROR((Q148*100)/(Q148+1),"")</f>
        <v/>
      </c>
      <c r="S148" s="16" t="str">
        <f>IFERROR(AVERAGE(R148,P148,N148),"")</f>
        <v/>
      </c>
      <c r="T148" s="17" t="str">
        <f>IFERROR(S148/L148, "")</f>
        <v/>
      </c>
      <c r="U148" s="17" t="str">
        <f>IFERROR(L148/S148, "")</f>
        <v/>
      </c>
      <c r="V148" s="8">
        <v>0.22950999999999999</v>
      </c>
      <c r="W148" s="19">
        <f>IFERROR((V148*100)/(V148+1),"")</f>
        <v>18.6667859553806</v>
      </c>
      <c r="X148" s="8">
        <v>0.26395000000000002</v>
      </c>
      <c r="Y148" s="19">
        <f>IFERROR((X148*100)/(X148+1),"")</f>
        <v>20.882946319079082</v>
      </c>
      <c r="Z148" s="8">
        <v>0.25248999999999999</v>
      </c>
      <c r="AA148" s="19">
        <f>IFERROR((Z148*100)/(Z148+1),"")</f>
        <v>20.159043185973541</v>
      </c>
      <c r="AB148" s="20">
        <f>IFERROR(AVERAGE(AA148,Y148,W148),"")</f>
        <v>19.902925153477742</v>
      </c>
      <c r="AC148" s="10">
        <v>0.22697999999999999</v>
      </c>
      <c r="AD148" s="21">
        <f>IFERROR((AC148*100)/(AC148+1),"")</f>
        <v>18.499079039593148</v>
      </c>
      <c r="AE148" s="10">
        <v>0.30834</v>
      </c>
      <c r="AF148" s="21">
        <f>IFERROR((AE148*100)/(AE148+1),"")</f>
        <v>23.567268447039758</v>
      </c>
      <c r="AG148" s="10">
        <v>0.27440999999999999</v>
      </c>
      <c r="AH148" s="21">
        <f>IFERROR((AG148*100)/(AG148+1),"")</f>
        <v>21.532316915278439</v>
      </c>
      <c r="AI148" s="22">
        <f>IFERROR(AVERAGE(AH148,AF148,AD148),"")</f>
        <v>21.199554800637113</v>
      </c>
      <c r="AJ148" s="23">
        <f>IFERROR(AI148/AB148, "")</f>
        <v>1.0651476924703605</v>
      </c>
      <c r="AK148" s="23">
        <f>IFERROR(AB148/AI148, "")</f>
        <v>0.93883693976816895</v>
      </c>
      <c r="AL148" t="s">
        <v>3374</v>
      </c>
      <c r="AM148" t="s">
        <v>7759</v>
      </c>
      <c r="AN148" t="s">
        <v>10963</v>
      </c>
      <c r="AO148" t="s">
        <v>11292</v>
      </c>
      <c r="AP148">
        <v>15</v>
      </c>
      <c r="AQ148">
        <v>15</v>
      </c>
      <c r="AR148">
        <v>0</v>
      </c>
      <c r="AS148">
        <v>25</v>
      </c>
      <c r="AT148">
        <v>25</v>
      </c>
      <c r="AU148">
        <v>0</v>
      </c>
      <c r="AV148">
        <v>99.713999999999999</v>
      </c>
      <c r="AW148">
        <v>0</v>
      </c>
      <c r="AX148">
        <v>219.24</v>
      </c>
      <c r="AY148">
        <v>4968400000</v>
      </c>
      <c r="AZ148">
        <v>3820900000</v>
      </c>
      <c r="BA148">
        <v>1147400000</v>
      </c>
      <c r="BB148" t="s">
        <v>16246</v>
      </c>
    </row>
    <row r="149" spans="1:54" x14ac:dyDescent="0.25">
      <c r="A149" t="s">
        <v>16247</v>
      </c>
      <c r="B149" t="s">
        <v>21586</v>
      </c>
      <c r="C149" t="s">
        <v>25163</v>
      </c>
      <c r="F149" s="4" t="s">
        <v>611</v>
      </c>
      <c r="G149" s="13" t="str">
        <f>IFERROR((F149*100)/(F149+1),"")</f>
        <v/>
      </c>
      <c r="H149" s="4" t="s">
        <v>611</v>
      </c>
      <c r="I149" s="13" t="str">
        <f>IFERROR((H149*100)/(H149+1),"")</f>
        <v/>
      </c>
      <c r="J149" s="4" t="s">
        <v>611</v>
      </c>
      <c r="K149" s="13" t="str">
        <f>IFERROR((J149*100)/(J149+1),"")</f>
        <v/>
      </c>
      <c r="L149" s="14" t="str">
        <f>IFERROR(AVERAGE(K149,I149,G149),"")</f>
        <v/>
      </c>
      <c r="M149" s="6" t="s">
        <v>611</v>
      </c>
      <c r="N149" s="15" t="str">
        <f>IFERROR((M149*100)/(M149+1),"")</f>
        <v/>
      </c>
      <c r="O149" s="6" t="s">
        <v>611</v>
      </c>
      <c r="P149" s="15" t="str">
        <f>IFERROR((O149*100)/(O149+1),"")</f>
        <v/>
      </c>
      <c r="Q149" s="6" t="s">
        <v>611</v>
      </c>
      <c r="R149" s="15" t="str">
        <f>IFERROR((Q149*100)/(Q149+1),"")</f>
        <v/>
      </c>
      <c r="S149" s="16" t="str">
        <f>IFERROR(AVERAGE(R149,P149,N149),"")</f>
        <v/>
      </c>
      <c r="T149" s="17" t="str">
        <f>IFERROR(S149/L149, "")</f>
        <v/>
      </c>
      <c r="U149" s="17" t="str">
        <f>IFERROR(L149/S149, "")</f>
        <v/>
      </c>
      <c r="V149" s="8">
        <v>0.35847000000000001</v>
      </c>
      <c r="W149" s="19">
        <f>IFERROR((V149*100)/(V149+1),"")</f>
        <v>26.3877744815859</v>
      </c>
      <c r="X149" s="8">
        <v>0.32805000000000001</v>
      </c>
      <c r="Y149" s="19">
        <f>IFERROR((X149*100)/(X149+1),"")</f>
        <v>24.701630209705961</v>
      </c>
      <c r="Z149" s="8">
        <v>0.37751000000000001</v>
      </c>
      <c r="AA149" s="19">
        <f>IFERROR((Z149*100)/(Z149+1),"")</f>
        <v>27.405245696945943</v>
      </c>
      <c r="AB149" s="20">
        <f>IFERROR(AVERAGE(AA149,Y149,W149),"")</f>
        <v>26.164883462745934</v>
      </c>
      <c r="AC149" s="10">
        <v>0.27223000000000003</v>
      </c>
      <c r="AD149" s="21">
        <f>IFERROR((AC149*100)/(AC149+1),"")</f>
        <v>21.397860449761446</v>
      </c>
      <c r="AE149" s="10">
        <v>0.32945999999999998</v>
      </c>
      <c r="AF149" s="21">
        <f>IFERROR((AE149*100)/(AE149+1),"")</f>
        <v>24.781490229115576</v>
      </c>
      <c r="AG149" s="10">
        <v>0.33305000000000001</v>
      </c>
      <c r="AH149" s="21">
        <f>IFERROR((AG149*100)/(AG149+1),"")</f>
        <v>24.984059112561418</v>
      </c>
      <c r="AI149" s="22">
        <f>IFERROR(AVERAGE(AH149,AF149,AD149),"")</f>
        <v>23.721136597146145</v>
      </c>
      <c r="AJ149" s="23">
        <f>IFERROR(AI149/AB149, "")</f>
        <v>0.90660203516368643</v>
      </c>
      <c r="AK149" s="23">
        <f>IFERROR(AB149/AI149, "")</f>
        <v>1.1030198049571449</v>
      </c>
      <c r="AL149" t="s">
        <v>3374</v>
      </c>
      <c r="AM149" t="s">
        <v>7760</v>
      </c>
      <c r="AN149" t="s">
        <v>10964</v>
      </c>
      <c r="AO149" t="s">
        <v>11292</v>
      </c>
      <c r="AP149">
        <v>8</v>
      </c>
      <c r="AQ149">
        <v>8</v>
      </c>
      <c r="AR149">
        <v>8</v>
      </c>
      <c r="AS149">
        <v>12.8</v>
      </c>
      <c r="AT149">
        <v>12.8</v>
      </c>
      <c r="AU149">
        <v>12.8</v>
      </c>
      <c r="AV149">
        <v>91.547000000000011</v>
      </c>
      <c r="AW149">
        <v>0</v>
      </c>
      <c r="AX149">
        <v>189.78</v>
      </c>
      <c r="AY149">
        <v>3166900000</v>
      </c>
      <c r="AZ149">
        <v>2285800000</v>
      </c>
      <c r="BA149">
        <v>881030000</v>
      </c>
      <c r="BB149" t="s">
        <v>16247</v>
      </c>
    </row>
    <row r="150" spans="1:54" x14ac:dyDescent="0.25">
      <c r="A150" t="s">
        <v>13474</v>
      </c>
      <c r="B150" t="s">
        <v>1028</v>
      </c>
      <c r="C150" t="s">
        <v>22406</v>
      </c>
      <c r="F150" s="4" t="s">
        <v>611</v>
      </c>
      <c r="G150" s="13" t="str">
        <f>IFERROR((F150*100)/(F150+1),"")</f>
        <v/>
      </c>
      <c r="H150" s="4" t="s">
        <v>611</v>
      </c>
      <c r="I150" s="13" t="str">
        <f>IFERROR((H150*100)/(H150+1),"")</f>
        <v/>
      </c>
      <c r="J150" s="4" t="s">
        <v>611</v>
      </c>
      <c r="K150" s="13" t="str">
        <f>IFERROR((J150*100)/(J150+1),"")</f>
        <v/>
      </c>
      <c r="L150" s="14" t="str">
        <f>IFERROR(AVERAGE(K150,I150,G150),"")</f>
        <v/>
      </c>
      <c r="M150" s="6" t="s">
        <v>611</v>
      </c>
      <c r="N150" s="15" t="str">
        <f>IFERROR((M150*100)/(M150+1),"")</f>
        <v/>
      </c>
      <c r="O150" s="6" t="s">
        <v>611</v>
      </c>
      <c r="P150" s="15" t="str">
        <f>IFERROR((O150*100)/(O150+1),"")</f>
        <v/>
      </c>
      <c r="Q150" s="6" t="s">
        <v>611</v>
      </c>
      <c r="R150" s="15" t="str">
        <f>IFERROR((Q150*100)/(Q150+1),"")</f>
        <v/>
      </c>
      <c r="S150" s="16" t="str">
        <f>IFERROR(AVERAGE(R150,P150,N150),"")</f>
        <v/>
      </c>
      <c r="T150" s="17" t="str">
        <f>IFERROR(S150/L150, "")</f>
        <v/>
      </c>
      <c r="U150" s="17" t="str">
        <f>IFERROR(L150/S150, "")</f>
        <v/>
      </c>
      <c r="V150" s="8">
        <v>0.46018999999999999</v>
      </c>
      <c r="W150" s="19">
        <f>IFERROR((V150*100)/(V150+1),"")</f>
        <v>31.515761647456838</v>
      </c>
      <c r="X150" s="8">
        <v>0.50019999999999998</v>
      </c>
      <c r="Y150" s="19">
        <f>IFERROR((X150*100)/(X150+1),"")</f>
        <v>33.342221037195038</v>
      </c>
      <c r="Z150" s="8">
        <v>0.42237000000000002</v>
      </c>
      <c r="AA150" s="19">
        <f>IFERROR((Z150*100)/(Z150+1),"")</f>
        <v>29.694805149152472</v>
      </c>
      <c r="AB150" s="20">
        <f>IFERROR(AVERAGE(AA150,Y150,W150),"")</f>
        <v>31.51759594460145</v>
      </c>
      <c r="AC150" s="10">
        <v>0.47752</v>
      </c>
      <c r="AD150" s="21">
        <f>IFERROR((AC150*100)/(AC150+1),"")</f>
        <v>32.319021062320651</v>
      </c>
      <c r="AE150" s="10">
        <v>0.50639000000000001</v>
      </c>
      <c r="AF150" s="21">
        <f>IFERROR((AE150*100)/(AE150+1),"")</f>
        <v>33.616128625389173</v>
      </c>
      <c r="AG150" s="10">
        <v>0.51063999999999998</v>
      </c>
      <c r="AH150" s="21">
        <f>IFERROR((AG150*100)/(AG150+1),"")</f>
        <v>33.802891489699732</v>
      </c>
      <c r="AI150" s="22">
        <f>IFERROR(AVERAGE(AH150,AF150,AD150),"")</f>
        <v>33.246013725803181</v>
      </c>
      <c r="AJ150" s="23">
        <f>IFERROR(AI150/AB150, "")</f>
        <v>1.0548397721780485</v>
      </c>
      <c r="AK150" s="23">
        <f>IFERROR(AB150/AI150, "")</f>
        <v>0.9480112775186561</v>
      </c>
      <c r="AL150" t="s">
        <v>2037</v>
      </c>
      <c r="AM150" t="s">
        <v>5356</v>
      </c>
      <c r="AN150" t="s">
        <v>8301</v>
      </c>
      <c r="AO150" t="s">
        <v>1028</v>
      </c>
      <c r="AP150">
        <v>11</v>
      </c>
      <c r="AQ150">
        <v>11</v>
      </c>
      <c r="AR150">
        <v>11</v>
      </c>
      <c r="AS150">
        <v>48.4</v>
      </c>
      <c r="AT150">
        <v>48.4</v>
      </c>
      <c r="AU150">
        <v>48.4</v>
      </c>
      <c r="AV150">
        <v>43.37</v>
      </c>
      <c r="AW150">
        <v>0</v>
      </c>
      <c r="AX150">
        <v>210.54</v>
      </c>
      <c r="AY150">
        <v>14200000000</v>
      </c>
      <c r="AZ150">
        <v>9370200000</v>
      </c>
      <c r="BA150">
        <v>4829700000</v>
      </c>
      <c r="BB150" t="s">
        <v>13474</v>
      </c>
    </row>
    <row r="151" spans="1:54" x14ac:dyDescent="0.25">
      <c r="A151" t="s">
        <v>15813</v>
      </c>
      <c r="B151" t="s">
        <v>21157</v>
      </c>
      <c r="C151" t="s">
        <v>24731</v>
      </c>
      <c r="F151" s="4" t="s">
        <v>611</v>
      </c>
      <c r="G151" s="13" t="str">
        <f>IFERROR((F151*100)/(F151+1),"")</f>
        <v/>
      </c>
      <c r="H151" s="4" t="s">
        <v>611</v>
      </c>
      <c r="I151" s="13" t="str">
        <f>IFERROR((H151*100)/(H151+1),"")</f>
        <v/>
      </c>
      <c r="J151" s="4" t="s">
        <v>611</v>
      </c>
      <c r="K151" s="13" t="str">
        <f>IFERROR((J151*100)/(J151+1),"")</f>
        <v/>
      </c>
      <c r="L151" s="14" t="str">
        <f>IFERROR(AVERAGE(K151,I151,G151),"")</f>
        <v/>
      </c>
      <c r="M151" s="6" t="s">
        <v>611</v>
      </c>
      <c r="N151" s="15" t="str">
        <f>IFERROR((M151*100)/(M151+1),"")</f>
        <v/>
      </c>
      <c r="O151" s="6" t="s">
        <v>611</v>
      </c>
      <c r="P151" s="15" t="str">
        <f>IFERROR((O151*100)/(O151+1),"")</f>
        <v/>
      </c>
      <c r="Q151" s="6" t="s">
        <v>611</v>
      </c>
      <c r="R151" s="15" t="str">
        <f>IFERROR((Q151*100)/(Q151+1),"")</f>
        <v/>
      </c>
      <c r="S151" s="16" t="str">
        <f>IFERROR(AVERAGE(R151,P151,N151),"")</f>
        <v/>
      </c>
      <c r="T151" s="17" t="str">
        <f>IFERROR(S151/L151, "")</f>
        <v/>
      </c>
      <c r="U151" s="17" t="str">
        <f>IFERROR(L151/S151, "")</f>
        <v/>
      </c>
      <c r="V151" s="8">
        <v>1.1768000000000001</v>
      </c>
      <c r="W151" s="19">
        <f>IFERROR((V151*100)/(V151+1),"")</f>
        <v>54.061006982726937</v>
      </c>
      <c r="X151" s="8" t="s">
        <v>611</v>
      </c>
      <c r="Y151" s="19" t="str">
        <f>IFERROR((X151*100)/(X151+1),"")</f>
        <v/>
      </c>
      <c r="Z151" s="8" t="s">
        <v>611</v>
      </c>
      <c r="AA151" s="19" t="str">
        <f>IFERROR((Z151*100)/(Z151+1),"")</f>
        <v/>
      </c>
      <c r="AB151" s="20">
        <f>IFERROR(AVERAGE(AA151,Y151,W151),"")</f>
        <v>54.061006982726937</v>
      </c>
      <c r="AC151" s="10" t="s">
        <v>611</v>
      </c>
      <c r="AD151" s="21" t="str">
        <f>IFERROR((AC151*100)/(AC151+1),"")</f>
        <v/>
      </c>
      <c r="AE151" s="10" t="s">
        <v>611</v>
      </c>
      <c r="AF151" s="21" t="str">
        <f>IFERROR((AE151*100)/(AE151+1),"")</f>
        <v/>
      </c>
      <c r="AG151" s="10">
        <v>1.3597999999999999</v>
      </c>
      <c r="AH151" s="21">
        <f>IFERROR((AG151*100)/(AG151+1),"")</f>
        <v>57.623527417577762</v>
      </c>
      <c r="AI151" s="22">
        <f>IFERROR(AVERAGE(AH151,AF151,AD151),"")</f>
        <v>57.623527417577762</v>
      </c>
      <c r="AJ151" s="23">
        <f>IFERROR(AI151/AB151, "")</f>
        <v>1.0658981516195043</v>
      </c>
      <c r="AK151" s="23">
        <f>IFERROR(AB151/AI151, "")</f>
        <v>0.93817593968112245</v>
      </c>
      <c r="AL151" t="s">
        <v>3796</v>
      </c>
      <c r="AM151" t="s">
        <v>7402</v>
      </c>
      <c r="AN151" t="s">
        <v>10648</v>
      </c>
      <c r="AO151" t="s">
        <v>12219</v>
      </c>
      <c r="AP151">
        <v>4</v>
      </c>
      <c r="AQ151">
        <v>4</v>
      </c>
      <c r="AR151">
        <v>4</v>
      </c>
      <c r="AS151">
        <v>4</v>
      </c>
      <c r="AT151">
        <v>4</v>
      </c>
      <c r="AU151">
        <v>4</v>
      </c>
      <c r="AV151">
        <v>130.44999999999999</v>
      </c>
      <c r="AW151">
        <v>2.4845000000000002E-3</v>
      </c>
      <c r="AX151">
        <v>2.3963999999999999</v>
      </c>
      <c r="AY151">
        <v>1026900000</v>
      </c>
      <c r="AZ151">
        <v>704060000</v>
      </c>
      <c r="BA151">
        <v>322880000</v>
      </c>
      <c r="BB151" t="s">
        <v>15813</v>
      </c>
    </row>
    <row r="152" spans="1:54" x14ac:dyDescent="0.25">
      <c r="A152" t="s">
        <v>16378</v>
      </c>
      <c r="B152" t="s">
        <v>17830</v>
      </c>
      <c r="C152" t="s">
        <v>194</v>
      </c>
      <c r="D152" t="s">
        <v>954</v>
      </c>
      <c r="F152" s="4">
        <v>1.6162000000000001</v>
      </c>
      <c r="G152" s="13">
        <f>IFERROR((F152*100)/(F152+1),"")</f>
        <v>61.776622582371381</v>
      </c>
      <c r="H152" s="4">
        <v>1.6419999999999999</v>
      </c>
      <c r="I152" s="13">
        <f>IFERROR((H152*100)/(H152+1),"")</f>
        <v>62.149886449659348</v>
      </c>
      <c r="J152" s="4">
        <v>1.6890000000000001</v>
      </c>
      <c r="K152" s="13">
        <f>IFERROR((J152*100)/(J152+1),"")</f>
        <v>62.811454072145779</v>
      </c>
      <c r="L152" s="14">
        <f>IFERROR(AVERAGE(K152,I152,G152),"")</f>
        <v>62.245987701392174</v>
      </c>
      <c r="M152" s="6">
        <v>1.583</v>
      </c>
      <c r="N152" s="15">
        <f>IFERROR((M152*100)/(M152+1),"")</f>
        <v>61.285327138985664</v>
      </c>
      <c r="O152" s="6">
        <v>1.3997999999999999</v>
      </c>
      <c r="P152" s="15">
        <f>IFERROR((O152*100)/(O152+1),"")</f>
        <v>58.329860821735139</v>
      </c>
      <c r="Q152" s="6">
        <v>1.4175</v>
      </c>
      <c r="R152" s="15">
        <f>IFERROR((Q152*100)/(Q152+1),"")</f>
        <v>58.634953464322649</v>
      </c>
      <c r="S152" s="16">
        <f>IFERROR(AVERAGE(R152,P152,N152),"")</f>
        <v>59.416713808347822</v>
      </c>
      <c r="T152" s="17">
        <f>IFERROR(S152/L152, "")</f>
        <v>0.95454688731718729</v>
      </c>
      <c r="U152" s="17">
        <f>IFERROR(L152/S152, "")</f>
        <v>1.047617475146309</v>
      </c>
      <c r="V152" s="8" t="s">
        <v>611</v>
      </c>
      <c r="W152" s="19" t="str">
        <f>IFERROR((V152*100)/(V152+1),"")</f>
        <v/>
      </c>
      <c r="X152" s="8" t="s">
        <v>611</v>
      </c>
      <c r="Y152" s="19" t="str">
        <f>IFERROR((X152*100)/(X152+1),"")</f>
        <v/>
      </c>
      <c r="Z152" s="8" t="s">
        <v>611</v>
      </c>
      <c r="AA152" s="19" t="str">
        <f>IFERROR((Z152*100)/(Z152+1),"")</f>
        <v/>
      </c>
      <c r="AB152" s="20" t="str">
        <f>IFERROR(AVERAGE(AA152,Y152,W152),"")</f>
        <v/>
      </c>
      <c r="AC152" s="10" t="s">
        <v>611</v>
      </c>
      <c r="AD152" s="21" t="str">
        <f>IFERROR((AC152*100)/(AC152+1),"")</f>
        <v/>
      </c>
      <c r="AE152" s="10" t="s">
        <v>611</v>
      </c>
      <c r="AF152" s="21" t="str">
        <f>IFERROR((AE152*100)/(AE152+1),"")</f>
        <v/>
      </c>
      <c r="AG152" s="10" t="s">
        <v>611</v>
      </c>
      <c r="AH152" s="21" t="str">
        <f>IFERROR((AG152*100)/(AG152+1),"")</f>
        <v/>
      </c>
      <c r="AI152" s="22" t="str">
        <f>IFERROR(AVERAGE(AH152,AF152,AD152),"")</f>
        <v/>
      </c>
      <c r="AJ152" s="23" t="str">
        <f>IFERROR(AI152/AB152, "")</f>
        <v/>
      </c>
      <c r="AK152" s="23" t="str">
        <f>IFERROR(AB152/AI152, "")</f>
        <v/>
      </c>
      <c r="AL152" t="s">
        <v>1115</v>
      </c>
      <c r="AM152" t="s">
        <v>4326</v>
      </c>
      <c r="AN152" t="s">
        <v>7993</v>
      </c>
      <c r="AO152" t="s">
        <v>1028</v>
      </c>
      <c r="AP152">
        <v>11</v>
      </c>
      <c r="AQ152">
        <v>11</v>
      </c>
      <c r="AR152">
        <v>11</v>
      </c>
      <c r="AS152">
        <v>27.4</v>
      </c>
      <c r="AT152">
        <v>27.4</v>
      </c>
      <c r="AU152">
        <v>27.4</v>
      </c>
      <c r="AV152">
        <v>71.742000000000004</v>
      </c>
      <c r="AW152">
        <v>0</v>
      </c>
      <c r="AX152">
        <v>105.3</v>
      </c>
      <c r="AY152">
        <v>6209500000</v>
      </c>
      <c r="AZ152">
        <v>2488400000</v>
      </c>
      <c r="BA152">
        <v>3721200000</v>
      </c>
      <c r="BB152" t="s">
        <v>12417</v>
      </c>
    </row>
    <row r="153" spans="1:54" x14ac:dyDescent="0.25">
      <c r="A153" t="s">
        <v>14589</v>
      </c>
      <c r="B153" t="s">
        <v>19969</v>
      </c>
      <c r="C153" t="s">
        <v>23508</v>
      </c>
      <c r="F153" s="4" t="s">
        <v>611</v>
      </c>
      <c r="G153" s="13" t="str">
        <f>IFERROR((F153*100)/(F153+1),"")</f>
        <v/>
      </c>
      <c r="H153" s="4" t="s">
        <v>611</v>
      </c>
      <c r="I153" s="13" t="str">
        <f>IFERROR((H153*100)/(H153+1),"")</f>
        <v/>
      </c>
      <c r="J153" s="4" t="s">
        <v>611</v>
      </c>
      <c r="K153" s="13" t="str">
        <f>IFERROR((J153*100)/(J153+1),"")</f>
        <v/>
      </c>
      <c r="L153" s="14" t="str">
        <f>IFERROR(AVERAGE(K153,I153,G153),"")</f>
        <v/>
      </c>
      <c r="M153" s="6" t="s">
        <v>611</v>
      </c>
      <c r="N153" s="15" t="str">
        <f>IFERROR((M153*100)/(M153+1),"")</f>
        <v/>
      </c>
      <c r="O153" s="6" t="s">
        <v>611</v>
      </c>
      <c r="P153" s="15" t="str">
        <f>IFERROR((O153*100)/(O153+1),"")</f>
        <v/>
      </c>
      <c r="Q153" s="6" t="s">
        <v>611</v>
      </c>
      <c r="R153" s="15" t="str">
        <f>IFERROR((Q153*100)/(Q153+1),"")</f>
        <v/>
      </c>
      <c r="S153" s="16" t="str">
        <f>IFERROR(AVERAGE(R153,P153,N153),"")</f>
        <v/>
      </c>
      <c r="T153" s="17" t="str">
        <f>IFERROR(S153/L153, "")</f>
        <v/>
      </c>
      <c r="U153" s="17" t="str">
        <f>IFERROR(L153/S153, "")</f>
        <v/>
      </c>
      <c r="V153" s="8" t="s">
        <v>611</v>
      </c>
      <c r="W153" s="19" t="str">
        <f>IFERROR((V153*100)/(V153+1),"")</f>
        <v/>
      </c>
      <c r="X153" s="8" t="s">
        <v>611</v>
      </c>
      <c r="Y153" s="19" t="str">
        <f>IFERROR((X153*100)/(X153+1),"")</f>
        <v/>
      </c>
      <c r="Z153" s="8" t="s">
        <v>611</v>
      </c>
      <c r="AA153" s="19" t="str">
        <f>IFERROR((Z153*100)/(Z153+1),"")</f>
        <v/>
      </c>
      <c r="AB153" s="20" t="str">
        <f>IFERROR(AVERAGE(AA153,Y153,W153),"")</f>
        <v/>
      </c>
      <c r="AC153" s="10" t="s">
        <v>611</v>
      </c>
      <c r="AD153" s="21" t="str">
        <f>IFERROR((AC153*100)/(AC153+1),"")</f>
        <v/>
      </c>
      <c r="AE153" s="10">
        <v>0.43157000000000001</v>
      </c>
      <c r="AF153" s="21">
        <f>IFERROR((AE153*100)/(AE153+1),"")</f>
        <v>30.146622239918415</v>
      </c>
      <c r="AG153" s="10" t="s">
        <v>611</v>
      </c>
      <c r="AH153" s="21" t="str">
        <f>IFERROR((AG153*100)/(AG153+1),"")</f>
        <v/>
      </c>
      <c r="AI153" s="22">
        <f>IFERROR(AVERAGE(AH153,AF153,AD153),"")</f>
        <v>30.146622239918415</v>
      </c>
      <c r="AJ153" s="23" t="str">
        <f>IFERROR(AI153/AB153, "")</f>
        <v/>
      </c>
      <c r="AK153" s="23" t="str">
        <f>IFERROR(AB153/AI153, "")</f>
        <v/>
      </c>
      <c r="AL153" t="s">
        <v>2952</v>
      </c>
      <c r="AM153" t="s">
        <v>6377</v>
      </c>
      <c r="AN153" t="s">
        <v>9780</v>
      </c>
      <c r="AO153" t="s">
        <v>11948</v>
      </c>
      <c r="AP153">
        <v>3</v>
      </c>
      <c r="AQ153">
        <v>3</v>
      </c>
      <c r="AR153">
        <v>3</v>
      </c>
      <c r="AS153">
        <v>5.2</v>
      </c>
      <c r="AT153">
        <v>5.2</v>
      </c>
      <c r="AU153">
        <v>5.2</v>
      </c>
      <c r="AV153">
        <v>139.12</v>
      </c>
      <c r="AW153">
        <v>0</v>
      </c>
      <c r="AX153">
        <v>51.996000000000002</v>
      </c>
      <c r="AY153">
        <v>169380000</v>
      </c>
      <c r="AZ153">
        <v>127280000</v>
      </c>
      <c r="BA153">
        <v>42095000</v>
      </c>
      <c r="BB153" t="s">
        <v>14589</v>
      </c>
    </row>
    <row r="154" spans="1:54" x14ac:dyDescent="0.25">
      <c r="A154" t="s">
        <v>14607</v>
      </c>
      <c r="B154" t="s">
        <v>19987</v>
      </c>
      <c r="C154" t="s">
        <v>23526</v>
      </c>
      <c r="F154" s="4" t="s">
        <v>611</v>
      </c>
      <c r="G154" s="13" t="str">
        <f>IFERROR((F154*100)/(F154+1),"")</f>
        <v/>
      </c>
      <c r="H154" s="4" t="s">
        <v>611</v>
      </c>
      <c r="I154" s="13" t="str">
        <f>IFERROR((H154*100)/(H154+1),"")</f>
        <v/>
      </c>
      <c r="J154" s="4" t="s">
        <v>611</v>
      </c>
      <c r="K154" s="13" t="str">
        <f>IFERROR((J154*100)/(J154+1),"")</f>
        <v/>
      </c>
      <c r="L154" s="14" t="str">
        <f>IFERROR(AVERAGE(K154,I154,G154),"")</f>
        <v/>
      </c>
      <c r="M154" s="6" t="s">
        <v>611</v>
      </c>
      <c r="N154" s="15" t="str">
        <f>IFERROR((M154*100)/(M154+1),"")</f>
        <v/>
      </c>
      <c r="O154" s="6" t="s">
        <v>611</v>
      </c>
      <c r="P154" s="15" t="str">
        <f>IFERROR((O154*100)/(O154+1),"")</f>
        <v/>
      </c>
      <c r="Q154" s="6" t="s">
        <v>611</v>
      </c>
      <c r="R154" s="15" t="str">
        <f>IFERROR((Q154*100)/(Q154+1),"")</f>
        <v/>
      </c>
      <c r="S154" s="16" t="str">
        <f>IFERROR(AVERAGE(R154,P154,N154),"")</f>
        <v/>
      </c>
      <c r="T154" s="17" t="str">
        <f>IFERROR(S154/L154, "")</f>
        <v/>
      </c>
      <c r="U154" s="17" t="str">
        <f>IFERROR(L154/S154, "")</f>
        <v/>
      </c>
      <c r="V154" s="8" t="s">
        <v>611</v>
      </c>
      <c r="W154" s="19" t="str">
        <f>IFERROR((V154*100)/(V154+1),"")</f>
        <v/>
      </c>
      <c r="X154" s="8" t="s">
        <v>611</v>
      </c>
      <c r="Y154" s="19" t="str">
        <f>IFERROR((X154*100)/(X154+1),"")</f>
        <v/>
      </c>
      <c r="Z154" s="8">
        <v>0.42931999999999998</v>
      </c>
      <c r="AA154" s="19">
        <f>IFERROR((Z154*100)/(Z154+1),"")</f>
        <v>30.036660789746172</v>
      </c>
      <c r="AB154" s="20">
        <f>IFERROR(AVERAGE(AA154,Y154,W154),"")</f>
        <v>30.036660789746172</v>
      </c>
      <c r="AC154" s="10">
        <v>0.47381000000000001</v>
      </c>
      <c r="AD154" s="21">
        <f>IFERROR((AC154*100)/(AC154+1),"")</f>
        <v>32.148648740339659</v>
      </c>
      <c r="AE154" s="10" t="s">
        <v>611</v>
      </c>
      <c r="AF154" s="21" t="str">
        <f>IFERROR((AE154*100)/(AE154+1),"")</f>
        <v/>
      </c>
      <c r="AG154" s="10" t="s">
        <v>611</v>
      </c>
      <c r="AH154" s="21" t="str">
        <f>IFERROR((AG154*100)/(AG154+1),"")</f>
        <v/>
      </c>
      <c r="AI154" s="22">
        <f>IFERROR(AVERAGE(AH154,AF154,AD154),"")</f>
        <v>32.148648740339659</v>
      </c>
      <c r="AJ154" s="23">
        <f>IFERROR(AI154/AB154, "")</f>
        <v>1.0703136731934753</v>
      </c>
      <c r="AK154" s="23">
        <f>IFERROR(AB154/AI154, "")</f>
        <v>0.93430554522985609</v>
      </c>
      <c r="AL154" t="s">
        <v>2098</v>
      </c>
      <c r="AM154" t="s">
        <v>6394</v>
      </c>
      <c r="AN154" t="s">
        <v>9793</v>
      </c>
      <c r="AO154" t="s">
        <v>11952</v>
      </c>
      <c r="AP154">
        <v>3</v>
      </c>
      <c r="AQ154">
        <v>3</v>
      </c>
      <c r="AR154">
        <v>3</v>
      </c>
      <c r="AS154">
        <v>2.4</v>
      </c>
      <c r="AT154">
        <v>2.4</v>
      </c>
      <c r="AU154">
        <v>2.4</v>
      </c>
      <c r="AV154">
        <v>140.09</v>
      </c>
      <c r="AW154">
        <v>0</v>
      </c>
      <c r="AX154">
        <v>7.7935999999999996</v>
      </c>
      <c r="AY154">
        <v>153540000</v>
      </c>
      <c r="AZ154">
        <v>103570000</v>
      </c>
      <c r="BA154">
        <v>49969000</v>
      </c>
      <c r="BB154" t="s">
        <v>14607</v>
      </c>
    </row>
    <row r="155" spans="1:54" x14ac:dyDescent="0.25">
      <c r="A155" t="s">
        <v>13555</v>
      </c>
      <c r="B155" t="s">
        <v>18974</v>
      </c>
      <c r="C155" t="s">
        <v>22481</v>
      </c>
      <c r="F155" s="4" t="s">
        <v>611</v>
      </c>
      <c r="G155" s="13" t="str">
        <f>IFERROR((F155*100)/(F155+1),"")</f>
        <v/>
      </c>
      <c r="H155" s="4" t="s">
        <v>611</v>
      </c>
      <c r="I155" s="13" t="str">
        <f>IFERROR((H155*100)/(H155+1),"")</f>
        <v/>
      </c>
      <c r="J155" s="4" t="s">
        <v>611</v>
      </c>
      <c r="K155" s="13" t="str">
        <f>IFERROR((J155*100)/(J155+1),"")</f>
        <v/>
      </c>
      <c r="L155" s="14" t="str">
        <f>IFERROR(AVERAGE(K155,I155,G155),"")</f>
        <v/>
      </c>
      <c r="M155" s="6" t="s">
        <v>611</v>
      </c>
      <c r="N155" s="15" t="str">
        <f>IFERROR((M155*100)/(M155+1),"")</f>
        <v/>
      </c>
      <c r="O155" s="6" t="s">
        <v>611</v>
      </c>
      <c r="P155" s="15" t="str">
        <f>IFERROR((O155*100)/(O155+1),"")</f>
        <v/>
      </c>
      <c r="Q155" s="6" t="s">
        <v>611</v>
      </c>
      <c r="R155" s="15" t="str">
        <f>IFERROR((Q155*100)/(Q155+1),"")</f>
        <v/>
      </c>
      <c r="S155" s="16" t="str">
        <f>IFERROR(AVERAGE(R155,P155,N155),"")</f>
        <v/>
      </c>
      <c r="T155" s="17" t="str">
        <f>IFERROR(S155/L155, "")</f>
        <v/>
      </c>
      <c r="U155" s="17" t="str">
        <f>IFERROR(L155/S155, "")</f>
        <v/>
      </c>
      <c r="V155" s="8" t="s">
        <v>611</v>
      </c>
      <c r="W155" s="19" t="str">
        <f>IFERROR((V155*100)/(V155+1),"")</f>
        <v/>
      </c>
      <c r="X155" s="8">
        <v>0.54283000000000003</v>
      </c>
      <c r="Y155" s="19">
        <f>IFERROR((X155*100)/(X155+1),"")</f>
        <v>35.184044904493696</v>
      </c>
      <c r="Z155" s="8" t="s">
        <v>611</v>
      </c>
      <c r="AA155" s="19" t="str">
        <f>IFERROR((Z155*100)/(Z155+1),"")</f>
        <v/>
      </c>
      <c r="AB155" s="20">
        <f>IFERROR(AVERAGE(AA155,Y155,W155),"")</f>
        <v>35.184044904493696</v>
      </c>
      <c r="AC155" s="10" t="s">
        <v>611</v>
      </c>
      <c r="AD155" s="21" t="str">
        <f>IFERROR((AC155*100)/(AC155+1),"")</f>
        <v/>
      </c>
      <c r="AE155" s="10" t="s">
        <v>611</v>
      </c>
      <c r="AF155" s="21" t="str">
        <f>IFERROR((AE155*100)/(AE155+1),"")</f>
        <v/>
      </c>
      <c r="AG155" s="10">
        <v>0.51351000000000002</v>
      </c>
      <c r="AH155" s="21">
        <f>IFERROR((AG155*100)/(AG155+1),"")</f>
        <v>33.928418048113322</v>
      </c>
      <c r="AI155" s="22">
        <f>IFERROR(AVERAGE(AH155,AF155,AD155),"")</f>
        <v>33.928418048113322</v>
      </c>
      <c r="AJ155" s="23">
        <f>IFERROR(AI155/AB155, "")</f>
        <v>0.96431260647294126</v>
      </c>
      <c r="AK155" s="23">
        <f>IFERROR(AB155/AI155, "")</f>
        <v>1.0370081167533303</v>
      </c>
      <c r="AL155" t="s">
        <v>2098</v>
      </c>
      <c r="AM155" t="s">
        <v>5424</v>
      </c>
      <c r="AN155" t="s">
        <v>8924</v>
      </c>
      <c r="AO155" t="s">
        <v>11540</v>
      </c>
      <c r="AP155">
        <v>4</v>
      </c>
      <c r="AQ155">
        <v>4</v>
      </c>
      <c r="AR155">
        <v>4</v>
      </c>
      <c r="AS155">
        <v>3.3</v>
      </c>
      <c r="AT155">
        <v>3.3</v>
      </c>
      <c r="AU155">
        <v>3.3</v>
      </c>
      <c r="AV155">
        <v>124.39</v>
      </c>
      <c r="AW155">
        <v>2.2804999999999999E-4</v>
      </c>
      <c r="AX155">
        <v>4.1775000000000002</v>
      </c>
      <c r="AY155">
        <v>370790000</v>
      </c>
      <c r="AZ155">
        <v>222800000</v>
      </c>
      <c r="BA155">
        <v>147990000</v>
      </c>
      <c r="BB155" t="s">
        <v>13555</v>
      </c>
    </row>
    <row r="156" spans="1:54" x14ac:dyDescent="0.25">
      <c r="A156" t="s">
        <v>16191</v>
      </c>
      <c r="B156" t="s">
        <v>21531</v>
      </c>
      <c r="C156" t="s">
        <v>25108</v>
      </c>
      <c r="F156" s="4">
        <v>1.0078</v>
      </c>
      <c r="G156" s="13">
        <f>IFERROR((F156*100)/(F156+1),"")</f>
        <v>50.19424245442773</v>
      </c>
      <c r="H156" s="4">
        <v>0.25512000000000001</v>
      </c>
      <c r="I156" s="13">
        <f>IFERROR((H156*100)/(H156+1),"")</f>
        <v>20.326343297851999</v>
      </c>
      <c r="J156" s="4">
        <v>0.94692999999999994</v>
      </c>
      <c r="K156" s="13">
        <f>IFERROR((J156*100)/(J156+1),"")</f>
        <v>48.63708505185086</v>
      </c>
      <c r="L156" s="14">
        <f>IFERROR(AVERAGE(K156,I156,G156),"")</f>
        <v>39.719223601376861</v>
      </c>
      <c r="M156" s="6">
        <v>1.1449</v>
      </c>
      <c r="N156" s="15">
        <f>IFERROR((M156*100)/(M156+1),"")</f>
        <v>53.377779849876461</v>
      </c>
      <c r="O156" s="6">
        <v>1.0243</v>
      </c>
      <c r="P156" s="15">
        <f>IFERROR((O156*100)/(O156+1),"")</f>
        <v>50.600207479128578</v>
      </c>
      <c r="Q156" s="6">
        <v>0.89812999999999987</v>
      </c>
      <c r="R156" s="15">
        <f>IFERROR((Q156*100)/(Q156+1),"")</f>
        <v>47.316569465737331</v>
      </c>
      <c r="S156" s="16">
        <f>IFERROR(AVERAGE(R156,P156,N156),"")</f>
        <v>50.431518931580797</v>
      </c>
      <c r="T156" s="17">
        <f>IFERROR(S156/L156, "")</f>
        <v>1.2697005217854409</v>
      </c>
      <c r="U156" s="17">
        <f>IFERROR(L156/S156, "")</f>
        <v>0.78758729546224759</v>
      </c>
      <c r="V156" s="8">
        <v>0.37284</v>
      </c>
      <c r="W156" s="19">
        <f>IFERROR((V156*100)/(V156+1),"")</f>
        <v>27.158299583345471</v>
      </c>
      <c r="X156" s="8">
        <v>0.41592000000000001</v>
      </c>
      <c r="Y156" s="19">
        <f>IFERROR((X156*100)/(X156+1),"")</f>
        <v>29.374540934516073</v>
      </c>
      <c r="Z156" s="8">
        <v>0.43032999999999999</v>
      </c>
      <c r="AA156" s="19">
        <f>IFERROR((Z156*100)/(Z156+1),"")</f>
        <v>30.08606405514811</v>
      </c>
      <c r="AB156" s="20">
        <f>IFERROR(AVERAGE(AA156,Y156,W156),"")</f>
        <v>28.872968191003221</v>
      </c>
      <c r="AC156" s="10">
        <v>0.41044000000000003</v>
      </c>
      <c r="AD156" s="21">
        <f>IFERROR((AC156*100)/(AC156+1),"")</f>
        <v>29.100138963727634</v>
      </c>
      <c r="AE156" s="10">
        <v>0.38538</v>
      </c>
      <c r="AF156" s="21">
        <f>IFERROR((AE156*100)/(AE156+1),"")</f>
        <v>27.81763848186057</v>
      </c>
      <c r="AG156" s="10">
        <v>0.41785</v>
      </c>
      <c r="AH156" s="21">
        <f>IFERROR((AG156*100)/(AG156+1),"")</f>
        <v>29.470677434143241</v>
      </c>
      <c r="AI156" s="22">
        <f>IFERROR(AVERAGE(AH156,AF156,AD156),"")</f>
        <v>28.796151626577146</v>
      </c>
      <c r="AJ156" s="23">
        <f>IFERROR(AI156/AB156, "")</f>
        <v>0.9973394988725125</v>
      </c>
      <c r="AK156" s="23">
        <f>IFERROR(AB156/AI156, "")</f>
        <v>1.0026675982757076</v>
      </c>
      <c r="AL156" t="s">
        <v>4045</v>
      </c>
      <c r="AM156" t="s">
        <v>7716</v>
      </c>
      <c r="AN156" t="s">
        <v>10923</v>
      </c>
      <c r="AO156" t="s">
        <v>12284</v>
      </c>
      <c r="AP156">
        <v>16</v>
      </c>
      <c r="AQ156">
        <v>15</v>
      </c>
      <c r="AR156">
        <v>0</v>
      </c>
      <c r="AS156">
        <v>43.9</v>
      </c>
      <c r="AT156">
        <v>42.9</v>
      </c>
      <c r="AU156">
        <v>0</v>
      </c>
      <c r="AV156">
        <v>80.646000000000001</v>
      </c>
      <c r="AW156">
        <v>0</v>
      </c>
      <c r="AX156">
        <v>323.31</v>
      </c>
      <c r="AY156">
        <v>34601000000</v>
      </c>
      <c r="AZ156">
        <v>24469000000</v>
      </c>
      <c r="BA156">
        <v>10132000000</v>
      </c>
      <c r="BB156" t="s">
        <v>16191</v>
      </c>
    </row>
    <row r="157" spans="1:54" x14ac:dyDescent="0.25">
      <c r="A157" t="s">
        <v>17600</v>
      </c>
      <c r="B157" t="s">
        <v>21530</v>
      </c>
      <c r="C157" t="s">
        <v>25107</v>
      </c>
      <c r="F157" s="4" t="s">
        <v>611</v>
      </c>
      <c r="G157" s="13" t="str">
        <f>IFERROR((F157*100)/(F157+1),"")</f>
        <v/>
      </c>
      <c r="H157" s="4" t="s">
        <v>611</v>
      </c>
      <c r="I157" s="13" t="str">
        <f>IFERROR((H157*100)/(H157+1),"")</f>
        <v/>
      </c>
      <c r="J157" s="4" t="s">
        <v>611</v>
      </c>
      <c r="K157" s="13" t="str">
        <f>IFERROR((J157*100)/(J157+1),"")</f>
        <v/>
      </c>
      <c r="L157" s="14" t="str">
        <f>IFERROR(AVERAGE(K157,I157,G157),"")</f>
        <v/>
      </c>
      <c r="M157" s="6" t="s">
        <v>611</v>
      </c>
      <c r="N157" s="15" t="str">
        <f>IFERROR((M157*100)/(M157+1),"")</f>
        <v/>
      </c>
      <c r="O157" s="6" t="s">
        <v>611</v>
      </c>
      <c r="P157" s="15" t="str">
        <f>IFERROR((O157*100)/(O157+1),"")</f>
        <v/>
      </c>
      <c r="Q157" s="6" t="s">
        <v>611</v>
      </c>
      <c r="R157" s="15" t="str">
        <f>IFERROR((Q157*100)/(Q157+1),"")</f>
        <v/>
      </c>
      <c r="S157" s="16" t="str">
        <f>IFERROR(AVERAGE(R157,P157,N157),"")</f>
        <v/>
      </c>
      <c r="T157" s="17" t="str">
        <f>IFERROR(S157/L157, "")</f>
        <v/>
      </c>
      <c r="U157" s="17" t="str">
        <f>IFERROR(L157/S157, "")</f>
        <v/>
      </c>
      <c r="V157" s="8">
        <v>0.28188999999999997</v>
      </c>
      <c r="W157" s="19">
        <f>IFERROR((V157*100)/(V157+1),"")</f>
        <v>21.990186365444771</v>
      </c>
      <c r="X157" s="8">
        <v>0.35960999999999999</v>
      </c>
      <c r="Y157" s="19">
        <f>IFERROR((X157*100)/(X157+1),"")</f>
        <v>26.449496546803861</v>
      </c>
      <c r="Z157" s="8">
        <v>0.30742999999999998</v>
      </c>
      <c r="AA157" s="19">
        <f>IFERROR((Z157*100)/(Z157+1),"")</f>
        <v>23.514069586899488</v>
      </c>
      <c r="AB157" s="20">
        <f>IFERROR(AVERAGE(AA157,Y157,W157),"")</f>
        <v>23.984584166382707</v>
      </c>
      <c r="AC157" s="10">
        <v>0.30624000000000001</v>
      </c>
      <c r="AD157" s="21">
        <f>IFERROR((AC157*100)/(AC157+1),"")</f>
        <v>23.44439000489956</v>
      </c>
      <c r="AE157" s="10">
        <v>0.35049000000000002</v>
      </c>
      <c r="AF157" s="21">
        <f>IFERROR((AE157*100)/(AE157+1),"")</f>
        <v>25.952802316196344</v>
      </c>
      <c r="AG157" s="10">
        <v>0.33722000000000002</v>
      </c>
      <c r="AH157" s="21">
        <f>IFERROR((AG157*100)/(AG157+1),"")</f>
        <v>25.217989560431342</v>
      </c>
      <c r="AI157" s="22">
        <f>IFERROR(AVERAGE(AH157,AF157,AD157),"")</f>
        <v>24.871727293842415</v>
      </c>
      <c r="AJ157" s="23">
        <f>IFERROR(AI157/AB157, "")</f>
        <v>1.036988055381971</v>
      </c>
      <c r="AK157" s="23">
        <f>IFERROR(AB157/AI157, "")</f>
        <v>0.9643312618790516</v>
      </c>
      <c r="AL157" t="s">
        <v>4044</v>
      </c>
      <c r="AM157" t="s">
        <v>7715</v>
      </c>
      <c r="AN157" t="s">
        <v>10922</v>
      </c>
      <c r="AO157" t="s">
        <v>11160</v>
      </c>
      <c r="AP157">
        <v>20</v>
      </c>
      <c r="AQ157">
        <v>20</v>
      </c>
      <c r="AR157">
        <v>19</v>
      </c>
      <c r="AS157">
        <v>44.8</v>
      </c>
      <c r="AT157">
        <v>44.8</v>
      </c>
      <c r="AU157">
        <v>43.7</v>
      </c>
      <c r="AV157">
        <v>80.641000000000005</v>
      </c>
      <c r="AW157">
        <v>0</v>
      </c>
      <c r="AX157">
        <v>323.31</v>
      </c>
      <c r="AY157">
        <v>39953000000</v>
      </c>
      <c r="AZ157">
        <v>29394000000</v>
      </c>
      <c r="BA157">
        <v>10559000000</v>
      </c>
      <c r="BB157" t="s">
        <v>16190</v>
      </c>
    </row>
    <row r="158" spans="1:54" x14ac:dyDescent="0.25">
      <c r="A158" t="s">
        <v>16189</v>
      </c>
      <c r="B158" t="s">
        <v>21529</v>
      </c>
      <c r="C158" t="s">
        <v>25106</v>
      </c>
      <c r="F158" s="4">
        <v>1.8776999999999999</v>
      </c>
      <c r="G158" s="13">
        <f>IFERROR((F158*100)/(F158+1),"")</f>
        <v>65.250026062480444</v>
      </c>
      <c r="H158" s="4">
        <v>1.5689</v>
      </c>
      <c r="I158" s="13">
        <f>IFERROR((H158*100)/(H158+1),"")</f>
        <v>61.072832729962229</v>
      </c>
      <c r="J158" s="4" t="s">
        <v>611</v>
      </c>
      <c r="K158" s="13" t="str">
        <f>IFERROR((J158*100)/(J158+1),"")</f>
        <v/>
      </c>
      <c r="L158" s="14">
        <f>IFERROR(AVERAGE(K158,I158,G158),"")</f>
        <v>63.161429396221337</v>
      </c>
      <c r="M158" s="6">
        <v>1.254</v>
      </c>
      <c r="N158" s="15">
        <f>IFERROR((M158*100)/(M158+1),"")</f>
        <v>55.634427684117128</v>
      </c>
      <c r="O158" s="6">
        <v>1.8349</v>
      </c>
      <c r="P158" s="15">
        <f>IFERROR((O158*100)/(O158+1),"")</f>
        <v>64.725387138876144</v>
      </c>
      <c r="Q158" s="6">
        <v>2.2656000000000001</v>
      </c>
      <c r="R158" s="15">
        <f>IFERROR((Q158*100)/(Q158+1),"")</f>
        <v>69.377756001959824</v>
      </c>
      <c r="S158" s="16">
        <f>IFERROR(AVERAGE(R158,P158,N158),"")</f>
        <v>63.245856941651034</v>
      </c>
      <c r="T158" s="17">
        <f>IFERROR(S158/L158, "")</f>
        <v>1.0013366946605984</v>
      </c>
      <c r="U158" s="17">
        <f>IFERROR(L158/S158, "")</f>
        <v>0.99866508970686274</v>
      </c>
      <c r="V158" s="8">
        <v>0.52593999999999996</v>
      </c>
      <c r="W158" s="19">
        <f>IFERROR((V158*100)/(V158+1),"")</f>
        <v>34.466623851527579</v>
      </c>
      <c r="X158" s="8">
        <v>0.52012999999999998</v>
      </c>
      <c r="Y158" s="19">
        <f>IFERROR((X158*100)/(X158+1),"")</f>
        <v>34.216152565898966</v>
      </c>
      <c r="Z158" s="8">
        <v>0.50390000000000001</v>
      </c>
      <c r="AA158" s="19">
        <f>IFERROR((Z158*100)/(Z158+1),"")</f>
        <v>33.506217168694725</v>
      </c>
      <c r="AB158" s="20">
        <f>IFERROR(AVERAGE(AA158,Y158,W158),"")</f>
        <v>34.062997862040419</v>
      </c>
      <c r="AC158" s="10">
        <v>0.58778999999999992</v>
      </c>
      <c r="AD158" s="21">
        <f>IFERROR((AC158*100)/(AC158+1),"")</f>
        <v>37.019379137039529</v>
      </c>
      <c r="AE158" s="10">
        <v>0.58048</v>
      </c>
      <c r="AF158" s="21">
        <f>IFERROR((AE158*100)/(AE158+1),"")</f>
        <v>36.728082607815345</v>
      </c>
      <c r="AG158" s="10">
        <v>0.53385000000000005</v>
      </c>
      <c r="AH158" s="21">
        <f>IFERROR((AG158*100)/(AG158+1),"")</f>
        <v>34.804576718714344</v>
      </c>
      <c r="AI158" s="22">
        <f>IFERROR(AVERAGE(AH158,AF158,AD158),"")</f>
        <v>36.184012821189732</v>
      </c>
      <c r="AJ158" s="23">
        <f>IFERROR(AI158/AB158, "")</f>
        <v>1.0622674189670476</v>
      </c>
      <c r="AK158" s="23">
        <f>IFERROR(AB158/AI158, "")</f>
        <v>0.94138253903372415</v>
      </c>
      <c r="AL158" t="s">
        <v>4043</v>
      </c>
      <c r="AM158" t="s">
        <v>1028</v>
      </c>
      <c r="AN158" t="s">
        <v>10921</v>
      </c>
      <c r="AO158" t="s">
        <v>11160</v>
      </c>
      <c r="AP158">
        <v>14</v>
      </c>
      <c r="AQ158">
        <v>13</v>
      </c>
      <c r="AR158">
        <v>13</v>
      </c>
      <c r="AS158">
        <v>35.4</v>
      </c>
      <c r="AT158">
        <v>34.299999999999997</v>
      </c>
      <c r="AU158">
        <v>34.299999999999997</v>
      </c>
      <c r="AV158">
        <v>78.77600000000001</v>
      </c>
      <c r="AW158">
        <v>0</v>
      </c>
      <c r="AX158">
        <v>323.31</v>
      </c>
      <c r="AY158">
        <v>14459000000</v>
      </c>
      <c r="AZ158">
        <v>9059400000</v>
      </c>
      <c r="BA158">
        <v>5399300000</v>
      </c>
      <c r="BB158" t="s">
        <v>16189</v>
      </c>
    </row>
    <row r="159" spans="1:54" x14ac:dyDescent="0.25">
      <c r="A159" t="s">
        <v>12698</v>
      </c>
      <c r="B159" t="s">
        <v>18256</v>
      </c>
      <c r="C159" t="s">
        <v>21707</v>
      </c>
      <c r="F159" s="4" t="s">
        <v>611</v>
      </c>
      <c r="G159" s="13" t="str">
        <f>IFERROR((F159*100)/(F159+1),"")</f>
        <v/>
      </c>
      <c r="H159" s="4" t="s">
        <v>611</v>
      </c>
      <c r="I159" s="13" t="str">
        <f>IFERROR((H159*100)/(H159+1),"")</f>
        <v/>
      </c>
      <c r="J159" s="4" t="s">
        <v>611</v>
      </c>
      <c r="K159" s="13" t="str">
        <f>IFERROR((J159*100)/(J159+1),"")</f>
        <v/>
      </c>
      <c r="L159" s="14" t="str">
        <f>IFERROR(AVERAGE(K159,I159,G159),"")</f>
        <v/>
      </c>
      <c r="M159" s="6" t="s">
        <v>611</v>
      </c>
      <c r="N159" s="15" t="str">
        <f>IFERROR((M159*100)/(M159+1),"")</f>
        <v/>
      </c>
      <c r="O159" s="6" t="s">
        <v>611</v>
      </c>
      <c r="P159" s="15" t="str">
        <f>IFERROR((O159*100)/(O159+1),"")</f>
        <v/>
      </c>
      <c r="Q159" s="6" t="s">
        <v>611</v>
      </c>
      <c r="R159" s="15" t="str">
        <f>IFERROR((Q159*100)/(Q159+1),"")</f>
        <v/>
      </c>
      <c r="S159" s="16" t="str">
        <f>IFERROR(AVERAGE(R159,P159,N159),"")</f>
        <v/>
      </c>
      <c r="T159" s="17" t="str">
        <f>IFERROR(S159/L159, "")</f>
        <v/>
      </c>
      <c r="U159" s="17" t="str">
        <f>IFERROR(L159/S159, "")</f>
        <v/>
      </c>
      <c r="V159" s="8" t="s">
        <v>611</v>
      </c>
      <c r="W159" s="19" t="str">
        <f>IFERROR((V159*100)/(V159+1),"")</f>
        <v/>
      </c>
      <c r="X159" s="8">
        <v>1.1203000000000001</v>
      </c>
      <c r="Y159" s="19">
        <f>IFERROR((X159*100)/(X159+1),"")</f>
        <v>52.83686270810734</v>
      </c>
      <c r="Z159" s="8" t="s">
        <v>611</v>
      </c>
      <c r="AA159" s="19" t="str">
        <f>IFERROR((Z159*100)/(Z159+1),"")</f>
        <v/>
      </c>
      <c r="AB159" s="20">
        <f>IFERROR(AVERAGE(AA159,Y159,W159),"")</f>
        <v>52.83686270810734</v>
      </c>
      <c r="AC159" s="10" t="s">
        <v>611</v>
      </c>
      <c r="AD159" s="21" t="str">
        <f>IFERROR((AC159*100)/(AC159+1),"")</f>
        <v/>
      </c>
      <c r="AE159" s="10">
        <v>1.2390000000000001</v>
      </c>
      <c r="AF159" s="21">
        <f>IFERROR((AE159*100)/(AE159+1),"")</f>
        <v>55.337204108977225</v>
      </c>
      <c r="AG159" s="10">
        <v>1.125</v>
      </c>
      <c r="AH159" s="21">
        <f>IFERROR((AG159*100)/(AG159+1),"")</f>
        <v>52.941176470588232</v>
      </c>
      <c r="AI159" s="22">
        <f>IFERROR(AVERAGE(AH159,AF159,AD159),"")</f>
        <v>54.139190289782732</v>
      </c>
      <c r="AJ159" s="23">
        <f>IFERROR(AI159/AB159, "")</f>
        <v>1.0246480868644678</v>
      </c>
      <c r="AK159" s="23">
        <f>IFERROR(AB159/AI159, "")</f>
        <v>0.97594482712606856</v>
      </c>
      <c r="AL159" t="s">
        <v>1456</v>
      </c>
      <c r="AM159" t="s">
        <v>4700</v>
      </c>
      <c r="AN159" t="s">
        <v>8274</v>
      </c>
      <c r="AO159" t="s">
        <v>1028</v>
      </c>
      <c r="AP159">
        <v>7</v>
      </c>
      <c r="AQ159">
        <v>7</v>
      </c>
      <c r="AR159">
        <v>7</v>
      </c>
      <c r="AS159">
        <v>16.8</v>
      </c>
      <c r="AT159">
        <v>16.8</v>
      </c>
      <c r="AU159">
        <v>16.8</v>
      </c>
      <c r="AV159">
        <v>56.808</v>
      </c>
      <c r="AW159">
        <v>0</v>
      </c>
      <c r="AX159">
        <v>29.852</v>
      </c>
      <c r="AY159">
        <v>3277100000</v>
      </c>
      <c r="AZ159">
        <v>1626100000</v>
      </c>
      <c r="BA159">
        <v>1651000000</v>
      </c>
      <c r="BB159" t="s">
        <v>12698</v>
      </c>
    </row>
    <row r="160" spans="1:54" x14ac:dyDescent="0.25">
      <c r="A160" t="s">
        <v>15041</v>
      </c>
      <c r="B160" t="s">
        <v>20408</v>
      </c>
      <c r="C160" t="s">
        <v>23959</v>
      </c>
      <c r="F160" s="4" t="s">
        <v>611</v>
      </c>
      <c r="G160" s="13" t="str">
        <f>IFERROR((F160*100)/(F160+1),"")</f>
        <v/>
      </c>
      <c r="H160" s="4" t="s">
        <v>611</v>
      </c>
      <c r="I160" s="13" t="str">
        <f>IFERROR((H160*100)/(H160+1),"")</f>
        <v/>
      </c>
      <c r="J160" s="4" t="s">
        <v>611</v>
      </c>
      <c r="K160" s="13" t="str">
        <f>IFERROR((J160*100)/(J160+1),"")</f>
        <v/>
      </c>
      <c r="L160" s="14" t="str">
        <f>IFERROR(AVERAGE(K160,I160,G160),"")</f>
        <v/>
      </c>
      <c r="M160" s="6" t="s">
        <v>611</v>
      </c>
      <c r="N160" s="15" t="str">
        <f>IFERROR((M160*100)/(M160+1),"")</f>
        <v/>
      </c>
      <c r="O160" s="6" t="s">
        <v>611</v>
      </c>
      <c r="P160" s="15" t="str">
        <f>IFERROR((O160*100)/(O160+1),"")</f>
        <v/>
      </c>
      <c r="Q160" s="6" t="s">
        <v>611</v>
      </c>
      <c r="R160" s="15" t="str">
        <f>IFERROR((Q160*100)/(Q160+1),"")</f>
        <v/>
      </c>
      <c r="S160" s="16" t="str">
        <f>IFERROR(AVERAGE(R160,P160,N160),"")</f>
        <v/>
      </c>
      <c r="T160" s="17" t="str">
        <f>IFERROR(S160/L160, "")</f>
        <v/>
      </c>
      <c r="U160" s="17" t="str">
        <f>IFERROR(L160/S160, "")</f>
        <v/>
      </c>
      <c r="V160" s="8" t="s">
        <v>611</v>
      </c>
      <c r="W160" s="19" t="str">
        <f>IFERROR((V160*100)/(V160+1),"")</f>
        <v/>
      </c>
      <c r="X160" s="8">
        <v>0.98258999999999996</v>
      </c>
      <c r="Y160" s="19">
        <f>IFERROR((X160*100)/(X160+1),"")</f>
        <v>49.560927877170769</v>
      </c>
      <c r="Z160" s="8" t="s">
        <v>611</v>
      </c>
      <c r="AA160" s="19" t="str">
        <f>IFERROR((Z160*100)/(Z160+1),"")</f>
        <v/>
      </c>
      <c r="AB160" s="20">
        <f>IFERROR(AVERAGE(AA160,Y160,W160),"")</f>
        <v>49.560927877170769</v>
      </c>
      <c r="AC160" s="10" t="s">
        <v>611</v>
      </c>
      <c r="AD160" s="21" t="str">
        <f>IFERROR((AC160*100)/(AC160+1),"")</f>
        <v/>
      </c>
      <c r="AE160" s="10" t="s">
        <v>611</v>
      </c>
      <c r="AF160" s="21" t="str">
        <f>IFERROR((AE160*100)/(AE160+1),"")</f>
        <v/>
      </c>
      <c r="AG160" s="10">
        <v>0.98452999999999991</v>
      </c>
      <c r="AH160" s="21">
        <f>IFERROR((AG160*100)/(AG160+1),"")</f>
        <v>49.610235169032464</v>
      </c>
      <c r="AI160" s="22">
        <f>IFERROR(AVERAGE(AH160,AF160,AD160),"")</f>
        <v>49.610235169032464</v>
      </c>
      <c r="AJ160" s="23">
        <f>IFERROR(AI160/AB160, "")</f>
        <v>1.0009948823392472</v>
      </c>
      <c r="AK160" s="23">
        <f>IFERROR(AB160/AI160, "")</f>
        <v>0.99900610646787513</v>
      </c>
      <c r="AL160" t="s">
        <v>3282</v>
      </c>
      <c r="AM160" t="s">
        <v>6777</v>
      </c>
      <c r="AN160" t="s">
        <v>10118</v>
      </c>
      <c r="AO160" t="s">
        <v>1028</v>
      </c>
      <c r="AP160">
        <v>4</v>
      </c>
      <c r="AQ160">
        <v>4</v>
      </c>
      <c r="AR160">
        <v>4</v>
      </c>
      <c r="AS160">
        <v>8.1</v>
      </c>
      <c r="AT160">
        <v>8.1</v>
      </c>
      <c r="AU160">
        <v>8.1</v>
      </c>
      <c r="AV160">
        <v>73.242000000000004</v>
      </c>
      <c r="AW160">
        <v>0</v>
      </c>
      <c r="AX160">
        <v>17.093</v>
      </c>
      <c r="AY160">
        <v>312260000</v>
      </c>
      <c r="AZ160">
        <v>162060000</v>
      </c>
      <c r="BA160">
        <v>150200000</v>
      </c>
      <c r="BB160" t="s">
        <v>15041</v>
      </c>
    </row>
    <row r="161" spans="1:54" x14ac:dyDescent="0.25">
      <c r="A161" t="s">
        <v>16727</v>
      </c>
      <c r="B161" t="s">
        <v>18953</v>
      </c>
      <c r="C161" t="s">
        <v>22454</v>
      </c>
      <c r="F161" s="4" t="s">
        <v>611</v>
      </c>
      <c r="G161" s="13" t="str">
        <f>IFERROR((F161*100)/(F161+1),"")</f>
        <v/>
      </c>
      <c r="H161" s="4" t="s">
        <v>611</v>
      </c>
      <c r="I161" s="13" t="str">
        <f>IFERROR((H161*100)/(H161+1),"")</f>
        <v/>
      </c>
      <c r="J161" s="4" t="s">
        <v>611</v>
      </c>
      <c r="K161" s="13" t="str">
        <f>IFERROR((J161*100)/(J161+1),"")</f>
        <v/>
      </c>
      <c r="L161" s="14" t="str">
        <f>IFERROR(AVERAGE(K161,I161,G161),"")</f>
        <v/>
      </c>
      <c r="M161" s="6" t="s">
        <v>611</v>
      </c>
      <c r="N161" s="15" t="str">
        <f>IFERROR((M161*100)/(M161+1),"")</f>
        <v/>
      </c>
      <c r="O161" s="6" t="s">
        <v>611</v>
      </c>
      <c r="P161" s="15" t="str">
        <f>IFERROR((O161*100)/(O161+1),"")</f>
        <v/>
      </c>
      <c r="Q161" s="6" t="s">
        <v>611</v>
      </c>
      <c r="R161" s="15" t="str">
        <f>IFERROR((Q161*100)/(Q161+1),"")</f>
        <v/>
      </c>
      <c r="S161" s="16" t="str">
        <f>IFERROR(AVERAGE(R161,P161,N161),"")</f>
        <v/>
      </c>
      <c r="T161" s="17" t="str">
        <f>IFERROR(S161/L161, "")</f>
        <v/>
      </c>
      <c r="U161" s="17" t="str">
        <f>IFERROR(L161/S161, "")</f>
        <v/>
      </c>
      <c r="V161" s="8">
        <v>0.91667999999999994</v>
      </c>
      <c r="W161" s="19">
        <f>IFERROR((V161*100)/(V161+1),"")</f>
        <v>47.826449902957194</v>
      </c>
      <c r="X161" s="8">
        <v>0.92803999999999998</v>
      </c>
      <c r="Y161" s="19">
        <f>IFERROR((X161*100)/(X161+1),"")</f>
        <v>48.133856144063401</v>
      </c>
      <c r="Z161" s="8">
        <v>0.81281999999999999</v>
      </c>
      <c r="AA161" s="19">
        <f>IFERROR((Z161*100)/(Z161+1),"")</f>
        <v>44.837325272227801</v>
      </c>
      <c r="AB161" s="20">
        <f>IFERROR(AVERAGE(AA161,Y161,W161),"")</f>
        <v>46.932543773082806</v>
      </c>
      <c r="AC161" s="10">
        <v>1.1915</v>
      </c>
      <c r="AD161" s="21">
        <f>IFERROR((AC161*100)/(AC161+1),"")</f>
        <v>54.369153547798312</v>
      </c>
      <c r="AE161" s="10">
        <v>0.89678999999999998</v>
      </c>
      <c r="AF161" s="21">
        <f>IFERROR((AE161*100)/(AE161+1),"")</f>
        <v>47.279350903368325</v>
      </c>
      <c r="AG161" s="10">
        <v>0.89775000000000005</v>
      </c>
      <c r="AH161" s="21">
        <f>IFERROR((AG161*100)/(AG161+1),"")</f>
        <v>47.306020287182193</v>
      </c>
      <c r="AI161" s="22">
        <f>IFERROR(AVERAGE(AH161,AF161,AD161),"")</f>
        <v>49.651508246116272</v>
      </c>
      <c r="AJ161" s="23">
        <f>IFERROR(AI161/AB161, "")</f>
        <v>1.0579334562852498</v>
      </c>
      <c r="AK161" s="23">
        <f>IFERROR(AB161/AI161, "")</f>
        <v>0.9452390356491106</v>
      </c>
      <c r="AL161" t="s">
        <v>2077</v>
      </c>
      <c r="AM161" t="s">
        <v>5399</v>
      </c>
      <c r="AN161" t="s">
        <v>8903</v>
      </c>
      <c r="AO161" t="s">
        <v>1028</v>
      </c>
      <c r="AP161">
        <v>7</v>
      </c>
      <c r="AQ161">
        <v>7</v>
      </c>
      <c r="AR161">
        <v>7</v>
      </c>
      <c r="AS161">
        <v>11.7</v>
      </c>
      <c r="AT161">
        <v>11.7</v>
      </c>
      <c r="AU161">
        <v>11.7</v>
      </c>
      <c r="AV161">
        <v>162.28</v>
      </c>
      <c r="AW161">
        <v>0</v>
      </c>
      <c r="AX161">
        <v>154.63999999999999</v>
      </c>
      <c r="AY161">
        <v>2374400000</v>
      </c>
      <c r="AZ161">
        <v>1198000000</v>
      </c>
      <c r="BA161">
        <v>1176400000</v>
      </c>
      <c r="BB161" t="s">
        <v>13525</v>
      </c>
    </row>
    <row r="162" spans="1:54" x14ac:dyDescent="0.25">
      <c r="A162" t="s">
        <v>13290</v>
      </c>
      <c r="B162" t="s">
        <v>18762</v>
      </c>
      <c r="C162" t="s">
        <v>22230</v>
      </c>
      <c r="F162" s="4" t="s">
        <v>611</v>
      </c>
      <c r="G162" s="13" t="str">
        <f>IFERROR((F162*100)/(F162+1),"")</f>
        <v/>
      </c>
      <c r="H162" s="4" t="s">
        <v>611</v>
      </c>
      <c r="I162" s="13" t="str">
        <f>IFERROR((H162*100)/(H162+1),"")</f>
        <v/>
      </c>
      <c r="J162" s="4" t="s">
        <v>611</v>
      </c>
      <c r="K162" s="13" t="str">
        <f>IFERROR((J162*100)/(J162+1),"")</f>
        <v/>
      </c>
      <c r="L162" s="14" t="str">
        <f>IFERROR(AVERAGE(K162,I162,G162),"")</f>
        <v/>
      </c>
      <c r="M162" s="6" t="s">
        <v>611</v>
      </c>
      <c r="N162" s="15" t="str">
        <f>IFERROR((M162*100)/(M162+1),"")</f>
        <v/>
      </c>
      <c r="O162" s="6" t="s">
        <v>611</v>
      </c>
      <c r="P162" s="15" t="str">
        <f>IFERROR((O162*100)/(O162+1),"")</f>
        <v/>
      </c>
      <c r="Q162" s="6" t="s">
        <v>611</v>
      </c>
      <c r="R162" s="15" t="str">
        <f>IFERROR((Q162*100)/(Q162+1),"")</f>
        <v/>
      </c>
      <c r="S162" s="16" t="str">
        <f>IFERROR(AVERAGE(R162,P162,N162),"")</f>
        <v/>
      </c>
      <c r="T162" s="17" t="str">
        <f>IFERROR(S162/L162, "")</f>
        <v/>
      </c>
      <c r="U162" s="17" t="str">
        <f>IFERROR(L162/S162, "")</f>
        <v/>
      </c>
      <c r="V162" s="8">
        <v>1.1052999999999999</v>
      </c>
      <c r="W162" s="19">
        <f>IFERROR((V162*100)/(V162+1),"")</f>
        <v>52.50083123545339</v>
      </c>
      <c r="X162" s="8" t="s">
        <v>611</v>
      </c>
      <c r="Y162" s="19" t="str">
        <f>IFERROR((X162*100)/(X162+1),"")</f>
        <v/>
      </c>
      <c r="Z162" s="8">
        <v>0.95209999999999995</v>
      </c>
      <c r="AA162" s="19">
        <f>IFERROR((Z162*100)/(Z162+1),"")</f>
        <v>48.773116131345731</v>
      </c>
      <c r="AB162" s="20">
        <f>IFERROR(AVERAGE(AA162,Y162,W162),"")</f>
        <v>50.63697368339956</v>
      </c>
      <c r="AC162" s="10">
        <v>1.0802</v>
      </c>
      <c r="AD162" s="21">
        <f>IFERROR((AC162*100)/(AC162+1),"")</f>
        <v>51.92769925968657</v>
      </c>
      <c r="AE162" s="10">
        <v>0.96717999999999993</v>
      </c>
      <c r="AF162" s="21">
        <f>IFERROR((AE162*100)/(AE162+1),"")</f>
        <v>49.165810957817783</v>
      </c>
      <c r="AG162" s="10">
        <v>0.71778999999999993</v>
      </c>
      <c r="AH162" s="21">
        <f>IFERROR((AG162*100)/(AG162+1),"")</f>
        <v>41.785666466797451</v>
      </c>
      <c r="AI162" s="22">
        <f>IFERROR(AVERAGE(AH162,AF162,AD162),"")</f>
        <v>47.626392228100599</v>
      </c>
      <c r="AJ162" s="23">
        <f>IFERROR(AI162/AB162, "")</f>
        <v>0.94054578628410557</v>
      </c>
      <c r="AK162" s="23">
        <f>IFERROR(AB162/AI162, "")</f>
        <v>1.0632124608742177</v>
      </c>
      <c r="AL162" t="s">
        <v>1903</v>
      </c>
      <c r="AM162" t="s">
        <v>5199</v>
      </c>
      <c r="AN162" t="s">
        <v>8728</v>
      </c>
      <c r="AO162" t="s">
        <v>1028</v>
      </c>
      <c r="AP162">
        <v>7</v>
      </c>
      <c r="AQ162">
        <v>7</v>
      </c>
      <c r="AR162">
        <v>7</v>
      </c>
      <c r="AS162">
        <v>9.5</v>
      </c>
      <c r="AT162">
        <v>9.5</v>
      </c>
      <c r="AU162">
        <v>9.5</v>
      </c>
      <c r="AV162">
        <v>163.02000000000001</v>
      </c>
      <c r="AW162">
        <v>0</v>
      </c>
      <c r="AX162">
        <v>65.686000000000007</v>
      </c>
      <c r="AY162">
        <v>1002900000</v>
      </c>
      <c r="AZ162">
        <v>482450000</v>
      </c>
      <c r="BA162">
        <v>520470000</v>
      </c>
      <c r="BB162" t="s">
        <v>13290</v>
      </c>
    </row>
    <row r="163" spans="1:54" x14ac:dyDescent="0.25">
      <c r="A163" t="s">
        <v>16889</v>
      </c>
      <c r="B163" t="s">
        <v>19366</v>
      </c>
      <c r="C163" t="s">
        <v>22904</v>
      </c>
      <c r="F163" s="4">
        <v>0.64163000000000003</v>
      </c>
      <c r="G163" s="13">
        <f>IFERROR((F163*100)/(F163+1),"")</f>
        <v>39.084933876695715</v>
      </c>
      <c r="H163" s="4">
        <v>0.61828000000000005</v>
      </c>
      <c r="I163" s="13">
        <f>IFERROR((H163*100)/(H163+1),"")</f>
        <v>38.205996490100603</v>
      </c>
      <c r="J163" s="4">
        <v>0.51511000000000007</v>
      </c>
      <c r="K163" s="13">
        <f>IFERROR((J163*100)/(J163+1),"")</f>
        <v>33.998191550448489</v>
      </c>
      <c r="L163" s="14">
        <f>IFERROR(AVERAGE(K163,I163,G163),"")</f>
        <v>37.096373972414938</v>
      </c>
      <c r="M163" s="6">
        <v>0.64454</v>
      </c>
      <c r="N163" s="15">
        <f>IFERROR((M163*100)/(M163+1),"")</f>
        <v>39.192722585038972</v>
      </c>
      <c r="O163" s="6">
        <v>0.76686999999999994</v>
      </c>
      <c r="P163" s="15">
        <f>IFERROR((O163*100)/(O163+1),"")</f>
        <v>43.402740439307927</v>
      </c>
      <c r="Q163" s="6">
        <v>1.0223</v>
      </c>
      <c r="R163" s="15">
        <f>IFERROR((Q163*100)/(Q163+1),"")</f>
        <v>50.5513524205113</v>
      </c>
      <c r="S163" s="16">
        <f>IFERROR(AVERAGE(R163,P163,N163),"")</f>
        <v>44.38227181495273</v>
      </c>
      <c r="T163" s="17">
        <f>IFERROR(S163/L163, "")</f>
        <v>1.1964045825059781</v>
      </c>
      <c r="U163" s="17">
        <f>IFERROR(L163/S163, "")</f>
        <v>0.83583765443743874</v>
      </c>
      <c r="V163" s="8" t="s">
        <v>611</v>
      </c>
      <c r="W163" s="19" t="str">
        <f>IFERROR((V163*100)/(V163+1),"")</f>
        <v/>
      </c>
      <c r="X163" s="8" t="s">
        <v>611</v>
      </c>
      <c r="Y163" s="19" t="str">
        <f>IFERROR((X163*100)/(X163+1),"")</f>
        <v/>
      </c>
      <c r="Z163" s="8" t="s">
        <v>611</v>
      </c>
      <c r="AA163" s="19" t="str">
        <f>IFERROR((Z163*100)/(Z163+1),"")</f>
        <v/>
      </c>
      <c r="AB163" s="20" t="str">
        <f>IFERROR(AVERAGE(AA163,Y163,W163),"")</f>
        <v/>
      </c>
      <c r="AC163" s="10" t="s">
        <v>611</v>
      </c>
      <c r="AD163" s="21" t="str">
        <f>IFERROR((AC163*100)/(AC163+1),"")</f>
        <v/>
      </c>
      <c r="AE163" s="10" t="s">
        <v>611</v>
      </c>
      <c r="AF163" s="21" t="str">
        <f>IFERROR((AE163*100)/(AE163+1),"")</f>
        <v/>
      </c>
      <c r="AG163" s="10" t="s">
        <v>611</v>
      </c>
      <c r="AH163" s="21" t="str">
        <f>IFERROR((AG163*100)/(AG163+1),"")</f>
        <v/>
      </c>
      <c r="AI163" s="22" t="str">
        <f>IFERROR(AVERAGE(AH163,AF163,AD163),"")</f>
        <v/>
      </c>
      <c r="AJ163" s="23" t="str">
        <f>IFERROR(AI163/AB163, "")</f>
        <v/>
      </c>
      <c r="AK163" s="23" t="str">
        <f>IFERROR(AB163/AI163, "")</f>
        <v/>
      </c>
      <c r="AL163" t="s">
        <v>2439</v>
      </c>
      <c r="AM163" t="s">
        <v>5808</v>
      </c>
      <c r="AN163" t="s">
        <v>9268</v>
      </c>
      <c r="AO163" t="s">
        <v>11686</v>
      </c>
      <c r="AP163">
        <v>11</v>
      </c>
      <c r="AQ163">
        <v>10</v>
      </c>
      <c r="AR163">
        <v>10</v>
      </c>
      <c r="AS163">
        <v>36</v>
      </c>
      <c r="AT163">
        <v>34.1</v>
      </c>
      <c r="AU163">
        <v>34.1</v>
      </c>
      <c r="AV163">
        <v>39.771000000000001</v>
      </c>
      <c r="AW163">
        <v>0</v>
      </c>
      <c r="AX163">
        <v>112.54</v>
      </c>
      <c r="AY163">
        <v>2675500000</v>
      </c>
      <c r="AZ163">
        <v>1561200000</v>
      </c>
      <c r="BA163">
        <v>1114300000</v>
      </c>
      <c r="BB163" t="s">
        <v>13985</v>
      </c>
    </row>
    <row r="164" spans="1:54" x14ac:dyDescent="0.25">
      <c r="A164" t="s">
        <v>16962</v>
      </c>
      <c r="B164" t="s">
        <v>19574</v>
      </c>
      <c r="C164" t="s">
        <v>23113</v>
      </c>
      <c r="F164" s="4">
        <v>0.25874000000000003</v>
      </c>
      <c r="G164" s="13">
        <f>IFERROR((F164*100)/(F164+1),"")</f>
        <v>20.55547611103167</v>
      </c>
      <c r="H164" s="4">
        <v>0.25982</v>
      </c>
      <c r="I164" s="13">
        <f>IFERROR((H164*100)/(H164+1),"")</f>
        <v>20.623581146512993</v>
      </c>
      <c r="J164" s="4">
        <v>0.27731</v>
      </c>
      <c r="K164" s="13">
        <f>IFERROR((J164*100)/(J164+1),"")</f>
        <v>21.710469658892517</v>
      </c>
      <c r="L164" s="14">
        <f>IFERROR(AVERAGE(K164,I164,G164),"")</f>
        <v>20.963175638812391</v>
      </c>
      <c r="M164" s="6">
        <v>0.26162999999999997</v>
      </c>
      <c r="N164" s="15">
        <f>IFERROR((M164*100)/(M164+1),"")</f>
        <v>20.737458684400337</v>
      </c>
      <c r="O164" s="6">
        <v>0.27239999999999998</v>
      </c>
      <c r="P164" s="15">
        <f>IFERROR((O164*100)/(O164+1),"")</f>
        <v>21.408362150267212</v>
      </c>
      <c r="Q164" s="6">
        <v>0.28227000000000002</v>
      </c>
      <c r="R164" s="15">
        <f>IFERROR((Q164*100)/(Q164+1),"")</f>
        <v>22.013304530247144</v>
      </c>
      <c r="S164" s="16">
        <f>IFERROR(AVERAGE(R164,P164,N164),"")</f>
        <v>21.386375121638235</v>
      </c>
      <c r="T164" s="17">
        <f>IFERROR(S164/L164, "")</f>
        <v>1.0201877563837374</v>
      </c>
      <c r="U164" s="17">
        <f>IFERROR(L164/S164, "")</f>
        <v>0.98021172450128491</v>
      </c>
      <c r="V164" s="8">
        <v>0.42407</v>
      </c>
      <c r="W164" s="19">
        <f>IFERROR((V164*100)/(V164+1),"")</f>
        <v>29.778732787011879</v>
      </c>
      <c r="X164" s="8">
        <v>0.46307999999999999</v>
      </c>
      <c r="Y164" s="19">
        <f>IFERROR((X164*100)/(X164+1),"")</f>
        <v>31.651037537250186</v>
      </c>
      <c r="Z164" s="8">
        <v>0.43541999999999997</v>
      </c>
      <c r="AA164" s="19">
        <f>IFERROR((Z164*100)/(Z164+1),"")</f>
        <v>30.333978905128809</v>
      </c>
      <c r="AB164" s="20">
        <f>IFERROR(AVERAGE(AA164,Y164,W164),"")</f>
        <v>30.587916409796957</v>
      </c>
      <c r="AC164" s="10">
        <v>0.44270999999999999</v>
      </c>
      <c r="AD164" s="21">
        <f>IFERROR((AC164*100)/(AC164+1),"")</f>
        <v>30.686000651551595</v>
      </c>
      <c r="AE164" s="10">
        <v>0.48670999999999998</v>
      </c>
      <c r="AF164" s="21">
        <f>IFERROR((AE164*100)/(AE164+1),"")</f>
        <v>32.737386578418118</v>
      </c>
      <c r="AG164" s="10">
        <v>0.43881999999999999</v>
      </c>
      <c r="AH164" s="21">
        <f>IFERROR((AG164*100)/(AG164+1),"")</f>
        <v>30.49860302192074</v>
      </c>
      <c r="AI164" s="22">
        <f>IFERROR(AVERAGE(AH164,AF164,AD164),"")</f>
        <v>31.307330083963482</v>
      </c>
      <c r="AJ164" s="23">
        <f>IFERROR(AI164/AB164, "")</f>
        <v>1.0235195383866063</v>
      </c>
      <c r="AK164" s="23">
        <f>IFERROR(AB164/AI164, "")</f>
        <v>0.97702091899126753</v>
      </c>
      <c r="AL164" t="s">
        <v>2633</v>
      </c>
      <c r="AM164" t="s">
        <v>6012</v>
      </c>
      <c r="AN164" t="s">
        <v>8036</v>
      </c>
      <c r="AO164" t="s">
        <v>11140</v>
      </c>
      <c r="AP164">
        <v>20</v>
      </c>
      <c r="AQ164">
        <v>20</v>
      </c>
      <c r="AR164">
        <v>19</v>
      </c>
      <c r="AS164">
        <v>74.900000000000006</v>
      </c>
      <c r="AT164">
        <v>74.900000000000006</v>
      </c>
      <c r="AU164">
        <v>73</v>
      </c>
      <c r="AV164">
        <v>39.546999999999997</v>
      </c>
      <c r="AW164">
        <v>0</v>
      </c>
      <c r="AX164">
        <v>323.31</v>
      </c>
      <c r="AY164">
        <v>48442000000</v>
      </c>
      <c r="AZ164">
        <v>35381000000</v>
      </c>
      <c r="BA164">
        <v>13061000000</v>
      </c>
      <c r="BB164" t="s">
        <v>14194</v>
      </c>
    </row>
    <row r="165" spans="1:54" x14ac:dyDescent="0.25">
      <c r="A165" t="s">
        <v>12416</v>
      </c>
      <c r="B165" t="s">
        <v>17829</v>
      </c>
      <c r="C165" t="s">
        <v>193</v>
      </c>
      <c r="D165" t="s">
        <v>954</v>
      </c>
      <c r="F165" s="4" t="s">
        <v>611</v>
      </c>
      <c r="G165" s="13" t="str">
        <f>IFERROR((F165*100)/(F165+1),"")</f>
        <v/>
      </c>
      <c r="H165" s="4" t="s">
        <v>611</v>
      </c>
      <c r="I165" s="13" t="str">
        <f>IFERROR((H165*100)/(H165+1),"")</f>
        <v/>
      </c>
      <c r="J165" s="4" t="s">
        <v>611</v>
      </c>
      <c r="K165" s="13" t="str">
        <f>IFERROR((J165*100)/(J165+1),"")</f>
        <v/>
      </c>
      <c r="L165" s="14" t="str">
        <f>IFERROR(AVERAGE(K165,I165,G165),"")</f>
        <v/>
      </c>
      <c r="M165" s="6" t="s">
        <v>611</v>
      </c>
      <c r="N165" s="15" t="str">
        <f>IFERROR((M165*100)/(M165+1),"")</f>
        <v/>
      </c>
      <c r="O165" s="6" t="s">
        <v>611</v>
      </c>
      <c r="P165" s="15" t="str">
        <f>IFERROR((O165*100)/(O165+1),"")</f>
        <v/>
      </c>
      <c r="Q165" s="6">
        <v>0.93698999999999999</v>
      </c>
      <c r="R165" s="15">
        <f>IFERROR((Q165*100)/(Q165+1),"")</f>
        <v>48.373507349031229</v>
      </c>
      <c r="S165" s="16">
        <f>IFERROR(AVERAGE(R165,P165,N165),"")</f>
        <v>48.373507349031229</v>
      </c>
      <c r="T165" s="17" t="str">
        <f>IFERROR(S165/L165, "")</f>
        <v/>
      </c>
      <c r="U165" s="17" t="str">
        <f>IFERROR(L165/S165, "")</f>
        <v/>
      </c>
      <c r="V165" s="8" t="s">
        <v>611</v>
      </c>
      <c r="W165" s="19" t="str">
        <f>IFERROR((V165*100)/(V165+1),"")</f>
        <v/>
      </c>
      <c r="X165" s="8" t="s">
        <v>611</v>
      </c>
      <c r="Y165" s="19" t="str">
        <f>IFERROR((X165*100)/(X165+1),"")</f>
        <v/>
      </c>
      <c r="Z165" s="8" t="s">
        <v>611</v>
      </c>
      <c r="AA165" s="19" t="str">
        <f>IFERROR((Z165*100)/(Z165+1),"")</f>
        <v/>
      </c>
      <c r="AB165" s="20" t="str">
        <f>IFERROR(AVERAGE(AA165,Y165,W165),"")</f>
        <v/>
      </c>
      <c r="AC165" s="10" t="s">
        <v>611</v>
      </c>
      <c r="AD165" s="21" t="str">
        <f>IFERROR((AC165*100)/(AC165+1),"")</f>
        <v/>
      </c>
      <c r="AE165" s="10" t="s">
        <v>611</v>
      </c>
      <c r="AF165" s="21" t="str">
        <f>IFERROR((AE165*100)/(AE165+1),"")</f>
        <v/>
      </c>
      <c r="AG165" s="10" t="s">
        <v>611</v>
      </c>
      <c r="AH165" s="21" t="str">
        <f>IFERROR((AG165*100)/(AG165+1),"")</f>
        <v/>
      </c>
      <c r="AI165" s="22" t="str">
        <f>IFERROR(AVERAGE(AH165,AF165,AD165),"")</f>
        <v/>
      </c>
      <c r="AJ165" s="23" t="str">
        <f>IFERROR(AI165/AB165, "")</f>
        <v/>
      </c>
      <c r="AK165" s="23" t="str">
        <f>IFERROR(AB165/AI165, "")</f>
        <v/>
      </c>
      <c r="AL165" t="s">
        <v>1114</v>
      </c>
      <c r="AM165" t="s">
        <v>4325</v>
      </c>
      <c r="AN165" t="s">
        <v>7992</v>
      </c>
      <c r="AO165" t="s">
        <v>11093</v>
      </c>
      <c r="AP165">
        <v>2</v>
      </c>
      <c r="AQ165">
        <v>2</v>
      </c>
      <c r="AR165">
        <v>2</v>
      </c>
      <c r="AS165">
        <v>7.7</v>
      </c>
      <c r="AT165">
        <v>7.7</v>
      </c>
      <c r="AU165">
        <v>7.7</v>
      </c>
      <c r="AV165">
        <v>49.038999999999987</v>
      </c>
      <c r="AW165">
        <v>0</v>
      </c>
      <c r="AX165">
        <v>8.8731000000000009</v>
      </c>
      <c r="AY165">
        <v>28157000</v>
      </c>
      <c r="AZ165">
        <v>12638000</v>
      </c>
      <c r="BA165">
        <v>15519000</v>
      </c>
      <c r="BB165" t="s">
        <v>12416</v>
      </c>
    </row>
    <row r="166" spans="1:54" x14ac:dyDescent="0.25">
      <c r="A166" t="s">
        <v>15770</v>
      </c>
      <c r="B166" t="s">
        <v>21115</v>
      </c>
      <c r="C166" t="s">
        <v>24688</v>
      </c>
      <c r="F166" s="4" t="s">
        <v>611</v>
      </c>
      <c r="G166" s="13" t="str">
        <f>IFERROR((F166*100)/(F166+1),"")</f>
        <v/>
      </c>
      <c r="H166" s="4" t="s">
        <v>611</v>
      </c>
      <c r="I166" s="13" t="str">
        <f>IFERROR((H166*100)/(H166+1),"")</f>
        <v/>
      </c>
      <c r="J166" s="4" t="s">
        <v>611</v>
      </c>
      <c r="K166" s="13" t="str">
        <f>IFERROR((J166*100)/(J166+1),"")</f>
        <v/>
      </c>
      <c r="L166" s="14" t="str">
        <f>IFERROR(AVERAGE(K166,I166,G166),"")</f>
        <v/>
      </c>
      <c r="M166" s="6" t="s">
        <v>611</v>
      </c>
      <c r="N166" s="15" t="str">
        <f>IFERROR((M166*100)/(M166+1),"")</f>
        <v/>
      </c>
      <c r="O166" s="6" t="s">
        <v>611</v>
      </c>
      <c r="P166" s="15" t="str">
        <f>IFERROR((O166*100)/(O166+1),"")</f>
        <v/>
      </c>
      <c r="Q166" s="6" t="s">
        <v>611</v>
      </c>
      <c r="R166" s="15" t="str">
        <f>IFERROR((Q166*100)/(Q166+1),"")</f>
        <v/>
      </c>
      <c r="S166" s="16" t="str">
        <f>IFERROR(AVERAGE(R166,P166,N166),"")</f>
        <v/>
      </c>
      <c r="T166" s="17" t="str">
        <f>IFERROR(S166/L166, "")</f>
        <v/>
      </c>
      <c r="U166" s="17" t="str">
        <f>IFERROR(L166/S166, "")</f>
        <v/>
      </c>
      <c r="V166" s="8" t="s">
        <v>611</v>
      </c>
      <c r="W166" s="19" t="str">
        <f>IFERROR((V166*100)/(V166+1),"")</f>
        <v/>
      </c>
      <c r="X166" s="8" t="s">
        <v>611</v>
      </c>
      <c r="Y166" s="19" t="str">
        <f>IFERROR((X166*100)/(X166+1),"")</f>
        <v/>
      </c>
      <c r="Z166" s="8">
        <v>1.7414000000000001</v>
      </c>
      <c r="AA166" s="19">
        <f>IFERROR((Z166*100)/(Z166+1),"")</f>
        <v>63.522287882104038</v>
      </c>
      <c r="AB166" s="20">
        <f>IFERROR(AVERAGE(AA166,Y166,W166),"")</f>
        <v>63.522287882104038</v>
      </c>
      <c r="AC166" s="10" t="s">
        <v>611</v>
      </c>
      <c r="AD166" s="21" t="str">
        <f>IFERROR((AC166*100)/(AC166+1),"")</f>
        <v/>
      </c>
      <c r="AE166" s="10" t="s">
        <v>611</v>
      </c>
      <c r="AF166" s="21" t="str">
        <f>IFERROR((AE166*100)/(AE166+1),"")</f>
        <v/>
      </c>
      <c r="AG166" s="10" t="s">
        <v>611</v>
      </c>
      <c r="AH166" s="21" t="str">
        <f>IFERROR((AG166*100)/(AG166+1),"")</f>
        <v/>
      </c>
      <c r="AI166" s="22" t="str">
        <f>IFERROR(AVERAGE(AH166,AF166,AD166),"")</f>
        <v/>
      </c>
      <c r="AJ166" s="23" t="str">
        <f>IFERROR(AI166/AB166, "")</f>
        <v/>
      </c>
      <c r="AK166" s="23" t="str">
        <f>IFERROR(AB166/AI166, "")</f>
        <v/>
      </c>
      <c r="AL166" t="s">
        <v>3760</v>
      </c>
      <c r="AM166" t="s">
        <v>7361</v>
      </c>
      <c r="AN166" t="s">
        <v>9852</v>
      </c>
      <c r="AO166" t="s">
        <v>11572</v>
      </c>
      <c r="AP166">
        <v>3</v>
      </c>
      <c r="AQ166">
        <v>3</v>
      </c>
      <c r="AR166">
        <v>3</v>
      </c>
      <c r="AS166">
        <v>22.9</v>
      </c>
      <c r="AT166">
        <v>22.9</v>
      </c>
      <c r="AU166">
        <v>22.9</v>
      </c>
      <c r="AV166">
        <v>21.523</v>
      </c>
      <c r="AW166">
        <v>0</v>
      </c>
      <c r="AX166">
        <v>5.0137</v>
      </c>
      <c r="AY166">
        <v>67424000</v>
      </c>
      <c r="AZ166">
        <v>20730000</v>
      </c>
      <c r="BA166">
        <v>46694000</v>
      </c>
      <c r="BB166" t="s">
        <v>15770</v>
      </c>
    </row>
    <row r="167" spans="1:54" x14ac:dyDescent="0.25">
      <c r="A167" t="s">
        <v>14911</v>
      </c>
      <c r="B167" t="s">
        <v>20279</v>
      </c>
      <c r="C167" t="s">
        <v>23829</v>
      </c>
      <c r="F167" s="4">
        <v>0.76278000000000001</v>
      </c>
      <c r="G167" s="13">
        <f>IFERROR((F167*100)/(F167+1),"")</f>
        <v>43.271423546897516</v>
      </c>
      <c r="H167" s="4">
        <v>0.73731999999999998</v>
      </c>
      <c r="I167" s="13">
        <f>IFERROR((H167*100)/(H167+1),"")</f>
        <v>42.440080123408471</v>
      </c>
      <c r="J167" s="4">
        <v>0.63711000000000007</v>
      </c>
      <c r="K167" s="13">
        <f>IFERROR((J167*100)/(J167+1),"")</f>
        <v>38.916749638081747</v>
      </c>
      <c r="L167" s="14">
        <f>IFERROR(AVERAGE(K167,I167,G167),"")</f>
        <v>41.542751102795911</v>
      </c>
      <c r="M167" s="6">
        <v>0.81763999999999992</v>
      </c>
      <c r="N167" s="15">
        <f>IFERROR((M167*100)/(M167+1),"")</f>
        <v>44.983605114324071</v>
      </c>
      <c r="O167" s="6">
        <v>0.61285000000000001</v>
      </c>
      <c r="P167" s="15">
        <f>IFERROR((O167*100)/(O167+1),"")</f>
        <v>37.997953932479774</v>
      </c>
      <c r="Q167" s="6">
        <v>0.78339999999999999</v>
      </c>
      <c r="R167" s="15">
        <f>IFERROR((Q167*100)/(Q167+1),"")</f>
        <v>43.927329819446008</v>
      </c>
      <c r="S167" s="16">
        <f>IFERROR(AVERAGE(R167,P167,N167),"")</f>
        <v>42.302962955416611</v>
      </c>
      <c r="T167" s="17">
        <f>IFERROR(S167/L167, "")</f>
        <v>1.0182995067115219</v>
      </c>
      <c r="U167" s="17">
        <f>IFERROR(L167/S167, "")</f>
        <v>0.98202934736694703</v>
      </c>
      <c r="V167" s="8" t="s">
        <v>611</v>
      </c>
      <c r="W167" s="19" t="str">
        <f>IFERROR((V167*100)/(V167+1),"")</f>
        <v/>
      </c>
      <c r="X167" s="8" t="s">
        <v>611</v>
      </c>
      <c r="Y167" s="19" t="str">
        <f>IFERROR((X167*100)/(X167+1),"")</f>
        <v/>
      </c>
      <c r="Z167" s="8" t="s">
        <v>611</v>
      </c>
      <c r="AA167" s="19" t="str">
        <f>IFERROR((Z167*100)/(Z167+1),"")</f>
        <v/>
      </c>
      <c r="AB167" s="20" t="str">
        <f>IFERROR(AVERAGE(AA167,Y167,W167),"")</f>
        <v/>
      </c>
      <c r="AC167" s="10" t="s">
        <v>611</v>
      </c>
      <c r="AD167" s="21" t="str">
        <f>IFERROR((AC167*100)/(AC167+1),"")</f>
        <v/>
      </c>
      <c r="AE167" s="10" t="s">
        <v>611</v>
      </c>
      <c r="AF167" s="21" t="str">
        <f>IFERROR((AE167*100)/(AE167+1),"")</f>
        <v/>
      </c>
      <c r="AG167" s="10" t="s">
        <v>611</v>
      </c>
      <c r="AH167" s="21" t="str">
        <f>IFERROR((AG167*100)/(AG167+1),"")</f>
        <v/>
      </c>
      <c r="AI167" s="22" t="str">
        <f>IFERROR(AVERAGE(AH167,AF167,AD167),"")</f>
        <v/>
      </c>
      <c r="AJ167" s="23" t="str">
        <f>IFERROR(AI167/AB167, "")</f>
        <v/>
      </c>
      <c r="AK167" s="23" t="str">
        <f>IFERROR(AB167/AI167, "")</f>
        <v/>
      </c>
      <c r="AL167" t="s">
        <v>3174</v>
      </c>
      <c r="AM167" t="s">
        <v>6656</v>
      </c>
      <c r="AN167" t="s">
        <v>10009</v>
      </c>
      <c r="AO167" t="s">
        <v>12029</v>
      </c>
      <c r="AP167">
        <v>2</v>
      </c>
      <c r="AQ167">
        <v>2</v>
      </c>
      <c r="AR167">
        <v>2</v>
      </c>
      <c r="AS167">
        <v>10.9</v>
      </c>
      <c r="AT167">
        <v>10.9</v>
      </c>
      <c r="AU167">
        <v>10.9</v>
      </c>
      <c r="AV167">
        <v>26.809000000000001</v>
      </c>
      <c r="AW167">
        <v>0</v>
      </c>
      <c r="AX167">
        <v>92.552999999999997</v>
      </c>
      <c r="AY167">
        <v>1421900000</v>
      </c>
      <c r="AZ167">
        <v>697790000</v>
      </c>
      <c r="BA167">
        <v>724080000</v>
      </c>
      <c r="BB167" t="s">
        <v>14911</v>
      </c>
    </row>
    <row r="168" spans="1:54" x14ac:dyDescent="0.25">
      <c r="A168" t="s">
        <v>14364</v>
      </c>
      <c r="B168" t="s">
        <v>19744</v>
      </c>
      <c r="C168" t="s">
        <v>23283</v>
      </c>
      <c r="F168" s="4">
        <v>0.89062999999999992</v>
      </c>
      <c r="G168" s="13">
        <f>IFERROR((F168*100)/(F168+1),"")</f>
        <v>47.107577897314648</v>
      </c>
      <c r="H168" s="4">
        <v>0.94208999999999998</v>
      </c>
      <c r="I168" s="13">
        <f>IFERROR((H168*100)/(H168+1),"")</f>
        <v>48.509080423667292</v>
      </c>
      <c r="J168" s="4">
        <v>1.0646</v>
      </c>
      <c r="K168" s="13">
        <f>IFERROR((J168*100)/(J168+1),"")</f>
        <v>51.56446769349995</v>
      </c>
      <c r="L168" s="14">
        <f>IFERROR(AVERAGE(K168,I168,G168),"")</f>
        <v>49.060375338160632</v>
      </c>
      <c r="M168" s="6">
        <v>0.98577999999999988</v>
      </c>
      <c r="N168" s="15">
        <f>IFERROR((M168*100)/(M168+1),"")</f>
        <v>49.641954295037714</v>
      </c>
      <c r="O168" s="6">
        <v>0.99855000000000005</v>
      </c>
      <c r="P168" s="15">
        <f>IFERROR((O168*100)/(O168+1),"")</f>
        <v>49.963723699682269</v>
      </c>
      <c r="Q168" s="6">
        <v>0.94606000000000001</v>
      </c>
      <c r="R168" s="15">
        <f>IFERROR((Q168*100)/(Q168+1),"")</f>
        <v>48.614122894463677</v>
      </c>
      <c r="S168" s="16">
        <f>IFERROR(AVERAGE(R168,P168,N168),"")</f>
        <v>49.406600296394551</v>
      </c>
      <c r="T168" s="17">
        <f>IFERROR(S168/L168, "")</f>
        <v>1.0070571200454028</v>
      </c>
      <c r="U168" s="17">
        <f>IFERROR(L168/S168, "")</f>
        <v>0.99299233389553454</v>
      </c>
      <c r="V168" s="8">
        <v>0.66317999999999999</v>
      </c>
      <c r="W168" s="19">
        <f>IFERROR((V168*100)/(V168+1),"")</f>
        <v>39.874216861674618</v>
      </c>
      <c r="X168" s="8">
        <v>0.67108999999999996</v>
      </c>
      <c r="Y168" s="19">
        <f>IFERROR((X168*100)/(X168+1),"")</f>
        <v>40.158818495712374</v>
      </c>
      <c r="Z168" s="8">
        <v>0.60343999999999998</v>
      </c>
      <c r="AA168" s="19">
        <f>IFERROR((Z168*100)/(Z168+1),"")</f>
        <v>37.634086713565829</v>
      </c>
      <c r="AB168" s="20">
        <f>IFERROR(AVERAGE(AA168,Y168,W168),"")</f>
        <v>39.222374023650936</v>
      </c>
      <c r="AC168" s="10">
        <v>0.74780000000000002</v>
      </c>
      <c r="AD168" s="21">
        <f>IFERROR((AC168*100)/(AC168+1),"")</f>
        <v>42.78521569973681</v>
      </c>
      <c r="AE168" s="10">
        <v>0.75306000000000006</v>
      </c>
      <c r="AF168" s="21">
        <f>IFERROR((AE168*100)/(AE168+1),"")</f>
        <v>42.956886815054823</v>
      </c>
      <c r="AG168" s="10">
        <v>0.66916000000000009</v>
      </c>
      <c r="AH168" s="21">
        <f>IFERROR((AG168*100)/(AG168+1),"")</f>
        <v>40.089625919624247</v>
      </c>
      <c r="AI168" s="22">
        <f>IFERROR(AVERAGE(AH168,AF168,AD168),"")</f>
        <v>41.943909478138629</v>
      </c>
      <c r="AJ168" s="23">
        <f>IFERROR(AI168/AB168, "")</f>
        <v>1.0693873209420373</v>
      </c>
      <c r="AK168" s="23">
        <f>IFERROR(AB168/AI168, "")</f>
        <v>0.93511488346344607</v>
      </c>
      <c r="AL168" t="s">
        <v>2777</v>
      </c>
      <c r="AM168" t="s">
        <v>6173</v>
      </c>
      <c r="AN168" t="s">
        <v>8348</v>
      </c>
      <c r="AO168" t="s">
        <v>11176</v>
      </c>
      <c r="AP168">
        <v>11</v>
      </c>
      <c r="AQ168">
        <v>11</v>
      </c>
      <c r="AR168">
        <v>11</v>
      </c>
      <c r="AS168">
        <v>32.1</v>
      </c>
      <c r="AT168">
        <v>32.1</v>
      </c>
      <c r="AU168">
        <v>32.1</v>
      </c>
      <c r="AV168">
        <v>40.148000000000003</v>
      </c>
      <c r="AW168">
        <v>0</v>
      </c>
      <c r="AX168">
        <v>157.41</v>
      </c>
      <c r="AY168">
        <v>16969000000</v>
      </c>
      <c r="AZ168">
        <v>9533600000</v>
      </c>
      <c r="BA168">
        <v>7435500000</v>
      </c>
      <c r="BB168" t="s">
        <v>14364</v>
      </c>
    </row>
    <row r="169" spans="1:54" x14ac:dyDescent="0.25">
      <c r="A169" t="s">
        <v>15106</v>
      </c>
      <c r="B169" t="s">
        <v>20469</v>
      </c>
      <c r="C169" t="s">
        <v>24024</v>
      </c>
      <c r="F169" s="4" t="s">
        <v>611</v>
      </c>
      <c r="G169" s="13" t="str">
        <f>IFERROR((F169*100)/(F169+1),"")</f>
        <v/>
      </c>
      <c r="H169" s="4" t="s">
        <v>611</v>
      </c>
      <c r="I169" s="13" t="str">
        <f>IFERROR((H169*100)/(H169+1),"")</f>
        <v/>
      </c>
      <c r="J169" s="4">
        <v>0.70053999999999994</v>
      </c>
      <c r="K169" s="13">
        <f>IFERROR((J169*100)/(J169+1),"")</f>
        <v>41.195149775953517</v>
      </c>
      <c r="L169" s="14">
        <f>IFERROR(AVERAGE(K169,I169,G169),"")</f>
        <v>41.195149775953517</v>
      </c>
      <c r="M169" s="6">
        <v>0.54049999999999998</v>
      </c>
      <c r="N169" s="15">
        <f>IFERROR((M169*100)/(M169+1),"")</f>
        <v>35.086011035378121</v>
      </c>
      <c r="O169" s="6" t="s">
        <v>611</v>
      </c>
      <c r="P169" s="15" t="str">
        <f>IFERROR((O169*100)/(O169+1),"")</f>
        <v/>
      </c>
      <c r="Q169" s="6" t="s">
        <v>611</v>
      </c>
      <c r="R169" s="15" t="str">
        <f>IFERROR((Q169*100)/(Q169+1),"")</f>
        <v/>
      </c>
      <c r="S169" s="16">
        <f>IFERROR(AVERAGE(R169,P169,N169),"")</f>
        <v>35.086011035378121</v>
      </c>
      <c r="T169" s="17">
        <f>IFERROR(S169/L169, "")</f>
        <v>0.85170247532049437</v>
      </c>
      <c r="U169" s="17">
        <f>IFERROR(L169/S169, "")</f>
        <v>1.1741189311721814</v>
      </c>
      <c r="V169" s="8">
        <v>0.60168999999999995</v>
      </c>
      <c r="W169" s="19">
        <f>IFERROR((V169*100)/(V169+1),"")</f>
        <v>37.56594596956964</v>
      </c>
      <c r="X169" s="8">
        <v>0.56710000000000005</v>
      </c>
      <c r="Y169" s="19">
        <f>IFERROR((X169*100)/(X169+1),"")</f>
        <v>36.187862931529587</v>
      </c>
      <c r="Z169" s="8" t="s">
        <v>611</v>
      </c>
      <c r="AA169" s="19" t="str">
        <f>IFERROR((Z169*100)/(Z169+1),"")</f>
        <v/>
      </c>
      <c r="AB169" s="20">
        <f>IFERROR(AVERAGE(AA169,Y169,W169),"")</f>
        <v>36.876904450549617</v>
      </c>
      <c r="AC169" s="10">
        <v>0.60476000000000008</v>
      </c>
      <c r="AD169" s="21">
        <f>IFERROR((AC169*100)/(AC169+1),"")</f>
        <v>37.68538597671926</v>
      </c>
      <c r="AE169" s="10">
        <v>0.59646999999999994</v>
      </c>
      <c r="AF169" s="21">
        <f>IFERROR((AE169*100)/(AE169+1),"")</f>
        <v>37.361804481136502</v>
      </c>
      <c r="AG169" s="10" t="s">
        <v>611</v>
      </c>
      <c r="AH169" s="21" t="str">
        <f>IFERROR((AG169*100)/(AG169+1),"")</f>
        <v/>
      </c>
      <c r="AI169" s="22">
        <f>IFERROR(AVERAGE(AH169,AF169,AD169),"")</f>
        <v>37.523595228927881</v>
      </c>
      <c r="AJ169" s="23">
        <f>IFERROR(AI169/AB169, "")</f>
        <v>1.0175364713501225</v>
      </c>
      <c r="AK169" s="23">
        <f>IFERROR(AB169/AI169, "")</f>
        <v>0.98276575646782072</v>
      </c>
      <c r="AL169" t="s">
        <v>3326</v>
      </c>
      <c r="AM169" t="s">
        <v>4379</v>
      </c>
      <c r="AN169" t="s">
        <v>7889</v>
      </c>
      <c r="AO169" t="s">
        <v>11139</v>
      </c>
      <c r="AP169">
        <v>1</v>
      </c>
      <c r="AQ169">
        <v>1</v>
      </c>
      <c r="AR169">
        <v>1</v>
      </c>
      <c r="AS169">
        <v>6.6</v>
      </c>
      <c r="AT169">
        <v>6.6</v>
      </c>
      <c r="AU169">
        <v>6.6</v>
      </c>
      <c r="AV169">
        <v>28.372</v>
      </c>
      <c r="AW169">
        <v>0</v>
      </c>
      <c r="AX169">
        <v>36.331000000000003</v>
      </c>
      <c r="AY169">
        <v>3436700000</v>
      </c>
      <c r="AZ169">
        <v>2126800000</v>
      </c>
      <c r="BA169">
        <v>1309900000</v>
      </c>
      <c r="BB169" t="s">
        <v>15106</v>
      </c>
    </row>
    <row r="170" spans="1:54" x14ac:dyDescent="0.25">
      <c r="A170" t="s">
        <v>14362</v>
      </c>
      <c r="B170" t="s">
        <v>19742</v>
      </c>
      <c r="C170" t="s">
        <v>23281</v>
      </c>
      <c r="F170" s="4">
        <v>0.41627999999999998</v>
      </c>
      <c r="G170" s="13">
        <f>IFERROR((F170*100)/(F170+1),"")</f>
        <v>29.392493009856807</v>
      </c>
      <c r="H170" s="4">
        <v>0.26322000000000001</v>
      </c>
      <c r="I170" s="13">
        <f>IFERROR((H170*100)/(H170+1),"")</f>
        <v>20.837225503079434</v>
      </c>
      <c r="J170" s="4" t="s">
        <v>611</v>
      </c>
      <c r="K170" s="13" t="str">
        <f>IFERROR((J170*100)/(J170+1),"")</f>
        <v/>
      </c>
      <c r="L170" s="14">
        <f>IFERROR(AVERAGE(K170,I170,G170),"")</f>
        <v>25.114859256468122</v>
      </c>
      <c r="M170" s="6">
        <v>0.55128999999999995</v>
      </c>
      <c r="N170" s="15">
        <f>IFERROR((M170*100)/(M170+1),"")</f>
        <v>35.537520386259182</v>
      </c>
      <c r="O170" s="6">
        <v>0.64439999999999997</v>
      </c>
      <c r="P170" s="15">
        <f>IFERROR((O170*100)/(O170+1),"")</f>
        <v>39.187545609340788</v>
      </c>
      <c r="Q170" s="6">
        <v>0.5252</v>
      </c>
      <c r="R170" s="15">
        <f>IFERROR((Q170*100)/(Q170+1),"")</f>
        <v>34.434828219249937</v>
      </c>
      <c r="S170" s="16">
        <f>IFERROR(AVERAGE(R170,P170,N170),"")</f>
        <v>36.386631404949974</v>
      </c>
      <c r="T170" s="17">
        <f>IFERROR(S170/L170, "")</f>
        <v>1.4488088917153259</v>
      </c>
      <c r="U170" s="17">
        <f>IFERROR(L170/S170, "")</f>
        <v>0.69022215815920629</v>
      </c>
      <c r="V170" s="8">
        <v>0.94163999999999992</v>
      </c>
      <c r="W170" s="19">
        <f>IFERROR((V170*100)/(V170+1),"")</f>
        <v>48.497146741929498</v>
      </c>
      <c r="X170" s="8">
        <v>1.3144</v>
      </c>
      <c r="Y170" s="19">
        <f>IFERROR((X170*100)/(X170+1),"")</f>
        <v>56.792257172485307</v>
      </c>
      <c r="Z170" s="8">
        <v>1.1979</v>
      </c>
      <c r="AA170" s="19">
        <f>IFERROR((Z170*100)/(Z170+1),"")</f>
        <v>54.502024659902638</v>
      </c>
      <c r="AB170" s="20">
        <f>IFERROR(AVERAGE(AA170,Y170,W170),"")</f>
        <v>53.263809524772483</v>
      </c>
      <c r="AC170" s="10">
        <v>1.0961000000000001</v>
      </c>
      <c r="AD170" s="21">
        <f>IFERROR((AC170*100)/(AC170+1),"")</f>
        <v>52.292352464100006</v>
      </c>
      <c r="AE170" s="10">
        <v>1.2417</v>
      </c>
      <c r="AF170" s="21">
        <f>IFERROR((AE170*100)/(AE170+1),"")</f>
        <v>55.390997903376906</v>
      </c>
      <c r="AG170" s="10">
        <v>1.1262000000000001</v>
      </c>
      <c r="AH170" s="21">
        <f>IFERROR((AG170*100)/(AG170+1),"")</f>
        <v>52.967735866804631</v>
      </c>
      <c r="AI170" s="22">
        <f>IFERROR(AVERAGE(AH170,AF170,AD170),"")</f>
        <v>53.550362078093848</v>
      </c>
      <c r="AJ170" s="23">
        <f>IFERROR(AI170/AB170, "")</f>
        <v>1.0053798734239632</v>
      </c>
      <c r="AK170" s="23">
        <f>IFERROR(AB170/AI170, "")</f>
        <v>0.99464891473743022</v>
      </c>
      <c r="AL170" t="s">
        <v>2775</v>
      </c>
      <c r="AM170" t="s">
        <v>6171</v>
      </c>
      <c r="AN170" t="s">
        <v>9104</v>
      </c>
      <c r="AO170" t="s">
        <v>1028</v>
      </c>
      <c r="AP170">
        <v>7</v>
      </c>
      <c r="AQ170">
        <v>7</v>
      </c>
      <c r="AR170">
        <v>7</v>
      </c>
      <c r="AS170">
        <v>17.100000000000001</v>
      </c>
      <c r="AT170">
        <v>17.100000000000001</v>
      </c>
      <c r="AU170">
        <v>17.100000000000001</v>
      </c>
      <c r="AV170">
        <v>40.067999999999998</v>
      </c>
      <c r="AW170">
        <v>0</v>
      </c>
      <c r="AX170">
        <v>64.838000000000008</v>
      </c>
      <c r="AY170">
        <v>1803100000</v>
      </c>
      <c r="AZ170">
        <v>941690000</v>
      </c>
      <c r="BA170">
        <v>861360000</v>
      </c>
      <c r="BB170" t="s">
        <v>14362</v>
      </c>
    </row>
    <row r="171" spans="1:54" x14ac:dyDescent="0.25">
      <c r="A171" t="s">
        <v>15266</v>
      </c>
      <c r="B171" t="s">
        <v>20624</v>
      </c>
      <c r="C171" t="s">
        <v>24184</v>
      </c>
      <c r="F171" s="4">
        <v>0.18676999999999999</v>
      </c>
      <c r="G171" s="13">
        <f>IFERROR((F171*100)/(F171+1),"")</f>
        <v>15.737674528341632</v>
      </c>
      <c r="H171" s="4">
        <v>0.18053</v>
      </c>
      <c r="I171" s="13">
        <f>IFERROR((H171*100)/(H171+1),"")</f>
        <v>15.292283974147205</v>
      </c>
      <c r="J171" s="4">
        <v>0.20041</v>
      </c>
      <c r="K171" s="13">
        <f>IFERROR((J171*100)/(J171+1),"")</f>
        <v>16.695129164202232</v>
      </c>
      <c r="L171" s="14">
        <f>IFERROR(AVERAGE(K171,I171,G171),"")</f>
        <v>15.90836255556369</v>
      </c>
      <c r="M171" s="6">
        <v>0.17324999999999999</v>
      </c>
      <c r="N171" s="15">
        <f>IFERROR((M171*100)/(M171+1),"")</f>
        <v>14.766673769443853</v>
      </c>
      <c r="O171" s="6">
        <v>0.20571999999999999</v>
      </c>
      <c r="P171" s="15">
        <f>IFERROR((O171*100)/(O171+1),"")</f>
        <v>17.062004445476564</v>
      </c>
      <c r="Q171" s="6">
        <v>0.24052999999999999</v>
      </c>
      <c r="R171" s="15">
        <f>IFERROR((Q171*100)/(Q171+1),"")</f>
        <v>19.38929328593424</v>
      </c>
      <c r="S171" s="16">
        <f>IFERROR(AVERAGE(R171,P171,N171),"")</f>
        <v>17.072657166951554</v>
      </c>
      <c r="T171" s="17">
        <f>IFERROR(S171/L171, "")</f>
        <v>1.0731875834059785</v>
      </c>
      <c r="U171" s="17">
        <f>IFERROR(L171/S171, "")</f>
        <v>0.9318035499686802</v>
      </c>
      <c r="V171" s="8" t="s">
        <v>611</v>
      </c>
      <c r="W171" s="19" t="str">
        <f>IFERROR((V171*100)/(V171+1),"")</f>
        <v/>
      </c>
      <c r="X171" s="8" t="s">
        <v>611</v>
      </c>
      <c r="Y171" s="19" t="str">
        <f>IFERROR((X171*100)/(X171+1),"")</f>
        <v/>
      </c>
      <c r="Z171" s="8" t="s">
        <v>611</v>
      </c>
      <c r="AA171" s="19" t="str">
        <f>IFERROR((Z171*100)/(Z171+1),"")</f>
        <v/>
      </c>
      <c r="AB171" s="20" t="str">
        <f>IFERROR(AVERAGE(AA171,Y171,W171),"")</f>
        <v/>
      </c>
      <c r="AC171" s="10" t="s">
        <v>611</v>
      </c>
      <c r="AD171" s="21" t="str">
        <f>IFERROR((AC171*100)/(AC171+1),"")</f>
        <v/>
      </c>
      <c r="AE171" s="10" t="s">
        <v>611</v>
      </c>
      <c r="AF171" s="21" t="str">
        <f>IFERROR((AE171*100)/(AE171+1),"")</f>
        <v/>
      </c>
      <c r="AG171" s="10" t="s">
        <v>611</v>
      </c>
      <c r="AH171" s="21" t="str">
        <f>IFERROR((AG171*100)/(AG171+1),"")</f>
        <v/>
      </c>
      <c r="AI171" s="22" t="str">
        <f>IFERROR(AVERAGE(AH171,AF171,AD171),"")</f>
        <v/>
      </c>
      <c r="AJ171" s="23" t="str">
        <f>IFERROR(AI171/AB171, "")</f>
        <v/>
      </c>
      <c r="AK171" s="23" t="str">
        <f>IFERROR(AB171/AI171, "")</f>
        <v/>
      </c>
      <c r="AL171" t="s">
        <v>3437</v>
      </c>
      <c r="AM171" t="s">
        <v>6951</v>
      </c>
      <c r="AN171" t="s">
        <v>9104</v>
      </c>
      <c r="AO171" t="s">
        <v>1028</v>
      </c>
      <c r="AP171">
        <v>2</v>
      </c>
      <c r="AQ171">
        <v>2</v>
      </c>
      <c r="AR171">
        <v>2</v>
      </c>
      <c r="AS171">
        <v>9.1</v>
      </c>
      <c r="AT171">
        <v>9.1</v>
      </c>
      <c r="AU171">
        <v>9.1</v>
      </c>
      <c r="AV171">
        <v>39.884999999999998</v>
      </c>
      <c r="AW171">
        <v>0</v>
      </c>
      <c r="AX171">
        <v>56.57</v>
      </c>
      <c r="AY171">
        <v>829740000</v>
      </c>
      <c r="AZ171">
        <v>695910000</v>
      </c>
      <c r="BA171">
        <v>133820000</v>
      </c>
      <c r="BB171" t="s">
        <v>15266</v>
      </c>
    </row>
    <row r="172" spans="1:54" x14ac:dyDescent="0.25">
      <c r="A172" t="s">
        <v>15446</v>
      </c>
      <c r="B172" t="s">
        <v>20799</v>
      </c>
      <c r="C172" t="s">
        <v>24364</v>
      </c>
      <c r="F172" s="4" t="s">
        <v>611</v>
      </c>
      <c r="G172" s="13" t="str">
        <f>IFERROR((F172*100)/(F172+1),"")</f>
        <v/>
      </c>
      <c r="H172" s="4" t="s">
        <v>611</v>
      </c>
      <c r="I172" s="13" t="str">
        <f>IFERROR((H172*100)/(H172+1),"")</f>
        <v/>
      </c>
      <c r="J172" s="4" t="s">
        <v>611</v>
      </c>
      <c r="K172" s="13" t="str">
        <f>IFERROR((J172*100)/(J172+1),"")</f>
        <v/>
      </c>
      <c r="L172" s="14" t="str">
        <f>IFERROR(AVERAGE(K172,I172,G172),"")</f>
        <v/>
      </c>
      <c r="M172" s="6" t="s">
        <v>611</v>
      </c>
      <c r="N172" s="15" t="str">
        <f>IFERROR((M172*100)/(M172+1),"")</f>
        <v/>
      </c>
      <c r="O172" s="6" t="s">
        <v>611</v>
      </c>
      <c r="P172" s="15" t="str">
        <f>IFERROR((O172*100)/(O172+1),"")</f>
        <v/>
      </c>
      <c r="Q172" s="6" t="s">
        <v>611</v>
      </c>
      <c r="R172" s="15" t="str">
        <f>IFERROR((Q172*100)/(Q172+1),"")</f>
        <v/>
      </c>
      <c r="S172" s="16" t="str">
        <f>IFERROR(AVERAGE(R172,P172,N172),"")</f>
        <v/>
      </c>
      <c r="T172" s="17" t="str">
        <f>IFERROR(S172/L172, "")</f>
        <v/>
      </c>
      <c r="U172" s="17" t="str">
        <f>IFERROR(L172/S172, "")</f>
        <v/>
      </c>
      <c r="V172" s="8" t="s">
        <v>611</v>
      </c>
      <c r="W172" s="19" t="str">
        <f>IFERROR((V172*100)/(V172+1),"")</f>
        <v/>
      </c>
      <c r="X172" s="8" t="s">
        <v>611</v>
      </c>
      <c r="Y172" s="19" t="str">
        <f>IFERROR((X172*100)/(X172+1),"")</f>
        <v/>
      </c>
      <c r="Z172" s="8">
        <v>0.34486</v>
      </c>
      <c r="AA172" s="19">
        <f>IFERROR((Z172*100)/(Z172+1),"")</f>
        <v>25.642817839775145</v>
      </c>
      <c r="AB172" s="20">
        <f>IFERROR(AVERAGE(AA172,Y172,W172),"")</f>
        <v>25.642817839775145</v>
      </c>
      <c r="AC172" s="10">
        <v>0.35692000000000002</v>
      </c>
      <c r="AD172" s="21">
        <f>IFERROR((AC172*100)/(AC172+1),"")</f>
        <v>26.303687763464314</v>
      </c>
      <c r="AE172" s="10" t="s">
        <v>611</v>
      </c>
      <c r="AF172" s="21" t="str">
        <f>IFERROR((AE172*100)/(AE172+1),"")</f>
        <v/>
      </c>
      <c r="AG172" s="10" t="s">
        <v>611</v>
      </c>
      <c r="AH172" s="21" t="str">
        <f>IFERROR((AG172*100)/(AG172+1),"")</f>
        <v/>
      </c>
      <c r="AI172" s="22">
        <f>IFERROR(AVERAGE(AH172,AF172,AD172),"")</f>
        <v>26.303687763464314</v>
      </c>
      <c r="AJ172" s="23">
        <f>IFERROR(AI172/AB172, "")</f>
        <v>1.0257721256617938</v>
      </c>
      <c r="AK172" s="23">
        <f>IFERROR(AB172/AI172, "")</f>
        <v>0.97487538897085324</v>
      </c>
      <c r="AL172" t="s">
        <v>3546</v>
      </c>
      <c r="AM172" t="s">
        <v>7092</v>
      </c>
      <c r="AN172" t="s">
        <v>10389</v>
      </c>
      <c r="AO172" t="s">
        <v>12145</v>
      </c>
      <c r="AP172">
        <v>4</v>
      </c>
      <c r="AQ172">
        <v>4</v>
      </c>
      <c r="AR172">
        <v>4</v>
      </c>
      <c r="AS172">
        <v>13</v>
      </c>
      <c r="AT172">
        <v>13</v>
      </c>
      <c r="AU172">
        <v>13</v>
      </c>
      <c r="AV172">
        <v>39.414000000000001</v>
      </c>
      <c r="AW172">
        <v>0</v>
      </c>
      <c r="AX172">
        <v>7.5539999999999994</v>
      </c>
      <c r="AY172">
        <v>632980000</v>
      </c>
      <c r="AZ172">
        <v>466820000</v>
      </c>
      <c r="BA172">
        <v>166160000</v>
      </c>
      <c r="BB172" t="s">
        <v>15446</v>
      </c>
    </row>
    <row r="173" spans="1:54" x14ac:dyDescent="0.25">
      <c r="A173" t="s">
        <v>17498</v>
      </c>
      <c r="B173" t="s">
        <v>21152</v>
      </c>
      <c r="C173" t="s">
        <v>24726</v>
      </c>
      <c r="F173" s="4" t="s">
        <v>611</v>
      </c>
      <c r="G173" s="13" t="str">
        <f>IFERROR((F173*100)/(F173+1),"")</f>
        <v/>
      </c>
      <c r="H173" s="4" t="s">
        <v>611</v>
      </c>
      <c r="I173" s="13" t="str">
        <f>IFERROR((H173*100)/(H173+1),"")</f>
        <v/>
      </c>
      <c r="J173" s="4" t="s">
        <v>611</v>
      </c>
      <c r="K173" s="13" t="str">
        <f>IFERROR((J173*100)/(J173+1),"")</f>
        <v/>
      </c>
      <c r="L173" s="14" t="str">
        <f>IFERROR(AVERAGE(K173,I173,G173),"")</f>
        <v/>
      </c>
      <c r="M173" s="6" t="s">
        <v>611</v>
      </c>
      <c r="N173" s="15" t="str">
        <f>IFERROR((M173*100)/(M173+1),"")</f>
        <v/>
      </c>
      <c r="O173" s="6" t="s">
        <v>611</v>
      </c>
      <c r="P173" s="15" t="str">
        <f>IFERROR((O173*100)/(O173+1),"")</f>
        <v/>
      </c>
      <c r="Q173" s="6" t="s">
        <v>611</v>
      </c>
      <c r="R173" s="15" t="str">
        <f>IFERROR((Q173*100)/(Q173+1),"")</f>
        <v/>
      </c>
      <c r="S173" s="16" t="str">
        <f>IFERROR(AVERAGE(R173,P173,N173),"")</f>
        <v/>
      </c>
      <c r="T173" s="17" t="str">
        <f>IFERROR(S173/L173, "")</f>
        <v/>
      </c>
      <c r="U173" s="17" t="str">
        <f>IFERROR(L173/S173, "")</f>
        <v/>
      </c>
      <c r="V173" s="8">
        <v>0.93286000000000002</v>
      </c>
      <c r="W173" s="19">
        <f>IFERROR((V173*100)/(V173+1),"")</f>
        <v>48.263195471994869</v>
      </c>
      <c r="X173" s="8" t="s">
        <v>611</v>
      </c>
      <c r="Y173" s="19" t="str">
        <f>IFERROR((X173*100)/(X173+1),"")</f>
        <v/>
      </c>
      <c r="Z173" s="8">
        <v>0.99993999999999994</v>
      </c>
      <c r="AA173" s="19">
        <f>IFERROR((Z173*100)/(Z173+1),"")</f>
        <v>49.99849995499865</v>
      </c>
      <c r="AB173" s="20">
        <f>IFERROR(AVERAGE(AA173,Y173,W173),"")</f>
        <v>49.130847713496763</v>
      </c>
      <c r="AC173" s="10">
        <v>1.1537999999999999</v>
      </c>
      <c r="AD173" s="21">
        <f>IFERROR((AC173*100)/(AC173+1),"")</f>
        <v>53.570433652149688</v>
      </c>
      <c r="AE173" s="10" t="s">
        <v>611</v>
      </c>
      <c r="AF173" s="21" t="str">
        <f>IFERROR((AE173*100)/(AE173+1),"")</f>
        <v/>
      </c>
      <c r="AG173" s="10">
        <v>0.90311000000000008</v>
      </c>
      <c r="AH173" s="21">
        <f>IFERROR((AG173*100)/(AG173+1),"")</f>
        <v>47.454429854291135</v>
      </c>
      <c r="AI173" s="22">
        <f>IFERROR(AVERAGE(AH173,AF173,AD173),"")</f>
        <v>50.512431753220412</v>
      </c>
      <c r="AJ173" s="23">
        <f>IFERROR(AI173/AB173, "")</f>
        <v>1.0281205007448735</v>
      </c>
      <c r="AK173" s="23">
        <f>IFERROR(AB173/AI173, "")</f>
        <v>0.97264863338052288</v>
      </c>
      <c r="AL173" t="s">
        <v>3792</v>
      </c>
      <c r="AM173" t="s">
        <v>7397</v>
      </c>
      <c r="AN173" t="s">
        <v>10644</v>
      </c>
      <c r="AO173" t="s">
        <v>12217</v>
      </c>
      <c r="AP173">
        <v>8</v>
      </c>
      <c r="AQ173">
        <v>8</v>
      </c>
      <c r="AR173">
        <v>8</v>
      </c>
      <c r="AS173">
        <v>16.399999999999999</v>
      </c>
      <c r="AT173">
        <v>16.399999999999999</v>
      </c>
      <c r="AU173">
        <v>16.399999999999999</v>
      </c>
      <c r="AV173">
        <v>79.638000000000005</v>
      </c>
      <c r="AW173">
        <v>0</v>
      </c>
      <c r="AX173">
        <v>26.567</v>
      </c>
      <c r="AY173">
        <v>1452800000</v>
      </c>
      <c r="AZ173">
        <v>856450000</v>
      </c>
      <c r="BA173">
        <v>596380000</v>
      </c>
      <c r="BB173" t="s">
        <v>15808</v>
      </c>
    </row>
    <row r="174" spans="1:54" x14ac:dyDescent="0.25">
      <c r="A174" t="s">
        <v>16722</v>
      </c>
      <c r="B174" t="s">
        <v>18944</v>
      </c>
      <c r="C174" t="s">
        <v>22441</v>
      </c>
      <c r="F174" s="4">
        <v>0.3619</v>
      </c>
      <c r="G174" s="13">
        <f>IFERROR((F174*100)/(F174+1),"")</f>
        <v>26.57316983625817</v>
      </c>
      <c r="H174" s="4">
        <v>0.38700000000000001</v>
      </c>
      <c r="I174" s="13">
        <f>IFERROR((H174*100)/(H174+1),"")</f>
        <v>27.901946647440521</v>
      </c>
      <c r="J174" s="4">
        <v>0.42243000000000003</v>
      </c>
      <c r="K174" s="13">
        <f>IFERROR((J174*100)/(J174+1),"")</f>
        <v>29.697770716309414</v>
      </c>
      <c r="L174" s="14">
        <f>IFERROR(AVERAGE(K174,I174,G174),"")</f>
        <v>28.057629066669367</v>
      </c>
      <c r="M174" s="6">
        <v>0.36712</v>
      </c>
      <c r="N174" s="15">
        <f>IFERROR((M174*100)/(M174+1),"")</f>
        <v>26.85353151149863</v>
      </c>
      <c r="O174" s="6">
        <v>0.38557999999999998</v>
      </c>
      <c r="P174" s="15">
        <f>IFERROR((O174*100)/(O174+1),"")</f>
        <v>27.828057564341286</v>
      </c>
      <c r="Q174" s="6">
        <v>0.35592000000000001</v>
      </c>
      <c r="R174" s="15">
        <f>IFERROR((Q174*100)/(Q174+1),"")</f>
        <v>26.249336244026196</v>
      </c>
      <c r="S174" s="16">
        <f>IFERROR(AVERAGE(R174,P174,N174),"")</f>
        <v>26.976975106622035</v>
      </c>
      <c r="T174" s="17">
        <f>IFERROR(S174/L174, "")</f>
        <v>0.96148448760657834</v>
      </c>
      <c r="U174" s="17">
        <f>IFERROR(L174/S174, "")</f>
        <v>1.040058381481846</v>
      </c>
      <c r="V174" s="8">
        <v>0.40500999999999998</v>
      </c>
      <c r="W174" s="19">
        <f>IFERROR((V174*100)/(V174+1),"")</f>
        <v>28.826129351392517</v>
      </c>
      <c r="X174" s="8" t="s">
        <v>611</v>
      </c>
      <c r="Y174" s="19" t="str">
        <f>IFERROR((X174*100)/(X174+1),"")</f>
        <v/>
      </c>
      <c r="Z174" s="8">
        <v>0.32401999999999997</v>
      </c>
      <c r="AA174" s="19">
        <f>IFERROR((Z174*100)/(Z174+1),"")</f>
        <v>24.472439993353575</v>
      </c>
      <c r="AB174" s="20">
        <f>IFERROR(AVERAGE(AA174,Y174,W174),"")</f>
        <v>26.649284672373046</v>
      </c>
      <c r="AC174" s="10">
        <v>0.46439999999999998</v>
      </c>
      <c r="AD174" s="21">
        <f>IFERROR((AC174*100)/(AC174+1),"")</f>
        <v>31.712646817809343</v>
      </c>
      <c r="AE174" s="10" t="s">
        <v>611</v>
      </c>
      <c r="AF174" s="21" t="str">
        <f>IFERROR((AE174*100)/(AE174+1),"")</f>
        <v/>
      </c>
      <c r="AG174" s="10" t="s">
        <v>611</v>
      </c>
      <c r="AH174" s="21" t="str">
        <f>IFERROR((AG174*100)/(AG174+1),"")</f>
        <v/>
      </c>
      <c r="AI174" s="22">
        <f>IFERROR(AVERAGE(AH174,AF174,AD174),"")</f>
        <v>31.712646817809343</v>
      </c>
      <c r="AJ174" s="23">
        <f>IFERROR(AI174/AB174, "")</f>
        <v>1.1899999271156954</v>
      </c>
      <c r="AK174" s="23">
        <f>IFERROR(AB174/AI174, "")</f>
        <v>0.84033618592211645</v>
      </c>
      <c r="AL174" t="s">
        <v>2069</v>
      </c>
      <c r="AM174" t="s">
        <v>5388</v>
      </c>
      <c r="AN174" t="s">
        <v>7992</v>
      </c>
      <c r="AO174" t="s">
        <v>11219</v>
      </c>
      <c r="AP174">
        <v>10</v>
      </c>
      <c r="AQ174">
        <v>10</v>
      </c>
      <c r="AR174">
        <v>10</v>
      </c>
      <c r="AS174">
        <v>28.8</v>
      </c>
      <c r="AT174">
        <v>28.8</v>
      </c>
      <c r="AU174">
        <v>28.8</v>
      </c>
      <c r="AV174">
        <v>53.13</v>
      </c>
      <c r="AW174">
        <v>0</v>
      </c>
      <c r="AX174">
        <v>323.31</v>
      </c>
      <c r="AY174">
        <v>12776000000</v>
      </c>
      <c r="AZ174">
        <v>9048300000</v>
      </c>
      <c r="BA174">
        <v>3727900000</v>
      </c>
      <c r="BB174" t="s">
        <v>13511</v>
      </c>
    </row>
    <row r="175" spans="1:54" x14ac:dyDescent="0.25">
      <c r="A175" t="s">
        <v>14286</v>
      </c>
      <c r="B175" t="s">
        <v>19666</v>
      </c>
      <c r="C175" t="s">
        <v>23205</v>
      </c>
      <c r="F175" s="4" t="s">
        <v>611</v>
      </c>
      <c r="G175" s="13" t="str">
        <f>IFERROR((F175*100)/(F175+1),"")</f>
        <v/>
      </c>
      <c r="H175" s="4" t="s">
        <v>611</v>
      </c>
      <c r="I175" s="13" t="str">
        <f>IFERROR((H175*100)/(H175+1),"")</f>
        <v/>
      </c>
      <c r="J175" s="4" t="s">
        <v>611</v>
      </c>
      <c r="K175" s="13" t="str">
        <f>IFERROR((J175*100)/(J175+1),"")</f>
        <v/>
      </c>
      <c r="L175" s="14" t="str">
        <f>IFERROR(AVERAGE(K175,I175,G175),"")</f>
        <v/>
      </c>
      <c r="M175" s="6" t="s">
        <v>611</v>
      </c>
      <c r="N175" s="15" t="str">
        <f>IFERROR((M175*100)/(M175+1),"")</f>
        <v/>
      </c>
      <c r="O175" s="6" t="s">
        <v>611</v>
      </c>
      <c r="P175" s="15" t="str">
        <f>IFERROR((O175*100)/(O175+1),"")</f>
        <v/>
      </c>
      <c r="Q175" s="6" t="s">
        <v>611</v>
      </c>
      <c r="R175" s="15" t="str">
        <f>IFERROR((Q175*100)/(Q175+1),"")</f>
        <v/>
      </c>
      <c r="S175" s="16" t="str">
        <f>IFERROR(AVERAGE(R175,P175,N175),"")</f>
        <v/>
      </c>
      <c r="T175" s="17" t="str">
        <f>IFERROR(S175/L175, "")</f>
        <v/>
      </c>
      <c r="U175" s="17" t="str">
        <f>IFERROR(L175/S175, "")</f>
        <v/>
      </c>
      <c r="V175" s="8">
        <v>0.75528000000000006</v>
      </c>
      <c r="W175" s="19">
        <f>IFERROR((V175*100)/(V175+1),"")</f>
        <v>43.029032405086376</v>
      </c>
      <c r="X175" s="8">
        <v>0.84361000000000008</v>
      </c>
      <c r="Y175" s="19">
        <f>IFERROR((X175*100)/(X175+1),"")</f>
        <v>45.758593194873107</v>
      </c>
      <c r="Z175" s="8">
        <v>0.73316000000000003</v>
      </c>
      <c r="AA175" s="19">
        <f>IFERROR((Z175*100)/(Z175+1),"")</f>
        <v>42.3019224999423</v>
      </c>
      <c r="AB175" s="20">
        <f>IFERROR(AVERAGE(AA175,Y175,W175),"")</f>
        <v>43.69651603330059</v>
      </c>
      <c r="AC175" s="10">
        <v>0.76522000000000001</v>
      </c>
      <c r="AD175" s="21">
        <f>IFERROR((AC175*100)/(AC175+1),"")</f>
        <v>43.349837414033381</v>
      </c>
      <c r="AE175" s="10">
        <v>0.73636999999999997</v>
      </c>
      <c r="AF175" s="21">
        <f>IFERROR((AE175*100)/(AE175+1),"")</f>
        <v>42.408588031352764</v>
      </c>
      <c r="AG175" s="10">
        <v>0.76236000000000004</v>
      </c>
      <c r="AH175" s="21">
        <f>IFERROR((AG175*100)/(AG175+1),"")</f>
        <v>43.257904173948567</v>
      </c>
      <c r="AI175" s="22">
        <f>IFERROR(AVERAGE(AH175,AF175,AD175),"")</f>
        <v>43.005443206444902</v>
      </c>
      <c r="AJ175" s="23">
        <f>IFERROR(AI175/AB175, "")</f>
        <v>0.98418471563433041</v>
      </c>
      <c r="AK175" s="23">
        <f>IFERROR(AB175/AI175, "")</f>
        <v>1.0160694269220349</v>
      </c>
      <c r="AL175" t="s">
        <v>2710</v>
      </c>
      <c r="AM175" t="s">
        <v>6099</v>
      </c>
      <c r="AN175" t="s">
        <v>9139</v>
      </c>
      <c r="AO175" t="s">
        <v>11219</v>
      </c>
      <c r="AP175">
        <v>11</v>
      </c>
      <c r="AQ175">
        <v>10</v>
      </c>
      <c r="AR175">
        <v>10</v>
      </c>
      <c r="AS175">
        <v>39</v>
      </c>
      <c r="AT175">
        <v>37.1</v>
      </c>
      <c r="AU175">
        <v>37.1</v>
      </c>
      <c r="AV175">
        <v>50.02</v>
      </c>
      <c r="AW175">
        <v>0</v>
      </c>
      <c r="AX175">
        <v>119.13</v>
      </c>
      <c r="AY175">
        <v>3766900000</v>
      </c>
      <c r="AZ175">
        <v>2104600000</v>
      </c>
      <c r="BA175">
        <v>1662300000</v>
      </c>
      <c r="BB175" t="s">
        <v>14286</v>
      </c>
    </row>
    <row r="176" spans="1:54" x14ac:dyDescent="0.25">
      <c r="A176" t="s">
        <v>14195</v>
      </c>
      <c r="B176" t="s">
        <v>19575</v>
      </c>
      <c r="C176" t="s">
        <v>23114</v>
      </c>
      <c r="F176" s="4">
        <v>0.67296999999999996</v>
      </c>
      <c r="G176" s="13">
        <f>IFERROR((F176*100)/(F176+1),"")</f>
        <v>40.226065022086473</v>
      </c>
      <c r="H176" s="4">
        <v>0.69574999999999998</v>
      </c>
      <c r="I176" s="13">
        <f>IFERROR((H176*100)/(H176+1),"")</f>
        <v>41.029043196225864</v>
      </c>
      <c r="J176" s="4">
        <v>0.68367</v>
      </c>
      <c r="K176" s="13">
        <f>IFERROR((J176*100)/(J176+1),"")</f>
        <v>40.605938218296934</v>
      </c>
      <c r="L176" s="14">
        <f>IFERROR(AVERAGE(K176,I176,G176),"")</f>
        <v>40.62034881220309</v>
      </c>
      <c r="M176" s="6">
        <v>0.69228000000000001</v>
      </c>
      <c r="N176" s="15">
        <f>IFERROR((M176*100)/(M176+1),"")</f>
        <v>40.908123951119194</v>
      </c>
      <c r="O176" s="6">
        <v>0.69196999999999997</v>
      </c>
      <c r="P176" s="15">
        <f>IFERROR((O176*100)/(O176+1),"")</f>
        <v>40.897297233402483</v>
      </c>
      <c r="Q176" s="6">
        <v>0.60514000000000001</v>
      </c>
      <c r="R176" s="15">
        <f>IFERROR((Q176*100)/(Q176+1),"")</f>
        <v>37.70013830569296</v>
      </c>
      <c r="S176" s="16">
        <f>IFERROR(AVERAGE(R176,P176,N176),"")</f>
        <v>39.83518649673821</v>
      </c>
      <c r="T176" s="17">
        <f>IFERROR(S176/L176, "")</f>
        <v>0.98067071459443</v>
      </c>
      <c r="U176" s="17">
        <f>IFERROR(L176/S176, "")</f>
        <v>1.0197102708563739</v>
      </c>
      <c r="V176" s="8">
        <v>0.37003000000000003</v>
      </c>
      <c r="W176" s="19">
        <f>IFERROR((V176*100)/(V176+1),"")</f>
        <v>27.008897615380683</v>
      </c>
      <c r="X176" s="8" t="s">
        <v>611</v>
      </c>
      <c r="Y176" s="19" t="str">
        <f>IFERROR((X176*100)/(X176+1),"")</f>
        <v/>
      </c>
      <c r="Z176" s="8">
        <v>0.3175</v>
      </c>
      <c r="AA176" s="19">
        <f>IFERROR((Z176*100)/(Z176+1),"")</f>
        <v>24.098671726755221</v>
      </c>
      <c r="AB176" s="20">
        <f>IFERROR(AVERAGE(AA176,Y176,W176),"")</f>
        <v>25.553784671067952</v>
      </c>
      <c r="AC176" s="10">
        <v>0.41937000000000002</v>
      </c>
      <c r="AD176" s="21">
        <f>IFERROR((AC176*100)/(AC176+1),"")</f>
        <v>29.546207120060313</v>
      </c>
      <c r="AE176" s="10">
        <v>0.43491999999999997</v>
      </c>
      <c r="AF176" s="21">
        <f>IFERROR((AE176*100)/(AE176+1),"")</f>
        <v>30.309703676860032</v>
      </c>
      <c r="AG176" s="10">
        <v>0.56994999999999996</v>
      </c>
      <c r="AH176" s="21">
        <f>IFERROR((AG176*100)/(AG176+1),"")</f>
        <v>36.303703939615907</v>
      </c>
      <c r="AI176" s="22">
        <f>IFERROR(AVERAGE(AH176,AF176,AD176),"")</f>
        <v>32.053204912178749</v>
      </c>
      <c r="AJ176" s="23">
        <f>IFERROR(AI176/AB176, "")</f>
        <v>1.2543427646735028</v>
      </c>
      <c r="AK176" s="23">
        <f>IFERROR(AB176/AI176, "")</f>
        <v>0.79723025329547259</v>
      </c>
      <c r="AL176" t="s">
        <v>2634</v>
      </c>
      <c r="AM176" t="s">
        <v>6013</v>
      </c>
      <c r="AN176" t="s">
        <v>9028</v>
      </c>
      <c r="AO176" t="s">
        <v>11219</v>
      </c>
      <c r="AP176">
        <v>16</v>
      </c>
      <c r="AQ176">
        <v>16</v>
      </c>
      <c r="AR176">
        <v>15</v>
      </c>
      <c r="AS176">
        <v>62.6</v>
      </c>
      <c r="AT176">
        <v>62.6</v>
      </c>
      <c r="AU176">
        <v>60.6</v>
      </c>
      <c r="AV176">
        <v>50.253999999999998</v>
      </c>
      <c r="AW176">
        <v>0</v>
      </c>
      <c r="AX176">
        <v>323.31</v>
      </c>
      <c r="AY176">
        <v>39173000000</v>
      </c>
      <c r="AZ176">
        <v>23353000000</v>
      </c>
      <c r="BA176">
        <v>15820000000</v>
      </c>
      <c r="BB176" t="s">
        <v>14195</v>
      </c>
    </row>
    <row r="177" spans="1:54" x14ac:dyDescent="0.25">
      <c r="A177" t="s">
        <v>15016</v>
      </c>
      <c r="B177" t="s">
        <v>20384</v>
      </c>
      <c r="C177" t="s">
        <v>23934</v>
      </c>
      <c r="F177" s="4" t="s">
        <v>611</v>
      </c>
      <c r="G177" s="13" t="str">
        <f>IFERROR((F177*100)/(F177+1),"")</f>
        <v/>
      </c>
      <c r="H177" s="4" t="s">
        <v>611</v>
      </c>
      <c r="I177" s="13" t="str">
        <f>IFERROR((H177*100)/(H177+1),"")</f>
        <v/>
      </c>
      <c r="J177" s="4">
        <v>3.0769000000000002</v>
      </c>
      <c r="K177" s="13">
        <f>IFERROR((J177*100)/(J177+1),"")</f>
        <v>75.471559272977018</v>
      </c>
      <c r="L177" s="14">
        <f>IFERROR(AVERAGE(K177,I177,G177),"")</f>
        <v>75.471559272977018</v>
      </c>
      <c r="M177" s="6">
        <v>2.4352999999999998</v>
      </c>
      <c r="N177" s="15">
        <f>IFERROR((M177*100)/(M177+1),"")</f>
        <v>70.890460804005471</v>
      </c>
      <c r="O177" s="6" t="s">
        <v>611</v>
      </c>
      <c r="P177" s="15" t="str">
        <f>IFERROR((O177*100)/(O177+1),"")</f>
        <v/>
      </c>
      <c r="Q177" s="6">
        <v>7.3322000000000003</v>
      </c>
      <c r="R177" s="15">
        <f>IFERROR((Q177*100)/(Q177+1),"")</f>
        <v>87.998367778017808</v>
      </c>
      <c r="S177" s="16">
        <f>IFERROR(AVERAGE(R177,P177,N177),"")</f>
        <v>79.44441429101164</v>
      </c>
      <c r="T177" s="17">
        <f>IFERROR(S177/L177, "")</f>
        <v>1.0526404258280262</v>
      </c>
      <c r="U177" s="17">
        <f>IFERROR(L177/S177, "")</f>
        <v>0.94999201575731029</v>
      </c>
      <c r="V177" s="8" t="s">
        <v>611</v>
      </c>
      <c r="W177" s="19" t="str">
        <f>IFERROR((V177*100)/(V177+1),"")</f>
        <v/>
      </c>
      <c r="X177" s="8" t="s">
        <v>611</v>
      </c>
      <c r="Y177" s="19" t="str">
        <f>IFERROR((X177*100)/(X177+1),"")</f>
        <v/>
      </c>
      <c r="Z177" s="8" t="s">
        <v>611</v>
      </c>
      <c r="AA177" s="19" t="str">
        <f>IFERROR((Z177*100)/(Z177+1),"")</f>
        <v/>
      </c>
      <c r="AB177" s="20" t="str">
        <f>IFERROR(AVERAGE(AA177,Y177,W177),"")</f>
        <v/>
      </c>
      <c r="AC177" s="10" t="s">
        <v>611</v>
      </c>
      <c r="AD177" s="21" t="str">
        <f>IFERROR((AC177*100)/(AC177+1),"")</f>
        <v/>
      </c>
      <c r="AE177" s="10" t="s">
        <v>611</v>
      </c>
      <c r="AF177" s="21" t="str">
        <f>IFERROR((AE177*100)/(AE177+1),"")</f>
        <v/>
      </c>
      <c r="AG177" s="10" t="s">
        <v>611</v>
      </c>
      <c r="AH177" s="21" t="str">
        <f>IFERROR((AG177*100)/(AG177+1),"")</f>
        <v/>
      </c>
      <c r="AI177" s="22" t="str">
        <f>IFERROR(AVERAGE(AH177,AF177,AD177),"")</f>
        <v/>
      </c>
      <c r="AJ177" s="23" t="str">
        <f>IFERROR(AI177/AB177, "")</f>
        <v/>
      </c>
      <c r="AK177" s="23" t="str">
        <f>IFERROR(AB177/AI177, "")</f>
        <v/>
      </c>
      <c r="AL177" t="s">
        <v>3261</v>
      </c>
      <c r="AM177" t="s">
        <v>6754</v>
      </c>
      <c r="AN177" t="s">
        <v>10098</v>
      </c>
      <c r="AO177" t="s">
        <v>1028</v>
      </c>
      <c r="AP177">
        <v>2</v>
      </c>
      <c r="AQ177">
        <v>2</v>
      </c>
      <c r="AR177">
        <v>2</v>
      </c>
      <c r="AS177">
        <v>2.2000000000000002</v>
      </c>
      <c r="AT177">
        <v>2.2000000000000002</v>
      </c>
      <c r="AU177">
        <v>2.2000000000000002</v>
      </c>
      <c r="AV177">
        <v>128.36000000000001</v>
      </c>
      <c r="AW177">
        <v>2.2400999999999999E-4</v>
      </c>
      <c r="AX177">
        <v>3.7953999999999999</v>
      </c>
      <c r="AY177">
        <v>96175000</v>
      </c>
      <c r="AZ177">
        <v>24631000</v>
      </c>
      <c r="BA177">
        <v>71544000</v>
      </c>
      <c r="BB177" t="s">
        <v>15016</v>
      </c>
    </row>
    <row r="178" spans="1:54" x14ac:dyDescent="0.25">
      <c r="A178" t="s">
        <v>642</v>
      </c>
      <c r="B178" t="s">
        <v>17691</v>
      </c>
      <c r="C178" t="s">
        <v>53</v>
      </c>
      <c r="D178" t="s">
        <v>954</v>
      </c>
      <c r="F178" s="4">
        <v>0.66039999999999999</v>
      </c>
      <c r="G178" s="13">
        <f>IFERROR((F178*100)/(F178+1),"")</f>
        <v>39.773548542519869</v>
      </c>
      <c r="H178" s="4">
        <v>0.70987</v>
      </c>
      <c r="I178" s="13">
        <f>IFERROR((H178*100)/(H178+1),"")</f>
        <v>41.516021685859158</v>
      </c>
      <c r="J178" s="4">
        <v>0.73238999999999999</v>
      </c>
      <c r="K178" s="13">
        <f>IFERROR((J178*100)/(J178+1),"")</f>
        <v>42.276277281674453</v>
      </c>
      <c r="L178" s="14">
        <f>IFERROR(AVERAGE(K178,I178,G178),"")</f>
        <v>41.188615836684498</v>
      </c>
      <c r="M178" s="6">
        <v>0.64612000000000003</v>
      </c>
      <c r="N178" s="15">
        <f>IFERROR((M178*100)/(M178+1),"")</f>
        <v>39.251087405535444</v>
      </c>
      <c r="O178" s="6">
        <v>0.62463000000000002</v>
      </c>
      <c r="P178" s="15">
        <f>IFERROR((O178*100)/(O178+1),"")</f>
        <v>38.447523436105449</v>
      </c>
      <c r="Q178" s="6">
        <v>0.64949000000000001</v>
      </c>
      <c r="R178" s="15">
        <f>IFERROR((Q178*100)/(Q178+1),"")</f>
        <v>39.375200819647283</v>
      </c>
      <c r="S178" s="16">
        <f>IFERROR(AVERAGE(R178,P178,N178),"")</f>
        <v>39.024603887096056</v>
      </c>
      <c r="T178" s="17">
        <f>IFERROR(S178/L178, "")</f>
        <v>0.94746092079984212</v>
      </c>
      <c r="U178" s="17">
        <f>IFERROR(L178/S178, "")</f>
        <v>1.0554525026275539</v>
      </c>
      <c r="V178" s="8">
        <v>0.30828</v>
      </c>
      <c r="W178" s="19">
        <f>IFERROR((V178*100)/(V178+1),"")</f>
        <v>23.56376310881463</v>
      </c>
      <c r="X178" s="8">
        <v>0.31673000000000001</v>
      </c>
      <c r="Y178" s="19">
        <f>IFERROR((X178*100)/(X178+1),"")</f>
        <v>24.054285996369796</v>
      </c>
      <c r="Z178" s="8">
        <v>0.35310000000000002</v>
      </c>
      <c r="AA178" s="19">
        <f>IFERROR((Z178*100)/(Z178+1),"")</f>
        <v>26.095632251866089</v>
      </c>
      <c r="AB178" s="20">
        <f>IFERROR(AVERAGE(AA178,Y178,W178),"")</f>
        <v>24.571227119016839</v>
      </c>
      <c r="AC178" s="10">
        <v>0.31731999999999999</v>
      </c>
      <c r="AD178" s="21">
        <f>IFERROR((AC178*100)/(AC178+1),"")</f>
        <v>24.088300488871344</v>
      </c>
      <c r="AE178" s="10">
        <v>0.45236999999999999</v>
      </c>
      <c r="AF178" s="21">
        <f>IFERROR((AE178*100)/(AE178+1),"")</f>
        <v>31.147021764426423</v>
      </c>
      <c r="AG178" s="10">
        <v>0.21457000000000001</v>
      </c>
      <c r="AH178" s="21">
        <f>IFERROR((AG178*100)/(AG178+1),"")</f>
        <v>17.666334587549503</v>
      </c>
      <c r="AI178" s="22">
        <f>IFERROR(AVERAGE(AH178,AF178,AD178),"")</f>
        <v>24.300552280282421</v>
      </c>
      <c r="AJ178" s="23">
        <f>IFERROR(AI178/AB178, "")</f>
        <v>0.988984073224209</v>
      </c>
      <c r="AK178" s="23">
        <f>IFERROR(AB178/AI178, "")</f>
        <v>1.0111386290983206</v>
      </c>
      <c r="AL178" t="s">
        <v>999</v>
      </c>
      <c r="AM178" t="s">
        <v>4202</v>
      </c>
      <c r="AN178" t="s">
        <v>7890</v>
      </c>
      <c r="AO178" t="s">
        <v>11044</v>
      </c>
      <c r="AP178">
        <v>17</v>
      </c>
      <c r="AQ178">
        <v>16</v>
      </c>
      <c r="AR178">
        <v>16</v>
      </c>
      <c r="AS178">
        <v>25.9</v>
      </c>
      <c r="AT178">
        <v>24.9</v>
      </c>
      <c r="AU178">
        <v>24.9</v>
      </c>
      <c r="AV178">
        <v>89.517999999999986</v>
      </c>
      <c r="AW178">
        <v>0</v>
      </c>
      <c r="AX178">
        <v>139.15</v>
      </c>
      <c r="AY178">
        <v>2446500000</v>
      </c>
      <c r="AZ178">
        <v>1804000000</v>
      </c>
      <c r="BA178">
        <v>642530000</v>
      </c>
      <c r="BB178" t="s">
        <v>12332</v>
      </c>
    </row>
    <row r="179" spans="1:54" x14ac:dyDescent="0.25">
      <c r="A179" t="s">
        <v>13976</v>
      </c>
      <c r="B179" t="s">
        <v>19357</v>
      </c>
      <c r="C179" t="s">
        <v>22895</v>
      </c>
      <c r="F179" s="4">
        <v>3.5139999999999998</v>
      </c>
      <c r="G179" s="13">
        <f>IFERROR((F179*100)/(F179+1),"")</f>
        <v>77.846699158174573</v>
      </c>
      <c r="H179" s="4">
        <v>3.02</v>
      </c>
      <c r="I179" s="13">
        <f>IFERROR((H179*100)/(H179+1),"")</f>
        <v>75.124378109452749</v>
      </c>
      <c r="J179" s="4">
        <v>3.7408999999999999</v>
      </c>
      <c r="K179" s="13">
        <f>IFERROR((J179*100)/(J179+1),"")</f>
        <v>78.906958594359722</v>
      </c>
      <c r="L179" s="14">
        <f>IFERROR(AVERAGE(K179,I179,G179),"")</f>
        <v>77.292678620662358</v>
      </c>
      <c r="M179" s="6">
        <v>3.6438999999999999</v>
      </c>
      <c r="N179" s="15">
        <f>IFERROR((M179*100)/(M179+1),"")</f>
        <v>78.46637524494497</v>
      </c>
      <c r="O179" s="6">
        <v>3.68</v>
      </c>
      <c r="P179" s="15">
        <f>IFERROR((O179*100)/(O179+1),"")</f>
        <v>78.632478632478637</v>
      </c>
      <c r="Q179" s="6">
        <v>3.2757999999999998</v>
      </c>
      <c r="R179" s="15">
        <f>IFERROR((Q179*100)/(Q179+1),"")</f>
        <v>76.612563730763824</v>
      </c>
      <c r="S179" s="16">
        <f>IFERROR(AVERAGE(R179,P179,N179),"")</f>
        <v>77.903805869395811</v>
      </c>
      <c r="T179" s="17">
        <f>IFERROR(S179/L179, "")</f>
        <v>1.0079066641192855</v>
      </c>
      <c r="U179" s="17">
        <f>IFERROR(L179/S179, "")</f>
        <v>0.99215536080794309</v>
      </c>
      <c r="V179" s="8">
        <v>3.4319999999999999</v>
      </c>
      <c r="W179" s="19">
        <f>IFERROR((V179*100)/(V179+1),"")</f>
        <v>77.436823104693133</v>
      </c>
      <c r="X179" s="8" t="s">
        <v>611</v>
      </c>
      <c r="Y179" s="19" t="str">
        <f>IFERROR((X179*100)/(X179+1),"")</f>
        <v/>
      </c>
      <c r="Z179" s="8" t="s">
        <v>611</v>
      </c>
      <c r="AA179" s="19" t="str">
        <f>IFERROR((Z179*100)/(Z179+1),"")</f>
        <v/>
      </c>
      <c r="AB179" s="20">
        <f>IFERROR(AVERAGE(AA179,Y179,W179),"")</f>
        <v>77.436823104693133</v>
      </c>
      <c r="AC179" s="10" t="s">
        <v>611</v>
      </c>
      <c r="AD179" s="21" t="str">
        <f>IFERROR((AC179*100)/(AC179+1),"")</f>
        <v/>
      </c>
      <c r="AE179" s="10" t="s">
        <v>611</v>
      </c>
      <c r="AF179" s="21" t="str">
        <f>IFERROR((AE179*100)/(AE179+1),"")</f>
        <v/>
      </c>
      <c r="AG179" s="10" t="s">
        <v>611</v>
      </c>
      <c r="AH179" s="21" t="str">
        <f>IFERROR((AG179*100)/(AG179+1),"")</f>
        <v/>
      </c>
      <c r="AI179" s="22" t="str">
        <f>IFERROR(AVERAGE(AH179,AF179,AD179),"")</f>
        <v/>
      </c>
      <c r="AJ179" s="23" t="str">
        <f>IFERROR(AI179/AB179, "")</f>
        <v/>
      </c>
      <c r="AK179" s="23" t="str">
        <f>IFERROR(AB179/AI179, "")</f>
        <v/>
      </c>
      <c r="AL179" t="s">
        <v>2432</v>
      </c>
      <c r="AM179" t="s">
        <v>5800</v>
      </c>
      <c r="AN179" t="s">
        <v>8341</v>
      </c>
      <c r="AO179" t="s">
        <v>1028</v>
      </c>
      <c r="AP179">
        <v>10</v>
      </c>
      <c r="AQ179">
        <v>10</v>
      </c>
      <c r="AR179">
        <v>10</v>
      </c>
      <c r="AS179">
        <v>23.8</v>
      </c>
      <c r="AT179">
        <v>23.8</v>
      </c>
      <c r="AU179">
        <v>23.8</v>
      </c>
      <c r="AV179">
        <v>69.378</v>
      </c>
      <c r="AW179">
        <v>0</v>
      </c>
      <c r="AX179">
        <v>85.111000000000004</v>
      </c>
      <c r="AY179">
        <v>2972400000</v>
      </c>
      <c r="AZ179">
        <v>699940000</v>
      </c>
      <c r="BA179">
        <v>2272400000</v>
      </c>
      <c r="BB179" t="s">
        <v>13976</v>
      </c>
    </row>
    <row r="180" spans="1:54" x14ac:dyDescent="0.25">
      <c r="A180" t="s">
        <v>13267</v>
      </c>
      <c r="B180" t="s">
        <v>18740</v>
      </c>
      <c r="C180" t="s">
        <v>22207</v>
      </c>
      <c r="F180" s="4">
        <v>2.7484999999999999</v>
      </c>
      <c r="G180" s="13">
        <f>IFERROR((F180*100)/(F180+1),"")</f>
        <v>73.322662398292664</v>
      </c>
      <c r="H180" s="4" t="s">
        <v>611</v>
      </c>
      <c r="I180" s="13" t="str">
        <f>IFERROR((H180*100)/(H180+1),"")</f>
        <v/>
      </c>
      <c r="J180" s="4" t="s">
        <v>611</v>
      </c>
      <c r="K180" s="13" t="str">
        <f>IFERROR((J180*100)/(J180+1),"")</f>
        <v/>
      </c>
      <c r="L180" s="14">
        <f>IFERROR(AVERAGE(K180,I180,G180),"")</f>
        <v>73.322662398292664</v>
      </c>
      <c r="M180" s="6" t="s">
        <v>611</v>
      </c>
      <c r="N180" s="15" t="str">
        <f>IFERROR((M180*100)/(M180+1),"")</f>
        <v/>
      </c>
      <c r="O180" s="6">
        <v>4.4442000000000004</v>
      </c>
      <c r="P180" s="15">
        <f>IFERROR((O180*100)/(O180+1),"")</f>
        <v>81.63182836780426</v>
      </c>
      <c r="Q180" s="6" t="s">
        <v>611</v>
      </c>
      <c r="R180" s="15" t="str">
        <f>IFERROR((Q180*100)/(Q180+1),"")</f>
        <v/>
      </c>
      <c r="S180" s="16">
        <f>IFERROR(AVERAGE(R180,P180,N180),"")</f>
        <v>81.63182836780426</v>
      </c>
      <c r="T180" s="17">
        <f>IFERROR(S180/L180, "")</f>
        <v>1.1133232986600481</v>
      </c>
      <c r="U180" s="17">
        <f>IFERROR(L180/S180, "")</f>
        <v>0.89821168855763689</v>
      </c>
      <c r="V180" s="8" t="s">
        <v>611</v>
      </c>
      <c r="W180" s="19" t="str">
        <f>IFERROR((V180*100)/(V180+1),"")</f>
        <v/>
      </c>
      <c r="X180" s="8" t="s">
        <v>611</v>
      </c>
      <c r="Y180" s="19" t="str">
        <f>IFERROR((X180*100)/(X180+1),"")</f>
        <v/>
      </c>
      <c r="Z180" s="8" t="s">
        <v>611</v>
      </c>
      <c r="AA180" s="19" t="str">
        <f>IFERROR((Z180*100)/(Z180+1),"")</f>
        <v/>
      </c>
      <c r="AB180" s="20" t="str">
        <f>IFERROR(AVERAGE(AA180,Y180,W180),"")</f>
        <v/>
      </c>
      <c r="AC180" s="10" t="s">
        <v>611</v>
      </c>
      <c r="AD180" s="21" t="str">
        <f>IFERROR((AC180*100)/(AC180+1),"")</f>
        <v/>
      </c>
      <c r="AE180" s="10" t="s">
        <v>611</v>
      </c>
      <c r="AF180" s="21" t="str">
        <f>IFERROR((AE180*100)/(AE180+1),"")</f>
        <v/>
      </c>
      <c r="AG180" s="10" t="s">
        <v>611</v>
      </c>
      <c r="AH180" s="21" t="str">
        <f>IFERROR((AG180*100)/(AG180+1),"")</f>
        <v/>
      </c>
      <c r="AI180" s="22" t="str">
        <f>IFERROR(AVERAGE(AH180,AF180,AD180),"")</f>
        <v/>
      </c>
      <c r="AJ180" s="23" t="str">
        <f>IFERROR(AI180/AB180, "")</f>
        <v/>
      </c>
      <c r="AK180" s="23" t="str">
        <f>IFERROR(AB180/AI180, "")</f>
        <v/>
      </c>
      <c r="AL180" t="s">
        <v>1887</v>
      </c>
      <c r="AM180" t="s">
        <v>5179</v>
      </c>
      <c r="AN180" t="s">
        <v>8711</v>
      </c>
      <c r="AO180" t="s">
        <v>11122</v>
      </c>
      <c r="AP180">
        <v>1</v>
      </c>
      <c r="AQ180">
        <v>1</v>
      </c>
      <c r="AR180">
        <v>1</v>
      </c>
      <c r="AS180">
        <v>4.5</v>
      </c>
      <c r="AT180">
        <v>4.5</v>
      </c>
      <c r="AU180">
        <v>4.5</v>
      </c>
      <c r="AV180">
        <v>35.924999999999997</v>
      </c>
      <c r="AW180">
        <v>0</v>
      </c>
      <c r="AX180">
        <v>17.55</v>
      </c>
      <c r="AY180">
        <v>482100000</v>
      </c>
      <c r="AZ180">
        <v>89086000</v>
      </c>
      <c r="BA180">
        <v>393010000</v>
      </c>
      <c r="BB180" t="s">
        <v>13267</v>
      </c>
    </row>
    <row r="181" spans="1:54" x14ac:dyDescent="0.25">
      <c r="A181" t="s">
        <v>14773</v>
      </c>
      <c r="B181" t="s">
        <v>20148</v>
      </c>
      <c r="C181" t="s">
        <v>23691</v>
      </c>
      <c r="F181" s="4" t="s">
        <v>611</v>
      </c>
      <c r="G181" s="13" t="str">
        <f>IFERROR((F181*100)/(F181+1),"")</f>
        <v/>
      </c>
      <c r="H181" s="4" t="s">
        <v>611</v>
      </c>
      <c r="I181" s="13" t="str">
        <f>IFERROR((H181*100)/(H181+1),"")</f>
        <v/>
      </c>
      <c r="J181" s="4" t="s">
        <v>611</v>
      </c>
      <c r="K181" s="13" t="str">
        <f>IFERROR((J181*100)/(J181+1),"")</f>
        <v/>
      </c>
      <c r="L181" s="14" t="str">
        <f>IFERROR(AVERAGE(K181,I181,G181),"")</f>
        <v/>
      </c>
      <c r="M181" s="6" t="s">
        <v>611</v>
      </c>
      <c r="N181" s="15" t="str">
        <f>IFERROR((M181*100)/(M181+1),"")</f>
        <v/>
      </c>
      <c r="O181" s="6" t="s">
        <v>611</v>
      </c>
      <c r="P181" s="15" t="str">
        <f>IFERROR((O181*100)/(O181+1),"")</f>
        <v/>
      </c>
      <c r="Q181" s="6" t="s">
        <v>611</v>
      </c>
      <c r="R181" s="15" t="str">
        <f>IFERROR((Q181*100)/(Q181+1),"")</f>
        <v/>
      </c>
      <c r="S181" s="16" t="str">
        <f>IFERROR(AVERAGE(R181,P181,N181),"")</f>
        <v/>
      </c>
      <c r="T181" s="17" t="str">
        <f>IFERROR(S181/L181, "")</f>
        <v/>
      </c>
      <c r="U181" s="17" t="str">
        <f>IFERROR(L181/S181, "")</f>
        <v/>
      </c>
      <c r="V181" s="8" t="s">
        <v>611</v>
      </c>
      <c r="W181" s="19" t="str">
        <f>IFERROR((V181*100)/(V181+1),"")</f>
        <v/>
      </c>
      <c r="X181" s="8">
        <v>0.71048</v>
      </c>
      <c r="Y181" s="19">
        <f>IFERROR((X181*100)/(X181+1),"")</f>
        <v>41.53687853701885</v>
      </c>
      <c r="Z181" s="8" t="s">
        <v>611</v>
      </c>
      <c r="AA181" s="19" t="str">
        <f>IFERROR((Z181*100)/(Z181+1),"")</f>
        <v/>
      </c>
      <c r="AB181" s="20">
        <f>IFERROR(AVERAGE(AA181,Y181,W181),"")</f>
        <v>41.53687853701885</v>
      </c>
      <c r="AC181" s="10">
        <v>0.77024999999999999</v>
      </c>
      <c r="AD181" s="21">
        <f>IFERROR((AC181*100)/(AC181+1),"")</f>
        <v>43.510803558819383</v>
      </c>
      <c r="AE181" s="10" t="s">
        <v>611</v>
      </c>
      <c r="AF181" s="21" t="str">
        <f>IFERROR((AE181*100)/(AE181+1),"")</f>
        <v/>
      </c>
      <c r="AG181" s="10">
        <v>0.61841999999999997</v>
      </c>
      <c r="AH181" s="21">
        <f>IFERROR((AG181*100)/(AG181+1),"")</f>
        <v>38.211341926076052</v>
      </c>
      <c r="AI181" s="22">
        <f>IFERROR(AVERAGE(AH181,AF181,AD181),"")</f>
        <v>40.861072742447718</v>
      </c>
      <c r="AJ181" s="23">
        <f>IFERROR(AI181/AB181, "")</f>
        <v>0.98372998120287647</v>
      </c>
      <c r="AK181" s="23">
        <f>IFERROR(AB181/AI181, "")</f>
        <v>1.0165391104347852</v>
      </c>
      <c r="AL181" t="s">
        <v>3079</v>
      </c>
      <c r="AM181" t="s">
        <v>6538</v>
      </c>
      <c r="AN181" t="s">
        <v>9910</v>
      </c>
      <c r="AO181" t="s">
        <v>1028</v>
      </c>
      <c r="AP181">
        <v>8</v>
      </c>
      <c r="AQ181">
        <v>8</v>
      </c>
      <c r="AR181">
        <v>8</v>
      </c>
      <c r="AS181">
        <v>14.2</v>
      </c>
      <c r="AT181">
        <v>14.2</v>
      </c>
      <c r="AU181">
        <v>14.2</v>
      </c>
      <c r="AV181">
        <v>124.51</v>
      </c>
      <c r="AW181">
        <v>0</v>
      </c>
      <c r="AX181">
        <v>102.19</v>
      </c>
      <c r="AY181">
        <v>1066600000</v>
      </c>
      <c r="AZ181">
        <v>614910000</v>
      </c>
      <c r="BA181">
        <v>451680000</v>
      </c>
      <c r="BB181" t="s">
        <v>14773</v>
      </c>
    </row>
    <row r="182" spans="1:54" x14ac:dyDescent="0.25">
      <c r="A182" t="s">
        <v>13685</v>
      </c>
      <c r="B182" t="s">
        <v>19085</v>
      </c>
      <c r="C182" t="s">
        <v>22607</v>
      </c>
      <c r="F182" s="4" t="s">
        <v>611</v>
      </c>
      <c r="G182" s="13" t="str">
        <f>IFERROR((F182*100)/(F182+1),"")</f>
        <v/>
      </c>
      <c r="H182" s="4" t="s">
        <v>611</v>
      </c>
      <c r="I182" s="13" t="str">
        <f>IFERROR((H182*100)/(H182+1),"")</f>
        <v/>
      </c>
      <c r="J182" s="4" t="s">
        <v>611</v>
      </c>
      <c r="K182" s="13" t="str">
        <f>IFERROR((J182*100)/(J182+1),"")</f>
        <v/>
      </c>
      <c r="L182" s="14" t="str">
        <f>IFERROR(AVERAGE(K182,I182,G182),"")</f>
        <v/>
      </c>
      <c r="M182" s="6" t="s">
        <v>611</v>
      </c>
      <c r="N182" s="15" t="str">
        <f>IFERROR((M182*100)/(M182+1),"")</f>
        <v/>
      </c>
      <c r="O182" s="6" t="s">
        <v>611</v>
      </c>
      <c r="P182" s="15" t="str">
        <f>IFERROR((O182*100)/(O182+1),"")</f>
        <v/>
      </c>
      <c r="Q182" s="6" t="s">
        <v>611</v>
      </c>
      <c r="R182" s="15" t="str">
        <f>IFERROR((Q182*100)/(Q182+1),"")</f>
        <v/>
      </c>
      <c r="S182" s="16" t="str">
        <f>IFERROR(AVERAGE(R182,P182,N182),"")</f>
        <v/>
      </c>
      <c r="T182" s="17" t="str">
        <f>IFERROR(S182/L182, "")</f>
        <v/>
      </c>
      <c r="U182" s="17" t="str">
        <f>IFERROR(L182/S182, "")</f>
        <v/>
      </c>
      <c r="V182" s="8">
        <v>0.81762999999999997</v>
      </c>
      <c r="W182" s="19">
        <f>IFERROR((V182*100)/(V182+1),"")</f>
        <v>44.983302432288198</v>
      </c>
      <c r="X182" s="8" t="s">
        <v>611</v>
      </c>
      <c r="Y182" s="19" t="str">
        <f>IFERROR((X182*100)/(X182+1),"")</f>
        <v/>
      </c>
      <c r="Z182" s="8">
        <v>0.76491999999999993</v>
      </c>
      <c r="AA182" s="19">
        <f>IFERROR((Z182*100)/(Z182+1),"")</f>
        <v>43.340208054756019</v>
      </c>
      <c r="AB182" s="20">
        <f>IFERROR(AVERAGE(AA182,Y182,W182),"")</f>
        <v>44.161755243522109</v>
      </c>
      <c r="AC182" s="10">
        <v>0.88192000000000004</v>
      </c>
      <c r="AD182" s="21">
        <f>IFERROR((AC182*100)/(AC182+1),"")</f>
        <v>46.86277843904098</v>
      </c>
      <c r="AE182" s="10" t="s">
        <v>611</v>
      </c>
      <c r="AF182" s="21" t="str">
        <f>IFERROR((AE182*100)/(AE182+1),"")</f>
        <v/>
      </c>
      <c r="AG182" s="10">
        <v>0.70252999999999999</v>
      </c>
      <c r="AH182" s="21">
        <f>IFERROR((AG182*100)/(AG182+1),"")</f>
        <v>41.263883749478723</v>
      </c>
      <c r="AI182" s="22">
        <f>IFERROR(AVERAGE(AH182,AF182,AD182),"")</f>
        <v>44.063331094259851</v>
      </c>
      <c r="AJ182" s="23">
        <f>IFERROR(AI182/AB182, "")</f>
        <v>0.99777128085784828</v>
      </c>
      <c r="AK182" s="23">
        <f>IFERROR(AB182/AI182, "")</f>
        <v>1.0022336974263637</v>
      </c>
      <c r="AL182" t="s">
        <v>2201</v>
      </c>
      <c r="AM182" t="s">
        <v>5536</v>
      </c>
      <c r="AN182" t="s">
        <v>9025</v>
      </c>
      <c r="AO182" t="s">
        <v>1028</v>
      </c>
      <c r="AP182">
        <v>2</v>
      </c>
      <c r="AQ182">
        <v>2</v>
      </c>
      <c r="AR182">
        <v>1</v>
      </c>
      <c r="AS182">
        <v>2.2999999999999998</v>
      </c>
      <c r="AT182">
        <v>2.2999999999999998</v>
      </c>
      <c r="AU182">
        <v>1.2</v>
      </c>
      <c r="AV182">
        <v>97.694000000000003</v>
      </c>
      <c r="AW182">
        <v>0</v>
      </c>
      <c r="AX182">
        <v>8.1691000000000003</v>
      </c>
      <c r="AY182">
        <v>990770000</v>
      </c>
      <c r="AZ182">
        <v>537060000</v>
      </c>
      <c r="BA182">
        <v>453720000</v>
      </c>
      <c r="BB182" t="s">
        <v>13685</v>
      </c>
    </row>
    <row r="183" spans="1:54" x14ac:dyDescent="0.25">
      <c r="A183" t="s">
        <v>12688</v>
      </c>
      <c r="B183" t="s">
        <v>18249</v>
      </c>
      <c r="C183" t="s">
        <v>21698</v>
      </c>
      <c r="F183" s="4">
        <v>1.3691</v>
      </c>
      <c r="G183" s="13">
        <f>IFERROR((F183*100)/(F183+1),"")</f>
        <v>57.789878012747458</v>
      </c>
      <c r="H183" s="4">
        <v>1.6431</v>
      </c>
      <c r="I183" s="13">
        <f>IFERROR((H183*100)/(H183+1),"")</f>
        <v>62.165638833188304</v>
      </c>
      <c r="J183" s="4">
        <v>1.7003999999999999</v>
      </c>
      <c r="K183" s="13">
        <f>IFERROR((J183*100)/(J183+1),"")</f>
        <v>62.968449118649083</v>
      </c>
      <c r="L183" s="14">
        <f>IFERROR(AVERAGE(K183,I183,G183),"")</f>
        <v>60.974655321528282</v>
      </c>
      <c r="M183" s="6">
        <v>1.5369999999999999</v>
      </c>
      <c r="N183" s="15">
        <f>IFERROR((M183*100)/(M183+1),"")</f>
        <v>60.583366180528181</v>
      </c>
      <c r="O183" s="6">
        <v>1.5523</v>
      </c>
      <c r="P183" s="15">
        <f>IFERROR((O183*100)/(O183+1),"")</f>
        <v>60.819652862124357</v>
      </c>
      <c r="Q183" s="6" t="s">
        <v>611</v>
      </c>
      <c r="R183" s="15" t="str">
        <f>IFERROR((Q183*100)/(Q183+1),"")</f>
        <v/>
      </c>
      <c r="S183" s="16">
        <f>IFERROR(AVERAGE(R183,P183,N183),"")</f>
        <v>60.701509521326273</v>
      </c>
      <c r="T183" s="17">
        <f>IFERROR(S183/L183, "")</f>
        <v>0.9955203387577729</v>
      </c>
      <c r="U183" s="17">
        <f>IFERROR(L183/S183, "")</f>
        <v>1.0044998189065799</v>
      </c>
      <c r="V183" s="8">
        <v>0.73455000000000004</v>
      </c>
      <c r="W183" s="19">
        <f>IFERROR((V183*100)/(V183+1),"")</f>
        <v>42.348159464990921</v>
      </c>
      <c r="X183" s="8">
        <v>0.63651999999999997</v>
      </c>
      <c r="Y183" s="19">
        <f>IFERROR((X183*100)/(X183+1),"")</f>
        <v>38.894727837117784</v>
      </c>
      <c r="Z183" s="8">
        <v>0.76432</v>
      </c>
      <c r="AA183" s="19">
        <f>IFERROR((Z183*100)/(Z183+1),"")</f>
        <v>43.320939512106648</v>
      </c>
      <c r="AB183" s="20">
        <f>IFERROR(AVERAGE(AA183,Y183,W183),"")</f>
        <v>41.521275604738456</v>
      </c>
      <c r="AC183" s="10">
        <v>0.70762999999999998</v>
      </c>
      <c r="AD183" s="21">
        <f>IFERROR((AC183*100)/(AC183+1),"")</f>
        <v>41.439304767426201</v>
      </c>
      <c r="AE183" s="10">
        <v>0.69211</v>
      </c>
      <c r="AF183" s="21">
        <f>IFERROR((AE183*100)/(AE183+1),"")</f>
        <v>40.902187210051352</v>
      </c>
      <c r="AG183" s="10">
        <v>0.67169000000000001</v>
      </c>
      <c r="AH183" s="21">
        <f>IFERROR((AG183*100)/(AG183+1),"")</f>
        <v>40.180296586089526</v>
      </c>
      <c r="AI183" s="22">
        <f>IFERROR(AVERAGE(AH183,AF183,AD183),"")</f>
        <v>40.840596187855688</v>
      </c>
      <c r="AJ183" s="23">
        <f>IFERROR(AI183/AB183, "")</f>
        <v>0.98360649072146789</v>
      </c>
      <c r="AK183" s="23">
        <f>IFERROR(AB183/AI183, "")</f>
        <v>1.0166667355626207</v>
      </c>
      <c r="AL183" t="s">
        <v>1449</v>
      </c>
      <c r="AM183" t="s">
        <v>4691</v>
      </c>
      <c r="AN183" t="s">
        <v>8265</v>
      </c>
      <c r="AO183" t="s">
        <v>11242</v>
      </c>
      <c r="AP183">
        <v>9</v>
      </c>
      <c r="AQ183">
        <v>9</v>
      </c>
      <c r="AR183">
        <v>9</v>
      </c>
      <c r="AS183">
        <v>34.4</v>
      </c>
      <c r="AT183">
        <v>34.4</v>
      </c>
      <c r="AU183">
        <v>34.4</v>
      </c>
      <c r="AV183">
        <v>53.973999999999997</v>
      </c>
      <c r="AW183">
        <v>0</v>
      </c>
      <c r="AX183">
        <v>323.31</v>
      </c>
      <c r="AY183">
        <v>7984100000</v>
      </c>
      <c r="AZ183">
        <v>4646300000</v>
      </c>
      <c r="BA183">
        <v>3337800000</v>
      </c>
      <c r="BB183" t="s">
        <v>12688</v>
      </c>
    </row>
    <row r="184" spans="1:54" x14ac:dyDescent="0.25">
      <c r="A184" t="s">
        <v>945</v>
      </c>
      <c r="B184" t="s">
        <v>18220</v>
      </c>
      <c r="C184" t="s">
        <v>593</v>
      </c>
      <c r="D184" t="s">
        <v>954</v>
      </c>
      <c r="F184" s="4" t="s">
        <v>611</v>
      </c>
      <c r="G184" s="13" t="str">
        <f>IFERROR((F184*100)/(F184+1),"")</f>
        <v/>
      </c>
      <c r="H184" s="4" t="s">
        <v>611</v>
      </c>
      <c r="I184" s="13" t="str">
        <f>IFERROR((H184*100)/(H184+1),"")</f>
        <v/>
      </c>
      <c r="J184" s="4" t="s">
        <v>611</v>
      </c>
      <c r="K184" s="13" t="str">
        <f>IFERROR((J184*100)/(J184+1),"")</f>
        <v/>
      </c>
      <c r="L184" s="14" t="str">
        <f>IFERROR(AVERAGE(K184,I184,G184),"")</f>
        <v/>
      </c>
      <c r="M184" s="6" t="s">
        <v>611</v>
      </c>
      <c r="N184" s="15" t="str">
        <f>IFERROR((M184*100)/(M184+1),"")</f>
        <v/>
      </c>
      <c r="O184" s="6" t="s">
        <v>611</v>
      </c>
      <c r="P184" s="15" t="str">
        <f>IFERROR((O184*100)/(O184+1),"")</f>
        <v/>
      </c>
      <c r="Q184" s="6" t="s">
        <v>611</v>
      </c>
      <c r="R184" s="15" t="str">
        <f>IFERROR((Q184*100)/(Q184+1),"")</f>
        <v/>
      </c>
      <c r="S184" s="16" t="str">
        <f>IFERROR(AVERAGE(R184,P184,N184),"")</f>
        <v/>
      </c>
      <c r="T184" s="17" t="str">
        <f>IFERROR(S184/L184, "")</f>
        <v/>
      </c>
      <c r="U184" s="17" t="str">
        <f>IFERROR(L184/S184, "")</f>
        <v/>
      </c>
      <c r="V184" s="8" t="s">
        <v>611</v>
      </c>
      <c r="W184" s="19" t="str">
        <f>IFERROR((V184*100)/(V184+1),"")</f>
        <v/>
      </c>
      <c r="X184" s="8">
        <v>0.35293000000000002</v>
      </c>
      <c r="Y184" s="19">
        <f>IFERROR((X184*100)/(X184+1),"")</f>
        <v>26.086345930683777</v>
      </c>
      <c r="Z184" s="8">
        <v>0.30409999999999998</v>
      </c>
      <c r="AA184" s="19">
        <f>IFERROR((Z184*100)/(Z184+1),"")</f>
        <v>23.318763898474039</v>
      </c>
      <c r="AB184" s="20">
        <f>IFERROR(AVERAGE(AA184,Y184,W184),"")</f>
        <v>24.702554914578908</v>
      </c>
      <c r="AC184" s="10">
        <v>0.31226999999999999</v>
      </c>
      <c r="AD184" s="21">
        <f>IFERROR((AC184*100)/(AC184+1),"")</f>
        <v>23.796169995503973</v>
      </c>
      <c r="AE184" s="10" t="s">
        <v>611</v>
      </c>
      <c r="AF184" s="21" t="str">
        <f>IFERROR((AE184*100)/(AE184+1),"")</f>
        <v/>
      </c>
      <c r="AG184" s="10">
        <v>0.33168999999999998</v>
      </c>
      <c r="AH184" s="21">
        <f>IFERROR((AG184*100)/(AG184+1),"")</f>
        <v>24.907448430190207</v>
      </c>
      <c r="AI184" s="22">
        <f>IFERROR(AVERAGE(AH184,AF184,AD184),"")</f>
        <v>24.35180921284709</v>
      </c>
      <c r="AJ184" s="23">
        <f>IFERROR(AI184/AB184, "")</f>
        <v>0.98580123784990292</v>
      </c>
      <c r="AK184" s="23">
        <f>IFERROR(AB184/AI184, "")</f>
        <v>1.0144032707658854</v>
      </c>
      <c r="AL184" t="s">
        <v>1424</v>
      </c>
      <c r="AM184" t="s">
        <v>4661</v>
      </c>
      <c r="AN184" t="s">
        <v>8238</v>
      </c>
      <c r="AO184" t="s">
        <v>11226</v>
      </c>
      <c r="AP184">
        <v>8</v>
      </c>
      <c r="AQ184">
        <v>8</v>
      </c>
      <c r="AR184">
        <v>8</v>
      </c>
      <c r="AS184">
        <v>26.6</v>
      </c>
      <c r="AT184">
        <v>26.6</v>
      </c>
      <c r="AU184">
        <v>26.6</v>
      </c>
      <c r="AV184">
        <v>46.975000000000001</v>
      </c>
      <c r="AW184">
        <v>0</v>
      </c>
      <c r="AX184">
        <v>124.52</v>
      </c>
      <c r="AY184">
        <v>2558500000</v>
      </c>
      <c r="AZ184">
        <v>1857200000</v>
      </c>
      <c r="BA184">
        <v>701270000</v>
      </c>
      <c r="BB184" t="s">
        <v>12662</v>
      </c>
    </row>
    <row r="185" spans="1:54" x14ac:dyDescent="0.25">
      <c r="A185" t="s">
        <v>16777</v>
      </c>
      <c r="B185" t="s">
        <v>1028</v>
      </c>
      <c r="C185" t="s">
        <v>22599</v>
      </c>
      <c r="F185" s="4">
        <v>0.46658999999999989</v>
      </c>
      <c r="G185" s="13">
        <f>IFERROR((F185*100)/(F185+1),"")</f>
        <v>31.814617582282708</v>
      </c>
      <c r="H185" s="4">
        <v>0.49497999999999998</v>
      </c>
      <c r="I185" s="13">
        <f>IFERROR((H185*100)/(H185+1),"")</f>
        <v>33.109473036428582</v>
      </c>
      <c r="J185" s="4">
        <v>0.53993999999999998</v>
      </c>
      <c r="K185" s="13">
        <f>IFERROR((J185*100)/(J185+1),"")</f>
        <v>35.062405028767351</v>
      </c>
      <c r="L185" s="14">
        <f>IFERROR(AVERAGE(K185,I185,G185),"")</f>
        <v>33.328831882492878</v>
      </c>
      <c r="M185" s="6">
        <v>0.45487</v>
      </c>
      <c r="N185" s="15">
        <f>IFERROR((M185*100)/(M185+1),"")</f>
        <v>31.265336421810883</v>
      </c>
      <c r="O185" s="6">
        <v>0.47371000000000002</v>
      </c>
      <c r="P185" s="15">
        <f>IFERROR((O185*100)/(O185+1),"")</f>
        <v>32.144044622076258</v>
      </c>
      <c r="Q185" s="6">
        <v>0.45707999999999999</v>
      </c>
      <c r="R185" s="15">
        <f>IFERROR((Q185*100)/(Q185+1),"")</f>
        <v>31.3695884920526</v>
      </c>
      <c r="S185" s="16">
        <f>IFERROR(AVERAGE(R185,P185,N185),"")</f>
        <v>31.592989845313245</v>
      </c>
      <c r="T185" s="17">
        <f>IFERROR(S185/L185, "")</f>
        <v>0.94791770550796162</v>
      </c>
      <c r="U185" s="17">
        <f>IFERROR(L185/S185, "")</f>
        <v>1.0549438988104236</v>
      </c>
      <c r="V185" s="8">
        <v>0.52075000000000005</v>
      </c>
      <c r="W185" s="19">
        <f>IFERROR((V185*100)/(V185+1),"")</f>
        <v>34.242972217655762</v>
      </c>
      <c r="X185" s="8">
        <v>0.34321000000000002</v>
      </c>
      <c r="Y185" s="19">
        <f>IFERROR((X185*100)/(X185+1),"")</f>
        <v>25.551477430930383</v>
      </c>
      <c r="Z185" s="8">
        <v>0.39419999999999999</v>
      </c>
      <c r="AA185" s="19">
        <f>IFERROR((Z185*100)/(Z185+1),"")</f>
        <v>28.274279156505521</v>
      </c>
      <c r="AB185" s="20">
        <f>IFERROR(AVERAGE(AA185,Y185,W185),"")</f>
        <v>29.356242935030554</v>
      </c>
      <c r="AC185" s="10">
        <v>0.54149999999999998</v>
      </c>
      <c r="AD185" s="21">
        <f>IFERROR((AC185*100)/(AC185+1),"")</f>
        <v>35.128121959130716</v>
      </c>
      <c r="AE185" s="10">
        <v>0.48676000000000003</v>
      </c>
      <c r="AF185" s="21">
        <f>IFERROR((AE185*100)/(AE185+1),"")</f>
        <v>32.739648631924453</v>
      </c>
      <c r="AG185" s="10">
        <v>0.37212000000000001</v>
      </c>
      <c r="AH185" s="21">
        <f>IFERROR((AG185*100)/(AG185+1),"")</f>
        <v>27.12007696119873</v>
      </c>
      <c r="AI185" s="22">
        <f>IFERROR(AVERAGE(AH185,AF185,AD185),"")</f>
        <v>31.662615850751298</v>
      </c>
      <c r="AJ185" s="23">
        <f>IFERROR(AI185/AB185, "")</f>
        <v>1.0785649894240577</v>
      </c>
      <c r="AK185" s="23">
        <f>IFERROR(AB185/AI185, "")</f>
        <v>0.92715785307845888</v>
      </c>
      <c r="AL185" t="s">
        <v>2193</v>
      </c>
      <c r="AM185" t="s">
        <v>5528</v>
      </c>
      <c r="AN185" t="s">
        <v>9017</v>
      </c>
      <c r="AO185" t="s">
        <v>11578</v>
      </c>
      <c r="AP185">
        <v>35</v>
      </c>
      <c r="AQ185">
        <v>35</v>
      </c>
      <c r="AR185">
        <v>35</v>
      </c>
      <c r="AS185">
        <v>35.799999999999997</v>
      </c>
      <c r="AT185">
        <v>35.799999999999997</v>
      </c>
      <c r="AU185">
        <v>35.799999999999997</v>
      </c>
      <c r="AV185">
        <v>174.29</v>
      </c>
      <c r="AW185">
        <v>0</v>
      </c>
      <c r="AX185">
        <v>323.31</v>
      </c>
      <c r="AY185">
        <v>42149000000</v>
      </c>
      <c r="AZ185">
        <v>27777000000</v>
      </c>
      <c r="BA185">
        <v>14371000000</v>
      </c>
      <c r="BB185" t="s">
        <v>13677</v>
      </c>
    </row>
    <row r="186" spans="1:54" x14ac:dyDescent="0.25">
      <c r="A186" t="s">
        <v>15478</v>
      </c>
      <c r="B186" t="s">
        <v>20831</v>
      </c>
      <c r="C186" t="s">
        <v>24396</v>
      </c>
      <c r="F186" s="4">
        <v>0.22495999999999999</v>
      </c>
      <c r="G186" s="13">
        <f>IFERROR((F186*100)/(F186+1),"")</f>
        <v>18.364681295715776</v>
      </c>
      <c r="H186" s="4">
        <v>0.19832</v>
      </c>
      <c r="I186" s="13">
        <f>IFERROR((H186*100)/(H186+1),"")</f>
        <v>16.549836437679417</v>
      </c>
      <c r="J186" s="4">
        <v>0.22722999999999999</v>
      </c>
      <c r="K186" s="13">
        <f>IFERROR((J186*100)/(J186+1),"")</f>
        <v>18.515681657065095</v>
      </c>
      <c r="L186" s="14">
        <f>IFERROR(AVERAGE(K186,I186,G186),"")</f>
        <v>17.810066463486763</v>
      </c>
      <c r="M186" s="6">
        <v>0.24542</v>
      </c>
      <c r="N186" s="15">
        <f>IFERROR((M186*100)/(M186+1),"")</f>
        <v>19.705802058743238</v>
      </c>
      <c r="O186" s="6">
        <v>0.27178999999999998</v>
      </c>
      <c r="P186" s="15">
        <f>IFERROR((O186*100)/(O186+1),"")</f>
        <v>21.370666540859734</v>
      </c>
      <c r="Q186" s="6">
        <v>0.21820000000000001</v>
      </c>
      <c r="R186" s="15">
        <f>IFERROR((Q186*100)/(Q186+1),"")</f>
        <v>17.911672960105076</v>
      </c>
      <c r="S186" s="16">
        <f>IFERROR(AVERAGE(R186,P186,N186),"")</f>
        <v>19.662713853236017</v>
      </c>
      <c r="T186" s="17">
        <f>IFERROR(S186/L186, "")</f>
        <v>1.1040224860220176</v>
      </c>
      <c r="U186" s="17">
        <f>IFERROR(L186/S186, "")</f>
        <v>0.90577865275477465</v>
      </c>
      <c r="V186" s="8" t="s">
        <v>611</v>
      </c>
      <c r="W186" s="19" t="str">
        <f>IFERROR((V186*100)/(V186+1),"")</f>
        <v/>
      </c>
      <c r="X186" s="8" t="s">
        <v>611</v>
      </c>
      <c r="Y186" s="19" t="str">
        <f>IFERROR((X186*100)/(X186+1),"")</f>
        <v/>
      </c>
      <c r="Z186" s="8">
        <v>0.30044999999999999</v>
      </c>
      <c r="AA186" s="19">
        <f>IFERROR((Z186*100)/(Z186+1),"")</f>
        <v>23.103541081933173</v>
      </c>
      <c r="AB186" s="20">
        <f>IFERROR(AVERAGE(AA186,Y186,W186),"")</f>
        <v>23.103541081933173</v>
      </c>
      <c r="AC186" s="10">
        <v>0.58993999999999991</v>
      </c>
      <c r="AD186" s="21">
        <f>IFERROR((AC186*100)/(AC186+1),"")</f>
        <v>37.104544825590899</v>
      </c>
      <c r="AE186" s="10" t="s">
        <v>611</v>
      </c>
      <c r="AF186" s="21" t="str">
        <f>IFERROR((AE186*100)/(AE186+1),"")</f>
        <v/>
      </c>
      <c r="AG186" s="10" t="s">
        <v>611</v>
      </c>
      <c r="AH186" s="21" t="str">
        <f>IFERROR((AG186*100)/(AG186+1),"")</f>
        <v/>
      </c>
      <c r="AI186" s="22">
        <f>IFERROR(AVERAGE(AH186,AF186,AD186),"")</f>
        <v>37.104544825590899</v>
      </c>
      <c r="AJ186" s="23">
        <f>IFERROR(AI186/AB186, "")</f>
        <v>1.6060111605405123</v>
      </c>
      <c r="AK186" s="23">
        <f>IFERROR(AB186/AI186, "")</f>
        <v>0.62266067918447354</v>
      </c>
      <c r="AL186" t="s">
        <v>3569</v>
      </c>
      <c r="AM186" t="s">
        <v>7119</v>
      </c>
      <c r="AN186" t="s">
        <v>10413</v>
      </c>
      <c r="AO186" t="s">
        <v>12152</v>
      </c>
      <c r="AP186">
        <v>15</v>
      </c>
      <c r="AQ186">
        <v>15</v>
      </c>
      <c r="AR186">
        <v>11</v>
      </c>
      <c r="AS186">
        <v>23.1</v>
      </c>
      <c r="AT186">
        <v>23.1</v>
      </c>
      <c r="AU186">
        <v>17.3</v>
      </c>
      <c r="AV186">
        <v>97.302999999999997</v>
      </c>
      <c r="AW186">
        <v>0</v>
      </c>
      <c r="AX186">
        <v>59.351999999999997</v>
      </c>
      <c r="AY186">
        <v>1240400000</v>
      </c>
      <c r="AZ186">
        <v>854700000</v>
      </c>
      <c r="BA186">
        <v>385720000</v>
      </c>
      <c r="BB186" t="s">
        <v>15478</v>
      </c>
    </row>
    <row r="187" spans="1:54" x14ac:dyDescent="0.25">
      <c r="A187" t="s">
        <v>15973</v>
      </c>
      <c r="B187" t="s">
        <v>21316</v>
      </c>
      <c r="C187" t="s">
        <v>24890</v>
      </c>
      <c r="F187" s="4" t="s">
        <v>611</v>
      </c>
      <c r="G187" s="13" t="str">
        <f>IFERROR((F187*100)/(F187+1),"")</f>
        <v/>
      </c>
      <c r="H187" s="4" t="s">
        <v>611</v>
      </c>
      <c r="I187" s="13" t="str">
        <f>IFERROR((H187*100)/(H187+1),"")</f>
        <v/>
      </c>
      <c r="J187" s="4" t="s">
        <v>611</v>
      </c>
      <c r="K187" s="13" t="str">
        <f>IFERROR((J187*100)/(J187+1),"")</f>
        <v/>
      </c>
      <c r="L187" s="14" t="str">
        <f>IFERROR(AVERAGE(K187,I187,G187),"")</f>
        <v/>
      </c>
      <c r="M187" s="6">
        <v>0.30354999999999999</v>
      </c>
      <c r="N187" s="15">
        <f>IFERROR((M187*100)/(M187+1),"")</f>
        <v>23.286410187564726</v>
      </c>
      <c r="O187" s="6" t="s">
        <v>611</v>
      </c>
      <c r="P187" s="15" t="str">
        <f>IFERROR((O187*100)/(O187+1),"")</f>
        <v/>
      </c>
      <c r="Q187" s="6" t="s">
        <v>611</v>
      </c>
      <c r="R187" s="15" t="str">
        <f>IFERROR((Q187*100)/(Q187+1),"")</f>
        <v/>
      </c>
      <c r="S187" s="16">
        <f>IFERROR(AVERAGE(R187,P187,N187),"")</f>
        <v>23.286410187564726</v>
      </c>
      <c r="T187" s="17" t="str">
        <f>IFERROR(S187/L187, "")</f>
        <v/>
      </c>
      <c r="U187" s="17" t="str">
        <f>IFERROR(L187/S187, "")</f>
        <v/>
      </c>
      <c r="V187" s="8">
        <v>0.89880000000000004</v>
      </c>
      <c r="W187" s="19">
        <f>IFERROR((V187*100)/(V187+1),"")</f>
        <v>47.33515904781968</v>
      </c>
      <c r="X187" s="8">
        <v>0.94940000000000002</v>
      </c>
      <c r="Y187" s="19">
        <f>IFERROR((X187*100)/(X187+1),"")</f>
        <v>48.70216476864676</v>
      </c>
      <c r="Z187" s="8">
        <v>0.76696000000000009</v>
      </c>
      <c r="AA187" s="19">
        <f>IFERROR((Z187*100)/(Z187+1),"")</f>
        <v>43.405623217277139</v>
      </c>
      <c r="AB187" s="20">
        <f>IFERROR(AVERAGE(AA187,Y187,W187),"")</f>
        <v>46.480982344581186</v>
      </c>
      <c r="AC187" s="10">
        <v>0.91237999999999997</v>
      </c>
      <c r="AD187" s="21">
        <f>IFERROR((AC187*100)/(AC187+1),"")</f>
        <v>47.709137305347262</v>
      </c>
      <c r="AE187" s="10" t="s">
        <v>611</v>
      </c>
      <c r="AF187" s="21" t="str">
        <f>IFERROR((AE187*100)/(AE187+1),"")</f>
        <v/>
      </c>
      <c r="AG187" s="10">
        <v>0.89957000000000009</v>
      </c>
      <c r="AH187" s="21">
        <f>IFERROR((AG187*100)/(AG187+1),"")</f>
        <v>47.356506998952391</v>
      </c>
      <c r="AI187" s="22">
        <f>IFERROR(AVERAGE(AH187,AF187,AD187),"")</f>
        <v>47.532822152149826</v>
      </c>
      <c r="AJ187" s="23">
        <f>IFERROR(AI187/AB187, "")</f>
        <v>1.0226294659560109</v>
      </c>
      <c r="AK187" s="23">
        <f>IFERROR(AB187/AI187, "")</f>
        <v>0.97787129482441071</v>
      </c>
      <c r="AL187" t="s">
        <v>3895</v>
      </c>
      <c r="AM187" t="s">
        <v>7165</v>
      </c>
      <c r="AN187" t="s">
        <v>10768</v>
      </c>
      <c r="AO187" t="s">
        <v>12246</v>
      </c>
      <c r="AP187">
        <v>4</v>
      </c>
      <c r="AQ187">
        <v>4</v>
      </c>
      <c r="AR187">
        <v>4</v>
      </c>
      <c r="AS187">
        <v>10.1</v>
      </c>
      <c r="AT187">
        <v>10.1</v>
      </c>
      <c r="AU187">
        <v>10.1</v>
      </c>
      <c r="AV187">
        <v>43.295000000000002</v>
      </c>
      <c r="AW187">
        <v>0</v>
      </c>
      <c r="AX187">
        <v>16.119</v>
      </c>
      <c r="AY187">
        <v>2479800000</v>
      </c>
      <c r="AZ187">
        <v>1183000000</v>
      </c>
      <c r="BA187">
        <v>1296800000</v>
      </c>
      <c r="BB187" t="s">
        <v>15973</v>
      </c>
    </row>
    <row r="188" spans="1:54" x14ac:dyDescent="0.25">
      <c r="A188" t="s">
        <v>15536</v>
      </c>
      <c r="B188" t="s">
        <v>20887</v>
      </c>
      <c r="C188" t="s">
        <v>24454</v>
      </c>
      <c r="F188" s="4" t="s">
        <v>611</v>
      </c>
      <c r="G188" s="13" t="str">
        <f>IFERROR((F188*100)/(F188+1),"")</f>
        <v/>
      </c>
      <c r="H188" s="4" t="s">
        <v>611</v>
      </c>
      <c r="I188" s="13" t="str">
        <f>IFERROR((H188*100)/(H188+1),"")</f>
        <v/>
      </c>
      <c r="J188" s="4" t="s">
        <v>611</v>
      </c>
      <c r="K188" s="13" t="str">
        <f>IFERROR((J188*100)/(J188+1),"")</f>
        <v/>
      </c>
      <c r="L188" s="14" t="str">
        <f>IFERROR(AVERAGE(K188,I188,G188),"")</f>
        <v/>
      </c>
      <c r="M188" s="6" t="s">
        <v>611</v>
      </c>
      <c r="N188" s="15" t="str">
        <f>IFERROR((M188*100)/(M188+1),"")</f>
        <v/>
      </c>
      <c r="O188" s="6" t="s">
        <v>611</v>
      </c>
      <c r="P188" s="15" t="str">
        <f>IFERROR((O188*100)/(O188+1),"")</f>
        <v/>
      </c>
      <c r="Q188" s="6" t="s">
        <v>611</v>
      </c>
      <c r="R188" s="15" t="str">
        <f>IFERROR((Q188*100)/(Q188+1),"")</f>
        <v/>
      </c>
      <c r="S188" s="16" t="str">
        <f>IFERROR(AVERAGE(R188,P188,N188),"")</f>
        <v/>
      </c>
      <c r="T188" s="17" t="str">
        <f>IFERROR(S188/L188, "")</f>
        <v/>
      </c>
      <c r="U188" s="17" t="str">
        <f>IFERROR(L188/S188, "")</f>
        <v/>
      </c>
      <c r="V188" s="8" t="s">
        <v>611</v>
      </c>
      <c r="W188" s="19" t="str">
        <f>IFERROR((V188*100)/(V188+1),"")</f>
        <v/>
      </c>
      <c r="X188" s="8" t="s">
        <v>611</v>
      </c>
      <c r="Y188" s="19" t="str">
        <f>IFERROR((X188*100)/(X188+1),"")</f>
        <v/>
      </c>
      <c r="Z188" s="8">
        <v>0.75963999999999998</v>
      </c>
      <c r="AA188" s="19">
        <f>IFERROR((Z188*100)/(Z188+1),"")</f>
        <v>43.170193903298397</v>
      </c>
      <c r="AB188" s="20">
        <f>IFERROR(AVERAGE(AA188,Y188,W188),"")</f>
        <v>43.170193903298397</v>
      </c>
      <c r="AC188" s="10" t="s">
        <v>611</v>
      </c>
      <c r="AD188" s="21" t="str">
        <f>IFERROR((AC188*100)/(AC188+1),"")</f>
        <v/>
      </c>
      <c r="AE188" s="10" t="s">
        <v>611</v>
      </c>
      <c r="AF188" s="21" t="str">
        <f>IFERROR((AE188*100)/(AE188+1),"")</f>
        <v/>
      </c>
      <c r="AG188" s="10" t="s">
        <v>611</v>
      </c>
      <c r="AH188" s="21" t="str">
        <f>IFERROR((AG188*100)/(AG188+1),"")</f>
        <v/>
      </c>
      <c r="AI188" s="22" t="str">
        <f>IFERROR(AVERAGE(AH188,AF188,AD188),"")</f>
        <v/>
      </c>
      <c r="AJ188" s="23" t="str">
        <f>IFERROR(AI188/AB188, "")</f>
        <v/>
      </c>
      <c r="AK188" s="23" t="str">
        <f>IFERROR(AB188/AI188, "")</f>
        <v/>
      </c>
      <c r="AL188" t="s">
        <v>1396</v>
      </c>
      <c r="AM188" t="s">
        <v>7165</v>
      </c>
      <c r="AN188" t="s">
        <v>8267</v>
      </c>
      <c r="AO188" t="s">
        <v>11196</v>
      </c>
      <c r="AP188">
        <v>2</v>
      </c>
      <c r="AQ188">
        <v>2</v>
      </c>
      <c r="AR188">
        <v>2</v>
      </c>
      <c r="AS188">
        <v>5</v>
      </c>
      <c r="AT188">
        <v>5</v>
      </c>
      <c r="AU188">
        <v>5</v>
      </c>
      <c r="AV188">
        <v>43.81</v>
      </c>
      <c r="AW188">
        <v>2.1876999999999999E-4</v>
      </c>
      <c r="AX188">
        <v>3.3014999999999999</v>
      </c>
      <c r="AY188">
        <v>555460000</v>
      </c>
      <c r="AZ188">
        <v>274350000</v>
      </c>
      <c r="BA188">
        <v>281120000</v>
      </c>
      <c r="BB188" t="s">
        <v>15536</v>
      </c>
    </row>
    <row r="189" spans="1:54" x14ac:dyDescent="0.25">
      <c r="A189" t="s">
        <v>12639</v>
      </c>
      <c r="B189" t="s">
        <v>18182</v>
      </c>
      <c r="C189" t="s">
        <v>553</v>
      </c>
      <c r="D189" t="s">
        <v>954</v>
      </c>
      <c r="F189" s="4" t="s">
        <v>611</v>
      </c>
      <c r="G189" s="13" t="str">
        <f>IFERROR((F189*100)/(F189+1),"")</f>
        <v/>
      </c>
      <c r="H189" s="4" t="s">
        <v>611</v>
      </c>
      <c r="I189" s="13" t="str">
        <f>IFERROR((H189*100)/(H189+1),"")</f>
        <v/>
      </c>
      <c r="J189" s="4" t="s">
        <v>611</v>
      </c>
      <c r="K189" s="13" t="str">
        <f>IFERROR((J189*100)/(J189+1),"")</f>
        <v/>
      </c>
      <c r="L189" s="14" t="str">
        <f>IFERROR(AVERAGE(K189,I189,G189),"")</f>
        <v/>
      </c>
      <c r="M189" s="6" t="s">
        <v>611</v>
      </c>
      <c r="N189" s="15" t="str">
        <f>IFERROR((M189*100)/(M189+1),"")</f>
        <v/>
      </c>
      <c r="O189" s="6" t="s">
        <v>611</v>
      </c>
      <c r="P189" s="15" t="str">
        <f>IFERROR((O189*100)/(O189+1),"")</f>
        <v/>
      </c>
      <c r="Q189" s="6" t="s">
        <v>611</v>
      </c>
      <c r="R189" s="15" t="str">
        <f>IFERROR((Q189*100)/(Q189+1),"")</f>
        <v/>
      </c>
      <c r="S189" s="16" t="str">
        <f>IFERROR(AVERAGE(R189,P189,N189),"")</f>
        <v/>
      </c>
      <c r="T189" s="17" t="str">
        <f>IFERROR(S189/L189, "")</f>
        <v/>
      </c>
      <c r="U189" s="17" t="str">
        <f>IFERROR(L189/S189, "")</f>
        <v/>
      </c>
      <c r="V189" s="8" t="s">
        <v>611</v>
      </c>
      <c r="W189" s="19" t="str">
        <f>IFERROR((V189*100)/(V189+1),"")</f>
        <v/>
      </c>
      <c r="X189" s="8" t="s">
        <v>611</v>
      </c>
      <c r="Y189" s="19" t="str">
        <f>IFERROR((X189*100)/(X189+1),"")</f>
        <v/>
      </c>
      <c r="Z189" s="8">
        <v>0.43708999999999998</v>
      </c>
      <c r="AA189" s="19">
        <f>IFERROR((Z189*100)/(Z189+1),"")</f>
        <v>30.414935738193151</v>
      </c>
      <c r="AB189" s="20">
        <f>IFERROR(AVERAGE(AA189,Y189,W189),"")</f>
        <v>30.414935738193151</v>
      </c>
      <c r="AC189" s="10">
        <v>0.49099999999999999</v>
      </c>
      <c r="AD189" s="21">
        <f>IFERROR((AC189*100)/(AC189+1),"")</f>
        <v>32.930918846411799</v>
      </c>
      <c r="AE189" s="10" t="s">
        <v>611</v>
      </c>
      <c r="AF189" s="21" t="str">
        <f>IFERROR((AE189*100)/(AE189+1),"")</f>
        <v/>
      </c>
      <c r="AG189" s="10" t="s">
        <v>611</v>
      </c>
      <c r="AH189" s="21" t="str">
        <f>IFERROR((AG189*100)/(AG189+1),"")</f>
        <v/>
      </c>
      <c r="AI189" s="22">
        <f>IFERROR(AVERAGE(AH189,AF189,AD189),"")</f>
        <v>32.930918846411799</v>
      </c>
      <c r="AJ189" s="23">
        <f>IFERROR(AI189/AB189, "")</f>
        <v>1.0827219603511848</v>
      </c>
      <c r="AK189" s="23">
        <f>IFERROR(AB189/AI189, "")</f>
        <v>0.92359815042048865</v>
      </c>
      <c r="AL189" t="s">
        <v>1396</v>
      </c>
      <c r="AM189" t="s">
        <v>4627</v>
      </c>
      <c r="AN189" t="s">
        <v>8206</v>
      </c>
      <c r="AO189" t="s">
        <v>11196</v>
      </c>
      <c r="AP189">
        <v>5</v>
      </c>
      <c r="AQ189">
        <v>5</v>
      </c>
      <c r="AR189">
        <v>5</v>
      </c>
      <c r="AS189">
        <v>17.3</v>
      </c>
      <c r="AT189">
        <v>17.3</v>
      </c>
      <c r="AU189">
        <v>17.3</v>
      </c>
      <c r="AV189">
        <v>42.201999999999998</v>
      </c>
      <c r="AW189">
        <v>0</v>
      </c>
      <c r="AX189">
        <v>10.946999999999999</v>
      </c>
      <c r="AY189">
        <v>733390000</v>
      </c>
      <c r="AZ189">
        <v>488550000</v>
      </c>
      <c r="BA189">
        <v>244840000</v>
      </c>
      <c r="BB189" t="s">
        <v>12639</v>
      </c>
    </row>
    <row r="190" spans="1:54" x14ac:dyDescent="0.25">
      <c r="A190" t="s">
        <v>13818</v>
      </c>
      <c r="B190" t="s">
        <v>19201</v>
      </c>
      <c r="C190" t="s">
        <v>22739</v>
      </c>
      <c r="F190" s="4">
        <v>0.37903999999999999</v>
      </c>
      <c r="G190" s="13">
        <f>IFERROR((F190*100)/(F190+1),"")</f>
        <v>27.485787214294</v>
      </c>
      <c r="H190" s="4">
        <v>0.40427999999999997</v>
      </c>
      <c r="I190" s="13">
        <f>IFERROR((H190*100)/(H190+1),"")</f>
        <v>28.789130372860111</v>
      </c>
      <c r="J190" s="4">
        <v>0.51485999999999998</v>
      </c>
      <c r="K190" s="13">
        <f>IFERROR((J190*100)/(J190+1),"")</f>
        <v>33.987299156357679</v>
      </c>
      <c r="L190" s="14">
        <f>IFERROR(AVERAGE(K190,I190,G190),"")</f>
        <v>30.0874055811706</v>
      </c>
      <c r="M190" s="6">
        <v>0.46954000000000001</v>
      </c>
      <c r="N190" s="15">
        <f>IFERROR((M190*100)/(M190+1),"")</f>
        <v>31.951495025654285</v>
      </c>
      <c r="O190" s="6">
        <v>0.43824999999999997</v>
      </c>
      <c r="P190" s="15">
        <f>IFERROR((O190*100)/(O190+1),"")</f>
        <v>30.471058578133146</v>
      </c>
      <c r="Q190" s="6" t="s">
        <v>611</v>
      </c>
      <c r="R190" s="15" t="str">
        <f>IFERROR((Q190*100)/(Q190+1),"")</f>
        <v/>
      </c>
      <c r="S190" s="16">
        <f>IFERROR(AVERAGE(R190,P190,N190),"")</f>
        <v>31.211276801893717</v>
      </c>
      <c r="T190" s="17">
        <f>IFERROR(S190/L190, "")</f>
        <v>1.0373535437507599</v>
      </c>
      <c r="U190" s="17">
        <f>IFERROR(L190/S190, "")</f>
        <v>0.96399150128151989</v>
      </c>
      <c r="V190" s="8">
        <v>0.29519000000000001</v>
      </c>
      <c r="W190" s="19">
        <f>IFERROR((V190*100)/(V190+1),"")</f>
        <v>22.791250704529837</v>
      </c>
      <c r="X190" s="8" t="s">
        <v>611</v>
      </c>
      <c r="Y190" s="19" t="str">
        <f>IFERROR((X190*100)/(X190+1),"")</f>
        <v/>
      </c>
      <c r="Z190" s="8" t="s">
        <v>611</v>
      </c>
      <c r="AA190" s="19" t="str">
        <f>IFERROR((Z190*100)/(Z190+1),"")</f>
        <v/>
      </c>
      <c r="AB190" s="20">
        <f>IFERROR(AVERAGE(AA190,Y190,W190),"")</f>
        <v>22.791250704529837</v>
      </c>
      <c r="AC190" s="10">
        <v>0.17069000000000001</v>
      </c>
      <c r="AD190" s="21">
        <f>IFERROR((AC190*100)/(AC190+1),"")</f>
        <v>14.580290256173711</v>
      </c>
      <c r="AE190" s="10">
        <v>0.19606000000000001</v>
      </c>
      <c r="AF190" s="21">
        <f>IFERROR((AE190*100)/(AE190+1),"")</f>
        <v>16.392154239753857</v>
      </c>
      <c r="AG190" s="10" t="s">
        <v>611</v>
      </c>
      <c r="AH190" s="21" t="str">
        <f>IFERROR((AG190*100)/(AG190+1),"")</f>
        <v/>
      </c>
      <c r="AI190" s="22">
        <f>IFERROR(AVERAGE(AH190,AF190,AD190),"")</f>
        <v>15.486222247963784</v>
      </c>
      <c r="AJ190" s="23">
        <f>IFERROR(AI190/AB190, "")</f>
        <v>0.67948101877909872</v>
      </c>
      <c r="AK190" s="23">
        <f>IFERROR(AB190/AI190, "")</f>
        <v>1.4717114567774305</v>
      </c>
      <c r="AL190" t="s">
        <v>2301</v>
      </c>
      <c r="AM190" t="s">
        <v>5652</v>
      </c>
      <c r="AN190" t="s">
        <v>9127</v>
      </c>
      <c r="AO190" t="s">
        <v>11620</v>
      </c>
      <c r="AP190">
        <v>7</v>
      </c>
      <c r="AQ190">
        <v>7</v>
      </c>
      <c r="AR190">
        <v>7</v>
      </c>
      <c r="AS190">
        <v>4.8</v>
      </c>
      <c r="AT190">
        <v>4.8</v>
      </c>
      <c r="AU190">
        <v>4.8</v>
      </c>
      <c r="AV190">
        <v>216.65</v>
      </c>
      <c r="AW190">
        <v>0</v>
      </c>
      <c r="AX190">
        <v>24.001000000000001</v>
      </c>
      <c r="AY190">
        <v>421590000</v>
      </c>
      <c r="AZ190">
        <v>321740000</v>
      </c>
      <c r="BA190">
        <v>99849000</v>
      </c>
      <c r="BB190" t="s">
        <v>13818</v>
      </c>
    </row>
    <row r="191" spans="1:54" x14ac:dyDescent="0.25">
      <c r="A191" t="s">
        <v>14066</v>
      </c>
      <c r="B191" t="s">
        <v>19446</v>
      </c>
      <c r="C191" t="s">
        <v>22985</v>
      </c>
      <c r="F191" s="4" t="s">
        <v>611</v>
      </c>
      <c r="G191" s="13" t="str">
        <f>IFERROR((F191*100)/(F191+1),"")</f>
        <v/>
      </c>
      <c r="H191" s="4" t="s">
        <v>611</v>
      </c>
      <c r="I191" s="13" t="str">
        <f>IFERROR((H191*100)/(H191+1),"")</f>
        <v/>
      </c>
      <c r="J191" s="4">
        <v>1.6475</v>
      </c>
      <c r="K191" s="13">
        <f>IFERROR((J191*100)/(J191+1),"")</f>
        <v>62.228517469310674</v>
      </c>
      <c r="L191" s="14">
        <f>IFERROR(AVERAGE(K191,I191,G191),"")</f>
        <v>62.228517469310674</v>
      </c>
      <c r="M191" s="6" t="s">
        <v>611</v>
      </c>
      <c r="N191" s="15" t="str">
        <f>IFERROR((M191*100)/(M191+1),"")</f>
        <v/>
      </c>
      <c r="O191" s="6" t="s">
        <v>611</v>
      </c>
      <c r="P191" s="15" t="str">
        <f>IFERROR((O191*100)/(O191+1),"")</f>
        <v/>
      </c>
      <c r="Q191" s="6" t="s">
        <v>611</v>
      </c>
      <c r="R191" s="15" t="str">
        <f>IFERROR((Q191*100)/(Q191+1),"")</f>
        <v/>
      </c>
      <c r="S191" s="16" t="str">
        <f>IFERROR(AVERAGE(R191,P191,N191),"")</f>
        <v/>
      </c>
      <c r="T191" s="17" t="str">
        <f>IFERROR(S191/L191, "")</f>
        <v/>
      </c>
      <c r="U191" s="17" t="str">
        <f>IFERROR(L191/S191, "")</f>
        <v/>
      </c>
      <c r="V191" s="8" t="s">
        <v>611</v>
      </c>
      <c r="W191" s="19" t="str">
        <f>IFERROR((V191*100)/(V191+1),"")</f>
        <v/>
      </c>
      <c r="X191" s="8" t="s">
        <v>611</v>
      </c>
      <c r="Y191" s="19" t="str">
        <f>IFERROR((X191*100)/(X191+1),"")</f>
        <v/>
      </c>
      <c r="Z191" s="8" t="s">
        <v>611</v>
      </c>
      <c r="AA191" s="19" t="str">
        <f>IFERROR((Z191*100)/(Z191+1),"")</f>
        <v/>
      </c>
      <c r="AB191" s="20" t="str">
        <f>IFERROR(AVERAGE(AA191,Y191,W191),"")</f>
        <v/>
      </c>
      <c r="AC191" s="10" t="s">
        <v>611</v>
      </c>
      <c r="AD191" s="21" t="str">
        <f>IFERROR((AC191*100)/(AC191+1),"")</f>
        <v/>
      </c>
      <c r="AE191" s="10" t="s">
        <v>611</v>
      </c>
      <c r="AF191" s="21" t="str">
        <f>IFERROR((AE191*100)/(AE191+1),"")</f>
        <v/>
      </c>
      <c r="AG191" s="10" t="s">
        <v>611</v>
      </c>
      <c r="AH191" s="21" t="str">
        <f>IFERROR((AG191*100)/(AG191+1),"")</f>
        <v/>
      </c>
      <c r="AI191" s="22" t="str">
        <f>IFERROR(AVERAGE(AH191,AF191,AD191),"")</f>
        <v/>
      </c>
      <c r="AJ191" s="23" t="str">
        <f>IFERROR(AI191/AB191, "")</f>
        <v/>
      </c>
      <c r="AK191" s="23" t="str">
        <f>IFERROR(AB191/AI191, "")</f>
        <v/>
      </c>
      <c r="AL191" t="s">
        <v>2516</v>
      </c>
      <c r="AM191" t="s">
        <v>5888</v>
      </c>
      <c r="AN191" t="s">
        <v>9341</v>
      </c>
      <c r="AO191" t="s">
        <v>11734</v>
      </c>
      <c r="AP191">
        <v>1</v>
      </c>
      <c r="AQ191">
        <v>1</v>
      </c>
      <c r="AR191">
        <v>1</v>
      </c>
      <c r="AS191">
        <v>2.5</v>
      </c>
      <c r="AT191">
        <v>2.5</v>
      </c>
      <c r="AU191">
        <v>2.5</v>
      </c>
      <c r="AV191">
        <v>52.67</v>
      </c>
      <c r="AW191">
        <v>2.4943000000000001E-3</v>
      </c>
      <c r="AX191">
        <v>2.4470000000000001</v>
      </c>
      <c r="AY191">
        <v>68223000</v>
      </c>
      <c r="AZ191">
        <v>16651000</v>
      </c>
      <c r="BA191">
        <v>51572000</v>
      </c>
      <c r="BB191" t="s">
        <v>14066</v>
      </c>
    </row>
    <row r="192" spans="1:54" x14ac:dyDescent="0.25">
      <c r="A192" t="s">
        <v>17012</v>
      </c>
      <c r="B192" t="s">
        <v>19703</v>
      </c>
      <c r="C192" t="s">
        <v>23242</v>
      </c>
      <c r="F192" s="4">
        <v>0.25002999999999997</v>
      </c>
      <c r="G192" s="13">
        <f>IFERROR((F192*100)/(F192+1),"")</f>
        <v>20.001919953921103</v>
      </c>
      <c r="H192" s="4">
        <v>0.26086999999999999</v>
      </c>
      <c r="I192" s="13">
        <f>IFERROR((H192*100)/(H192+1),"")</f>
        <v>20.689682520799131</v>
      </c>
      <c r="J192" s="4">
        <v>0.27137</v>
      </c>
      <c r="K192" s="13">
        <f>IFERROR((J192*100)/(J192+1),"")</f>
        <v>21.344691159929837</v>
      </c>
      <c r="L192" s="14">
        <f>IFERROR(AVERAGE(K192,I192,G192),"")</f>
        <v>20.678764544883357</v>
      </c>
      <c r="M192" s="6">
        <v>0.24798999999999999</v>
      </c>
      <c r="N192" s="15">
        <f>IFERROR((M192*100)/(M192+1),"")</f>
        <v>19.871152813724471</v>
      </c>
      <c r="O192" s="6">
        <v>0.28315000000000001</v>
      </c>
      <c r="P192" s="15">
        <f>IFERROR((O192*100)/(O192+1),"")</f>
        <v>22.066788762030939</v>
      </c>
      <c r="Q192" s="6">
        <v>0.32644000000000001</v>
      </c>
      <c r="R192" s="15">
        <f>IFERROR((Q192*100)/(Q192+1),"")</f>
        <v>24.610234914508005</v>
      </c>
      <c r="S192" s="16">
        <f>IFERROR(AVERAGE(R192,P192,N192),"")</f>
        <v>22.182725496754472</v>
      </c>
      <c r="T192" s="17">
        <f>IFERROR(S192/L192, "")</f>
        <v>1.0727297295061686</v>
      </c>
      <c r="U192" s="17">
        <f>IFERROR(L192/S192, "")</f>
        <v>0.93220125488677408</v>
      </c>
      <c r="V192" s="8">
        <v>0.36336000000000002</v>
      </c>
      <c r="W192" s="19">
        <f>IFERROR((V192*100)/(V192+1),"")</f>
        <v>26.651801431756834</v>
      </c>
      <c r="X192" s="8">
        <v>0.39788000000000001</v>
      </c>
      <c r="Y192" s="19">
        <f>IFERROR((X192*100)/(X192+1),"")</f>
        <v>28.463101267633849</v>
      </c>
      <c r="Z192" s="8">
        <v>0.36939</v>
      </c>
      <c r="AA192" s="19">
        <f>IFERROR((Z192*100)/(Z192+1),"")</f>
        <v>26.974784393050918</v>
      </c>
      <c r="AB192" s="20">
        <f>IFERROR(AVERAGE(AA192,Y192,W192),"")</f>
        <v>27.363229030813869</v>
      </c>
      <c r="AC192" s="10">
        <v>0.36924000000000001</v>
      </c>
      <c r="AD192" s="21">
        <f>IFERROR((AC192*100)/(AC192+1),"")</f>
        <v>26.966784493587681</v>
      </c>
      <c r="AE192" s="10">
        <v>0.39439000000000002</v>
      </c>
      <c r="AF192" s="21">
        <f>IFERROR((AE192*100)/(AE192+1),"")</f>
        <v>28.284052524759929</v>
      </c>
      <c r="AG192" s="10">
        <v>0.3619</v>
      </c>
      <c r="AH192" s="21">
        <f>IFERROR((AG192*100)/(AG192+1),"")</f>
        <v>26.57316983625817</v>
      </c>
      <c r="AI192" s="22">
        <f>IFERROR(AVERAGE(AH192,AF192,AD192),"")</f>
        <v>27.274668951535261</v>
      </c>
      <c r="AJ192" s="23">
        <f>IFERROR(AI192/AB192, "")</f>
        <v>0.99676353696492181</v>
      </c>
      <c r="AK192" s="23">
        <f>IFERROR(AB192/AI192, "")</f>
        <v>1.0032469717390877</v>
      </c>
      <c r="AL192" t="s">
        <v>2741</v>
      </c>
      <c r="AM192" t="s">
        <v>6134</v>
      </c>
      <c r="AN192" t="s">
        <v>9560</v>
      </c>
      <c r="AO192" t="s">
        <v>11851</v>
      </c>
      <c r="AP192">
        <v>19</v>
      </c>
      <c r="AQ192">
        <v>19</v>
      </c>
      <c r="AR192">
        <v>19</v>
      </c>
      <c r="AS192">
        <v>55.3</v>
      </c>
      <c r="AT192">
        <v>55.3</v>
      </c>
      <c r="AU192">
        <v>55.3</v>
      </c>
      <c r="AV192">
        <v>47.688000000000002</v>
      </c>
      <c r="AW192">
        <v>0</v>
      </c>
      <c r="AX192">
        <v>264.2</v>
      </c>
      <c r="AY192">
        <v>26392000000</v>
      </c>
      <c r="AZ192">
        <v>19451000000</v>
      </c>
      <c r="BA192">
        <v>6940900000</v>
      </c>
      <c r="BB192" t="s">
        <v>14323</v>
      </c>
    </row>
    <row r="193" spans="1:54" x14ac:dyDescent="0.25">
      <c r="A193" t="s">
        <v>17303</v>
      </c>
      <c r="B193" t="s">
        <v>20543</v>
      </c>
      <c r="C193" t="s">
        <v>24101</v>
      </c>
      <c r="F193" s="4" t="s">
        <v>611</v>
      </c>
      <c r="G193" s="13" t="str">
        <f>IFERROR((F193*100)/(F193+1),"")</f>
        <v/>
      </c>
      <c r="H193" s="4" t="s">
        <v>611</v>
      </c>
      <c r="I193" s="13" t="str">
        <f>IFERROR((H193*100)/(H193+1),"")</f>
        <v/>
      </c>
      <c r="J193" s="4" t="s">
        <v>611</v>
      </c>
      <c r="K193" s="13" t="str">
        <f>IFERROR((J193*100)/(J193+1),"")</f>
        <v/>
      </c>
      <c r="L193" s="14" t="str">
        <f>IFERROR(AVERAGE(K193,I193,G193),"")</f>
        <v/>
      </c>
      <c r="M193" s="6" t="s">
        <v>611</v>
      </c>
      <c r="N193" s="15" t="str">
        <f>IFERROR((M193*100)/(M193+1),"")</f>
        <v/>
      </c>
      <c r="O193" s="6" t="s">
        <v>611</v>
      </c>
      <c r="P193" s="15" t="str">
        <f>IFERROR((O193*100)/(O193+1),"")</f>
        <v/>
      </c>
      <c r="Q193" s="6" t="s">
        <v>611</v>
      </c>
      <c r="R193" s="15" t="str">
        <f>IFERROR((Q193*100)/(Q193+1),"")</f>
        <v/>
      </c>
      <c r="S193" s="16" t="str">
        <f>IFERROR(AVERAGE(R193,P193,N193),"")</f>
        <v/>
      </c>
      <c r="T193" s="17" t="str">
        <f>IFERROR(S193/L193, "")</f>
        <v/>
      </c>
      <c r="U193" s="17" t="str">
        <f>IFERROR(L193/S193, "")</f>
        <v/>
      </c>
      <c r="V193" s="8">
        <v>0.36215999999999998</v>
      </c>
      <c r="W193" s="19">
        <f>IFERROR((V193*100)/(V193+1),"")</f>
        <v>26.587185059023902</v>
      </c>
      <c r="X193" s="8">
        <v>0.44348999999999988</v>
      </c>
      <c r="Y193" s="19">
        <f>IFERROR((X193*100)/(X193+1),"")</f>
        <v>30.723454959854237</v>
      </c>
      <c r="Z193" s="8">
        <v>0.33928000000000003</v>
      </c>
      <c r="AA193" s="19">
        <f>IFERROR((Z193*100)/(Z193+1),"")</f>
        <v>25.333014754196288</v>
      </c>
      <c r="AB193" s="20">
        <f>IFERROR(AVERAGE(AA193,Y193,W193),"")</f>
        <v>27.54788492435814</v>
      </c>
      <c r="AC193" s="10">
        <v>0.37019000000000002</v>
      </c>
      <c r="AD193" s="21">
        <f>IFERROR((AC193*100)/(AC193+1),"")</f>
        <v>27.017420941621239</v>
      </c>
      <c r="AE193" s="10">
        <v>0.46379999999999999</v>
      </c>
      <c r="AF193" s="21">
        <f>IFERROR((AE193*100)/(AE193+1),"")</f>
        <v>31.684656373821557</v>
      </c>
      <c r="AG193" s="10">
        <v>0.42925000000000002</v>
      </c>
      <c r="AH193" s="21">
        <f>IFERROR((AG193*100)/(AG193+1),"")</f>
        <v>30.033234213748468</v>
      </c>
      <c r="AI193" s="22">
        <f>IFERROR(AVERAGE(AH193,AF193,AD193),"")</f>
        <v>29.578437176397088</v>
      </c>
      <c r="AJ193" s="23">
        <f>IFERROR(AI193/AB193, "")</f>
        <v>1.0737099148487987</v>
      </c>
      <c r="AK193" s="23">
        <f>IFERROR(AB193/AI193, "")</f>
        <v>0.93135025221483703</v>
      </c>
      <c r="AL193" t="s">
        <v>3382</v>
      </c>
      <c r="AM193" t="s">
        <v>6886</v>
      </c>
      <c r="AN193" t="s">
        <v>10219</v>
      </c>
      <c r="AO193" t="s">
        <v>12109</v>
      </c>
      <c r="AP193">
        <v>19</v>
      </c>
      <c r="AQ193">
        <v>12</v>
      </c>
      <c r="AR193">
        <v>12</v>
      </c>
      <c r="AS193">
        <v>45.3</v>
      </c>
      <c r="AT193">
        <v>30.4</v>
      </c>
      <c r="AU193">
        <v>30.4</v>
      </c>
      <c r="AV193">
        <v>58.951000000000001</v>
      </c>
      <c r="AW193">
        <v>0</v>
      </c>
      <c r="AX193">
        <v>323.31</v>
      </c>
      <c r="AY193">
        <v>37402000000</v>
      </c>
      <c r="AZ193">
        <v>26956000000</v>
      </c>
      <c r="BA193">
        <v>10445000000</v>
      </c>
      <c r="BB193" t="s">
        <v>15183</v>
      </c>
    </row>
    <row r="194" spans="1:54" x14ac:dyDescent="0.25">
      <c r="A194" t="s">
        <v>16783</v>
      </c>
      <c r="B194" t="s">
        <v>19091</v>
      </c>
      <c r="C194" t="s">
        <v>22614</v>
      </c>
      <c r="F194" s="4" t="s">
        <v>611</v>
      </c>
      <c r="G194" s="13" t="str">
        <f>IFERROR((F194*100)/(F194+1),"")</f>
        <v/>
      </c>
      <c r="H194" s="4" t="s">
        <v>611</v>
      </c>
      <c r="I194" s="13" t="str">
        <f>IFERROR((H194*100)/(H194+1),"")</f>
        <v/>
      </c>
      <c r="J194" s="4" t="s">
        <v>611</v>
      </c>
      <c r="K194" s="13" t="str">
        <f>IFERROR((J194*100)/(J194+1),"")</f>
        <v/>
      </c>
      <c r="L194" s="14" t="str">
        <f>IFERROR(AVERAGE(K194,I194,G194),"")</f>
        <v/>
      </c>
      <c r="M194" s="6" t="s">
        <v>611</v>
      </c>
      <c r="N194" s="15" t="str">
        <f>IFERROR((M194*100)/(M194+1),"")</f>
        <v/>
      </c>
      <c r="O194" s="6" t="s">
        <v>611</v>
      </c>
      <c r="P194" s="15" t="str">
        <f>IFERROR((O194*100)/(O194+1),"")</f>
        <v/>
      </c>
      <c r="Q194" s="6" t="s">
        <v>611</v>
      </c>
      <c r="R194" s="15" t="str">
        <f>IFERROR((Q194*100)/(Q194+1),"")</f>
        <v/>
      </c>
      <c r="S194" s="16" t="str">
        <f>IFERROR(AVERAGE(R194,P194,N194),"")</f>
        <v/>
      </c>
      <c r="T194" s="17" t="str">
        <f>IFERROR(S194/L194, "")</f>
        <v/>
      </c>
      <c r="U194" s="17" t="str">
        <f>IFERROR(L194/S194, "")</f>
        <v/>
      </c>
      <c r="V194" s="8">
        <v>0.37886999999999998</v>
      </c>
      <c r="W194" s="19">
        <f>IFERROR((V194*100)/(V194+1),"")</f>
        <v>27.476846983399451</v>
      </c>
      <c r="X194" s="8">
        <v>0.57443999999999995</v>
      </c>
      <c r="Y194" s="19">
        <f>IFERROR((X194*100)/(X194+1),"")</f>
        <v>36.485353522522288</v>
      </c>
      <c r="Z194" s="8">
        <v>0.40151999999999999</v>
      </c>
      <c r="AA194" s="19">
        <f>IFERROR((Z194*100)/(Z194+1),"")</f>
        <v>28.648895484902106</v>
      </c>
      <c r="AB194" s="20">
        <f>IFERROR(AVERAGE(AA194,Y194,W194),"")</f>
        <v>30.870365330274613</v>
      </c>
      <c r="AC194" s="10">
        <v>0.40905000000000002</v>
      </c>
      <c r="AD194" s="21">
        <f>IFERROR((AC194*100)/(AC194+1),"")</f>
        <v>29.030197650899542</v>
      </c>
      <c r="AE194" s="10">
        <v>0.48154000000000002</v>
      </c>
      <c r="AF194" s="21">
        <f>IFERROR((AE194*100)/(AE194+1),"")</f>
        <v>32.502666144687282</v>
      </c>
      <c r="AG194" s="10">
        <v>0.48071000000000003</v>
      </c>
      <c r="AH194" s="21">
        <f>IFERROR((AG194*100)/(AG194+1),"")</f>
        <v>32.464831060774905</v>
      </c>
      <c r="AI194" s="22">
        <f>IFERROR(AVERAGE(AH194,AF194,AD194),"")</f>
        <v>31.332564952120578</v>
      </c>
      <c r="AJ194" s="23">
        <f>IFERROR(AI194/AB194, "")</f>
        <v>1.0149722757376209</v>
      </c>
      <c r="AK194" s="23">
        <f>IFERROR(AB194/AI194, "")</f>
        <v>0.98524858649292668</v>
      </c>
      <c r="AL194" t="s">
        <v>2206</v>
      </c>
      <c r="AM194" t="s">
        <v>5543</v>
      </c>
      <c r="AN194" t="s">
        <v>9031</v>
      </c>
      <c r="AO194" t="s">
        <v>11446</v>
      </c>
      <c r="AP194">
        <v>20</v>
      </c>
      <c r="AQ194">
        <v>20</v>
      </c>
      <c r="AR194">
        <v>13</v>
      </c>
      <c r="AS194">
        <v>40.5</v>
      </c>
      <c r="AT194">
        <v>40.5</v>
      </c>
      <c r="AU194">
        <v>27.6</v>
      </c>
      <c r="AV194">
        <v>66.771000000000001</v>
      </c>
      <c r="AW194">
        <v>0</v>
      </c>
      <c r="AX194">
        <v>323.31</v>
      </c>
      <c r="AY194">
        <v>40433000000</v>
      </c>
      <c r="AZ194">
        <v>28638000000</v>
      </c>
      <c r="BA194">
        <v>11796000000</v>
      </c>
      <c r="BB194" t="s">
        <v>13692</v>
      </c>
    </row>
    <row r="195" spans="1:54" x14ac:dyDescent="0.25">
      <c r="A195" t="s">
        <v>13543</v>
      </c>
      <c r="B195" t="s">
        <v>1028</v>
      </c>
      <c r="C195" t="s">
        <v>22469</v>
      </c>
      <c r="F195" s="4">
        <v>2.1172</v>
      </c>
      <c r="G195" s="13">
        <f>IFERROR((F195*100)/(F195+1),"")</f>
        <v>67.91992814063903</v>
      </c>
      <c r="H195" s="4">
        <v>2.0567000000000002</v>
      </c>
      <c r="I195" s="13">
        <f>IFERROR((H195*100)/(H195+1),"")</f>
        <v>67.284980534563417</v>
      </c>
      <c r="J195" s="4">
        <v>2.3092000000000001</v>
      </c>
      <c r="K195" s="13">
        <f>IFERROR((J195*100)/(J195+1),"")</f>
        <v>69.78121600386801</v>
      </c>
      <c r="L195" s="14">
        <f>IFERROR(AVERAGE(K195,I195,G195),"")</f>
        <v>68.328708226356824</v>
      </c>
      <c r="M195" s="6">
        <v>2.286</v>
      </c>
      <c r="N195" s="15">
        <f>IFERROR((M195*100)/(M195+1),"")</f>
        <v>69.567863664029218</v>
      </c>
      <c r="O195" s="6">
        <v>2.1945999999999999</v>
      </c>
      <c r="P195" s="15">
        <f>IFERROR((O195*100)/(O195+1),"")</f>
        <v>68.697176485318977</v>
      </c>
      <c r="Q195" s="6">
        <v>2.0623999999999998</v>
      </c>
      <c r="R195" s="15">
        <f>IFERROR((Q195*100)/(Q195+1),"")</f>
        <v>67.345872518286313</v>
      </c>
      <c r="S195" s="16">
        <f>IFERROR(AVERAGE(R195,P195,N195),"")</f>
        <v>68.536970889211503</v>
      </c>
      <c r="T195" s="17">
        <f>IFERROR(S195/L195, "")</f>
        <v>1.0030479525848015</v>
      </c>
      <c r="U195" s="17">
        <f>IFERROR(L195/S195, "")</f>
        <v>0.99696130920067461</v>
      </c>
      <c r="V195" s="8">
        <v>2.0428000000000002</v>
      </c>
      <c r="W195" s="19">
        <f>IFERROR((V195*100)/(V195+1),"")</f>
        <v>67.135533061653746</v>
      </c>
      <c r="X195" s="8">
        <v>2.0001000000000002</v>
      </c>
      <c r="Y195" s="19">
        <f>IFERROR((X195*100)/(X195+1),"")</f>
        <v>66.667777740741982</v>
      </c>
      <c r="Z195" s="8">
        <v>2.1217000000000001</v>
      </c>
      <c r="AA195" s="19">
        <f>IFERROR((Z195*100)/(Z195+1),"")</f>
        <v>67.966172277925494</v>
      </c>
      <c r="AB195" s="20">
        <f>IFERROR(AVERAGE(AA195,Y195,W195),"")</f>
        <v>67.256494360107069</v>
      </c>
      <c r="AC195" s="10">
        <v>2.5289999999999999</v>
      </c>
      <c r="AD195" s="21">
        <f>IFERROR((AC195*100)/(AC195+1),"")</f>
        <v>71.663360725417959</v>
      </c>
      <c r="AE195" s="10">
        <v>2.0727000000000002</v>
      </c>
      <c r="AF195" s="21">
        <f>IFERROR((AE195*100)/(AE195+1),"")</f>
        <v>67.455332443779085</v>
      </c>
      <c r="AG195" s="10">
        <v>1.8416999999999999</v>
      </c>
      <c r="AH195" s="21">
        <f>IFERROR((AG195*100)/(AG195+1),"")</f>
        <v>64.809796952528416</v>
      </c>
      <c r="AI195" s="22">
        <f>IFERROR(AVERAGE(AH195,AF195,AD195),"")</f>
        <v>67.976163373908477</v>
      </c>
      <c r="AJ195" s="23">
        <f>IFERROR(AI195/AB195, "")</f>
        <v>1.0107003646361366</v>
      </c>
      <c r="AK195" s="23">
        <f>IFERROR(AB195/AI195, "")</f>
        <v>0.98941292096991695</v>
      </c>
      <c r="AL195" t="s">
        <v>2089</v>
      </c>
      <c r="AM195" t="s">
        <v>5413</v>
      </c>
      <c r="AN195" t="s">
        <v>8916</v>
      </c>
      <c r="AO195" t="s">
        <v>1028</v>
      </c>
      <c r="AP195">
        <v>209</v>
      </c>
      <c r="AQ195">
        <v>209</v>
      </c>
      <c r="AR195">
        <v>209</v>
      </c>
      <c r="AS195">
        <v>71.3</v>
      </c>
      <c r="AT195">
        <v>71.3</v>
      </c>
      <c r="AU195">
        <v>71.3</v>
      </c>
      <c r="AV195">
        <v>604.25</v>
      </c>
      <c r="AW195">
        <v>0</v>
      </c>
      <c r="AX195">
        <v>323.31</v>
      </c>
      <c r="AY195">
        <v>77320000000</v>
      </c>
      <c r="AZ195">
        <v>24908000000</v>
      </c>
      <c r="BA195">
        <v>52412000000</v>
      </c>
      <c r="BB195" t="s">
        <v>13543</v>
      </c>
    </row>
    <row r="196" spans="1:54" x14ac:dyDescent="0.25">
      <c r="A196" t="s">
        <v>13476</v>
      </c>
      <c r="B196" t="s">
        <v>1028</v>
      </c>
      <c r="C196" t="s">
        <v>22408</v>
      </c>
      <c r="F196" s="4" t="s">
        <v>611</v>
      </c>
      <c r="G196" s="13" t="str">
        <f>IFERROR((F196*100)/(F196+1),"")</f>
        <v/>
      </c>
      <c r="H196" s="4" t="s">
        <v>611</v>
      </c>
      <c r="I196" s="13" t="str">
        <f>IFERROR((H196*100)/(H196+1),"")</f>
        <v/>
      </c>
      <c r="J196" s="4">
        <v>1.6064000000000001</v>
      </c>
      <c r="K196" s="13">
        <f>IFERROR((J196*100)/(J196+1),"")</f>
        <v>61.632903621853906</v>
      </c>
      <c r="L196" s="14">
        <f>IFERROR(AVERAGE(K196,I196,G196),"")</f>
        <v>61.632903621853906</v>
      </c>
      <c r="M196" s="6">
        <v>2.2458999999999998</v>
      </c>
      <c r="N196" s="15">
        <f>IFERROR((M196*100)/(M196+1),"")</f>
        <v>69.19190363227456</v>
      </c>
      <c r="O196" s="6" t="s">
        <v>611</v>
      </c>
      <c r="P196" s="15" t="str">
        <f>IFERROR((O196*100)/(O196+1),"")</f>
        <v/>
      </c>
      <c r="Q196" s="6">
        <v>1.9669000000000001</v>
      </c>
      <c r="R196" s="15">
        <f>IFERROR((Q196*100)/(Q196+1),"")</f>
        <v>66.29478580336378</v>
      </c>
      <c r="S196" s="16">
        <f>IFERROR(AVERAGE(R196,P196,N196),"")</f>
        <v>67.74334471781917</v>
      </c>
      <c r="T196" s="17">
        <f>IFERROR(S196/L196, "")</f>
        <v>1.0991425153917074</v>
      </c>
      <c r="U196" s="17">
        <f>IFERROR(L196/S196, "")</f>
        <v>0.90980012691404688</v>
      </c>
      <c r="V196" s="8">
        <v>0.59938000000000002</v>
      </c>
      <c r="W196" s="19">
        <f>IFERROR((V196*100)/(V196+1),"")</f>
        <v>37.475771861596371</v>
      </c>
      <c r="X196" s="8" t="s">
        <v>611</v>
      </c>
      <c r="Y196" s="19" t="str">
        <f>IFERROR((X196*100)/(X196+1),"")</f>
        <v/>
      </c>
      <c r="Z196" s="8" t="s">
        <v>611</v>
      </c>
      <c r="AA196" s="19" t="str">
        <f>IFERROR((Z196*100)/(Z196+1),"")</f>
        <v/>
      </c>
      <c r="AB196" s="20">
        <f>IFERROR(AVERAGE(AA196,Y196,W196),"")</f>
        <v>37.475771861596371</v>
      </c>
      <c r="AC196" s="10" t="s">
        <v>611</v>
      </c>
      <c r="AD196" s="21" t="str">
        <f>IFERROR((AC196*100)/(AC196+1),"")</f>
        <v/>
      </c>
      <c r="AE196" s="10" t="s">
        <v>611</v>
      </c>
      <c r="AF196" s="21" t="str">
        <f>IFERROR((AE196*100)/(AE196+1),"")</f>
        <v/>
      </c>
      <c r="AG196" s="10" t="s">
        <v>611</v>
      </c>
      <c r="AH196" s="21" t="str">
        <f>IFERROR((AG196*100)/(AG196+1),"")</f>
        <v/>
      </c>
      <c r="AI196" s="22" t="str">
        <f>IFERROR(AVERAGE(AH196,AF196,AD196),"")</f>
        <v/>
      </c>
      <c r="AJ196" s="23" t="str">
        <f>IFERROR(AI196/AB196, "")</f>
        <v/>
      </c>
      <c r="AK196" s="23" t="str">
        <f>IFERROR(AB196/AI196, "")</f>
        <v/>
      </c>
      <c r="AL196" t="s">
        <v>1019</v>
      </c>
      <c r="AM196" t="s">
        <v>5358</v>
      </c>
      <c r="AN196" t="s">
        <v>8868</v>
      </c>
      <c r="AO196" t="s">
        <v>1028</v>
      </c>
      <c r="AP196">
        <v>19</v>
      </c>
      <c r="AQ196">
        <v>5</v>
      </c>
      <c r="AR196">
        <v>3</v>
      </c>
      <c r="AS196">
        <v>51.3</v>
      </c>
      <c r="AT196">
        <v>7.2</v>
      </c>
      <c r="AU196">
        <v>3.5</v>
      </c>
      <c r="AV196">
        <v>182.61</v>
      </c>
      <c r="AW196">
        <v>0</v>
      </c>
      <c r="AX196">
        <v>17.940000000000001</v>
      </c>
      <c r="AY196">
        <v>237960000</v>
      </c>
      <c r="AZ196">
        <v>140520000</v>
      </c>
      <c r="BA196">
        <v>97437000</v>
      </c>
      <c r="BB196" t="s">
        <v>13476</v>
      </c>
    </row>
    <row r="197" spans="1:54" x14ac:dyDescent="0.25">
      <c r="A197" t="s">
        <v>16707</v>
      </c>
      <c r="B197" t="s">
        <v>1028</v>
      </c>
      <c r="C197" t="s">
        <v>22408</v>
      </c>
      <c r="F197" s="4">
        <v>1.6062000000000001</v>
      </c>
      <c r="G197" s="13">
        <f>IFERROR((F197*100)/(F197+1),"")</f>
        <v>61.629959327756879</v>
      </c>
      <c r="H197" s="4">
        <v>1.3529</v>
      </c>
      <c r="I197" s="13">
        <f>IFERROR((H197*100)/(H197+1),"")</f>
        <v>57.499256236984145</v>
      </c>
      <c r="J197" s="4">
        <v>1.6718999999999999</v>
      </c>
      <c r="K197" s="13">
        <f>IFERROR((J197*100)/(J197+1),"")</f>
        <v>62.573449605149897</v>
      </c>
      <c r="L197" s="14">
        <f>IFERROR(AVERAGE(K197,I197,G197),"")</f>
        <v>60.567555056630304</v>
      </c>
      <c r="M197" s="6">
        <v>1.8249</v>
      </c>
      <c r="N197" s="15">
        <f>IFERROR((M197*100)/(M197+1),"")</f>
        <v>64.600516832454247</v>
      </c>
      <c r="O197" s="6">
        <v>1.5304</v>
      </c>
      <c r="P197" s="15">
        <f>IFERROR((O197*100)/(O197+1),"")</f>
        <v>60.480556433765408</v>
      </c>
      <c r="Q197" s="6">
        <v>1.7544</v>
      </c>
      <c r="R197" s="15">
        <f>IFERROR((Q197*100)/(Q197+1),"")</f>
        <v>63.694452512343886</v>
      </c>
      <c r="S197" s="16">
        <f>IFERROR(AVERAGE(R197,P197,N197),"")</f>
        <v>62.925175259521183</v>
      </c>
      <c r="T197" s="17">
        <f>IFERROR(S197/L197, "")</f>
        <v>1.0389254643131378</v>
      </c>
      <c r="U197" s="17">
        <f>IFERROR(L197/S197, "")</f>
        <v>0.96253295770464864</v>
      </c>
      <c r="V197" s="8">
        <v>0.66032999999999997</v>
      </c>
      <c r="W197" s="19">
        <f>IFERROR((V197*100)/(V197+1),"")</f>
        <v>39.77100937765384</v>
      </c>
      <c r="X197" s="8" t="s">
        <v>611</v>
      </c>
      <c r="Y197" s="19" t="str">
        <f>IFERROR((X197*100)/(X197+1),"")</f>
        <v/>
      </c>
      <c r="Z197" s="8" t="s">
        <v>611</v>
      </c>
      <c r="AA197" s="19" t="str">
        <f>IFERROR((Z197*100)/(Z197+1),"")</f>
        <v/>
      </c>
      <c r="AB197" s="20">
        <f>IFERROR(AVERAGE(AA197,Y197,W197),"")</f>
        <v>39.77100937765384</v>
      </c>
      <c r="AC197" s="10">
        <v>0.77256000000000002</v>
      </c>
      <c r="AD197" s="21">
        <f>IFERROR((AC197*100)/(AC197+1),"")</f>
        <v>43.58442027350273</v>
      </c>
      <c r="AE197" s="10" t="s">
        <v>611</v>
      </c>
      <c r="AF197" s="21" t="str">
        <f>IFERROR((AE197*100)/(AE197+1),"")</f>
        <v/>
      </c>
      <c r="AG197" s="10" t="s">
        <v>611</v>
      </c>
      <c r="AH197" s="21" t="str">
        <f>IFERROR((AG197*100)/(AG197+1),"")</f>
        <v/>
      </c>
      <c r="AI197" s="22">
        <f>IFERROR(AVERAGE(AH197,AF197,AD197),"")</f>
        <v>43.58442027350273</v>
      </c>
      <c r="AJ197" s="23">
        <f>IFERROR(AI197/AB197, "")</f>
        <v>1.095884186886932</v>
      </c>
      <c r="AK197" s="23">
        <f>IFERROR(AB197/AI197, "")</f>
        <v>0.91250518254186197</v>
      </c>
      <c r="AL197" t="s">
        <v>1019</v>
      </c>
      <c r="AM197" t="s">
        <v>1028</v>
      </c>
      <c r="AN197" t="s">
        <v>8831</v>
      </c>
      <c r="AO197" t="s">
        <v>1028</v>
      </c>
      <c r="AP197">
        <v>20</v>
      </c>
      <c r="AQ197">
        <v>20</v>
      </c>
      <c r="AR197">
        <v>6</v>
      </c>
      <c r="AS197">
        <v>32.200000000000003</v>
      </c>
      <c r="AT197">
        <v>32.200000000000003</v>
      </c>
      <c r="AU197">
        <v>5.5</v>
      </c>
      <c r="AV197">
        <v>166.49</v>
      </c>
      <c r="AW197">
        <v>0</v>
      </c>
      <c r="AX197">
        <v>227.8</v>
      </c>
      <c r="AY197">
        <v>4770900000</v>
      </c>
      <c r="AZ197">
        <v>2552800000</v>
      </c>
      <c r="BA197">
        <v>2218100000</v>
      </c>
      <c r="BB197" t="s">
        <v>13477</v>
      </c>
    </row>
    <row r="198" spans="1:54" x14ac:dyDescent="0.25">
      <c r="A198" t="s">
        <v>15313</v>
      </c>
      <c r="B198" t="s">
        <v>20670</v>
      </c>
      <c r="C198" t="s">
        <v>24231</v>
      </c>
      <c r="F198" s="4">
        <v>1.4595</v>
      </c>
      <c r="G198" s="13">
        <f>IFERROR((F198*100)/(F198+1),"")</f>
        <v>59.341329538524079</v>
      </c>
      <c r="H198" s="4">
        <v>1.3309</v>
      </c>
      <c r="I198" s="13">
        <f>IFERROR((H198*100)/(H198+1),"")</f>
        <v>57.098116607319071</v>
      </c>
      <c r="J198" s="4">
        <v>1.6895</v>
      </c>
      <c r="K198" s="13">
        <f>IFERROR((J198*100)/(J198+1),"")</f>
        <v>62.81836772634319</v>
      </c>
      <c r="L198" s="14">
        <f>IFERROR(AVERAGE(K198,I198,G198),"")</f>
        <v>59.752604624062108</v>
      </c>
      <c r="M198" s="6" t="s">
        <v>611</v>
      </c>
      <c r="N198" s="15" t="str">
        <f>IFERROR((M198*100)/(M198+1),"")</f>
        <v/>
      </c>
      <c r="O198" s="6">
        <v>1.7276</v>
      </c>
      <c r="P198" s="15">
        <f>IFERROR((O198*100)/(O198+1),"")</f>
        <v>63.337732805396683</v>
      </c>
      <c r="Q198" s="6">
        <v>1.5498000000000001</v>
      </c>
      <c r="R198" s="15">
        <f>IFERROR((Q198*100)/(Q198+1),"")</f>
        <v>60.781237744136796</v>
      </c>
      <c r="S198" s="16">
        <f>IFERROR(AVERAGE(R198,P198,N198),"")</f>
        <v>62.059485274766743</v>
      </c>
      <c r="T198" s="17">
        <f>IFERROR(S198/L198, "")</f>
        <v>1.038607198217024</v>
      </c>
      <c r="U198" s="17">
        <f>IFERROR(L198/S198, "")</f>
        <v>0.96282791195429707</v>
      </c>
      <c r="V198" s="8">
        <v>0.92669000000000001</v>
      </c>
      <c r="W198" s="19">
        <f>IFERROR((V198*100)/(V198+1),"")</f>
        <v>48.097514389964132</v>
      </c>
      <c r="X198" s="8">
        <v>0.90503999999999996</v>
      </c>
      <c r="Y198" s="19">
        <f>IFERROR((X198*100)/(X198+1),"")</f>
        <v>47.507663881073356</v>
      </c>
      <c r="Z198" s="8">
        <v>0.76870000000000005</v>
      </c>
      <c r="AA198" s="19">
        <f>IFERROR((Z198*100)/(Z198+1),"")</f>
        <v>43.461299259343022</v>
      </c>
      <c r="AB198" s="20">
        <f>IFERROR(AVERAGE(AA198,Y198,W198),"")</f>
        <v>46.35549251012683</v>
      </c>
      <c r="AC198" s="10">
        <v>0.83527000000000007</v>
      </c>
      <c r="AD198" s="21">
        <f>IFERROR((AC198*100)/(AC198+1),"")</f>
        <v>45.512104485988438</v>
      </c>
      <c r="AE198" s="10">
        <v>1.1207</v>
      </c>
      <c r="AF198" s="21">
        <f>IFERROR((AE198*100)/(AE198+1),"")</f>
        <v>52.845758475974911</v>
      </c>
      <c r="AG198" s="10">
        <v>0.84587999999999997</v>
      </c>
      <c r="AH198" s="21">
        <f>IFERROR((AG198*100)/(AG198+1),"")</f>
        <v>45.825297419117163</v>
      </c>
      <c r="AI198" s="22">
        <f>IFERROR(AVERAGE(AH198,AF198,AD198),"")</f>
        <v>48.061053460360171</v>
      </c>
      <c r="AJ198" s="23">
        <f>IFERROR(AI198/AB198, "")</f>
        <v>1.0367930714976386</v>
      </c>
      <c r="AK198" s="23">
        <f>IFERROR(AB198/AI198, "")</f>
        <v>0.96451261827541801</v>
      </c>
      <c r="AL198" t="s">
        <v>3467</v>
      </c>
      <c r="AM198" t="s">
        <v>6989</v>
      </c>
      <c r="AN198" t="s">
        <v>10307</v>
      </c>
      <c r="AO198" t="s">
        <v>1028</v>
      </c>
      <c r="AP198">
        <v>10</v>
      </c>
      <c r="AQ198">
        <v>10</v>
      </c>
      <c r="AR198">
        <v>10</v>
      </c>
      <c r="AS198">
        <v>60.4</v>
      </c>
      <c r="AT198">
        <v>60.4</v>
      </c>
      <c r="AU198">
        <v>60.4</v>
      </c>
      <c r="AV198">
        <v>38.116999999999997</v>
      </c>
      <c r="AW198">
        <v>0</v>
      </c>
      <c r="AX198">
        <v>199.69</v>
      </c>
      <c r="AY198">
        <v>5733400000</v>
      </c>
      <c r="AZ198">
        <v>2906400000</v>
      </c>
      <c r="BA198">
        <v>2827000000</v>
      </c>
      <c r="BB198" t="s">
        <v>15313</v>
      </c>
    </row>
    <row r="199" spans="1:54" x14ac:dyDescent="0.25">
      <c r="A199" t="s">
        <v>13642</v>
      </c>
      <c r="B199" t="s">
        <v>19050</v>
      </c>
      <c r="C199" t="s">
        <v>22567</v>
      </c>
      <c r="F199" s="4" t="s">
        <v>611</v>
      </c>
      <c r="G199" s="13" t="str">
        <f>IFERROR((F199*100)/(F199+1),"")</f>
        <v/>
      </c>
      <c r="H199" s="4" t="s">
        <v>611</v>
      </c>
      <c r="I199" s="13" t="str">
        <f>IFERROR((H199*100)/(H199+1),"")</f>
        <v/>
      </c>
      <c r="J199" s="4" t="s">
        <v>611</v>
      </c>
      <c r="K199" s="13" t="str">
        <f>IFERROR((J199*100)/(J199+1),"")</f>
        <v/>
      </c>
      <c r="L199" s="14" t="str">
        <f>IFERROR(AVERAGE(K199,I199,G199),"")</f>
        <v/>
      </c>
      <c r="M199" s="6" t="s">
        <v>611</v>
      </c>
      <c r="N199" s="15" t="str">
        <f>IFERROR((M199*100)/(M199+1),"")</f>
        <v/>
      </c>
      <c r="O199" s="6" t="s">
        <v>611</v>
      </c>
      <c r="P199" s="15" t="str">
        <f>IFERROR((O199*100)/(O199+1),"")</f>
        <v/>
      </c>
      <c r="Q199" s="6" t="s">
        <v>611</v>
      </c>
      <c r="R199" s="15" t="str">
        <f>IFERROR((Q199*100)/(Q199+1),"")</f>
        <v/>
      </c>
      <c r="S199" s="16" t="str">
        <f>IFERROR(AVERAGE(R199,P199,N199),"")</f>
        <v/>
      </c>
      <c r="T199" s="17" t="str">
        <f>IFERROR(S199/L199, "")</f>
        <v/>
      </c>
      <c r="U199" s="17" t="str">
        <f>IFERROR(L199/S199, "")</f>
        <v/>
      </c>
      <c r="V199" s="8" t="s">
        <v>611</v>
      </c>
      <c r="W199" s="19" t="str">
        <f>IFERROR((V199*100)/(V199+1),"")</f>
        <v/>
      </c>
      <c r="X199" s="8" t="s">
        <v>611</v>
      </c>
      <c r="Y199" s="19" t="str">
        <f>IFERROR((X199*100)/(X199+1),"")</f>
        <v/>
      </c>
      <c r="Z199" s="8" t="s">
        <v>611</v>
      </c>
      <c r="AA199" s="19" t="str">
        <f>IFERROR((Z199*100)/(Z199+1),"")</f>
        <v/>
      </c>
      <c r="AB199" s="20" t="str">
        <f>IFERROR(AVERAGE(AA199,Y199,W199),"")</f>
        <v/>
      </c>
      <c r="AC199" s="10">
        <v>1.2739</v>
      </c>
      <c r="AD199" s="21">
        <f>IFERROR((AC199*100)/(AC199+1),"")</f>
        <v>56.022692290777954</v>
      </c>
      <c r="AE199" s="10" t="s">
        <v>611</v>
      </c>
      <c r="AF199" s="21" t="str">
        <f>IFERROR((AE199*100)/(AE199+1),"")</f>
        <v/>
      </c>
      <c r="AG199" s="10" t="s">
        <v>611</v>
      </c>
      <c r="AH199" s="21" t="str">
        <f>IFERROR((AG199*100)/(AG199+1),"")</f>
        <v/>
      </c>
      <c r="AI199" s="22">
        <f>IFERROR(AVERAGE(AH199,AF199,AD199),"")</f>
        <v>56.022692290777954</v>
      </c>
      <c r="AJ199" s="23" t="str">
        <f>IFERROR(AI199/AB199, "")</f>
        <v/>
      </c>
      <c r="AK199" s="23" t="str">
        <f>IFERROR(AB199/AI199, "")</f>
        <v/>
      </c>
      <c r="AL199" t="s">
        <v>2167</v>
      </c>
      <c r="AM199" t="s">
        <v>5502</v>
      </c>
      <c r="AN199" t="s">
        <v>8120</v>
      </c>
      <c r="AO199" t="s">
        <v>1028</v>
      </c>
      <c r="AP199">
        <v>2</v>
      </c>
      <c r="AQ199">
        <v>2</v>
      </c>
      <c r="AR199">
        <v>2</v>
      </c>
      <c r="AS199">
        <v>6.9</v>
      </c>
      <c r="AT199">
        <v>6.9</v>
      </c>
      <c r="AU199">
        <v>6.9</v>
      </c>
      <c r="AV199">
        <v>35.523000000000003</v>
      </c>
      <c r="AW199">
        <v>2.2262000000000001E-4</v>
      </c>
      <c r="AX199">
        <v>3.6850999999999998</v>
      </c>
      <c r="AY199">
        <v>49153000</v>
      </c>
      <c r="AZ199">
        <v>21415000</v>
      </c>
      <c r="BA199">
        <v>27738000</v>
      </c>
      <c r="BB199" t="s">
        <v>13642</v>
      </c>
    </row>
    <row r="200" spans="1:54" x14ac:dyDescent="0.25">
      <c r="A200" t="s">
        <v>14212</v>
      </c>
      <c r="B200" t="s">
        <v>19592</v>
      </c>
      <c r="C200" t="s">
        <v>23131</v>
      </c>
      <c r="F200" s="4">
        <v>3.9034</v>
      </c>
      <c r="G200" s="13">
        <f>IFERROR((F200*100)/(F200+1),"")</f>
        <v>79.605987682016561</v>
      </c>
      <c r="H200" s="4">
        <v>3.4281999999999999</v>
      </c>
      <c r="I200" s="13">
        <f>IFERROR((H200*100)/(H200+1),"")</f>
        <v>77.417460819294519</v>
      </c>
      <c r="J200" s="4">
        <v>4.2023999999999999</v>
      </c>
      <c r="K200" s="13">
        <f>IFERROR((J200*100)/(J200+1),"")</f>
        <v>80.778102414270336</v>
      </c>
      <c r="L200" s="14">
        <f>IFERROR(AVERAGE(K200,I200,G200),"")</f>
        <v>79.267183638527129</v>
      </c>
      <c r="M200" s="6">
        <v>4.0392999999999999</v>
      </c>
      <c r="N200" s="15">
        <f>IFERROR((M200*100)/(M200+1),"")</f>
        <v>80.155974044014059</v>
      </c>
      <c r="O200" s="6">
        <v>3.8632</v>
      </c>
      <c r="P200" s="15">
        <f>IFERROR((O200*100)/(O200+1),"")</f>
        <v>79.437407468333603</v>
      </c>
      <c r="Q200" s="6">
        <v>3.7940999999999998</v>
      </c>
      <c r="R200" s="15">
        <f>IFERROR((Q200*100)/(Q200+1),"")</f>
        <v>79.141027512984707</v>
      </c>
      <c r="S200" s="16">
        <f>IFERROR(AVERAGE(R200,P200,N200),"")</f>
        <v>79.578136341777451</v>
      </c>
      <c r="T200" s="17">
        <f>IFERROR(S200/L200, "")</f>
        <v>1.0039228428332754</v>
      </c>
      <c r="U200" s="17">
        <f>IFERROR(L200/S200, "")</f>
        <v>0.99609248573107034</v>
      </c>
      <c r="V200" s="8" t="s">
        <v>611</v>
      </c>
      <c r="W200" s="19" t="str">
        <f>IFERROR((V200*100)/(V200+1),"")</f>
        <v/>
      </c>
      <c r="X200" s="8" t="s">
        <v>611</v>
      </c>
      <c r="Y200" s="19" t="str">
        <f>IFERROR((X200*100)/(X200+1),"")</f>
        <v/>
      </c>
      <c r="Z200" s="8" t="s">
        <v>611</v>
      </c>
      <c r="AA200" s="19" t="str">
        <f>IFERROR((Z200*100)/(Z200+1),"")</f>
        <v/>
      </c>
      <c r="AB200" s="20" t="str">
        <f>IFERROR(AVERAGE(AA200,Y200,W200),"")</f>
        <v/>
      </c>
      <c r="AC200" s="10" t="s">
        <v>611</v>
      </c>
      <c r="AD200" s="21" t="str">
        <f>IFERROR((AC200*100)/(AC200+1),"")</f>
        <v/>
      </c>
      <c r="AE200" s="10" t="s">
        <v>611</v>
      </c>
      <c r="AF200" s="21" t="str">
        <f>IFERROR((AE200*100)/(AE200+1),"")</f>
        <v/>
      </c>
      <c r="AG200" s="10" t="s">
        <v>611</v>
      </c>
      <c r="AH200" s="21" t="str">
        <f>IFERROR((AG200*100)/(AG200+1),"")</f>
        <v/>
      </c>
      <c r="AI200" s="22" t="str">
        <f>IFERROR(AVERAGE(AH200,AF200,AD200),"")</f>
        <v/>
      </c>
      <c r="AJ200" s="23" t="str">
        <f>IFERROR(AI200/AB200, "")</f>
        <v/>
      </c>
      <c r="AK200" s="23" t="str">
        <f>IFERROR(AB200/AI200, "")</f>
        <v/>
      </c>
      <c r="AL200" t="s">
        <v>2649</v>
      </c>
      <c r="AM200" t="s">
        <v>6030</v>
      </c>
      <c r="AN200" t="s">
        <v>9466</v>
      </c>
      <c r="AO200" t="s">
        <v>11799</v>
      </c>
      <c r="AP200">
        <v>4</v>
      </c>
      <c r="AQ200">
        <v>4</v>
      </c>
      <c r="AR200">
        <v>3</v>
      </c>
      <c r="AS200">
        <v>18</v>
      </c>
      <c r="AT200">
        <v>18</v>
      </c>
      <c r="AU200">
        <v>15.9</v>
      </c>
      <c r="AV200">
        <v>37.325000000000003</v>
      </c>
      <c r="AW200">
        <v>0</v>
      </c>
      <c r="AX200">
        <v>161.19</v>
      </c>
      <c r="AY200">
        <v>9423200000</v>
      </c>
      <c r="AZ200">
        <v>2310800000</v>
      </c>
      <c r="BA200">
        <v>7112400000</v>
      </c>
      <c r="BB200" t="s">
        <v>14212</v>
      </c>
    </row>
    <row r="201" spans="1:54" x14ac:dyDescent="0.25">
      <c r="A201" t="s">
        <v>13615</v>
      </c>
      <c r="B201" t="s">
        <v>19025</v>
      </c>
      <c r="C201" t="s">
        <v>22540</v>
      </c>
      <c r="F201" s="4" t="s">
        <v>611</v>
      </c>
      <c r="G201" s="13" t="str">
        <f>IFERROR((F201*100)/(F201+1),"")</f>
        <v/>
      </c>
      <c r="H201" s="4" t="s">
        <v>611</v>
      </c>
      <c r="I201" s="13" t="str">
        <f>IFERROR((H201*100)/(H201+1),"")</f>
        <v/>
      </c>
      <c r="J201" s="4" t="s">
        <v>611</v>
      </c>
      <c r="K201" s="13" t="str">
        <f>IFERROR((J201*100)/(J201+1),"")</f>
        <v/>
      </c>
      <c r="L201" s="14" t="str">
        <f>IFERROR(AVERAGE(K201,I201,G201),"")</f>
        <v/>
      </c>
      <c r="M201" s="6" t="s">
        <v>611</v>
      </c>
      <c r="N201" s="15" t="str">
        <f>IFERROR((M201*100)/(M201+1),"")</f>
        <v/>
      </c>
      <c r="O201" s="6" t="s">
        <v>611</v>
      </c>
      <c r="P201" s="15" t="str">
        <f>IFERROR((O201*100)/(O201+1),"")</f>
        <v/>
      </c>
      <c r="Q201" s="6" t="s">
        <v>611</v>
      </c>
      <c r="R201" s="15" t="str">
        <f>IFERROR((Q201*100)/(Q201+1),"")</f>
        <v/>
      </c>
      <c r="S201" s="16" t="str">
        <f>IFERROR(AVERAGE(R201,P201,N201),"")</f>
        <v/>
      </c>
      <c r="T201" s="17" t="str">
        <f>IFERROR(S201/L201, "")</f>
        <v/>
      </c>
      <c r="U201" s="17" t="str">
        <f>IFERROR(L201/S201, "")</f>
        <v/>
      </c>
      <c r="V201" s="8">
        <v>0.77339999999999998</v>
      </c>
      <c r="W201" s="19">
        <f>IFERROR((V201*100)/(V201+1),"")</f>
        <v>43.611142438254198</v>
      </c>
      <c r="X201" s="8" t="s">
        <v>611</v>
      </c>
      <c r="Y201" s="19" t="str">
        <f>IFERROR((X201*100)/(X201+1),"")</f>
        <v/>
      </c>
      <c r="Z201" s="8">
        <v>0.78008999999999995</v>
      </c>
      <c r="AA201" s="19">
        <f>IFERROR((Z201*100)/(Z201+1),"")</f>
        <v>43.8230651259206</v>
      </c>
      <c r="AB201" s="20">
        <f>IFERROR(AVERAGE(AA201,Y201,W201),"")</f>
        <v>43.717103782087399</v>
      </c>
      <c r="AC201" s="10">
        <v>0.82045000000000001</v>
      </c>
      <c r="AD201" s="21">
        <f>IFERROR((AC201*100)/(AC201+1),"")</f>
        <v>45.06852701255184</v>
      </c>
      <c r="AE201" s="10">
        <v>0.75444</v>
      </c>
      <c r="AF201" s="21">
        <f>IFERROR((AE201*100)/(AE201+1),"")</f>
        <v>43.001755545929186</v>
      </c>
      <c r="AG201" s="10">
        <v>0.79176000000000002</v>
      </c>
      <c r="AH201" s="21">
        <f>IFERROR((AG201*100)/(AG201+1),"")</f>
        <v>44.188953877751487</v>
      </c>
      <c r="AI201" s="22">
        <f>IFERROR(AVERAGE(AH201,AF201,AD201),"")</f>
        <v>44.08641214541084</v>
      </c>
      <c r="AJ201" s="23">
        <f>IFERROR(AI201/AB201, "")</f>
        <v>1.0084476859483715</v>
      </c>
      <c r="AK201" s="23">
        <f>IFERROR(AB201/AI201, "")</f>
        <v>0.99162307964401031</v>
      </c>
      <c r="AL201" t="s">
        <v>1028</v>
      </c>
      <c r="AM201" t="s">
        <v>4169</v>
      </c>
      <c r="AN201" t="s">
        <v>8120</v>
      </c>
      <c r="AO201" t="s">
        <v>1028</v>
      </c>
      <c r="AP201">
        <v>2</v>
      </c>
      <c r="AQ201">
        <v>2</v>
      </c>
      <c r="AR201">
        <v>2</v>
      </c>
      <c r="AS201">
        <v>10.4</v>
      </c>
      <c r="AT201">
        <v>10.4</v>
      </c>
      <c r="AU201">
        <v>10.4</v>
      </c>
      <c r="AV201">
        <v>31.844999999999999</v>
      </c>
      <c r="AW201">
        <v>0</v>
      </c>
      <c r="AX201">
        <v>13.56</v>
      </c>
      <c r="AY201">
        <v>469350000</v>
      </c>
      <c r="AZ201">
        <v>262350000</v>
      </c>
      <c r="BA201">
        <v>207010000</v>
      </c>
      <c r="BB201" t="s">
        <v>13615</v>
      </c>
    </row>
    <row r="202" spans="1:54" x14ac:dyDescent="0.25">
      <c r="A202" t="s">
        <v>15403</v>
      </c>
      <c r="B202" t="s">
        <v>20758</v>
      </c>
      <c r="C202" t="s">
        <v>24321</v>
      </c>
      <c r="F202" s="4" t="s">
        <v>611</v>
      </c>
      <c r="G202" s="13" t="str">
        <f>IFERROR((F202*100)/(F202+1),"")</f>
        <v/>
      </c>
      <c r="H202" s="4" t="s">
        <v>611</v>
      </c>
      <c r="I202" s="13" t="str">
        <f>IFERROR((H202*100)/(H202+1),"")</f>
        <v/>
      </c>
      <c r="J202" s="4" t="s">
        <v>611</v>
      </c>
      <c r="K202" s="13" t="str">
        <f>IFERROR((J202*100)/(J202+1),"")</f>
        <v/>
      </c>
      <c r="L202" s="14" t="str">
        <f>IFERROR(AVERAGE(K202,I202,G202),"")</f>
        <v/>
      </c>
      <c r="M202" s="6" t="s">
        <v>611</v>
      </c>
      <c r="N202" s="15" t="str">
        <f>IFERROR((M202*100)/(M202+1),"")</f>
        <v/>
      </c>
      <c r="O202" s="6" t="s">
        <v>611</v>
      </c>
      <c r="P202" s="15" t="str">
        <f>IFERROR((O202*100)/(O202+1),"")</f>
        <v/>
      </c>
      <c r="Q202" s="6" t="s">
        <v>611</v>
      </c>
      <c r="R202" s="15" t="str">
        <f>IFERROR((Q202*100)/(Q202+1),"")</f>
        <v/>
      </c>
      <c r="S202" s="16" t="str">
        <f>IFERROR(AVERAGE(R202,P202,N202),"")</f>
        <v/>
      </c>
      <c r="T202" s="17" t="str">
        <f>IFERROR(S202/L202, "")</f>
        <v/>
      </c>
      <c r="U202" s="17" t="str">
        <f>IFERROR(L202/S202, "")</f>
        <v/>
      </c>
      <c r="V202" s="8" t="s">
        <v>611</v>
      </c>
      <c r="W202" s="19" t="str">
        <f>IFERROR((V202*100)/(V202+1),"")</f>
        <v/>
      </c>
      <c r="X202" s="8" t="s">
        <v>611</v>
      </c>
      <c r="Y202" s="19" t="str">
        <f>IFERROR((X202*100)/(X202+1),"")</f>
        <v/>
      </c>
      <c r="Z202" s="8" t="s">
        <v>611</v>
      </c>
      <c r="AA202" s="19" t="str">
        <f>IFERROR((Z202*100)/(Z202+1),"")</f>
        <v/>
      </c>
      <c r="AB202" s="20" t="str">
        <f>IFERROR(AVERAGE(AA202,Y202,W202),"")</f>
        <v/>
      </c>
      <c r="AC202" s="10" t="s">
        <v>611</v>
      </c>
      <c r="AD202" s="21" t="str">
        <f>IFERROR((AC202*100)/(AC202+1),"")</f>
        <v/>
      </c>
      <c r="AE202" s="10">
        <v>0.32186999999999999</v>
      </c>
      <c r="AF202" s="21">
        <f>IFERROR((AE202*100)/(AE202+1),"")</f>
        <v>24.349595648588739</v>
      </c>
      <c r="AG202" s="10" t="s">
        <v>611</v>
      </c>
      <c r="AH202" s="21" t="str">
        <f>IFERROR((AG202*100)/(AG202+1),"")</f>
        <v/>
      </c>
      <c r="AI202" s="22">
        <f>IFERROR(AVERAGE(AH202,AF202,AD202),"")</f>
        <v>24.349595648588739</v>
      </c>
      <c r="AJ202" s="23" t="str">
        <f>IFERROR(AI202/AB202, "")</f>
        <v/>
      </c>
      <c r="AK202" s="23" t="str">
        <f>IFERROR(AB202/AI202, "")</f>
        <v/>
      </c>
      <c r="AL202" t="s">
        <v>3521</v>
      </c>
      <c r="AM202" t="s">
        <v>7060</v>
      </c>
      <c r="AN202" t="s">
        <v>9028</v>
      </c>
      <c r="AO202" t="s">
        <v>1028</v>
      </c>
      <c r="AP202">
        <v>2</v>
      </c>
      <c r="AQ202">
        <v>2</v>
      </c>
      <c r="AR202">
        <v>2</v>
      </c>
      <c r="AS202">
        <v>10.199999999999999</v>
      </c>
      <c r="AT202">
        <v>10.199999999999999</v>
      </c>
      <c r="AU202">
        <v>10.199999999999999</v>
      </c>
      <c r="AV202">
        <v>34.888000000000012</v>
      </c>
      <c r="AW202">
        <v>0</v>
      </c>
      <c r="AX202">
        <v>67.209000000000003</v>
      </c>
      <c r="AY202">
        <v>185340000</v>
      </c>
      <c r="AZ202">
        <v>138270000</v>
      </c>
      <c r="BA202">
        <v>47066000</v>
      </c>
      <c r="BB202" t="s">
        <v>15403</v>
      </c>
    </row>
    <row r="203" spans="1:54" x14ac:dyDescent="0.25">
      <c r="A203" t="s">
        <v>16474</v>
      </c>
      <c r="B203" t="s">
        <v>18292</v>
      </c>
      <c r="C203" t="s">
        <v>21746</v>
      </c>
      <c r="F203" s="4" t="s">
        <v>611</v>
      </c>
      <c r="G203" s="13" t="str">
        <f>IFERROR((F203*100)/(F203+1),"")</f>
        <v/>
      </c>
      <c r="H203" s="4" t="s">
        <v>611</v>
      </c>
      <c r="I203" s="13" t="str">
        <f>IFERROR((H203*100)/(H203+1),"")</f>
        <v/>
      </c>
      <c r="J203" s="4" t="s">
        <v>611</v>
      </c>
      <c r="K203" s="13" t="str">
        <f>IFERROR((J203*100)/(J203+1),"")</f>
        <v/>
      </c>
      <c r="L203" s="14" t="str">
        <f>IFERROR(AVERAGE(K203,I203,G203),"")</f>
        <v/>
      </c>
      <c r="M203" s="6" t="s">
        <v>611</v>
      </c>
      <c r="N203" s="15" t="str">
        <f>IFERROR((M203*100)/(M203+1),"")</f>
        <v/>
      </c>
      <c r="O203" s="6" t="s">
        <v>611</v>
      </c>
      <c r="P203" s="15" t="str">
        <f>IFERROR((O203*100)/(O203+1),"")</f>
        <v/>
      </c>
      <c r="Q203" s="6" t="s">
        <v>611</v>
      </c>
      <c r="R203" s="15" t="str">
        <f>IFERROR((Q203*100)/(Q203+1),"")</f>
        <v/>
      </c>
      <c r="S203" s="16" t="str">
        <f>IFERROR(AVERAGE(R203,P203,N203),"")</f>
        <v/>
      </c>
      <c r="T203" s="17" t="str">
        <f>IFERROR(S203/L203, "")</f>
        <v/>
      </c>
      <c r="U203" s="17" t="str">
        <f>IFERROR(L203/S203, "")</f>
        <v/>
      </c>
      <c r="V203" s="8" t="s">
        <v>611</v>
      </c>
      <c r="W203" s="19" t="str">
        <f>IFERROR((V203*100)/(V203+1),"")</f>
        <v/>
      </c>
      <c r="X203" s="8" t="s">
        <v>611</v>
      </c>
      <c r="Y203" s="19" t="str">
        <f>IFERROR((X203*100)/(X203+1),"")</f>
        <v/>
      </c>
      <c r="Z203" s="8" t="s">
        <v>611</v>
      </c>
      <c r="AA203" s="19" t="str">
        <f>IFERROR((Z203*100)/(Z203+1),"")</f>
        <v/>
      </c>
      <c r="AB203" s="20" t="str">
        <f>IFERROR(AVERAGE(AA203,Y203,W203),"")</f>
        <v/>
      </c>
      <c r="AC203" s="10" t="s">
        <v>611</v>
      </c>
      <c r="AD203" s="21" t="str">
        <f>IFERROR((AC203*100)/(AC203+1),"")</f>
        <v/>
      </c>
      <c r="AE203" s="10">
        <v>1.2593000000000001</v>
      </c>
      <c r="AF203" s="21">
        <f>IFERROR((AE203*100)/(AE203+1),"")</f>
        <v>55.738503076174034</v>
      </c>
      <c r="AG203" s="10" t="s">
        <v>611</v>
      </c>
      <c r="AH203" s="21" t="str">
        <f>IFERROR((AG203*100)/(AG203+1),"")</f>
        <v/>
      </c>
      <c r="AI203" s="22">
        <f>IFERROR(AVERAGE(AH203,AF203,AD203),"")</f>
        <v>55.738503076174034</v>
      </c>
      <c r="AJ203" s="23" t="str">
        <f>IFERROR(AI203/AB203, "")</f>
        <v/>
      </c>
      <c r="AK203" s="23" t="str">
        <f>IFERROR(AB203/AI203, "")</f>
        <v/>
      </c>
      <c r="AL203" t="s">
        <v>1488</v>
      </c>
      <c r="AM203" t="s">
        <v>4169</v>
      </c>
      <c r="AN203" t="s">
        <v>8305</v>
      </c>
      <c r="AO203" t="s">
        <v>1028</v>
      </c>
      <c r="AP203">
        <v>3</v>
      </c>
      <c r="AQ203">
        <v>3</v>
      </c>
      <c r="AR203">
        <v>3</v>
      </c>
      <c r="AS203">
        <v>30.9</v>
      </c>
      <c r="AT203">
        <v>30.9</v>
      </c>
      <c r="AU203">
        <v>30.9</v>
      </c>
      <c r="AV203">
        <v>15.311</v>
      </c>
      <c r="AW203">
        <v>2.2851999999999999E-4</v>
      </c>
      <c r="AX203">
        <v>4.2525000000000004</v>
      </c>
      <c r="AY203">
        <v>335860000</v>
      </c>
      <c r="AZ203">
        <v>82932000</v>
      </c>
      <c r="BA203">
        <v>252920000</v>
      </c>
      <c r="BB203" t="s">
        <v>12738</v>
      </c>
    </row>
    <row r="204" spans="1:54" x14ac:dyDescent="0.25">
      <c r="A204" t="s">
        <v>12388</v>
      </c>
      <c r="B204" t="s">
        <v>17787</v>
      </c>
      <c r="C204" t="s">
        <v>150</v>
      </c>
      <c r="D204" t="s">
        <v>954</v>
      </c>
      <c r="F204" s="4">
        <v>0.23402999999999999</v>
      </c>
      <c r="G204" s="13">
        <f>IFERROR((F204*100)/(F204+1),"")</f>
        <v>18.964692916703807</v>
      </c>
      <c r="H204" s="4">
        <v>0.25619999999999998</v>
      </c>
      <c r="I204" s="13">
        <f>IFERROR((H204*100)/(H204+1),"")</f>
        <v>20.394841585734753</v>
      </c>
      <c r="J204" s="4">
        <v>0.29026999999999997</v>
      </c>
      <c r="K204" s="13">
        <f>IFERROR((J204*100)/(J204+1),"")</f>
        <v>22.496841746301158</v>
      </c>
      <c r="L204" s="14">
        <f>IFERROR(AVERAGE(K204,I204,G204),"")</f>
        <v>20.618792082913242</v>
      </c>
      <c r="M204" s="6">
        <v>0.19084000000000001</v>
      </c>
      <c r="N204" s="15">
        <f>IFERROR((M204*100)/(M204+1),"")</f>
        <v>16.02566255752242</v>
      </c>
      <c r="O204" s="6">
        <v>0.21618000000000001</v>
      </c>
      <c r="P204" s="15">
        <f>IFERROR((O204*100)/(O204+1),"")</f>
        <v>17.775329309806114</v>
      </c>
      <c r="Q204" s="6">
        <v>0.25791999999999998</v>
      </c>
      <c r="R204" s="15">
        <f>IFERROR((Q204*100)/(Q204+1),"")</f>
        <v>20.50368862884762</v>
      </c>
      <c r="S204" s="16">
        <f>IFERROR(AVERAGE(R204,P204,N204),"")</f>
        <v>18.101560165392055</v>
      </c>
      <c r="T204" s="17">
        <f>IFERROR(S204/L204, "")</f>
        <v>0.87791564571781033</v>
      </c>
      <c r="U204" s="17">
        <f>IFERROR(L204/S204, "")</f>
        <v>1.1390615999130187</v>
      </c>
      <c r="V204" s="8">
        <v>0.34334999999999999</v>
      </c>
      <c r="W204" s="19">
        <f>IFERROR((V204*100)/(V204+1),"")</f>
        <v>25.559236237763798</v>
      </c>
      <c r="X204" s="8">
        <v>0.41796000000000011</v>
      </c>
      <c r="Y204" s="19">
        <f>IFERROR((X204*100)/(X204+1),"")</f>
        <v>29.476148833535508</v>
      </c>
      <c r="Z204" s="8">
        <v>0.24442</v>
      </c>
      <c r="AA204" s="19">
        <f>IFERROR((Z204*100)/(Z204+1),"")</f>
        <v>19.641278667973832</v>
      </c>
      <c r="AB204" s="20">
        <f>IFERROR(AVERAGE(AA204,Y204,W204),"")</f>
        <v>24.892221246424381</v>
      </c>
      <c r="AC204" s="10">
        <v>0.20871999999999999</v>
      </c>
      <c r="AD204" s="21">
        <f>IFERROR((AC204*100)/(AC204+1),"")</f>
        <v>17.267853597193724</v>
      </c>
      <c r="AE204" s="10">
        <v>0.22337000000000001</v>
      </c>
      <c r="AF204" s="21">
        <f>IFERROR((AE204*100)/(AE204+1),"")</f>
        <v>18.258580805479944</v>
      </c>
      <c r="AG204" s="10">
        <v>0.26628000000000002</v>
      </c>
      <c r="AH204" s="21">
        <f>IFERROR((AG204*100)/(AG204+1),"")</f>
        <v>21.0285244969517</v>
      </c>
      <c r="AI204" s="22">
        <f>IFERROR(AVERAGE(AH204,AF204,AD204),"")</f>
        <v>18.851652966541788</v>
      </c>
      <c r="AJ204" s="23">
        <f>IFERROR(AI204/AB204, "")</f>
        <v>0.7573310866843479</v>
      </c>
      <c r="AK204" s="23">
        <f>IFERROR(AB204/AI204, "")</f>
        <v>1.3204264522906022</v>
      </c>
      <c r="AL204" t="s">
        <v>1081</v>
      </c>
      <c r="AM204" t="s">
        <v>4288</v>
      </c>
      <c r="AN204" t="s">
        <v>7964</v>
      </c>
      <c r="AO204" t="s">
        <v>1028</v>
      </c>
      <c r="AP204">
        <v>16</v>
      </c>
      <c r="AQ204">
        <v>16</v>
      </c>
      <c r="AR204">
        <v>16</v>
      </c>
      <c r="AS204">
        <v>35</v>
      </c>
      <c r="AT204">
        <v>35</v>
      </c>
      <c r="AU204">
        <v>35</v>
      </c>
      <c r="AV204">
        <v>66.113</v>
      </c>
      <c r="AW204">
        <v>0</v>
      </c>
      <c r="AX204">
        <v>323.31</v>
      </c>
      <c r="AY204">
        <v>7631300000</v>
      </c>
      <c r="AZ204">
        <v>5834100000</v>
      </c>
      <c r="BA204">
        <v>1797300000</v>
      </c>
      <c r="BB204" t="s">
        <v>12388</v>
      </c>
    </row>
    <row r="205" spans="1:54" x14ac:dyDescent="0.25">
      <c r="A205" t="s">
        <v>931</v>
      </c>
      <c r="B205" t="s">
        <v>18198</v>
      </c>
      <c r="C205" t="s">
        <v>570</v>
      </c>
      <c r="D205" t="s">
        <v>954</v>
      </c>
      <c r="F205" s="4" t="s">
        <v>611</v>
      </c>
      <c r="G205" s="13" t="str">
        <f>IFERROR((F205*100)/(F205+1),"")</f>
        <v/>
      </c>
      <c r="H205" s="4" t="s">
        <v>611</v>
      </c>
      <c r="I205" s="13" t="str">
        <f>IFERROR((H205*100)/(H205+1),"")</f>
        <v/>
      </c>
      <c r="J205" s="4" t="s">
        <v>611</v>
      </c>
      <c r="K205" s="13" t="str">
        <f>IFERROR((J205*100)/(J205+1),"")</f>
        <v/>
      </c>
      <c r="L205" s="14" t="str">
        <f>IFERROR(AVERAGE(K205,I205,G205),"")</f>
        <v/>
      </c>
      <c r="M205" s="6" t="s">
        <v>611</v>
      </c>
      <c r="N205" s="15" t="str">
        <f>IFERROR((M205*100)/(M205+1),"")</f>
        <v/>
      </c>
      <c r="O205" s="6" t="s">
        <v>611</v>
      </c>
      <c r="P205" s="15" t="str">
        <f>IFERROR((O205*100)/(O205+1),"")</f>
        <v/>
      </c>
      <c r="Q205" s="6" t="s">
        <v>611</v>
      </c>
      <c r="R205" s="15" t="str">
        <f>IFERROR((Q205*100)/(Q205+1),"")</f>
        <v/>
      </c>
      <c r="S205" s="16" t="str">
        <f>IFERROR(AVERAGE(R205,P205,N205),"")</f>
        <v/>
      </c>
      <c r="T205" s="17" t="str">
        <f>IFERROR(S205/L205, "")</f>
        <v/>
      </c>
      <c r="U205" s="17" t="str">
        <f>IFERROR(L205/S205, "")</f>
        <v/>
      </c>
      <c r="V205" s="8">
        <v>0.29383999999999999</v>
      </c>
      <c r="W205" s="19">
        <f>IFERROR((V205*100)/(V205+1),"")</f>
        <v>22.710690657268287</v>
      </c>
      <c r="X205" s="8">
        <v>0.37169000000000002</v>
      </c>
      <c r="Y205" s="19">
        <f>IFERROR((X205*100)/(X205+1),"")</f>
        <v>27.097230423783802</v>
      </c>
      <c r="Z205" s="8">
        <v>0.62491000000000008</v>
      </c>
      <c r="AA205" s="19">
        <f>IFERROR((Z205*100)/(Z205+1),"")</f>
        <v>38.458129988737838</v>
      </c>
      <c r="AB205" s="20">
        <f>IFERROR(AVERAGE(AA205,Y205,W205),"")</f>
        <v>29.422017023263308</v>
      </c>
      <c r="AC205" s="10">
        <v>0.41055999999999998</v>
      </c>
      <c r="AD205" s="21">
        <f>IFERROR((AC205*100)/(AC205+1),"")</f>
        <v>29.106170598911067</v>
      </c>
      <c r="AE205" s="10" t="s">
        <v>611</v>
      </c>
      <c r="AF205" s="21" t="str">
        <f>IFERROR((AE205*100)/(AE205+1),"")</f>
        <v/>
      </c>
      <c r="AG205" s="10" t="s">
        <v>611</v>
      </c>
      <c r="AH205" s="21" t="str">
        <f>IFERROR((AG205*100)/(AG205+1),"")</f>
        <v/>
      </c>
      <c r="AI205" s="22">
        <f>IFERROR(AVERAGE(AH205,AF205,AD205),"")</f>
        <v>29.106170598911067</v>
      </c>
      <c r="AJ205" s="23">
        <f>IFERROR(AI205/AB205, "")</f>
        <v>0.98926496357804061</v>
      </c>
      <c r="AK205" s="23">
        <f>IFERROR(AB205/AI205, "")</f>
        <v>1.0108515279699508</v>
      </c>
      <c r="AL205" t="s">
        <v>1406</v>
      </c>
      <c r="AM205" t="s">
        <v>4642</v>
      </c>
      <c r="AN205" t="s">
        <v>8221</v>
      </c>
      <c r="AO205" t="s">
        <v>1028</v>
      </c>
      <c r="AP205">
        <v>5</v>
      </c>
      <c r="AQ205">
        <v>5</v>
      </c>
      <c r="AR205">
        <v>5</v>
      </c>
      <c r="AS205">
        <v>9.1</v>
      </c>
      <c r="AT205">
        <v>9.1</v>
      </c>
      <c r="AU205">
        <v>9.1</v>
      </c>
      <c r="AV205">
        <v>66.790999999999997</v>
      </c>
      <c r="AW205">
        <v>0</v>
      </c>
      <c r="AX205">
        <v>6.7965</v>
      </c>
      <c r="AY205">
        <v>504710000</v>
      </c>
      <c r="AZ205">
        <v>349590000</v>
      </c>
      <c r="BA205">
        <v>155120000</v>
      </c>
      <c r="BB205" t="s">
        <v>931</v>
      </c>
    </row>
    <row r="206" spans="1:54" x14ac:dyDescent="0.25">
      <c r="A206" t="s">
        <v>16970</v>
      </c>
      <c r="B206" t="s">
        <v>19597</v>
      </c>
      <c r="C206" t="s">
        <v>23136</v>
      </c>
      <c r="F206" s="4">
        <v>1.2609999999999999</v>
      </c>
      <c r="G206" s="13">
        <f>IFERROR((F206*100)/(F206+1),"")</f>
        <v>55.771782397169389</v>
      </c>
      <c r="H206" s="4">
        <v>1.2293000000000001</v>
      </c>
      <c r="I206" s="13">
        <f>IFERROR((H206*100)/(H206+1),"")</f>
        <v>55.142869959180011</v>
      </c>
      <c r="J206" s="4">
        <v>1.4215</v>
      </c>
      <c r="K206" s="13">
        <f>IFERROR((J206*100)/(J206+1),"")</f>
        <v>58.703283088994425</v>
      </c>
      <c r="L206" s="14">
        <f>IFERROR(AVERAGE(K206,I206,G206),"")</f>
        <v>56.539311815114615</v>
      </c>
      <c r="M206" s="6">
        <v>1.2608999999999999</v>
      </c>
      <c r="N206" s="15">
        <f>IFERROR((M206*100)/(M206+1),"")</f>
        <v>55.769826175416867</v>
      </c>
      <c r="O206" s="6">
        <v>1.4681</v>
      </c>
      <c r="P206" s="15">
        <f>IFERROR((O206*100)/(O206+1),"")</f>
        <v>59.483003119808764</v>
      </c>
      <c r="Q206" s="6">
        <v>1.1251</v>
      </c>
      <c r="R206" s="15">
        <f>IFERROR((Q206*100)/(Q206+1),"")</f>
        <v>52.94339089925181</v>
      </c>
      <c r="S206" s="16">
        <f>IFERROR(AVERAGE(R206,P206,N206),"")</f>
        <v>56.065406731492487</v>
      </c>
      <c r="T206" s="17">
        <f>IFERROR(S206/L206, "")</f>
        <v>0.99161813137783117</v>
      </c>
      <c r="U206" s="17">
        <f>IFERROR(L206/S206, "")</f>
        <v>1.0084527181955845</v>
      </c>
      <c r="V206" s="8">
        <v>0.89747999999999994</v>
      </c>
      <c r="W206" s="19">
        <f>IFERROR((V206*100)/(V206+1),"")</f>
        <v>47.298522250563906</v>
      </c>
      <c r="X206" s="8">
        <v>0.97188999999999992</v>
      </c>
      <c r="Y206" s="19">
        <f>IFERROR((X206*100)/(X206+1),"")</f>
        <v>49.287232046412321</v>
      </c>
      <c r="Z206" s="8">
        <v>0.88742999999999994</v>
      </c>
      <c r="AA206" s="19">
        <f>IFERROR((Z206*100)/(Z206+1),"")</f>
        <v>47.017902650694332</v>
      </c>
      <c r="AB206" s="20">
        <f>IFERROR(AVERAGE(AA206,Y206,W206),"")</f>
        <v>47.867885649223524</v>
      </c>
      <c r="AC206" s="10">
        <v>1.0021</v>
      </c>
      <c r="AD206" s="21">
        <f>IFERROR((AC206*100)/(AC206+1),"")</f>
        <v>50.052444932820535</v>
      </c>
      <c r="AE206" s="10">
        <v>0.91222999999999987</v>
      </c>
      <c r="AF206" s="21">
        <f>IFERROR((AE206*100)/(AE206+1),"")</f>
        <v>47.705035482133418</v>
      </c>
      <c r="AG206" s="10">
        <v>0.91025</v>
      </c>
      <c r="AH206" s="21">
        <f>IFERROR((AG206*100)/(AG206+1),"")</f>
        <v>47.650831043057195</v>
      </c>
      <c r="AI206" s="22">
        <f>IFERROR(AVERAGE(AH206,AF206,AD206),"")</f>
        <v>48.469437152670388</v>
      </c>
      <c r="AJ206" s="23">
        <f>IFERROR(AI206/AB206, "")</f>
        <v>1.0125669119345493</v>
      </c>
      <c r="AK206" s="23">
        <f>IFERROR(AB206/AI206, "")</f>
        <v>0.98758905531434005</v>
      </c>
      <c r="AL206" t="s">
        <v>2654</v>
      </c>
      <c r="AM206" t="s">
        <v>6035</v>
      </c>
      <c r="AN206" t="s">
        <v>9470</v>
      </c>
      <c r="AO206" t="s">
        <v>1028</v>
      </c>
      <c r="AP206">
        <v>5</v>
      </c>
      <c r="AQ206">
        <v>5</v>
      </c>
      <c r="AR206">
        <v>5</v>
      </c>
      <c r="AS206">
        <v>24.1</v>
      </c>
      <c r="AT206">
        <v>24.1</v>
      </c>
      <c r="AU206">
        <v>24.1</v>
      </c>
      <c r="AV206">
        <v>35.165999999999997</v>
      </c>
      <c r="AW206">
        <v>0</v>
      </c>
      <c r="AX206">
        <v>59.652999999999999</v>
      </c>
      <c r="AY206">
        <v>2466700000</v>
      </c>
      <c r="AZ206">
        <v>1190100000</v>
      </c>
      <c r="BA206">
        <v>1276600000</v>
      </c>
      <c r="BB206" t="s">
        <v>14217</v>
      </c>
    </row>
    <row r="207" spans="1:54" x14ac:dyDescent="0.25">
      <c r="A207" t="s">
        <v>13836</v>
      </c>
      <c r="B207" t="s">
        <v>19218</v>
      </c>
      <c r="C207" t="s">
        <v>22756</v>
      </c>
      <c r="F207" s="4" t="s">
        <v>611</v>
      </c>
      <c r="G207" s="13" t="str">
        <f>IFERROR((F207*100)/(F207+1),"")</f>
        <v/>
      </c>
      <c r="H207" s="4" t="s">
        <v>611</v>
      </c>
      <c r="I207" s="13" t="str">
        <f>IFERROR((H207*100)/(H207+1),"")</f>
        <v/>
      </c>
      <c r="J207" s="4">
        <v>2.0969000000000002</v>
      </c>
      <c r="K207" s="13">
        <f>IFERROR((J207*100)/(J207+1),"")</f>
        <v>67.709645128999966</v>
      </c>
      <c r="L207" s="14">
        <f>IFERROR(AVERAGE(K207,I207,G207),"")</f>
        <v>67.709645128999966</v>
      </c>
      <c r="M207" s="6">
        <v>2.3986999999999998</v>
      </c>
      <c r="N207" s="15">
        <f>IFERROR((M207*100)/(M207+1),"")</f>
        <v>70.576985317915671</v>
      </c>
      <c r="O207" s="6" t="s">
        <v>611</v>
      </c>
      <c r="P207" s="15" t="str">
        <f>IFERROR((O207*100)/(O207+1),"")</f>
        <v/>
      </c>
      <c r="Q207" s="6" t="s">
        <v>611</v>
      </c>
      <c r="R207" s="15" t="str">
        <f>IFERROR((Q207*100)/(Q207+1),"")</f>
        <v/>
      </c>
      <c r="S207" s="16">
        <f>IFERROR(AVERAGE(R207,P207,N207),"")</f>
        <v>70.576985317915671</v>
      </c>
      <c r="T207" s="17">
        <f>IFERROR(S207/L207, "")</f>
        <v>1.0423475884927895</v>
      </c>
      <c r="U207" s="17">
        <f>IFERROR(L207/S207, "")</f>
        <v>0.9593728723889281</v>
      </c>
      <c r="V207" s="8">
        <v>1.2388999999999999</v>
      </c>
      <c r="W207" s="19">
        <f>IFERROR((V207*100)/(V207+1),"")</f>
        <v>55.335209254544637</v>
      </c>
      <c r="X207" s="8">
        <v>1.1220000000000001</v>
      </c>
      <c r="Y207" s="19">
        <f>IFERROR((X207*100)/(X207+1),"")</f>
        <v>52.874646559849211</v>
      </c>
      <c r="Z207" s="8">
        <v>1.1713</v>
      </c>
      <c r="AA207" s="19">
        <f>IFERROR((Z207*100)/(Z207+1),"")</f>
        <v>53.944641459033754</v>
      </c>
      <c r="AB207" s="20">
        <f>IFERROR(AVERAGE(AA207,Y207,W207),"")</f>
        <v>54.051499091142524</v>
      </c>
      <c r="AC207" s="10">
        <v>1.3130999999999999</v>
      </c>
      <c r="AD207" s="21">
        <f>IFERROR((AC207*100)/(AC207+1),"")</f>
        <v>56.767973714928019</v>
      </c>
      <c r="AE207" s="10">
        <v>1.1806000000000001</v>
      </c>
      <c r="AF207" s="21">
        <f>IFERROR((AE207*100)/(AE207+1),"")</f>
        <v>54.141062093001928</v>
      </c>
      <c r="AG207" s="10">
        <v>1.0661</v>
      </c>
      <c r="AH207" s="21">
        <f>IFERROR((AG207*100)/(AG207+1),"")</f>
        <v>51.599632157204397</v>
      </c>
      <c r="AI207" s="22">
        <f>IFERROR(AVERAGE(AH207,AF207,AD207),"")</f>
        <v>54.169555988378114</v>
      </c>
      <c r="AJ207" s="23">
        <f>IFERROR(AI207/AB207, "")</f>
        <v>1.0021841558369458</v>
      </c>
      <c r="AK207" s="23">
        <f>IFERROR(AB207/AI207, "")</f>
        <v>0.9978206043028871</v>
      </c>
      <c r="AL207" t="s">
        <v>2317</v>
      </c>
      <c r="AM207" t="s">
        <v>5669</v>
      </c>
      <c r="AN207" t="s">
        <v>9144</v>
      </c>
      <c r="AO207" t="s">
        <v>11628</v>
      </c>
      <c r="AP207">
        <v>4</v>
      </c>
      <c r="AQ207">
        <v>4</v>
      </c>
      <c r="AR207">
        <v>4</v>
      </c>
      <c r="AS207">
        <v>18.5</v>
      </c>
      <c r="AT207">
        <v>18.5</v>
      </c>
      <c r="AU207">
        <v>18.5</v>
      </c>
      <c r="AV207">
        <v>37.604999999999997</v>
      </c>
      <c r="AW207">
        <v>0</v>
      </c>
      <c r="AX207">
        <v>49.646000000000001</v>
      </c>
      <c r="AY207">
        <v>5268000000</v>
      </c>
      <c r="AZ207">
        <v>1889800000</v>
      </c>
      <c r="BA207">
        <v>3378200000</v>
      </c>
      <c r="BB207" t="s">
        <v>13836</v>
      </c>
    </row>
    <row r="208" spans="1:54" x14ac:dyDescent="0.25">
      <c r="A208" t="s">
        <v>17611</v>
      </c>
      <c r="B208" t="s">
        <v>21570</v>
      </c>
      <c r="C208" t="s">
        <v>25147</v>
      </c>
      <c r="F208" s="4">
        <v>0.18328</v>
      </c>
      <c r="G208" s="13">
        <f>IFERROR((F208*100)/(F208+1),"")</f>
        <v>15.489148806706782</v>
      </c>
      <c r="H208" s="4">
        <v>0.19258</v>
      </c>
      <c r="I208" s="13">
        <f>IFERROR((H208*100)/(H208+1),"")</f>
        <v>16.148182931124119</v>
      </c>
      <c r="J208" s="4">
        <v>0.21017</v>
      </c>
      <c r="K208" s="13">
        <f>IFERROR((J208*100)/(J208+1),"")</f>
        <v>17.366981498467158</v>
      </c>
      <c r="L208" s="14">
        <f>IFERROR(AVERAGE(K208,I208,G208),"")</f>
        <v>16.334771078766021</v>
      </c>
      <c r="M208" s="6">
        <v>0.18878</v>
      </c>
      <c r="N208" s="15">
        <f>IFERROR((M208*100)/(M208+1),"")</f>
        <v>15.88014603206649</v>
      </c>
      <c r="O208" s="6">
        <v>0.20036000000000001</v>
      </c>
      <c r="P208" s="15">
        <f>IFERROR((O208*100)/(O208+1),"")</f>
        <v>16.69165916891599</v>
      </c>
      <c r="Q208" s="6">
        <v>0.18486</v>
      </c>
      <c r="R208" s="15">
        <f>IFERROR((Q208*100)/(Q208+1),"")</f>
        <v>15.601843255743296</v>
      </c>
      <c r="S208" s="16">
        <f>IFERROR(AVERAGE(R208,P208,N208),"")</f>
        <v>16.057882818908592</v>
      </c>
      <c r="T208" s="17">
        <f>IFERROR(S208/L208, "")</f>
        <v>0.98304914966225865</v>
      </c>
      <c r="U208" s="17">
        <f>IFERROR(L208/S208, "")</f>
        <v>1.0172431361581109</v>
      </c>
      <c r="V208" s="8">
        <v>0.44875999999999999</v>
      </c>
      <c r="W208" s="19">
        <f>IFERROR((V208*100)/(V208+1),"")</f>
        <v>30.975454871752394</v>
      </c>
      <c r="X208" s="8">
        <v>0.51385999999999998</v>
      </c>
      <c r="Y208" s="19">
        <f>IFERROR((X208*100)/(X208+1),"")</f>
        <v>33.943693604428411</v>
      </c>
      <c r="Z208" s="8">
        <v>0.40851999999999999</v>
      </c>
      <c r="AA208" s="19">
        <f>IFERROR((Z208*100)/(Z208+1),"")</f>
        <v>29.003493028143012</v>
      </c>
      <c r="AB208" s="20">
        <f>IFERROR(AVERAGE(AA208,Y208,W208),"")</f>
        <v>31.307547168107941</v>
      </c>
      <c r="AC208" s="10">
        <v>0.47682999999999998</v>
      </c>
      <c r="AD208" s="21">
        <f>IFERROR((AC208*100)/(AC208+1),"")</f>
        <v>32.287399362147298</v>
      </c>
      <c r="AE208" s="10">
        <v>0.56625999999999999</v>
      </c>
      <c r="AF208" s="21">
        <f>IFERROR((AE208*100)/(AE208+1),"")</f>
        <v>36.153639880990383</v>
      </c>
      <c r="AG208" s="10">
        <v>0.45524999999999999</v>
      </c>
      <c r="AH208" s="21">
        <f>IFERROR((AG208*100)/(AG208+1),"")</f>
        <v>31.283284658993299</v>
      </c>
      <c r="AI208" s="22">
        <f>IFERROR(AVERAGE(AH208,AF208,AD208),"")</f>
        <v>33.241441300710328</v>
      </c>
      <c r="AJ208" s="23">
        <f>IFERROR(AI208/AB208, "")</f>
        <v>1.0617708606240601</v>
      </c>
      <c r="AK208" s="23">
        <f>IFERROR(AB208/AI208, "")</f>
        <v>0.94182279537436719</v>
      </c>
      <c r="AL208" t="s">
        <v>4073</v>
      </c>
      <c r="AM208" t="s">
        <v>7746</v>
      </c>
      <c r="AN208" t="s">
        <v>10951</v>
      </c>
      <c r="AO208" t="s">
        <v>11119</v>
      </c>
      <c r="AP208">
        <v>19</v>
      </c>
      <c r="AQ208">
        <v>19</v>
      </c>
      <c r="AR208">
        <v>19</v>
      </c>
      <c r="AS208">
        <v>93.3</v>
      </c>
      <c r="AT208">
        <v>93.3</v>
      </c>
      <c r="AU208">
        <v>93.3</v>
      </c>
      <c r="AV208">
        <v>21.539000000000001</v>
      </c>
      <c r="AW208">
        <v>0</v>
      </c>
      <c r="AX208">
        <v>323.31</v>
      </c>
      <c r="AY208">
        <v>705150000000</v>
      </c>
      <c r="AZ208">
        <v>578020000000</v>
      </c>
      <c r="BA208">
        <v>127130000000</v>
      </c>
      <c r="BB208" t="s">
        <v>16231</v>
      </c>
    </row>
    <row r="209" spans="1:54" x14ac:dyDescent="0.25">
      <c r="A209" t="s">
        <v>13802</v>
      </c>
      <c r="B209" t="s">
        <v>19186</v>
      </c>
      <c r="C209" t="s">
        <v>22723</v>
      </c>
      <c r="F209" s="4" t="s">
        <v>611</v>
      </c>
      <c r="G209" s="13" t="str">
        <f>IFERROR((F209*100)/(F209+1),"")</f>
        <v/>
      </c>
      <c r="H209" s="4" t="s">
        <v>611</v>
      </c>
      <c r="I209" s="13" t="str">
        <f>IFERROR((H209*100)/(H209+1),"")</f>
        <v/>
      </c>
      <c r="J209" s="4" t="s">
        <v>611</v>
      </c>
      <c r="K209" s="13" t="str">
        <f>IFERROR((J209*100)/(J209+1),"")</f>
        <v/>
      </c>
      <c r="L209" s="14" t="str">
        <f>IFERROR(AVERAGE(K209,I209,G209),"")</f>
        <v/>
      </c>
      <c r="M209" s="6" t="s">
        <v>611</v>
      </c>
      <c r="N209" s="15" t="str">
        <f>IFERROR((M209*100)/(M209+1),"")</f>
        <v/>
      </c>
      <c r="O209" s="6" t="s">
        <v>611</v>
      </c>
      <c r="P209" s="15" t="str">
        <f>IFERROR((O209*100)/(O209+1),"")</f>
        <v/>
      </c>
      <c r="Q209" s="6" t="s">
        <v>611</v>
      </c>
      <c r="R209" s="15" t="str">
        <f>IFERROR((Q209*100)/(Q209+1),"")</f>
        <v/>
      </c>
      <c r="S209" s="16" t="str">
        <f>IFERROR(AVERAGE(R209,P209,N209),"")</f>
        <v/>
      </c>
      <c r="T209" s="17" t="str">
        <f>IFERROR(S209/L209, "")</f>
        <v/>
      </c>
      <c r="U209" s="17" t="str">
        <f>IFERROR(L209/S209, "")</f>
        <v/>
      </c>
      <c r="V209" s="8" t="s">
        <v>611</v>
      </c>
      <c r="W209" s="19" t="str">
        <f>IFERROR((V209*100)/(V209+1),"")</f>
        <v/>
      </c>
      <c r="X209" s="8" t="s">
        <v>611</v>
      </c>
      <c r="Y209" s="19" t="str">
        <f>IFERROR((X209*100)/(X209+1),"")</f>
        <v/>
      </c>
      <c r="Z209" s="8">
        <v>1.0927</v>
      </c>
      <c r="AA209" s="19">
        <f>IFERROR((Z209*100)/(Z209+1),"")</f>
        <v>52.214842070053045</v>
      </c>
      <c r="AB209" s="20">
        <f>IFERROR(AVERAGE(AA209,Y209,W209),"")</f>
        <v>52.214842070053045</v>
      </c>
      <c r="AC209" s="10">
        <v>1.0991</v>
      </c>
      <c r="AD209" s="21">
        <f>IFERROR((AC209*100)/(AC209+1),"")</f>
        <v>52.360535467581343</v>
      </c>
      <c r="AE209" s="10">
        <v>1.1658999999999999</v>
      </c>
      <c r="AF209" s="21">
        <f>IFERROR((AE209*100)/(AE209+1),"")</f>
        <v>53.82981670437232</v>
      </c>
      <c r="AG209" s="10">
        <v>1.042</v>
      </c>
      <c r="AH209" s="21">
        <f>IFERROR((AG209*100)/(AG209+1),"")</f>
        <v>51.02840352595495</v>
      </c>
      <c r="AI209" s="22">
        <f>IFERROR(AVERAGE(AH209,AF209,AD209),"")</f>
        <v>52.406251899302873</v>
      </c>
      <c r="AJ209" s="23">
        <f>IFERROR(AI209/AB209, "")</f>
        <v>1.0036658126628637</v>
      </c>
      <c r="AK209" s="23">
        <f>IFERROR(AB209/AI209, "")</f>
        <v>0.99634757643768124</v>
      </c>
      <c r="AL209" t="s">
        <v>2288</v>
      </c>
      <c r="AM209" t="s">
        <v>5637</v>
      </c>
      <c r="AN209" t="s">
        <v>7892</v>
      </c>
      <c r="AO209" t="s">
        <v>11078</v>
      </c>
      <c r="AP209">
        <v>5</v>
      </c>
      <c r="AQ209">
        <v>5</v>
      </c>
      <c r="AR209">
        <v>5</v>
      </c>
      <c r="AS209">
        <v>54.3</v>
      </c>
      <c r="AT209">
        <v>54.3</v>
      </c>
      <c r="AU209">
        <v>54.3</v>
      </c>
      <c r="AV209">
        <v>14.218</v>
      </c>
      <c r="AW209">
        <v>0</v>
      </c>
      <c r="AX209">
        <v>25.148</v>
      </c>
      <c r="AY209">
        <v>1472200000</v>
      </c>
      <c r="AZ209">
        <v>688350000</v>
      </c>
      <c r="BA209">
        <v>783880000</v>
      </c>
      <c r="BB209" t="s">
        <v>13802</v>
      </c>
    </row>
    <row r="210" spans="1:54" x14ac:dyDescent="0.25">
      <c r="A210" t="s">
        <v>798</v>
      </c>
      <c r="B210" t="s">
        <v>17951</v>
      </c>
      <c r="C210" t="s">
        <v>316</v>
      </c>
      <c r="D210" t="s">
        <v>954</v>
      </c>
      <c r="F210" s="4">
        <v>0.25818999999999998</v>
      </c>
      <c r="G210" s="13">
        <f>IFERROR((F210*100)/(F210+1),"")</f>
        <v>20.520748058719271</v>
      </c>
      <c r="H210" s="4">
        <v>0.2596</v>
      </c>
      <c r="I210" s="13">
        <f>IFERROR((H210*100)/(H210+1),"")</f>
        <v>20.609717370593838</v>
      </c>
      <c r="J210" s="4">
        <v>0.35969000000000001</v>
      </c>
      <c r="K210" s="13">
        <f>IFERROR((J210*100)/(J210+1),"")</f>
        <v>26.453824033419384</v>
      </c>
      <c r="L210" s="14">
        <f>IFERROR(AVERAGE(K210,I210,G210),"")</f>
        <v>22.5280964875775</v>
      </c>
      <c r="M210" s="6">
        <v>0.21489</v>
      </c>
      <c r="N210" s="15">
        <f>IFERROR((M210*100)/(M210+1),"")</f>
        <v>17.688021137716174</v>
      </c>
      <c r="O210" s="6">
        <v>0.23003000000000001</v>
      </c>
      <c r="P210" s="15">
        <f>IFERROR((O210*100)/(O210+1),"")</f>
        <v>18.701169890165282</v>
      </c>
      <c r="Q210" s="6">
        <v>0.36920999999999998</v>
      </c>
      <c r="R210" s="15">
        <f>IFERROR((Q210*100)/(Q210+1),"")</f>
        <v>26.965184303357411</v>
      </c>
      <c r="S210" s="16">
        <f>IFERROR(AVERAGE(R210,P210,N210),"")</f>
        <v>21.118125110412958</v>
      </c>
      <c r="T210" s="17">
        <f>IFERROR(S210/L210, "")</f>
        <v>0.9374127601973814</v>
      </c>
      <c r="U210" s="17">
        <f>IFERROR(L210/S210, "")</f>
        <v>1.0667659354129553</v>
      </c>
      <c r="V210" s="8">
        <v>0.30341000000000001</v>
      </c>
      <c r="W210" s="19">
        <f>IFERROR((V210*100)/(V210+1),"")</f>
        <v>23.278170337806216</v>
      </c>
      <c r="X210" s="8">
        <v>0.30235000000000001</v>
      </c>
      <c r="Y210" s="19">
        <f>IFERROR((X210*100)/(X210+1),"")</f>
        <v>23.215725419434097</v>
      </c>
      <c r="Z210" s="8">
        <v>0.31290000000000001</v>
      </c>
      <c r="AA210" s="19">
        <f>IFERROR((Z210*100)/(Z210+1),"")</f>
        <v>23.832736689770741</v>
      </c>
      <c r="AB210" s="20">
        <f>IFERROR(AVERAGE(AA210,Y210,W210),"")</f>
        <v>23.44221081567035</v>
      </c>
      <c r="AC210" s="10">
        <v>0.30347000000000002</v>
      </c>
      <c r="AD210" s="21">
        <f>IFERROR((AC210*100)/(AC210+1),"")</f>
        <v>23.281701918724639</v>
      </c>
      <c r="AE210" s="10">
        <v>0.34504000000000001</v>
      </c>
      <c r="AF210" s="21">
        <f>IFERROR((AE210*100)/(AE210+1),"")</f>
        <v>25.652768690893954</v>
      </c>
      <c r="AG210" s="10">
        <v>0.30063000000000001</v>
      </c>
      <c r="AH210" s="21">
        <f>IFERROR((AG210*100)/(AG210+1),"")</f>
        <v>23.114183126638633</v>
      </c>
      <c r="AI210" s="22">
        <f>IFERROR(AVERAGE(AH210,AF210,AD210),"")</f>
        <v>24.01621791208574</v>
      </c>
      <c r="AJ210" s="23">
        <f>IFERROR(AI210/AB210, "")</f>
        <v>1.024486047878713</v>
      </c>
      <c r="AK210" s="23">
        <f>IFERROR(AB210/AI210, "")</f>
        <v>0.9760991885351552</v>
      </c>
      <c r="AL210" t="s">
        <v>1205</v>
      </c>
      <c r="AM210" t="s">
        <v>4423</v>
      </c>
      <c r="AN210" t="s">
        <v>8065</v>
      </c>
      <c r="AO210" t="s">
        <v>11119</v>
      </c>
      <c r="AP210">
        <v>12</v>
      </c>
      <c r="AQ210">
        <v>12</v>
      </c>
      <c r="AR210">
        <v>12</v>
      </c>
      <c r="AS210">
        <v>74.900000000000006</v>
      </c>
      <c r="AT210">
        <v>74.900000000000006</v>
      </c>
      <c r="AU210">
        <v>74.900000000000006</v>
      </c>
      <c r="AV210">
        <v>26.468</v>
      </c>
      <c r="AW210">
        <v>0</v>
      </c>
      <c r="AX210">
        <v>152.61000000000001</v>
      </c>
      <c r="AY210">
        <v>7565000000</v>
      </c>
      <c r="AZ210">
        <v>4593800000</v>
      </c>
      <c r="BA210">
        <v>2971100000</v>
      </c>
      <c r="BB210" t="s">
        <v>12488</v>
      </c>
    </row>
    <row r="211" spans="1:54" x14ac:dyDescent="0.25">
      <c r="A211" t="s">
        <v>727</v>
      </c>
      <c r="B211" t="s">
        <v>17835</v>
      </c>
      <c r="C211" t="s">
        <v>199</v>
      </c>
      <c r="D211" t="s">
        <v>954</v>
      </c>
      <c r="F211" s="4">
        <v>0.55498000000000003</v>
      </c>
      <c r="G211" s="13">
        <f>IFERROR((F211*100)/(F211+1),"")</f>
        <v>35.690491196028248</v>
      </c>
      <c r="H211" s="4">
        <v>0.57783999999999991</v>
      </c>
      <c r="I211" s="13">
        <f>IFERROR((H211*100)/(H211+1),"")</f>
        <v>36.622217715357699</v>
      </c>
      <c r="J211" s="4">
        <v>0.66603000000000001</v>
      </c>
      <c r="K211" s="13">
        <f>IFERROR((J211*100)/(J211+1),"")</f>
        <v>39.977071241214141</v>
      </c>
      <c r="L211" s="14">
        <f>IFERROR(AVERAGE(K211,I211,G211),"")</f>
        <v>37.429926717533363</v>
      </c>
      <c r="M211" s="6">
        <v>0.48946000000000012</v>
      </c>
      <c r="N211" s="15">
        <f>IFERROR((M211*100)/(M211+1),"")</f>
        <v>32.861573993259306</v>
      </c>
      <c r="O211" s="6">
        <v>0.53315000000000001</v>
      </c>
      <c r="P211" s="15">
        <f>IFERROR((O211*100)/(O211+1),"")</f>
        <v>34.774810031634217</v>
      </c>
      <c r="Q211" s="6">
        <v>0.66454999999999997</v>
      </c>
      <c r="R211" s="15">
        <f>IFERROR((Q211*100)/(Q211+1),"")</f>
        <v>39.923703102940735</v>
      </c>
      <c r="S211" s="16">
        <f>IFERROR(AVERAGE(R211,P211,N211),"")</f>
        <v>35.853362375944755</v>
      </c>
      <c r="T211" s="17">
        <f>IFERROR(S211/L211, "")</f>
        <v>0.9578795771232409</v>
      </c>
      <c r="U211" s="17">
        <f>IFERROR(L211/S211, "")</f>
        <v>1.0439725659495294</v>
      </c>
      <c r="V211" s="8">
        <v>0.47133999999999998</v>
      </c>
      <c r="W211" s="19">
        <f>IFERROR((V211*100)/(V211+1),"")</f>
        <v>32.034743838949524</v>
      </c>
      <c r="X211" s="8">
        <v>0.39989999999999998</v>
      </c>
      <c r="Y211" s="19">
        <f>IFERROR((X211*100)/(X211+1),"")</f>
        <v>28.566326166154724</v>
      </c>
      <c r="Z211" s="8">
        <v>0.46192</v>
      </c>
      <c r="AA211" s="19">
        <f>IFERROR((Z211*100)/(Z211+1),"")</f>
        <v>31.596804202692347</v>
      </c>
      <c r="AB211" s="20">
        <f>IFERROR(AVERAGE(AA211,Y211,W211),"")</f>
        <v>30.732624735932195</v>
      </c>
      <c r="AC211" s="10">
        <v>0.50068000000000001</v>
      </c>
      <c r="AD211" s="21">
        <f>IFERROR((AC211*100)/(AC211+1),"")</f>
        <v>33.363541861023002</v>
      </c>
      <c r="AE211" s="10">
        <v>0.42391000000000001</v>
      </c>
      <c r="AF211" s="21">
        <f>IFERROR((AE211*100)/(AE211+1),"")</f>
        <v>29.770842258288795</v>
      </c>
      <c r="AG211" s="10">
        <v>0.37758999999999998</v>
      </c>
      <c r="AH211" s="21">
        <f>IFERROR((AG211*100)/(AG211+1),"")</f>
        <v>27.409461450794502</v>
      </c>
      <c r="AI211" s="22">
        <f>IFERROR(AVERAGE(AH211,AF211,AD211),"")</f>
        <v>30.1812818567021</v>
      </c>
      <c r="AJ211" s="23">
        <f>IFERROR(AI211/AB211, "")</f>
        <v>0.98206001329312198</v>
      </c>
      <c r="AK211" s="23">
        <f>IFERROR(AB211/AI211, "")</f>
        <v>1.01826770916649</v>
      </c>
      <c r="AL211" t="s">
        <v>1119</v>
      </c>
      <c r="AM211" t="s">
        <v>4330</v>
      </c>
      <c r="AN211" t="s">
        <v>7892</v>
      </c>
      <c r="AO211" t="s">
        <v>11095</v>
      </c>
      <c r="AP211">
        <v>13</v>
      </c>
      <c r="AQ211">
        <v>13</v>
      </c>
      <c r="AR211">
        <v>13</v>
      </c>
      <c r="AS211">
        <v>74.900000000000006</v>
      </c>
      <c r="AT211">
        <v>74.900000000000006</v>
      </c>
      <c r="AU211">
        <v>74.900000000000006</v>
      </c>
      <c r="AV211">
        <v>25.425999999999998</v>
      </c>
      <c r="AW211">
        <v>0</v>
      </c>
      <c r="AX211">
        <v>300.14</v>
      </c>
      <c r="AY211">
        <v>13436000000</v>
      </c>
      <c r="AZ211">
        <v>9134900000</v>
      </c>
      <c r="BA211">
        <v>4301300000</v>
      </c>
      <c r="BB211" t="s">
        <v>12421</v>
      </c>
    </row>
    <row r="212" spans="1:54" x14ac:dyDescent="0.25">
      <c r="A212" t="s">
        <v>16394</v>
      </c>
      <c r="B212" t="s">
        <v>17913</v>
      </c>
      <c r="C212" t="s">
        <v>278</v>
      </c>
      <c r="D212" t="s">
        <v>954</v>
      </c>
      <c r="F212" s="4" t="s">
        <v>611</v>
      </c>
      <c r="G212" s="13" t="str">
        <f>IFERROR((F212*100)/(F212+1),"")</f>
        <v/>
      </c>
      <c r="H212" s="4" t="s">
        <v>611</v>
      </c>
      <c r="I212" s="13" t="str">
        <f>IFERROR((H212*100)/(H212+1),"")</f>
        <v/>
      </c>
      <c r="J212" s="4" t="s">
        <v>611</v>
      </c>
      <c r="K212" s="13" t="str">
        <f>IFERROR((J212*100)/(J212+1),"")</f>
        <v/>
      </c>
      <c r="L212" s="14" t="str">
        <f>IFERROR(AVERAGE(K212,I212,G212),"")</f>
        <v/>
      </c>
      <c r="M212" s="6" t="s">
        <v>611</v>
      </c>
      <c r="N212" s="15" t="str">
        <f>IFERROR((M212*100)/(M212+1),"")</f>
        <v/>
      </c>
      <c r="O212" s="6" t="s">
        <v>611</v>
      </c>
      <c r="P212" s="15" t="str">
        <f>IFERROR((O212*100)/(O212+1),"")</f>
        <v/>
      </c>
      <c r="Q212" s="6" t="s">
        <v>611</v>
      </c>
      <c r="R212" s="15" t="str">
        <f>IFERROR((Q212*100)/(Q212+1),"")</f>
        <v/>
      </c>
      <c r="S212" s="16" t="str">
        <f>IFERROR(AVERAGE(R212,P212,N212),"")</f>
        <v/>
      </c>
      <c r="T212" s="17" t="str">
        <f>IFERROR(S212/L212, "")</f>
        <v/>
      </c>
      <c r="U212" s="17" t="str">
        <f>IFERROR(L212/S212, "")</f>
        <v/>
      </c>
      <c r="V212" s="8">
        <v>0.17080000000000001</v>
      </c>
      <c r="W212" s="19">
        <f>IFERROR((V212*100)/(V212+1),"")</f>
        <v>14.588315681585241</v>
      </c>
      <c r="X212" s="8">
        <v>0.22001000000000001</v>
      </c>
      <c r="Y212" s="19">
        <f>IFERROR((X212*100)/(X212+1),"")</f>
        <v>18.033458742141459</v>
      </c>
      <c r="Z212" s="8">
        <v>0.31729000000000002</v>
      </c>
      <c r="AA212" s="19">
        <f>IFERROR((Z212*100)/(Z212+1),"")</f>
        <v>24.086571673663354</v>
      </c>
      <c r="AB212" s="20">
        <f>IFERROR(AVERAGE(AA212,Y212,W212),"")</f>
        <v>18.902782032463353</v>
      </c>
      <c r="AC212" s="10">
        <v>0.25824999999999998</v>
      </c>
      <c r="AD212" s="21">
        <f>IFERROR((AC212*100)/(AC212+1),"")</f>
        <v>20.52453804887741</v>
      </c>
      <c r="AE212" s="10">
        <v>0.18104999999999999</v>
      </c>
      <c r="AF212" s="21">
        <f>IFERROR((AE212*100)/(AE212+1),"")</f>
        <v>15.329579611362771</v>
      </c>
      <c r="AG212" s="10">
        <v>0.23616000000000001</v>
      </c>
      <c r="AH212" s="21">
        <f>IFERROR((AG212*100)/(AG212+1),"")</f>
        <v>19.104323064975407</v>
      </c>
      <c r="AI212" s="22">
        <f>IFERROR(AVERAGE(AH212,AF212,AD212),"")</f>
        <v>18.319480241738528</v>
      </c>
      <c r="AJ212" s="23">
        <f>IFERROR(AI212/AB212, "")</f>
        <v>0.96914201360820484</v>
      </c>
      <c r="AK212" s="23">
        <f>IFERROR(AB212/AI212, "")</f>
        <v>1.0318405207477366</v>
      </c>
      <c r="AL212" t="s">
        <v>1177</v>
      </c>
      <c r="AM212" t="s">
        <v>4393</v>
      </c>
      <c r="AN212" t="s">
        <v>7892</v>
      </c>
      <c r="AO212" t="s">
        <v>11119</v>
      </c>
      <c r="AP212">
        <v>5</v>
      </c>
      <c r="AQ212">
        <v>5</v>
      </c>
      <c r="AR212">
        <v>5</v>
      </c>
      <c r="AS212">
        <v>26.5</v>
      </c>
      <c r="AT212">
        <v>26.5</v>
      </c>
      <c r="AU212">
        <v>26.5</v>
      </c>
      <c r="AV212">
        <v>25.061</v>
      </c>
      <c r="AW212">
        <v>0</v>
      </c>
      <c r="AX212">
        <v>16.754999999999999</v>
      </c>
      <c r="AY212">
        <v>2702900000</v>
      </c>
      <c r="AZ212">
        <v>2157100000</v>
      </c>
      <c r="BA212">
        <v>545790000</v>
      </c>
      <c r="BB212" t="s">
        <v>12471</v>
      </c>
    </row>
    <row r="213" spans="1:54" x14ac:dyDescent="0.25">
      <c r="A213" t="s">
        <v>17468</v>
      </c>
      <c r="B213" t="s">
        <v>21075</v>
      </c>
      <c r="C213" t="s">
        <v>24646</v>
      </c>
      <c r="F213" s="4">
        <v>0.18168000000000001</v>
      </c>
      <c r="G213" s="13">
        <f>IFERROR((F213*100)/(F213+1),"")</f>
        <v>15.374720736578428</v>
      </c>
      <c r="H213" s="4">
        <v>0.17372000000000001</v>
      </c>
      <c r="I213" s="13">
        <f>IFERROR((H213*100)/(H213+1),"")</f>
        <v>14.800804280407592</v>
      </c>
      <c r="J213" s="4">
        <v>0.20233000000000001</v>
      </c>
      <c r="K213" s="13">
        <f>IFERROR((J213*100)/(J213+1),"")</f>
        <v>16.828158658604544</v>
      </c>
      <c r="L213" s="14">
        <f>IFERROR(AVERAGE(K213,I213,G213),"")</f>
        <v>15.667894558530188</v>
      </c>
      <c r="M213" s="6">
        <v>0.16753999999999999</v>
      </c>
      <c r="N213" s="15">
        <f>IFERROR((M213*100)/(M213+1),"")</f>
        <v>14.349829556160815</v>
      </c>
      <c r="O213" s="6">
        <v>0.19763</v>
      </c>
      <c r="P213" s="15">
        <f>IFERROR((O213*100)/(O213+1),"")</f>
        <v>16.50175763800172</v>
      </c>
      <c r="Q213" s="6">
        <v>0.17960000000000001</v>
      </c>
      <c r="R213" s="15">
        <f>IFERROR((Q213*100)/(Q213+1),"")</f>
        <v>15.225500169549001</v>
      </c>
      <c r="S213" s="16">
        <f>IFERROR(AVERAGE(R213,P213,N213),"")</f>
        <v>15.359029121237178</v>
      </c>
      <c r="T213" s="17">
        <f>IFERROR(S213/L213, "")</f>
        <v>0.98028672990240084</v>
      </c>
      <c r="U213" s="17">
        <f>IFERROR(L213/S213, "")</f>
        <v>1.0201096980059721</v>
      </c>
      <c r="V213" s="8">
        <v>1.3955</v>
      </c>
      <c r="W213" s="19">
        <f>IFERROR((V213*100)/(V213+1),"")</f>
        <v>58.255061573784168</v>
      </c>
      <c r="X213" s="8">
        <v>1.3302</v>
      </c>
      <c r="Y213" s="19">
        <f>IFERROR((X213*100)/(X213+1),"")</f>
        <v>57.085228735730844</v>
      </c>
      <c r="Z213" s="8">
        <v>1.375</v>
      </c>
      <c r="AA213" s="19">
        <f>IFERROR((Z213*100)/(Z213+1),"")</f>
        <v>57.89473684210526</v>
      </c>
      <c r="AB213" s="20">
        <f>IFERROR(AVERAGE(AA213,Y213,W213),"")</f>
        <v>57.745009050540091</v>
      </c>
      <c r="AC213" s="10">
        <v>1.4587000000000001</v>
      </c>
      <c r="AD213" s="21">
        <f>IFERROR((AC213*100)/(AC213+1),"")</f>
        <v>59.328100215561065</v>
      </c>
      <c r="AE213" s="10">
        <v>1.3029999999999999</v>
      </c>
      <c r="AF213" s="21">
        <f>IFERROR((AE213*100)/(AE213+1),"")</f>
        <v>56.578376031263566</v>
      </c>
      <c r="AG213" s="10">
        <v>1.2906</v>
      </c>
      <c r="AH213" s="21">
        <f>IFERROR((AG213*100)/(AG213+1),"")</f>
        <v>56.343316161704358</v>
      </c>
      <c r="AI213" s="22">
        <f>IFERROR(AVERAGE(AH213,AF213,AD213),"")</f>
        <v>57.416597469509668</v>
      </c>
      <c r="AJ213" s="23">
        <f>IFERROR(AI213/AB213, "")</f>
        <v>0.99431272786288794</v>
      </c>
      <c r="AK213" s="23">
        <f>IFERROR(AB213/AI213, "")</f>
        <v>1.0057198022088443</v>
      </c>
      <c r="AL213" t="s">
        <v>3732</v>
      </c>
      <c r="AM213" t="s">
        <v>7325</v>
      </c>
      <c r="AN213" t="s">
        <v>10587</v>
      </c>
      <c r="AO213" t="s">
        <v>11119</v>
      </c>
      <c r="AP213">
        <v>6</v>
      </c>
      <c r="AQ213">
        <v>6</v>
      </c>
      <c r="AR213">
        <v>6</v>
      </c>
      <c r="AS213">
        <v>17.3</v>
      </c>
      <c r="AT213">
        <v>17.3</v>
      </c>
      <c r="AU213">
        <v>17.3</v>
      </c>
      <c r="AV213">
        <v>63.322000000000003</v>
      </c>
      <c r="AW213">
        <v>0</v>
      </c>
      <c r="AX213">
        <v>99.656000000000006</v>
      </c>
      <c r="AY213">
        <v>5451400000</v>
      </c>
      <c r="AZ213">
        <v>2595200000</v>
      </c>
      <c r="BA213">
        <v>2856300000</v>
      </c>
      <c r="BB213" t="s">
        <v>15728</v>
      </c>
    </row>
    <row r="214" spans="1:54" x14ac:dyDescent="0.25">
      <c r="A214" t="s">
        <v>15603</v>
      </c>
      <c r="B214" t="s">
        <v>20952</v>
      </c>
      <c r="C214" t="s">
        <v>24521</v>
      </c>
      <c r="F214" s="4">
        <v>1.8217000000000001</v>
      </c>
      <c r="G214" s="13">
        <f>IFERROR((F214*100)/(F214+1),"")</f>
        <v>64.560371407307656</v>
      </c>
      <c r="H214" s="4">
        <v>1.4770000000000001</v>
      </c>
      <c r="I214" s="13">
        <f>IFERROR((H214*100)/(H214+1),"")</f>
        <v>59.628582963262012</v>
      </c>
      <c r="J214" s="4">
        <v>2.0426000000000002</v>
      </c>
      <c r="K214" s="13">
        <f>IFERROR((J214*100)/(J214+1),"")</f>
        <v>67.133372773286013</v>
      </c>
      <c r="L214" s="14">
        <f>IFERROR(AVERAGE(K214,I214,G214),"")</f>
        <v>63.774109047951896</v>
      </c>
      <c r="M214" s="6">
        <v>1.9348000000000001</v>
      </c>
      <c r="N214" s="15">
        <f>IFERROR((M214*100)/(M214+1),"")</f>
        <v>65.926127845168324</v>
      </c>
      <c r="O214" s="6">
        <v>1.6680999999999999</v>
      </c>
      <c r="P214" s="15">
        <f>IFERROR((O214*100)/(O214+1),"")</f>
        <v>62.520145421835764</v>
      </c>
      <c r="Q214" s="6">
        <v>1.5853999999999999</v>
      </c>
      <c r="R214" s="15">
        <f>IFERROR((Q214*100)/(Q214+1),"")</f>
        <v>61.321265568190604</v>
      </c>
      <c r="S214" s="16">
        <f>IFERROR(AVERAGE(R214,P214,N214),"")</f>
        <v>63.255846278398224</v>
      </c>
      <c r="T214" s="17">
        <f>IFERROR(S214/L214, "")</f>
        <v>0.99187346123230058</v>
      </c>
      <c r="U214" s="17">
        <f>IFERROR(L214/S214, "")</f>
        <v>1.0081931204788996</v>
      </c>
      <c r="V214" s="8" t="s">
        <v>611</v>
      </c>
      <c r="W214" s="19" t="str">
        <f>IFERROR((V214*100)/(V214+1),"")</f>
        <v/>
      </c>
      <c r="X214" s="8" t="s">
        <v>611</v>
      </c>
      <c r="Y214" s="19" t="str">
        <f>IFERROR((X214*100)/(X214+1),"")</f>
        <v/>
      </c>
      <c r="Z214" s="8" t="s">
        <v>611</v>
      </c>
      <c r="AA214" s="19" t="str">
        <f>IFERROR((Z214*100)/(Z214+1),"")</f>
        <v/>
      </c>
      <c r="AB214" s="20" t="str">
        <f>IFERROR(AVERAGE(AA214,Y214,W214),"")</f>
        <v/>
      </c>
      <c r="AC214" s="10" t="s">
        <v>611</v>
      </c>
      <c r="AD214" s="21" t="str">
        <f>IFERROR((AC214*100)/(AC214+1),"")</f>
        <v/>
      </c>
      <c r="AE214" s="10" t="s">
        <v>611</v>
      </c>
      <c r="AF214" s="21" t="str">
        <f>IFERROR((AE214*100)/(AE214+1),"")</f>
        <v/>
      </c>
      <c r="AG214" s="10" t="s">
        <v>611</v>
      </c>
      <c r="AH214" s="21" t="str">
        <f>IFERROR((AG214*100)/(AG214+1),"")</f>
        <v/>
      </c>
      <c r="AI214" s="22" t="str">
        <f>IFERROR(AVERAGE(AH214,AF214,AD214),"")</f>
        <v/>
      </c>
      <c r="AJ214" s="23" t="str">
        <f>IFERROR(AI214/AB214, "")</f>
        <v/>
      </c>
      <c r="AK214" s="23" t="str">
        <f>IFERROR(AB214/AI214, "")</f>
        <v/>
      </c>
      <c r="AL214" t="s">
        <v>3639</v>
      </c>
      <c r="AM214" t="s">
        <v>7218</v>
      </c>
      <c r="AN214" t="s">
        <v>10492</v>
      </c>
      <c r="AO214" t="s">
        <v>12177</v>
      </c>
      <c r="AP214">
        <v>3</v>
      </c>
      <c r="AQ214">
        <v>3</v>
      </c>
      <c r="AR214">
        <v>3</v>
      </c>
      <c r="AS214">
        <v>27.3</v>
      </c>
      <c r="AT214">
        <v>27.3</v>
      </c>
      <c r="AU214">
        <v>27.3</v>
      </c>
      <c r="AV214">
        <v>19.946999999999999</v>
      </c>
      <c r="AW214">
        <v>0</v>
      </c>
      <c r="AX214">
        <v>68.527000000000001</v>
      </c>
      <c r="AY214">
        <v>561140000</v>
      </c>
      <c r="AZ214">
        <v>204210000</v>
      </c>
      <c r="BA214">
        <v>356940000</v>
      </c>
      <c r="BB214" t="s">
        <v>15603</v>
      </c>
    </row>
    <row r="215" spans="1:54" x14ac:dyDescent="0.25">
      <c r="A215" t="s">
        <v>804</v>
      </c>
      <c r="B215" t="s">
        <v>17962</v>
      </c>
      <c r="C215" t="s">
        <v>327</v>
      </c>
      <c r="D215" t="s">
        <v>954</v>
      </c>
      <c r="F215" s="4" t="s">
        <v>611</v>
      </c>
      <c r="G215" s="13" t="str">
        <f>IFERROR((F215*100)/(F215+1),"")</f>
        <v/>
      </c>
      <c r="H215" s="4">
        <v>1.0347999999999999</v>
      </c>
      <c r="I215" s="13">
        <f>IFERROR((H215*100)/(H215+1),"")</f>
        <v>50.855120896402596</v>
      </c>
      <c r="J215" s="4" t="s">
        <v>611</v>
      </c>
      <c r="K215" s="13" t="str">
        <f>IFERROR((J215*100)/(J215+1),"")</f>
        <v/>
      </c>
      <c r="L215" s="14">
        <f>IFERROR(AVERAGE(K215,I215,G215),"")</f>
        <v>50.855120896402596</v>
      </c>
      <c r="M215" s="6" t="s">
        <v>611</v>
      </c>
      <c r="N215" s="15" t="str">
        <f>IFERROR((M215*100)/(M215+1),"")</f>
        <v/>
      </c>
      <c r="O215" s="6" t="s">
        <v>611</v>
      </c>
      <c r="P215" s="15" t="str">
        <f>IFERROR((O215*100)/(O215+1),"")</f>
        <v/>
      </c>
      <c r="Q215" s="6" t="s">
        <v>611</v>
      </c>
      <c r="R215" s="15" t="str">
        <f>IFERROR((Q215*100)/(Q215+1),"")</f>
        <v/>
      </c>
      <c r="S215" s="16" t="str">
        <f>IFERROR(AVERAGE(R215,P215,N215),"")</f>
        <v/>
      </c>
      <c r="T215" s="17" t="str">
        <f>IFERROR(S215/L215, "")</f>
        <v/>
      </c>
      <c r="U215" s="17" t="str">
        <f>IFERROR(L215/S215, "")</f>
        <v/>
      </c>
      <c r="V215" s="8" t="s">
        <v>611</v>
      </c>
      <c r="W215" s="19" t="str">
        <f>IFERROR((V215*100)/(V215+1),"")</f>
        <v/>
      </c>
      <c r="X215" s="8" t="s">
        <v>611</v>
      </c>
      <c r="Y215" s="19" t="str">
        <f>IFERROR((X215*100)/(X215+1),"")</f>
        <v/>
      </c>
      <c r="Z215" s="8" t="s">
        <v>611</v>
      </c>
      <c r="AA215" s="19" t="str">
        <f>IFERROR((Z215*100)/(Z215+1),"")</f>
        <v/>
      </c>
      <c r="AB215" s="20" t="str">
        <f>IFERROR(AVERAGE(AA215,Y215,W215),"")</f>
        <v/>
      </c>
      <c r="AC215" s="10" t="s">
        <v>611</v>
      </c>
      <c r="AD215" s="21" t="str">
        <f>IFERROR((AC215*100)/(AC215+1),"")</f>
        <v/>
      </c>
      <c r="AE215" s="10" t="s">
        <v>611</v>
      </c>
      <c r="AF215" s="21" t="str">
        <f>IFERROR((AE215*100)/(AE215+1),"")</f>
        <v/>
      </c>
      <c r="AG215" s="10" t="s">
        <v>611</v>
      </c>
      <c r="AH215" s="21" t="str">
        <f>IFERROR((AG215*100)/(AG215+1),"")</f>
        <v/>
      </c>
      <c r="AI215" s="22" t="str">
        <f>IFERROR(AVERAGE(AH215,AF215,AD215),"")</f>
        <v/>
      </c>
      <c r="AJ215" s="23" t="str">
        <f>IFERROR(AI215/AB215, "")</f>
        <v/>
      </c>
      <c r="AK215" s="23" t="str">
        <f>IFERROR(AB215/AI215, "")</f>
        <v/>
      </c>
      <c r="AL215" t="s">
        <v>1215</v>
      </c>
      <c r="AM215" t="s">
        <v>4432</v>
      </c>
      <c r="AN215" t="s">
        <v>8071</v>
      </c>
      <c r="AO215" t="s">
        <v>11095</v>
      </c>
      <c r="AP215">
        <v>2</v>
      </c>
      <c r="AQ215">
        <v>2</v>
      </c>
      <c r="AR215">
        <v>2</v>
      </c>
      <c r="AS215">
        <v>3.2</v>
      </c>
      <c r="AT215">
        <v>3.2</v>
      </c>
      <c r="AU215">
        <v>3.2</v>
      </c>
      <c r="AV215">
        <v>92.194000000000003</v>
      </c>
      <c r="AW215">
        <v>7.0992000000000008E-3</v>
      </c>
      <c r="AX215">
        <v>1.6453</v>
      </c>
      <c r="AY215">
        <v>67472000</v>
      </c>
      <c r="AZ215">
        <v>45291000</v>
      </c>
      <c r="BA215">
        <v>22182000</v>
      </c>
      <c r="BB215" t="s">
        <v>804</v>
      </c>
    </row>
    <row r="216" spans="1:54" x14ac:dyDescent="0.25">
      <c r="A216" t="s">
        <v>949</v>
      </c>
      <c r="B216" t="s">
        <v>18226</v>
      </c>
      <c r="C216" t="s">
        <v>599</v>
      </c>
      <c r="D216" t="s">
        <v>954</v>
      </c>
      <c r="F216" s="4" t="s">
        <v>611</v>
      </c>
      <c r="G216" s="13" t="str">
        <f>IFERROR((F216*100)/(F216+1),"")</f>
        <v/>
      </c>
      <c r="H216" s="4" t="s">
        <v>611</v>
      </c>
      <c r="I216" s="13" t="str">
        <f>IFERROR((H216*100)/(H216+1),"")</f>
        <v/>
      </c>
      <c r="J216" s="4" t="s">
        <v>611</v>
      </c>
      <c r="K216" s="13" t="str">
        <f>IFERROR((J216*100)/(J216+1),"")</f>
        <v/>
      </c>
      <c r="L216" s="14" t="str">
        <f>IFERROR(AVERAGE(K216,I216,G216),"")</f>
        <v/>
      </c>
      <c r="M216" s="6" t="s">
        <v>611</v>
      </c>
      <c r="N216" s="15" t="str">
        <f>IFERROR((M216*100)/(M216+1),"")</f>
        <v/>
      </c>
      <c r="O216" s="6" t="s">
        <v>611</v>
      </c>
      <c r="P216" s="15" t="str">
        <f>IFERROR((O216*100)/(O216+1),"")</f>
        <v/>
      </c>
      <c r="Q216" s="6" t="s">
        <v>611</v>
      </c>
      <c r="R216" s="15" t="str">
        <f>IFERROR((Q216*100)/(Q216+1),"")</f>
        <v/>
      </c>
      <c r="S216" s="16" t="str">
        <f>IFERROR(AVERAGE(R216,P216,N216),"")</f>
        <v/>
      </c>
      <c r="T216" s="17" t="str">
        <f>IFERROR(S216/L216, "")</f>
        <v/>
      </c>
      <c r="U216" s="17" t="str">
        <f>IFERROR(L216/S216, "")</f>
        <v/>
      </c>
      <c r="V216" s="8">
        <v>0.50828000000000007</v>
      </c>
      <c r="W216" s="19">
        <f>IFERROR((V216*100)/(V216+1),"")</f>
        <v>33.699313124883972</v>
      </c>
      <c r="X216" s="8" t="s">
        <v>611</v>
      </c>
      <c r="Y216" s="19" t="str">
        <f>IFERROR((X216*100)/(X216+1),"")</f>
        <v/>
      </c>
      <c r="Z216" s="8" t="s">
        <v>611</v>
      </c>
      <c r="AA216" s="19" t="str">
        <f>IFERROR((Z216*100)/(Z216+1),"")</f>
        <v/>
      </c>
      <c r="AB216" s="20">
        <f>IFERROR(AVERAGE(AA216,Y216,W216),"")</f>
        <v>33.699313124883972</v>
      </c>
      <c r="AC216" s="10">
        <v>0.96843999999999997</v>
      </c>
      <c r="AD216" s="21">
        <f>IFERROR((AC216*100)/(AC216+1),"")</f>
        <v>49.198349962406773</v>
      </c>
      <c r="AE216" s="10" t="s">
        <v>611</v>
      </c>
      <c r="AF216" s="21" t="str">
        <f>IFERROR((AE216*100)/(AE216+1),"")</f>
        <v/>
      </c>
      <c r="AG216" s="10" t="s">
        <v>611</v>
      </c>
      <c r="AH216" s="21" t="str">
        <f>IFERROR((AG216*100)/(AG216+1),"")</f>
        <v/>
      </c>
      <c r="AI216" s="22">
        <f>IFERROR(AVERAGE(AH216,AF216,AD216),"")</f>
        <v>49.198349962406773</v>
      </c>
      <c r="AJ216" s="23">
        <f>IFERROR(AI216/AB216, "")</f>
        <v>1.4599214464723951</v>
      </c>
      <c r="AK216" s="23">
        <f>IFERROR(AB216/AI216, "")</f>
        <v>0.68496836074043421</v>
      </c>
      <c r="AL216" t="s">
        <v>1429</v>
      </c>
      <c r="AM216" t="s">
        <v>4667</v>
      </c>
      <c r="AN216" t="s">
        <v>8244</v>
      </c>
      <c r="AO216" t="s">
        <v>11095</v>
      </c>
      <c r="AP216">
        <v>2</v>
      </c>
      <c r="AQ216">
        <v>2</v>
      </c>
      <c r="AR216">
        <v>2</v>
      </c>
      <c r="AS216">
        <v>5.3</v>
      </c>
      <c r="AT216">
        <v>5.3</v>
      </c>
      <c r="AU216">
        <v>5.3</v>
      </c>
      <c r="AV216">
        <v>73.631</v>
      </c>
      <c r="AW216">
        <v>0</v>
      </c>
      <c r="AX216">
        <v>8.0725999999999996</v>
      </c>
      <c r="AY216">
        <v>245490000</v>
      </c>
      <c r="AZ216">
        <v>140850000</v>
      </c>
      <c r="BA216">
        <v>104640000</v>
      </c>
      <c r="BB216" t="s">
        <v>949</v>
      </c>
    </row>
    <row r="217" spans="1:54" x14ac:dyDescent="0.25">
      <c r="A217" t="s">
        <v>16254</v>
      </c>
      <c r="B217" t="s">
        <v>21593</v>
      </c>
      <c r="C217" t="s">
        <v>25170</v>
      </c>
      <c r="F217" s="4">
        <v>1.3464</v>
      </c>
      <c r="G217" s="13">
        <f>IFERROR((F217*100)/(F217+1),"")</f>
        <v>57.381520627344024</v>
      </c>
      <c r="H217" s="4">
        <v>1.4863</v>
      </c>
      <c r="I217" s="13">
        <f>IFERROR((H217*100)/(H217+1),"")</f>
        <v>59.77959216506455</v>
      </c>
      <c r="J217" s="4">
        <v>1.4736</v>
      </c>
      <c r="K217" s="13">
        <f>IFERROR((J217*100)/(J217+1),"")</f>
        <v>59.573091849935317</v>
      </c>
      <c r="L217" s="14">
        <f>IFERROR(AVERAGE(K217,I217,G217),"")</f>
        <v>58.911401547447959</v>
      </c>
      <c r="M217" s="6">
        <v>1.3556999999999999</v>
      </c>
      <c r="N217" s="15">
        <f>IFERROR((M217*100)/(M217+1),"")</f>
        <v>57.549772891284974</v>
      </c>
      <c r="O217" s="6">
        <v>1.3775999999999999</v>
      </c>
      <c r="P217" s="15">
        <f>IFERROR((O217*100)/(O217+1),"")</f>
        <v>57.940780619111699</v>
      </c>
      <c r="Q217" s="6">
        <v>1.2914000000000001</v>
      </c>
      <c r="R217" s="15">
        <f>IFERROR((Q217*100)/(Q217+1),"")</f>
        <v>56.358558086759182</v>
      </c>
      <c r="S217" s="16">
        <f>IFERROR(AVERAGE(R217,P217,N217),"")</f>
        <v>57.283037199051954</v>
      </c>
      <c r="T217" s="17">
        <f>IFERROR(S217/L217, "")</f>
        <v>0.97235909678562815</v>
      </c>
      <c r="U217" s="17">
        <f>IFERROR(L217/S217, "")</f>
        <v>1.0284266412539829</v>
      </c>
      <c r="V217" s="8">
        <v>0.69657000000000002</v>
      </c>
      <c r="W217" s="19">
        <f>IFERROR((V217*100)/(V217+1),"")</f>
        <v>41.057545518310476</v>
      </c>
      <c r="X217" s="8">
        <v>0.65799999999999992</v>
      </c>
      <c r="Y217" s="19">
        <f>IFERROR((X217*100)/(X217+1),"")</f>
        <v>39.686369119420988</v>
      </c>
      <c r="Z217" s="8">
        <v>0.61963999999999997</v>
      </c>
      <c r="AA217" s="19">
        <f>IFERROR((Z217*100)/(Z217+1),"")</f>
        <v>38.257884468153414</v>
      </c>
      <c r="AB217" s="20">
        <f>IFERROR(AVERAGE(AA217,Y217,W217),"")</f>
        <v>39.66726636862829</v>
      </c>
      <c r="AC217" s="10">
        <v>0.77093</v>
      </c>
      <c r="AD217" s="21">
        <f>IFERROR((AC217*100)/(AC217+1),"")</f>
        <v>43.532494226197542</v>
      </c>
      <c r="AE217" s="10">
        <v>0.70738000000000001</v>
      </c>
      <c r="AF217" s="21">
        <f>IFERROR((AE217*100)/(AE217+1),"")</f>
        <v>41.430730124518263</v>
      </c>
      <c r="AG217" s="10">
        <v>0.73523000000000005</v>
      </c>
      <c r="AH217" s="21">
        <f>IFERROR((AG217*100)/(AG217+1),"")</f>
        <v>42.370752004057103</v>
      </c>
      <c r="AI217" s="22">
        <f>IFERROR(AVERAGE(AH217,AF217,AD217),"")</f>
        <v>42.444658784924307</v>
      </c>
      <c r="AJ217" s="23">
        <f>IFERROR(AI217/AB217, "")</f>
        <v>1.0700172376509558</v>
      </c>
      <c r="AK217" s="23">
        <f>IFERROR(AB217/AI217, "")</f>
        <v>0.93456438346295523</v>
      </c>
      <c r="AL217" t="s">
        <v>4088</v>
      </c>
      <c r="AM217" t="s">
        <v>7767</v>
      </c>
      <c r="AN217" t="s">
        <v>10969</v>
      </c>
      <c r="AO217" t="s">
        <v>1028</v>
      </c>
      <c r="AP217">
        <v>35</v>
      </c>
      <c r="AQ217">
        <v>35</v>
      </c>
      <c r="AR217">
        <v>35</v>
      </c>
      <c r="AS217">
        <v>35.200000000000003</v>
      </c>
      <c r="AT217">
        <v>35.200000000000003</v>
      </c>
      <c r="AU217">
        <v>35.200000000000003</v>
      </c>
      <c r="AV217">
        <v>180.69</v>
      </c>
      <c r="AW217">
        <v>0</v>
      </c>
      <c r="AX217">
        <v>323.31</v>
      </c>
      <c r="AY217">
        <v>12368000000</v>
      </c>
      <c r="AZ217">
        <v>6756500000</v>
      </c>
      <c r="BA217">
        <v>5611300000</v>
      </c>
      <c r="BB217" t="s">
        <v>16254</v>
      </c>
    </row>
    <row r="218" spans="1:54" x14ac:dyDescent="0.25">
      <c r="A218" t="s">
        <v>13307</v>
      </c>
      <c r="B218" t="s">
        <v>18778</v>
      </c>
      <c r="C218" t="s">
        <v>22247</v>
      </c>
      <c r="F218" s="4" t="s">
        <v>611</v>
      </c>
      <c r="G218" s="13" t="str">
        <f>IFERROR((F218*100)/(F218+1),"")</f>
        <v/>
      </c>
      <c r="H218" s="4" t="s">
        <v>611</v>
      </c>
      <c r="I218" s="13" t="str">
        <f>IFERROR((H218*100)/(H218+1),"")</f>
        <v/>
      </c>
      <c r="J218" s="4" t="s">
        <v>611</v>
      </c>
      <c r="K218" s="13" t="str">
        <f>IFERROR((J218*100)/(J218+1),"")</f>
        <v/>
      </c>
      <c r="L218" s="14" t="str">
        <f>IFERROR(AVERAGE(K218,I218,G218),"")</f>
        <v/>
      </c>
      <c r="M218" s="6" t="s">
        <v>611</v>
      </c>
      <c r="N218" s="15" t="str">
        <f>IFERROR((M218*100)/(M218+1),"")</f>
        <v/>
      </c>
      <c r="O218" s="6" t="s">
        <v>611</v>
      </c>
      <c r="P218" s="15" t="str">
        <f>IFERROR((O218*100)/(O218+1),"")</f>
        <v/>
      </c>
      <c r="Q218" s="6" t="s">
        <v>611</v>
      </c>
      <c r="R218" s="15" t="str">
        <f>IFERROR((Q218*100)/(Q218+1),"")</f>
        <v/>
      </c>
      <c r="S218" s="16" t="str">
        <f>IFERROR(AVERAGE(R218,P218,N218),"")</f>
        <v/>
      </c>
      <c r="T218" s="17" t="str">
        <f>IFERROR(S218/L218, "")</f>
        <v/>
      </c>
      <c r="U218" s="17" t="str">
        <f>IFERROR(L218/S218, "")</f>
        <v/>
      </c>
      <c r="V218" s="8">
        <v>0.41559000000000001</v>
      </c>
      <c r="W218" s="19">
        <f>IFERROR((V218*100)/(V218+1),"")</f>
        <v>29.358076844284014</v>
      </c>
      <c r="X218" s="8">
        <v>0.38513999999999998</v>
      </c>
      <c r="Y218" s="19">
        <f>IFERROR((X218*100)/(X218+1),"")</f>
        <v>27.80513161124507</v>
      </c>
      <c r="Z218" s="8">
        <v>0.46083000000000002</v>
      </c>
      <c r="AA218" s="19">
        <f>IFERROR((Z218*100)/(Z218+1),"")</f>
        <v>31.545765078756595</v>
      </c>
      <c r="AB218" s="20">
        <f>IFERROR(AVERAGE(AA218,Y218,W218),"")</f>
        <v>29.569657844761892</v>
      </c>
      <c r="AC218" s="10">
        <v>0.45828999999999998</v>
      </c>
      <c r="AD218" s="21">
        <f>IFERROR((AC218*100)/(AC218+1),"")</f>
        <v>31.426533817004852</v>
      </c>
      <c r="AE218" s="10">
        <v>0.36174000000000001</v>
      </c>
      <c r="AF218" s="21">
        <f>IFERROR((AE218*100)/(AE218+1),"")</f>
        <v>26.564542423663841</v>
      </c>
      <c r="AG218" s="10">
        <v>0.39287</v>
      </c>
      <c r="AH218" s="21">
        <f>IFERROR((AG218*100)/(AG218+1),"")</f>
        <v>28.205790920904317</v>
      </c>
      <c r="AI218" s="22">
        <f>IFERROR(AVERAGE(AH218,AF218,AD218),"")</f>
        <v>28.73228905385767</v>
      </c>
      <c r="AJ218" s="23">
        <f>IFERROR(AI218/AB218, "")</f>
        <v>0.97168148528128617</v>
      </c>
      <c r="AK218" s="23">
        <f>IFERROR(AB218/AI218, "")</f>
        <v>1.0291438245429942</v>
      </c>
      <c r="AL218" t="s">
        <v>1916</v>
      </c>
      <c r="AM218" t="s">
        <v>5215</v>
      </c>
      <c r="AN218" t="s">
        <v>8739</v>
      </c>
      <c r="AO218" t="s">
        <v>11473</v>
      </c>
      <c r="AP218">
        <v>23</v>
      </c>
      <c r="AQ218">
        <v>23</v>
      </c>
      <c r="AR218">
        <v>23</v>
      </c>
      <c r="AS218">
        <v>57.4</v>
      </c>
      <c r="AT218">
        <v>57.4</v>
      </c>
      <c r="AU218">
        <v>57.4</v>
      </c>
      <c r="AV218">
        <v>80.201999999999998</v>
      </c>
      <c r="AW218">
        <v>0</v>
      </c>
      <c r="AX218">
        <v>323.31</v>
      </c>
      <c r="AY218">
        <v>29596000000</v>
      </c>
      <c r="AZ218">
        <v>21589000000</v>
      </c>
      <c r="BA218">
        <v>8007000000</v>
      </c>
      <c r="BB218" t="s">
        <v>13307</v>
      </c>
    </row>
    <row r="219" spans="1:54" x14ac:dyDescent="0.25">
      <c r="A219" t="s">
        <v>13910</v>
      </c>
      <c r="B219" t="s">
        <v>19291</v>
      </c>
      <c r="C219" t="s">
        <v>22829</v>
      </c>
      <c r="F219" s="4" t="s">
        <v>611</v>
      </c>
      <c r="G219" s="13" t="str">
        <f>IFERROR((F219*100)/(F219+1),"")</f>
        <v/>
      </c>
      <c r="H219" s="4" t="s">
        <v>611</v>
      </c>
      <c r="I219" s="13" t="str">
        <f>IFERROR((H219*100)/(H219+1),"")</f>
        <v/>
      </c>
      <c r="J219" s="4" t="s">
        <v>611</v>
      </c>
      <c r="K219" s="13" t="str">
        <f>IFERROR((J219*100)/(J219+1),"")</f>
        <v/>
      </c>
      <c r="L219" s="14" t="str">
        <f>IFERROR(AVERAGE(K219,I219,G219),"")</f>
        <v/>
      </c>
      <c r="M219" s="6" t="s">
        <v>611</v>
      </c>
      <c r="N219" s="15" t="str">
        <f>IFERROR((M219*100)/(M219+1),"")</f>
        <v/>
      </c>
      <c r="O219" s="6" t="s">
        <v>611</v>
      </c>
      <c r="P219" s="15" t="str">
        <f>IFERROR((O219*100)/(O219+1),"")</f>
        <v/>
      </c>
      <c r="Q219" s="6" t="s">
        <v>611</v>
      </c>
      <c r="R219" s="15" t="str">
        <f>IFERROR((Q219*100)/(Q219+1),"")</f>
        <v/>
      </c>
      <c r="S219" s="16" t="str">
        <f>IFERROR(AVERAGE(R219,P219,N219),"")</f>
        <v/>
      </c>
      <c r="T219" s="17" t="str">
        <f>IFERROR(S219/L219, "")</f>
        <v/>
      </c>
      <c r="U219" s="17" t="str">
        <f>IFERROR(L219/S219, "")</f>
        <v/>
      </c>
      <c r="V219" s="8">
        <v>0.39990999999999999</v>
      </c>
      <c r="W219" s="19">
        <f>IFERROR((V219*100)/(V219+1),"")</f>
        <v>28.566836439485396</v>
      </c>
      <c r="X219" s="8">
        <v>0.24922</v>
      </c>
      <c r="Y219" s="19">
        <f>IFERROR((X219*100)/(X219+1),"")</f>
        <v>19.950048830470212</v>
      </c>
      <c r="Z219" s="8">
        <v>0.41697000000000001</v>
      </c>
      <c r="AA219" s="19">
        <f>IFERROR((Z219*100)/(Z219+1),"")</f>
        <v>29.426875657212221</v>
      </c>
      <c r="AB219" s="20">
        <f>IFERROR(AVERAGE(AA219,Y219,W219),"")</f>
        <v>25.981253642389277</v>
      </c>
      <c r="AC219" s="10">
        <v>0.40860000000000002</v>
      </c>
      <c r="AD219" s="21">
        <f>IFERROR((AC219*100)/(AC219+1),"")</f>
        <v>29.007525202328551</v>
      </c>
      <c r="AE219" s="10">
        <v>0.24426999999999999</v>
      </c>
      <c r="AF219" s="21">
        <f>IFERROR((AE219*100)/(AE219+1),"")</f>
        <v>19.631591214125553</v>
      </c>
      <c r="AG219" s="10">
        <v>0.22953000000000001</v>
      </c>
      <c r="AH219" s="21">
        <f>IFERROR((AG219*100)/(AG219+1),"")</f>
        <v>18.668108952201251</v>
      </c>
      <c r="AI219" s="22">
        <f>IFERROR(AVERAGE(AH219,AF219,AD219),"")</f>
        <v>22.435741789551784</v>
      </c>
      <c r="AJ219" s="23">
        <f>IFERROR(AI219/AB219, "")</f>
        <v>0.86353576691723322</v>
      </c>
      <c r="AK219" s="23">
        <f>IFERROR(AB219/AI219, "")</f>
        <v>1.1580296246094532</v>
      </c>
      <c r="AL219" t="s">
        <v>2379</v>
      </c>
      <c r="AM219" t="s">
        <v>5738</v>
      </c>
      <c r="AN219" t="s">
        <v>9203</v>
      </c>
      <c r="AO219" t="s">
        <v>1028</v>
      </c>
      <c r="AP219">
        <v>3</v>
      </c>
      <c r="AQ219">
        <v>3</v>
      </c>
      <c r="AR219">
        <v>3</v>
      </c>
      <c r="AS219">
        <v>44.4</v>
      </c>
      <c r="AT219">
        <v>44.4</v>
      </c>
      <c r="AU219">
        <v>44.4</v>
      </c>
      <c r="AV219">
        <v>9.1690000000000005</v>
      </c>
      <c r="AW219">
        <v>0</v>
      </c>
      <c r="AX219">
        <v>82.021000000000001</v>
      </c>
      <c r="AY219">
        <v>10814000000</v>
      </c>
      <c r="AZ219">
        <v>8037000000</v>
      </c>
      <c r="BA219">
        <v>2776700000</v>
      </c>
      <c r="BB219" t="s">
        <v>13910</v>
      </c>
    </row>
    <row r="220" spans="1:54" x14ac:dyDescent="0.25">
      <c r="A220" t="s">
        <v>16035</v>
      </c>
      <c r="B220" t="s">
        <v>21378</v>
      </c>
      <c r="C220" t="s">
        <v>24952</v>
      </c>
      <c r="F220" s="4" t="s">
        <v>611</v>
      </c>
      <c r="G220" s="13" t="str">
        <f>IFERROR((F220*100)/(F220+1),"")</f>
        <v/>
      </c>
      <c r="H220" s="4" t="s">
        <v>611</v>
      </c>
      <c r="I220" s="13" t="str">
        <f>IFERROR((H220*100)/(H220+1),"")</f>
        <v/>
      </c>
      <c r="J220" s="4">
        <v>2.4796</v>
      </c>
      <c r="K220" s="13">
        <f>IFERROR((J220*100)/(J220+1),"")</f>
        <v>71.261064490171279</v>
      </c>
      <c r="L220" s="14">
        <f>IFERROR(AVERAGE(K220,I220,G220),"")</f>
        <v>71.261064490171279</v>
      </c>
      <c r="M220" s="6" t="s">
        <v>611</v>
      </c>
      <c r="N220" s="15" t="str">
        <f>IFERROR((M220*100)/(M220+1),"")</f>
        <v/>
      </c>
      <c r="O220" s="6" t="s">
        <v>611</v>
      </c>
      <c r="P220" s="15" t="str">
        <f>IFERROR((O220*100)/(O220+1),"")</f>
        <v/>
      </c>
      <c r="Q220" s="6" t="s">
        <v>611</v>
      </c>
      <c r="R220" s="15" t="str">
        <f>IFERROR((Q220*100)/(Q220+1),"")</f>
        <v/>
      </c>
      <c r="S220" s="16" t="str">
        <f>IFERROR(AVERAGE(R220,P220,N220),"")</f>
        <v/>
      </c>
      <c r="T220" s="17" t="str">
        <f>IFERROR(S220/L220, "")</f>
        <v/>
      </c>
      <c r="U220" s="17" t="str">
        <f>IFERROR(L220/S220, "")</f>
        <v/>
      </c>
      <c r="V220" s="8" t="s">
        <v>611</v>
      </c>
      <c r="W220" s="19" t="str">
        <f>IFERROR((V220*100)/(V220+1),"")</f>
        <v/>
      </c>
      <c r="X220" s="8" t="s">
        <v>611</v>
      </c>
      <c r="Y220" s="19" t="str">
        <f>IFERROR((X220*100)/(X220+1),"")</f>
        <v/>
      </c>
      <c r="Z220" s="8">
        <v>0.77343000000000006</v>
      </c>
      <c r="AA220" s="19">
        <f>IFERROR((Z220*100)/(Z220+1),"")</f>
        <v>43.612096333094627</v>
      </c>
      <c r="AB220" s="20">
        <f>IFERROR(AVERAGE(AA220,Y220,W220),"")</f>
        <v>43.612096333094627</v>
      </c>
      <c r="AC220" s="10">
        <v>0.43768000000000001</v>
      </c>
      <c r="AD220" s="21">
        <f>IFERROR((AC220*100)/(AC220+1),"")</f>
        <v>30.443492293138945</v>
      </c>
      <c r="AE220" s="10">
        <v>1.2225999999999999</v>
      </c>
      <c r="AF220" s="21">
        <f>IFERROR((AE220*100)/(AE220+1),"")</f>
        <v>55.007648699721045</v>
      </c>
      <c r="AG220" s="10">
        <v>0.48831000000000002</v>
      </c>
      <c r="AH220" s="21">
        <f>IFERROR((AG220*100)/(AG220+1),"")</f>
        <v>32.80969690454274</v>
      </c>
      <c r="AI220" s="22">
        <f>IFERROR(AVERAGE(AH220,AF220,AD220),"")</f>
        <v>39.420279299134243</v>
      </c>
      <c r="AJ220" s="23">
        <f>IFERROR(AI220/AB220, "")</f>
        <v>0.90388407376832602</v>
      </c>
      <c r="AK220" s="23">
        <f>IFERROR(AB220/AI220, "")</f>
        <v>1.1063365635274036</v>
      </c>
      <c r="AL220" t="s">
        <v>3937</v>
      </c>
      <c r="AM220" t="s">
        <v>7584</v>
      </c>
      <c r="AN220" t="s">
        <v>10809</v>
      </c>
      <c r="AO220" t="s">
        <v>1028</v>
      </c>
      <c r="AP220">
        <v>6</v>
      </c>
      <c r="AQ220">
        <v>6</v>
      </c>
      <c r="AR220">
        <v>6</v>
      </c>
      <c r="AS220">
        <v>14.6</v>
      </c>
      <c r="AT220">
        <v>14.6</v>
      </c>
      <c r="AU220">
        <v>14.6</v>
      </c>
      <c r="AV220">
        <v>76.293000000000006</v>
      </c>
      <c r="AW220">
        <v>0</v>
      </c>
      <c r="AX220">
        <v>19.914000000000001</v>
      </c>
      <c r="AY220">
        <v>2403400000</v>
      </c>
      <c r="AZ220">
        <v>1781000000</v>
      </c>
      <c r="BA220">
        <v>622430000</v>
      </c>
      <c r="BB220" t="s">
        <v>16035</v>
      </c>
    </row>
    <row r="221" spans="1:54" x14ac:dyDescent="0.25">
      <c r="A221" t="s">
        <v>14853</v>
      </c>
      <c r="B221" t="s">
        <v>20224</v>
      </c>
      <c r="C221" t="s">
        <v>23771</v>
      </c>
      <c r="F221" s="4" t="s">
        <v>611</v>
      </c>
      <c r="G221" s="13" t="str">
        <f>IFERROR((F221*100)/(F221+1),"")</f>
        <v/>
      </c>
      <c r="H221" s="4" t="s">
        <v>611</v>
      </c>
      <c r="I221" s="13" t="str">
        <f>IFERROR((H221*100)/(H221+1),"")</f>
        <v/>
      </c>
      <c r="J221" s="4" t="s">
        <v>611</v>
      </c>
      <c r="K221" s="13" t="str">
        <f>IFERROR((J221*100)/(J221+1),"")</f>
        <v/>
      </c>
      <c r="L221" s="14" t="str">
        <f>IFERROR(AVERAGE(K221,I221,G221),"")</f>
        <v/>
      </c>
      <c r="M221" s="6" t="s">
        <v>611</v>
      </c>
      <c r="N221" s="15" t="str">
        <f>IFERROR((M221*100)/(M221+1),"")</f>
        <v/>
      </c>
      <c r="O221" s="6" t="s">
        <v>611</v>
      </c>
      <c r="P221" s="15" t="str">
        <f>IFERROR((O221*100)/(O221+1),"")</f>
        <v/>
      </c>
      <c r="Q221" s="6" t="s">
        <v>611</v>
      </c>
      <c r="R221" s="15" t="str">
        <f>IFERROR((Q221*100)/(Q221+1),"")</f>
        <v/>
      </c>
      <c r="S221" s="16" t="str">
        <f>IFERROR(AVERAGE(R221,P221,N221),"")</f>
        <v/>
      </c>
      <c r="T221" s="17" t="str">
        <f>IFERROR(S221/L221, "")</f>
        <v/>
      </c>
      <c r="U221" s="17" t="str">
        <f>IFERROR(L221/S221, "")</f>
        <v/>
      </c>
      <c r="V221" s="8" t="s">
        <v>611</v>
      </c>
      <c r="W221" s="19" t="str">
        <f>IFERROR((V221*100)/(V221+1),"")</f>
        <v/>
      </c>
      <c r="X221" s="8" t="s">
        <v>611</v>
      </c>
      <c r="Y221" s="19" t="str">
        <f>IFERROR((X221*100)/(X221+1),"")</f>
        <v/>
      </c>
      <c r="Z221" s="8" t="s">
        <v>611</v>
      </c>
      <c r="AA221" s="19" t="str">
        <f>IFERROR((Z221*100)/(Z221+1),"")</f>
        <v/>
      </c>
      <c r="AB221" s="20" t="str">
        <f>IFERROR(AVERAGE(AA221,Y221,W221),"")</f>
        <v/>
      </c>
      <c r="AC221" s="10" t="s">
        <v>611</v>
      </c>
      <c r="AD221" s="21" t="str">
        <f>IFERROR((AC221*100)/(AC221+1),"")</f>
        <v/>
      </c>
      <c r="AE221" s="10" t="s">
        <v>611</v>
      </c>
      <c r="AF221" s="21" t="str">
        <f>IFERROR((AE221*100)/(AE221+1),"")</f>
        <v/>
      </c>
      <c r="AG221" s="10">
        <v>2.1320999999999999</v>
      </c>
      <c r="AH221" s="21">
        <f>IFERROR((AG221*100)/(AG221+1),"")</f>
        <v>68.072539190958139</v>
      </c>
      <c r="AI221" s="22">
        <f>IFERROR(AVERAGE(AH221,AF221,AD221),"")</f>
        <v>68.072539190958139</v>
      </c>
      <c r="AJ221" s="23" t="str">
        <f>IFERROR(AI221/AB221, "")</f>
        <v/>
      </c>
      <c r="AK221" s="23" t="str">
        <f>IFERROR(AB221/AI221, "")</f>
        <v/>
      </c>
      <c r="AL221" t="s">
        <v>3130</v>
      </c>
      <c r="AM221" t="s">
        <v>6608</v>
      </c>
      <c r="AN221" t="s">
        <v>9963</v>
      </c>
      <c r="AO221" t="s">
        <v>1028</v>
      </c>
      <c r="AP221">
        <v>3</v>
      </c>
      <c r="AQ221">
        <v>3</v>
      </c>
      <c r="AR221">
        <v>3</v>
      </c>
      <c r="AS221">
        <v>8.1</v>
      </c>
      <c r="AT221">
        <v>8.1</v>
      </c>
      <c r="AU221">
        <v>8.1</v>
      </c>
      <c r="AV221">
        <v>71.3</v>
      </c>
      <c r="AW221">
        <v>0</v>
      </c>
      <c r="AX221">
        <v>5.8696999999999999</v>
      </c>
      <c r="AY221">
        <v>60153000</v>
      </c>
      <c r="AZ221">
        <v>24611000</v>
      </c>
      <c r="BA221">
        <v>35542000</v>
      </c>
      <c r="BB221" t="s">
        <v>14853</v>
      </c>
    </row>
    <row r="222" spans="1:54" x14ac:dyDescent="0.25">
      <c r="A222" t="s">
        <v>16123</v>
      </c>
      <c r="B222" t="s">
        <v>21464</v>
      </c>
      <c r="C222" t="s">
        <v>25040</v>
      </c>
      <c r="F222" s="4">
        <v>0.32103999999999999</v>
      </c>
      <c r="G222" s="13">
        <f>IFERROR((F222*100)/(F222+1),"")</f>
        <v>24.302065039665717</v>
      </c>
      <c r="H222" s="4">
        <v>0.24426</v>
      </c>
      <c r="I222" s="13">
        <f>IFERROR((H222*100)/(H222+1),"")</f>
        <v>19.630945300821374</v>
      </c>
      <c r="J222" s="4">
        <v>0.34133999999999998</v>
      </c>
      <c r="K222" s="13">
        <f>IFERROR((J222*100)/(J222+1),"")</f>
        <v>25.447686641716494</v>
      </c>
      <c r="L222" s="14">
        <f>IFERROR(AVERAGE(K222,I222,G222),"")</f>
        <v>23.126898994067862</v>
      </c>
      <c r="M222" s="6">
        <v>0.31028</v>
      </c>
      <c r="N222" s="15">
        <f>IFERROR((M222*100)/(M222+1),"")</f>
        <v>23.680434716243852</v>
      </c>
      <c r="O222" s="6">
        <v>0.34451999999999999</v>
      </c>
      <c r="P222" s="15">
        <f>IFERROR((O222*100)/(O222+1),"")</f>
        <v>25.624014518192364</v>
      </c>
      <c r="Q222" s="6">
        <v>0.33849000000000001</v>
      </c>
      <c r="R222" s="15">
        <f>IFERROR((Q222*100)/(Q222+1),"")</f>
        <v>25.288945005192421</v>
      </c>
      <c r="S222" s="16">
        <f>IFERROR(AVERAGE(R222,P222,N222),"")</f>
        <v>24.864464746542879</v>
      </c>
      <c r="T222" s="17">
        <f>IFERROR(S222/L222, "")</f>
        <v>1.0751318087617674</v>
      </c>
      <c r="U222" s="17">
        <f>IFERROR(L222/S222, "")</f>
        <v>0.9301185137027087</v>
      </c>
      <c r="V222" s="8">
        <v>0.45185999999999998</v>
      </c>
      <c r="W222" s="19">
        <f>IFERROR((V222*100)/(V222+1),"")</f>
        <v>31.122835535106692</v>
      </c>
      <c r="X222" s="8">
        <v>0.48638999999999999</v>
      </c>
      <c r="Y222" s="19">
        <f>IFERROR((X222*100)/(X222+1),"")</f>
        <v>32.722905832251286</v>
      </c>
      <c r="Z222" s="8">
        <v>0.43247000000000002</v>
      </c>
      <c r="AA222" s="19">
        <f>IFERROR((Z222*100)/(Z222+1),"")</f>
        <v>30.190510097942717</v>
      </c>
      <c r="AB222" s="20">
        <f>IFERROR(AVERAGE(AA222,Y222,W222),"")</f>
        <v>31.345417155100233</v>
      </c>
      <c r="AC222" s="10">
        <v>0.44036999999999998</v>
      </c>
      <c r="AD222" s="21">
        <f>IFERROR((AC222*100)/(AC222+1),"")</f>
        <v>30.573394336177511</v>
      </c>
      <c r="AE222" s="10">
        <v>0.45297999999999999</v>
      </c>
      <c r="AF222" s="21">
        <f>IFERROR((AE222*100)/(AE222+1),"")</f>
        <v>31.175928092609674</v>
      </c>
      <c r="AG222" s="10">
        <v>0.41598000000000002</v>
      </c>
      <c r="AH222" s="21">
        <f>IFERROR((AG222*100)/(AG222+1),"")</f>
        <v>29.377533580982782</v>
      </c>
      <c r="AI222" s="22">
        <f>IFERROR(AVERAGE(AH222,AF222,AD222),"")</f>
        <v>30.375618669923323</v>
      </c>
      <c r="AJ222" s="23">
        <f>IFERROR(AI222/AB222, "")</f>
        <v>0.96906091629349678</v>
      </c>
      <c r="AK222" s="23">
        <f>IFERROR(AB222/AI222, "")</f>
        <v>1.031926871867705</v>
      </c>
      <c r="AL222" t="s">
        <v>3999</v>
      </c>
      <c r="AM222" t="s">
        <v>7659</v>
      </c>
      <c r="AN222" t="s">
        <v>10871</v>
      </c>
      <c r="AO222" t="s">
        <v>12270</v>
      </c>
      <c r="AP222">
        <v>11</v>
      </c>
      <c r="AQ222">
        <v>11</v>
      </c>
      <c r="AR222">
        <v>11</v>
      </c>
      <c r="AS222">
        <v>55.4</v>
      </c>
      <c r="AT222">
        <v>55.4</v>
      </c>
      <c r="AU222">
        <v>55.4</v>
      </c>
      <c r="AV222">
        <v>36.585999999999999</v>
      </c>
      <c r="AW222">
        <v>0</v>
      </c>
      <c r="AX222">
        <v>323.31</v>
      </c>
      <c r="AY222">
        <v>36199000000</v>
      </c>
      <c r="AZ222">
        <v>24846000000</v>
      </c>
      <c r="BA222">
        <v>11353000000</v>
      </c>
      <c r="BB222" t="s">
        <v>16123</v>
      </c>
    </row>
    <row r="223" spans="1:54" x14ac:dyDescent="0.25">
      <c r="A223" t="s">
        <v>16990</v>
      </c>
      <c r="B223" t="s">
        <v>19656</v>
      </c>
      <c r="C223" t="s">
        <v>23195</v>
      </c>
      <c r="F223" s="4">
        <v>0.17918000000000001</v>
      </c>
      <c r="G223" s="13">
        <f>IFERROR((F223*100)/(F223+1),"")</f>
        <v>15.195305212096539</v>
      </c>
      <c r="H223" s="4">
        <v>0.18589</v>
      </c>
      <c r="I223" s="13">
        <f>IFERROR((H223*100)/(H223+1),"")</f>
        <v>15.675146936056461</v>
      </c>
      <c r="J223" s="4">
        <v>0.18881000000000001</v>
      </c>
      <c r="K223" s="13">
        <f>IFERROR((J223*100)/(J223+1),"")</f>
        <v>15.882268823445296</v>
      </c>
      <c r="L223" s="14">
        <f>IFERROR(AVERAGE(K223,I223,G223),"")</f>
        <v>15.584240323866098</v>
      </c>
      <c r="M223" s="6">
        <v>0.18271000000000001</v>
      </c>
      <c r="N223" s="15">
        <f>IFERROR((M223*100)/(M223+1),"")</f>
        <v>15.448419308198968</v>
      </c>
      <c r="O223" s="6">
        <v>0.1898</v>
      </c>
      <c r="P223" s="15">
        <f>IFERROR((O223*100)/(O223+1),"")</f>
        <v>15.952260884182216</v>
      </c>
      <c r="Q223" s="6">
        <v>0.17516000000000001</v>
      </c>
      <c r="R223" s="15">
        <f>IFERROR((Q223*100)/(Q223+1),"")</f>
        <v>14.905204397699038</v>
      </c>
      <c r="S223" s="16">
        <f>IFERROR(AVERAGE(R223,P223,N223),"")</f>
        <v>15.435294863360076</v>
      </c>
      <c r="T223" s="17">
        <f>IFERROR(S223/L223, "")</f>
        <v>0.9904425588023098</v>
      </c>
      <c r="U223" s="17">
        <f>IFERROR(L223/S223, "")</f>
        <v>1.0096496673257331</v>
      </c>
      <c r="V223" s="8">
        <v>0.43738999999999989</v>
      </c>
      <c r="W223" s="19">
        <f>IFERROR((V223*100)/(V223+1),"")</f>
        <v>30.429458949902248</v>
      </c>
      <c r="X223" s="8">
        <v>0.40893000000000002</v>
      </c>
      <c r="Y223" s="19">
        <f>IFERROR((X223*100)/(X223+1),"")</f>
        <v>29.024153080706636</v>
      </c>
      <c r="Z223" s="8">
        <v>0.40479999999999999</v>
      </c>
      <c r="AA223" s="19">
        <f>IFERROR((Z223*100)/(Z223+1),"")</f>
        <v>28.815489749430522</v>
      </c>
      <c r="AB223" s="20">
        <f>IFERROR(AVERAGE(AA223,Y223,W223),"")</f>
        <v>29.423033926679803</v>
      </c>
      <c r="AC223" s="10">
        <v>0.43128</v>
      </c>
      <c r="AD223" s="21">
        <f>IFERROR((AC223*100)/(AC223+1),"")</f>
        <v>30.132468839081099</v>
      </c>
      <c r="AE223" s="10">
        <v>0.42051000000000011</v>
      </c>
      <c r="AF223" s="21">
        <f>IFERROR((AE223*100)/(AE223+1),"")</f>
        <v>29.60274830870603</v>
      </c>
      <c r="AG223" s="10">
        <v>0.39184000000000002</v>
      </c>
      <c r="AH223" s="21">
        <f>IFERROR((AG223*100)/(AG223+1),"")</f>
        <v>28.152661225428215</v>
      </c>
      <c r="AI223" s="22">
        <f>IFERROR(AVERAGE(AH223,AF223,AD223),"")</f>
        <v>29.295959457738448</v>
      </c>
      <c r="AJ223" s="23">
        <f>IFERROR(AI223/AB223, "")</f>
        <v>0.99568112284892119</v>
      </c>
      <c r="AK223" s="23">
        <f>IFERROR(AB223/AI223, "")</f>
        <v>1.0043376107590765</v>
      </c>
      <c r="AL223" t="s">
        <v>2702</v>
      </c>
      <c r="AM223" t="s">
        <v>6089</v>
      </c>
      <c r="AN223" t="s">
        <v>9522</v>
      </c>
      <c r="AO223" t="s">
        <v>11832</v>
      </c>
      <c r="AP223">
        <v>18</v>
      </c>
      <c r="AQ223">
        <v>18</v>
      </c>
      <c r="AR223">
        <v>18</v>
      </c>
      <c r="AS223">
        <v>57</v>
      </c>
      <c r="AT223">
        <v>57</v>
      </c>
      <c r="AU223">
        <v>57</v>
      </c>
      <c r="AV223">
        <v>35.731999999999999</v>
      </c>
      <c r="AW223">
        <v>0</v>
      </c>
      <c r="AX223">
        <v>323.31</v>
      </c>
      <c r="AY223">
        <v>131270000000</v>
      </c>
      <c r="AZ223">
        <v>108160000000</v>
      </c>
      <c r="BA223">
        <v>23113000000</v>
      </c>
      <c r="BB223" t="s">
        <v>14276</v>
      </c>
    </row>
    <row r="224" spans="1:54" x14ac:dyDescent="0.25">
      <c r="A224" t="s">
        <v>12557</v>
      </c>
      <c r="B224" t="s">
        <v>1028</v>
      </c>
      <c r="C224" t="s">
        <v>437</v>
      </c>
      <c r="D224" t="s">
        <v>954</v>
      </c>
      <c r="F224" s="4">
        <v>0.3296</v>
      </c>
      <c r="G224" s="13">
        <f>IFERROR((F224*100)/(F224+1),"")</f>
        <v>24.789410348977135</v>
      </c>
      <c r="H224" s="4">
        <v>0.35038000000000002</v>
      </c>
      <c r="I224" s="13">
        <f>IFERROR((H224*100)/(H224+1),"")</f>
        <v>25.946770538663195</v>
      </c>
      <c r="J224" s="4">
        <v>0.42575000000000002</v>
      </c>
      <c r="K224" s="13">
        <f>IFERROR((J224*100)/(J224+1),"")</f>
        <v>29.861476415921445</v>
      </c>
      <c r="L224" s="14">
        <f>IFERROR(AVERAGE(K224,I224,G224),"")</f>
        <v>26.865885767853925</v>
      </c>
      <c r="M224" s="6">
        <v>0.32600000000000001</v>
      </c>
      <c r="N224" s="15">
        <f>IFERROR((M224*100)/(M224+1),"")</f>
        <v>24.585218702865763</v>
      </c>
      <c r="O224" s="6">
        <v>0.31081999999999999</v>
      </c>
      <c r="P224" s="15">
        <f>IFERROR((O224*100)/(O224+1),"")</f>
        <v>23.711875009536012</v>
      </c>
      <c r="Q224" s="6">
        <v>0.32923000000000002</v>
      </c>
      <c r="R224" s="15">
        <f>IFERROR((Q224*100)/(Q224+1),"")</f>
        <v>24.768474981756359</v>
      </c>
      <c r="S224" s="16">
        <f>IFERROR(AVERAGE(R224,P224,N224),"")</f>
        <v>24.355189564719378</v>
      </c>
      <c r="T224" s="17">
        <f>IFERROR(S224/L224, "")</f>
        <v>0.90654705283759185</v>
      </c>
      <c r="U224" s="17">
        <f>IFERROR(L224/S224, "")</f>
        <v>1.1030867034092606</v>
      </c>
      <c r="V224" s="8">
        <v>0.37062</v>
      </c>
      <c r="W224" s="19">
        <f>IFERROR((V224*100)/(V224+1),"")</f>
        <v>27.040317520538149</v>
      </c>
      <c r="X224" s="8" t="s">
        <v>611</v>
      </c>
      <c r="Y224" s="19" t="str">
        <f>IFERROR((X224*100)/(X224+1),"")</f>
        <v/>
      </c>
      <c r="Z224" s="8">
        <v>0.37080000000000002</v>
      </c>
      <c r="AA224" s="19">
        <f>IFERROR((Z224*100)/(Z224+1),"")</f>
        <v>27.049897869857016</v>
      </c>
      <c r="AB224" s="20">
        <f>IFERROR(AVERAGE(AA224,Y224,W224),"")</f>
        <v>27.045107695197583</v>
      </c>
      <c r="AC224" s="10">
        <v>0.38468000000000002</v>
      </c>
      <c r="AD224" s="21">
        <f>IFERROR((AC224*100)/(AC224+1),"")</f>
        <v>27.781147990871542</v>
      </c>
      <c r="AE224" s="10" t="s">
        <v>611</v>
      </c>
      <c r="AF224" s="21" t="str">
        <f>IFERROR((AE224*100)/(AE224+1),"")</f>
        <v/>
      </c>
      <c r="AG224" s="10" t="s">
        <v>611</v>
      </c>
      <c r="AH224" s="21" t="str">
        <f>IFERROR((AG224*100)/(AG224+1),"")</f>
        <v/>
      </c>
      <c r="AI224" s="22">
        <f>IFERROR(AVERAGE(AH224,AF224,AD224),"")</f>
        <v>27.781147990871542</v>
      </c>
      <c r="AJ224" s="23">
        <f>IFERROR(AI224/AB224, "")</f>
        <v>1.027215284330506</v>
      </c>
      <c r="AK224" s="23">
        <f>IFERROR(AB224/AI224, "")</f>
        <v>0.97350576383971565</v>
      </c>
      <c r="AL224" t="s">
        <v>1164</v>
      </c>
      <c r="AM224" t="s">
        <v>4379</v>
      </c>
      <c r="AN224" t="s">
        <v>7889</v>
      </c>
      <c r="AO224" t="s">
        <v>11171</v>
      </c>
      <c r="AP224">
        <v>12</v>
      </c>
      <c r="AQ224">
        <v>12</v>
      </c>
      <c r="AR224">
        <v>6</v>
      </c>
      <c r="AS224">
        <v>55.4</v>
      </c>
      <c r="AT224">
        <v>55.4</v>
      </c>
      <c r="AU224">
        <v>40.200000000000003</v>
      </c>
      <c r="AV224">
        <v>35.847999999999999</v>
      </c>
      <c r="AW224">
        <v>0</v>
      </c>
      <c r="AX224">
        <v>177.59</v>
      </c>
      <c r="AY224">
        <v>8208500000</v>
      </c>
      <c r="AZ224">
        <v>6377200000</v>
      </c>
      <c r="BA224">
        <v>1831400000</v>
      </c>
      <c r="BB224" t="s">
        <v>12557</v>
      </c>
    </row>
    <row r="225" spans="1:54" x14ac:dyDescent="0.25">
      <c r="A225" t="s">
        <v>14277</v>
      </c>
      <c r="B225" t="s">
        <v>19657</v>
      </c>
      <c r="C225" t="s">
        <v>23196</v>
      </c>
      <c r="F225" s="4" t="s">
        <v>611</v>
      </c>
      <c r="G225" s="13" t="str">
        <f>IFERROR((F225*100)/(F225+1),"")</f>
        <v/>
      </c>
      <c r="H225" s="4" t="s">
        <v>611</v>
      </c>
      <c r="I225" s="13" t="str">
        <f>IFERROR((H225*100)/(H225+1),"")</f>
        <v/>
      </c>
      <c r="J225" s="4" t="s">
        <v>611</v>
      </c>
      <c r="K225" s="13" t="str">
        <f>IFERROR((J225*100)/(J225+1),"")</f>
        <v/>
      </c>
      <c r="L225" s="14" t="str">
        <f>IFERROR(AVERAGE(K225,I225,G225),"")</f>
        <v/>
      </c>
      <c r="M225" s="6" t="s">
        <v>611</v>
      </c>
      <c r="N225" s="15" t="str">
        <f>IFERROR((M225*100)/(M225+1),"")</f>
        <v/>
      </c>
      <c r="O225" s="6" t="s">
        <v>611</v>
      </c>
      <c r="P225" s="15" t="str">
        <f>IFERROR((O225*100)/(O225+1),"")</f>
        <v/>
      </c>
      <c r="Q225" s="6" t="s">
        <v>611</v>
      </c>
      <c r="R225" s="15" t="str">
        <f>IFERROR((Q225*100)/(Q225+1),"")</f>
        <v/>
      </c>
      <c r="S225" s="16" t="str">
        <f>IFERROR(AVERAGE(R225,P225,N225),"")</f>
        <v/>
      </c>
      <c r="T225" s="17" t="str">
        <f>IFERROR(S225/L225, "")</f>
        <v/>
      </c>
      <c r="U225" s="17" t="str">
        <f>IFERROR(L225/S225, "")</f>
        <v/>
      </c>
      <c r="V225" s="8" t="s">
        <v>611</v>
      </c>
      <c r="W225" s="19" t="str">
        <f>IFERROR((V225*100)/(V225+1),"")</f>
        <v/>
      </c>
      <c r="X225" s="8" t="s">
        <v>611</v>
      </c>
      <c r="Y225" s="19" t="str">
        <f>IFERROR((X225*100)/(X225+1),"")</f>
        <v/>
      </c>
      <c r="Z225" s="8" t="s">
        <v>611</v>
      </c>
      <c r="AA225" s="19" t="str">
        <f>IFERROR((Z225*100)/(Z225+1),"")</f>
        <v/>
      </c>
      <c r="AB225" s="20" t="str">
        <f>IFERROR(AVERAGE(AA225,Y225,W225),"")</f>
        <v/>
      </c>
      <c r="AC225" s="10">
        <v>0.49174000000000001</v>
      </c>
      <c r="AD225" s="21">
        <f>IFERROR((AC225*100)/(AC225+1),"")</f>
        <v>32.96418947001488</v>
      </c>
      <c r="AE225" s="10" t="s">
        <v>611</v>
      </c>
      <c r="AF225" s="21" t="str">
        <f>IFERROR((AE225*100)/(AE225+1),"")</f>
        <v/>
      </c>
      <c r="AG225" s="10" t="s">
        <v>611</v>
      </c>
      <c r="AH225" s="21" t="str">
        <f>IFERROR((AG225*100)/(AG225+1),"")</f>
        <v/>
      </c>
      <c r="AI225" s="22">
        <f>IFERROR(AVERAGE(AH225,AF225,AD225),"")</f>
        <v>32.96418947001488</v>
      </c>
      <c r="AJ225" s="23" t="str">
        <f>IFERROR(AI225/AB225, "")</f>
        <v/>
      </c>
      <c r="AK225" s="23" t="str">
        <f>IFERROR(AB225/AI225, "")</f>
        <v/>
      </c>
      <c r="AL225" t="s">
        <v>2703</v>
      </c>
      <c r="AM225" t="s">
        <v>6090</v>
      </c>
      <c r="AN225" t="s">
        <v>8154</v>
      </c>
      <c r="AO225" t="s">
        <v>11171</v>
      </c>
      <c r="AP225">
        <v>6</v>
      </c>
      <c r="AQ225">
        <v>2</v>
      </c>
      <c r="AR225">
        <v>2</v>
      </c>
      <c r="AS225">
        <v>22.2</v>
      </c>
      <c r="AT225">
        <v>7</v>
      </c>
      <c r="AU225">
        <v>7</v>
      </c>
      <c r="AV225">
        <v>36.119999999999997</v>
      </c>
      <c r="AW225">
        <v>0</v>
      </c>
      <c r="AX225">
        <v>5.6588000000000003</v>
      </c>
      <c r="AY225">
        <v>206600000</v>
      </c>
      <c r="AZ225">
        <v>135090000</v>
      </c>
      <c r="BA225">
        <v>71504000</v>
      </c>
      <c r="BB225" t="s">
        <v>14277</v>
      </c>
    </row>
    <row r="226" spans="1:54" x14ac:dyDescent="0.25">
      <c r="A226" t="s">
        <v>16053</v>
      </c>
      <c r="B226" t="s">
        <v>21396</v>
      </c>
      <c r="C226" t="s">
        <v>24970</v>
      </c>
      <c r="F226" s="4">
        <v>0.33844999999999997</v>
      </c>
      <c r="G226" s="13">
        <f>IFERROR((F226*100)/(F226+1),"")</f>
        <v>25.2867122417722</v>
      </c>
      <c r="H226" s="4">
        <v>0.30155999999999999</v>
      </c>
      <c r="I226" s="13">
        <f>IFERROR((H226*100)/(H226+1),"")</f>
        <v>23.169120132763759</v>
      </c>
      <c r="J226" s="4">
        <v>0.40873999999999999</v>
      </c>
      <c r="K226" s="13">
        <f>IFERROR((J226*100)/(J226+1),"")</f>
        <v>29.01458040518478</v>
      </c>
      <c r="L226" s="14">
        <f>IFERROR(AVERAGE(K226,I226,G226),"")</f>
        <v>25.823470926573577</v>
      </c>
      <c r="M226" s="6">
        <v>0.34493000000000001</v>
      </c>
      <c r="N226" s="15">
        <f>IFERROR((M226*100)/(M226+1),"")</f>
        <v>25.64668793171392</v>
      </c>
      <c r="O226" s="6">
        <v>0.42925999999999997</v>
      </c>
      <c r="P226" s="15">
        <f>IFERROR((O226*100)/(O226+1),"")</f>
        <v>30.033723745154834</v>
      </c>
      <c r="Q226" s="6">
        <v>0.38341999999999998</v>
      </c>
      <c r="R226" s="15">
        <f>IFERROR((Q226*100)/(Q226+1),"")</f>
        <v>27.715372048980061</v>
      </c>
      <c r="S226" s="16">
        <f>IFERROR(AVERAGE(R226,P226,N226),"")</f>
        <v>27.798594575282937</v>
      </c>
      <c r="T226" s="17">
        <f>IFERROR(S226/L226, "")</f>
        <v>1.0764855992567932</v>
      </c>
      <c r="U226" s="17">
        <f>IFERROR(L226/S226, "")</f>
        <v>0.92894879475433856</v>
      </c>
      <c r="V226" s="8">
        <v>0.87132000000000009</v>
      </c>
      <c r="W226" s="19">
        <f>IFERROR((V226*100)/(V226+1),"")</f>
        <v>46.561785263877901</v>
      </c>
      <c r="X226" s="8" t="s">
        <v>611</v>
      </c>
      <c r="Y226" s="19" t="str">
        <f>IFERROR((X226*100)/(X226+1),"")</f>
        <v/>
      </c>
      <c r="Z226" s="8">
        <v>0.76859999999999995</v>
      </c>
      <c r="AA226" s="19">
        <f>IFERROR((Z226*100)/(Z226+1),"")</f>
        <v>43.458102453918357</v>
      </c>
      <c r="AB226" s="20">
        <f>IFERROR(AVERAGE(AA226,Y226,W226),"")</f>
        <v>45.009943858898126</v>
      </c>
      <c r="AC226" s="10">
        <v>0.75968999999999998</v>
      </c>
      <c r="AD226" s="21">
        <f>IFERROR((AC226*100)/(AC226+1),"")</f>
        <v>43.171808670845429</v>
      </c>
      <c r="AE226" s="10" t="s">
        <v>611</v>
      </c>
      <c r="AF226" s="21" t="str">
        <f>IFERROR((AE226*100)/(AE226+1),"")</f>
        <v/>
      </c>
      <c r="AG226" s="10" t="s">
        <v>611</v>
      </c>
      <c r="AH226" s="21" t="str">
        <f>IFERROR((AG226*100)/(AG226+1),"")</f>
        <v/>
      </c>
      <c r="AI226" s="22">
        <f>IFERROR(AVERAGE(AH226,AF226,AD226),"")</f>
        <v>43.171808670845429</v>
      </c>
      <c r="AJ226" s="23">
        <f>IFERROR(AI226/AB226, "")</f>
        <v>0.95916157563281845</v>
      </c>
      <c r="AK226" s="23">
        <f>IFERROR(AB226/AI226, "")</f>
        <v>1.0425772105604187</v>
      </c>
      <c r="AL226" t="s">
        <v>3948</v>
      </c>
      <c r="AM226" t="s">
        <v>4379</v>
      </c>
      <c r="AN226" t="s">
        <v>10819</v>
      </c>
      <c r="AO226" t="s">
        <v>1028</v>
      </c>
      <c r="AP226">
        <v>9</v>
      </c>
      <c r="AQ226">
        <v>9</v>
      </c>
      <c r="AR226">
        <v>9</v>
      </c>
      <c r="AS226">
        <v>40.200000000000003</v>
      </c>
      <c r="AT226">
        <v>40.200000000000003</v>
      </c>
      <c r="AU226">
        <v>40.200000000000003</v>
      </c>
      <c r="AV226">
        <v>34.46</v>
      </c>
      <c r="AW226">
        <v>0</v>
      </c>
      <c r="AX226">
        <v>43.141000000000012</v>
      </c>
      <c r="AY226">
        <v>2654700000</v>
      </c>
      <c r="AZ226">
        <v>1770900000</v>
      </c>
      <c r="BA226">
        <v>883760000</v>
      </c>
      <c r="BB226" t="s">
        <v>16053</v>
      </c>
    </row>
    <row r="227" spans="1:54" x14ac:dyDescent="0.25">
      <c r="A227" t="s">
        <v>15447</v>
      </c>
      <c r="B227" t="s">
        <v>20800</v>
      </c>
      <c r="C227" t="s">
        <v>24365</v>
      </c>
      <c r="F227" s="4">
        <v>0.27865000000000001</v>
      </c>
      <c r="G227" s="13">
        <f>IFERROR((F227*100)/(F227+1),"")</f>
        <v>21.792515543737537</v>
      </c>
      <c r="H227" s="4" t="s">
        <v>611</v>
      </c>
      <c r="I227" s="13" t="str">
        <f>IFERROR((H227*100)/(H227+1),"")</f>
        <v/>
      </c>
      <c r="J227" s="4">
        <v>0.31753999999999999</v>
      </c>
      <c r="K227" s="13">
        <f>IFERROR((J227*100)/(J227+1),"")</f>
        <v>24.100976061447849</v>
      </c>
      <c r="L227" s="14">
        <f>IFERROR(AVERAGE(K227,I227,G227),"")</f>
        <v>22.946745802592694</v>
      </c>
      <c r="M227" s="6">
        <v>0.29492000000000002</v>
      </c>
      <c r="N227" s="15">
        <f>IFERROR((M227*100)/(M227+1),"")</f>
        <v>22.775152132950296</v>
      </c>
      <c r="O227" s="6">
        <v>0.2326</v>
      </c>
      <c r="P227" s="15">
        <f>IFERROR((O227*100)/(O227+1),"")</f>
        <v>18.870679863702744</v>
      </c>
      <c r="Q227" s="6">
        <v>0.37214000000000003</v>
      </c>
      <c r="R227" s="15">
        <f>IFERROR((Q227*100)/(Q227+1),"")</f>
        <v>27.121139242351369</v>
      </c>
      <c r="S227" s="16">
        <f>IFERROR(AVERAGE(R227,P227,N227),"")</f>
        <v>22.922323746334801</v>
      </c>
      <c r="T227" s="17">
        <f>IFERROR(S227/L227, "")</f>
        <v>0.99893570720362734</v>
      </c>
      <c r="U227" s="17">
        <f>IFERROR(L227/S227, "")</f>
        <v>1.0010654267223584</v>
      </c>
      <c r="V227" s="8">
        <v>0.32479999999999998</v>
      </c>
      <c r="W227" s="19">
        <f>IFERROR((V227*100)/(V227+1),"")</f>
        <v>24.516908212560384</v>
      </c>
      <c r="X227" s="8">
        <v>0.34616000000000002</v>
      </c>
      <c r="Y227" s="19">
        <f>IFERROR((X227*100)/(X227+1),"")</f>
        <v>25.714625304570035</v>
      </c>
      <c r="Z227" s="8">
        <v>0.30608999999999997</v>
      </c>
      <c r="AA227" s="19">
        <f>IFERROR((Z227*100)/(Z227+1),"")</f>
        <v>23.435597853134162</v>
      </c>
      <c r="AB227" s="20">
        <f>IFERROR(AVERAGE(AA227,Y227,W227),"")</f>
        <v>24.555710456754863</v>
      </c>
      <c r="AC227" s="10">
        <v>0.33938000000000001</v>
      </c>
      <c r="AD227" s="21">
        <f>IFERROR((AC227*100)/(AC227+1),"")</f>
        <v>25.338589496632771</v>
      </c>
      <c r="AE227" s="10" t="s">
        <v>611</v>
      </c>
      <c r="AF227" s="21" t="str">
        <f>IFERROR((AE227*100)/(AE227+1),"")</f>
        <v/>
      </c>
      <c r="AG227" s="10" t="s">
        <v>611</v>
      </c>
      <c r="AH227" s="21" t="str">
        <f>IFERROR((AG227*100)/(AG227+1),"")</f>
        <v/>
      </c>
      <c r="AI227" s="22">
        <f>IFERROR(AVERAGE(AH227,AF227,AD227),"")</f>
        <v>25.338589496632771</v>
      </c>
      <c r="AJ227" s="23">
        <f>IFERROR(AI227/AB227, "")</f>
        <v>1.0318817507339744</v>
      </c>
      <c r="AK227" s="23">
        <f>IFERROR(AB227/AI227, "")</f>
        <v>0.96910329045813914</v>
      </c>
      <c r="AL227" t="s">
        <v>3547</v>
      </c>
      <c r="AM227" t="s">
        <v>7093</v>
      </c>
      <c r="AN227" t="s">
        <v>10390</v>
      </c>
      <c r="AO227" t="s">
        <v>11313</v>
      </c>
      <c r="AP227">
        <v>3</v>
      </c>
      <c r="AQ227">
        <v>3</v>
      </c>
      <c r="AR227">
        <v>3</v>
      </c>
      <c r="AS227">
        <v>17.399999999999999</v>
      </c>
      <c r="AT227">
        <v>17.399999999999999</v>
      </c>
      <c r="AU227">
        <v>17.399999999999999</v>
      </c>
      <c r="AV227">
        <v>40.611999999999988</v>
      </c>
      <c r="AW227">
        <v>0</v>
      </c>
      <c r="AX227">
        <v>87.896000000000001</v>
      </c>
      <c r="AY227">
        <v>3968300000</v>
      </c>
      <c r="AZ227">
        <v>2877200000</v>
      </c>
      <c r="BA227">
        <v>1091200000</v>
      </c>
      <c r="BB227" t="s">
        <v>15447</v>
      </c>
    </row>
    <row r="228" spans="1:54" x14ac:dyDescent="0.25">
      <c r="A228" t="s">
        <v>16972</v>
      </c>
      <c r="B228" t="s">
        <v>19601</v>
      </c>
      <c r="C228" t="s">
        <v>23140</v>
      </c>
      <c r="F228" s="4" t="s">
        <v>611</v>
      </c>
      <c r="G228" s="13" t="str">
        <f>IFERROR((F228*100)/(F228+1),"")</f>
        <v/>
      </c>
      <c r="H228" s="4" t="s">
        <v>611</v>
      </c>
      <c r="I228" s="13" t="str">
        <f>IFERROR((H228*100)/(H228+1),"")</f>
        <v/>
      </c>
      <c r="J228" s="4" t="s">
        <v>611</v>
      </c>
      <c r="K228" s="13" t="str">
        <f>IFERROR((J228*100)/(J228+1),"")</f>
        <v/>
      </c>
      <c r="L228" s="14" t="str">
        <f>IFERROR(AVERAGE(K228,I228,G228),"")</f>
        <v/>
      </c>
      <c r="M228" s="6" t="s">
        <v>611</v>
      </c>
      <c r="N228" s="15" t="str">
        <f>IFERROR((M228*100)/(M228+1),"")</f>
        <v/>
      </c>
      <c r="O228" s="6" t="s">
        <v>611</v>
      </c>
      <c r="P228" s="15" t="str">
        <f>IFERROR((O228*100)/(O228+1),"")</f>
        <v/>
      </c>
      <c r="Q228" s="6" t="s">
        <v>611</v>
      </c>
      <c r="R228" s="15" t="str">
        <f>IFERROR((Q228*100)/(Q228+1),"")</f>
        <v/>
      </c>
      <c r="S228" s="16" t="str">
        <f>IFERROR(AVERAGE(R228,P228,N228),"")</f>
        <v/>
      </c>
      <c r="T228" s="17" t="str">
        <f>IFERROR(S228/L228, "")</f>
        <v/>
      </c>
      <c r="U228" s="17" t="str">
        <f>IFERROR(L228/S228, "")</f>
        <v/>
      </c>
      <c r="V228" s="8" t="s">
        <v>611</v>
      </c>
      <c r="W228" s="19" t="str">
        <f>IFERROR((V228*100)/(V228+1),"")</f>
        <v/>
      </c>
      <c r="X228" s="8" t="s">
        <v>611</v>
      </c>
      <c r="Y228" s="19" t="str">
        <f>IFERROR((X228*100)/(X228+1),"")</f>
        <v/>
      </c>
      <c r="Z228" s="8">
        <v>1.3807</v>
      </c>
      <c r="AA228" s="19">
        <f>IFERROR((Z228*100)/(Z228+1),"")</f>
        <v>57.995547528037967</v>
      </c>
      <c r="AB228" s="20">
        <f>IFERROR(AVERAGE(AA228,Y228,W228),"")</f>
        <v>57.995547528037967</v>
      </c>
      <c r="AC228" s="10">
        <v>1.1963999999999999</v>
      </c>
      <c r="AD228" s="21">
        <f>IFERROR((AC228*100)/(AC228+1),"")</f>
        <v>54.47095246767438</v>
      </c>
      <c r="AE228" s="10" t="s">
        <v>611</v>
      </c>
      <c r="AF228" s="21" t="str">
        <f>IFERROR((AE228*100)/(AE228+1),"")</f>
        <v/>
      </c>
      <c r="AG228" s="10" t="s">
        <v>611</v>
      </c>
      <c r="AH228" s="21" t="str">
        <f>IFERROR((AG228*100)/(AG228+1),"")</f>
        <v/>
      </c>
      <c r="AI228" s="22">
        <f>IFERROR(AVERAGE(AH228,AF228,AD228),"")</f>
        <v>54.47095246767438</v>
      </c>
      <c r="AJ228" s="23">
        <f>IFERROR(AI228/AB228, "")</f>
        <v>0.93922645426082718</v>
      </c>
      <c r="AK228" s="23">
        <f>IFERROR(AB228/AI228, "")</f>
        <v>1.0647059561232246</v>
      </c>
      <c r="AL228" t="s">
        <v>2658</v>
      </c>
      <c r="AM228" t="s">
        <v>6039</v>
      </c>
      <c r="AN228" t="s">
        <v>9474</v>
      </c>
      <c r="AO228" t="s">
        <v>11804</v>
      </c>
      <c r="AP228">
        <v>4</v>
      </c>
      <c r="AQ228">
        <v>3</v>
      </c>
      <c r="AR228">
        <v>3</v>
      </c>
      <c r="AS228">
        <v>9</v>
      </c>
      <c r="AT228">
        <v>7.3</v>
      </c>
      <c r="AU228">
        <v>7.3</v>
      </c>
      <c r="AV228">
        <v>55.707000000000001</v>
      </c>
      <c r="AW228">
        <v>0</v>
      </c>
      <c r="AX228">
        <v>6.2808000000000002</v>
      </c>
      <c r="AY228">
        <v>279890000</v>
      </c>
      <c r="AZ228">
        <v>120250000</v>
      </c>
      <c r="BA228">
        <v>159640000</v>
      </c>
      <c r="BB228" t="s">
        <v>14221</v>
      </c>
    </row>
    <row r="229" spans="1:54" x14ac:dyDescent="0.25">
      <c r="A229" t="s">
        <v>17206</v>
      </c>
      <c r="B229" t="s">
        <v>20264</v>
      </c>
      <c r="C229" t="s">
        <v>23814</v>
      </c>
      <c r="F229" s="4" t="s">
        <v>611</v>
      </c>
      <c r="G229" s="13" t="str">
        <f>IFERROR((F229*100)/(F229+1),"")</f>
        <v/>
      </c>
      <c r="H229" s="4" t="s">
        <v>611</v>
      </c>
      <c r="I229" s="13" t="str">
        <f>IFERROR((H229*100)/(H229+1),"")</f>
        <v/>
      </c>
      <c r="J229" s="4" t="s">
        <v>611</v>
      </c>
      <c r="K229" s="13" t="str">
        <f>IFERROR((J229*100)/(J229+1),"")</f>
        <v/>
      </c>
      <c r="L229" s="14" t="str">
        <f>IFERROR(AVERAGE(K229,I229,G229),"")</f>
        <v/>
      </c>
      <c r="M229" s="6" t="s">
        <v>611</v>
      </c>
      <c r="N229" s="15" t="str">
        <f>IFERROR((M229*100)/(M229+1),"")</f>
        <v/>
      </c>
      <c r="O229" s="6" t="s">
        <v>611</v>
      </c>
      <c r="P229" s="15" t="str">
        <f>IFERROR((O229*100)/(O229+1),"")</f>
        <v/>
      </c>
      <c r="Q229" s="6" t="s">
        <v>611</v>
      </c>
      <c r="R229" s="15" t="str">
        <f>IFERROR((Q229*100)/(Q229+1),"")</f>
        <v/>
      </c>
      <c r="S229" s="16" t="str">
        <f>IFERROR(AVERAGE(R229,P229,N229),"")</f>
        <v/>
      </c>
      <c r="T229" s="17" t="str">
        <f>IFERROR(S229/L229, "")</f>
        <v/>
      </c>
      <c r="U229" s="17" t="str">
        <f>IFERROR(L229/S229, "")</f>
        <v/>
      </c>
      <c r="V229" s="8" t="s">
        <v>611</v>
      </c>
      <c r="W229" s="19" t="str">
        <f>IFERROR((V229*100)/(V229+1),"")</f>
        <v/>
      </c>
      <c r="X229" s="8" t="s">
        <v>611</v>
      </c>
      <c r="Y229" s="19" t="str">
        <f>IFERROR((X229*100)/(X229+1),"")</f>
        <v/>
      </c>
      <c r="Z229" s="8" t="s">
        <v>611</v>
      </c>
      <c r="AA229" s="19" t="str">
        <f>IFERROR((Z229*100)/(Z229+1),"")</f>
        <v/>
      </c>
      <c r="AB229" s="20" t="str">
        <f>IFERROR(AVERAGE(AA229,Y229,W229),"")</f>
        <v/>
      </c>
      <c r="AC229" s="10">
        <v>1.2808999999999999</v>
      </c>
      <c r="AD229" s="21">
        <f>IFERROR((AC229*100)/(AC229+1),"")</f>
        <v>56.157657065193568</v>
      </c>
      <c r="AE229" s="10" t="s">
        <v>611</v>
      </c>
      <c r="AF229" s="21" t="str">
        <f>IFERROR((AE229*100)/(AE229+1),"")</f>
        <v/>
      </c>
      <c r="AG229" s="10" t="s">
        <v>611</v>
      </c>
      <c r="AH229" s="21" t="str">
        <f>IFERROR((AG229*100)/(AG229+1),"")</f>
        <v/>
      </c>
      <c r="AI229" s="22">
        <f>IFERROR(AVERAGE(AH229,AF229,AD229),"")</f>
        <v>56.157657065193568</v>
      </c>
      <c r="AJ229" s="23" t="str">
        <f>IFERROR(AI229/AB229, "")</f>
        <v/>
      </c>
      <c r="AK229" s="23" t="str">
        <f>IFERROR(AB229/AI229, "")</f>
        <v/>
      </c>
      <c r="AL229" t="s">
        <v>3163</v>
      </c>
      <c r="AM229" t="s">
        <v>6644</v>
      </c>
      <c r="AN229" t="s">
        <v>9998</v>
      </c>
      <c r="AO229" t="s">
        <v>12023</v>
      </c>
      <c r="AP229">
        <v>5</v>
      </c>
      <c r="AQ229">
        <v>3</v>
      </c>
      <c r="AR229">
        <v>3</v>
      </c>
      <c r="AS229">
        <v>9.1</v>
      </c>
      <c r="AT229">
        <v>6</v>
      </c>
      <c r="AU229">
        <v>6</v>
      </c>
      <c r="AV229">
        <v>55.741000000000007</v>
      </c>
      <c r="AW229">
        <v>2.2619E-4</v>
      </c>
      <c r="AX229">
        <v>3.9729999999999999</v>
      </c>
      <c r="AY229">
        <v>150110000</v>
      </c>
      <c r="AZ229">
        <v>57036000</v>
      </c>
      <c r="BA229">
        <v>93070000</v>
      </c>
      <c r="BB229" t="s">
        <v>14896</v>
      </c>
    </row>
    <row r="230" spans="1:54" x14ac:dyDescent="0.25">
      <c r="A230" t="s">
        <v>17623</v>
      </c>
      <c r="B230" t="s">
        <v>21607</v>
      </c>
      <c r="C230" t="s">
        <v>25184</v>
      </c>
      <c r="F230" s="4" t="s">
        <v>611</v>
      </c>
      <c r="G230" s="13" t="str">
        <f>IFERROR((F230*100)/(F230+1),"")</f>
        <v/>
      </c>
      <c r="H230" s="4" t="s">
        <v>611</v>
      </c>
      <c r="I230" s="13" t="str">
        <f>IFERROR((H230*100)/(H230+1),"")</f>
        <v/>
      </c>
      <c r="J230" s="4" t="s">
        <v>611</v>
      </c>
      <c r="K230" s="13" t="str">
        <f>IFERROR((J230*100)/(J230+1),"")</f>
        <v/>
      </c>
      <c r="L230" s="14" t="str">
        <f>IFERROR(AVERAGE(K230,I230,G230),"")</f>
        <v/>
      </c>
      <c r="M230" s="6" t="s">
        <v>611</v>
      </c>
      <c r="N230" s="15" t="str">
        <f>IFERROR((M230*100)/(M230+1),"")</f>
        <v/>
      </c>
      <c r="O230" s="6" t="s">
        <v>611</v>
      </c>
      <c r="P230" s="15" t="str">
        <f>IFERROR((O230*100)/(O230+1),"")</f>
        <v/>
      </c>
      <c r="Q230" s="6" t="s">
        <v>611</v>
      </c>
      <c r="R230" s="15" t="str">
        <f>IFERROR((Q230*100)/(Q230+1),"")</f>
        <v/>
      </c>
      <c r="S230" s="16" t="str">
        <f>IFERROR(AVERAGE(R230,P230,N230),"")</f>
        <v/>
      </c>
      <c r="T230" s="17" t="str">
        <f>IFERROR(S230/L230, "")</f>
        <v/>
      </c>
      <c r="U230" s="17" t="str">
        <f>IFERROR(L230/S230, "")</f>
        <v/>
      </c>
      <c r="V230" s="8" t="s">
        <v>611</v>
      </c>
      <c r="W230" s="19" t="str">
        <f>IFERROR((V230*100)/(V230+1),"")</f>
        <v/>
      </c>
      <c r="X230" s="8">
        <v>0.78916000000000008</v>
      </c>
      <c r="Y230" s="19">
        <f>IFERROR((X230*100)/(X230+1),"")</f>
        <v>44.107849493617124</v>
      </c>
      <c r="Z230" s="8">
        <v>0.95804999999999996</v>
      </c>
      <c r="AA230" s="19">
        <f>IFERROR((Z230*100)/(Z230+1),"")</f>
        <v>48.928781185362986</v>
      </c>
      <c r="AB230" s="20">
        <f>IFERROR(AVERAGE(AA230,Y230,W230),"")</f>
        <v>46.518315339490059</v>
      </c>
      <c r="AC230" s="10">
        <v>0.81927000000000005</v>
      </c>
      <c r="AD230" s="21">
        <f>IFERROR((AC230*100)/(AC230+1),"")</f>
        <v>45.032897810660323</v>
      </c>
      <c r="AE230" s="10">
        <v>0.89149999999999996</v>
      </c>
      <c r="AF230" s="21">
        <f>IFERROR((AE230*100)/(AE230+1),"")</f>
        <v>47.131905894792489</v>
      </c>
      <c r="AG230" s="10">
        <v>0.72062999999999999</v>
      </c>
      <c r="AH230" s="21">
        <f>IFERROR((AG230*100)/(AG230+1),"")</f>
        <v>41.88175261386818</v>
      </c>
      <c r="AI230" s="22">
        <f>IFERROR(AVERAGE(AH230,AF230,AD230),"")</f>
        <v>44.682185439773662</v>
      </c>
      <c r="AJ230" s="23">
        <f>IFERROR(AI230/AB230, "")</f>
        <v>0.96052888230546729</v>
      </c>
      <c r="AK230" s="23">
        <f>IFERROR(AB230/AI230, "")</f>
        <v>1.0410931086213606</v>
      </c>
      <c r="AL230" t="s">
        <v>4100</v>
      </c>
      <c r="AM230" t="s">
        <v>7781</v>
      </c>
      <c r="AN230" t="s">
        <v>10979</v>
      </c>
      <c r="AO230" t="s">
        <v>12298</v>
      </c>
      <c r="AP230">
        <v>9</v>
      </c>
      <c r="AQ230">
        <v>9</v>
      </c>
      <c r="AR230">
        <v>7</v>
      </c>
      <c r="AS230">
        <v>20.7</v>
      </c>
      <c r="AT230">
        <v>20.7</v>
      </c>
      <c r="AU230">
        <v>17.5</v>
      </c>
      <c r="AV230">
        <v>55.713999999999999</v>
      </c>
      <c r="AW230">
        <v>0</v>
      </c>
      <c r="AX230">
        <v>6.5716000000000001</v>
      </c>
      <c r="AY230">
        <v>2361200000</v>
      </c>
      <c r="AZ230">
        <v>1592800000</v>
      </c>
      <c r="BA230">
        <v>768380000</v>
      </c>
      <c r="BB230" t="s">
        <v>16268</v>
      </c>
    </row>
    <row r="231" spans="1:54" x14ac:dyDescent="0.25">
      <c r="A231" t="s">
        <v>14049</v>
      </c>
      <c r="B231" t="s">
        <v>19429</v>
      </c>
      <c r="C231" t="s">
        <v>22968</v>
      </c>
      <c r="F231" s="4">
        <v>0.44657000000000002</v>
      </c>
      <c r="G231" s="13">
        <f>IFERROR((F231*100)/(F231+1),"")</f>
        <v>30.870956815086728</v>
      </c>
      <c r="H231" s="4" t="s">
        <v>611</v>
      </c>
      <c r="I231" s="13" t="str">
        <f>IFERROR((H231*100)/(H231+1),"")</f>
        <v/>
      </c>
      <c r="J231" s="4">
        <v>0.57979999999999998</v>
      </c>
      <c r="K231" s="13">
        <f>IFERROR((J231*100)/(J231+1),"")</f>
        <v>36.700848208634</v>
      </c>
      <c r="L231" s="14">
        <f>IFERROR(AVERAGE(K231,I231,G231),"")</f>
        <v>33.785902511860364</v>
      </c>
      <c r="M231" s="6">
        <v>0.41575000000000001</v>
      </c>
      <c r="N231" s="15">
        <f>IFERROR((M231*100)/(M231+1),"")</f>
        <v>29.366060392018365</v>
      </c>
      <c r="O231" s="6" t="s">
        <v>611</v>
      </c>
      <c r="P231" s="15" t="str">
        <f>IFERROR((O231*100)/(O231+1),"")</f>
        <v/>
      </c>
      <c r="Q231" s="6">
        <v>0.54279999999999995</v>
      </c>
      <c r="R231" s="15">
        <f>IFERROR((Q231*100)/(Q231+1),"")</f>
        <v>35.182784547575835</v>
      </c>
      <c r="S231" s="16">
        <f>IFERROR(AVERAGE(R231,P231,N231),"")</f>
        <v>32.274422469797102</v>
      </c>
      <c r="T231" s="17">
        <f>IFERROR(S231/L231, "")</f>
        <v>0.95526299640707646</v>
      </c>
      <c r="U231" s="17">
        <f>IFERROR(L231/S231, "")</f>
        <v>1.0468321328903012</v>
      </c>
      <c r="V231" s="8" t="s">
        <v>611</v>
      </c>
      <c r="W231" s="19" t="str">
        <f>IFERROR((V231*100)/(V231+1),"")</f>
        <v/>
      </c>
      <c r="X231" s="8" t="s">
        <v>611</v>
      </c>
      <c r="Y231" s="19" t="str">
        <f>IFERROR((X231*100)/(X231+1),"")</f>
        <v/>
      </c>
      <c r="Z231" s="8" t="s">
        <v>611</v>
      </c>
      <c r="AA231" s="19" t="str">
        <f>IFERROR((Z231*100)/(Z231+1),"")</f>
        <v/>
      </c>
      <c r="AB231" s="20" t="str">
        <f>IFERROR(AVERAGE(AA231,Y231,W231),"")</f>
        <v/>
      </c>
      <c r="AC231" s="10" t="s">
        <v>611</v>
      </c>
      <c r="AD231" s="21" t="str">
        <f>IFERROR((AC231*100)/(AC231+1),"")</f>
        <v/>
      </c>
      <c r="AE231" s="10" t="s">
        <v>611</v>
      </c>
      <c r="AF231" s="21" t="str">
        <f>IFERROR((AE231*100)/(AE231+1),"")</f>
        <v/>
      </c>
      <c r="AG231" s="10" t="s">
        <v>611</v>
      </c>
      <c r="AH231" s="21" t="str">
        <f>IFERROR((AG231*100)/(AG231+1),"")</f>
        <v/>
      </c>
      <c r="AI231" s="22" t="str">
        <f>IFERROR(AVERAGE(AH231,AF231,AD231),"")</f>
        <v/>
      </c>
      <c r="AJ231" s="23" t="str">
        <f>IFERROR(AI231/AB231, "")</f>
        <v/>
      </c>
      <c r="AK231" s="23" t="str">
        <f>IFERROR(AB231/AI231, "")</f>
        <v/>
      </c>
      <c r="AL231" t="s">
        <v>2499</v>
      </c>
      <c r="AM231" t="s">
        <v>5872</v>
      </c>
      <c r="AN231" t="s">
        <v>9324</v>
      </c>
      <c r="AO231" t="s">
        <v>11722</v>
      </c>
      <c r="AP231">
        <v>2</v>
      </c>
      <c r="AQ231">
        <v>2</v>
      </c>
      <c r="AR231">
        <v>2</v>
      </c>
      <c r="AS231">
        <v>13</v>
      </c>
      <c r="AT231">
        <v>13</v>
      </c>
      <c r="AU231">
        <v>13</v>
      </c>
      <c r="AV231">
        <v>36.023000000000003</v>
      </c>
      <c r="AW231">
        <v>0</v>
      </c>
      <c r="AX231">
        <v>31.741</v>
      </c>
      <c r="AY231">
        <v>572500000</v>
      </c>
      <c r="AZ231">
        <v>350790000</v>
      </c>
      <c r="BA231">
        <v>221710000</v>
      </c>
      <c r="BB231" t="s">
        <v>14049</v>
      </c>
    </row>
    <row r="232" spans="1:54" x14ac:dyDescent="0.25">
      <c r="A232" t="s">
        <v>14021</v>
      </c>
      <c r="B232" t="s">
        <v>19402</v>
      </c>
      <c r="C232" t="s">
        <v>22940</v>
      </c>
      <c r="F232" s="4">
        <v>2.7869999999999999</v>
      </c>
      <c r="G232" s="13">
        <f>IFERROR((F232*100)/(F232+1),"")</f>
        <v>73.593873778716656</v>
      </c>
      <c r="H232" s="4">
        <v>2.3123</v>
      </c>
      <c r="I232" s="13">
        <f>IFERROR((H232*100)/(H232+1),"")</f>
        <v>69.809497931950602</v>
      </c>
      <c r="J232" s="4">
        <v>2.7391999999999999</v>
      </c>
      <c r="K232" s="13">
        <f>IFERROR((J232*100)/(J232+1),"")</f>
        <v>73.256311510483513</v>
      </c>
      <c r="L232" s="14">
        <f>IFERROR(AVERAGE(K232,I232,G232),"")</f>
        <v>72.219894407050262</v>
      </c>
      <c r="M232" s="6">
        <v>2.5790999999999999</v>
      </c>
      <c r="N232" s="15">
        <f>IFERROR((M232*100)/(M232+1),"")</f>
        <v>72.06001508759185</v>
      </c>
      <c r="O232" s="6">
        <v>2.5916999999999999</v>
      </c>
      <c r="P232" s="15">
        <f>IFERROR((O232*100)/(O232+1),"")</f>
        <v>72.158031015953455</v>
      </c>
      <c r="Q232" s="6">
        <v>2.2452000000000001</v>
      </c>
      <c r="R232" s="15">
        <f>IFERROR((Q232*100)/(Q232+1),"")</f>
        <v>69.185258227536053</v>
      </c>
      <c r="S232" s="16">
        <f>IFERROR(AVERAGE(R232,P232,N232),"")</f>
        <v>71.134434777027124</v>
      </c>
      <c r="T232" s="17">
        <f>IFERROR(S232/L232, "")</f>
        <v>0.98497007453506924</v>
      </c>
      <c r="U232" s="17">
        <f>IFERROR(L232/S232, "")</f>
        <v>1.0152592711733148</v>
      </c>
      <c r="V232" s="8">
        <v>2.827</v>
      </c>
      <c r="W232" s="19">
        <f>IFERROR((V232*100)/(V232+1),"")</f>
        <v>73.869871962372613</v>
      </c>
      <c r="X232" s="8">
        <v>2.3685999999999998</v>
      </c>
      <c r="Y232" s="19">
        <f>IFERROR((X232*100)/(X232+1),"")</f>
        <v>70.314077064655933</v>
      </c>
      <c r="Z232" s="8">
        <v>2.7501000000000002</v>
      </c>
      <c r="AA232" s="19">
        <f>IFERROR((Z232*100)/(Z232+1),"")</f>
        <v>73.334044425481991</v>
      </c>
      <c r="AB232" s="20">
        <f>IFERROR(AVERAGE(AA232,Y232,W232),"")</f>
        <v>72.505997817503513</v>
      </c>
      <c r="AC232" s="10">
        <v>2.6858</v>
      </c>
      <c r="AD232" s="21">
        <f>IFERROR((AC232*100)/(AC232+1),"")</f>
        <v>72.868848011286559</v>
      </c>
      <c r="AE232" s="10">
        <v>2.6739000000000002</v>
      </c>
      <c r="AF232" s="21">
        <f>IFERROR((AE232*100)/(AE232+1),"")</f>
        <v>72.780968453142449</v>
      </c>
      <c r="AG232" s="10">
        <v>2.3220000000000001</v>
      </c>
      <c r="AH232" s="21">
        <f>IFERROR((AG232*100)/(AG232+1),"")</f>
        <v>69.897652016857322</v>
      </c>
      <c r="AI232" s="22">
        <f>IFERROR(AVERAGE(AH232,AF232,AD232),"")</f>
        <v>71.849156160428777</v>
      </c>
      <c r="AJ232" s="23">
        <f>IFERROR(AI232/AB232, "")</f>
        <v>0.99094086452367713</v>
      </c>
      <c r="AK232" s="23">
        <f>IFERROR(AB232/AI232, "")</f>
        <v>1.0091419536731663</v>
      </c>
      <c r="AL232" t="s">
        <v>2471</v>
      </c>
      <c r="AM232" t="s">
        <v>5844</v>
      </c>
      <c r="AN232" t="s">
        <v>9298</v>
      </c>
      <c r="AO232" t="s">
        <v>11706</v>
      </c>
      <c r="AP232">
        <v>45</v>
      </c>
      <c r="AQ232">
        <v>45</v>
      </c>
      <c r="AR232">
        <v>42</v>
      </c>
      <c r="AS232">
        <v>82.7</v>
      </c>
      <c r="AT232">
        <v>82.7</v>
      </c>
      <c r="AU232">
        <v>81.599999999999994</v>
      </c>
      <c r="AV232">
        <v>68.691999999999993</v>
      </c>
      <c r="AW232">
        <v>0</v>
      </c>
      <c r="AX232">
        <v>323.31</v>
      </c>
      <c r="AY232">
        <v>1836300000000</v>
      </c>
      <c r="AZ232">
        <v>487970000000</v>
      </c>
      <c r="BA232">
        <v>1348300000000</v>
      </c>
      <c r="BB232" t="s">
        <v>14021</v>
      </c>
    </row>
    <row r="233" spans="1:54" x14ac:dyDescent="0.25">
      <c r="A233" t="s">
        <v>16726</v>
      </c>
      <c r="B233" t="s">
        <v>18952</v>
      </c>
      <c r="C233" t="s">
        <v>22453</v>
      </c>
      <c r="F233" s="4" t="s">
        <v>611</v>
      </c>
      <c r="G233" s="13" t="str">
        <f>IFERROR((F233*100)/(F233+1),"")</f>
        <v/>
      </c>
      <c r="H233" s="4" t="s">
        <v>611</v>
      </c>
      <c r="I233" s="13" t="str">
        <f>IFERROR((H233*100)/(H233+1),"")</f>
        <v/>
      </c>
      <c r="J233" s="4" t="s">
        <v>611</v>
      </c>
      <c r="K233" s="13" t="str">
        <f>IFERROR((J233*100)/(J233+1),"")</f>
        <v/>
      </c>
      <c r="L233" s="14" t="str">
        <f>IFERROR(AVERAGE(K233,I233,G233),"")</f>
        <v/>
      </c>
      <c r="M233" s="6" t="s">
        <v>611</v>
      </c>
      <c r="N233" s="15" t="str">
        <f>IFERROR((M233*100)/(M233+1),"")</f>
        <v/>
      </c>
      <c r="O233" s="6" t="s">
        <v>611</v>
      </c>
      <c r="P233" s="15" t="str">
        <f>IFERROR((O233*100)/(O233+1),"")</f>
        <v/>
      </c>
      <c r="Q233" s="6" t="s">
        <v>611</v>
      </c>
      <c r="R233" s="15" t="str">
        <f>IFERROR((Q233*100)/(Q233+1),"")</f>
        <v/>
      </c>
      <c r="S233" s="16" t="str">
        <f>IFERROR(AVERAGE(R233,P233,N233),"")</f>
        <v/>
      </c>
      <c r="T233" s="17" t="str">
        <f>IFERROR(S233/L233, "")</f>
        <v/>
      </c>
      <c r="U233" s="17" t="str">
        <f>IFERROR(L233/S233, "")</f>
        <v/>
      </c>
      <c r="V233" s="8">
        <v>0.69761000000000006</v>
      </c>
      <c r="W233" s="19">
        <f>IFERROR((V233*100)/(V233+1),"")</f>
        <v>41.093655197601336</v>
      </c>
      <c r="X233" s="8">
        <v>0.54186999999999996</v>
      </c>
      <c r="Y233" s="19">
        <f>IFERROR((X233*100)/(X233+1),"")</f>
        <v>35.143689156673389</v>
      </c>
      <c r="Z233" s="8">
        <v>0.66061000000000003</v>
      </c>
      <c r="AA233" s="19">
        <f>IFERROR((Z233*100)/(Z233+1),"")</f>
        <v>39.781164752711355</v>
      </c>
      <c r="AB233" s="20">
        <f>IFERROR(AVERAGE(AA233,Y233,W233),"")</f>
        <v>38.672836368995362</v>
      </c>
      <c r="AC233" s="10">
        <v>0.76871999999999996</v>
      </c>
      <c r="AD233" s="21">
        <f>IFERROR((AC233*100)/(AC233+1),"")</f>
        <v>43.46193857705007</v>
      </c>
      <c r="AE233" s="10">
        <v>0.61019999999999996</v>
      </c>
      <c r="AF233" s="21">
        <f>IFERROR((AE233*100)/(AE233+1),"")</f>
        <v>37.895913551111661</v>
      </c>
      <c r="AG233" s="10">
        <v>0.58977000000000002</v>
      </c>
      <c r="AH233" s="21">
        <f>IFERROR((AG233*100)/(AG233+1),"")</f>
        <v>37.097819181391017</v>
      </c>
      <c r="AI233" s="22">
        <f>IFERROR(AVERAGE(AH233,AF233,AD233),"")</f>
        <v>39.485223769850911</v>
      </c>
      <c r="AJ233" s="23">
        <f>IFERROR(AI233/AB233, "")</f>
        <v>1.0210066671372171</v>
      </c>
      <c r="AK233" s="23">
        <f>IFERROR(AB233/AI233, "")</f>
        <v>0.979425533825242</v>
      </c>
      <c r="AL233" t="s">
        <v>1875</v>
      </c>
      <c r="AM233" t="s">
        <v>5398</v>
      </c>
      <c r="AN233" t="s">
        <v>8902</v>
      </c>
      <c r="AO233" t="s">
        <v>1028</v>
      </c>
      <c r="AP233">
        <v>16</v>
      </c>
      <c r="AQ233">
        <v>16</v>
      </c>
      <c r="AR233">
        <v>16</v>
      </c>
      <c r="AS233">
        <v>38.200000000000003</v>
      </c>
      <c r="AT233">
        <v>38.200000000000003</v>
      </c>
      <c r="AU233">
        <v>38.200000000000003</v>
      </c>
      <c r="AV233">
        <v>63.667999999999999</v>
      </c>
      <c r="AW233">
        <v>0</v>
      </c>
      <c r="AX233">
        <v>298.06</v>
      </c>
      <c r="AY233">
        <v>7285100000</v>
      </c>
      <c r="AZ233">
        <v>4701600000</v>
      </c>
      <c r="BA233">
        <v>2583400000</v>
      </c>
      <c r="BB233" t="s">
        <v>13524</v>
      </c>
    </row>
    <row r="234" spans="1:54" x14ac:dyDescent="0.25">
      <c r="A234" t="s">
        <v>766</v>
      </c>
      <c r="B234" t="s">
        <v>17901</v>
      </c>
      <c r="C234" t="s">
        <v>266</v>
      </c>
      <c r="D234" t="s">
        <v>954</v>
      </c>
      <c r="F234" s="4" t="s">
        <v>611</v>
      </c>
      <c r="G234" s="13" t="str">
        <f>IFERROR((F234*100)/(F234+1),"")</f>
        <v/>
      </c>
      <c r="H234" s="4" t="s">
        <v>611</v>
      </c>
      <c r="I234" s="13" t="str">
        <f>IFERROR((H234*100)/(H234+1),"")</f>
        <v/>
      </c>
      <c r="J234" s="4" t="s">
        <v>611</v>
      </c>
      <c r="K234" s="13" t="str">
        <f>IFERROR((J234*100)/(J234+1),"")</f>
        <v/>
      </c>
      <c r="L234" s="14" t="str">
        <f>IFERROR(AVERAGE(K234,I234,G234),"")</f>
        <v/>
      </c>
      <c r="M234" s="6" t="s">
        <v>611</v>
      </c>
      <c r="N234" s="15" t="str">
        <f>IFERROR((M234*100)/(M234+1),"")</f>
        <v/>
      </c>
      <c r="O234" s="6" t="s">
        <v>611</v>
      </c>
      <c r="P234" s="15" t="str">
        <f>IFERROR((O234*100)/(O234+1),"")</f>
        <v/>
      </c>
      <c r="Q234" s="6" t="s">
        <v>611</v>
      </c>
      <c r="R234" s="15" t="str">
        <f>IFERROR((Q234*100)/(Q234+1),"")</f>
        <v/>
      </c>
      <c r="S234" s="16" t="str">
        <f>IFERROR(AVERAGE(R234,P234,N234),"")</f>
        <v/>
      </c>
      <c r="T234" s="17" t="str">
        <f>IFERROR(S234/L234, "")</f>
        <v/>
      </c>
      <c r="U234" s="17" t="str">
        <f>IFERROR(L234/S234, "")</f>
        <v/>
      </c>
      <c r="V234" s="8">
        <v>0.47193000000000002</v>
      </c>
      <c r="W234" s="19">
        <f>IFERROR((V234*100)/(V234+1),"")</f>
        <v>32.061986643386575</v>
      </c>
      <c r="X234" s="8">
        <v>0.21281</v>
      </c>
      <c r="Y234" s="19">
        <f>IFERROR((X234*100)/(X234+1),"")</f>
        <v>17.546854000214378</v>
      </c>
      <c r="Z234" s="8">
        <v>0.49152000000000001</v>
      </c>
      <c r="AA234" s="19">
        <f>IFERROR((Z234*100)/(Z234+1),"")</f>
        <v>32.954301652006009</v>
      </c>
      <c r="AB234" s="20">
        <f>IFERROR(AVERAGE(AA234,Y234,W234),"")</f>
        <v>27.52104743186899</v>
      </c>
      <c r="AC234" s="10">
        <v>0.49009999999999998</v>
      </c>
      <c r="AD234" s="21">
        <f>IFERROR((AC234*100)/(AC234+1),"")</f>
        <v>32.890410039594656</v>
      </c>
      <c r="AE234" s="10" t="s">
        <v>611</v>
      </c>
      <c r="AF234" s="21" t="str">
        <f>IFERROR((AE234*100)/(AE234+1),"")</f>
        <v/>
      </c>
      <c r="AG234" s="10" t="s">
        <v>611</v>
      </c>
      <c r="AH234" s="21" t="str">
        <f>IFERROR((AG234*100)/(AG234+1),"")</f>
        <v/>
      </c>
      <c r="AI234" s="22">
        <f>IFERROR(AVERAGE(AH234,AF234,AD234),"")</f>
        <v>32.890410039594656</v>
      </c>
      <c r="AJ234" s="23">
        <f>IFERROR(AI234/AB234, "")</f>
        <v>1.1951002272358289</v>
      </c>
      <c r="AK234" s="23">
        <f>IFERROR(AB234/AI234, "")</f>
        <v>0.83674990365696766</v>
      </c>
      <c r="AL234" t="s">
        <v>1168</v>
      </c>
      <c r="AM234" t="s">
        <v>4383</v>
      </c>
      <c r="AN234" t="s">
        <v>8035</v>
      </c>
      <c r="AO234" t="s">
        <v>11115</v>
      </c>
      <c r="AP234">
        <v>8</v>
      </c>
      <c r="AQ234">
        <v>8</v>
      </c>
      <c r="AR234">
        <v>8</v>
      </c>
      <c r="AS234">
        <v>16.399999999999999</v>
      </c>
      <c r="AT234">
        <v>16.399999999999999</v>
      </c>
      <c r="AU234">
        <v>16.399999999999999</v>
      </c>
      <c r="AV234">
        <v>87.265000000000001</v>
      </c>
      <c r="AW234">
        <v>0</v>
      </c>
      <c r="AX234">
        <v>110.31</v>
      </c>
      <c r="AY234">
        <v>1062500000</v>
      </c>
      <c r="AZ234">
        <v>727410000</v>
      </c>
      <c r="BA234">
        <v>335050000</v>
      </c>
      <c r="BB234" t="s">
        <v>12462</v>
      </c>
    </row>
    <row r="235" spans="1:54" x14ac:dyDescent="0.25">
      <c r="A235" t="s">
        <v>14167</v>
      </c>
      <c r="B235" t="s">
        <v>19547</v>
      </c>
      <c r="C235" t="s">
        <v>23086</v>
      </c>
      <c r="F235" s="4">
        <v>0.46239999999999998</v>
      </c>
      <c r="G235" s="13">
        <f>IFERROR((F235*100)/(F235+1),"")</f>
        <v>31.619256017505467</v>
      </c>
      <c r="H235" s="4">
        <v>0.49291000000000001</v>
      </c>
      <c r="I235" s="13">
        <f>IFERROR((H235*100)/(H235+1),"")</f>
        <v>33.016725723586823</v>
      </c>
      <c r="J235" s="4">
        <v>0.51639000000000002</v>
      </c>
      <c r="K235" s="13">
        <f>IFERROR((J235*100)/(J235+1),"")</f>
        <v>34.05390433859364</v>
      </c>
      <c r="L235" s="14">
        <f>IFERROR(AVERAGE(K235,I235,G235),"")</f>
        <v>32.896628693228642</v>
      </c>
      <c r="M235" s="6">
        <v>0.42628999999999989</v>
      </c>
      <c r="N235" s="15">
        <f>IFERROR((M235*100)/(M235+1),"")</f>
        <v>29.888031185803726</v>
      </c>
      <c r="O235" s="6">
        <v>0.55163999999999991</v>
      </c>
      <c r="P235" s="15">
        <f>IFERROR((O235*100)/(O235+1),"")</f>
        <v>35.552061045087775</v>
      </c>
      <c r="Q235" s="6">
        <v>0.60507</v>
      </c>
      <c r="R235" s="15">
        <f>IFERROR((Q235*100)/(Q235+1),"")</f>
        <v>37.69742129626745</v>
      </c>
      <c r="S235" s="16">
        <f>IFERROR(AVERAGE(R235,P235,N235),"")</f>
        <v>34.379171175719648</v>
      </c>
      <c r="T235" s="17">
        <f>IFERROR(S235/L235, "")</f>
        <v>1.0450666995793454</v>
      </c>
      <c r="U235" s="17">
        <f>IFERROR(L235/S235, "")</f>
        <v>0.95687672413877001</v>
      </c>
      <c r="V235" s="8">
        <v>0.49658000000000002</v>
      </c>
      <c r="W235" s="19">
        <f>IFERROR((V235*100)/(V235+1),"")</f>
        <v>33.18098598137086</v>
      </c>
      <c r="X235" s="8">
        <v>0.42573</v>
      </c>
      <c r="Y235" s="19">
        <f>IFERROR((X235*100)/(X235+1),"")</f>
        <v>29.860492519621527</v>
      </c>
      <c r="Z235" s="8">
        <v>0.44374999999999998</v>
      </c>
      <c r="AA235" s="19">
        <f>IFERROR((Z235*100)/(Z235+1),"")</f>
        <v>30.735930735930733</v>
      </c>
      <c r="AB235" s="20">
        <f>IFERROR(AVERAGE(AA235,Y235,W235),"")</f>
        <v>31.259136412307708</v>
      </c>
      <c r="AC235" s="10">
        <v>0.50521000000000005</v>
      </c>
      <c r="AD235" s="21">
        <f>IFERROR((AC235*100)/(AC235+1),"")</f>
        <v>33.564087403086617</v>
      </c>
      <c r="AE235" s="10">
        <v>0.37590000000000001</v>
      </c>
      <c r="AF235" s="21">
        <f>IFERROR((AE235*100)/(AE235+1),"")</f>
        <v>27.320299440366306</v>
      </c>
      <c r="AG235" s="10">
        <v>0.55215000000000003</v>
      </c>
      <c r="AH235" s="21">
        <f>IFERROR((AG235*100)/(AG235+1),"")</f>
        <v>35.573237122700768</v>
      </c>
      <c r="AI235" s="22">
        <f>IFERROR(AVERAGE(AH235,AF235,AD235),"")</f>
        <v>32.152541322051228</v>
      </c>
      <c r="AJ235" s="23">
        <f>IFERROR(AI235/AB235, "")</f>
        <v>1.0285806011388003</v>
      </c>
      <c r="AK235" s="23">
        <f>IFERROR(AB235/AI235, "")</f>
        <v>0.97221355224164518</v>
      </c>
      <c r="AL235" t="s">
        <v>2608</v>
      </c>
      <c r="AM235" t="s">
        <v>5985</v>
      </c>
      <c r="AN235" t="s">
        <v>8110</v>
      </c>
      <c r="AO235" t="s">
        <v>11181</v>
      </c>
      <c r="AP235">
        <v>24</v>
      </c>
      <c r="AQ235">
        <v>24</v>
      </c>
      <c r="AR235">
        <v>16</v>
      </c>
      <c r="AS235">
        <v>57.9</v>
      </c>
      <c r="AT235">
        <v>57.9</v>
      </c>
      <c r="AU235">
        <v>38.299999999999997</v>
      </c>
      <c r="AV235">
        <v>54.466999999999999</v>
      </c>
      <c r="AW235">
        <v>0</v>
      </c>
      <c r="AX235">
        <v>323.31</v>
      </c>
      <c r="AY235">
        <v>26473000000</v>
      </c>
      <c r="AZ235">
        <v>17573000000</v>
      </c>
      <c r="BA235">
        <v>8900300000</v>
      </c>
      <c r="BB235" t="s">
        <v>14167</v>
      </c>
    </row>
    <row r="236" spans="1:54" x14ac:dyDescent="0.25">
      <c r="A236" t="s">
        <v>14981</v>
      </c>
      <c r="B236" t="s">
        <v>20349</v>
      </c>
      <c r="C236" t="s">
        <v>23899</v>
      </c>
      <c r="F236" s="4" t="s">
        <v>611</v>
      </c>
      <c r="G236" s="13" t="str">
        <f>IFERROR((F236*100)/(F236+1),"")</f>
        <v/>
      </c>
      <c r="H236" s="4" t="s">
        <v>611</v>
      </c>
      <c r="I236" s="13" t="str">
        <f>IFERROR((H236*100)/(H236+1),"")</f>
        <v/>
      </c>
      <c r="J236" s="4" t="s">
        <v>611</v>
      </c>
      <c r="K236" s="13" t="str">
        <f>IFERROR((J236*100)/(J236+1),"")</f>
        <v/>
      </c>
      <c r="L236" s="14" t="str">
        <f>IFERROR(AVERAGE(K236,I236,G236),"")</f>
        <v/>
      </c>
      <c r="M236" s="6" t="s">
        <v>611</v>
      </c>
      <c r="N236" s="15" t="str">
        <f>IFERROR((M236*100)/(M236+1),"")</f>
        <v/>
      </c>
      <c r="O236" s="6" t="s">
        <v>611</v>
      </c>
      <c r="P236" s="15" t="str">
        <f>IFERROR((O236*100)/(O236+1),"")</f>
        <v/>
      </c>
      <c r="Q236" s="6" t="s">
        <v>611</v>
      </c>
      <c r="R236" s="15" t="str">
        <f>IFERROR((Q236*100)/(Q236+1),"")</f>
        <v/>
      </c>
      <c r="S236" s="16" t="str">
        <f>IFERROR(AVERAGE(R236,P236,N236),"")</f>
        <v/>
      </c>
      <c r="T236" s="17" t="str">
        <f>IFERROR(S236/L236, "")</f>
        <v/>
      </c>
      <c r="U236" s="17" t="str">
        <f>IFERROR(L236/S236, "")</f>
        <v/>
      </c>
      <c r="V236" s="8" t="s">
        <v>611</v>
      </c>
      <c r="W236" s="19" t="str">
        <f>IFERROR((V236*100)/(V236+1),"")</f>
        <v/>
      </c>
      <c r="X236" s="8" t="s">
        <v>611</v>
      </c>
      <c r="Y236" s="19" t="str">
        <f>IFERROR((X236*100)/(X236+1),"")</f>
        <v/>
      </c>
      <c r="Z236" s="8" t="s">
        <v>611</v>
      </c>
      <c r="AA236" s="19" t="str">
        <f>IFERROR((Z236*100)/(Z236+1),"")</f>
        <v/>
      </c>
      <c r="AB236" s="20" t="str">
        <f>IFERROR(AVERAGE(AA236,Y236,W236),"")</f>
        <v/>
      </c>
      <c r="AC236" s="10">
        <v>2.1240999999999999</v>
      </c>
      <c r="AD236" s="21">
        <f>IFERROR((AC236*100)/(AC236+1),"")</f>
        <v>67.990781345027372</v>
      </c>
      <c r="AE236" s="10" t="s">
        <v>611</v>
      </c>
      <c r="AF236" s="21" t="str">
        <f>IFERROR((AE236*100)/(AE236+1),"")</f>
        <v/>
      </c>
      <c r="AG236" s="10" t="s">
        <v>611</v>
      </c>
      <c r="AH236" s="21" t="str">
        <f>IFERROR((AG236*100)/(AG236+1),"")</f>
        <v/>
      </c>
      <c r="AI236" s="22">
        <f>IFERROR(AVERAGE(AH236,AF236,AD236),"")</f>
        <v>67.990781345027372</v>
      </c>
      <c r="AJ236" s="23" t="str">
        <f>IFERROR(AI236/AB236, "")</f>
        <v/>
      </c>
      <c r="AK236" s="23" t="str">
        <f>IFERROR(AB236/AI236, "")</f>
        <v/>
      </c>
      <c r="AL236" t="s">
        <v>3234</v>
      </c>
      <c r="AM236" t="s">
        <v>6723</v>
      </c>
      <c r="AN236" t="s">
        <v>10067</v>
      </c>
      <c r="AO236" t="s">
        <v>11154</v>
      </c>
      <c r="AP236">
        <v>2</v>
      </c>
      <c r="AQ236">
        <v>1</v>
      </c>
      <c r="AR236">
        <v>1</v>
      </c>
      <c r="AS236">
        <v>4.0999999999999996</v>
      </c>
      <c r="AT236">
        <v>2.2999999999999998</v>
      </c>
      <c r="AU236">
        <v>2.2999999999999998</v>
      </c>
      <c r="AV236">
        <v>56.625</v>
      </c>
      <c r="AW236">
        <v>6.4795E-4</v>
      </c>
      <c r="AX236">
        <v>3.0413000000000001</v>
      </c>
      <c r="AY236">
        <v>302220000</v>
      </c>
      <c r="AZ236">
        <v>96913000</v>
      </c>
      <c r="BA236">
        <v>205310000</v>
      </c>
      <c r="BB236" t="s">
        <v>14981</v>
      </c>
    </row>
    <row r="237" spans="1:54" x14ac:dyDescent="0.25">
      <c r="A237" t="s">
        <v>883</v>
      </c>
      <c r="B237" t="s">
        <v>18099</v>
      </c>
      <c r="C237" t="s">
        <v>467</v>
      </c>
      <c r="D237" t="s">
        <v>954</v>
      </c>
      <c r="F237" s="4" t="s">
        <v>611</v>
      </c>
      <c r="G237" s="13" t="str">
        <f>IFERROR((F237*100)/(F237+1),"")</f>
        <v/>
      </c>
      <c r="H237" s="4" t="s">
        <v>611</v>
      </c>
      <c r="I237" s="13" t="str">
        <f>IFERROR((H237*100)/(H237+1),"")</f>
        <v/>
      </c>
      <c r="J237" s="4">
        <v>0.42968000000000001</v>
      </c>
      <c r="K237" s="13">
        <f>IFERROR((J237*100)/(J237+1),"")</f>
        <v>30.05427788036484</v>
      </c>
      <c r="L237" s="14">
        <f>IFERROR(AVERAGE(K237,I237,G237),"")</f>
        <v>30.05427788036484</v>
      </c>
      <c r="M237" s="6" t="s">
        <v>611</v>
      </c>
      <c r="N237" s="15" t="str">
        <f>IFERROR((M237*100)/(M237+1),"")</f>
        <v/>
      </c>
      <c r="O237" s="6" t="s">
        <v>611</v>
      </c>
      <c r="P237" s="15" t="str">
        <f>IFERROR((O237*100)/(O237+1),"")</f>
        <v/>
      </c>
      <c r="Q237" s="6" t="s">
        <v>611</v>
      </c>
      <c r="R237" s="15" t="str">
        <f>IFERROR((Q237*100)/(Q237+1),"")</f>
        <v/>
      </c>
      <c r="S237" s="16" t="str">
        <f>IFERROR(AVERAGE(R237,P237,N237),"")</f>
        <v/>
      </c>
      <c r="T237" s="17" t="str">
        <f>IFERROR(S237/L237, "")</f>
        <v/>
      </c>
      <c r="U237" s="17" t="str">
        <f>IFERROR(L237/S237, "")</f>
        <v/>
      </c>
      <c r="V237" s="8" t="s">
        <v>611</v>
      </c>
      <c r="W237" s="19" t="str">
        <f>IFERROR((V237*100)/(V237+1),"")</f>
        <v/>
      </c>
      <c r="X237" s="8" t="s">
        <v>611</v>
      </c>
      <c r="Y237" s="19" t="str">
        <f>IFERROR((X237*100)/(X237+1),"")</f>
        <v/>
      </c>
      <c r="Z237" s="8" t="s">
        <v>611</v>
      </c>
      <c r="AA237" s="19" t="str">
        <f>IFERROR((Z237*100)/(Z237+1),"")</f>
        <v/>
      </c>
      <c r="AB237" s="20" t="str">
        <f>IFERROR(AVERAGE(AA237,Y237,W237),"")</f>
        <v/>
      </c>
      <c r="AC237" s="10" t="s">
        <v>611</v>
      </c>
      <c r="AD237" s="21" t="str">
        <f>IFERROR((AC237*100)/(AC237+1),"")</f>
        <v/>
      </c>
      <c r="AE237" s="10" t="s">
        <v>611</v>
      </c>
      <c r="AF237" s="21" t="str">
        <f>IFERROR((AE237*100)/(AE237+1),"")</f>
        <v/>
      </c>
      <c r="AG237" s="10" t="s">
        <v>611</v>
      </c>
      <c r="AH237" s="21" t="str">
        <f>IFERROR((AG237*100)/(AG237+1),"")</f>
        <v/>
      </c>
      <c r="AI237" s="22" t="str">
        <f>IFERROR(AVERAGE(AH237,AF237,AD237),"")</f>
        <v/>
      </c>
      <c r="AJ237" s="23" t="str">
        <f>IFERROR(AI237/AB237, "")</f>
        <v/>
      </c>
      <c r="AK237" s="23" t="str">
        <f>IFERROR(AB237/AI237, "")</f>
        <v/>
      </c>
      <c r="AL237" t="s">
        <v>1321</v>
      </c>
      <c r="AM237" t="s">
        <v>4550</v>
      </c>
      <c r="AN237" t="s">
        <v>8154</v>
      </c>
      <c r="AO237" t="s">
        <v>11181</v>
      </c>
      <c r="AP237">
        <v>9</v>
      </c>
      <c r="AQ237">
        <v>1</v>
      </c>
      <c r="AR237">
        <v>1</v>
      </c>
      <c r="AS237">
        <v>22.4</v>
      </c>
      <c r="AT237">
        <v>2.8</v>
      </c>
      <c r="AU237">
        <v>2.8</v>
      </c>
      <c r="AV237">
        <v>54.587000000000003</v>
      </c>
      <c r="AW237">
        <v>0</v>
      </c>
      <c r="AX237">
        <v>14.715999999999999</v>
      </c>
      <c r="AY237">
        <v>535420000</v>
      </c>
      <c r="AZ237">
        <v>358750000</v>
      </c>
      <c r="BA237">
        <v>176670000</v>
      </c>
      <c r="BB237" t="s">
        <v>883</v>
      </c>
    </row>
    <row r="238" spans="1:54" x14ac:dyDescent="0.25">
      <c r="A238" t="s">
        <v>816</v>
      </c>
      <c r="B238" t="s">
        <v>17985</v>
      </c>
      <c r="C238" t="s">
        <v>350</v>
      </c>
      <c r="D238" t="s">
        <v>954</v>
      </c>
      <c r="F238" s="4" t="s">
        <v>611</v>
      </c>
      <c r="G238" s="13" t="str">
        <f>IFERROR((F238*100)/(F238+1),"")</f>
        <v/>
      </c>
      <c r="H238" s="4" t="s">
        <v>611</v>
      </c>
      <c r="I238" s="13" t="str">
        <f>IFERROR((H238*100)/(H238+1),"")</f>
        <v/>
      </c>
      <c r="J238" s="4" t="s">
        <v>611</v>
      </c>
      <c r="K238" s="13" t="str">
        <f>IFERROR((J238*100)/(J238+1),"")</f>
        <v/>
      </c>
      <c r="L238" s="14" t="str">
        <f>IFERROR(AVERAGE(K238,I238,G238),"")</f>
        <v/>
      </c>
      <c r="M238" s="6" t="s">
        <v>611</v>
      </c>
      <c r="N238" s="15" t="str">
        <f>IFERROR((M238*100)/(M238+1),"")</f>
        <v/>
      </c>
      <c r="O238" s="6" t="s">
        <v>611</v>
      </c>
      <c r="P238" s="15" t="str">
        <f>IFERROR((O238*100)/(O238+1),"")</f>
        <v/>
      </c>
      <c r="Q238" s="6" t="s">
        <v>611</v>
      </c>
      <c r="R238" s="15" t="str">
        <f>IFERROR((Q238*100)/(Q238+1),"")</f>
        <v/>
      </c>
      <c r="S238" s="16" t="str">
        <f>IFERROR(AVERAGE(R238,P238,N238),"")</f>
        <v/>
      </c>
      <c r="T238" s="17" t="str">
        <f>IFERROR(S238/L238, "")</f>
        <v/>
      </c>
      <c r="U238" s="17" t="str">
        <f>IFERROR(L238/S238, "")</f>
        <v/>
      </c>
      <c r="V238" s="8" t="s">
        <v>611</v>
      </c>
      <c r="W238" s="19" t="str">
        <f>IFERROR((V238*100)/(V238+1),"")</f>
        <v/>
      </c>
      <c r="X238" s="8">
        <v>0.17615</v>
      </c>
      <c r="Y238" s="19">
        <f>IFERROR((X238*100)/(X238+1),"")</f>
        <v>14.97683118649832</v>
      </c>
      <c r="Z238" s="8" t="s">
        <v>611</v>
      </c>
      <c r="AA238" s="19" t="str">
        <f>IFERROR((Z238*100)/(Z238+1),"")</f>
        <v/>
      </c>
      <c r="AB238" s="20">
        <f>IFERROR(AVERAGE(AA238,Y238,W238),"")</f>
        <v>14.97683118649832</v>
      </c>
      <c r="AC238" s="10" t="s">
        <v>611</v>
      </c>
      <c r="AD238" s="21" t="str">
        <f>IFERROR((AC238*100)/(AC238+1),"")</f>
        <v/>
      </c>
      <c r="AE238" s="10">
        <v>0.45256999999999997</v>
      </c>
      <c r="AF238" s="21">
        <f>IFERROR((AE238*100)/(AE238+1),"")</f>
        <v>31.156501924175771</v>
      </c>
      <c r="AG238" s="10" t="s">
        <v>611</v>
      </c>
      <c r="AH238" s="21" t="str">
        <f>IFERROR((AG238*100)/(AG238+1),"")</f>
        <v/>
      </c>
      <c r="AI238" s="22">
        <f>IFERROR(AVERAGE(AH238,AF238,AD238),"")</f>
        <v>31.156501924175771</v>
      </c>
      <c r="AJ238" s="23">
        <f>IFERROR(AI238/AB238, "")</f>
        <v>2.0803133544206265</v>
      </c>
      <c r="AK238" s="23">
        <f>IFERROR(AB238/AI238, "")</f>
        <v>0.48069681323489988</v>
      </c>
      <c r="AL238" t="s">
        <v>1234</v>
      </c>
      <c r="AM238" t="s">
        <v>4370</v>
      </c>
      <c r="AN238" t="s">
        <v>8087</v>
      </c>
      <c r="AO238" t="s">
        <v>11140</v>
      </c>
      <c r="AP238">
        <v>9</v>
      </c>
      <c r="AQ238">
        <v>8</v>
      </c>
      <c r="AR238">
        <v>8</v>
      </c>
      <c r="AS238">
        <v>27.7</v>
      </c>
      <c r="AT238">
        <v>26</v>
      </c>
      <c r="AU238">
        <v>26</v>
      </c>
      <c r="AV238">
        <v>57.552</v>
      </c>
      <c r="AW238">
        <v>0</v>
      </c>
      <c r="AX238">
        <v>19.588999999999999</v>
      </c>
      <c r="AY238">
        <v>458940000</v>
      </c>
      <c r="AZ238">
        <v>410010000</v>
      </c>
      <c r="BA238">
        <v>48927000</v>
      </c>
      <c r="BB238" t="s">
        <v>12508</v>
      </c>
    </row>
    <row r="239" spans="1:54" x14ac:dyDescent="0.25">
      <c r="A239" t="s">
        <v>853</v>
      </c>
      <c r="B239" t="s">
        <v>18041</v>
      </c>
      <c r="C239" t="s">
        <v>407</v>
      </c>
      <c r="D239" t="s">
        <v>954</v>
      </c>
      <c r="F239" s="4">
        <v>0.61398999999999992</v>
      </c>
      <c r="G239" s="13">
        <f>IFERROR((F239*100)/(F239+1),"")</f>
        <v>38.041747470554341</v>
      </c>
      <c r="H239" s="4">
        <v>0.52916000000000007</v>
      </c>
      <c r="I239" s="13">
        <f>IFERROR((H239*100)/(H239+1),"")</f>
        <v>34.604619529676427</v>
      </c>
      <c r="J239" s="4" t="s">
        <v>611</v>
      </c>
      <c r="K239" s="13" t="str">
        <f>IFERROR((J239*100)/(J239+1),"")</f>
        <v/>
      </c>
      <c r="L239" s="14">
        <f>IFERROR(AVERAGE(K239,I239,G239),"")</f>
        <v>36.323183500115384</v>
      </c>
      <c r="M239" s="6">
        <v>0.81920000000000004</v>
      </c>
      <c r="N239" s="15">
        <f>IFERROR((M239*100)/(M239+1),"")</f>
        <v>45.030782761653477</v>
      </c>
      <c r="O239" s="6">
        <v>0.91372000000000009</v>
      </c>
      <c r="P239" s="15">
        <f>IFERROR((O239*100)/(O239+1),"")</f>
        <v>47.74575172961562</v>
      </c>
      <c r="Q239" s="6">
        <v>1.5143</v>
      </c>
      <c r="R239" s="15">
        <f>IFERROR((Q239*100)/(Q239+1),"")</f>
        <v>60.227498707393714</v>
      </c>
      <c r="S239" s="16">
        <f>IFERROR(AVERAGE(R239,P239,N239),"")</f>
        <v>51.001344399554277</v>
      </c>
      <c r="T239" s="17">
        <f>IFERROR(S239/L239, "")</f>
        <v>1.4040989661435448</v>
      </c>
      <c r="U239" s="17">
        <f>IFERROR(L239/S239, "")</f>
        <v>0.71220051015817587</v>
      </c>
      <c r="V239" s="8">
        <v>0.63671</v>
      </c>
      <c r="W239" s="19">
        <f>IFERROR((V239*100)/(V239+1),"")</f>
        <v>38.901821336705957</v>
      </c>
      <c r="X239" s="8">
        <v>0.50063000000000002</v>
      </c>
      <c r="Y239" s="19">
        <f>IFERROR((X239*100)/(X239+1),"")</f>
        <v>33.361321578270456</v>
      </c>
      <c r="Z239" s="8">
        <v>0.56763999999999992</v>
      </c>
      <c r="AA239" s="19">
        <f>IFERROR((Z239*100)/(Z239+1),"")</f>
        <v>36.209844096858973</v>
      </c>
      <c r="AB239" s="20">
        <f>IFERROR(AVERAGE(AA239,Y239,W239),"")</f>
        <v>36.15766233727846</v>
      </c>
      <c r="AC239" s="10">
        <v>0.61660000000000004</v>
      </c>
      <c r="AD239" s="21">
        <f>IFERROR((AC239*100)/(AC239+1),"")</f>
        <v>38.141779042434742</v>
      </c>
      <c r="AE239" s="10">
        <v>0.57625999999999999</v>
      </c>
      <c r="AF239" s="21">
        <f>IFERROR((AE239*100)/(AE239+1),"")</f>
        <v>36.558689556291476</v>
      </c>
      <c r="AG239" s="10">
        <v>0.47101999999999999</v>
      </c>
      <c r="AH239" s="21">
        <f>IFERROR((AG239*100)/(AG239+1),"")</f>
        <v>32.019958940055197</v>
      </c>
      <c r="AI239" s="22">
        <f>IFERROR(AVERAGE(AH239,AF239,AD239),"")</f>
        <v>35.573475846260472</v>
      </c>
      <c r="AJ239" s="23">
        <f>IFERROR(AI239/AB239, "")</f>
        <v>0.98384335564703551</v>
      </c>
      <c r="AK239" s="23">
        <f>IFERROR(AB239/AI239, "")</f>
        <v>1.0164219682536138</v>
      </c>
      <c r="AL239" t="s">
        <v>1273</v>
      </c>
      <c r="AM239" t="s">
        <v>4501</v>
      </c>
      <c r="AN239" t="s">
        <v>8029</v>
      </c>
      <c r="AO239" t="s">
        <v>11104</v>
      </c>
      <c r="AP239">
        <v>23</v>
      </c>
      <c r="AQ239">
        <v>23</v>
      </c>
      <c r="AR239">
        <v>23</v>
      </c>
      <c r="AS239">
        <v>35.4</v>
      </c>
      <c r="AT239">
        <v>35.4</v>
      </c>
      <c r="AU239">
        <v>35.4</v>
      </c>
      <c r="AV239">
        <v>98.707999999999998</v>
      </c>
      <c r="AW239">
        <v>0</v>
      </c>
      <c r="AX239">
        <v>259.08999999999997</v>
      </c>
      <c r="AY239">
        <v>17191000000</v>
      </c>
      <c r="AZ239">
        <v>9154400000</v>
      </c>
      <c r="BA239">
        <v>8036500000</v>
      </c>
      <c r="BB239" t="s">
        <v>12537</v>
      </c>
    </row>
    <row r="240" spans="1:54" x14ac:dyDescent="0.25">
      <c r="A240" t="s">
        <v>16386</v>
      </c>
      <c r="B240" t="s">
        <v>17884</v>
      </c>
      <c r="C240" t="s">
        <v>249</v>
      </c>
      <c r="D240" t="s">
        <v>954</v>
      </c>
      <c r="F240" s="4">
        <v>1.2927</v>
      </c>
      <c r="G240" s="13">
        <f>IFERROR((F240*100)/(F240+1),"")</f>
        <v>56.383303528590737</v>
      </c>
      <c r="H240" s="4">
        <v>1.2108000000000001</v>
      </c>
      <c r="I240" s="13">
        <f>IFERROR((H240*100)/(H240+1),"")</f>
        <v>54.767504975574461</v>
      </c>
      <c r="J240" s="4">
        <v>1.4503999999999999</v>
      </c>
      <c r="K240" s="13">
        <f>IFERROR((J240*100)/(J240+1),"")</f>
        <v>59.190336271629114</v>
      </c>
      <c r="L240" s="14">
        <f>IFERROR(AVERAGE(K240,I240,G240),"")</f>
        <v>56.780381591931437</v>
      </c>
      <c r="M240" s="6">
        <v>1.1209</v>
      </c>
      <c r="N240" s="15">
        <f>IFERROR((M240*100)/(M240+1),"")</f>
        <v>52.850205101607813</v>
      </c>
      <c r="O240" s="6">
        <v>1.2183999999999999</v>
      </c>
      <c r="P240" s="15">
        <f>IFERROR((O240*100)/(O240+1),"")</f>
        <v>54.922466642625309</v>
      </c>
      <c r="Q240" s="6">
        <v>1.3474999999999999</v>
      </c>
      <c r="R240" s="15">
        <f>IFERROR((Q240*100)/(Q240+1),"")</f>
        <v>57.401490947816825</v>
      </c>
      <c r="S240" s="16">
        <f>IFERROR(AVERAGE(R240,P240,N240),"")</f>
        <v>55.058054230683318</v>
      </c>
      <c r="T240" s="17">
        <f>IFERROR(S240/L240, "")</f>
        <v>0.96966685828872867</v>
      </c>
      <c r="U240" s="17">
        <f>IFERROR(L240/S240, "")</f>
        <v>1.0312820237713429</v>
      </c>
      <c r="V240" s="8">
        <v>0.84104999999999996</v>
      </c>
      <c r="W240" s="19">
        <f>IFERROR((V240*100)/(V240+1),"")</f>
        <v>45.683169930202865</v>
      </c>
      <c r="X240" s="8">
        <v>0.83504</v>
      </c>
      <c r="Y240" s="19">
        <f>IFERROR((X240*100)/(X240+1),"")</f>
        <v>45.505275089371352</v>
      </c>
      <c r="Z240" s="8">
        <v>0.82757999999999998</v>
      </c>
      <c r="AA240" s="19">
        <f>IFERROR((Z240*100)/(Z240+1),"")</f>
        <v>45.282833036036727</v>
      </c>
      <c r="AB240" s="20">
        <f>IFERROR(AVERAGE(AA240,Y240,W240),"")</f>
        <v>45.490426018536986</v>
      </c>
      <c r="AC240" s="10">
        <v>0.82902000000000009</v>
      </c>
      <c r="AD240" s="21">
        <f>IFERROR((AC240*100)/(AC240+1),"")</f>
        <v>45.325912237154327</v>
      </c>
      <c r="AE240" s="10">
        <v>0.78478999999999999</v>
      </c>
      <c r="AF240" s="21">
        <f>IFERROR((AE240*100)/(AE240+1),"")</f>
        <v>43.97099938928389</v>
      </c>
      <c r="AG240" s="10">
        <v>0.69083000000000006</v>
      </c>
      <c r="AH240" s="21">
        <f>IFERROR((AG240*100)/(AG240+1),"")</f>
        <v>40.857448708622393</v>
      </c>
      <c r="AI240" s="22">
        <f>IFERROR(AVERAGE(AH240,AF240,AD240),"")</f>
        <v>43.384786778353543</v>
      </c>
      <c r="AJ240" s="23">
        <f>IFERROR(AI240/AB240, "")</f>
        <v>0.95371247481117427</v>
      </c>
      <c r="AK240" s="23">
        <f>IFERROR(AB240/AI240, "")</f>
        <v>1.0485340460687484</v>
      </c>
      <c r="AL240" t="s">
        <v>1154</v>
      </c>
      <c r="AM240" t="s">
        <v>4370</v>
      </c>
      <c r="AN240" t="s">
        <v>7892</v>
      </c>
      <c r="AO240" t="s">
        <v>11110</v>
      </c>
      <c r="AP240">
        <v>16</v>
      </c>
      <c r="AQ240">
        <v>15</v>
      </c>
      <c r="AR240">
        <v>15</v>
      </c>
      <c r="AS240">
        <v>46.6</v>
      </c>
      <c r="AT240">
        <v>44.9</v>
      </c>
      <c r="AU240">
        <v>44.9</v>
      </c>
      <c r="AV240">
        <v>56.536999999999999</v>
      </c>
      <c r="AW240">
        <v>0</v>
      </c>
      <c r="AX240">
        <v>323.31</v>
      </c>
      <c r="AY240">
        <v>30281000000</v>
      </c>
      <c r="AZ240">
        <v>12183000000</v>
      </c>
      <c r="BA240">
        <v>18098000000</v>
      </c>
      <c r="BB240" t="s">
        <v>12453</v>
      </c>
    </row>
    <row r="241" spans="1:54" x14ac:dyDescent="0.25">
      <c r="A241" t="s">
        <v>16410</v>
      </c>
      <c r="B241" t="s">
        <v>18064</v>
      </c>
      <c r="C241" t="s">
        <v>431</v>
      </c>
      <c r="D241" t="s">
        <v>954</v>
      </c>
      <c r="F241" s="4" t="s">
        <v>611</v>
      </c>
      <c r="G241" s="13" t="str">
        <f>IFERROR((F241*100)/(F241+1),"")</f>
        <v/>
      </c>
      <c r="H241" s="4" t="s">
        <v>611</v>
      </c>
      <c r="I241" s="13" t="str">
        <f>IFERROR((H241*100)/(H241+1),"")</f>
        <v/>
      </c>
      <c r="J241" s="4" t="s">
        <v>611</v>
      </c>
      <c r="K241" s="13" t="str">
        <f>IFERROR((J241*100)/(J241+1),"")</f>
        <v/>
      </c>
      <c r="L241" s="14" t="str">
        <f>IFERROR(AVERAGE(K241,I241,G241),"")</f>
        <v/>
      </c>
      <c r="M241" s="6" t="s">
        <v>611</v>
      </c>
      <c r="N241" s="15" t="str">
        <f>IFERROR((M241*100)/(M241+1),"")</f>
        <v/>
      </c>
      <c r="O241" s="6" t="s">
        <v>611</v>
      </c>
      <c r="P241" s="15" t="str">
        <f>IFERROR((O241*100)/(O241+1),"")</f>
        <v/>
      </c>
      <c r="Q241" s="6" t="s">
        <v>611</v>
      </c>
      <c r="R241" s="15" t="str">
        <f>IFERROR((Q241*100)/(Q241+1),"")</f>
        <v/>
      </c>
      <c r="S241" s="16" t="str">
        <f>IFERROR(AVERAGE(R241,P241,N241),"")</f>
        <v/>
      </c>
      <c r="T241" s="17" t="str">
        <f>IFERROR(S241/L241, "")</f>
        <v/>
      </c>
      <c r="U241" s="17" t="str">
        <f>IFERROR(L241/S241, "")</f>
        <v/>
      </c>
      <c r="V241" s="8">
        <v>0.69416</v>
      </c>
      <c r="W241" s="19">
        <f>IFERROR((V241*100)/(V241+1),"")</f>
        <v>40.973697879775223</v>
      </c>
      <c r="X241" s="8" t="s">
        <v>611</v>
      </c>
      <c r="Y241" s="19" t="str">
        <f>IFERROR((X241*100)/(X241+1),"")</f>
        <v/>
      </c>
      <c r="Z241" s="8">
        <v>0.51907999999999999</v>
      </c>
      <c r="AA241" s="19">
        <f>IFERROR((Z241*100)/(Z241+1),"")</f>
        <v>34.170682255049108</v>
      </c>
      <c r="AB241" s="20">
        <f>IFERROR(AVERAGE(AA241,Y241,W241),"")</f>
        <v>37.572190067412166</v>
      </c>
      <c r="AC241" s="10">
        <v>0.70435000000000003</v>
      </c>
      <c r="AD241" s="21">
        <f>IFERROR((AC241*100)/(AC241+1),"")</f>
        <v>41.326605450758358</v>
      </c>
      <c r="AE241" s="10">
        <v>0.7651</v>
      </c>
      <c r="AF241" s="21">
        <f>IFERROR((AE241*100)/(AE241+1),"")</f>
        <v>43.345986063112576</v>
      </c>
      <c r="AG241" s="10">
        <v>0.81437999999999999</v>
      </c>
      <c r="AH241" s="21">
        <f>IFERROR((AG241*100)/(AG241+1),"")</f>
        <v>44.884754020657198</v>
      </c>
      <c r="AI241" s="22">
        <f>IFERROR(AVERAGE(AH241,AF241,AD241),"")</f>
        <v>43.185781844842715</v>
      </c>
      <c r="AJ241" s="23">
        <f>IFERROR(AI241/AB241, "")</f>
        <v>1.1494081597947476</v>
      </c>
      <c r="AK241" s="23">
        <f>IFERROR(AB241/AI241, "")</f>
        <v>0.87001296404453243</v>
      </c>
      <c r="AL241" t="s">
        <v>1294</v>
      </c>
      <c r="AM241" t="s">
        <v>4522</v>
      </c>
      <c r="AN241" t="s">
        <v>8132</v>
      </c>
      <c r="AO241" t="s">
        <v>11170</v>
      </c>
      <c r="AP241">
        <v>10</v>
      </c>
      <c r="AQ241">
        <v>10</v>
      </c>
      <c r="AR241">
        <v>10</v>
      </c>
      <c r="AS241">
        <v>35.299999999999997</v>
      </c>
      <c r="AT241">
        <v>35.299999999999997</v>
      </c>
      <c r="AU241">
        <v>35.299999999999997</v>
      </c>
      <c r="AV241">
        <v>54.33</v>
      </c>
      <c r="AW241">
        <v>0</v>
      </c>
      <c r="AX241">
        <v>77.067999999999998</v>
      </c>
      <c r="AY241">
        <v>1402400000</v>
      </c>
      <c r="AZ241">
        <v>784450000</v>
      </c>
      <c r="BA241">
        <v>617950000</v>
      </c>
      <c r="BB241" t="s">
        <v>12553</v>
      </c>
    </row>
    <row r="242" spans="1:54" x14ac:dyDescent="0.25">
      <c r="A242" t="s">
        <v>717</v>
      </c>
      <c r="B242" t="s">
        <v>17815</v>
      </c>
      <c r="C242" t="s">
        <v>179</v>
      </c>
      <c r="D242" t="s">
        <v>954</v>
      </c>
      <c r="F242" s="4">
        <v>0.36840000000000001</v>
      </c>
      <c r="G242" s="13">
        <f>IFERROR((F242*100)/(F242+1),"")</f>
        <v>26.921952645425314</v>
      </c>
      <c r="H242" s="4">
        <v>0.35563</v>
      </c>
      <c r="I242" s="13">
        <f>IFERROR((H242*100)/(H242+1),"")</f>
        <v>26.233559304529997</v>
      </c>
      <c r="J242" s="4">
        <v>0.46478000000000003</v>
      </c>
      <c r="K242" s="13">
        <f>IFERROR((J242*100)/(J242+1),"")</f>
        <v>31.730362238697964</v>
      </c>
      <c r="L242" s="14">
        <f>IFERROR(AVERAGE(K242,I242,G242),"")</f>
        <v>28.29529139621776</v>
      </c>
      <c r="M242" s="6">
        <v>0.31480999999999998</v>
      </c>
      <c r="N242" s="15">
        <f>IFERROR((M242*100)/(M242+1),"")</f>
        <v>23.943383454643634</v>
      </c>
      <c r="O242" s="6">
        <v>0.31574000000000002</v>
      </c>
      <c r="P242" s="15">
        <f>IFERROR((O242*100)/(O242+1),"")</f>
        <v>23.997142292550201</v>
      </c>
      <c r="Q242" s="6">
        <v>0.35565000000000002</v>
      </c>
      <c r="R242" s="15">
        <f>IFERROR((Q242*100)/(Q242+1),"")</f>
        <v>26.234647586028846</v>
      </c>
      <c r="S242" s="16">
        <f>IFERROR(AVERAGE(R242,P242,N242),"")</f>
        <v>24.725057777740897</v>
      </c>
      <c r="T242" s="17">
        <f>IFERROR(S242/L242, "")</f>
        <v>0.87382234137535342</v>
      </c>
      <c r="U242" s="17">
        <f>IFERROR(L242/S242, "")</f>
        <v>1.1443973822253721</v>
      </c>
      <c r="V242" s="8">
        <v>0.54178000000000004</v>
      </c>
      <c r="W242" s="19">
        <f>IFERROR((V242*100)/(V242+1),"")</f>
        <v>35.139903228735619</v>
      </c>
      <c r="X242" s="8" t="s">
        <v>611</v>
      </c>
      <c r="Y242" s="19" t="str">
        <f>IFERROR((X242*100)/(X242+1),"")</f>
        <v/>
      </c>
      <c r="Z242" s="8">
        <v>0.67521999999999993</v>
      </c>
      <c r="AA242" s="19">
        <f>IFERROR((Z242*100)/(Z242+1),"")</f>
        <v>40.306347822972505</v>
      </c>
      <c r="AB242" s="20">
        <f>IFERROR(AVERAGE(AA242,Y242,W242),"")</f>
        <v>37.723125525854059</v>
      </c>
      <c r="AC242" s="10">
        <v>0.54443999999999992</v>
      </c>
      <c r="AD242" s="21">
        <f>IFERROR((AC242*100)/(AC242+1),"")</f>
        <v>35.251612234855351</v>
      </c>
      <c r="AE242" s="10">
        <v>0.80103000000000002</v>
      </c>
      <c r="AF242" s="21">
        <f>IFERROR((AE242*100)/(AE242+1),"")</f>
        <v>44.476216387289504</v>
      </c>
      <c r="AG242" s="10">
        <v>0.33755000000000002</v>
      </c>
      <c r="AH242" s="21">
        <f>IFERROR((AG242*100)/(AG242+1),"")</f>
        <v>25.236439759261337</v>
      </c>
      <c r="AI242" s="22">
        <f>IFERROR(AVERAGE(AH242,AF242,AD242),"")</f>
        <v>34.988089460468728</v>
      </c>
      <c r="AJ242" s="23">
        <f>IFERROR(AI242/AB242, "")</f>
        <v>0.92749709820542747</v>
      </c>
      <c r="AK242" s="23">
        <f>IFERROR(AB242/AI242, "")</f>
        <v>1.0781704890881656</v>
      </c>
      <c r="AL242" t="s">
        <v>1103</v>
      </c>
      <c r="AM242" t="s">
        <v>4313</v>
      </c>
      <c r="AN242" t="s">
        <v>7892</v>
      </c>
      <c r="AO242" t="s">
        <v>11087</v>
      </c>
      <c r="AP242">
        <v>16</v>
      </c>
      <c r="AQ242">
        <v>16</v>
      </c>
      <c r="AR242">
        <v>16</v>
      </c>
      <c r="AS242">
        <v>44.1</v>
      </c>
      <c r="AT242">
        <v>44.1</v>
      </c>
      <c r="AU242">
        <v>44.1</v>
      </c>
      <c r="AV242">
        <v>61.84</v>
      </c>
      <c r="AW242">
        <v>0</v>
      </c>
      <c r="AX242">
        <v>323.31</v>
      </c>
      <c r="AY242">
        <v>13219000000</v>
      </c>
      <c r="AZ242">
        <v>9076800000</v>
      </c>
      <c r="BA242">
        <v>4141800000</v>
      </c>
      <c r="BB242" t="s">
        <v>717</v>
      </c>
    </row>
    <row r="243" spans="1:54" x14ac:dyDescent="0.25">
      <c r="A243" t="s">
        <v>863</v>
      </c>
      <c r="B243" t="s">
        <v>18059</v>
      </c>
      <c r="C243" t="s">
        <v>425</v>
      </c>
      <c r="D243" t="s">
        <v>954</v>
      </c>
      <c r="F243" s="4">
        <v>0.33683000000000002</v>
      </c>
      <c r="G243" s="13">
        <f>IFERROR((F243*100)/(F243+1),"")</f>
        <v>25.196173036212532</v>
      </c>
      <c r="H243" s="4">
        <v>0.39066000000000001</v>
      </c>
      <c r="I243" s="13">
        <f>IFERROR((H243*100)/(H243+1),"")</f>
        <v>28.091697467389587</v>
      </c>
      <c r="J243" s="4">
        <v>0.42188999999999999</v>
      </c>
      <c r="K243" s="13">
        <f>IFERROR((J243*100)/(J243+1),"")</f>
        <v>29.671071601882005</v>
      </c>
      <c r="L243" s="14">
        <f>IFERROR(AVERAGE(K243,I243,G243),"")</f>
        <v>27.652980701828042</v>
      </c>
      <c r="M243" s="6">
        <v>0.24171000000000001</v>
      </c>
      <c r="N243" s="15">
        <f>IFERROR((M243*100)/(M243+1),"")</f>
        <v>19.465897834437992</v>
      </c>
      <c r="O243" s="6">
        <v>0.30131000000000002</v>
      </c>
      <c r="P243" s="15">
        <f>IFERROR((O243*100)/(O243+1),"")</f>
        <v>23.15435983739463</v>
      </c>
      <c r="Q243" s="6">
        <v>0.30324000000000001</v>
      </c>
      <c r="R243" s="15">
        <f>IFERROR((Q243*100)/(Q243+1),"")</f>
        <v>23.268162425953779</v>
      </c>
      <c r="S243" s="16">
        <f>IFERROR(AVERAGE(R243,P243,N243),"")</f>
        <v>21.962806699262135</v>
      </c>
      <c r="T243" s="17">
        <f>IFERROR(S243/L243, "")</f>
        <v>0.79422927083626282</v>
      </c>
      <c r="U243" s="17">
        <f>IFERROR(L243/S243, "")</f>
        <v>1.2590822785303244</v>
      </c>
      <c r="V243" s="8">
        <v>0.20427000000000001</v>
      </c>
      <c r="W243" s="19">
        <f>IFERROR((V243*100)/(V243+1),"")</f>
        <v>16.962143041012396</v>
      </c>
      <c r="X243" s="8">
        <v>0.21012</v>
      </c>
      <c r="Y243" s="19">
        <f>IFERROR((X243*100)/(X243+1),"")</f>
        <v>17.363567249528973</v>
      </c>
      <c r="Z243" s="8">
        <v>0.19445000000000001</v>
      </c>
      <c r="AA243" s="19">
        <f>IFERROR((Z243*100)/(Z243+1),"")</f>
        <v>16.279459165306207</v>
      </c>
      <c r="AB243" s="20">
        <f>IFERROR(AVERAGE(AA243,Y243,W243),"")</f>
        <v>16.868389818615857</v>
      </c>
      <c r="AC243" s="10">
        <v>0.19667999999999999</v>
      </c>
      <c r="AD243" s="21">
        <f>IFERROR((AC243*100)/(AC243+1),"")</f>
        <v>16.43547147106996</v>
      </c>
      <c r="AE243" s="10">
        <v>0.20551</v>
      </c>
      <c r="AF243" s="21">
        <f>IFERROR((AE243*100)/(AE243+1),"")</f>
        <v>17.047556635780705</v>
      </c>
      <c r="AG243" s="10">
        <v>0.20352000000000001</v>
      </c>
      <c r="AH243" s="21">
        <f>IFERROR((AG243*100)/(AG243+1),"")</f>
        <v>16.910396171231056</v>
      </c>
      <c r="AI243" s="22">
        <f>IFERROR(AVERAGE(AH243,AF243,AD243),"")</f>
        <v>16.797808092693909</v>
      </c>
      <c r="AJ243" s="23">
        <f>IFERROR(AI243/AB243, "")</f>
        <v>0.99581574016957719</v>
      </c>
      <c r="AK243" s="23">
        <f>IFERROR(AB243/AI243, "")</f>
        <v>1.0042018414267184</v>
      </c>
      <c r="AL243" t="s">
        <v>1288</v>
      </c>
      <c r="AM243" t="s">
        <v>4517</v>
      </c>
      <c r="AN243" t="s">
        <v>7889</v>
      </c>
      <c r="AO243" t="s">
        <v>11167</v>
      </c>
      <c r="AP243">
        <v>15</v>
      </c>
      <c r="AQ243">
        <v>15</v>
      </c>
      <c r="AR243">
        <v>15</v>
      </c>
      <c r="AS243">
        <v>40.299999999999997</v>
      </c>
      <c r="AT243">
        <v>40.299999999999997</v>
      </c>
      <c r="AU243">
        <v>40.299999999999997</v>
      </c>
      <c r="AV243">
        <v>55.968000000000004</v>
      </c>
      <c r="AW243">
        <v>0</v>
      </c>
      <c r="AX243">
        <v>323.31</v>
      </c>
      <c r="AY243">
        <v>47766000000</v>
      </c>
      <c r="AZ243">
        <v>38617000000</v>
      </c>
      <c r="BA243">
        <v>9149300000</v>
      </c>
      <c r="BB243" t="s">
        <v>863</v>
      </c>
    </row>
    <row r="244" spans="1:54" x14ac:dyDescent="0.25">
      <c r="A244" t="s">
        <v>730</v>
      </c>
      <c r="B244" t="s">
        <v>17843</v>
      </c>
      <c r="C244" t="s">
        <v>207</v>
      </c>
      <c r="D244" t="s">
        <v>954</v>
      </c>
      <c r="F244" s="4">
        <v>0.46806999999999999</v>
      </c>
      <c r="G244" s="13">
        <f>IFERROR((F244*100)/(F244+1),"")</f>
        <v>31.883357060630626</v>
      </c>
      <c r="H244" s="4">
        <v>0.45839000000000002</v>
      </c>
      <c r="I244" s="13">
        <f>IFERROR((H244*100)/(H244+1),"")</f>
        <v>31.431235814836906</v>
      </c>
      <c r="J244" s="4">
        <v>0.55581000000000003</v>
      </c>
      <c r="K244" s="13">
        <f>IFERROR((J244*100)/(J244+1),"")</f>
        <v>35.724799300685817</v>
      </c>
      <c r="L244" s="14">
        <f>IFERROR(AVERAGE(K244,I244,G244),"")</f>
        <v>33.01313072538445</v>
      </c>
      <c r="M244" s="6">
        <v>0.39266000000000001</v>
      </c>
      <c r="N244" s="15">
        <f>IFERROR((M244*100)/(M244+1),"")</f>
        <v>28.194965030947969</v>
      </c>
      <c r="O244" s="6">
        <v>0.40693000000000001</v>
      </c>
      <c r="P244" s="15">
        <f>IFERROR((O244*100)/(O244+1),"")</f>
        <v>28.923258442139975</v>
      </c>
      <c r="Q244" s="6">
        <v>0.46684999999999999</v>
      </c>
      <c r="R244" s="15">
        <f>IFERROR((Q244*100)/(Q244+1),"")</f>
        <v>31.826703480246788</v>
      </c>
      <c r="S244" s="16">
        <f>IFERROR(AVERAGE(R244,P244,N244),"")</f>
        <v>29.64830898444491</v>
      </c>
      <c r="T244" s="17">
        <f>IFERROR(S244/L244, "")</f>
        <v>0.89807626035442123</v>
      </c>
      <c r="U244" s="17">
        <f>IFERROR(L244/S244, "")</f>
        <v>1.1134911857099474</v>
      </c>
      <c r="V244" s="8">
        <v>0.39018000000000003</v>
      </c>
      <c r="W244" s="19">
        <f>IFERROR((V244*100)/(V244+1),"")</f>
        <v>28.066869038541771</v>
      </c>
      <c r="X244" s="8">
        <v>0.43198999999999999</v>
      </c>
      <c r="Y244" s="19">
        <f>IFERROR((X244*100)/(X244+1),"")</f>
        <v>30.167110105517498</v>
      </c>
      <c r="Z244" s="8">
        <v>0.40107999999999999</v>
      </c>
      <c r="AA244" s="19">
        <f>IFERROR((Z244*100)/(Z244+1),"")</f>
        <v>28.62648813772233</v>
      </c>
      <c r="AB244" s="20">
        <f>IFERROR(AVERAGE(AA244,Y244,W244),"")</f>
        <v>28.9534890939272</v>
      </c>
      <c r="AC244" s="10">
        <v>0.36497000000000002</v>
      </c>
      <c r="AD244" s="21">
        <f>IFERROR((AC244*100)/(AC244+1),"")</f>
        <v>26.738316593038675</v>
      </c>
      <c r="AE244" s="10">
        <v>0.39716000000000001</v>
      </c>
      <c r="AF244" s="21">
        <f>IFERROR((AE244*100)/(AE244+1),"")</f>
        <v>28.426236078902917</v>
      </c>
      <c r="AG244" s="10">
        <v>0.31601000000000001</v>
      </c>
      <c r="AH244" s="21">
        <f>IFERROR((AG244*100)/(AG244+1),"")</f>
        <v>24.012735465535979</v>
      </c>
      <c r="AI244" s="22">
        <f>IFERROR(AVERAGE(AH244,AF244,AD244),"")</f>
        <v>26.392429379159193</v>
      </c>
      <c r="AJ244" s="23">
        <f>IFERROR(AI244/AB244, "")</f>
        <v>0.91154573093212554</v>
      </c>
      <c r="AK244" s="23">
        <f>IFERROR(AB244/AI244, "")</f>
        <v>1.097037664777853</v>
      </c>
      <c r="AL244" t="s">
        <v>1124</v>
      </c>
      <c r="AM244" t="s">
        <v>4337</v>
      </c>
      <c r="AN244" t="s">
        <v>8002</v>
      </c>
      <c r="AO244" t="s">
        <v>11053</v>
      </c>
      <c r="AP244">
        <v>25</v>
      </c>
      <c r="AQ244">
        <v>25</v>
      </c>
      <c r="AR244">
        <v>25</v>
      </c>
      <c r="AS244">
        <v>77.599999999999994</v>
      </c>
      <c r="AT244">
        <v>77.599999999999994</v>
      </c>
      <c r="AU244">
        <v>77.599999999999994</v>
      </c>
      <c r="AV244">
        <v>57.914999999999999</v>
      </c>
      <c r="AW244">
        <v>0</v>
      </c>
      <c r="AX244">
        <v>323.31</v>
      </c>
      <c r="AY244">
        <v>43783000000</v>
      </c>
      <c r="AZ244">
        <v>30722000000</v>
      </c>
      <c r="BA244">
        <v>13061000000</v>
      </c>
      <c r="BB244" t="s">
        <v>730</v>
      </c>
    </row>
    <row r="245" spans="1:54" x14ac:dyDescent="0.25">
      <c r="A245" t="s">
        <v>16401</v>
      </c>
      <c r="B245" t="s">
        <v>18015</v>
      </c>
      <c r="C245" t="s">
        <v>380</v>
      </c>
      <c r="D245" t="s">
        <v>954</v>
      </c>
      <c r="F245" s="4">
        <v>0.28288000000000002</v>
      </c>
      <c r="G245" s="13">
        <f>IFERROR((F245*100)/(F245+1),"")</f>
        <v>22.050386630082318</v>
      </c>
      <c r="H245" s="4">
        <v>0.31275999999999998</v>
      </c>
      <c r="I245" s="13">
        <f>IFERROR((H245*100)/(H245+1),"")</f>
        <v>23.824613790791922</v>
      </c>
      <c r="J245" s="4">
        <v>0.33350000000000002</v>
      </c>
      <c r="K245" s="13">
        <f>IFERROR((J245*100)/(J245+1),"")</f>
        <v>25.009373828271467</v>
      </c>
      <c r="L245" s="14">
        <f>IFERROR(AVERAGE(K245,I245,G245),"")</f>
        <v>23.628124749715237</v>
      </c>
      <c r="M245" s="6">
        <v>0.28448000000000001</v>
      </c>
      <c r="N245" s="15">
        <f>IFERROR((M245*100)/(M245+1),"")</f>
        <v>22.147483806676632</v>
      </c>
      <c r="O245" s="6">
        <v>0.32002999999999998</v>
      </c>
      <c r="P245" s="15">
        <f>IFERROR((O245*100)/(O245+1),"")</f>
        <v>24.244145966379552</v>
      </c>
      <c r="Q245" s="6">
        <v>0.34116999999999997</v>
      </c>
      <c r="R245" s="15">
        <f>IFERROR((Q245*100)/(Q245+1),"")</f>
        <v>25.438236763422982</v>
      </c>
      <c r="S245" s="16">
        <f>IFERROR(AVERAGE(R245,P245,N245),"")</f>
        <v>23.943288845493054</v>
      </c>
      <c r="T245" s="17">
        <f>IFERROR(S245/L245, "")</f>
        <v>1.0133385149738392</v>
      </c>
      <c r="U245" s="17">
        <f>IFERROR(L245/S245, "")</f>
        <v>0.9868370591103176</v>
      </c>
      <c r="V245" s="8">
        <v>0.43595</v>
      </c>
      <c r="W245" s="19">
        <f>IFERROR((V245*100)/(V245+1),"")</f>
        <v>30.359692189839478</v>
      </c>
      <c r="X245" s="8">
        <v>0.42706000000000011</v>
      </c>
      <c r="Y245" s="19">
        <f>IFERROR((X245*100)/(X245+1),"")</f>
        <v>29.925861561532109</v>
      </c>
      <c r="Z245" s="8">
        <v>0.42662</v>
      </c>
      <c r="AA245" s="19">
        <f>IFERROR((Z245*100)/(Z245+1),"")</f>
        <v>29.90424920441323</v>
      </c>
      <c r="AB245" s="20">
        <f>IFERROR(AVERAGE(AA245,Y245,W245),"")</f>
        <v>30.063267651928271</v>
      </c>
      <c r="AC245" s="10">
        <v>0.42342999999999997</v>
      </c>
      <c r="AD245" s="21">
        <f>IFERROR((AC245*100)/(AC245+1),"")</f>
        <v>29.747160028944169</v>
      </c>
      <c r="AE245" s="10">
        <v>0.45491999999999999</v>
      </c>
      <c r="AF245" s="21">
        <f>IFERROR((AE245*100)/(AE245+1),"")</f>
        <v>31.267698567618837</v>
      </c>
      <c r="AG245" s="10">
        <v>0.40073999999999999</v>
      </c>
      <c r="AH245" s="21">
        <f>IFERROR((AG245*100)/(AG245+1),"")</f>
        <v>28.609163727743908</v>
      </c>
      <c r="AI245" s="22">
        <f>IFERROR(AVERAGE(AH245,AF245,AD245),"")</f>
        <v>29.874674108102301</v>
      </c>
      <c r="AJ245" s="23">
        <f>IFERROR(AI245/AB245, "")</f>
        <v>0.9937267782727579</v>
      </c>
      <c r="AK245" s="23">
        <f>IFERROR(AB245/AI245, "")</f>
        <v>1.0063128234685854</v>
      </c>
      <c r="AL245" t="s">
        <v>1256</v>
      </c>
      <c r="AM245" t="s">
        <v>4477</v>
      </c>
      <c r="AN245" t="s">
        <v>8029</v>
      </c>
      <c r="AO245" t="s">
        <v>11155</v>
      </c>
      <c r="AP245">
        <v>16</v>
      </c>
      <c r="AQ245">
        <v>16</v>
      </c>
      <c r="AR245">
        <v>16</v>
      </c>
      <c r="AS245">
        <v>38.4</v>
      </c>
      <c r="AT245">
        <v>38.4</v>
      </c>
      <c r="AU245">
        <v>38.4</v>
      </c>
      <c r="AV245">
        <v>58.860999999999997</v>
      </c>
      <c r="AW245">
        <v>0</v>
      </c>
      <c r="AX245">
        <v>323.31</v>
      </c>
      <c r="AY245">
        <v>23958000000</v>
      </c>
      <c r="AZ245">
        <v>16961000000</v>
      </c>
      <c r="BA245">
        <v>6996900000</v>
      </c>
      <c r="BB245" t="s">
        <v>12524</v>
      </c>
    </row>
    <row r="246" spans="1:54" x14ac:dyDescent="0.25">
      <c r="A246" t="s">
        <v>12456</v>
      </c>
      <c r="B246" t="s">
        <v>17888</v>
      </c>
      <c r="C246" t="s">
        <v>253</v>
      </c>
      <c r="D246" t="s">
        <v>954</v>
      </c>
      <c r="F246" s="4" t="s">
        <v>611</v>
      </c>
      <c r="G246" s="13" t="str">
        <f>IFERROR((F246*100)/(F246+1),"")</f>
        <v/>
      </c>
      <c r="H246" s="4" t="s">
        <v>611</v>
      </c>
      <c r="I246" s="13" t="str">
        <f>IFERROR((H246*100)/(H246+1),"")</f>
        <v/>
      </c>
      <c r="J246" s="4">
        <v>0.68569999999999998</v>
      </c>
      <c r="K246" s="13">
        <f>IFERROR((J246*100)/(J246+1),"")</f>
        <v>40.677463368333626</v>
      </c>
      <c r="L246" s="14">
        <f>IFERROR(AVERAGE(K246,I246,G246),"")</f>
        <v>40.677463368333626</v>
      </c>
      <c r="M246" s="6" t="s">
        <v>611</v>
      </c>
      <c r="N246" s="15" t="str">
        <f>IFERROR((M246*100)/(M246+1),"")</f>
        <v/>
      </c>
      <c r="O246" s="6" t="s">
        <v>611</v>
      </c>
      <c r="P246" s="15" t="str">
        <f>IFERROR((O246*100)/(O246+1),"")</f>
        <v/>
      </c>
      <c r="Q246" s="6">
        <v>1.1437999999999999</v>
      </c>
      <c r="R246" s="15">
        <f>IFERROR((Q246*100)/(Q246+1),"")</f>
        <v>53.353857635973512</v>
      </c>
      <c r="S246" s="16">
        <f>IFERROR(AVERAGE(R246,P246,N246),"")</f>
        <v>53.353857635973512</v>
      </c>
      <c r="T246" s="17">
        <f>IFERROR(S246/L246, "")</f>
        <v>1.311631877161449</v>
      </c>
      <c r="U246" s="17">
        <f>IFERROR(L246/S246, "")</f>
        <v>0.76240903977123287</v>
      </c>
      <c r="V246" s="8">
        <v>0.46981000000000012</v>
      </c>
      <c r="W246" s="19">
        <f>IFERROR((V246*100)/(V246+1),"")</f>
        <v>31.963995346337285</v>
      </c>
      <c r="X246" s="8">
        <v>0.442</v>
      </c>
      <c r="Y246" s="19">
        <f>IFERROR((X246*100)/(X246+1),"")</f>
        <v>30.651872399445217</v>
      </c>
      <c r="Z246" s="8">
        <v>0.4541</v>
      </c>
      <c r="AA246" s="19">
        <f>IFERROR((Z246*100)/(Z246+1),"")</f>
        <v>31.228938862526654</v>
      </c>
      <c r="AB246" s="20">
        <f>IFERROR(AVERAGE(AA246,Y246,W246),"")</f>
        <v>31.281602202769719</v>
      </c>
      <c r="AC246" s="10">
        <v>0.40853</v>
      </c>
      <c r="AD246" s="21">
        <f>IFERROR((AC246*100)/(AC246+1),"")</f>
        <v>29.00399707496468</v>
      </c>
      <c r="AE246" s="10">
        <v>0.40926000000000001</v>
      </c>
      <c r="AF246" s="21">
        <f>IFERROR((AE246*100)/(AE246+1),"")</f>
        <v>29.040773171735523</v>
      </c>
      <c r="AG246" s="10">
        <v>0.39179999999999998</v>
      </c>
      <c r="AH246" s="21">
        <f>IFERROR((AG246*100)/(AG246+1),"")</f>
        <v>28.150596350050296</v>
      </c>
      <c r="AI246" s="22">
        <f>IFERROR(AVERAGE(AH246,AF246,AD246),"")</f>
        <v>28.731788865583496</v>
      </c>
      <c r="AJ246" s="23">
        <f>IFERROR(AI246/AB246, "")</f>
        <v>0.91848840348208061</v>
      </c>
      <c r="AK246" s="23">
        <f>IFERROR(AB246/AI246, "")</f>
        <v>1.0887453736039572</v>
      </c>
      <c r="AL246" t="s">
        <v>1157</v>
      </c>
      <c r="AM246" t="s">
        <v>4374</v>
      </c>
      <c r="AN246" t="s">
        <v>7941</v>
      </c>
      <c r="AO246" t="s">
        <v>11112</v>
      </c>
      <c r="AP246">
        <v>13</v>
      </c>
      <c r="AQ246">
        <v>13</v>
      </c>
      <c r="AR246">
        <v>13</v>
      </c>
      <c r="AS246">
        <v>39.1</v>
      </c>
      <c r="AT246">
        <v>39.1</v>
      </c>
      <c r="AU246">
        <v>39.1</v>
      </c>
      <c r="AV246">
        <v>53.514000000000003</v>
      </c>
      <c r="AW246">
        <v>0</v>
      </c>
      <c r="AX246">
        <v>250.45</v>
      </c>
      <c r="AY246">
        <v>6804300000</v>
      </c>
      <c r="AZ246">
        <v>4806600000</v>
      </c>
      <c r="BA246">
        <v>1997700000</v>
      </c>
      <c r="BB246" t="s">
        <v>12456</v>
      </c>
    </row>
    <row r="247" spans="1:54" x14ac:dyDescent="0.25">
      <c r="A247" t="s">
        <v>16892</v>
      </c>
      <c r="B247" t="s">
        <v>19387</v>
      </c>
      <c r="C247" t="s">
        <v>22925</v>
      </c>
      <c r="F247" s="4">
        <v>0.43687999999999999</v>
      </c>
      <c r="G247" s="13">
        <f>IFERROR((F247*100)/(F247+1),"")</f>
        <v>30.404765881632429</v>
      </c>
      <c r="H247" s="4">
        <v>0.48333999999999988</v>
      </c>
      <c r="I247" s="13">
        <f>IFERROR((H247*100)/(H247+1),"")</f>
        <v>32.584572653606045</v>
      </c>
      <c r="J247" s="4">
        <v>0.46989999999999998</v>
      </c>
      <c r="K247" s="13">
        <f>IFERROR((J247*100)/(J247+1),"")</f>
        <v>31.968161099394514</v>
      </c>
      <c r="L247" s="14">
        <f>IFERROR(AVERAGE(K247,I247,G247),"")</f>
        <v>31.652499878210993</v>
      </c>
      <c r="M247" s="6">
        <v>0.42793999999999999</v>
      </c>
      <c r="N247" s="15">
        <f>IFERROR((M247*100)/(M247+1),"")</f>
        <v>29.969046318472763</v>
      </c>
      <c r="O247" s="6">
        <v>0.45455000000000001</v>
      </c>
      <c r="P247" s="15">
        <f>IFERROR((O247*100)/(O247+1),"")</f>
        <v>31.250214843078613</v>
      </c>
      <c r="Q247" s="6">
        <v>0.45188</v>
      </c>
      <c r="R247" s="15">
        <f>IFERROR((Q247*100)/(Q247+1),"")</f>
        <v>31.123784334793509</v>
      </c>
      <c r="S247" s="16">
        <f>IFERROR(AVERAGE(R247,P247,N247),"")</f>
        <v>30.781015165448295</v>
      </c>
      <c r="T247" s="17">
        <f>IFERROR(S247/L247, "")</f>
        <v>0.97246711267306218</v>
      </c>
      <c r="U247" s="17">
        <f>IFERROR(L247/S247, "")</f>
        <v>1.0283124097135348</v>
      </c>
      <c r="V247" s="8">
        <v>0.80561000000000005</v>
      </c>
      <c r="W247" s="19">
        <f>IFERROR((V247*100)/(V247+1),"")</f>
        <v>44.617054624199021</v>
      </c>
      <c r="X247" s="8">
        <v>0.75423999999999991</v>
      </c>
      <c r="Y247" s="19">
        <f>IFERROR((X247*100)/(X247+1),"")</f>
        <v>42.99525720539949</v>
      </c>
      <c r="Z247" s="8">
        <v>0.74419000000000002</v>
      </c>
      <c r="AA247" s="19">
        <f>IFERROR((Z247*100)/(Z247+1),"")</f>
        <v>42.666796621927652</v>
      </c>
      <c r="AB247" s="20">
        <f>IFERROR(AVERAGE(AA247,Y247,W247),"")</f>
        <v>43.426369483842052</v>
      </c>
      <c r="AC247" s="10">
        <v>0.82007999999999992</v>
      </c>
      <c r="AD247" s="21">
        <f>IFERROR((AC247*100)/(AC247+1),"")</f>
        <v>45.057360116038858</v>
      </c>
      <c r="AE247" s="10">
        <v>0.78273999999999999</v>
      </c>
      <c r="AF247" s="21">
        <f>IFERROR((AE247*100)/(AE247+1),"")</f>
        <v>43.906570784298331</v>
      </c>
      <c r="AG247" s="10">
        <v>0.72038000000000002</v>
      </c>
      <c r="AH247" s="21">
        <f>IFERROR((AG247*100)/(AG247+1),"")</f>
        <v>41.873307060068122</v>
      </c>
      <c r="AI247" s="22">
        <f>IFERROR(AVERAGE(AH247,AF247,AD247),"")</f>
        <v>43.612412653468432</v>
      </c>
      <c r="AJ247" s="23">
        <f>IFERROR(AI247/AB247, "")</f>
        <v>1.0042841059899239</v>
      </c>
      <c r="AK247" s="23">
        <f>IFERROR(AB247/AI247, "")</f>
        <v>0.99573416928101122</v>
      </c>
      <c r="AL247" t="s">
        <v>2457</v>
      </c>
      <c r="AM247" t="s">
        <v>5829</v>
      </c>
      <c r="AN247" t="s">
        <v>9284</v>
      </c>
      <c r="AO247" t="s">
        <v>11695</v>
      </c>
      <c r="AP247">
        <v>26</v>
      </c>
      <c r="AQ247">
        <v>26</v>
      </c>
      <c r="AR247">
        <v>2</v>
      </c>
      <c r="AS247">
        <v>60.2</v>
      </c>
      <c r="AT247">
        <v>60.2</v>
      </c>
      <c r="AU247">
        <v>3.6</v>
      </c>
      <c r="AV247">
        <v>39.354999999999997</v>
      </c>
      <c r="AW247">
        <v>0</v>
      </c>
      <c r="AX247">
        <v>323.31</v>
      </c>
      <c r="AY247">
        <v>1897500000000</v>
      </c>
      <c r="AZ247">
        <v>1265100000000</v>
      </c>
      <c r="BA247">
        <v>632430000000</v>
      </c>
      <c r="BB247" t="s">
        <v>14006</v>
      </c>
    </row>
    <row r="248" spans="1:54" x14ac:dyDescent="0.25">
      <c r="A248" t="s">
        <v>15700</v>
      </c>
      <c r="B248" t="s">
        <v>21047</v>
      </c>
      <c r="C248" t="s">
        <v>24618</v>
      </c>
      <c r="F248" s="4" t="s">
        <v>611</v>
      </c>
      <c r="G248" s="13" t="str">
        <f>IFERROR((F248*100)/(F248+1),"")</f>
        <v/>
      </c>
      <c r="H248" s="4" t="s">
        <v>611</v>
      </c>
      <c r="I248" s="13" t="str">
        <f>IFERROR((H248*100)/(H248+1),"")</f>
        <v/>
      </c>
      <c r="J248" s="4" t="s">
        <v>611</v>
      </c>
      <c r="K248" s="13" t="str">
        <f>IFERROR((J248*100)/(J248+1),"")</f>
        <v/>
      </c>
      <c r="L248" s="14" t="str">
        <f>IFERROR(AVERAGE(K248,I248,G248),"")</f>
        <v/>
      </c>
      <c r="M248" s="6" t="s">
        <v>611</v>
      </c>
      <c r="N248" s="15" t="str">
        <f>IFERROR((M248*100)/(M248+1),"")</f>
        <v/>
      </c>
      <c r="O248" s="6" t="s">
        <v>611</v>
      </c>
      <c r="P248" s="15" t="str">
        <f>IFERROR((O248*100)/(O248+1),"")</f>
        <v/>
      </c>
      <c r="Q248" s="6">
        <v>2.0796000000000001</v>
      </c>
      <c r="R248" s="15">
        <f>IFERROR((Q248*100)/(Q248+1),"")</f>
        <v>67.528250422132743</v>
      </c>
      <c r="S248" s="16">
        <f>IFERROR(AVERAGE(R248,P248,N248),"")</f>
        <v>67.528250422132743</v>
      </c>
      <c r="T248" s="17" t="str">
        <f>IFERROR(S248/L248, "")</f>
        <v/>
      </c>
      <c r="U248" s="17" t="str">
        <f>IFERROR(L248/S248, "")</f>
        <v/>
      </c>
      <c r="V248" s="8">
        <v>2.0960000000000001</v>
      </c>
      <c r="W248" s="19">
        <f>IFERROR((V248*100)/(V248+1),"")</f>
        <v>67.700258397932828</v>
      </c>
      <c r="X248" s="8">
        <v>2.891</v>
      </c>
      <c r="Y248" s="19">
        <f>IFERROR((X248*100)/(X248+1),"")</f>
        <v>74.299665895656645</v>
      </c>
      <c r="Z248" s="8">
        <v>2.9037000000000002</v>
      </c>
      <c r="AA248" s="19">
        <f>IFERROR((Z248*100)/(Z248+1),"")</f>
        <v>74.383277403488989</v>
      </c>
      <c r="AB248" s="20">
        <f>IFERROR(AVERAGE(AA248,Y248,W248),"")</f>
        <v>72.127733899026154</v>
      </c>
      <c r="AC248" s="10">
        <v>2.7138</v>
      </c>
      <c r="AD248" s="21">
        <f>IFERROR((AC248*100)/(AC248+1),"")</f>
        <v>73.073401906403149</v>
      </c>
      <c r="AE248" s="10" t="s">
        <v>611</v>
      </c>
      <c r="AF248" s="21" t="str">
        <f>IFERROR((AE248*100)/(AE248+1),"")</f>
        <v/>
      </c>
      <c r="AG248" s="10" t="s">
        <v>611</v>
      </c>
      <c r="AH248" s="21" t="str">
        <f>IFERROR((AG248*100)/(AG248+1),"")</f>
        <v/>
      </c>
      <c r="AI248" s="22">
        <f>IFERROR(AVERAGE(AH248,AF248,AD248),"")</f>
        <v>73.073401906403149</v>
      </c>
      <c r="AJ248" s="23">
        <f>IFERROR(AI248/AB248, "")</f>
        <v>1.013111017860354</v>
      </c>
      <c r="AK248" s="23">
        <f>IFERROR(AB248/AI248, "")</f>
        <v>0.98705865632767087</v>
      </c>
      <c r="AL248" t="s">
        <v>3712</v>
      </c>
      <c r="AM248" t="s">
        <v>7301</v>
      </c>
      <c r="AN248" t="s">
        <v>10566</v>
      </c>
      <c r="AO248" t="s">
        <v>12199</v>
      </c>
      <c r="AP248">
        <v>6</v>
      </c>
      <c r="AQ248">
        <v>5</v>
      </c>
      <c r="AR248">
        <v>5</v>
      </c>
      <c r="AS248">
        <v>28.8</v>
      </c>
      <c r="AT248">
        <v>26.9</v>
      </c>
      <c r="AU248">
        <v>26.9</v>
      </c>
      <c r="AV248">
        <v>39.506999999999998</v>
      </c>
      <c r="AW248">
        <v>0</v>
      </c>
      <c r="AX248">
        <v>143.02000000000001</v>
      </c>
      <c r="AY248">
        <v>1572000000</v>
      </c>
      <c r="AZ248">
        <v>417350000</v>
      </c>
      <c r="BA248">
        <v>1154600000</v>
      </c>
      <c r="BB248" t="s">
        <v>15700</v>
      </c>
    </row>
    <row r="249" spans="1:54" x14ac:dyDescent="0.25">
      <c r="A249" t="s">
        <v>14005</v>
      </c>
      <c r="B249" t="s">
        <v>19386</v>
      </c>
      <c r="C249" t="s">
        <v>22924</v>
      </c>
      <c r="F249" s="4" t="s">
        <v>611</v>
      </c>
      <c r="G249" s="13" t="str">
        <f>IFERROR((F249*100)/(F249+1),"")</f>
        <v/>
      </c>
      <c r="H249" s="4" t="s">
        <v>611</v>
      </c>
      <c r="I249" s="13" t="str">
        <f>IFERROR((H249*100)/(H249+1),"")</f>
        <v/>
      </c>
      <c r="J249" s="4" t="s">
        <v>611</v>
      </c>
      <c r="K249" s="13" t="str">
        <f>IFERROR((J249*100)/(J249+1),"")</f>
        <v/>
      </c>
      <c r="L249" s="14" t="str">
        <f>IFERROR(AVERAGE(K249,I249,G249),"")</f>
        <v/>
      </c>
      <c r="M249" s="6" t="s">
        <v>611</v>
      </c>
      <c r="N249" s="15" t="str">
        <f>IFERROR((M249*100)/(M249+1),"")</f>
        <v/>
      </c>
      <c r="O249" s="6" t="s">
        <v>611</v>
      </c>
      <c r="P249" s="15" t="str">
        <f>IFERROR((O249*100)/(O249+1),"")</f>
        <v/>
      </c>
      <c r="Q249" s="6" t="s">
        <v>611</v>
      </c>
      <c r="R249" s="15" t="str">
        <f>IFERROR((Q249*100)/(Q249+1),"")</f>
        <v/>
      </c>
      <c r="S249" s="16" t="str">
        <f>IFERROR(AVERAGE(R249,P249,N249),"")</f>
        <v/>
      </c>
      <c r="T249" s="17" t="str">
        <f>IFERROR(S249/L249, "")</f>
        <v/>
      </c>
      <c r="U249" s="17" t="str">
        <f>IFERROR(L249/S249, "")</f>
        <v/>
      </c>
      <c r="V249" s="8">
        <v>0.99150000000000005</v>
      </c>
      <c r="W249" s="19">
        <f>IFERROR((V249*100)/(V249+1),"")</f>
        <v>49.786593020336433</v>
      </c>
      <c r="X249" s="8">
        <v>0.8975200000000001</v>
      </c>
      <c r="Y249" s="19">
        <f>IFERROR((X249*100)/(X249+1),"")</f>
        <v>47.299633205447115</v>
      </c>
      <c r="Z249" s="8">
        <v>0.90333999999999992</v>
      </c>
      <c r="AA249" s="19">
        <f>IFERROR((Z249*100)/(Z249+1),"")</f>
        <v>47.460779471875746</v>
      </c>
      <c r="AB249" s="20">
        <f>IFERROR(AVERAGE(AA249,Y249,W249),"")</f>
        <v>48.1823352325531</v>
      </c>
      <c r="AC249" s="10">
        <v>1.0085999999999999</v>
      </c>
      <c r="AD249" s="21">
        <f>IFERROR((AC249*100)/(AC249+1),"")</f>
        <v>50.214079458329188</v>
      </c>
      <c r="AE249" s="10">
        <v>0.94750000000000001</v>
      </c>
      <c r="AF249" s="21">
        <f>IFERROR((AE249*100)/(AE249+1),"")</f>
        <v>48.652118100128369</v>
      </c>
      <c r="AG249" s="10">
        <v>0.89756000000000002</v>
      </c>
      <c r="AH249" s="21">
        <f>IFERROR((AG249*100)/(AG249+1),"")</f>
        <v>47.300744113493117</v>
      </c>
      <c r="AI249" s="22">
        <f>IFERROR(AVERAGE(AH249,AF249,AD249),"")</f>
        <v>48.72231389065022</v>
      </c>
      <c r="AJ249" s="23">
        <f>IFERROR(AI249/AB249, "")</f>
        <v>1.0112069839598039</v>
      </c>
      <c r="AK249" s="23">
        <f>IFERROR(AB249/AI249, "")</f>
        <v>0.98891722057148146</v>
      </c>
      <c r="AL249" t="s">
        <v>2456</v>
      </c>
      <c r="AM249" t="s">
        <v>5828</v>
      </c>
      <c r="AN249" t="s">
        <v>7889</v>
      </c>
      <c r="AO249" t="s">
        <v>11694</v>
      </c>
      <c r="AP249">
        <v>21</v>
      </c>
      <c r="AQ249">
        <v>15</v>
      </c>
      <c r="AR249">
        <v>15</v>
      </c>
      <c r="AS249">
        <v>62.5</v>
      </c>
      <c r="AT249">
        <v>54.8</v>
      </c>
      <c r="AU249">
        <v>54.8</v>
      </c>
      <c r="AV249">
        <v>39.393999999999998</v>
      </c>
      <c r="AW249">
        <v>0</v>
      </c>
      <c r="AX249">
        <v>323.31</v>
      </c>
      <c r="AY249">
        <v>110010000000</v>
      </c>
      <c r="AZ249">
        <v>54146000000</v>
      </c>
      <c r="BA249">
        <v>55867000000</v>
      </c>
      <c r="BB249" t="s">
        <v>14005</v>
      </c>
    </row>
    <row r="250" spans="1:54" x14ac:dyDescent="0.25">
      <c r="A250" t="s">
        <v>15999</v>
      </c>
      <c r="B250" t="s">
        <v>21342</v>
      </c>
      <c r="C250" t="s">
        <v>24916</v>
      </c>
      <c r="F250" s="4" t="s">
        <v>611</v>
      </c>
      <c r="G250" s="13" t="str">
        <f>IFERROR((F250*100)/(F250+1),"")</f>
        <v/>
      </c>
      <c r="H250" s="4" t="s">
        <v>611</v>
      </c>
      <c r="I250" s="13" t="str">
        <f>IFERROR((H250*100)/(H250+1),"")</f>
        <v/>
      </c>
      <c r="J250" s="4" t="s">
        <v>611</v>
      </c>
      <c r="K250" s="13" t="str">
        <f>IFERROR((J250*100)/(J250+1),"")</f>
        <v/>
      </c>
      <c r="L250" s="14" t="str">
        <f>IFERROR(AVERAGE(K250,I250,G250),"")</f>
        <v/>
      </c>
      <c r="M250" s="6">
        <v>1.4369000000000001</v>
      </c>
      <c r="N250" s="15">
        <f>IFERROR((M250*100)/(M250+1),"")</f>
        <v>58.964257868603553</v>
      </c>
      <c r="O250" s="6" t="s">
        <v>611</v>
      </c>
      <c r="P250" s="15" t="str">
        <f>IFERROR((O250*100)/(O250+1),"")</f>
        <v/>
      </c>
      <c r="Q250" s="6" t="s">
        <v>611</v>
      </c>
      <c r="R250" s="15" t="str">
        <f>IFERROR((Q250*100)/(Q250+1),"")</f>
        <v/>
      </c>
      <c r="S250" s="16">
        <f>IFERROR(AVERAGE(R250,P250,N250),"")</f>
        <v>58.964257868603553</v>
      </c>
      <c r="T250" s="17" t="str">
        <f>IFERROR(S250/L250, "")</f>
        <v/>
      </c>
      <c r="U250" s="17" t="str">
        <f>IFERROR(L250/S250, "")</f>
        <v/>
      </c>
      <c r="V250" s="8" t="s">
        <v>611</v>
      </c>
      <c r="W250" s="19" t="str">
        <f>IFERROR((V250*100)/(V250+1),"")</f>
        <v/>
      </c>
      <c r="X250" s="8" t="s">
        <v>611</v>
      </c>
      <c r="Y250" s="19" t="str">
        <f>IFERROR((X250*100)/(X250+1),"")</f>
        <v/>
      </c>
      <c r="Z250" s="8" t="s">
        <v>611</v>
      </c>
      <c r="AA250" s="19" t="str">
        <f>IFERROR((Z250*100)/(Z250+1),"")</f>
        <v/>
      </c>
      <c r="AB250" s="20" t="str">
        <f>IFERROR(AVERAGE(AA250,Y250,W250),"")</f>
        <v/>
      </c>
      <c r="AC250" s="10" t="s">
        <v>611</v>
      </c>
      <c r="AD250" s="21" t="str">
        <f>IFERROR((AC250*100)/(AC250+1),"")</f>
        <v/>
      </c>
      <c r="AE250" s="10" t="s">
        <v>611</v>
      </c>
      <c r="AF250" s="21" t="str">
        <f>IFERROR((AE250*100)/(AE250+1),"")</f>
        <v/>
      </c>
      <c r="AG250" s="10" t="s">
        <v>611</v>
      </c>
      <c r="AH250" s="21" t="str">
        <f>IFERROR((AG250*100)/(AG250+1),"")</f>
        <v/>
      </c>
      <c r="AI250" s="22" t="str">
        <f>IFERROR(AVERAGE(AH250,AF250,AD250),"")</f>
        <v/>
      </c>
      <c r="AJ250" s="23" t="str">
        <f>IFERROR(AI250/AB250, "")</f>
        <v/>
      </c>
      <c r="AK250" s="23" t="str">
        <f>IFERROR(AB250/AI250, "")</f>
        <v/>
      </c>
      <c r="AL250" t="s">
        <v>3913</v>
      </c>
      <c r="AM250" t="s">
        <v>7558</v>
      </c>
      <c r="AN250" t="s">
        <v>10784</v>
      </c>
      <c r="AO250" t="s">
        <v>1028</v>
      </c>
      <c r="AP250">
        <v>2</v>
      </c>
      <c r="AQ250">
        <v>2</v>
      </c>
      <c r="AR250">
        <v>2</v>
      </c>
      <c r="AS250">
        <v>3.4</v>
      </c>
      <c r="AT250">
        <v>3.4</v>
      </c>
      <c r="AU250">
        <v>3.4</v>
      </c>
      <c r="AV250">
        <v>128.66</v>
      </c>
      <c r="AW250">
        <v>2.3233999999999999E-4</v>
      </c>
      <c r="AX250">
        <v>4.7335000000000003</v>
      </c>
      <c r="AY250">
        <v>145480000</v>
      </c>
      <c r="AZ250">
        <v>47598000</v>
      </c>
      <c r="BA250">
        <v>97881000</v>
      </c>
      <c r="BB250" t="s">
        <v>15999</v>
      </c>
    </row>
    <row r="251" spans="1:54" x14ac:dyDescent="0.25">
      <c r="A251" t="s">
        <v>16027</v>
      </c>
      <c r="B251" t="s">
        <v>21370</v>
      </c>
      <c r="C251" t="s">
        <v>24944</v>
      </c>
      <c r="F251" s="4" t="s">
        <v>611</v>
      </c>
      <c r="G251" s="13" t="str">
        <f>IFERROR((F251*100)/(F251+1),"")</f>
        <v/>
      </c>
      <c r="H251" s="4" t="s">
        <v>611</v>
      </c>
      <c r="I251" s="13" t="str">
        <f>IFERROR((H251*100)/(H251+1),"")</f>
        <v/>
      </c>
      <c r="J251" s="4" t="s">
        <v>611</v>
      </c>
      <c r="K251" s="13" t="str">
        <f>IFERROR((J251*100)/(J251+1),"")</f>
        <v/>
      </c>
      <c r="L251" s="14" t="str">
        <f>IFERROR(AVERAGE(K251,I251,G251),"")</f>
        <v/>
      </c>
      <c r="M251" s="6" t="s">
        <v>611</v>
      </c>
      <c r="N251" s="15" t="str">
        <f>IFERROR((M251*100)/(M251+1),"")</f>
        <v/>
      </c>
      <c r="O251" s="6" t="s">
        <v>611</v>
      </c>
      <c r="P251" s="15" t="str">
        <f>IFERROR((O251*100)/(O251+1),"")</f>
        <v/>
      </c>
      <c r="Q251" s="6" t="s">
        <v>611</v>
      </c>
      <c r="R251" s="15" t="str">
        <f>IFERROR((Q251*100)/(Q251+1),"")</f>
        <v/>
      </c>
      <c r="S251" s="16" t="str">
        <f>IFERROR(AVERAGE(R251,P251,N251),"")</f>
        <v/>
      </c>
      <c r="T251" s="17" t="str">
        <f>IFERROR(S251/L251, "")</f>
        <v/>
      </c>
      <c r="U251" s="17" t="str">
        <f>IFERROR(L251/S251, "")</f>
        <v/>
      </c>
      <c r="V251" s="8">
        <v>1.1831</v>
      </c>
      <c r="W251" s="19">
        <f>IFERROR((V251*100)/(V251+1),"")</f>
        <v>54.193577939627133</v>
      </c>
      <c r="X251" s="8">
        <v>1.0009999999999999</v>
      </c>
      <c r="Y251" s="19">
        <f>IFERROR((X251*100)/(X251+1),"")</f>
        <v>50.024987506246873</v>
      </c>
      <c r="Z251" s="8">
        <v>1.2306999999999999</v>
      </c>
      <c r="AA251" s="19">
        <f>IFERROR((Z251*100)/(Z251+1),"")</f>
        <v>55.171022548975664</v>
      </c>
      <c r="AB251" s="20">
        <f>IFERROR(AVERAGE(AA251,Y251,W251),"")</f>
        <v>53.129862664949883</v>
      </c>
      <c r="AC251" s="10">
        <v>1.2313000000000001</v>
      </c>
      <c r="AD251" s="21">
        <f>IFERROR((AC251*100)/(AC251+1),"")</f>
        <v>55.183077129924264</v>
      </c>
      <c r="AE251" s="10">
        <v>1.1952</v>
      </c>
      <c r="AF251" s="21">
        <f>IFERROR((AE251*100)/(AE251+1),"")</f>
        <v>54.446064139941697</v>
      </c>
      <c r="AG251" s="10">
        <v>0.93006</v>
      </c>
      <c r="AH251" s="21">
        <f>IFERROR((AG251*100)/(AG251+1),"")</f>
        <v>48.188139228832263</v>
      </c>
      <c r="AI251" s="22">
        <f>IFERROR(AVERAGE(AH251,AF251,AD251),"")</f>
        <v>52.605760166232749</v>
      </c>
      <c r="AJ251" s="23">
        <f>IFERROR(AI251/AB251, "")</f>
        <v>0.99013544412824372</v>
      </c>
      <c r="AK251" s="23">
        <f>IFERROR(AB251/AI251, "")</f>
        <v>1.0099628348124043</v>
      </c>
      <c r="AL251" t="s">
        <v>3930</v>
      </c>
      <c r="AM251" t="s">
        <v>7578</v>
      </c>
      <c r="AN251" t="s">
        <v>10803</v>
      </c>
      <c r="AO251" t="s">
        <v>12255</v>
      </c>
      <c r="AP251">
        <v>4</v>
      </c>
      <c r="AQ251">
        <v>4</v>
      </c>
      <c r="AR251">
        <v>4</v>
      </c>
      <c r="AS251">
        <v>17.100000000000001</v>
      </c>
      <c r="AT251">
        <v>17.100000000000001</v>
      </c>
      <c r="AU251">
        <v>17.100000000000001</v>
      </c>
      <c r="AV251">
        <v>47.404000000000003</v>
      </c>
      <c r="AW251">
        <v>0</v>
      </c>
      <c r="AX251">
        <v>70.14</v>
      </c>
      <c r="AY251">
        <v>2273700000</v>
      </c>
      <c r="AZ251">
        <v>1045400000</v>
      </c>
      <c r="BA251">
        <v>1228200000</v>
      </c>
      <c r="BB251" t="s">
        <v>16027</v>
      </c>
    </row>
    <row r="252" spans="1:54" x14ac:dyDescent="0.25">
      <c r="A252" t="s">
        <v>13305</v>
      </c>
      <c r="B252" t="s">
        <v>18776</v>
      </c>
      <c r="C252" t="s">
        <v>22245</v>
      </c>
      <c r="F252" s="4">
        <v>1.7015</v>
      </c>
      <c r="G252" s="13">
        <f>IFERROR((F252*100)/(F252+1),"")</f>
        <v>62.983527669813064</v>
      </c>
      <c r="H252" s="4">
        <v>1.7615000000000001</v>
      </c>
      <c r="I252" s="13">
        <f>IFERROR((H252*100)/(H252+1),"")</f>
        <v>63.787796487416266</v>
      </c>
      <c r="J252" s="4">
        <v>1.8922000000000001</v>
      </c>
      <c r="K252" s="13">
        <f>IFERROR((J252*100)/(J252+1),"")</f>
        <v>65.424244519742757</v>
      </c>
      <c r="L252" s="14">
        <f>IFERROR(AVERAGE(K252,I252,G252),"")</f>
        <v>64.065189558990696</v>
      </c>
      <c r="M252" s="6">
        <v>2.0184000000000002</v>
      </c>
      <c r="N252" s="15">
        <f>IFERROR((M252*100)/(M252+1),"")</f>
        <v>66.86986482904851</v>
      </c>
      <c r="O252" s="6">
        <v>1.7759</v>
      </c>
      <c r="P252" s="15">
        <f>IFERROR((O252*100)/(O252+1),"")</f>
        <v>63.975647537735512</v>
      </c>
      <c r="Q252" s="6">
        <v>1.5578000000000001</v>
      </c>
      <c r="R252" s="15">
        <f>IFERROR((Q252*100)/(Q252+1),"")</f>
        <v>60.903901790601289</v>
      </c>
      <c r="S252" s="16">
        <f>IFERROR(AVERAGE(R252,P252,N252),"")</f>
        <v>63.916471385795099</v>
      </c>
      <c r="T252" s="17">
        <f>IFERROR(S252/L252, "")</f>
        <v>0.9976786430475062</v>
      </c>
      <c r="U252" s="17">
        <f>IFERROR(L252/S252, "")</f>
        <v>1.0023267581887922</v>
      </c>
      <c r="V252" s="8" t="s">
        <v>611</v>
      </c>
      <c r="W252" s="19" t="str">
        <f>IFERROR((V252*100)/(V252+1),"")</f>
        <v/>
      </c>
      <c r="X252" s="8" t="s">
        <v>611</v>
      </c>
      <c r="Y252" s="19" t="str">
        <f>IFERROR((X252*100)/(X252+1),"")</f>
        <v/>
      </c>
      <c r="Z252" s="8" t="s">
        <v>611</v>
      </c>
      <c r="AA252" s="19" t="str">
        <f>IFERROR((Z252*100)/(Z252+1),"")</f>
        <v/>
      </c>
      <c r="AB252" s="20" t="str">
        <f>IFERROR(AVERAGE(AA252,Y252,W252),"")</f>
        <v/>
      </c>
      <c r="AC252" s="10" t="s">
        <v>611</v>
      </c>
      <c r="AD252" s="21" t="str">
        <f>IFERROR((AC252*100)/(AC252+1),"")</f>
        <v/>
      </c>
      <c r="AE252" s="10" t="s">
        <v>611</v>
      </c>
      <c r="AF252" s="21" t="str">
        <f>IFERROR((AE252*100)/(AE252+1),"")</f>
        <v/>
      </c>
      <c r="AG252" s="10" t="s">
        <v>611</v>
      </c>
      <c r="AH252" s="21" t="str">
        <f>IFERROR((AG252*100)/(AG252+1),"")</f>
        <v/>
      </c>
      <c r="AI252" s="22" t="str">
        <f>IFERROR(AVERAGE(AH252,AF252,AD252),"")</f>
        <v/>
      </c>
      <c r="AJ252" s="23" t="str">
        <f>IFERROR(AI252/AB252, "")</f>
        <v/>
      </c>
      <c r="AK252" s="23" t="str">
        <f>IFERROR(AB252/AI252, "")</f>
        <v/>
      </c>
      <c r="AL252" t="s">
        <v>1914</v>
      </c>
      <c r="AM252" t="s">
        <v>5213</v>
      </c>
      <c r="AN252" t="s">
        <v>8181</v>
      </c>
      <c r="AO252" t="s">
        <v>1028</v>
      </c>
      <c r="AP252">
        <v>13</v>
      </c>
      <c r="AQ252">
        <v>13</v>
      </c>
      <c r="AR252">
        <v>13</v>
      </c>
      <c r="AS252">
        <v>10.8</v>
      </c>
      <c r="AT252">
        <v>10.8</v>
      </c>
      <c r="AU252">
        <v>10.8</v>
      </c>
      <c r="AV252">
        <v>180.11</v>
      </c>
      <c r="AW252">
        <v>0</v>
      </c>
      <c r="AX252">
        <v>67.16</v>
      </c>
      <c r="AY252">
        <v>678080000</v>
      </c>
      <c r="AZ252">
        <v>238470000</v>
      </c>
      <c r="BA252">
        <v>439610000</v>
      </c>
      <c r="BB252" t="s">
        <v>13305</v>
      </c>
    </row>
    <row r="253" spans="1:54" x14ac:dyDescent="0.25">
      <c r="A253" t="s">
        <v>16902</v>
      </c>
      <c r="B253" t="s">
        <v>19416</v>
      </c>
      <c r="C253" t="s">
        <v>22954</v>
      </c>
      <c r="F253" s="4">
        <v>0.81769999999999998</v>
      </c>
      <c r="G253" s="13">
        <f>IFERROR((F253*100)/(F253+1),"")</f>
        <v>44.985421136601204</v>
      </c>
      <c r="H253" s="4">
        <v>0.81666000000000005</v>
      </c>
      <c r="I253" s="13">
        <f>IFERROR((H253*100)/(H253+1),"")</f>
        <v>44.953926436427288</v>
      </c>
      <c r="J253" s="4">
        <v>0.82255</v>
      </c>
      <c r="K253" s="13">
        <f>IFERROR((J253*100)/(J253+1),"")</f>
        <v>45.131820800526732</v>
      </c>
      <c r="L253" s="14">
        <f>IFERROR(AVERAGE(K253,I253,G253),"")</f>
        <v>45.023722791185072</v>
      </c>
      <c r="M253" s="6">
        <v>0.85753999999999997</v>
      </c>
      <c r="N253" s="15">
        <f>IFERROR((M253*100)/(M253+1),"")</f>
        <v>46.165358484877842</v>
      </c>
      <c r="O253" s="6">
        <v>0.92174</v>
      </c>
      <c r="P253" s="15">
        <f>IFERROR((O253*100)/(O253+1),"")</f>
        <v>47.963824450758167</v>
      </c>
      <c r="Q253" s="6">
        <v>0.79581000000000002</v>
      </c>
      <c r="R253" s="15">
        <f>IFERROR((Q253*100)/(Q253+1),"")</f>
        <v>44.314821723901751</v>
      </c>
      <c r="S253" s="16">
        <f>IFERROR(AVERAGE(R253,P253,N253),"")</f>
        <v>46.148001553179256</v>
      </c>
      <c r="T253" s="17">
        <f>IFERROR(S253/L253, "")</f>
        <v>1.0249708085492721</v>
      </c>
      <c r="U253" s="17">
        <f>IFERROR(L253/S253, "")</f>
        <v>0.97563754173192951</v>
      </c>
      <c r="V253" s="8" t="s">
        <v>611</v>
      </c>
      <c r="W253" s="19" t="str">
        <f>IFERROR((V253*100)/(V253+1),"")</f>
        <v/>
      </c>
      <c r="X253" s="8" t="s">
        <v>611</v>
      </c>
      <c r="Y253" s="19" t="str">
        <f>IFERROR((X253*100)/(X253+1),"")</f>
        <v/>
      </c>
      <c r="Z253" s="8" t="s">
        <v>611</v>
      </c>
      <c r="AA253" s="19" t="str">
        <f>IFERROR((Z253*100)/(Z253+1),"")</f>
        <v/>
      </c>
      <c r="AB253" s="20" t="str">
        <f>IFERROR(AVERAGE(AA253,Y253,W253),"")</f>
        <v/>
      </c>
      <c r="AC253" s="10" t="s">
        <v>611</v>
      </c>
      <c r="AD253" s="21" t="str">
        <f>IFERROR((AC253*100)/(AC253+1),"")</f>
        <v/>
      </c>
      <c r="AE253" s="10">
        <v>0.86378999999999995</v>
      </c>
      <c r="AF253" s="21">
        <f>IFERROR((AE253*100)/(AE253+1),"")</f>
        <v>46.345886607396757</v>
      </c>
      <c r="AG253" s="10">
        <v>1.8299000000000001</v>
      </c>
      <c r="AH253" s="21">
        <f>IFERROR((AG253*100)/(AG253+1),"")</f>
        <v>64.663062299021163</v>
      </c>
      <c r="AI253" s="22">
        <f>IFERROR(AVERAGE(AH253,AF253,AD253),"")</f>
        <v>55.504474453208957</v>
      </c>
      <c r="AJ253" s="23" t="str">
        <f>IFERROR(AI253/AB253, "")</f>
        <v/>
      </c>
      <c r="AK253" s="23" t="str">
        <f>IFERROR(AB253/AI253, "")</f>
        <v/>
      </c>
      <c r="AL253" t="s">
        <v>2485</v>
      </c>
      <c r="AM253" t="s">
        <v>5858</v>
      </c>
      <c r="AN253" t="s">
        <v>9310</v>
      </c>
      <c r="AO253" t="s">
        <v>11247</v>
      </c>
      <c r="AP253">
        <v>9</v>
      </c>
      <c r="AQ253">
        <v>9</v>
      </c>
      <c r="AR253">
        <v>9</v>
      </c>
      <c r="AS253">
        <v>25.8</v>
      </c>
      <c r="AT253">
        <v>25.8</v>
      </c>
      <c r="AU253">
        <v>25.8</v>
      </c>
      <c r="AV253">
        <v>57.514000000000003</v>
      </c>
      <c r="AW253">
        <v>0</v>
      </c>
      <c r="AX253">
        <v>58.906000000000013</v>
      </c>
      <c r="AY253">
        <v>1103400000</v>
      </c>
      <c r="AZ253">
        <v>585010000</v>
      </c>
      <c r="BA253">
        <v>518400000</v>
      </c>
      <c r="BB253" t="s">
        <v>14035</v>
      </c>
    </row>
    <row r="254" spans="1:54" x14ac:dyDescent="0.25">
      <c r="A254" t="s">
        <v>16837</v>
      </c>
      <c r="B254" t="s">
        <v>19210</v>
      </c>
      <c r="C254" t="s">
        <v>22748</v>
      </c>
      <c r="F254" s="4">
        <v>1.1289</v>
      </c>
      <c r="G254" s="13">
        <f>IFERROR((F254*100)/(F254+1),"")</f>
        <v>53.027385034524876</v>
      </c>
      <c r="H254" s="4" t="s">
        <v>611</v>
      </c>
      <c r="I254" s="13" t="str">
        <f>IFERROR((H254*100)/(H254+1),"")</f>
        <v/>
      </c>
      <c r="J254" s="4" t="s">
        <v>611</v>
      </c>
      <c r="K254" s="13" t="str">
        <f>IFERROR((J254*100)/(J254+1),"")</f>
        <v/>
      </c>
      <c r="L254" s="14">
        <f>IFERROR(AVERAGE(K254,I254,G254),"")</f>
        <v>53.027385034524876</v>
      </c>
      <c r="M254" s="6" t="s">
        <v>611</v>
      </c>
      <c r="N254" s="15" t="str">
        <f>IFERROR((M254*100)/(M254+1),"")</f>
        <v/>
      </c>
      <c r="O254" s="6" t="s">
        <v>611</v>
      </c>
      <c r="P254" s="15" t="str">
        <f>IFERROR((O254*100)/(O254+1),"")</f>
        <v/>
      </c>
      <c r="Q254" s="6" t="s">
        <v>611</v>
      </c>
      <c r="R254" s="15" t="str">
        <f>IFERROR((Q254*100)/(Q254+1),"")</f>
        <v/>
      </c>
      <c r="S254" s="16" t="str">
        <f>IFERROR(AVERAGE(R254,P254,N254),"")</f>
        <v/>
      </c>
      <c r="T254" s="17" t="str">
        <f>IFERROR(S254/L254, "")</f>
        <v/>
      </c>
      <c r="U254" s="17" t="str">
        <f>IFERROR(L254/S254, "")</f>
        <v/>
      </c>
      <c r="V254" s="8">
        <v>0.32473999999999997</v>
      </c>
      <c r="W254" s="19">
        <f>IFERROR((V254*100)/(V254+1),"")</f>
        <v>24.513489439437169</v>
      </c>
      <c r="X254" s="8">
        <v>0.58972000000000002</v>
      </c>
      <c r="Y254" s="19">
        <f>IFERROR((X254*100)/(X254+1),"")</f>
        <v>37.095840776992176</v>
      </c>
      <c r="Z254" s="8">
        <v>0.31167</v>
      </c>
      <c r="AA254" s="19">
        <f>IFERROR((Z254*100)/(Z254+1),"")</f>
        <v>23.761311915344564</v>
      </c>
      <c r="AB254" s="20">
        <f>IFERROR(AVERAGE(AA254,Y254,W254),"")</f>
        <v>28.456880710591303</v>
      </c>
      <c r="AC254" s="10">
        <v>0.45866000000000001</v>
      </c>
      <c r="AD254" s="21">
        <f>IFERROR((AC254*100)/(AC254+1),"")</f>
        <v>31.443927988701958</v>
      </c>
      <c r="AE254" s="10">
        <v>0.55384</v>
      </c>
      <c r="AF254" s="21">
        <f>IFERROR((AE254*100)/(AE254+1),"")</f>
        <v>35.643309478453375</v>
      </c>
      <c r="AG254" s="10">
        <v>0.52388000000000001</v>
      </c>
      <c r="AH254" s="21">
        <f>IFERROR((AG254*100)/(AG254+1),"")</f>
        <v>34.378035015880513</v>
      </c>
      <c r="AI254" s="22">
        <f>IFERROR(AVERAGE(AH254,AF254,AD254),"")</f>
        <v>33.821757494345285</v>
      </c>
      <c r="AJ254" s="23">
        <f>IFERROR(AI254/AB254, "")</f>
        <v>1.1885265232797366</v>
      </c>
      <c r="AK254" s="23">
        <f>IFERROR(AB254/AI254, "")</f>
        <v>0.84137794185736969</v>
      </c>
      <c r="AL254" t="s">
        <v>2309</v>
      </c>
      <c r="AM254" t="s">
        <v>5165</v>
      </c>
      <c r="AN254" t="s">
        <v>9136</v>
      </c>
      <c r="AO254" t="s">
        <v>1028</v>
      </c>
      <c r="AP254">
        <v>9</v>
      </c>
      <c r="AQ254">
        <v>9</v>
      </c>
      <c r="AR254">
        <v>9</v>
      </c>
      <c r="AS254">
        <v>45.1</v>
      </c>
      <c r="AT254">
        <v>45.1</v>
      </c>
      <c r="AU254">
        <v>45.1</v>
      </c>
      <c r="AV254">
        <v>26.94</v>
      </c>
      <c r="AW254">
        <v>0</v>
      </c>
      <c r="AX254">
        <v>323.31</v>
      </c>
      <c r="AY254">
        <v>1954100000</v>
      </c>
      <c r="AZ254">
        <v>1308000000</v>
      </c>
      <c r="BA254">
        <v>646100000</v>
      </c>
      <c r="BB254" t="s">
        <v>13828</v>
      </c>
    </row>
    <row r="255" spans="1:54" x14ac:dyDescent="0.25">
      <c r="A255" t="s">
        <v>13389</v>
      </c>
      <c r="B255" t="s">
        <v>18849</v>
      </c>
      <c r="C255" t="s">
        <v>22327</v>
      </c>
      <c r="F255" s="4">
        <v>3.2427000000000001</v>
      </c>
      <c r="G255" s="13">
        <f>IFERROR((F255*100)/(F255+1),"")</f>
        <v>76.430103471845769</v>
      </c>
      <c r="H255" s="4">
        <v>0.82741000000000009</v>
      </c>
      <c r="I255" s="13">
        <f>IFERROR((H255*100)/(H255+1),"")</f>
        <v>45.277742816335696</v>
      </c>
      <c r="J255" s="4">
        <v>2.8940000000000001</v>
      </c>
      <c r="K255" s="13">
        <f>IFERROR((J255*100)/(J255+1),"")</f>
        <v>74.319465844889578</v>
      </c>
      <c r="L255" s="14">
        <f>IFERROR(AVERAGE(K255,I255,G255),"")</f>
        <v>65.342437377690345</v>
      </c>
      <c r="M255" s="6">
        <v>3.0425</v>
      </c>
      <c r="N255" s="15">
        <f>IFERROR((M255*100)/(M255+1),"")</f>
        <v>75.262832405689537</v>
      </c>
      <c r="O255" s="6">
        <v>2.4241000000000001</v>
      </c>
      <c r="P255" s="15">
        <f>IFERROR((O255*100)/(O255+1),"")</f>
        <v>70.79524546596187</v>
      </c>
      <c r="Q255" s="6">
        <v>2.7974000000000001</v>
      </c>
      <c r="R255" s="15">
        <f>IFERROR((Q255*100)/(Q255+1),"")</f>
        <v>73.66619265813452</v>
      </c>
      <c r="S255" s="16">
        <f>IFERROR(AVERAGE(R255,P255,N255),"")</f>
        <v>73.241423509928651</v>
      </c>
      <c r="T255" s="17">
        <f>IFERROR(S255/L255, "")</f>
        <v>1.1208860037861892</v>
      </c>
      <c r="U255" s="17">
        <f>IFERROR(L255/S255, "")</f>
        <v>0.89215138437106545</v>
      </c>
      <c r="V255" s="8" t="s">
        <v>611</v>
      </c>
      <c r="W255" s="19" t="str">
        <f>IFERROR((V255*100)/(V255+1),"")</f>
        <v/>
      </c>
      <c r="X255" s="8" t="s">
        <v>611</v>
      </c>
      <c r="Y255" s="19" t="str">
        <f>IFERROR((X255*100)/(X255+1),"")</f>
        <v/>
      </c>
      <c r="Z255" s="8" t="s">
        <v>611</v>
      </c>
      <c r="AA255" s="19" t="str">
        <f>IFERROR((Z255*100)/(Z255+1),"")</f>
        <v/>
      </c>
      <c r="AB255" s="20" t="str">
        <f>IFERROR(AVERAGE(AA255,Y255,W255),"")</f>
        <v/>
      </c>
      <c r="AC255" s="10" t="s">
        <v>611</v>
      </c>
      <c r="AD255" s="21" t="str">
        <f>IFERROR((AC255*100)/(AC255+1),"")</f>
        <v/>
      </c>
      <c r="AE255" s="10" t="s">
        <v>611</v>
      </c>
      <c r="AF255" s="21" t="str">
        <f>IFERROR((AE255*100)/(AE255+1),"")</f>
        <v/>
      </c>
      <c r="AG255" s="10" t="s">
        <v>611</v>
      </c>
      <c r="AH255" s="21" t="str">
        <f>IFERROR((AG255*100)/(AG255+1),"")</f>
        <v/>
      </c>
      <c r="AI255" s="22" t="str">
        <f>IFERROR(AVERAGE(AH255,AF255,AD255),"")</f>
        <v/>
      </c>
      <c r="AJ255" s="23" t="str">
        <f>IFERROR(AI255/AB255, "")</f>
        <v/>
      </c>
      <c r="AK255" s="23" t="str">
        <f>IFERROR(AB255/AI255, "")</f>
        <v/>
      </c>
      <c r="AL255" t="s">
        <v>1977</v>
      </c>
      <c r="AM255" t="s">
        <v>5284</v>
      </c>
      <c r="AN255" t="s">
        <v>8145</v>
      </c>
      <c r="AO255" t="s">
        <v>1028</v>
      </c>
      <c r="AP255">
        <v>4</v>
      </c>
      <c r="AQ255">
        <v>4</v>
      </c>
      <c r="AR255">
        <v>4</v>
      </c>
      <c r="AS255">
        <v>10.5</v>
      </c>
      <c r="AT255">
        <v>10.5</v>
      </c>
      <c r="AU255">
        <v>10.5</v>
      </c>
      <c r="AV255">
        <v>38.271999999999998</v>
      </c>
      <c r="AW255">
        <v>0</v>
      </c>
      <c r="AX255">
        <v>17.355</v>
      </c>
      <c r="AY255">
        <v>291010000</v>
      </c>
      <c r="AZ255">
        <v>81044000</v>
      </c>
      <c r="BA255">
        <v>209970000</v>
      </c>
      <c r="BB255" t="s">
        <v>13389</v>
      </c>
    </row>
    <row r="256" spans="1:54" x14ac:dyDescent="0.25">
      <c r="A256" t="s">
        <v>12855</v>
      </c>
      <c r="B256" t="s">
        <v>18375</v>
      </c>
      <c r="C256" t="s">
        <v>21822</v>
      </c>
      <c r="F256" s="4" t="s">
        <v>611</v>
      </c>
      <c r="G256" s="13" t="str">
        <f>IFERROR((F256*100)/(F256+1),"")</f>
        <v/>
      </c>
      <c r="H256" s="4" t="s">
        <v>611</v>
      </c>
      <c r="I256" s="13" t="str">
        <f>IFERROR((H256*100)/(H256+1),"")</f>
        <v/>
      </c>
      <c r="J256" s="4" t="s">
        <v>611</v>
      </c>
      <c r="K256" s="13" t="str">
        <f>IFERROR((J256*100)/(J256+1),"")</f>
        <v/>
      </c>
      <c r="L256" s="14" t="str">
        <f>IFERROR(AVERAGE(K256,I256,G256),"")</f>
        <v/>
      </c>
      <c r="M256" s="6" t="s">
        <v>611</v>
      </c>
      <c r="N256" s="15" t="str">
        <f>IFERROR((M256*100)/(M256+1),"")</f>
        <v/>
      </c>
      <c r="O256" s="6" t="s">
        <v>611</v>
      </c>
      <c r="P256" s="15" t="str">
        <f>IFERROR((O256*100)/(O256+1),"")</f>
        <v/>
      </c>
      <c r="Q256" s="6" t="s">
        <v>611</v>
      </c>
      <c r="R256" s="15" t="str">
        <f>IFERROR((Q256*100)/(Q256+1),"")</f>
        <v/>
      </c>
      <c r="S256" s="16" t="str">
        <f>IFERROR(AVERAGE(R256,P256,N256),"")</f>
        <v/>
      </c>
      <c r="T256" s="17" t="str">
        <f>IFERROR(S256/L256, "")</f>
        <v/>
      </c>
      <c r="U256" s="17" t="str">
        <f>IFERROR(L256/S256, "")</f>
        <v/>
      </c>
      <c r="V256" s="8">
        <v>0.51707999999999998</v>
      </c>
      <c r="W256" s="19">
        <f>IFERROR((V256*100)/(V256+1),"")</f>
        <v>34.083898014607009</v>
      </c>
      <c r="X256" s="8">
        <v>0.59455000000000002</v>
      </c>
      <c r="Y256" s="19">
        <f>IFERROR((X256*100)/(X256+1),"")</f>
        <v>37.286381737794365</v>
      </c>
      <c r="Z256" s="8">
        <v>0.56226999999999994</v>
      </c>
      <c r="AA256" s="19">
        <f>IFERROR((Z256*100)/(Z256+1),"")</f>
        <v>35.990577813054081</v>
      </c>
      <c r="AB256" s="20">
        <f>IFERROR(AVERAGE(AA256,Y256,W256),"")</f>
        <v>35.786952521818485</v>
      </c>
      <c r="AC256" s="10">
        <v>0.75844999999999996</v>
      </c>
      <c r="AD256" s="21">
        <f>IFERROR((AC256*100)/(AC256+1),"")</f>
        <v>43.131735335096252</v>
      </c>
      <c r="AE256" s="10">
        <v>0.75736000000000003</v>
      </c>
      <c r="AF256" s="21">
        <f>IFERROR((AE256*100)/(AE256+1),"")</f>
        <v>43.096462876132385</v>
      </c>
      <c r="AG256" s="10" t="s">
        <v>611</v>
      </c>
      <c r="AH256" s="21" t="str">
        <f>IFERROR((AG256*100)/(AG256+1),"")</f>
        <v/>
      </c>
      <c r="AI256" s="22">
        <f>IFERROR(AVERAGE(AH256,AF256,AD256),"")</f>
        <v>43.114099105614315</v>
      </c>
      <c r="AJ256" s="23">
        <f>IFERROR(AI256/AB256, "")</f>
        <v>1.2047435187259556</v>
      </c>
      <c r="AK256" s="23">
        <f>IFERROR(AB256/AI256, "")</f>
        <v>0.8300521932315712</v>
      </c>
      <c r="AL256" t="s">
        <v>1570</v>
      </c>
      <c r="AM256" t="s">
        <v>4825</v>
      </c>
      <c r="AN256" t="s">
        <v>8389</v>
      </c>
      <c r="AO256" t="s">
        <v>1028</v>
      </c>
      <c r="AP256">
        <v>3</v>
      </c>
      <c r="AQ256">
        <v>3</v>
      </c>
      <c r="AR256">
        <v>3</v>
      </c>
      <c r="AS256">
        <v>5.2</v>
      </c>
      <c r="AT256">
        <v>5.2</v>
      </c>
      <c r="AU256">
        <v>5.2</v>
      </c>
      <c r="AV256">
        <v>66.432000000000002</v>
      </c>
      <c r="AW256">
        <v>0</v>
      </c>
      <c r="AX256">
        <v>18.327999999999999</v>
      </c>
      <c r="AY256">
        <v>885020000</v>
      </c>
      <c r="AZ256">
        <v>475830000</v>
      </c>
      <c r="BA256">
        <v>409180000</v>
      </c>
      <c r="BB256" t="s">
        <v>12855</v>
      </c>
    </row>
    <row r="257" spans="1:54" x14ac:dyDescent="0.25">
      <c r="A257" t="s">
        <v>17320</v>
      </c>
      <c r="B257" t="s">
        <v>20592</v>
      </c>
      <c r="C257" t="s">
        <v>24150</v>
      </c>
      <c r="F257" s="4" t="s">
        <v>611</v>
      </c>
      <c r="G257" s="13" t="str">
        <f>IFERROR((F257*100)/(F257+1),"")</f>
        <v/>
      </c>
      <c r="H257" s="4" t="s">
        <v>611</v>
      </c>
      <c r="I257" s="13" t="str">
        <f>IFERROR((H257*100)/(H257+1),"")</f>
        <v/>
      </c>
      <c r="J257" s="4" t="s">
        <v>611</v>
      </c>
      <c r="K257" s="13" t="str">
        <f>IFERROR((J257*100)/(J257+1),"")</f>
        <v/>
      </c>
      <c r="L257" s="14" t="str">
        <f>IFERROR(AVERAGE(K257,I257,G257),"")</f>
        <v/>
      </c>
      <c r="M257" s="6" t="s">
        <v>611</v>
      </c>
      <c r="N257" s="15" t="str">
        <f>IFERROR((M257*100)/(M257+1),"")</f>
        <v/>
      </c>
      <c r="O257" s="6" t="s">
        <v>611</v>
      </c>
      <c r="P257" s="15" t="str">
        <f>IFERROR((O257*100)/(O257+1),"")</f>
        <v/>
      </c>
      <c r="Q257" s="6" t="s">
        <v>611</v>
      </c>
      <c r="R257" s="15" t="str">
        <f>IFERROR((Q257*100)/(Q257+1),"")</f>
        <v/>
      </c>
      <c r="S257" s="16" t="str">
        <f>IFERROR(AVERAGE(R257,P257,N257),"")</f>
        <v/>
      </c>
      <c r="T257" s="17" t="str">
        <f>IFERROR(S257/L257, "")</f>
        <v/>
      </c>
      <c r="U257" s="17" t="str">
        <f>IFERROR(L257/S257, "")</f>
        <v/>
      </c>
      <c r="V257" s="8" t="s">
        <v>611</v>
      </c>
      <c r="W257" s="19" t="str">
        <f>IFERROR((V257*100)/(V257+1),"")</f>
        <v/>
      </c>
      <c r="X257" s="8">
        <v>0.59593000000000007</v>
      </c>
      <c r="Y257" s="19">
        <f>IFERROR((X257*100)/(X257+1),"")</f>
        <v>37.340610177138096</v>
      </c>
      <c r="Z257" s="8" t="s">
        <v>611</v>
      </c>
      <c r="AA257" s="19" t="str">
        <f>IFERROR((Z257*100)/(Z257+1),"")</f>
        <v/>
      </c>
      <c r="AB257" s="20">
        <f>IFERROR(AVERAGE(AA257,Y257,W257),"")</f>
        <v>37.340610177138096</v>
      </c>
      <c r="AC257" s="10" t="s">
        <v>611</v>
      </c>
      <c r="AD257" s="21" t="str">
        <f>IFERROR((AC257*100)/(AC257+1),"")</f>
        <v/>
      </c>
      <c r="AE257" s="10" t="s">
        <v>611</v>
      </c>
      <c r="AF257" s="21" t="str">
        <f>IFERROR((AE257*100)/(AE257+1),"")</f>
        <v/>
      </c>
      <c r="AG257" s="10" t="s">
        <v>611</v>
      </c>
      <c r="AH257" s="21" t="str">
        <f>IFERROR((AG257*100)/(AG257+1),"")</f>
        <v/>
      </c>
      <c r="AI257" s="22" t="str">
        <f>IFERROR(AVERAGE(AH257,AF257,AD257),"")</f>
        <v/>
      </c>
      <c r="AJ257" s="23" t="str">
        <f>IFERROR(AI257/AB257, "")</f>
        <v/>
      </c>
      <c r="AK257" s="23" t="str">
        <f>IFERROR(AB257/AI257, "")</f>
        <v/>
      </c>
      <c r="AL257" t="s">
        <v>3418</v>
      </c>
      <c r="AM257" t="s">
        <v>6929</v>
      </c>
      <c r="AN257" t="s">
        <v>10256</v>
      </c>
      <c r="AO257" t="s">
        <v>1028</v>
      </c>
      <c r="AP257">
        <v>4</v>
      </c>
      <c r="AQ257">
        <v>4</v>
      </c>
      <c r="AR257">
        <v>4</v>
      </c>
      <c r="AS257">
        <v>10.199999999999999</v>
      </c>
      <c r="AT257">
        <v>10.199999999999999</v>
      </c>
      <c r="AU257">
        <v>10.199999999999999</v>
      </c>
      <c r="AV257">
        <v>55.343000000000004</v>
      </c>
      <c r="AW257">
        <v>6.4336000000000005E-4</v>
      </c>
      <c r="AX257">
        <v>2.9102000000000001</v>
      </c>
      <c r="AY257">
        <v>325480000</v>
      </c>
      <c r="AZ257">
        <v>44788000</v>
      </c>
      <c r="BA257">
        <v>280690000</v>
      </c>
      <c r="BB257" t="s">
        <v>15232</v>
      </c>
    </row>
    <row r="258" spans="1:54" x14ac:dyDescent="0.25">
      <c r="A258" t="s">
        <v>13792</v>
      </c>
      <c r="B258" t="s">
        <v>1028</v>
      </c>
      <c r="C258" t="s">
        <v>22714</v>
      </c>
      <c r="F258" s="4">
        <v>0.74251</v>
      </c>
      <c r="G258" s="13">
        <f>IFERROR((F258*100)/(F258+1),"")</f>
        <v>42.611520163442393</v>
      </c>
      <c r="H258" s="4" t="s">
        <v>611</v>
      </c>
      <c r="I258" s="13" t="str">
        <f>IFERROR((H258*100)/(H258+1),"")</f>
        <v/>
      </c>
      <c r="J258" s="4">
        <v>1.0835999999999999</v>
      </c>
      <c r="K258" s="13">
        <f>IFERROR((J258*100)/(J258+1),"")</f>
        <v>52.006143213668651</v>
      </c>
      <c r="L258" s="14">
        <f>IFERROR(AVERAGE(K258,I258,G258),"")</f>
        <v>47.308831688555522</v>
      </c>
      <c r="M258" s="6">
        <v>0.37153999999999998</v>
      </c>
      <c r="N258" s="15">
        <f>IFERROR((M258*100)/(M258+1),"")</f>
        <v>27.089257331175173</v>
      </c>
      <c r="O258" s="6">
        <v>0.59077999999999997</v>
      </c>
      <c r="P258" s="15">
        <f>IFERROR((O258*100)/(O258+1),"")</f>
        <v>37.137756320798594</v>
      </c>
      <c r="Q258" s="6">
        <v>0.48908000000000001</v>
      </c>
      <c r="R258" s="15">
        <f>IFERROR((Q258*100)/(Q258+1),"")</f>
        <v>32.844440862814622</v>
      </c>
      <c r="S258" s="16">
        <f>IFERROR(AVERAGE(R258,P258,N258),"")</f>
        <v>32.357151504929462</v>
      </c>
      <c r="T258" s="17">
        <f>IFERROR(S258/L258, "")</f>
        <v>0.68395583551806416</v>
      </c>
      <c r="U258" s="17">
        <f>IFERROR(L258/S258, "")</f>
        <v>1.46208270778558</v>
      </c>
      <c r="V258" s="8" t="s">
        <v>611</v>
      </c>
      <c r="W258" s="19" t="str">
        <f>IFERROR((V258*100)/(V258+1),"")</f>
        <v/>
      </c>
      <c r="X258" s="8" t="s">
        <v>611</v>
      </c>
      <c r="Y258" s="19" t="str">
        <f>IFERROR((X258*100)/(X258+1),"")</f>
        <v/>
      </c>
      <c r="Z258" s="8" t="s">
        <v>611</v>
      </c>
      <c r="AA258" s="19" t="str">
        <f>IFERROR((Z258*100)/(Z258+1),"")</f>
        <v/>
      </c>
      <c r="AB258" s="20" t="str">
        <f>IFERROR(AVERAGE(AA258,Y258,W258),"")</f>
        <v/>
      </c>
      <c r="AC258" s="10" t="s">
        <v>611</v>
      </c>
      <c r="AD258" s="21" t="str">
        <f>IFERROR((AC258*100)/(AC258+1),"")</f>
        <v/>
      </c>
      <c r="AE258" s="10" t="s">
        <v>611</v>
      </c>
      <c r="AF258" s="21" t="str">
        <f>IFERROR((AE258*100)/(AE258+1),"")</f>
        <v/>
      </c>
      <c r="AG258" s="10" t="s">
        <v>611</v>
      </c>
      <c r="AH258" s="21" t="str">
        <f>IFERROR((AG258*100)/(AG258+1),"")</f>
        <v/>
      </c>
      <c r="AI258" s="22" t="str">
        <f>IFERROR(AVERAGE(AH258,AF258,AD258),"")</f>
        <v/>
      </c>
      <c r="AJ258" s="23" t="str">
        <f>IFERROR(AI258/AB258, "")</f>
        <v/>
      </c>
      <c r="AK258" s="23" t="str">
        <f>IFERROR(AB258/AI258, "")</f>
        <v/>
      </c>
      <c r="AL258" t="s">
        <v>2280</v>
      </c>
      <c r="AM258" t="s">
        <v>5627</v>
      </c>
      <c r="AN258" t="s">
        <v>1028</v>
      </c>
      <c r="AO258" t="s">
        <v>1028</v>
      </c>
      <c r="AP258">
        <v>5</v>
      </c>
      <c r="AQ258">
        <v>1</v>
      </c>
      <c r="AR258">
        <v>1</v>
      </c>
      <c r="AS258">
        <v>30.3</v>
      </c>
      <c r="AT258">
        <v>7.9</v>
      </c>
      <c r="AU258">
        <v>7.9</v>
      </c>
      <c r="AV258">
        <v>20.503</v>
      </c>
      <c r="AW258">
        <v>0</v>
      </c>
      <c r="AX258">
        <v>15.955</v>
      </c>
      <c r="AY258">
        <v>302760000</v>
      </c>
      <c r="AZ258">
        <v>181950000</v>
      </c>
      <c r="BA258">
        <v>120810000</v>
      </c>
      <c r="BB258" t="s">
        <v>13792</v>
      </c>
    </row>
    <row r="259" spans="1:54" x14ac:dyDescent="0.25">
      <c r="A259" t="s">
        <v>16824</v>
      </c>
      <c r="B259" t="s">
        <v>19177</v>
      </c>
      <c r="C259" t="s">
        <v>22714</v>
      </c>
      <c r="F259" s="4">
        <v>0.51081999999999994</v>
      </c>
      <c r="G259" s="13">
        <f>IFERROR((F259*100)/(F259+1),"")</f>
        <v>33.810778252869305</v>
      </c>
      <c r="H259" s="4">
        <v>0.4879</v>
      </c>
      <c r="I259" s="13">
        <f>IFERROR((H259*100)/(H259+1),"")</f>
        <v>32.791182203105045</v>
      </c>
      <c r="J259" s="4">
        <v>0.65316000000000007</v>
      </c>
      <c r="K259" s="13">
        <f>IFERROR((J259*100)/(J259+1),"")</f>
        <v>39.509787316412201</v>
      </c>
      <c r="L259" s="14">
        <f>IFERROR(AVERAGE(K259,I259,G259),"")</f>
        <v>35.370582590795522</v>
      </c>
      <c r="M259" s="6">
        <v>0.48870999999999998</v>
      </c>
      <c r="N259" s="15">
        <f>IFERROR((M259*100)/(M259+1),"")</f>
        <v>32.827750199837439</v>
      </c>
      <c r="O259" s="6">
        <v>0.50322</v>
      </c>
      <c r="P259" s="15">
        <f>IFERROR((O259*100)/(O259+1),"")</f>
        <v>33.476137890661384</v>
      </c>
      <c r="Q259" s="6">
        <v>0.46139999999999998</v>
      </c>
      <c r="R259" s="15">
        <f>IFERROR((Q259*100)/(Q259+1),"")</f>
        <v>31.572464759819351</v>
      </c>
      <c r="S259" s="16">
        <f>IFERROR(AVERAGE(R259,P259,N259),"")</f>
        <v>32.625450950106057</v>
      </c>
      <c r="T259" s="17">
        <f>IFERROR(S259/L259, "")</f>
        <v>0.92238941403798558</v>
      </c>
      <c r="U259" s="17">
        <f>IFERROR(L259/S259, "")</f>
        <v>1.0841408029849942</v>
      </c>
      <c r="V259" s="8" t="s">
        <v>611</v>
      </c>
      <c r="W259" s="19" t="str">
        <f>IFERROR((V259*100)/(V259+1),"")</f>
        <v/>
      </c>
      <c r="X259" s="8" t="s">
        <v>611</v>
      </c>
      <c r="Y259" s="19" t="str">
        <f>IFERROR((X259*100)/(X259+1),"")</f>
        <v/>
      </c>
      <c r="Z259" s="8" t="s">
        <v>611</v>
      </c>
      <c r="AA259" s="19" t="str">
        <f>IFERROR((Z259*100)/(Z259+1),"")</f>
        <v/>
      </c>
      <c r="AB259" s="20" t="str">
        <f>IFERROR(AVERAGE(AA259,Y259,W259),"")</f>
        <v/>
      </c>
      <c r="AC259" s="10" t="s">
        <v>611</v>
      </c>
      <c r="AD259" s="21" t="str">
        <f>IFERROR((AC259*100)/(AC259+1),"")</f>
        <v/>
      </c>
      <c r="AE259" s="10" t="s">
        <v>611</v>
      </c>
      <c r="AF259" s="21" t="str">
        <f>IFERROR((AE259*100)/(AE259+1),"")</f>
        <v/>
      </c>
      <c r="AG259" s="10" t="s">
        <v>611</v>
      </c>
      <c r="AH259" s="21" t="str">
        <f>IFERROR((AG259*100)/(AG259+1),"")</f>
        <v/>
      </c>
      <c r="AI259" s="22" t="str">
        <f>IFERROR(AVERAGE(AH259,AF259,AD259),"")</f>
        <v/>
      </c>
      <c r="AJ259" s="23" t="str">
        <f>IFERROR(AI259/AB259, "")</f>
        <v/>
      </c>
      <c r="AK259" s="23" t="str">
        <f>IFERROR(AB259/AI259, "")</f>
        <v/>
      </c>
      <c r="AL259" t="s">
        <v>2281</v>
      </c>
      <c r="AM259" t="s">
        <v>5628</v>
      </c>
      <c r="AN259" t="s">
        <v>8120</v>
      </c>
      <c r="AO259" t="s">
        <v>11176</v>
      </c>
      <c r="AP259">
        <v>26</v>
      </c>
      <c r="AQ259">
        <v>26</v>
      </c>
      <c r="AR259">
        <v>19</v>
      </c>
      <c r="AS259">
        <v>50.3</v>
      </c>
      <c r="AT259">
        <v>50.3</v>
      </c>
      <c r="AU259">
        <v>40.1</v>
      </c>
      <c r="AV259">
        <v>86.103999999999999</v>
      </c>
      <c r="AW259">
        <v>0</v>
      </c>
      <c r="AX259">
        <v>323.31</v>
      </c>
      <c r="AY259">
        <v>68073000000</v>
      </c>
      <c r="AZ259">
        <v>43655000000</v>
      </c>
      <c r="BA259">
        <v>24418000000</v>
      </c>
      <c r="BB259" t="s">
        <v>13793</v>
      </c>
    </row>
    <row r="260" spans="1:54" x14ac:dyDescent="0.25">
      <c r="A260" t="s">
        <v>13069</v>
      </c>
      <c r="B260" t="s">
        <v>18572</v>
      </c>
      <c r="C260" t="s">
        <v>22024</v>
      </c>
      <c r="F260" s="4" t="s">
        <v>611</v>
      </c>
      <c r="G260" s="13" t="str">
        <f>IFERROR((F260*100)/(F260+1),"")</f>
        <v/>
      </c>
      <c r="H260" s="4" t="s">
        <v>611</v>
      </c>
      <c r="I260" s="13" t="str">
        <f>IFERROR((H260*100)/(H260+1),"")</f>
        <v/>
      </c>
      <c r="J260" s="4" t="s">
        <v>611</v>
      </c>
      <c r="K260" s="13" t="str">
        <f>IFERROR((J260*100)/(J260+1),"")</f>
        <v/>
      </c>
      <c r="L260" s="14" t="str">
        <f>IFERROR(AVERAGE(K260,I260,G260),"")</f>
        <v/>
      </c>
      <c r="M260" s="6" t="s">
        <v>611</v>
      </c>
      <c r="N260" s="15" t="str">
        <f>IFERROR((M260*100)/(M260+1),"")</f>
        <v/>
      </c>
      <c r="O260" s="6" t="s">
        <v>611</v>
      </c>
      <c r="P260" s="15" t="str">
        <f>IFERROR((O260*100)/(O260+1),"")</f>
        <v/>
      </c>
      <c r="Q260" s="6" t="s">
        <v>611</v>
      </c>
      <c r="R260" s="15" t="str">
        <f>IFERROR((Q260*100)/(Q260+1),"")</f>
        <v/>
      </c>
      <c r="S260" s="16" t="str">
        <f>IFERROR(AVERAGE(R260,P260,N260),"")</f>
        <v/>
      </c>
      <c r="T260" s="17" t="str">
        <f>IFERROR(S260/L260, "")</f>
        <v/>
      </c>
      <c r="U260" s="17" t="str">
        <f>IFERROR(L260/S260, "")</f>
        <v/>
      </c>
      <c r="V260" s="8" t="s">
        <v>611</v>
      </c>
      <c r="W260" s="19" t="str">
        <f>IFERROR((V260*100)/(V260+1),"")</f>
        <v/>
      </c>
      <c r="X260" s="8" t="s">
        <v>611</v>
      </c>
      <c r="Y260" s="19" t="str">
        <f>IFERROR((X260*100)/(X260+1),"")</f>
        <v/>
      </c>
      <c r="Z260" s="8">
        <v>0.55893000000000004</v>
      </c>
      <c r="AA260" s="19">
        <f>IFERROR((Z260*100)/(Z260+1),"")</f>
        <v>35.85343793499387</v>
      </c>
      <c r="AB260" s="20">
        <f>IFERROR(AVERAGE(AA260,Y260,W260),"")</f>
        <v>35.85343793499387</v>
      </c>
      <c r="AC260" s="10">
        <v>0.63066999999999995</v>
      </c>
      <c r="AD260" s="21">
        <f>IFERROR((AC260*100)/(AC260+1),"")</f>
        <v>38.675513745883592</v>
      </c>
      <c r="AE260" s="10" t="s">
        <v>611</v>
      </c>
      <c r="AF260" s="21" t="str">
        <f>IFERROR((AE260*100)/(AE260+1),"")</f>
        <v/>
      </c>
      <c r="AG260" s="10">
        <v>0.59526999999999997</v>
      </c>
      <c r="AH260" s="21">
        <f>IFERROR((AG260*100)/(AG260+1),"")</f>
        <v>37.314686542090051</v>
      </c>
      <c r="AI260" s="22">
        <f>IFERROR(AVERAGE(AH260,AF260,AD260),"")</f>
        <v>37.995100143986818</v>
      </c>
      <c r="AJ260" s="23">
        <f>IFERROR(AI260/AB260, "")</f>
        <v>1.059733803293174</v>
      </c>
      <c r="AK260" s="23">
        <f>IFERROR(AB260/AI260, "")</f>
        <v>0.94363320004745688</v>
      </c>
      <c r="AL260" t="s">
        <v>1693</v>
      </c>
      <c r="AM260" t="s">
        <v>5009</v>
      </c>
      <c r="AN260" t="s">
        <v>8145</v>
      </c>
      <c r="AO260" t="s">
        <v>11176</v>
      </c>
      <c r="AP260">
        <v>9</v>
      </c>
      <c r="AQ260">
        <v>8</v>
      </c>
      <c r="AR260">
        <v>8</v>
      </c>
      <c r="AS260">
        <v>14.6</v>
      </c>
      <c r="AT260">
        <v>13.7</v>
      </c>
      <c r="AU260">
        <v>13.7</v>
      </c>
      <c r="AV260">
        <v>94.694999999999993</v>
      </c>
      <c r="AW260">
        <v>0</v>
      </c>
      <c r="AX260">
        <v>18.765999999999998</v>
      </c>
      <c r="AY260">
        <v>790260000</v>
      </c>
      <c r="AZ260">
        <v>454720000</v>
      </c>
      <c r="BA260">
        <v>335530000</v>
      </c>
      <c r="BB260" t="s">
        <v>13069</v>
      </c>
    </row>
    <row r="261" spans="1:54" x14ac:dyDescent="0.25">
      <c r="A261" t="s">
        <v>16560</v>
      </c>
      <c r="B261" t="s">
        <v>18517</v>
      </c>
      <c r="C261" t="s">
        <v>21968</v>
      </c>
      <c r="F261" s="4" t="s">
        <v>611</v>
      </c>
      <c r="G261" s="13" t="str">
        <f>IFERROR((F261*100)/(F261+1),"")</f>
        <v/>
      </c>
      <c r="H261" s="4" t="s">
        <v>611</v>
      </c>
      <c r="I261" s="13" t="str">
        <f>IFERROR((H261*100)/(H261+1),"")</f>
        <v/>
      </c>
      <c r="J261" s="4" t="s">
        <v>611</v>
      </c>
      <c r="K261" s="13" t="str">
        <f>IFERROR((J261*100)/(J261+1),"")</f>
        <v/>
      </c>
      <c r="L261" s="14" t="str">
        <f>IFERROR(AVERAGE(K261,I261,G261),"")</f>
        <v/>
      </c>
      <c r="M261" s="6" t="s">
        <v>611</v>
      </c>
      <c r="N261" s="15" t="str">
        <f>IFERROR((M261*100)/(M261+1),"")</f>
        <v/>
      </c>
      <c r="O261" s="6" t="s">
        <v>611</v>
      </c>
      <c r="P261" s="15" t="str">
        <f>IFERROR((O261*100)/(O261+1),"")</f>
        <v/>
      </c>
      <c r="Q261" s="6" t="s">
        <v>611</v>
      </c>
      <c r="R261" s="15" t="str">
        <f>IFERROR((Q261*100)/(Q261+1),"")</f>
        <v/>
      </c>
      <c r="S261" s="16" t="str">
        <f>IFERROR(AVERAGE(R261,P261,N261),"")</f>
        <v/>
      </c>
      <c r="T261" s="17" t="str">
        <f>IFERROR(S261/L261, "")</f>
        <v/>
      </c>
      <c r="U261" s="17" t="str">
        <f>IFERROR(L261/S261, "")</f>
        <v/>
      </c>
      <c r="V261" s="8" t="s">
        <v>611</v>
      </c>
      <c r="W261" s="19" t="str">
        <f>IFERROR((V261*100)/(V261+1),"")</f>
        <v/>
      </c>
      <c r="X261" s="8" t="s">
        <v>611</v>
      </c>
      <c r="Y261" s="19" t="str">
        <f>IFERROR((X261*100)/(X261+1),"")</f>
        <v/>
      </c>
      <c r="Z261" s="8" t="s">
        <v>611</v>
      </c>
      <c r="AA261" s="19" t="str">
        <f>IFERROR((Z261*100)/(Z261+1),"")</f>
        <v/>
      </c>
      <c r="AB261" s="20" t="str">
        <f>IFERROR(AVERAGE(AA261,Y261,W261),"")</f>
        <v/>
      </c>
      <c r="AC261" s="10">
        <v>0.91942000000000013</v>
      </c>
      <c r="AD261" s="21">
        <f>IFERROR((AC261*100)/(AC261+1),"")</f>
        <v>47.900928405455815</v>
      </c>
      <c r="AE261" s="10" t="s">
        <v>611</v>
      </c>
      <c r="AF261" s="21" t="str">
        <f>IFERROR((AE261*100)/(AE261+1),"")</f>
        <v/>
      </c>
      <c r="AG261" s="10" t="s">
        <v>611</v>
      </c>
      <c r="AH261" s="21" t="str">
        <f>IFERROR((AG261*100)/(AG261+1),"")</f>
        <v/>
      </c>
      <c r="AI261" s="22">
        <f>IFERROR(AVERAGE(AH261,AF261,AD261),"")</f>
        <v>47.900928405455815</v>
      </c>
      <c r="AJ261" s="23" t="str">
        <f>IFERROR(AI261/AB261, "")</f>
        <v/>
      </c>
      <c r="AK261" s="23" t="str">
        <f>IFERROR(AB261/AI261, "")</f>
        <v/>
      </c>
      <c r="AL261" t="s">
        <v>1693</v>
      </c>
      <c r="AM261" t="s">
        <v>4956</v>
      </c>
      <c r="AN261" t="s">
        <v>8120</v>
      </c>
      <c r="AO261" t="s">
        <v>11366</v>
      </c>
      <c r="AP261">
        <v>7</v>
      </c>
      <c r="AQ261">
        <v>4</v>
      </c>
      <c r="AR261">
        <v>4</v>
      </c>
      <c r="AS261">
        <v>13.2</v>
      </c>
      <c r="AT261">
        <v>8.5</v>
      </c>
      <c r="AU261">
        <v>8.5</v>
      </c>
      <c r="AV261">
        <v>89.567000000000007</v>
      </c>
      <c r="AW261">
        <v>0</v>
      </c>
      <c r="AX261">
        <v>6.4702999999999999</v>
      </c>
      <c r="AY261">
        <v>275810000</v>
      </c>
      <c r="AZ261">
        <v>156640000</v>
      </c>
      <c r="BA261">
        <v>119170000</v>
      </c>
      <c r="BB261" t="s">
        <v>13008</v>
      </c>
    </row>
    <row r="262" spans="1:54" x14ac:dyDescent="0.25">
      <c r="A262" t="s">
        <v>12767</v>
      </c>
      <c r="B262" t="s">
        <v>18313</v>
      </c>
      <c r="C262" t="s">
        <v>21771</v>
      </c>
      <c r="F262" s="4" t="s">
        <v>611</v>
      </c>
      <c r="G262" s="13" t="str">
        <f>IFERROR((F262*100)/(F262+1),"")</f>
        <v/>
      </c>
      <c r="H262" s="4" t="s">
        <v>611</v>
      </c>
      <c r="I262" s="13" t="str">
        <f>IFERROR((H262*100)/(H262+1),"")</f>
        <v/>
      </c>
      <c r="J262" s="4" t="s">
        <v>611</v>
      </c>
      <c r="K262" s="13" t="str">
        <f>IFERROR((J262*100)/(J262+1),"")</f>
        <v/>
      </c>
      <c r="L262" s="14" t="str">
        <f>IFERROR(AVERAGE(K262,I262,G262),"")</f>
        <v/>
      </c>
      <c r="M262" s="6" t="s">
        <v>611</v>
      </c>
      <c r="N262" s="15" t="str">
        <f>IFERROR((M262*100)/(M262+1),"")</f>
        <v/>
      </c>
      <c r="O262" s="6" t="s">
        <v>611</v>
      </c>
      <c r="P262" s="15" t="str">
        <f>IFERROR((O262*100)/(O262+1),"")</f>
        <v/>
      </c>
      <c r="Q262" s="6" t="s">
        <v>611</v>
      </c>
      <c r="R262" s="15" t="str">
        <f>IFERROR((Q262*100)/(Q262+1),"")</f>
        <v/>
      </c>
      <c r="S262" s="16" t="str">
        <f>IFERROR(AVERAGE(R262,P262,N262),"")</f>
        <v/>
      </c>
      <c r="T262" s="17" t="str">
        <f>IFERROR(S262/L262, "")</f>
        <v/>
      </c>
      <c r="U262" s="17" t="str">
        <f>IFERROR(L262/S262, "")</f>
        <v/>
      </c>
      <c r="V262" s="8">
        <v>0.35010000000000002</v>
      </c>
      <c r="W262" s="19">
        <f>IFERROR((V262*100)/(V262+1),"")</f>
        <v>25.931412487963858</v>
      </c>
      <c r="X262" s="8">
        <v>0.23730999999999999</v>
      </c>
      <c r="Y262" s="19">
        <f>IFERROR((X262*100)/(X262+1),"")</f>
        <v>19.17951038947394</v>
      </c>
      <c r="Z262" s="8">
        <v>0.27987000000000001</v>
      </c>
      <c r="AA262" s="19">
        <f>IFERROR((Z262*100)/(Z262+1),"")</f>
        <v>21.867064623750849</v>
      </c>
      <c r="AB262" s="20">
        <f>IFERROR(AVERAGE(AA262,Y262,W262),"")</f>
        <v>22.32599583372955</v>
      </c>
      <c r="AC262" s="10">
        <v>0.38546000000000002</v>
      </c>
      <c r="AD262" s="21">
        <f>IFERROR((AC262*100)/(AC262+1),"")</f>
        <v>27.821806475827518</v>
      </c>
      <c r="AE262" s="10">
        <v>0.26985999999999999</v>
      </c>
      <c r="AF262" s="21">
        <f>IFERROR((AE262*100)/(AE262+1),"")</f>
        <v>21.251161545367204</v>
      </c>
      <c r="AG262" s="10">
        <v>0.26168999999999998</v>
      </c>
      <c r="AH262" s="21">
        <f>IFERROR((AG262*100)/(AG262+1),"")</f>
        <v>20.741228035412817</v>
      </c>
      <c r="AI262" s="22">
        <f>IFERROR(AVERAGE(AH262,AF262,AD262),"")</f>
        <v>23.271398685535846</v>
      </c>
      <c r="AJ262" s="23">
        <f>IFERROR(AI262/AB262, "")</f>
        <v>1.0423453833301359</v>
      </c>
      <c r="AK262" s="23">
        <f>IFERROR(AB262/AI262, "")</f>
        <v>0.95937490201678755</v>
      </c>
      <c r="AL262" t="s">
        <v>1512</v>
      </c>
      <c r="AM262" t="s">
        <v>4759</v>
      </c>
      <c r="AN262" t="s">
        <v>8331</v>
      </c>
      <c r="AO262" t="s">
        <v>11284</v>
      </c>
      <c r="AP262">
        <v>22</v>
      </c>
      <c r="AQ262">
        <v>22</v>
      </c>
      <c r="AR262">
        <v>22</v>
      </c>
      <c r="AS262">
        <v>35.799999999999997</v>
      </c>
      <c r="AT262">
        <v>35.799999999999997</v>
      </c>
      <c r="AU262">
        <v>35.799999999999997</v>
      </c>
      <c r="AV262">
        <v>75.338999999999999</v>
      </c>
      <c r="AW262">
        <v>0</v>
      </c>
      <c r="AX262">
        <v>323.31</v>
      </c>
      <c r="AY262">
        <v>117110000000</v>
      </c>
      <c r="AZ262">
        <v>93171000000</v>
      </c>
      <c r="BA262">
        <v>23938000000</v>
      </c>
      <c r="BB262" t="s">
        <v>12767</v>
      </c>
    </row>
    <row r="263" spans="1:54" x14ac:dyDescent="0.25">
      <c r="A263" t="s">
        <v>15560</v>
      </c>
      <c r="B263" t="s">
        <v>20910</v>
      </c>
      <c r="C263" t="s">
        <v>24478</v>
      </c>
      <c r="F263" s="4">
        <v>1.9651000000000001</v>
      </c>
      <c r="G263" s="13">
        <f>IFERROR((F263*100)/(F263+1),"")</f>
        <v>66.274324643350994</v>
      </c>
      <c r="H263" s="4">
        <v>2.7279</v>
      </c>
      <c r="I263" s="13">
        <f>IFERROR((H263*100)/(H263+1),"")</f>
        <v>73.175246117116885</v>
      </c>
      <c r="J263" s="4">
        <v>2.0465</v>
      </c>
      <c r="K263" s="13">
        <f>IFERROR((J263*100)/(J263+1),"")</f>
        <v>67.175447234531433</v>
      </c>
      <c r="L263" s="14">
        <f>IFERROR(AVERAGE(K263,I263,G263),"")</f>
        <v>68.875005998333108</v>
      </c>
      <c r="M263" s="6">
        <v>1.9194</v>
      </c>
      <c r="N263" s="15">
        <f>IFERROR((M263*100)/(M263+1),"")</f>
        <v>65.746386243748717</v>
      </c>
      <c r="O263" s="6">
        <v>2.7355999999999998</v>
      </c>
      <c r="P263" s="15">
        <f>IFERROR((O263*100)/(O263+1),"")</f>
        <v>73.230538601563339</v>
      </c>
      <c r="Q263" s="6" t="s">
        <v>611</v>
      </c>
      <c r="R263" s="15" t="str">
        <f>IFERROR((Q263*100)/(Q263+1),"")</f>
        <v/>
      </c>
      <c r="S263" s="16">
        <f>IFERROR(AVERAGE(R263,P263,N263),"")</f>
        <v>69.488462422656028</v>
      </c>
      <c r="T263" s="17">
        <f>IFERROR(S263/L263, "")</f>
        <v>1.0089068075629317</v>
      </c>
      <c r="U263" s="17">
        <f>IFERROR(L263/S263, "")</f>
        <v>0.99117182330799558</v>
      </c>
      <c r="V263" s="8" t="s">
        <v>611</v>
      </c>
      <c r="W263" s="19" t="str">
        <f>IFERROR((V263*100)/(V263+1),"")</f>
        <v/>
      </c>
      <c r="X263" s="8" t="s">
        <v>611</v>
      </c>
      <c r="Y263" s="19" t="str">
        <f>IFERROR((X263*100)/(X263+1),"")</f>
        <v/>
      </c>
      <c r="Z263" s="8" t="s">
        <v>611</v>
      </c>
      <c r="AA263" s="19" t="str">
        <f>IFERROR((Z263*100)/(Z263+1),"")</f>
        <v/>
      </c>
      <c r="AB263" s="20" t="str">
        <f>IFERROR(AVERAGE(AA263,Y263,W263),"")</f>
        <v/>
      </c>
      <c r="AC263" s="10" t="s">
        <v>611</v>
      </c>
      <c r="AD263" s="21" t="str">
        <f>IFERROR((AC263*100)/(AC263+1),"")</f>
        <v/>
      </c>
      <c r="AE263" s="10" t="s">
        <v>611</v>
      </c>
      <c r="AF263" s="21" t="str">
        <f>IFERROR((AE263*100)/(AE263+1),"")</f>
        <v/>
      </c>
      <c r="AG263" s="10" t="s">
        <v>611</v>
      </c>
      <c r="AH263" s="21" t="str">
        <f>IFERROR((AG263*100)/(AG263+1),"")</f>
        <v/>
      </c>
      <c r="AI263" s="22" t="str">
        <f>IFERROR(AVERAGE(AH263,AF263,AD263),"")</f>
        <v/>
      </c>
      <c r="AJ263" s="23" t="str">
        <f>IFERROR(AI263/AB263, "")</f>
        <v/>
      </c>
      <c r="AK263" s="23" t="str">
        <f>IFERROR(AB263/AI263, "")</f>
        <v/>
      </c>
      <c r="AL263" t="s">
        <v>1028</v>
      </c>
      <c r="AM263" t="s">
        <v>1028</v>
      </c>
      <c r="AN263" t="s">
        <v>9891</v>
      </c>
      <c r="AO263" t="s">
        <v>1028</v>
      </c>
      <c r="AP263">
        <v>4</v>
      </c>
      <c r="AQ263">
        <v>4</v>
      </c>
      <c r="AR263">
        <v>4</v>
      </c>
      <c r="AS263">
        <v>13.6</v>
      </c>
      <c r="AT263">
        <v>13.6</v>
      </c>
      <c r="AU263">
        <v>13.6</v>
      </c>
      <c r="AV263">
        <v>39.014000000000003</v>
      </c>
      <c r="AW263">
        <v>2.2599E-4</v>
      </c>
      <c r="AX263">
        <v>3.9563000000000001</v>
      </c>
      <c r="AY263">
        <v>778830000</v>
      </c>
      <c r="AZ263">
        <v>296880000</v>
      </c>
      <c r="BA263">
        <v>481950000</v>
      </c>
      <c r="BB263" t="s">
        <v>15560</v>
      </c>
    </row>
    <row r="264" spans="1:54" x14ac:dyDescent="0.25">
      <c r="A264" t="s">
        <v>12917</v>
      </c>
      <c r="B264" t="s">
        <v>18434</v>
      </c>
      <c r="C264" t="s">
        <v>21882</v>
      </c>
      <c r="F264" s="4">
        <v>0.29163</v>
      </c>
      <c r="G264" s="13">
        <f>IFERROR((F264*100)/(F264+1),"")</f>
        <v>22.578447388183921</v>
      </c>
      <c r="H264" s="4">
        <v>0.29221999999999998</v>
      </c>
      <c r="I264" s="13">
        <f>IFERROR((H264*100)/(H264+1),"")</f>
        <v>22.613796412375603</v>
      </c>
      <c r="J264" s="4">
        <v>0.34017999999999998</v>
      </c>
      <c r="K264" s="13">
        <f>IFERROR((J264*100)/(J264+1),"")</f>
        <v>25.383157486307812</v>
      </c>
      <c r="L264" s="14">
        <f>IFERROR(AVERAGE(K264,I264,G264),"")</f>
        <v>23.525133762289112</v>
      </c>
      <c r="M264" s="6">
        <v>0.28404000000000001</v>
      </c>
      <c r="N264" s="15">
        <f>IFERROR((M264*100)/(M264+1),"")</f>
        <v>22.120806205414159</v>
      </c>
      <c r="O264" s="6">
        <v>0.27194000000000002</v>
      </c>
      <c r="P264" s="15">
        <f>IFERROR((O264*100)/(O264+1),"")</f>
        <v>21.379939305313144</v>
      </c>
      <c r="Q264" s="6">
        <v>0.24560999999999999</v>
      </c>
      <c r="R264" s="15">
        <f>IFERROR((Q264*100)/(Q264+1),"")</f>
        <v>19.718049790865518</v>
      </c>
      <c r="S264" s="16">
        <f>IFERROR(AVERAGE(R264,P264,N264),"")</f>
        <v>21.072931767197606</v>
      </c>
      <c r="T264" s="17">
        <f>IFERROR(S264/L264, "")</f>
        <v>0.89576246325016029</v>
      </c>
      <c r="U264" s="17">
        <f>IFERROR(L264/S264, "")</f>
        <v>1.1163673864738952</v>
      </c>
      <c r="V264" s="8">
        <v>0.46386000000000011</v>
      </c>
      <c r="W264" s="19">
        <f>IFERROR((V264*100)/(V264+1),"")</f>
        <v>31.687456450753491</v>
      </c>
      <c r="X264" s="8">
        <v>0.27649000000000001</v>
      </c>
      <c r="Y264" s="19">
        <f>IFERROR((X264*100)/(X264+1),"")</f>
        <v>21.660177518037745</v>
      </c>
      <c r="Z264" s="8">
        <v>0.45656000000000002</v>
      </c>
      <c r="AA264" s="19">
        <f>IFERROR((Z264*100)/(Z264+1),"")</f>
        <v>31.345087054429612</v>
      </c>
      <c r="AB264" s="20">
        <f>IFERROR(AVERAGE(AA264,Y264,W264),"")</f>
        <v>28.230907007740282</v>
      </c>
      <c r="AC264" s="10">
        <v>0.47177000000000002</v>
      </c>
      <c r="AD264" s="21">
        <f>IFERROR((AC264*100)/(AC264+1),"")</f>
        <v>32.054600922698519</v>
      </c>
      <c r="AE264" s="10">
        <v>0.28004000000000001</v>
      </c>
      <c r="AF264" s="21">
        <f>IFERROR((AE264*100)/(AE264+1),"")</f>
        <v>21.87744132995844</v>
      </c>
      <c r="AG264" s="10">
        <v>0.25688</v>
      </c>
      <c r="AH264" s="21">
        <f>IFERROR((AG264*100)/(AG264+1),"")</f>
        <v>20.437909744764813</v>
      </c>
      <c r="AI264" s="22">
        <f>IFERROR(AVERAGE(AH264,AF264,AD264),"")</f>
        <v>24.789983999140588</v>
      </c>
      <c r="AJ264" s="23">
        <f>IFERROR(AI264/AB264, "")</f>
        <v>0.87811503868238205</v>
      </c>
      <c r="AK264" s="23">
        <f>IFERROR(AB264/AI264, "")</f>
        <v>1.1388029539962181</v>
      </c>
      <c r="AL264" t="s">
        <v>1623</v>
      </c>
      <c r="AM264" t="s">
        <v>4882</v>
      </c>
      <c r="AN264" t="s">
        <v>8444</v>
      </c>
      <c r="AO264" t="s">
        <v>11332</v>
      </c>
      <c r="AP264">
        <v>34</v>
      </c>
      <c r="AQ264">
        <v>32</v>
      </c>
      <c r="AR264">
        <v>2</v>
      </c>
      <c r="AS264">
        <v>30.1</v>
      </c>
      <c r="AT264">
        <v>29.5</v>
      </c>
      <c r="AU264">
        <v>2.4</v>
      </c>
      <c r="AV264">
        <v>209.52</v>
      </c>
      <c r="AW264">
        <v>0</v>
      </c>
      <c r="AX264">
        <v>323.31</v>
      </c>
      <c r="AY264">
        <v>25500000000</v>
      </c>
      <c r="AZ264">
        <v>17358000000</v>
      </c>
      <c r="BA264">
        <v>8141500000</v>
      </c>
      <c r="BB264" t="s">
        <v>12917</v>
      </c>
    </row>
    <row r="265" spans="1:54" x14ac:dyDescent="0.25">
      <c r="A265" t="s">
        <v>12918</v>
      </c>
      <c r="B265" t="s">
        <v>1028</v>
      </c>
      <c r="C265" t="s">
        <v>21882</v>
      </c>
      <c r="F265" s="4">
        <v>0.26407999999999998</v>
      </c>
      <c r="G265" s="13">
        <f>IFERROR((F265*100)/(F265+1),"")</f>
        <v>20.891082842858047</v>
      </c>
      <c r="H265" s="4">
        <v>0.27040999999999998</v>
      </c>
      <c r="I265" s="13">
        <f>IFERROR((H265*100)/(H265+1),"")</f>
        <v>21.28525436670051</v>
      </c>
      <c r="J265" s="4">
        <v>0.30567</v>
      </c>
      <c r="K265" s="13">
        <f>IFERROR((J265*100)/(J265+1),"")</f>
        <v>23.410969081008215</v>
      </c>
      <c r="L265" s="14">
        <f>IFERROR(AVERAGE(K265,I265,G265),"")</f>
        <v>21.862435430188924</v>
      </c>
      <c r="M265" s="6">
        <v>0.25074999999999997</v>
      </c>
      <c r="N265" s="15">
        <f>IFERROR((M265*100)/(M265+1),"")</f>
        <v>20.047971217269634</v>
      </c>
      <c r="O265" s="6">
        <v>0.25581999999999999</v>
      </c>
      <c r="P265" s="15">
        <f>IFERROR((O265*100)/(O265+1),"")</f>
        <v>20.370753770444811</v>
      </c>
      <c r="Q265" s="6">
        <v>0.21132000000000001</v>
      </c>
      <c r="R265" s="15">
        <f>IFERROR((Q265*100)/(Q265+1),"")</f>
        <v>17.445431430175347</v>
      </c>
      <c r="S265" s="16">
        <f>IFERROR(AVERAGE(R265,P265,N265),"")</f>
        <v>19.288052139296596</v>
      </c>
      <c r="T265" s="17">
        <f>IFERROR(S265/L265, "")</f>
        <v>0.88224627127600475</v>
      </c>
      <c r="U265" s="17">
        <f>IFERROR(L265/S265, "")</f>
        <v>1.1334703614600563</v>
      </c>
      <c r="V265" s="8" t="s">
        <v>611</v>
      </c>
      <c r="W265" s="19" t="str">
        <f>IFERROR((V265*100)/(V265+1),"")</f>
        <v/>
      </c>
      <c r="X265" s="8" t="s">
        <v>611</v>
      </c>
      <c r="Y265" s="19" t="str">
        <f>IFERROR((X265*100)/(X265+1),"")</f>
        <v/>
      </c>
      <c r="Z265" s="8" t="s">
        <v>611</v>
      </c>
      <c r="AA265" s="19" t="str">
        <f>IFERROR((Z265*100)/(Z265+1),"")</f>
        <v/>
      </c>
      <c r="AB265" s="20" t="str">
        <f>IFERROR(AVERAGE(AA265,Y265,W265),"")</f>
        <v/>
      </c>
      <c r="AC265" s="10" t="s">
        <v>611</v>
      </c>
      <c r="AD265" s="21" t="str">
        <f>IFERROR((AC265*100)/(AC265+1),"")</f>
        <v/>
      </c>
      <c r="AE265" s="10" t="s">
        <v>611</v>
      </c>
      <c r="AF265" s="21" t="str">
        <f>IFERROR((AE265*100)/(AE265+1),"")</f>
        <v/>
      </c>
      <c r="AG265" s="10" t="s">
        <v>611</v>
      </c>
      <c r="AH265" s="21" t="str">
        <f>IFERROR((AG265*100)/(AG265+1),"")</f>
        <v/>
      </c>
      <c r="AI265" s="22" t="str">
        <f>IFERROR(AVERAGE(AH265,AF265,AD265),"")</f>
        <v/>
      </c>
      <c r="AJ265" s="23" t="str">
        <f>IFERROR(AI265/AB265, "")</f>
        <v/>
      </c>
      <c r="AK265" s="23" t="str">
        <f>IFERROR(AB265/AI265, "")</f>
        <v/>
      </c>
      <c r="AL265" t="s">
        <v>1028</v>
      </c>
      <c r="AM265" t="s">
        <v>1028</v>
      </c>
      <c r="AN265" t="s">
        <v>1028</v>
      </c>
      <c r="AO265" t="s">
        <v>1028</v>
      </c>
      <c r="AP265">
        <v>5</v>
      </c>
      <c r="AQ265">
        <v>5</v>
      </c>
      <c r="AR265">
        <v>5</v>
      </c>
      <c r="AS265">
        <v>65.099999999999994</v>
      </c>
      <c r="AT265">
        <v>65.099999999999994</v>
      </c>
      <c r="AU265">
        <v>65.099999999999994</v>
      </c>
      <c r="AV265">
        <v>12.441000000000001</v>
      </c>
      <c r="AW265">
        <v>0</v>
      </c>
      <c r="AX265">
        <v>166.71</v>
      </c>
      <c r="AY265">
        <v>8172000000</v>
      </c>
      <c r="AZ265">
        <v>6446100000</v>
      </c>
      <c r="BA265">
        <v>1725900000</v>
      </c>
      <c r="BB265" t="s">
        <v>12918</v>
      </c>
    </row>
    <row r="266" spans="1:54" x14ac:dyDescent="0.25">
      <c r="A266" t="s">
        <v>16529</v>
      </c>
      <c r="B266" t="s">
        <v>1028</v>
      </c>
      <c r="C266" t="s">
        <v>21882</v>
      </c>
      <c r="F266" s="4">
        <v>0.34399999999999997</v>
      </c>
      <c r="G266" s="13">
        <f>IFERROR((F266*100)/(F266+1),"")</f>
        <v>25.595238095238098</v>
      </c>
      <c r="H266" s="4">
        <v>0.37574999999999997</v>
      </c>
      <c r="I266" s="13">
        <f>IFERROR((H266*100)/(H266+1),"")</f>
        <v>27.312375068144643</v>
      </c>
      <c r="J266" s="4">
        <v>0.34094999999999998</v>
      </c>
      <c r="K266" s="13">
        <f>IFERROR((J266*100)/(J266+1),"")</f>
        <v>25.426003952421791</v>
      </c>
      <c r="L266" s="14">
        <f>IFERROR(AVERAGE(K266,I266,G266),"")</f>
        <v>26.111205705268176</v>
      </c>
      <c r="M266" s="6">
        <v>0.36825000000000002</v>
      </c>
      <c r="N266" s="15">
        <f>IFERROR((M266*100)/(M266+1),"")</f>
        <v>26.91394116572264</v>
      </c>
      <c r="O266" s="6">
        <v>0.33517000000000002</v>
      </c>
      <c r="P266" s="15">
        <f>IFERROR((O266*100)/(O266+1),"")</f>
        <v>25.1031703827977</v>
      </c>
      <c r="Q266" s="6">
        <v>0.23061000000000001</v>
      </c>
      <c r="R266" s="15">
        <f>IFERROR((Q266*100)/(Q266+1),"")</f>
        <v>18.73948692112042</v>
      </c>
      <c r="S266" s="16">
        <f>IFERROR(AVERAGE(R266,P266,N266),"")</f>
        <v>23.585532823213583</v>
      </c>
      <c r="T266" s="17">
        <f>IFERROR(S266/L266, "")</f>
        <v>0.90327245280959911</v>
      </c>
      <c r="U266" s="17">
        <f>IFERROR(L266/S266, "")</f>
        <v>1.1070856826083129</v>
      </c>
      <c r="V266" s="8" t="s">
        <v>611</v>
      </c>
      <c r="W266" s="19" t="str">
        <f>IFERROR((V266*100)/(V266+1),"")</f>
        <v/>
      </c>
      <c r="X266" s="8" t="s">
        <v>611</v>
      </c>
      <c r="Y266" s="19" t="str">
        <f>IFERROR((X266*100)/(X266+1),"")</f>
        <v/>
      </c>
      <c r="Z266" s="8" t="s">
        <v>611</v>
      </c>
      <c r="AA266" s="19" t="str">
        <f>IFERROR((Z266*100)/(Z266+1),"")</f>
        <v/>
      </c>
      <c r="AB266" s="20" t="str">
        <f>IFERROR(AVERAGE(AA266,Y266,W266),"")</f>
        <v/>
      </c>
      <c r="AC266" s="10" t="s">
        <v>611</v>
      </c>
      <c r="AD266" s="21" t="str">
        <f>IFERROR((AC266*100)/(AC266+1),"")</f>
        <v/>
      </c>
      <c r="AE266" s="10" t="s">
        <v>611</v>
      </c>
      <c r="AF266" s="21" t="str">
        <f>IFERROR((AE266*100)/(AE266+1),"")</f>
        <v/>
      </c>
      <c r="AG266" s="10" t="s">
        <v>611</v>
      </c>
      <c r="AH266" s="21" t="str">
        <f>IFERROR((AG266*100)/(AG266+1),"")</f>
        <v/>
      </c>
      <c r="AI266" s="22" t="str">
        <f>IFERROR(AVERAGE(AH266,AF266,AD266),"")</f>
        <v/>
      </c>
      <c r="AJ266" s="23" t="str">
        <f>IFERROR(AI266/AB266, "")</f>
        <v/>
      </c>
      <c r="AK266" s="23" t="str">
        <f>IFERROR(AB266/AI266, "")</f>
        <v/>
      </c>
      <c r="AL266" t="s">
        <v>1028</v>
      </c>
      <c r="AM266" t="s">
        <v>4688</v>
      </c>
      <c r="AN266" t="s">
        <v>1028</v>
      </c>
      <c r="AO266" t="s">
        <v>1028</v>
      </c>
      <c r="AP266">
        <v>33</v>
      </c>
      <c r="AQ266">
        <v>1</v>
      </c>
      <c r="AR266">
        <v>1</v>
      </c>
      <c r="AS266">
        <v>28.9</v>
      </c>
      <c r="AT266">
        <v>0.9</v>
      </c>
      <c r="AU266">
        <v>0.9</v>
      </c>
      <c r="AV266">
        <v>206.86</v>
      </c>
      <c r="AW266">
        <v>0</v>
      </c>
      <c r="AX266">
        <v>6.3960999999999997</v>
      </c>
      <c r="AY266">
        <v>343400000</v>
      </c>
      <c r="AZ266">
        <v>255370000</v>
      </c>
      <c r="BA266">
        <v>88025000</v>
      </c>
      <c r="BB266" t="s">
        <v>12919</v>
      </c>
    </row>
    <row r="267" spans="1:54" x14ac:dyDescent="0.25">
      <c r="A267" t="s">
        <v>17648</v>
      </c>
      <c r="B267" t="s">
        <v>21682</v>
      </c>
      <c r="C267" t="s">
        <v>25263</v>
      </c>
      <c r="F267" s="4">
        <v>0.69136000000000009</v>
      </c>
      <c r="G267" s="13">
        <f>IFERROR((F267*100)/(F267+1),"")</f>
        <v>40.875981458707791</v>
      </c>
      <c r="H267" s="4">
        <v>0.74707000000000001</v>
      </c>
      <c r="I267" s="13">
        <f>IFERROR((H267*100)/(H267+1),"")</f>
        <v>42.761308934387294</v>
      </c>
      <c r="J267" s="4" t="s">
        <v>611</v>
      </c>
      <c r="K267" s="13" t="str">
        <f>IFERROR((J267*100)/(J267+1),"")</f>
        <v/>
      </c>
      <c r="L267" s="14">
        <f>IFERROR(AVERAGE(K267,I267,G267),"")</f>
        <v>41.818645196547543</v>
      </c>
      <c r="M267" s="6" t="s">
        <v>611</v>
      </c>
      <c r="N267" s="15" t="str">
        <f>IFERROR((M267*100)/(M267+1),"")</f>
        <v/>
      </c>
      <c r="O267" s="6">
        <v>0.64854000000000001</v>
      </c>
      <c r="P267" s="15">
        <f>IFERROR((O267*100)/(O267+1),"")</f>
        <v>39.340264719084765</v>
      </c>
      <c r="Q267" s="6" t="s">
        <v>611</v>
      </c>
      <c r="R267" s="15" t="str">
        <f>IFERROR((Q267*100)/(Q267+1),"")</f>
        <v/>
      </c>
      <c r="S267" s="16">
        <f>IFERROR(AVERAGE(R267,P267,N267),"")</f>
        <v>39.340264719084765</v>
      </c>
      <c r="T267" s="17">
        <f>IFERROR(S267/L267, "")</f>
        <v>0.94073503658919611</v>
      </c>
      <c r="U267" s="17">
        <f>IFERROR(L267/S267, "")</f>
        <v>1.0629985714422625</v>
      </c>
      <c r="V267" s="8">
        <v>0.49175000000000002</v>
      </c>
      <c r="W267" s="19">
        <f>IFERROR((V267*100)/(V267+1),"")</f>
        <v>32.964638846991789</v>
      </c>
      <c r="X267" s="8">
        <v>0.48681999999999997</v>
      </c>
      <c r="Y267" s="19">
        <f>IFERROR((X267*100)/(X267+1),"")</f>
        <v>32.742362895306755</v>
      </c>
      <c r="Z267" s="8">
        <v>0.49125000000000002</v>
      </c>
      <c r="AA267" s="19">
        <f>IFERROR((Z267*100)/(Z267+1),"")</f>
        <v>32.942162615255661</v>
      </c>
      <c r="AB267" s="20">
        <f>IFERROR(AVERAGE(AA267,Y267,W267),"")</f>
        <v>32.883054785851407</v>
      </c>
      <c r="AC267" s="10">
        <v>0.53886000000000001</v>
      </c>
      <c r="AD267" s="21">
        <f>IFERROR((AC267*100)/(AC267+1),"")</f>
        <v>35.016830640864015</v>
      </c>
      <c r="AE267" s="10">
        <v>0.53115000000000001</v>
      </c>
      <c r="AF267" s="21">
        <f>IFERROR((AE267*100)/(AE267+1),"")</f>
        <v>34.689612382849496</v>
      </c>
      <c r="AG267" s="10">
        <v>0.48849999999999999</v>
      </c>
      <c r="AH267" s="21">
        <f>IFERROR((AG267*100)/(AG267+1),"")</f>
        <v>32.818273429627141</v>
      </c>
      <c r="AI267" s="22">
        <f>IFERROR(AVERAGE(AH267,AF267,AD267),"")</f>
        <v>34.174905484446889</v>
      </c>
      <c r="AJ267" s="23">
        <f>IFERROR(AI267/AB267, "")</f>
        <v>1.0392862131273559</v>
      </c>
      <c r="AK267" s="23">
        <f>IFERROR(AB267/AI267, "")</f>
        <v>0.96219885087367962</v>
      </c>
      <c r="AL267" t="s">
        <v>4160</v>
      </c>
      <c r="AM267" t="s">
        <v>7848</v>
      </c>
      <c r="AN267" t="s">
        <v>11038</v>
      </c>
      <c r="AO267" t="s">
        <v>11241</v>
      </c>
      <c r="AP267">
        <v>92</v>
      </c>
      <c r="AQ267">
        <v>3</v>
      </c>
      <c r="AR267">
        <v>2</v>
      </c>
      <c r="AS267">
        <v>35.6</v>
      </c>
      <c r="AT267">
        <v>1.1000000000000001</v>
      </c>
      <c r="AU267">
        <v>0.9</v>
      </c>
      <c r="AV267">
        <v>429.1</v>
      </c>
      <c r="AW267">
        <v>0</v>
      </c>
      <c r="AX267">
        <v>110.19</v>
      </c>
      <c r="AY267">
        <v>9316100000</v>
      </c>
      <c r="AZ267">
        <v>6001300000</v>
      </c>
      <c r="BA267">
        <v>3314900000</v>
      </c>
      <c r="BB267" t="s">
        <v>16347</v>
      </c>
    </row>
    <row r="268" spans="1:54" x14ac:dyDescent="0.25">
      <c r="A268" t="s">
        <v>17649</v>
      </c>
      <c r="B268" t="s">
        <v>1028</v>
      </c>
      <c r="C268" t="s">
        <v>25263</v>
      </c>
      <c r="F268" s="4" t="s">
        <v>611</v>
      </c>
      <c r="G268" s="13" t="str">
        <f>IFERROR((F268*100)/(F268+1),"")</f>
        <v/>
      </c>
      <c r="H268" s="4">
        <v>0.93697999999999992</v>
      </c>
      <c r="I268" s="13">
        <f>IFERROR((H268*100)/(H268+1),"")</f>
        <v>48.373240818180875</v>
      </c>
      <c r="J268" s="4">
        <v>0.68959999999999999</v>
      </c>
      <c r="K268" s="13">
        <f>IFERROR((J268*100)/(J268+1),"")</f>
        <v>40.814393939393938</v>
      </c>
      <c r="L268" s="14">
        <f>IFERROR(AVERAGE(K268,I268,G268),"")</f>
        <v>44.593817378787406</v>
      </c>
      <c r="M268" s="6">
        <v>0.58135999999999999</v>
      </c>
      <c r="N268" s="15">
        <f>IFERROR((M268*100)/(M268+1),"")</f>
        <v>36.763292355946774</v>
      </c>
      <c r="O268" s="6">
        <v>0.47188999999999998</v>
      </c>
      <c r="P268" s="15">
        <f>IFERROR((O268*100)/(O268+1),"")</f>
        <v>32.060140363750008</v>
      </c>
      <c r="Q268" s="6" t="s">
        <v>611</v>
      </c>
      <c r="R268" s="15" t="str">
        <f>IFERROR((Q268*100)/(Q268+1),"")</f>
        <v/>
      </c>
      <c r="S268" s="16">
        <f>IFERROR(AVERAGE(R268,P268,N268),"")</f>
        <v>34.411716359848391</v>
      </c>
      <c r="T268" s="17">
        <f>IFERROR(S268/L268, "")</f>
        <v>0.77167011892140713</v>
      </c>
      <c r="U268" s="17">
        <f>IFERROR(L268/S268, "")</f>
        <v>1.2958905307850177</v>
      </c>
      <c r="V268" s="8">
        <v>0.66893000000000002</v>
      </c>
      <c r="W268" s="19">
        <f>IFERROR((V268*100)/(V268+1),"")</f>
        <v>40.081369500218706</v>
      </c>
      <c r="X268" s="8">
        <v>0.59262999999999999</v>
      </c>
      <c r="Y268" s="19">
        <f>IFERROR((X268*100)/(X268+1),"")</f>
        <v>37.210777142211313</v>
      </c>
      <c r="Z268" s="8">
        <v>0.61361999999999994</v>
      </c>
      <c r="AA268" s="19">
        <f>IFERROR((Z268*100)/(Z268+1),"")</f>
        <v>38.0275405609747</v>
      </c>
      <c r="AB268" s="20">
        <f>IFERROR(AVERAGE(AA268,Y268,W268),"")</f>
        <v>38.439895734468244</v>
      </c>
      <c r="AC268" s="10">
        <v>0.67626999999999993</v>
      </c>
      <c r="AD268" s="21">
        <f>IFERROR((AC268*100)/(AC268+1),"")</f>
        <v>40.343739373728575</v>
      </c>
      <c r="AE268" s="10">
        <v>0.62356999999999996</v>
      </c>
      <c r="AF268" s="21">
        <f>IFERROR((AE268*100)/(AE268+1),"")</f>
        <v>38.407336918026324</v>
      </c>
      <c r="AG268" s="10">
        <v>0.59256000000000009</v>
      </c>
      <c r="AH268" s="21">
        <f>IFERROR((AG268*100)/(AG268+1),"")</f>
        <v>37.208017280353644</v>
      </c>
      <c r="AI268" s="22">
        <f>IFERROR(AVERAGE(AH268,AF268,AD268),"")</f>
        <v>38.653031190702848</v>
      </c>
      <c r="AJ268" s="23">
        <f>IFERROR(AI268/AB268, "")</f>
        <v>1.0055446418925504</v>
      </c>
      <c r="AK268" s="23">
        <f>IFERROR(AB268/AI268, "")</f>
        <v>0.99448593164186649</v>
      </c>
      <c r="AL268" t="s">
        <v>4161</v>
      </c>
      <c r="AM268" t="s">
        <v>7849</v>
      </c>
      <c r="AN268" t="s">
        <v>11039</v>
      </c>
      <c r="AO268" t="s">
        <v>1028</v>
      </c>
      <c r="AP268">
        <v>92</v>
      </c>
      <c r="AQ268">
        <v>92</v>
      </c>
      <c r="AR268">
        <v>1</v>
      </c>
      <c r="AS268">
        <v>36.5</v>
      </c>
      <c r="AT268">
        <v>36.5</v>
      </c>
      <c r="AU268">
        <v>0.6</v>
      </c>
      <c r="AV268">
        <v>426.43</v>
      </c>
      <c r="AW268">
        <v>0</v>
      </c>
      <c r="AX268">
        <v>323.31</v>
      </c>
      <c r="AY268">
        <v>149460000000</v>
      </c>
      <c r="AZ268">
        <v>90441000000</v>
      </c>
      <c r="BA268">
        <v>59015000000</v>
      </c>
      <c r="BB268" t="s">
        <v>16348</v>
      </c>
    </row>
    <row r="269" spans="1:54" x14ac:dyDescent="0.25">
      <c r="A269" t="s">
        <v>16450</v>
      </c>
      <c r="B269" t="s">
        <v>1028</v>
      </c>
      <c r="C269" t="s">
        <v>21696</v>
      </c>
      <c r="F269" s="4" t="s">
        <v>611</v>
      </c>
      <c r="G269" s="13" t="str">
        <f>IFERROR((F269*100)/(F269+1),"")</f>
        <v/>
      </c>
      <c r="H269" s="4" t="s">
        <v>611</v>
      </c>
      <c r="I269" s="13" t="str">
        <f>IFERROR((H269*100)/(H269+1),"")</f>
        <v/>
      </c>
      <c r="J269" s="4">
        <v>0.14763999999999999</v>
      </c>
      <c r="K269" s="13">
        <f>IFERROR((J269*100)/(J269+1),"")</f>
        <v>12.864661392074169</v>
      </c>
      <c r="L269" s="14">
        <f>IFERROR(AVERAGE(K269,I269,G269),"")</f>
        <v>12.864661392074169</v>
      </c>
      <c r="M269" s="6" t="s">
        <v>611</v>
      </c>
      <c r="N269" s="15" t="str">
        <f>IFERROR((M269*100)/(M269+1),"")</f>
        <v/>
      </c>
      <c r="O269" s="6" t="s">
        <v>611</v>
      </c>
      <c r="P269" s="15" t="str">
        <f>IFERROR((O269*100)/(O269+1),"")</f>
        <v/>
      </c>
      <c r="Q269" s="6" t="s">
        <v>611</v>
      </c>
      <c r="R269" s="15" t="str">
        <f>IFERROR((Q269*100)/(Q269+1),"")</f>
        <v/>
      </c>
      <c r="S269" s="16" t="str">
        <f>IFERROR(AVERAGE(R269,P269,N269),"")</f>
        <v/>
      </c>
      <c r="T269" s="17" t="str">
        <f>IFERROR(S269/L269, "")</f>
        <v/>
      </c>
      <c r="U269" s="17" t="str">
        <f>IFERROR(L269/S269, "")</f>
        <v/>
      </c>
      <c r="V269" s="8">
        <v>1.3900999999999999</v>
      </c>
      <c r="W269" s="19">
        <f>IFERROR((V269*100)/(V269+1),"")</f>
        <v>58.160746412284006</v>
      </c>
      <c r="X269" s="8">
        <v>1.0570999999999999</v>
      </c>
      <c r="Y269" s="19">
        <f>IFERROR((X269*100)/(X269+1),"")</f>
        <v>51.387876136308385</v>
      </c>
      <c r="Z269" s="8">
        <v>1.3067</v>
      </c>
      <c r="AA269" s="19">
        <f>IFERROR((Z269*100)/(Z269+1),"")</f>
        <v>56.648025317553206</v>
      </c>
      <c r="AB269" s="20">
        <f>IFERROR(AVERAGE(AA269,Y269,W269),"")</f>
        <v>55.398882622048525</v>
      </c>
      <c r="AC269" s="10">
        <v>1.2612000000000001</v>
      </c>
      <c r="AD269" s="21">
        <f>IFERROR((AC269*100)/(AC269+1),"")</f>
        <v>55.775694321599147</v>
      </c>
      <c r="AE269" s="10">
        <v>1.1986000000000001</v>
      </c>
      <c r="AF269" s="21">
        <f>IFERROR((AE269*100)/(AE269+1),"")</f>
        <v>54.516510506686082</v>
      </c>
      <c r="AG269" s="10">
        <v>1.0833999999999999</v>
      </c>
      <c r="AH269" s="21">
        <f>IFERROR((AG269*100)/(AG269+1),"")</f>
        <v>52.001535950849565</v>
      </c>
      <c r="AI269" s="22">
        <f>IFERROR(AVERAGE(AH269,AF269,AD269),"")</f>
        <v>54.097913593044929</v>
      </c>
      <c r="AJ269" s="23">
        <f>IFERROR(AI269/AB269, "")</f>
        <v>0.97651633088199119</v>
      </c>
      <c r="AK269" s="23">
        <f>IFERROR(AB269/AI269, "")</f>
        <v>1.024048414117968</v>
      </c>
      <c r="AL269" t="s">
        <v>1028</v>
      </c>
      <c r="AM269" t="s">
        <v>4688</v>
      </c>
      <c r="AN269" t="s">
        <v>1028</v>
      </c>
      <c r="AO269" t="s">
        <v>1028</v>
      </c>
      <c r="AP269">
        <v>26</v>
      </c>
      <c r="AQ269">
        <v>13</v>
      </c>
      <c r="AR269">
        <v>13</v>
      </c>
      <c r="AS269">
        <v>12.9</v>
      </c>
      <c r="AT269">
        <v>6.1</v>
      </c>
      <c r="AU269">
        <v>6.1</v>
      </c>
      <c r="AV269">
        <v>315.42</v>
      </c>
      <c r="AW269">
        <v>0</v>
      </c>
      <c r="AX269">
        <v>22.428000000000001</v>
      </c>
      <c r="AY269">
        <v>76430000000</v>
      </c>
      <c r="AZ269">
        <v>60559000000</v>
      </c>
      <c r="BA269">
        <v>15871000000</v>
      </c>
      <c r="BB269" t="s">
        <v>12685</v>
      </c>
    </row>
    <row r="270" spans="1:54" x14ac:dyDescent="0.25">
      <c r="A270" t="s">
        <v>16451</v>
      </c>
      <c r="B270" t="s">
        <v>18248</v>
      </c>
      <c r="C270" t="s">
        <v>21696</v>
      </c>
      <c r="F270" s="4">
        <v>0.58291999999999999</v>
      </c>
      <c r="G270" s="13">
        <f>IFERROR((F270*100)/(F270+1),"")</f>
        <v>36.82561342329366</v>
      </c>
      <c r="H270" s="4">
        <v>0.83709</v>
      </c>
      <c r="I270" s="13">
        <f>IFERROR((H270*100)/(H270+1),"")</f>
        <v>45.566085493906129</v>
      </c>
      <c r="J270" s="4">
        <v>0.74319000000000002</v>
      </c>
      <c r="K270" s="13">
        <f>IFERROR((J270*100)/(J270+1),"")</f>
        <v>42.633906803044994</v>
      </c>
      <c r="L270" s="14">
        <f>IFERROR(AVERAGE(K270,I270,G270),"")</f>
        <v>41.675201906748264</v>
      </c>
      <c r="M270" s="6">
        <v>0.78541000000000005</v>
      </c>
      <c r="N270" s="15">
        <f>IFERROR((M270*100)/(M270+1),"")</f>
        <v>43.990455973697919</v>
      </c>
      <c r="O270" s="6">
        <v>0.73992000000000002</v>
      </c>
      <c r="P270" s="15">
        <f>IFERROR((O270*100)/(O270+1),"")</f>
        <v>42.526093153708217</v>
      </c>
      <c r="Q270" s="6">
        <v>0.76126000000000005</v>
      </c>
      <c r="R270" s="15">
        <f>IFERROR((Q270*100)/(Q270+1),"")</f>
        <v>43.222465734758075</v>
      </c>
      <c r="S270" s="16">
        <f>IFERROR(AVERAGE(R270,P270,N270),"")</f>
        <v>43.246338287388063</v>
      </c>
      <c r="T270" s="17">
        <f>IFERROR(S270/L270, "")</f>
        <v>1.0376995505421989</v>
      </c>
      <c r="U270" s="17">
        <f>IFERROR(L270/S270, "")</f>
        <v>0.963670071435898</v>
      </c>
      <c r="V270" s="8">
        <v>0.55466000000000004</v>
      </c>
      <c r="W270" s="19">
        <f>IFERROR((V270*100)/(V270+1),"")</f>
        <v>35.67725419062689</v>
      </c>
      <c r="X270" s="8">
        <v>0.41777999999999998</v>
      </c>
      <c r="Y270" s="19">
        <f>IFERROR((X270*100)/(X270+1),"")</f>
        <v>29.467195192484024</v>
      </c>
      <c r="Z270" s="8">
        <v>0.43458999999999998</v>
      </c>
      <c r="AA270" s="19">
        <f>IFERROR((Z270*100)/(Z270+1),"")</f>
        <v>30.29367275667612</v>
      </c>
      <c r="AB270" s="20">
        <f>IFERROR(AVERAGE(AA270,Y270,W270),"")</f>
        <v>31.812707379929009</v>
      </c>
      <c r="AC270" s="10">
        <v>0.55289999999999995</v>
      </c>
      <c r="AD270" s="21">
        <f>IFERROR((AC270*100)/(AC270+1),"")</f>
        <v>35.604353145727345</v>
      </c>
      <c r="AE270" s="10">
        <v>0.53503000000000001</v>
      </c>
      <c r="AF270" s="21">
        <f>IFERROR((AE270*100)/(AE270+1),"")</f>
        <v>34.854693393614461</v>
      </c>
      <c r="AG270" s="10">
        <v>0.43486999999999998</v>
      </c>
      <c r="AH270" s="21">
        <f>IFERROR((AG270*100)/(AG270+1),"")</f>
        <v>30.30727522353941</v>
      </c>
      <c r="AI270" s="22">
        <f>IFERROR(AVERAGE(AH270,AF270,AD270),"")</f>
        <v>33.588773920960406</v>
      </c>
      <c r="AJ270" s="23">
        <f>IFERROR(AI270/AB270, "")</f>
        <v>1.0558288397092521</v>
      </c>
      <c r="AK270" s="23">
        <f>IFERROR(AB270/AI270, "")</f>
        <v>0.94712321011744105</v>
      </c>
      <c r="AL270" t="s">
        <v>1448</v>
      </c>
      <c r="AM270" t="s">
        <v>4689</v>
      </c>
      <c r="AN270" t="s">
        <v>8264</v>
      </c>
      <c r="AO270" t="s">
        <v>11241</v>
      </c>
      <c r="AP270">
        <v>36</v>
      </c>
      <c r="AQ270">
        <v>30</v>
      </c>
      <c r="AR270">
        <v>12</v>
      </c>
      <c r="AS270">
        <v>18.7</v>
      </c>
      <c r="AT270">
        <v>17.100000000000001</v>
      </c>
      <c r="AU270">
        <v>7.1</v>
      </c>
      <c r="AV270">
        <v>284.64</v>
      </c>
      <c r="AW270">
        <v>0</v>
      </c>
      <c r="AX270">
        <v>323.31</v>
      </c>
      <c r="AY270">
        <v>9388300000</v>
      </c>
      <c r="AZ270">
        <v>6047600000</v>
      </c>
      <c r="BA270">
        <v>3340700000</v>
      </c>
      <c r="BB270" t="s">
        <v>12686</v>
      </c>
    </row>
    <row r="271" spans="1:54" x14ac:dyDescent="0.25">
      <c r="A271" t="s">
        <v>15237</v>
      </c>
      <c r="B271" t="s">
        <v>20596</v>
      </c>
      <c r="C271" t="s">
        <v>24155</v>
      </c>
      <c r="F271" s="4" t="s">
        <v>611</v>
      </c>
      <c r="G271" s="13" t="str">
        <f>IFERROR((F271*100)/(F271+1),"")</f>
        <v/>
      </c>
      <c r="H271" s="4" t="s">
        <v>611</v>
      </c>
      <c r="I271" s="13" t="str">
        <f>IFERROR((H271*100)/(H271+1),"")</f>
        <v/>
      </c>
      <c r="J271" s="4" t="s">
        <v>611</v>
      </c>
      <c r="K271" s="13" t="str">
        <f>IFERROR((J271*100)/(J271+1),"")</f>
        <v/>
      </c>
      <c r="L271" s="14" t="str">
        <f>IFERROR(AVERAGE(K271,I271,G271),"")</f>
        <v/>
      </c>
      <c r="M271" s="6" t="s">
        <v>611</v>
      </c>
      <c r="N271" s="15" t="str">
        <f>IFERROR((M271*100)/(M271+1),"")</f>
        <v/>
      </c>
      <c r="O271" s="6" t="s">
        <v>611</v>
      </c>
      <c r="P271" s="15" t="str">
        <f>IFERROR((O271*100)/(O271+1),"")</f>
        <v/>
      </c>
      <c r="Q271" s="6" t="s">
        <v>611</v>
      </c>
      <c r="R271" s="15" t="str">
        <f>IFERROR((Q271*100)/(Q271+1),"")</f>
        <v/>
      </c>
      <c r="S271" s="16" t="str">
        <f>IFERROR(AVERAGE(R271,P271,N271),"")</f>
        <v/>
      </c>
      <c r="T271" s="17" t="str">
        <f>IFERROR(S271/L271, "")</f>
        <v/>
      </c>
      <c r="U271" s="17" t="str">
        <f>IFERROR(L271/S271, "")</f>
        <v/>
      </c>
      <c r="V271" s="8" t="s">
        <v>611</v>
      </c>
      <c r="W271" s="19" t="str">
        <f>IFERROR((V271*100)/(V271+1),"")</f>
        <v/>
      </c>
      <c r="X271" s="8" t="s">
        <v>611</v>
      </c>
      <c r="Y271" s="19" t="str">
        <f>IFERROR((X271*100)/(X271+1),"")</f>
        <v/>
      </c>
      <c r="Z271" s="8">
        <v>0.83578999999999992</v>
      </c>
      <c r="AA271" s="19">
        <f>IFERROR((Z271*100)/(Z271+1),"")</f>
        <v>45.527538552884593</v>
      </c>
      <c r="AB271" s="20">
        <f>IFERROR(AVERAGE(AA271,Y271,W271),"")</f>
        <v>45.527538552884593</v>
      </c>
      <c r="AC271" s="10">
        <v>0.65634999999999999</v>
      </c>
      <c r="AD271" s="21">
        <f>IFERROR((AC271*100)/(AC271+1),"")</f>
        <v>39.626286714764397</v>
      </c>
      <c r="AE271" s="10" t="s">
        <v>611</v>
      </c>
      <c r="AF271" s="21" t="str">
        <f>IFERROR((AE271*100)/(AE271+1),"")</f>
        <v/>
      </c>
      <c r="AG271" s="10" t="s">
        <v>611</v>
      </c>
      <c r="AH271" s="21" t="str">
        <f>IFERROR((AG271*100)/(AG271+1),"")</f>
        <v/>
      </c>
      <c r="AI271" s="22">
        <f>IFERROR(AVERAGE(AH271,AF271,AD271),"")</f>
        <v>39.626286714764397</v>
      </c>
      <c r="AJ271" s="23">
        <f>IFERROR(AI271/AB271, "")</f>
        <v>0.87038060862294753</v>
      </c>
      <c r="AK271" s="23">
        <f>IFERROR(AB271/AI271, "")</f>
        <v>1.1489226553221663</v>
      </c>
      <c r="AL271" t="s">
        <v>3421</v>
      </c>
      <c r="AM271" t="s">
        <v>6932</v>
      </c>
      <c r="AN271" t="s">
        <v>10260</v>
      </c>
      <c r="AO271" t="s">
        <v>1028</v>
      </c>
      <c r="AP271">
        <v>4</v>
      </c>
      <c r="AQ271">
        <v>4</v>
      </c>
      <c r="AR271">
        <v>4</v>
      </c>
      <c r="AS271">
        <v>6.5</v>
      </c>
      <c r="AT271">
        <v>6.5</v>
      </c>
      <c r="AU271">
        <v>6.5</v>
      </c>
      <c r="AV271">
        <v>128.65</v>
      </c>
      <c r="AW271">
        <v>0</v>
      </c>
      <c r="AX271">
        <v>19.565999999999999</v>
      </c>
      <c r="AY271">
        <v>473650000</v>
      </c>
      <c r="AZ271">
        <v>272990000</v>
      </c>
      <c r="BA271">
        <v>200660000</v>
      </c>
      <c r="BB271" t="s">
        <v>15237</v>
      </c>
    </row>
    <row r="272" spans="1:54" x14ac:dyDescent="0.25">
      <c r="A272" t="s">
        <v>16279</v>
      </c>
      <c r="B272" t="s">
        <v>21618</v>
      </c>
      <c r="C272" t="s">
        <v>25195</v>
      </c>
      <c r="F272" s="4">
        <v>0.42252000000000001</v>
      </c>
      <c r="G272" s="13">
        <f>IFERROR((F272*100)/(F272+1),"")</f>
        <v>29.702218597981048</v>
      </c>
      <c r="H272" s="4">
        <v>1.0639000000000001</v>
      </c>
      <c r="I272" s="13">
        <f>IFERROR((H272*100)/(H272+1),"")</f>
        <v>51.548040118222772</v>
      </c>
      <c r="J272" s="4">
        <v>0.44497999999999999</v>
      </c>
      <c r="K272" s="13">
        <f>IFERROR((J272*100)/(J272+1),"")</f>
        <v>30.794889894669822</v>
      </c>
      <c r="L272" s="14">
        <f>IFERROR(AVERAGE(K272,I272,G272),"")</f>
        <v>37.348382870291211</v>
      </c>
      <c r="M272" s="6">
        <v>0.56121999999999994</v>
      </c>
      <c r="N272" s="15">
        <f>IFERROR((M272*100)/(M272+1),"")</f>
        <v>35.947528215113813</v>
      </c>
      <c r="O272" s="6">
        <v>0.80027000000000004</v>
      </c>
      <c r="P272" s="15">
        <f>IFERROR((O272*100)/(O272+1),"")</f>
        <v>44.452776527965248</v>
      </c>
      <c r="Q272" s="6">
        <v>0.87116000000000005</v>
      </c>
      <c r="R272" s="15">
        <f>IFERROR((Q272*100)/(Q272+1),"")</f>
        <v>46.557215844716644</v>
      </c>
      <c r="S272" s="16">
        <f>IFERROR(AVERAGE(R272,P272,N272),"")</f>
        <v>42.319173529265235</v>
      </c>
      <c r="T272" s="17">
        <f>IFERROR(S272/L272, "")</f>
        <v>1.1330925270911272</v>
      </c>
      <c r="U272" s="17">
        <f>IFERROR(L272/S272, "")</f>
        <v>0.88254045992801478</v>
      </c>
      <c r="V272" s="8" t="s">
        <v>611</v>
      </c>
      <c r="W272" s="19" t="str">
        <f>IFERROR((V272*100)/(V272+1),"")</f>
        <v/>
      </c>
      <c r="X272" s="8" t="s">
        <v>611</v>
      </c>
      <c r="Y272" s="19" t="str">
        <f>IFERROR((X272*100)/(X272+1),"")</f>
        <v/>
      </c>
      <c r="Z272" s="8" t="s">
        <v>611</v>
      </c>
      <c r="AA272" s="19" t="str">
        <f>IFERROR((Z272*100)/(Z272+1),"")</f>
        <v/>
      </c>
      <c r="AB272" s="20" t="str">
        <f>IFERROR(AVERAGE(AA272,Y272,W272),"")</f>
        <v/>
      </c>
      <c r="AC272" s="10" t="s">
        <v>611</v>
      </c>
      <c r="AD272" s="21" t="str">
        <f>IFERROR((AC272*100)/(AC272+1),"")</f>
        <v/>
      </c>
      <c r="AE272" s="10" t="s">
        <v>611</v>
      </c>
      <c r="AF272" s="21" t="str">
        <f>IFERROR((AE272*100)/(AE272+1),"")</f>
        <v/>
      </c>
      <c r="AG272" s="10" t="s">
        <v>611</v>
      </c>
      <c r="AH272" s="21" t="str">
        <f>IFERROR((AG272*100)/(AG272+1),"")</f>
        <v/>
      </c>
      <c r="AI272" s="22" t="str">
        <f>IFERROR(AVERAGE(AH272,AF272,AD272),"")</f>
        <v/>
      </c>
      <c r="AJ272" s="23" t="str">
        <f>IFERROR(AI272/AB272, "")</f>
        <v/>
      </c>
      <c r="AK272" s="23" t="str">
        <f>IFERROR(AB272/AI272, "")</f>
        <v/>
      </c>
      <c r="AL272" t="s">
        <v>4109</v>
      </c>
      <c r="AM272" t="s">
        <v>7790</v>
      </c>
      <c r="AN272" t="s">
        <v>10988</v>
      </c>
      <c r="AO272" t="s">
        <v>1028</v>
      </c>
      <c r="AP272">
        <v>5</v>
      </c>
      <c r="AQ272">
        <v>5</v>
      </c>
      <c r="AR272">
        <v>5</v>
      </c>
      <c r="AS272">
        <v>21.6</v>
      </c>
      <c r="AT272">
        <v>21.6</v>
      </c>
      <c r="AU272">
        <v>21.6</v>
      </c>
      <c r="AV272">
        <v>36.706000000000003</v>
      </c>
      <c r="AW272">
        <v>0</v>
      </c>
      <c r="AX272">
        <v>123.45</v>
      </c>
      <c r="AY272">
        <v>5376600000</v>
      </c>
      <c r="AZ272">
        <v>3122500000</v>
      </c>
      <c r="BA272">
        <v>2254200000</v>
      </c>
      <c r="BB272" t="s">
        <v>16279</v>
      </c>
    </row>
    <row r="273" spans="1:54" x14ac:dyDescent="0.25">
      <c r="A273" t="s">
        <v>13311</v>
      </c>
      <c r="B273" t="s">
        <v>1028</v>
      </c>
      <c r="C273" t="s">
        <v>22251</v>
      </c>
      <c r="F273" s="4" t="s">
        <v>611</v>
      </c>
      <c r="G273" s="13" t="str">
        <f>IFERROR((F273*100)/(F273+1),"")</f>
        <v/>
      </c>
      <c r="H273" s="4" t="s">
        <v>611</v>
      </c>
      <c r="I273" s="13" t="str">
        <f>IFERROR((H273*100)/(H273+1),"")</f>
        <v/>
      </c>
      <c r="J273" s="4" t="s">
        <v>611</v>
      </c>
      <c r="K273" s="13" t="str">
        <f>IFERROR((J273*100)/(J273+1),"")</f>
        <v/>
      </c>
      <c r="L273" s="14" t="str">
        <f>IFERROR(AVERAGE(K273,I273,G273),"")</f>
        <v/>
      </c>
      <c r="M273" s="6" t="s">
        <v>611</v>
      </c>
      <c r="N273" s="15" t="str">
        <f>IFERROR((M273*100)/(M273+1),"")</f>
        <v/>
      </c>
      <c r="O273" s="6" t="s">
        <v>611</v>
      </c>
      <c r="P273" s="15" t="str">
        <f>IFERROR((O273*100)/(O273+1),"")</f>
        <v/>
      </c>
      <c r="Q273" s="6" t="s">
        <v>611</v>
      </c>
      <c r="R273" s="15" t="str">
        <f>IFERROR((Q273*100)/(Q273+1),"")</f>
        <v/>
      </c>
      <c r="S273" s="16" t="str">
        <f>IFERROR(AVERAGE(R273,P273,N273),"")</f>
        <v/>
      </c>
      <c r="T273" s="17" t="str">
        <f>IFERROR(S273/L273, "")</f>
        <v/>
      </c>
      <c r="U273" s="17" t="str">
        <f>IFERROR(L273/S273, "")</f>
        <v/>
      </c>
      <c r="V273" s="8">
        <v>0.16245999999999999</v>
      </c>
      <c r="W273" s="19">
        <f>IFERROR((V273*100)/(V273+1),"")</f>
        <v>13.975534642052198</v>
      </c>
      <c r="X273" s="8" t="s">
        <v>611</v>
      </c>
      <c r="Y273" s="19" t="str">
        <f>IFERROR((X273*100)/(X273+1),"")</f>
        <v/>
      </c>
      <c r="Z273" s="8">
        <v>0.218</v>
      </c>
      <c r="AA273" s="19">
        <f>IFERROR((Z273*100)/(Z273+1),"")</f>
        <v>17.898193760262728</v>
      </c>
      <c r="AB273" s="20">
        <f>IFERROR(AVERAGE(AA273,Y273,W273),"")</f>
        <v>15.936864201157462</v>
      </c>
      <c r="AC273" s="10">
        <v>0.12537000000000001</v>
      </c>
      <c r="AD273" s="21">
        <f>IFERROR((AC273*100)/(AC273+1),"")</f>
        <v>11.140336067248995</v>
      </c>
      <c r="AE273" s="10" t="s">
        <v>611</v>
      </c>
      <c r="AF273" s="21" t="str">
        <f>IFERROR((AE273*100)/(AE273+1),"")</f>
        <v/>
      </c>
      <c r="AG273" s="10" t="s">
        <v>611</v>
      </c>
      <c r="AH273" s="21" t="str">
        <f>IFERROR((AG273*100)/(AG273+1),"")</f>
        <v/>
      </c>
      <c r="AI273" s="22">
        <f>IFERROR(AVERAGE(AH273,AF273,AD273),"")</f>
        <v>11.140336067248995</v>
      </c>
      <c r="AJ273" s="23">
        <f>IFERROR(AI273/AB273, "")</f>
        <v>0.69902936529006099</v>
      </c>
      <c r="AK273" s="23">
        <f>IFERROR(AB273/AI273, "")</f>
        <v>1.4305550662883122</v>
      </c>
      <c r="AL273" t="s">
        <v>1019</v>
      </c>
      <c r="AM273" t="s">
        <v>4169</v>
      </c>
      <c r="AN273" t="s">
        <v>8120</v>
      </c>
      <c r="AO273" t="s">
        <v>1028</v>
      </c>
      <c r="AP273">
        <v>6</v>
      </c>
      <c r="AQ273">
        <v>6</v>
      </c>
      <c r="AR273">
        <v>6</v>
      </c>
      <c r="AS273">
        <v>19.7</v>
      </c>
      <c r="AT273">
        <v>19.7</v>
      </c>
      <c r="AU273">
        <v>19.7</v>
      </c>
      <c r="AV273">
        <v>33.176000000000002</v>
      </c>
      <c r="AW273">
        <v>0</v>
      </c>
      <c r="AX273">
        <v>23.494</v>
      </c>
      <c r="AY273">
        <v>581070000</v>
      </c>
      <c r="AZ273">
        <v>483470000</v>
      </c>
      <c r="BA273">
        <v>97598000</v>
      </c>
      <c r="BB273" t="s">
        <v>13311</v>
      </c>
    </row>
    <row r="274" spans="1:54" x14ac:dyDescent="0.25">
      <c r="A274" t="s">
        <v>17345</v>
      </c>
      <c r="B274" t="s">
        <v>20662</v>
      </c>
      <c r="C274" t="s">
        <v>24223</v>
      </c>
      <c r="F274" s="4" t="s">
        <v>611</v>
      </c>
      <c r="G274" s="13" t="str">
        <f>IFERROR((F274*100)/(F274+1),"")</f>
        <v/>
      </c>
      <c r="H274" s="4" t="s">
        <v>611</v>
      </c>
      <c r="I274" s="13" t="str">
        <f>IFERROR((H274*100)/(H274+1),"")</f>
        <v/>
      </c>
      <c r="J274" s="4" t="s">
        <v>611</v>
      </c>
      <c r="K274" s="13" t="str">
        <f>IFERROR((J274*100)/(J274+1),"")</f>
        <v/>
      </c>
      <c r="L274" s="14" t="str">
        <f>IFERROR(AVERAGE(K274,I274,G274),"")</f>
        <v/>
      </c>
      <c r="M274" s="6" t="s">
        <v>611</v>
      </c>
      <c r="N274" s="15" t="str">
        <f>IFERROR((M274*100)/(M274+1),"")</f>
        <v/>
      </c>
      <c r="O274" s="6" t="s">
        <v>611</v>
      </c>
      <c r="P274" s="15" t="str">
        <f>IFERROR((O274*100)/(O274+1),"")</f>
        <v/>
      </c>
      <c r="Q274" s="6" t="s">
        <v>611</v>
      </c>
      <c r="R274" s="15" t="str">
        <f>IFERROR((Q274*100)/(Q274+1),"")</f>
        <v/>
      </c>
      <c r="S274" s="16" t="str">
        <f>IFERROR(AVERAGE(R274,P274,N274),"")</f>
        <v/>
      </c>
      <c r="T274" s="17" t="str">
        <f>IFERROR(S274/L274, "")</f>
        <v/>
      </c>
      <c r="U274" s="17" t="str">
        <f>IFERROR(L274/S274, "")</f>
        <v/>
      </c>
      <c r="V274" s="8" t="s">
        <v>611</v>
      </c>
      <c r="W274" s="19" t="str">
        <f>IFERROR((V274*100)/(V274+1),"")</f>
        <v/>
      </c>
      <c r="X274" s="8">
        <v>0.31192999999999999</v>
      </c>
      <c r="Y274" s="19">
        <f>IFERROR((X274*100)/(X274+1),"")</f>
        <v>23.77642099807154</v>
      </c>
      <c r="Z274" s="8">
        <v>0.56931999999999994</v>
      </c>
      <c r="AA274" s="19">
        <f>IFERROR((Z274*100)/(Z274+1),"")</f>
        <v>36.278133204190354</v>
      </c>
      <c r="AB274" s="20">
        <f>IFERROR(AVERAGE(AA274,Y274,W274),"")</f>
        <v>30.027277101130949</v>
      </c>
      <c r="AC274" s="10" t="s">
        <v>611</v>
      </c>
      <c r="AD274" s="21" t="str">
        <f>IFERROR((AC274*100)/(AC274+1),"")</f>
        <v/>
      </c>
      <c r="AE274" s="10">
        <v>0.46022999999999997</v>
      </c>
      <c r="AF274" s="21">
        <f>IFERROR((AE274*100)/(AE274+1),"")</f>
        <v>31.517637632427768</v>
      </c>
      <c r="AG274" s="10">
        <v>0.30443999999999999</v>
      </c>
      <c r="AH274" s="21">
        <f>IFERROR((AG274*100)/(AG274+1),"")</f>
        <v>23.338750728281866</v>
      </c>
      <c r="AI274" s="22">
        <f>IFERROR(AVERAGE(AH274,AF274,AD274),"")</f>
        <v>27.428194180354815</v>
      </c>
      <c r="AJ274" s="23">
        <f>IFERROR(AI274/AB274, "")</f>
        <v>0.91344260380245257</v>
      </c>
      <c r="AK274" s="23">
        <f>IFERROR(AB274/AI274, "")</f>
        <v>1.0947595347942265</v>
      </c>
      <c r="AL274" t="s">
        <v>3462</v>
      </c>
      <c r="AM274" t="s">
        <v>6982</v>
      </c>
      <c r="AN274" t="s">
        <v>10300</v>
      </c>
      <c r="AO274" t="s">
        <v>1028</v>
      </c>
      <c r="AP274">
        <v>7</v>
      </c>
      <c r="AQ274">
        <v>7</v>
      </c>
      <c r="AR274">
        <v>7</v>
      </c>
      <c r="AS274">
        <v>8.6999999999999993</v>
      </c>
      <c r="AT274">
        <v>8.6999999999999993</v>
      </c>
      <c r="AU274">
        <v>8.6999999999999993</v>
      </c>
      <c r="AV274">
        <v>139.02000000000001</v>
      </c>
      <c r="AW274">
        <v>0</v>
      </c>
      <c r="AX274">
        <v>39.963999999999999</v>
      </c>
      <c r="AY274">
        <v>925970000</v>
      </c>
      <c r="AZ274">
        <v>705780000</v>
      </c>
      <c r="BA274">
        <v>220200000</v>
      </c>
      <c r="BB274" t="s">
        <v>15305</v>
      </c>
    </row>
    <row r="275" spans="1:54" x14ac:dyDescent="0.25">
      <c r="A275" t="s">
        <v>17400</v>
      </c>
      <c r="B275" t="s">
        <v>20864</v>
      </c>
      <c r="C275" t="s">
        <v>24431</v>
      </c>
      <c r="F275" s="4" t="s">
        <v>611</v>
      </c>
      <c r="G275" s="13" t="str">
        <f>IFERROR((F275*100)/(F275+1),"")</f>
        <v/>
      </c>
      <c r="H275" s="4" t="s">
        <v>611</v>
      </c>
      <c r="I275" s="13" t="str">
        <f>IFERROR((H275*100)/(H275+1),"")</f>
        <v/>
      </c>
      <c r="J275" s="4" t="s">
        <v>611</v>
      </c>
      <c r="K275" s="13" t="str">
        <f>IFERROR((J275*100)/(J275+1),"")</f>
        <v/>
      </c>
      <c r="L275" s="14" t="str">
        <f>IFERROR(AVERAGE(K275,I275,G275),"")</f>
        <v/>
      </c>
      <c r="M275" s="6" t="s">
        <v>611</v>
      </c>
      <c r="N275" s="15" t="str">
        <f>IFERROR((M275*100)/(M275+1),"")</f>
        <v/>
      </c>
      <c r="O275" s="6" t="s">
        <v>611</v>
      </c>
      <c r="P275" s="15" t="str">
        <f>IFERROR((O275*100)/(O275+1),"")</f>
        <v/>
      </c>
      <c r="Q275" s="6" t="s">
        <v>611</v>
      </c>
      <c r="R275" s="15" t="str">
        <f>IFERROR((Q275*100)/(Q275+1),"")</f>
        <v/>
      </c>
      <c r="S275" s="16" t="str">
        <f>IFERROR(AVERAGE(R275,P275,N275),"")</f>
        <v/>
      </c>
      <c r="T275" s="17" t="str">
        <f>IFERROR(S275/L275, "")</f>
        <v/>
      </c>
      <c r="U275" s="17" t="str">
        <f>IFERROR(L275/S275, "")</f>
        <v/>
      </c>
      <c r="V275" s="8">
        <v>0.38918000000000003</v>
      </c>
      <c r="W275" s="19">
        <f>IFERROR((V275*100)/(V275+1),"")</f>
        <v>28.015088037547329</v>
      </c>
      <c r="X275" s="8">
        <v>0.68071999999999999</v>
      </c>
      <c r="Y275" s="19">
        <f>IFERROR((X275*100)/(X275+1),"")</f>
        <v>40.501689752011046</v>
      </c>
      <c r="Z275" s="8">
        <v>0.41605999999999999</v>
      </c>
      <c r="AA275" s="19">
        <f>IFERROR((Z275*100)/(Z275+1),"")</f>
        <v>29.381523381777612</v>
      </c>
      <c r="AB275" s="20">
        <f>IFERROR(AVERAGE(AA275,Y275,W275),"")</f>
        <v>32.632767057111998</v>
      </c>
      <c r="AC275" s="10">
        <v>0.38557000000000002</v>
      </c>
      <c r="AD275" s="21">
        <f>IFERROR((AC275*100)/(AC275+1),"")</f>
        <v>27.827536681654482</v>
      </c>
      <c r="AE275" s="10">
        <v>0.52776999999999996</v>
      </c>
      <c r="AF275" s="21">
        <f>IFERROR((AE275*100)/(AE275+1),"")</f>
        <v>34.545121320617632</v>
      </c>
      <c r="AG275" s="10" t="s">
        <v>611</v>
      </c>
      <c r="AH275" s="21" t="str">
        <f>IFERROR((AG275*100)/(AG275+1),"")</f>
        <v/>
      </c>
      <c r="AI275" s="22">
        <f>IFERROR(AVERAGE(AH275,AF275,AD275),"")</f>
        <v>31.186329001136059</v>
      </c>
      <c r="AJ275" s="23">
        <f>IFERROR(AI275/AB275, "")</f>
        <v>0.95567528633276899</v>
      </c>
      <c r="AK275" s="23">
        <f>IFERROR(AB275/AI275, "")</f>
        <v>1.0463805167938569</v>
      </c>
      <c r="AL275" t="s">
        <v>3588</v>
      </c>
      <c r="AM275" t="s">
        <v>7143</v>
      </c>
      <c r="AN275" t="s">
        <v>10431</v>
      </c>
      <c r="AO275" t="s">
        <v>1028</v>
      </c>
      <c r="AP275">
        <v>15</v>
      </c>
      <c r="AQ275">
        <v>15</v>
      </c>
      <c r="AR275">
        <v>11</v>
      </c>
      <c r="AS275">
        <v>14.6</v>
      </c>
      <c r="AT275">
        <v>14.6</v>
      </c>
      <c r="AU275">
        <v>10.8</v>
      </c>
      <c r="AV275">
        <v>122.79</v>
      </c>
      <c r="AW275">
        <v>0</v>
      </c>
      <c r="AX275">
        <v>67.537999999999997</v>
      </c>
      <c r="AY275">
        <v>5602800000</v>
      </c>
      <c r="AZ275">
        <v>3579400000</v>
      </c>
      <c r="BA275">
        <v>2023400000</v>
      </c>
      <c r="BB275" t="s">
        <v>15513</v>
      </c>
    </row>
    <row r="276" spans="1:54" x14ac:dyDescent="0.25">
      <c r="A276" t="s">
        <v>17339</v>
      </c>
      <c r="B276" t="s">
        <v>20643</v>
      </c>
      <c r="C276" t="s">
        <v>24204</v>
      </c>
      <c r="F276" s="4">
        <v>0.22669</v>
      </c>
      <c r="G276" s="13">
        <f>IFERROR((F276*100)/(F276+1),"")</f>
        <v>18.479811525324244</v>
      </c>
      <c r="H276" s="4">
        <v>0.21870000000000001</v>
      </c>
      <c r="I276" s="13">
        <f>IFERROR((H276*100)/(H276+1),"")</f>
        <v>17.945351604168376</v>
      </c>
      <c r="J276" s="4">
        <v>0.31777</v>
      </c>
      <c r="K276" s="13">
        <f>IFERROR((J276*100)/(J276+1),"")</f>
        <v>24.114223271132296</v>
      </c>
      <c r="L276" s="14">
        <f>IFERROR(AVERAGE(K276,I276,G276),"")</f>
        <v>20.179795466874971</v>
      </c>
      <c r="M276" s="6">
        <v>0.26101000000000002</v>
      </c>
      <c r="N276" s="15">
        <f>IFERROR((M276*100)/(M276+1),"")</f>
        <v>20.698487720160827</v>
      </c>
      <c r="O276" s="6">
        <v>0.30252000000000001</v>
      </c>
      <c r="P276" s="15">
        <f>IFERROR((O276*100)/(O276+1),"")</f>
        <v>23.225747013481563</v>
      </c>
      <c r="Q276" s="6">
        <v>0.27244000000000002</v>
      </c>
      <c r="R276" s="15">
        <f>IFERROR((Q276*100)/(Q276+1),"")</f>
        <v>21.410832730816384</v>
      </c>
      <c r="S276" s="16">
        <f>IFERROR(AVERAGE(R276,P276,N276),"")</f>
        <v>21.778355821486258</v>
      </c>
      <c r="T276" s="17">
        <f>IFERROR(S276/L276, "")</f>
        <v>1.0792158848802662</v>
      </c>
      <c r="U276" s="17">
        <f>IFERROR(L276/S276, "")</f>
        <v>0.92659866668932978</v>
      </c>
      <c r="V276" s="8" t="s">
        <v>611</v>
      </c>
      <c r="W276" s="19" t="str">
        <f>IFERROR((V276*100)/(V276+1),"")</f>
        <v/>
      </c>
      <c r="X276" s="8" t="s">
        <v>611</v>
      </c>
      <c r="Y276" s="19" t="str">
        <f>IFERROR((X276*100)/(X276+1),"")</f>
        <v/>
      </c>
      <c r="Z276" s="8" t="s">
        <v>611</v>
      </c>
      <c r="AA276" s="19" t="str">
        <f>IFERROR((Z276*100)/(Z276+1),"")</f>
        <v/>
      </c>
      <c r="AB276" s="20" t="str">
        <f>IFERROR(AVERAGE(AA276,Y276,W276),"")</f>
        <v/>
      </c>
      <c r="AC276" s="10" t="s">
        <v>611</v>
      </c>
      <c r="AD276" s="21" t="str">
        <f>IFERROR((AC276*100)/(AC276+1),"")</f>
        <v/>
      </c>
      <c r="AE276" s="10" t="s">
        <v>611</v>
      </c>
      <c r="AF276" s="21" t="str">
        <f>IFERROR((AE276*100)/(AE276+1),"")</f>
        <v/>
      </c>
      <c r="AG276" s="10" t="s">
        <v>611</v>
      </c>
      <c r="AH276" s="21" t="str">
        <f>IFERROR((AG276*100)/(AG276+1),"")</f>
        <v/>
      </c>
      <c r="AI276" s="22" t="str">
        <f>IFERROR(AVERAGE(AH276,AF276,AD276),"")</f>
        <v/>
      </c>
      <c r="AJ276" s="23" t="str">
        <f>IFERROR(AI276/AB276, "")</f>
        <v/>
      </c>
      <c r="AK276" s="23" t="str">
        <f>IFERROR(AB276/AI276, "")</f>
        <v/>
      </c>
      <c r="AL276" t="s">
        <v>3449</v>
      </c>
      <c r="AM276" t="s">
        <v>6965</v>
      </c>
      <c r="AN276" t="s">
        <v>10286</v>
      </c>
      <c r="AO276" t="s">
        <v>11444</v>
      </c>
      <c r="AP276">
        <v>3</v>
      </c>
      <c r="AQ276">
        <v>3</v>
      </c>
      <c r="AR276">
        <v>3</v>
      </c>
      <c r="AS276">
        <v>5.9</v>
      </c>
      <c r="AT276">
        <v>5.9</v>
      </c>
      <c r="AU276">
        <v>5.9</v>
      </c>
      <c r="AV276">
        <v>76.186999999999998</v>
      </c>
      <c r="AW276">
        <v>0</v>
      </c>
      <c r="AX276">
        <v>17.07</v>
      </c>
      <c r="AY276">
        <v>632430000</v>
      </c>
      <c r="AZ276">
        <v>378660000</v>
      </c>
      <c r="BA276">
        <v>253770000</v>
      </c>
      <c r="BB276" t="s">
        <v>15286</v>
      </c>
    </row>
    <row r="277" spans="1:54" x14ac:dyDescent="0.25">
      <c r="A277" t="s">
        <v>16851</v>
      </c>
      <c r="B277" t="s">
        <v>19247</v>
      </c>
      <c r="C277" t="s">
        <v>22785</v>
      </c>
      <c r="F277" s="4">
        <v>0.96043999999999996</v>
      </c>
      <c r="G277" s="13">
        <f>IFERROR((F277*100)/(F277+1),"")</f>
        <v>48.991042827120445</v>
      </c>
      <c r="H277" s="4">
        <v>1.0538000000000001</v>
      </c>
      <c r="I277" s="13">
        <f>IFERROR((H277*100)/(H277+1),"")</f>
        <v>51.309767260687515</v>
      </c>
      <c r="J277" s="4">
        <v>1.1231</v>
      </c>
      <c r="K277" s="13">
        <f>IFERROR((J277*100)/(J277+1),"")</f>
        <v>52.899062691347559</v>
      </c>
      <c r="L277" s="14">
        <f>IFERROR(AVERAGE(K277,I277,G277),"")</f>
        <v>51.066624259718509</v>
      </c>
      <c r="M277" s="6">
        <v>1.0642</v>
      </c>
      <c r="N277" s="15">
        <f>IFERROR((M277*100)/(M277+1),"")</f>
        <v>51.555081871911639</v>
      </c>
      <c r="O277" s="6">
        <v>1.0592999999999999</v>
      </c>
      <c r="P277" s="15">
        <f>IFERROR((O277*100)/(O277+1),"")</f>
        <v>51.439809644053803</v>
      </c>
      <c r="Q277" s="6">
        <v>1.0072000000000001</v>
      </c>
      <c r="R277" s="15">
        <f>IFERROR((Q277*100)/(Q277+1),"")</f>
        <v>50.179354324432047</v>
      </c>
      <c r="S277" s="16">
        <f>IFERROR(AVERAGE(R277,P277,N277),"")</f>
        <v>51.058081946799156</v>
      </c>
      <c r="T277" s="17">
        <f>IFERROR(S277/L277, "")</f>
        <v>0.99983272219295505</v>
      </c>
      <c r="U277" s="17">
        <f>IFERROR(L277/S277, "")</f>
        <v>1.0001673057935911</v>
      </c>
      <c r="V277" s="8">
        <v>0.54906999999999995</v>
      </c>
      <c r="W277" s="19">
        <f>IFERROR((V277*100)/(V277+1),"")</f>
        <v>35.445138050572275</v>
      </c>
      <c r="X277" s="8">
        <v>0.8490700000000001</v>
      </c>
      <c r="Y277" s="19">
        <f>IFERROR((X277*100)/(X277+1),"")</f>
        <v>45.918759160010168</v>
      </c>
      <c r="Z277" s="8">
        <v>0.50418000000000007</v>
      </c>
      <c r="AA277" s="19">
        <f>IFERROR((Z277*100)/(Z277+1),"")</f>
        <v>33.518594849020729</v>
      </c>
      <c r="AB277" s="20">
        <f>IFERROR(AVERAGE(AA277,Y277,W277),"")</f>
        <v>38.294164019867729</v>
      </c>
      <c r="AC277" s="10">
        <v>0.60507</v>
      </c>
      <c r="AD277" s="21">
        <f>IFERROR((AC277*100)/(AC277+1),"")</f>
        <v>37.69742129626745</v>
      </c>
      <c r="AE277" s="10">
        <v>0.76311000000000007</v>
      </c>
      <c r="AF277" s="21">
        <f>IFERROR((AE277*100)/(AE277+1),"")</f>
        <v>43.282041392766189</v>
      </c>
      <c r="AG277" s="10">
        <v>0.82161000000000006</v>
      </c>
      <c r="AH277" s="21">
        <f>IFERROR((AG277*100)/(AG277+1),"")</f>
        <v>45.103507336916238</v>
      </c>
      <c r="AI277" s="22">
        <f>IFERROR(AVERAGE(AH277,AF277,AD277),"")</f>
        <v>42.027656675316628</v>
      </c>
      <c r="AJ277" s="23">
        <f>IFERROR(AI277/AB277, "")</f>
        <v>1.0974950818488136</v>
      </c>
      <c r="AK277" s="23">
        <f>IFERROR(AB277/AI277, "")</f>
        <v>0.91116581435191879</v>
      </c>
      <c r="AL277" t="s">
        <v>2340</v>
      </c>
      <c r="AM277" t="s">
        <v>5698</v>
      </c>
      <c r="AN277" t="s">
        <v>9165</v>
      </c>
      <c r="AO277" t="s">
        <v>11641</v>
      </c>
      <c r="AP277">
        <v>9</v>
      </c>
      <c r="AQ277">
        <v>9</v>
      </c>
      <c r="AR277">
        <v>9</v>
      </c>
      <c r="AS277">
        <v>57.9</v>
      </c>
      <c r="AT277">
        <v>57.9</v>
      </c>
      <c r="AU277">
        <v>57.9</v>
      </c>
      <c r="AV277">
        <v>28.536999999999999</v>
      </c>
      <c r="AW277">
        <v>0</v>
      </c>
      <c r="AX277">
        <v>199.62</v>
      </c>
      <c r="AY277">
        <v>87460000000</v>
      </c>
      <c r="AZ277">
        <v>52054000000</v>
      </c>
      <c r="BA277">
        <v>35406000000</v>
      </c>
      <c r="BB277" t="s">
        <v>13865</v>
      </c>
    </row>
    <row r="278" spans="1:54" x14ac:dyDescent="0.25">
      <c r="A278" t="s">
        <v>17113</v>
      </c>
      <c r="B278" t="s">
        <v>19996</v>
      </c>
      <c r="C278" t="s">
        <v>23535</v>
      </c>
      <c r="F278" s="4">
        <v>1.7944</v>
      </c>
      <c r="G278" s="13">
        <f>IFERROR((F278*100)/(F278+1),"")</f>
        <v>64.214142570855998</v>
      </c>
      <c r="H278" s="4">
        <v>1.9761</v>
      </c>
      <c r="I278" s="13">
        <f>IFERROR((H278*100)/(H278+1),"")</f>
        <v>66.398978528947282</v>
      </c>
      <c r="J278" s="4">
        <v>2.1168999999999998</v>
      </c>
      <c r="K278" s="13">
        <f>IFERROR((J278*100)/(J278+1),"")</f>
        <v>67.916840450447552</v>
      </c>
      <c r="L278" s="14">
        <f>IFERROR(AVERAGE(K278,I278,G278),"")</f>
        <v>66.176653850083611</v>
      </c>
      <c r="M278" s="6" t="s">
        <v>611</v>
      </c>
      <c r="N278" s="15" t="str">
        <f>IFERROR((M278*100)/(M278+1),"")</f>
        <v/>
      </c>
      <c r="O278" s="6">
        <v>1.956</v>
      </c>
      <c r="P278" s="15">
        <f>IFERROR((O278*100)/(O278+1),"")</f>
        <v>66.170500676589981</v>
      </c>
      <c r="Q278" s="6">
        <v>1.7269000000000001</v>
      </c>
      <c r="R278" s="15">
        <f>IFERROR((Q278*100)/(Q278+1),"")</f>
        <v>63.328321537276757</v>
      </c>
      <c r="S278" s="16">
        <f>IFERROR(AVERAGE(R278,P278,N278),"")</f>
        <v>64.749411106933366</v>
      </c>
      <c r="T278" s="17">
        <f>IFERROR(S278/L278, "")</f>
        <v>0.97843283605146436</v>
      </c>
      <c r="U278" s="17">
        <f>IFERROR(L278/S278, "")</f>
        <v>1.0220425594418636</v>
      </c>
      <c r="V278" s="8">
        <v>0.94496000000000002</v>
      </c>
      <c r="W278" s="19">
        <f>IFERROR((V278*100)/(V278+1),"")</f>
        <v>48.58506087528793</v>
      </c>
      <c r="X278" s="8">
        <v>1.2463</v>
      </c>
      <c r="Y278" s="19">
        <f>IFERROR((X278*100)/(X278+1),"")</f>
        <v>55.482348751279886</v>
      </c>
      <c r="Z278" s="8">
        <v>0.86603999999999992</v>
      </c>
      <c r="AA278" s="19">
        <f>IFERROR((Z278*100)/(Z278+1),"")</f>
        <v>46.410580694947583</v>
      </c>
      <c r="AB278" s="20">
        <f>IFERROR(AVERAGE(AA278,Y278,W278),"")</f>
        <v>50.159330107171797</v>
      </c>
      <c r="AC278" s="10">
        <v>1.0392999999999999</v>
      </c>
      <c r="AD278" s="21">
        <f>IFERROR((AC278*100)/(AC278+1),"")</f>
        <v>50.963565929485604</v>
      </c>
      <c r="AE278" s="10">
        <v>1.1317999999999999</v>
      </c>
      <c r="AF278" s="21">
        <f>IFERROR((AE278*100)/(AE278+1),"")</f>
        <v>53.091284360634198</v>
      </c>
      <c r="AG278" s="10">
        <v>1.2297</v>
      </c>
      <c r="AH278" s="21">
        <f>IFERROR((AG278*100)/(AG278+1),"")</f>
        <v>55.150917163743998</v>
      </c>
      <c r="AI278" s="22">
        <f>IFERROR(AVERAGE(AH278,AF278,AD278),"")</f>
        <v>53.068589151287938</v>
      </c>
      <c r="AJ278" s="23">
        <f>IFERROR(AI278/AB278, "")</f>
        <v>1.0580003568209571</v>
      </c>
      <c r="AK278" s="23">
        <f>IFERROR(AB278/AI278, "")</f>
        <v>0.94517926534993379</v>
      </c>
      <c r="AL278" t="s">
        <v>2971</v>
      </c>
      <c r="AM278" t="s">
        <v>6402</v>
      </c>
      <c r="AN278" t="s">
        <v>9801</v>
      </c>
      <c r="AO278" t="s">
        <v>1028</v>
      </c>
      <c r="AP278">
        <v>6</v>
      </c>
      <c r="AQ278">
        <v>6</v>
      </c>
      <c r="AR278">
        <v>6</v>
      </c>
      <c r="AS278">
        <v>31.9</v>
      </c>
      <c r="AT278">
        <v>31.9</v>
      </c>
      <c r="AU278">
        <v>31.9</v>
      </c>
      <c r="AV278">
        <v>29.622</v>
      </c>
      <c r="AW278">
        <v>0</v>
      </c>
      <c r="AX278">
        <v>105.77</v>
      </c>
      <c r="AY278">
        <v>7290300000</v>
      </c>
      <c r="AZ278">
        <v>3435400000</v>
      </c>
      <c r="BA278">
        <v>3854800000</v>
      </c>
      <c r="BB278" t="s">
        <v>14617</v>
      </c>
    </row>
    <row r="279" spans="1:54" x14ac:dyDescent="0.25">
      <c r="A279" t="s">
        <v>17108</v>
      </c>
      <c r="B279" t="s">
        <v>19985</v>
      </c>
      <c r="C279" t="s">
        <v>23524</v>
      </c>
      <c r="F279" s="4">
        <v>0.62526000000000004</v>
      </c>
      <c r="G279" s="13">
        <f>IFERROR((F279*100)/(F279+1),"")</f>
        <v>38.471383040252022</v>
      </c>
      <c r="H279" s="4">
        <v>0.67923999999999995</v>
      </c>
      <c r="I279" s="13">
        <f>IFERROR((H279*100)/(H279+1),"")</f>
        <v>40.449250851575705</v>
      </c>
      <c r="J279" s="4">
        <v>0.62518999999999991</v>
      </c>
      <c r="K279" s="13">
        <f>IFERROR((J279*100)/(J279+1),"")</f>
        <v>38.46873288661633</v>
      </c>
      <c r="L279" s="14">
        <f>IFERROR(AVERAGE(K279,I279,G279),"")</f>
        <v>39.129788926148017</v>
      </c>
      <c r="M279" s="6">
        <v>0.64649000000000001</v>
      </c>
      <c r="N279" s="15">
        <f>IFERROR((M279*100)/(M279+1),"")</f>
        <v>39.264738929480288</v>
      </c>
      <c r="O279" s="6">
        <v>0.65271000000000001</v>
      </c>
      <c r="P279" s="15">
        <f>IFERROR((O279*100)/(O279+1),"")</f>
        <v>39.493317036866728</v>
      </c>
      <c r="Q279" s="6">
        <v>0.66918999999999995</v>
      </c>
      <c r="R279" s="15">
        <f>IFERROR((Q279*100)/(Q279+1),"")</f>
        <v>40.090702676148311</v>
      </c>
      <c r="S279" s="16">
        <f>IFERROR(AVERAGE(R279,P279,N279),"")</f>
        <v>39.616252880831773</v>
      </c>
      <c r="T279" s="17">
        <f>IFERROR(S279/L279, "")</f>
        <v>1.0124320618136196</v>
      </c>
      <c r="U279" s="17">
        <f>IFERROR(L279/S279, "")</f>
        <v>0.987720596489853</v>
      </c>
      <c r="V279" s="8">
        <v>0.51483999999999996</v>
      </c>
      <c r="W279" s="19">
        <f>IFERROR((V279*100)/(V279+1),"")</f>
        <v>33.986427609516511</v>
      </c>
      <c r="X279" s="8">
        <v>0.45387</v>
      </c>
      <c r="Y279" s="19">
        <f>IFERROR((X279*100)/(X279+1),"")</f>
        <v>31.218059386327525</v>
      </c>
      <c r="Z279" s="8">
        <v>0.43435000000000001</v>
      </c>
      <c r="AA279" s="19">
        <f>IFERROR((Z279*100)/(Z279+1),"")</f>
        <v>30.282009272492768</v>
      </c>
      <c r="AB279" s="20">
        <f>IFERROR(AVERAGE(AA279,Y279,W279),"")</f>
        <v>31.828832089445601</v>
      </c>
      <c r="AC279" s="10">
        <v>0.62355000000000005</v>
      </c>
      <c r="AD279" s="21">
        <f>IFERROR((AC279*100)/(AC279+1),"")</f>
        <v>38.406578177450648</v>
      </c>
      <c r="AE279" s="10">
        <v>0.57987</v>
      </c>
      <c r="AF279" s="21">
        <f>IFERROR((AE279*100)/(AE279+1),"")</f>
        <v>36.703652832195054</v>
      </c>
      <c r="AG279" s="10">
        <v>0.38362000000000002</v>
      </c>
      <c r="AH279" s="21">
        <f>IFERROR((AG279*100)/(AG279+1),"")</f>
        <v>27.725820673306256</v>
      </c>
      <c r="AI279" s="22">
        <f>IFERROR(AVERAGE(AH279,AF279,AD279),"")</f>
        <v>34.278683894317318</v>
      </c>
      <c r="AJ279" s="23">
        <f>IFERROR(AI279/AB279, "")</f>
        <v>1.0769695789649814</v>
      </c>
      <c r="AK279" s="23">
        <f>IFERROR(AB279/AI279, "")</f>
        <v>0.92853133415434741</v>
      </c>
      <c r="AL279" t="s">
        <v>2040</v>
      </c>
      <c r="AM279" t="s">
        <v>6392</v>
      </c>
      <c r="AN279" t="s">
        <v>9791</v>
      </c>
      <c r="AO279" t="s">
        <v>11122</v>
      </c>
      <c r="AP279">
        <v>10</v>
      </c>
      <c r="AQ279">
        <v>10</v>
      </c>
      <c r="AR279">
        <v>10</v>
      </c>
      <c r="AS279">
        <v>17.899999999999999</v>
      </c>
      <c r="AT279">
        <v>17.899999999999999</v>
      </c>
      <c r="AU279">
        <v>17.899999999999999</v>
      </c>
      <c r="AV279">
        <v>109.65</v>
      </c>
      <c r="AW279">
        <v>0</v>
      </c>
      <c r="AX279">
        <v>96.361000000000004</v>
      </c>
      <c r="AY279">
        <v>1801800000</v>
      </c>
      <c r="AZ279">
        <v>1126800000</v>
      </c>
      <c r="BA279">
        <v>675050000</v>
      </c>
      <c r="BB279" t="s">
        <v>14605</v>
      </c>
    </row>
    <row r="280" spans="1:54" x14ac:dyDescent="0.25">
      <c r="A280" t="s">
        <v>14046</v>
      </c>
      <c r="B280" t="s">
        <v>19426</v>
      </c>
      <c r="C280" t="s">
        <v>22965</v>
      </c>
      <c r="F280" s="4">
        <v>1.7982</v>
      </c>
      <c r="G280" s="13">
        <f>IFERROR((F280*100)/(F280+1),"")</f>
        <v>64.262740333071264</v>
      </c>
      <c r="H280" s="4">
        <v>1.7839</v>
      </c>
      <c r="I280" s="13">
        <f>IFERROR((H280*100)/(H280+1),"")</f>
        <v>64.079169510399083</v>
      </c>
      <c r="J280" s="4">
        <v>1.8835999999999999</v>
      </c>
      <c r="K280" s="13">
        <f>IFERROR((J280*100)/(J280+1),"")</f>
        <v>65.321126369815502</v>
      </c>
      <c r="L280" s="14">
        <f>IFERROR(AVERAGE(K280,I280,G280),"")</f>
        <v>64.554345404428616</v>
      </c>
      <c r="M280" s="6">
        <v>1.9769000000000001</v>
      </c>
      <c r="N280" s="15">
        <f>IFERROR((M280*100)/(M280+1),"")</f>
        <v>66.408008330813928</v>
      </c>
      <c r="O280" s="6">
        <v>1.8139000000000001</v>
      </c>
      <c r="P280" s="15">
        <f>IFERROR((O280*100)/(O280+1),"")</f>
        <v>64.462134404207688</v>
      </c>
      <c r="Q280" s="6">
        <v>1.7234</v>
      </c>
      <c r="R280" s="15">
        <f>IFERROR((Q280*100)/(Q280+1),"")</f>
        <v>63.281192626863486</v>
      </c>
      <c r="S280" s="16">
        <f>IFERROR(AVERAGE(R280,P280,N280),"")</f>
        <v>64.717111787295039</v>
      </c>
      <c r="T280" s="17">
        <f>IFERROR(S280/L280, "")</f>
        <v>1.0025213853822961</v>
      </c>
      <c r="U280" s="17">
        <f>IFERROR(L280/S280, "")</f>
        <v>0.99748495601284892</v>
      </c>
      <c r="V280" s="8" t="s">
        <v>611</v>
      </c>
      <c r="W280" s="19" t="str">
        <f>IFERROR((V280*100)/(V280+1),"")</f>
        <v/>
      </c>
      <c r="X280" s="8" t="s">
        <v>611</v>
      </c>
      <c r="Y280" s="19" t="str">
        <f>IFERROR((X280*100)/(X280+1),"")</f>
        <v/>
      </c>
      <c r="Z280" s="8" t="s">
        <v>611</v>
      </c>
      <c r="AA280" s="19" t="str">
        <f>IFERROR((Z280*100)/(Z280+1),"")</f>
        <v/>
      </c>
      <c r="AB280" s="20" t="str">
        <f>IFERROR(AVERAGE(AA280,Y280,W280),"")</f>
        <v/>
      </c>
      <c r="AC280" s="10" t="s">
        <v>611</v>
      </c>
      <c r="AD280" s="21" t="str">
        <f>IFERROR((AC280*100)/(AC280+1),"")</f>
        <v/>
      </c>
      <c r="AE280" s="10" t="s">
        <v>611</v>
      </c>
      <c r="AF280" s="21" t="str">
        <f>IFERROR((AE280*100)/(AE280+1),"")</f>
        <v/>
      </c>
      <c r="AG280" s="10" t="s">
        <v>611</v>
      </c>
      <c r="AH280" s="21" t="str">
        <f>IFERROR((AG280*100)/(AG280+1),"")</f>
        <v/>
      </c>
      <c r="AI280" s="22" t="str">
        <f>IFERROR(AVERAGE(AH280,AF280,AD280),"")</f>
        <v/>
      </c>
      <c r="AJ280" s="23" t="str">
        <f>IFERROR(AI280/AB280, "")</f>
        <v/>
      </c>
      <c r="AK280" s="23" t="str">
        <f>IFERROR(AB280/AI280, "")</f>
        <v/>
      </c>
      <c r="AL280" t="s">
        <v>2496</v>
      </c>
      <c r="AM280" t="s">
        <v>5869</v>
      </c>
      <c r="AN280" t="s">
        <v>9321</v>
      </c>
      <c r="AO280" t="s">
        <v>11719</v>
      </c>
      <c r="AP280">
        <v>18</v>
      </c>
      <c r="AQ280">
        <v>18</v>
      </c>
      <c r="AR280">
        <v>18</v>
      </c>
      <c r="AS280">
        <v>62.1</v>
      </c>
      <c r="AT280">
        <v>62.1</v>
      </c>
      <c r="AU280">
        <v>62.1</v>
      </c>
      <c r="AV280">
        <v>38.734000000000002</v>
      </c>
      <c r="AW280">
        <v>0</v>
      </c>
      <c r="AX280">
        <v>182.23</v>
      </c>
      <c r="AY280">
        <v>4343900000</v>
      </c>
      <c r="AZ280">
        <v>1550000000</v>
      </c>
      <c r="BA280">
        <v>2793900000</v>
      </c>
      <c r="BB280" t="s">
        <v>14046</v>
      </c>
    </row>
    <row r="281" spans="1:54" x14ac:dyDescent="0.25">
      <c r="A281" t="s">
        <v>14601</v>
      </c>
      <c r="B281" t="s">
        <v>19981</v>
      </c>
      <c r="C281" t="s">
        <v>23520</v>
      </c>
      <c r="F281" s="4">
        <v>0.80186000000000002</v>
      </c>
      <c r="G281" s="13">
        <f>IFERROR((F281*100)/(F281+1),"")</f>
        <v>44.501792592099278</v>
      </c>
      <c r="H281" s="4">
        <v>0.84083999999999992</v>
      </c>
      <c r="I281" s="13">
        <f>IFERROR((H281*100)/(H281+1),"")</f>
        <v>45.676973555550717</v>
      </c>
      <c r="J281" s="4">
        <v>0.82312000000000007</v>
      </c>
      <c r="K281" s="13">
        <f>IFERROR((J281*100)/(J281+1),"")</f>
        <v>45.148975382860158</v>
      </c>
      <c r="L281" s="14">
        <f>IFERROR(AVERAGE(K281,I281,G281),"")</f>
        <v>45.10924717683671</v>
      </c>
      <c r="M281" s="6">
        <v>0.82245000000000001</v>
      </c>
      <c r="N281" s="15">
        <f>IFERROR((M281*100)/(M281+1),"")</f>
        <v>45.128810118247422</v>
      </c>
      <c r="O281" s="6">
        <v>0.82230999999999999</v>
      </c>
      <c r="P281" s="15">
        <f>IFERROR((O281*100)/(O281+1),"")</f>
        <v>45.124594607942669</v>
      </c>
      <c r="Q281" s="6">
        <v>0.79927000000000004</v>
      </c>
      <c r="R281" s="15">
        <f>IFERROR((Q281*100)/(Q281+1),"")</f>
        <v>44.421904439022498</v>
      </c>
      <c r="S281" s="16">
        <f>IFERROR(AVERAGE(R281,P281,N281),"")</f>
        <v>44.891769721737525</v>
      </c>
      <c r="T281" s="17">
        <f>IFERROR(S281/L281, "")</f>
        <v>0.99517887198944743</v>
      </c>
      <c r="U281" s="17">
        <f>IFERROR(L281/S281, "")</f>
        <v>1.0048444838875192</v>
      </c>
      <c r="V281" s="8" t="s">
        <v>611</v>
      </c>
      <c r="W281" s="19" t="str">
        <f>IFERROR((V281*100)/(V281+1),"")</f>
        <v/>
      </c>
      <c r="X281" s="8">
        <v>1.0437000000000001</v>
      </c>
      <c r="Y281" s="19">
        <f>IFERROR((X281*100)/(X281+1),"")</f>
        <v>51.069139306160388</v>
      </c>
      <c r="Z281" s="8">
        <v>1.1068</v>
      </c>
      <c r="AA281" s="19">
        <f>IFERROR((Z281*100)/(Z281+1),"")</f>
        <v>52.534649705714834</v>
      </c>
      <c r="AB281" s="20">
        <f>IFERROR(AVERAGE(AA281,Y281,W281),"")</f>
        <v>51.801894505937611</v>
      </c>
      <c r="AC281" s="10" t="s">
        <v>611</v>
      </c>
      <c r="AD281" s="21" t="str">
        <f>IFERROR((AC281*100)/(AC281+1),"")</f>
        <v/>
      </c>
      <c r="AE281" s="10">
        <v>0.90128999999999992</v>
      </c>
      <c r="AF281" s="21">
        <f>IFERROR((AE281*100)/(AE281+1),"")</f>
        <v>47.404130879560718</v>
      </c>
      <c r="AG281" s="10" t="s">
        <v>611</v>
      </c>
      <c r="AH281" s="21" t="str">
        <f>IFERROR((AG281*100)/(AG281+1),"")</f>
        <v/>
      </c>
      <c r="AI281" s="22">
        <f>IFERROR(AVERAGE(AH281,AF281,AD281),"")</f>
        <v>47.404130879560718</v>
      </c>
      <c r="AJ281" s="23">
        <f>IFERROR(AI281/AB281, "")</f>
        <v>0.9151041932284385</v>
      </c>
      <c r="AK281" s="23">
        <f>IFERROR(AB281/AI281, "")</f>
        <v>1.092771738343864</v>
      </c>
      <c r="AL281" t="s">
        <v>2959</v>
      </c>
      <c r="AM281" t="s">
        <v>6388</v>
      </c>
      <c r="AN281" t="s">
        <v>9788</v>
      </c>
      <c r="AO281" t="s">
        <v>1028</v>
      </c>
      <c r="AP281">
        <v>9</v>
      </c>
      <c r="AQ281">
        <v>9</v>
      </c>
      <c r="AR281">
        <v>9</v>
      </c>
      <c r="AS281">
        <v>26.2</v>
      </c>
      <c r="AT281">
        <v>26.2</v>
      </c>
      <c r="AU281">
        <v>26.2</v>
      </c>
      <c r="AV281">
        <v>54.078999999999994</v>
      </c>
      <c r="AW281">
        <v>0</v>
      </c>
      <c r="AX281">
        <v>296.98</v>
      </c>
      <c r="AY281">
        <v>11679000000</v>
      </c>
      <c r="AZ281">
        <v>6268000000</v>
      </c>
      <c r="BA281">
        <v>5411100000</v>
      </c>
      <c r="BB281" t="s">
        <v>14601</v>
      </c>
    </row>
    <row r="282" spans="1:54" x14ac:dyDescent="0.25">
      <c r="A282" t="s">
        <v>14020</v>
      </c>
      <c r="B282" t="s">
        <v>19401</v>
      </c>
      <c r="C282" t="s">
        <v>22939</v>
      </c>
      <c r="F282" s="4">
        <v>0.29448999999999997</v>
      </c>
      <c r="G282" s="13">
        <f>IFERROR((F282*100)/(F282+1),"")</f>
        <v>22.749499803011226</v>
      </c>
      <c r="H282" s="4">
        <v>0.33960000000000001</v>
      </c>
      <c r="I282" s="13">
        <f>IFERROR((H282*100)/(H282+1),"")</f>
        <v>25.350851000298601</v>
      </c>
      <c r="J282" s="4">
        <v>0.35138000000000003</v>
      </c>
      <c r="K282" s="13">
        <f>IFERROR((J282*100)/(J282+1),"")</f>
        <v>26.00156876674215</v>
      </c>
      <c r="L282" s="14">
        <f>IFERROR(AVERAGE(K282,I282,G282),"")</f>
        <v>24.700639856683992</v>
      </c>
      <c r="M282" s="6">
        <v>0.32133</v>
      </c>
      <c r="N282" s="15">
        <f>IFERROR((M282*100)/(M282+1),"")</f>
        <v>24.318678906858999</v>
      </c>
      <c r="O282" s="6">
        <v>0.36331999999999998</v>
      </c>
      <c r="P282" s="15">
        <f>IFERROR((O282*100)/(O282+1),"")</f>
        <v>26.649649385324064</v>
      </c>
      <c r="Q282" s="6">
        <v>0.39212000000000002</v>
      </c>
      <c r="R282" s="15">
        <f>IFERROR((Q282*100)/(Q282+1),"")</f>
        <v>28.167112030572078</v>
      </c>
      <c r="S282" s="16">
        <f>IFERROR(AVERAGE(R282,P282,N282),"")</f>
        <v>26.378480107585045</v>
      </c>
      <c r="T282" s="17">
        <f>IFERROR(S282/L282, "")</f>
        <v>1.0679269954396355</v>
      </c>
      <c r="U282" s="17">
        <f>IFERROR(L282/S282, "")</f>
        <v>0.93639359644460352</v>
      </c>
      <c r="V282" s="8">
        <v>0.91207000000000005</v>
      </c>
      <c r="W282" s="19">
        <f>IFERROR((V282*100)/(V282+1),"")</f>
        <v>47.700659494683777</v>
      </c>
      <c r="X282" s="8">
        <v>0.72026000000000001</v>
      </c>
      <c r="Y282" s="19">
        <f>IFERROR((X282*100)/(X282+1),"")</f>
        <v>41.869252322323362</v>
      </c>
      <c r="Z282" s="8">
        <v>0.65910000000000002</v>
      </c>
      <c r="AA282" s="19">
        <f>IFERROR((Z282*100)/(Z282+1),"")</f>
        <v>39.726357663793621</v>
      </c>
      <c r="AB282" s="20">
        <f>IFERROR(AVERAGE(AA282,Y282,W282),"")</f>
        <v>43.098756493600256</v>
      </c>
      <c r="AC282" s="10">
        <v>0.94812000000000007</v>
      </c>
      <c r="AD282" s="21">
        <f>IFERROR((AC282*100)/(AC282+1),"")</f>
        <v>48.668459848469297</v>
      </c>
      <c r="AE282" s="10">
        <v>0.77990999999999999</v>
      </c>
      <c r="AF282" s="21">
        <f>IFERROR((AE282*100)/(AE282+1),"")</f>
        <v>43.817384025034968</v>
      </c>
      <c r="AG282" s="10">
        <v>0.58566000000000007</v>
      </c>
      <c r="AH282" s="21">
        <f>IFERROR((AG282*100)/(AG282+1),"")</f>
        <v>36.934777947353155</v>
      </c>
      <c r="AI282" s="22">
        <f>IFERROR(AVERAGE(AH282,AF282,AD282),"")</f>
        <v>43.140207273619147</v>
      </c>
      <c r="AJ282" s="23">
        <f>IFERROR(AI282/AB282, "")</f>
        <v>1.0009617627836906</v>
      </c>
      <c r="AK282" s="23">
        <f>IFERROR(AB282/AI282, "")</f>
        <v>0.99903916131519754</v>
      </c>
      <c r="AL282" t="s">
        <v>2470</v>
      </c>
      <c r="AM282" t="s">
        <v>5843</v>
      </c>
      <c r="AN282" t="s">
        <v>9297</v>
      </c>
      <c r="AO282" t="s">
        <v>11705</v>
      </c>
      <c r="AP282">
        <v>18</v>
      </c>
      <c r="AQ282">
        <v>18</v>
      </c>
      <c r="AR282">
        <v>18</v>
      </c>
      <c r="AS282">
        <v>68.7</v>
      </c>
      <c r="AT282">
        <v>68.7</v>
      </c>
      <c r="AU282">
        <v>68.7</v>
      </c>
      <c r="AV282">
        <v>38.676000000000002</v>
      </c>
      <c r="AW282">
        <v>0</v>
      </c>
      <c r="AX282">
        <v>323.31</v>
      </c>
      <c r="AY282">
        <v>22748000000</v>
      </c>
      <c r="AZ282">
        <v>15948000000</v>
      </c>
      <c r="BA282">
        <v>6800500000</v>
      </c>
      <c r="BB282" t="s">
        <v>14020</v>
      </c>
    </row>
    <row r="283" spans="1:54" x14ac:dyDescent="0.25">
      <c r="A283" t="s">
        <v>16855</v>
      </c>
      <c r="B283" t="s">
        <v>19258</v>
      </c>
      <c r="C283" t="s">
        <v>22796</v>
      </c>
      <c r="F283" s="4">
        <v>0.76616000000000006</v>
      </c>
      <c r="G283" s="13">
        <f>IFERROR((F283*100)/(F283+1),"")</f>
        <v>43.379988223037543</v>
      </c>
      <c r="H283" s="4">
        <v>0.69162999999999997</v>
      </c>
      <c r="I283" s="13">
        <f>IFERROR((H283*100)/(H283+1),"")</f>
        <v>40.885418206108902</v>
      </c>
      <c r="J283" s="4">
        <v>0.77202999999999999</v>
      </c>
      <c r="K283" s="13">
        <f>IFERROR((J283*100)/(J283+1),"")</f>
        <v>43.567546824828021</v>
      </c>
      <c r="L283" s="14">
        <f>IFERROR(AVERAGE(K283,I283,G283),"")</f>
        <v>42.610984417991489</v>
      </c>
      <c r="M283" s="6">
        <v>0.81536999999999993</v>
      </c>
      <c r="N283" s="15">
        <f>IFERROR((M283*100)/(M283+1),"")</f>
        <v>44.914810754832345</v>
      </c>
      <c r="O283" s="6">
        <v>0.76028000000000007</v>
      </c>
      <c r="P283" s="15">
        <f>IFERROR((O283*100)/(O283+1),"")</f>
        <v>43.190856000181789</v>
      </c>
      <c r="Q283" s="6">
        <v>0.91671000000000002</v>
      </c>
      <c r="R283" s="15">
        <f>IFERROR((Q283*100)/(Q283+1),"")</f>
        <v>47.827266513974465</v>
      </c>
      <c r="S283" s="16">
        <f>IFERROR(AVERAGE(R283,P283,N283),"")</f>
        <v>45.310977756329542</v>
      </c>
      <c r="T283" s="17">
        <f>IFERROR(S283/L283, "")</f>
        <v>1.0633637869487484</v>
      </c>
      <c r="U283" s="17">
        <f>IFERROR(L283/S283, "")</f>
        <v>0.94041193829764824</v>
      </c>
      <c r="V283" s="8">
        <v>0.94787999999999994</v>
      </c>
      <c r="W283" s="19">
        <f>IFERROR((V283*100)/(V283+1),"")</f>
        <v>48.66213524447091</v>
      </c>
      <c r="X283" s="8">
        <v>0.67793000000000003</v>
      </c>
      <c r="Y283" s="19">
        <f>IFERROR((X283*100)/(X283+1),"")</f>
        <v>40.402758160352342</v>
      </c>
      <c r="Z283" s="8">
        <v>0.73608000000000007</v>
      </c>
      <c r="AA283" s="19">
        <f>IFERROR((Z283*100)/(Z283+1),"")</f>
        <v>42.398967789502791</v>
      </c>
      <c r="AB283" s="20">
        <f>IFERROR(AVERAGE(AA283,Y283,W283),"")</f>
        <v>43.821287064775341</v>
      </c>
      <c r="AC283" s="10">
        <v>0.85507999999999995</v>
      </c>
      <c r="AD283" s="21">
        <f>IFERROR((AC283*100)/(AC283+1),"")</f>
        <v>46.093968993250961</v>
      </c>
      <c r="AE283" s="10">
        <v>0.70691999999999999</v>
      </c>
      <c r="AF283" s="21">
        <f>IFERROR((AE283*100)/(AE283+1),"")</f>
        <v>41.414946218920626</v>
      </c>
      <c r="AG283" s="10">
        <v>0.76288</v>
      </c>
      <c r="AH283" s="21">
        <f>IFERROR((AG283*100)/(AG283+1),"")</f>
        <v>43.274641495734251</v>
      </c>
      <c r="AI283" s="22">
        <f>IFERROR(AVERAGE(AH283,AF283,AD283),"")</f>
        <v>43.594518902635279</v>
      </c>
      <c r="AJ283" s="23">
        <f>IFERROR(AI283/AB283, "")</f>
        <v>0.99482515970366503</v>
      </c>
      <c r="AK283" s="23">
        <f>IFERROR(AB283/AI283, "")</f>
        <v>1.005201758566175</v>
      </c>
      <c r="AL283" t="s">
        <v>2351</v>
      </c>
      <c r="AM283" t="s">
        <v>5709</v>
      </c>
      <c r="AN283" t="s">
        <v>9174</v>
      </c>
      <c r="AO283" t="s">
        <v>1028</v>
      </c>
      <c r="AP283">
        <v>13</v>
      </c>
      <c r="AQ283">
        <v>13</v>
      </c>
      <c r="AR283">
        <v>13</v>
      </c>
      <c r="AS283">
        <v>53.6</v>
      </c>
      <c r="AT283">
        <v>53.6</v>
      </c>
      <c r="AU283">
        <v>53.6</v>
      </c>
      <c r="AV283">
        <v>36.384</v>
      </c>
      <c r="AW283">
        <v>0</v>
      </c>
      <c r="AX283">
        <v>167.63</v>
      </c>
      <c r="AY283">
        <v>11243000000</v>
      </c>
      <c r="AZ283">
        <v>6439200000</v>
      </c>
      <c r="BA283">
        <v>4803900000</v>
      </c>
      <c r="BB283" t="s">
        <v>13876</v>
      </c>
    </row>
    <row r="284" spans="1:54" x14ac:dyDescent="0.25">
      <c r="A284" t="s">
        <v>17106</v>
      </c>
      <c r="B284" t="s">
        <v>19983</v>
      </c>
      <c r="C284" t="s">
        <v>23522</v>
      </c>
      <c r="F284" s="4">
        <v>0.54449999999999998</v>
      </c>
      <c r="G284" s="13">
        <f>IFERROR((F284*100)/(F284+1),"")</f>
        <v>35.254127549368725</v>
      </c>
      <c r="H284" s="4">
        <v>0.41041000000000011</v>
      </c>
      <c r="I284" s="13">
        <f>IFERROR((H284*100)/(H284+1),"")</f>
        <v>29.098630894562579</v>
      </c>
      <c r="J284" s="4">
        <v>0.68447000000000002</v>
      </c>
      <c r="K284" s="13">
        <f>IFERROR((J284*100)/(J284+1),"")</f>
        <v>40.634146051873884</v>
      </c>
      <c r="L284" s="14">
        <f>IFERROR(AVERAGE(K284,I284,G284),"")</f>
        <v>34.995634831935064</v>
      </c>
      <c r="M284" s="6">
        <v>0.51881999999999995</v>
      </c>
      <c r="N284" s="15">
        <f>IFERROR((M284*100)/(M284+1),"")</f>
        <v>34.159413228690696</v>
      </c>
      <c r="O284" s="6">
        <v>0.51671999999999996</v>
      </c>
      <c r="P284" s="15">
        <f>IFERROR((O284*100)/(O284+1),"")</f>
        <v>34.068252544965453</v>
      </c>
      <c r="Q284" s="6">
        <v>0.67413000000000001</v>
      </c>
      <c r="R284" s="15">
        <f>IFERROR((Q284*100)/(Q284+1),"")</f>
        <v>40.267482214642833</v>
      </c>
      <c r="S284" s="16">
        <f>IFERROR(AVERAGE(R284,P284,N284),"")</f>
        <v>36.165049329432996</v>
      </c>
      <c r="T284" s="17">
        <f>IFERROR(S284/L284, "")</f>
        <v>1.0334160103999825</v>
      </c>
      <c r="U284" s="17">
        <f>IFERROR(L284/S284, "")</f>
        <v>0.96766451258380559</v>
      </c>
      <c r="V284" s="8">
        <v>0.75186000000000008</v>
      </c>
      <c r="W284" s="19">
        <f>IFERROR((V284*100)/(V284+1),"")</f>
        <v>42.91781306725423</v>
      </c>
      <c r="X284" s="8" t="s">
        <v>611</v>
      </c>
      <c r="Y284" s="19" t="str">
        <f>IFERROR((X284*100)/(X284+1),"")</f>
        <v/>
      </c>
      <c r="Z284" s="8">
        <v>0.66356999999999999</v>
      </c>
      <c r="AA284" s="19">
        <f>IFERROR((Z284*100)/(Z284+1),"")</f>
        <v>39.888312484596376</v>
      </c>
      <c r="AB284" s="20">
        <f>IFERROR(AVERAGE(AA284,Y284,W284),"")</f>
        <v>41.403062775925306</v>
      </c>
      <c r="AC284" s="10">
        <v>0.73781000000000008</v>
      </c>
      <c r="AD284" s="21">
        <f>IFERROR((AC284*100)/(AC284+1),"")</f>
        <v>42.456309953332067</v>
      </c>
      <c r="AE284" s="10">
        <v>0.88227000000000011</v>
      </c>
      <c r="AF284" s="21">
        <f>IFERROR((AE284*100)/(AE284+1),"")</f>
        <v>46.872659076540558</v>
      </c>
      <c r="AG284" s="10" t="s">
        <v>611</v>
      </c>
      <c r="AH284" s="21" t="str">
        <f>IFERROR((AG284*100)/(AG284+1),"")</f>
        <v/>
      </c>
      <c r="AI284" s="22">
        <f>IFERROR(AVERAGE(AH284,AF284,AD284),"")</f>
        <v>44.664484514936312</v>
      </c>
      <c r="AJ284" s="23">
        <f>IFERROR(AI284/AB284, "")</f>
        <v>1.0787724752794721</v>
      </c>
      <c r="AK284" s="23">
        <f>IFERROR(AB284/AI284, "")</f>
        <v>0.92697952804268124</v>
      </c>
      <c r="AL284" t="s">
        <v>2960</v>
      </c>
      <c r="AM284" t="s">
        <v>6390</v>
      </c>
      <c r="AN284" t="s">
        <v>9790</v>
      </c>
      <c r="AO284" t="s">
        <v>1028</v>
      </c>
      <c r="AP284">
        <v>9</v>
      </c>
      <c r="AQ284">
        <v>9</v>
      </c>
      <c r="AR284">
        <v>9</v>
      </c>
      <c r="AS284">
        <v>34.5</v>
      </c>
      <c r="AT284">
        <v>34.5</v>
      </c>
      <c r="AU284">
        <v>34.5</v>
      </c>
      <c r="AV284">
        <v>35.914999999999999</v>
      </c>
      <c r="AW284">
        <v>0</v>
      </c>
      <c r="AX284">
        <v>69.763999999999996</v>
      </c>
      <c r="AY284">
        <v>4431700000</v>
      </c>
      <c r="AZ284">
        <v>2805300000</v>
      </c>
      <c r="BA284">
        <v>1626300000</v>
      </c>
      <c r="BB284" t="s">
        <v>14603</v>
      </c>
    </row>
    <row r="285" spans="1:54" x14ac:dyDescent="0.25">
      <c r="A285" t="s">
        <v>17002</v>
      </c>
      <c r="B285" t="s">
        <v>19681</v>
      </c>
      <c r="C285" t="s">
        <v>23220</v>
      </c>
      <c r="F285" s="4">
        <v>0.68032000000000004</v>
      </c>
      <c r="G285" s="13">
        <f>IFERROR((F285*100)/(F285+1),"")</f>
        <v>40.487526185488484</v>
      </c>
      <c r="H285" s="4">
        <v>0.72636000000000001</v>
      </c>
      <c r="I285" s="13">
        <f>IFERROR((H285*100)/(H285+1),"")</f>
        <v>42.074654185685482</v>
      </c>
      <c r="J285" s="4">
        <v>0.77268999999999999</v>
      </c>
      <c r="K285" s="13">
        <f>IFERROR((J285*100)/(J285+1),"")</f>
        <v>43.588557503003912</v>
      </c>
      <c r="L285" s="14">
        <f>IFERROR(AVERAGE(K285,I285,G285),"")</f>
        <v>42.050245958059293</v>
      </c>
      <c r="M285" s="6">
        <v>0.76661000000000001</v>
      </c>
      <c r="N285" s="15">
        <f>IFERROR((M285*100)/(M285+1),"")</f>
        <v>43.394410764118852</v>
      </c>
      <c r="O285" s="6">
        <v>0.76302000000000003</v>
      </c>
      <c r="P285" s="15">
        <f>IFERROR((O285*100)/(O285+1),"")</f>
        <v>43.279146010822345</v>
      </c>
      <c r="Q285" s="6">
        <v>0.81979999999999997</v>
      </c>
      <c r="R285" s="15">
        <f>IFERROR((Q285*100)/(Q285+1),"")</f>
        <v>45.048906473238823</v>
      </c>
      <c r="S285" s="16">
        <f>IFERROR(AVERAGE(R285,P285,N285),"")</f>
        <v>43.90748774939334</v>
      </c>
      <c r="T285" s="17">
        <f>IFERROR(S285/L285, "")</f>
        <v>1.0441672039965344</v>
      </c>
      <c r="U285" s="17">
        <f>IFERROR(L285/S285, "")</f>
        <v>0.95770102352622744</v>
      </c>
      <c r="V285" s="8">
        <v>0.47623999999999989</v>
      </c>
      <c r="W285" s="19">
        <f>IFERROR((V285*100)/(V285+1),"")</f>
        <v>32.260337072562727</v>
      </c>
      <c r="X285" s="8">
        <v>0.49912000000000001</v>
      </c>
      <c r="Y285" s="19">
        <f>IFERROR((X285*100)/(X285+1),"")</f>
        <v>33.294199263567961</v>
      </c>
      <c r="Z285" s="8">
        <v>0.42447000000000001</v>
      </c>
      <c r="AA285" s="19">
        <f>IFERROR((Z285*100)/(Z285+1),"")</f>
        <v>29.798451353836871</v>
      </c>
      <c r="AB285" s="20">
        <f>IFERROR(AVERAGE(AA285,Y285,W285),"")</f>
        <v>31.784329229989186</v>
      </c>
      <c r="AC285" s="10">
        <v>0.47731000000000001</v>
      </c>
      <c r="AD285" s="21">
        <f>IFERROR((AC285*100)/(AC285+1),"")</f>
        <v>32.309400193595117</v>
      </c>
      <c r="AE285" s="10">
        <v>0.54473000000000005</v>
      </c>
      <c r="AF285" s="21">
        <f>IFERROR((AE285*100)/(AE285+1),"")</f>
        <v>35.263767778187777</v>
      </c>
      <c r="AG285" s="10">
        <v>0.45967999999999998</v>
      </c>
      <c r="AH285" s="21">
        <f>IFERROR((AG285*100)/(AG285+1),"")</f>
        <v>31.491833826592124</v>
      </c>
      <c r="AI285" s="22">
        <f>IFERROR(AVERAGE(AH285,AF285,AD285),"")</f>
        <v>33.021667266125007</v>
      </c>
      <c r="AJ285" s="23">
        <f>IFERROR(AI285/AB285, "")</f>
        <v>1.0389291851082503</v>
      </c>
      <c r="AK285" s="23">
        <f>IFERROR(AB285/AI285, "")</f>
        <v>0.96252951051308266</v>
      </c>
      <c r="AL285" t="s">
        <v>2722</v>
      </c>
      <c r="AM285" t="s">
        <v>6113</v>
      </c>
      <c r="AN285" t="s">
        <v>9542</v>
      </c>
      <c r="AO285" t="s">
        <v>11060</v>
      </c>
      <c r="AP285">
        <v>15</v>
      </c>
      <c r="AQ285">
        <v>15</v>
      </c>
      <c r="AR285">
        <v>15</v>
      </c>
      <c r="AS285">
        <v>69.3</v>
      </c>
      <c r="AT285">
        <v>69.3</v>
      </c>
      <c r="AU285">
        <v>69.3</v>
      </c>
      <c r="AV285">
        <v>35.752000000000002</v>
      </c>
      <c r="AW285">
        <v>0</v>
      </c>
      <c r="AX285">
        <v>323.31</v>
      </c>
      <c r="AY285">
        <v>128640000000</v>
      </c>
      <c r="AZ285">
        <v>84812000000</v>
      </c>
      <c r="BA285">
        <v>43828000000</v>
      </c>
      <c r="BB285" t="s">
        <v>14301</v>
      </c>
    </row>
    <row r="286" spans="1:54" x14ac:dyDescent="0.25">
      <c r="A286" t="s">
        <v>13706</v>
      </c>
      <c r="B286" t="s">
        <v>19105</v>
      </c>
      <c r="C286" t="s">
        <v>22628</v>
      </c>
      <c r="F286" s="4">
        <v>0.27887000000000001</v>
      </c>
      <c r="G286" s="13">
        <f>IFERROR((F286*100)/(F286+1),"")</f>
        <v>21.805969332301174</v>
      </c>
      <c r="H286" s="4">
        <v>0.30556</v>
      </c>
      <c r="I286" s="13">
        <f>IFERROR((H286*100)/(H286+1),"")</f>
        <v>23.40451606973253</v>
      </c>
      <c r="J286" s="4">
        <v>0.32289000000000001</v>
      </c>
      <c r="K286" s="13">
        <f>IFERROR((J286*100)/(J286+1),"")</f>
        <v>24.407925073135331</v>
      </c>
      <c r="L286" s="14">
        <f>IFERROR(AVERAGE(K286,I286,G286),"")</f>
        <v>23.206136825056348</v>
      </c>
      <c r="M286" s="6">
        <v>0.28465000000000001</v>
      </c>
      <c r="N286" s="15">
        <f>IFERROR((M286*100)/(M286+1),"")</f>
        <v>22.157786167438601</v>
      </c>
      <c r="O286" s="6">
        <v>0.31552000000000002</v>
      </c>
      <c r="P286" s="15">
        <f>IFERROR((O286*100)/(O286+1),"")</f>
        <v>23.984432011675992</v>
      </c>
      <c r="Q286" s="6">
        <v>0.31392999999999999</v>
      </c>
      <c r="R286" s="15">
        <f>IFERROR((Q286*100)/(Q286+1),"")</f>
        <v>23.892444802995591</v>
      </c>
      <c r="S286" s="16">
        <f>IFERROR(AVERAGE(R286,P286,N286),"")</f>
        <v>23.344887660703392</v>
      </c>
      <c r="T286" s="17">
        <f>IFERROR(S286/L286, "")</f>
        <v>1.0059790578971866</v>
      </c>
      <c r="U286" s="17">
        <f>IFERROR(L286/S286, "")</f>
        <v>0.99405647876041803</v>
      </c>
      <c r="V286" s="8">
        <v>0.69321999999999995</v>
      </c>
      <c r="W286" s="19">
        <f>IFERROR((V286*100)/(V286+1),"")</f>
        <v>40.940929117303121</v>
      </c>
      <c r="X286" s="8">
        <v>0.82155</v>
      </c>
      <c r="Y286" s="19">
        <f>IFERROR((X286*100)/(X286+1),"")</f>
        <v>45.10169910241278</v>
      </c>
      <c r="Z286" s="8">
        <v>0.64317000000000002</v>
      </c>
      <c r="AA286" s="19">
        <f>IFERROR((Z286*100)/(Z286+1),"")</f>
        <v>39.142024257989135</v>
      </c>
      <c r="AB286" s="20">
        <f>IFERROR(AVERAGE(AA286,Y286,W286),"")</f>
        <v>41.728217492568348</v>
      </c>
      <c r="AC286" s="10">
        <v>0.76706000000000008</v>
      </c>
      <c r="AD286" s="21">
        <f>IFERROR((AC286*100)/(AC286+1),"")</f>
        <v>43.408825959503353</v>
      </c>
      <c r="AE286" s="10">
        <v>0.83376000000000006</v>
      </c>
      <c r="AF286" s="21">
        <f>IFERROR((AE286*100)/(AE286+1),"")</f>
        <v>45.467236715818864</v>
      </c>
      <c r="AG286" s="10">
        <v>0.73568</v>
      </c>
      <c r="AH286" s="21">
        <f>IFERROR((AG286*100)/(AG286+1),"")</f>
        <v>42.385693215339238</v>
      </c>
      <c r="AI286" s="22">
        <f>IFERROR(AVERAGE(AH286,AF286,AD286),"")</f>
        <v>43.753918630220483</v>
      </c>
      <c r="AJ286" s="23">
        <f>IFERROR(AI286/AB286, "")</f>
        <v>1.0485451154967955</v>
      </c>
      <c r="AK286" s="23">
        <f>IFERROR(AB286/AI286, "")</f>
        <v>0.95370240652564087</v>
      </c>
      <c r="AL286" t="s">
        <v>2217</v>
      </c>
      <c r="AM286" t="s">
        <v>5557</v>
      </c>
      <c r="AN286" t="s">
        <v>9044</v>
      </c>
      <c r="AO286" t="s">
        <v>1028</v>
      </c>
      <c r="AP286">
        <v>36</v>
      </c>
      <c r="AQ286">
        <v>36</v>
      </c>
      <c r="AR286">
        <v>36</v>
      </c>
      <c r="AS286">
        <v>65.7</v>
      </c>
      <c r="AT286">
        <v>65.7</v>
      </c>
      <c r="AU286">
        <v>65.7</v>
      </c>
      <c r="AV286">
        <v>75.287999999999997</v>
      </c>
      <c r="AW286">
        <v>0</v>
      </c>
      <c r="AX286">
        <v>323.31</v>
      </c>
      <c r="AY286">
        <v>92840000000</v>
      </c>
      <c r="AZ286">
        <v>63711000000</v>
      </c>
      <c r="BA286">
        <v>29129000000</v>
      </c>
      <c r="BB286" t="s">
        <v>13706</v>
      </c>
    </row>
    <row r="287" spans="1:54" x14ac:dyDescent="0.25">
      <c r="A287" t="s">
        <v>14672</v>
      </c>
      <c r="B287" t="s">
        <v>20051</v>
      </c>
      <c r="C287" t="s">
        <v>23590</v>
      </c>
      <c r="F287" s="4">
        <v>0.72238999999999998</v>
      </c>
      <c r="G287" s="13">
        <f>IFERROR((F287*100)/(F287+1),"")</f>
        <v>41.941139927658668</v>
      </c>
      <c r="H287" s="4">
        <v>0.71057999999999999</v>
      </c>
      <c r="I287" s="13">
        <f>IFERROR((H287*100)/(H287+1),"")</f>
        <v>41.54029627377848</v>
      </c>
      <c r="J287" s="4">
        <v>0.64141000000000004</v>
      </c>
      <c r="K287" s="13">
        <f>IFERROR((J287*100)/(J287+1),"")</f>
        <v>39.076769362925781</v>
      </c>
      <c r="L287" s="14">
        <f>IFERROR(AVERAGE(K287,I287,G287),"")</f>
        <v>40.852735188120981</v>
      </c>
      <c r="M287" s="6">
        <v>0.66586999999999996</v>
      </c>
      <c r="N287" s="15">
        <f>IFERROR((M287*100)/(M287+1),"")</f>
        <v>39.971306284403937</v>
      </c>
      <c r="O287" s="6">
        <v>0.71365000000000001</v>
      </c>
      <c r="P287" s="15">
        <f>IFERROR((O287*100)/(O287+1),"")</f>
        <v>41.645026697400283</v>
      </c>
      <c r="Q287" s="6">
        <v>0.73419000000000001</v>
      </c>
      <c r="R287" s="15">
        <f>IFERROR((Q287*100)/(Q287+1),"")</f>
        <v>42.336191536106192</v>
      </c>
      <c r="S287" s="16">
        <f>IFERROR(AVERAGE(R287,P287,N287),"")</f>
        <v>41.317508172636799</v>
      </c>
      <c r="T287" s="17">
        <f>IFERROR(S287/L287, "")</f>
        <v>1.0113767898862978</v>
      </c>
      <c r="U287" s="17">
        <f>IFERROR(L287/S287, "")</f>
        <v>0.98875118551259533</v>
      </c>
      <c r="V287" s="8">
        <v>0.77349999999999997</v>
      </c>
      <c r="W287" s="19">
        <f>IFERROR((V287*100)/(V287+1),"")</f>
        <v>43.614321962221595</v>
      </c>
      <c r="X287" s="8">
        <v>0.79749999999999999</v>
      </c>
      <c r="Y287" s="19">
        <f>IFERROR((X287*100)/(X287+1),"")</f>
        <v>44.367176634214189</v>
      </c>
      <c r="Z287" s="8">
        <v>0.70416999999999996</v>
      </c>
      <c r="AA287" s="19">
        <f>IFERROR((Z287*100)/(Z287+1),"")</f>
        <v>41.320408175240736</v>
      </c>
      <c r="AB287" s="20">
        <f>IFERROR(AVERAGE(AA287,Y287,W287),"")</f>
        <v>43.100635590558845</v>
      </c>
      <c r="AC287" s="10">
        <v>0.81579000000000002</v>
      </c>
      <c r="AD287" s="21">
        <f>IFERROR((AC287*100)/(AC287+1),"")</f>
        <v>44.927552194912408</v>
      </c>
      <c r="AE287" s="10">
        <v>0.75306000000000006</v>
      </c>
      <c r="AF287" s="21">
        <f>IFERROR((AE287*100)/(AE287+1),"")</f>
        <v>42.956886815054823</v>
      </c>
      <c r="AG287" s="10">
        <v>0.71662999999999999</v>
      </c>
      <c r="AH287" s="21">
        <f>IFERROR((AG287*100)/(AG287+1),"")</f>
        <v>41.746328562357647</v>
      </c>
      <c r="AI287" s="22">
        <f>IFERROR(AVERAGE(AH287,AF287,AD287),"")</f>
        <v>43.210255857441631</v>
      </c>
      <c r="AJ287" s="23">
        <f>IFERROR(AI287/AB287, "")</f>
        <v>1.0025433561566037</v>
      </c>
      <c r="AK287" s="23">
        <f>IFERROR(AB287/AI287, "")</f>
        <v>0.99746309609356532</v>
      </c>
      <c r="AL287" t="s">
        <v>3010</v>
      </c>
      <c r="AM287" t="s">
        <v>6452</v>
      </c>
      <c r="AN287" t="s">
        <v>9842</v>
      </c>
      <c r="AO287" t="s">
        <v>1028</v>
      </c>
      <c r="AP287">
        <v>5</v>
      </c>
      <c r="AQ287">
        <v>5</v>
      </c>
      <c r="AR287">
        <v>5</v>
      </c>
      <c r="AS287">
        <v>22.9</v>
      </c>
      <c r="AT287">
        <v>22.9</v>
      </c>
      <c r="AU287">
        <v>22.9</v>
      </c>
      <c r="AV287">
        <v>49.924999999999997</v>
      </c>
      <c r="AW287">
        <v>0</v>
      </c>
      <c r="AX287">
        <v>158.55000000000001</v>
      </c>
      <c r="AY287">
        <v>13065000000</v>
      </c>
      <c r="AZ287">
        <v>7597300000</v>
      </c>
      <c r="BA287">
        <v>5467900000</v>
      </c>
      <c r="BB287" t="s">
        <v>14672</v>
      </c>
    </row>
    <row r="288" spans="1:54" x14ac:dyDescent="0.25">
      <c r="A288" t="s">
        <v>16874</v>
      </c>
      <c r="B288" t="s">
        <v>19310</v>
      </c>
      <c r="C288" t="s">
        <v>22848</v>
      </c>
      <c r="F288" s="4">
        <v>0.24215</v>
      </c>
      <c r="G288" s="13">
        <f>IFERROR((F288*100)/(F288+1),"")</f>
        <v>19.494424988930483</v>
      </c>
      <c r="H288" s="4">
        <v>0.31574999999999998</v>
      </c>
      <c r="I288" s="13">
        <f>IFERROR((H288*100)/(H288+1),"")</f>
        <v>23.997719931597945</v>
      </c>
      <c r="J288" s="4">
        <v>0.26168999999999998</v>
      </c>
      <c r="K288" s="13">
        <f>IFERROR((J288*100)/(J288+1),"")</f>
        <v>20.741228035412817</v>
      </c>
      <c r="L288" s="14">
        <f>IFERROR(AVERAGE(K288,I288,G288),"")</f>
        <v>21.411124318647079</v>
      </c>
      <c r="M288" s="6">
        <v>0.45921000000000012</v>
      </c>
      <c r="N288" s="15">
        <f>IFERROR((M288*100)/(M288+1),"")</f>
        <v>31.469767888103842</v>
      </c>
      <c r="O288" s="6">
        <v>0.25631999999999999</v>
      </c>
      <c r="P288" s="15">
        <f>IFERROR((O288*100)/(O288+1),"")</f>
        <v>20.402445236882318</v>
      </c>
      <c r="Q288" s="6">
        <v>0.31840000000000002</v>
      </c>
      <c r="R288" s="15">
        <f>IFERROR((Q288*100)/(Q288+1),"")</f>
        <v>24.150485436893206</v>
      </c>
      <c r="S288" s="16">
        <f>IFERROR(AVERAGE(R288,P288,N288),"")</f>
        <v>25.340899520626454</v>
      </c>
      <c r="T288" s="17">
        <f>IFERROR(S288/L288, "")</f>
        <v>1.1835389465539141</v>
      </c>
      <c r="U288" s="17">
        <f>IFERROR(L288/S288, "")</f>
        <v>0.84492361059319543</v>
      </c>
      <c r="V288" s="8" t="s">
        <v>611</v>
      </c>
      <c r="W288" s="19" t="str">
        <f>IFERROR((V288*100)/(V288+1),"")</f>
        <v/>
      </c>
      <c r="X288" s="8" t="s">
        <v>611</v>
      </c>
      <c r="Y288" s="19" t="str">
        <f>IFERROR((X288*100)/(X288+1),"")</f>
        <v/>
      </c>
      <c r="Z288" s="8" t="s">
        <v>611</v>
      </c>
      <c r="AA288" s="19" t="str">
        <f>IFERROR((Z288*100)/(Z288+1),"")</f>
        <v/>
      </c>
      <c r="AB288" s="20" t="str">
        <f>IFERROR(AVERAGE(AA288,Y288,W288),"")</f>
        <v/>
      </c>
      <c r="AC288" s="10" t="s">
        <v>611</v>
      </c>
      <c r="AD288" s="21" t="str">
        <f>IFERROR((AC288*100)/(AC288+1),"")</f>
        <v/>
      </c>
      <c r="AE288" s="10" t="s">
        <v>611</v>
      </c>
      <c r="AF288" s="21" t="str">
        <f>IFERROR((AE288*100)/(AE288+1),"")</f>
        <v/>
      </c>
      <c r="AG288" s="10" t="s">
        <v>611</v>
      </c>
      <c r="AH288" s="21" t="str">
        <f>IFERROR((AG288*100)/(AG288+1),"")</f>
        <v/>
      </c>
      <c r="AI288" s="22" t="str">
        <f>IFERROR(AVERAGE(AH288,AF288,AD288),"")</f>
        <v/>
      </c>
      <c r="AJ288" s="23" t="str">
        <f>IFERROR(AI288/AB288, "")</f>
        <v/>
      </c>
      <c r="AK288" s="23" t="str">
        <f>IFERROR(AB288/AI288, "")</f>
        <v/>
      </c>
      <c r="AL288" t="s">
        <v>2396</v>
      </c>
      <c r="AM288" t="s">
        <v>5756</v>
      </c>
      <c r="AN288" t="s">
        <v>9219</v>
      </c>
      <c r="AO288" t="s">
        <v>11124</v>
      </c>
      <c r="AP288">
        <v>3</v>
      </c>
      <c r="AQ288">
        <v>3</v>
      </c>
      <c r="AR288">
        <v>3</v>
      </c>
      <c r="AS288">
        <v>6.4</v>
      </c>
      <c r="AT288">
        <v>6.4</v>
      </c>
      <c r="AU288">
        <v>6.4</v>
      </c>
      <c r="AV288">
        <v>84.532999999999987</v>
      </c>
      <c r="AW288">
        <v>0</v>
      </c>
      <c r="AX288">
        <v>71.355000000000004</v>
      </c>
      <c r="AY288">
        <v>503690000</v>
      </c>
      <c r="AZ288">
        <v>331020000</v>
      </c>
      <c r="BA288">
        <v>172670000</v>
      </c>
      <c r="BB288" t="s">
        <v>13929</v>
      </c>
    </row>
    <row r="289" spans="1:54" x14ac:dyDescent="0.25">
      <c r="A289" t="s">
        <v>13877</v>
      </c>
      <c r="B289" t="s">
        <v>19259</v>
      </c>
      <c r="C289" t="s">
        <v>22797</v>
      </c>
      <c r="F289" s="4">
        <v>0.78481000000000001</v>
      </c>
      <c r="G289" s="13">
        <f>IFERROR((F289*100)/(F289+1),"")</f>
        <v>43.971627232030293</v>
      </c>
      <c r="H289" s="4">
        <v>0.98547999999999991</v>
      </c>
      <c r="I289" s="13">
        <f>IFERROR((H289*100)/(H289+1),"")</f>
        <v>49.634345347220822</v>
      </c>
      <c r="J289" s="4">
        <v>0.96326000000000001</v>
      </c>
      <c r="K289" s="13">
        <f>IFERROR((J289*100)/(J289+1),"")</f>
        <v>49.064311400425822</v>
      </c>
      <c r="L289" s="14">
        <f>IFERROR(AVERAGE(K289,I289,G289),"")</f>
        <v>47.556761326558984</v>
      </c>
      <c r="M289" s="6">
        <v>0.87608999999999992</v>
      </c>
      <c r="N289" s="15">
        <f>IFERROR((M289*100)/(M289+1),"")</f>
        <v>46.697653097665885</v>
      </c>
      <c r="O289" s="6">
        <v>0.92682000000000009</v>
      </c>
      <c r="P289" s="15">
        <f>IFERROR((O289*100)/(O289+1),"")</f>
        <v>48.101016182103152</v>
      </c>
      <c r="Q289" s="6">
        <v>0.83614999999999995</v>
      </c>
      <c r="R289" s="15">
        <f>IFERROR((Q289*100)/(Q289+1),"")</f>
        <v>45.538218555128935</v>
      </c>
      <c r="S289" s="16">
        <f>IFERROR(AVERAGE(R289,P289,N289),"")</f>
        <v>46.778962611632657</v>
      </c>
      <c r="T289" s="17">
        <f>IFERROR(S289/L289, "")</f>
        <v>0.9836448342311328</v>
      </c>
      <c r="U289" s="17">
        <f>IFERROR(L289/S289, "")</f>
        <v>1.0166271048245288</v>
      </c>
      <c r="V289" s="8">
        <v>0.43271999999999999</v>
      </c>
      <c r="W289" s="19">
        <f>IFERROR((V289*100)/(V289+1),"")</f>
        <v>30.202691384220223</v>
      </c>
      <c r="X289" s="8">
        <v>0.34218999999999999</v>
      </c>
      <c r="Y289" s="19">
        <f>IFERROR((X289*100)/(X289+1),"")</f>
        <v>25.49490012591362</v>
      </c>
      <c r="Z289" s="8">
        <v>0.36859999999999998</v>
      </c>
      <c r="AA289" s="19">
        <f>IFERROR((Z289*100)/(Z289+1),"")</f>
        <v>26.932631886599445</v>
      </c>
      <c r="AB289" s="20">
        <f>IFERROR(AVERAGE(AA289,Y289,W289),"")</f>
        <v>27.543407798911101</v>
      </c>
      <c r="AC289" s="10">
        <v>0.44088999999999989</v>
      </c>
      <c r="AD289" s="21">
        <f>IFERROR((AC289*100)/(AC289+1),"")</f>
        <v>30.598449569363375</v>
      </c>
      <c r="AE289" s="10">
        <v>0.38489000000000001</v>
      </c>
      <c r="AF289" s="21">
        <f>IFERROR((AE289*100)/(AE289+1),"")</f>
        <v>27.792099011473841</v>
      </c>
      <c r="AG289" s="10">
        <v>0.34209000000000001</v>
      </c>
      <c r="AH289" s="21">
        <f>IFERROR((AG289*100)/(AG289+1),"")</f>
        <v>25.48934870239701</v>
      </c>
      <c r="AI289" s="22">
        <f>IFERROR(AVERAGE(AH289,AF289,AD289),"")</f>
        <v>27.95996576107807</v>
      </c>
      <c r="AJ289" s="23">
        <f>IFERROR(AI289/AB289, "")</f>
        <v>1.0151236900389442</v>
      </c>
      <c r="AK289" s="23">
        <f>IFERROR(AB289/AI289, "")</f>
        <v>0.98510162831648229</v>
      </c>
      <c r="AL289" t="s">
        <v>2352</v>
      </c>
      <c r="AM289" t="s">
        <v>5710</v>
      </c>
      <c r="AN289" t="s">
        <v>9175</v>
      </c>
      <c r="AO289" t="s">
        <v>11648</v>
      </c>
      <c r="AP289">
        <v>30</v>
      </c>
      <c r="AQ289">
        <v>30</v>
      </c>
      <c r="AR289">
        <v>16</v>
      </c>
      <c r="AS289">
        <v>39.9</v>
      </c>
      <c r="AT289">
        <v>39.9</v>
      </c>
      <c r="AU289">
        <v>24.2</v>
      </c>
      <c r="AV289">
        <v>103.93</v>
      </c>
      <c r="AW289">
        <v>0</v>
      </c>
      <c r="AX289">
        <v>323.31</v>
      </c>
      <c r="AY289">
        <v>46385000000</v>
      </c>
      <c r="AZ289">
        <v>34343000000</v>
      </c>
      <c r="BA289">
        <v>12042000000</v>
      </c>
      <c r="BB289" t="s">
        <v>13877</v>
      </c>
    </row>
    <row r="290" spans="1:54" x14ac:dyDescent="0.25">
      <c r="A290" t="s">
        <v>14151</v>
      </c>
      <c r="B290" t="s">
        <v>19531</v>
      </c>
      <c r="C290" t="s">
        <v>23070</v>
      </c>
      <c r="F290" s="4" t="s">
        <v>611</v>
      </c>
      <c r="G290" s="13" t="str">
        <f>IFERROR((F290*100)/(F290+1),"")</f>
        <v/>
      </c>
      <c r="H290" s="4" t="s">
        <v>611</v>
      </c>
      <c r="I290" s="13" t="str">
        <f>IFERROR((H290*100)/(H290+1),"")</f>
        <v/>
      </c>
      <c r="J290" s="4" t="s">
        <v>611</v>
      </c>
      <c r="K290" s="13" t="str">
        <f>IFERROR((J290*100)/(J290+1),"")</f>
        <v/>
      </c>
      <c r="L290" s="14" t="str">
        <f>IFERROR(AVERAGE(K290,I290,G290),"")</f>
        <v/>
      </c>
      <c r="M290" s="6" t="s">
        <v>611</v>
      </c>
      <c r="N290" s="15" t="str">
        <f>IFERROR((M290*100)/(M290+1),"")</f>
        <v/>
      </c>
      <c r="O290" s="6" t="s">
        <v>611</v>
      </c>
      <c r="P290" s="15" t="str">
        <f>IFERROR((O290*100)/(O290+1),"")</f>
        <v/>
      </c>
      <c r="Q290" s="6" t="s">
        <v>611</v>
      </c>
      <c r="R290" s="15" t="str">
        <f>IFERROR((Q290*100)/(Q290+1),"")</f>
        <v/>
      </c>
      <c r="S290" s="16" t="str">
        <f>IFERROR(AVERAGE(R290,P290,N290),"")</f>
        <v/>
      </c>
      <c r="T290" s="17" t="str">
        <f>IFERROR(S290/L290, "")</f>
        <v/>
      </c>
      <c r="U290" s="17" t="str">
        <f>IFERROR(L290/S290, "")</f>
        <v/>
      </c>
      <c r="V290" s="8" t="s">
        <v>611</v>
      </c>
      <c r="W290" s="19" t="str">
        <f>IFERROR((V290*100)/(V290+1),"")</f>
        <v/>
      </c>
      <c r="X290" s="8" t="s">
        <v>611</v>
      </c>
      <c r="Y290" s="19" t="str">
        <f>IFERROR((X290*100)/(X290+1),"")</f>
        <v/>
      </c>
      <c r="Z290" s="8" t="s">
        <v>611</v>
      </c>
      <c r="AA290" s="19" t="str">
        <f>IFERROR((Z290*100)/(Z290+1),"")</f>
        <v/>
      </c>
      <c r="AB290" s="20" t="str">
        <f>IFERROR(AVERAGE(AA290,Y290,W290),"")</f>
        <v/>
      </c>
      <c r="AC290" s="10">
        <v>0.68176999999999999</v>
      </c>
      <c r="AD290" s="21">
        <f>IFERROR((AC290*100)/(AC290+1),"")</f>
        <v>40.53883705857519</v>
      </c>
      <c r="AE290" s="10" t="s">
        <v>611</v>
      </c>
      <c r="AF290" s="21" t="str">
        <f>IFERROR((AE290*100)/(AE290+1),"")</f>
        <v/>
      </c>
      <c r="AG290" s="10" t="s">
        <v>611</v>
      </c>
      <c r="AH290" s="21" t="str">
        <f>IFERROR((AG290*100)/(AG290+1),"")</f>
        <v/>
      </c>
      <c r="AI290" s="22">
        <f>IFERROR(AVERAGE(AH290,AF290,AD290),"")</f>
        <v>40.53883705857519</v>
      </c>
      <c r="AJ290" s="23" t="str">
        <f>IFERROR(AI290/AB290, "")</f>
        <v/>
      </c>
      <c r="AK290" s="23" t="str">
        <f>IFERROR(AB290/AI290, "")</f>
        <v/>
      </c>
      <c r="AL290" t="s">
        <v>2592</v>
      </c>
      <c r="AM290" t="s">
        <v>5970</v>
      </c>
      <c r="AN290" t="s">
        <v>9419</v>
      </c>
      <c r="AO290" t="s">
        <v>11648</v>
      </c>
      <c r="AP290">
        <v>4</v>
      </c>
      <c r="AQ290">
        <v>4</v>
      </c>
      <c r="AR290">
        <v>4</v>
      </c>
      <c r="AS290">
        <v>8.5</v>
      </c>
      <c r="AT290">
        <v>8.5</v>
      </c>
      <c r="AU290">
        <v>8.5</v>
      </c>
      <c r="AV290">
        <v>91.721000000000004</v>
      </c>
      <c r="AW290">
        <v>0</v>
      </c>
      <c r="AX290">
        <v>12.218</v>
      </c>
      <c r="AY290">
        <v>380480000</v>
      </c>
      <c r="AZ290">
        <v>226810000</v>
      </c>
      <c r="BA290">
        <v>153670000</v>
      </c>
      <c r="BB290" t="s">
        <v>14151</v>
      </c>
    </row>
    <row r="291" spans="1:54" x14ac:dyDescent="0.25">
      <c r="A291" t="s">
        <v>16979</v>
      </c>
      <c r="B291" t="s">
        <v>19626</v>
      </c>
      <c r="C291" t="s">
        <v>23165</v>
      </c>
      <c r="F291" s="4" t="s">
        <v>611</v>
      </c>
      <c r="G291" s="13" t="str">
        <f>IFERROR((F291*100)/(F291+1),"")</f>
        <v/>
      </c>
      <c r="H291" s="4" t="s">
        <v>611</v>
      </c>
      <c r="I291" s="13" t="str">
        <f>IFERROR((H291*100)/(H291+1),"")</f>
        <v/>
      </c>
      <c r="J291" s="4" t="s">
        <v>611</v>
      </c>
      <c r="K291" s="13" t="str">
        <f>IFERROR((J291*100)/(J291+1),"")</f>
        <v/>
      </c>
      <c r="L291" s="14" t="str">
        <f>IFERROR(AVERAGE(K291,I291,G291),"")</f>
        <v/>
      </c>
      <c r="M291" s="6" t="s">
        <v>611</v>
      </c>
      <c r="N291" s="15" t="str">
        <f>IFERROR((M291*100)/(M291+1),"")</f>
        <v/>
      </c>
      <c r="O291" s="6" t="s">
        <v>611</v>
      </c>
      <c r="P291" s="15" t="str">
        <f>IFERROR((O291*100)/(O291+1),"")</f>
        <v/>
      </c>
      <c r="Q291" s="6" t="s">
        <v>611</v>
      </c>
      <c r="R291" s="15" t="str">
        <f>IFERROR((Q291*100)/(Q291+1),"")</f>
        <v/>
      </c>
      <c r="S291" s="16" t="str">
        <f>IFERROR(AVERAGE(R291,P291,N291),"")</f>
        <v/>
      </c>
      <c r="T291" s="17" t="str">
        <f>IFERROR(S291/L291, "")</f>
        <v/>
      </c>
      <c r="U291" s="17" t="str">
        <f>IFERROR(L291/S291, "")</f>
        <v/>
      </c>
      <c r="V291" s="8">
        <v>0.52037</v>
      </c>
      <c r="W291" s="19">
        <f>IFERROR((V291*100)/(V291+1),"")</f>
        <v>34.226536961397557</v>
      </c>
      <c r="X291" s="8">
        <v>0.62712000000000001</v>
      </c>
      <c r="Y291" s="19">
        <f>IFERROR((X291*100)/(X291+1),"")</f>
        <v>38.541717881901761</v>
      </c>
      <c r="Z291" s="8">
        <v>0.60258999999999996</v>
      </c>
      <c r="AA291" s="19">
        <f>IFERROR((Z291*100)/(Z291+1),"")</f>
        <v>37.601008367704772</v>
      </c>
      <c r="AB291" s="20">
        <f>IFERROR(AVERAGE(AA291,Y291,W291),"")</f>
        <v>36.789754403668034</v>
      </c>
      <c r="AC291" s="10">
        <v>0.67437999999999998</v>
      </c>
      <c r="AD291" s="21">
        <f>IFERROR((AC291*100)/(AC291+1),"")</f>
        <v>40.276400817018839</v>
      </c>
      <c r="AE291" s="10">
        <v>0.58776000000000006</v>
      </c>
      <c r="AF291" s="21">
        <f>IFERROR((AE291*100)/(AE291+1),"")</f>
        <v>37.018189146974358</v>
      </c>
      <c r="AG291" s="10">
        <v>0.50513999999999992</v>
      </c>
      <c r="AH291" s="21">
        <f>IFERROR((AG291*100)/(AG291+1),"")</f>
        <v>33.560997648059313</v>
      </c>
      <c r="AI291" s="22">
        <f>IFERROR(AVERAGE(AH291,AF291,AD291),"")</f>
        <v>36.951862537350841</v>
      </c>
      <c r="AJ291" s="23">
        <f>IFERROR(AI291/AB291, "")</f>
        <v>1.0044063391101803</v>
      </c>
      <c r="AK291" s="23">
        <f>IFERROR(AB291/AI291, "")</f>
        <v>0.99561299153678795</v>
      </c>
      <c r="AL291" t="s">
        <v>1029</v>
      </c>
      <c r="AM291" t="s">
        <v>6063</v>
      </c>
      <c r="AN291" t="s">
        <v>9496</v>
      </c>
      <c r="AO291" t="s">
        <v>11819</v>
      </c>
      <c r="AP291">
        <v>11</v>
      </c>
      <c r="AQ291">
        <v>11</v>
      </c>
      <c r="AR291">
        <v>11</v>
      </c>
      <c r="AS291">
        <v>38.299999999999997</v>
      </c>
      <c r="AT291">
        <v>38.299999999999997</v>
      </c>
      <c r="AU291">
        <v>38.299999999999997</v>
      </c>
      <c r="AV291">
        <v>48.542000000000002</v>
      </c>
      <c r="AW291">
        <v>0</v>
      </c>
      <c r="AX291">
        <v>86.048999999999992</v>
      </c>
      <c r="AY291">
        <v>4308100000</v>
      </c>
      <c r="AZ291">
        <v>2647800000</v>
      </c>
      <c r="BA291">
        <v>1660300000</v>
      </c>
      <c r="BB291" t="s">
        <v>14246</v>
      </c>
    </row>
    <row r="292" spans="1:54" x14ac:dyDescent="0.25">
      <c r="A292" t="s">
        <v>17555</v>
      </c>
      <c r="B292" t="s">
        <v>21362</v>
      </c>
      <c r="C292" t="s">
        <v>24936</v>
      </c>
      <c r="F292" s="4" t="s">
        <v>611</v>
      </c>
      <c r="G292" s="13" t="str">
        <f>IFERROR((F292*100)/(F292+1),"")</f>
        <v/>
      </c>
      <c r="H292" s="4" t="s">
        <v>611</v>
      </c>
      <c r="I292" s="13" t="str">
        <f>IFERROR((H292*100)/(H292+1),"")</f>
        <v/>
      </c>
      <c r="J292" s="4" t="s">
        <v>611</v>
      </c>
      <c r="K292" s="13" t="str">
        <f>IFERROR((J292*100)/(J292+1),"")</f>
        <v/>
      </c>
      <c r="L292" s="14" t="str">
        <f>IFERROR(AVERAGE(K292,I292,G292),"")</f>
        <v/>
      </c>
      <c r="M292" s="6" t="s">
        <v>611</v>
      </c>
      <c r="N292" s="15" t="str">
        <f>IFERROR((M292*100)/(M292+1),"")</f>
        <v/>
      </c>
      <c r="O292" s="6" t="s">
        <v>611</v>
      </c>
      <c r="P292" s="15" t="str">
        <f>IFERROR((O292*100)/(O292+1),"")</f>
        <v/>
      </c>
      <c r="Q292" s="6" t="s">
        <v>611</v>
      </c>
      <c r="R292" s="15" t="str">
        <f>IFERROR((Q292*100)/(Q292+1),"")</f>
        <v/>
      </c>
      <c r="S292" s="16" t="str">
        <f>IFERROR(AVERAGE(R292,P292,N292),"")</f>
        <v/>
      </c>
      <c r="T292" s="17" t="str">
        <f>IFERROR(S292/L292, "")</f>
        <v/>
      </c>
      <c r="U292" s="17" t="str">
        <f>IFERROR(L292/S292, "")</f>
        <v/>
      </c>
      <c r="V292" s="8">
        <v>1.1872</v>
      </c>
      <c r="W292" s="19">
        <f>IFERROR((V292*100)/(V292+1),"")</f>
        <v>54.279444038039507</v>
      </c>
      <c r="X292" s="8" t="s">
        <v>611</v>
      </c>
      <c r="Y292" s="19" t="str">
        <f>IFERROR((X292*100)/(X292+1),"")</f>
        <v/>
      </c>
      <c r="Z292" s="8" t="s">
        <v>611</v>
      </c>
      <c r="AA292" s="19" t="str">
        <f>IFERROR((Z292*100)/(Z292+1),"")</f>
        <v/>
      </c>
      <c r="AB292" s="20">
        <f>IFERROR(AVERAGE(AA292,Y292,W292),"")</f>
        <v>54.279444038039507</v>
      </c>
      <c r="AC292" s="10" t="s">
        <v>611</v>
      </c>
      <c r="AD292" s="21" t="str">
        <f>IFERROR((AC292*100)/(AC292+1),"")</f>
        <v/>
      </c>
      <c r="AE292" s="10" t="s">
        <v>611</v>
      </c>
      <c r="AF292" s="21" t="str">
        <f>IFERROR((AE292*100)/(AE292+1),"")</f>
        <v/>
      </c>
      <c r="AG292" s="10" t="s">
        <v>611</v>
      </c>
      <c r="AH292" s="21" t="str">
        <f>IFERROR((AG292*100)/(AG292+1),"")</f>
        <v/>
      </c>
      <c r="AI292" s="22" t="str">
        <f>IFERROR(AVERAGE(AH292,AF292,AD292),"")</f>
        <v/>
      </c>
      <c r="AJ292" s="23" t="str">
        <f>IFERROR(AI292/AB292, "")</f>
        <v/>
      </c>
      <c r="AK292" s="23" t="str">
        <f>IFERROR(AB292/AI292, "")</f>
        <v/>
      </c>
      <c r="AL292" t="s">
        <v>1029</v>
      </c>
      <c r="AM292" t="s">
        <v>7571</v>
      </c>
      <c r="AN292" t="s">
        <v>10797</v>
      </c>
      <c r="AO292" t="s">
        <v>11648</v>
      </c>
      <c r="AP292">
        <v>3</v>
      </c>
      <c r="AQ292">
        <v>3</v>
      </c>
      <c r="AR292">
        <v>3</v>
      </c>
      <c r="AS292">
        <v>22.5</v>
      </c>
      <c r="AT292">
        <v>22.5</v>
      </c>
      <c r="AU292">
        <v>22.5</v>
      </c>
      <c r="AV292">
        <v>18.928999999999998</v>
      </c>
      <c r="AW292">
        <v>0</v>
      </c>
      <c r="AX292">
        <v>17.692</v>
      </c>
      <c r="AY292">
        <v>253320000</v>
      </c>
      <c r="AZ292">
        <v>124850000</v>
      </c>
      <c r="BA292">
        <v>128470000</v>
      </c>
      <c r="BB292" t="s">
        <v>16019</v>
      </c>
    </row>
    <row r="293" spans="1:54" x14ac:dyDescent="0.25">
      <c r="A293" t="s">
        <v>16933</v>
      </c>
      <c r="B293" t="s">
        <v>19498</v>
      </c>
      <c r="C293" t="s">
        <v>23037</v>
      </c>
      <c r="F293" s="4" t="s">
        <v>611</v>
      </c>
      <c r="G293" s="13" t="str">
        <f>IFERROR((F293*100)/(F293+1),"")</f>
        <v/>
      </c>
      <c r="H293" s="4" t="s">
        <v>611</v>
      </c>
      <c r="I293" s="13" t="str">
        <f>IFERROR((H293*100)/(H293+1),"")</f>
        <v/>
      </c>
      <c r="J293" s="4" t="s">
        <v>611</v>
      </c>
      <c r="K293" s="13" t="str">
        <f>IFERROR((J293*100)/(J293+1),"")</f>
        <v/>
      </c>
      <c r="L293" s="14" t="str">
        <f>IFERROR(AVERAGE(K293,I293,G293),"")</f>
        <v/>
      </c>
      <c r="M293" s="6" t="s">
        <v>611</v>
      </c>
      <c r="N293" s="15" t="str">
        <f>IFERROR((M293*100)/(M293+1),"")</f>
        <v/>
      </c>
      <c r="O293" s="6" t="s">
        <v>611</v>
      </c>
      <c r="P293" s="15" t="str">
        <f>IFERROR((O293*100)/(O293+1),"")</f>
        <v/>
      </c>
      <c r="Q293" s="6" t="s">
        <v>611</v>
      </c>
      <c r="R293" s="15" t="str">
        <f>IFERROR((Q293*100)/(Q293+1),"")</f>
        <v/>
      </c>
      <c r="S293" s="16" t="str">
        <f>IFERROR(AVERAGE(R293,P293,N293),"")</f>
        <v/>
      </c>
      <c r="T293" s="17" t="str">
        <f>IFERROR(S293/L293, "")</f>
        <v/>
      </c>
      <c r="U293" s="17" t="str">
        <f>IFERROR(L293/S293, "")</f>
        <v/>
      </c>
      <c r="V293" s="8">
        <v>0.40155000000000002</v>
      </c>
      <c r="W293" s="19">
        <f>IFERROR((V293*100)/(V293+1),"")</f>
        <v>28.650422746245226</v>
      </c>
      <c r="X293" s="8">
        <v>0.27959000000000001</v>
      </c>
      <c r="Y293" s="19">
        <f>IFERROR((X293*100)/(X293+1),"")</f>
        <v>21.849967567736542</v>
      </c>
      <c r="Z293" s="8">
        <v>0.37653999999999999</v>
      </c>
      <c r="AA293" s="19">
        <f>IFERROR((Z293*100)/(Z293+1),"")</f>
        <v>27.354090691153182</v>
      </c>
      <c r="AB293" s="20">
        <f>IFERROR(AVERAGE(AA293,Y293,W293),"")</f>
        <v>25.951493668378316</v>
      </c>
      <c r="AC293" s="10">
        <v>0.44067000000000001</v>
      </c>
      <c r="AD293" s="21">
        <f>IFERROR((AC293*100)/(AC293+1),"")</f>
        <v>30.58785148576704</v>
      </c>
      <c r="AE293" s="10">
        <v>0.34550999999999998</v>
      </c>
      <c r="AF293" s="21">
        <f>IFERROR((AE293*100)/(AE293+1),"")</f>
        <v>25.678738916841944</v>
      </c>
      <c r="AG293" s="10">
        <v>0.30318000000000001</v>
      </c>
      <c r="AH293" s="21">
        <f>IFERROR((AG293*100)/(AG293+1),"")</f>
        <v>23.264629598367073</v>
      </c>
      <c r="AI293" s="22">
        <f>IFERROR(AVERAGE(AH293,AF293,AD293),"")</f>
        <v>26.510406666992015</v>
      </c>
      <c r="AJ293" s="23">
        <f>IFERROR(AI293/AB293, "")</f>
        <v>1.0215368335154724</v>
      </c>
      <c r="AK293" s="23">
        <f>IFERROR(AB293/AI293, "")</f>
        <v>0.97891722274824255</v>
      </c>
      <c r="AL293" t="s">
        <v>2562</v>
      </c>
      <c r="AM293" t="s">
        <v>5937</v>
      </c>
      <c r="AN293" t="s">
        <v>9389</v>
      </c>
      <c r="AO293" t="s">
        <v>11606</v>
      </c>
      <c r="AP293">
        <v>19</v>
      </c>
      <c r="AQ293">
        <v>16</v>
      </c>
      <c r="AR293">
        <v>16</v>
      </c>
      <c r="AS293">
        <v>28.9</v>
      </c>
      <c r="AT293">
        <v>25.5</v>
      </c>
      <c r="AU293">
        <v>25.5</v>
      </c>
      <c r="AV293">
        <v>107.66</v>
      </c>
      <c r="AW293">
        <v>0</v>
      </c>
      <c r="AX293">
        <v>323.31</v>
      </c>
      <c r="AY293">
        <v>14655000000</v>
      </c>
      <c r="AZ293">
        <v>10683000000</v>
      </c>
      <c r="BA293">
        <v>3972600000</v>
      </c>
      <c r="BB293" t="s">
        <v>14118</v>
      </c>
    </row>
    <row r="294" spans="1:54" x14ac:dyDescent="0.25">
      <c r="A294" t="s">
        <v>14119</v>
      </c>
      <c r="B294" t="s">
        <v>19499</v>
      </c>
      <c r="C294" t="s">
        <v>23038</v>
      </c>
      <c r="F294" s="4">
        <v>0.96473999999999993</v>
      </c>
      <c r="G294" s="13">
        <f>IFERROR((F294*100)/(F294+1),"")</f>
        <v>49.10268025285788</v>
      </c>
      <c r="H294" s="4">
        <v>1.0569</v>
      </c>
      <c r="I294" s="13">
        <f>IFERROR((H294*100)/(H294+1),"")</f>
        <v>51.383149399581903</v>
      </c>
      <c r="J294" s="4">
        <v>1.0891</v>
      </c>
      <c r="K294" s="13">
        <f>IFERROR((J294*100)/(J294+1),"")</f>
        <v>52.132497247618588</v>
      </c>
      <c r="L294" s="14">
        <f>IFERROR(AVERAGE(K294,I294,G294),"")</f>
        <v>50.872775633352795</v>
      </c>
      <c r="M294" s="6">
        <v>1.1566000000000001</v>
      </c>
      <c r="N294" s="15">
        <f>IFERROR((M294*100)/(M294+1),"")</f>
        <v>53.630715014374481</v>
      </c>
      <c r="O294" s="6">
        <v>1.1534</v>
      </c>
      <c r="P294" s="15">
        <f>IFERROR((O294*100)/(O294+1),"")</f>
        <v>53.561809231912328</v>
      </c>
      <c r="Q294" s="6">
        <v>0.96340000000000003</v>
      </c>
      <c r="R294" s="15">
        <f>IFERROR((Q294*100)/(Q294+1),"")</f>
        <v>49.06794336355302</v>
      </c>
      <c r="S294" s="16">
        <f>IFERROR(AVERAGE(R294,P294,N294),"")</f>
        <v>52.086822536613276</v>
      </c>
      <c r="T294" s="17">
        <f>IFERROR(S294/L294, "")</f>
        <v>1.0238643731965853</v>
      </c>
      <c r="U294" s="17">
        <f>IFERROR(L294/S294, "")</f>
        <v>0.97669186093263616</v>
      </c>
      <c r="V294" s="8">
        <v>0.41887000000000002</v>
      </c>
      <c r="W294" s="19">
        <f>IFERROR((V294*100)/(V294+1),"")</f>
        <v>29.521379689471196</v>
      </c>
      <c r="X294" s="8">
        <v>0.30647000000000002</v>
      </c>
      <c r="Y294" s="19">
        <f>IFERROR((X294*100)/(X294+1),"")</f>
        <v>23.457867383101028</v>
      </c>
      <c r="Z294" s="8">
        <v>0.36198000000000002</v>
      </c>
      <c r="AA294" s="19">
        <f>IFERROR((Z294*100)/(Z294+1),"")</f>
        <v>26.577482782419715</v>
      </c>
      <c r="AB294" s="20">
        <f>IFERROR(AVERAGE(AA294,Y294,W294),"")</f>
        <v>26.518909951663982</v>
      </c>
      <c r="AC294" s="10">
        <v>0.44268000000000002</v>
      </c>
      <c r="AD294" s="21">
        <f>IFERROR((AC294*100)/(AC294+1),"")</f>
        <v>30.684559292427984</v>
      </c>
      <c r="AE294" s="10">
        <v>0.35620000000000002</v>
      </c>
      <c r="AF294" s="21">
        <f>IFERROR((AE294*100)/(AE294+1),"")</f>
        <v>26.264562748857102</v>
      </c>
      <c r="AG294" s="10">
        <v>0.32451000000000002</v>
      </c>
      <c r="AH294" s="21">
        <f>IFERROR((AG294*100)/(AG294+1),"")</f>
        <v>24.50038127307457</v>
      </c>
      <c r="AI294" s="22">
        <f>IFERROR(AVERAGE(AH294,AF294,AD294),"")</f>
        <v>27.149834438119882</v>
      </c>
      <c r="AJ294" s="23">
        <f>IFERROR(AI294/AB294, "")</f>
        <v>1.0237914939794239</v>
      </c>
      <c r="AK294" s="23">
        <f>IFERROR(AB294/AI294, "")</f>
        <v>0.97676138733391149</v>
      </c>
      <c r="AL294" t="s">
        <v>2563</v>
      </c>
      <c r="AM294" t="s">
        <v>5938</v>
      </c>
      <c r="AN294" t="s">
        <v>9390</v>
      </c>
      <c r="AO294" t="s">
        <v>11751</v>
      </c>
      <c r="AP294">
        <v>19</v>
      </c>
      <c r="AQ294">
        <v>19</v>
      </c>
      <c r="AR294">
        <v>16</v>
      </c>
      <c r="AS294">
        <v>24.9</v>
      </c>
      <c r="AT294">
        <v>24.9</v>
      </c>
      <c r="AU294">
        <v>21.4</v>
      </c>
      <c r="AV294">
        <v>104.02</v>
      </c>
      <c r="AW294">
        <v>0</v>
      </c>
      <c r="AX294">
        <v>323.31</v>
      </c>
      <c r="AY294">
        <v>45297000000</v>
      </c>
      <c r="AZ294">
        <v>32994000000</v>
      </c>
      <c r="BA294">
        <v>12303000000</v>
      </c>
      <c r="BB294" t="s">
        <v>14119</v>
      </c>
    </row>
    <row r="295" spans="1:54" x14ac:dyDescent="0.25">
      <c r="A295" t="s">
        <v>16819</v>
      </c>
      <c r="B295" t="s">
        <v>19170</v>
      </c>
      <c r="C295" t="s">
        <v>22705</v>
      </c>
      <c r="F295" s="4" t="s">
        <v>611</v>
      </c>
      <c r="G295" s="13" t="str">
        <f>IFERROR((F295*100)/(F295+1),"")</f>
        <v/>
      </c>
      <c r="H295" s="4">
        <v>0.64837</v>
      </c>
      <c r="I295" s="13">
        <f>IFERROR((H295*100)/(H295+1),"")</f>
        <v>39.334008748035941</v>
      </c>
      <c r="J295" s="4">
        <v>0.97952000000000006</v>
      </c>
      <c r="K295" s="13">
        <f>IFERROR((J295*100)/(J295+1),"")</f>
        <v>49.48270287746525</v>
      </c>
      <c r="L295" s="14">
        <f>IFERROR(AVERAGE(K295,I295,G295),"")</f>
        <v>44.4083558127506</v>
      </c>
      <c r="M295" s="6">
        <v>0.79783999999999999</v>
      </c>
      <c r="N295" s="15">
        <f>IFERROR((M295*100)/(M295+1),"")</f>
        <v>44.377697681662447</v>
      </c>
      <c r="O295" s="6">
        <v>0.57708000000000004</v>
      </c>
      <c r="P295" s="15">
        <f>IFERROR((O295*100)/(O295+1),"")</f>
        <v>36.591675755193144</v>
      </c>
      <c r="Q295" s="6" t="s">
        <v>611</v>
      </c>
      <c r="R295" s="15" t="str">
        <f>IFERROR((Q295*100)/(Q295+1),"")</f>
        <v/>
      </c>
      <c r="S295" s="16">
        <f>IFERROR(AVERAGE(R295,P295,N295),"")</f>
        <v>40.484686718427795</v>
      </c>
      <c r="T295" s="17">
        <f>IFERROR(S295/L295, "")</f>
        <v>0.91164570219921914</v>
      </c>
      <c r="U295" s="17">
        <f>IFERROR(L295/S295, "")</f>
        <v>1.0969173633875948</v>
      </c>
      <c r="V295" s="8">
        <v>0.39243</v>
      </c>
      <c r="W295" s="19">
        <f>IFERROR((V295*100)/(V295+1),"")</f>
        <v>28.183104357131057</v>
      </c>
      <c r="X295" s="8">
        <v>0.29183999999999999</v>
      </c>
      <c r="Y295" s="19">
        <f>IFERROR((X295*100)/(X295+1),"")</f>
        <v>22.591032945256377</v>
      </c>
      <c r="Z295" s="8">
        <v>0.31492999999999999</v>
      </c>
      <c r="AA295" s="19">
        <f>IFERROR((Z295*100)/(Z295+1),"")</f>
        <v>23.950324351866641</v>
      </c>
      <c r="AB295" s="20">
        <f>IFERROR(AVERAGE(AA295,Y295,W295),"")</f>
        <v>24.908153884751357</v>
      </c>
      <c r="AC295" s="10">
        <v>0.40251999999999999</v>
      </c>
      <c r="AD295" s="21">
        <f>IFERROR((AC295*100)/(AC295+1),"")</f>
        <v>28.699768987251517</v>
      </c>
      <c r="AE295" s="10">
        <v>0.34432000000000001</v>
      </c>
      <c r="AF295" s="21">
        <f>IFERROR((AE295*100)/(AE295+1),"")</f>
        <v>25.612949297786244</v>
      </c>
      <c r="AG295" s="10">
        <v>0.33045999999999998</v>
      </c>
      <c r="AH295" s="21">
        <f>IFERROR((AG295*100)/(AG295+1),"")</f>
        <v>24.838025945913444</v>
      </c>
      <c r="AI295" s="22">
        <f>IFERROR(AVERAGE(AH295,AF295,AD295),"")</f>
        <v>26.383581410317067</v>
      </c>
      <c r="AJ295" s="23">
        <f>IFERROR(AI295/AB295, "")</f>
        <v>1.0592347201800836</v>
      </c>
      <c r="AK295" s="23">
        <f>IFERROR(AB295/AI295, "")</f>
        <v>0.94407781481142072</v>
      </c>
      <c r="AL295" t="s">
        <v>2272</v>
      </c>
      <c r="AM295" t="s">
        <v>5618</v>
      </c>
      <c r="AN295" t="s">
        <v>9101</v>
      </c>
      <c r="AO295" t="s">
        <v>11606</v>
      </c>
      <c r="AP295">
        <v>29</v>
      </c>
      <c r="AQ295">
        <v>15</v>
      </c>
      <c r="AR295">
        <v>15</v>
      </c>
      <c r="AS295">
        <v>32</v>
      </c>
      <c r="AT295">
        <v>17.100000000000001</v>
      </c>
      <c r="AU295">
        <v>17.100000000000001</v>
      </c>
      <c r="AV295">
        <v>104.83</v>
      </c>
      <c r="AW295">
        <v>0</v>
      </c>
      <c r="AX295">
        <v>167.02</v>
      </c>
      <c r="AY295">
        <v>30163000000</v>
      </c>
      <c r="AZ295">
        <v>21911000000</v>
      </c>
      <c r="BA295">
        <v>8252700000</v>
      </c>
      <c r="BB295" t="s">
        <v>13783</v>
      </c>
    </row>
    <row r="296" spans="1:54" x14ac:dyDescent="0.25">
      <c r="A296" t="s">
        <v>14585</v>
      </c>
      <c r="B296" t="s">
        <v>19965</v>
      </c>
      <c r="C296" t="s">
        <v>23504</v>
      </c>
      <c r="F296" s="4" t="s">
        <v>611</v>
      </c>
      <c r="G296" s="13" t="str">
        <f>IFERROR((F296*100)/(F296+1),"")</f>
        <v/>
      </c>
      <c r="H296" s="4" t="s">
        <v>611</v>
      </c>
      <c r="I296" s="13" t="str">
        <f>IFERROR((H296*100)/(H296+1),"")</f>
        <v/>
      </c>
      <c r="J296" s="4">
        <v>0.8823200000000001</v>
      </c>
      <c r="K296" s="13">
        <f>IFERROR((J296*100)/(J296+1),"")</f>
        <v>46.874070296230194</v>
      </c>
      <c r="L296" s="14">
        <f>IFERROR(AVERAGE(K296,I296,G296),"")</f>
        <v>46.874070296230194</v>
      </c>
      <c r="M296" s="6">
        <v>0.65778000000000003</v>
      </c>
      <c r="N296" s="15">
        <f>IFERROR((M296*100)/(M296+1),"")</f>
        <v>39.678365042406114</v>
      </c>
      <c r="O296" s="6" t="s">
        <v>611</v>
      </c>
      <c r="P296" s="15" t="str">
        <f>IFERROR((O296*100)/(O296+1),"")</f>
        <v/>
      </c>
      <c r="Q296" s="6">
        <v>1.2837000000000001</v>
      </c>
      <c r="R296" s="15">
        <f>IFERROR((Q296*100)/(Q296+1),"")</f>
        <v>56.211411306213598</v>
      </c>
      <c r="S296" s="16">
        <f>IFERROR(AVERAGE(R296,P296,N296),"")</f>
        <v>47.944888174309853</v>
      </c>
      <c r="T296" s="17">
        <f>IFERROR(S296/L296, "")</f>
        <v>1.0228445678242237</v>
      </c>
      <c r="U296" s="17">
        <f>IFERROR(L296/S296, "")</f>
        <v>0.97766565073242928</v>
      </c>
      <c r="V296" s="8">
        <v>0.39023000000000002</v>
      </c>
      <c r="W296" s="19">
        <f>IFERROR((V296*100)/(V296+1),"")</f>
        <v>28.069456133157825</v>
      </c>
      <c r="X296" s="8">
        <v>0.30968000000000001</v>
      </c>
      <c r="Y296" s="19">
        <f>IFERROR((X296*100)/(X296+1),"")</f>
        <v>23.64547064931892</v>
      </c>
      <c r="Z296" s="8">
        <v>0.34195999999999999</v>
      </c>
      <c r="AA296" s="19">
        <f>IFERROR((Z296*100)/(Z296+1),"")</f>
        <v>25.482130614921456</v>
      </c>
      <c r="AB296" s="20">
        <f>IFERROR(AVERAGE(AA296,Y296,W296),"")</f>
        <v>25.732352465799398</v>
      </c>
      <c r="AC296" s="10">
        <v>0.4325</v>
      </c>
      <c r="AD296" s="21">
        <f>IFERROR((AC296*100)/(AC296+1),"")</f>
        <v>30.191972076788829</v>
      </c>
      <c r="AE296" s="10">
        <v>0.36077999999999999</v>
      </c>
      <c r="AF296" s="21">
        <f>IFERROR((AE296*100)/(AE296+1),"")</f>
        <v>26.512735342965058</v>
      </c>
      <c r="AG296" s="10">
        <v>0.32718999999999998</v>
      </c>
      <c r="AH296" s="21">
        <f>IFERROR((AG296*100)/(AG296+1),"")</f>
        <v>24.652837950858583</v>
      </c>
      <c r="AI296" s="22">
        <f>IFERROR(AVERAGE(AH296,AF296,AD296),"")</f>
        <v>27.119181790204156</v>
      </c>
      <c r="AJ296" s="23">
        <f>IFERROR(AI296/AB296, "")</f>
        <v>1.053894385530743</v>
      </c>
      <c r="AK296" s="23">
        <f>IFERROR(AB296/AI296, "")</f>
        <v>0.94886168265940452</v>
      </c>
      <c r="AL296" t="s">
        <v>2949</v>
      </c>
      <c r="AM296" t="s">
        <v>6373</v>
      </c>
      <c r="AN296" t="s">
        <v>9778</v>
      </c>
      <c r="AO296" t="s">
        <v>11946</v>
      </c>
      <c r="AP296">
        <v>13</v>
      </c>
      <c r="AQ296">
        <v>13</v>
      </c>
      <c r="AR296">
        <v>13</v>
      </c>
      <c r="AS296">
        <v>42</v>
      </c>
      <c r="AT296">
        <v>42</v>
      </c>
      <c r="AU296">
        <v>42</v>
      </c>
      <c r="AV296">
        <v>49.389000000000003</v>
      </c>
      <c r="AW296">
        <v>0</v>
      </c>
      <c r="AX296">
        <v>323.31</v>
      </c>
      <c r="AY296">
        <v>37770000000</v>
      </c>
      <c r="AZ296">
        <v>27319000000</v>
      </c>
      <c r="BA296">
        <v>10451000000</v>
      </c>
      <c r="BB296" t="s">
        <v>14585</v>
      </c>
    </row>
    <row r="297" spans="1:54" x14ac:dyDescent="0.25">
      <c r="A297" t="s">
        <v>17060</v>
      </c>
      <c r="B297" t="s">
        <v>19848</v>
      </c>
      <c r="C297" t="s">
        <v>23387</v>
      </c>
      <c r="F297" s="4">
        <v>0.72977999999999998</v>
      </c>
      <c r="G297" s="13">
        <f>IFERROR((F297*100)/(F297+1),"")</f>
        <v>42.189180126952557</v>
      </c>
      <c r="H297" s="4" t="s">
        <v>611</v>
      </c>
      <c r="I297" s="13" t="str">
        <f>IFERROR((H297*100)/(H297+1),"")</f>
        <v/>
      </c>
      <c r="J297" s="4" t="s">
        <v>611</v>
      </c>
      <c r="K297" s="13" t="str">
        <f>IFERROR((J297*100)/(J297+1),"")</f>
        <v/>
      </c>
      <c r="L297" s="14">
        <f>IFERROR(AVERAGE(K297,I297,G297),"")</f>
        <v>42.189180126952557</v>
      </c>
      <c r="M297" s="6" t="s">
        <v>611</v>
      </c>
      <c r="N297" s="15" t="str">
        <f>IFERROR((M297*100)/(M297+1),"")</f>
        <v/>
      </c>
      <c r="O297" s="6" t="s">
        <v>611</v>
      </c>
      <c r="P297" s="15" t="str">
        <f>IFERROR((O297*100)/(O297+1),"")</f>
        <v/>
      </c>
      <c r="Q297" s="6">
        <v>0.58082</v>
      </c>
      <c r="R297" s="15">
        <f>IFERROR((Q297*100)/(Q297+1),"")</f>
        <v>36.741691021115621</v>
      </c>
      <c r="S297" s="16">
        <f>IFERROR(AVERAGE(R297,P297,N297),"")</f>
        <v>36.741691021115621</v>
      </c>
      <c r="T297" s="17">
        <f>IFERROR(S297/L297, "")</f>
        <v>0.87087947456090031</v>
      </c>
      <c r="U297" s="17">
        <f>IFERROR(L297/S297, "")</f>
        <v>1.1482645178934807</v>
      </c>
      <c r="V297" s="8">
        <v>0.34920000000000001</v>
      </c>
      <c r="W297" s="19">
        <f>IFERROR((V297*100)/(V297+1),"")</f>
        <v>25.88200415060777</v>
      </c>
      <c r="X297" s="8">
        <v>0.26607999999999998</v>
      </c>
      <c r="Y297" s="19">
        <f>IFERROR((X297*100)/(X297+1),"")</f>
        <v>21.016049538733725</v>
      </c>
      <c r="Z297" s="8">
        <v>0.28842000000000001</v>
      </c>
      <c r="AA297" s="19">
        <f>IFERROR((Z297*100)/(Z297+1),"")</f>
        <v>22.385557504540447</v>
      </c>
      <c r="AB297" s="20">
        <f>IFERROR(AVERAGE(AA297,Y297,W297),"")</f>
        <v>23.094537064627314</v>
      </c>
      <c r="AC297" s="10">
        <v>0.40544000000000002</v>
      </c>
      <c r="AD297" s="21">
        <f>IFERROR((AC297*100)/(AC297+1),"")</f>
        <v>28.847905282331514</v>
      </c>
      <c r="AE297" s="10">
        <v>0.35404999999999998</v>
      </c>
      <c r="AF297" s="21">
        <f>IFERROR((AE297*100)/(AE297+1),"")</f>
        <v>26.147483475499428</v>
      </c>
      <c r="AG297" s="10">
        <v>0.29326999999999998</v>
      </c>
      <c r="AH297" s="21">
        <f>IFERROR((AG297*100)/(AG297+1),"")</f>
        <v>22.676625917248526</v>
      </c>
      <c r="AI297" s="22">
        <f>IFERROR(AVERAGE(AH297,AF297,AD297),"")</f>
        <v>25.890671558359823</v>
      </c>
      <c r="AJ297" s="23">
        <f>IFERROR(AI297/AB297, "")</f>
        <v>1.1210734160164311</v>
      </c>
      <c r="AK297" s="23">
        <f>IFERROR(AB297/AI297, "")</f>
        <v>0.89200224152433516</v>
      </c>
      <c r="AL297" t="s">
        <v>2689</v>
      </c>
      <c r="AM297" t="s">
        <v>6266</v>
      </c>
      <c r="AN297" t="s">
        <v>9683</v>
      </c>
      <c r="AO297" t="s">
        <v>11606</v>
      </c>
      <c r="AP297">
        <v>5</v>
      </c>
      <c r="AQ297">
        <v>5</v>
      </c>
      <c r="AR297">
        <v>5</v>
      </c>
      <c r="AS297">
        <v>46.5</v>
      </c>
      <c r="AT297">
        <v>46.5</v>
      </c>
      <c r="AU297">
        <v>46.5</v>
      </c>
      <c r="AV297">
        <v>17.018000000000001</v>
      </c>
      <c r="AW297">
        <v>0</v>
      </c>
      <c r="AX297">
        <v>121.04</v>
      </c>
      <c r="AY297">
        <v>7602500000</v>
      </c>
      <c r="AZ297">
        <v>5562600000</v>
      </c>
      <c r="BA297">
        <v>2039900000</v>
      </c>
      <c r="BB297" t="s">
        <v>14468</v>
      </c>
    </row>
    <row r="298" spans="1:54" x14ac:dyDescent="0.25">
      <c r="A298" t="s">
        <v>17594</v>
      </c>
      <c r="B298" t="s">
        <v>21509</v>
      </c>
      <c r="C298" t="s">
        <v>25086</v>
      </c>
      <c r="F298" s="4" t="s">
        <v>611</v>
      </c>
      <c r="G298" s="13" t="str">
        <f>IFERROR((F298*100)/(F298+1),"")</f>
        <v/>
      </c>
      <c r="H298" s="4" t="s">
        <v>611</v>
      </c>
      <c r="I298" s="13" t="str">
        <f>IFERROR((H298*100)/(H298+1),"")</f>
        <v/>
      </c>
      <c r="J298" s="4" t="s">
        <v>611</v>
      </c>
      <c r="K298" s="13" t="str">
        <f>IFERROR((J298*100)/(J298+1),"")</f>
        <v/>
      </c>
      <c r="L298" s="14" t="str">
        <f>IFERROR(AVERAGE(K298,I298,G298),"")</f>
        <v/>
      </c>
      <c r="M298" s="6" t="s">
        <v>611</v>
      </c>
      <c r="N298" s="15" t="str">
        <f>IFERROR((M298*100)/(M298+1),"")</f>
        <v/>
      </c>
      <c r="O298" s="6" t="s">
        <v>611</v>
      </c>
      <c r="P298" s="15" t="str">
        <f>IFERROR((O298*100)/(O298+1),"")</f>
        <v/>
      </c>
      <c r="Q298" s="6" t="s">
        <v>611</v>
      </c>
      <c r="R298" s="15" t="str">
        <f>IFERROR((Q298*100)/(Q298+1),"")</f>
        <v/>
      </c>
      <c r="S298" s="16" t="str">
        <f>IFERROR(AVERAGE(R298,P298,N298),"")</f>
        <v/>
      </c>
      <c r="T298" s="17" t="str">
        <f>IFERROR(S298/L298, "")</f>
        <v/>
      </c>
      <c r="U298" s="17" t="str">
        <f>IFERROR(L298/S298, "")</f>
        <v/>
      </c>
      <c r="V298" s="8">
        <v>0.70118999999999998</v>
      </c>
      <c r="W298" s="19">
        <f>IFERROR((V298*100)/(V298+1),"")</f>
        <v>41.217618255456472</v>
      </c>
      <c r="X298" s="8">
        <v>0.59973999999999994</v>
      </c>
      <c r="Y298" s="19">
        <f>IFERROR((X298*100)/(X298+1),"")</f>
        <v>37.489842099341139</v>
      </c>
      <c r="Z298" s="8">
        <v>0.59318000000000004</v>
      </c>
      <c r="AA298" s="19">
        <f>IFERROR((Z298*100)/(Z298+1),"")</f>
        <v>37.232453332329058</v>
      </c>
      <c r="AB298" s="20">
        <f>IFERROR(AVERAGE(AA298,Y298,W298),"")</f>
        <v>38.646637895708892</v>
      </c>
      <c r="AC298" s="10">
        <v>0.71826999999999996</v>
      </c>
      <c r="AD298" s="21">
        <f>IFERROR((AC298*100)/(AC298+1),"")</f>
        <v>41.801928684083407</v>
      </c>
      <c r="AE298" s="10">
        <v>0.66578000000000004</v>
      </c>
      <c r="AF298" s="21">
        <f>IFERROR((AE298*100)/(AE298+1),"")</f>
        <v>39.968063009521067</v>
      </c>
      <c r="AG298" s="10">
        <v>0.64195000000000002</v>
      </c>
      <c r="AH298" s="21">
        <f>IFERROR((AG298*100)/(AG298+1),"")</f>
        <v>39.096805627455161</v>
      </c>
      <c r="AI298" s="22">
        <f>IFERROR(AVERAGE(AH298,AF298,AD298),"")</f>
        <v>40.288932440353214</v>
      </c>
      <c r="AJ298" s="23">
        <f>IFERROR(AI298/AB298, "")</f>
        <v>1.0424951466431875</v>
      </c>
      <c r="AK298" s="23">
        <f>IFERROR(AB298/AI298, "")</f>
        <v>0.95923707963531424</v>
      </c>
      <c r="AL298" t="s">
        <v>1028</v>
      </c>
      <c r="AM298" t="s">
        <v>5630</v>
      </c>
      <c r="AN298" t="s">
        <v>10908</v>
      </c>
      <c r="AO298" t="s">
        <v>1028</v>
      </c>
      <c r="AP298">
        <v>22</v>
      </c>
      <c r="AQ298">
        <v>22</v>
      </c>
      <c r="AR298">
        <v>20</v>
      </c>
      <c r="AS298">
        <v>26</v>
      </c>
      <c r="AT298">
        <v>26</v>
      </c>
      <c r="AU298">
        <v>24.6</v>
      </c>
      <c r="AV298">
        <v>119.19</v>
      </c>
      <c r="AW298">
        <v>0</v>
      </c>
      <c r="AX298">
        <v>233.43</v>
      </c>
      <c r="AY298">
        <v>10451000000</v>
      </c>
      <c r="AZ298">
        <v>6124200000</v>
      </c>
      <c r="BA298">
        <v>4326600000</v>
      </c>
      <c r="BB298" t="s">
        <v>16169</v>
      </c>
    </row>
    <row r="299" spans="1:54" x14ac:dyDescent="0.25">
      <c r="A299" t="s">
        <v>16861</v>
      </c>
      <c r="B299" t="s">
        <v>19273</v>
      </c>
      <c r="C299" t="s">
        <v>22811</v>
      </c>
      <c r="F299" s="4" t="s">
        <v>611</v>
      </c>
      <c r="G299" s="13" t="str">
        <f>IFERROR((F299*100)/(F299+1),"")</f>
        <v/>
      </c>
      <c r="H299" s="4" t="s">
        <v>611</v>
      </c>
      <c r="I299" s="13" t="str">
        <f>IFERROR((H299*100)/(H299+1),"")</f>
        <v/>
      </c>
      <c r="J299" s="4" t="s">
        <v>611</v>
      </c>
      <c r="K299" s="13" t="str">
        <f>IFERROR((J299*100)/(J299+1),"")</f>
        <v/>
      </c>
      <c r="L299" s="14" t="str">
        <f>IFERROR(AVERAGE(K299,I299,G299),"")</f>
        <v/>
      </c>
      <c r="M299" s="6" t="s">
        <v>611</v>
      </c>
      <c r="N299" s="15" t="str">
        <f>IFERROR((M299*100)/(M299+1),"")</f>
        <v/>
      </c>
      <c r="O299" s="6" t="s">
        <v>611</v>
      </c>
      <c r="P299" s="15" t="str">
        <f>IFERROR((O299*100)/(O299+1),"")</f>
        <v/>
      </c>
      <c r="Q299" s="6" t="s">
        <v>611</v>
      </c>
      <c r="R299" s="15" t="str">
        <f>IFERROR((Q299*100)/(Q299+1),"")</f>
        <v/>
      </c>
      <c r="S299" s="16" t="str">
        <f>IFERROR(AVERAGE(R299,P299,N299),"")</f>
        <v/>
      </c>
      <c r="T299" s="17" t="str">
        <f>IFERROR(S299/L299, "")</f>
        <v/>
      </c>
      <c r="U299" s="17" t="str">
        <f>IFERROR(L299/S299, "")</f>
        <v/>
      </c>
      <c r="V299" s="8">
        <v>0.63516000000000006</v>
      </c>
      <c r="W299" s="19">
        <f>IFERROR((V299*100)/(V299+1),"")</f>
        <v>38.8439051835906</v>
      </c>
      <c r="X299" s="8">
        <v>0.58062999999999998</v>
      </c>
      <c r="Y299" s="19">
        <f>IFERROR((X299*100)/(X299+1),"")</f>
        <v>36.734087041243043</v>
      </c>
      <c r="Z299" s="8">
        <v>0.60331000000000001</v>
      </c>
      <c r="AA299" s="19">
        <f>IFERROR((Z299*100)/(Z299+1),"")</f>
        <v>37.629029944302722</v>
      </c>
      <c r="AB299" s="20">
        <f>IFERROR(AVERAGE(AA299,Y299,W299),"")</f>
        <v>37.735674056378791</v>
      </c>
      <c r="AC299" s="10">
        <v>0.73273999999999995</v>
      </c>
      <c r="AD299" s="21">
        <f>IFERROR((AC299*100)/(AC299+1),"")</f>
        <v>42.287937024596886</v>
      </c>
      <c r="AE299" s="10">
        <v>0.64695000000000003</v>
      </c>
      <c r="AF299" s="21">
        <f>IFERROR((AE299*100)/(AE299+1),"")</f>
        <v>39.281702541060753</v>
      </c>
      <c r="AG299" s="10">
        <v>0.55796000000000001</v>
      </c>
      <c r="AH299" s="21">
        <f>IFERROR((AG299*100)/(AG299+1),"")</f>
        <v>35.8134997047421</v>
      </c>
      <c r="AI299" s="22">
        <f>IFERROR(AVERAGE(AH299,AF299,AD299),"")</f>
        <v>39.127713090133248</v>
      </c>
      <c r="AJ299" s="23">
        <f>IFERROR(AI299/AB299, "")</f>
        <v>1.0368892054684034</v>
      </c>
      <c r="AK299" s="23">
        <f>IFERROR(AB299/AI299, "")</f>
        <v>0.96442319461534065</v>
      </c>
      <c r="AL299" t="s">
        <v>1028</v>
      </c>
      <c r="AM299" t="s">
        <v>5722</v>
      </c>
      <c r="AN299" t="s">
        <v>9187</v>
      </c>
      <c r="AO299" t="s">
        <v>1028</v>
      </c>
      <c r="AP299">
        <v>16</v>
      </c>
      <c r="AQ299">
        <v>16</v>
      </c>
      <c r="AR299">
        <v>16</v>
      </c>
      <c r="AS299">
        <v>17.7</v>
      </c>
      <c r="AT299">
        <v>17.7</v>
      </c>
      <c r="AU299">
        <v>17.7</v>
      </c>
      <c r="AV299">
        <v>135.08000000000001</v>
      </c>
      <c r="AW299">
        <v>0</v>
      </c>
      <c r="AX299">
        <v>113.71</v>
      </c>
      <c r="AY299">
        <v>6927200000</v>
      </c>
      <c r="AZ299">
        <v>4155800000</v>
      </c>
      <c r="BA299">
        <v>2771400000</v>
      </c>
      <c r="BB299" t="s">
        <v>13892</v>
      </c>
    </row>
    <row r="300" spans="1:54" x14ac:dyDescent="0.25">
      <c r="A300" t="s">
        <v>16826</v>
      </c>
      <c r="B300" t="s">
        <v>19179</v>
      </c>
      <c r="C300" t="s">
        <v>22716</v>
      </c>
      <c r="F300" s="4" t="s">
        <v>611</v>
      </c>
      <c r="G300" s="13" t="str">
        <f>IFERROR((F300*100)/(F300+1),"")</f>
        <v/>
      </c>
      <c r="H300" s="4" t="s">
        <v>611</v>
      </c>
      <c r="I300" s="13" t="str">
        <f>IFERROR((H300*100)/(H300+1),"")</f>
        <v/>
      </c>
      <c r="J300" s="4" t="s">
        <v>611</v>
      </c>
      <c r="K300" s="13" t="str">
        <f>IFERROR((J300*100)/(J300+1),"")</f>
        <v/>
      </c>
      <c r="L300" s="14" t="str">
        <f>IFERROR(AVERAGE(K300,I300,G300),"")</f>
        <v/>
      </c>
      <c r="M300" s="6" t="s">
        <v>611</v>
      </c>
      <c r="N300" s="15" t="str">
        <f>IFERROR((M300*100)/(M300+1),"")</f>
        <v/>
      </c>
      <c r="O300" s="6" t="s">
        <v>611</v>
      </c>
      <c r="P300" s="15" t="str">
        <f>IFERROR((O300*100)/(O300+1),"")</f>
        <v/>
      </c>
      <c r="Q300" s="6" t="s">
        <v>611</v>
      </c>
      <c r="R300" s="15" t="str">
        <f>IFERROR((Q300*100)/(Q300+1),"")</f>
        <v/>
      </c>
      <c r="S300" s="16" t="str">
        <f>IFERROR(AVERAGE(R300,P300,N300),"")</f>
        <v/>
      </c>
      <c r="T300" s="17" t="str">
        <f>IFERROR(S300/L300, "")</f>
        <v/>
      </c>
      <c r="U300" s="17" t="str">
        <f>IFERROR(L300/S300, "")</f>
        <v/>
      </c>
      <c r="V300" s="8">
        <v>1.0181</v>
      </c>
      <c r="W300" s="19">
        <f>IFERROR((V300*100)/(V300+1),"")</f>
        <v>50.448441603488433</v>
      </c>
      <c r="X300" s="8" t="s">
        <v>611</v>
      </c>
      <c r="Y300" s="19" t="str">
        <f>IFERROR((X300*100)/(X300+1),"")</f>
        <v/>
      </c>
      <c r="Z300" s="8">
        <v>0.75333000000000006</v>
      </c>
      <c r="AA300" s="19">
        <f>IFERROR((Z300*100)/(Z300+1),"")</f>
        <v>42.965671037397406</v>
      </c>
      <c r="AB300" s="20">
        <f>IFERROR(AVERAGE(AA300,Y300,W300),"")</f>
        <v>46.707056320442916</v>
      </c>
      <c r="AC300" s="10">
        <v>0.86804999999999999</v>
      </c>
      <c r="AD300" s="21">
        <f>IFERROR((AC300*100)/(AC300+1),"")</f>
        <v>46.468242284735418</v>
      </c>
      <c r="AE300" s="10" t="s">
        <v>611</v>
      </c>
      <c r="AF300" s="21" t="str">
        <f>IFERROR((AE300*100)/(AE300+1),"")</f>
        <v/>
      </c>
      <c r="AG300" s="10" t="s">
        <v>611</v>
      </c>
      <c r="AH300" s="21" t="str">
        <f>IFERROR((AG300*100)/(AG300+1),"")</f>
        <v/>
      </c>
      <c r="AI300" s="22">
        <f>IFERROR(AVERAGE(AH300,AF300,AD300),"")</f>
        <v>46.468242284735418</v>
      </c>
      <c r="AJ300" s="23">
        <f>IFERROR(AI300/AB300, "")</f>
        <v>0.99488698165713829</v>
      </c>
      <c r="AK300" s="23">
        <f>IFERROR(AB300/AI300, "")</f>
        <v>1.0051392956558194</v>
      </c>
      <c r="AL300" t="s">
        <v>2283</v>
      </c>
      <c r="AM300" t="s">
        <v>5630</v>
      </c>
      <c r="AN300" t="s">
        <v>9109</v>
      </c>
      <c r="AO300" t="s">
        <v>1028</v>
      </c>
      <c r="AP300">
        <v>6</v>
      </c>
      <c r="AQ300">
        <v>4</v>
      </c>
      <c r="AR300">
        <v>4</v>
      </c>
      <c r="AS300">
        <v>24.5</v>
      </c>
      <c r="AT300">
        <v>19</v>
      </c>
      <c r="AU300">
        <v>19</v>
      </c>
      <c r="AV300">
        <v>41.023000000000003</v>
      </c>
      <c r="AW300">
        <v>0</v>
      </c>
      <c r="AX300">
        <v>10.388</v>
      </c>
      <c r="AY300">
        <v>408850000</v>
      </c>
      <c r="AZ300">
        <v>213160000</v>
      </c>
      <c r="BA300">
        <v>195690000</v>
      </c>
      <c r="BB300" t="s">
        <v>13795</v>
      </c>
    </row>
    <row r="301" spans="1:54" x14ac:dyDescent="0.25">
      <c r="A301" t="s">
        <v>15565</v>
      </c>
      <c r="B301" t="s">
        <v>20915</v>
      </c>
      <c r="C301" t="s">
        <v>24483</v>
      </c>
      <c r="F301" s="4" t="s">
        <v>611</v>
      </c>
      <c r="G301" s="13" t="str">
        <f>IFERROR((F301*100)/(F301+1),"")</f>
        <v/>
      </c>
      <c r="H301" s="4" t="s">
        <v>611</v>
      </c>
      <c r="I301" s="13" t="str">
        <f>IFERROR((H301*100)/(H301+1),"")</f>
        <v/>
      </c>
      <c r="J301" s="4" t="s">
        <v>611</v>
      </c>
      <c r="K301" s="13" t="str">
        <f>IFERROR((J301*100)/(J301+1),"")</f>
        <v/>
      </c>
      <c r="L301" s="14" t="str">
        <f>IFERROR(AVERAGE(K301,I301,G301),"")</f>
        <v/>
      </c>
      <c r="M301" s="6" t="s">
        <v>611</v>
      </c>
      <c r="N301" s="15" t="str">
        <f>IFERROR((M301*100)/(M301+1),"")</f>
        <v/>
      </c>
      <c r="O301" s="6" t="s">
        <v>611</v>
      </c>
      <c r="P301" s="15" t="str">
        <f>IFERROR((O301*100)/(O301+1),"")</f>
        <v/>
      </c>
      <c r="Q301" s="6" t="s">
        <v>611</v>
      </c>
      <c r="R301" s="15" t="str">
        <f>IFERROR((Q301*100)/(Q301+1),"")</f>
        <v/>
      </c>
      <c r="S301" s="16" t="str">
        <f>IFERROR(AVERAGE(R301,P301,N301),"")</f>
        <v/>
      </c>
      <c r="T301" s="17" t="str">
        <f>IFERROR(S301/L301, "")</f>
        <v/>
      </c>
      <c r="U301" s="17" t="str">
        <f>IFERROR(L301/S301, "")</f>
        <v/>
      </c>
      <c r="V301" s="8">
        <v>0.61191000000000006</v>
      </c>
      <c r="W301" s="19">
        <f>IFERROR((V301*100)/(V301+1),"")</f>
        <v>37.961796874515336</v>
      </c>
      <c r="X301" s="8">
        <v>0.63871</v>
      </c>
      <c r="Y301" s="19">
        <f>IFERROR((X301*100)/(X301+1),"")</f>
        <v>38.976389965277562</v>
      </c>
      <c r="Z301" s="8">
        <v>0.67257</v>
      </c>
      <c r="AA301" s="19">
        <f>IFERROR((Z301*100)/(Z301+1),"")</f>
        <v>40.211769910975327</v>
      </c>
      <c r="AB301" s="20">
        <f>IFERROR(AVERAGE(AA301,Y301,W301),"")</f>
        <v>39.049985583589404</v>
      </c>
      <c r="AC301" s="10">
        <v>0.72063999999999995</v>
      </c>
      <c r="AD301" s="21">
        <f>IFERROR((AC301*100)/(AC301+1),"")</f>
        <v>41.882090384973033</v>
      </c>
      <c r="AE301" s="10">
        <v>0.71065</v>
      </c>
      <c r="AF301" s="21">
        <f>IFERROR((AE301*100)/(AE301+1),"")</f>
        <v>41.542688451758103</v>
      </c>
      <c r="AG301" s="10">
        <v>0.61348000000000003</v>
      </c>
      <c r="AH301" s="21">
        <f>IFERROR((AG301*100)/(AG301+1),"")</f>
        <v>38.022163274413067</v>
      </c>
      <c r="AI301" s="22">
        <f>IFERROR(AVERAGE(AH301,AF301,AD301),"")</f>
        <v>40.48231403704807</v>
      </c>
      <c r="AJ301" s="23">
        <f>IFERROR(AI301/AB301, "")</f>
        <v>1.0366793593404193</v>
      </c>
      <c r="AK301" s="23">
        <f>IFERROR(AB301/AI301, "")</f>
        <v>0.96461841454646469</v>
      </c>
      <c r="AL301" t="s">
        <v>1028</v>
      </c>
      <c r="AM301" t="s">
        <v>5630</v>
      </c>
      <c r="AN301" t="s">
        <v>9109</v>
      </c>
      <c r="AO301" t="s">
        <v>1028</v>
      </c>
      <c r="AP301">
        <v>9</v>
      </c>
      <c r="AQ301">
        <v>9</v>
      </c>
      <c r="AR301">
        <v>7</v>
      </c>
      <c r="AS301">
        <v>34.700000000000003</v>
      </c>
      <c r="AT301">
        <v>34.700000000000003</v>
      </c>
      <c r="AU301">
        <v>29.9</v>
      </c>
      <c r="AV301">
        <v>46.915999999999997</v>
      </c>
      <c r="AW301">
        <v>0</v>
      </c>
      <c r="AX301">
        <v>223.6</v>
      </c>
      <c r="AY301">
        <v>3970100000</v>
      </c>
      <c r="AZ301">
        <v>2400100000</v>
      </c>
      <c r="BA301">
        <v>1569900000</v>
      </c>
      <c r="BB301" t="s">
        <v>15565</v>
      </c>
    </row>
    <row r="302" spans="1:54" x14ac:dyDescent="0.25">
      <c r="A302" t="s">
        <v>16052</v>
      </c>
      <c r="B302" t="s">
        <v>21395</v>
      </c>
      <c r="C302" t="s">
        <v>24969</v>
      </c>
      <c r="F302" s="4" t="s">
        <v>611</v>
      </c>
      <c r="G302" s="13" t="str">
        <f>IFERROR((F302*100)/(F302+1),"")</f>
        <v/>
      </c>
      <c r="H302" s="4" t="s">
        <v>611</v>
      </c>
      <c r="I302" s="13" t="str">
        <f>IFERROR((H302*100)/(H302+1),"")</f>
        <v/>
      </c>
      <c r="J302" s="4" t="s">
        <v>611</v>
      </c>
      <c r="K302" s="13" t="str">
        <f>IFERROR((J302*100)/(J302+1),"")</f>
        <v/>
      </c>
      <c r="L302" s="14" t="str">
        <f>IFERROR(AVERAGE(K302,I302,G302),"")</f>
        <v/>
      </c>
      <c r="M302" s="6" t="s">
        <v>611</v>
      </c>
      <c r="N302" s="15" t="str">
        <f>IFERROR((M302*100)/(M302+1),"")</f>
        <v/>
      </c>
      <c r="O302" s="6" t="s">
        <v>611</v>
      </c>
      <c r="P302" s="15" t="str">
        <f>IFERROR((O302*100)/(O302+1),"")</f>
        <v/>
      </c>
      <c r="Q302" s="6" t="s">
        <v>611</v>
      </c>
      <c r="R302" s="15" t="str">
        <f>IFERROR((Q302*100)/(Q302+1),"")</f>
        <v/>
      </c>
      <c r="S302" s="16" t="str">
        <f>IFERROR(AVERAGE(R302,P302,N302),"")</f>
        <v/>
      </c>
      <c r="T302" s="17" t="str">
        <f>IFERROR(S302/L302, "")</f>
        <v/>
      </c>
      <c r="U302" s="17" t="str">
        <f>IFERROR(L302/S302, "")</f>
        <v/>
      </c>
      <c r="V302" s="8" t="s">
        <v>611</v>
      </c>
      <c r="W302" s="19" t="str">
        <f>IFERROR((V302*100)/(V302+1),"")</f>
        <v/>
      </c>
      <c r="X302" s="8" t="s">
        <v>611</v>
      </c>
      <c r="Y302" s="19" t="str">
        <f>IFERROR((X302*100)/(X302+1),"")</f>
        <v/>
      </c>
      <c r="Z302" s="8">
        <v>0.41782000000000002</v>
      </c>
      <c r="AA302" s="19">
        <f>IFERROR((Z302*100)/(Z302+1),"")</f>
        <v>29.469185086964497</v>
      </c>
      <c r="AB302" s="20">
        <f>IFERROR(AVERAGE(AA302,Y302,W302),"")</f>
        <v>29.469185086964497</v>
      </c>
      <c r="AC302" s="10">
        <v>0.48565999999999998</v>
      </c>
      <c r="AD302" s="21">
        <f>IFERROR((AC302*100)/(AC302+1),"")</f>
        <v>32.689848282918028</v>
      </c>
      <c r="AE302" s="10" t="s">
        <v>611</v>
      </c>
      <c r="AF302" s="21" t="str">
        <f>IFERROR((AE302*100)/(AE302+1),"")</f>
        <v/>
      </c>
      <c r="AG302" s="10">
        <v>0.73533999999999999</v>
      </c>
      <c r="AH302" s="21">
        <f>IFERROR((AG302*100)/(AG302+1),"")</f>
        <v>42.374405015731796</v>
      </c>
      <c r="AI302" s="22">
        <f>IFERROR(AVERAGE(AH302,AF302,AD302),"")</f>
        <v>37.532126649324908</v>
      </c>
      <c r="AJ302" s="23">
        <f>IFERROR(AI302/AB302, "")</f>
        <v>1.2736058543378928</v>
      </c>
      <c r="AK302" s="23">
        <f>IFERROR(AB302/AI302, "")</f>
        <v>0.78517227020746405</v>
      </c>
      <c r="AL302" t="s">
        <v>1028</v>
      </c>
      <c r="AM302" t="s">
        <v>5630</v>
      </c>
      <c r="AN302" t="s">
        <v>10327</v>
      </c>
      <c r="AO302" t="s">
        <v>11315</v>
      </c>
      <c r="AP302">
        <v>4</v>
      </c>
      <c r="AQ302">
        <v>4</v>
      </c>
      <c r="AR302">
        <v>4</v>
      </c>
      <c r="AS302">
        <v>28</v>
      </c>
      <c r="AT302">
        <v>28</v>
      </c>
      <c r="AU302">
        <v>28</v>
      </c>
      <c r="AV302">
        <v>21.731999999999999</v>
      </c>
      <c r="AW302">
        <v>0</v>
      </c>
      <c r="AX302">
        <v>44.707999999999998</v>
      </c>
      <c r="AY302">
        <v>367320000</v>
      </c>
      <c r="AZ302">
        <v>231370000</v>
      </c>
      <c r="BA302">
        <v>135950000</v>
      </c>
      <c r="BB302" t="s">
        <v>16052</v>
      </c>
    </row>
    <row r="303" spans="1:54" x14ac:dyDescent="0.25">
      <c r="A303" t="s">
        <v>15345</v>
      </c>
      <c r="B303" t="s">
        <v>20701</v>
      </c>
      <c r="C303" t="s">
        <v>24263</v>
      </c>
      <c r="F303" s="4" t="s">
        <v>611</v>
      </c>
      <c r="G303" s="13" t="str">
        <f>IFERROR((F303*100)/(F303+1),"")</f>
        <v/>
      </c>
      <c r="H303" s="4" t="s">
        <v>611</v>
      </c>
      <c r="I303" s="13" t="str">
        <f>IFERROR((H303*100)/(H303+1),"")</f>
        <v/>
      </c>
      <c r="J303" s="4" t="s">
        <v>611</v>
      </c>
      <c r="K303" s="13" t="str">
        <f>IFERROR((J303*100)/(J303+1),"")</f>
        <v/>
      </c>
      <c r="L303" s="14" t="str">
        <f>IFERROR(AVERAGE(K303,I303,G303),"")</f>
        <v/>
      </c>
      <c r="M303" s="6" t="s">
        <v>611</v>
      </c>
      <c r="N303" s="15" t="str">
        <f>IFERROR((M303*100)/(M303+1),"")</f>
        <v/>
      </c>
      <c r="O303" s="6" t="s">
        <v>611</v>
      </c>
      <c r="P303" s="15" t="str">
        <f>IFERROR((O303*100)/(O303+1),"")</f>
        <v/>
      </c>
      <c r="Q303" s="6" t="s">
        <v>611</v>
      </c>
      <c r="R303" s="15" t="str">
        <f>IFERROR((Q303*100)/(Q303+1),"")</f>
        <v/>
      </c>
      <c r="S303" s="16" t="str">
        <f>IFERROR(AVERAGE(R303,P303,N303),"")</f>
        <v/>
      </c>
      <c r="T303" s="17" t="str">
        <f>IFERROR(S303/L303, "")</f>
        <v/>
      </c>
      <c r="U303" s="17" t="str">
        <f>IFERROR(L303/S303, "")</f>
        <v/>
      </c>
      <c r="V303" s="8">
        <v>0.74726000000000004</v>
      </c>
      <c r="W303" s="19">
        <f>IFERROR((V303*100)/(V303+1),"")</f>
        <v>42.767533166214527</v>
      </c>
      <c r="X303" s="8" t="s">
        <v>611</v>
      </c>
      <c r="Y303" s="19" t="str">
        <f>IFERROR((X303*100)/(X303+1),"")</f>
        <v/>
      </c>
      <c r="Z303" s="8" t="s">
        <v>611</v>
      </c>
      <c r="AA303" s="19" t="str">
        <f>IFERROR((Z303*100)/(Z303+1),"")</f>
        <v/>
      </c>
      <c r="AB303" s="20">
        <f>IFERROR(AVERAGE(AA303,Y303,W303),"")</f>
        <v>42.767533166214527</v>
      </c>
      <c r="AC303" s="10">
        <v>1.1279999999999999</v>
      </c>
      <c r="AD303" s="21">
        <f>IFERROR((AC303*100)/(AC303+1),"")</f>
        <v>53.007518796992471</v>
      </c>
      <c r="AE303" s="10">
        <v>0.8776799999999999</v>
      </c>
      <c r="AF303" s="21">
        <f>IFERROR((AE303*100)/(AE303+1),"")</f>
        <v>46.742788973627029</v>
      </c>
      <c r="AG303" s="10">
        <v>0.79142000000000001</v>
      </c>
      <c r="AH303" s="21">
        <f>IFERROR((AG303*100)/(AG303+1),"")</f>
        <v>44.17836129997432</v>
      </c>
      <c r="AI303" s="22">
        <f>IFERROR(AVERAGE(AH303,AF303,AD303),"")</f>
        <v>47.976223023531269</v>
      </c>
      <c r="AJ303" s="23">
        <f>IFERROR(AI303/AB303, "")</f>
        <v>1.1217907480675435</v>
      </c>
      <c r="AK303" s="23">
        <f>IFERROR(AB303/AI303, "")</f>
        <v>0.8914318483394994</v>
      </c>
      <c r="AL303" t="s">
        <v>1028</v>
      </c>
      <c r="AM303" t="s">
        <v>5630</v>
      </c>
      <c r="AN303" t="s">
        <v>10327</v>
      </c>
      <c r="AO303" t="s">
        <v>1028</v>
      </c>
      <c r="AP303">
        <v>2</v>
      </c>
      <c r="AQ303">
        <v>2</v>
      </c>
      <c r="AR303">
        <v>2</v>
      </c>
      <c r="AS303">
        <v>18.7</v>
      </c>
      <c r="AT303">
        <v>18.7</v>
      </c>
      <c r="AU303">
        <v>18.7</v>
      </c>
      <c r="AV303">
        <v>22.016999999999999</v>
      </c>
      <c r="AW303">
        <v>0</v>
      </c>
      <c r="AX303">
        <v>59.758999999999993</v>
      </c>
      <c r="AY303">
        <v>946510000</v>
      </c>
      <c r="AZ303">
        <v>493040000</v>
      </c>
      <c r="BA303">
        <v>453460000</v>
      </c>
      <c r="BB303" t="s">
        <v>15345</v>
      </c>
    </row>
    <row r="304" spans="1:54" x14ac:dyDescent="0.25">
      <c r="A304" t="s">
        <v>13250</v>
      </c>
      <c r="B304" t="s">
        <v>18725</v>
      </c>
      <c r="C304" t="s">
        <v>22190</v>
      </c>
      <c r="F304" s="4" t="s">
        <v>611</v>
      </c>
      <c r="G304" s="13" t="str">
        <f>IFERROR((F304*100)/(F304+1),"")</f>
        <v/>
      </c>
      <c r="H304" s="4" t="s">
        <v>611</v>
      </c>
      <c r="I304" s="13" t="str">
        <f>IFERROR((H304*100)/(H304+1),"")</f>
        <v/>
      </c>
      <c r="J304" s="4" t="s">
        <v>611</v>
      </c>
      <c r="K304" s="13" t="str">
        <f>IFERROR((J304*100)/(J304+1),"")</f>
        <v/>
      </c>
      <c r="L304" s="14" t="str">
        <f>IFERROR(AVERAGE(K304,I304,G304),"")</f>
        <v/>
      </c>
      <c r="M304" s="6" t="s">
        <v>611</v>
      </c>
      <c r="N304" s="15" t="str">
        <f>IFERROR((M304*100)/(M304+1),"")</f>
        <v/>
      </c>
      <c r="O304" s="6" t="s">
        <v>611</v>
      </c>
      <c r="P304" s="15" t="str">
        <f>IFERROR((O304*100)/(O304+1),"")</f>
        <v/>
      </c>
      <c r="Q304" s="6" t="s">
        <v>611</v>
      </c>
      <c r="R304" s="15" t="str">
        <f>IFERROR((Q304*100)/(Q304+1),"")</f>
        <v/>
      </c>
      <c r="S304" s="16" t="str">
        <f>IFERROR(AVERAGE(R304,P304,N304),"")</f>
        <v/>
      </c>
      <c r="T304" s="17" t="str">
        <f>IFERROR(S304/L304, "")</f>
        <v/>
      </c>
      <c r="U304" s="17" t="str">
        <f>IFERROR(L304/S304, "")</f>
        <v/>
      </c>
      <c r="V304" s="8" t="s">
        <v>611</v>
      </c>
      <c r="W304" s="19" t="str">
        <f>IFERROR((V304*100)/(V304+1),"")</f>
        <v/>
      </c>
      <c r="X304" s="8" t="s">
        <v>611</v>
      </c>
      <c r="Y304" s="19" t="str">
        <f>IFERROR((X304*100)/(X304+1),"")</f>
        <v/>
      </c>
      <c r="Z304" s="8" t="s">
        <v>611</v>
      </c>
      <c r="AA304" s="19" t="str">
        <f>IFERROR((Z304*100)/(Z304+1),"")</f>
        <v/>
      </c>
      <c r="AB304" s="20" t="str">
        <f>IFERROR(AVERAGE(AA304,Y304,W304),"")</f>
        <v/>
      </c>
      <c r="AC304" s="10">
        <v>1.2396</v>
      </c>
      <c r="AD304" s="21">
        <f>IFERROR((AC304*100)/(AC304+1),"")</f>
        <v>55.349169494552598</v>
      </c>
      <c r="AE304" s="10" t="s">
        <v>611</v>
      </c>
      <c r="AF304" s="21" t="str">
        <f>IFERROR((AE304*100)/(AE304+1),"")</f>
        <v/>
      </c>
      <c r="AG304" s="10" t="s">
        <v>611</v>
      </c>
      <c r="AH304" s="21" t="str">
        <f>IFERROR((AG304*100)/(AG304+1),"")</f>
        <v/>
      </c>
      <c r="AI304" s="22">
        <f>IFERROR(AVERAGE(AH304,AF304,AD304),"")</f>
        <v>55.349169494552598</v>
      </c>
      <c r="AJ304" s="23" t="str">
        <f>IFERROR(AI304/AB304, "")</f>
        <v/>
      </c>
      <c r="AK304" s="23" t="str">
        <f>IFERROR(AB304/AI304, "")</f>
        <v/>
      </c>
      <c r="AL304" t="s">
        <v>1820</v>
      </c>
      <c r="AM304" t="s">
        <v>5162</v>
      </c>
      <c r="AN304" t="s">
        <v>8695</v>
      </c>
      <c r="AO304" t="s">
        <v>11455</v>
      </c>
      <c r="AP304">
        <v>2</v>
      </c>
      <c r="AQ304">
        <v>2</v>
      </c>
      <c r="AR304">
        <v>2</v>
      </c>
      <c r="AS304">
        <v>2.9</v>
      </c>
      <c r="AT304">
        <v>2.9</v>
      </c>
      <c r="AU304">
        <v>2.9</v>
      </c>
      <c r="AV304">
        <v>92.907999999999987</v>
      </c>
      <c r="AW304">
        <v>1.4824E-3</v>
      </c>
      <c r="AX304">
        <v>2.7357</v>
      </c>
      <c r="AY304">
        <v>279920000</v>
      </c>
      <c r="AZ304">
        <v>130290000</v>
      </c>
      <c r="BA304">
        <v>149630000</v>
      </c>
      <c r="BB304" t="s">
        <v>13250</v>
      </c>
    </row>
    <row r="305" spans="1:54" x14ac:dyDescent="0.25">
      <c r="A305" t="s">
        <v>16634</v>
      </c>
      <c r="B305" t="s">
        <v>18724</v>
      </c>
      <c r="C305" t="s">
        <v>22189</v>
      </c>
      <c r="F305" s="4" t="s">
        <v>611</v>
      </c>
      <c r="G305" s="13" t="str">
        <f>IFERROR((F305*100)/(F305+1),"")</f>
        <v/>
      </c>
      <c r="H305" s="4" t="s">
        <v>611</v>
      </c>
      <c r="I305" s="13" t="str">
        <f>IFERROR((H305*100)/(H305+1),"")</f>
        <v/>
      </c>
      <c r="J305" s="4" t="s">
        <v>611</v>
      </c>
      <c r="K305" s="13" t="str">
        <f>IFERROR((J305*100)/(J305+1),"")</f>
        <v/>
      </c>
      <c r="L305" s="14" t="str">
        <f>IFERROR(AVERAGE(K305,I305,G305),"")</f>
        <v/>
      </c>
      <c r="M305" s="6" t="s">
        <v>611</v>
      </c>
      <c r="N305" s="15" t="str">
        <f>IFERROR((M305*100)/(M305+1),"")</f>
        <v/>
      </c>
      <c r="O305" s="6" t="s">
        <v>611</v>
      </c>
      <c r="P305" s="15" t="str">
        <f>IFERROR((O305*100)/(O305+1),"")</f>
        <v/>
      </c>
      <c r="Q305" s="6" t="s">
        <v>611</v>
      </c>
      <c r="R305" s="15" t="str">
        <f>IFERROR((Q305*100)/(Q305+1),"")</f>
        <v/>
      </c>
      <c r="S305" s="16" t="str">
        <f>IFERROR(AVERAGE(R305,P305,N305),"")</f>
        <v/>
      </c>
      <c r="T305" s="17" t="str">
        <f>IFERROR(S305/L305, "")</f>
        <v/>
      </c>
      <c r="U305" s="17" t="str">
        <f>IFERROR(L305/S305, "")</f>
        <v/>
      </c>
      <c r="V305" s="8" t="s">
        <v>611</v>
      </c>
      <c r="W305" s="19" t="str">
        <f>IFERROR((V305*100)/(V305+1),"")</f>
        <v/>
      </c>
      <c r="X305" s="8" t="s">
        <v>611</v>
      </c>
      <c r="Y305" s="19" t="str">
        <f>IFERROR((X305*100)/(X305+1),"")</f>
        <v/>
      </c>
      <c r="Z305" s="8" t="s">
        <v>611</v>
      </c>
      <c r="AA305" s="19" t="str">
        <f>IFERROR((Z305*100)/(Z305+1),"")</f>
        <v/>
      </c>
      <c r="AB305" s="20" t="str">
        <f>IFERROR(AVERAGE(AA305,Y305,W305),"")</f>
        <v/>
      </c>
      <c r="AC305" s="10" t="s">
        <v>611</v>
      </c>
      <c r="AD305" s="21" t="str">
        <f>IFERROR((AC305*100)/(AC305+1),"")</f>
        <v/>
      </c>
      <c r="AE305" s="10" t="s">
        <v>611</v>
      </c>
      <c r="AF305" s="21" t="str">
        <f>IFERROR((AE305*100)/(AE305+1),"")</f>
        <v/>
      </c>
      <c r="AG305" s="10">
        <v>1.2119</v>
      </c>
      <c r="AH305" s="21">
        <f>IFERROR((AG305*100)/(AG305+1),"")</f>
        <v>54.789999547899995</v>
      </c>
      <c r="AI305" s="22">
        <f>IFERROR(AVERAGE(AH305,AF305,AD305),"")</f>
        <v>54.789999547899995</v>
      </c>
      <c r="AJ305" s="23" t="str">
        <f>IFERROR(AI305/AB305, "")</f>
        <v/>
      </c>
      <c r="AK305" s="23" t="str">
        <f>IFERROR(AB305/AI305, "")</f>
        <v/>
      </c>
      <c r="AL305" t="s">
        <v>1876</v>
      </c>
      <c r="AM305" t="s">
        <v>5161</v>
      </c>
      <c r="AN305" t="s">
        <v>8694</v>
      </c>
      <c r="AO305" t="s">
        <v>11454</v>
      </c>
      <c r="AP305">
        <v>3</v>
      </c>
      <c r="AQ305">
        <v>3</v>
      </c>
      <c r="AR305">
        <v>3</v>
      </c>
      <c r="AS305">
        <v>2</v>
      </c>
      <c r="AT305">
        <v>2</v>
      </c>
      <c r="AU305">
        <v>2</v>
      </c>
      <c r="AV305">
        <v>307.45999999999998</v>
      </c>
      <c r="AW305">
        <v>2.2795000000000001E-4</v>
      </c>
      <c r="AX305">
        <v>4.1750999999999996</v>
      </c>
      <c r="AY305">
        <v>608770000</v>
      </c>
      <c r="AZ305">
        <v>294670000</v>
      </c>
      <c r="BA305">
        <v>314100000</v>
      </c>
      <c r="BB305" t="s">
        <v>13249</v>
      </c>
    </row>
    <row r="306" spans="1:54" x14ac:dyDescent="0.25">
      <c r="A306" t="s">
        <v>16522</v>
      </c>
      <c r="B306" t="s">
        <v>18418</v>
      </c>
      <c r="C306" t="s">
        <v>21865</v>
      </c>
      <c r="F306" s="4">
        <v>0.41837999999999997</v>
      </c>
      <c r="G306" s="13">
        <f>IFERROR((F306*100)/(F306+1),"")</f>
        <v>29.49703182503983</v>
      </c>
      <c r="H306" s="4">
        <v>0.46878999999999998</v>
      </c>
      <c r="I306" s="13">
        <f>IFERROR((H306*100)/(H306+1),"")</f>
        <v>31.916747799208871</v>
      </c>
      <c r="J306" s="4">
        <v>0.48533999999999988</v>
      </c>
      <c r="K306" s="13">
        <f>IFERROR((J306*100)/(J306+1),"")</f>
        <v>32.675347058585913</v>
      </c>
      <c r="L306" s="14">
        <f>IFERROR(AVERAGE(K306,I306,G306),"")</f>
        <v>31.36304222761154</v>
      </c>
      <c r="M306" s="6">
        <v>0.42087000000000002</v>
      </c>
      <c r="N306" s="15">
        <f>IFERROR((M306*100)/(M306+1),"")</f>
        <v>29.620584571424551</v>
      </c>
      <c r="O306" s="6">
        <v>0.42549999999999999</v>
      </c>
      <c r="P306" s="15">
        <f>IFERROR((O306*100)/(O306+1),"")</f>
        <v>29.849175727814799</v>
      </c>
      <c r="Q306" s="6">
        <v>0.42532999999999999</v>
      </c>
      <c r="R306" s="15">
        <f>IFERROR((Q306*100)/(Q306+1),"")</f>
        <v>29.84080879515621</v>
      </c>
      <c r="S306" s="16">
        <f>IFERROR(AVERAGE(R306,P306,N306),"")</f>
        <v>29.770189698131855</v>
      </c>
      <c r="T306" s="17">
        <f>IFERROR(S306/L306, "")</f>
        <v>0.94921243551821755</v>
      </c>
      <c r="U306" s="17">
        <f>IFERROR(L306/S306, "")</f>
        <v>1.053504950611035</v>
      </c>
      <c r="V306" s="8">
        <v>0.53868000000000005</v>
      </c>
      <c r="W306" s="19">
        <f>IFERROR((V306*100)/(V306+1),"")</f>
        <v>35.00922868952609</v>
      </c>
      <c r="X306" s="8" t="s">
        <v>611</v>
      </c>
      <c r="Y306" s="19" t="str">
        <f>IFERROR((X306*100)/(X306+1),"")</f>
        <v/>
      </c>
      <c r="Z306" s="8">
        <v>0.59456000000000009</v>
      </c>
      <c r="AA306" s="19">
        <f>IFERROR((Z306*100)/(Z306+1),"")</f>
        <v>37.286775035119412</v>
      </c>
      <c r="AB306" s="20">
        <f>IFERROR(AVERAGE(AA306,Y306,W306),"")</f>
        <v>36.148001862322751</v>
      </c>
      <c r="AC306" s="10">
        <v>0.48813000000000001</v>
      </c>
      <c r="AD306" s="21">
        <f>IFERROR((AC306*100)/(AC306+1),"")</f>
        <v>32.801569755330519</v>
      </c>
      <c r="AE306" s="10">
        <v>0.32844000000000001</v>
      </c>
      <c r="AF306" s="21">
        <f>IFERROR((AE306*100)/(AE306+1),"")</f>
        <v>24.723736111529313</v>
      </c>
      <c r="AG306" s="10">
        <v>0.44746999999999998</v>
      </c>
      <c r="AH306" s="21">
        <f>IFERROR((AG306*100)/(AG306+1),"")</f>
        <v>30.91393949442821</v>
      </c>
      <c r="AI306" s="22">
        <f>IFERROR(AVERAGE(AH306,AF306,AD306),"")</f>
        <v>29.479748453762681</v>
      </c>
      <c r="AJ306" s="23">
        <f>IFERROR(AI306/AB306, "")</f>
        <v>0.81552912844373771</v>
      </c>
      <c r="AK306" s="23">
        <f>IFERROR(AB306/AI306, "")</f>
        <v>1.2261977716335961</v>
      </c>
      <c r="AL306" t="s">
        <v>1607</v>
      </c>
      <c r="AM306" t="s">
        <v>4863</v>
      </c>
      <c r="AN306" t="s">
        <v>8428</v>
      </c>
      <c r="AO306" t="s">
        <v>11326</v>
      </c>
      <c r="AP306">
        <v>11</v>
      </c>
      <c r="AQ306">
        <v>11</v>
      </c>
      <c r="AR306">
        <v>11</v>
      </c>
      <c r="AS306">
        <v>24</v>
      </c>
      <c r="AT306">
        <v>24</v>
      </c>
      <c r="AU306">
        <v>24</v>
      </c>
      <c r="AV306">
        <v>79.703999999999994</v>
      </c>
      <c r="AW306">
        <v>0</v>
      </c>
      <c r="AX306">
        <v>60.446000000000012</v>
      </c>
      <c r="AY306">
        <v>3048300000</v>
      </c>
      <c r="AZ306">
        <v>2037800000</v>
      </c>
      <c r="BA306">
        <v>1010500000</v>
      </c>
      <c r="BB306" t="s">
        <v>12898</v>
      </c>
    </row>
    <row r="307" spans="1:54" x14ac:dyDescent="0.25">
      <c r="A307" t="s">
        <v>16769</v>
      </c>
      <c r="B307" t="s">
        <v>19041</v>
      </c>
      <c r="C307" t="s">
        <v>22557</v>
      </c>
      <c r="F307" s="4" t="s">
        <v>611</v>
      </c>
      <c r="G307" s="13" t="str">
        <f>IFERROR((F307*100)/(F307+1),"")</f>
        <v/>
      </c>
      <c r="H307" s="4" t="s">
        <v>611</v>
      </c>
      <c r="I307" s="13" t="str">
        <f>IFERROR((H307*100)/(H307+1),"")</f>
        <v/>
      </c>
      <c r="J307" s="4" t="s">
        <v>611</v>
      </c>
      <c r="K307" s="13" t="str">
        <f>IFERROR((J307*100)/(J307+1),"")</f>
        <v/>
      </c>
      <c r="L307" s="14" t="str">
        <f>IFERROR(AVERAGE(K307,I307,G307),"")</f>
        <v/>
      </c>
      <c r="M307" s="6" t="s">
        <v>611</v>
      </c>
      <c r="N307" s="15" t="str">
        <f>IFERROR((M307*100)/(M307+1),"")</f>
        <v/>
      </c>
      <c r="O307" s="6">
        <v>0.82406000000000001</v>
      </c>
      <c r="P307" s="15">
        <f>IFERROR((O307*100)/(O307+1),"")</f>
        <v>45.177241976689366</v>
      </c>
      <c r="Q307" s="6">
        <v>0.76311000000000007</v>
      </c>
      <c r="R307" s="15">
        <f>IFERROR((Q307*100)/(Q307+1),"")</f>
        <v>43.282041392766189</v>
      </c>
      <c r="S307" s="16">
        <f>IFERROR(AVERAGE(R307,P307,N307),"")</f>
        <v>44.229641684727781</v>
      </c>
      <c r="T307" s="17" t="str">
        <f>IFERROR(S307/L307, "")</f>
        <v/>
      </c>
      <c r="U307" s="17" t="str">
        <f>IFERROR(L307/S307, "")</f>
        <v/>
      </c>
      <c r="V307" s="8">
        <v>0.31086999999999998</v>
      </c>
      <c r="W307" s="19">
        <f>IFERROR((V307*100)/(V307+1),"")</f>
        <v>23.714784837550631</v>
      </c>
      <c r="X307" s="8" t="s">
        <v>611</v>
      </c>
      <c r="Y307" s="19" t="str">
        <f>IFERROR((X307*100)/(X307+1),"")</f>
        <v/>
      </c>
      <c r="Z307" s="8" t="s">
        <v>611</v>
      </c>
      <c r="AA307" s="19" t="str">
        <f>IFERROR((Z307*100)/(Z307+1),"")</f>
        <v/>
      </c>
      <c r="AB307" s="20">
        <f>IFERROR(AVERAGE(AA307,Y307,W307),"")</f>
        <v>23.714784837550631</v>
      </c>
      <c r="AC307" s="10">
        <v>0.30664999999999998</v>
      </c>
      <c r="AD307" s="21">
        <f>IFERROR((AC307*100)/(AC307+1),"")</f>
        <v>23.468411586882489</v>
      </c>
      <c r="AE307" s="10" t="s">
        <v>611</v>
      </c>
      <c r="AF307" s="21" t="str">
        <f>IFERROR((AE307*100)/(AE307+1),"")</f>
        <v/>
      </c>
      <c r="AG307" s="10">
        <v>0.72414999999999996</v>
      </c>
      <c r="AH307" s="21">
        <f>IFERROR((AG307*100)/(AG307+1),"")</f>
        <v>42.000405997158019</v>
      </c>
      <c r="AI307" s="22">
        <f>IFERROR(AVERAGE(AH307,AF307,AD307),"")</f>
        <v>32.734408792020254</v>
      </c>
      <c r="AJ307" s="23">
        <f>IFERROR(AI307/AB307, "")</f>
        <v>1.3803375833369447</v>
      </c>
      <c r="AK307" s="23">
        <f>IFERROR(AB307/AI307, "")</f>
        <v>0.72446045958012362</v>
      </c>
      <c r="AL307" t="s">
        <v>2158</v>
      </c>
      <c r="AM307" t="s">
        <v>5492</v>
      </c>
      <c r="AN307" t="s">
        <v>8984</v>
      </c>
      <c r="AO307" t="s">
        <v>11564</v>
      </c>
      <c r="AP307">
        <v>7</v>
      </c>
      <c r="AQ307">
        <v>7</v>
      </c>
      <c r="AR307">
        <v>7</v>
      </c>
      <c r="AS307">
        <v>38.4</v>
      </c>
      <c r="AT307">
        <v>38.4</v>
      </c>
      <c r="AU307">
        <v>38.4</v>
      </c>
      <c r="AV307">
        <v>32.317999999999998</v>
      </c>
      <c r="AW307">
        <v>0</v>
      </c>
      <c r="AX307">
        <v>100.17</v>
      </c>
      <c r="AY307">
        <v>1231800000</v>
      </c>
      <c r="AZ307">
        <v>787490000</v>
      </c>
      <c r="BA307">
        <v>444310000</v>
      </c>
      <c r="BB307" t="s">
        <v>13632</v>
      </c>
    </row>
    <row r="308" spans="1:54" x14ac:dyDescent="0.25">
      <c r="A308" t="s">
        <v>13881</v>
      </c>
      <c r="B308" t="s">
        <v>19263</v>
      </c>
      <c r="C308" t="s">
        <v>22801</v>
      </c>
      <c r="F308" s="4">
        <v>1.9108000000000001</v>
      </c>
      <c r="G308" s="13">
        <f>IFERROR((F308*100)/(F308+1),"")</f>
        <v>65.645183454720353</v>
      </c>
      <c r="H308" s="4">
        <v>1.6167</v>
      </c>
      <c r="I308" s="13">
        <f>IFERROR((H308*100)/(H308+1),"")</f>
        <v>61.783926319409957</v>
      </c>
      <c r="J308" s="4">
        <v>1.8958999999999999</v>
      </c>
      <c r="K308" s="13">
        <f>IFERROR((J308*100)/(J308+1),"")</f>
        <v>65.468420870886419</v>
      </c>
      <c r="L308" s="14">
        <f>IFERROR(AVERAGE(K308,I308,G308),"")</f>
        <v>64.299176881672238</v>
      </c>
      <c r="M308" s="6">
        <v>1.8039000000000001</v>
      </c>
      <c r="N308" s="15">
        <f>IFERROR((M308*100)/(M308+1),"")</f>
        <v>64.335389992510443</v>
      </c>
      <c r="O308" s="6" t="s">
        <v>611</v>
      </c>
      <c r="P308" s="15" t="str">
        <f>IFERROR((O308*100)/(O308+1),"")</f>
        <v/>
      </c>
      <c r="Q308" s="6">
        <v>1.7565</v>
      </c>
      <c r="R308" s="15">
        <f>IFERROR((Q308*100)/(Q308+1),"")</f>
        <v>63.722111373118089</v>
      </c>
      <c r="S308" s="16">
        <f>IFERROR(AVERAGE(R308,P308,N308),"")</f>
        <v>64.028750682814263</v>
      </c>
      <c r="T308" s="17">
        <f>IFERROR(S308/L308, "")</f>
        <v>0.99579425100020125</v>
      </c>
      <c r="U308" s="17">
        <f>IFERROR(L308/S308, "")</f>
        <v>1.0042235120313001</v>
      </c>
      <c r="V308" s="8">
        <v>0.85497999999999996</v>
      </c>
      <c r="W308" s="19">
        <f>IFERROR((V308*100)/(V308+1),"")</f>
        <v>46.091062976420233</v>
      </c>
      <c r="X308" s="8">
        <v>1.1951000000000001</v>
      </c>
      <c r="Y308" s="19">
        <f>IFERROR((X308*100)/(X308+1),"")</f>
        <v>54.443988884333287</v>
      </c>
      <c r="Z308" s="8">
        <v>0.78854999999999997</v>
      </c>
      <c r="AA308" s="19">
        <f>IFERROR((Z308*100)/(Z308+1),"")</f>
        <v>44.088787006234107</v>
      </c>
      <c r="AB308" s="20">
        <f>IFERROR(AVERAGE(AA308,Y308,W308),"")</f>
        <v>48.207946288995878</v>
      </c>
      <c r="AC308" s="10">
        <v>0.9257200000000001</v>
      </c>
      <c r="AD308" s="21">
        <f>IFERROR((AC308*100)/(AC308+1),"")</f>
        <v>48.07137070809879</v>
      </c>
      <c r="AE308" s="10">
        <v>1.1317999999999999</v>
      </c>
      <c r="AF308" s="21">
        <f>IFERROR((AE308*100)/(AE308+1),"")</f>
        <v>53.091284360634198</v>
      </c>
      <c r="AG308" s="10">
        <v>1.1431</v>
      </c>
      <c r="AH308" s="21">
        <f>IFERROR((AG308*100)/(AG308+1),"")</f>
        <v>53.338621622882741</v>
      </c>
      <c r="AI308" s="22">
        <f>IFERROR(AVERAGE(AH308,AF308,AD308),"")</f>
        <v>51.500425563871907</v>
      </c>
      <c r="AJ308" s="23">
        <f>IFERROR(AI308/AB308, "")</f>
        <v>1.0682974390806519</v>
      </c>
      <c r="AK308" s="23">
        <f>IFERROR(AB308/AI308, "")</f>
        <v>0.93606889188143449</v>
      </c>
      <c r="AL308" t="s">
        <v>2209</v>
      </c>
      <c r="AM308" t="s">
        <v>5713</v>
      </c>
      <c r="AN308" t="s">
        <v>8700</v>
      </c>
      <c r="AO308" t="s">
        <v>1028</v>
      </c>
      <c r="AP308">
        <v>12</v>
      </c>
      <c r="AQ308">
        <v>12</v>
      </c>
      <c r="AR308">
        <v>12</v>
      </c>
      <c r="AS308">
        <v>29.8</v>
      </c>
      <c r="AT308">
        <v>29.8</v>
      </c>
      <c r="AU308">
        <v>29.8</v>
      </c>
      <c r="AV308">
        <v>56.783999999999999</v>
      </c>
      <c r="AW308">
        <v>0</v>
      </c>
      <c r="AX308">
        <v>311.01</v>
      </c>
      <c r="AY308">
        <v>6007700000</v>
      </c>
      <c r="AZ308">
        <v>3004200000</v>
      </c>
      <c r="BA308">
        <v>3003500000</v>
      </c>
      <c r="BB308" t="s">
        <v>13881</v>
      </c>
    </row>
    <row r="309" spans="1:54" x14ac:dyDescent="0.25">
      <c r="A309" t="s">
        <v>16296</v>
      </c>
      <c r="B309" t="s">
        <v>21635</v>
      </c>
      <c r="C309" t="s">
        <v>25212</v>
      </c>
      <c r="F309" s="4">
        <v>0.65620000000000001</v>
      </c>
      <c r="G309" s="13">
        <f>IFERROR((F309*100)/(F309+1),"")</f>
        <v>39.62081874169786</v>
      </c>
      <c r="H309" s="4">
        <v>0.71165</v>
      </c>
      <c r="I309" s="13">
        <f>IFERROR((H309*100)/(H309+1),"")</f>
        <v>41.576841059796102</v>
      </c>
      <c r="J309" s="4">
        <v>0.75670999999999999</v>
      </c>
      <c r="K309" s="13">
        <f>IFERROR((J309*100)/(J309+1),"")</f>
        <v>43.075408007013102</v>
      </c>
      <c r="L309" s="14">
        <f>IFERROR(AVERAGE(K309,I309,G309),"")</f>
        <v>41.424355936169022</v>
      </c>
      <c r="M309" s="6">
        <v>0.67288000000000003</v>
      </c>
      <c r="N309" s="15">
        <f>IFERROR((M309*100)/(M309+1),"")</f>
        <v>40.22284921811486</v>
      </c>
      <c r="O309" s="6">
        <v>0.61976999999999993</v>
      </c>
      <c r="P309" s="15">
        <f>IFERROR((O309*100)/(O309+1),"")</f>
        <v>38.262839785895522</v>
      </c>
      <c r="Q309" s="6">
        <v>0.67218</v>
      </c>
      <c r="R309" s="15">
        <f>IFERROR((Q309*100)/(Q309+1),"")</f>
        <v>40.197825592938564</v>
      </c>
      <c r="S309" s="16">
        <f>IFERROR(AVERAGE(R309,P309,N309),"")</f>
        <v>39.561171532316315</v>
      </c>
      <c r="T309" s="17">
        <f>IFERROR(S309/L309, "")</f>
        <v>0.95502200669761295</v>
      </c>
      <c r="U309" s="17">
        <f>IFERROR(L309/S309, "")</f>
        <v>1.0470962899147394</v>
      </c>
      <c r="V309" s="8">
        <v>0.60877000000000003</v>
      </c>
      <c r="W309" s="19">
        <f>IFERROR((V309*100)/(V309+1),"")</f>
        <v>37.840710604996367</v>
      </c>
      <c r="X309" s="8" t="s">
        <v>611</v>
      </c>
      <c r="Y309" s="19" t="str">
        <f>IFERROR((X309*100)/(X309+1),"")</f>
        <v/>
      </c>
      <c r="Z309" s="8">
        <v>0.60258999999999996</v>
      </c>
      <c r="AA309" s="19">
        <f>IFERROR((Z309*100)/(Z309+1),"")</f>
        <v>37.601008367704772</v>
      </c>
      <c r="AB309" s="20">
        <f>IFERROR(AVERAGE(AA309,Y309,W309),"")</f>
        <v>37.72085948635057</v>
      </c>
      <c r="AC309" s="10">
        <v>0.69894999999999996</v>
      </c>
      <c r="AD309" s="21">
        <f>IFERROR((AC309*100)/(AC309+1),"")</f>
        <v>41.140115953971566</v>
      </c>
      <c r="AE309" s="10" t="s">
        <v>611</v>
      </c>
      <c r="AF309" s="21" t="str">
        <f>IFERROR((AE309*100)/(AE309+1),"")</f>
        <v/>
      </c>
      <c r="AG309" s="10">
        <v>0.79984</v>
      </c>
      <c r="AH309" s="21">
        <f>IFERROR((AG309*100)/(AG309+1),"")</f>
        <v>44.439505733842999</v>
      </c>
      <c r="AI309" s="22">
        <f>IFERROR(AVERAGE(AH309,AF309,AD309),"")</f>
        <v>42.789810843907283</v>
      </c>
      <c r="AJ309" s="23">
        <f>IFERROR(AI309/AB309, "")</f>
        <v>1.1343805901186035</v>
      </c>
      <c r="AK309" s="23">
        <f>IFERROR(AB309/AI309, "")</f>
        <v>0.88153835556675597</v>
      </c>
      <c r="AL309" t="s">
        <v>4124</v>
      </c>
      <c r="AM309" t="s">
        <v>7807</v>
      </c>
      <c r="AN309" t="s">
        <v>8154</v>
      </c>
      <c r="AO309" t="s">
        <v>1028</v>
      </c>
      <c r="AP309">
        <v>6</v>
      </c>
      <c r="AQ309">
        <v>6</v>
      </c>
      <c r="AR309">
        <v>6</v>
      </c>
      <c r="AS309">
        <v>38.200000000000003</v>
      </c>
      <c r="AT309">
        <v>38.200000000000003</v>
      </c>
      <c r="AU309">
        <v>38.200000000000003</v>
      </c>
      <c r="AV309">
        <v>26.949000000000002</v>
      </c>
      <c r="AW309">
        <v>0</v>
      </c>
      <c r="AX309">
        <v>99.33</v>
      </c>
      <c r="AY309">
        <v>1821500000</v>
      </c>
      <c r="AZ309">
        <v>1156900000</v>
      </c>
      <c r="BA309">
        <v>664600000</v>
      </c>
      <c r="BB309" t="s">
        <v>16296</v>
      </c>
    </row>
    <row r="310" spans="1:54" x14ac:dyDescent="0.25">
      <c r="A310" t="s">
        <v>12853</v>
      </c>
      <c r="B310" t="s">
        <v>18373</v>
      </c>
      <c r="C310" t="s">
        <v>21820</v>
      </c>
      <c r="F310" s="4" t="s">
        <v>611</v>
      </c>
      <c r="G310" s="13" t="str">
        <f>IFERROR((F310*100)/(F310+1),"")</f>
        <v/>
      </c>
      <c r="H310" s="4" t="s">
        <v>611</v>
      </c>
      <c r="I310" s="13" t="str">
        <f>IFERROR((H310*100)/(H310+1),"")</f>
        <v/>
      </c>
      <c r="J310" s="4" t="s">
        <v>611</v>
      </c>
      <c r="K310" s="13" t="str">
        <f>IFERROR((J310*100)/(J310+1),"")</f>
        <v/>
      </c>
      <c r="L310" s="14" t="str">
        <f>IFERROR(AVERAGE(K310,I310,G310),"")</f>
        <v/>
      </c>
      <c r="M310" s="6" t="s">
        <v>611</v>
      </c>
      <c r="N310" s="15" t="str">
        <f>IFERROR((M310*100)/(M310+1),"")</f>
        <v/>
      </c>
      <c r="O310" s="6" t="s">
        <v>611</v>
      </c>
      <c r="P310" s="15" t="str">
        <f>IFERROR((O310*100)/(O310+1),"")</f>
        <v/>
      </c>
      <c r="Q310" s="6" t="s">
        <v>611</v>
      </c>
      <c r="R310" s="15" t="str">
        <f>IFERROR((Q310*100)/(Q310+1),"")</f>
        <v/>
      </c>
      <c r="S310" s="16" t="str">
        <f>IFERROR(AVERAGE(R310,P310,N310),"")</f>
        <v/>
      </c>
      <c r="T310" s="17" t="str">
        <f>IFERROR(S310/L310, "")</f>
        <v/>
      </c>
      <c r="U310" s="17" t="str">
        <f>IFERROR(L310/S310, "")</f>
        <v/>
      </c>
      <c r="V310" s="8" t="s">
        <v>611</v>
      </c>
      <c r="W310" s="19" t="str">
        <f>IFERROR((V310*100)/(V310+1),"")</f>
        <v/>
      </c>
      <c r="X310" s="8">
        <v>1.6154999999999999</v>
      </c>
      <c r="Y310" s="19">
        <f>IFERROR((X310*100)/(X310+1),"")</f>
        <v>61.766392659147385</v>
      </c>
      <c r="Z310" s="8" t="s">
        <v>611</v>
      </c>
      <c r="AA310" s="19" t="str">
        <f>IFERROR((Z310*100)/(Z310+1),"")</f>
        <v/>
      </c>
      <c r="AB310" s="20">
        <f>IFERROR(AVERAGE(AA310,Y310,W310),"")</f>
        <v>61.766392659147385</v>
      </c>
      <c r="AC310" s="10" t="s">
        <v>611</v>
      </c>
      <c r="AD310" s="21" t="str">
        <f>IFERROR((AC310*100)/(AC310+1),"")</f>
        <v/>
      </c>
      <c r="AE310" s="10">
        <v>1.6080000000000001</v>
      </c>
      <c r="AF310" s="21">
        <f>IFERROR((AE310*100)/(AE310+1),"")</f>
        <v>61.656441717791417</v>
      </c>
      <c r="AG310" s="10">
        <v>1.5864</v>
      </c>
      <c r="AH310" s="21">
        <f>IFERROR((AG310*100)/(AG310+1),"")</f>
        <v>61.336220228889573</v>
      </c>
      <c r="AI310" s="22">
        <f>IFERROR(AVERAGE(AH310,AF310,AD310),"")</f>
        <v>61.496330973340491</v>
      </c>
      <c r="AJ310" s="23">
        <f>IFERROR(AI310/AB310, "")</f>
        <v>0.9956276921124857</v>
      </c>
      <c r="AK310" s="23">
        <f>IFERROR(AB310/AI310, "")</f>
        <v>1.0043915089165885</v>
      </c>
      <c r="AL310" t="s">
        <v>1568</v>
      </c>
      <c r="AM310" t="s">
        <v>4823</v>
      </c>
      <c r="AN310" t="s">
        <v>8387</v>
      </c>
      <c r="AO310" t="s">
        <v>1028</v>
      </c>
      <c r="AP310">
        <v>2</v>
      </c>
      <c r="AQ310">
        <v>2</v>
      </c>
      <c r="AR310">
        <v>2</v>
      </c>
      <c r="AS310">
        <v>4.4000000000000004</v>
      </c>
      <c r="AT310">
        <v>4.4000000000000004</v>
      </c>
      <c r="AU310">
        <v>4.4000000000000004</v>
      </c>
      <c r="AV310">
        <v>72.846999999999994</v>
      </c>
      <c r="AW310">
        <v>0</v>
      </c>
      <c r="AX310">
        <v>56.726999999999997</v>
      </c>
      <c r="AY310">
        <v>2489900000</v>
      </c>
      <c r="AZ310">
        <v>946650000</v>
      </c>
      <c r="BA310">
        <v>1543200000</v>
      </c>
      <c r="BB310" t="s">
        <v>12853</v>
      </c>
    </row>
    <row r="311" spans="1:54" x14ac:dyDescent="0.25">
      <c r="A311" t="s">
        <v>14669</v>
      </c>
      <c r="B311" t="s">
        <v>20048</v>
      </c>
      <c r="C311" t="s">
        <v>23587</v>
      </c>
      <c r="F311" s="4" t="s">
        <v>611</v>
      </c>
      <c r="G311" s="13" t="str">
        <f>IFERROR((F311*100)/(F311+1),"")</f>
        <v/>
      </c>
      <c r="H311" s="4" t="s">
        <v>611</v>
      </c>
      <c r="I311" s="13" t="str">
        <f>IFERROR((H311*100)/(H311+1),"")</f>
        <v/>
      </c>
      <c r="J311" s="4" t="s">
        <v>611</v>
      </c>
      <c r="K311" s="13" t="str">
        <f>IFERROR((J311*100)/(J311+1),"")</f>
        <v/>
      </c>
      <c r="L311" s="14" t="str">
        <f>IFERROR(AVERAGE(K311,I311,G311),"")</f>
        <v/>
      </c>
      <c r="M311" s="6" t="s">
        <v>611</v>
      </c>
      <c r="N311" s="15" t="str">
        <f>IFERROR((M311*100)/(M311+1),"")</f>
        <v/>
      </c>
      <c r="O311" s="6" t="s">
        <v>611</v>
      </c>
      <c r="P311" s="15" t="str">
        <f>IFERROR((O311*100)/(O311+1),"")</f>
        <v/>
      </c>
      <c r="Q311" s="6" t="s">
        <v>611</v>
      </c>
      <c r="R311" s="15" t="str">
        <f>IFERROR((Q311*100)/(Q311+1),"")</f>
        <v/>
      </c>
      <c r="S311" s="16" t="str">
        <f>IFERROR(AVERAGE(R311,P311,N311),"")</f>
        <v/>
      </c>
      <c r="T311" s="17" t="str">
        <f>IFERROR(S311/L311, "")</f>
        <v/>
      </c>
      <c r="U311" s="17" t="str">
        <f>IFERROR(L311/S311, "")</f>
        <v/>
      </c>
      <c r="V311" s="8">
        <v>1.6272</v>
      </c>
      <c r="W311" s="19">
        <f>IFERROR((V311*100)/(V311+1),"")</f>
        <v>61.936662606577336</v>
      </c>
      <c r="X311" s="8">
        <v>1.7612000000000001</v>
      </c>
      <c r="Y311" s="19">
        <f>IFERROR((X311*100)/(X311+1),"")</f>
        <v>63.783862088946833</v>
      </c>
      <c r="Z311" s="8">
        <v>1.7251000000000001</v>
      </c>
      <c r="AA311" s="19">
        <f>IFERROR((Z311*100)/(Z311+1),"")</f>
        <v>63.30409893214928</v>
      </c>
      <c r="AB311" s="20">
        <f>IFERROR(AVERAGE(AA311,Y311,W311),"")</f>
        <v>63.008207875891145</v>
      </c>
      <c r="AC311" s="10">
        <v>1.7758</v>
      </c>
      <c r="AD311" s="21">
        <f>IFERROR((AC311*100)/(AC311+1),"")</f>
        <v>63.974349737012751</v>
      </c>
      <c r="AE311" s="10">
        <v>1.7493000000000001</v>
      </c>
      <c r="AF311" s="21">
        <f>IFERROR((AE311*100)/(AE311+1),"")</f>
        <v>63.627105081293429</v>
      </c>
      <c r="AG311" s="10">
        <v>1.7574000000000001</v>
      </c>
      <c r="AH311" s="21">
        <f>IFERROR((AG311*100)/(AG311+1),"")</f>
        <v>63.733952273881194</v>
      </c>
      <c r="AI311" s="22">
        <f>IFERROR(AVERAGE(AH311,AF311,AD311),"")</f>
        <v>63.778469030729127</v>
      </c>
      <c r="AJ311" s="23">
        <f>IFERROR(AI311/AB311, "")</f>
        <v>1.0122247748476705</v>
      </c>
      <c r="AK311" s="23">
        <f>IFERROR(AB311/AI311, "")</f>
        <v>0.98792286540357588</v>
      </c>
      <c r="AL311" t="s">
        <v>3007</v>
      </c>
      <c r="AM311" t="s">
        <v>6449</v>
      </c>
      <c r="AN311" t="s">
        <v>9840</v>
      </c>
      <c r="AO311" t="s">
        <v>11843</v>
      </c>
      <c r="AP311">
        <v>7</v>
      </c>
      <c r="AQ311">
        <v>7</v>
      </c>
      <c r="AR311">
        <v>7</v>
      </c>
      <c r="AS311">
        <v>12.1</v>
      </c>
      <c r="AT311">
        <v>12.1</v>
      </c>
      <c r="AU311">
        <v>12.1</v>
      </c>
      <c r="AV311">
        <v>85.247000000000014</v>
      </c>
      <c r="AW311">
        <v>0</v>
      </c>
      <c r="AX311">
        <v>41.67</v>
      </c>
      <c r="AY311">
        <v>2880100000</v>
      </c>
      <c r="AZ311">
        <v>1093500000</v>
      </c>
      <c r="BA311">
        <v>1786600000</v>
      </c>
      <c r="BB311" t="s">
        <v>14669</v>
      </c>
    </row>
    <row r="312" spans="1:54" x14ac:dyDescent="0.25">
      <c r="A312" t="s">
        <v>15987</v>
      </c>
      <c r="B312" t="s">
        <v>21330</v>
      </c>
      <c r="C312" t="s">
        <v>24904</v>
      </c>
      <c r="F312" s="4">
        <v>0.34660000000000002</v>
      </c>
      <c r="G312" s="13">
        <f>IFERROR((F312*100)/(F312+1),"")</f>
        <v>25.738897965245808</v>
      </c>
      <c r="H312" s="4">
        <v>0.34988999999999998</v>
      </c>
      <c r="I312" s="13">
        <f>IFERROR((H312*100)/(H312+1),"")</f>
        <v>25.919889768795972</v>
      </c>
      <c r="J312" s="4">
        <v>0.37763999999999998</v>
      </c>
      <c r="K312" s="13">
        <f>IFERROR((J312*100)/(J312+1),"")</f>
        <v>27.412096048314506</v>
      </c>
      <c r="L312" s="14">
        <f>IFERROR(AVERAGE(K312,I312,G312),"")</f>
        <v>26.356961260785429</v>
      </c>
      <c r="M312" s="6">
        <v>0.24185000000000001</v>
      </c>
      <c r="N312" s="15">
        <f>IFERROR((M312*100)/(M312+1),"")</f>
        <v>19.474976849055846</v>
      </c>
      <c r="O312" s="6">
        <v>0.29914000000000002</v>
      </c>
      <c r="P312" s="15">
        <f>IFERROR((O312*100)/(O312+1),"")</f>
        <v>23.026001816586358</v>
      </c>
      <c r="Q312" s="6">
        <v>0.30335000000000001</v>
      </c>
      <c r="R312" s="15">
        <f>IFERROR((Q312*100)/(Q312+1),"")</f>
        <v>23.27463843173361</v>
      </c>
      <c r="S312" s="16">
        <f>IFERROR(AVERAGE(R312,P312,N312),"")</f>
        <v>21.925205699125272</v>
      </c>
      <c r="T312" s="17">
        <f>IFERROR(S312/L312, "")</f>
        <v>0.8318563540838132</v>
      </c>
      <c r="U312" s="17">
        <f>IFERROR(L312/S312, "")</f>
        <v>1.2021306263884661</v>
      </c>
      <c r="V312" s="8">
        <v>0.74138000000000004</v>
      </c>
      <c r="W312" s="19">
        <f>IFERROR((V312*100)/(V312+1),"")</f>
        <v>42.574280168601916</v>
      </c>
      <c r="X312" s="8" t="s">
        <v>611</v>
      </c>
      <c r="Y312" s="19" t="str">
        <f>IFERROR((X312*100)/(X312+1),"")</f>
        <v/>
      </c>
      <c r="Z312" s="8">
        <v>0.66937999999999998</v>
      </c>
      <c r="AA312" s="19">
        <f>IFERROR((Z312*100)/(Z312+1),"")</f>
        <v>40.097521235428729</v>
      </c>
      <c r="AB312" s="20">
        <f>IFERROR(AVERAGE(AA312,Y312,W312),"")</f>
        <v>41.335900702015323</v>
      </c>
      <c r="AC312" s="10">
        <v>0.80789</v>
      </c>
      <c r="AD312" s="21">
        <f>IFERROR((AC312*100)/(AC312+1),"")</f>
        <v>44.68690019857403</v>
      </c>
      <c r="AE312" s="10" t="s">
        <v>611</v>
      </c>
      <c r="AF312" s="21" t="str">
        <f>IFERROR((AE312*100)/(AE312+1),"")</f>
        <v/>
      </c>
      <c r="AG312" s="10">
        <v>0.89761000000000002</v>
      </c>
      <c r="AH312" s="21">
        <f>IFERROR((AG312*100)/(AG312+1),"")</f>
        <v>47.302132682690328</v>
      </c>
      <c r="AI312" s="22">
        <f>IFERROR(AVERAGE(AH312,AF312,AD312),"")</f>
        <v>45.994516440632182</v>
      </c>
      <c r="AJ312" s="23">
        <f>IFERROR(AI312/AB312, "")</f>
        <v>1.1127014449787889</v>
      </c>
      <c r="AK312" s="23">
        <f>IFERROR(AB312/AI312, "")</f>
        <v>0.89871367069093966</v>
      </c>
      <c r="AL312" t="s">
        <v>3905</v>
      </c>
      <c r="AM312" t="s">
        <v>7547</v>
      </c>
      <c r="AN312" t="s">
        <v>10779</v>
      </c>
      <c r="AO312" t="s">
        <v>1028</v>
      </c>
      <c r="AP312">
        <v>6</v>
      </c>
      <c r="AQ312">
        <v>6</v>
      </c>
      <c r="AR312">
        <v>6</v>
      </c>
      <c r="AS312">
        <v>13.3</v>
      </c>
      <c r="AT312">
        <v>13.3</v>
      </c>
      <c r="AU312">
        <v>13.3</v>
      </c>
      <c r="AV312">
        <v>46.433999999999997</v>
      </c>
      <c r="AW312">
        <v>0</v>
      </c>
      <c r="AX312">
        <v>18.099</v>
      </c>
      <c r="AY312">
        <v>1281600000</v>
      </c>
      <c r="AZ312">
        <v>770460000</v>
      </c>
      <c r="BA312">
        <v>511100000</v>
      </c>
      <c r="BB312" t="s">
        <v>15987</v>
      </c>
    </row>
    <row r="313" spans="1:54" x14ac:dyDescent="0.25">
      <c r="A313" t="s">
        <v>17116</v>
      </c>
      <c r="B313" t="s">
        <v>20011</v>
      </c>
      <c r="C313" t="s">
        <v>23550</v>
      </c>
      <c r="F313" s="4">
        <v>4.3705999999999996</v>
      </c>
      <c r="G313" s="13">
        <f>IFERROR((F313*100)/(F313+1),"")</f>
        <v>81.380106505790778</v>
      </c>
      <c r="H313" s="4">
        <v>3.7877999999999998</v>
      </c>
      <c r="I313" s="13">
        <f>IFERROR((H313*100)/(H313+1),"")</f>
        <v>79.113580350056395</v>
      </c>
      <c r="J313" s="4">
        <v>4.5033000000000003</v>
      </c>
      <c r="K313" s="13">
        <f>IFERROR((J313*100)/(J313+1),"")</f>
        <v>81.829084367561279</v>
      </c>
      <c r="L313" s="14">
        <f>IFERROR(AVERAGE(K313,I313,G313),"")</f>
        <v>80.774257074469475</v>
      </c>
      <c r="M313" s="6">
        <v>4.3190999999999997</v>
      </c>
      <c r="N313" s="15">
        <f>IFERROR((M313*100)/(M313+1),"")</f>
        <v>81.199827038408756</v>
      </c>
      <c r="O313" s="6">
        <v>4.4276</v>
      </c>
      <c r="P313" s="15">
        <f>IFERROR((O313*100)/(O313+1),"")</f>
        <v>81.575650379541599</v>
      </c>
      <c r="Q313" s="6">
        <v>4.1108000000000002</v>
      </c>
      <c r="R313" s="15">
        <f>IFERROR((Q313*100)/(Q313+1),"")</f>
        <v>80.433591609924093</v>
      </c>
      <c r="S313" s="16">
        <f>IFERROR(AVERAGE(R313,P313,N313),"")</f>
        <v>81.069689675958145</v>
      </c>
      <c r="T313" s="17">
        <f>IFERROR(S313/L313, "")</f>
        <v>1.0036575093623739</v>
      </c>
      <c r="U313" s="17">
        <f>IFERROR(L313/S313, "")</f>
        <v>0.9963558192627906</v>
      </c>
      <c r="V313" s="8">
        <v>4.4291999999999998</v>
      </c>
      <c r="W313" s="19">
        <f>IFERROR((V313*100)/(V313+1),"")</f>
        <v>81.581080085463782</v>
      </c>
      <c r="X313" s="8">
        <v>3.7433000000000001</v>
      </c>
      <c r="Y313" s="19">
        <f>IFERROR((X313*100)/(X313+1),"")</f>
        <v>78.917631185039951</v>
      </c>
      <c r="Z313" s="8">
        <v>4.7458999999999998</v>
      </c>
      <c r="AA313" s="19">
        <f>IFERROR((Z313*100)/(Z313+1),"")</f>
        <v>82.596286047442518</v>
      </c>
      <c r="AB313" s="20">
        <f>IFERROR(AVERAGE(AA313,Y313,W313),"")</f>
        <v>81.031665772648751</v>
      </c>
      <c r="AC313" s="10">
        <v>4.4077000000000002</v>
      </c>
      <c r="AD313" s="21">
        <f>IFERROR((AC313*100)/(AC313+1),"")</f>
        <v>81.507849917709933</v>
      </c>
      <c r="AE313" s="10">
        <v>4.2215999999999996</v>
      </c>
      <c r="AF313" s="21">
        <f>IFERROR((AE313*100)/(AE313+1),"")</f>
        <v>80.848781982534092</v>
      </c>
      <c r="AG313" s="10">
        <v>4.1195000000000004</v>
      </c>
      <c r="AH313" s="21">
        <f>IFERROR((AG313*100)/(AG313+1),"")</f>
        <v>80.466842465084483</v>
      </c>
      <c r="AI313" s="22">
        <f>IFERROR(AVERAGE(AH313,AF313,AD313),"")</f>
        <v>80.941158121776169</v>
      </c>
      <c r="AJ313" s="23">
        <f>IFERROR(AI313/AB313, "")</f>
        <v>0.9988830582463093</v>
      </c>
      <c r="AK313" s="23">
        <f>IFERROR(AB313/AI313, "")</f>
        <v>1.0011181907075806</v>
      </c>
      <c r="AL313" t="s">
        <v>2980</v>
      </c>
      <c r="AM313" t="s">
        <v>6414</v>
      </c>
      <c r="AN313" t="s">
        <v>9812</v>
      </c>
      <c r="AO313" t="s">
        <v>11960</v>
      </c>
      <c r="AP313">
        <v>11</v>
      </c>
      <c r="AQ313">
        <v>11</v>
      </c>
      <c r="AR313">
        <v>9</v>
      </c>
      <c r="AS313">
        <v>38.299999999999997</v>
      </c>
      <c r="AT313">
        <v>38.299999999999997</v>
      </c>
      <c r="AU313">
        <v>34.5</v>
      </c>
      <c r="AV313">
        <v>30.614999999999998</v>
      </c>
      <c r="AW313">
        <v>0</v>
      </c>
      <c r="AX313">
        <v>323.31</v>
      </c>
      <c r="AY313">
        <v>98720000000</v>
      </c>
      <c r="AZ313">
        <v>19583000000</v>
      </c>
      <c r="BA313">
        <v>79137000000</v>
      </c>
      <c r="BB313" t="s">
        <v>14632</v>
      </c>
    </row>
    <row r="314" spans="1:54" x14ac:dyDescent="0.25">
      <c r="A314" t="s">
        <v>793</v>
      </c>
      <c r="B314" t="s">
        <v>17942</v>
      </c>
      <c r="C314" t="s">
        <v>307</v>
      </c>
      <c r="D314" t="s">
        <v>954</v>
      </c>
      <c r="F314" s="4">
        <v>0.23834</v>
      </c>
      <c r="G314" s="13">
        <f>IFERROR((F314*100)/(F314+1),"")</f>
        <v>19.246733530371305</v>
      </c>
      <c r="H314" s="4">
        <v>0.20202000000000001</v>
      </c>
      <c r="I314" s="13">
        <f>IFERROR((H314*100)/(H314+1),"")</f>
        <v>16.806708707009868</v>
      </c>
      <c r="J314" s="4">
        <v>0.23194000000000001</v>
      </c>
      <c r="K314" s="13">
        <f>IFERROR((J314*100)/(J314+1),"")</f>
        <v>18.827215611149892</v>
      </c>
      <c r="L314" s="14">
        <f>IFERROR(AVERAGE(K314,I314,G314),"")</f>
        <v>18.293552616177021</v>
      </c>
      <c r="M314" s="6">
        <v>0.23421</v>
      </c>
      <c r="N314" s="15">
        <f>IFERROR((M314*100)/(M314+1),"")</f>
        <v>18.976511290623151</v>
      </c>
      <c r="O314" s="6">
        <v>0.22020999999999999</v>
      </c>
      <c r="P314" s="15">
        <f>IFERROR((O314*100)/(O314+1),"")</f>
        <v>18.046893567500675</v>
      </c>
      <c r="Q314" s="6">
        <v>0.21629999999999999</v>
      </c>
      <c r="R314" s="15">
        <f>IFERROR((Q314*100)/(Q314+1),"")</f>
        <v>17.783441585135247</v>
      </c>
      <c r="S314" s="16">
        <f>IFERROR(AVERAGE(R314,P314,N314),"")</f>
        <v>18.268948814419691</v>
      </c>
      <c r="T314" s="17">
        <f>IFERROR(S314/L314, "")</f>
        <v>0.99865505611329031</v>
      </c>
      <c r="U314" s="17">
        <f>IFERROR(L314/S314, "")</f>
        <v>1.0013467551968787</v>
      </c>
      <c r="V314" s="8">
        <v>0.26196999999999998</v>
      </c>
      <c r="W314" s="19">
        <f>IFERROR((V314*100)/(V314+1),"")</f>
        <v>20.758813600957232</v>
      </c>
      <c r="X314" s="8">
        <v>0.41646000000000011</v>
      </c>
      <c r="Y314" s="19">
        <f>IFERROR((X314*100)/(X314+1),"")</f>
        <v>29.401465625573618</v>
      </c>
      <c r="Z314" s="8">
        <v>0.30981999999999998</v>
      </c>
      <c r="AA314" s="19">
        <f>IFERROR((Z314*100)/(Z314+1),"")</f>
        <v>23.653631796735429</v>
      </c>
      <c r="AB314" s="20">
        <f>IFERROR(AVERAGE(AA314,Y314,W314),"")</f>
        <v>24.604637007755429</v>
      </c>
      <c r="AC314" s="10">
        <v>0.32019999999999998</v>
      </c>
      <c r="AD314" s="21">
        <f>IFERROR((AC314*100)/(AC314+1),"")</f>
        <v>24.253900924102403</v>
      </c>
      <c r="AE314" s="10">
        <v>0.28260000000000002</v>
      </c>
      <c r="AF314" s="21">
        <f>IFERROR((AE314*100)/(AE314+1),"")</f>
        <v>22.033369717760799</v>
      </c>
      <c r="AG314" s="10">
        <v>0.36742999999999998</v>
      </c>
      <c r="AH314" s="21">
        <f>IFERROR((AG314*100)/(AG314+1),"")</f>
        <v>26.870114009492259</v>
      </c>
      <c r="AI314" s="22">
        <f>IFERROR(AVERAGE(AH314,AF314,AD314),"")</f>
        <v>24.385794883785156</v>
      </c>
      <c r="AJ314" s="23">
        <f>IFERROR(AI314/AB314, "")</f>
        <v>0.99110565525102878</v>
      </c>
      <c r="AK314" s="23">
        <f>IFERROR(AB314/AI314, "")</f>
        <v>1.0089741640579364</v>
      </c>
      <c r="AL314" t="s">
        <v>1198</v>
      </c>
      <c r="AM314" t="s">
        <v>4416</v>
      </c>
      <c r="AN314" t="s">
        <v>8058</v>
      </c>
      <c r="AO314" t="s">
        <v>11127</v>
      </c>
      <c r="AP314">
        <v>10</v>
      </c>
      <c r="AQ314">
        <v>10</v>
      </c>
      <c r="AR314">
        <v>10</v>
      </c>
      <c r="AS314">
        <v>54.6</v>
      </c>
      <c r="AT314">
        <v>54.6</v>
      </c>
      <c r="AU314">
        <v>54.6</v>
      </c>
      <c r="AV314">
        <v>30.972000000000001</v>
      </c>
      <c r="AW314">
        <v>0</v>
      </c>
      <c r="AX314">
        <v>323.31</v>
      </c>
      <c r="AY314">
        <v>4925600000</v>
      </c>
      <c r="AZ314">
        <v>3855500000</v>
      </c>
      <c r="BA314">
        <v>1070100000</v>
      </c>
      <c r="BB314" t="s">
        <v>793</v>
      </c>
    </row>
    <row r="315" spans="1:54" x14ac:dyDescent="0.25">
      <c r="A315" t="s">
        <v>14040</v>
      </c>
      <c r="B315" t="s">
        <v>19421</v>
      </c>
      <c r="C315" t="s">
        <v>22959</v>
      </c>
      <c r="F315" s="4" t="s">
        <v>611</v>
      </c>
      <c r="G315" s="13" t="str">
        <f>IFERROR((F315*100)/(F315+1),"")</f>
        <v/>
      </c>
      <c r="H315" s="4" t="s">
        <v>611</v>
      </c>
      <c r="I315" s="13" t="str">
        <f>IFERROR((H315*100)/(H315+1),"")</f>
        <v/>
      </c>
      <c r="J315" s="4" t="s">
        <v>611</v>
      </c>
      <c r="K315" s="13" t="str">
        <f>IFERROR((J315*100)/(J315+1),"")</f>
        <v/>
      </c>
      <c r="L315" s="14" t="str">
        <f>IFERROR(AVERAGE(K315,I315,G315),"")</f>
        <v/>
      </c>
      <c r="M315" s="6">
        <v>3.9716999999999998</v>
      </c>
      <c r="N315" s="15">
        <f>IFERROR((M315*100)/(M315+1),"")</f>
        <v>79.88615564092764</v>
      </c>
      <c r="O315" s="6">
        <v>3.5760999999999998</v>
      </c>
      <c r="P315" s="15">
        <f>IFERROR((O315*100)/(O315+1),"")</f>
        <v>78.147330696444556</v>
      </c>
      <c r="Q315" s="6">
        <v>4.1805000000000003</v>
      </c>
      <c r="R315" s="15">
        <f>IFERROR((Q315*100)/(Q315+1),"")</f>
        <v>80.696843933983203</v>
      </c>
      <c r="S315" s="16">
        <f>IFERROR(AVERAGE(R315,P315,N315),"")</f>
        <v>79.576776757118466</v>
      </c>
      <c r="T315" s="17" t="str">
        <f>IFERROR(S315/L315, "")</f>
        <v/>
      </c>
      <c r="U315" s="17" t="str">
        <f>IFERROR(L315/S315, "")</f>
        <v/>
      </c>
      <c r="V315" s="8" t="s">
        <v>611</v>
      </c>
      <c r="W315" s="19" t="str">
        <f>IFERROR((V315*100)/(V315+1),"")</f>
        <v/>
      </c>
      <c r="X315" s="8" t="s">
        <v>611</v>
      </c>
      <c r="Y315" s="19" t="str">
        <f>IFERROR((X315*100)/(X315+1),"")</f>
        <v/>
      </c>
      <c r="Z315" s="8" t="s">
        <v>611</v>
      </c>
      <c r="AA315" s="19" t="str">
        <f>IFERROR((Z315*100)/(Z315+1),"")</f>
        <v/>
      </c>
      <c r="AB315" s="20" t="str">
        <f>IFERROR(AVERAGE(AA315,Y315,W315),"")</f>
        <v/>
      </c>
      <c r="AC315" s="10">
        <v>2.028</v>
      </c>
      <c r="AD315" s="21">
        <f>IFERROR((AC315*100)/(AC315+1),"")</f>
        <v>66.97490092470278</v>
      </c>
      <c r="AE315" s="10">
        <v>1.6792</v>
      </c>
      <c r="AF315" s="21">
        <f>IFERROR((AE315*100)/(AE315+1),"")</f>
        <v>62.675425500149309</v>
      </c>
      <c r="AG315" s="10" t="s">
        <v>611</v>
      </c>
      <c r="AH315" s="21" t="str">
        <f>IFERROR((AG315*100)/(AG315+1),"")</f>
        <v/>
      </c>
      <c r="AI315" s="22">
        <f>IFERROR(AVERAGE(AH315,AF315,AD315),"")</f>
        <v>64.825163212426048</v>
      </c>
      <c r="AJ315" s="23" t="str">
        <f>IFERROR(AI315/AB315, "")</f>
        <v/>
      </c>
      <c r="AK315" s="23" t="str">
        <f>IFERROR(AB315/AI315, "")</f>
        <v/>
      </c>
      <c r="AL315" t="s">
        <v>2490</v>
      </c>
      <c r="AM315" t="s">
        <v>5863</v>
      </c>
      <c r="AN315" t="s">
        <v>9315</v>
      </c>
      <c r="AO315" t="s">
        <v>11715</v>
      </c>
      <c r="AP315">
        <v>3</v>
      </c>
      <c r="AQ315">
        <v>3</v>
      </c>
      <c r="AR315">
        <v>3</v>
      </c>
      <c r="AS315">
        <v>60.8</v>
      </c>
      <c r="AT315">
        <v>60.8</v>
      </c>
      <c r="AU315">
        <v>60.8</v>
      </c>
      <c r="AV315">
        <v>11.308999999999999</v>
      </c>
      <c r="AW315">
        <v>0</v>
      </c>
      <c r="AX315">
        <v>139.19</v>
      </c>
      <c r="AY315">
        <v>2125600000</v>
      </c>
      <c r="AZ315">
        <v>409200000</v>
      </c>
      <c r="BA315">
        <v>1716400000</v>
      </c>
      <c r="BB315" t="s">
        <v>14040</v>
      </c>
    </row>
    <row r="316" spans="1:54" x14ac:dyDescent="0.25">
      <c r="A316" t="s">
        <v>14014</v>
      </c>
      <c r="B316" t="s">
        <v>19395</v>
      </c>
      <c r="C316" t="s">
        <v>22933</v>
      </c>
      <c r="F316" s="4">
        <v>5.8231999999999999</v>
      </c>
      <c r="G316" s="13">
        <f>IFERROR((F316*100)/(F316+1),"")</f>
        <v>85.34412006096845</v>
      </c>
      <c r="H316" s="4">
        <v>5.2020000000000008</v>
      </c>
      <c r="I316" s="13">
        <f>IFERROR((H316*100)/(H316+1),"")</f>
        <v>83.876168977749103</v>
      </c>
      <c r="J316" s="4">
        <v>6.21</v>
      </c>
      <c r="K316" s="13">
        <f>IFERROR((J316*100)/(J316+1),"")</f>
        <v>86.130374479889042</v>
      </c>
      <c r="L316" s="14">
        <f>IFERROR(AVERAGE(K316,I316,G316),"")</f>
        <v>85.116887839535536</v>
      </c>
      <c r="M316" s="6">
        <v>5.8029000000000002</v>
      </c>
      <c r="N316" s="15">
        <f>IFERROR((M316*100)/(M316+1),"")</f>
        <v>85.300386599832422</v>
      </c>
      <c r="O316" s="6">
        <v>4.7405999999999997</v>
      </c>
      <c r="P316" s="15">
        <f>IFERROR((O316*100)/(O316+1),"")</f>
        <v>82.580218095669437</v>
      </c>
      <c r="Q316" s="6">
        <v>6.2050999999999998</v>
      </c>
      <c r="R316" s="15">
        <f>IFERROR((Q316*100)/(Q316+1),"")</f>
        <v>86.120942110449548</v>
      </c>
      <c r="S316" s="16">
        <f>IFERROR(AVERAGE(R316,P316,N316),"")</f>
        <v>84.667182268650464</v>
      </c>
      <c r="T316" s="17">
        <f>IFERROR(S316/L316, "")</f>
        <v>0.9947166116818924</v>
      </c>
      <c r="U316" s="17">
        <f>IFERROR(L316/S316, "")</f>
        <v>1.0053114507750849</v>
      </c>
      <c r="V316" s="8">
        <v>5.4637000000000002</v>
      </c>
      <c r="W316" s="19">
        <f>IFERROR((V316*100)/(V316+1),"")</f>
        <v>84.528984946702352</v>
      </c>
      <c r="X316" s="8">
        <v>3.5112999999999999</v>
      </c>
      <c r="Y316" s="19">
        <f>IFERROR((X316*100)/(X316+1),"")</f>
        <v>77.833440471704378</v>
      </c>
      <c r="Z316" s="8">
        <v>5.8777999999999997</v>
      </c>
      <c r="AA316" s="19">
        <f>IFERROR((Z316*100)/(Z316+1),"")</f>
        <v>85.460467009799643</v>
      </c>
      <c r="AB316" s="20">
        <f>IFERROR(AVERAGE(AA316,Y316,W316),"")</f>
        <v>82.607630809402124</v>
      </c>
      <c r="AC316" s="10">
        <v>6.2633999999999999</v>
      </c>
      <c r="AD316" s="21">
        <f>IFERROR((AC316*100)/(AC316+1),"")</f>
        <v>86.232342979871689</v>
      </c>
      <c r="AE316" s="10">
        <v>4.3581000000000003</v>
      </c>
      <c r="AF316" s="21">
        <f>IFERROR((AE316*100)/(AE316+1),"")</f>
        <v>81.336667848677706</v>
      </c>
      <c r="AG316" s="10">
        <v>6.9861000000000004</v>
      </c>
      <c r="AH316" s="21">
        <f>IFERROR((AG316*100)/(AG316+1),"")</f>
        <v>87.478243447990877</v>
      </c>
      <c r="AI316" s="22">
        <f>IFERROR(AVERAGE(AH316,AF316,AD316),"")</f>
        <v>85.015751425513429</v>
      </c>
      <c r="AJ316" s="23">
        <f>IFERROR(AI316/AB316, "")</f>
        <v>1.0291513095402467</v>
      </c>
      <c r="AK316" s="23">
        <f>IFERROR(AB316/AI316, "")</f>
        <v>0.97167441826093626</v>
      </c>
      <c r="AL316" t="s">
        <v>2465</v>
      </c>
      <c r="AM316" t="s">
        <v>5837</v>
      </c>
      <c r="AN316" t="s">
        <v>9292</v>
      </c>
      <c r="AO316" t="s">
        <v>11700</v>
      </c>
      <c r="AP316">
        <v>22</v>
      </c>
      <c r="AQ316">
        <v>22</v>
      </c>
      <c r="AR316">
        <v>22</v>
      </c>
      <c r="AS316">
        <v>82.8</v>
      </c>
      <c r="AT316">
        <v>82.8</v>
      </c>
      <c r="AU316">
        <v>82.8</v>
      </c>
      <c r="AV316">
        <v>45.029000000000003</v>
      </c>
      <c r="AW316">
        <v>0</v>
      </c>
      <c r="AX316">
        <v>323.31</v>
      </c>
      <c r="AY316">
        <v>33940000000</v>
      </c>
      <c r="AZ316">
        <v>5468300000</v>
      </c>
      <c r="BA316">
        <v>28472000000</v>
      </c>
      <c r="BB316" t="s">
        <v>14014</v>
      </c>
    </row>
    <row r="317" spans="1:54" x14ac:dyDescent="0.25">
      <c r="A317" t="s">
        <v>16283</v>
      </c>
      <c r="B317" t="s">
        <v>21622</v>
      </c>
      <c r="C317" t="s">
        <v>25199</v>
      </c>
      <c r="F317" s="4">
        <v>0.36108000000000001</v>
      </c>
      <c r="G317" s="13">
        <f>IFERROR((F317*100)/(F317+1),"")</f>
        <v>26.528932906221531</v>
      </c>
      <c r="H317" s="4">
        <v>0.36486000000000002</v>
      </c>
      <c r="I317" s="13">
        <f>IFERROR((H317*100)/(H317+1),"")</f>
        <v>26.732412115528337</v>
      </c>
      <c r="J317" s="4">
        <v>0.36392000000000002</v>
      </c>
      <c r="K317" s="13">
        <f>IFERROR((J317*100)/(J317+1),"")</f>
        <v>26.68191682796645</v>
      </c>
      <c r="L317" s="14">
        <f>IFERROR(AVERAGE(K317,I317,G317),"")</f>
        <v>26.647753949905439</v>
      </c>
      <c r="M317" s="6">
        <v>0.31456000000000001</v>
      </c>
      <c r="N317" s="15">
        <f>IFERROR((M317*100)/(M317+1),"")</f>
        <v>23.928919182083739</v>
      </c>
      <c r="O317" s="6">
        <v>0.35003000000000001</v>
      </c>
      <c r="P317" s="15">
        <f>IFERROR((O317*100)/(O317+1),"")</f>
        <v>25.927571979881929</v>
      </c>
      <c r="Q317" s="6">
        <v>0.30848999999999999</v>
      </c>
      <c r="R317" s="15">
        <f>IFERROR((Q317*100)/(Q317+1),"")</f>
        <v>23.57603038617032</v>
      </c>
      <c r="S317" s="16">
        <f>IFERROR(AVERAGE(R317,P317,N317),"")</f>
        <v>24.477507182711992</v>
      </c>
      <c r="T317" s="17">
        <f>IFERROR(S317/L317, "")</f>
        <v>0.91855798536442324</v>
      </c>
      <c r="U317" s="17">
        <f>IFERROR(L317/S317, "")</f>
        <v>1.0886628998203809</v>
      </c>
      <c r="V317" s="8" t="s">
        <v>611</v>
      </c>
      <c r="W317" s="19" t="str">
        <f>IFERROR((V317*100)/(V317+1),"")</f>
        <v/>
      </c>
      <c r="X317" s="8" t="s">
        <v>611</v>
      </c>
      <c r="Y317" s="19" t="str">
        <f>IFERROR((X317*100)/(X317+1),"")</f>
        <v/>
      </c>
      <c r="Z317" s="8" t="s">
        <v>611</v>
      </c>
      <c r="AA317" s="19" t="str">
        <f>IFERROR((Z317*100)/(Z317+1),"")</f>
        <v/>
      </c>
      <c r="AB317" s="20" t="str">
        <f>IFERROR(AVERAGE(AA317,Y317,W317),"")</f>
        <v/>
      </c>
      <c r="AC317" s="10" t="s">
        <v>611</v>
      </c>
      <c r="AD317" s="21" t="str">
        <f>IFERROR((AC317*100)/(AC317+1),"")</f>
        <v/>
      </c>
      <c r="AE317" s="10" t="s">
        <v>611</v>
      </c>
      <c r="AF317" s="21" t="str">
        <f>IFERROR((AE317*100)/(AE317+1),"")</f>
        <v/>
      </c>
      <c r="AG317" s="10" t="s">
        <v>611</v>
      </c>
      <c r="AH317" s="21" t="str">
        <f>IFERROR((AG317*100)/(AG317+1),"")</f>
        <v/>
      </c>
      <c r="AI317" s="22" t="str">
        <f>IFERROR(AVERAGE(AH317,AF317,AD317),"")</f>
        <v/>
      </c>
      <c r="AJ317" s="23" t="str">
        <f>IFERROR(AI317/AB317, "")</f>
        <v/>
      </c>
      <c r="AK317" s="23" t="str">
        <f>IFERROR(AB317/AI317, "")</f>
        <v/>
      </c>
      <c r="AL317" t="s">
        <v>4113</v>
      </c>
      <c r="AM317" t="s">
        <v>7794</v>
      </c>
      <c r="AN317" t="s">
        <v>1028</v>
      </c>
      <c r="AO317" t="s">
        <v>12302</v>
      </c>
      <c r="AP317">
        <v>9</v>
      </c>
      <c r="AQ317">
        <v>9</v>
      </c>
      <c r="AR317">
        <v>9</v>
      </c>
      <c r="AS317">
        <v>77.7</v>
      </c>
      <c r="AT317">
        <v>77.7</v>
      </c>
      <c r="AU317">
        <v>77.7</v>
      </c>
      <c r="AV317">
        <v>25.66</v>
      </c>
      <c r="AW317">
        <v>0</v>
      </c>
      <c r="AX317">
        <v>323.31</v>
      </c>
      <c r="AY317">
        <v>10213000000</v>
      </c>
      <c r="AZ317">
        <v>7390100000</v>
      </c>
      <c r="BA317">
        <v>2823200000</v>
      </c>
      <c r="BB317" t="s">
        <v>16283</v>
      </c>
    </row>
    <row r="318" spans="1:54" x14ac:dyDescent="0.25">
      <c r="A318" t="s">
        <v>14234</v>
      </c>
      <c r="B318" t="s">
        <v>19614</v>
      </c>
      <c r="C318" t="s">
        <v>23153</v>
      </c>
      <c r="F318" s="4" t="s">
        <v>611</v>
      </c>
      <c r="G318" s="13" t="str">
        <f>IFERROR((F318*100)/(F318+1),"")</f>
        <v/>
      </c>
      <c r="H318" s="4" t="s">
        <v>611</v>
      </c>
      <c r="I318" s="13" t="str">
        <f>IFERROR((H318*100)/(H318+1),"")</f>
        <v/>
      </c>
      <c r="J318" s="4" t="s">
        <v>611</v>
      </c>
      <c r="K318" s="13" t="str">
        <f>IFERROR((J318*100)/(J318+1),"")</f>
        <v/>
      </c>
      <c r="L318" s="14" t="str">
        <f>IFERROR(AVERAGE(K318,I318,G318),"")</f>
        <v/>
      </c>
      <c r="M318" s="6" t="s">
        <v>611</v>
      </c>
      <c r="N318" s="15" t="str">
        <f>IFERROR((M318*100)/(M318+1),"")</f>
        <v/>
      </c>
      <c r="O318" s="6" t="s">
        <v>611</v>
      </c>
      <c r="P318" s="15" t="str">
        <f>IFERROR((O318*100)/(O318+1),"")</f>
        <v/>
      </c>
      <c r="Q318" s="6" t="s">
        <v>611</v>
      </c>
      <c r="R318" s="15" t="str">
        <f>IFERROR((Q318*100)/(Q318+1),"")</f>
        <v/>
      </c>
      <c r="S318" s="16" t="str">
        <f>IFERROR(AVERAGE(R318,P318,N318),"")</f>
        <v/>
      </c>
      <c r="T318" s="17" t="str">
        <f>IFERROR(S318/L318, "")</f>
        <v/>
      </c>
      <c r="U318" s="17" t="str">
        <f>IFERROR(L318/S318, "")</f>
        <v/>
      </c>
      <c r="V318" s="8">
        <v>4.8795999999999999</v>
      </c>
      <c r="W318" s="19">
        <f>IFERROR((V318*100)/(V318+1),"")</f>
        <v>82.99204027484862</v>
      </c>
      <c r="X318" s="8">
        <v>4.1124999999999998</v>
      </c>
      <c r="Y318" s="19">
        <f>IFERROR((X318*100)/(X318+1),"")</f>
        <v>80.440097799511008</v>
      </c>
      <c r="Z318" s="8">
        <v>5.6318999999999999</v>
      </c>
      <c r="AA318" s="19">
        <f>IFERROR((Z318*100)/(Z318+1),"")</f>
        <v>84.921364918047615</v>
      </c>
      <c r="AB318" s="20">
        <f>IFERROR(AVERAGE(AA318,Y318,W318),"")</f>
        <v>82.784500997469081</v>
      </c>
      <c r="AC318" s="10">
        <v>5.3913000000000002</v>
      </c>
      <c r="AD318" s="21">
        <f>IFERROR((AC318*100)/(AC318+1),"")</f>
        <v>84.35373085287813</v>
      </c>
      <c r="AE318" s="10">
        <v>3.8557999999999999</v>
      </c>
      <c r="AF318" s="21">
        <f>IFERROR((AE318*100)/(AE318+1),"")</f>
        <v>79.406071090242591</v>
      </c>
      <c r="AG318" s="10" t="s">
        <v>611</v>
      </c>
      <c r="AH318" s="21" t="str">
        <f>IFERROR((AG318*100)/(AG318+1),"")</f>
        <v/>
      </c>
      <c r="AI318" s="22">
        <f>IFERROR(AVERAGE(AH318,AF318,AD318),"")</f>
        <v>81.87990097156036</v>
      </c>
      <c r="AJ318" s="23">
        <f>IFERROR(AI318/AB318, "")</f>
        <v>0.98907283350132924</v>
      </c>
      <c r="AK318" s="23">
        <f>IFERROR(AB318/AI318, "")</f>
        <v>1.011047888617048</v>
      </c>
      <c r="AL318" t="s">
        <v>2671</v>
      </c>
      <c r="AM318" t="s">
        <v>6051</v>
      </c>
      <c r="AN318" t="s">
        <v>9485</v>
      </c>
      <c r="AO318" t="s">
        <v>11811</v>
      </c>
      <c r="AP318">
        <v>3</v>
      </c>
      <c r="AQ318">
        <v>3</v>
      </c>
      <c r="AR318">
        <v>3</v>
      </c>
      <c r="AS318">
        <v>33</v>
      </c>
      <c r="AT318">
        <v>33</v>
      </c>
      <c r="AU318">
        <v>33</v>
      </c>
      <c r="AV318">
        <v>9.6963000000000008</v>
      </c>
      <c r="AW318">
        <v>0</v>
      </c>
      <c r="AX318">
        <v>5.5991</v>
      </c>
      <c r="AY318">
        <v>6791800000</v>
      </c>
      <c r="AZ318">
        <v>1197700000</v>
      </c>
      <c r="BA318">
        <v>5594200000</v>
      </c>
      <c r="BB318" t="s">
        <v>14234</v>
      </c>
    </row>
    <row r="319" spans="1:54" x14ac:dyDescent="0.25">
      <c r="A319" t="s">
        <v>12916</v>
      </c>
      <c r="B319" t="s">
        <v>18433</v>
      </c>
      <c r="C319" t="s">
        <v>21881</v>
      </c>
      <c r="F319" s="4">
        <v>4.2664</v>
      </c>
      <c r="G319" s="13">
        <f>IFERROR((F319*100)/(F319+1),"")</f>
        <v>81.011696794774423</v>
      </c>
      <c r="H319" s="4">
        <v>3.1981999999999999</v>
      </c>
      <c r="I319" s="13">
        <f>IFERROR((H319*100)/(H319+1),"")</f>
        <v>76.180267733790672</v>
      </c>
      <c r="J319" s="4">
        <v>3.5499000000000001</v>
      </c>
      <c r="K319" s="13">
        <f>IFERROR((J319*100)/(J319+1),"")</f>
        <v>78.021494977911601</v>
      </c>
      <c r="L319" s="14">
        <f>IFERROR(AVERAGE(K319,I319,G319),"")</f>
        <v>78.404486502158889</v>
      </c>
      <c r="M319" s="6">
        <v>4.5995999999999997</v>
      </c>
      <c r="N319" s="15">
        <f>IFERROR((M319*100)/(M319+1),"")</f>
        <v>82.141581541538685</v>
      </c>
      <c r="O319" s="6" t="s">
        <v>611</v>
      </c>
      <c r="P319" s="15" t="str">
        <f>IFERROR((O319*100)/(O319+1),"")</f>
        <v/>
      </c>
      <c r="Q319" s="6" t="s">
        <v>611</v>
      </c>
      <c r="R319" s="15" t="str">
        <f>IFERROR((Q319*100)/(Q319+1),"")</f>
        <v/>
      </c>
      <c r="S319" s="16">
        <f>IFERROR(AVERAGE(R319,P319,N319),"")</f>
        <v>82.141581541538685</v>
      </c>
      <c r="T319" s="17">
        <f>IFERROR(S319/L319, "")</f>
        <v>1.0476643009361064</v>
      </c>
      <c r="U319" s="17">
        <f>IFERROR(L319/S319, "")</f>
        <v>0.95450422344875396</v>
      </c>
      <c r="V319" s="8">
        <v>4.7629999999999999</v>
      </c>
      <c r="W319" s="19">
        <f>IFERROR((V319*100)/(V319+1),"")</f>
        <v>82.647926427208048</v>
      </c>
      <c r="X319" s="8" t="s">
        <v>611</v>
      </c>
      <c r="Y319" s="19" t="str">
        <f>IFERROR((X319*100)/(X319+1),"")</f>
        <v/>
      </c>
      <c r="Z319" s="8">
        <v>4.8739999999999997</v>
      </c>
      <c r="AA319" s="19">
        <f>IFERROR((Z319*100)/(Z319+1),"")</f>
        <v>82.975825672454889</v>
      </c>
      <c r="AB319" s="20">
        <f>IFERROR(AVERAGE(AA319,Y319,W319),"")</f>
        <v>82.811876049831469</v>
      </c>
      <c r="AC319" s="10">
        <v>5.2054999999999998</v>
      </c>
      <c r="AD319" s="21">
        <f>IFERROR((AC319*100)/(AC319+1),"")</f>
        <v>83.885263073080324</v>
      </c>
      <c r="AE319" s="10" t="s">
        <v>611</v>
      </c>
      <c r="AF319" s="21" t="str">
        <f>IFERROR((AE319*100)/(AE319+1),"")</f>
        <v/>
      </c>
      <c r="AG319" s="10" t="s">
        <v>611</v>
      </c>
      <c r="AH319" s="21" t="str">
        <f>IFERROR((AG319*100)/(AG319+1),"")</f>
        <v/>
      </c>
      <c r="AI319" s="22">
        <f>IFERROR(AVERAGE(AH319,AF319,AD319),"")</f>
        <v>83.885263073080324</v>
      </c>
      <c r="AJ319" s="23">
        <f>IFERROR(AI319/AB319, "")</f>
        <v>1.0129617522805903</v>
      </c>
      <c r="AK319" s="23">
        <f>IFERROR(AB319/AI319, "")</f>
        <v>0.98720410494136823</v>
      </c>
      <c r="AL319" t="s">
        <v>1622</v>
      </c>
      <c r="AM319" t="s">
        <v>4881</v>
      </c>
      <c r="AN319" t="s">
        <v>8443</v>
      </c>
      <c r="AO319" t="s">
        <v>11331</v>
      </c>
      <c r="AP319">
        <v>2</v>
      </c>
      <c r="AQ319">
        <v>2</v>
      </c>
      <c r="AR319">
        <v>2</v>
      </c>
      <c r="AS319">
        <v>49.5</v>
      </c>
      <c r="AT319">
        <v>49.5</v>
      </c>
      <c r="AU319">
        <v>49.5</v>
      </c>
      <c r="AV319">
        <v>10.922000000000001</v>
      </c>
      <c r="AW319">
        <v>0</v>
      </c>
      <c r="AX319">
        <v>70.448000000000008</v>
      </c>
      <c r="AY319">
        <v>1549600000</v>
      </c>
      <c r="AZ319">
        <v>249000000</v>
      </c>
      <c r="BA319">
        <v>1300600000</v>
      </c>
      <c r="BB319" t="s">
        <v>12916</v>
      </c>
    </row>
    <row r="320" spans="1:54" x14ac:dyDescent="0.25">
      <c r="A320" t="s">
        <v>14345</v>
      </c>
      <c r="B320" t="s">
        <v>19725</v>
      </c>
      <c r="C320" t="s">
        <v>23264</v>
      </c>
      <c r="F320" s="4" t="s">
        <v>611</v>
      </c>
      <c r="G320" s="13" t="str">
        <f>IFERROR((F320*100)/(F320+1),"")</f>
        <v/>
      </c>
      <c r="H320" s="4" t="s">
        <v>611</v>
      </c>
      <c r="I320" s="13" t="str">
        <f>IFERROR((H320*100)/(H320+1),"")</f>
        <v/>
      </c>
      <c r="J320" s="4">
        <v>2.3776999999999999</v>
      </c>
      <c r="K320" s="13">
        <f>IFERROR((J320*100)/(J320+1),"")</f>
        <v>70.39405512626935</v>
      </c>
      <c r="L320" s="14">
        <f>IFERROR(AVERAGE(K320,I320,G320),"")</f>
        <v>70.39405512626935</v>
      </c>
      <c r="M320" s="6">
        <v>3.1232000000000002</v>
      </c>
      <c r="N320" s="15">
        <f>IFERROR((M320*100)/(M320+1),"")</f>
        <v>75.746992627085746</v>
      </c>
      <c r="O320" s="6" t="s">
        <v>611</v>
      </c>
      <c r="P320" s="15" t="str">
        <f>IFERROR((O320*100)/(O320+1),"")</f>
        <v/>
      </c>
      <c r="Q320" s="6">
        <v>1.2204999999999999</v>
      </c>
      <c r="R320" s="15">
        <f>IFERROR((Q320*100)/(Q320+1),"")</f>
        <v>54.965097950911961</v>
      </c>
      <c r="S320" s="16">
        <f>IFERROR(AVERAGE(R320,P320,N320),"")</f>
        <v>65.356045288998857</v>
      </c>
      <c r="T320" s="17">
        <f>IFERROR(S320/L320, "")</f>
        <v>0.92843131670375345</v>
      </c>
      <c r="U320" s="17">
        <f>IFERROR(L320/S320, "")</f>
        <v>1.0770855980497724</v>
      </c>
      <c r="V320" s="8">
        <v>1.5908</v>
      </c>
      <c r="W320" s="19">
        <f>IFERROR((V320*100)/(V320+1),"")</f>
        <v>61.401883588080914</v>
      </c>
      <c r="X320" s="8">
        <v>1.3131999999999999</v>
      </c>
      <c r="Y320" s="19">
        <f>IFERROR((X320*100)/(X320+1),"")</f>
        <v>56.769842642227211</v>
      </c>
      <c r="Z320" s="8">
        <v>1.4656</v>
      </c>
      <c r="AA320" s="19">
        <f>IFERROR((Z320*100)/(Z320+1),"")</f>
        <v>59.441920830629456</v>
      </c>
      <c r="AB320" s="20">
        <f>IFERROR(AVERAGE(AA320,Y320,W320),"")</f>
        <v>59.204549020312527</v>
      </c>
      <c r="AC320" s="10">
        <v>1.8368</v>
      </c>
      <c r="AD320" s="21">
        <f>IFERROR((AC320*100)/(AC320+1),"")</f>
        <v>64.749012972363218</v>
      </c>
      <c r="AE320" s="10">
        <v>1.6693</v>
      </c>
      <c r="AF320" s="21">
        <f>IFERROR((AE320*100)/(AE320+1),"")</f>
        <v>62.536994717716262</v>
      </c>
      <c r="AG320" s="10">
        <v>1.1709000000000001</v>
      </c>
      <c r="AH320" s="21">
        <f>IFERROR((AG320*100)/(AG320+1),"")</f>
        <v>53.936155511538992</v>
      </c>
      <c r="AI320" s="22">
        <f>IFERROR(AVERAGE(AH320,AF320,AD320),"")</f>
        <v>60.407387733872817</v>
      </c>
      <c r="AJ320" s="23">
        <f>IFERROR(AI320/AB320, "")</f>
        <v>1.0203166603489811</v>
      </c>
      <c r="AK320" s="23">
        <f>IFERROR(AB320/AI320, "")</f>
        <v>0.98008788728194229</v>
      </c>
      <c r="AL320" t="s">
        <v>2760</v>
      </c>
      <c r="AM320" t="s">
        <v>6154</v>
      </c>
      <c r="AN320" t="s">
        <v>9578</v>
      </c>
      <c r="AO320" t="s">
        <v>11857</v>
      </c>
      <c r="AP320">
        <v>7</v>
      </c>
      <c r="AQ320">
        <v>7</v>
      </c>
      <c r="AR320">
        <v>7</v>
      </c>
      <c r="AS320">
        <v>36</v>
      </c>
      <c r="AT320">
        <v>36</v>
      </c>
      <c r="AU320">
        <v>36</v>
      </c>
      <c r="AV320">
        <v>21.53</v>
      </c>
      <c r="AW320">
        <v>0</v>
      </c>
      <c r="AX320">
        <v>28.106999999999999</v>
      </c>
      <c r="AY320">
        <v>3472600000</v>
      </c>
      <c r="AZ320">
        <v>1333300000</v>
      </c>
      <c r="BA320">
        <v>2139200000</v>
      </c>
      <c r="BB320" t="s">
        <v>14345</v>
      </c>
    </row>
    <row r="321" spans="1:54" x14ac:dyDescent="0.25">
      <c r="A321" t="s">
        <v>16900</v>
      </c>
      <c r="B321" t="s">
        <v>19411</v>
      </c>
      <c r="C321" t="s">
        <v>22949</v>
      </c>
      <c r="F321" s="4">
        <v>3.2477999999999998</v>
      </c>
      <c r="G321" s="13">
        <f>IFERROR((F321*100)/(F321+1),"")</f>
        <v>76.45840199632751</v>
      </c>
      <c r="H321" s="4">
        <v>3.1543000000000001</v>
      </c>
      <c r="I321" s="13">
        <f>IFERROR((H321*100)/(H321+1),"")</f>
        <v>75.928555954071683</v>
      </c>
      <c r="J321" s="4">
        <v>3.6615000000000002</v>
      </c>
      <c r="K321" s="13">
        <f>IFERROR((J321*100)/(J321+1),"")</f>
        <v>78.547677786120346</v>
      </c>
      <c r="L321" s="14">
        <f>IFERROR(AVERAGE(K321,I321,G321),"")</f>
        <v>76.978211912173165</v>
      </c>
      <c r="M321" s="6">
        <v>3.5388000000000002</v>
      </c>
      <c r="N321" s="15">
        <f>IFERROR((M321*100)/(M321+1),"")</f>
        <v>77.96774477835551</v>
      </c>
      <c r="O321" s="6">
        <v>3.1341999999999999</v>
      </c>
      <c r="P321" s="15">
        <f>IFERROR((O321*100)/(O321+1),"")</f>
        <v>75.81152339025688</v>
      </c>
      <c r="Q321" s="6">
        <v>4.0396999999999998</v>
      </c>
      <c r="R321" s="15">
        <f>IFERROR((Q321*100)/(Q321+1),"")</f>
        <v>80.157549060459942</v>
      </c>
      <c r="S321" s="16">
        <f>IFERROR(AVERAGE(R321,P321,N321),"")</f>
        <v>77.978939076357449</v>
      </c>
      <c r="T321" s="17">
        <f>IFERROR(S321/L321, "")</f>
        <v>1.0130001352243156</v>
      </c>
      <c r="U321" s="17">
        <f>IFERROR(L321/S321, "")</f>
        <v>0.98716669941861657</v>
      </c>
      <c r="V321" s="8">
        <v>1.8874</v>
      </c>
      <c r="W321" s="19">
        <f>IFERROR((V321*100)/(V321+1),"")</f>
        <v>65.366765948604282</v>
      </c>
      <c r="X321" s="8">
        <v>1.5936999999999999</v>
      </c>
      <c r="Y321" s="19">
        <f>IFERROR((X321*100)/(X321+1),"")</f>
        <v>61.445039904383684</v>
      </c>
      <c r="Z321" s="8">
        <v>1.9977</v>
      </c>
      <c r="AA321" s="19">
        <f>IFERROR((Z321*100)/(Z321+1),"")</f>
        <v>66.64109150348601</v>
      </c>
      <c r="AB321" s="20">
        <f>IFERROR(AVERAGE(AA321,Y321,W321),"")</f>
        <v>64.484299118824651</v>
      </c>
      <c r="AC321" s="10">
        <v>2.1225999999999998</v>
      </c>
      <c r="AD321" s="21">
        <f>IFERROR((AC321*100)/(AC321+1),"")</f>
        <v>67.97540511112534</v>
      </c>
      <c r="AE321" s="10">
        <v>1.7515000000000001</v>
      </c>
      <c r="AF321" s="21">
        <f>IFERROR((AE321*100)/(AE321+1),"")</f>
        <v>63.656187534072323</v>
      </c>
      <c r="AG321" s="10">
        <v>1.7434000000000001</v>
      </c>
      <c r="AH321" s="21">
        <f>IFERROR((AG321*100)/(AG321+1),"")</f>
        <v>63.548880950645177</v>
      </c>
      <c r="AI321" s="22">
        <f>IFERROR(AVERAGE(AH321,AF321,AD321),"")</f>
        <v>65.060157865280942</v>
      </c>
      <c r="AJ321" s="23">
        <f>IFERROR(AI321/AB321, "")</f>
        <v>1.0089302164143112</v>
      </c>
      <c r="AK321" s="23">
        <f>IFERROR(AB321/AI321, "")</f>
        <v>0.99114882648073632</v>
      </c>
      <c r="AL321" t="s">
        <v>2480</v>
      </c>
      <c r="AM321" t="s">
        <v>5853</v>
      </c>
      <c r="AN321" t="s">
        <v>9305</v>
      </c>
      <c r="AO321" t="s">
        <v>11710</v>
      </c>
      <c r="AP321">
        <v>5</v>
      </c>
      <c r="AQ321">
        <v>5</v>
      </c>
      <c r="AR321">
        <v>5</v>
      </c>
      <c r="AS321">
        <v>28.6</v>
      </c>
      <c r="AT321">
        <v>28.6</v>
      </c>
      <c r="AU321">
        <v>28.6</v>
      </c>
      <c r="AV321">
        <v>35.866</v>
      </c>
      <c r="AW321">
        <v>0</v>
      </c>
      <c r="AX321">
        <v>144.11000000000001</v>
      </c>
      <c r="AY321">
        <v>21923000000</v>
      </c>
      <c r="AZ321">
        <v>7719300000</v>
      </c>
      <c r="BA321">
        <v>14204000000</v>
      </c>
      <c r="BB321" t="s">
        <v>14030</v>
      </c>
    </row>
    <row r="322" spans="1:54" x14ac:dyDescent="0.25">
      <c r="A322" t="s">
        <v>17117</v>
      </c>
      <c r="B322" t="s">
        <v>20017</v>
      </c>
      <c r="C322" t="s">
        <v>23556</v>
      </c>
      <c r="F322" s="4">
        <v>3.67</v>
      </c>
      <c r="G322" s="13">
        <f>IFERROR((F322*100)/(F322+1),"")</f>
        <v>78.586723768736618</v>
      </c>
      <c r="H322" s="4">
        <v>3.6183000000000001</v>
      </c>
      <c r="I322" s="13">
        <f>IFERROR((H322*100)/(H322+1),"")</f>
        <v>78.347010804841617</v>
      </c>
      <c r="J322" s="4">
        <v>4.8495999999999997</v>
      </c>
      <c r="K322" s="13">
        <f>IFERROR((J322*100)/(J322+1),"")</f>
        <v>82.904814004376362</v>
      </c>
      <c r="L322" s="14">
        <f>IFERROR(AVERAGE(K322,I322,G322),"")</f>
        <v>79.946182859318199</v>
      </c>
      <c r="M322" s="6">
        <v>3.5935000000000001</v>
      </c>
      <c r="N322" s="15">
        <f>IFERROR((M322*100)/(M322+1),"")</f>
        <v>78.230107760966575</v>
      </c>
      <c r="O322" s="6">
        <v>3.6110000000000002</v>
      </c>
      <c r="P322" s="15">
        <f>IFERROR((O322*100)/(O322+1),"")</f>
        <v>78.312730427239202</v>
      </c>
      <c r="Q322" s="6">
        <v>4.3186</v>
      </c>
      <c r="R322" s="15">
        <f>IFERROR((Q322*100)/(Q322+1),"")</f>
        <v>81.198059639754831</v>
      </c>
      <c r="S322" s="16">
        <f>IFERROR(AVERAGE(R322,P322,N322),"")</f>
        <v>79.246965942653546</v>
      </c>
      <c r="T322" s="17">
        <f>IFERROR(S322/L322, "")</f>
        <v>0.99125390491882437</v>
      </c>
      <c r="U322" s="17">
        <f>IFERROR(L322/S322, "")</f>
        <v>1.0088232641886963</v>
      </c>
      <c r="V322" s="8" t="s">
        <v>611</v>
      </c>
      <c r="W322" s="19" t="str">
        <f>IFERROR((V322*100)/(V322+1),"")</f>
        <v/>
      </c>
      <c r="X322" s="8" t="s">
        <v>611</v>
      </c>
      <c r="Y322" s="19" t="str">
        <f>IFERROR((X322*100)/(X322+1),"")</f>
        <v/>
      </c>
      <c r="Z322" s="8" t="s">
        <v>611</v>
      </c>
      <c r="AA322" s="19" t="str">
        <f>IFERROR((Z322*100)/(Z322+1),"")</f>
        <v/>
      </c>
      <c r="AB322" s="20" t="str">
        <f>IFERROR(AVERAGE(AA322,Y322,W322),"")</f>
        <v/>
      </c>
      <c r="AC322" s="10" t="s">
        <v>611</v>
      </c>
      <c r="AD322" s="21" t="str">
        <f>IFERROR((AC322*100)/(AC322+1),"")</f>
        <v/>
      </c>
      <c r="AE322" s="10" t="s">
        <v>611</v>
      </c>
      <c r="AF322" s="21" t="str">
        <f>IFERROR((AE322*100)/(AE322+1),"")</f>
        <v/>
      </c>
      <c r="AG322" s="10" t="s">
        <v>611</v>
      </c>
      <c r="AH322" s="21" t="str">
        <f>IFERROR((AG322*100)/(AG322+1),"")</f>
        <v/>
      </c>
      <c r="AI322" s="22" t="str">
        <f>IFERROR(AVERAGE(AH322,AF322,AD322),"")</f>
        <v/>
      </c>
      <c r="AJ322" s="23" t="str">
        <f>IFERROR(AI322/AB322, "")</f>
        <v/>
      </c>
      <c r="AK322" s="23" t="str">
        <f>IFERROR(AB322/AI322, "")</f>
        <v/>
      </c>
      <c r="AL322" t="s">
        <v>2985</v>
      </c>
      <c r="AM322" t="s">
        <v>6419</v>
      </c>
      <c r="AN322" t="s">
        <v>9817</v>
      </c>
      <c r="AO322" t="s">
        <v>11060</v>
      </c>
      <c r="AP322">
        <v>7</v>
      </c>
      <c r="AQ322">
        <v>7</v>
      </c>
      <c r="AR322">
        <v>7</v>
      </c>
      <c r="AS322">
        <v>28.1</v>
      </c>
      <c r="AT322">
        <v>28.1</v>
      </c>
      <c r="AU322">
        <v>28.1</v>
      </c>
      <c r="AV322">
        <v>38.618000000000002</v>
      </c>
      <c r="AW322">
        <v>0</v>
      </c>
      <c r="AX322">
        <v>39.143000000000001</v>
      </c>
      <c r="AY322">
        <v>745330000</v>
      </c>
      <c r="AZ322">
        <v>151840000</v>
      </c>
      <c r="BA322">
        <v>593490000</v>
      </c>
      <c r="BB322" t="s">
        <v>14638</v>
      </c>
    </row>
    <row r="323" spans="1:54" x14ac:dyDescent="0.25">
      <c r="A323" t="s">
        <v>828</v>
      </c>
      <c r="B323" t="s">
        <v>18005</v>
      </c>
      <c r="C323" t="s">
        <v>370</v>
      </c>
      <c r="D323" t="s">
        <v>954</v>
      </c>
      <c r="E323" t="s">
        <v>954</v>
      </c>
      <c r="F323" s="4">
        <v>0.32257000000000002</v>
      </c>
      <c r="G323" s="13">
        <f>IFERROR((F323*100)/(F323+1),"")</f>
        <v>24.389635331211206</v>
      </c>
      <c r="H323" s="4" t="s">
        <v>611</v>
      </c>
      <c r="I323" s="13" t="str">
        <f>IFERROR((H323*100)/(H323+1),"")</f>
        <v/>
      </c>
      <c r="J323" s="4">
        <v>0.38391999999999998</v>
      </c>
      <c r="K323" s="13">
        <f>IFERROR((J323*100)/(J323+1),"")</f>
        <v>27.741487947280184</v>
      </c>
      <c r="L323" s="14">
        <f>IFERROR(AVERAGE(K323,I323,G323),"")</f>
        <v>26.065561639245693</v>
      </c>
      <c r="M323" s="6">
        <v>0.28349000000000002</v>
      </c>
      <c r="N323" s="15">
        <f>IFERROR((M323*100)/(M323+1),"")</f>
        <v>22.087433482146338</v>
      </c>
      <c r="O323" s="6">
        <v>0.28297</v>
      </c>
      <c r="P323" s="15">
        <f>IFERROR((O323*100)/(O323+1),"")</f>
        <v>22.055854774468617</v>
      </c>
      <c r="Q323" s="6">
        <v>0.36135</v>
      </c>
      <c r="R323" s="15">
        <f>IFERROR((Q323*100)/(Q323+1),"")</f>
        <v>26.543504609395082</v>
      </c>
      <c r="S323" s="16">
        <f>IFERROR(AVERAGE(R323,P323,N323),"")</f>
        <v>23.562264288670011</v>
      </c>
      <c r="T323" s="17">
        <f>IFERROR(S323/L323, "")</f>
        <v>0.90396150348793614</v>
      </c>
      <c r="U323" s="17">
        <f>IFERROR(L323/S323, "")</f>
        <v>1.1062417991712028</v>
      </c>
      <c r="V323" s="8" t="s">
        <v>611</v>
      </c>
      <c r="W323" s="19" t="str">
        <f>IFERROR((V323*100)/(V323+1),"")</f>
        <v/>
      </c>
      <c r="X323" s="8">
        <v>0.40281</v>
      </c>
      <c r="Y323" s="19">
        <f>IFERROR((X323*100)/(X323+1),"")</f>
        <v>28.714508736036951</v>
      </c>
      <c r="Z323" s="8" t="s">
        <v>611</v>
      </c>
      <c r="AA323" s="19" t="str">
        <f>IFERROR((Z323*100)/(Z323+1),"")</f>
        <v/>
      </c>
      <c r="AB323" s="20">
        <f>IFERROR(AVERAGE(AA323,Y323,W323),"")</f>
        <v>28.714508736036951</v>
      </c>
      <c r="AC323" s="10" t="s">
        <v>611</v>
      </c>
      <c r="AD323" s="21" t="str">
        <f>IFERROR((AC323*100)/(AC323+1),"")</f>
        <v/>
      </c>
      <c r="AE323" s="10" t="s">
        <v>611</v>
      </c>
      <c r="AF323" s="21" t="str">
        <f>IFERROR((AE323*100)/(AE323+1),"")</f>
        <v/>
      </c>
      <c r="AG323" s="10">
        <v>0.39624999999999999</v>
      </c>
      <c r="AH323" s="21">
        <f>IFERROR((AG323*100)/(AG323+1),"")</f>
        <v>28.379588182632052</v>
      </c>
      <c r="AI323" s="22">
        <f>IFERROR(AVERAGE(AH323,AF323,AD323),"")</f>
        <v>28.379588182632052</v>
      </c>
      <c r="AJ323" s="23">
        <f>IFERROR(AI323/AB323, "")</f>
        <v>0.98833619072212886</v>
      </c>
      <c r="AK323" s="23">
        <f>IFERROR(AB323/AI323, "")</f>
        <v>1.0118014592477373</v>
      </c>
      <c r="AL323" t="s">
        <v>1019</v>
      </c>
      <c r="AM323" t="s">
        <v>4397</v>
      </c>
      <c r="AN323" t="s">
        <v>8093</v>
      </c>
      <c r="AO323" t="s">
        <v>1028</v>
      </c>
      <c r="AP323">
        <v>3</v>
      </c>
      <c r="AQ323">
        <v>3</v>
      </c>
      <c r="AR323">
        <v>3</v>
      </c>
      <c r="AS323">
        <v>18.2</v>
      </c>
      <c r="AT323">
        <v>18.2</v>
      </c>
      <c r="AU323">
        <v>18.2</v>
      </c>
      <c r="AV323">
        <v>22.603999999999999</v>
      </c>
      <c r="AW323">
        <v>0</v>
      </c>
      <c r="AX323">
        <v>57.488</v>
      </c>
      <c r="AY323">
        <v>5148400000</v>
      </c>
      <c r="AZ323">
        <v>3784800000</v>
      </c>
      <c r="BA323">
        <v>1363600000</v>
      </c>
      <c r="BB323" t="s">
        <v>828</v>
      </c>
    </row>
    <row r="324" spans="1:54" x14ac:dyDescent="0.25">
      <c r="A324" t="s">
        <v>12353</v>
      </c>
      <c r="B324" t="s">
        <v>17722</v>
      </c>
      <c r="C324" t="s">
        <v>85</v>
      </c>
      <c r="D324" t="s">
        <v>954</v>
      </c>
      <c r="E324" t="s">
        <v>954</v>
      </c>
      <c r="F324" s="4">
        <v>0.26001999999999997</v>
      </c>
      <c r="G324" s="13">
        <f>IFERROR((F324*100)/(F324+1),"")</f>
        <v>20.636180378089236</v>
      </c>
      <c r="H324" s="4">
        <v>0.31087999999999999</v>
      </c>
      <c r="I324" s="13">
        <f>IFERROR((H324*100)/(H324+1),"")</f>
        <v>23.715366776516536</v>
      </c>
      <c r="J324" s="4">
        <v>0.33232</v>
      </c>
      <c r="K324" s="13">
        <f>IFERROR((J324*100)/(J324+1),"")</f>
        <v>24.942956647051759</v>
      </c>
      <c r="L324" s="14">
        <f>IFERROR(AVERAGE(K324,I324,G324),"")</f>
        <v>23.098167933885843</v>
      </c>
      <c r="M324" s="6">
        <v>0.22675999999999999</v>
      </c>
      <c r="N324" s="15">
        <f>IFERROR((M324*100)/(M324+1),"")</f>
        <v>18.484463138674229</v>
      </c>
      <c r="O324" s="6">
        <v>0.24029</v>
      </c>
      <c r="P324" s="15">
        <f>IFERROR((O324*100)/(O324+1),"")</f>
        <v>19.373694861685575</v>
      </c>
      <c r="Q324" s="6">
        <v>0.28372999999999998</v>
      </c>
      <c r="R324" s="15">
        <f>IFERROR((Q324*100)/(Q324+1),"")</f>
        <v>22.101999641669195</v>
      </c>
      <c r="S324" s="16">
        <f>IFERROR(AVERAGE(R324,P324,N324),"")</f>
        <v>19.986719214009668</v>
      </c>
      <c r="T324" s="17">
        <f>IFERROR(S324/L324, "")</f>
        <v>0.86529456670407312</v>
      </c>
      <c r="U324" s="17">
        <f>IFERROR(L324/S324, "")</f>
        <v>1.1556758108501974</v>
      </c>
      <c r="V324" s="8">
        <v>0.21351999999999999</v>
      </c>
      <c r="W324" s="19">
        <f>IFERROR((V324*100)/(V324+1),"")</f>
        <v>17.595095260069879</v>
      </c>
      <c r="X324" s="8">
        <v>0.22409999999999999</v>
      </c>
      <c r="Y324" s="19">
        <f>IFERROR((X324*100)/(X324+1),"")</f>
        <v>18.307327832693407</v>
      </c>
      <c r="Z324" s="8">
        <v>0.21045</v>
      </c>
      <c r="AA324" s="19">
        <f>IFERROR((Z324*100)/(Z324+1),"")</f>
        <v>17.386096079970258</v>
      </c>
      <c r="AB324" s="20">
        <f>IFERROR(AVERAGE(AA324,Y324,W324),"")</f>
        <v>17.762839724244515</v>
      </c>
      <c r="AC324" s="10">
        <v>0.22464000000000001</v>
      </c>
      <c r="AD324" s="21">
        <f>IFERROR((AC324*100)/(AC324+1),"")</f>
        <v>18.343349882414426</v>
      </c>
      <c r="AE324" s="10">
        <v>0.20585999999999999</v>
      </c>
      <c r="AF324" s="21">
        <f>IFERROR((AE324*100)/(AE324+1),"")</f>
        <v>17.071633522962866</v>
      </c>
      <c r="AG324" s="10">
        <v>0.17684</v>
      </c>
      <c r="AH324" s="21">
        <f>IFERROR((AG324*100)/(AG324+1),"")</f>
        <v>15.026681621970704</v>
      </c>
      <c r="AI324" s="22">
        <f>IFERROR(AVERAGE(AH324,AF324,AD324),"")</f>
        <v>16.813888342449332</v>
      </c>
      <c r="AJ324" s="23">
        <f>IFERROR(AI324/AB324, "")</f>
        <v>0.94657659492924662</v>
      </c>
      <c r="AK324" s="23">
        <f>IFERROR(AB324/AI324, "")</f>
        <v>1.0564385442836208</v>
      </c>
      <c r="AL324" t="s">
        <v>1019</v>
      </c>
      <c r="AM324" t="s">
        <v>4234</v>
      </c>
      <c r="AN324" t="s">
        <v>7917</v>
      </c>
      <c r="AO324" t="s">
        <v>11060</v>
      </c>
      <c r="AP324">
        <v>14</v>
      </c>
      <c r="AQ324">
        <v>14</v>
      </c>
      <c r="AR324">
        <v>14</v>
      </c>
      <c r="AS324">
        <v>58.5</v>
      </c>
      <c r="AT324">
        <v>58.5</v>
      </c>
      <c r="AU324">
        <v>58.5</v>
      </c>
      <c r="AV324">
        <v>29.26</v>
      </c>
      <c r="AW324">
        <v>0</v>
      </c>
      <c r="AX324">
        <v>155.71</v>
      </c>
      <c r="AY324">
        <v>12834000000</v>
      </c>
      <c r="AZ324">
        <v>9775800000</v>
      </c>
      <c r="BA324">
        <v>3058000000</v>
      </c>
      <c r="BB324" t="s">
        <v>12353</v>
      </c>
    </row>
    <row r="325" spans="1:54" x14ac:dyDescent="0.25">
      <c r="A325" t="s">
        <v>14069</v>
      </c>
      <c r="B325" t="s">
        <v>19449</v>
      </c>
      <c r="C325" t="s">
        <v>22988</v>
      </c>
      <c r="F325" s="4" t="s">
        <v>611</v>
      </c>
      <c r="G325" s="13" t="str">
        <f>IFERROR((F325*100)/(F325+1),"")</f>
        <v/>
      </c>
      <c r="H325" s="4">
        <v>2.0859000000000001</v>
      </c>
      <c r="I325" s="13">
        <f>IFERROR((H325*100)/(H325+1),"")</f>
        <v>67.594542921027895</v>
      </c>
      <c r="J325" s="4" t="s">
        <v>611</v>
      </c>
      <c r="K325" s="13" t="str">
        <f>IFERROR((J325*100)/(J325+1),"")</f>
        <v/>
      </c>
      <c r="L325" s="14">
        <f>IFERROR(AVERAGE(K325,I325,G325),"")</f>
        <v>67.594542921027895</v>
      </c>
      <c r="M325" s="6" t="s">
        <v>611</v>
      </c>
      <c r="N325" s="15" t="str">
        <f>IFERROR((M325*100)/(M325+1),"")</f>
        <v/>
      </c>
      <c r="O325" s="6" t="s">
        <v>611</v>
      </c>
      <c r="P325" s="15" t="str">
        <f>IFERROR((O325*100)/(O325+1),"")</f>
        <v/>
      </c>
      <c r="Q325" s="6" t="s">
        <v>611</v>
      </c>
      <c r="R325" s="15" t="str">
        <f>IFERROR((Q325*100)/(Q325+1),"")</f>
        <v/>
      </c>
      <c r="S325" s="16" t="str">
        <f>IFERROR(AVERAGE(R325,P325,N325),"")</f>
        <v/>
      </c>
      <c r="T325" s="17" t="str">
        <f>IFERROR(S325/L325, "")</f>
        <v/>
      </c>
      <c r="U325" s="17" t="str">
        <f>IFERROR(L325/S325, "")</f>
        <v/>
      </c>
      <c r="V325" s="8">
        <v>1.6432</v>
      </c>
      <c r="W325" s="19">
        <f>IFERROR((V325*100)/(V325+1),"")</f>
        <v>62.167070217917669</v>
      </c>
      <c r="X325" s="8">
        <v>1.5605</v>
      </c>
      <c r="Y325" s="19">
        <f>IFERROR((X325*100)/(X325+1),"")</f>
        <v>60.945127904706112</v>
      </c>
      <c r="Z325" s="8">
        <v>1.7188000000000001</v>
      </c>
      <c r="AA325" s="19">
        <f>IFERROR((Z325*100)/(Z325+1),"")</f>
        <v>63.219067235545104</v>
      </c>
      <c r="AB325" s="20">
        <f>IFERROR(AVERAGE(AA325,Y325,W325),"")</f>
        <v>62.110421786056293</v>
      </c>
      <c r="AC325" s="10">
        <v>1.8455999999999999</v>
      </c>
      <c r="AD325" s="21">
        <f>IFERROR((AC325*100)/(AC325+1),"")</f>
        <v>64.858026426764127</v>
      </c>
      <c r="AE325" s="10">
        <v>1.5804</v>
      </c>
      <c r="AF325" s="21">
        <f>IFERROR((AE325*100)/(AE325+1),"")</f>
        <v>61.246318400248022</v>
      </c>
      <c r="AG325" s="10">
        <v>1.6344000000000001</v>
      </c>
      <c r="AH325" s="21">
        <f>IFERROR((AG325*100)/(AG325+1),"")</f>
        <v>62.040692377771023</v>
      </c>
      <c r="AI325" s="22">
        <f>IFERROR(AVERAGE(AH325,AF325,AD325),"")</f>
        <v>62.715012401594386</v>
      </c>
      <c r="AJ325" s="23">
        <f>IFERROR(AI325/AB325, "")</f>
        <v>1.0097341250977274</v>
      </c>
      <c r="AK325" s="23">
        <f>IFERROR(AB325/AI325, "")</f>
        <v>0.99035971464588723</v>
      </c>
      <c r="AL325" t="s">
        <v>2519</v>
      </c>
      <c r="AM325" t="s">
        <v>5891</v>
      </c>
      <c r="AN325" t="s">
        <v>9344</v>
      </c>
      <c r="AO325" t="s">
        <v>11736</v>
      </c>
      <c r="AP325">
        <v>12</v>
      </c>
      <c r="AQ325">
        <v>12</v>
      </c>
      <c r="AR325">
        <v>12</v>
      </c>
      <c r="AS325">
        <v>20.8</v>
      </c>
      <c r="AT325">
        <v>20.8</v>
      </c>
      <c r="AU325">
        <v>20.8</v>
      </c>
      <c r="AV325">
        <v>86.721000000000004</v>
      </c>
      <c r="AW325">
        <v>0</v>
      </c>
      <c r="AX325">
        <v>188.99</v>
      </c>
      <c r="AY325">
        <v>15221000000</v>
      </c>
      <c r="AZ325">
        <v>5627600000</v>
      </c>
      <c r="BA325">
        <v>9593900000</v>
      </c>
      <c r="BB325" t="s">
        <v>14069</v>
      </c>
    </row>
    <row r="326" spans="1:54" x14ac:dyDescent="0.25">
      <c r="A326" t="s">
        <v>15528</v>
      </c>
      <c r="B326" t="s">
        <v>20879</v>
      </c>
      <c r="C326" t="s">
        <v>24446</v>
      </c>
      <c r="F326" s="4">
        <v>0.75836000000000003</v>
      </c>
      <c r="G326" s="13">
        <f>IFERROR((F326*100)/(F326+1),"")</f>
        <v>43.12882458654655</v>
      </c>
      <c r="H326" s="4">
        <v>0.72060000000000002</v>
      </c>
      <c r="I326" s="13">
        <f>IFERROR((H326*100)/(H326+1),"")</f>
        <v>41.880739276996394</v>
      </c>
      <c r="J326" s="4">
        <v>0.68659999999999999</v>
      </c>
      <c r="K326" s="13">
        <f>IFERROR((J326*100)/(J326+1),"")</f>
        <v>40.709118937507412</v>
      </c>
      <c r="L326" s="14">
        <f>IFERROR(AVERAGE(K326,I326,G326),"")</f>
        <v>41.906227600350121</v>
      </c>
      <c r="M326" s="6">
        <v>0.70446999999999993</v>
      </c>
      <c r="N326" s="15">
        <f>IFERROR((M326*100)/(M326+1),"")</f>
        <v>41.330736240590909</v>
      </c>
      <c r="O326" s="6">
        <v>0.62941999999999998</v>
      </c>
      <c r="P326" s="15">
        <f>IFERROR((O326*100)/(O326+1),"")</f>
        <v>38.628469025788313</v>
      </c>
      <c r="Q326" s="6">
        <v>0.65754000000000001</v>
      </c>
      <c r="R326" s="15">
        <f>IFERROR((Q326*100)/(Q326+1),"")</f>
        <v>39.669630898801842</v>
      </c>
      <c r="S326" s="16">
        <f>IFERROR(AVERAGE(R326,P326,N326),"")</f>
        <v>39.876278721727026</v>
      </c>
      <c r="T326" s="17">
        <f>IFERROR(S326/L326, "")</f>
        <v>0.95155973241060388</v>
      </c>
      <c r="U326" s="17">
        <f>IFERROR(L326/S326, "")</f>
        <v>1.0509061763959699</v>
      </c>
      <c r="V326" s="8">
        <v>0.61538000000000004</v>
      </c>
      <c r="W326" s="19">
        <f>IFERROR((V326*100)/(V326+1),"")</f>
        <v>38.095061223984452</v>
      </c>
      <c r="X326" s="8">
        <v>0.63551000000000002</v>
      </c>
      <c r="Y326" s="19">
        <f>IFERROR((X326*100)/(X326+1),"")</f>
        <v>38.856992620039009</v>
      </c>
      <c r="Z326" s="8">
        <v>0.69108999999999998</v>
      </c>
      <c r="AA326" s="19">
        <f>IFERROR((Z326*100)/(Z326+1),"")</f>
        <v>40.86654169795812</v>
      </c>
      <c r="AB326" s="20">
        <f>IFERROR(AVERAGE(AA326,Y326,W326),"")</f>
        <v>39.272865180660524</v>
      </c>
      <c r="AC326" s="10">
        <v>0.83235000000000003</v>
      </c>
      <c r="AD326" s="21">
        <f>IFERROR((AC326*100)/(AC326+1),"")</f>
        <v>45.425273555816304</v>
      </c>
      <c r="AE326" s="10">
        <v>0.75892999999999999</v>
      </c>
      <c r="AF326" s="21">
        <f>IFERROR((AE326*100)/(AE326+1),"")</f>
        <v>43.14725429664626</v>
      </c>
      <c r="AG326" s="10">
        <v>0.67323</v>
      </c>
      <c r="AH326" s="21">
        <f>IFERROR((AG326*100)/(AG326+1),"")</f>
        <v>40.235353179180386</v>
      </c>
      <c r="AI326" s="22">
        <f>IFERROR(AVERAGE(AH326,AF326,AD326),"")</f>
        <v>42.935960343880986</v>
      </c>
      <c r="AJ326" s="23">
        <f>IFERROR(AI326/AB326, "")</f>
        <v>1.0932729289388416</v>
      </c>
      <c r="AK326" s="23">
        <f>IFERROR(AB326/AI326, "")</f>
        <v>0.91468468076917009</v>
      </c>
      <c r="AL326" t="s">
        <v>3597</v>
      </c>
      <c r="AM326" t="s">
        <v>7157</v>
      </c>
      <c r="AN326" t="s">
        <v>10442</v>
      </c>
      <c r="AO326" t="s">
        <v>12162</v>
      </c>
      <c r="AP326">
        <v>8</v>
      </c>
      <c r="AQ326">
        <v>8</v>
      </c>
      <c r="AR326">
        <v>8</v>
      </c>
      <c r="AS326">
        <v>13</v>
      </c>
      <c r="AT326">
        <v>13</v>
      </c>
      <c r="AU326">
        <v>13</v>
      </c>
      <c r="AV326">
        <v>79.326999999999998</v>
      </c>
      <c r="AW326">
        <v>0</v>
      </c>
      <c r="AX326">
        <v>143.79</v>
      </c>
      <c r="AY326">
        <v>4274100000</v>
      </c>
      <c r="AZ326">
        <v>2495300000</v>
      </c>
      <c r="BA326">
        <v>1778800000</v>
      </c>
      <c r="BB326" t="s">
        <v>15528</v>
      </c>
    </row>
    <row r="327" spans="1:54" x14ac:dyDescent="0.25">
      <c r="A327" t="s">
        <v>16899</v>
      </c>
      <c r="B327" t="s">
        <v>19406</v>
      </c>
      <c r="C327" t="s">
        <v>22944</v>
      </c>
      <c r="F327" s="4" t="s">
        <v>611</v>
      </c>
      <c r="G327" s="13" t="str">
        <f>IFERROR((F327*100)/(F327+1),"")</f>
        <v/>
      </c>
      <c r="H327" s="4" t="s">
        <v>611</v>
      </c>
      <c r="I327" s="13" t="str">
        <f>IFERROR((H327*100)/(H327+1),"")</f>
        <v/>
      </c>
      <c r="J327" s="4" t="s">
        <v>611</v>
      </c>
      <c r="K327" s="13" t="str">
        <f>IFERROR((J327*100)/(J327+1),"")</f>
        <v/>
      </c>
      <c r="L327" s="14" t="str">
        <f>IFERROR(AVERAGE(K327,I327,G327),"")</f>
        <v/>
      </c>
      <c r="M327" s="6">
        <v>0.33640999999999999</v>
      </c>
      <c r="N327" s="15">
        <f>IFERROR((M327*100)/(M327+1),"")</f>
        <v>25.172664077640846</v>
      </c>
      <c r="O327" s="6">
        <v>0.32541999999999999</v>
      </c>
      <c r="P327" s="15">
        <f>IFERROR((O327*100)/(O327+1),"")</f>
        <v>24.552217410330311</v>
      </c>
      <c r="Q327" s="6" t="s">
        <v>611</v>
      </c>
      <c r="R327" s="15" t="str">
        <f>IFERROR((Q327*100)/(Q327+1),"")</f>
        <v/>
      </c>
      <c r="S327" s="16">
        <f>IFERROR(AVERAGE(R327,P327,N327),"")</f>
        <v>24.86244074398558</v>
      </c>
      <c r="T327" s="17" t="str">
        <f>IFERROR(S327/L327, "")</f>
        <v/>
      </c>
      <c r="U327" s="17" t="str">
        <f>IFERROR(L327/S327, "")</f>
        <v/>
      </c>
      <c r="V327" s="8" t="s">
        <v>611</v>
      </c>
      <c r="W327" s="19" t="str">
        <f>IFERROR((V327*100)/(V327+1),"")</f>
        <v/>
      </c>
      <c r="X327" s="8" t="s">
        <v>611</v>
      </c>
      <c r="Y327" s="19" t="str">
        <f>IFERROR((X327*100)/(X327+1),"")</f>
        <v/>
      </c>
      <c r="Z327" s="8" t="s">
        <v>611</v>
      </c>
      <c r="AA327" s="19" t="str">
        <f>IFERROR((Z327*100)/(Z327+1),"")</f>
        <v/>
      </c>
      <c r="AB327" s="20" t="str">
        <f>IFERROR(AVERAGE(AA327,Y327,W327),"")</f>
        <v/>
      </c>
      <c r="AC327" s="10" t="s">
        <v>611</v>
      </c>
      <c r="AD327" s="21" t="str">
        <f>IFERROR((AC327*100)/(AC327+1),"")</f>
        <v/>
      </c>
      <c r="AE327" s="10" t="s">
        <v>611</v>
      </c>
      <c r="AF327" s="21" t="str">
        <f>IFERROR((AE327*100)/(AE327+1),"")</f>
        <v/>
      </c>
      <c r="AG327" s="10" t="s">
        <v>611</v>
      </c>
      <c r="AH327" s="21" t="str">
        <f>IFERROR((AG327*100)/(AG327+1),"")</f>
        <v/>
      </c>
      <c r="AI327" s="22" t="str">
        <f>IFERROR(AVERAGE(AH327,AF327,AD327),"")</f>
        <v/>
      </c>
      <c r="AJ327" s="23" t="str">
        <f>IFERROR(AI327/AB327, "")</f>
        <v/>
      </c>
      <c r="AK327" s="23" t="str">
        <f>IFERROR(AB327/AI327, "")</f>
        <v/>
      </c>
      <c r="AL327" t="s">
        <v>2475</v>
      </c>
      <c r="AM327" t="s">
        <v>5848</v>
      </c>
      <c r="AN327" t="s">
        <v>8169</v>
      </c>
      <c r="AO327" t="s">
        <v>11366</v>
      </c>
      <c r="AP327">
        <v>3</v>
      </c>
      <c r="AQ327">
        <v>3</v>
      </c>
      <c r="AR327">
        <v>3</v>
      </c>
      <c r="AS327">
        <v>27.8</v>
      </c>
      <c r="AT327">
        <v>27.8</v>
      </c>
      <c r="AU327">
        <v>27.8</v>
      </c>
      <c r="AV327">
        <v>19.724</v>
      </c>
      <c r="AW327">
        <v>0</v>
      </c>
      <c r="AX327">
        <v>56.21</v>
      </c>
      <c r="AY327">
        <v>291620000</v>
      </c>
      <c r="AZ327">
        <v>199780000</v>
      </c>
      <c r="BA327">
        <v>91848000</v>
      </c>
      <c r="BB327" t="s">
        <v>14025</v>
      </c>
    </row>
    <row r="328" spans="1:54" x14ac:dyDescent="0.25">
      <c r="A328" t="s">
        <v>14642</v>
      </c>
      <c r="B328" t="s">
        <v>20021</v>
      </c>
      <c r="C328" t="s">
        <v>23560</v>
      </c>
      <c r="F328" s="4" t="s">
        <v>611</v>
      </c>
      <c r="G328" s="13" t="str">
        <f>IFERROR((F328*100)/(F328+1),"")</f>
        <v/>
      </c>
      <c r="H328" s="4" t="s">
        <v>611</v>
      </c>
      <c r="I328" s="13" t="str">
        <f>IFERROR((H328*100)/(H328+1),"")</f>
        <v/>
      </c>
      <c r="J328" s="4">
        <v>0.34697</v>
      </c>
      <c r="K328" s="13">
        <f>IFERROR((J328*100)/(J328+1),"")</f>
        <v>25.759296792059217</v>
      </c>
      <c r="L328" s="14">
        <f>IFERROR(AVERAGE(K328,I328,G328),"")</f>
        <v>25.759296792059217</v>
      </c>
      <c r="M328" s="6" t="s">
        <v>611</v>
      </c>
      <c r="N328" s="15" t="str">
        <f>IFERROR((M328*100)/(M328+1),"")</f>
        <v/>
      </c>
      <c r="O328" s="6" t="s">
        <v>611</v>
      </c>
      <c r="P328" s="15" t="str">
        <f>IFERROR((O328*100)/(O328+1),"")</f>
        <v/>
      </c>
      <c r="Q328" s="6" t="s">
        <v>611</v>
      </c>
      <c r="R328" s="15" t="str">
        <f>IFERROR((Q328*100)/(Q328+1),"")</f>
        <v/>
      </c>
      <c r="S328" s="16" t="str">
        <f>IFERROR(AVERAGE(R328,P328,N328),"")</f>
        <v/>
      </c>
      <c r="T328" s="17" t="str">
        <f>IFERROR(S328/L328, "")</f>
        <v/>
      </c>
      <c r="U328" s="17" t="str">
        <f>IFERROR(L328/S328, "")</f>
        <v/>
      </c>
      <c r="V328" s="8">
        <v>0.37301000000000001</v>
      </c>
      <c r="W328" s="19">
        <f>IFERROR((V328*100)/(V328+1),"")</f>
        <v>27.167318519165921</v>
      </c>
      <c r="X328" s="8" t="s">
        <v>611</v>
      </c>
      <c r="Y328" s="19" t="str">
        <f>IFERROR((X328*100)/(X328+1),"")</f>
        <v/>
      </c>
      <c r="Z328" s="8" t="s">
        <v>611</v>
      </c>
      <c r="AA328" s="19" t="str">
        <f>IFERROR((Z328*100)/(Z328+1),"")</f>
        <v/>
      </c>
      <c r="AB328" s="20">
        <f>IFERROR(AVERAGE(AA328,Y328,W328),"")</f>
        <v>27.167318519165921</v>
      </c>
      <c r="AC328" s="10" t="s">
        <v>611</v>
      </c>
      <c r="AD328" s="21" t="str">
        <f>IFERROR((AC328*100)/(AC328+1),"")</f>
        <v/>
      </c>
      <c r="AE328" s="10" t="s">
        <v>611</v>
      </c>
      <c r="AF328" s="21" t="str">
        <f>IFERROR((AE328*100)/(AE328+1),"")</f>
        <v/>
      </c>
      <c r="AG328" s="10" t="s">
        <v>611</v>
      </c>
      <c r="AH328" s="21" t="str">
        <f>IFERROR((AG328*100)/(AG328+1),"")</f>
        <v/>
      </c>
      <c r="AI328" s="22" t="str">
        <f>IFERROR(AVERAGE(AH328,AF328,AD328),"")</f>
        <v/>
      </c>
      <c r="AJ328" s="23" t="str">
        <f>IFERROR(AI328/AB328, "")</f>
        <v/>
      </c>
      <c r="AK328" s="23" t="str">
        <f>IFERROR(AB328/AI328, "")</f>
        <v/>
      </c>
      <c r="AL328" t="s">
        <v>2988</v>
      </c>
      <c r="AM328" t="s">
        <v>6423</v>
      </c>
      <c r="AN328" t="s">
        <v>9821</v>
      </c>
      <c r="AO328" t="s">
        <v>11965</v>
      </c>
      <c r="AP328">
        <v>1</v>
      </c>
      <c r="AQ328">
        <v>1</v>
      </c>
      <c r="AR328">
        <v>1</v>
      </c>
      <c r="AS328">
        <v>9.6999999999999993</v>
      </c>
      <c r="AT328">
        <v>9.6999999999999993</v>
      </c>
      <c r="AU328">
        <v>9.6999999999999993</v>
      </c>
      <c r="AV328">
        <v>28.792999999999999</v>
      </c>
      <c r="AW328">
        <v>0</v>
      </c>
      <c r="AX328">
        <v>24.562999999999999</v>
      </c>
      <c r="AY328">
        <v>548890000</v>
      </c>
      <c r="AZ328">
        <v>355720000</v>
      </c>
      <c r="BA328">
        <v>193180000</v>
      </c>
      <c r="BB328" t="s">
        <v>14642</v>
      </c>
    </row>
    <row r="329" spans="1:54" x14ac:dyDescent="0.25">
      <c r="A329" t="s">
        <v>12896</v>
      </c>
      <c r="B329" t="s">
        <v>18416</v>
      </c>
      <c r="C329" t="s">
        <v>21863</v>
      </c>
      <c r="F329" s="4" t="s">
        <v>611</v>
      </c>
      <c r="G329" s="13" t="str">
        <f>IFERROR((F329*100)/(F329+1),"")</f>
        <v/>
      </c>
      <c r="H329" s="4" t="s">
        <v>611</v>
      </c>
      <c r="I329" s="13" t="str">
        <f>IFERROR((H329*100)/(H329+1),"")</f>
        <v/>
      </c>
      <c r="J329" s="4" t="s">
        <v>611</v>
      </c>
      <c r="K329" s="13" t="str">
        <f>IFERROR((J329*100)/(J329+1),"")</f>
        <v/>
      </c>
      <c r="L329" s="14" t="str">
        <f>IFERROR(AVERAGE(K329,I329,G329),"")</f>
        <v/>
      </c>
      <c r="M329" s="6" t="s">
        <v>611</v>
      </c>
      <c r="N329" s="15" t="str">
        <f>IFERROR((M329*100)/(M329+1),"")</f>
        <v/>
      </c>
      <c r="O329" s="6" t="s">
        <v>611</v>
      </c>
      <c r="P329" s="15" t="str">
        <f>IFERROR((O329*100)/(O329+1),"")</f>
        <v/>
      </c>
      <c r="Q329" s="6" t="s">
        <v>611</v>
      </c>
      <c r="R329" s="15" t="str">
        <f>IFERROR((Q329*100)/(Q329+1),"")</f>
        <v/>
      </c>
      <c r="S329" s="16" t="str">
        <f>IFERROR(AVERAGE(R329,P329,N329),"")</f>
        <v/>
      </c>
      <c r="T329" s="17" t="str">
        <f>IFERROR(S329/L329, "")</f>
        <v/>
      </c>
      <c r="U329" s="17" t="str">
        <f>IFERROR(L329/S329, "")</f>
        <v/>
      </c>
      <c r="V329" s="8">
        <v>0.22772999999999999</v>
      </c>
      <c r="W329" s="19">
        <f>IFERROR((V329*100)/(V329+1),"")</f>
        <v>18.548866607478843</v>
      </c>
      <c r="X329" s="8">
        <v>0.21668000000000001</v>
      </c>
      <c r="Y329" s="19">
        <f>IFERROR((X329*100)/(X329+1),"")</f>
        <v>17.809119900055894</v>
      </c>
      <c r="Z329" s="8">
        <v>0.13239999999999999</v>
      </c>
      <c r="AA329" s="19">
        <f>IFERROR((Z329*100)/(Z329+1),"")</f>
        <v>11.691981631932178</v>
      </c>
      <c r="AB329" s="20">
        <f>IFERROR(AVERAGE(AA329,Y329,W329),"")</f>
        <v>16.016656046488972</v>
      </c>
      <c r="AC329" s="10">
        <v>0.11863</v>
      </c>
      <c r="AD329" s="21">
        <f>IFERROR((AC329*100)/(AC329+1),"")</f>
        <v>10.604936395412246</v>
      </c>
      <c r="AE329" s="10">
        <v>0.23766000000000001</v>
      </c>
      <c r="AF329" s="21">
        <f>IFERROR((AE329*100)/(AE329+1),"")</f>
        <v>19.202365754730703</v>
      </c>
      <c r="AG329" s="10">
        <v>0.14863000000000001</v>
      </c>
      <c r="AH329" s="21">
        <f>IFERROR((AG329*100)/(AG329+1),"")</f>
        <v>12.939763022034947</v>
      </c>
      <c r="AI329" s="22">
        <f>IFERROR(AVERAGE(AH329,AF329,AD329),"")</f>
        <v>14.249021724059299</v>
      </c>
      <c r="AJ329" s="23">
        <f>IFERROR(AI329/AB329, "")</f>
        <v>0.88963774227909709</v>
      </c>
      <c r="AK329" s="23">
        <f>IFERROR(AB329/AI329, "")</f>
        <v>1.1240530302122458</v>
      </c>
      <c r="AL329" t="s">
        <v>1605</v>
      </c>
      <c r="AM329" t="s">
        <v>4861</v>
      </c>
      <c r="AN329" t="s">
        <v>8426</v>
      </c>
      <c r="AO329" t="s">
        <v>11324</v>
      </c>
      <c r="AP329">
        <v>6</v>
      </c>
      <c r="AQ329">
        <v>6</v>
      </c>
      <c r="AR329">
        <v>6</v>
      </c>
      <c r="AS329">
        <v>18</v>
      </c>
      <c r="AT329">
        <v>18</v>
      </c>
      <c r="AU329">
        <v>18</v>
      </c>
      <c r="AV329">
        <v>34.534999999999997</v>
      </c>
      <c r="AW329">
        <v>0</v>
      </c>
      <c r="AX329">
        <v>323.31</v>
      </c>
      <c r="AY329">
        <v>6258100000</v>
      </c>
      <c r="AZ329">
        <v>5665200000</v>
      </c>
      <c r="BA329">
        <v>592910000</v>
      </c>
      <c r="BB329" t="s">
        <v>12896</v>
      </c>
    </row>
    <row r="330" spans="1:54" x14ac:dyDescent="0.25">
      <c r="A330" t="s">
        <v>14002</v>
      </c>
      <c r="B330" t="s">
        <v>19383</v>
      </c>
      <c r="C330" t="s">
        <v>22921</v>
      </c>
      <c r="F330" s="4" t="s">
        <v>611</v>
      </c>
      <c r="G330" s="13" t="str">
        <f>IFERROR((F330*100)/(F330+1),"")</f>
        <v/>
      </c>
      <c r="H330" s="4" t="s">
        <v>611</v>
      </c>
      <c r="I330" s="13" t="str">
        <f>IFERROR((H330*100)/(H330+1),"")</f>
        <v/>
      </c>
      <c r="J330" s="4" t="s">
        <v>611</v>
      </c>
      <c r="K330" s="13" t="str">
        <f>IFERROR((J330*100)/(J330+1),"")</f>
        <v/>
      </c>
      <c r="L330" s="14" t="str">
        <f>IFERROR(AVERAGE(K330,I330,G330),"")</f>
        <v/>
      </c>
      <c r="M330" s="6" t="s">
        <v>611</v>
      </c>
      <c r="N330" s="15" t="str">
        <f>IFERROR((M330*100)/(M330+1),"")</f>
        <v/>
      </c>
      <c r="O330" s="6" t="s">
        <v>611</v>
      </c>
      <c r="P330" s="15" t="str">
        <f>IFERROR((O330*100)/(O330+1),"")</f>
        <v/>
      </c>
      <c r="Q330" s="6" t="s">
        <v>611</v>
      </c>
      <c r="R330" s="15" t="str">
        <f>IFERROR((Q330*100)/(Q330+1),"")</f>
        <v/>
      </c>
      <c r="S330" s="16" t="str">
        <f>IFERROR(AVERAGE(R330,P330,N330),"")</f>
        <v/>
      </c>
      <c r="T330" s="17" t="str">
        <f>IFERROR(S330/L330, "")</f>
        <v/>
      </c>
      <c r="U330" s="17" t="str">
        <f>IFERROR(L330/S330, "")</f>
        <v/>
      </c>
      <c r="V330" s="8">
        <v>1.0686</v>
      </c>
      <c r="W330" s="19">
        <f>IFERROR((V330*100)/(V330+1),"")</f>
        <v>51.658126268974186</v>
      </c>
      <c r="X330" s="8" t="s">
        <v>611</v>
      </c>
      <c r="Y330" s="19" t="str">
        <f>IFERROR((X330*100)/(X330+1),"")</f>
        <v/>
      </c>
      <c r="Z330" s="8" t="s">
        <v>611</v>
      </c>
      <c r="AA330" s="19" t="str">
        <f>IFERROR((Z330*100)/(Z330+1),"")</f>
        <v/>
      </c>
      <c r="AB330" s="20">
        <f>IFERROR(AVERAGE(AA330,Y330,W330),"")</f>
        <v>51.658126268974186</v>
      </c>
      <c r="AC330" s="10" t="s">
        <v>611</v>
      </c>
      <c r="AD330" s="21" t="str">
        <f>IFERROR((AC330*100)/(AC330+1),"")</f>
        <v/>
      </c>
      <c r="AE330" s="10" t="s">
        <v>611</v>
      </c>
      <c r="AF330" s="21" t="str">
        <f>IFERROR((AE330*100)/(AE330+1),"")</f>
        <v/>
      </c>
      <c r="AG330" s="10">
        <v>0.92643999999999993</v>
      </c>
      <c r="AH330" s="21">
        <f>IFERROR((AG330*100)/(AG330+1),"")</f>
        <v>48.090778845954191</v>
      </c>
      <c r="AI330" s="22">
        <f>IFERROR(AVERAGE(AH330,AF330,AD330),"")</f>
        <v>48.090778845954191</v>
      </c>
      <c r="AJ330" s="23">
        <f>IFERROR(AI330/AB330, "")</f>
        <v>0.93094315104567504</v>
      </c>
      <c r="AK330" s="23">
        <f>IFERROR(AB330/AI330, "")</f>
        <v>1.0741794478822444</v>
      </c>
      <c r="AL330" t="s">
        <v>2453</v>
      </c>
      <c r="AM330" t="s">
        <v>5825</v>
      </c>
      <c r="AN330" t="s">
        <v>7992</v>
      </c>
      <c r="AO330" t="s">
        <v>11692</v>
      </c>
      <c r="AP330">
        <v>2</v>
      </c>
      <c r="AQ330">
        <v>2</v>
      </c>
      <c r="AR330">
        <v>1</v>
      </c>
      <c r="AS330">
        <v>4.8</v>
      </c>
      <c r="AT330">
        <v>4.8</v>
      </c>
      <c r="AU330">
        <v>3.6</v>
      </c>
      <c r="AV330">
        <v>67.581000000000003</v>
      </c>
      <c r="AW330">
        <v>0</v>
      </c>
      <c r="AX330">
        <v>7.1905000000000001</v>
      </c>
      <c r="AY330">
        <v>933430000</v>
      </c>
      <c r="AZ330">
        <v>559150000</v>
      </c>
      <c r="BA330">
        <v>374280000</v>
      </c>
      <c r="BB330" t="s">
        <v>14002</v>
      </c>
    </row>
    <row r="331" spans="1:54" x14ac:dyDescent="0.25">
      <c r="A331" t="s">
        <v>16281</v>
      </c>
      <c r="B331" t="s">
        <v>21620</v>
      </c>
      <c r="C331" t="s">
        <v>25197</v>
      </c>
      <c r="F331" s="4" t="s">
        <v>611</v>
      </c>
      <c r="G331" s="13" t="str">
        <f>IFERROR((F331*100)/(F331+1),"")</f>
        <v/>
      </c>
      <c r="H331" s="4" t="s">
        <v>611</v>
      </c>
      <c r="I331" s="13" t="str">
        <f>IFERROR((H331*100)/(H331+1),"")</f>
        <v/>
      </c>
      <c r="J331" s="4" t="s">
        <v>611</v>
      </c>
      <c r="K331" s="13" t="str">
        <f>IFERROR((J331*100)/(J331+1),"")</f>
        <v/>
      </c>
      <c r="L331" s="14" t="str">
        <f>IFERROR(AVERAGE(K331,I331,G331),"")</f>
        <v/>
      </c>
      <c r="M331" s="6" t="s">
        <v>611</v>
      </c>
      <c r="N331" s="15" t="str">
        <f>IFERROR((M331*100)/(M331+1),"")</f>
        <v/>
      </c>
      <c r="O331" s="6" t="s">
        <v>611</v>
      </c>
      <c r="P331" s="15" t="str">
        <f>IFERROR((O331*100)/(O331+1),"")</f>
        <v/>
      </c>
      <c r="Q331" s="6" t="s">
        <v>611</v>
      </c>
      <c r="R331" s="15" t="str">
        <f>IFERROR((Q331*100)/(Q331+1),"")</f>
        <v/>
      </c>
      <c r="S331" s="16" t="str">
        <f>IFERROR(AVERAGE(R331,P331,N331),"")</f>
        <v/>
      </c>
      <c r="T331" s="17" t="str">
        <f>IFERROR(S331/L331, "")</f>
        <v/>
      </c>
      <c r="U331" s="17" t="str">
        <f>IFERROR(L331/S331, "")</f>
        <v/>
      </c>
      <c r="V331" s="8" t="s">
        <v>611</v>
      </c>
      <c r="W331" s="19" t="str">
        <f>IFERROR((V331*100)/(V331+1),"")</f>
        <v/>
      </c>
      <c r="X331" s="8">
        <v>0.73453999999999997</v>
      </c>
      <c r="Y331" s="19">
        <f>IFERROR((X331*100)/(X331+1),"")</f>
        <v>42.347827089603001</v>
      </c>
      <c r="Z331" s="8" t="s">
        <v>611</v>
      </c>
      <c r="AA331" s="19" t="str">
        <f>IFERROR((Z331*100)/(Z331+1),"")</f>
        <v/>
      </c>
      <c r="AB331" s="20">
        <f>IFERROR(AVERAGE(AA331,Y331,W331),"")</f>
        <v>42.347827089603001</v>
      </c>
      <c r="AC331" s="10" t="s">
        <v>611</v>
      </c>
      <c r="AD331" s="21" t="str">
        <f>IFERROR((AC331*100)/(AC331+1),"")</f>
        <v/>
      </c>
      <c r="AE331" s="10">
        <v>0.47502</v>
      </c>
      <c r="AF331" s="21">
        <f>IFERROR((AE331*100)/(AE331+1),"")</f>
        <v>32.204309094113981</v>
      </c>
      <c r="AG331" s="10" t="s">
        <v>611</v>
      </c>
      <c r="AH331" s="21" t="str">
        <f>IFERROR((AG331*100)/(AG331+1),"")</f>
        <v/>
      </c>
      <c r="AI331" s="22">
        <f>IFERROR(AVERAGE(AH331,AF331,AD331),"")</f>
        <v>32.204309094113981</v>
      </c>
      <c r="AJ331" s="23">
        <f>IFERROR(AI331/AB331, "")</f>
        <v>0.76047134664013494</v>
      </c>
      <c r="AK331" s="23">
        <f>IFERROR(AB331/AI331, "")</f>
        <v>1.3149739361228203</v>
      </c>
      <c r="AL331" t="s">
        <v>4111</v>
      </c>
      <c r="AM331" t="s">
        <v>7792</v>
      </c>
      <c r="AN331" t="s">
        <v>10989</v>
      </c>
      <c r="AO331" t="s">
        <v>1028</v>
      </c>
      <c r="AP331">
        <v>2</v>
      </c>
      <c r="AQ331">
        <v>2</v>
      </c>
      <c r="AR331">
        <v>2</v>
      </c>
      <c r="AS331">
        <v>7.8</v>
      </c>
      <c r="AT331">
        <v>7.8</v>
      </c>
      <c r="AU331">
        <v>7.8</v>
      </c>
      <c r="AV331">
        <v>45.32</v>
      </c>
      <c r="AW331">
        <v>2.2457E-4</v>
      </c>
      <c r="AX331">
        <v>3.8448000000000002</v>
      </c>
      <c r="AY331">
        <v>148570000</v>
      </c>
      <c r="AZ331">
        <v>93457000</v>
      </c>
      <c r="BA331">
        <v>55109000</v>
      </c>
      <c r="BB331" t="s">
        <v>16281</v>
      </c>
    </row>
    <row r="332" spans="1:54" x14ac:dyDescent="0.25">
      <c r="A332" t="s">
        <v>14880</v>
      </c>
      <c r="B332" t="s">
        <v>20249</v>
      </c>
      <c r="C332" t="s">
        <v>23798</v>
      </c>
      <c r="F332" s="4" t="s">
        <v>611</v>
      </c>
      <c r="G332" s="13" t="str">
        <f>IFERROR((F332*100)/(F332+1),"")</f>
        <v/>
      </c>
      <c r="H332" s="4" t="s">
        <v>611</v>
      </c>
      <c r="I332" s="13" t="str">
        <f>IFERROR((H332*100)/(H332+1),"")</f>
        <v/>
      </c>
      <c r="J332" s="4">
        <v>2.1594000000000002</v>
      </c>
      <c r="K332" s="13">
        <f>IFERROR((J332*100)/(J332+1),"")</f>
        <v>68.34842058618726</v>
      </c>
      <c r="L332" s="14">
        <f>IFERROR(AVERAGE(K332,I332,G332),"")</f>
        <v>68.34842058618726</v>
      </c>
      <c r="M332" s="6" t="s">
        <v>611</v>
      </c>
      <c r="N332" s="15" t="str">
        <f>IFERROR((M332*100)/(M332+1),"")</f>
        <v/>
      </c>
      <c r="O332" s="6" t="s">
        <v>611</v>
      </c>
      <c r="P332" s="15" t="str">
        <f>IFERROR((O332*100)/(O332+1),"")</f>
        <v/>
      </c>
      <c r="Q332" s="6" t="s">
        <v>611</v>
      </c>
      <c r="R332" s="15" t="str">
        <f>IFERROR((Q332*100)/(Q332+1),"")</f>
        <v/>
      </c>
      <c r="S332" s="16" t="str">
        <f>IFERROR(AVERAGE(R332,P332,N332),"")</f>
        <v/>
      </c>
      <c r="T332" s="17" t="str">
        <f>IFERROR(S332/L332, "")</f>
        <v/>
      </c>
      <c r="U332" s="17" t="str">
        <f>IFERROR(L332/S332, "")</f>
        <v/>
      </c>
      <c r="V332" s="8" t="s">
        <v>611</v>
      </c>
      <c r="W332" s="19" t="str">
        <f>IFERROR((V332*100)/(V332+1),"")</f>
        <v/>
      </c>
      <c r="X332" s="8" t="s">
        <v>611</v>
      </c>
      <c r="Y332" s="19" t="str">
        <f>IFERROR((X332*100)/(X332+1),"")</f>
        <v/>
      </c>
      <c r="Z332" s="8">
        <v>1.1657</v>
      </c>
      <c r="AA332" s="19">
        <f>IFERROR((Z332*100)/(Z332+1),"")</f>
        <v>53.825552939003551</v>
      </c>
      <c r="AB332" s="20">
        <f>IFERROR(AVERAGE(AA332,Y332,W332),"")</f>
        <v>53.825552939003551</v>
      </c>
      <c r="AC332" s="10">
        <v>1.4497</v>
      </c>
      <c r="AD332" s="21">
        <f>IFERROR((AC332*100)/(AC332+1),"")</f>
        <v>59.178674939788543</v>
      </c>
      <c r="AE332" s="10">
        <v>1.0962000000000001</v>
      </c>
      <c r="AF332" s="21">
        <f>IFERROR((AE332*100)/(AE332+1),"")</f>
        <v>52.294628375155042</v>
      </c>
      <c r="AG332" s="10">
        <v>0.69851000000000008</v>
      </c>
      <c r="AH332" s="21">
        <f>IFERROR((AG332*100)/(AG332+1),"")</f>
        <v>41.124868266892747</v>
      </c>
      <c r="AI332" s="22">
        <f>IFERROR(AVERAGE(AH332,AF332,AD332),"")</f>
        <v>50.866057193945444</v>
      </c>
      <c r="AJ332" s="23">
        <f>IFERROR(AI332/AB332, "")</f>
        <v>0.94501690027389262</v>
      </c>
      <c r="AK332" s="23">
        <f>IFERROR(AB332/AI332, "")</f>
        <v>1.0581821337905932</v>
      </c>
      <c r="AL332" t="s">
        <v>1028</v>
      </c>
      <c r="AM332" t="s">
        <v>6629</v>
      </c>
      <c r="AN332" t="s">
        <v>9986</v>
      </c>
      <c r="AO332" t="s">
        <v>11193</v>
      </c>
      <c r="AP332">
        <v>10</v>
      </c>
      <c r="AQ332">
        <v>10</v>
      </c>
      <c r="AR332">
        <v>10</v>
      </c>
      <c r="AS332">
        <v>21.3</v>
      </c>
      <c r="AT332">
        <v>21.3</v>
      </c>
      <c r="AU332">
        <v>21.3</v>
      </c>
      <c r="AV332">
        <v>57.228999999999999</v>
      </c>
      <c r="AW332">
        <v>0</v>
      </c>
      <c r="AX332">
        <v>13.206</v>
      </c>
      <c r="AY332">
        <v>1198000000</v>
      </c>
      <c r="AZ332">
        <v>777400000</v>
      </c>
      <c r="BA332">
        <v>420570000</v>
      </c>
      <c r="BB332" t="s">
        <v>14880</v>
      </c>
    </row>
    <row r="333" spans="1:54" x14ac:dyDescent="0.25">
      <c r="A333" t="s">
        <v>17048</v>
      </c>
      <c r="B333" t="s">
        <v>19804</v>
      </c>
      <c r="C333" t="s">
        <v>23343</v>
      </c>
      <c r="F333" s="4">
        <v>1.1576</v>
      </c>
      <c r="G333" s="13">
        <f>IFERROR((F333*100)/(F333+1),"")</f>
        <v>53.65220615498702</v>
      </c>
      <c r="H333" s="4">
        <v>1.5027999999999999</v>
      </c>
      <c r="I333" s="13">
        <f>IFERROR((H333*100)/(H333+1),"")</f>
        <v>60.044749880134255</v>
      </c>
      <c r="J333" s="4">
        <v>1.1040000000000001</v>
      </c>
      <c r="K333" s="13">
        <f>IFERROR((J333*100)/(J333+1),"")</f>
        <v>52.471482889733842</v>
      </c>
      <c r="L333" s="14">
        <f>IFERROR(AVERAGE(K333,I333,G333),"")</f>
        <v>55.389479641618372</v>
      </c>
      <c r="M333" s="6">
        <v>1.3171999999999999</v>
      </c>
      <c r="N333" s="15">
        <f>IFERROR((M333*100)/(M333+1),"")</f>
        <v>56.844467460728474</v>
      </c>
      <c r="O333" s="6">
        <v>1.1636</v>
      </c>
      <c r="P333" s="15">
        <f>IFERROR((O333*100)/(O333+1),"")</f>
        <v>53.780735810685897</v>
      </c>
      <c r="Q333" s="6">
        <v>1.3078000000000001</v>
      </c>
      <c r="R333" s="15">
        <f>IFERROR((Q333*100)/(Q333+1),"")</f>
        <v>56.668688794522915</v>
      </c>
      <c r="S333" s="16">
        <f>IFERROR(AVERAGE(R333,P333,N333),"")</f>
        <v>55.764630688645759</v>
      </c>
      <c r="T333" s="17">
        <f>IFERROR(S333/L333, "")</f>
        <v>1.0067729657229982</v>
      </c>
      <c r="U333" s="17">
        <f>IFERROR(L333/S333, "")</f>
        <v>0.99327259873517337</v>
      </c>
      <c r="V333" s="8">
        <v>0.57928999999999997</v>
      </c>
      <c r="W333" s="19">
        <f>IFERROR((V333*100)/(V333+1),"")</f>
        <v>36.680407018343686</v>
      </c>
      <c r="X333" s="8">
        <v>0.65180000000000005</v>
      </c>
      <c r="Y333" s="19">
        <f>IFERROR((X333*100)/(X333+1),"")</f>
        <v>39.459983048795252</v>
      </c>
      <c r="Z333" s="8">
        <v>0.56158999999999992</v>
      </c>
      <c r="AA333" s="19">
        <f>IFERROR((Z333*100)/(Z333+1),"")</f>
        <v>35.962704679205167</v>
      </c>
      <c r="AB333" s="20">
        <f>IFERROR(AVERAGE(AA333,Y333,W333),"")</f>
        <v>37.367698248781373</v>
      </c>
      <c r="AC333" s="10">
        <v>0.64444999999999997</v>
      </c>
      <c r="AD333" s="21">
        <f>IFERROR((AC333*100)/(AC333+1),"")</f>
        <v>39.189394630423543</v>
      </c>
      <c r="AE333" s="10">
        <v>0.70218999999999998</v>
      </c>
      <c r="AF333" s="21">
        <f>IFERROR((AE333*100)/(AE333+1),"")</f>
        <v>41.252151639946185</v>
      </c>
      <c r="AG333" s="10">
        <v>0.66208999999999996</v>
      </c>
      <c r="AH333" s="21">
        <f>IFERROR((AG333*100)/(AG333+1),"")</f>
        <v>39.83478632324362</v>
      </c>
      <c r="AI333" s="22">
        <f>IFERROR(AVERAGE(AH333,AF333,AD333),"")</f>
        <v>40.09211086453778</v>
      </c>
      <c r="AJ333" s="23">
        <f>IFERROR(AI333/AB333, "")</f>
        <v>1.0729082267154428</v>
      </c>
      <c r="AK333" s="23">
        <f>IFERROR(AB333/AI333, "")</f>
        <v>0.93204616676428975</v>
      </c>
      <c r="AL333" t="s">
        <v>2828</v>
      </c>
      <c r="AM333" t="s">
        <v>6226</v>
      </c>
      <c r="AN333" t="s">
        <v>9643</v>
      </c>
      <c r="AO333" t="s">
        <v>11888</v>
      </c>
      <c r="AP333">
        <v>4</v>
      </c>
      <c r="AQ333">
        <v>3</v>
      </c>
      <c r="AR333">
        <v>3</v>
      </c>
      <c r="AS333">
        <v>35.4</v>
      </c>
      <c r="AT333">
        <v>23.8</v>
      </c>
      <c r="AU333">
        <v>23.8</v>
      </c>
      <c r="AV333">
        <v>20.745999999999999</v>
      </c>
      <c r="AW333">
        <v>0</v>
      </c>
      <c r="AX333">
        <v>75.811999999999998</v>
      </c>
      <c r="AY333">
        <v>17231000000</v>
      </c>
      <c r="AZ333">
        <v>9898300000</v>
      </c>
      <c r="BA333">
        <v>7332700000</v>
      </c>
      <c r="BB333" t="s">
        <v>14424</v>
      </c>
    </row>
    <row r="334" spans="1:54" x14ac:dyDescent="0.25">
      <c r="A334" t="s">
        <v>897</v>
      </c>
      <c r="B334" t="s">
        <v>958</v>
      </c>
      <c r="C334" t="s">
        <v>492</v>
      </c>
      <c r="D334" t="s">
        <v>954</v>
      </c>
      <c r="F334" s="4" t="s">
        <v>611</v>
      </c>
      <c r="G334" s="13" t="str">
        <f>IFERROR((F334*100)/(F334+1),"")</f>
        <v/>
      </c>
      <c r="H334" s="4" t="s">
        <v>611</v>
      </c>
      <c r="I334" s="13" t="str">
        <f>IFERROR((H334*100)/(H334+1),"")</f>
        <v/>
      </c>
      <c r="J334" s="4" t="s">
        <v>611</v>
      </c>
      <c r="K334" s="13" t="str">
        <f>IFERROR((J334*100)/(J334+1),"")</f>
        <v/>
      </c>
      <c r="L334" s="14" t="str">
        <f>IFERROR(AVERAGE(K334,I334,G334),"")</f>
        <v/>
      </c>
      <c r="M334" s="6" t="s">
        <v>611</v>
      </c>
      <c r="N334" s="15" t="str">
        <f>IFERROR((M334*100)/(M334+1),"")</f>
        <v/>
      </c>
      <c r="O334" s="6" t="s">
        <v>611</v>
      </c>
      <c r="P334" s="15" t="str">
        <f>IFERROR((O334*100)/(O334+1),"")</f>
        <v/>
      </c>
      <c r="Q334" s="6" t="s">
        <v>611</v>
      </c>
      <c r="R334" s="15" t="str">
        <f>IFERROR((Q334*100)/(Q334+1),"")</f>
        <v/>
      </c>
      <c r="S334" s="16" t="str">
        <f>IFERROR(AVERAGE(R334,P334,N334),"")</f>
        <v/>
      </c>
      <c r="T334" s="17" t="str">
        <f>IFERROR(S334/L334, "")</f>
        <v/>
      </c>
      <c r="U334" s="17" t="str">
        <f>IFERROR(L334/S334, "")</f>
        <v/>
      </c>
      <c r="V334" s="8">
        <v>0.61529999999999996</v>
      </c>
      <c r="W334" s="19">
        <f>IFERROR((V334*100)/(V334+1),"")</f>
        <v>38.091995294991641</v>
      </c>
      <c r="X334" s="8">
        <v>0.70198000000000005</v>
      </c>
      <c r="Y334" s="19">
        <f>IFERROR((X334*100)/(X334+1),"")</f>
        <v>41.244902995334847</v>
      </c>
      <c r="Z334" s="8">
        <v>0.61193999999999993</v>
      </c>
      <c r="AA334" s="19">
        <f>IFERROR((Z334*100)/(Z334+1),"")</f>
        <v>37.962951474620645</v>
      </c>
      <c r="AB334" s="20">
        <f>IFERROR(AVERAGE(AA334,Y334,W334),"")</f>
        <v>39.099949921649049</v>
      </c>
      <c r="AC334" s="10">
        <v>0.63048000000000004</v>
      </c>
      <c r="AD334" s="21">
        <f>IFERROR((AC334*100)/(AC334+1),"")</f>
        <v>38.668367597271974</v>
      </c>
      <c r="AE334" s="10">
        <v>0.71923000000000004</v>
      </c>
      <c r="AF334" s="21">
        <f>IFERROR((AE334*100)/(AE334+1),"")</f>
        <v>41.834425876700614</v>
      </c>
      <c r="AG334" s="10">
        <v>0.66306999999999994</v>
      </c>
      <c r="AH334" s="21">
        <f>IFERROR((AG334*100)/(AG334+1),"")</f>
        <v>39.870239977872245</v>
      </c>
      <c r="AI334" s="22">
        <f>IFERROR(AVERAGE(AH334,AF334,AD334),"")</f>
        <v>40.124344483948278</v>
      </c>
      <c r="AJ334" s="23">
        <f>IFERROR(AI334/AB334, "")</f>
        <v>1.0261993829749647</v>
      </c>
      <c r="AK334" s="23">
        <f>IFERROR(AB334/AI334, "")</f>
        <v>0.97446950036257818</v>
      </c>
      <c r="AL334" t="s">
        <v>1344</v>
      </c>
      <c r="AM334" t="s">
        <v>4573</v>
      </c>
      <c r="AN334" t="s">
        <v>8168</v>
      </c>
      <c r="AO334" t="s">
        <v>11193</v>
      </c>
      <c r="AP334">
        <v>5</v>
      </c>
      <c r="AQ334">
        <v>5</v>
      </c>
      <c r="AR334">
        <v>3</v>
      </c>
      <c r="AS334">
        <v>57.8</v>
      </c>
      <c r="AT334">
        <v>57.8</v>
      </c>
      <c r="AU334">
        <v>38.299999999999997</v>
      </c>
      <c r="AV334">
        <v>20.529</v>
      </c>
      <c r="AW334">
        <v>0</v>
      </c>
      <c r="AX334">
        <v>131.08000000000001</v>
      </c>
      <c r="AY334">
        <v>3267600000</v>
      </c>
      <c r="AZ334">
        <v>1970900000</v>
      </c>
      <c r="BA334">
        <v>1296700000</v>
      </c>
      <c r="BB334" t="s">
        <v>897</v>
      </c>
    </row>
    <row r="335" spans="1:54" x14ac:dyDescent="0.25">
      <c r="A335" t="s">
        <v>14461</v>
      </c>
      <c r="B335" t="s">
        <v>19841</v>
      </c>
      <c r="C335" t="s">
        <v>23380</v>
      </c>
      <c r="F335" s="4" t="s">
        <v>611</v>
      </c>
      <c r="G335" s="13" t="str">
        <f>IFERROR((F335*100)/(F335+1),"")</f>
        <v/>
      </c>
      <c r="H335" s="4" t="s">
        <v>611</v>
      </c>
      <c r="I335" s="13" t="str">
        <f>IFERROR((H335*100)/(H335+1),"")</f>
        <v/>
      </c>
      <c r="J335" s="4" t="s">
        <v>611</v>
      </c>
      <c r="K335" s="13" t="str">
        <f>IFERROR((J335*100)/(J335+1),"")</f>
        <v/>
      </c>
      <c r="L335" s="14" t="str">
        <f>IFERROR(AVERAGE(K335,I335,G335),"")</f>
        <v/>
      </c>
      <c r="M335" s="6" t="s">
        <v>611</v>
      </c>
      <c r="N335" s="15" t="str">
        <f>IFERROR((M335*100)/(M335+1),"")</f>
        <v/>
      </c>
      <c r="O335" s="6" t="s">
        <v>611</v>
      </c>
      <c r="P335" s="15" t="str">
        <f>IFERROR((O335*100)/(O335+1),"")</f>
        <v/>
      </c>
      <c r="Q335" s="6" t="s">
        <v>611</v>
      </c>
      <c r="R335" s="15" t="str">
        <f>IFERROR((Q335*100)/(Q335+1),"")</f>
        <v/>
      </c>
      <c r="S335" s="16" t="str">
        <f>IFERROR(AVERAGE(R335,P335,N335),"")</f>
        <v/>
      </c>
      <c r="T335" s="17" t="str">
        <f>IFERROR(S335/L335, "")</f>
        <v/>
      </c>
      <c r="U335" s="17" t="str">
        <f>IFERROR(L335/S335, "")</f>
        <v/>
      </c>
      <c r="V335" s="8">
        <v>0.30695</v>
      </c>
      <c r="W335" s="19">
        <f>IFERROR((V335*100)/(V335+1),"")</f>
        <v>23.485978805616128</v>
      </c>
      <c r="X335" s="8">
        <v>0.18196000000000001</v>
      </c>
      <c r="Y335" s="19">
        <f>IFERROR((X335*100)/(X335+1),"")</f>
        <v>15.394768012453889</v>
      </c>
      <c r="Z335" s="8">
        <v>0.25986999999999999</v>
      </c>
      <c r="AA335" s="19">
        <f>IFERROR((Z335*100)/(Z335+1),"")</f>
        <v>20.626731329422874</v>
      </c>
      <c r="AB335" s="20">
        <f>IFERROR(AVERAGE(AA335,Y335,W335),"")</f>
        <v>19.835826049164297</v>
      </c>
      <c r="AC335" s="10">
        <v>0.38174000000000002</v>
      </c>
      <c r="AD335" s="21">
        <f>IFERROR((AC335*100)/(AC335+1),"")</f>
        <v>27.627484186605294</v>
      </c>
      <c r="AE335" s="10">
        <v>0.28527000000000002</v>
      </c>
      <c r="AF335" s="21">
        <f>IFERROR((AE335*100)/(AE335+1),"")</f>
        <v>22.195336388463122</v>
      </c>
      <c r="AG335" s="10">
        <v>0.26457999999999998</v>
      </c>
      <c r="AH335" s="21">
        <f>IFERROR((AG335*100)/(AG335+1),"")</f>
        <v>20.922361574593936</v>
      </c>
      <c r="AI335" s="22">
        <f>IFERROR(AVERAGE(AH335,AF335,AD335),"")</f>
        <v>23.581727383220784</v>
      </c>
      <c r="AJ335" s="23">
        <f>IFERROR(AI335/AB335, "")</f>
        <v>1.1888452401615159</v>
      </c>
      <c r="AK335" s="23">
        <f>IFERROR(AB335/AI335, "")</f>
        <v>0.84115237729693093</v>
      </c>
      <c r="AL335" t="s">
        <v>2851</v>
      </c>
      <c r="AM335" t="s">
        <v>6259</v>
      </c>
      <c r="AN335" t="s">
        <v>9676</v>
      </c>
      <c r="AO335" t="s">
        <v>11899</v>
      </c>
      <c r="AP335">
        <v>4</v>
      </c>
      <c r="AQ335">
        <v>4</v>
      </c>
      <c r="AR335">
        <v>4</v>
      </c>
      <c r="AS335">
        <v>34.9</v>
      </c>
      <c r="AT335">
        <v>34.9</v>
      </c>
      <c r="AU335">
        <v>34.9</v>
      </c>
      <c r="AV335">
        <v>20.082000000000001</v>
      </c>
      <c r="AW335">
        <v>0</v>
      </c>
      <c r="AX335">
        <v>60.947000000000003</v>
      </c>
      <c r="AY335">
        <v>1503000000</v>
      </c>
      <c r="AZ335">
        <v>1142200000</v>
      </c>
      <c r="BA335">
        <v>360710000</v>
      </c>
      <c r="BB335" t="s">
        <v>14461</v>
      </c>
    </row>
    <row r="336" spans="1:54" x14ac:dyDescent="0.25">
      <c r="A336" t="s">
        <v>16352</v>
      </c>
      <c r="B336" t="s">
        <v>1028</v>
      </c>
      <c r="C336" t="s">
        <v>25266</v>
      </c>
      <c r="F336" s="4" t="s">
        <v>611</v>
      </c>
      <c r="G336" s="13" t="str">
        <f>IFERROR((F336*100)/(F336+1),"")</f>
        <v/>
      </c>
      <c r="H336" s="4">
        <v>1.5032000000000001</v>
      </c>
      <c r="I336" s="13">
        <f>IFERROR((H336*100)/(H336+1),"")</f>
        <v>60.051134547778851</v>
      </c>
      <c r="J336" s="4">
        <v>1.742</v>
      </c>
      <c r="K336" s="13">
        <f>IFERROR((J336*100)/(J336+1),"")</f>
        <v>63.530269876002912</v>
      </c>
      <c r="L336" s="14">
        <f>IFERROR(AVERAGE(K336,I336,G336),"")</f>
        <v>61.790702211890881</v>
      </c>
      <c r="M336" s="6" t="s">
        <v>611</v>
      </c>
      <c r="N336" s="15" t="str">
        <f>IFERROR((M336*100)/(M336+1),"")</f>
        <v/>
      </c>
      <c r="O336" s="6">
        <v>1.5022</v>
      </c>
      <c r="P336" s="15">
        <f>IFERROR((O336*100)/(O336+1),"")</f>
        <v>60.035169051234909</v>
      </c>
      <c r="Q336" s="6" t="s">
        <v>611</v>
      </c>
      <c r="R336" s="15" t="str">
        <f>IFERROR((Q336*100)/(Q336+1),"")</f>
        <v/>
      </c>
      <c r="S336" s="16">
        <f>IFERROR(AVERAGE(R336,P336,N336),"")</f>
        <v>60.035169051234909</v>
      </c>
      <c r="T336" s="17">
        <f>IFERROR(S336/L336, "")</f>
        <v>0.97158904013364422</v>
      </c>
      <c r="U336" s="17">
        <f>IFERROR(L336/S336, "")</f>
        <v>1.0292417459365821</v>
      </c>
      <c r="V336" s="8">
        <v>0.48415000000000002</v>
      </c>
      <c r="W336" s="19">
        <f>IFERROR((V336*100)/(V336+1),"")</f>
        <v>32.621365764915943</v>
      </c>
      <c r="X336" s="8">
        <v>0.46095999999999998</v>
      </c>
      <c r="Y336" s="19">
        <f>IFERROR((X336*100)/(X336+1),"")</f>
        <v>31.551856313656771</v>
      </c>
      <c r="Z336" s="8">
        <v>0.45489000000000002</v>
      </c>
      <c r="AA336" s="19">
        <f>IFERROR((Z336*100)/(Z336+1),"")</f>
        <v>31.266281299617155</v>
      </c>
      <c r="AB336" s="20">
        <f>IFERROR(AVERAGE(AA336,Y336,W336),"")</f>
        <v>31.813167792729956</v>
      </c>
      <c r="AC336" s="10">
        <v>0.53420000000000001</v>
      </c>
      <c r="AD336" s="21">
        <f>IFERROR((AC336*100)/(AC336+1),"")</f>
        <v>34.819449876156959</v>
      </c>
      <c r="AE336" s="10">
        <v>0.49575000000000002</v>
      </c>
      <c r="AF336" s="21">
        <f>IFERROR((AE336*100)/(AE336+1),"")</f>
        <v>33.143907738592681</v>
      </c>
      <c r="AG336" s="10">
        <v>0.41705999999999999</v>
      </c>
      <c r="AH336" s="21">
        <f>IFERROR((AG336*100)/(AG336+1),"")</f>
        <v>29.431357881811635</v>
      </c>
      <c r="AI336" s="22">
        <f>IFERROR(AVERAGE(AH336,AF336,AD336),"")</f>
        <v>32.464905165520427</v>
      </c>
      <c r="AJ336" s="23">
        <f>IFERROR(AI336/AB336, "")</f>
        <v>1.020486402895703</v>
      </c>
      <c r="AK336" s="23">
        <f>IFERROR(AB336/AI336, "")</f>
        <v>0.97992486441997517</v>
      </c>
      <c r="AL336" t="s">
        <v>1598</v>
      </c>
      <c r="AM336" t="s">
        <v>6868</v>
      </c>
      <c r="AN336" t="s">
        <v>1028</v>
      </c>
      <c r="AO336" t="s">
        <v>1028</v>
      </c>
      <c r="AP336">
        <v>13</v>
      </c>
      <c r="AQ336">
        <v>13</v>
      </c>
      <c r="AR336">
        <v>1</v>
      </c>
      <c r="AS336">
        <v>49.1</v>
      </c>
      <c r="AT336">
        <v>49.1</v>
      </c>
      <c r="AU336">
        <v>5.7</v>
      </c>
      <c r="AV336">
        <v>46.538999999999987</v>
      </c>
      <c r="AW336">
        <v>0</v>
      </c>
      <c r="AX336">
        <v>323.31</v>
      </c>
      <c r="AY336">
        <v>16297000000</v>
      </c>
      <c r="AZ336">
        <v>10360000000</v>
      </c>
      <c r="BA336">
        <v>5937000000</v>
      </c>
      <c r="BB336" t="s">
        <v>16352</v>
      </c>
    </row>
    <row r="337" spans="1:54" x14ac:dyDescent="0.25">
      <c r="A337" t="s">
        <v>15775</v>
      </c>
      <c r="B337" t="s">
        <v>21120</v>
      </c>
      <c r="C337" t="s">
        <v>24693</v>
      </c>
      <c r="F337" s="4" t="s">
        <v>611</v>
      </c>
      <c r="G337" s="13" t="str">
        <f>IFERROR((F337*100)/(F337+1),"")</f>
        <v/>
      </c>
      <c r="H337" s="4">
        <v>2.1545999999999998</v>
      </c>
      <c r="I337" s="13">
        <f>IFERROR((H337*100)/(H337+1),"")</f>
        <v>68.300259937868503</v>
      </c>
      <c r="J337" s="4">
        <v>2.8742999999999999</v>
      </c>
      <c r="K337" s="13">
        <f>IFERROR((J337*100)/(J337+1),"")</f>
        <v>74.188885734197143</v>
      </c>
      <c r="L337" s="14">
        <f>IFERROR(AVERAGE(K337,I337,G337),"")</f>
        <v>71.24457283603283</v>
      </c>
      <c r="M337" s="6" t="s">
        <v>611</v>
      </c>
      <c r="N337" s="15" t="str">
        <f>IFERROR((M337*100)/(M337+1),"")</f>
        <v/>
      </c>
      <c r="O337" s="6" t="s">
        <v>611</v>
      </c>
      <c r="P337" s="15" t="str">
        <f>IFERROR((O337*100)/(O337+1),"")</f>
        <v/>
      </c>
      <c r="Q337" s="6">
        <v>1.5831</v>
      </c>
      <c r="R337" s="15">
        <f>IFERROR((Q337*100)/(Q337+1),"")</f>
        <v>61.286825906856102</v>
      </c>
      <c r="S337" s="16">
        <f>IFERROR(AVERAGE(R337,P337,N337),"")</f>
        <v>61.286825906856102</v>
      </c>
      <c r="T337" s="17">
        <f>IFERROR(S337/L337, "")</f>
        <v>0.86023150209498522</v>
      </c>
      <c r="U337" s="17">
        <f>IFERROR(L337/S337, "")</f>
        <v>1.1624777720469737</v>
      </c>
      <c r="V337" s="8">
        <v>1.2805</v>
      </c>
      <c r="W337" s="19">
        <f>IFERROR((V337*100)/(V337+1),"")</f>
        <v>56.149967112475338</v>
      </c>
      <c r="X337" s="8">
        <v>1.3067</v>
      </c>
      <c r="Y337" s="19">
        <f>IFERROR((X337*100)/(X337+1),"")</f>
        <v>56.648025317553206</v>
      </c>
      <c r="Z337" s="8" t="s">
        <v>611</v>
      </c>
      <c r="AA337" s="19" t="str">
        <f>IFERROR((Z337*100)/(Z337+1),"")</f>
        <v/>
      </c>
      <c r="AB337" s="20">
        <f>IFERROR(AVERAGE(AA337,Y337,W337),"")</f>
        <v>56.398996215014272</v>
      </c>
      <c r="AC337" s="10" t="s">
        <v>611</v>
      </c>
      <c r="AD337" s="21" t="str">
        <f>IFERROR((AC337*100)/(AC337+1),"")</f>
        <v/>
      </c>
      <c r="AE337" s="10">
        <v>1.2372000000000001</v>
      </c>
      <c r="AF337" s="21">
        <f>IFERROR((AE337*100)/(AE337+1),"")</f>
        <v>55.301269443947795</v>
      </c>
      <c r="AG337" s="10">
        <v>1.4279999999999999</v>
      </c>
      <c r="AH337" s="21">
        <f>IFERROR((AG337*100)/(AG337+1),"")</f>
        <v>58.813838550247112</v>
      </c>
      <c r="AI337" s="22">
        <f>IFERROR(AVERAGE(AH337,AF337,AD337),"")</f>
        <v>57.057553997097457</v>
      </c>
      <c r="AJ337" s="23">
        <f>IFERROR(AI337/AB337, "")</f>
        <v>1.0116767642383655</v>
      </c>
      <c r="AK337" s="23">
        <f>IFERROR(AB337/AI337, "")</f>
        <v>0.98845800887089053</v>
      </c>
      <c r="AL337" t="s">
        <v>1598</v>
      </c>
      <c r="AM337" t="s">
        <v>7366</v>
      </c>
      <c r="AN337" t="s">
        <v>10513</v>
      </c>
      <c r="AO337" t="s">
        <v>11193</v>
      </c>
      <c r="AP337">
        <v>4</v>
      </c>
      <c r="AQ337">
        <v>4</v>
      </c>
      <c r="AR337">
        <v>4</v>
      </c>
      <c r="AS337">
        <v>11</v>
      </c>
      <c r="AT337">
        <v>11</v>
      </c>
      <c r="AU337">
        <v>11</v>
      </c>
      <c r="AV337">
        <v>56.597999999999999</v>
      </c>
      <c r="AW337">
        <v>0</v>
      </c>
      <c r="AX337">
        <v>58.125</v>
      </c>
      <c r="AY337">
        <v>993750000</v>
      </c>
      <c r="AZ337">
        <v>405130000</v>
      </c>
      <c r="BA337">
        <v>588610000</v>
      </c>
      <c r="BB337" t="s">
        <v>15775</v>
      </c>
    </row>
    <row r="338" spans="1:54" x14ac:dyDescent="0.25">
      <c r="A338" t="s">
        <v>12887</v>
      </c>
      <c r="B338" t="s">
        <v>18407</v>
      </c>
      <c r="C338" t="s">
        <v>21854</v>
      </c>
      <c r="F338" s="4" t="s">
        <v>611</v>
      </c>
      <c r="G338" s="13" t="str">
        <f>IFERROR((F338*100)/(F338+1),"")</f>
        <v/>
      </c>
      <c r="H338" s="4" t="s">
        <v>611</v>
      </c>
      <c r="I338" s="13" t="str">
        <f>IFERROR((H338*100)/(H338+1),"")</f>
        <v/>
      </c>
      <c r="J338" s="4" t="s">
        <v>611</v>
      </c>
      <c r="K338" s="13" t="str">
        <f>IFERROR((J338*100)/(J338+1),"")</f>
        <v/>
      </c>
      <c r="L338" s="14" t="str">
        <f>IFERROR(AVERAGE(K338,I338,G338),"")</f>
        <v/>
      </c>
      <c r="M338" s="6" t="s">
        <v>611</v>
      </c>
      <c r="N338" s="15" t="str">
        <f>IFERROR((M338*100)/(M338+1),"")</f>
        <v/>
      </c>
      <c r="O338" s="6" t="s">
        <v>611</v>
      </c>
      <c r="P338" s="15" t="str">
        <f>IFERROR((O338*100)/(O338+1),"")</f>
        <v/>
      </c>
      <c r="Q338" s="6" t="s">
        <v>611</v>
      </c>
      <c r="R338" s="15" t="str">
        <f>IFERROR((Q338*100)/(Q338+1),"")</f>
        <v/>
      </c>
      <c r="S338" s="16" t="str">
        <f>IFERROR(AVERAGE(R338,P338,N338),"")</f>
        <v/>
      </c>
      <c r="T338" s="17" t="str">
        <f>IFERROR(S338/L338, "")</f>
        <v/>
      </c>
      <c r="U338" s="17" t="str">
        <f>IFERROR(L338/S338, "")</f>
        <v/>
      </c>
      <c r="V338" s="8" t="s">
        <v>611</v>
      </c>
      <c r="W338" s="19" t="str">
        <f>IFERROR((V338*100)/(V338+1),"")</f>
        <v/>
      </c>
      <c r="X338" s="8" t="s">
        <v>611</v>
      </c>
      <c r="Y338" s="19" t="str">
        <f>IFERROR((X338*100)/(X338+1),"")</f>
        <v/>
      </c>
      <c r="Z338" s="8" t="s">
        <v>611</v>
      </c>
      <c r="AA338" s="19" t="str">
        <f>IFERROR((Z338*100)/(Z338+1),"")</f>
        <v/>
      </c>
      <c r="AB338" s="20" t="str">
        <f>IFERROR(AVERAGE(AA338,Y338,W338),"")</f>
        <v/>
      </c>
      <c r="AC338" s="10">
        <v>1.2157</v>
      </c>
      <c r="AD338" s="21">
        <f>IFERROR((AC338*100)/(AC338+1),"")</f>
        <v>54.867536218802179</v>
      </c>
      <c r="AE338" s="10" t="s">
        <v>611</v>
      </c>
      <c r="AF338" s="21" t="str">
        <f>IFERROR((AE338*100)/(AE338+1),"")</f>
        <v/>
      </c>
      <c r="AG338" s="10" t="s">
        <v>611</v>
      </c>
      <c r="AH338" s="21" t="str">
        <f>IFERROR((AG338*100)/(AG338+1),"")</f>
        <v/>
      </c>
      <c r="AI338" s="22">
        <f>IFERROR(AVERAGE(AH338,AF338,AD338),"")</f>
        <v>54.867536218802179</v>
      </c>
      <c r="AJ338" s="23" t="str">
        <f>IFERROR(AI338/AB338, "")</f>
        <v/>
      </c>
      <c r="AK338" s="23" t="str">
        <f>IFERROR(AB338/AI338, "")</f>
        <v/>
      </c>
      <c r="AL338" t="s">
        <v>1598</v>
      </c>
      <c r="AM338" t="s">
        <v>4853</v>
      </c>
      <c r="AN338" t="s">
        <v>8418</v>
      </c>
      <c r="AO338" t="s">
        <v>11193</v>
      </c>
      <c r="AP338">
        <v>1</v>
      </c>
      <c r="AQ338">
        <v>1</v>
      </c>
      <c r="AR338">
        <v>1</v>
      </c>
      <c r="AS338">
        <v>3.6</v>
      </c>
      <c r="AT338">
        <v>3.6</v>
      </c>
      <c r="AU338">
        <v>3.6</v>
      </c>
      <c r="AV338">
        <v>57.542000000000002</v>
      </c>
      <c r="AW338">
        <v>0</v>
      </c>
      <c r="AX338">
        <v>29.716000000000001</v>
      </c>
      <c r="AY338">
        <v>207750000</v>
      </c>
      <c r="AZ338">
        <v>103830000</v>
      </c>
      <c r="BA338">
        <v>103920000</v>
      </c>
      <c r="BB338" t="s">
        <v>12887</v>
      </c>
    </row>
    <row r="339" spans="1:54" x14ac:dyDescent="0.25">
      <c r="A339" t="s">
        <v>16570</v>
      </c>
      <c r="B339" t="s">
        <v>18548</v>
      </c>
      <c r="C339" t="s">
        <v>22000</v>
      </c>
      <c r="F339" s="4" t="s">
        <v>611</v>
      </c>
      <c r="G339" s="13" t="str">
        <f>IFERROR((F339*100)/(F339+1),"")</f>
        <v/>
      </c>
      <c r="H339" s="4" t="s">
        <v>611</v>
      </c>
      <c r="I339" s="13" t="str">
        <f>IFERROR((H339*100)/(H339+1),"")</f>
        <v/>
      </c>
      <c r="J339" s="4" t="s">
        <v>611</v>
      </c>
      <c r="K339" s="13" t="str">
        <f>IFERROR((J339*100)/(J339+1),"")</f>
        <v/>
      </c>
      <c r="L339" s="14" t="str">
        <f>IFERROR(AVERAGE(K339,I339,G339),"")</f>
        <v/>
      </c>
      <c r="M339" s="6" t="s">
        <v>611</v>
      </c>
      <c r="N339" s="15" t="str">
        <f>IFERROR((M339*100)/(M339+1),"")</f>
        <v/>
      </c>
      <c r="O339" s="6" t="s">
        <v>611</v>
      </c>
      <c r="P339" s="15" t="str">
        <f>IFERROR((O339*100)/(O339+1),"")</f>
        <v/>
      </c>
      <c r="Q339" s="6" t="s">
        <v>611</v>
      </c>
      <c r="R339" s="15" t="str">
        <f>IFERROR((Q339*100)/(Q339+1),"")</f>
        <v/>
      </c>
      <c r="S339" s="16" t="str">
        <f>IFERROR(AVERAGE(R339,P339,N339),"")</f>
        <v/>
      </c>
      <c r="T339" s="17" t="str">
        <f>IFERROR(S339/L339, "")</f>
        <v/>
      </c>
      <c r="U339" s="17" t="str">
        <f>IFERROR(L339/S339, "")</f>
        <v/>
      </c>
      <c r="V339" s="8">
        <v>0.84336</v>
      </c>
      <c r="W339" s="19">
        <f>IFERROR((V339*100)/(V339+1),"")</f>
        <v>45.751236871799321</v>
      </c>
      <c r="X339" s="8" t="s">
        <v>611</v>
      </c>
      <c r="Y339" s="19" t="str">
        <f>IFERROR((X339*100)/(X339+1),"")</f>
        <v/>
      </c>
      <c r="Z339" s="8">
        <v>0.82766000000000006</v>
      </c>
      <c r="AA339" s="19">
        <f>IFERROR((Z339*100)/(Z339+1),"")</f>
        <v>45.28522810588403</v>
      </c>
      <c r="AB339" s="20">
        <f>IFERROR(AVERAGE(AA339,Y339,W339),"")</f>
        <v>45.518232488841676</v>
      </c>
      <c r="AC339" s="10">
        <v>0.91146000000000005</v>
      </c>
      <c r="AD339" s="21">
        <f>IFERROR((AC339*100)/(AC339+1),"")</f>
        <v>47.683969321879616</v>
      </c>
      <c r="AE339" s="10" t="s">
        <v>611</v>
      </c>
      <c r="AF339" s="21" t="str">
        <f>IFERROR((AE339*100)/(AE339+1),"")</f>
        <v/>
      </c>
      <c r="AG339" s="10">
        <v>0.95337999999999989</v>
      </c>
      <c r="AH339" s="21">
        <f>IFERROR((AG339*100)/(AG339+1),"")</f>
        <v>48.806683799363157</v>
      </c>
      <c r="AI339" s="22">
        <f>IFERROR(AVERAGE(AH339,AF339,AD339),"")</f>
        <v>48.245326560621386</v>
      </c>
      <c r="AJ339" s="23">
        <f>IFERROR(AI339/AB339, "")</f>
        <v>1.0599121258156987</v>
      </c>
      <c r="AK339" s="23">
        <f>IFERROR(AB339/AI339, "")</f>
        <v>0.94347444061026198</v>
      </c>
      <c r="AL339" t="s">
        <v>1723</v>
      </c>
      <c r="AM339" t="s">
        <v>4987</v>
      </c>
      <c r="AN339" t="s">
        <v>8541</v>
      </c>
      <c r="AO339" t="s">
        <v>1028</v>
      </c>
      <c r="AP339">
        <v>10</v>
      </c>
      <c r="AQ339">
        <v>10</v>
      </c>
      <c r="AR339">
        <v>5</v>
      </c>
      <c r="AS339">
        <v>7.3</v>
      </c>
      <c r="AT339">
        <v>7.3</v>
      </c>
      <c r="AU339">
        <v>4</v>
      </c>
      <c r="AV339">
        <v>202.24</v>
      </c>
      <c r="AW339">
        <v>0</v>
      </c>
      <c r="AX339">
        <v>23.753</v>
      </c>
      <c r="AY339">
        <v>1172100000</v>
      </c>
      <c r="AZ339">
        <v>641920000</v>
      </c>
      <c r="BA339">
        <v>530180000</v>
      </c>
      <c r="BB339" t="s">
        <v>13042</v>
      </c>
    </row>
    <row r="340" spans="1:54" x14ac:dyDescent="0.25">
      <c r="A340" t="s">
        <v>13020</v>
      </c>
      <c r="B340" t="s">
        <v>18528</v>
      </c>
      <c r="C340" t="s">
        <v>21979</v>
      </c>
      <c r="F340" s="4" t="s">
        <v>611</v>
      </c>
      <c r="G340" s="13" t="str">
        <f>IFERROR((F340*100)/(F340+1),"")</f>
        <v/>
      </c>
      <c r="H340" s="4" t="s">
        <v>611</v>
      </c>
      <c r="I340" s="13" t="str">
        <f>IFERROR((H340*100)/(H340+1),"")</f>
        <v/>
      </c>
      <c r="J340" s="4" t="s">
        <v>611</v>
      </c>
      <c r="K340" s="13" t="str">
        <f>IFERROR((J340*100)/(J340+1),"")</f>
        <v/>
      </c>
      <c r="L340" s="14" t="str">
        <f>IFERROR(AVERAGE(K340,I340,G340),"")</f>
        <v/>
      </c>
      <c r="M340" s="6" t="s">
        <v>611</v>
      </c>
      <c r="N340" s="15" t="str">
        <f>IFERROR((M340*100)/(M340+1),"")</f>
        <v/>
      </c>
      <c r="O340" s="6" t="s">
        <v>611</v>
      </c>
      <c r="P340" s="15" t="str">
        <f>IFERROR((O340*100)/(O340+1),"")</f>
        <v/>
      </c>
      <c r="Q340" s="6" t="s">
        <v>611</v>
      </c>
      <c r="R340" s="15" t="str">
        <f>IFERROR((Q340*100)/(Q340+1),"")</f>
        <v/>
      </c>
      <c r="S340" s="16" t="str">
        <f>IFERROR(AVERAGE(R340,P340,N340),"")</f>
        <v/>
      </c>
      <c r="T340" s="17" t="str">
        <f>IFERROR(S340/L340, "")</f>
        <v/>
      </c>
      <c r="U340" s="17" t="str">
        <f>IFERROR(L340/S340, "")</f>
        <v/>
      </c>
      <c r="V340" s="8" t="s">
        <v>611</v>
      </c>
      <c r="W340" s="19" t="str">
        <f>IFERROR((V340*100)/(V340+1),"")</f>
        <v/>
      </c>
      <c r="X340" s="8" t="s">
        <v>611</v>
      </c>
      <c r="Y340" s="19" t="str">
        <f>IFERROR((X340*100)/(X340+1),"")</f>
        <v/>
      </c>
      <c r="Z340" s="8">
        <v>1.4621999999999999</v>
      </c>
      <c r="AA340" s="19">
        <f>IFERROR((Z340*100)/(Z340+1),"")</f>
        <v>59.38591503533425</v>
      </c>
      <c r="AB340" s="20">
        <f>IFERROR(AVERAGE(AA340,Y340,W340),"")</f>
        <v>59.38591503533425</v>
      </c>
      <c r="AC340" s="10">
        <v>1.6017999999999999</v>
      </c>
      <c r="AD340" s="21">
        <f>IFERROR((AC340*100)/(AC340+1),"")</f>
        <v>61.565070335921277</v>
      </c>
      <c r="AE340" s="10" t="s">
        <v>611</v>
      </c>
      <c r="AF340" s="21" t="str">
        <f>IFERROR((AE340*100)/(AE340+1),"")</f>
        <v/>
      </c>
      <c r="AG340" s="10" t="s">
        <v>611</v>
      </c>
      <c r="AH340" s="21" t="str">
        <f>IFERROR((AG340*100)/(AG340+1),"")</f>
        <v/>
      </c>
      <c r="AI340" s="22">
        <f>IFERROR(AVERAGE(AH340,AF340,AD340),"")</f>
        <v>61.565070335921277</v>
      </c>
      <c r="AJ340" s="23">
        <f>IFERROR(AI340/AB340, "")</f>
        <v>1.0366948172692203</v>
      </c>
      <c r="AK340" s="23">
        <f>IFERROR(AB340/AI340, "")</f>
        <v>0.96460403133307948</v>
      </c>
      <c r="AL340" t="s">
        <v>1679</v>
      </c>
      <c r="AM340" t="s">
        <v>4968</v>
      </c>
      <c r="AN340" t="s">
        <v>8524</v>
      </c>
      <c r="AO340" t="s">
        <v>1028</v>
      </c>
      <c r="AP340">
        <v>5</v>
      </c>
      <c r="AQ340">
        <v>5</v>
      </c>
      <c r="AR340">
        <v>5</v>
      </c>
      <c r="AS340">
        <v>4</v>
      </c>
      <c r="AT340">
        <v>4</v>
      </c>
      <c r="AU340">
        <v>4</v>
      </c>
      <c r="AV340">
        <v>188.13</v>
      </c>
      <c r="AW340">
        <v>0</v>
      </c>
      <c r="AX340">
        <v>4.9348999999999998</v>
      </c>
      <c r="AY340">
        <v>236960000</v>
      </c>
      <c r="AZ340">
        <v>100560000</v>
      </c>
      <c r="BA340">
        <v>136400000</v>
      </c>
      <c r="BB340" t="s">
        <v>13020</v>
      </c>
    </row>
    <row r="341" spans="1:54" x14ac:dyDescent="0.25">
      <c r="A341" t="s">
        <v>13172</v>
      </c>
      <c r="B341" t="s">
        <v>1028</v>
      </c>
      <c r="C341" t="s">
        <v>22116</v>
      </c>
      <c r="F341" s="4" t="s">
        <v>611</v>
      </c>
      <c r="G341" s="13" t="str">
        <f>IFERROR((F341*100)/(F341+1),"")</f>
        <v/>
      </c>
      <c r="H341" s="4" t="s">
        <v>611</v>
      </c>
      <c r="I341" s="13" t="str">
        <f>IFERROR((H341*100)/(H341+1),"")</f>
        <v/>
      </c>
      <c r="J341" s="4">
        <v>1.7199</v>
      </c>
      <c r="K341" s="13">
        <f>IFERROR((J341*100)/(J341+1),"")</f>
        <v>63.233942424353842</v>
      </c>
      <c r="L341" s="14">
        <f>IFERROR(AVERAGE(K341,I341,G341),"")</f>
        <v>63.233942424353842</v>
      </c>
      <c r="M341" s="6" t="s">
        <v>611</v>
      </c>
      <c r="N341" s="15" t="str">
        <f>IFERROR((M341*100)/(M341+1),"")</f>
        <v/>
      </c>
      <c r="O341" s="6" t="s">
        <v>611</v>
      </c>
      <c r="P341" s="15" t="str">
        <f>IFERROR((O341*100)/(O341+1),"")</f>
        <v/>
      </c>
      <c r="Q341" s="6">
        <v>1.7365999999999999</v>
      </c>
      <c r="R341" s="15">
        <f>IFERROR((Q341*100)/(Q341+1),"")</f>
        <v>63.458305927062774</v>
      </c>
      <c r="S341" s="16">
        <f>IFERROR(AVERAGE(R341,P341,N341),"")</f>
        <v>63.458305927062774</v>
      </c>
      <c r="T341" s="17">
        <f>IFERROR(S341/L341, "")</f>
        <v>1.0035481498402117</v>
      </c>
      <c r="U341" s="17">
        <f>IFERROR(L341/S341, "")</f>
        <v>0.99646439501604711</v>
      </c>
      <c r="V341" s="8">
        <v>0.67266000000000004</v>
      </c>
      <c r="W341" s="19">
        <f>IFERROR((V341*100)/(V341+1),"")</f>
        <v>40.214986907082135</v>
      </c>
      <c r="X341" s="8">
        <v>0.63743000000000005</v>
      </c>
      <c r="Y341" s="19">
        <f>IFERROR((X341*100)/(X341+1),"")</f>
        <v>38.928687027842408</v>
      </c>
      <c r="Z341" s="8">
        <v>0.59021999999999997</v>
      </c>
      <c r="AA341" s="19">
        <f>IFERROR((Z341*100)/(Z341+1),"")</f>
        <v>37.115619222497514</v>
      </c>
      <c r="AB341" s="20">
        <f>IFERROR(AVERAGE(AA341,Y341,W341),"")</f>
        <v>38.75309771914069</v>
      </c>
      <c r="AC341" s="10">
        <v>0.88573999999999997</v>
      </c>
      <c r="AD341" s="21">
        <f>IFERROR((AC341*100)/(AC341+1),"")</f>
        <v>46.970420100331964</v>
      </c>
      <c r="AE341" s="10">
        <v>0.76788000000000001</v>
      </c>
      <c r="AF341" s="21">
        <f>IFERROR((AE341*100)/(AE341+1),"")</f>
        <v>43.435074778831144</v>
      </c>
      <c r="AG341" s="10">
        <v>0.50711000000000006</v>
      </c>
      <c r="AH341" s="21">
        <f>IFERROR((AG341*100)/(AG341+1),"")</f>
        <v>33.647842559600832</v>
      </c>
      <c r="AI341" s="22">
        <f>IFERROR(AVERAGE(AH341,AF341,AD341),"")</f>
        <v>41.351112479587975</v>
      </c>
      <c r="AJ341" s="23">
        <f>IFERROR(AI341/AB341, "")</f>
        <v>1.0670401829365008</v>
      </c>
      <c r="AK341" s="23">
        <f>IFERROR(AB341/AI341, "")</f>
        <v>0.9371718291320521</v>
      </c>
      <c r="AL341" t="s">
        <v>1816</v>
      </c>
      <c r="AM341" t="s">
        <v>5095</v>
      </c>
      <c r="AN341" t="s">
        <v>8637</v>
      </c>
      <c r="AO341" t="s">
        <v>1028</v>
      </c>
      <c r="AP341">
        <v>9</v>
      </c>
      <c r="AQ341">
        <v>9</v>
      </c>
      <c r="AR341">
        <v>9</v>
      </c>
      <c r="AS341">
        <v>40.5</v>
      </c>
      <c r="AT341">
        <v>40.5</v>
      </c>
      <c r="AU341">
        <v>40.5</v>
      </c>
      <c r="AV341">
        <v>38.415999999999997</v>
      </c>
      <c r="AW341">
        <v>0</v>
      </c>
      <c r="AX341">
        <v>323.31</v>
      </c>
      <c r="AY341">
        <v>4384400000</v>
      </c>
      <c r="AZ341">
        <v>2592500000</v>
      </c>
      <c r="BA341">
        <v>1792000000</v>
      </c>
      <c r="BB341" t="s">
        <v>13172</v>
      </c>
    </row>
    <row r="342" spans="1:54" x14ac:dyDescent="0.25">
      <c r="A342" t="s">
        <v>16548</v>
      </c>
      <c r="B342" t="s">
        <v>18484</v>
      </c>
      <c r="C342" t="s">
        <v>21935</v>
      </c>
      <c r="F342" s="4" t="s">
        <v>611</v>
      </c>
      <c r="G342" s="13" t="str">
        <f>IFERROR((F342*100)/(F342+1),"")</f>
        <v/>
      </c>
      <c r="H342" s="4" t="s">
        <v>611</v>
      </c>
      <c r="I342" s="13" t="str">
        <f>IFERROR((H342*100)/(H342+1),"")</f>
        <v/>
      </c>
      <c r="J342" s="4" t="s">
        <v>611</v>
      </c>
      <c r="K342" s="13" t="str">
        <f>IFERROR((J342*100)/(J342+1),"")</f>
        <v/>
      </c>
      <c r="L342" s="14" t="str">
        <f>IFERROR(AVERAGE(K342,I342,G342),"")</f>
        <v/>
      </c>
      <c r="M342" s="6" t="s">
        <v>611</v>
      </c>
      <c r="N342" s="15" t="str">
        <f>IFERROR((M342*100)/(M342+1),"")</f>
        <v/>
      </c>
      <c r="O342" s="6" t="s">
        <v>611</v>
      </c>
      <c r="P342" s="15" t="str">
        <f>IFERROR((O342*100)/(O342+1),"")</f>
        <v/>
      </c>
      <c r="Q342" s="6" t="s">
        <v>611</v>
      </c>
      <c r="R342" s="15" t="str">
        <f>IFERROR((Q342*100)/(Q342+1),"")</f>
        <v/>
      </c>
      <c r="S342" s="16" t="str">
        <f>IFERROR(AVERAGE(R342,P342,N342),"")</f>
        <v/>
      </c>
      <c r="T342" s="17" t="str">
        <f>IFERROR(S342/L342, "")</f>
        <v/>
      </c>
      <c r="U342" s="17" t="str">
        <f>IFERROR(L342/S342, "")</f>
        <v/>
      </c>
      <c r="V342" s="8">
        <v>0.66342000000000001</v>
      </c>
      <c r="W342" s="19">
        <f>IFERROR((V342*100)/(V342+1),"")</f>
        <v>39.882891873369324</v>
      </c>
      <c r="X342" s="8">
        <v>0.47537000000000001</v>
      </c>
      <c r="Y342" s="19">
        <f>IFERROR((X342*100)/(X342+1),"")</f>
        <v>32.220392172810882</v>
      </c>
      <c r="Z342" s="8">
        <v>0.76208999999999993</v>
      </c>
      <c r="AA342" s="19">
        <f>IFERROR((Z342*100)/(Z342+1),"")</f>
        <v>43.2492097452457</v>
      </c>
      <c r="AB342" s="20">
        <f>IFERROR(AVERAGE(AA342,Y342,W342),"")</f>
        <v>38.450831263808631</v>
      </c>
      <c r="AC342" s="10" t="s">
        <v>611</v>
      </c>
      <c r="AD342" s="21" t="str">
        <f>IFERROR((AC342*100)/(AC342+1),"")</f>
        <v/>
      </c>
      <c r="AE342" s="10">
        <v>0.55869999999999997</v>
      </c>
      <c r="AF342" s="21">
        <f>IFERROR((AE342*100)/(AE342+1),"")</f>
        <v>35.843972541220246</v>
      </c>
      <c r="AG342" s="10">
        <v>0.49214000000000002</v>
      </c>
      <c r="AH342" s="21">
        <f>IFERROR((AG342*100)/(AG342+1),"")</f>
        <v>32.982159850952321</v>
      </c>
      <c r="AI342" s="22">
        <f>IFERROR(AVERAGE(AH342,AF342,AD342),"")</f>
        <v>34.413066196086284</v>
      </c>
      <c r="AJ342" s="23">
        <f>IFERROR(AI342/AB342, "")</f>
        <v>0.8949888744922182</v>
      </c>
      <c r="AK342" s="23">
        <f>IFERROR(AB342/AI342, "")</f>
        <v>1.1173323250161751</v>
      </c>
      <c r="AL342" t="s">
        <v>1665</v>
      </c>
      <c r="AM342" t="s">
        <v>4928</v>
      </c>
      <c r="AN342" t="s">
        <v>8488</v>
      </c>
      <c r="AO342" t="s">
        <v>11356</v>
      </c>
      <c r="AP342">
        <v>6</v>
      </c>
      <c r="AQ342">
        <v>6</v>
      </c>
      <c r="AR342">
        <v>6</v>
      </c>
      <c r="AS342">
        <v>23.4</v>
      </c>
      <c r="AT342">
        <v>23.4</v>
      </c>
      <c r="AU342">
        <v>23.4</v>
      </c>
      <c r="AV342">
        <v>37.287999999999997</v>
      </c>
      <c r="AW342">
        <v>0</v>
      </c>
      <c r="AX342">
        <v>151.58000000000001</v>
      </c>
      <c r="AY342">
        <v>2018700000</v>
      </c>
      <c r="AZ342">
        <v>1181900000</v>
      </c>
      <c r="BA342">
        <v>836820000</v>
      </c>
      <c r="BB342" t="s">
        <v>12974</v>
      </c>
    </row>
    <row r="343" spans="1:54" x14ac:dyDescent="0.25">
      <c r="A343" t="s">
        <v>14929</v>
      </c>
      <c r="B343" t="s">
        <v>20297</v>
      </c>
      <c r="C343" t="s">
        <v>23847</v>
      </c>
      <c r="F343" s="4" t="s">
        <v>611</v>
      </c>
      <c r="G343" s="13" t="str">
        <f>IFERROR((F343*100)/(F343+1),"")</f>
        <v/>
      </c>
      <c r="H343" s="4" t="s">
        <v>611</v>
      </c>
      <c r="I343" s="13" t="str">
        <f>IFERROR((H343*100)/(H343+1),"")</f>
        <v/>
      </c>
      <c r="J343" s="4" t="s">
        <v>611</v>
      </c>
      <c r="K343" s="13" t="str">
        <f>IFERROR((J343*100)/(J343+1),"")</f>
        <v/>
      </c>
      <c r="L343" s="14" t="str">
        <f>IFERROR(AVERAGE(K343,I343,G343),"")</f>
        <v/>
      </c>
      <c r="M343" s="6" t="s">
        <v>611</v>
      </c>
      <c r="N343" s="15" t="str">
        <f>IFERROR((M343*100)/(M343+1),"")</f>
        <v/>
      </c>
      <c r="O343" s="6" t="s">
        <v>611</v>
      </c>
      <c r="P343" s="15" t="str">
        <f>IFERROR((O343*100)/(O343+1),"")</f>
        <v/>
      </c>
      <c r="Q343" s="6">
        <v>1.7856000000000001</v>
      </c>
      <c r="R343" s="15">
        <f>IFERROR((Q343*100)/(Q343+1),"")</f>
        <v>64.101091326823664</v>
      </c>
      <c r="S343" s="16">
        <f>IFERROR(AVERAGE(R343,P343,N343),"")</f>
        <v>64.101091326823664</v>
      </c>
      <c r="T343" s="17" t="str">
        <f>IFERROR(S343/L343, "")</f>
        <v/>
      </c>
      <c r="U343" s="17" t="str">
        <f>IFERROR(L343/S343, "")</f>
        <v/>
      </c>
      <c r="V343" s="8" t="s">
        <v>611</v>
      </c>
      <c r="W343" s="19" t="str">
        <f>IFERROR((V343*100)/(V343+1),"")</f>
        <v/>
      </c>
      <c r="X343" s="8" t="s">
        <v>611</v>
      </c>
      <c r="Y343" s="19" t="str">
        <f>IFERROR((X343*100)/(X343+1),"")</f>
        <v/>
      </c>
      <c r="Z343" s="8" t="s">
        <v>611</v>
      </c>
      <c r="AA343" s="19" t="str">
        <f>IFERROR((Z343*100)/(Z343+1),"")</f>
        <v/>
      </c>
      <c r="AB343" s="20" t="str">
        <f>IFERROR(AVERAGE(AA343,Y343,W343),"")</f>
        <v/>
      </c>
      <c r="AC343" s="10" t="s">
        <v>611</v>
      </c>
      <c r="AD343" s="21" t="str">
        <f>IFERROR((AC343*100)/(AC343+1),"")</f>
        <v/>
      </c>
      <c r="AE343" s="10" t="s">
        <v>611</v>
      </c>
      <c r="AF343" s="21" t="str">
        <f>IFERROR((AE343*100)/(AE343+1),"")</f>
        <v/>
      </c>
      <c r="AG343" s="10" t="s">
        <v>611</v>
      </c>
      <c r="AH343" s="21" t="str">
        <f>IFERROR((AG343*100)/(AG343+1),"")</f>
        <v/>
      </c>
      <c r="AI343" s="22" t="str">
        <f>IFERROR(AVERAGE(AH343,AF343,AD343),"")</f>
        <v/>
      </c>
      <c r="AJ343" s="23" t="str">
        <f>IFERROR(AI343/AB343, "")</f>
        <v/>
      </c>
      <c r="AK343" s="23" t="str">
        <f>IFERROR(AB343/AI343, "")</f>
        <v/>
      </c>
      <c r="AL343" t="s">
        <v>3189</v>
      </c>
      <c r="AM343" t="s">
        <v>6673</v>
      </c>
      <c r="AN343" t="s">
        <v>10024</v>
      </c>
      <c r="AO343" t="s">
        <v>12038</v>
      </c>
      <c r="AP343">
        <v>3</v>
      </c>
      <c r="AQ343">
        <v>3</v>
      </c>
      <c r="AR343">
        <v>3</v>
      </c>
      <c r="AS343">
        <v>15.8</v>
      </c>
      <c r="AT343">
        <v>15.8</v>
      </c>
      <c r="AU343">
        <v>15.8</v>
      </c>
      <c r="AV343">
        <v>34.807000000000002</v>
      </c>
      <c r="AW343">
        <v>0</v>
      </c>
      <c r="AX343">
        <v>7.7828999999999997</v>
      </c>
      <c r="AY343">
        <v>60098000</v>
      </c>
      <c r="AZ343">
        <v>22289000</v>
      </c>
      <c r="BA343">
        <v>37809000</v>
      </c>
      <c r="BB343" t="s">
        <v>14929</v>
      </c>
    </row>
    <row r="344" spans="1:54" x14ac:dyDescent="0.25">
      <c r="A344" t="s">
        <v>17162</v>
      </c>
      <c r="B344" t="s">
        <v>20157</v>
      </c>
      <c r="C344" t="s">
        <v>23701</v>
      </c>
      <c r="F344" s="4" t="s">
        <v>611</v>
      </c>
      <c r="G344" s="13" t="str">
        <f>IFERROR((F344*100)/(F344+1),"")</f>
        <v/>
      </c>
      <c r="H344" s="4">
        <v>2.0388999999999999</v>
      </c>
      <c r="I344" s="13">
        <f>IFERROR((H344*100)/(H344+1),"")</f>
        <v>67.093356148606404</v>
      </c>
      <c r="J344" s="4">
        <v>2.7978000000000001</v>
      </c>
      <c r="K344" s="13">
        <f>IFERROR((J344*100)/(J344+1),"")</f>
        <v>73.668966243614733</v>
      </c>
      <c r="L344" s="14">
        <f>IFERROR(AVERAGE(K344,I344,G344),"")</f>
        <v>70.381161196110568</v>
      </c>
      <c r="M344" s="6" t="s">
        <v>611</v>
      </c>
      <c r="N344" s="15" t="str">
        <f>IFERROR((M344*100)/(M344+1),"")</f>
        <v/>
      </c>
      <c r="O344" s="6" t="s">
        <v>611</v>
      </c>
      <c r="P344" s="15" t="str">
        <f>IFERROR((O344*100)/(O344+1),"")</f>
        <v/>
      </c>
      <c r="Q344" s="6" t="s">
        <v>611</v>
      </c>
      <c r="R344" s="15" t="str">
        <f>IFERROR((Q344*100)/(Q344+1),"")</f>
        <v/>
      </c>
      <c r="S344" s="16" t="str">
        <f>IFERROR(AVERAGE(R344,P344,N344),"")</f>
        <v/>
      </c>
      <c r="T344" s="17" t="str">
        <f>IFERROR(S344/L344, "")</f>
        <v/>
      </c>
      <c r="U344" s="17" t="str">
        <f>IFERROR(L344/S344, "")</f>
        <v/>
      </c>
      <c r="V344" s="8">
        <v>0.85836000000000001</v>
      </c>
      <c r="W344" s="19">
        <f>IFERROR((V344*100)/(V344+1),"")</f>
        <v>46.189112981338383</v>
      </c>
      <c r="X344" s="8">
        <v>1.2350000000000001</v>
      </c>
      <c r="Y344" s="19">
        <f>IFERROR((X344*100)/(X344+1),"")</f>
        <v>55.257270693512304</v>
      </c>
      <c r="Z344" s="8">
        <v>0.89744999999999997</v>
      </c>
      <c r="AA344" s="19">
        <f>IFERROR((Z344*100)/(Z344+1),"")</f>
        <v>47.297689003662803</v>
      </c>
      <c r="AB344" s="20">
        <f>IFERROR(AVERAGE(AA344,Y344,W344),"")</f>
        <v>49.58135755950449</v>
      </c>
      <c r="AC344" s="10">
        <v>0.83421000000000001</v>
      </c>
      <c r="AD344" s="21">
        <f>IFERROR((AC344*100)/(AC344+1),"")</f>
        <v>45.480615632888274</v>
      </c>
      <c r="AE344" s="10">
        <v>1.2121999999999999</v>
      </c>
      <c r="AF344" s="21">
        <f>IFERROR((AE344*100)/(AE344+1),"")</f>
        <v>54.796130548774968</v>
      </c>
      <c r="AG344" s="10">
        <v>1.1721999999999999</v>
      </c>
      <c r="AH344" s="21">
        <f>IFERROR((AG344*100)/(AG344+1),"")</f>
        <v>53.963723414050264</v>
      </c>
      <c r="AI344" s="22">
        <f>IFERROR(AVERAGE(AH344,AF344,AD344),"")</f>
        <v>51.413489865237835</v>
      </c>
      <c r="AJ344" s="23">
        <f>IFERROR(AI344/AB344, "")</f>
        <v>1.0369520399584569</v>
      </c>
      <c r="AK344" s="23">
        <f>IFERROR(AB344/AI344, "")</f>
        <v>0.96436475503733299</v>
      </c>
      <c r="AL344" t="s">
        <v>1270</v>
      </c>
      <c r="AM344" t="s">
        <v>1028</v>
      </c>
      <c r="AN344" t="s">
        <v>8002</v>
      </c>
      <c r="AO344" t="s">
        <v>1028</v>
      </c>
      <c r="AP344">
        <v>11</v>
      </c>
      <c r="AQ344">
        <v>11</v>
      </c>
      <c r="AR344">
        <v>11</v>
      </c>
      <c r="AS344">
        <v>46.5</v>
      </c>
      <c r="AT344">
        <v>46.5</v>
      </c>
      <c r="AU344">
        <v>46.5</v>
      </c>
      <c r="AV344">
        <v>32.887</v>
      </c>
      <c r="AW344">
        <v>0</v>
      </c>
      <c r="AX344">
        <v>57.052999999999997</v>
      </c>
      <c r="AY344">
        <v>8544900000</v>
      </c>
      <c r="AZ344">
        <v>4172800000</v>
      </c>
      <c r="BA344">
        <v>4372100000</v>
      </c>
      <c r="BB344" t="s">
        <v>14783</v>
      </c>
    </row>
    <row r="345" spans="1:54" x14ac:dyDescent="0.25">
      <c r="A345" t="s">
        <v>13087</v>
      </c>
      <c r="B345" t="s">
        <v>18589</v>
      </c>
      <c r="C345" t="s">
        <v>22042</v>
      </c>
      <c r="F345" s="4" t="s">
        <v>611</v>
      </c>
      <c r="G345" s="13" t="str">
        <f>IFERROR((F345*100)/(F345+1),"")</f>
        <v/>
      </c>
      <c r="H345" s="4" t="s">
        <v>611</v>
      </c>
      <c r="I345" s="13" t="str">
        <f>IFERROR((H345*100)/(H345+1),"")</f>
        <v/>
      </c>
      <c r="J345" s="4" t="s">
        <v>611</v>
      </c>
      <c r="K345" s="13" t="str">
        <f>IFERROR((J345*100)/(J345+1),"")</f>
        <v/>
      </c>
      <c r="L345" s="14" t="str">
        <f>IFERROR(AVERAGE(K345,I345,G345),"")</f>
        <v/>
      </c>
      <c r="M345" s="6" t="s">
        <v>611</v>
      </c>
      <c r="N345" s="15" t="str">
        <f>IFERROR((M345*100)/(M345+1),"")</f>
        <v/>
      </c>
      <c r="O345" s="6" t="s">
        <v>611</v>
      </c>
      <c r="P345" s="15" t="str">
        <f>IFERROR((O345*100)/(O345+1),"")</f>
        <v/>
      </c>
      <c r="Q345" s="6" t="s">
        <v>611</v>
      </c>
      <c r="R345" s="15" t="str">
        <f>IFERROR((Q345*100)/(Q345+1),"")</f>
        <v/>
      </c>
      <c r="S345" s="16" t="str">
        <f>IFERROR(AVERAGE(R345,P345,N345),"")</f>
        <v/>
      </c>
      <c r="T345" s="17" t="str">
        <f>IFERROR(S345/L345, "")</f>
        <v/>
      </c>
      <c r="U345" s="17" t="str">
        <f>IFERROR(L345/S345, "")</f>
        <v/>
      </c>
      <c r="V345" s="8" t="s">
        <v>611</v>
      </c>
      <c r="W345" s="19" t="str">
        <f>IFERROR((V345*100)/(V345+1),"")</f>
        <v/>
      </c>
      <c r="X345" s="8">
        <v>0.44218000000000002</v>
      </c>
      <c r="Y345" s="19">
        <f>IFERROR((X345*100)/(X345+1),"")</f>
        <v>30.660527812062298</v>
      </c>
      <c r="Z345" s="8">
        <v>0.52316000000000007</v>
      </c>
      <c r="AA345" s="19">
        <f>IFERROR((Z345*100)/(Z345+1),"")</f>
        <v>34.347015415320783</v>
      </c>
      <c r="AB345" s="20">
        <f>IFERROR(AVERAGE(AA345,Y345,W345),"")</f>
        <v>32.503771613691541</v>
      </c>
      <c r="AC345" s="10">
        <v>0.65508999999999995</v>
      </c>
      <c r="AD345" s="21">
        <f>IFERROR((AC345*100)/(AC345+1),"")</f>
        <v>39.580324937012492</v>
      </c>
      <c r="AE345" s="10">
        <v>0.50373999999999997</v>
      </c>
      <c r="AF345" s="21">
        <f>IFERROR((AE345*100)/(AE345+1),"")</f>
        <v>33.499142138933585</v>
      </c>
      <c r="AG345" s="10">
        <v>0.41585</v>
      </c>
      <c r="AH345" s="21">
        <f>IFERROR((AG345*100)/(AG345+1),"")</f>
        <v>29.371049193064238</v>
      </c>
      <c r="AI345" s="22">
        <f>IFERROR(AVERAGE(AH345,AF345,AD345),"")</f>
        <v>34.1501720896701</v>
      </c>
      <c r="AJ345" s="23">
        <f>IFERROR(AI345/AB345, "")</f>
        <v>1.0506525979675863</v>
      </c>
      <c r="AK345" s="23">
        <f>IFERROR(AB345/AI345, "")</f>
        <v>0.95178939445296173</v>
      </c>
      <c r="AL345" t="s">
        <v>1756</v>
      </c>
      <c r="AM345" t="s">
        <v>5025</v>
      </c>
      <c r="AN345" t="s">
        <v>8572</v>
      </c>
      <c r="AO345" t="s">
        <v>11393</v>
      </c>
      <c r="AP345">
        <v>9</v>
      </c>
      <c r="AQ345">
        <v>9</v>
      </c>
      <c r="AR345">
        <v>9</v>
      </c>
      <c r="AS345">
        <v>28.2</v>
      </c>
      <c r="AT345">
        <v>28.2</v>
      </c>
      <c r="AU345">
        <v>28.2</v>
      </c>
      <c r="AV345">
        <v>54.436999999999998</v>
      </c>
      <c r="AW345">
        <v>0</v>
      </c>
      <c r="AX345">
        <v>118.75</v>
      </c>
      <c r="AY345">
        <v>1358300000</v>
      </c>
      <c r="AZ345">
        <v>915520000</v>
      </c>
      <c r="BA345">
        <v>442780000</v>
      </c>
      <c r="BB345" t="s">
        <v>13087</v>
      </c>
    </row>
    <row r="346" spans="1:54" x14ac:dyDescent="0.25">
      <c r="A346" t="s">
        <v>13578</v>
      </c>
      <c r="B346" t="s">
        <v>18990</v>
      </c>
      <c r="C346" t="s">
        <v>22503</v>
      </c>
      <c r="F346" s="4" t="s">
        <v>611</v>
      </c>
      <c r="G346" s="13" t="str">
        <f>IFERROR((F346*100)/(F346+1),"")</f>
        <v/>
      </c>
      <c r="H346" s="4" t="s">
        <v>611</v>
      </c>
      <c r="I346" s="13" t="str">
        <f>IFERROR((H346*100)/(H346+1),"")</f>
        <v/>
      </c>
      <c r="J346" s="4" t="s">
        <v>611</v>
      </c>
      <c r="K346" s="13" t="str">
        <f>IFERROR((J346*100)/(J346+1),"")</f>
        <v/>
      </c>
      <c r="L346" s="14" t="str">
        <f>IFERROR(AVERAGE(K346,I346,G346),"")</f>
        <v/>
      </c>
      <c r="M346" s="6" t="s">
        <v>611</v>
      </c>
      <c r="N346" s="15" t="str">
        <f>IFERROR((M346*100)/(M346+1),"")</f>
        <v/>
      </c>
      <c r="O346" s="6">
        <v>1.1505000000000001</v>
      </c>
      <c r="P346" s="15">
        <f>IFERROR((O346*100)/(O346+1),"")</f>
        <v>53.499186235759126</v>
      </c>
      <c r="Q346" s="6" t="s">
        <v>611</v>
      </c>
      <c r="R346" s="15" t="str">
        <f>IFERROR((Q346*100)/(Q346+1),"")</f>
        <v/>
      </c>
      <c r="S346" s="16">
        <f>IFERROR(AVERAGE(R346,P346,N346),"")</f>
        <v>53.499186235759126</v>
      </c>
      <c r="T346" s="17" t="str">
        <f>IFERROR(S346/L346, "")</f>
        <v/>
      </c>
      <c r="U346" s="17" t="str">
        <f>IFERROR(L346/S346, "")</f>
        <v/>
      </c>
      <c r="V346" s="8" t="s">
        <v>611</v>
      </c>
      <c r="W346" s="19" t="str">
        <f>IFERROR((V346*100)/(V346+1),"")</f>
        <v/>
      </c>
      <c r="X346" s="8" t="s">
        <v>611</v>
      </c>
      <c r="Y346" s="19" t="str">
        <f>IFERROR((X346*100)/(X346+1),"")</f>
        <v/>
      </c>
      <c r="Z346" s="8" t="s">
        <v>611</v>
      </c>
      <c r="AA346" s="19" t="str">
        <f>IFERROR((Z346*100)/(Z346+1),"")</f>
        <v/>
      </c>
      <c r="AB346" s="20" t="str">
        <f>IFERROR(AVERAGE(AA346,Y346,W346),"")</f>
        <v/>
      </c>
      <c r="AC346" s="10" t="s">
        <v>611</v>
      </c>
      <c r="AD346" s="21" t="str">
        <f>IFERROR((AC346*100)/(AC346+1),"")</f>
        <v/>
      </c>
      <c r="AE346" s="10" t="s">
        <v>611</v>
      </c>
      <c r="AF346" s="21" t="str">
        <f>IFERROR((AE346*100)/(AE346+1),"")</f>
        <v/>
      </c>
      <c r="AG346" s="10" t="s">
        <v>611</v>
      </c>
      <c r="AH346" s="21" t="str">
        <f>IFERROR((AG346*100)/(AG346+1),"")</f>
        <v/>
      </c>
      <c r="AI346" s="22" t="str">
        <f>IFERROR(AVERAGE(AH346,AF346,AD346),"")</f>
        <v/>
      </c>
      <c r="AJ346" s="23" t="str">
        <f>IFERROR(AI346/AB346, "")</f>
        <v/>
      </c>
      <c r="AK346" s="23" t="str">
        <f>IFERROR(AB346/AI346, "")</f>
        <v/>
      </c>
      <c r="AL346" t="s">
        <v>2118</v>
      </c>
      <c r="AM346" t="s">
        <v>5445</v>
      </c>
      <c r="AN346" t="s">
        <v>8943</v>
      </c>
      <c r="AO346" t="s">
        <v>11393</v>
      </c>
      <c r="AP346">
        <v>2</v>
      </c>
      <c r="AQ346">
        <v>2</v>
      </c>
      <c r="AR346">
        <v>2</v>
      </c>
      <c r="AS346">
        <v>2.9</v>
      </c>
      <c r="AT346">
        <v>2.9</v>
      </c>
      <c r="AU346">
        <v>2.9</v>
      </c>
      <c r="AV346">
        <v>88.923999999999992</v>
      </c>
      <c r="AW346">
        <v>8.0156000000000012E-3</v>
      </c>
      <c r="AX346">
        <v>1.5483</v>
      </c>
      <c r="AY346">
        <v>44510000</v>
      </c>
      <c r="AZ346">
        <v>20822000</v>
      </c>
      <c r="BA346">
        <v>23688000</v>
      </c>
      <c r="BB346" t="s">
        <v>13578</v>
      </c>
    </row>
    <row r="347" spans="1:54" x14ac:dyDescent="0.25">
      <c r="A347" t="s">
        <v>17262</v>
      </c>
      <c r="B347" t="s">
        <v>20422</v>
      </c>
      <c r="C347" t="s">
        <v>23973</v>
      </c>
      <c r="F347" s="4" t="s">
        <v>611</v>
      </c>
      <c r="G347" s="13" t="str">
        <f>IFERROR((F347*100)/(F347+1),"")</f>
        <v/>
      </c>
      <c r="H347" s="4" t="s">
        <v>611</v>
      </c>
      <c r="I347" s="13" t="str">
        <f>IFERROR((H347*100)/(H347+1),"")</f>
        <v/>
      </c>
      <c r="J347" s="4" t="s">
        <v>611</v>
      </c>
      <c r="K347" s="13" t="str">
        <f>IFERROR((J347*100)/(J347+1),"")</f>
        <v/>
      </c>
      <c r="L347" s="14" t="str">
        <f>IFERROR(AVERAGE(K347,I347,G347),"")</f>
        <v/>
      </c>
      <c r="M347" s="6" t="s">
        <v>611</v>
      </c>
      <c r="N347" s="15" t="str">
        <f>IFERROR((M347*100)/(M347+1),"")</f>
        <v/>
      </c>
      <c r="O347" s="6" t="s">
        <v>611</v>
      </c>
      <c r="P347" s="15" t="str">
        <f>IFERROR((O347*100)/(O347+1),"")</f>
        <v/>
      </c>
      <c r="Q347" s="6" t="s">
        <v>611</v>
      </c>
      <c r="R347" s="15" t="str">
        <f>IFERROR((Q347*100)/(Q347+1),"")</f>
        <v/>
      </c>
      <c r="S347" s="16" t="str">
        <f>IFERROR(AVERAGE(R347,P347,N347),"")</f>
        <v/>
      </c>
      <c r="T347" s="17" t="str">
        <f>IFERROR(S347/L347, "")</f>
        <v/>
      </c>
      <c r="U347" s="17" t="str">
        <f>IFERROR(L347/S347, "")</f>
        <v/>
      </c>
      <c r="V347" s="8">
        <v>0.55643999999999993</v>
      </c>
      <c r="W347" s="19">
        <f>IFERROR((V347*100)/(V347+1),"")</f>
        <v>35.750815964637248</v>
      </c>
      <c r="X347" s="8">
        <v>0.66891</v>
      </c>
      <c r="Y347" s="19">
        <f>IFERROR((X347*100)/(X347+1),"")</f>
        <v>40.080651443157514</v>
      </c>
      <c r="Z347" s="8" t="s">
        <v>611</v>
      </c>
      <c r="AA347" s="19" t="str">
        <f>IFERROR((Z347*100)/(Z347+1),"")</f>
        <v/>
      </c>
      <c r="AB347" s="20">
        <f>IFERROR(AVERAGE(AA347,Y347,W347),"")</f>
        <v>37.915733703897381</v>
      </c>
      <c r="AC347" s="10">
        <v>0.81093999999999999</v>
      </c>
      <c r="AD347" s="21">
        <f>IFERROR((AC347*100)/(AC347+1),"")</f>
        <v>44.78005897489701</v>
      </c>
      <c r="AE347" s="10" t="s">
        <v>611</v>
      </c>
      <c r="AF347" s="21" t="str">
        <f>IFERROR((AE347*100)/(AE347+1),"")</f>
        <v/>
      </c>
      <c r="AG347" s="10">
        <v>0.43961000000000011</v>
      </c>
      <c r="AH347" s="21">
        <f>IFERROR((AG347*100)/(AG347+1),"")</f>
        <v>30.536742590007023</v>
      </c>
      <c r="AI347" s="22">
        <f>IFERROR(AVERAGE(AH347,AF347,AD347),"")</f>
        <v>37.65840078245202</v>
      </c>
      <c r="AJ347" s="23">
        <f>IFERROR(AI347/AB347, "")</f>
        <v>0.99321303067863598</v>
      </c>
      <c r="AK347" s="23">
        <f>IFERROR(AB347/AI347, "")</f>
        <v>1.0068333470380737</v>
      </c>
      <c r="AL347" t="s">
        <v>1491</v>
      </c>
      <c r="AM347" t="s">
        <v>6786</v>
      </c>
      <c r="AN347" t="s">
        <v>10127</v>
      </c>
      <c r="AO347" t="s">
        <v>11393</v>
      </c>
      <c r="AP347">
        <v>5</v>
      </c>
      <c r="AQ347">
        <v>5</v>
      </c>
      <c r="AR347">
        <v>5</v>
      </c>
      <c r="AS347">
        <v>4</v>
      </c>
      <c r="AT347">
        <v>4</v>
      </c>
      <c r="AU347">
        <v>4</v>
      </c>
      <c r="AV347">
        <v>215.74</v>
      </c>
      <c r="AW347">
        <v>0</v>
      </c>
      <c r="AX347">
        <v>31.605</v>
      </c>
      <c r="AY347">
        <v>906110000</v>
      </c>
      <c r="AZ347">
        <v>570650000</v>
      </c>
      <c r="BA347">
        <v>335460000</v>
      </c>
      <c r="BB347" t="s">
        <v>15055</v>
      </c>
    </row>
    <row r="348" spans="1:54" x14ac:dyDescent="0.25">
      <c r="A348" t="s">
        <v>15378</v>
      </c>
      <c r="B348" t="s">
        <v>20733</v>
      </c>
      <c r="C348" t="s">
        <v>24296</v>
      </c>
      <c r="F348" s="4" t="s">
        <v>611</v>
      </c>
      <c r="G348" s="13" t="str">
        <f>IFERROR((F348*100)/(F348+1),"")</f>
        <v/>
      </c>
      <c r="H348" s="4" t="s">
        <v>611</v>
      </c>
      <c r="I348" s="13" t="str">
        <f>IFERROR((H348*100)/(H348+1),"")</f>
        <v/>
      </c>
      <c r="J348" s="4" t="s">
        <v>611</v>
      </c>
      <c r="K348" s="13" t="str">
        <f>IFERROR((J348*100)/(J348+1),"")</f>
        <v/>
      </c>
      <c r="L348" s="14" t="str">
        <f>IFERROR(AVERAGE(K348,I348,G348),"")</f>
        <v/>
      </c>
      <c r="M348" s="6" t="s">
        <v>611</v>
      </c>
      <c r="N348" s="15" t="str">
        <f>IFERROR((M348*100)/(M348+1),"")</f>
        <v/>
      </c>
      <c r="O348" s="6" t="s">
        <v>611</v>
      </c>
      <c r="P348" s="15" t="str">
        <f>IFERROR((O348*100)/(O348+1),"")</f>
        <v/>
      </c>
      <c r="Q348" s="6" t="s">
        <v>611</v>
      </c>
      <c r="R348" s="15" t="str">
        <f>IFERROR((Q348*100)/(Q348+1),"")</f>
        <v/>
      </c>
      <c r="S348" s="16" t="str">
        <f>IFERROR(AVERAGE(R348,P348,N348),"")</f>
        <v/>
      </c>
      <c r="T348" s="17" t="str">
        <f>IFERROR(S348/L348, "")</f>
        <v/>
      </c>
      <c r="U348" s="17" t="str">
        <f>IFERROR(L348/S348, "")</f>
        <v/>
      </c>
      <c r="V348" s="8" t="s">
        <v>611</v>
      </c>
      <c r="W348" s="19" t="str">
        <f>IFERROR((V348*100)/(V348+1),"")</f>
        <v/>
      </c>
      <c r="X348" s="8">
        <v>0.51661999999999997</v>
      </c>
      <c r="Y348" s="19">
        <f>IFERROR((X348*100)/(X348+1),"")</f>
        <v>34.06390526301908</v>
      </c>
      <c r="Z348" s="8" t="s">
        <v>611</v>
      </c>
      <c r="AA348" s="19" t="str">
        <f>IFERROR((Z348*100)/(Z348+1),"")</f>
        <v/>
      </c>
      <c r="AB348" s="20">
        <f>IFERROR(AVERAGE(AA348,Y348,W348),"")</f>
        <v>34.06390526301908</v>
      </c>
      <c r="AC348" s="10" t="s">
        <v>611</v>
      </c>
      <c r="AD348" s="21" t="str">
        <f>IFERROR((AC348*100)/(AC348+1),"")</f>
        <v/>
      </c>
      <c r="AE348" s="10" t="s">
        <v>611</v>
      </c>
      <c r="AF348" s="21" t="str">
        <f>IFERROR((AE348*100)/(AE348+1),"")</f>
        <v/>
      </c>
      <c r="AG348" s="10" t="s">
        <v>611</v>
      </c>
      <c r="AH348" s="21" t="str">
        <f>IFERROR((AG348*100)/(AG348+1),"")</f>
        <v/>
      </c>
      <c r="AI348" s="22" t="str">
        <f>IFERROR(AVERAGE(AH348,AF348,AD348),"")</f>
        <v/>
      </c>
      <c r="AJ348" s="23" t="str">
        <f>IFERROR(AI348/AB348, "")</f>
        <v/>
      </c>
      <c r="AK348" s="23" t="str">
        <f>IFERROR(AB348/AI348, "")</f>
        <v/>
      </c>
      <c r="AL348" t="s">
        <v>1759</v>
      </c>
      <c r="AM348" t="s">
        <v>7037</v>
      </c>
      <c r="AN348" t="s">
        <v>10346</v>
      </c>
      <c r="AO348" t="s">
        <v>11393</v>
      </c>
      <c r="AP348">
        <v>1</v>
      </c>
      <c r="AQ348">
        <v>1</v>
      </c>
      <c r="AR348">
        <v>1</v>
      </c>
      <c r="AS348">
        <v>1.5</v>
      </c>
      <c r="AT348">
        <v>1.5</v>
      </c>
      <c r="AU348">
        <v>1.5</v>
      </c>
      <c r="AV348">
        <v>73.382000000000005</v>
      </c>
      <c r="AW348">
        <v>2.3111E-4</v>
      </c>
      <c r="AX348">
        <v>4.5883000000000003</v>
      </c>
      <c r="AY348">
        <v>323850000</v>
      </c>
      <c r="AZ348">
        <v>198140000</v>
      </c>
      <c r="BA348">
        <v>125710000</v>
      </c>
      <c r="BB348" t="s">
        <v>15378</v>
      </c>
    </row>
    <row r="349" spans="1:54" x14ac:dyDescent="0.25">
      <c r="A349" t="s">
        <v>16750</v>
      </c>
      <c r="B349" t="s">
        <v>18991</v>
      </c>
      <c r="C349" t="s">
        <v>22504</v>
      </c>
      <c r="F349" s="4" t="s">
        <v>611</v>
      </c>
      <c r="G349" s="13" t="str">
        <f>IFERROR((F349*100)/(F349+1),"")</f>
        <v/>
      </c>
      <c r="H349" s="4" t="s">
        <v>611</v>
      </c>
      <c r="I349" s="13" t="str">
        <f>IFERROR((H349*100)/(H349+1),"")</f>
        <v/>
      </c>
      <c r="J349" s="4" t="s">
        <v>611</v>
      </c>
      <c r="K349" s="13" t="str">
        <f>IFERROR((J349*100)/(J349+1),"")</f>
        <v/>
      </c>
      <c r="L349" s="14" t="str">
        <f>IFERROR(AVERAGE(K349,I349,G349),"")</f>
        <v/>
      </c>
      <c r="M349" s="6" t="s">
        <v>611</v>
      </c>
      <c r="N349" s="15" t="str">
        <f>IFERROR((M349*100)/(M349+1),"")</f>
        <v/>
      </c>
      <c r="O349" s="6" t="s">
        <v>611</v>
      </c>
      <c r="P349" s="15" t="str">
        <f>IFERROR((O349*100)/(O349+1),"")</f>
        <v/>
      </c>
      <c r="Q349" s="6" t="s">
        <v>611</v>
      </c>
      <c r="R349" s="15" t="str">
        <f>IFERROR((Q349*100)/(Q349+1),"")</f>
        <v/>
      </c>
      <c r="S349" s="16" t="str">
        <f>IFERROR(AVERAGE(R349,P349,N349),"")</f>
        <v/>
      </c>
      <c r="T349" s="17" t="str">
        <f>IFERROR(S349/L349, "")</f>
        <v/>
      </c>
      <c r="U349" s="17" t="str">
        <f>IFERROR(L349/S349, "")</f>
        <v/>
      </c>
      <c r="V349" s="8">
        <v>0.90382000000000007</v>
      </c>
      <c r="W349" s="19">
        <f>IFERROR((V349*100)/(V349+1),"")</f>
        <v>47.474025905810421</v>
      </c>
      <c r="X349" s="8">
        <v>1.0317000000000001</v>
      </c>
      <c r="Y349" s="19">
        <f>IFERROR((X349*100)/(X349+1),"")</f>
        <v>50.780134862430479</v>
      </c>
      <c r="Z349" s="8">
        <v>0.97193999999999992</v>
      </c>
      <c r="AA349" s="19">
        <f>IFERROR((Z349*100)/(Z349+1),"")</f>
        <v>49.288517906224321</v>
      </c>
      <c r="AB349" s="20">
        <f>IFERROR(AVERAGE(AA349,Y349,W349),"")</f>
        <v>49.180892891488405</v>
      </c>
      <c r="AC349" s="10">
        <v>0.96904999999999997</v>
      </c>
      <c r="AD349" s="21">
        <f>IFERROR((AC349*100)/(AC349+1),"")</f>
        <v>49.214088011985474</v>
      </c>
      <c r="AE349" s="10">
        <v>0.98028999999999999</v>
      </c>
      <c r="AF349" s="21">
        <f>IFERROR((AE349*100)/(AE349+1),"")</f>
        <v>49.502345616046128</v>
      </c>
      <c r="AG349" s="10">
        <v>0.96931</v>
      </c>
      <c r="AH349" s="21">
        <f>IFERROR((AG349*100)/(AG349+1),"")</f>
        <v>49.220793069653837</v>
      </c>
      <c r="AI349" s="22">
        <f>IFERROR(AVERAGE(AH349,AF349,AD349),"")</f>
        <v>49.31240889922848</v>
      </c>
      <c r="AJ349" s="23">
        <f>IFERROR(AI349/AB349, "")</f>
        <v>1.0026741281015423</v>
      </c>
      <c r="AK349" s="23">
        <f>IFERROR(AB349/AI349, "")</f>
        <v>0.99733300378797496</v>
      </c>
      <c r="AL349" t="s">
        <v>2119</v>
      </c>
      <c r="AM349" t="s">
        <v>5446</v>
      </c>
      <c r="AN349" t="s">
        <v>8944</v>
      </c>
      <c r="AO349" t="s">
        <v>11393</v>
      </c>
      <c r="AP349">
        <v>9</v>
      </c>
      <c r="AQ349">
        <v>9</v>
      </c>
      <c r="AR349">
        <v>9</v>
      </c>
      <c r="AS349">
        <v>14.1</v>
      </c>
      <c r="AT349">
        <v>14.1</v>
      </c>
      <c r="AU349">
        <v>14.1</v>
      </c>
      <c r="AV349">
        <v>85.951000000000008</v>
      </c>
      <c r="AW349">
        <v>0</v>
      </c>
      <c r="AX349">
        <v>75.66</v>
      </c>
      <c r="AY349">
        <v>5940700000</v>
      </c>
      <c r="AZ349">
        <v>2603900000</v>
      </c>
      <c r="BA349">
        <v>3336800000</v>
      </c>
      <c r="BB349" t="s">
        <v>13579</v>
      </c>
    </row>
    <row r="350" spans="1:54" x14ac:dyDescent="0.25">
      <c r="A350" t="s">
        <v>15240</v>
      </c>
      <c r="B350" t="s">
        <v>20599</v>
      </c>
      <c r="C350" t="s">
        <v>24158</v>
      </c>
      <c r="F350" s="4" t="s">
        <v>611</v>
      </c>
      <c r="G350" s="13" t="str">
        <f>IFERROR((F350*100)/(F350+1),"")</f>
        <v/>
      </c>
      <c r="H350" s="4" t="s">
        <v>611</v>
      </c>
      <c r="I350" s="13" t="str">
        <f>IFERROR((H350*100)/(H350+1),"")</f>
        <v/>
      </c>
      <c r="J350" s="4" t="s">
        <v>611</v>
      </c>
      <c r="K350" s="13" t="str">
        <f>IFERROR((J350*100)/(J350+1),"")</f>
        <v/>
      </c>
      <c r="L350" s="14" t="str">
        <f>IFERROR(AVERAGE(K350,I350,G350),"")</f>
        <v/>
      </c>
      <c r="M350" s="6" t="s">
        <v>611</v>
      </c>
      <c r="N350" s="15" t="str">
        <f>IFERROR((M350*100)/(M350+1),"")</f>
        <v/>
      </c>
      <c r="O350" s="6" t="s">
        <v>611</v>
      </c>
      <c r="P350" s="15" t="str">
        <f>IFERROR((O350*100)/(O350+1),"")</f>
        <v/>
      </c>
      <c r="Q350" s="6" t="s">
        <v>611</v>
      </c>
      <c r="R350" s="15" t="str">
        <f>IFERROR((Q350*100)/(Q350+1),"")</f>
        <v/>
      </c>
      <c r="S350" s="16" t="str">
        <f>IFERROR(AVERAGE(R350,P350,N350),"")</f>
        <v/>
      </c>
      <c r="T350" s="17" t="str">
        <f>IFERROR(S350/L350, "")</f>
        <v/>
      </c>
      <c r="U350" s="17" t="str">
        <f>IFERROR(L350/S350, "")</f>
        <v/>
      </c>
      <c r="V350" s="8" t="s">
        <v>611</v>
      </c>
      <c r="W350" s="19" t="str">
        <f>IFERROR((V350*100)/(V350+1),"")</f>
        <v/>
      </c>
      <c r="X350" s="8">
        <v>1.1540999999999999</v>
      </c>
      <c r="Y350" s="19">
        <f>IFERROR((X350*100)/(X350+1),"")</f>
        <v>53.576899865373015</v>
      </c>
      <c r="Z350" s="8">
        <v>1.3533999999999999</v>
      </c>
      <c r="AA350" s="19">
        <f>IFERROR((Z350*100)/(Z350+1),"")</f>
        <v>57.508285884252579</v>
      </c>
      <c r="AB350" s="20">
        <f>IFERROR(AVERAGE(AA350,Y350,W350),"")</f>
        <v>55.542592874812797</v>
      </c>
      <c r="AC350" s="10" t="s">
        <v>611</v>
      </c>
      <c r="AD350" s="21" t="str">
        <f>IFERROR((AC350*100)/(AC350+1),"")</f>
        <v/>
      </c>
      <c r="AE350" s="10">
        <v>1.1054999999999999</v>
      </c>
      <c r="AF350" s="21">
        <f>IFERROR((AE350*100)/(AE350+1),"")</f>
        <v>52.505343148895747</v>
      </c>
      <c r="AG350" s="10">
        <v>0.89932999999999996</v>
      </c>
      <c r="AH350" s="21">
        <f>IFERROR((AG350*100)/(AG350+1),"")</f>
        <v>47.349854948850378</v>
      </c>
      <c r="AI350" s="22">
        <f>IFERROR(AVERAGE(AH350,AF350,AD350),"")</f>
        <v>49.927599048873063</v>
      </c>
      <c r="AJ350" s="23">
        <f>IFERROR(AI350/AB350, "")</f>
        <v>0.89890652316870867</v>
      </c>
      <c r="AK350" s="23">
        <f>IFERROR(AB350/AI350, "")</f>
        <v>1.1124627246834629</v>
      </c>
      <c r="AL350" t="s">
        <v>3424</v>
      </c>
      <c r="AM350" t="s">
        <v>6935</v>
      </c>
      <c r="AN350" t="s">
        <v>10263</v>
      </c>
      <c r="AO350" t="s">
        <v>11393</v>
      </c>
      <c r="AP350">
        <v>8</v>
      </c>
      <c r="AQ350">
        <v>8</v>
      </c>
      <c r="AR350">
        <v>8</v>
      </c>
      <c r="AS350">
        <v>6.9</v>
      </c>
      <c r="AT350">
        <v>6.9</v>
      </c>
      <c r="AU350">
        <v>6.9</v>
      </c>
      <c r="AV350">
        <v>229.72</v>
      </c>
      <c r="AW350">
        <v>0</v>
      </c>
      <c r="AX350">
        <v>75.391999999999996</v>
      </c>
      <c r="AY350">
        <v>674670000</v>
      </c>
      <c r="AZ350">
        <v>320420000</v>
      </c>
      <c r="BA350">
        <v>354250000</v>
      </c>
      <c r="BB350" t="s">
        <v>15240</v>
      </c>
    </row>
    <row r="351" spans="1:54" x14ac:dyDescent="0.25">
      <c r="A351" t="s">
        <v>15706</v>
      </c>
      <c r="B351" t="s">
        <v>21053</v>
      </c>
      <c r="C351" t="s">
        <v>24624</v>
      </c>
      <c r="F351" s="4" t="s">
        <v>611</v>
      </c>
      <c r="G351" s="13" t="str">
        <f>IFERROR((F351*100)/(F351+1),"")</f>
        <v/>
      </c>
      <c r="H351" s="4" t="s">
        <v>611</v>
      </c>
      <c r="I351" s="13" t="str">
        <f>IFERROR((H351*100)/(H351+1),"")</f>
        <v/>
      </c>
      <c r="J351" s="4" t="s">
        <v>611</v>
      </c>
      <c r="K351" s="13" t="str">
        <f>IFERROR((J351*100)/(J351+1),"")</f>
        <v/>
      </c>
      <c r="L351" s="14" t="str">
        <f>IFERROR(AVERAGE(K351,I351,G351),"")</f>
        <v/>
      </c>
      <c r="M351" s="6" t="s">
        <v>611</v>
      </c>
      <c r="N351" s="15" t="str">
        <f>IFERROR((M351*100)/(M351+1),"")</f>
        <v/>
      </c>
      <c r="O351" s="6" t="s">
        <v>611</v>
      </c>
      <c r="P351" s="15" t="str">
        <f>IFERROR((O351*100)/(O351+1),"")</f>
        <v/>
      </c>
      <c r="Q351" s="6" t="s">
        <v>611</v>
      </c>
      <c r="R351" s="15" t="str">
        <f>IFERROR((Q351*100)/(Q351+1),"")</f>
        <v/>
      </c>
      <c r="S351" s="16" t="str">
        <f>IFERROR(AVERAGE(R351,P351,N351),"")</f>
        <v/>
      </c>
      <c r="T351" s="17" t="str">
        <f>IFERROR(S351/L351, "")</f>
        <v/>
      </c>
      <c r="U351" s="17" t="str">
        <f>IFERROR(L351/S351, "")</f>
        <v/>
      </c>
      <c r="V351" s="8" t="s">
        <v>611</v>
      </c>
      <c r="W351" s="19" t="str">
        <f>IFERROR((V351*100)/(V351+1),"")</f>
        <v/>
      </c>
      <c r="X351" s="8">
        <v>0.92397999999999991</v>
      </c>
      <c r="Y351" s="19">
        <f>IFERROR((X351*100)/(X351+1),"")</f>
        <v>48.024407738126179</v>
      </c>
      <c r="Z351" s="8">
        <v>0.88722999999999996</v>
      </c>
      <c r="AA351" s="19">
        <f>IFERROR((Z351*100)/(Z351+1),"")</f>
        <v>47.012287850447478</v>
      </c>
      <c r="AB351" s="20">
        <f>IFERROR(AVERAGE(AA351,Y351,W351),"")</f>
        <v>47.518347794286825</v>
      </c>
      <c r="AC351" s="10">
        <v>0.97894999999999999</v>
      </c>
      <c r="AD351" s="21">
        <f>IFERROR((AC351*100)/(AC351+1),"")</f>
        <v>49.468152302988955</v>
      </c>
      <c r="AE351" s="10">
        <v>0.91988999999999999</v>
      </c>
      <c r="AF351" s="21">
        <f>IFERROR((AE351*100)/(AE351+1),"")</f>
        <v>47.913682554729697</v>
      </c>
      <c r="AG351" s="10">
        <v>0.90239999999999998</v>
      </c>
      <c r="AH351" s="21">
        <f>IFERROR((AG351*100)/(AG351+1),"")</f>
        <v>47.43481917577796</v>
      </c>
      <c r="AI351" s="22">
        <f>IFERROR(AVERAGE(AH351,AF351,AD351),"")</f>
        <v>48.272218011165535</v>
      </c>
      <c r="AJ351" s="23">
        <f>IFERROR(AI351/AB351, "")</f>
        <v>1.0158648238390424</v>
      </c>
      <c r="AK351" s="23">
        <f>IFERROR(AB351/AI351, "")</f>
        <v>0.98438293809693322</v>
      </c>
      <c r="AL351" t="s">
        <v>3716</v>
      </c>
      <c r="AM351" t="s">
        <v>7306</v>
      </c>
      <c r="AN351" t="s">
        <v>10570</v>
      </c>
      <c r="AO351" t="s">
        <v>12201</v>
      </c>
      <c r="AP351">
        <v>7</v>
      </c>
      <c r="AQ351">
        <v>7</v>
      </c>
      <c r="AR351">
        <v>7</v>
      </c>
      <c r="AS351">
        <v>6.3</v>
      </c>
      <c r="AT351">
        <v>6.3</v>
      </c>
      <c r="AU351">
        <v>6.3</v>
      </c>
      <c r="AV351">
        <v>170.39</v>
      </c>
      <c r="AW351">
        <v>0</v>
      </c>
      <c r="AX351">
        <v>25.84</v>
      </c>
      <c r="AY351">
        <v>1495200000</v>
      </c>
      <c r="AZ351">
        <v>768590000</v>
      </c>
      <c r="BA351">
        <v>726600000</v>
      </c>
      <c r="BB351" t="s">
        <v>15706</v>
      </c>
    </row>
    <row r="352" spans="1:54" x14ac:dyDescent="0.25">
      <c r="A352" t="s">
        <v>14858</v>
      </c>
      <c r="B352" t="s">
        <v>20229</v>
      </c>
      <c r="C352" t="s">
        <v>23776</v>
      </c>
      <c r="F352" s="4" t="s">
        <v>611</v>
      </c>
      <c r="G352" s="13" t="str">
        <f>IFERROR((F352*100)/(F352+1),"")</f>
        <v/>
      </c>
      <c r="H352" s="4" t="s">
        <v>611</v>
      </c>
      <c r="I352" s="13" t="str">
        <f>IFERROR((H352*100)/(H352+1),"")</f>
        <v/>
      </c>
      <c r="J352" s="4" t="s">
        <v>611</v>
      </c>
      <c r="K352" s="13" t="str">
        <f>IFERROR((J352*100)/(J352+1),"")</f>
        <v/>
      </c>
      <c r="L352" s="14" t="str">
        <f>IFERROR(AVERAGE(K352,I352,G352),"")</f>
        <v/>
      </c>
      <c r="M352" s="6" t="s">
        <v>611</v>
      </c>
      <c r="N352" s="15" t="str">
        <f>IFERROR((M352*100)/(M352+1),"")</f>
        <v/>
      </c>
      <c r="O352" s="6" t="s">
        <v>611</v>
      </c>
      <c r="P352" s="15" t="str">
        <f>IFERROR((O352*100)/(O352+1),"")</f>
        <v/>
      </c>
      <c r="Q352" s="6" t="s">
        <v>611</v>
      </c>
      <c r="R352" s="15" t="str">
        <f>IFERROR((Q352*100)/(Q352+1),"")</f>
        <v/>
      </c>
      <c r="S352" s="16" t="str">
        <f>IFERROR(AVERAGE(R352,P352,N352),"")</f>
        <v/>
      </c>
      <c r="T352" s="17" t="str">
        <f>IFERROR(S352/L352, "")</f>
        <v/>
      </c>
      <c r="U352" s="17" t="str">
        <f>IFERROR(L352/S352, "")</f>
        <v/>
      </c>
      <c r="V352" s="8" t="s">
        <v>611</v>
      </c>
      <c r="W352" s="19" t="str">
        <f>IFERROR((V352*100)/(V352+1),"")</f>
        <v/>
      </c>
      <c r="X352" s="8">
        <v>0.51851000000000003</v>
      </c>
      <c r="Y352" s="19">
        <f>IFERROR((X352*100)/(X352+1),"")</f>
        <v>34.145972038379725</v>
      </c>
      <c r="Z352" s="8">
        <v>0.65242</v>
      </c>
      <c r="AA352" s="19">
        <f>IFERROR((Z352*100)/(Z352+1),"")</f>
        <v>39.482698103387762</v>
      </c>
      <c r="AB352" s="20">
        <f>IFERROR(AVERAGE(AA352,Y352,W352),"")</f>
        <v>36.814335070883743</v>
      </c>
      <c r="AC352" s="10">
        <v>0.8165</v>
      </c>
      <c r="AD352" s="21">
        <f>IFERROR((AC352*100)/(AC352+1),"")</f>
        <v>44.949077897054778</v>
      </c>
      <c r="AE352" s="10">
        <v>0.70396999999999998</v>
      </c>
      <c r="AF352" s="21">
        <f>IFERROR((AE352*100)/(AE352+1),"")</f>
        <v>41.313520777947964</v>
      </c>
      <c r="AG352" s="10">
        <v>0.66473000000000004</v>
      </c>
      <c r="AH352" s="21">
        <f>IFERROR((AG352*100)/(AG352+1),"")</f>
        <v>39.930198891111473</v>
      </c>
      <c r="AI352" s="22">
        <f>IFERROR(AVERAGE(AH352,AF352,AD352),"")</f>
        <v>42.064265855371403</v>
      </c>
      <c r="AJ352" s="23">
        <f>IFERROR(AI352/AB352, "")</f>
        <v>1.1426056120361603</v>
      </c>
      <c r="AK352" s="23">
        <f>IFERROR(AB352/AI352, "")</f>
        <v>0.87519262067859749</v>
      </c>
      <c r="AL352" t="s">
        <v>3134</v>
      </c>
      <c r="AM352" t="s">
        <v>6613</v>
      </c>
      <c r="AN352" t="s">
        <v>9967</v>
      </c>
      <c r="AO352" t="s">
        <v>11393</v>
      </c>
      <c r="AP352">
        <v>3</v>
      </c>
      <c r="AQ352">
        <v>3</v>
      </c>
      <c r="AR352">
        <v>3</v>
      </c>
      <c r="AS352">
        <v>5.3</v>
      </c>
      <c r="AT352">
        <v>5.3</v>
      </c>
      <c r="AU352">
        <v>5.3</v>
      </c>
      <c r="AV352">
        <v>88.992999999999995</v>
      </c>
      <c r="AW352">
        <v>0</v>
      </c>
      <c r="AX352">
        <v>30.931000000000001</v>
      </c>
      <c r="AY352">
        <v>812180000</v>
      </c>
      <c r="AZ352">
        <v>476090000</v>
      </c>
      <c r="BA352">
        <v>336090000</v>
      </c>
      <c r="BB352" t="s">
        <v>14858</v>
      </c>
    </row>
    <row r="353" spans="1:54" x14ac:dyDescent="0.25">
      <c r="A353" t="s">
        <v>13489</v>
      </c>
      <c r="B353" t="s">
        <v>18926</v>
      </c>
      <c r="C353" t="s">
        <v>22420</v>
      </c>
      <c r="F353" s="4" t="s">
        <v>611</v>
      </c>
      <c r="G353" s="13" t="str">
        <f>IFERROR((F353*100)/(F353+1),"")</f>
        <v/>
      </c>
      <c r="H353" s="4" t="s">
        <v>611</v>
      </c>
      <c r="I353" s="13" t="str">
        <f>IFERROR((H353*100)/(H353+1),"")</f>
        <v/>
      </c>
      <c r="J353" s="4" t="s">
        <v>611</v>
      </c>
      <c r="K353" s="13" t="str">
        <f>IFERROR((J353*100)/(J353+1),"")</f>
        <v/>
      </c>
      <c r="L353" s="14" t="str">
        <f>IFERROR(AVERAGE(K353,I353,G353),"")</f>
        <v/>
      </c>
      <c r="M353" s="6" t="s">
        <v>611</v>
      </c>
      <c r="N353" s="15" t="str">
        <f>IFERROR((M353*100)/(M353+1),"")</f>
        <v/>
      </c>
      <c r="O353" s="6" t="s">
        <v>611</v>
      </c>
      <c r="P353" s="15" t="str">
        <f>IFERROR((O353*100)/(O353+1),"")</f>
        <v/>
      </c>
      <c r="Q353" s="6" t="s">
        <v>611</v>
      </c>
      <c r="R353" s="15" t="str">
        <f>IFERROR((Q353*100)/(Q353+1),"")</f>
        <v/>
      </c>
      <c r="S353" s="16" t="str">
        <f>IFERROR(AVERAGE(R353,P353,N353),"")</f>
        <v/>
      </c>
      <c r="T353" s="17" t="str">
        <f>IFERROR(S353/L353, "")</f>
        <v/>
      </c>
      <c r="U353" s="17" t="str">
        <f>IFERROR(L353/S353, "")</f>
        <v/>
      </c>
      <c r="V353" s="8">
        <v>1.2401</v>
      </c>
      <c r="W353" s="19">
        <f>IFERROR((V353*100)/(V353+1),"")</f>
        <v>55.35913575286817</v>
      </c>
      <c r="X353" s="8" t="s">
        <v>611</v>
      </c>
      <c r="Y353" s="19" t="str">
        <f>IFERROR((X353*100)/(X353+1),"")</f>
        <v/>
      </c>
      <c r="Z353" s="8">
        <v>1.3136000000000001</v>
      </c>
      <c r="AA353" s="19">
        <f>IFERROR((Z353*100)/(Z353+1),"")</f>
        <v>56.777316735822964</v>
      </c>
      <c r="AB353" s="20">
        <f>IFERROR(AVERAGE(AA353,Y353,W353),"")</f>
        <v>56.068226244345567</v>
      </c>
      <c r="AC353" s="10">
        <v>1.2323</v>
      </c>
      <c r="AD353" s="21">
        <f>IFERROR((AC353*100)/(AC353+1),"")</f>
        <v>55.203153697979658</v>
      </c>
      <c r="AE353" s="10">
        <v>1.0980000000000001</v>
      </c>
      <c r="AF353" s="21">
        <f>IFERROR((AE353*100)/(AE353+1),"")</f>
        <v>52.335557673975224</v>
      </c>
      <c r="AG353" s="10">
        <v>1.0858000000000001</v>
      </c>
      <c r="AH353" s="21">
        <f>IFERROR((AG353*100)/(AG353+1),"")</f>
        <v>52.056764790488074</v>
      </c>
      <c r="AI353" s="22">
        <f>IFERROR(AVERAGE(AH353,AF353,AD353),"")</f>
        <v>53.198492054147643</v>
      </c>
      <c r="AJ353" s="23">
        <f>IFERROR(AI353/AB353, "")</f>
        <v>0.94881710404585284</v>
      </c>
      <c r="AK353" s="23">
        <f>IFERROR(AB353/AI353, "")</f>
        <v>1.0539439010278147</v>
      </c>
      <c r="AL353" t="s">
        <v>2050</v>
      </c>
      <c r="AM353" t="s">
        <v>5369</v>
      </c>
      <c r="AN353" t="s">
        <v>8879</v>
      </c>
      <c r="AO353" t="s">
        <v>11393</v>
      </c>
      <c r="AP353">
        <v>16</v>
      </c>
      <c r="AQ353">
        <v>16</v>
      </c>
      <c r="AR353">
        <v>16</v>
      </c>
      <c r="AS353">
        <v>15.7</v>
      </c>
      <c r="AT353">
        <v>15.7</v>
      </c>
      <c r="AU353">
        <v>15.7</v>
      </c>
      <c r="AV353">
        <v>172.47</v>
      </c>
      <c r="AW353">
        <v>0</v>
      </c>
      <c r="AX353">
        <v>172</v>
      </c>
      <c r="AY353">
        <v>2648500000</v>
      </c>
      <c r="AZ353">
        <v>1210100000</v>
      </c>
      <c r="BA353">
        <v>1438400000</v>
      </c>
      <c r="BB353" t="s">
        <v>13489</v>
      </c>
    </row>
    <row r="354" spans="1:54" x14ac:dyDescent="0.25">
      <c r="A354" t="s">
        <v>15821</v>
      </c>
      <c r="B354" t="s">
        <v>21165</v>
      </c>
      <c r="C354" t="s">
        <v>24739</v>
      </c>
      <c r="F354" s="4">
        <v>0.32729999999999998</v>
      </c>
      <c r="G354" s="13">
        <f>IFERROR((F354*100)/(F354+1),"")</f>
        <v>24.659082347622991</v>
      </c>
      <c r="H354" s="4">
        <v>0.34123999999999999</v>
      </c>
      <c r="I354" s="13">
        <f>IFERROR((H354*100)/(H354+1),"")</f>
        <v>25.442128179893231</v>
      </c>
      <c r="J354" s="4">
        <v>0.37852999999999998</v>
      </c>
      <c r="K354" s="13">
        <f>IFERROR((J354*100)/(J354+1),"")</f>
        <v>27.458959906567134</v>
      </c>
      <c r="L354" s="14">
        <f>IFERROR(AVERAGE(K354,I354,G354),"")</f>
        <v>25.853390144694448</v>
      </c>
      <c r="M354" s="6">
        <v>0.36418</v>
      </c>
      <c r="N354" s="15">
        <f>IFERROR((M354*100)/(M354+1),"")</f>
        <v>26.695890571625444</v>
      </c>
      <c r="O354" s="6">
        <v>0.38133</v>
      </c>
      <c r="P354" s="15">
        <f>IFERROR((O354*100)/(O354+1),"")</f>
        <v>27.606002910238686</v>
      </c>
      <c r="Q354" s="6">
        <v>0.37885000000000002</v>
      </c>
      <c r="R354" s="15">
        <f>IFERROR((Q354*100)/(Q354+1),"")</f>
        <v>27.475795046596808</v>
      </c>
      <c r="S354" s="16">
        <f>IFERROR(AVERAGE(R354,P354,N354),"")</f>
        <v>27.259229509486982</v>
      </c>
      <c r="T354" s="17">
        <f>IFERROR(S354/L354, "")</f>
        <v>1.0543773701214592</v>
      </c>
      <c r="U354" s="17">
        <f>IFERROR(L354/S354, "")</f>
        <v>0.94842703223496239</v>
      </c>
      <c r="V354" s="8">
        <v>0.41791000000000011</v>
      </c>
      <c r="W354" s="19">
        <f>IFERROR((V354*100)/(V354+1),"")</f>
        <v>29.473661939051148</v>
      </c>
      <c r="X354" s="8">
        <v>0.44355</v>
      </c>
      <c r="Y354" s="19">
        <f>IFERROR((X354*100)/(X354+1),"")</f>
        <v>30.726334383983925</v>
      </c>
      <c r="Z354" s="8">
        <v>0.38735999999999998</v>
      </c>
      <c r="AA354" s="19">
        <f>IFERROR((Z354*100)/(Z354+1),"")</f>
        <v>27.92065505708684</v>
      </c>
      <c r="AB354" s="20">
        <f>IFERROR(AVERAGE(AA354,Y354,W354),"")</f>
        <v>29.373550460040637</v>
      </c>
      <c r="AC354" s="10">
        <v>0.43170999999999998</v>
      </c>
      <c r="AD354" s="21">
        <f>IFERROR((AC354*100)/(AC354+1),"")</f>
        <v>30.153452864057662</v>
      </c>
      <c r="AE354" s="10">
        <v>0.45073999999999997</v>
      </c>
      <c r="AF354" s="21">
        <f>IFERROR((AE354*100)/(AE354+1),"")</f>
        <v>31.069661000592802</v>
      </c>
      <c r="AG354" s="10">
        <v>0.41970000000000002</v>
      </c>
      <c r="AH354" s="21">
        <f>IFERROR((AG354*100)/(AG354+1),"")</f>
        <v>29.562583644431921</v>
      </c>
      <c r="AI354" s="22">
        <f>IFERROR(AVERAGE(AH354,AF354,AD354),"")</f>
        <v>30.261899169694129</v>
      </c>
      <c r="AJ354" s="23">
        <f>IFERROR(AI354/AB354, "")</f>
        <v>1.0302431505807237</v>
      </c>
      <c r="AK354" s="23">
        <f>IFERROR(AB354/AI354, "")</f>
        <v>0.97064464775749659</v>
      </c>
      <c r="AL354" t="s">
        <v>3801</v>
      </c>
      <c r="AM354" t="s">
        <v>7410</v>
      </c>
      <c r="AN354" t="s">
        <v>10655</v>
      </c>
      <c r="AO354" t="s">
        <v>12221</v>
      </c>
      <c r="AP354">
        <v>14</v>
      </c>
      <c r="AQ354">
        <v>14</v>
      </c>
      <c r="AR354">
        <v>14</v>
      </c>
      <c r="AS354">
        <v>72.5</v>
      </c>
      <c r="AT354">
        <v>72.5</v>
      </c>
      <c r="AU354">
        <v>72.5</v>
      </c>
      <c r="AV354">
        <v>23.407</v>
      </c>
      <c r="AW354">
        <v>0</v>
      </c>
      <c r="AX354">
        <v>323.31</v>
      </c>
      <c r="AY354">
        <v>86465000000</v>
      </c>
      <c r="AZ354">
        <v>59768000000</v>
      </c>
      <c r="BA354">
        <v>26697000000</v>
      </c>
      <c r="BB354" t="s">
        <v>15821</v>
      </c>
    </row>
    <row r="355" spans="1:54" x14ac:dyDescent="0.25">
      <c r="A355" t="s">
        <v>17227</v>
      </c>
      <c r="B355" t="s">
        <v>20323</v>
      </c>
      <c r="C355" t="s">
        <v>23873</v>
      </c>
      <c r="F355" s="4">
        <v>1.0371999999999999</v>
      </c>
      <c r="G355" s="13">
        <f>IFERROR((F355*100)/(F355+1),"")</f>
        <v>50.913017867661495</v>
      </c>
      <c r="H355" s="4">
        <v>1.3359000000000001</v>
      </c>
      <c r="I355" s="13">
        <f>IFERROR((H355*100)/(H355+1),"")</f>
        <v>57.189948199837318</v>
      </c>
      <c r="J355" s="4">
        <v>1.0445</v>
      </c>
      <c r="K355" s="13">
        <f>IFERROR((J355*100)/(J355+1),"")</f>
        <v>51.088285644411833</v>
      </c>
      <c r="L355" s="14">
        <f>IFERROR(AVERAGE(K355,I355,G355),"")</f>
        <v>53.063750570636877</v>
      </c>
      <c r="M355" s="6">
        <v>0.94555</v>
      </c>
      <c r="N355" s="15">
        <f>IFERROR((M355*100)/(M355+1),"")</f>
        <v>48.600652771709804</v>
      </c>
      <c r="O355" s="6">
        <v>0.89047000000000009</v>
      </c>
      <c r="P355" s="15">
        <f>IFERROR((O355*100)/(O355+1),"")</f>
        <v>47.103101345168135</v>
      </c>
      <c r="Q355" s="6">
        <v>1.0091000000000001</v>
      </c>
      <c r="R355" s="15">
        <f>IFERROR((Q355*100)/(Q355+1),"")</f>
        <v>50.226469563486141</v>
      </c>
      <c r="S355" s="16">
        <f>IFERROR(AVERAGE(R355,P355,N355),"")</f>
        <v>48.643407893454686</v>
      </c>
      <c r="T355" s="17">
        <f>IFERROR(S355/L355, "")</f>
        <v>0.91669750762720847</v>
      </c>
      <c r="U355" s="17">
        <f>IFERROR(L355/S355, "")</f>
        <v>1.0908723888520355</v>
      </c>
      <c r="V355" s="8">
        <v>0.91605000000000003</v>
      </c>
      <c r="W355" s="19">
        <f>IFERROR((V355*100)/(V355+1),"")</f>
        <v>47.8092951645312</v>
      </c>
      <c r="X355" s="8">
        <v>0.44355</v>
      </c>
      <c r="Y355" s="19">
        <f>IFERROR((X355*100)/(X355+1),"")</f>
        <v>30.726334383983925</v>
      </c>
      <c r="Z355" s="8">
        <v>0.75939999999999996</v>
      </c>
      <c r="AA355" s="19">
        <f>IFERROR((Z355*100)/(Z355+1),"")</f>
        <v>43.162441741502789</v>
      </c>
      <c r="AB355" s="20">
        <f>IFERROR(AVERAGE(AA355,Y355,W355),"")</f>
        <v>40.566023763339302</v>
      </c>
      <c r="AC355" s="10">
        <v>0.91553999999999991</v>
      </c>
      <c r="AD355" s="21">
        <f>IFERROR((AC355*100)/(AC355+1),"")</f>
        <v>47.795399730624254</v>
      </c>
      <c r="AE355" s="10">
        <v>0.52610000000000001</v>
      </c>
      <c r="AF355" s="21">
        <f>IFERROR((AE355*100)/(AE355+1),"")</f>
        <v>34.47349452853679</v>
      </c>
      <c r="AG355" s="10">
        <v>0.50602000000000003</v>
      </c>
      <c r="AH355" s="21">
        <f>IFERROR((AG355*100)/(AG355+1),"")</f>
        <v>33.599819391508753</v>
      </c>
      <c r="AI355" s="22">
        <f>IFERROR(AVERAGE(AH355,AF355,AD355),"")</f>
        <v>38.622904550223261</v>
      </c>
      <c r="AJ355" s="23">
        <f>IFERROR(AI355/AB355, "")</f>
        <v>0.95209983545707788</v>
      </c>
      <c r="AK355" s="23">
        <f>IFERROR(AB355/AI355, "")</f>
        <v>1.0503100229188953</v>
      </c>
      <c r="AL355" t="s">
        <v>3211</v>
      </c>
      <c r="AM355" t="s">
        <v>6699</v>
      </c>
      <c r="AN355" t="s">
        <v>8774</v>
      </c>
      <c r="AO355" t="s">
        <v>11393</v>
      </c>
      <c r="AP355">
        <v>6</v>
      </c>
      <c r="AQ355">
        <v>6</v>
      </c>
      <c r="AR355">
        <v>6</v>
      </c>
      <c r="AS355">
        <v>47.5</v>
      </c>
      <c r="AT355">
        <v>47.5</v>
      </c>
      <c r="AU355">
        <v>47.5</v>
      </c>
      <c r="AV355">
        <v>22.850999999999999</v>
      </c>
      <c r="AW355">
        <v>0</v>
      </c>
      <c r="AX355">
        <v>81.40100000000001</v>
      </c>
      <c r="AY355">
        <v>11952000000</v>
      </c>
      <c r="AZ355">
        <v>7907100000</v>
      </c>
      <c r="BA355">
        <v>4044500000</v>
      </c>
      <c r="BB355" t="s">
        <v>14955</v>
      </c>
    </row>
    <row r="356" spans="1:54" x14ac:dyDescent="0.25">
      <c r="A356" t="s">
        <v>13157</v>
      </c>
      <c r="B356" t="s">
        <v>18645</v>
      </c>
      <c r="C356" t="s">
        <v>22103</v>
      </c>
      <c r="F356" s="4" t="s">
        <v>611</v>
      </c>
      <c r="G356" s="13" t="str">
        <f>IFERROR((F356*100)/(F356+1),"")</f>
        <v/>
      </c>
      <c r="H356" s="4" t="s">
        <v>611</v>
      </c>
      <c r="I356" s="13" t="str">
        <f>IFERROR((H356*100)/(H356+1),"")</f>
        <v/>
      </c>
      <c r="J356" s="4" t="s">
        <v>611</v>
      </c>
      <c r="K356" s="13" t="str">
        <f>IFERROR((J356*100)/(J356+1),"")</f>
        <v/>
      </c>
      <c r="L356" s="14" t="str">
        <f>IFERROR(AVERAGE(K356,I356,G356),"")</f>
        <v/>
      </c>
      <c r="M356" s="6" t="s">
        <v>611</v>
      </c>
      <c r="N356" s="15" t="str">
        <f>IFERROR((M356*100)/(M356+1),"")</f>
        <v/>
      </c>
      <c r="O356" s="6">
        <v>3.0819999999999999</v>
      </c>
      <c r="P356" s="15">
        <f>IFERROR((O356*100)/(O356+1),"")</f>
        <v>75.502204801567856</v>
      </c>
      <c r="Q356" s="6" t="s">
        <v>611</v>
      </c>
      <c r="R356" s="15" t="str">
        <f>IFERROR((Q356*100)/(Q356+1),"")</f>
        <v/>
      </c>
      <c r="S356" s="16">
        <f>IFERROR(AVERAGE(R356,P356,N356),"")</f>
        <v>75.502204801567856</v>
      </c>
      <c r="T356" s="17" t="str">
        <f>IFERROR(S356/L356, "")</f>
        <v/>
      </c>
      <c r="U356" s="17" t="str">
        <f>IFERROR(L356/S356, "")</f>
        <v/>
      </c>
      <c r="V356" s="8" t="s">
        <v>611</v>
      </c>
      <c r="W356" s="19" t="str">
        <f>IFERROR((V356*100)/(V356+1),"")</f>
        <v/>
      </c>
      <c r="X356" s="8" t="s">
        <v>611</v>
      </c>
      <c r="Y356" s="19" t="str">
        <f>IFERROR((X356*100)/(X356+1),"")</f>
        <v/>
      </c>
      <c r="Z356" s="8" t="s">
        <v>611</v>
      </c>
      <c r="AA356" s="19" t="str">
        <f>IFERROR((Z356*100)/(Z356+1),"")</f>
        <v/>
      </c>
      <c r="AB356" s="20" t="str">
        <f>IFERROR(AVERAGE(AA356,Y356,W356),"")</f>
        <v/>
      </c>
      <c r="AC356" s="10" t="s">
        <v>611</v>
      </c>
      <c r="AD356" s="21" t="str">
        <f>IFERROR((AC356*100)/(AC356+1),"")</f>
        <v/>
      </c>
      <c r="AE356" s="10" t="s">
        <v>611</v>
      </c>
      <c r="AF356" s="21" t="str">
        <f>IFERROR((AE356*100)/(AE356+1),"")</f>
        <v/>
      </c>
      <c r="AG356" s="10" t="s">
        <v>611</v>
      </c>
      <c r="AH356" s="21" t="str">
        <f>IFERROR((AG356*100)/(AG356+1),"")</f>
        <v/>
      </c>
      <c r="AI356" s="22" t="str">
        <f>IFERROR(AVERAGE(AH356,AF356,AD356),"")</f>
        <v/>
      </c>
      <c r="AJ356" s="23" t="str">
        <f>IFERROR(AI356/AB356, "")</f>
        <v/>
      </c>
      <c r="AK356" s="23" t="str">
        <f>IFERROR(AB356/AI356, "")</f>
        <v/>
      </c>
      <c r="AL356" t="s">
        <v>1803</v>
      </c>
      <c r="AM356" t="s">
        <v>5080</v>
      </c>
      <c r="AN356" t="s">
        <v>8110</v>
      </c>
      <c r="AO356" t="s">
        <v>11209</v>
      </c>
      <c r="AP356">
        <v>2</v>
      </c>
      <c r="AQ356">
        <v>2</v>
      </c>
      <c r="AR356">
        <v>2</v>
      </c>
      <c r="AS356">
        <v>4.0999999999999996</v>
      </c>
      <c r="AT356">
        <v>4.0999999999999996</v>
      </c>
      <c r="AU356">
        <v>4.0999999999999996</v>
      </c>
      <c r="AV356">
        <v>66.811000000000007</v>
      </c>
      <c r="AW356">
        <v>8.5719999999999998E-3</v>
      </c>
      <c r="AX356">
        <v>1.4910000000000001</v>
      </c>
      <c r="AY356">
        <v>10294000</v>
      </c>
      <c r="AZ356">
        <v>2833700</v>
      </c>
      <c r="BA356">
        <v>7459900</v>
      </c>
      <c r="BB356" t="s">
        <v>13157</v>
      </c>
    </row>
    <row r="357" spans="1:54" x14ac:dyDescent="0.25">
      <c r="A357" t="s">
        <v>16716</v>
      </c>
      <c r="B357" t="s">
        <v>1028</v>
      </c>
      <c r="C357" t="s">
        <v>22431</v>
      </c>
      <c r="F357" s="4" t="s">
        <v>611</v>
      </c>
      <c r="G357" s="13" t="str">
        <f>IFERROR((F357*100)/(F357+1),"")</f>
        <v/>
      </c>
      <c r="H357" s="4" t="s">
        <v>611</v>
      </c>
      <c r="I357" s="13" t="str">
        <f>IFERROR((H357*100)/(H357+1),"")</f>
        <v/>
      </c>
      <c r="J357" s="4" t="s">
        <v>611</v>
      </c>
      <c r="K357" s="13" t="str">
        <f>IFERROR((J357*100)/(J357+1),"")</f>
        <v/>
      </c>
      <c r="L357" s="14" t="str">
        <f>IFERROR(AVERAGE(K357,I357,G357),"")</f>
        <v/>
      </c>
      <c r="M357" s="6" t="s">
        <v>611</v>
      </c>
      <c r="N357" s="15" t="str">
        <f>IFERROR((M357*100)/(M357+1),"")</f>
        <v/>
      </c>
      <c r="O357" s="6" t="s">
        <v>611</v>
      </c>
      <c r="P357" s="15" t="str">
        <f>IFERROR((O357*100)/(O357+1),"")</f>
        <v/>
      </c>
      <c r="Q357" s="6" t="s">
        <v>611</v>
      </c>
      <c r="R357" s="15" t="str">
        <f>IFERROR((Q357*100)/(Q357+1),"")</f>
        <v/>
      </c>
      <c r="S357" s="16" t="str">
        <f>IFERROR(AVERAGE(R357,P357,N357),"")</f>
        <v/>
      </c>
      <c r="T357" s="17" t="str">
        <f>IFERROR(S357/L357, "")</f>
        <v/>
      </c>
      <c r="U357" s="17" t="str">
        <f>IFERROR(L357/S357, "")</f>
        <v/>
      </c>
      <c r="V357" s="8" t="s">
        <v>611</v>
      </c>
      <c r="W357" s="19" t="str">
        <f>IFERROR((V357*100)/(V357+1),"")</f>
        <v/>
      </c>
      <c r="X357" s="8" t="s">
        <v>611</v>
      </c>
      <c r="Y357" s="19" t="str">
        <f>IFERROR((X357*100)/(X357+1),"")</f>
        <v/>
      </c>
      <c r="Z357" s="8">
        <v>0.79021000000000008</v>
      </c>
      <c r="AA357" s="19">
        <f>IFERROR((Z357*100)/(Z357+1),"")</f>
        <v>44.140631546019748</v>
      </c>
      <c r="AB357" s="20">
        <f>IFERROR(AVERAGE(AA357,Y357,W357),"")</f>
        <v>44.140631546019748</v>
      </c>
      <c r="AC357" s="10" t="s">
        <v>611</v>
      </c>
      <c r="AD357" s="21" t="str">
        <f>IFERROR((AC357*100)/(AC357+1),"")</f>
        <v/>
      </c>
      <c r="AE357" s="10" t="s">
        <v>611</v>
      </c>
      <c r="AF357" s="21" t="str">
        <f>IFERROR((AE357*100)/(AE357+1),"")</f>
        <v/>
      </c>
      <c r="AG357" s="10">
        <v>0.75058000000000002</v>
      </c>
      <c r="AH357" s="21">
        <f>IFERROR((AG357*100)/(AG357+1),"")</f>
        <v>42.87607535788139</v>
      </c>
      <c r="AI357" s="22">
        <f>IFERROR(AVERAGE(AH357,AF357,AD357),"")</f>
        <v>42.87607535788139</v>
      </c>
      <c r="AJ357" s="23">
        <f>IFERROR(AI357/AB357, "")</f>
        <v>0.97135165166769377</v>
      </c>
      <c r="AK357" s="23">
        <f>IFERROR(AB357/AI357, "")</f>
        <v>1.029493282152885</v>
      </c>
      <c r="AL357" t="s">
        <v>2061</v>
      </c>
      <c r="AM357" t="s">
        <v>5380</v>
      </c>
      <c r="AN357" t="s">
        <v>8154</v>
      </c>
      <c r="AO357" t="s">
        <v>11527</v>
      </c>
      <c r="AP357">
        <v>3</v>
      </c>
      <c r="AQ357">
        <v>3</v>
      </c>
      <c r="AR357">
        <v>3</v>
      </c>
      <c r="AS357">
        <v>2.6</v>
      </c>
      <c r="AT357">
        <v>2.6</v>
      </c>
      <c r="AU357">
        <v>2.6</v>
      </c>
      <c r="AV357">
        <v>163.51</v>
      </c>
      <c r="AW357">
        <v>2.4757999999999998E-3</v>
      </c>
      <c r="AX357">
        <v>2.3210999999999999</v>
      </c>
      <c r="AY357">
        <v>173140000</v>
      </c>
      <c r="AZ357">
        <v>98867000</v>
      </c>
      <c r="BA357">
        <v>74273000</v>
      </c>
      <c r="BB357" t="s">
        <v>13501</v>
      </c>
    </row>
    <row r="358" spans="1:54" x14ac:dyDescent="0.25">
      <c r="A358" t="s">
        <v>16781</v>
      </c>
      <c r="B358" t="s">
        <v>19087</v>
      </c>
      <c r="C358" t="s">
        <v>22610</v>
      </c>
      <c r="F358" s="4" t="s">
        <v>611</v>
      </c>
      <c r="G358" s="13" t="str">
        <f>IFERROR((F358*100)/(F358+1),"")</f>
        <v/>
      </c>
      <c r="H358" s="4" t="s">
        <v>611</v>
      </c>
      <c r="I358" s="13" t="str">
        <f>IFERROR((H358*100)/(H358+1),"")</f>
        <v/>
      </c>
      <c r="J358" s="4" t="s">
        <v>611</v>
      </c>
      <c r="K358" s="13" t="str">
        <f>IFERROR((J358*100)/(J358+1),"")</f>
        <v/>
      </c>
      <c r="L358" s="14" t="str">
        <f>IFERROR(AVERAGE(K358,I358,G358),"")</f>
        <v/>
      </c>
      <c r="M358" s="6" t="s">
        <v>611</v>
      </c>
      <c r="N358" s="15" t="str">
        <f>IFERROR((M358*100)/(M358+1),"")</f>
        <v/>
      </c>
      <c r="O358" s="6" t="s">
        <v>611</v>
      </c>
      <c r="P358" s="15" t="str">
        <f>IFERROR((O358*100)/(O358+1),"")</f>
        <v/>
      </c>
      <c r="Q358" s="6" t="s">
        <v>611</v>
      </c>
      <c r="R358" s="15" t="str">
        <f>IFERROR((Q358*100)/(Q358+1),"")</f>
        <v/>
      </c>
      <c r="S358" s="16" t="str">
        <f>IFERROR(AVERAGE(R358,P358,N358),"")</f>
        <v/>
      </c>
      <c r="T358" s="17" t="str">
        <f>IFERROR(S358/L358, "")</f>
        <v/>
      </c>
      <c r="U358" s="17" t="str">
        <f>IFERROR(L358/S358, "")</f>
        <v/>
      </c>
      <c r="V358" s="8">
        <v>1.1013999999999999</v>
      </c>
      <c r="W358" s="19">
        <f>IFERROR((V358*100)/(V358+1),"")</f>
        <v>52.412677262777194</v>
      </c>
      <c r="X358" s="8">
        <v>0.75390000000000001</v>
      </c>
      <c r="Y358" s="19">
        <f>IFERROR((X358*100)/(X358+1),"")</f>
        <v>42.984206625235188</v>
      </c>
      <c r="Z358" s="8" t="s">
        <v>611</v>
      </c>
      <c r="AA358" s="19" t="str">
        <f>IFERROR((Z358*100)/(Z358+1),"")</f>
        <v/>
      </c>
      <c r="AB358" s="20">
        <f>IFERROR(AVERAGE(AA358,Y358,W358),"")</f>
        <v>47.698441944006191</v>
      </c>
      <c r="AC358" s="10">
        <v>1.0733999999999999</v>
      </c>
      <c r="AD358" s="21">
        <f>IFERROR((AC358*100)/(AC358+1),"")</f>
        <v>51.770039548567567</v>
      </c>
      <c r="AE358" s="10" t="s">
        <v>611</v>
      </c>
      <c r="AF358" s="21" t="str">
        <f>IFERROR((AE358*100)/(AE358+1),"")</f>
        <v/>
      </c>
      <c r="AG358" s="10">
        <v>1.093</v>
      </c>
      <c r="AH358" s="21">
        <f>IFERROR((AG358*100)/(AG358+1),"")</f>
        <v>52.221691352126136</v>
      </c>
      <c r="AI358" s="22">
        <f>IFERROR(AVERAGE(AH358,AF358,AD358),"")</f>
        <v>51.995865450346855</v>
      </c>
      <c r="AJ358" s="23">
        <f>IFERROR(AI358/AB358, "")</f>
        <v>1.0900956788354945</v>
      </c>
      <c r="AK358" s="23">
        <f>IFERROR(AB358/AI358, "")</f>
        <v>0.91735066876722227</v>
      </c>
      <c r="AL358" t="s">
        <v>2203</v>
      </c>
      <c r="AM358" t="s">
        <v>5539</v>
      </c>
      <c r="AN358" t="s">
        <v>9028</v>
      </c>
      <c r="AO358" t="s">
        <v>11527</v>
      </c>
      <c r="AP358">
        <v>8</v>
      </c>
      <c r="AQ358">
        <v>8</v>
      </c>
      <c r="AR358">
        <v>8</v>
      </c>
      <c r="AS358">
        <v>8.4</v>
      </c>
      <c r="AT358">
        <v>8.4</v>
      </c>
      <c r="AU358">
        <v>8.4</v>
      </c>
      <c r="AV358">
        <v>172.47</v>
      </c>
      <c r="AW358">
        <v>0</v>
      </c>
      <c r="AX358">
        <v>43.098999999999997</v>
      </c>
      <c r="AY358">
        <v>825450000</v>
      </c>
      <c r="AZ358">
        <v>414000000</v>
      </c>
      <c r="BA358">
        <v>411450000</v>
      </c>
      <c r="BB358" t="s">
        <v>13688</v>
      </c>
    </row>
    <row r="359" spans="1:54" x14ac:dyDescent="0.25">
      <c r="A359" t="s">
        <v>13785</v>
      </c>
      <c r="B359" t="s">
        <v>19172</v>
      </c>
      <c r="C359" t="s">
        <v>22707</v>
      </c>
      <c r="F359" s="4" t="s">
        <v>611</v>
      </c>
      <c r="G359" s="13" t="str">
        <f>IFERROR((F359*100)/(F359+1),"")</f>
        <v/>
      </c>
      <c r="H359" s="4" t="s">
        <v>611</v>
      </c>
      <c r="I359" s="13" t="str">
        <f>IFERROR((H359*100)/(H359+1),"")</f>
        <v/>
      </c>
      <c r="J359" s="4" t="s">
        <v>611</v>
      </c>
      <c r="K359" s="13" t="str">
        <f>IFERROR((J359*100)/(J359+1),"")</f>
        <v/>
      </c>
      <c r="L359" s="14" t="str">
        <f>IFERROR(AVERAGE(K359,I359,G359),"")</f>
        <v/>
      </c>
      <c r="M359" s="6" t="s">
        <v>611</v>
      </c>
      <c r="N359" s="15" t="str">
        <f>IFERROR((M359*100)/(M359+1),"")</f>
        <v/>
      </c>
      <c r="O359" s="6" t="s">
        <v>611</v>
      </c>
      <c r="P359" s="15" t="str">
        <f>IFERROR((O359*100)/(O359+1),"")</f>
        <v/>
      </c>
      <c r="Q359" s="6" t="s">
        <v>611</v>
      </c>
      <c r="R359" s="15" t="str">
        <f>IFERROR((Q359*100)/(Q359+1),"")</f>
        <v/>
      </c>
      <c r="S359" s="16" t="str">
        <f>IFERROR(AVERAGE(R359,P359,N359),"")</f>
        <v/>
      </c>
      <c r="T359" s="17" t="str">
        <f>IFERROR(S359/L359, "")</f>
        <v/>
      </c>
      <c r="U359" s="17" t="str">
        <f>IFERROR(L359/S359, "")</f>
        <v/>
      </c>
      <c r="V359" s="8" t="s">
        <v>611</v>
      </c>
      <c r="W359" s="19" t="str">
        <f>IFERROR((V359*100)/(V359+1),"")</f>
        <v/>
      </c>
      <c r="X359" s="8">
        <v>0.81910000000000005</v>
      </c>
      <c r="Y359" s="19">
        <f>IFERROR((X359*100)/(X359+1),"")</f>
        <v>45.027760980704748</v>
      </c>
      <c r="Z359" s="8" t="s">
        <v>611</v>
      </c>
      <c r="AA359" s="19" t="str">
        <f>IFERROR((Z359*100)/(Z359+1),"")</f>
        <v/>
      </c>
      <c r="AB359" s="20">
        <f>IFERROR(AVERAGE(AA359,Y359,W359),"")</f>
        <v>45.027760980704748</v>
      </c>
      <c r="AC359" s="10">
        <v>1.0058</v>
      </c>
      <c r="AD359" s="21">
        <f>IFERROR((AC359*100)/(AC359+1),"")</f>
        <v>50.144580715923823</v>
      </c>
      <c r="AE359" s="10">
        <v>0.86536000000000002</v>
      </c>
      <c r="AF359" s="21">
        <f>IFERROR((AE359*100)/(AE359+1),"")</f>
        <v>46.391045160183559</v>
      </c>
      <c r="AG359" s="10">
        <v>0.79695000000000005</v>
      </c>
      <c r="AH359" s="21">
        <f>IFERROR((AG359*100)/(AG359+1),"")</f>
        <v>44.350148863351791</v>
      </c>
      <c r="AI359" s="22">
        <f>IFERROR(AVERAGE(AH359,AF359,AD359),"")</f>
        <v>46.961924913153062</v>
      </c>
      <c r="AJ359" s="23">
        <f>IFERROR(AI359/AB359, "")</f>
        <v>1.0429549213712213</v>
      </c>
      <c r="AK359" s="23">
        <f>IFERROR(AB359/AI359, "")</f>
        <v>0.95881421095866126</v>
      </c>
      <c r="AL359" t="s">
        <v>2274</v>
      </c>
      <c r="AM359" t="s">
        <v>5620</v>
      </c>
      <c r="AN359" t="s">
        <v>9103</v>
      </c>
      <c r="AO359" t="s">
        <v>11209</v>
      </c>
      <c r="AP359">
        <v>5</v>
      </c>
      <c r="AQ359">
        <v>5</v>
      </c>
      <c r="AR359">
        <v>5</v>
      </c>
      <c r="AS359">
        <v>6</v>
      </c>
      <c r="AT359">
        <v>6</v>
      </c>
      <c r="AU359">
        <v>6</v>
      </c>
      <c r="AV359">
        <v>108.59</v>
      </c>
      <c r="AW359">
        <v>0</v>
      </c>
      <c r="AX359">
        <v>32.744999999999997</v>
      </c>
      <c r="AY359">
        <v>843140000</v>
      </c>
      <c r="AZ359">
        <v>442130000</v>
      </c>
      <c r="BA359">
        <v>401000000</v>
      </c>
      <c r="BB359" t="s">
        <v>13785</v>
      </c>
    </row>
    <row r="360" spans="1:54" x14ac:dyDescent="0.25">
      <c r="A360" t="s">
        <v>15362</v>
      </c>
      <c r="B360" t="s">
        <v>20717</v>
      </c>
      <c r="C360" t="s">
        <v>24280</v>
      </c>
      <c r="F360" s="4" t="s">
        <v>611</v>
      </c>
      <c r="G360" s="13" t="str">
        <f>IFERROR((F360*100)/(F360+1),"")</f>
        <v/>
      </c>
      <c r="H360" s="4" t="s">
        <v>611</v>
      </c>
      <c r="I360" s="13" t="str">
        <f>IFERROR((H360*100)/(H360+1),"")</f>
        <v/>
      </c>
      <c r="J360" s="4" t="s">
        <v>611</v>
      </c>
      <c r="K360" s="13" t="str">
        <f>IFERROR((J360*100)/(J360+1),"")</f>
        <v/>
      </c>
      <c r="L360" s="14" t="str">
        <f>IFERROR(AVERAGE(K360,I360,G360),"")</f>
        <v/>
      </c>
      <c r="M360" s="6" t="s">
        <v>611</v>
      </c>
      <c r="N360" s="15" t="str">
        <f>IFERROR((M360*100)/(M360+1),"")</f>
        <v/>
      </c>
      <c r="O360" s="6" t="s">
        <v>611</v>
      </c>
      <c r="P360" s="15" t="str">
        <f>IFERROR((O360*100)/(O360+1),"")</f>
        <v/>
      </c>
      <c r="Q360" s="6" t="s">
        <v>611</v>
      </c>
      <c r="R360" s="15" t="str">
        <f>IFERROR((Q360*100)/(Q360+1),"")</f>
        <v/>
      </c>
      <c r="S360" s="16" t="str">
        <f>IFERROR(AVERAGE(R360,P360,N360),"")</f>
        <v/>
      </c>
      <c r="T360" s="17" t="str">
        <f>IFERROR(S360/L360, "")</f>
        <v/>
      </c>
      <c r="U360" s="17" t="str">
        <f>IFERROR(L360/S360, "")</f>
        <v/>
      </c>
      <c r="V360" s="8">
        <v>0.43407000000000001</v>
      </c>
      <c r="W360" s="19">
        <f>IFERROR((V360*100)/(V360+1),"")</f>
        <v>30.268396940177261</v>
      </c>
      <c r="X360" s="8" t="s">
        <v>611</v>
      </c>
      <c r="Y360" s="19" t="str">
        <f>IFERROR((X360*100)/(X360+1),"")</f>
        <v/>
      </c>
      <c r="Z360" s="8">
        <v>0.47752</v>
      </c>
      <c r="AA360" s="19">
        <f>IFERROR((Z360*100)/(Z360+1),"")</f>
        <v>32.319021062320651</v>
      </c>
      <c r="AB360" s="20">
        <f>IFERROR(AVERAGE(AA360,Y360,W360),"")</f>
        <v>31.293709001248956</v>
      </c>
      <c r="AC360" s="10">
        <v>0.52075000000000005</v>
      </c>
      <c r="AD360" s="21">
        <f>IFERROR((AC360*100)/(AC360+1),"")</f>
        <v>34.242972217655762</v>
      </c>
      <c r="AE360" s="10" t="s">
        <v>611</v>
      </c>
      <c r="AF360" s="21" t="str">
        <f>IFERROR((AE360*100)/(AE360+1),"")</f>
        <v/>
      </c>
      <c r="AG360" s="10" t="s">
        <v>611</v>
      </c>
      <c r="AH360" s="21" t="str">
        <f>IFERROR((AG360*100)/(AG360+1),"")</f>
        <v/>
      </c>
      <c r="AI360" s="22">
        <f>IFERROR(AVERAGE(AH360,AF360,AD360),"")</f>
        <v>34.242972217655762</v>
      </c>
      <c r="AJ360" s="23">
        <f>IFERROR(AI360/AB360, "")</f>
        <v>1.0942446041243976</v>
      </c>
      <c r="AK360" s="23">
        <f>IFERROR(AB360/AI360, "")</f>
        <v>0.91387245249446669</v>
      </c>
      <c r="AL360" t="s">
        <v>3497</v>
      </c>
      <c r="AM360" t="s">
        <v>7024</v>
      </c>
      <c r="AN360" t="s">
        <v>8120</v>
      </c>
      <c r="AO360" t="s">
        <v>11209</v>
      </c>
      <c r="AP360">
        <v>7</v>
      </c>
      <c r="AQ360">
        <v>7</v>
      </c>
      <c r="AR360">
        <v>7</v>
      </c>
      <c r="AS360">
        <v>13.1</v>
      </c>
      <c r="AT360">
        <v>13.1</v>
      </c>
      <c r="AU360">
        <v>13.1</v>
      </c>
      <c r="AV360">
        <v>94.757000000000005</v>
      </c>
      <c r="AW360">
        <v>0</v>
      </c>
      <c r="AX360">
        <v>188.45</v>
      </c>
      <c r="AY360">
        <v>2849100000</v>
      </c>
      <c r="AZ360">
        <v>1096000000</v>
      </c>
      <c r="BA360">
        <v>1753100000</v>
      </c>
      <c r="BB360" t="s">
        <v>15362</v>
      </c>
    </row>
    <row r="361" spans="1:54" x14ac:dyDescent="0.25">
      <c r="A361" t="s">
        <v>17569</v>
      </c>
      <c r="B361" t="s">
        <v>21437</v>
      </c>
      <c r="C361" t="s">
        <v>25012</v>
      </c>
      <c r="F361" s="4" t="s">
        <v>611</v>
      </c>
      <c r="G361" s="13" t="str">
        <f>IFERROR((F361*100)/(F361+1),"")</f>
        <v/>
      </c>
      <c r="H361" s="4" t="s">
        <v>611</v>
      </c>
      <c r="I361" s="13" t="str">
        <f>IFERROR((H361*100)/(H361+1),"")</f>
        <v/>
      </c>
      <c r="J361" s="4" t="s">
        <v>611</v>
      </c>
      <c r="K361" s="13" t="str">
        <f>IFERROR((J361*100)/(J361+1),"")</f>
        <v/>
      </c>
      <c r="L361" s="14" t="str">
        <f>IFERROR(AVERAGE(K361,I361,G361),"")</f>
        <v/>
      </c>
      <c r="M361" s="6">
        <v>2.0617999999999999</v>
      </c>
      <c r="N361" s="15">
        <f>IFERROR((M361*100)/(M361+1),"")</f>
        <v>67.33947351231302</v>
      </c>
      <c r="O361" s="6" t="s">
        <v>611</v>
      </c>
      <c r="P361" s="15" t="str">
        <f>IFERROR((O361*100)/(O361+1),"")</f>
        <v/>
      </c>
      <c r="Q361" s="6" t="s">
        <v>611</v>
      </c>
      <c r="R361" s="15" t="str">
        <f>IFERROR((Q361*100)/(Q361+1),"")</f>
        <v/>
      </c>
      <c r="S361" s="16">
        <f>IFERROR(AVERAGE(R361,P361,N361),"")</f>
        <v>67.33947351231302</v>
      </c>
      <c r="T361" s="17" t="str">
        <f>IFERROR(S361/L361, "")</f>
        <v/>
      </c>
      <c r="U361" s="17" t="str">
        <f>IFERROR(L361/S361, "")</f>
        <v/>
      </c>
      <c r="V361" s="8">
        <v>0.69198999999999999</v>
      </c>
      <c r="W361" s="19">
        <f>IFERROR((V361*100)/(V361+1),"")</f>
        <v>40.897995851039305</v>
      </c>
      <c r="X361" s="8">
        <v>0.55663999999999991</v>
      </c>
      <c r="Y361" s="19">
        <f>IFERROR((X361*100)/(X361+1),"")</f>
        <v>35.759070819200332</v>
      </c>
      <c r="Z361" s="8">
        <v>0.70638000000000001</v>
      </c>
      <c r="AA361" s="19">
        <f>IFERROR((Z361*100)/(Z361+1),"")</f>
        <v>41.396406427642148</v>
      </c>
      <c r="AB361" s="20">
        <f>IFERROR(AVERAGE(AA361,Y361,W361),"")</f>
        <v>39.351157699293928</v>
      </c>
      <c r="AC361" s="10">
        <v>0.82592999999999994</v>
      </c>
      <c r="AD361" s="21">
        <f>IFERROR((AC361*100)/(AC361+1),"")</f>
        <v>45.233387917390033</v>
      </c>
      <c r="AE361" s="10">
        <v>0.69935000000000003</v>
      </c>
      <c r="AF361" s="21">
        <f>IFERROR((AE361*100)/(AE361+1),"")</f>
        <v>41.15397063583135</v>
      </c>
      <c r="AG361" s="10">
        <v>0.61271999999999993</v>
      </c>
      <c r="AH361" s="21">
        <f>IFERROR((AG361*100)/(AG361+1),"")</f>
        <v>37.992955999801573</v>
      </c>
      <c r="AI361" s="22">
        <f>IFERROR(AVERAGE(AH361,AF361,AD361),"")</f>
        <v>41.46010485100765</v>
      </c>
      <c r="AJ361" s="23">
        <f>IFERROR(AI361/AB361, "")</f>
        <v>1.053593014158045</v>
      </c>
      <c r="AK361" s="23">
        <f>IFERROR(AB361/AI361, "")</f>
        <v>0.94913309652031752</v>
      </c>
      <c r="AL361" t="s">
        <v>3979</v>
      </c>
      <c r="AM361" t="s">
        <v>7634</v>
      </c>
      <c r="AN361" t="s">
        <v>10851</v>
      </c>
      <c r="AO361" t="s">
        <v>12265</v>
      </c>
      <c r="AP361">
        <v>14</v>
      </c>
      <c r="AQ361">
        <v>14</v>
      </c>
      <c r="AR361">
        <v>2</v>
      </c>
      <c r="AS361">
        <v>24.9</v>
      </c>
      <c r="AT361">
        <v>24.9</v>
      </c>
      <c r="AU361">
        <v>3</v>
      </c>
      <c r="AV361">
        <v>97.055000000000007</v>
      </c>
      <c r="AW361">
        <v>0</v>
      </c>
      <c r="AX361">
        <v>138.37</v>
      </c>
      <c r="AY361">
        <v>3974500000</v>
      </c>
      <c r="AZ361">
        <v>2388800000</v>
      </c>
      <c r="BA361">
        <v>1585700000</v>
      </c>
      <c r="BB361" t="s">
        <v>16095</v>
      </c>
    </row>
    <row r="362" spans="1:54" x14ac:dyDescent="0.25">
      <c r="A362" t="s">
        <v>13796</v>
      </c>
      <c r="B362" t="s">
        <v>19180</v>
      </c>
      <c r="C362" t="s">
        <v>22717</v>
      </c>
      <c r="F362" s="4">
        <v>0.90792000000000006</v>
      </c>
      <c r="G362" s="13">
        <f>IFERROR((F362*100)/(F362+1),"")</f>
        <v>47.586900918277493</v>
      </c>
      <c r="H362" s="4">
        <v>1.0464</v>
      </c>
      <c r="I362" s="13">
        <f>IFERROR((H362*100)/(H362+1),"")</f>
        <v>51.133698201720087</v>
      </c>
      <c r="J362" s="4">
        <v>1.1889000000000001</v>
      </c>
      <c r="K362" s="13">
        <f>IFERROR((J362*100)/(J362+1),"")</f>
        <v>54.314952715976055</v>
      </c>
      <c r="L362" s="14">
        <f>IFERROR(AVERAGE(K362,I362,G362),"")</f>
        <v>51.011850611991214</v>
      </c>
      <c r="M362" s="6">
        <v>1.0521</v>
      </c>
      <c r="N362" s="15">
        <f>IFERROR((M362*100)/(M362+1),"")</f>
        <v>51.269431314263436</v>
      </c>
      <c r="O362" s="6">
        <v>1.117</v>
      </c>
      <c r="P362" s="15">
        <f>IFERROR((O362*100)/(O362+1),"")</f>
        <v>52.763344355219651</v>
      </c>
      <c r="Q362" s="6" t="s">
        <v>611</v>
      </c>
      <c r="R362" s="15" t="str">
        <f>IFERROR((Q362*100)/(Q362+1),"")</f>
        <v/>
      </c>
      <c r="S362" s="16">
        <f>IFERROR(AVERAGE(R362,P362,N362),"")</f>
        <v>52.016387834741543</v>
      </c>
      <c r="T362" s="17">
        <f>IFERROR(S362/L362, "")</f>
        <v>1.0196922325047779</v>
      </c>
      <c r="U362" s="17">
        <f>IFERROR(L362/S362, "")</f>
        <v>0.9806880626555271</v>
      </c>
      <c r="V362" s="8" t="s">
        <v>611</v>
      </c>
      <c r="W362" s="19" t="str">
        <f>IFERROR((V362*100)/(V362+1),"")</f>
        <v/>
      </c>
      <c r="X362" s="8" t="s">
        <v>611</v>
      </c>
      <c r="Y362" s="19" t="str">
        <f>IFERROR((X362*100)/(X362+1),"")</f>
        <v/>
      </c>
      <c r="Z362" s="8" t="s">
        <v>611</v>
      </c>
      <c r="AA362" s="19" t="str">
        <f>IFERROR((Z362*100)/(Z362+1),"")</f>
        <v/>
      </c>
      <c r="AB362" s="20" t="str">
        <f>IFERROR(AVERAGE(AA362,Y362,W362),"")</f>
        <v/>
      </c>
      <c r="AC362" s="10" t="s">
        <v>611</v>
      </c>
      <c r="AD362" s="21" t="str">
        <f>IFERROR((AC362*100)/(AC362+1),"")</f>
        <v/>
      </c>
      <c r="AE362" s="10" t="s">
        <v>611</v>
      </c>
      <c r="AF362" s="21" t="str">
        <f>IFERROR((AE362*100)/(AE362+1),"")</f>
        <v/>
      </c>
      <c r="AG362" s="10" t="s">
        <v>611</v>
      </c>
      <c r="AH362" s="21" t="str">
        <f>IFERROR((AG362*100)/(AG362+1),"")</f>
        <v/>
      </c>
      <c r="AI362" s="22" t="str">
        <f>IFERROR(AVERAGE(AH362,AF362,AD362),"")</f>
        <v/>
      </c>
      <c r="AJ362" s="23" t="str">
        <f>IFERROR(AI362/AB362, "")</f>
        <v/>
      </c>
      <c r="AK362" s="23" t="str">
        <f>IFERROR(AB362/AI362, "")</f>
        <v/>
      </c>
      <c r="AL362" t="s">
        <v>2284</v>
      </c>
      <c r="AM362" t="s">
        <v>5631</v>
      </c>
      <c r="AN362" t="s">
        <v>9110</v>
      </c>
      <c r="AO362" t="s">
        <v>11304</v>
      </c>
      <c r="AP362">
        <v>5</v>
      </c>
      <c r="AQ362">
        <v>5</v>
      </c>
      <c r="AR362">
        <v>5</v>
      </c>
      <c r="AS362">
        <v>15.7</v>
      </c>
      <c r="AT362">
        <v>15.7</v>
      </c>
      <c r="AU362">
        <v>15.7</v>
      </c>
      <c r="AV362">
        <v>42.499000000000002</v>
      </c>
      <c r="AW362">
        <v>0</v>
      </c>
      <c r="AX362">
        <v>6.5730000000000004</v>
      </c>
      <c r="AY362">
        <v>296190000</v>
      </c>
      <c r="AZ362">
        <v>139290000</v>
      </c>
      <c r="BA362">
        <v>156910000</v>
      </c>
      <c r="BB362" t="s">
        <v>13796</v>
      </c>
    </row>
    <row r="363" spans="1:54" x14ac:dyDescent="0.25">
      <c r="A363" t="s">
        <v>17636</v>
      </c>
      <c r="B363" t="s">
        <v>21652</v>
      </c>
      <c r="C363" t="s">
        <v>25230</v>
      </c>
      <c r="F363" s="4">
        <v>0.99900000000000011</v>
      </c>
      <c r="G363" s="13">
        <f>IFERROR((F363*100)/(F363+1),"")</f>
        <v>49.974987493746873</v>
      </c>
      <c r="H363" s="4">
        <v>0.91953999999999991</v>
      </c>
      <c r="I363" s="13">
        <f>IFERROR((H363*100)/(H363+1),"")</f>
        <v>47.904185377746749</v>
      </c>
      <c r="J363" s="4">
        <v>0.99207000000000012</v>
      </c>
      <c r="K363" s="13">
        <f>IFERROR((J363*100)/(J363+1),"")</f>
        <v>49.80096080961011</v>
      </c>
      <c r="L363" s="14">
        <f>IFERROR(AVERAGE(K363,I363,G363),"")</f>
        <v>49.226711227034578</v>
      </c>
      <c r="M363" s="6">
        <v>1.0402</v>
      </c>
      <c r="N363" s="15">
        <f>IFERROR((M363*100)/(M363+1),"")</f>
        <v>50.985197529653952</v>
      </c>
      <c r="O363" s="6" t="s">
        <v>611</v>
      </c>
      <c r="P363" s="15" t="str">
        <f>IFERROR((O363*100)/(O363+1),"")</f>
        <v/>
      </c>
      <c r="Q363" s="6">
        <v>0.73619000000000001</v>
      </c>
      <c r="R363" s="15">
        <f>IFERROR((Q363*100)/(Q363+1),"")</f>
        <v>42.402617225073293</v>
      </c>
      <c r="S363" s="16">
        <f>IFERROR(AVERAGE(R363,P363,N363),"")</f>
        <v>46.693907377363622</v>
      </c>
      <c r="T363" s="17">
        <f>IFERROR(S363/L363, "")</f>
        <v>0.94854818072266467</v>
      </c>
      <c r="U363" s="17">
        <f>IFERROR(L363/S363, "")</f>
        <v>1.0542427051392751</v>
      </c>
      <c r="V363" s="8" t="s">
        <v>611</v>
      </c>
      <c r="W363" s="19" t="str">
        <f>IFERROR((V363*100)/(V363+1),"")</f>
        <v/>
      </c>
      <c r="X363" s="8" t="s">
        <v>611</v>
      </c>
      <c r="Y363" s="19" t="str">
        <f>IFERROR((X363*100)/(X363+1),"")</f>
        <v/>
      </c>
      <c r="Z363" s="8" t="s">
        <v>611</v>
      </c>
      <c r="AA363" s="19" t="str">
        <f>IFERROR((Z363*100)/(Z363+1),"")</f>
        <v/>
      </c>
      <c r="AB363" s="20" t="str">
        <f>IFERROR(AVERAGE(AA363,Y363,W363),"")</f>
        <v/>
      </c>
      <c r="AC363" s="10" t="s">
        <v>611</v>
      </c>
      <c r="AD363" s="21" t="str">
        <f>IFERROR((AC363*100)/(AC363+1),"")</f>
        <v/>
      </c>
      <c r="AE363" s="10" t="s">
        <v>611</v>
      </c>
      <c r="AF363" s="21" t="str">
        <f>IFERROR((AE363*100)/(AE363+1),"")</f>
        <v/>
      </c>
      <c r="AG363" s="10" t="s">
        <v>611</v>
      </c>
      <c r="AH363" s="21" t="str">
        <f>IFERROR((AG363*100)/(AG363+1),"")</f>
        <v/>
      </c>
      <c r="AI363" s="22" t="str">
        <f>IFERROR(AVERAGE(AH363,AF363,AD363),"")</f>
        <v/>
      </c>
      <c r="AJ363" s="23" t="str">
        <f>IFERROR(AI363/AB363, "")</f>
        <v/>
      </c>
      <c r="AK363" s="23" t="str">
        <f>IFERROR(AB363/AI363, "")</f>
        <v/>
      </c>
      <c r="AL363" t="s">
        <v>4137</v>
      </c>
      <c r="AM363" t="s">
        <v>7821</v>
      </c>
      <c r="AN363" t="s">
        <v>11016</v>
      </c>
      <c r="AO363" t="s">
        <v>11308</v>
      </c>
      <c r="AP363">
        <v>5</v>
      </c>
      <c r="AQ363">
        <v>5</v>
      </c>
      <c r="AR363">
        <v>5</v>
      </c>
      <c r="AS363">
        <v>14.2</v>
      </c>
      <c r="AT363">
        <v>14.2</v>
      </c>
      <c r="AU363">
        <v>14.2</v>
      </c>
      <c r="AV363">
        <v>57.696000000000012</v>
      </c>
      <c r="AW363">
        <v>0</v>
      </c>
      <c r="AX363">
        <v>35.042999999999999</v>
      </c>
      <c r="AY363">
        <v>302260000</v>
      </c>
      <c r="AZ363">
        <v>154100000</v>
      </c>
      <c r="BA363">
        <v>148170000</v>
      </c>
      <c r="BB363" t="s">
        <v>16314</v>
      </c>
    </row>
    <row r="364" spans="1:54" x14ac:dyDescent="0.25">
      <c r="A364" t="s">
        <v>14425</v>
      </c>
      <c r="B364" t="s">
        <v>19805</v>
      </c>
      <c r="C364" t="s">
        <v>23344</v>
      </c>
      <c r="F364" s="4" t="s">
        <v>611</v>
      </c>
      <c r="G364" s="13" t="str">
        <f>IFERROR((F364*100)/(F364+1),"")</f>
        <v/>
      </c>
      <c r="H364" s="4" t="s">
        <v>611</v>
      </c>
      <c r="I364" s="13" t="str">
        <f>IFERROR((H364*100)/(H364+1),"")</f>
        <v/>
      </c>
      <c r="J364" s="4">
        <v>1.7392000000000001</v>
      </c>
      <c r="K364" s="13">
        <f>IFERROR((J364*100)/(J364+1),"")</f>
        <v>63.492990654205606</v>
      </c>
      <c r="L364" s="14">
        <f>IFERROR(AVERAGE(K364,I364,G364),"")</f>
        <v>63.492990654205606</v>
      </c>
      <c r="M364" s="6" t="s">
        <v>611</v>
      </c>
      <c r="N364" s="15" t="str">
        <f>IFERROR((M364*100)/(M364+1),"")</f>
        <v/>
      </c>
      <c r="O364" s="6" t="s">
        <v>611</v>
      </c>
      <c r="P364" s="15" t="str">
        <f>IFERROR((O364*100)/(O364+1),"")</f>
        <v/>
      </c>
      <c r="Q364" s="6" t="s">
        <v>611</v>
      </c>
      <c r="R364" s="15" t="str">
        <f>IFERROR((Q364*100)/(Q364+1),"")</f>
        <v/>
      </c>
      <c r="S364" s="16" t="str">
        <f>IFERROR(AVERAGE(R364,P364,N364),"")</f>
        <v/>
      </c>
      <c r="T364" s="17" t="str">
        <f>IFERROR(S364/L364, "")</f>
        <v/>
      </c>
      <c r="U364" s="17" t="str">
        <f>IFERROR(L364/S364, "")</f>
        <v/>
      </c>
      <c r="V364" s="8" t="s">
        <v>611</v>
      </c>
      <c r="W364" s="19" t="str">
        <f>IFERROR((V364*100)/(V364+1),"")</f>
        <v/>
      </c>
      <c r="X364" s="8" t="s">
        <v>611</v>
      </c>
      <c r="Y364" s="19" t="str">
        <f>IFERROR((X364*100)/(X364+1),"")</f>
        <v/>
      </c>
      <c r="Z364" s="8">
        <v>1.1915</v>
      </c>
      <c r="AA364" s="19">
        <f>IFERROR((Z364*100)/(Z364+1),"")</f>
        <v>54.369153547798312</v>
      </c>
      <c r="AB364" s="20">
        <f>IFERROR(AVERAGE(AA364,Y364,W364),"")</f>
        <v>54.369153547798312</v>
      </c>
      <c r="AC364" s="10">
        <v>1.3922000000000001</v>
      </c>
      <c r="AD364" s="21">
        <f>IFERROR((AC364*100)/(AC364+1),"")</f>
        <v>58.197475127497704</v>
      </c>
      <c r="AE364" s="10">
        <v>1.1537999999999999</v>
      </c>
      <c r="AF364" s="21">
        <f>IFERROR((AE364*100)/(AE364+1),"")</f>
        <v>53.570433652149688</v>
      </c>
      <c r="AG364" s="10">
        <v>0.8535299999999999</v>
      </c>
      <c r="AH364" s="21">
        <f>IFERROR((AG364*100)/(AG364+1),"")</f>
        <v>46.048890495433035</v>
      </c>
      <c r="AI364" s="22">
        <f>IFERROR(AVERAGE(AH364,AF364,AD364),"")</f>
        <v>52.605599758360142</v>
      </c>
      <c r="AJ364" s="23">
        <f>IFERROR(AI364/AB364, "")</f>
        <v>0.96756333924000215</v>
      </c>
      <c r="AK364" s="23">
        <f>IFERROR(AB364/AI364, "")</f>
        <v>1.0335240696340109</v>
      </c>
      <c r="AL364" t="s">
        <v>2829</v>
      </c>
      <c r="AM364" t="s">
        <v>6227</v>
      </c>
      <c r="AN364" t="s">
        <v>9644</v>
      </c>
      <c r="AO364" t="s">
        <v>11356</v>
      </c>
      <c r="AP364">
        <v>3</v>
      </c>
      <c r="AQ364">
        <v>3</v>
      </c>
      <c r="AR364">
        <v>3</v>
      </c>
      <c r="AS364">
        <v>21.5</v>
      </c>
      <c r="AT364">
        <v>21.5</v>
      </c>
      <c r="AU364">
        <v>21.5</v>
      </c>
      <c r="AV364">
        <v>20.411000000000001</v>
      </c>
      <c r="AW364">
        <v>0</v>
      </c>
      <c r="AX364">
        <v>29.344000000000001</v>
      </c>
      <c r="AY364">
        <v>487950000</v>
      </c>
      <c r="AZ364">
        <v>232070000</v>
      </c>
      <c r="BA364">
        <v>255880000</v>
      </c>
      <c r="BB364" t="s">
        <v>14425</v>
      </c>
    </row>
    <row r="365" spans="1:54" x14ac:dyDescent="0.25">
      <c r="A365" t="s">
        <v>15269</v>
      </c>
      <c r="B365" t="s">
        <v>20627</v>
      </c>
      <c r="C365" t="s">
        <v>24187</v>
      </c>
      <c r="F365" s="4" t="s">
        <v>611</v>
      </c>
      <c r="G365" s="13" t="str">
        <f>IFERROR((F365*100)/(F365+1),"")</f>
        <v/>
      </c>
      <c r="H365" s="4" t="s">
        <v>611</v>
      </c>
      <c r="I365" s="13" t="str">
        <f>IFERROR((H365*100)/(H365+1),"")</f>
        <v/>
      </c>
      <c r="J365" s="4" t="s">
        <v>611</v>
      </c>
      <c r="K365" s="13" t="str">
        <f>IFERROR((J365*100)/(J365+1),"")</f>
        <v/>
      </c>
      <c r="L365" s="14" t="str">
        <f>IFERROR(AVERAGE(K365,I365,G365),"")</f>
        <v/>
      </c>
      <c r="M365" s="6" t="s">
        <v>611</v>
      </c>
      <c r="N365" s="15" t="str">
        <f>IFERROR((M365*100)/(M365+1),"")</f>
        <v/>
      </c>
      <c r="O365" s="6" t="s">
        <v>611</v>
      </c>
      <c r="P365" s="15" t="str">
        <f>IFERROR((O365*100)/(O365+1),"")</f>
        <v/>
      </c>
      <c r="Q365" s="6" t="s">
        <v>611</v>
      </c>
      <c r="R365" s="15" t="str">
        <f>IFERROR((Q365*100)/(Q365+1),"")</f>
        <v/>
      </c>
      <c r="S365" s="16" t="str">
        <f>IFERROR(AVERAGE(R365,P365,N365),"")</f>
        <v/>
      </c>
      <c r="T365" s="17" t="str">
        <f>IFERROR(S365/L365, "")</f>
        <v/>
      </c>
      <c r="U365" s="17" t="str">
        <f>IFERROR(L365/S365, "")</f>
        <v/>
      </c>
      <c r="V365" s="8" t="s">
        <v>611</v>
      </c>
      <c r="W365" s="19" t="str">
        <f>IFERROR((V365*100)/(V365+1),"")</f>
        <v/>
      </c>
      <c r="X365" s="8">
        <v>0.45833000000000002</v>
      </c>
      <c r="Y365" s="19">
        <f>IFERROR((X365*100)/(X365+1),"")</f>
        <v>31.428414693519297</v>
      </c>
      <c r="Z365" s="8" t="s">
        <v>611</v>
      </c>
      <c r="AA365" s="19" t="str">
        <f>IFERROR((Z365*100)/(Z365+1),"")</f>
        <v/>
      </c>
      <c r="AB365" s="20">
        <f>IFERROR(AVERAGE(AA365,Y365,W365),"")</f>
        <v>31.428414693519297</v>
      </c>
      <c r="AC365" s="10" t="s">
        <v>611</v>
      </c>
      <c r="AD365" s="21" t="str">
        <f>IFERROR((AC365*100)/(AC365+1),"")</f>
        <v/>
      </c>
      <c r="AE365" s="10" t="s">
        <v>611</v>
      </c>
      <c r="AF365" s="21" t="str">
        <f>IFERROR((AE365*100)/(AE365+1),"")</f>
        <v/>
      </c>
      <c r="AG365" s="10">
        <v>0.32079999999999997</v>
      </c>
      <c r="AH365" s="21">
        <f>IFERROR((AG365*100)/(AG365+1),"")</f>
        <v>24.288310115081767</v>
      </c>
      <c r="AI365" s="22">
        <f>IFERROR(AVERAGE(AH365,AF365,AD365),"")</f>
        <v>24.288310115081767</v>
      </c>
      <c r="AJ365" s="23">
        <f>IFERROR(AI365/AB365, "")</f>
        <v>0.77281372133893034</v>
      </c>
      <c r="AK365" s="23">
        <f>IFERROR(AB365/AI365, "")</f>
        <v>1.2939728842643481</v>
      </c>
      <c r="AL365" t="s">
        <v>3149</v>
      </c>
      <c r="AM365" t="s">
        <v>4169</v>
      </c>
      <c r="AN365" t="s">
        <v>8419</v>
      </c>
      <c r="AO365" t="s">
        <v>1028</v>
      </c>
      <c r="AP365">
        <v>5</v>
      </c>
      <c r="AQ365">
        <v>5</v>
      </c>
      <c r="AR365">
        <v>5</v>
      </c>
      <c r="AS365">
        <v>26</v>
      </c>
      <c r="AT365">
        <v>26</v>
      </c>
      <c r="AU365">
        <v>26</v>
      </c>
      <c r="AV365">
        <v>22.905000000000001</v>
      </c>
      <c r="AW365">
        <v>0</v>
      </c>
      <c r="AX365">
        <v>20.437999999999999</v>
      </c>
      <c r="AY365">
        <v>469320000</v>
      </c>
      <c r="AZ365">
        <v>322930000</v>
      </c>
      <c r="BA365">
        <v>146400000</v>
      </c>
      <c r="BB365" t="s">
        <v>15269</v>
      </c>
    </row>
    <row r="366" spans="1:54" x14ac:dyDescent="0.25">
      <c r="A366" t="s">
        <v>918</v>
      </c>
      <c r="B366" t="s">
        <v>18169</v>
      </c>
      <c r="C366" t="s">
        <v>540</v>
      </c>
      <c r="D366" t="s">
        <v>954</v>
      </c>
      <c r="F366" s="4" t="s">
        <v>611</v>
      </c>
      <c r="G366" s="13" t="str">
        <f>IFERROR((F366*100)/(F366+1),"")</f>
        <v/>
      </c>
      <c r="H366" s="4" t="s">
        <v>611</v>
      </c>
      <c r="I366" s="13" t="str">
        <f>IFERROR((H366*100)/(H366+1),"")</f>
        <v/>
      </c>
      <c r="J366" s="4" t="s">
        <v>611</v>
      </c>
      <c r="K366" s="13" t="str">
        <f>IFERROR((J366*100)/(J366+1),"")</f>
        <v/>
      </c>
      <c r="L366" s="14" t="str">
        <f>IFERROR(AVERAGE(K366,I366,G366),"")</f>
        <v/>
      </c>
      <c r="M366" s="6" t="s">
        <v>611</v>
      </c>
      <c r="N366" s="15" t="str">
        <f>IFERROR((M366*100)/(M366+1),"")</f>
        <v/>
      </c>
      <c r="O366" s="6" t="s">
        <v>611</v>
      </c>
      <c r="P366" s="15" t="str">
        <f>IFERROR((O366*100)/(O366+1),"")</f>
        <v/>
      </c>
      <c r="Q366" s="6" t="s">
        <v>611</v>
      </c>
      <c r="R366" s="15" t="str">
        <f>IFERROR((Q366*100)/(Q366+1),"")</f>
        <v/>
      </c>
      <c r="S366" s="16" t="str">
        <f>IFERROR(AVERAGE(R366,P366,N366),"")</f>
        <v/>
      </c>
      <c r="T366" s="17" t="str">
        <f>IFERROR(S366/L366, "")</f>
        <v/>
      </c>
      <c r="U366" s="17" t="str">
        <f>IFERROR(L366/S366, "")</f>
        <v/>
      </c>
      <c r="V366" s="8">
        <v>1.0945</v>
      </c>
      <c r="W366" s="19">
        <f>IFERROR((V366*100)/(V366+1),"")</f>
        <v>52.255908331343996</v>
      </c>
      <c r="X366" s="8" t="s">
        <v>611</v>
      </c>
      <c r="Y366" s="19" t="str">
        <f>IFERROR((X366*100)/(X366+1),"")</f>
        <v/>
      </c>
      <c r="Z366" s="8">
        <v>1.0334000000000001</v>
      </c>
      <c r="AA366" s="19">
        <f>IFERROR((Z366*100)/(Z366+1),"")</f>
        <v>50.821284548047601</v>
      </c>
      <c r="AB366" s="20">
        <f>IFERROR(AVERAGE(AA366,Y366,W366),"")</f>
        <v>51.538596439695795</v>
      </c>
      <c r="AC366" s="10">
        <v>1.1240000000000001</v>
      </c>
      <c r="AD366" s="21">
        <f>IFERROR((AC366*100)/(AC366+1),"")</f>
        <v>52.919020715630886</v>
      </c>
      <c r="AE366" s="10" t="s">
        <v>611</v>
      </c>
      <c r="AF366" s="21" t="str">
        <f>IFERROR((AE366*100)/(AE366+1),"")</f>
        <v/>
      </c>
      <c r="AG366" s="10">
        <v>1.1292</v>
      </c>
      <c r="AH366" s="21">
        <f>IFERROR((AG366*100)/(AG366+1),"")</f>
        <v>53.034003381551756</v>
      </c>
      <c r="AI366" s="22">
        <f>IFERROR(AVERAGE(AH366,AF366,AD366),"")</f>
        <v>52.976512048591317</v>
      </c>
      <c r="AJ366" s="23">
        <f>IFERROR(AI366/AB366, "")</f>
        <v>1.0278997820706661</v>
      </c>
      <c r="AK366" s="23">
        <f>IFERROR(AB366/AI366, "")</f>
        <v>0.97285748809629757</v>
      </c>
      <c r="AL366" t="s">
        <v>1387</v>
      </c>
      <c r="AM366" t="s">
        <v>4617</v>
      </c>
      <c r="AN366" t="s">
        <v>8197</v>
      </c>
      <c r="AO366" t="s">
        <v>11075</v>
      </c>
      <c r="AP366">
        <v>5</v>
      </c>
      <c r="AQ366">
        <v>5</v>
      </c>
      <c r="AR366">
        <v>5</v>
      </c>
      <c r="AS366">
        <v>32.6</v>
      </c>
      <c r="AT366">
        <v>32.6</v>
      </c>
      <c r="AU366">
        <v>32.6</v>
      </c>
      <c r="AV366">
        <v>20.864000000000001</v>
      </c>
      <c r="AW366">
        <v>0</v>
      </c>
      <c r="AX366">
        <v>37.222000000000001</v>
      </c>
      <c r="AY366">
        <v>2166400000</v>
      </c>
      <c r="AZ366">
        <v>1020900000</v>
      </c>
      <c r="BA366">
        <v>1145400000</v>
      </c>
      <c r="BB366" t="s">
        <v>918</v>
      </c>
    </row>
    <row r="367" spans="1:54" x14ac:dyDescent="0.25">
      <c r="A367" t="s">
        <v>16271</v>
      </c>
      <c r="B367" t="s">
        <v>21610</v>
      </c>
      <c r="C367" t="s">
        <v>25187</v>
      </c>
      <c r="F367" s="4">
        <v>1.0652999999999999</v>
      </c>
      <c r="G367" s="13">
        <f>IFERROR((F367*100)/(F367+1),"")</f>
        <v>51.580884133055733</v>
      </c>
      <c r="H367" s="4" t="s">
        <v>611</v>
      </c>
      <c r="I367" s="13" t="str">
        <f>IFERROR((H367*100)/(H367+1),"")</f>
        <v/>
      </c>
      <c r="J367" s="4">
        <v>1.4068000000000001</v>
      </c>
      <c r="K367" s="13">
        <f>IFERROR((J367*100)/(J367+1),"")</f>
        <v>58.451055343194284</v>
      </c>
      <c r="L367" s="14">
        <f>IFERROR(AVERAGE(K367,I367,G367),"")</f>
        <v>55.015969738125008</v>
      </c>
      <c r="M367" s="6">
        <v>1.3640000000000001</v>
      </c>
      <c r="N367" s="15">
        <f>IFERROR((M367*100)/(M367+1),"")</f>
        <v>57.698815566835876</v>
      </c>
      <c r="O367" s="6">
        <v>1.1207</v>
      </c>
      <c r="P367" s="15">
        <f>IFERROR((O367*100)/(O367+1),"")</f>
        <v>52.845758475974911</v>
      </c>
      <c r="Q367" s="6">
        <v>1.1601999999999999</v>
      </c>
      <c r="R367" s="15">
        <f>IFERROR((Q367*100)/(Q367+1),"")</f>
        <v>53.707990000925847</v>
      </c>
      <c r="S367" s="16">
        <f>IFERROR(AVERAGE(R367,P367,N367),"")</f>
        <v>54.750854681245549</v>
      </c>
      <c r="T367" s="17">
        <f>IFERROR(S367/L367, "")</f>
        <v>0.9951811254415508</v>
      </c>
      <c r="U367" s="17">
        <f>IFERROR(L367/S367, "")</f>
        <v>1.0048422085540569</v>
      </c>
      <c r="V367" s="8">
        <v>0.94689000000000001</v>
      </c>
      <c r="W367" s="19">
        <f>IFERROR((V367*100)/(V367+1),"")</f>
        <v>48.636029770557151</v>
      </c>
      <c r="X367" s="8">
        <v>1.0486</v>
      </c>
      <c r="Y367" s="19">
        <f>IFERROR((X367*100)/(X367+1),"")</f>
        <v>51.186175925021963</v>
      </c>
      <c r="Z367" s="8">
        <v>0.94812999999999992</v>
      </c>
      <c r="AA367" s="19">
        <f>IFERROR((Z367*100)/(Z367+1),"")</f>
        <v>48.668723339818179</v>
      </c>
      <c r="AB367" s="20">
        <f>IFERROR(AVERAGE(AA367,Y367,W367),"")</f>
        <v>49.496976345132431</v>
      </c>
      <c r="AC367" s="10">
        <v>1.0052000000000001</v>
      </c>
      <c r="AD367" s="21">
        <f>IFERROR((AC367*100)/(AC367+1),"")</f>
        <v>50.129662876521046</v>
      </c>
      <c r="AE367" s="10">
        <v>1.1097999999999999</v>
      </c>
      <c r="AF367" s="21">
        <f>IFERROR((AE367*100)/(AE367+1),"")</f>
        <v>52.602142383164278</v>
      </c>
      <c r="AG367" s="10">
        <v>0.94341000000000008</v>
      </c>
      <c r="AH367" s="21">
        <f>IFERROR((AG367*100)/(AG367+1),"")</f>
        <v>48.544054008160913</v>
      </c>
      <c r="AI367" s="22">
        <f>IFERROR(AVERAGE(AH367,AF367,AD367),"")</f>
        <v>50.425286422615414</v>
      </c>
      <c r="AJ367" s="23">
        <f>IFERROR(AI367/AB367, "")</f>
        <v>1.018754884561232</v>
      </c>
      <c r="AK367" s="23">
        <f>IFERROR(AB367/AI367, "")</f>
        <v>0.98159038563107415</v>
      </c>
      <c r="AL367" t="s">
        <v>4103</v>
      </c>
      <c r="AM367" t="s">
        <v>7784</v>
      </c>
      <c r="AN367" t="s">
        <v>10982</v>
      </c>
      <c r="AO367" t="s">
        <v>12258</v>
      </c>
      <c r="AP367">
        <v>6</v>
      </c>
      <c r="AQ367">
        <v>6</v>
      </c>
      <c r="AR367">
        <v>6</v>
      </c>
      <c r="AS367">
        <v>47.3</v>
      </c>
      <c r="AT367">
        <v>47.3</v>
      </c>
      <c r="AU367">
        <v>47.3</v>
      </c>
      <c r="AV367">
        <v>20.486000000000001</v>
      </c>
      <c r="AW367">
        <v>0</v>
      </c>
      <c r="AX367">
        <v>323.31</v>
      </c>
      <c r="AY367">
        <v>5342900000</v>
      </c>
      <c r="AZ367">
        <v>2542300000</v>
      </c>
      <c r="BA367">
        <v>2800600000</v>
      </c>
      <c r="BB367" t="s">
        <v>16271</v>
      </c>
    </row>
    <row r="368" spans="1:54" x14ac:dyDescent="0.25">
      <c r="A368" t="s">
        <v>15594</v>
      </c>
      <c r="B368" t="s">
        <v>20943</v>
      </c>
      <c r="C368" t="s">
        <v>24512</v>
      </c>
      <c r="F368" s="4">
        <v>0.43412000000000001</v>
      </c>
      <c r="G368" s="13">
        <f>IFERROR((F368*100)/(F368+1),"")</f>
        <v>30.270828103645439</v>
      </c>
      <c r="H368" s="4">
        <v>0.48887000000000003</v>
      </c>
      <c r="I368" s="13">
        <f>IFERROR((H368*100)/(H368+1),"")</f>
        <v>32.834968801843011</v>
      </c>
      <c r="J368" s="4">
        <v>0.51612999999999998</v>
      </c>
      <c r="K368" s="13">
        <f>IFERROR((J368*100)/(J368+1),"")</f>
        <v>34.042595291960453</v>
      </c>
      <c r="L368" s="14">
        <f>IFERROR(AVERAGE(K368,I368,G368),"")</f>
        <v>32.382797399149638</v>
      </c>
      <c r="M368" s="6">
        <v>0.41727999999999998</v>
      </c>
      <c r="N368" s="15">
        <f>IFERROR((M368*100)/(M368+1),"")</f>
        <v>29.442312034319261</v>
      </c>
      <c r="O368" s="6">
        <v>0.50263000000000002</v>
      </c>
      <c r="P368" s="15">
        <f>IFERROR((O368*100)/(O368+1),"")</f>
        <v>33.450017635745333</v>
      </c>
      <c r="Q368" s="6">
        <v>0.49354999999999999</v>
      </c>
      <c r="R368" s="15">
        <f>IFERROR((Q368*100)/(Q368+1),"")</f>
        <v>33.045428676642899</v>
      </c>
      <c r="S368" s="16">
        <f>IFERROR(AVERAGE(R368,P368,N368),"")</f>
        <v>31.979252782235829</v>
      </c>
      <c r="T368" s="17">
        <f>IFERROR(S368/L368, "")</f>
        <v>0.9875383027618112</v>
      </c>
      <c r="U368" s="17">
        <f>IFERROR(L368/S368, "")</f>
        <v>1.0126189507823014</v>
      </c>
      <c r="V368" s="8">
        <v>0.77564999999999995</v>
      </c>
      <c r="W368" s="19">
        <f>IFERROR((V368*100)/(V368+1),"")</f>
        <v>43.682595106017516</v>
      </c>
      <c r="X368" s="8">
        <v>1.0391999999999999</v>
      </c>
      <c r="Y368" s="19">
        <f>IFERROR((X368*100)/(X368+1),"")</f>
        <v>50.961161239701838</v>
      </c>
      <c r="Z368" s="8">
        <v>1.0472999999999999</v>
      </c>
      <c r="AA368" s="19">
        <f>IFERROR((Z368*100)/(Z368+1),"")</f>
        <v>51.155179993161724</v>
      </c>
      <c r="AB368" s="20">
        <f>IFERROR(AVERAGE(AA368,Y368,W368),"")</f>
        <v>48.599645446293692</v>
      </c>
      <c r="AC368" s="10">
        <v>1.2329000000000001</v>
      </c>
      <c r="AD368" s="21">
        <f>IFERROR((AC368*100)/(AC368+1),"")</f>
        <v>55.215191007210358</v>
      </c>
      <c r="AE368" s="10">
        <v>0.97527999999999992</v>
      </c>
      <c r="AF368" s="21">
        <f>IFERROR((AE368*100)/(AE368+1),"")</f>
        <v>49.374265926855934</v>
      </c>
      <c r="AG368" s="10">
        <v>0.93572999999999995</v>
      </c>
      <c r="AH368" s="21">
        <f>IFERROR((AG368*100)/(AG368+1),"")</f>
        <v>48.33990277569702</v>
      </c>
      <c r="AI368" s="22">
        <f>IFERROR(AVERAGE(AH368,AF368,AD368),"")</f>
        <v>50.976453236587766</v>
      </c>
      <c r="AJ368" s="23">
        <f>IFERROR(AI368/AB368, "")</f>
        <v>1.0489058668734657</v>
      </c>
      <c r="AK368" s="23">
        <f>IFERROR(AB368/AI368, "")</f>
        <v>0.95337439858236062</v>
      </c>
      <c r="AL368" t="s">
        <v>1029</v>
      </c>
      <c r="AM368" t="s">
        <v>7210</v>
      </c>
      <c r="AN368" t="s">
        <v>10485</v>
      </c>
      <c r="AO368" t="s">
        <v>12176</v>
      </c>
      <c r="AP368">
        <v>6</v>
      </c>
      <c r="AQ368">
        <v>6</v>
      </c>
      <c r="AR368">
        <v>6</v>
      </c>
      <c r="AS368">
        <v>34.6</v>
      </c>
      <c r="AT368">
        <v>34.6</v>
      </c>
      <c r="AU368">
        <v>34.6</v>
      </c>
      <c r="AV368">
        <v>21.556999999999999</v>
      </c>
      <c r="AW368">
        <v>0</v>
      </c>
      <c r="AX368">
        <v>202.65</v>
      </c>
      <c r="AY368">
        <v>6781300000</v>
      </c>
      <c r="AZ368">
        <v>3738200000</v>
      </c>
      <c r="BA368">
        <v>3043000000</v>
      </c>
      <c r="BB368" t="s">
        <v>15594</v>
      </c>
    </row>
    <row r="369" spans="1:54" x14ac:dyDescent="0.25">
      <c r="A369" t="s">
        <v>15636</v>
      </c>
      <c r="B369" t="s">
        <v>20985</v>
      </c>
      <c r="C369" t="s">
        <v>24554</v>
      </c>
      <c r="F369" s="4" t="s">
        <v>611</v>
      </c>
      <c r="G369" s="13" t="str">
        <f>IFERROR((F369*100)/(F369+1),"")</f>
        <v/>
      </c>
      <c r="H369" s="4" t="s">
        <v>611</v>
      </c>
      <c r="I369" s="13" t="str">
        <f>IFERROR((H369*100)/(H369+1),"")</f>
        <v/>
      </c>
      <c r="J369" s="4" t="s">
        <v>611</v>
      </c>
      <c r="K369" s="13" t="str">
        <f>IFERROR((J369*100)/(J369+1),"")</f>
        <v/>
      </c>
      <c r="L369" s="14" t="str">
        <f>IFERROR(AVERAGE(K369,I369,G369),"")</f>
        <v/>
      </c>
      <c r="M369" s="6" t="s">
        <v>611</v>
      </c>
      <c r="N369" s="15" t="str">
        <f>IFERROR((M369*100)/(M369+1),"")</f>
        <v/>
      </c>
      <c r="O369" s="6" t="s">
        <v>611</v>
      </c>
      <c r="P369" s="15" t="str">
        <f>IFERROR((O369*100)/(O369+1),"")</f>
        <v/>
      </c>
      <c r="Q369" s="6" t="s">
        <v>611</v>
      </c>
      <c r="R369" s="15" t="str">
        <f>IFERROR((Q369*100)/(Q369+1),"")</f>
        <v/>
      </c>
      <c r="S369" s="16" t="str">
        <f>IFERROR(AVERAGE(R369,P369,N369),"")</f>
        <v/>
      </c>
      <c r="T369" s="17" t="str">
        <f>IFERROR(S369/L369, "")</f>
        <v/>
      </c>
      <c r="U369" s="17" t="str">
        <f>IFERROR(L369/S369, "")</f>
        <v/>
      </c>
      <c r="V369" s="8">
        <v>1.0878000000000001</v>
      </c>
      <c r="W369" s="19">
        <f>IFERROR((V369*100)/(V369+1),"")</f>
        <v>52.10269182871923</v>
      </c>
      <c r="X369" s="8" t="s">
        <v>611</v>
      </c>
      <c r="Y369" s="19" t="str">
        <f>IFERROR((X369*100)/(X369+1),"")</f>
        <v/>
      </c>
      <c r="Z369" s="8" t="s">
        <v>611</v>
      </c>
      <c r="AA369" s="19" t="str">
        <f>IFERROR((Z369*100)/(Z369+1),"")</f>
        <v/>
      </c>
      <c r="AB369" s="20">
        <f>IFERROR(AVERAGE(AA369,Y369,W369),"")</f>
        <v>52.10269182871923</v>
      </c>
      <c r="AC369" s="10" t="s">
        <v>611</v>
      </c>
      <c r="AD369" s="21" t="str">
        <f>IFERROR((AC369*100)/(AC369+1),"")</f>
        <v/>
      </c>
      <c r="AE369" s="10" t="s">
        <v>611</v>
      </c>
      <c r="AF369" s="21" t="str">
        <f>IFERROR((AE369*100)/(AE369+1),"")</f>
        <v/>
      </c>
      <c r="AG369" s="10" t="s">
        <v>611</v>
      </c>
      <c r="AH369" s="21" t="str">
        <f>IFERROR((AG369*100)/(AG369+1),"")</f>
        <v/>
      </c>
      <c r="AI369" s="22" t="str">
        <f>IFERROR(AVERAGE(AH369,AF369,AD369),"")</f>
        <v/>
      </c>
      <c r="AJ369" s="23" t="str">
        <f>IFERROR(AI369/AB369, "")</f>
        <v/>
      </c>
      <c r="AK369" s="23" t="str">
        <f>IFERROR(AB369/AI369, "")</f>
        <v/>
      </c>
      <c r="AL369" t="s">
        <v>3149</v>
      </c>
      <c r="AM369" t="s">
        <v>7244</v>
      </c>
      <c r="AN369" t="s">
        <v>10516</v>
      </c>
      <c r="AO369" t="s">
        <v>11122</v>
      </c>
      <c r="AP369">
        <v>4</v>
      </c>
      <c r="AQ369">
        <v>2</v>
      </c>
      <c r="AR369">
        <v>2</v>
      </c>
      <c r="AS369">
        <v>37.6</v>
      </c>
      <c r="AT369">
        <v>19.399999999999999</v>
      </c>
      <c r="AU369">
        <v>19.399999999999999</v>
      </c>
      <c r="AV369">
        <v>21.39</v>
      </c>
      <c r="AW369">
        <v>0</v>
      </c>
      <c r="AX369">
        <v>7.1593</v>
      </c>
      <c r="AY369">
        <v>940990000</v>
      </c>
      <c r="AZ369">
        <v>472630000</v>
      </c>
      <c r="BA369">
        <v>468360000</v>
      </c>
      <c r="BB369" t="s">
        <v>15636</v>
      </c>
    </row>
    <row r="370" spans="1:54" x14ac:dyDescent="0.25">
      <c r="A370" t="s">
        <v>12843</v>
      </c>
      <c r="B370" t="s">
        <v>18363</v>
      </c>
      <c r="C370" t="s">
        <v>21810</v>
      </c>
      <c r="F370" s="4">
        <v>1.3207</v>
      </c>
      <c r="G370" s="13">
        <f>IFERROR((F370*100)/(F370+1),"")</f>
        <v>56.909553152066181</v>
      </c>
      <c r="H370" s="4" t="s">
        <v>611</v>
      </c>
      <c r="I370" s="13" t="str">
        <f>IFERROR((H370*100)/(H370+1),"")</f>
        <v/>
      </c>
      <c r="J370" s="4">
        <v>1.4133</v>
      </c>
      <c r="K370" s="13">
        <f>IFERROR((J370*100)/(J370+1),"")</f>
        <v>58.562963576844986</v>
      </c>
      <c r="L370" s="14">
        <f>IFERROR(AVERAGE(K370,I370,G370),"")</f>
        <v>57.73625836445558</v>
      </c>
      <c r="M370" s="6">
        <v>1.5226</v>
      </c>
      <c r="N370" s="15">
        <f>IFERROR((M370*100)/(M370+1),"")</f>
        <v>60.358360421787047</v>
      </c>
      <c r="O370" s="6">
        <v>1.2842</v>
      </c>
      <c r="P370" s="15">
        <f>IFERROR((O370*100)/(O370+1),"")</f>
        <v>56.220996410121693</v>
      </c>
      <c r="Q370" s="6">
        <v>1.4466000000000001</v>
      </c>
      <c r="R370" s="15">
        <f>IFERROR((Q370*100)/(Q370+1),"")</f>
        <v>59.126951688056906</v>
      </c>
      <c r="S370" s="16">
        <f>IFERROR(AVERAGE(R370,P370,N370),"")</f>
        <v>58.568769506655208</v>
      </c>
      <c r="T370" s="17">
        <f>IFERROR(S370/L370, "")</f>
        <v>1.0144192084105013</v>
      </c>
      <c r="U370" s="17">
        <f>IFERROR(L370/S370, "")</f>
        <v>0.98578574982516864</v>
      </c>
      <c r="V370" s="8">
        <v>0.92002000000000006</v>
      </c>
      <c r="W370" s="19">
        <f>IFERROR((V370*100)/(V370+1),"")</f>
        <v>47.917209195737549</v>
      </c>
      <c r="X370" s="8" t="s">
        <v>611</v>
      </c>
      <c r="Y370" s="19" t="str">
        <f>IFERROR((X370*100)/(X370+1),"")</f>
        <v/>
      </c>
      <c r="Z370" s="8" t="s">
        <v>611</v>
      </c>
      <c r="AA370" s="19" t="str">
        <f>IFERROR((Z370*100)/(Z370+1),"")</f>
        <v/>
      </c>
      <c r="AB370" s="20">
        <f>IFERROR(AVERAGE(AA370,Y370,W370),"")</f>
        <v>47.917209195737549</v>
      </c>
      <c r="AC370" s="10">
        <v>1.0833999999999999</v>
      </c>
      <c r="AD370" s="21">
        <f>IFERROR((AC370*100)/(AC370+1),"")</f>
        <v>52.001535950849565</v>
      </c>
      <c r="AE370" s="10">
        <v>1.234</v>
      </c>
      <c r="AF370" s="21">
        <f>IFERROR((AE370*100)/(AE370+1),"")</f>
        <v>55.237242614145032</v>
      </c>
      <c r="AG370" s="10">
        <v>0.96772999999999998</v>
      </c>
      <c r="AH370" s="21">
        <f>IFERROR((AG370*100)/(AG370+1),"")</f>
        <v>49.180019616512425</v>
      </c>
      <c r="AI370" s="22">
        <f>IFERROR(AVERAGE(AH370,AF370,AD370),"")</f>
        <v>52.139599393835674</v>
      </c>
      <c r="AJ370" s="23">
        <f>IFERROR(AI370/AB370, "")</f>
        <v>1.088118449904919</v>
      </c>
      <c r="AK370" s="23">
        <f>IFERROR(AB370/AI370, "")</f>
        <v>0.91901759416668383</v>
      </c>
      <c r="AL370" t="s">
        <v>1559</v>
      </c>
      <c r="AM370" t="s">
        <v>4814</v>
      </c>
      <c r="AN370" t="s">
        <v>8380</v>
      </c>
      <c r="AO370" t="s">
        <v>1028</v>
      </c>
      <c r="AP370">
        <v>4</v>
      </c>
      <c r="AQ370">
        <v>4</v>
      </c>
      <c r="AR370">
        <v>2</v>
      </c>
      <c r="AS370">
        <v>42</v>
      </c>
      <c r="AT370">
        <v>42</v>
      </c>
      <c r="AU370">
        <v>17.399999999999999</v>
      </c>
      <c r="AV370">
        <v>15.984999999999999</v>
      </c>
      <c r="AW370">
        <v>0</v>
      </c>
      <c r="AX370">
        <v>53.215000000000003</v>
      </c>
      <c r="AY370">
        <v>1772700000</v>
      </c>
      <c r="AZ370">
        <v>815960000</v>
      </c>
      <c r="BA370">
        <v>956780000</v>
      </c>
      <c r="BB370" t="s">
        <v>12843</v>
      </c>
    </row>
    <row r="371" spans="1:54" x14ac:dyDescent="0.25">
      <c r="A371" t="s">
        <v>15982</v>
      </c>
      <c r="B371" t="s">
        <v>21325</v>
      </c>
      <c r="C371" t="s">
        <v>24899</v>
      </c>
      <c r="F371" s="4" t="s">
        <v>611</v>
      </c>
      <c r="G371" s="13" t="str">
        <f>IFERROR((F371*100)/(F371+1),"")</f>
        <v/>
      </c>
      <c r="H371" s="4" t="s">
        <v>611</v>
      </c>
      <c r="I371" s="13" t="str">
        <f>IFERROR((H371*100)/(H371+1),"")</f>
        <v/>
      </c>
      <c r="J371" s="4" t="s">
        <v>611</v>
      </c>
      <c r="K371" s="13" t="str">
        <f>IFERROR((J371*100)/(J371+1),"")</f>
        <v/>
      </c>
      <c r="L371" s="14" t="str">
        <f>IFERROR(AVERAGE(K371,I371,G371),"")</f>
        <v/>
      </c>
      <c r="M371" s="6" t="s">
        <v>611</v>
      </c>
      <c r="N371" s="15" t="str">
        <f>IFERROR((M371*100)/(M371+1),"")</f>
        <v/>
      </c>
      <c r="O371" s="6" t="s">
        <v>611</v>
      </c>
      <c r="P371" s="15" t="str">
        <f>IFERROR((O371*100)/(O371+1),"")</f>
        <v/>
      </c>
      <c r="Q371" s="6" t="s">
        <v>611</v>
      </c>
      <c r="R371" s="15" t="str">
        <f>IFERROR((Q371*100)/(Q371+1),"")</f>
        <v/>
      </c>
      <c r="S371" s="16" t="str">
        <f>IFERROR(AVERAGE(R371,P371,N371),"")</f>
        <v/>
      </c>
      <c r="T371" s="17" t="str">
        <f>IFERROR(S371/L371, "")</f>
        <v/>
      </c>
      <c r="U371" s="17" t="str">
        <f>IFERROR(L371/S371, "")</f>
        <v/>
      </c>
      <c r="V371" s="8">
        <v>0.55225000000000002</v>
      </c>
      <c r="W371" s="19">
        <f>IFERROR((V371*100)/(V371+1),"")</f>
        <v>35.577387663069743</v>
      </c>
      <c r="X371" s="8" t="s">
        <v>611</v>
      </c>
      <c r="Y371" s="19" t="str">
        <f>IFERROR((X371*100)/(X371+1),"")</f>
        <v/>
      </c>
      <c r="Z371" s="8">
        <v>0.66136000000000006</v>
      </c>
      <c r="AA371" s="19">
        <f>IFERROR((Z371*100)/(Z371+1),"")</f>
        <v>39.808349785717731</v>
      </c>
      <c r="AB371" s="20">
        <f>IFERROR(AVERAGE(AA371,Y371,W371),"")</f>
        <v>37.692868724393733</v>
      </c>
      <c r="AC371" s="10">
        <v>0.73396000000000006</v>
      </c>
      <c r="AD371" s="21">
        <f>IFERROR((AC371*100)/(AC371+1),"")</f>
        <v>42.328542757618393</v>
      </c>
      <c r="AE371" s="10">
        <v>0.82607999999999993</v>
      </c>
      <c r="AF371" s="21">
        <f>IFERROR((AE371*100)/(AE371+1),"")</f>
        <v>45.237886620520456</v>
      </c>
      <c r="AG371" s="10">
        <v>0.71088000000000007</v>
      </c>
      <c r="AH371" s="21">
        <f>IFERROR((AG371*100)/(AG371+1),"")</f>
        <v>41.55054708687927</v>
      </c>
      <c r="AI371" s="22">
        <f>IFERROR(AVERAGE(AH371,AF371,AD371),"")</f>
        <v>43.038992155006042</v>
      </c>
      <c r="AJ371" s="23">
        <f>IFERROR(AI371/AB371, "")</f>
        <v>1.1418338166219875</v>
      </c>
      <c r="AK371" s="23">
        <f>IFERROR(AB371/AI371, "")</f>
        <v>0.87578418631741872</v>
      </c>
      <c r="AL371" t="s">
        <v>1211</v>
      </c>
      <c r="AM371" t="s">
        <v>7543</v>
      </c>
      <c r="AN371" t="s">
        <v>7975</v>
      </c>
      <c r="AO371" t="s">
        <v>1028</v>
      </c>
      <c r="AP371">
        <v>5</v>
      </c>
      <c r="AQ371">
        <v>5</v>
      </c>
      <c r="AR371">
        <v>5</v>
      </c>
      <c r="AS371">
        <v>34</v>
      </c>
      <c r="AT371">
        <v>34</v>
      </c>
      <c r="AU371">
        <v>34</v>
      </c>
      <c r="AV371">
        <v>31.245999999999999</v>
      </c>
      <c r="AW371">
        <v>0</v>
      </c>
      <c r="AX371">
        <v>88.363</v>
      </c>
      <c r="AY371">
        <v>1490400000</v>
      </c>
      <c r="AZ371">
        <v>819540000</v>
      </c>
      <c r="BA371">
        <v>670870000</v>
      </c>
      <c r="BB371" t="s">
        <v>15982</v>
      </c>
    </row>
    <row r="372" spans="1:54" x14ac:dyDescent="0.25">
      <c r="A372" t="s">
        <v>12664</v>
      </c>
      <c r="B372" t="s">
        <v>18225</v>
      </c>
      <c r="C372" t="s">
        <v>598</v>
      </c>
      <c r="D372" t="s">
        <v>954</v>
      </c>
      <c r="F372" s="4" t="s">
        <v>611</v>
      </c>
      <c r="G372" s="13" t="str">
        <f>IFERROR((F372*100)/(F372+1),"")</f>
        <v/>
      </c>
      <c r="H372" s="4" t="s">
        <v>611</v>
      </c>
      <c r="I372" s="13" t="str">
        <f>IFERROR((H372*100)/(H372+1),"")</f>
        <v/>
      </c>
      <c r="J372" s="4" t="s">
        <v>611</v>
      </c>
      <c r="K372" s="13" t="str">
        <f>IFERROR((J372*100)/(J372+1),"")</f>
        <v/>
      </c>
      <c r="L372" s="14" t="str">
        <f>IFERROR(AVERAGE(K372,I372,G372),"")</f>
        <v/>
      </c>
      <c r="M372" s="6" t="s">
        <v>611</v>
      </c>
      <c r="N372" s="15" t="str">
        <f>IFERROR((M372*100)/(M372+1),"")</f>
        <v/>
      </c>
      <c r="O372" s="6" t="s">
        <v>611</v>
      </c>
      <c r="P372" s="15" t="str">
        <f>IFERROR((O372*100)/(O372+1),"")</f>
        <v/>
      </c>
      <c r="Q372" s="6" t="s">
        <v>611</v>
      </c>
      <c r="R372" s="15" t="str">
        <f>IFERROR((Q372*100)/(Q372+1),"")</f>
        <v/>
      </c>
      <c r="S372" s="16" t="str">
        <f>IFERROR(AVERAGE(R372,P372,N372),"")</f>
        <v/>
      </c>
      <c r="T372" s="17" t="str">
        <f>IFERROR(S372/L372, "")</f>
        <v/>
      </c>
      <c r="U372" s="17" t="str">
        <f>IFERROR(L372/S372, "")</f>
        <v/>
      </c>
      <c r="V372" s="8" t="s">
        <v>611</v>
      </c>
      <c r="W372" s="19" t="str">
        <f>IFERROR((V372*100)/(V372+1),"")</f>
        <v/>
      </c>
      <c r="X372" s="8" t="s">
        <v>611</v>
      </c>
      <c r="Y372" s="19" t="str">
        <f>IFERROR((X372*100)/(X372+1),"")</f>
        <v/>
      </c>
      <c r="Z372" s="8" t="s">
        <v>611</v>
      </c>
      <c r="AA372" s="19" t="str">
        <f>IFERROR((Z372*100)/(Z372+1),"")</f>
        <v/>
      </c>
      <c r="AB372" s="20" t="str">
        <f>IFERROR(AVERAGE(AA372,Y372,W372),"")</f>
        <v/>
      </c>
      <c r="AC372" s="10" t="s">
        <v>611</v>
      </c>
      <c r="AD372" s="21" t="str">
        <f>IFERROR((AC372*100)/(AC372+1),"")</f>
        <v/>
      </c>
      <c r="AE372" s="10" t="s">
        <v>611</v>
      </c>
      <c r="AF372" s="21" t="str">
        <f>IFERROR((AE372*100)/(AE372+1),"")</f>
        <v/>
      </c>
      <c r="AG372" s="10">
        <v>0.29516999999999999</v>
      </c>
      <c r="AH372" s="21">
        <f>IFERROR((AG372*100)/(AG372+1),"")</f>
        <v>22.790058447925755</v>
      </c>
      <c r="AI372" s="22">
        <f>IFERROR(AVERAGE(AH372,AF372,AD372),"")</f>
        <v>22.790058447925755</v>
      </c>
      <c r="AJ372" s="23" t="str">
        <f>IFERROR(AI372/AB372, "")</f>
        <v/>
      </c>
      <c r="AK372" s="23" t="str">
        <f>IFERROR(AB372/AI372, "")</f>
        <v/>
      </c>
      <c r="AL372" t="s">
        <v>1428</v>
      </c>
      <c r="AM372" t="s">
        <v>4666</v>
      </c>
      <c r="AN372" t="s">
        <v>8243</v>
      </c>
      <c r="AO372" t="s">
        <v>1028</v>
      </c>
      <c r="AP372">
        <v>4</v>
      </c>
      <c r="AQ372">
        <v>4</v>
      </c>
      <c r="AR372">
        <v>4</v>
      </c>
      <c r="AS372">
        <v>17.600000000000001</v>
      </c>
      <c r="AT372">
        <v>17.600000000000001</v>
      </c>
      <c r="AU372">
        <v>17.600000000000001</v>
      </c>
      <c r="AV372">
        <v>33.31</v>
      </c>
      <c r="AW372">
        <v>0</v>
      </c>
      <c r="AX372">
        <v>66.66</v>
      </c>
      <c r="AY372">
        <v>422270000</v>
      </c>
      <c r="AZ372">
        <v>326880000</v>
      </c>
      <c r="BA372">
        <v>95393000</v>
      </c>
      <c r="BB372" t="s">
        <v>12664</v>
      </c>
    </row>
    <row r="373" spans="1:54" x14ac:dyDescent="0.25">
      <c r="A373" t="s">
        <v>15327</v>
      </c>
      <c r="B373" t="s">
        <v>20683</v>
      </c>
      <c r="C373" t="s">
        <v>24245</v>
      </c>
      <c r="F373" s="4" t="s">
        <v>611</v>
      </c>
      <c r="G373" s="13" t="str">
        <f>IFERROR((F373*100)/(F373+1),"")</f>
        <v/>
      </c>
      <c r="H373" s="4" t="s">
        <v>611</v>
      </c>
      <c r="I373" s="13" t="str">
        <f>IFERROR((H373*100)/(H373+1),"")</f>
        <v/>
      </c>
      <c r="J373" s="4" t="s">
        <v>611</v>
      </c>
      <c r="K373" s="13" t="str">
        <f>IFERROR((J373*100)/(J373+1),"")</f>
        <v/>
      </c>
      <c r="L373" s="14" t="str">
        <f>IFERROR(AVERAGE(K373,I373,G373),"")</f>
        <v/>
      </c>
      <c r="M373" s="6" t="s">
        <v>611</v>
      </c>
      <c r="N373" s="15" t="str">
        <f>IFERROR((M373*100)/(M373+1),"")</f>
        <v/>
      </c>
      <c r="O373" s="6" t="s">
        <v>611</v>
      </c>
      <c r="P373" s="15" t="str">
        <f>IFERROR((O373*100)/(O373+1),"")</f>
        <v/>
      </c>
      <c r="Q373" s="6" t="s">
        <v>611</v>
      </c>
      <c r="R373" s="15" t="str">
        <f>IFERROR((Q373*100)/(Q373+1),"")</f>
        <v/>
      </c>
      <c r="S373" s="16" t="str">
        <f>IFERROR(AVERAGE(R373,P373,N373),"")</f>
        <v/>
      </c>
      <c r="T373" s="17" t="str">
        <f>IFERROR(S373/L373, "")</f>
        <v/>
      </c>
      <c r="U373" s="17" t="str">
        <f>IFERROR(L373/S373, "")</f>
        <v/>
      </c>
      <c r="V373" s="8">
        <v>0.68589999999999995</v>
      </c>
      <c r="W373" s="19">
        <f>IFERROR((V373*100)/(V373+1),"")</f>
        <v>40.684500860074735</v>
      </c>
      <c r="X373" s="8" t="s">
        <v>611</v>
      </c>
      <c r="Y373" s="19" t="str">
        <f>IFERROR((X373*100)/(X373+1),"")</f>
        <v/>
      </c>
      <c r="Z373" s="8" t="s">
        <v>611</v>
      </c>
      <c r="AA373" s="19" t="str">
        <f>IFERROR((Z373*100)/(Z373+1),"")</f>
        <v/>
      </c>
      <c r="AB373" s="20">
        <f>IFERROR(AVERAGE(AA373,Y373,W373),"")</f>
        <v>40.684500860074735</v>
      </c>
      <c r="AC373" s="10">
        <v>0.59068999999999994</v>
      </c>
      <c r="AD373" s="21">
        <f>IFERROR((AC373*100)/(AC373+1),"")</f>
        <v>37.134199624062511</v>
      </c>
      <c r="AE373" s="10">
        <v>0.72304999999999997</v>
      </c>
      <c r="AF373" s="21">
        <f>IFERROR((AE373*100)/(AE373+1),"")</f>
        <v>41.963378892080897</v>
      </c>
      <c r="AG373" s="10">
        <v>0.65556000000000003</v>
      </c>
      <c r="AH373" s="21">
        <f>IFERROR((AG373*100)/(AG373+1),"")</f>
        <v>39.597477590664184</v>
      </c>
      <c r="AI373" s="22">
        <f>IFERROR(AVERAGE(AH373,AF373,AD373),"")</f>
        <v>39.565018702269192</v>
      </c>
      <c r="AJ373" s="23">
        <f>IFERROR(AI373/AB373, "")</f>
        <v>0.97248381732257816</v>
      </c>
      <c r="AK373" s="23">
        <f>IFERROR(AB373/AI373, "")</f>
        <v>1.0282947460793526</v>
      </c>
      <c r="AL373" t="s">
        <v>1019</v>
      </c>
      <c r="AM373" t="s">
        <v>4715</v>
      </c>
      <c r="AN373" t="s">
        <v>8145</v>
      </c>
      <c r="AO373" t="s">
        <v>1028</v>
      </c>
      <c r="AP373">
        <v>1</v>
      </c>
      <c r="AQ373">
        <v>1</v>
      </c>
      <c r="AR373">
        <v>1</v>
      </c>
      <c r="AS373">
        <v>2.1</v>
      </c>
      <c r="AT373">
        <v>2.1</v>
      </c>
      <c r="AU373">
        <v>2.1</v>
      </c>
      <c r="AV373">
        <v>50.683</v>
      </c>
      <c r="AW373">
        <v>0</v>
      </c>
      <c r="AX373">
        <v>5.5145</v>
      </c>
      <c r="AY373">
        <v>1433000000</v>
      </c>
      <c r="AZ373">
        <v>841210000</v>
      </c>
      <c r="BA373">
        <v>591830000</v>
      </c>
      <c r="BB373" t="s">
        <v>15327</v>
      </c>
    </row>
    <row r="374" spans="1:54" x14ac:dyDescent="0.25">
      <c r="A374" t="s">
        <v>13746</v>
      </c>
      <c r="B374" t="s">
        <v>19139</v>
      </c>
      <c r="C374" t="s">
        <v>22668</v>
      </c>
      <c r="F374" s="4" t="s">
        <v>611</v>
      </c>
      <c r="G374" s="13" t="str">
        <f>IFERROR((F374*100)/(F374+1),"")</f>
        <v/>
      </c>
      <c r="H374" s="4" t="s">
        <v>611</v>
      </c>
      <c r="I374" s="13" t="str">
        <f>IFERROR((H374*100)/(H374+1),"")</f>
        <v/>
      </c>
      <c r="J374" s="4" t="s">
        <v>611</v>
      </c>
      <c r="K374" s="13" t="str">
        <f>IFERROR((J374*100)/(J374+1),"")</f>
        <v/>
      </c>
      <c r="L374" s="14" t="str">
        <f>IFERROR(AVERAGE(K374,I374,G374),"")</f>
        <v/>
      </c>
      <c r="M374" s="6" t="s">
        <v>611</v>
      </c>
      <c r="N374" s="15" t="str">
        <f>IFERROR((M374*100)/(M374+1),"")</f>
        <v/>
      </c>
      <c r="O374" s="6" t="s">
        <v>611</v>
      </c>
      <c r="P374" s="15" t="str">
        <f>IFERROR((O374*100)/(O374+1),"")</f>
        <v/>
      </c>
      <c r="Q374" s="6" t="s">
        <v>611</v>
      </c>
      <c r="R374" s="15" t="str">
        <f>IFERROR((Q374*100)/(Q374+1),"")</f>
        <v/>
      </c>
      <c r="S374" s="16" t="str">
        <f>IFERROR(AVERAGE(R374,P374,N374),"")</f>
        <v/>
      </c>
      <c r="T374" s="17" t="str">
        <f>IFERROR(S374/L374, "")</f>
        <v/>
      </c>
      <c r="U374" s="17" t="str">
        <f>IFERROR(L374/S374, "")</f>
        <v/>
      </c>
      <c r="V374" s="8" t="s">
        <v>611</v>
      </c>
      <c r="W374" s="19" t="str">
        <f>IFERROR((V374*100)/(V374+1),"")</f>
        <v/>
      </c>
      <c r="X374" s="8">
        <v>1.0041</v>
      </c>
      <c r="Y374" s="19">
        <f>IFERROR((X374*100)/(X374+1),"")</f>
        <v>50.102290304874998</v>
      </c>
      <c r="Z374" s="8">
        <v>1.0648</v>
      </c>
      <c r="AA374" s="19">
        <f>IFERROR((Z374*100)/(Z374+1),"")</f>
        <v>51.569159240604414</v>
      </c>
      <c r="AB374" s="20">
        <f>IFERROR(AVERAGE(AA374,Y374,W374),"")</f>
        <v>50.835724772739709</v>
      </c>
      <c r="AC374" s="10">
        <v>0.73599999999999999</v>
      </c>
      <c r="AD374" s="21">
        <f>IFERROR((AC374*100)/(AC374+1),"")</f>
        <v>42.396313364055295</v>
      </c>
      <c r="AE374" s="10">
        <v>0.89505000000000001</v>
      </c>
      <c r="AF374" s="21">
        <f>IFERROR((AE374*100)/(AE374+1),"")</f>
        <v>47.230943774570591</v>
      </c>
      <c r="AG374" s="10">
        <v>1.0270999999999999</v>
      </c>
      <c r="AH374" s="21">
        <f>IFERROR((AG374*100)/(AG374+1),"")</f>
        <v>50.668442602732966</v>
      </c>
      <c r="AI374" s="22">
        <f>IFERROR(AVERAGE(AH374,AF374,AD374),"")</f>
        <v>46.765233247119617</v>
      </c>
      <c r="AJ374" s="23">
        <f>IFERROR(AI374/AB374, "")</f>
        <v>0.91992852381239454</v>
      </c>
      <c r="AK374" s="23">
        <f>IFERROR(AB374/AI374, "")</f>
        <v>1.087040975592072</v>
      </c>
      <c r="AL374" t="s">
        <v>1019</v>
      </c>
      <c r="AM374" t="s">
        <v>4169</v>
      </c>
      <c r="AN374" t="s">
        <v>8120</v>
      </c>
      <c r="AO374" t="s">
        <v>11122</v>
      </c>
      <c r="AP374">
        <v>3</v>
      </c>
      <c r="AQ374">
        <v>3</v>
      </c>
      <c r="AR374">
        <v>3</v>
      </c>
      <c r="AS374">
        <v>4.8</v>
      </c>
      <c r="AT374">
        <v>4.8</v>
      </c>
      <c r="AU374">
        <v>4.8</v>
      </c>
      <c r="AV374">
        <v>75.40100000000001</v>
      </c>
      <c r="AW374">
        <v>0</v>
      </c>
      <c r="AX374">
        <v>7.9161999999999999</v>
      </c>
      <c r="AY374">
        <v>2231400000</v>
      </c>
      <c r="AZ374">
        <v>1086400000</v>
      </c>
      <c r="BA374">
        <v>1145000000</v>
      </c>
      <c r="BB374" t="s">
        <v>13746</v>
      </c>
    </row>
    <row r="375" spans="1:54" x14ac:dyDescent="0.25">
      <c r="A375" t="s">
        <v>16613</v>
      </c>
      <c r="B375" t="s">
        <v>18671</v>
      </c>
      <c r="C375" t="s">
        <v>22130</v>
      </c>
      <c r="F375" s="4">
        <v>0.23252</v>
      </c>
      <c r="G375" s="13">
        <f>IFERROR((F375*100)/(F375+1),"")</f>
        <v>18.865413948658031</v>
      </c>
      <c r="H375" s="4">
        <v>0.24521999999999999</v>
      </c>
      <c r="I375" s="13">
        <f>IFERROR((H375*100)/(H375+1),"")</f>
        <v>19.692905671287001</v>
      </c>
      <c r="J375" s="4">
        <v>0.24410000000000001</v>
      </c>
      <c r="K375" s="13">
        <f>IFERROR((J375*100)/(J375+1),"")</f>
        <v>19.620609275781689</v>
      </c>
      <c r="L375" s="14">
        <f>IFERROR(AVERAGE(K375,I375,G375),"")</f>
        <v>19.392976298575572</v>
      </c>
      <c r="M375" s="6">
        <v>0.24897</v>
      </c>
      <c r="N375" s="15">
        <f>IFERROR((M375*100)/(M375+1),"")</f>
        <v>19.934025637124993</v>
      </c>
      <c r="O375" s="6">
        <v>0.2238</v>
      </c>
      <c r="P375" s="15">
        <f>IFERROR((O375*100)/(O375+1),"")</f>
        <v>18.287301846706978</v>
      </c>
      <c r="Q375" s="6">
        <v>0.22877</v>
      </c>
      <c r="R375" s="15">
        <f>IFERROR((Q375*100)/(Q375+1),"")</f>
        <v>18.617804796666586</v>
      </c>
      <c r="S375" s="16">
        <f>IFERROR(AVERAGE(R375,P375,N375),"")</f>
        <v>18.946377426832854</v>
      </c>
      <c r="T375" s="17">
        <f>IFERROR(S375/L375, "")</f>
        <v>0.9769711020697982</v>
      </c>
      <c r="U375" s="17">
        <f>IFERROR(L375/S375, "")</f>
        <v>1.0235717288683495</v>
      </c>
      <c r="V375" s="8">
        <v>0.51438000000000006</v>
      </c>
      <c r="W375" s="19">
        <f>IFERROR((V375*100)/(V375+1),"")</f>
        <v>33.966375678495488</v>
      </c>
      <c r="X375" s="8">
        <v>0.61948999999999999</v>
      </c>
      <c r="Y375" s="19">
        <f>IFERROR((X375*100)/(X375+1),"")</f>
        <v>38.252165805284385</v>
      </c>
      <c r="Z375" s="8">
        <v>0.46966000000000002</v>
      </c>
      <c r="AA375" s="19">
        <f>IFERROR((Z375*100)/(Z375+1),"")</f>
        <v>31.957051290774739</v>
      </c>
      <c r="AB375" s="20">
        <f>IFERROR(AVERAGE(AA375,Y375,W375),"")</f>
        <v>34.725197591518203</v>
      </c>
      <c r="AC375" s="10">
        <v>0.51949999999999996</v>
      </c>
      <c r="AD375" s="21">
        <f>IFERROR((AC375*100)/(AC375+1),"")</f>
        <v>34.18887792036854</v>
      </c>
      <c r="AE375" s="10">
        <v>0.55589999999999995</v>
      </c>
      <c r="AF375" s="21">
        <f>IFERROR((AE375*100)/(AE375+1),"")</f>
        <v>35.72851725689312</v>
      </c>
      <c r="AG375" s="10">
        <v>0.47706999999999999</v>
      </c>
      <c r="AH375" s="21">
        <f>IFERROR((AG375*100)/(AG375+1),"")</f>
        <v>32.29840156526096</v>
      </c>
      <c r="AI375" s="22">
        <f>IFERROR(AVERAGE(AH375,AF375,AD375),"")</f>
        <v>34.07193224750754</v>
      </c>
      <c r="AJ375" s="23">
        <f>IFERROR(AI375/AB375, "")</f>
        <v>0.98118757014156699</v>
      </c>
      <c r="AK375" s="23">
        <f>IFERROR(AB375/AI375, "")</f>
        <v>1.0191731228879293</v>
      </c>
      <c r="AL375" t="s">
        <v>1828</v>
      </c>
      <c r="AM375" t="s">
        <v>5107</v>
      </c>
      <c r="AN375" t="s">
        <v>8120</v>
      </c>
      <c r="AO375" t="s">
        <v>1028</v>
      </c>
      <c r="AP375">
        <v>13</v>
      </c>
      <c r="AQ375">
        <v>13</v>
      </c>
      <c r="AR375">
        <v>13</v>
      </c>
      <c r="AS375">
        <v>29.8</v>
      </c>
      <c r="AT375">
        <v>29.8</v>
      </c>
      <c r="AU375">
        <v>29.8</v>
      </c>
      <c r="AV375">
        <v>50.548000000000002</v>
      </c>
      <c r="AW375">
        <v>0</v>
      </c>
      <c r="AX375">
        <v>82.822999999999993</v>
      </c>
      <c r="AY375">
        <v>7794100000</v>
      </c>
      <c r="AZ375">
        <v>5405700000</v>
      </c>
      <c r="BA375">
        <v>2388400000</v>
      </c>
      <c r="BB375" t="s">
        <v>13188</v>
      </c>
    </row>
    <row r="376" spans="1:54" x14ac:dyDescent="0.25">
      <c r="A376" t="s">
        <v>17610</v>
      </c>
      <c r="B376" t="s">
        <v>21569</v>
      </c>
      <c r="C376" t="s">
        <v>25146</v>
      </c>
      <c r="F376" s="4" t="s">
        <v>611</v>
      </c>
      <c r="G376" s="13" t="str">
        <f>IFERROR((F376*100)/(F376+1),"")</f>
        <v/>
      </c>
      <c r="H376" s="4" t="s">
        <v>611</v>
      </c>
      <c r="I376" s="13" t="str">
        <f>IFERROR((H376*100)/(H376+1),"")</f>
        <v/>
      </c>
      <c r="J376" s="4" t="s">
        <v>611</v>
      </c>
      <c r="K376" s="13" t="str">
        <f>IFERROR((J376*100)/(J376+1),"")</f>
        <v/>
      </c>
      <c r="L376" s="14" t="str">
        <f>IFERROR(AVERAGE(K376,I376,G376),"")</f>
        <v/>
      </c>
      <c r="M376" s="6" t="s">
        <v>611</v>
      </c>
      <c r="N376" s="15" t="str">
        <f>IFERROR((M376*100)/(M376+1),"")</f>
        <v/>
      </c>
      <c r="O376" s="6" t="s">
        <v>611</v>
      </c>
      <c r="P376" s="15" t="str">
        <f>IFERROR((O376*100)/(O376+1),"")</f>
        <v/>
      </c>
      <c r="Q376" s="6" t="s">
        <v>611</v>
      </c>
      <c r="R376" s="15" t="str">
        <f>IFERROR((Q376*100)/(Q376+1),"")</f>
        <v/>
      </c>
      <c r="S376" s="16" t="str">
        <f>IFERROR(AVERAGE(R376,P376,N376),"")</f>
        <v/>
      </c>
      <c r="T376" s="17" t="str">
        <f>IFERROR(S376/L376, "")</f>
        <v/>
      </c>
      <c r="U376" s="17" t="str">
        <f>IFERROR(L376/S376, "")</f>
        <v/>
      </c>
      <c r="V376" s="8">
        <v>0.31746000000000002</v>
      </c>
      <c r="W376" s="19">
        <f>IFERROR((V376*100)/(V376+1),"")</f>
        <v>24.096367252136687</v>
      </c>
      <c r="X376" s="8">
        <v>0.37939000000000001</v>
      </c>
      <c r="Y376" s="19">
        <f>IFERROR((X376*100)/(X376+1),"")</f>
        <v>27.504186633221934</v>
      </c>
      <c r="Z376" s="8">
        <v>0.30070000000000002</v>
      </c>
      <c r="AA376" s="19">
        <f>IFERROR((Z376*100)/(Z376+1),"")</f>
        <v>23.118320904128549</v>
      </c>
      <c r="AB376" s="20">
        <f>IFERROR(AVERAGE(AA376,Y376,W376),"")</f>
        <v>24.906291596495723</v>
      </c>
      <c r="AC376" s="10">
        <v>0.35811999999999999</v>
      </c>
      <c r="AD376" s="21">
        <f>IFERROR((AC376*100)/(AC376+1),"")</f>
        <v>26.368803934851115</v>
      </c>
      <c r="AE376" s="10">
        <v>0.40900999999999998</v>
      </c>
      <c r="AF376" s="21">
        <f>IFERROR((AE376*100)/(AE376+1),"")</f>
        <v>29.028182908567008</v>
      </c>
      <c r="AG376" s="10">
        <v>0.40839999999999999</v>
      </c>
      <c r="AH376" s="21">
        <f>IFERROR((AG376*100)/(AG376+1),"")</f>
        <v>28.997443907980688</v>
      </c>
      <c r="AI376" s="22">
        <f>IFERROR(AVERAGE(AH376,AF376,AD376),"")</f>
        <v>28.13147691713294</v>
      </c>
      <c r="AJ376" s="23">
        <f>IFERROR(AI376/AB376, "")</f>
        <v>1.1294927953501916</v>
      </c>
      <c r="AK376" s="23">
        <f>IFERROR(AB376/AI376, "")</f>
        <v>0.88535314622343986</v>
      </c>
      <c r="AL376" t="s">
        <v>2148</v>
      </c>
      <c r="AM376" t="s">
        <v>7745</v>
      </c>
      <c r="AN376" t="s">
        <v>10950</v>
      </c>
      <c r="AO376" t="s">
        <v>11874</v>
      </c>
      <c r="AP376">
        <v>9</v>
      </c>
      <c r="AQ376">
        <v>9</v>
      </c>
      <c r="AR376">
        <v>8</v>
      </c>
      <c r="AS376">
        <v>38.6</v>
      </c>
      <c r="AT376">
        <v>38.6</v>
      </c>
      <c r="AU376">
        <v>31.4</v>
      </c>
      <c r="AV376">
        <v>41.625999999999998</v>
      </c>
      <c r="AW376">
        <v>0</v>
      </c>
      <c r="AX376">
        <v>214.86</v>
      </c>
      <c r="AY376">
        <v>12861000000</v>
      </c>
      <c r="AZ376">
        <v>9618900000</v>
      </c>
      <c r="BA376">
        <v>3242000000</v>
      </c>
      <c r="BB376" t="s">
        <v>16230</v>
      </c>
    </row>
    <row r="377" spans="1:54" x14ac:dyDescent="0.25">
      <c r="A377" t="s">
        <v>17461</v>
      </c>
      <c r="B377" t="s">
        <v>21061</v>
      </c>
      <c r="C377" t="s">
        <v>24632</v>
      </c>
      <c r="F377" s="4" t="s">
        <v>611</v>
      </c>
      <c r="G377" s="13" t="str">
        <f>IFERROR((F377*100)/(F377+1),"")</f>
        <v/>
      </c>
      <c r="H377" s="4" t="s">
        <v>611</v>
      </c>
      <c r="I377" s="13" t="str">
        <f>IFERROR((H377*100)/(H377+1),"")</f>
        <v/>
      </c>
      <c r="J377" s="4" t="s">
        <v>611</v>
      </c>
      <c r="K377" s="13" t="str">
        <f>IFERROR((J377*100)/(J377+1),"")</f>
        <v/>
      </c>
      <c r="L377" s="14" t="str">
        <f>IFERROR(AVERAGE(K377,I377,G377),"")</f>
        <v/>
      </c>
      <c r="M377" s="6" t="s">
        <v>611</v>
      </c>
      <c r="N377" s="15" t="str">
        <f>IFERROR((M377*100)/(M377+1),"")</f>
        <v/>
      </c>
      <c r="O377" s="6" t="s">
        <v>611</v>
      </c>
      <c r="P377" s="15" t="str">
        <f>IFERROR((O377*100)/(O377+1),"")</f>
        <v/>
      </c>
      <c r="Q377" s="6">
        <v>1.0895999999999999</v>
      </c>
      <c r="R377" s="15">
        <f>IFERROR((Q377*100)/(Q377+1),"")</f>
        <v>52.143950995405817</v>
      </c>
      <c r="S377" s="16">
        <f>IFERROR(AVERAGE(R377,P377,N377),"")</f>
        <v>52.143950995405817</v>
      </c>
      <c r="T377" s="17" t="str">
        <f>IFERROR(S377/L377, "")</f>
        <v/>
      </c>
      <c r="U377" s="17" t="str">
        <f>IFERROR(L377/S377, "")</f>
        <v/>
      </c>
      <c r="V377" s="8" t="s">
        <v>611</v>
      </c>
      <c r="W377" s="19" t="str">
        <f>IFERROR((V377*100)/(V377+1),"")</f>
        <v/>
      </c>
      <c r="X377" s="8" t="s">
        <v>611</v>
      </c>
      <c r="Y377" s="19" t="str">
        <f>IFERROR((X377*100)/(X377+1),"")</f>
        <v/>
      </c>
      <c r="Z377" s="8" t="s">
        <v>611</v>
      </c>
      <c r="AA377" s="19" t="str">
        <f>IFERROR((Z377*100)/(Z377+1),"")</f>
        <v/>
      </c>
      <c r="AB377" s="20" t="str">
        <f>IFERROR(AVERAGE(AA377,Y377,W377),"")</f>
        <v/>
      </c>
      <c r="AC377" s="10" t="s">
        <v>611</v>
      </c>
      <c r="AD377" s="21" t="str">
        <f>IFERROR((AC377*100)/(AC377+1),"")</f>
        <v/>
      </c>
      <c r="AE377" s="10" t="s">
        <v>611</v>
      </c>
      <c r="AF377" s="21" t="str">
        <f>IFERROR((AE377*100)/(AE377+1),"")</f>
        <v/>
      </c>
      <c r="AG377" s="10" t="s">
        <v>611</v>
      </c>
      <c r="AH377" s="21" t="str">
        <f>IFERROR((AG377*100)/(AG377+1),"")</f>
        <v/>
      </c>
      <c r="AI377" s="22" t="str">
        <f>IFERROR(AVERAGE(AH377,AF377,AD377),"")</f>
        <v/>
      </c>
      <c r="AJ377" s="23" t="str">
        <f>IFERROR(AI377/AB377, "")</f>
        <v/>
      </c>
      <c r="AK377" s="23" t="str">
        <f>IFERROR(AB377/AI377, "")</f>
        <v/>
      </c>
      <c r="AL377" t="s">
        <v>3724</v>
      </c>
      <c r="AM377" t="s">
        <v>7314</v>
      </c>
      <c r="AN377" t="s">
        <v>10577</v>
      </c>
      <c r="AO377" t="s">
        <v>12202</v>
      </c>
      <c r="AP377">
        <v>6</v>
      </c>
      <c r="AQ377">
        <v>5</v>
      </c>
      <c r="AR377">
        <v>5</v>
      </c>
      <c r="AS377">
        <v>24.5</v>
      </c>
      <c r="AT377">
        <v>17.3</v>
      </c>
      <c r="AU377">
        <v>17.3</v>
      </c>
      <c r="AV377">
        <v>41.497999999999998</v>
      </c>
      <c r="AW377">
        <v>0</v>
      </c>
      <c r="AX377">
        <v>29.308</v>
      </c>
      <c r="AY377">
        <v>502940000</v>
      </c>
      <c r="AZ377">
        <v>280610000</v>
      </c>
      <c r="BA377">
        <v>222320000</v>
      </c>
      <c r="BB377" t="s">
        <v>15714</v>
      </c>
    </row>
    <row r="378" spans="1:54" x14ac:dyDescent="0.25">
      <c r="A378" t="s">
        <v>15885</v>
      </c>
      <c r="B378" t="s">
        <v>21228</v>
      </c>
      <c r="C378" t="s">
        <v>24803</v>
      </c>
      <c r="F378" s="4">
        <v>0.41808000000000001</v>
      </c>
      <c r="G378" s="13">
        <f>IFERROR((F378*100)/(F378+1),"")</f>
        <v>29.48211666478619</v>
      </c>
      <c r="H378" s="4">
        <v>0.54164000000000001</v>
      </c>
      <c r="I378" s="13">
        <f>IFERROR((H378*100)/(H378+1),"")</f>
        <v>35.134013128875743</v>
      </c>
      <c r="J378" s="4">
        <v>0.48113</v>
      </c>
      <c r="K378" s="13">
        <f>IFERROR((J378*100)/(J378+1),"")</f>
        <v>32.483981824687909</v>
      </c>
      <c r="L378" s="14">
        <f>IFERROR(AVERAGE(K378,I378,G378),"")</f>
        <v>32.366703872783283</v>
      </c>
      <c r="M378" s="6">
        <v>0.50351000000000001</v>
      </c>
      <c r="N378" s="15">
        <f>IFERROR((M378*100)/(M378+1),"")</f>
        <v>33.488969145532785</v>
      </c>
      <c r="O378" s="6">
        <v>0.47861999999999999</v>
      </c>
      <c r="P378" s="15">
        <f>IFERROR((O378*100)/(O378+1),"")</f>
        <v>32.369371440938174</v>
      </c>
      <c r="Q378" s="6">
        <v>0.65271999999999997</v>
      </c>
      <c r="R378" s="15">
        <f>IFERROR((Q378*100)/(Q378+1),"")</f>
        <v>39.493683140519863</v>
      </c>
      <c r="S378" s="16">
        <f>IFERROR(AVERAGE(R378,P378,N378),"")</f>
        <v>35.117341242330276</v>
      </c>
      <c r="T378" s="17">
        <f>IFERROR(S378/L378, "")</f>
        <v>1.0849835491546598</v>
      </c>
      <c r="U378" s="17">
        <f>IFERROR(L378/S378, "")</f>
        <v>0.92167296064454363</v>
      </c>
      <c r="V378" s="8">
        <v>0.30823</v>
      </c>
      <c r="W378" s="19">
        <f>IFERROR((V378*100)/(V378+1),"")</f>
        <v>23.56084174801067</v>
      </c>
      <c r="X378" s="8">
        <v>0.38739000000000001</v>
      </c>
      <c r="Y378" s="19">
        <f>IFERROR((X378*100)/(X378+1),"")</f>
        <v>27.922213652974296</v>
      </c>
      <c r="Z378" s="8">
        <v>0.27959000000000001</v>
      </c>
      <c r="AA378" s="19">
        <f>IFERROR((Z378*100)/(Z378+1),"")</f>
        <v>21.849967567736542</v>
      </c>
      <c r="AB378" s="20">
        <f>IFERROR(AVERAGE(AA378,Y378,W378),"")</f>
        <v>24.444340989573835</v>
      </c>
      <c r="AC378" s="10">
        <v>0.36123</v>
      </c>
      <c r="AD378" s="21">
        <f>IFERROR((AC378*100)/(AC378+1),"")</f>
        <v>26.537029010527242</v>
      </c>
      <c r="AE378" s="10">
        <v>0.40887000000000001</v>
      </c>
      <c r="AF378" s="21">
        <f>IFERROR((AE378*100)/(AE378+1),"")</f>
        <v>29.021130409477099</v>
      </c>
      <c r="AG378" s="10">
        <v>0.36808000000000002</v>
      </c>
      <c r="AH378" s="21">
        <f>IFERROR((AG378*100)/(AG378+1),"")</f>
        <v>26.90485936494942</v>
      </c>
      <c r="AI378" s="22">
        <f>IFERROR(AVERAGE(AH378,AF378,AD378),"")</f>
        <v>27.48767292831792</v>
      </c>
      <c r="AJ378" s="23">
        <f>IFERROR(AI378/AB378, "")</f>
        <v>1.1245004698650762</v>
      </c>
      <c r="AK378" s="23">
        <f>IFERROR(AB378/AI378, "")</f>
        <v>0.88928375469686149</v>
      </c>
      <c r="AL378" t="s">
        <v>1689</v>
      </c>
      <c r="AM378" t="s">
        <v>7468</v>
      </c>
      <c r="AN378" t="s">
        <v>10704</v>
      </c>
      <c r="AO378" t="s">
        <v>11874</v>
      </c>
      <c r="AP378">
        <v>13</v>
      </c>
      <c r="AQ378">
        <v>13</v>
      </c>
      <c r="AR378">
        <v>13</v>
      </c>
      <c r="AS378">
        <v>65</v>
      </c>
      <c r="AT378">
        <v>65</v>
      </c>
      <c r="AU378">
        <v>65</v>
      </c>
      <c r="AV378">
        <v>34.356999999999999</v>
      </c>
      <c r="AW378">
        <v>0</v>
      </c>
      <c r="AX378">
        <v>323.31</v>
      </c>
      <c r="AY378">
        <v>34336000000</v>
      </c>
      <c r="AZ378">
        <v>25060000000</v>
      </c>
      <c r="BA378">
        <v>9275800000</v>
      </c>
      <c r="BB378" t="s">
        <v>15885</v>
      </c>
    </row>
    <row r="379" spans="1:54" x14ac:dyDescent="0.25">
      <c r="A379" t="s">
        <v>16164</v>
      </c>
      <c r="B379" t="s">
        <v>21504</v>
      </c>
      <c r="C379" t="s">
        <v>25081</v>
      </c>
      <c r="F379" s="4" t="s">
        <v>611</v>
      </c>
      <c r="G379" s="13" t="str">
        <f>IFERROR((F379*100)/(F379+1),"")</f>
        <v/>
      </c>
      <c r="H379" s="4" t="s">
        <v>611</v>
      </c>
      <c r="I379" s="13" t="str">
        <f>IFERROR((H379*100)/(H379+1),"")</f>
        <v/>
      </c>
      <c r="J379" s="4" t="s">
        <v>611</v>
      </c>
      <c r="K379" s="13" t="str">
        <f>IFERROR((J379*100)/(J379+1),"")</f>
        <v/>
      </c>
      <c r="L379" s="14" t="str">
        <f>IFERROR(AVERAGE(K379,I379,G379),"")</f>
        <v/>
      </c>
      <c r="M379" s="6" t="s">
        <v>611</v>
      </c>
      <c r="N379" s="15" t="str">
        <f>IFERROR((M379*100)/(M379+1),"")</f>
        <v/>
      </c>
      <c r="O379" s="6" t="s">
        <v>611</v>
      </c>
      <c r="P379" s="15" t="str">
        <f>IFERROR((O379*100)/(O379+1),"")</f>
        <v/>
      </c>
      <c r="Q379" s="6" t="s">
        <v>611</v>
      </c>
      <c r="R379" s="15" t="str">
        <f>IFERROR((Q379*100)/(Q379+1),"")</f>
        <v/>
      </c>
      <c r="S379" s="16" t="str">
        <f>IFERROR(AVERAGE(R379,P379,N379),"")</f>
        <v/>
      </c>
      <c r="T379" s="17" t="str">
        <f>IFERROR(S379/L379, "")</f>
        <v/>
      </c>
      <c r="U379" s="17" t="str">
        <f>IFERROR(L379/S379, "")</f>
        <v/>
      </c>
      <c r="V379" s="8">
        <v>0.42105999999999999</v>
      </c>
      <c r="W379" s="19">
        <f>IFERROR((V379*100)/(V379+1),"")</f>
        <v>29.629994511139572</v>
      </c>
      <c r="X379" s="8">
        <v>0.48205999999999999</v>
      </c>
      <c r="Y379" s="19">
        <f>IFERROR((X379*100)/(X379+1),"")</f>
        <v>32.526348460926009</v>
      </c>
      <c r="Z379" s="8">
        <v>0.36823</v>
      </c>
      <c r="AA379" s="19">
        <f>IFERROR((Z379*100)/(Z379+1),"")</f>
        <v>26.912872835707446</v>
      </c>
      <c r="AB379" s="20">
        <f>IFERROR(AVERAGE(AA379,Y379,W379),"")</f>
        <v>29.689738602591007</v>
      </c>
      <c r="AC379" s="10">
        <v>0.45090000000000002</v>
      </c>
      <c r="AD379" s="21">
        <f>IFERROR((AC379*100)/(AC379+1),"")</f>
        <v>31.077262388862085</v>
      </c>
      <c r="AE379" s="10">
        <v>0.52307999999999999</v>
      </c>
      <c r="AF379" s="21">
        <f>IFERROR((AE379*100)/(AE379+1),"")</f>
        <v>34.343566982692963</v>
      </c>
      <c r="AG379" s="10">
        <v>0.47320000000000001</v>
      </c>
      <c r="AH379" s="21">
        <f>IFERROR((AG379*100)/(AG379+1),"")</f>
        <v>32.120553896280207</v>
      </c>
      <c r="AI379" s="22">
        <f>IFERROR(AVERAGE(AH379,AF379,AD379),"")</f>
        <v>32.513794422611753</v>
      </c>
      <c r="AJ379" s="23">
        <f>IFERROR(AI379/AB379, "")</f>
        <v>1.0951189182842551</v>
      </c>
      <c r="AK379" s="23">
        <f>IFERROR(AB379/AI379, "")</f>
        <v>0.91314284074894825</v>
      </c>
      <c r="AL379" t="s">
        <v>3724</v>
      </c>
      <c r="AM379" t="s">
        <v>7694</v>
      </c>
      <c r="AN379" t="s">
        <v>10904</v>
      </c>
      <c r="AO379" t="s">
        <v>11874</v>
      </c>
      <c r="AP379">
        <v>8</v>
      </c>
      <c r="AQ379">
        <v>8</v>
      </c>
      <c r="AR379">
        <v>8</v>
      </c>
      <c r="AS379">
        <v>52.2</v>
      </c>
      <c r="AT379">
        <v>52.2</v>
      </c>
      <c r="AU379">
        <v>52.2</v>
      </c>
      <c r="AV379">
        <v>20.524000000000001</v>
      </c>
      <c r="AW379">
        <v>0</v>
      </c>
      <c r="AX379">
        <v>175.4</v>
      </c>
      <c r="AY379">
        <v>12486000000</v>
      </c>
      <c r="AZ379">
        <v>8454400000</v>
      </c>
      <c r="BA379">
        <v>4031200000</v>
      </c>
      <c r="BB379" t="s">
        <v>16164</v>
      </c>
    </row>
    <row r="380" spans="1:54" x14ac:dyDescent="0.25">
      <c r="A380" t="s">
        <v>14397</v>
      </c>
      <c r="B380" t="s">
        <v>19777</v>
      </c>
      <c r="C380" t="s">
        <v>23316</v>
      </c>
      <c r="F380" s="4">
        <v>0.50891999999999993</v>
      </c>
      <c r="G380" s="13">
        <f>IFERROR((F380*100)/(F380+1),"")</f>
        <v>33.727434191342155</v>
      </c>
      <c r="H380" s="4" t="s">
        <v>611</v>
      </c>
      <c r="I380" s="13" t="str">
        <f>IFERROR((H380*100)/(H380+1),"")</f>
        <v/>
      </c>
      <c r="J380" s="4">
        <v>0.53673999999999999</v>
      </c>
      <c r="K380" s="13">
        <f>IFERROR((J380*100)/(J380+1),"")</f>
        <v>34.92718351835704</v>
      </c>
      <c r="L380" s="14">
        <f>IFERROR(AVERAGE(K380,I380,G380),"")</f>
        <v>34.327308854849598</v>
      </c>
      <c r="M380" s="6">
        <v>0.43070999999999998</v>
      </c>
      <c r="N380" s="15">
        <f>IFERROR((M380*100)/(M380+1),"")</f>
        <v>30.104633363854312</v>
      </c>
      <c r="O380" s="6" t="s">
        <v>611</v>
      </c>
      <c r="P380" s="15" t="str">
        <f>IFERROR((O380*100)/(O380+1),"")</f>
        <v/>
      </c>
      <c r="Q380" s="6">
        <v>0.63011000000000006</v>
      </c>
      <c r="R380" s="15">
        <f>IFERROR((Q380*100)/(Q380+1),"")</f>
        <v>38.654446632435842</v>
      </c>
      <c r="S380" s="16">
        <f>IFERROR(AVERAGE(R380,P380,N380),"")</f>
        <v>34.379539998145077</v>
      </c>
      <c r="T380" s="17">
        <f>IFERROR(S380/L380, "")</f>
        <v>1.0015215624247253</v>
      </c>
      <c r="U380" s="17">
        <f>IFERROR(L380/S380, "")</f>
        <v>0.99848074921019025</v>
      </c>
      <c r="V380" s="8">
        <v>0.34549000000000002</v>
      </c>
      <c r="W380" s="19">
        <f>IFERROR((V380*100)/(V380+1),"")</f>
        <v>25.677634170450911</v>
      </c>
      <c r="X380" s="8">
        <v>0.3553</v>
      </c>
      <c r="Y380" s="19">
        <f>IFERROR((X380*100)/(X380+1),"")</f>
        <v>26.215598022578028</v>
      </c>
      <c r="Z380" s="8">
        <v>0.28369</v>
      </c>
      <c r="AA380" s="19">
        <f>IFERROR((Z380*100)/(Z380+1),"")</f>
        <v>22.099572326652073</v>
      </c>
      <c r="AB380" s="20">
        <f>IFERROR(AVERAGE(AA380,Y380,W380),"")</f>
        <v>24.664268173227004</v>
      </c>
      <c r="AC380" s="10">
        <v>0.37811</v>
      </c>
      <c r="AD380" s="21">
        <f>IFERROR((AC380*100)/(AC380+1),"")</f>
        <v>27.436851920383717</v>
      </c>
      <c r="AE380" s="10">
        <v>0.39883000000000002</v>
      </c>
      <c r="AF380" s="21">
        <f>IFERROR((AE380*100)/(AE380+1),"")</f>
        <v>28.511684765125143</v>
      </c>
      <c r="AG380" s="10">
        <v>0.37326999999999999</v>
      </c>
      <c r="AH380" s="21">
        <f>IFERROR((AG380*100)/(AG380+1),"")</f>
        <v>27.181107866624917</v>
      </c>
      <c r="AI380" s="22">
        <f>IFERROR(AVERAGE(AH380,AF380,AD380),"")</f>
        <v>27.709881517377926</v>
      </c>
      <c r="AJ380" s="23">
        <f>IFERROR(AI380/AB380, "")</f>
        <v>1.1234828182519085</v>
      </c>
      <c r="AK380" s="23">
        <f>IFERROR(AB380/AI380, "")</f>
        <v>0.89008926861556947</v>
      </c>
      <c r="AL380" t="s">
        <v>2805</v>
      </c>
      <c r="AM380" t="s">
        <v>6201</v>
      </c>
      <c r="AN380" t="s">
        <v>9619</v>
      </c>
      <c r="AO380" t="s">
        <v>11874</v>
      </c>
      <c r="AP380">
        <v>3</v>
      </c>
      <c r="AQ380">
        <v>3</v>
      </c>
      <c r="AR380">
        <v>3</v>
      </c>
      <c r="AS380">
        <v>29.8</v>
      </c>
      <c r="AT380">
        <v>29.8</v>
      </c>
      <c r="AU380">
        <v>29.8</v>
      </c>
      <c r="AV380">
        <v>19.667000000000002</v>
      </c>
      <c r="AW380">
        <v>0</v>
      </c>
      <c r="AX380">
        <v>76.131</v>
      </c>
      <c r="AY380">
        <v>9726200000</v>
      </c>
      <c r="AZ380">
        <v>7046300000</v>
      </c>
      <c r="BA380">
        <v>2679900000</v>
      </c>
      <c r="BB380" t="s">
        <v>14397</v>
      </c>
    </row>
    <row r="381" spans="1:54" x14ac:dyDescent="0.25">
      <c r="A381" t="s">
        <v>17506</v>
      </c>
      <c r="B381" t="s">
        <v>21172</v>
      </c>
      <c r="C381" t="s">
        <v>24746</v>
      </c>
      <c r="F381" s="4" t="s">
        <v>611</v>
      </c>
      <c r="G381" s="13" t="str">
        <f>IFERROR((F381*100)/(F381+1),"")</f>
        <v/>
      </c>
      <c r="H381" s="4" t="s">
        <v>611</v>
      </c>
      <c r="I381" s="13" t="str">
        <f>IFERROR((H381*100)/(H381+1),"")</f>
        <v/>
      </c>
      <c r="J381" s="4" t="s">
        <v>611</v>
      </c>
      <c r="K381" s="13" t="str">
        <f>IFERROR((J381*100)/(J381+1),"")</f>
        <v/>
      </c>
      <c r="L381" s="14" t="str">
        <f>IFERROR(AVERAGE(K381,I381,G381),"")</f>
        <v/>
      </c>
      <c r="M381" s="6" t="s">
        <v>611</v>
      </c>
      <c r="N381" s="15" t="str">
        <f>IFERROR((M381*100)/(M381+1),"")</f>
        <v/>
      </c>
      <c r="O381" s="6" t="s">
        <v>611</v>
      </c>
      <c r="P381" s="15" t="str">
        <f>IFERROR((O381*100)/(O381+1),"")</f>
        <v/>
      </c>
      <c r="Q381" s="6" t="s">
        <v>611</v>
      </c>
      <c r="R381" s="15" t="str">
        <f>IFERROR((Q381*100)/(Q381+1),"")</f>
        <v/>
      </c>
      <c r="S381" s="16" t="str">
        <f>IFERROR(AVERAGE(R381,P381,N381),"")</f>
        <v/>
      </c>
      <c r="T381" s="17" t="str">
        <f>IFERROR(S381/L381, "")</f>
        <v/>
      </c>
      <c r="U381" s="17" t="str">
        <f>IFERROR(L381/S381, "")</f>
        <v/>
      </c>
      <c r="V381" s="8">
        <v>0.48137999999999997</v>
      </c>
      <c r="W381" s="19">
        <f>IFERROR((V381*100)/(V381+1),"")</f>
        <v>32.495375933251431</v>
      </c>
      <c r="X381" s="8">
        <v>0.50707999999999998</v>
      </c>
      <c r="Y381" s="19">
        <f>IFERROR((X381*100)/(X381+1),"")</f>
        <v>33.646521750670168</v>
      </c>
      <c r="Z381" s="8">
        <v>0.38002000000000002</v>
      </c>
      <c r="AA381" s="19">
        <f>IFERROR((Z381*100)/(Z381+1),"")</f>
        <v>27.537282068375823</v>
      </c>
      <c r="AB381" s="20">
        <f>IFERROR(AVERAGE(AA381,Y381,W381),"")</f>
        <v>31.226393250765806</v>
      </c>
      <c r="AC381" s="10">
        <v>0.47321000000000002</v>
      </c>
      <c r="AD381" s="21">
        <f>IFERROR((AC381*100)/(AC381+1),"")</f>
        <v>32.121014655072941</v>
      </c>
      <c r="AE381" s="10">
        <v>0.47810999999999998</v>
      </c>
      <c r="AF381" s="21">
        <f>IFERROR((AE381*100)/(AE381+1),"")</f>
        <v>32.346036492547917</v>
      </c>
      <c r="AG381" s="10">
        <v>0.4587</v>
      </c>
      <c r="AH381" s="21">
        <f>IFERROR((AG381*100)/(AG381+1),"")</f>
        <v>31.445807911153768</v>
      </c>
      <c r="AI381" s="22">
        <f>IFERROR(AVERAGE(AH381,AF381,AD381),"")</f>
        <v>31.970953019591544</v>
      </c>
      <c r="AJ381" s="23">
        <f>IFERROR(AI381/AB381, "")</f>
        <v>1.0238439246840485</v>
      </c>
      <c r="AK381" s="23">
        <f>IFERROR(AB381/AI381, "")</f>
        <v>0.97671136771026257</v>
      </c>
      <c r="AL381" t="s">
        <v>3724</v>
      </c>
      <c r="AM381" t="s">
        <v>7417</v>
      </c>
      <c r="AN381" t="s">
        <v>10661</v>
      </c>
      <c r="AO381" t="s">
        <v>11887</v>
      </c>
      <c r="AP381">
        <v>4</v>
      </c>
      <c r="AQ381">
        <v>4</v>
      </c>
      <c r="AR381">
        <v>4</v>
      </c>
      <c r="AS381">
        <v>37.1</v>
      </c>
      <c r="AT381">
        <v>37.1</v>
      </c>
      <c r="AU381">
        <v>37.1</v>
      </c>
      <c r="AV381">
        <v>16.288</v>
      </c>
      <c r="AW381">
        <v>0</v>
      </c>
      <c r="AX381">
        <v>90.407999999999987</v>
      </c>
      <c r="AY381">
        <v>12913000000</v>
      </c>
      <c r="AZ381">
        <v>8670900000</v>
      </c>
      <c r="BA381">
        <v>4242300000</v>
      </c>
      <c r="BB381" t="s">
        <v>15828</v>
      </c>
    </row>
    <row r="382" spans="1:54" x14ac:dyDescent="0.25">
      <c r="A382" t="s">
        <v>15996</v>
      </c>
      <c r="B382" t="s">
        <v>21339</v>
      </c>
      <c r="C382" t="s">
        <v>24913</v>
      </c>
      <c r="F382" s="4">
        <v>0.55791999999999997</v>
      </c>
      <c r="G382" s="13">
        <f>IFERROR((F382*100)/(F382+1),"")</f>
        <v>35.811851699702167</v>
      </c>
      <c r="H382" s="4">
        <v>0.56762999999999997</v>
      </c>
      <c r="I382" s="13">
        <f>IFERROR((H382*100)/(H382+1),"")</f>
        <v>36.209437175864203</v>
      </c>
      <c r="J382" s="4" t="s">
        <v>611</v>
      </c>
      <c r="K382" s="13" t="str">
        <f>IFERROR((J382*100)/(J382+1),"")</f>
        <v/>
      </c>
      <c r="L382" s="14">
        <f>IFERROR(AVERAGE(K382,I382,G382),"")</f>
        <v>36.010644437783185</v>
      </c>
      <c r="M382" s="6">
        <v>0.52175000000000005</v>
      </c>
      <c r="N382" s="15">
        <f>IFERROR((M382*100)/(M382+1),"")</f>
        <v>34.28618367011665</v>
      </c>
      <c r="O382" s="6">
        <v>0.68406</v>
      </c>
      <c r="P382" s="15">
        <f>IFERROR((O382*100)/(O382+1),"")</f>
        <v>40.619692885051599</v>
      </c>
      <c r="Q382" s="6">
        <v>0.58809999999999996</v>
      </c>
      <c r="R382" s="15">
        <f>IFERROR((Q382*100)/(Q382+1),"")</f>
        <v>37.031673068446572</v>
      </c>
      <c r="S382" s="16">
        <f>IFERROR(AVERAGE(R382,P382,N382),"")</f>
        <v>37.312516541204936</v>
      </c>
      <c r="T382" s="17">
        <f>IFERROR(S382/L382, "")</f>
        <v>1.0361524244774636</v>
      </c>
      <c r="U382" s="17">
        <f>IFERROR(L382/S382, "")</f>
        <v>0.96510897081991054</v>
      </c>
      <c r="V382" s="8">
        <v>0.28605999999999998</v>
      </c>
      <c r="W382" s="19">
        <f>IFERROR((V382*100)/(V382+1),"")</f>
        <v>22.24313018055145</v>
      </c>
      <c r="X382" s="8">
        <v>0.29315999999999998</v>
      </c>
      <c r="Y382" s="19">
        <f>IFERROR((X382*100)/(X382+1),"")</f>
        <v>22.670048563209505</v>
      </c>
      <c r="Z382" s="8">
        <v>0.24892</v>
      </c>
      <c r="AA382" s="19">
        <f>IFERROR((Z382*100)/(Z382+1),"")</f>
        <v>19.930820228677575</v>
      </c>
      <c r="AB382" s="20">
        <f>IFERROR(AVERAGE(AA382,Y382,W382),"")</f>
        <v>21.614666324146175</v>
      </c>
      <c r="AC382" s="10">
        <v>0.32272000000000001</v>
      </c>
      <c r="AD382" s="21">
        <f>IFERROR((AC382*100)/(AC382+1),"")</f>
        <v>24.39820974960687</v>
      </c>
      <c r="AE382" s="10">
        <v>0.33986</v>
      </c>
      <c r="AF382" s="21">
        <f>IFERROR((AE382*100)/(AE382+1),"")</f>
        <v>25.365336676966248</v>
      </c>
      <c r="AG382" s="10">
        <v>0.31387999999999999</v>
      </c>
      <c r="AH382" s="21">
        <f>IFERROR((AG382*100)/(AG382+1),"")</f>
        <v>23.889548512801777</v>
      </c>
      <c r="AI382" s="22">
        <f>IFERROR(AVERAGE(AH382,AF382,AD382),"")</f>
        <v>24.551031646458298</v>
      </c>
      <c r="AJ382" s="23">
        <f>IFERROR(AI382/AB382, "")</f>
        <v>1.135850596917698</v>
      </c>
      <c r="AK382" s="23">
        <f>IFERROR(AB382/AI382, "")</f>
        <v>0.88039747719783823</v>
      </c>
      <c r="AL382" t="s">
        <v>1703</v>
      </c>
      <c r="AM382" t="s">
        <v>7555</v>
      </c>
      <c r="AN382" t="s">
        <v>10781</v>
      </c>
      <c r="AO382" t="s">
        <v>1028</v>
      </c>
      <c r="AP382">
        <v>4</v>
      </c>
      <c r="AQ382">
        <v>4</v>
      </c>
      <c r="AR382">
        <v>4</v>
      </c>
      <c r="AS382">
        <v>32</v>
      </c>
      <c r="AT382">
        <v>32</v>
      </c>
      <c r="AU382">
        <v>32</v>
      </c>
      <c r="AV382">
        <v>16.98</v>
      </c>
      <c r="AW382">
        <v>0</v>
      </c>
      <c r="AX382">
        <v>244.06</v>
      </c>
      <c r="AY382">
        <v>31858000000</v>
      </c>
      <c r="AZ382">
        <v>24313000000</v>
      </c>
      <c r="BA382">
        <v>7544800000</v>
      </c>
      <c r="BB382" t="s">
        <v>15996</v>
      </c>
    </row>
    <row r="383" spans="1:54" x14ac:dyDescent="0.25">
      <c r="A383" t="s">
        <v>15931</v>
      </c>
      <c r="B383" t="s">
        <v>21274</v>
      </c>
      <c r="C383" t="s">
        <v>21274</v>
      </c>
      <c r="F383" s="4" t="s">
        <v>611</v>
      </c>
      <c r="G383" s="13" t="str">
        <f>IFERROR((F383*100)/(F383+1),"")</f>
        <v/>
      </c>
      <c r="H383" s="4" t="s">
        <v>611</v>
      </c>
      <c r="I383" s="13" t="str">
        <f>IFERROR((H383*100)/(H383+1),"")</f>
        <v/>
      </c>
      <c r="J383" s="4">
        <v>1.8177000000000001</v>
      </c>
      <c r="K383" s="13">
        <f>IFERROR((J383*100)/(J383+1),"")</f>
        <v>64.510061397593773</v>
      </c>
      <c r="L383" s="14">
        <f>IFERROR(AVERAGE(K383,I383,G383),"")</f>
        <v>64.510061397593773</v>
      </c>
      <c r="M383" s="6" t="s">
        <v>611</v>
      </c>
      <c r="N383" s="15" t="str">
        <f>IFERROR((M383*100)/(M383+1),"")</f>
        <v/>
      </c>
      <c r="O383" s="6" t="s">
        <v>611</v>
      </c>
      <c r="P383" s="15" t="str">
        <f>IFERROR((O383*100)/(O383+1),"")</f>
        <v/>
      </c>
      <c r="Q383" s="6" t="s">
        <v>611</v>
      </c>
      <c r="R383" s="15" t="str">
        <f>IFERROR((Q383*100)/(Q383+1),"")</f>
        <v/>
      </c>
      <c r="S383" s="16" t="str">
        <f>IFERROR(AVERAGE(R383,P383,N383),"")</f>
        <v/>
      </c>
      <c r="T383" s="17" t="str">
        <f>IFERROR(S383/L383, "")</f>
        <v/>
      </c>
      <c r="U383" s="17" t="str">
        <f>IFERROR(L383/S383, "")</f>
        <v/>
      </c>
      <c r="V383" s="8">
        <v>0.79205000000000003</v>
      </c>
      <c r="W383" s="19">
        <f>IFERROR((V383*100)/(V383+1),"")</f>
        <v>44.19798554727825</v>
      </c>
      <c r="X383" s="8">
        <v>0.60268999999999995</v>
      </c>
      <c r="Y383" s="19">
        <f>IFERROR((X383*100)/(X383+1),"")</f>
        <v>37.604901758917812</v>
      </c>
      <c r="Z383" s="8">
        <v>0.51008999999999993</v>
      </c>
      <c r="AA383" s="19">
        <f>IFERROR((Z383*100)/(Z383+1),"")</f>
        <v>33.778781397135269</v>
      </c>
      <c r="AB383" s="20">
        <f>IFERROR(AVERAGE(AA383,Y383,W383),"")</f>
        <v>38.527222901110441</v>
      </c>
      <c r="AC383" s="10">
        <v>1.0307999999999999</v>
      </c>
      <c r="AD383" s="21">
        <f>IFERROR((AC383*100)/(AC383+1),"")</f>
        <v>50.758321843608428</v>
      </c>
      <c r="AE383" s="10">
        <v>0.79948999999999992</v>
      </c>
      <c r="AF383" s="21">
        <f>IFERROR((AE383*100)/(AE383+1),"")</f>
        <v>44.428699242563169</v>
      </c>
      <c r="AG383" s="10">
        <v>0.78376000000000001</v>
      </c>
      <c r="AH383" s="21">
        <f>IFERROR((AG383*100)/(AG383+1),"")</f>
        <v>43.938646454680004</v>
      </c>
      <c r="AI383" s="22">
        <f>IFERROR(AVERAGE(AH383,AF383,AD383),"")</f>
        <v>46.375222513617196</v>
      </c>
      <c r="AJ383" s="23">
        <f>IFERROR(AI383/AB383, "")</f>
        <v>1.2037001118053738</v>
      </c>
      <c r="AK383" s="23">
        <f>IFERROR(AB383/AI383, "")</f>
        <v>0.8307717098240911</v>
      </c>
      <c r="AL383" t="s">
        <v>1019</v>
      </c>
      <c r="AM383" t="s">
        <v>7505</v>
      </c>
      <c r="AN383" t="s">
        <v>10735</v>
      </c>
      <c r="AO383" t="s">
        <v>1028</v>
      </c>
      <c r="AP383">
        <v>7</v>
      </c>
      <c r="AQ383">
        <v>7</v>
      </c>
      <c r="AR383">
        <v>7</v>
      </c>
      <c r="AS383">
        <v>39.799999999999997</v>
      </c>
      <c r="AT383">
        <v>39.799999999999997</v>
      </c>
      <c r="AU383">
        <v>39.799999999999997</v>
      </c>
      <c r="AV383">
        <v>25.193000000000001</v>
      </c>
      <c r="AW383">
        <v>0</v>
      </c>
      <c r="AX383">
        <v>51.692</v>
      </c>
      <c r="AY383">
        <v>3376900000</v>
      </c>
      <c r="AZ383">
        <v>1875700000</v>
      </c>
      <c r="BA383">
        <v>1501300000</v>
      </c>
      <c r="BB383" t="s">
        <v>15931</v>
      </c>
    </row>
    <row r="384" spans="1:54" x14ac:dyDescent="0.25">
      <c r="A384" t="s">
        <v>14369</v>
      </c>
      <c r="B384" t="s">
        <v>19749</v>
      </c>
      <c r="C384" t="s">
        <v>23288</v>
      </c>
      <c r="F384" s="4" t="s">
        <v>611</v>
      </c>
      <c r="G384" s="13" t="str">
        <f>IFERROR((F384*100)/(F384+1),"")</f>
        <v/>
      </c>
      <c r="H384" s="4">
        <v>1.1775</v>
      </c>
      <c r="I384" s="13">
        <f>IFERROR((H384*100)/(H384+1),"")</f>
        <v>54.075774971297356</v>
      </c>
      <c r="J384" s="4">
        <v>2.4561000000000002</v>
      </c>
      <c r="K384" s="13">
        <f>IFERROR((J384*100)/(J384+1),"")</f>
        <v>71.065652035531386</v>
      </c>
      <c r="L384" s="14">
        <f>IFERROR(AVERAGE(K384,I384,G384),"")</f>
        <v>62.570713503414368</v>
      </c>
      <c r="M384" s="6" t="s">
        <v>611</v>
      </c>
      <c r="N384" s="15" t="str">
        <f>IFERROR((M384*100)/(M384+1),"")</f>
        <v/>
      </c>
      <c r="O384" s="6" t="s">
        <v>611</v>
      </c>
      <c r="P384" s="15" t="str">
        <f>IFERROR((O384*100)/(O384+1),"")</f>
        <v/>
      </c>
      <c r="Q384" s="6" t="s">
        <v>611</v>
      </c>
      <c r="R384" s="15" t="str">
        <f>IFERROR((Q384*100)/(Q384+1),"")</f>
        <v/>
      </c>
      <c r="S384" s="16" t="str">
        <f>IFERROR(AVERAGE(R384,P384,N384),"")</f>
        <v/>
      </c>
      <c r="T384" s="17" t="str">
        <f>IFERROR(S384/L384, "")</f>
        <v/>
      </c>
      <c r="U384" s="17" t="str">
        <f>IFERROR(L384/S384, "")</f>
        <v/>
      </c>
      <c r="V384" s="8" t="s">
        <v>611</v>
      </c>
      <c r="W384" s="19" t="str">
        <f>IFERROR((V384*100)/(V384+1),"")</f>
        <v/>
      </c>
      <c r="X384" s="8" t="s">
        <v>611</v>
      </c>
      <c r="Y384" s="19" t="str">
        <f>IFERROR((X384*100)/(X384+1),"")</f>
        <v/>
      </c>
      <c r="Z384" s="8" t="s">
        <v>611</v>
      </c>
      <c r="AA384" s="19" t="str">
        <f>IFERROR((Z384*100)/(Z384+1),"")</f>
        <v/>
      </c>
      <c r="AB384" s="20" t="str">
        <f>IFERROR(AVERAGE(AA384,Y384,W384),"")</f>
        <v/>
      </c>
      <c r="AC384" s="10" t="s">
        <v>611</v>
      </c>
      <c r="AD384" s="21" t="str">
        <f>IFERROR((AC384*100)/(AC384+1),"")</f>
        <v/>
      </c>
      <c r="AE384" s="10" t="s">
        <v>611</v>
      </c>
      <c r="AF384" s="21" t="str">
        <f>IFERROR((AE384*100)/(AE384+1),"")</f>
        <v/>
      </c>
      <c r="AG384" s="10" t="s">
        <v>611</v>
      </c>
      <c r="AH384" s="21" t="str">
        <f>IFERROR((AG384*100)/(AG384+1),"")</f>
        <v/>
      </c>
      <c r="AI384" s="22" t="str">
        <f>IFERROR(AVERAGE(AH384,AF384,AD384),"")</f>
        <v/>
      </c>
      <c r="AJ384" s="23" t="str">
        <f>IFERROR(AI384/AB384, "")</f>
        <v/>
      </c>
      <c r="AK384" s="23" t="str">
        <f>IFERROR(AB384/AI384, "")</f>
        <v/>
      </c>
      <c r="AL384" t="s">
        <v>2781</v>
      </c>
      <c r="AM384" t="s">
        <v>6177</v>
      </c>
      <c r="AN384" t="s">
        <v>8154</v>
      </c>
      <c r="AO384" t="s">
        <v>11867</v>
      </c>
      <c r="AP384">
        <v>3</v>
      </c>
      <c r="AQ384">
        <v>2</v>
      </c>
      <c r="AR384">
        <v>2</v>
      </c>
      <c r="AS384">
        <v>30.4</v>
      </c>
      <c r="AT384">
        <v>20.5</v>
      </c>
      <c r="AU384">
        <v>20.5</v>
      </c>
      <c r="AV384">
        <v>12.292999999999999</v>
      </c>
      <c r="AW384">
        <v>2.3294E-4</v>
      </c>
      <c r="AX384">
        <v>4.7952000000000004</v>
      </c>
      <c r="AY384">
        <v>1010300000</v>
      </c>
      <c r="AZ384">
        <v>397690000</v>
      </c>
      <c r="BA384">
        <v>612600000</v>
      </c>
      <c r="BB384" t="s">
        <v>14369</v>
      </c>
    </row>
    <row r="385" spans="1:54" x14ac:dyDescent="0.25">
      <c r="A385" t="s">
        <v>13421</v>
      </c>
      <c r="B385" t="s">
        <v>18875</v>
      </c>
      <c r="C385" t="s">
        <v>22356</v>
      </c>
      <c r="F385" s="4" t="s">
        <v>611</v>
      </c>
      <c r="G385" s="13" t="str">
        <f>IFERROR((F385*100)/(F385+1),"")</f>
        <v/>
      </c>
      <c r="H385" s="4" t="s">
        <v>611</v>
      </c>
      <c r="I385" s="13" t="str">
        <f>IFERROR((H385*100)/(H385+1),"")</f>
        <v/>
      </c>
      <c r="J385" s="4" t="s">
        <v>611</v>
      </c>
      <c r="K385" s="13" t="str">
        <f>IFERROR((J385*100)/(J385+1),"")</f>
        <v/>
      </c>
      <c r="L385" s="14" t="str">
        <f>IFERROR(AVERAGE(K385,I385,G385),"")</f>
        <v/>
      </c>
      <c r="M385" s="6" t="s">
        <v>611</v>
      </c>
      <c r="N385" s="15" t="str">
        <f>IFERROR((M385*100)/(M385+1),"")</f>
        <v/>
      </c>
      <c r="O385" s="6" t="s">
        <v>611</v>
      </c>
      <c r="P385" s="15" t="str">
        <f>IFERROR((O385*100)/(O385+1),"")</f>
        <v/>
      </c>
      <c r="Q385" s="6" t="s">
        <v>611</v>
      </c>
      <c r="R385" s="15" t="str">
        <f>IFERROR((Q385*100)/(Q385+1),"")</f>
        <v/>
      </c>
      <c r="S385" s="16" t="str">
        <f>IFERROR(AVERAGE(R385,P385,N385),"")</f>
        <v/>
      </c>
      <c r="T385" s="17" t="str">
        <f>IFERROR(S385/L385, "")</f>
        <v/>
      </c>
      <c r="U385" s="17" t="str">
        <f>IFERROR(L385/S385, "")</f>
        <v/>
      </c>
      <c r="V385" s="8" t="s">
        <v>611</v>
      </c>
      <c r="W385" s="19" t="str">
        <f>IFERROR((V385*100)/(V385+1),"")</f>
        <v/>
      </c>
      <c r="X385" s="8">
        <v>0.75008999999999992</v>
      </c>
      <c r="Y385" s="19">
        <f>IFERROR((X385*100)/(X385+1),"")</f>
        <v>42.8600814815238</v>
      </c>
      <c r="Z385" s="8" t="s">
        <v>611</v>
      </c>
      <c r="AA385" s="19" t="str">
        <f>IFERROR((Z385*100)/(Z385+1),"")</f>
        <v/>
      </c>
      <c r="AB385" s="20">
        <f>IFERROR(AVERAGE(AA385,Y385,W385),"")</f>
        <v>42.8600814815238</v>
      </c>
      <c r="AC385" s="10" t="s">
        <v>611</v>
      </c>
      <c r="AD385" s="21" t="str">
        <f>IFERROR((AC385*100)/(AC385+1),"")</f>
        <v/>
      </c>
      <c r="AE385" s="10" t="s">
        <v>611</v>
      </c>
      <c r="AF385" s="21" t="str">
        <f>IFERROR((AE385*100)/(AE385+1),"")</f>
        <v/>
      </c>
      <c r="AG385" s="10">
        <v>0.72787999999999997</v>
      </c>
      <c r="AH385" s="21">
        <f>IFERROR((AG385*100)/(AG385+1),"")</f>
        <v>42.125610574808434</v>
      </c>
      <c r="AI385" s="22">
        <f>IFERROR(AVERAGE(AH385,AF385,AD385),"")</f>
        <v>42.125610574808434</v>
      </c>
      <c r="AJ385" s="23">
        <f>IFERROR(AI385/AB385, "")</f>
        <v>0.98286352052242409</v>
      </c>
      <c r="AK385" s="23">
        <f>IFERROR(AB385/AI385, "")</f>
        <v>1.0174352584257755</v>
      </c>
      <c r="AL385" t="s">
        <v>2001</v>
      </c>
      <c r="AM385" t="s">
        <v>4335</v>
      </c>
      <c r="AN385" t="s">
        <v>8154</v>
      </c>
      <c r="AO385" t="s">
        <v>1028</v>
      </c>
      <c r="AP385">
        <v>1</v>
      </c>
      <c r="AQ385">
        <v>1</v>
      </c>
      <c r="AR385">
        <v>1</v>
      </c>
      <c r="AS385">
        <v>26</v>
      </c>
      <c r="AT385">
        <v>26</v>
      </c>
      <c r="AU385">
        <v>26</v>
      </c>
      <c r="AV385">
        <v>10.467000000000001</v>
      </c>
      <c r="AW385">
        <v>0</v>
      </c>
      <c r="AX385">
        <v>27.321999999999999</v>
      </c>
      <c r="AY385">
        <v>4153400000</v>
      </c>
      <c r="AZ385">
        <v>2107600000</v>
      </c>
      <c r="BA385">
        <v>2045700000</v>
      </c>
      <c r="BB385" t="s">
        <v>13421</v>
      </c>
    </row>
    <row r="386" spans="1:54" x14ac:dyDescent="0.25">
      <c r="A386" t="s">
        <v>16833</v>
      </c>
      <c r="B386" t="s">
        <v>19191</v>
      </c>
      <c r="C386" t="s">
        <v>22729</v>
      </c>
      <c r="F386" s="4">
        <v>0.51954999999999996</v>
      </c>
      <c r="G386" s="13">
        <f>IFERROR((F386*100)/(F386+1),"")</f>
        <v>34.19104340100688</v>
      </c>
      <c r="H386" s="4">
        <v>0.62911000000000006</v>
      </c>
      <c r="I386" s="13">
        <f>IFERROR((H386*100)/(H386+1),"")</f>
        <v>38.616790763054681</v>
      </c>
      <c r="J386" s="4">
        <v>0.56889999999999996</v>
      </c>
      <c r="K386" s="13">
        <f>IFERROR((J386*100)/(J386+1),"")</f>
        <v>36.261074638281592</v>
      </c>
      <c r="L386" s="14">
        <f>IFERROR(AVERAGE(K386,I386,G386),"")</f>
        <v>36.356302934114382</v>
      </c>
      <c r="M386" s="6" t="s">
        <v>611</v>
      </c>
      <c r="N386" s="15" t="str">
        <f>IFERROR((M386*100)/(M386+1),"")</f>
        <v/>
      </c>
      <c r="O386" s="6">
        <v>0.57567999999999997</v>
      </c>
      <c r="P386" s="15">
        <f>IFERROR((O386*100)/(O386+1),"")</f>
        <v>36.535337124289192</v>
      </c>
      <c r="Q386" s="6" t="s">
        <v>611</v>
      </c>
      <c r="R386" s="15" t="str">
        <f>IFERROR((Q386*100)/(Q386+1),"")</f>
        <v/>
      </c>
      <c r="S386" s="16">
        <f>IFERROR(AVERAGE(R386,P386,N386),"")</f>
        <v>36.535337124289192</v>
      </c>
      <c r="T386" s="17">
        <f>IFERROR(S386/L386, "")</f>
        <v>1.0049244333368896</v>
      </c>
      <c r="U386" s="17">
        <f>IFERROR(L386/S386, "")</f>
        <v>0.99509969787425923</v>
      </c>
      <c r="V386" s="8">
        <v>0.82738999999999996</v>
      </c>
      <c r="W386" s="19">
        <f>IFERROR((V386*100)/(V386+1),"")</f>
        <v>45.277143904694675</v>
      </c>
      <c r="X386" s="8">
        <v>0.92476000000000003</v>
      </c>
      <c r="Y386" s="19">
        <f>IFERROR((X386*100)/(X386+1),"")</f>
        <v>48.045470604127267</v>
      </c>
      <c r="Z386" s="8">
        <v>0.73643999999999998</v>
      </c>
      <c r="AA386" s="19">
        <f>IFERROR((Z386*100)/(Z386+1),"")</f>
        <v>42.410909677270745</v>
      </c>
      <c r="AB386" s="20">
        <f>IFERROR(AVERAGE(AA386,Y386,W386),"")</f>
        <v>45.244508062030896</v>
      </c>
      <c r="AC386" s="10">
        <v>0.84884999999999999</v>
      </c>
      <c r="AD386" s="21">
        <f>IFERROR((AC386*100)/(AC386+1),"")</f>
        <v>45.912323877004624</v>
      </c>
      <c r="AE386" s="10">
        <v>0.92972999999999995</v>
      </c>
      <c r="AF386" s="21">
        <f>IFERROR((AE386*100)/(AE386+1),"")</f>
        <v>48.179278966487537</v>
      </c>
      <c r="AG386" s="10">
        <v>0.81967999999999996</v>
      </c>
      <c r="AH386" s="21">
        <f>IFERROR((AG386*100)/(AG386+1),"")</f>
        <v>45.04528268706585</v>
      </c>
      <c r="AI386" s="22">
        <f>IFERROR(AVERAGE(AH386,AF386,AD386),"")</f>
        <v>46.378961843519335</v>
      </c>
      <c r="AJ386" s="23">
        <f>IFERROR(AI386/AB386, "")</f>
        <v>1.0250738449831984</v>
      </c>
      <c r="AK386" s="23">
        <f>IFERROR(AB386/AI386, "")</f>
        <v>0.97553947444282951</v>
      </c>
      <c r="AL386" t="s">
        <v>2294</v>
      </c>
      <c r="AM386" t="s">
        <v>5643</v>
      </c>
      <c r="AN386" t="s">
        <v>9119</v>
      </c>
      <c r="AO386" t="s">
        <v>11615</v>
      </c>
      <c r="AP386">
        <v>9</v>
      </c>
      <c r="AQ386">
        <v>9</v>
      </c>
      <c r="AR386">
        <v>9</v>
      </c>
      <c r="AS386">
        <v>38.700000000000003</v>
      </c>
      <c r="AT386">
        <v>38.700000000000003</v>
      </c>
      <c r="AU386">
        <v>38.700000000000003</v>
      </c>
      <c r="AV386">
        <v>47.106000000000002</v>
      </c>
      <c r="AW386">
        <v>0</v>
      </c>
      <c r="AX386">
        <v>181.54</v>
      </c>
      <c r="AY386">
        <v>6963700000</v>
      </c>
      <c r="AZ386">
        <v>3764500000</v>
      </c>
      <c r="BA386">
        <v>3199100000</v>
      </c>
      <c r="BB386" t="s">
        <v>13808</v>
      </c>
    </row>
    <row r="387" spans="1:54" x14ac:dyDescent="0.25">
      <c r="A387" t="s">
        <v>12901</v>
      </c>
      <c r="B387" t="s">
        <v>18421</v>
      </c>
      <c r="C387" t="s">
        <v>21868</v>
      </c>
      <c r="F387" s="4" t="s">
        <v>611</v>
      </c>
      <c r="G387" s="13" t="str">
        <f>IFERROR((F387*100)/(F387+1),"")</f>
        <v/>
      </c>
      <c r="H387" s="4" t="s">
        <v>611</v>
      </c>
      <c r="I387" s="13" t="str">
        <f>IFERROR((H387*100)/(H387+1),"")</f>
        <v/>
      </c>
      <c r="J387" s="4" t="s">
        <v>611</v>
      </c>
      <c r="K387" s="13" t="str">
        <f>IFERROR((J387*100)/(J387+1),"")</f>
        <v/>
      </c>
      <c r="L387" s="14" t="str">
        <f>IFERROR(AVERAGE(K387,I387,G387),"")</f>
        <v/>
      </c>
      <c r="M387" s="6" t="s">
        <v>611</v>
      </c>
      <c r="N387" s="15" t="str">
        <f>IFERROR((M387*100)/(M387+1),"")</f>
        <v/>
      </c>
      <c r="O387" s="6" t="s">
        <v>611</v>
      </c>
      <c r="P387" s="15" t="str">
        <f>IFERROR((O387*100)/(O387+1),"")</f>
        <v/>
      </c>
      <c r="Q387" s="6" t="s">
        <v>611</v>
      </c>
      <c r="R387" s="15" t="str">
        <f>IFERROR((Q387*100)/(Q387+1),"")</f>
        <v/>
      </c>
      <c r="S387" s="16" t="str">
        <f>IFERROR(AVERAGE(R387,P387,N387),"")</f>
        <v/>
      </c>
      <c r="T387" s="17" t="str">
        <f>IFERROR(S387/L387, "")</f>
        <v/>
      </c>
      <c r="U387" s="17" t="str">
        <f>IFERROR(L387/S387, "")</f>
        <v/>
      </c>
      <c r="V387" s="8">
        <v>1.0976999999999999</v>
      </c>
      <c r="W387" s="19">
        <f>IFERROR((V387*100)/(V387+1),"")</f>
        <v>52.328741002049867</v>
      </c>
      <c r="X387" s="8">
        <v>1.0609</v>
      </c>
      <c r="Y387" s="19">
        <f>IFERROR((X387*100)/(X387+1),"")</f>
        <v>51.477509825804248</v>
      </c>
      <c r="Z387" s="8">
        <v>1.1007</v>
      </c>
      <c r="AA387" s="19">
        <f>IFERROR((Z387*100)/(Z387+1),"")</f>
        <v>52.396820107583196</v>
      </c>
      <c r="AB387" s="20">
        <f>IFERROR(AVERAGE(AA387,Y387,W387),"")</f>
        <v>52.067690311812441</v>
      </c>
      <c r="AC387" s="10">
        <v>1.1466000000000001</v>
      </c>
      <c r="AD387" s="21">
        <f>IFERROR((AC387*100)/(AC387+1),"")</f>
        <v>53.414702319947821</v>
      </c>
      <c r="AE387" s="10">
        <v>1.1172</v>
      </c>
      <c r="AF387" s="21">
        <f>IFERROR((AE387*100)/(AE387+1),"")</f>
        <v>52.767806536935574</v>
      </c>
      <c r="AG387" s="10">
        <v>1.0317000000000001</v>
      </c>
      <c r="AH387" s="21">
        <f>IFERROR((AG387*100)/(AG387+1),"")</f>
        <v>50.780134862430479</v>
      </c>
      <c r="AI387" s="22">
        <f>IFERROR(AVERAGE(AH387,AF387,AD387),"")</f>
        <v>52.320881239771289</v>
      </c>
      <c r="AJ387" s="23">
        <f>IFERROR(AI387/AB387, "")</f>
        <v>1.0048627263172725</v>
      </c>
      <c r="AK387" s="23">
        <f>IFERROR(AB387/AI387, "")</f>
        <v>0.99516080536184881</v>
      </c>
      <c r="AL387" t="s">
        <v>1609</v>
      </c>
      <c r="AM387" t="s">
        <v>4866</v>
      </c>
      <c r="AN387" t="s">
        <v>8431</v>
      </c>
      <c r="AO387" t="s">
        <v>11327</v>
      </c>
      <c r="AP387">
        <v>6</v>
      </c>
      <c r="AQ387">
        <v>6</v>
      </c>
      <c r="AR387">
        <v>6</v>
      </c>
      <c r="AS387">
        <v>13.5</v>
      </c>
      <c r="AT387">
        <v>13.5</v>
      </c>
      <c r="AU387">
        <v>13.5</v>
      </c>
      <c r="AV387">
        <v>59.703999999999994</v>
      </c>
      <c r="AW387">
        <v>0</v>
      </c>
      <c r="AX387">
        <v>32.046999999999997</v>
      </c>
      <c r="AY387">
        <v>5788300000</v>
      </c>
      <c r="AZ387">
        <v>2769000000</v>
      </c>
      <c r="BA387">
        <v>3019400000</v>
      </c>
      <c r="BB387" t="s">
        <v>12901</v>
      </c>
    </row>
    <row r="388" spans="1:54" x14ac:dyDescent="0.25">
      <c r="A388" t="s">
        <v>16771</v>
      </c>
      <c r="B388" t="s">
        <v>19045</v>
      </c>
      <c r="C388" t="s">
        <v>22562</v>
      </c>
      <c r="F388" s="4">
        <v>0.96804000000000001</v>
      </c>
      <c r="G388" s="13">
        <f>IFERROR((F388*100)/(F388+1),"")</f>
        <v>49.188024633645661</v>
      </c>
      <c r="H388" s="4">
        <v>1.1825000000000001</v>
      </c>
      <c r="I388" s="13">
        <f>IFERROR((H388*100)/(H388+1),"")</f>
        <v>54.180985108820167</v>
      </c>
      <c r="J388" s="4">
        <v>0.88286000000000009</v>
      </c>
      <c r="K388" s="13">
        <f>IFERROR((J388*100)/(J388+1),"")</f>
        <v>46.88930669300958</v>
      </c>
      <c r="L388" s="14">
        <f>IFERROR(AVERAGE(K388,I388,G388),"")</f>
        <v>50.086105478491795</v>
      </c>
      <c r="M388" s="6">
        <v>1.2712000000000001</v>
      </c>
      <c r="N388" s="15">
        <f>IFERROR((M388*100)/(M388+1),"")</f>
        <v>55.970412116942576</v>
      </c>
      <c r="O388" s="6">
        <v>1.1892</v>
      </c>
      <c r="P388" s="15">
        <f>IFERROR((O388*100)/(O388+1),"")</f>
        <v>54.321213228576646</v>
      </c>
      <c r="Q388" s="6">
        <v>0.78806999999999994</v>
      </c>
      <c r="R388" s="15">
        <f>IFERROR((Q388*100)/(Q388+1),"")</f>
        <v>44.073777872230949</v>
      </c>
      <c r="S388" s="16">
        <f>IFERROR(AVERAGE(R388,P388,N388),"")</f>
        <v>51.455134405916731</v>
      </c>
      <c r="T388" s="17">
        <f>IFERROR(S388/L388, "")</f>
        <v>1.0273335072540792</v>
      </c>
      <c r="U388" s="17">
        <f>IFERROR(L388/S388, "")</f>
        <v>0.97339373527576456</v>
      </c>
      <c r="V388" s="8" t="s">
        <v>611</v>
      </c>
      <c r="W388" s="19" t="str">
        <f>IFERROR((V388*100)/(V388+1),"")</f>
        <v/>
      </c>
      <c r="X388" s="8" t="s">
        <v>611</v>
      </c>
      <c r="Y388" s="19" t="str">
        <f>IFERROR((X388*100)/(X388+1),"")</f>
        <v/>
      </c>
      <c r="Z388" s="8" t="s">
        <v>611</v>
      </c>
      <c r="AA388" s="19" t="str">
        <f>IFERROR((Z388*100)/(Z388+1),"")</f>
        <v/>
      </c>
      <c r="AB388" s="20" t="str">
        <f>IFERROR(AVERAGE(AA388,Y388,W388),"")</f>
        <v/>
      </c>
      <c r="AC388" s="10" t="s">
        <v>611</v>
      </c>
      <c r="AD388" s="21" t="str">
        <f>IFERROR((AC388*100)/(AC388+1),"")</f>
        <v/>
      </c>
      <c r="AE388" s="10" t="s">
        <v>611</v>
      </c>
      <c r="AF388" s="21" t="str">
        <f>IFERROR((AE388*100)/(AE388+1),"")</f>
        <v/>
      </c>
      <c r="AG388" s="10" t="s">
        <v>611</v>
      </c>
      <c r="AH388" s="21" t="str">
        <f>IFERROR((AG388*100)/(AG388+1),"")</f>
        <v/>
      </c>
      <c r="AI388" s="22" t="str">
        <f>IFERROR(AVERAGE(AH388,AF388,AD388),"")</f>
        <v/>
      </c>
      <c r="AJ388" s="23" t="str">
        <f>IFERROR(AI388/AB388, "")</f>
        <v/>
      </c>
      <c r="AK388" s="23" t="str">
        <f>IFERROR(AB388/AI388, "")</f>
        <v/>
      </c>
      <c r="AL388" t="s">
        <v>2162</v>
      </c>
      <c r="AM388" t="s">
        <v>5497</v>
      </c>
      <c r="AN388" t="s">
        <v>8533</v>
      </c>
      <c r="AO388" t="s">
        <v>11247</v>
      </c>
      <c r="AP388">
        <v>7</v>
      </c>
      <c r="AQ388">
        <v>7</v>
      </c>
      <c r="AR388">
        <v>7</v>
      </c>
      <c r="AS388">
        <v>34.200000000000003</v>
      </c>
      <c r="AT388">
        <v>34.200000000000003</v>
      </c>
      <c r="AU388">
        <v>34.200000000000003</v>
      </c>
      <c r="AV388">
        <v>34.755000000000003</v>
      </c>
      <c r="AW388">
        <v>0</v>
      </c>
      <c r="AX388">
        <v>87.885000000000005</v>
      </c>
      <c r="AY388">
        <v>2873700000</v>
      </c>
      <c r="AZ388">
        <v>1529400000</v>
      </c>
      <c r="BA388">
        <v>1344200000</v>
      </c>
      <c r="BB388" t="s">
        <v>13637</v>
      </c>
    </row>
    <row r="389" spans="1:54" x14ac:dyDescent="0.25">
      <c r="A389" t="s">
        <v>884</v>
      </c>
      <c r="B389" t="s">
        <v>18102</v>
      </c>
      <c r="C389" t="s">
        <v>470</v>
      </c>
      <c r="D389" t="s">
        <v>954</v>
      </c>
      <c r="F389" s="4">
        <v>0.67903000000000002</v>
      </c>
      <c r="G389" s="13">
        <f>IFERROR((F389*100)/(F389+1),"")</f>
        <v>40.441802707515649</v>
      </c>
      <c r="H389" s="4">
        <v>0.66137000000000001</v>
      </c>
      <c r="I389" s="13">
        <f>IFERROR((H389*100)/(H389+1),"")</f>
        <v>39.808712087012523</v>
      </c>
      <c r="J389" s="4">
        <v>0.66452</v>
      </c>
      <c r="K389" s="13">
        <f>IFERROR((J389*100)/(J389+1),"")</f>
        <v>39.922620334991471</v>
      </c>
      <c r="L389" s="14">
        <f>IFERROR(AVERAGE(K389,I389,G389),"")</f>
        <v>40.057711709839879</v>
      </c>
      <c r="M389" s="6">
        <v>0.62251999999999996</v>
      </c>
      <c r="N389" s="15">
        <f>IFERROR((M389*100)/(M389+1),"")</f>
        <v>38.367477750659468</v>
      </c>
      <c r="O389" s="6">
        <v>0.64661000000000002</v>
      </c>
      <c r="P389" s="15">
        <f>IFERROR((O389*100)/(O389+1),"")</f>
        <v>39.269165133213086</v>
      </c>
      <c r="Q389" s="6">
        <v>0.65649999999999997</v>
      </c>
      <c r="R389" s="15">
        <f>IFERROR((Q389*100)/(Q389+1),"")</f>
        <v>39.631753697555084</v>
      </c>
      <c r="S389" s="16">
        <f>IFERROR(AVERAGE(R389,P389,N389),"")</f>
        <v>39.089465527142551</v>
      </c>
      <c r="T389" s="17">
        <f>IFERROR(S389/L389, "")</f>
        <v>0.97582871958061734</v>
      </c>
      <c r="U389" s="17">
        <f>IFERROR(L389/S389, "")</f>
        <v>1.0247700031105569</v>
      </c>
      <c r="V389" s="8">
        <v>0.85321000000000002</v>
      </c>
      <c r="W389" s="19">
        <f>IFERROR((V389*100)/(V389+1),"")</f>
        <v>46.039574576005954</v>
      </c>
      <c r="X389" s="8" t="s">
        <v>611</v>
      </c>
      <c r="Y389" s="19" t="str">
        <f>IFERROR((X389*100)/(X389+1),"")</f>
        <v/>
      </c>
      <c r="Z389" s="8">
        <v>0.83594000000000002</v>
      </c>
      <c r="AA389" s="19">
        <f>IFERROR((Z389*100)/(Z389+1),"")</f>
        <v>45.531989062823413</v>
      </c>
      <c r="AB389" s="20">
        <f>IFERROR(AVERAGE(AA389,Y389,W389),"")</f>
        <v>45.78578181941468</v>
      </c>
      <c r="AC389" s="10">
        <v>0.81269999999999998</v>
      </c>
      <c r="AD389" s="21">
        <f>IFERROR((AC389*100)/(AC389+1),"")</f>
        <v>44.83367352567992</v>
      </c>
      <c r="AE389" s="10">
        <v>0.83642000000000005</v>
      </c>
      <c r="AF389" s="21">
        <f>IFERROR((AE389*100)/(AE389+1),"")</f>
        <v>45.546225808910826</v>
      </c>
      <c r="AG389" s="10">
        <v>0.83335000000000004</v>
      </c>
      <c r="AH389" s="21">
        <f>IFERROR((AG389*100)/(AG389+1),"")</f>
        <v>45.455041317806206</v>
      </c>
      <c r="AI389" s="22">
        <f>IFERROR(AVERAGE(AH389,AF389,AD389),"")</f>
        <v>45.278313550798991</v>
      </c>
      <c r="AJ389" s="23">
        <f>IFERROR(AI389/AB389, "")</f>
        <v>0.98891646601957761</v>
      </c>
      <c r="AK389" s="23">
        <f>IFERROR(AB389/AI389, "")</f>
        <v>1.0112077555195678</v>
      </c>
      <c r="AL389" t="s">
        <v>1324</v>
      </c>
      <c r="AM389" t="s">
        <v>4553</v>
      </c>
      <c r="AN389" t="s">
        <v>7941</v>
      </c>
      <c r="AO389" t="s">
        <v>11183</v>
      </c>
      <c r="AP389">
        <v>11</v>
      </c>
      <c r="AQ389">
        <v>11</v>
      </c>
      <c r="AR389">
        <v>11</v>
      </c>
      <c r="AS389">
        <v>39.6</v>
      </c>
      <c r="AT389">
        <v>39.6</v>
      </c>
      <c r="AU389">
        <v>39.6</v>
      </c>
      <c r="AV389">
        <v>41.792999999999999</v>
      </c>
      <c r="AW389">
        <v>0</v>
      </c>
      <c r="AX389">
        <v>43.192999999999998</v>
      </c>
      <c r="AY389">
        <v>3721100000</v>
      </c>
      <c r="AZ389">
        <v>2045900000</v>
      </c>
      <c r="BA389">
        <v>1675200000</v>
      </c>
      <c r="BB389" t="s">
        <v>884</v>
      </c>
    </row>
    <row r="390" spans="1:54" x14ac:dyDescent="0.25">
      <c r="A390" t="s">
        <v>17628</v>
      </c>
      <c r="B390" t="s">
        <v>21623</v>
      </c>
      <c r="C390" t="s">
        <v>25200</v>
      </c>
      <c r="F390" s="4" t="s">
        <v>611</v>
      </c>
      <c r="G390" s="13" t="str">
        <f>IFERROR((F390*100)/(F390+1),"")</f>
        <v/>
      </c>
      <c r="H390" s="4" t="s">
        <v>611</v>
      </c>
      <c r="I390" s="13" t="str">
        <f>IFERROR((H390*100)/(H390+1),"")</f>
        <v/>
      </c>
      <c r="J390" s="4" t="s">
        <v>611</v>
      </c>
      <c r="K390" s="13" t="str">
        <f>IFERROR((J390*100)/(J390+1),"")</f>
        <v/>
      </c>
      <c r="L390" s="14" t="str">
        <f>IFERROR(AVERAGE(K390,I390,G390),"")</f>
        <v/>
      </c>
      <c r="M390" s="6" t="s">
        <v>611</v>
      </c>
      <c r="N390" s="15" t="str">
        <f>IFERROR((M390*100)/(M390+1),"")</f>
        <v/>
      </c>
      <c r="O390" s="6" t="s">
        <v>611</v>
      </c>
      <c r="P390" s="15" t="str">
        <f>IFERROR((O390*100)/(O390+1),"")</f>
        <v/>
      </c>
      <c r="Q390" s="6" t="s">
        <v>611</v>
      </c>
      <c r="R390" s="15" t="str">
        <f>IFERROR((Q390*100)/(Q390+1),"")</f>
        <v/>
      </c>
      <c r="S390" s="16" t="str">
        <f>IFERROR(AVERAGE(R390,P390,N390),"")</f>
        <v/>
      </c>
      <c r="T390" s="17" t="str">
        <f>IFERROR(S390/L390, "")</f>
        <v/>
      </c>
      <c r="U390" s="17" t="str">
        <f>IFERROR(L390/S390, "")</f>
        <v/>
      </c>
      <c r="V390" s="8">
        <v>0.44251000000000001</v>
      </c>
      <c r="W390" s="19">
        <f>IFERROR((V390*100)/(V390+1),"")</f>
        <v>30.676390458298386</v>
      </c>
      <c r="X390" s="8">
        <v>0.33681</v>
      </c>
      <c r="Y390" s="19">
        <f>IFERROR((X390*100)/(X390+1),"")</f>
        <v>25.195053896963664</v>
      </c>
      <c r="Z390" s="8">
        <v>0.41699000000000003</v>
      </c>
      <c r="AA390" s="19">
        <f>IFERROR((Z390*100)/(Z390+1),"")</f>
        <v>29.42787175632856</v>
      </c>
      <c r="AB390" s="20">
        <f>IFERROR(AVERAGE(AA390,Y390,W390),"")</f>
        <v>28.433105370530203</v>
      </c>
      <c r="AC390" s="10">
        <v>0.38407000000000002</v>
      </c>
      <c r="AD390" s="21">
        <f>IFERROR((AC390*100)/(AC390+1),"")</f>
        <v>27.749319037331933</v>
      </c>
      <c r="AE390" s="10">
        <v>0.36232999999999999</v>
      </c>
      <c r="AF390" s="21">
        <f>IFERROR((AE390*100)/(AE390+1),"")</f>
        <v>26.596345966102188</v>
      </c>
      <c r="AG390" s="10">
        <v>0.37669999999999998</v>
      </c>
      <c r="AH390" s="21">
        <f>IFERROR((AG390*100)/(AG390+1),"")</f>
        <v>27.362533594828207</v>
      </c>
      <c r="AI390" s="22">
        <f>IFERROR(AVERAGE(AH390,AF390,AD390),"")</f>
        <v>27.236066199420776</v>
      </c>
      <c r="AJ390" s="23">
        <f>IFERROR(AI390/AB390, "")</f>
        <v>0.95789980884922576</v>
      </c>
      <c r="AK390" s="23">
        <f>IFERROR(AB390/AI390, "")</f>
        <v>1.0439505162876599</v>
      </c>
      <c r="AL390" t="s">
        <v>4114</v>
      </c>
      <c r="AM390" t="s">
        <v>7795</v>
      </c>
      <c r="AN390" t="s">
        <v>10991</v>
      </c>
      <c r="AO390" t="s">
        <v>12017</v>
      </c>
      <c r="AP390">
        <v>10</v>
      </c>
      <c r="AQ390">
        <v>10</v>
      </c>
      <c r="AR390">
        <v>10</v>
      </c>
      <c r="AS390">
        <v>29.7</v>
      </c>
      <c r="AT390">
        <v>29.7</v>
      </c>
      <c r="AU390">
        <v>29.7</v>
      </c>
      <c r="AV390">
        <v>44.668999999999997</v>
      </c>
      <c r="AW390">
        <v>0</v>
      </c>
      <c r="AX390">
        <v>69.206000000000003</v>
      </c>
      <c r="AY390">
        <v>4287400000</v>
      </c>
      <c r="AZ390">
        <v>3052700000</v>
      </c>
      <c r="BA390">
        <v>1234700000</v>
      </c>
      <c r="BB390" t="s">
        <v>16284</v>
      </c>
    </row>
    <row r="391" spans="1:54" x14ac:dyDescent="0.25">
      <c r="A391" t="s">
        <v>13607</v>
      </c>
      <c r="B391" t="s">
        <v>19018</v>
      </c>
      <c r="C391" t="s">
        <v>22532</v>
      </c>
      <c r="F391" s="4" t="s">
        <v>611</v>
      </c>
      <c r="G391" s="13" t="str">
        <f>IFERROR((F391*100)/(F391+1),"")</f>
        <v/>
      </c>
      <c r="H391" s="4" t="s">
        <v>611</v>
      </c>
      <c r="I391" s="13" t="str">
        <f>IFERROR((H391*100)/(H391+1),"")</f>
        <v/>
      </c>
      <c r="J391" s="4" t="s">
        <v>611</v>
      </c>
      <c r="K391" s="13" t="str">
        <f>IFERROR((J391*100)/(J391+1),"")</f>
        <v/>
      </c>
      <c r="L391" s="14" t="str">
        <f>IFERROR(AVERAGE(K391,I391,G391),"")</f>
        <v/>
      </c>
      <c r="M391" s="6" t="s">
        <v>611</v>
      </c>
      <c r="N391" s="15" t="str">
        <f>IFERROR((M391*100)/(M391+1),"")</f>
        <v/>
      </c>
      <c r="O391" s="6" t="s">
        <v>611</v>
      </c>
      <c r="P391" s="15" t="str">
        <f>IFERROR((O391*100)/(O391+1),"")</f>
        <v/>
      </c>
      <c r="Q391" s="6" t="s">
        <v>611</v>
      </c>
      <c r="R391" s="15" t="str">
        <f>IFERROR((Q391*100)/(Q391+1),"")</f>
        <v/>
      </c>
      <c r="S391" s="16" t="str">
        <f>IFERROR(AVERAGE(R391,P391,N391),"")</f>
        <v/>
      </c>
      <c r="T391" s="17" t="str">
        <f>IFERROR(S391/L391, "")</f>
        <v/>
      </c>
      <c r="U391" s="17" t="str">
        <f>IFERROR(L391/S391, "")</f>
        <v/>
      </c>
      <c r="V391" s="8">
        <v>0.82462999999999997</v>
      </c>
      <c r="W391" s="19">
        <f>IFERROR((V391*100)/(V391+1),"")</f>
        <v>45.194368173273482</v>
      </c>
      <c r="X391" s="8">
        <v>0.59097</v>
      </c>
      <c r="Y391" s="19">
        <f>IFERROR((X391*100)/(X391+1),"")</f>
        <v>37.145263581337176</v>
      </c>
      <c r="Z391" s="8">
        <v>0.66493999999999998</v>
      </c>
      <c r="AA391" s="19">
        <f>IFERROR((Z391*100)/(Z391+1),"")</f>
        <v>39.937775535454726</v>
      </c>
      <c r="AB391" s="20">
        <f>IFERROR(AVERAGE(AA391,Y391,W391),"")</f>
        <v>40.759135763355125</v>
      </c>
      <c r="AC391" s="10">
        <v>0.83657000000000004</v>
      </c>
      <c r="AD391" s="21">
        <f>IFERROR((AC391*100)/(AC391+1),"")</f>
        <v>45.55067326592507</v>
      </c>
      <c r="AE391" s="10">
        <v>0.68561000000000005</v>
      </c>
      <c r="AF391" s="21">
        <f>IFERROR((AE391*100)/(AE391+1),"")</f>
        <v>40.674295952207217</v>
      </c>
      <c r="AG391" s="10">
        <v>0.58011999999999997</v>
      </c>
      <c r="AH391" s="21">
        <f>IFERROR((AG391*100)/(AG391+1),"")</f>
        <v>36.713667316406351</v>
      </c>
      <c r="AI391" s="22">
        <f>IFERROR(AVERAGE(AH391,AF391,AD391),"")</f>
        <v>40.979545511512875</v>
      </c>
      <c r="AJ391" s="23">
        <f>IFERROR(AI391/AB391, "")</f>
        <v>1.0054076158394878</v>
      </c>
      <c r="AK391" s="23">
        <f>IFERROR(AB391/AI391, "")</f>
        <v>0.99462146918891947</v>
      </c>
      <c r="AL391" t="s">
        <v>2141</v>
      </c>
      <c r="AM391" t="s">
        <v>5472</v>
      </c>
      <c r="AN391" t="s">
        <v>8967</v>
      </c>
      <c r="AO391" t="s">
        <v>11555</v>
      </c>
      <c r="AP391">
        <v>17</v>
      </c>
      <c r="AQ391">
        <v>17</v>
      </c>
      <c r="AR391">
        <v>1</v>
      </c>
      <c r="AS391">
        <v>24.5</v>
      </c>
      <c r="AT391">
        <v>24.5</v>
      </c>
      <c r="AU391">
        <v>1.5</v>
      </c>
      <c r="AV391">
        <v>123.53</v>
      </c>
      <c r="AW391">
        <v>0</v>
      </c>
      <c r="AX391">
        <v>244.18</v>
      </c>
      <c r="AY391">
        <v>4302900000</v>
      </c>
      <c r="AZ391">
        <v>2569700000</v>
      </c>
      <c r="BA391">
        <v>1733200000</v>
      </c>
      <c r="BB391" t="s">
        <v>13607</v>
      </c>
    </row>
    <row r="392" spans="1:54" x14ac:dyDescent="0.25">
      <c r="A392" t="s">
        <v>13319</v>
      </c>
      <c r="B392" t="s">
        <v>18789</v>
      </c>
      <c r="C392" t="s">
        <v>22259</v>
      </c>
      <c r="F392" s="4" t="s">
        <v>611</v>
      </c>
      <c r="G392" s="13" t="str">
        <f>IFERROR((F392*100)/(F392+1),"")</f>
        <v/>
      </c>
      <c r="H392" s="4" t="s">
        <v>611</v>
      </c>
      <c r="I392" s="13" t="str">
        <f>IFERROR((H392*100)/(H392+1),"")</f>
        <v/>
      </c>
      <c r="J392" s="4" t="s">
        <v>611</v>
      </c>
      <c r="K392" s="13" t="str">
        <f>IFERROR((J392*100)/(J392+1),"")</f>
        <v/>
      </c>
      <c r="L392" s="14" t="str">
        <f>IFERROR(AVERAGE(K392,I392,G392),"")</f>
        <v/>
      </c>
      <c r="M392" s="6" t="s">
        <v>611</v>
      </c>
      <c r="N392" s="15" t="str">
        <f>IFERROR((M392*100)/(M392+1),"")</f>
        <v/>
      </c>
      <c r="O392" s="6" t="s">
        <v>611</v>
      </c>
      <c r="P392" s="15" t="str">
        <f>IFERROR((O392*100)/(O392+1),"")</f>
        <v/>
      </c>
      <c r="Q392" s="6" t="s">
        <v>611</v>
      </c>
      <c r="R392" s="15" t="str">
        <f>IFERROR((Q392*100)/(Q392+1),"")</f>
        <v/>
      </c>
      <c r="S392" s="16" t="str">
        <f>IFERROR(AVERAGE(R392,P392,N392),"")</f>
        <v/>
      </c>
      <c r="T392" s="17" t="str">
        <f>IFERROR(S392/L392, "")</f>
        <v/>
      </c>
      <c r="U392" s="17" t="str">
        <f>IFERROR(L392/S392, "")</f>
        <v/>
      </c>
      <c r="V392" s="8" t="s">
        <v>611</v>
      </c>
      <c r="W392" s="19" t="str">
        <f>IFERROR((V392*100)/(V392+1),"")</f>
        <v/>
      </c>
      <c r="X392" s="8">
        <v>0.51856000000000002</v>
      </c>
      <c r="Y392" s="19">
        <f>IFERROR((X392*100)/(X392+1),"")</f>
        <v>34.148140343483306</v>
      </c>
      <c r="Z392" s="8">
        <v>0.60908000000000007</v>
      </c>
      <c r="AA392" s="19">
        <f>IFERROR((Z392*100)/(Z392+1),"")</f>
        <v>37.852686006910787</v>
      </c>
      <c r="AB392" s="20">
        <f>IFERROR(AVERAGE(AA392,Y392,W392),"")</f>
        <v>36.000413175197046</v>
      </c>
      <c r="AC392" s="10">
        <v>0.77911000000000008</v>
      </c>
      <c r="AD392" s="21">
        <f>IFERROR((AC392*100)/(AC392+1),"")</f>
        <v>43.792120779490865</v>
      </c>
      <c r="AE392" s="10" t="s">
        <v>611</v>
      </c>
      <c r="AF392" s="21" t="str">
        <f>IFERROR((AE392*100)/(AE392+1),"")</f>
        <v/>
      </c>
      <c r="AG392" s="10" t="s">
        <v>611</v>
      </c>
      <c r="AH392" s="21" t="str">
        <f>IFERROR((AG392*100)/(AG392+1),"")</f>
        <v/>
      </c>
      <c r="AI392" s="22">
        <f>IFERROR(AVERAGE(AH392,AF392,AD392),"")</f>
        <v>43.792120779490865</v>
      </c>
      <c r="AJ392" s="23">
        <f>IFERROR(AI392/AB392, "")</f>
        <v>1.216433838311112</v>
      </c>
      <c r="AK392" s="23">
        <f>IFERROR(AB392/AI392, "")</f>
        <v>0.82207512525990967</v>
      </c>
      <c r="AL392" t="s">
        <v>1923</v>
      </c>
      <c r="AM392" t="s">
        <v>5225</v>
      </c>
      <c r="AN392" t="s">
        <v>8747</v>
      </c>
      <c r="AO392" t="s">
        <v>1028</v>
      </c>
      <c r="AP392">
        <v>9</v>
      </c>
      <c r="AQ392">
        <v>8</v>
      </c>
      <c r="AR392">
        <v>8</v>
      </c>
      <c r="AS392">
        <v>14.3</v>
      </c>
      <c r="AT392">
        <v>13.3</v>
      </c>
      <c r="AU392">
        <v>13.3</v>
      </c>
      <c r="AV392">
        <v>106.4</v>
      </c>
      <c r="AW392">
        <v>0</v>
      </c>
      <c r="AX392">
        <v>72.233000000000004</v>
      </c>
      <c r="AY392">
        <v>805720000</v>
      </c>
      <c r="AZ392">
        <v>484400000</v>
      </c>
      <c r="BA392">
        <v>321320000</v>
      </c>
      <c r="BB392" t="s">
        <v>13319</v>
      </c>
    </row>
    <row r="393" spans="1:54" x14ac:dyDescent="0.25">
      <c r="A393" t="s">
        <v>13327</v>
      </c>
      <c r="B393" t="s">
        <v>18795</v>
      </c>
      <c r="C393" t="s">
        <v>22267</v>
      </c>
      <c r="F393" s="4" t="s">
        <v>611</v>
      </c>
      <c r="G393" s="13" t="str">
        <f>IFERROR((F393*100)/(F393+1),"")</f>
        <v/>
      </c>
      <c r="H393" s="4" t="s">
        <v>611</v>
      </c>
      <c r="I393" s="13" t="str">
        <f>IFERROR((H393*100)/(H393+1),"")</f>
        <v/>
      </c>
      <c r="J393" s="4" t="s">
        <v>611</v>
      </c>
      <c r="K393" s="13" t="str">
        <f>IFERROR((J393*100)/(J393+1),"")</f>
        <v/>
      </c>
      <c r="L393" s="14" t="str">
        <f>IFERROR(AVERAGE(K393,I393,G393),"")</f>
        <v/>
      </c>
      <c r="M393" s="6" t="s">
        <v>611</v>
      </c>
      <c r="N393" s="15" t="str">
        <f>IFERROR((M393*100)/(M393+1),"")</f>
        <v/>
      </c>
      <c r="O393" s="6" t="s">
        <v>611</v>
      </c>
      <c r="P393" s="15" t="str">
        <f>IFERROR((O393*100)/(O393+1),"")</f>
        <v/>
      </c>
      <c r="Q393" s="6" t="s">
        <v>611</v>
      </c>
      <c r="R393" s="15" t="str">
        <f>IFERROR((Q393*100)/(Q393+1),"")</f>
        <v/>
      </c>
      <c r="S393" s="16" t="str">
        <f>IFERROR(AVERAGE(R393,P393,N393),"")</f>
        <v/>
      </c>
      <c r="T393" s="17" t="str">
        <f>IFERROR(S393/L393, "")</f>
        <v/>
      </c>
      <c r="U393" s="17" t="str">
        <f>IFERROR(L393/S393, "")</f>
        <v/>
      </c>
      <c r="V393" s="8">
        <v>0.76702999999999999</v>
      </c>
      <c r="W393" s="19">
        <f>IFERROR((V393*100)/(V393+1),"")</f>
        <v>43.407865174897992</v>
      </c>
      <c r="X393" s="8" t="s">
        <v>611</v>
      </c>
      <c r="Y393" s="19" t="str">
        <f>IFERROR((X393*100)/(X393+1),"")</f>
        <v/>
      </c>
      <c r="Z393" s="8" t="s">
        <v>611</v>
      </c>
      <c r="AA393" s="19" t="str">
        <f>IFERROR((Z393*100)/(Z393+1),"")</f>
        <v/>
      </c>
      <c r="AB393" s="20">
        <f>IFERROR(AVERAGE(AA393,Y393,W393),"")</f>
        <v>43.407865174897992</v>
      </c>
      <c r="AC393" s="10" t="s">
        <v>611</v>
      </c>
      <c r="AD393" s="21" t="str">
        <f>IFERROR((AC393*100)/(AC393+1),"")</f>
        <v/>
      </c>
      <c r="AE393" s="10">
        <v>1.1031</v>
      </c>
      <c r="AF393" s="21">
        <f>IFERROR((AE393*100)/(AE393+1),"")</f>
        <v>52.451143549997624</v>
      </c>
      <c r="AG393" s="10">
        <v>1.2793000000000001</v>
      </c>
      <c r="AH393" s="21">
        <f>IFERROR((AG393*100)/(AG393+1),"")</f>
        <v>56.126881059974551</v>
      </c>
      <c r="AI393" s="22">
        <f>IFERROR(AVERAGE(AH393,AF393,AD393),"")</f>
        <v>54.289012304986088</v>
      </c>
      <c r="AJ393" s="23">
        <f>IFERROR(AI393/AB393, "")</f>
        <v>1.2506722476732275</v>
      </c>
      <c r="AK393" s="23">
        <f>IFERROR(AB393/AI393, "")</f>
        <v>0.79956999274623508</v>
      </c>
      <c r="AL393" t="s">
        <v>1931</v>
      </c>
      <c r="AM393" t="s">
        <v>5231</v>
      </c>
      <c r="AN393" t="s">
        <v>8753</v>
      </c>
      <c r="AO393" t="s">
        <v>11477</v>
      </c>
      <c r="AP393">
        <v>3</v>
      </c>
      <c r="AQ393">
        <v>3</v>
      </c>
      <c r="AR393">
        <v>3</v>
      </c>
      <c r="AS393">
        <v>7.2</v>
      </c>
      <c r="AT393">
        <v>7.2</v>
      </c>
      <c r="AU393">
        <v>7.2</v>
      </c>
      <c r="AV393">
        <v>56.411000000000001</v>
      </c>
      <c r="AW393">
        <v>0</v>
      </c>
      <c r="AX393">
        <v>5.4234</v>
      </c>
      <c r="AY393">
        <v>455000000</v>
      </c>
      <c r="AZ393">
        <v>250010000</v>
      </c>
      <c r="BA393">
        <v>204990000</v>
      </c>
      <c r="BB393" t="s">
        <v>13327</v>
      </c>
    </row>
    <row r="394" spans="1:54" x14ac:dyDescent="0.25">
      <c r="A394" t="s">
        <v>17456</v>
      </c>
      <c r="B394" t="s">
        <v>21050</v>
      </c>
      <c r="C394" t="s">
        <v>24621</v>
      </c>
      <c r="F394" s="4">
        <v>0.26662000000000002</v>
      </c>
      <c r="G394" s="13">
        <f>IFERROR((F394*100)/(F394+1),"")</f>
        <v>21.049722884527327</v>
      </c>
      <c r="H394" s="4">
        <v>0.30758999999999997</v>
      </c>
      <c r="I394" s="13">
        <f>IFERROR((H394*100)/(H394+1),"")</f>
        <v>23.523428597649108</v>
      </c>
      <c r="J394" s="4">
        <v>0.34538999999999997</v>
      </c>
      <c r="K394" s="13">
        <f>IFERROR((J394*100)/(J394+1),"")</f>
        <v>25.672109945814963</v>
      </c>
      <c r="L394" s="14">
        <f>IFERROR(AVERAGE(K394,I394,G394),"")</f>
        <v>23.415087142663797</v>
      </c>
      <c r="M394" s="6">
        <v>0.23330000000000001</v>
      </c>
      <c r="N394" s="15">
        <f>IFERROR((M394*100)/(M394+1),"")</f>
        <v>18.916727479121057</v>
      </c>
      <c r="O394" s="6">
        <v>0.25989000000000001</v>
      </c>
      <c r="P394" s="15">
        <f>IFERROR((O394*100)/(O394+1),"")</f>
        <v>20.627991332576656</v>
      </c>
      <c r="Q394" s="6">
        <v>0.57423999999999997</v>
      </c>
      <c r="R394" s="15">
        <f>IFERROR((Q394*100)/(Q394+1),"")</f>
        <v>36.477284276857404</v>
      </c>
      <c r="S394" s="16">
        <f>IFERROR(AVERAGE(R394,P394,N394),"")</f>
        <v>25.34066769618504</v>
      </c>
      <c r="T394" s="17">
        <f>IFERROR(S394/L394, "")</f>
        <v>1.0822367451288579</v>
      </c>
      <c r="U394" s="17">
        <f>IFERROR(L394/S394, "")</f>
        <v>0.9240122408530248</v>
      </c>
      <c r="V394" s="8">
        <v>0.67913999999999997</v>
      </c>
      <c r="W394" s="19">
        <f>IFERROR((V394*100)/(V394+1),"")</f>
        <v>40.445704348654672</v>
      </c>
      <c r="X394" s="8">
        <v>0.67891999999999997</v>
      </c>
      <c r="Y394" s="19">
        <f>IFERROR((X394*100)/(X394+1),"")</f>
        <v>40.437900555118766</v>
      </c>
      <c r="Z394" s="8">
        <v>0.53827000000000003</v>
      </c>
      <c r="AA394" s="19">
        <f>IFERROR((Z394*100)/(Z394+1),"")</f>
        <v>34.991906492358304</v>
      </c>
      <c r="AB394" s="20">
        <f>IFERROR(AVERAGE(AA394,Y394,W394),"")</f>
        <v>38.625170465377245</v>
      </c>
      <c r="AC394" s="10">
        <v>0.67506999999999995</v>
      </c>
      <c r="AD394" s="21">
        <f>IFERROR((AC394*100)/(AC394+1),"")</f>
        <v>40.301002346170606</v>
      </c>
      <c r="AE394" s="10">
        <v>0.61909999999999998</v>
      </c>
      <c r="AF394" s="21">
        <f>IFERROR((AE394*100)/(AE394+1),"")</f>
        <v>38.237292322895435</v>
      </c>
      <c r="AG394" s="10">
        <v>0.55421000000000009</v>
      </c>
      <c r="AH394" s="21">
        <f>IFERROR((AG394*100)/(AG394+1),"")</f>
        <v>35.658630429607328</v>
      </c>
      <c r="AI394" s="22">
        <f>IFERROR(AVERAGE(AH394,AF394,AD394),"")</f>
        <v>38.065641699557794</v>
      </c>
      <c r="AJ394" s="23">
        <f>IFERROR(AI394/AB394, "")</f>
        <v>0.98551388229286907</v>
      </c>
      <c r="AK394" s="23">
        <f>IFERROR(AB394/AI394, "")</f>
        <v>1.0146990498737856</v>
      </c>
      <c r="AL394" t="s">
        <v>3714</v>
      </c>
      <c r="AM394" t="s">
        <v>7304</v>
      </c>
      <c r="AN394" t="s">
        <v>8154</v>
      </c>
      <c r="AO394" t="s">
        <v>11153</v>
      </c>
      <c r="AP394">
        <v>15</v>
      </c>
      <c r="AQ394">
        <v>15</v>
      </c>
      <c r="AR394">
        <v>15</v>
      </c>
      <c r="AS394">
        <v>43.3</v>
      </c>
      <c r="AT394">
        <v>43.3</v>
      </c>
      <c r="AU394">
        <v>43.3</v>
      </c>
      <c r="AV394">
        <v>51.738999999999997</v>
      </c>
      <c r="AW394">
        <v>0</v>
      </c>
      <c r="AX394">
        <v>118.6</v>
      </c>
      <c r="AY394">
        <v>6072700000</v>
      </c>
      <c r="AZ394">
        <v>3745100000</v>
      </c>
      <c r="BA394">
        <v>2327600000</v>
      </c>
      <c r="BB394" t="s">
        <v>15703</v>
      </c>
    </row>
    <row r="395" spans="1:54" x14ac:dyDescent="0.25">
      <c r="A395" t="s">
        <v>16863</v>
      </c>
      <c r="B395" t="s">
        <v>19281</v>
      </c>
      <c r="C395" t="s">
        <v>22819</v>
      </c>
      <c r="F395" s="4">
        <v>0.66071000000000002</v>
      </c>
      <c r="G395" s="13">
        <f>IFERROR((F395*100)/(F395+1),"")</f>
        <v>39.78479084247099</v>
      </c>
      <c r="H395" s="4">
        <v>0.74360000000000004</v>
      </c>
      <c r="I395" s="13">
        <f>IFERROR((H395*100)/(H395+1),"")</f>
        <v>42.647396191787109</v>
      </c>
      <c r="J395" s="4">
        <v>0.80671000000000004</v>
      </c>
      <c r="K395" s="13">
        <f>IFERROR((J395*100)/(J395+1),"")</f>
        <v>44.650774058924789</v>
      </c>
      <c r="L395" s="14">
        <f>IFERROR(AVERAGE(K395,I395,G395),"")</f>
        <v>42.360987031060965</v>
      </c>
      <c r="M395" s="6">
        <v>0.66415000000000002</v>
      </c>
      <c r="N395" s="15">
        <f>IFERROR((M395*100)/(M395+1),"")</f>
        <v>39.909262987110537</v>
      </c>
      <c r="O395" s="6">
        <v>0.70691999999999999</v>
      </c>
      <c r="P395" s="15">
        <f>IFERROR((O395*100)/(O395+1),"")</f>
        <v>41.414946218920626</v>
      </c>
      <c r="Q395" s="6">
        <v>0.74121000000000004</v>
      </c>
      <c r="R395" s="15">
        <f>IFERROR((Q395*100)/(Q395+1),"")</f>
        <v>42.568673508652033</v>
      </c>
      <c r="S395" s="16">
        <f>IFERROR(AVERAGE(R395,P395,N395),"")</f>
        <v>41.297627571561065</v>
      </c>
      <c r="T395" s="17">
        <f>IFERROR(S395/L395, "")</f>
        <v>0.97489767037958308</v>
      </c>
      <c r="U395" s="17">
        <f>IFERROR(L395/S395, "")</f>
        <v>1.0257486815109971</v>
      </c>
      <c r="V395" s="8">
        <v>0.74844999999999995</v>
      </c>
      <c r="W395" s="19">
        <f>IFERROR((V395*100)/(V395+1),"")</f>
        <v>42.806485744516571</v>
      </c>
      <c r="X395" s="8">
        <v>0.73308999999999991</v>
      </c>
      <c r="Y395" s="19">
        <f>IFERROR((X395*100)/(X395+1),"")</f>
        <v>42.299592058115856</v>
      </c>
      <c r="Z395" s="8">
        <v>0.65710000000000002</v>
      </c>
      <c r="AA395" s="19">
        <f>IFERROR((Z395*100)/(Z395+1),"")</f>
        <v>39.653611731337882</v>
      </c>
      <c r="AB395" s="20">
        <f>IFERROR(AVERAGE(AA395,Y395,W395),"")</f>
        <v>41.586563177990108</v>
      </c>
      <c r="AC395" s="10">
        <v>0.77996999999999994</v>
      </c>
      <c r="AD395" s="21">
        <f>IFERROR((AC395*100)/(AC395+1),"")</f>
        <v>43.819277852997523</v>
      </c>
      <c r="AE395" s="10">
        <v>0.75981999999999994</v>
      </c>
      <c r="AF395" s="21">
        <f>IFERROR((AE395*100)/(AE395+1),"")</f>
        <v>43.176006637042427</v>
      </c>
      <c r="AG395" s="10">
        <v>0.70689000000000002</v>
      </c>
      <c r="AH395" s="21">
        <f>IFERROR((AG395*100)/(AG395+1),"")</f>
        <v>41.413916538265504</v>
      </c>
      <c r="AI395" s="22">
        <f>IFERROR(AVERAGE(AH395,AF395,AD395),"")</f>
        <v>42.803067009435154</v>
      </c>
      <c r="AJ395" s="23">
        <f>IFERROR(AI395/AB395, "")</f>
        <v>1.0292523290813531</v>
      </c>
      <c r="AK395" s="23">
        <f>IFERROR(AB395/AI395, "")</f>
        <v>0.9715790499036695</v>
      </c>
      <c r="AL395" t="s">
        <v>2370</v>
      </c>
      <c r="AM395" t="s">
        <v>1028</v>
      </c>
      <c r="AN395" t="s">
        <v>9194</v>
      </c>
      <c r="AO395" t="s">
        <v>11657</v>
      </c>
      <c r="AP395">
        <v>9</v>
      </c>
      <c r="AQ395">
        <v>9</v>
      </c>
      <c r="AR395">
        <v>9</v>
      </c>
      <c r="AS395">
        <v>35.6</v>
      </c>
      <c r="AT395">
        <v>35.6</v>
      </c>
      <c r="AU395">
        <v>35.6</v>
      </c>
      <c r="AV395">
        <v>38.822000000000003</v>
      </c>
      <c r="AW395">
        <v>0</v>
      </c>
      <c r="AX395">
        <v>118.79</v>
      </c>
      <c r="AY395">
        <v>5252800000</v>
      </c>
      <c r="AZ395">
        <v>2960900000</v>
      </c>
      <c r="BA395">
        <v>2292000000</v>
      </c>
      <c r="BB395" t="s">
        <v>13900</v>
      </c>
    </row>
    <row r="396" spans="1:54" x14ac:dyDescent="0.25">
      <c r="A396" t="s">
        <v>17214</v>
      </c>
      <c r="B396" t="s">
        <v>20282</v>
      </c>
      <c r="C396" t="s">
        <v>23832</v>
      </c>
      <c r="F396" s="4" t="s">
        <v>611</v>
      </c>
      <c r="G396" s="13" t="str">
        <f>IFERROR((F396*100)/(F396+1),"")</f>
        <v/>
      </c>
      <c r="H396" s="4" t="s">
        <v>611</v>
      </c>
      <c r="I396" s="13" t="str">
        <f>IFERROR((H396*100)/(H396+1),"")</f>
        <v/>
      </c>
      <c r="J396" s="4" t="s">
        <v>611</v>
      </c>
      <c r="K396" s="13" t="str">
        <f>IFERROR((J396*100)/(J396+1),"")</f>
        <v/>
      </c>
      <c r="L396" s="14" t="str">
        <f>IFERROR(AVERAGE(K396,I396,G396),"")</f>
        <v/>
      </c>
      <c r="M396" s="6" t="s">
        <v>611</v>
      </c>
      <c r="N396" s="15" t="str">
        <f>IFERROR((M396*100)/(M396+1),"")</f>
        <v/>
      </c>
      <c r="O396" s="6" t="s">
        <v>611</v>
      </c>
      <c r="P396" s="15" t="str">
        <f>IFERROR((O396*100)/(O396+1),"")</f>
        <v/>
      </c>
      <c r="Q396" s="6" t="s">
        <v>611</v>
      </c>
      <c r="R396" s="15" t="str">
        <f>IFERROR((Q396*100)/(Q396+1),"")</f>
        <v/>
      </c>
      <c r="S396" s="16" t="str">
        <f>IFERROR(AVERAGE(R396,P396,N396),"")</f>
        <v/>
      </c>
      <c r="T396" s="17" t="str">
        <f>IFERROR(S396/L396, "")</f>
        <v/>
      </c>
      <c r="U396" s="17" t="str">
        <f>IFERROR(L396/S396, "")</f>
        <v/>
      </c>
      <c r="V396" s="8" t="s">
        <v>611</v>
      </c>
      <c r="W396" s="19" t="str">
        <f>IFERROR((V396*100)/(V396+1),"")</f>
        <v/>
      </c>
      <c r="X396" s="8" t="s">
        <v>611</v>
      </c>
      <c r="Y396" s="19" t="str">
        <f>IFERROR((X396*100)/(X396+1),"")</f>
        <v/>
      </c>
      <c r="Z396" s="8">
        <v>1.7431000000000001</v>
      </c>
      <c r="AA396" s="19">
        <f>IFERROR((Z396*100)/(Z396+1),"")</f>
        <v>63.544894462469465</v>
      </c>
      <c r="AB396" s="20">
        <f>IFERROR(AVERAGE(AA396,Y396,W396),"")</f>
        <v>63.544894462469465</v>
      </c>
      <c r="AC396" s="10">
        <v>1.5985</v>
      </c>
      <c r="AD396" s="21">
        <f>IFERROR((AC396*100)/(AC396+1),"")</f>
        <v>61.516259380411775</v>
      </c>
      <c r="AE396" s="10" t="s">
        <v>611</v>
      </c>
      <c r="AF396" s="21" t="str">
        <f>IFERROR((AE396*100)/(AE396+1),"")</f>
        <v/>
      </c>
      <c r="AG396" s="10">
        <v>1.5313000000000001</v>
      </c>
      <c r="AH396" s="21">
        <f>IFERROR((AG396*100)/(AG396+1),"")</f>
        <v>60.494607513925665</v>
      </c>
      <c r="AI396" s="22">
        <f>IFERROR(AVERAGE(AH396,AF396,AD396),"")</f>
        <v>61.00543344716872</v>
      </c>
      <c r="AJ396" s="23">
        <f>IFERROR(AI396/AB396, "")</f>
        <v>0.96003674194784305</v>
      </c>
      <c r="AK396" s="23">
        <f>IFERROR(AB396/AI396, "")</f>
        <v>1.0416268006275202</v>
      </c>
      <c r="AL396" t="s">
        <v>3177</v>
      </c>
      <c r="AM396" t="s">
        <v>6659</v>
      </c>
      <c r="AN396" t="s">
        <v>8145</v>
      </c>
      <c r="AO396" t="s">
        <v>11115</v>
      </c>
      <c r="AP396">
        <v>9</v>
      </c>
      <c r="AQ396">
        <v>9</v>
      </c>
      <c r="AR396">
        <v>9</v>
      </c>
      <c r="AS396">
        <v>18.399999999999999</v>
      </c>
      <c r="AT396">
        <v>18.399999999999999</v>
      </c>
      <c r="AU396">
        <v>18.399999999999999</v>
      </c>
      <c r="AV396">
        <v>64.281999999999996</v>
      </c>
      <c r="AW396">
        <v>0</v>
      </c>
      <c r="AX396">
        <v>48.531000000000013</v>
      </c>
      <c r="AY396">
        <v>1434600000</v>
      </c>
      <c r="AZ396">
        <v>503570000</v>
      </c>
      <c r="BA396">
        <v>931040000</v>
      </c>
      <c r="BB396" t="s">
        <v>14914</v>
      </c>
    </row>
    <row r="397" spans="1:54" x14ac:dyDescent="0.25">
      <c r="A397" t="s">
        <v>17423</v>
      </c>
      <c r="B397" t="s">
        <v>20928</v>
      </c>
      <c r="C397" t="s">
        <v>24496</v>
      </c>
      <c r="F397" s="4" t="s">
        <v>611</v>
      </c>
      <c r="G397" s="13" t="str">
        <f>IFERROR((F397*100)/(F397+1),"")</f>
        <v/>
      </c>
      <c r="H397" s="4" t="s">
        <v>611</v>
      </c>
      <c r="I397" s="13" t="str">
        <f>IFERROR((H397*100)/(H397+1),"")</f>
        <v/>
      </c>
      <c r="J397" s="4" t="s">
        <v>611</v>
      </c>
      <c r="K397" s="13" t="str">
        <f>IFERROR((J397*100)/(J397+1),"")</f>
        <v/>
      </c>
      <c r="L397" s="14" t="str">
        <f>IFERROR(AVERAGE(K397,I397,G397),"")</f>
        <v/>
      </c>
      <c r="M397" s="6" t="s">
        <v>611</v>
      </c>
      <c r="N397" s="15" t="str">
        <f>IFERROR((M397*100)/(M397+1),"")</f>
        <v/>
      </c>
      <c r="O397" s="6" t="s">
        <v>611</v>
      </c>
      <c r="P397" s="15" t="str">
        <f>IFERROR((O397*100)/(O397+1),"")</f>
        <v/>
      </c>
      <c r="Q397" s="6" t="s">
        <v>611</v>
      </c>
      <c r="R397" s="15" t="str">
        <f>IFERROR((Q397*100)/(Q397+1),"")</f>
        <v/>
      </c>
      <c r="S397" s="16" t="str">
        <f>IFERROR(AVERAGE(R397,P397,N397),"")</f>
        <v/>
      </c>
      <c r="T397" s="17" t="str">
        <f>IFERROR(S397/L397, "")</f>
        <v/>
      </c>
      <c r="U397" s="17" t="str">
        <f>IFERROR(L397/S397, "")</f>
        <v/>
      </c>
      <c r="V397" s="8">
        <v>0.35114000000000001</v>
      </c>
      <c r="W397" s="19">
        <f>IFERROR((V397*100)/(V397+1),"")</f>
        <v>25.988424589605817</v>
      </c>
      <c r="X397" s="8">
        <v>0.28367999999999999</v>
      </c>
      <c r="Y397" s="19">
        <f>IFERROR((X397*100)/(X397+1),"")</f>
        <v>22.098965474261497</v>
      </c>
      <c r="Z397" s="8">
        <v>0.31967000000000001</v>
      </c>
      <c r="AA397" s="19">
        <f>IFERROR((Z397*100)/(Z397+1),"")</f>
        <v>24.223480112452361</v>
      </c>
      <c r="AB397" s="20">
        <f>IFERROR(AVERAGE(AA397,Y397,W397),"")</f>
        <v>24.103623392106556</v>
      </c>
      <c r="AC397" s="10">
        <v>0.35446</v>
      </c>
      <c r="AD397" s="21">
        <f>IFERROR((AC397*100)/(AC397+1),"")</f>
        <v>26.169838902588484</v>
      </c>
      <c r="AE397" s="10">
        <v>0.27272999999999997</v>
      </c>
      <c r="AF397" s="21">
        <f>IFERROR((AE397*100)/(AE397+1),"")</f>
        <v>21.428739795557579</v>
      </c>
      <c r="AG397" s="10">
        <v>0.31157000000000001</v>
      </c>
      <c r="AH397" s="21">
        <f>IFERROR((AG397*100)/(AG397+1),"")</f>
        <v>23.755499134624912</v>
      </c>
      <c r="AI397" s="22">
        <f>IFERROR(AVERAGE(AH397,AF397,AD397),"")</f>
        <v>23.784692610923656</v>
      </c>
      <c r="AJ397" s="23">
        <f>IFERROR(AI397/AB397, "")</f>
        <v>0.98676834698274685</v>
      </c>
      <c r="AK397" s="23">
        <f>IFERROR(AB397/AI397, "")</f>
        <v>1.0134090772750379</v>
      </c>
      <c r="AL397" t="s">
        <v>3625</v>
      </c>
      <c r="AM397" t="s">
        <v>7198</v>
      </c>
      <c r="AN397" t="s">
        <v>8347</v>
      </c>
      <c r="AO397" t="s">
        <v>11115</v>
      </c>
      <c r="AP397">
        <v>8</v>
      </c>
      <c r="AQ397">
        <v>8</v>
      </c>
      <c r="AR397">
        <v>8</v>
      </c>
      <c r="AS397">
        <v>41</v>
      </c>
      <c r="AT397">
        <v>41</v>
      </c>
      <c r="AU397">
        <v>41</v>
      </c>
      <c r="AV397">
        <v>35.344000000000001</v>
      </c>
      <c r="AW397">
        <v>0</v>
      </c>
      <c r="AX397">
        <v>83.881</v>
      </c>
      <c r="AY397">
        <v>4075500000</v>
      </c>
      <c r="AZ397">
        <v>3016400000</v>
      </c>
      <c r="BA397">
        <v>1059100000</v>
      </c>
      <c r="BB397" t="s">
        <v>15578</v>
      </c>
    </row>
    <row r="398" spans="1:54" x14ac:dyDescent="0.25">
      <c r="A398" t="s">
        <v>13104</v>
      </c>
      <c r="B398" t="s">
        <v>1028</v>
      </c>
      <c r="C398" t="s">
        <v>22058</v>
      </c>
      <c r="F398" s="4">
        <v>9.6371999999999999E-2</v>
      </c>
      <c r="G398" s="13">
        <f>IFERROR((F398*100)/(F398+1),"")</f>
        <v>8.7900821983779238</v>
      </c>
      <c r="H398" s="4">
        <v>8.6341000000000001E-2</v>
      </c>
      <c r="I398" s="13">
        <f>IFERROR((H398*100)/(H398+1),"")</f>
        <v>7.9478727213646545</v>
      </c>
      <c r="J398" s="4">
        <v>7.2209000000000009E-2</v>
      </c>
      <c r="K398" s="13">
        <f>IFERROR((J398*100)/(J398+1),"")</f>
        <v>6.7346011831648509</v>
      </c>
      <c r="L398" s="14">
        <f>IFERROR(AVERAGE(K398,I398,G398),"")</f>
        <v>7.8241853676358097</v>
      </c>
      <c r="M398" s="6">
        <v>6.8638000000000005E-2</v>
      </c>
      <c r="N398" s="15">
        <f>IFERROR((M398*100)/(M398+1),"")</f>
        <v>6.4229421001311957</v>
      </c>
      <c r="O398" s="6">
        <v>9.8164000000000001E-2</v>
      </c>
      <c r="P398" s="15">
        <f>IFERROR((O398*100)/(O398+1),"")</f>
        <v>8.9389198698919294</v>
      </c>
      <c r="Q398" s="6">
        <v>0.10305</v>
      </c>
      <c r="R398" s="15">
        <f>IFERROR((Q398*100)/(Q398+1),"")</f>
        <v>9.3422782285481158</v>
      </c>
      <c r="S398" s="16">
        <f>IFERROR(AVERAGE(R398,P398,N398),"")</f>
        <v>8.2347133995237467</v>
      </c>
      <c r="T398" s="17">
        <f>IFERROR(S398/L398, "")</f>
        <v>1.0524691086162219</v>
      </c>
      <c r="U398" s="17">
        <f>IFERROR(L398/S398, "")</f>
        <v>0.95014665210914573</v>
      </c>
      <c r="V398" s="8" t="s">
        <v>611</v>
      </c>
      <c r="W398" s="19" t="str">
        <f>IFERROR((V398*100)/(V398+1),"")</f>
        <v/>
      </c>
      <c r="X398" s="8" t="s">
        <v>611</v>
      </c>
      <c r="Y398" s="19" t="str">
        <f>IFERROR((X398*100)/(X398+1),"")</f>
        <v/>
      </c>
      <c r="Z398" s="8" t="s">
        <v>611</v>
      </c>
      <c r="AA398" s="19" t="str">
        <f>IFERROR((Z398*100)/(Z398+1),"")</f>
        <v/>
      </c>
      <c r="AB398" s="20" t="str">
        <f>IFERROR(AVERAGE(AA398,Y398,W398),"")</f>
        <v/>
      </c>
      <c r="AC398" s="10" t="s">
        <v>611</v>
      </c>
      <c r="AD398" s="21" t="str">
        <f>IFERROR((AC398*100)/(AC398+1),"")</f>
        <v/>
      </c>
      <c r="AE398" s="10" t="s">
        <v>611</v>
      </c>
      <c r="AF398" s="21" t="str">
        <f>IFERROR((AE398*100)/(AE398+1),"")</f>
        <v/>
      </c>
      <c r="AG398" s="10" t="s">
        <v>611</v>
      </c>
      <c r="AH398" s="21" t="str">
        <f>IFERROR((AG398*100)/(AG398+1),"")</f>
        <v/>
      </c>
      <c r="AI398" s="22" t="str">
        <f>IFERROR(AVERAGE(AH398,AF398,AD398),"")</f>
        <v/>
      </c>
      <c r="AJ398" s="23" t="str">
        <f>IFERROR(AI398/AB398, "")</f>
        <v/>
      </c>
      <c r="AK398" s="23" t="str">
        <f>IFERROR(AB398/AI398, "")</f>
        <v/>
      </c>
      <c r="AL398" t="s">
        <v>1028</v>
      </c>
      <c r="AM398" t="s">
        <v>1028</v>
      </c>
      <c r="AN398" t="s">
        <v>8267</v>
      </c>
      <c r="AO398" t="s">
        <v>1028</v>
      </c>
      <c r="AP398">
        <v>3</v>
      </c>
      <c r="AQ398">
        <v>2</v>
      </c>
      <c r="AR398">
        <v>1</v>
      </c>
      <c r="AS398">
        <v>18.8</v>
      </c>
      <c r="AT398">
        <v>10.1</v>
      </c>
      <c r="AU398">
        <v>4.8</v>
      </c>
      <c r="AV398">
        <v>22.74</v>
      </c>
      <c r="AW398">
        <v>2.4594999999999999E-3</v>
      </c>
      <c r="AX398">
        <v>2.2427999999999999</v>
      </c>
      <c r="AY398">
        <v>18703000000</v>
      </c>
      <c r="AZ398">
        <v>17040000000</v>
      </c>
      <c r="BA398">
        <v>1663000000</v>
      </c>
      <c r="BB398" t="s">
        <v>13104</v>
      </c>
    </row>
    <row r="399" spans="1:54" x14ac:dyDescent="0.25">
      <c r="A399" t="s">
        <v>13105</v>
      </c>
      <c r="B399" t="s">
        <v>18604</v>
      </c>
      <c r="C399" t="s">
        <v>22058</v>
      </c>
      <c r="F399" s="4">
        <v>0.67795000000000005</v>
      </c>
      <c r="G399" s="13">
        <f>IFERROR((F399*100)/(F399+1),"")</f>
        <v>40.403468518132243</v>
      </c>
      <c r="H399" s="4">
        <v>0.70811000000000002</v>
      </c>
      <c r="I399" s="13">
        <f>IFERROR((H399*100)/(H399+1),"")</f>
        <v>41.455761045834286</v>
      </c>
      <c r="J399" s="4">
        <v>0.86912999999999996</v>
      </c>
      <c r="K399" s="13">
        <f>IFERROR((J399*100)/(J399+1),"")</f>
        <v>46.499173412229219</v>
      </c>
      <c r="L399" s="14">
        <f>IFERROR(AVERAGE(K399,I399,G399),"")</f>
        <v>42.786134325398585</v>
      </c>
      <c r="M399" s="6">
        <v>0.71040000000000003</v>
      </c>
      <c r="N399" s="15">
        <f>IFERROR((M399*100)/(M399+1),"")</f>
        <v>41.534144059869043</v>
      </c>
      <c r="O399" s="6">
        <v>0.64881999999999995</v>
      </c>
      <c r="P399" s="15">
        <f>IFERROR((O399*100)/(O399+1),"")</f>
        <v>39.350565859220531</v>
      </c>
      <c r="Q399" s="6">
        <v>0.77800000000000002</v>
      </c>
      <c r="R399" s="15">
        <f>IFERROR((Q399*100)/(Q399+1),"")</f>
        <v>43.757030371203598</v>
      </c>
      <c r="S399" s="16">
        <f>IFERROR(AVERAGE(R399,P399,N399),"")</f>
        <v>41.547246763431055</v>
      </c>
      <c r="T399" s="17">
        <f>IFERROR(S399/L399, "")</f>
        <v>0.97104464842405491</v>
      </c>
      <c r="U399" s="17">
        <f>IFERROR(L399/S399, "")</f>
        <v>1.0298187643821917</v>
      </c>
      <c r="V399" s="8">
        <v>1.4021999999999999</v>
      </c>
      <c r="W399" s="19">
        <f>IFERROR((V399*100)/(V399+1),"")</f>
        <v>58.371492798268264</v>
      </c>
      <c r="X399" s="8" t="s">
        <v>611</v>
      </c>
      <c r="Y399" s="19" t="str">
        <f>IFERROR((X399*100)/(X399+1),"")</f>
        <v/>
      </c>
      <c r="Z399" s="8">
        <v>0.76746999999999999</v>
      </c>
      <c r="AA399" s="19">
        <f>IFERROR((Z399*100)/(Z399+1),"")</f>
        <v>43.421953413636444</v>
      </c>
      <c r="AB399" s="20">
        <f>IFERROR(AVERAGE(AA399,Y399,W399),"")</f>
        <v>50.896723105952354</v>
      </c>
      <c r="AC399" s="10" t="s">
        <v>611</v>
      </c>
      <c r="AD399" s="21" t="str">
        <f>IFERROR((AC399*100)/(AC399+1),"")</f>
        <v/>
      </c>
      <c r="AE399" s="10" t="s">
        <v>611</v>
      </c>
      <c r="AF399" s="21" t="str">
        <f>IFERROR((AE399*100)/(AE399+1),"")</f>
        <v/>
      </c>
      <c r="AG399" s="10" t="s">
        <v>611</v>
      </c>
      <c r="AH399" s="21" t="str">
        <f>IFERROR((AG399*100)/(AG399+1),"")</f>
        <v/>
      </c>
      <c r="AI399" s="22" t="str">
        <f>IFERROR(AVERAGE(AH399,AF399,AD399),"")</f>
        <v/>
      </c>
      <c r="AJ399" s="23" t="str">
        <f>IFERROR(AI399/AB399, "")</f>
        <v/>
      </c>
      <c r="AK399" s="23" t="str">
        <f>IFERROR(AB399/AI399, "")</f>
        <v/>
      </c>
      <c r="AL399" t="s">
        <v>1768</v>
      </c>
      <c r="AM399" t="s">
        <v>5037</v>
      </c>
      <c r="AN399" t="s">
        <v>8587</v>
      </c>
      <c r="AO399" t="s">
        <v>11402</v>
      </c>
      <c r="AP399">
        <v>9</v>
      </c>
      <c r="AQ399">
        <v>9</v>
      </c>
      <c r="AR399">
        <v>7</v>
      </c>
      <c r="AS399">
        <v>21</v>
      </c>
      <c r="AT399">
        <v>21</v>
      </c>
      <c r="AU399">
        <v>12.3</v>
      </c>
      <c r="AV399">
        <v>75.126999999999995</v>
      </c>
      <c r="AW399">
        <v>0</v>
      </c>
      <c r="AX399">
        <v>59.037999999999997</v>
      </c>
      <c r="AY399">
        <v>793280000</v>
      </c>
      <c r="AZ399">
        <v>456470000</v>
      </c>
      <c r="BA399">
        <v>336810000</v>
      </c>
      <c r="BB399" t="s">
        <v>13105</v>
      </c>
    </row>
    <row r="400" spans="1:54" x14ac:dyDescent="0.25">
      <c r="A400" t="s">
        <v>15809</v>
      </c>
      <c r="B400" t="s">
        <v>21153</v>
      </c>
      <c r="C400" t="s">
        <v>24727</v>
      </c>
      <c r="F400" s="4">
        <v>8.0699000000000007E-2</v>
      </c>
      <c r="G400" s="13">
        <f>IFERROR((F400*100)/(F400+1),"")</f>
        <v>7.467296629311214</v>
      </c>
      <c r="H400" s="4">
        <v>0.10359</v>
      </c>
      <c r="I400" s="13">
        <f>IFERROR((H400*100)/(H400+1),"")</f>
        <v>9.3866381536621386</v>
      </c>
      <c r="J400" s="4">
        <v>4.8978000000000001E-2</v>
      </c>
      <c r="K400" s="13">
        <f>IFERROR((J400*100)/(J400+1),"")</f>
        <v>4.6691160348453451</v>
      </c>
      <c r="L400" s="14">
        <f>IFERROR(AVERAGE(K400,I400,G400),"")</f>
        <v>7.1743502726062331</v>
      </c>
      <c r="M400" s="6">
        <v>5.5812E-2</v>
      </c>
      <c r="N400" s="15">
        <f>IFERROR((M400*100)/(M400+1),"")</f>
        <v>5.2861683708842104</v>
      </c>
      <c r="O400" s="6">
        <v>0.11443</v>
      </c>
      <c r="P400" s="15">
        <f>IFERROR((O400*100)/(O400+1),"")</f>
        <v>10.268029396193569</v>
      </c>
      <c r="Q400" s="6">
        <v>5.4526999999999999E-2</v>
      </c>
      <c r="R400" s="15">
        <f>IFERROR((Q400*100)/(Q400+1),"")</f>
        <v>5.1707542813033713</v>
      </c>
      <c r="S400" s="16">
        <f>IFERROR(AVERAGE(R400,P400,N400),"")</f>
        <v>6.9083173494603827</v>
      </c>
      <c r="T400" s="17">
        <f>IFERROR(S400/L400, "")</f>
        <v>0.96291888282042182</v>
      </c>
      <c r="U400" s="17">
        <f>IFERROR(L400/S400, "")</f>
        <v>1.0385090767676779</v>
      </c>
      <c r="V400" s="8" t="s">
        <v>611</v>
      </c>
      <c r="W400" s="19" t="str">
        <f>IFERROR((V400*100)/(V400+1),"")</f>
        <v/>
      </c>
      <c r="X400" s="8" t="s">
        <v>611</v>
      </c>
      <c r="Y400" s="19" t="str">
        <f>IFERROR((X400*100)/(X400+1),"")</f>
        <v/>
      </c>
      <c r="Z400" s="8" t="s">
        <v>611</v>
      </c>
      <c r="AA400" s="19" t="str">
        <f>IFERROR((Z400*100)/(Z400+1),"")</f>
        <v/>
      </c>
      <c r="AB400" s="20" t="str">
        <f>IFERROR(AVERAGE(AA400,Y400,W400),"")</f>
        <v/>
      </c>
      <c r="AC400" s="10" t="s">
        <v>611</v>
      </c>
      <c r="AD400" s="21" t="str">
        <f>IFERROR((AC400*100)/(AC400+1),"")</f>
        <v/>
      </c>
      <c r="AE400" s="10" t="s">
        <v>611</v>
      </c>
      <c r="AF400" s="21" t="str">
        <f>IFERROR((AE400*100)/(AE400+1),"")</f>
        <v/>
      </c>
      <c r="AG400" s="10" t="s">
        <v>611</v>
      </c>
      <c r="AH400" s="21" t="str">
        <f>IFERROR((AG400*100)/(AG400+1),"")</f>
        <v/>
      </c>
      <c r="AI400" s="22" t="str">
        <f>IFERROR(AVERAGE(AH400,AF400,AD400),"")</f>
        <v/>
      </c>
      <c r="AJ400" s="23" t="str">
        <f>IFERROR(AI400/AB400, "")</f>
        <v/>
      </c>
      <c r="AK400" s="23" t="str">
        <f>IFERROR(AB400/AI400, "")</f>
        <v/>
      </c>
      <c r="AL400" t="s">
        <v>3793</v>
      </c>
      <c r="AM400" t="s">
        <v>7398</v>
      </c>
      <c r="AN400" t="s">
        <v>10645</v>
      </c>
      <c r="AO400" t="s">
        <v>1028</v>
      </c>
      <c r="AP400">
        <v>7</v>
      </c>
      <c r="AQ400">
        <v>7</v>
      </c>
      <c r="AR400">
        <v>7</v>
      </c>
      <c r="AS400">
        <v>23.1</v>
      </c>
      <c r="AT400">
        <v>23.1</v>
      </c>
      <c r="AU400">
        <v>23.1</v>
      </c>
      <c r="AV400">
        <v>42.572000000000003</v>
      </c>
      <c r="AW400">
        <v>0</v>
      </c>
      <c r="AX400">
        <v>77.253999999999991</v>
      </c>
      <c r="AY400">
        <v>4951600000</v>
      </c>
      <c r="AZ400">
        <v>4347700000</v>
      </c>
      <c r="BA400">
        <v>603920000</v>
      </c>
      <c r="BB400" t="s">
        <v>15809</v>
      </c>
    </row>
    <row r="401" spans="1:54" x14ac:dyDescent="0.25">
      <c r="A401" t="s">
        <v>15393</v>
      </c>
      <c r="B401" t="s">
        <v>20748</v>
      </c>
      <c r="C401" t="s">
        <v>24311</v>
      </c>
      <c r="F401" s="4">
        <v>0.23787</v>
      </c>
      <c r="G401" s="13">
        <f>IFERROR((F401*100)/(F401+1),"")</f>
        <v>19.216072770161649</v>
      </c>
      <c r="H401" s="4">
        <v>0.25673000000000001</v>
      </c>
      <c r="I401" s="13">
        <f>IFERROR((H401*100)/(H401+1),"")</f>
        <v>20.428413422135222</v>
      </c>
      <c r="J401" s="4">
        <v>0.24462</v>
      </c>
      <c r="K401" s="13">
        <f>IFERROR((J401*100)/(J401+1),"")</f>
        <v>19.654191640822098</v>
      </c>
      <c r="L401" s="14">
        <f>IFERROR(AVERAGE(K401,I401,G401),"")</f>
        <v>19.766225944372991</v>
      </c>
      <c r="M401" s="6">
        <v>0.23844000000000001</v>
      </c>
      <c r="N401" s="15">
        <f>IFERROR((M401*100)/(M401+1),"")</f>
        <v>19.253254093860019</v>
      </c>
      <c r="O401" s="6">
        <v>0.25857999999999998</v>
      </c>
      <c r="P401" s="15">
        <f>IFERROR((O401*100)/(O401+1),"")</f>
        <v>20.545376535460594</v>
      </c>
      <c r="Q401" s="6">
        <v>0.24648999999999999</v>
      </c>
      <c r="R401" s="15">
        <f>IFERROR((Q401*100)/(Q401+1),"")</f>
        <v>19.774727434636457</v>
      </c>
      <c r="S401" s="16">
        <f>IFERROR(AVERAGE(R401,P401,N401),"")</f>
        <v>19.857786021319026</v>
      </c>
      <c r="T401" s="17">
        <f>IFERROR(S401/L401, "")</f>
        <v>1.004632147644356</v>
      </c>
      <c r="U401" s="17">
        <f>IFERROR(L401/S401, "")</f>
        <v>0.99538921021468674</v>
      </c>
      <c r="V401" s="8">
        <v>0.46971000000000002</v>
      </c>
      <c r="W401" s="19">
        <f>IFERROR((V401*100)/(V401+1),"")</f>
        <v>31.9593661334549</v>
      </c>
      <c r="X401" s="8">
        <v>0.44418000000000002</v>
      </c>
      <c r="Y401" s="19">
        <f>IFERROR((X401*100)/(X401+1),"")</f>
        <v>30.756553892174104</v>
      </c>
      <c r="Z401" s="8">
        <v>0.43414000000000003</v>
      </c>
      <c r="AA401" s="19">
        <f>IFERROR((Z401*100)/(Z401+1),"")</f>
        <v>30.271800521566934</v>
      </c>
      <c r="AB401" s="20">
        <f>IFERROR(AVERAGE(AA401,Y401,W401),"")</f>
        <v>30.995906849065317</v>
      </c>
      <c r="AC401" s="10">
        <v>0.50651000000000002</v>
      </c>
      <c r="AD401" s="21">
        <f>IFERROR((AC401*100)/(AC401+1),"")</f>
        <v>33.621416386217156</v>
      </c>
      <c r="AE401" s="10">
        <v>0.49991000000000002</v>
      </c>
      <c r="AF401" s="21">
        <f>IFERROR((AE401*100)/(AE401+1),"")</f>
        <v>33.32933309331893</v>
      </c>
      <c r="AG401" s="10">
        <v>0.44625999999999999</v>
      </c>
      <c r="AH401" s="21">
        <f>IFERROR((AG401*100)/(AG401+1),"")</f>
        <v>30.856139283393023</v>
      </c>
      <c r="AI401" s="22">
        <f>IFERROR(AVERAGE(AH401,AF401,AD401),"")</f>
        <v>32.602296254309699</v>
      </c>
      <c r="AJ401" s="23">
        <f>IFERROR(AI401/AB401, "")</f>
        <v>1.0518258560095273</v>
      </c>
      <c r="AK401" s="23">
        <f>IFERROR(AB401/AI401, "")</f>
        <v>0.95072772197657596</v>
      </c>
      <c r="AL401" t="s">
        <v>3516</v>
      </c>
      <c r="AM401" t="s">
        <v>7051</v>
      </c>
      <c r="AN401" t="s">
        <v>8154</v>
      </c>
      <c r="AO401" t="s">
        <v>11197</v>
      </c>
      <c r="AP401">
        <v>15</v>
      </c>
      <c r="AQ401">
        <v>15</v>
      </c>
      <c r="AR401">
        <v>15</v>
      </c>
      <c r="AS401">
        <v>60.1</v>
      </c>
      <c r="AT401">
        <v>60.1</v>
      </c>
      <c r="AU401">
        <v>60.1</v>
      </c>
      <c r="AV401">
        <v>33.950000000000003</v>
      </c>
      <c r="AW401">
        <v>0</v>
      </c>
      <c r="AX401">
        <v>323.31</v>
      </c>
      <c r="AY401">
        <v>68029000000</v>
      </c>
      <c r="AZ401">
        <v>47573000000</v>
      </c>
      <c r="BA401">
        <v>20456000000</v>
      </c>
      <c r="BB401" t="s">
        <v>15393</v>
      </c>
    </row>
    <row r="402" spans="1:54" x14ac:dyDescent="0.25">
      <c r="A402" t="s">
        <v>14113</v>
      </c>
      <c r="B402" t="s">
        <v>19493</v>
      </c>
      <c r="C402" t="s">
        <v>23032</v>
      </c>
      <c r="F402" s="4" t="s">
        <v>611</v>
      </c>
      <c r="G402" s="13" t="str">
        <f>IFERROR((F402*100)/(F402+1),"")</f>
        <v/>
      </c>
      <c r="H402" s="4" t="s">
        <v>611</v>
      </c>
      <c r="I402" s="13" t="str">
        <f>IFERROR((H402*100)/(H402+1),"")</f>
        <v/>
      </c>
      <c r="J402" s="4" t="s">
        <v>611</v>
      </c>
      <c r="K402" s="13" t="str">
        <f>IFERROR((J402*100)/(J402+1),"")</f>
        <v/>
      </c>
      <c r="L402" s="14" t="str">
        <f>IFERROR(AVERAGE(K402,I402,G402),"")</f>
        <v/>
      </c>
      <c r="M402" s="6" t="s">
        <v>611</v>
      </c>
      <c r="N402" s="15" t="str">
        <f>IFERROR((M402*100)/(M402+1),"")</f>
        <v/>
      </c>
      <c r="O402" s="6" t="s">
        <v>611</v>
      </c>
      <c r="P402" s="15" t="str">
        <f>IFERROR((O402*100)/(O402+1),"")</f>
        <v/>
      </c>
      <c r="Q402" s="6">
        <v>2.21</v>
      </c>
      <c r="R402" s="15">
        <f>IFERROR((Q402*100)/(Q402+1),"")</f>
        <v>68.847352024922117</v>
      </c>
      <c r="S402" s="16">
        <f>IFERROR(AVERAGE(R402,P402,N402),"")</f>
        <v>68.847352024922117</v>
      </c>
      <c r="T402" s="17" t="str">
        <f>IFERROR(S402/L402, "")</f>
        <v/>
      </c>
      <c r="U402" s="17" t="str">
        <f>IFERROR(L402/S402, "")</f>
        <v/>
      </c>
      <c r="V402" s="8">
        <v>0.93886000000000003</v>
      </c>
      <c r="W402" s="19">
        <f>IFERROR((V402*100)/(V402+1),"")</f>
        <v>48.423300289861047</v>
      </c>
      <c r="X402" s="8">
        <v>0.84331</v>
      </c>
      <c r="Y402" s="19">
        <f>IFERROR((X402*100)/(X402+1),"")</f>
        <v>45.749765367735215</v>
      </c>
      <c r="Z402" s="8">
        <v>1.1422000000000001</v>
      </c>
      <c r="AA402" s="19">
        <f>IFERROR((Z402*100)/(Z402+1),"")</f>
        <v>53.319017832135195</v>
      </c>
      <c r="AB402" s="20">
        <f>IFERROR(AVERAGE(AA402,Y402,W402),"")</f>
        <v>49.164027829910481</v>
      </c>
      <c r="AC402" s="10">
        <v>0.92679999999999996</v>
      </c>
      <c r="AD402" s="21">
        <f>IFERROR((AC402*100)/(AC402+1),"")</f>
        <v>48.100477475607221</v>
      </c>
      <c r="AE402" s="10">
        <v>0.79388999999999998</v>
      </c>
      <c r="AF402" s="21">
        <f>IFERROR((AE402*100)/(AE402+1),"")</f>
        <v>44.25522189208926</v>
      </c>
      <c r="AG402" s="10">
        <v>0.56525000000000003</v>
      </c>
      <c r="AH402" s="21">
        <f>IFERROR((AG402*100)/(AG402+1),"")</f>
        <v>36.112442101900655</v>
      </c>
      <c r="AI402" s="22">
        <f>IFERROR(AVERAGE(AH402,AF402,AD402),"")</f>
        <v>42.822713823199045</v>
      </c>
      <c r="AJ402" s="23">
        <f>IFERROR(AI402/AB402, "")</f>
        <v>0.87101719922846721</v>
      </c>
      <c r="AK402" s="23">
        <f>IFERROR(AB402/AI402, "")</f>
        <v>1.1480829550619478</v>
      </c>
      <c r="AL402" t="s">
        <v>2558</v>
      </c>
      <c r="AM402" t="s">
        <v>5932</v>
      </c>
      <c r="AN402" t="s">
        <v>9384</v>
      </c>
      <c r="AO402" t="s">
        <v>11153</v>
      </c>
      <c r="AP402">
        <v>17</v>
      </c>
      <c r="AQ402">
        <v>17</v>
      </c>
      <c r="AR402">
        <v>17</v>
      </c>
      <c r="AS402">
        <v>60.9</v>
      </c>
      <c r="AT402">
        <v>60.9</v>
      </c>
      <c r="AU402">
        <v>60.9</v>
      </c>
      <c r="AV402">
        <v>46.584000000000003</v>
      </c>
      <c r="AW402">
        <v>0</v>
      </c>
      <c r="AX402">
        <v>217.83</v>
      </c>
      <c r="AY402">
        <v>10318000000</v>
      </c>
      <c r="AZ402">
        <v>4638700000</v>
      </c>
      <c r="BA402">
        <v>5679500000</v>
      </c>
      <c r="BB402" t="s">
        <v>14113</v>
      </c>
    </row>
    <row r="403" spans="1:54" x14ac:dyDescent="0.25">
      <c r="A403" t="s">
        <v>14924</v>
      </c>
      <c r="B403" t="s">
        <v>20292</v>
      </c>
      <c r="C403" t="s">
        <v>23842</v>
      </c>
      <c r="F403" s="4" t="s">
        <v>611</v>
      </c>
      <c r="G403" s="13" t="str">
        <f>IFERROR((F403*100)/(F403+1),"")</f>
        <v/>
      </c>
      <c r="H403" s="4" t="s">
        <v>611</v>
      </c>
      <c r="I403" s="13" t="str">
        <f>IFERROR((H403*100)/(H403+1),"")</f>
        <v/>
      </c>
      <c r="J403" s="4" t="s">
        <v>611</v>
      </c>
      <c r="K403" s="13" t="str">
        <f>IFERROR((J403*100)/(J403+1),"")</f>
        <v/>
      </c>
      <c r="L403" s="14" t="str">
        <f>IFERROR(AVERAGE(K403,I403,G403),"")</f>
        <v/>
      </c>
      <c r="M403" s="6" t="s">
        <v>611</v>
      </c>
      <c r="N403" s="15" t="str">
        <f>IFERROR((M403*100)/(M403+1),"")</f>
        <v/>
      </c>
      <c r="O403" s="6" t="s">
        <v>611</v>
      </c>
      <c r="P403" s="15" t="str">
        <f>IFERROR((O403*100)/(O403+1),"")</f>
        <v/>
      </c>
      <c r="Q403" s="6" t="s">
        <v>611</v>
      </c>
      <c r="R403" s="15" t="str">
        <f>IFERROR((Q403*100)/(Q403+1),"")</f>
        <v/>
      </c>
      <c r="S403" s="16" t="str">
        <f>IFERROR(AVERAGE(R403,P403,N403),"")</f>
        <v/>
      </c>
      <c r="T403" s="17" t="str">
        <f>IFERROR(S403/L403, "")</f>
        <v/>
      </c>
      <c r="U403" s="17" t="str">
        <f>IFERROR(L403/S403, "")</f>
        <v/>
      </c>
      <c r="V403" s="8" t="s">
        <v>611</v>
      </c>
      <c r="W403" s="19" t="str">
        <f>IFERROR((V403*100)/(V403+1),"")</f>
        <v/>
      </c>
      <c r="X403" s="8">
        <v>0.89219999999999999</v>
      </c>
      <c r="Y403" s="19">
        <f>IFERROR((X403*100)/(X403+1),"")</f>
        <v>47.151463904449848</v>
      </c>
      <c r="Z403" s="8">
        <v>1.0258</v>
      </c>
      <c r="AA403" s="19">
        <f>IFERROR((Z403*100)/(Z403+1),"")</f>
        <v>50.636785467469636</v>
      </c>
      <c r="AB403" s="20">
        <f>IFERROR(AVERAGE(AA403,Y403,W403),"")</f>
        <v>48.894124685959738</v>
      </c>
      <c r="AC403" s="10" t="s">
        <v>611</v>
      </c>
      <c r="AD403" s="21" t="str">
        <f>IFERROR((AC403*100)/(AC403+1),"")</f>
        <v/>
      </c>
      <c r="AE403" s="10">
        <v>0.94161000000000006</v>
      </c>
      <c r="AF403" s="21">
        <f>IFERROR((AE403*100)/(AE403+1),"")</f>
        <v>48.496350966465975</v>
      </c>
      <c r="AG403" s="10">
        <v>0.89500000000000002</v>
      </c>
      <c r="AH403" s="21">
        <f>IFERROR((AG403*100)/(AG403+1),"")</f>
        <v>47.229551451187334</v>
      </c>
      <c r="AI403" s="22">
        <f>IFERROR(AVERAGE(AH403,AF403,AD403),"")</f>
        <v>47.862951208826658</v>
      </c>
      <c r="AJ403" s="23">
        <f>IFERROR(AI403/AB403, "")</f>
        <v>0.97891007388400619</v>
      </c>
      <c r="AK403" s="23">
        <f>IFERROR(AB403/AI403, "")</f>
        <v>1.0215442936778816</v>
      </c>
      <c r="AL403" t="s">
        <v>1029</v>
      </c>
      <c r="AM403" t="s">
        <v>6668</v>
      </c>
      <c r="AN403" t="s">
        <v>10019</v>
      </c>
      <c r="AO403" t="s">
        <v>1028</v>
      </c>
      <c r="AP403">
        <v>4</v>
      </c>
      <c r="AQ403">
        <v>4</v>
      </c>
      <c r="AR403">
        <v>4</v>
      </c>
      <c r="AS403">
        <v>6.4</v>
      </c>
      <c r="AT403">
        <v>6.4</v>
      </c>
      <c r="AU403">
        <v>6.4</v>
      </c>
      <c r="AV403">
        <v>144.88</v>
      </c>
      <c r="AW403">
        <v>0</v>
      </c>
      <c r="AX403">
        <v>85.84</v>
      </c>
      <c r="AY403">
        <v>1220800000</v>
      </c>
      <c r="AZ403">
        <v>605690000</v>
      </c>
      <c r="BA403">
        <v>615130000</v>
      </c>
      <c r="BB403" t="s">
        <v>14924</v>
      </c>
    </row>
    <row r="404" spans="1:54" x14ac:dyDescent="0.25">
      <c r="A404" t="s">
        <v>774</v>
      </c>
      <c r="B404" t="s">
        <v>17919</v>
      </c>
      <c r="C404" t="s">
        <v>284</v>
      </c>
      <c r="D404" t="s">
        <v>954</v>
      </c>
      <c r="F404" s="4">
        <v>0.8165</v>
      </c>
      <c r="G404" s="13">
        <f>IFERROR((F404*100)/(F404+1),"")</f>
        <v>44.949077897054778</v>
      </c>
      <c r="H404" s="4">
        <v>0.80713000000000001</v>
      </c>
      <c r="I404" s="13">
        <f>IFERROR((H404*100)/(H404+1),"")</f>
        <v>44.663637923115665</v>
      </c>
      <c r="J404" s="4">
        <v>0.76888000000000001</v>
      </c>
      <c r="K404" s="13">
        <f>IFERROR((J404*100)/(J404+1),"")</f>
        <v>43.467052598254263</v>
      </c>
      <c r="L404" s="14">
        <f>IFERROR(AVERAGE(K404,I404,G404),"")</f>
        <v>44.359922806141562</v>
      </c>
      <c r="M404" s="6">
        <v>0.63593</v>
      </c>
      <c r="N404" s="15">
        <f>IFERROR((M404*100)/(M404+1),"")</f>
        <v>38.872690151779103</v>
      </c>
      <c r="O404" s="6" t="s">
        <v>611</v>
      </c>
      <c r="P404" s="15" t="str">
        <f>IFERROR((O404*100)/(O404+1),"")</f>
        <v/>
      </c>
      <c r="Q404" s="6">
        <v>0.75092000000000003</v>
      </c>
      <c r="R404" s="15">
        <f>IFERROR((Q404*100)/(Q404+1),"")</f>
        <v>42.887167888881272</v>
      </c>
      <c r="S404" s="16">
        <f>IFERROR(AVERAGE(R404,P404,N404),"")</f>
        <v>40.879929020330188</v>
      </c>
      <c r="T404" s="17">
        <f>IFERROR(S404/L404, "")</f>
        <v>0.92155095036978796</v>
      </c>
      <c r="U404" s="17">
        <f>IFERROR(L404/S404, "")</f>
        <v>1.0851271973608545</v>
      </c>
      <c r="V404" s="8">
        <v>0.89787000000000006</v>
      </c>
      <c r="W404" s="19">
        <f>IFERROR((V404*100)/(V404+1),"")</f>
        <v>47.309352063102317</v>
      </c>
      <c r="X404" s="8">
        <v>1.3584000000000001</v>
      </c>
      <c r="Y404" s="19">
        <f>IFERROR((X404*100)/(X404+1),"")</f>
        <v>57.598371777476252</v>
      </c>
      <c r="Z404" s="8">
        <v>0.90925</v>
      </c>
      <c r="AA404" s="19">
        <f>IFERROR((Z404*100)/(Z404+1),"")</f>
        <v>47.623412334686392</v>
      </c>
      <c r="AB404" s="20">
        <f>IFERROR(AVERAGE(AA404,Y404,W404),"")</f>
        <v>50.843712058421659</v>
      </c>
      <c r="AC404" s="10">
        <v>0.93941000000000008</v>
      </c>
      <c r="AD404" s="21">
        <f>IFERROR((AC404*100)/(AC404+1),"")</f>
        <v>48.437926998417041</v>
      </c>
      <c r="AE404" s="10">
        <v>1.0724</v>
      </c>
      <c r="AF404" s="21">
        <f>IFERROR((AE404*100)/(AE404+1),"")</f>
        <v>51.746767033391244</v>
      </c>
      <c r="AG404" s="10">
        <v>1.1688000000000001</v>
      </c>
      <c r="AH404" s="21">
        <f>IFERROR((AG404*100)/(AG404+1),"")</f>
        <v>53.891552932497234</v>
      </c>
      <c r="AI404" s="22">
        <f>IFERROR(AVERAGE(AH404,AF404,AD404),"")</f>
        <v>51.358748988101844</v>
      </c>
      <c r="AJ404" s="23">
        <f>IFERROR(AI404/AB404, "")</f>
        <v>1.01012980580742</v>
      </c>
      <c r="AK404" s="23">
        <f>IFERROR(AB404/AI404, "")</f>
        <v>0.98997177813268966</v>
      </c>
      <c r="AL404" t="s">
        <v>1182</v>
      </c>
      <c r="AM404" t="s">
        <v>4399</v>
      </c>
      <c r="AN404" t="s">
        <v>8046</v>
      </c>
      <c r="AO404" t="s">
        <v>1028</v>
      </c>
      <c r="AP404">
        <v>8</v>
      </c>
      <c r="AQ404">
        <v>8</v>
      </c>
      <c r="AR404">
        <v>8</v>
      </c>
      <c r="AS404">
        <v>34.9</v>
      </c>
      <c r="AT404">
        <v>34.9</v>
      </c>
      <c r="AU404">
        <v>34.9</v>
      </c>
      <c r="AV404">
        <v>40.744</v>
      </c>
      <c r="AW404">
        <v>0</v>
      </c>
      <c r="AX404">
        <v>104.13</v>
      </c>
      <c r="AY404">
        <v>3044400000</v>
      </c>
      <c r="AZ404">
        <v>1535900000</v>
      </c>
      <c r="BA404">
        <v>1508600000</v>
      </c>
      <c r="BB404" t="s">
        <v>774</v>
      </c>
    </row>
    <row r="405" spans="1:54" x14ac:dyDescent="0.25">
      <c r="A405" t="s">
        <v>17480</v>
      </c>
      <c r="B405" t="s">
        <v>21103</v>
      </c>
      <c r="C405" t="s">
        <v>24675</v>
      </c>
      <c r="F405" s="4">
        <v>0.31367</v>
      </c>
      <c r="G405" s="13">
        <f>IFERROR((F405*100)/(F405+1),"")</f>
        <v>23.877381686420485</v>
      </c>
      <c r="H405" s="4">
        <v>0.34744000000000003</v>
      </c>
      <c r="I405" s="13">
        <f>IFERROR((H405*100)/(H405+1),"")</f>
        <v>25.785192661639851</v>
      </c>
      <c r="J405" s="4">
        <v>0.38138</v>
      </c>
      <c r="K405" s="13">
        <f>IFERROR((J405*100)/(J405+1),"")</f>
        <v>27.60862326079717</v>
      </c>
      <c r="L405" s="14">
        <f>IFERROR(AVERAGE(K405,I405,G405),"")</f>
        <v>25.757065869619169</v>
      </c>
      <c r="M405" s="6">
        <v>0.25270999999999999</v>
      </c>
      <c r="N405" s="15">
        <f>IFERROR((M405*100)/(M405+1),"")</f>
        <v>20.173064795523306</v>
      </c>
      <c r="O405" s="6">
        <v>0.27001999999999998</v>
      </c>
      <c r="P405" s="15">
        <f>IFERROR((O405*100)/(O405+1),"")</f>
        <v>21.261082502637755</v>
      </c>
      <c r="Q405" s="6">
        <v>0.34687000000000001</v>
      </c>
      <c r="R405" s="15">
        <f>IFERROR((Q405*100)/(Q405+1),"")</f>
        <v>25.753784700824873</v>
      </c>
      <c r="S405" s="16">
        <f>IFERROR(AVERAGE(R405,P405,N405),"")</f>
        <v>22.395977332995312</v>
      </c>
      <c r="T405" s="17">
        <f>IFERROR(S405/L405, "")</f>
        <v>0.86950809717079192</v>
      </c>
      <c r="U405" s="17">
        <f>IFERROR(L405/S405, "")</f>
        <v>1.1500755464541423</v>
      </c>
      <c r="V405" s="8">
        <v>0.21307999999999999</v>
      </c>
      <c r="W405" s="19">
        <f>IFERROR((V405*100)/(V405+1),"")</f>
        <v>17.565205922115606</v>
      </c>
      <c r="X405" s="8">
        <v>0.21082000000000001</v>
      </c>
      <c r="Y405" s="19">
        <f>IFERROR((X405*100)/(X405+1),"")</f>
        <v>17.41134107464363</v>
      </c>
      <c r="Z405" s="8">
        <v>0.21318999999999999</v>
      </c>
      <c r="AA405" s="19">
        <f>IFERROR((Z405*100)/(Z405+1),"")</f>
        <v>17.572680289155038</v>
      </c>
      <c r="AB405" s="20">
        <f>IFERROR(AVERAGE(AA405,Y405,W405),"")</f>
        <v>17.516409095304756</v>
      </c>
      <c r="AC405" s="10">
        <v>0.21387999999999999</v>
      </c>
      <c r="AD405" s="21">
        <f>IFERROR((AC405*100)/(AC405+1),"")</f>
        <v>17.619534056084618</v>
      </c>
      <c r="AE405" s="10">
        <v>0.20746999999999999</v>
      </c>
      <c r="AF405" s="21">
        <f>IFERROR((AE405*100)/(AE405+1),"")</f>
        <v>17.182207425443281</v>
      </c>
      <c r="AG405" s="10">
        <v>0.19688</v>
      </c>
      <c r="AH405" s="21">
        <f>IFERROR((AG405*100)/(AG405+1),"")</f>
        <v>16.449435198181938</v>
      </c>
      <c r="AI405" s="22">
        <f>IFERROR(AVERAGE(AH405,AF405,AD405),"")</f>
        <v>17.083725559903279</v>
      </c>
      <c r="AJ405" s="23">
        <f>IFERROR(AI405/AB405, "")</f>
        <v>0.9752983883256382</v>
      </c>
      <c r="AK405" s="23">
        <f>IFERROR(AB405/AI405, "")</f>
        <v>1.0253272352031348</v>
      </c>
      <c r="AL405" t="s">
        <v>3063</v>
      </c>
      <c r="AM405" t="s">
        <v>7349</v>
      </c>
      <c r="AN405" t="s">
        <v>10609</v>
      </c>
      <c r="AO405" t="s">
        <v>11122</v>
      </c>
      <c r="AP405">
        <v>19</v>
      </c>
      <c r="AQ405">
        <v>19</v>
      </c>
      <c r="AR405">
        <v>19</v>
      </c>
      <c r="AS405">
        <v>50.4</v>
      </c>
      <c r="AT405">
        <v>50.4</v>
      </c>
      <c r="AU405">
        <v>50.4</v>
      </c>
      <c r="AV405">
        <v>66.741</v>
      </c>
      <c r="AW405">
        <v>0</v>
      </c>
      <c r="AX405">
        <v>319.79000000000002</v>
      </c>
      <c r="AY405">
        <v>33176000000</v>
      </c>
      <c r="AZ405">
        <v>26898000000</v>
      </c>
      <c r="BA405">
        <v>6277500000</v>
      </c>
      <c r="BB405" t="s">
        <v>15757</v>
      </c>
    </row>
    <row r="406" spans="1:54" x14ac:dyDescent="0.25">
      <c r="A406" t="s">
        <v>17405</v>
      </c>
      <c r="B406" t="s">
        <v>20874</v>
      </c>
      <c r="C406" t="s">
        <v>24441</v>
      </c>
      <c r="F406" s="4" t="s">
        <v>611</v>
      </c>
      <c r="G406" s="13" t="str">
        <f>IFERROR((F406*100)/(F406+1),"")</f>
        <v/>
      </c>
      <c r="H406" s="4" t="s">
        <v>611</v>
      </c>
      <c r="I406" s="13" t="str">
        <f>IFERROR((H406*100)/(H406+1),"")</f>
        <v/>
      </c>
      <c r="J406" s="4" t="s">
        <v>611</v>
      </c>
      <c r="K406" s="13" t="str">
        <f>IFERROR((J406*100)/(J406+1),"")</f>
        <v/>
      </c>
      <c r="L406" s="14" t="str">
        <f>IFERROR(AVERAGE(K406,I406,G406),"")</f>
        <v/>
      </c>
      <c r="M406" s="6" t="s">
        <v>611</v>
      </c>
      <c r="N406" s="15" t="str">
        <f>IFERROR((M406*100)/(M406+1),"")</f>
        <v/>
      </c>
      <c r="O406" s="6" t="s">
        <v>611</v>
      </c>
      <c r="P406" s="15" t="str">
        <f>IFERROR((O406*100)/(O406+1),"")</f>
        <v/>
      </c>
      <c r="Q406" s="6" t="s">
        <v>611</v>
      </c>
      <c r="R406" s="15" t="str">
        <f>IFERROR((Q406*100)/(Q406+1),"")</f>
        <v/>
      </c>
      <c r="S406" s="16" t="str">
        <f>IFERROR(AVERAGE(R406,P406,N406),"")</f>
        <v/>
      </c>
      <c r="T406" s="17" t="str">
        <f>IFERROR(S406/L406, "")</f>
        <v/>
      </c>
      <c r="U406" s="17" t="str">
        <f>IFERROR(L406/S406, "")</f>
        <v/>
      </c>
      <c r="V406" s="8">
        <v>0.75753999999999999</v>
      </c>
      <c r="W406" s="19">
        <f>IFERROR((V406*100)/(V406+1),"")</f>
        <v>43.102290701776347</v>
      </c>
      <c r="X406" s="8" t="s">
        <v>611</v>
      </c>
      <c r="Y406" s="19" t="str">
        <f>IFERROR((X406*100)/(X406+1),"")</f>
        <v/>
      </c>
      <c r="Z406" s="8">
        <v>0.76686999999999994</v>
      </c>
      <c r="AA406" s="19">
        <f>IFERROR((Z406*100)/(Z406+1),"")</f>
        <v>43.402740439307927</v>
      </c>
      <c r="AB406" s="20">
        <f>IFERROR(AVERAGE(AA406,Y406,W406),"")</f>
        <v>43.252515570542137</v>
      </c>
      <c r="AC406" s="10" t="s">
        <v>611</v>
      </c>
      <c r="AD406" s="21" t="str">
        <f>IFERROR((AC406*100)/(AC406+1),"")</f>
        <v/>
      </c>
      <c r="AE406" s="10" t="s">
        <v>611</v>
      </c>
      <c r="AF406" s="21" t="str">
        <f>IFERROR((AE406*100)/(AE406+1),"")</f>
        <v/>
      </c>
      <c r="AG406" s="10">
        <v>0.68233999999999995</v>
      </c>
      <c r="AH406" s="21">
        <f>IFERROR((AG406*100)/(AG406+1),"")</f>
        <v>40.558983320850714</v>
      </c>
      <c r="AI406" s="22">
        <f>IFERROR(AVERAGE(AH406,AF406,AD406),"")</f>
        <v>40.558983320850714</v>
      </c>
      <c r="AJ406" s="23">
        <f>IFERROR(AI406/AB406, "")</f>
        <v>0.93772541980134216</v>
      </c>
      <c r="AK406" s="23">
        <f>IFERROR(AB406/AI406, "")</f>
        <v>1.0664102506806852</v>
      </c>
      <c r="AL406" t="s">
        <v>3593</v>
      </c>
      <c r="AM406" t="s">
        <v>7152</v>
      </c>
      <c r="AN406" t="s">
        <v>10440</v>
      </c>
      <c r="AO406" t="s">
        <v>1028</v>
      </c>
      <c r="AP406">
        <v>3</v>
      </c>
      <c r="AQ406">
        <v>3</v>
      </c>
      <c r="AR406">
        <v>3</v>
      </c>
      <c r="AS406">
        <v>10</v>
      </c>
      <c r="AT406">
        <v>10</v>
      </c>
      <c r="AU406">
        <v>10</v>
      </c>
      <c r="AV406">
        <v>47.162999999999997</v>
      </c>
      <c r="AW406">
        <v>0</v>
      </c>
      <c r="AX406">
        <v>28.213000000000001</v>
      </c>
      <c r="AY406">
        <v>1321500000</v>
      </c>
      <c r="AZ406">
        <v>759170000</v>
      </c>
      <c r="BA406">
        <v>562340000</v>
      </c>
      <c r="BB406" t="s">
        <v>15523</v>
      </c>
    </row>
    <row r="407" spans="1:54" x14ac:dyDescent="0.25">
      <c r="A407" t="s">
        <v>16559</v>
      </c>
      <c r="B407" t="s">
        <v>18511</v>
      </c>
      <c r="C407" t="s">
        <v>21962</v>
      </c>
      <c r="F407" s="4">
        <v>1.4722999999999999</v>
      </c>
      <c r="G407" s="13">
        <f>IFERROR((F407*100)/(F407+1),"")</f>
        <v>59.551834324313397</v>
      </c>
      <c r="H407" s="4">
        <v>1.7211000000000001</v>
      </c>
      <c r="I407" s="13">
        <f>IFERROR((H407*100)/(H407+1),"")</f>
        <v>63.250156186836215</v>
      </c>
      <c r="J407" s="4">
        <v>1.6956</v>
      </c>
      <c r="K407" s="13">
        <f>IFERROR((J407*100)/(J407+1),"")</f>
        <v>62.902507790473372</v>
      </c>
      <c r="L407" s="14">
        <f>IFERROR(AVERAGE(K407,I407,G407),"")</f>
        <v>61.901499433874328</v>
      </c>
      <c r="M407" s="6" t="s">
        <v>611</v>
      </c>
      <c r="N407" s="15" t="str">
        <f>IFERROR((M407*100)/(M407+1),"")</f>
        <v/>
      </c>
      <c r="O407" s="6">
        <v>1.6418999999999999</v>
      </c>
      <c r="P407" s="15">
        <f>IFERROR((O407*100)/(O407+1),"")</f>
        <v>62.148453764336281</v>
      </c>
      <c r="Q407" s="6" t="s">
        <v>611</v>
      </c>
      <c r="R407" s="15" t="str">
        <f>IFERROR((Q407*100)/(Q407+1),"")</f>
        <v/>
      </c>
      <c r="S407" s="16">
        <f>IFERROR(AVERAGE(R407,P407,N407),"")</f>
        <v>62.148453764336281</v>
      </c>
      <c r="T407" s="17">
        <f>IFERROR(S407/L407, "")</f>
        <v>1.0039894725123057</v>
      </c>
      <c r="U407" s="17">
        <f>IFERROR(L407/S407, "")</f>
        <v>0.99602638013492029</v>
      </c>
      <c r="V407" s="8" t="s">
        <v>611</v>
      </c>
      <c r="W407" s="19" t="str">
        <f>IFERROR((V407*100)/(V407+1),"")</f>
        <v/>
      </c>
      <c r="X407" s="8" t="s">
        <v>611</v>
      </c>
      <c r="Y407" s="19" t="str">
        <f>IFERROR((X407*100)/(X407+1),"")</f>
        <v/>
      </c>
      <c r="Z407" s="8">
        <v>1.0476000000000001</v>
      </c>
      <c r="AA407" s="19">
        <f>IFERROR((Z407*100)/(Z407+1),"")</f>
        <v>51.162336393826919</v>
      </c>
      <c r="AB407" s="20">
        <f>IFERROR(AVERAGE(AA407,Y407,W407),"")</f>
        <v>51.162336393826919</v>
      </c>
      <c r="AC407" s="10" t="s">
        <v>611</v>
      </c>
      <c r="AD407" s="21" t="str">
        <f>IFERROR((AC407*100)/(AC407+1),"")</f>
        <v/>
      </c>
      <c r="AE407" s="10" t="s">
        <v>611</v>
      </c>
      <c r="AF407" s="21" t="str">
        <f>IFERROR((AE407*100)/(AE407+1),"")</f>
        <v/>
      </c>
      <c r="AG407" s="10" t="s">
        <v>611</v>
      </c>
      <c r="AH407" s="21" t="str">
        <f>IFERROR((AG407*100)/(AG407+1),"")</f>
        <v/>
      </c>
      <c r="AI407" s="22" t="str">
        <f>IFERROR(AVERAGE(AH407,AF407,AD407),"")</f>
        <v/>
      </c>
      <c r="AJ407" s="23" t="str">
        <f>IFERROR(AI407/AB407, "")</f>
        <v/>
      </c>
      <c r="AK407" s="23" t="str">
        <f>IFERROR(AB407/AI407, "")</f>
        <v/>
      </c>
      <c r="AL407" t="s">
        <v>1688</v>
      </c>
      <c r="AM407" t="s">
        <v>4951</v>
      </c>
      <c r="AN407" t="s">
        <v>8142</v>
      </c>
      <c r="AO407" t="s">
        <v>1028</v>
      </c>
      <c r="AP407">
        <v>5</v>
      </c>
      <c r="AQ407">
        <v>5</v>
      </c>
      <c r="AR407">
        <v>5</v>
      </c>
      <c r="AS407">
        <v>14.5</v>
      </c>
      <c r="AT407">
        <v>14.5</v>
      </c>
      <c r="AU407">
        <v>14.5</v>
      </c>
      <c r="AV407">
        <v>58.220999999999997</v>
      </c>
      <c r="AW407">
        <v>0</v>
      </c>
      <c r="AX407">
        <v>12.11</v>
      </c>
      <c r="AY407">
        <v>289090000</v>
      </c>
      <c r="AZ407">
        <v>105410000</v>
      </c>
      <c r="BA407">
        <v>183680000</v>
      </c>
      <c r="BB407" t="s">
        <v>13002</v>
      </c>
    </row>
    <row r="408" spans="1:54" x14ac:dyDescent="0.25">
      <c r="A408" t="s">
        <v>16798</v>
      </c>
      <c r="B408" t="s">
        <v>19121</v>
      </c>
      <c r="C408" t="s">
        <v>22648</v>
      </c>
      <c r="F408" s="4" t="s">
        <v>611</v>
      </c>
      <c r="G408" s="13" t="str">
        <f>IFERROR((F408*100)/(F408+1),"")</f>
        <v/>
      </c>
      <c r="H408" s="4" t="s">
        <v>611</v>
      </c>
      <c r="I408" s="13" t="str">
        <f>IFERROR((H408*100)/(H408+1),"")</f>
        <v/>
      </c>
      <c r="J408" s="4" t="s">
        <v>611</v>
      </c>
      <c r="K408" s="13" t="str">
        <f>IFERROR((J408*100)/(J408+1),"")</f>
        <v/>
      </c>
      <c r="L408" s="14" t="str">
        <f>IFERROR(AVERAGE(K408,I408,G408),"")</f>
        <v/>
      </c>
      <c r="M408" s="6" t="s">
        <v>611</v>
      </c>
      <c r="N408" s="15" t="str">
        <f>IFERROR((M408*100)/(M408+1),"")</f>
        <v/>
      </c>
      <c r="O408" s="6" t="s">
        <v>611</v>
      </c>
      <c r="P408" s="15" t="str">
        <f>IFERROR((O408*100)/(O408+1),"")</f>
        <v/>
      </c>
      <c r="Q408" s="6" t="s">
        <v>611</v>
      </c>
      <c r="R408" s="15" t="str">
        <f>IFERROR((Q408*100)/(Q408+1),"")</f>
        <v/>
      </c>
      <c r="S408" s="16" t="str">
        <f>IFERROR(AVERAGE(R408,P408,N408),"")</f>
        <v/>
      </c>
      <c r="T408" s="17" t="str">
        <f>IFERROR(S408/L408, "")</f>
        <v/>
      </c>
      <c r="U408" s="17" t="str">
        <f>IFERROR(L408/S408, "")</f>
        <v/>
      </c>
      <c r="V408" s="8" t="s">
        <v>611</v>
      </c>
      <c r="W408" s="19" t="str">
        <f>IFERROR((V408*100)/(V408+1),"")</f>
        <v/>
      </c>
      <c r="X408" s="8" t="s">
        <v>611</v>
      </c>
      <c r="Y408" s="19" t="str">
        <f>IFERROR((X408*100)/(X408+1),"")</f>
        <v/>
      </c>
      <c r="Z408" s="8" t="s">
        <v>611</v>
      </c>
      <c r="AA408" s="19" t="str">
        <f>IFERROR((Z408*100)/(Z408+1),"")</f>
        <v/>
      </c>
      <c r="AB408" s="20" t="str">
        <f>IFERROR(AVERAGE(AA408,Y408,W408),"")</f>
        <v/>
      </c>
      <c r="AC408" s="10" t="s">
        <v>611</v>
      </c>
      <c r="AD408" s="21" t="str">
        <f>IFERROR((AC408*100)/(AC408+1),"")</f>
        <v/>
      </c>
      <c r="AE408" s="10" t="s">
        <v>611</v>
      </c>
      <c r="AF408" s="21" t="str">
        <f>IFERROR((AE408*100)/(AE408+1),"")</f>
        <v/>
      </c>
      <c r="AG408" s="10">
        <v>1.6540999999999999</v>
      </c>
      <c r="AH408" s="21">
        <f>IFERROR((AG408*100)/(AG408+1),"")</f>
        <v>62.322444519799561</v>
      </c>
      <c r="AI408" s="22">
        <f>IFERROR(AVERAGE(AH408,AF408,AD408),"")</f>
        <v>62.322444519799561</v>
      </c>
      <c r="AJ408" s="23" t="str">
        <f>IFERROR(AI408/AB408, "")</f>
        <v/>
      </c>
      <c r="AK408" s="23" t="str">
        <f>IFERROR(AB408/AI408, "")</f>
        <v/>
      </c>
      <c r="AL408" t="s">
        <v>2230</v>
      </c>
      <c r="AM408" t="s">
        <v>5572</v>
      </c>
      <c r="AN408" t="s">
        <v>9058</v>
      </c>
      <c r="AO408" t="s">
        <v>11590</v>
      </c>
      <c r="AP408">
        <v>3</v>
      </c>
      <c r="AQ408">
        <v>3</v>
      </c>
      <c r="AR408">
        <v>3</v>
      </c>
      <c r="AS408">
        <v>15.4</v>
      </c>
      <c r="AT408">
        <v>15.4</v>
      </c>
      <c r="AU408">
        <v>15.4</v>
      </c>
      <c r="AV408">
        <v>40.825000000000003</v>
      </c>
      <c r="AW408">
        <v>3.2486999999999989E-3</v>
      </c>
      <c r="AX408">
        <v>2.0701999999999998</v>
      </c>
      <c r="AY408">
        <v>421090000</v>
      </c>
      <c r="AZ408">
        <v>136900000</v>
      </c>
      <c r="BA408">
        <v>284190000</v>
      </c>
      <c r="BB408" t="s">
        <v>13726</v>
      </c>
    </row>
    <row r="409" spans="1:54" x14ac:dyDescent="0.25">
      <c r="A409" t="s">
        <v>15390</v>
      </c>
      <c r="B409" t="s">
        <v>20745</v>
      </c>
      <c r="C409" t="s">
        <v>24308</v>
      </c>
      <c r="F409" s="4" t="s">
        <v>611</v>
      </c>
      <c r="G409" s="13" t="str">
        <f>IFERROR((F409*100)/(F409+1),"")</f>
        <v/>
      </c>
      <c r="H409" s="4" t="s">
        <v>611</v>
      </c>
      <c r="I409" s="13" t="str">
        <f>IFERROR((H409*100)/(H409+1),"")</f>
        <v/>
      </c>
      <c r="J409" s="4" t="s">
        <v>611</v>
      </c>
      <c r="K409" s="13" t="str">
        <f>IFERROR((J409*100)/(J409+1),"")</f>
        <v/>
      </c>
      <c r="L409" s="14" t="str">
        <f>IFERROR(AVERAGE(K409,I409,G409),"")</f>
        <v/>
      </c>
      <c r="M409" s="6" t="s">
        <v>611</v>
      </c>
      <c r="N409" s="15" t="str">
        <f>IFERROR((M409*100)/(M409+1),"")</f>
        <v/>
      </c>
      <c r="O409" s="6" t="s">
        <v>611</v>
      </c>
      <c r="P409" s="15" t="str">
        <f>IFERROR((O409*100)/(O409+1),"")</f>
        <v/>
      </c>
      <c r="Q409" s="6" t="s">
        <v>611</v>
      </c>
      <c r="R409" s="15" t="str">
        <f>IFERROR((Q409*100)/(Q409+1),"")</f>
        <v/>
      </c>
      <c r="S409" s="16" t="str">
        <f>IFERROR(AVERAGE(R409,P409,N409),"")</f>
        <v/>
      </c>
      <c r="T409" s="17" t="str">
        <f>IFERROR(S409/L409, "")</f>
        <v/>
      </c>
      <c r="U409" s="17" t="str">
        <f>IFERROR(L409/S409, "")</f>
        <v/>
      </c>
      <c r="V409" s="8">
        <v>0.79732000000000003</v>
      </c>
      <c r="W409" s="19">
        <f>IFERROR((V409*100)/(V409+1),"")</f>
        <v>44.361605056417332</v>
      </c>
      <c r="X409" s="8">
        <v>0.76988999999999996</v>
      </c>
      <c r="Y409" s="19">
        <f>IFERROR((X409*100)/(X409+1),"")</f>
        <v>43.499313516659221</v>
      </c>
      <c r="Z409" s="8">
        <v>0.6583</v>
      </c>
      <c r="AA409" s="19">
        <f>IFERROR((Z409*100)/(Z409+1),"")</f>
        <v>39.697280347343664</v>
      </c>
      <c r="AB409" s="20">
        <f>IFERROR(AVERAGE(AA409,Y409,W409),"")</f>
        <v>42.519399640140072</v>
      </c>
      <c r="AC409" s="10">
        <v>0.78200999999999998</v>
      </c>
      <c r="AD409" s="21">
        <f>IFERROR((AC409*100)/(AC409+1),"")</f>
        <v>43.883592123500982</v>
      </c>
      <c r="AE409" s="10">
        <v>0.80448999999999993</v>
      </c>
      <c r="AF409" s="21">
        <f>IFERROR((AE409*100)/(AE409+1),"")</f>
        <v>44.58267987076681</v>
      </c>
      <c r="AG409" s="10">
        <v>0.73419000000000001</v>
      </c>
      <c r="AH409" s="21">
        <f>IFERROR((AG409*100)/(AG409+1),"")</f>
        <v>42.336191536106192</v>
      </c>
      <c r="AI409" s="22">
        <f>IFERROR(AVERAGE(AH409,AF409,AD409),"")</f>
        <v>43.600821176791328</v>
      </c>
      <c r="AJ409" s="23">
        <f>IFERROR(AI409/AB409, "")</f>
        <v>1.025433603150651</v>
      </c>
      <c r="AK409" s="23">
        <f>IFERROR(AB409/AI409, "")</f>
        <v>0.9751972208902594</v>
      </c>
      <c r="AL409" t="s">
        <v>3513</v>
      </c>
      <c r="AM409" t="s">
        <v>7048</v>
      </c>
      <c r="AN409" t="s">
        <v>10354</v>
      </c>
      <c r="AO409" t="s">
        <v>11245</v>
      </c>
      <c r="AP409">
        <v>4</v>
      </c>
      <c r="AQ409">
        <v>4</v>
      </c>
      <c r="AR409">
        <v>4</v>
      </c>
      <c r="AS409">
        <v>8.9</v>
      </c>
      <c r="AT409">
        <v>8.9</v>
      </c>
      <c r="AU409">
        <v>8.9</v>
      </c>
      <c r="AV409">
        <v>68.171000000000006</v>
      </c>
      <c r="AW409">
        <v>0</v>
      </c>
      <c r="AX409">
        <v>12.23</v>
      </c>
      <c r="AY409">
        <v>1040500000</v>
      </c>
      <c r="AZ409">
        <v>574650000</v>
      </c>
      <c r="BA409">
        <v>465810000</v>
      </c>
      <c r="BB409" t="s">
        <v>15390</v>
      </c>
    </row>
    <row r="410" spans="1:54" x14ac:dyDescent="0.25">
      <c r="A410" t="s">
        <v>15225</v>
      </c>
      <c r="B410" t="s">
        <v>20585</v>
      </c>
      <c r="C410" t="s">
        <v>24143</v>
      </c>
      <c r="F410" s="4" t="s">
        <v>611</v>
      </c>
      <c r="G410" s="13" t="str">
        <f>IFERROR((F410*100)/(F410+1),"")</f>
        <v/>
      </c>
      <c r="H410" s="4" t="s">
        <v>611</v>
      </c>
      <c r="I410" s="13" t="str">
        <f>IFERROR((H410*100)/(H410+1),"")</f>
        <v/>
      </c>
      <c r="J410" s="4" t="s">
        <v>611</v>
      </c>
      <c r="K410" s="13" t="str">
        <f>IFERROR((J410*100)/(J410+1),"")</f>
        <v/>
      </c>
      <c r="L410" s="14" t="str">
        <f>IFERROR(AVERAGE(K410,I410,G410),"")</f>
        <v/>
      </c>
      <c r="M410" s="6" t="s">
        <v>611</v>
      </c>
      <c r="N410" s="15" t="str">
        <f>IFERROR((M410*100)/(M410+1),"")</f>
        <v/>
      </c>
      <c r="O410" s="6" t="s">
        <v>611</v>
      </c>
      <c r="P410" s="15" t="str">
        <f>IFERROR((O410*100)/(O410+1),"")</f>
        <v/>
      </c>
      <c r="Q410" s="6" t="s">
        <v>611</v>
      </c>
      <c r="R410" s="15" t="str">
        <f>IFERROR((Q410*100)/(Q410+1),"")</f>
        <v/>
      </c>
      <c r="S410" s="16" t="str">
        <f>IFERROR(AVERAGE(R410,P410,N410),"")</f>
        <v/>
      </c>
      <c r="T410" s="17" t="str">
        <f>IFERROR(S410/L410, "")</f>
        <v/>
      </c>
      <c r="U410" s="17" t="str">
        <f>IFERROR(L410/S410, "")</f>
        <v/>
      </c>
      <c r="V410" s="8" t="s">
        <v>611</v>
      </c>
      <c r="W410" s="19" t="str">
        <f>IFERROR((V410*100)/(V410+1),"")</f>
        <v/>
      </c>
      <c r="X410" s="8" t="s">
        <v>611</v>
      </c>
      <c r="Y410" s="19" t="str">
        <f>IFERROR((X410*100)/(X410+1),"")</f>
        <v/>
      </c>
      <c r="Z410" s="8">
        <v>1.4134</v>
      </c>
      <c r="AA410" s="19">
        <f>IFERROR((Z410*100)/(Z410+1),"")</f>
        <v>58.564680533686911</v>
      </c>
      <c r="AB410" s="20">
        <f>IFERROR(AVERAGE(AA410,Y410,W410),"")</f>
        <v>58.564680533686911</v>
      </c>
      <c r="AC410" s="10">
        <v>1.0833999999999999</v>
      </c>
      <c r="AD410" s="21">
        <f>IFERROR((AC410*100)/(AC410+1),"")</f>
        <v>52.001535950849565</v>
      </c>
      <c r="AE410" s="10" t="s">
        <v>611</v>
      </c>
      <c r="AF410" s="21" t="str">
        <f>IFERROR((AE410*100)/(AE410+1),"")</f>
        <v/>
      </c>
      <c r="AG410" s="10" t="s">
        <v>611</v>
      </c>
      <c r="AH410" s="21" t="str">
        <f>IFERROR((AG410*100)/(AG410+1),"")</f>
        <v/>
      </c>
      <c r="AI410" s="22">
        <f>IFERROR(AVERAGE(AH410,AF410,AD410),"")</f>
        <v>52.001535950849565</v>
      </c>
      <c r="AJ410" s="23">
        <f>IFERROR(AI410/AB410, "")</f>
        <v>0.88793340076256089</v>
      </c>
      <c r="AK410" s="23">
        <f>IFERROR(AB410/AI410, "")</f>
        <v>1.126210590953326</v>
      </c>
      <c r="AL410" t="s">
        <v>1019</v>
      </c>
      <c r="AM410" t="s">
        <v>6924</v>
      </c>
      <c r="AN410" t="s">
        <v>10252</v>
      </c>
      <c r="AO410" t="s">
        <v>1028</v>
      </c>
      <c r="AP410">
        <v>3</v>
      </c>
      <c r="AQ410">
        <v>3</v>
      </c>
      <c r="AR410">
        <v>3</v>
      </c>
      <c r="AS410">
        <v>2.4</v>
      </c>
      <c r="AT410">
        <v>2.4</v>
      </c>
      <c r="AU410">
        <v>2.4</v>
      </c>
      <c r="AV410">
        <v>231.4</v>
      </c>
      <c r="AW410">
        <v>0</v>
      </c>
      <c r="AX410">
        <v>5.7938999999999998</v>
      </c>
      <c r="AY410">
        <v>147280000</v>
      </c>
      <c r="AZ410">
        <v>68927000</v>
      </c>
      <c r="BA410">
        <v>78350000</v>
      </c>
      <c r="BB410" t="s">
        <v>15225</v>
      </c>
    </row>
    <row r="411" spans="1:54" x14ac:dyDescent="0.25">
      <c r="A411" t="s">
        <v>15831</v>
      </c>
      <c r="B411" t="s">
        <v>21175</v>
      </c>
      <c r="C411" t="s">
        <v>24749</v>
      </c>
      <c r="F411" s="4" t="s">
        <v>611</v>
      </c>
      <c r="G411" s="13" t="str">
        <f>IFERROR((F411*100)/(F411+1),"")</f>
        <v/>
      </c>
      <c r="H411" s="4" t="s">
        <v>611</v>
      </c>
      <c r="I411" s="13" t="str">
        <f>IFERROR((H411*100)/(H411+1),"")</f>
        <v/>
      </c>
      <c r="J411" s="4" t="s">
        <v>611</v>
      </c>
      <c r="K411" s="13" t="str">
        <f>IFERROR((J411*100)/(J411+1),"")</f>
        <v/>
      </c>
      <c r="L411" s="14" t="str">
        <f>IFERROR(AVERAGE(K411,I411,G411),"")</f>
        <v/>
      </c>
      <c r="M411" s="6" t="s">
        <v>611</v>
      </c>
      <c r="N411" s="15" t="str">
        <f>IFERROR((M411*100)/(M411+1),"")</f>
        <v/>
      </c>
      <c r="O411" s="6" t="s">
        <v>611</v>
      </c>
      <c r="P411" s="15" t="str">
        <f>IFERROR((O411*100)/(O411+1),"")</f>
        <v/>
      </c>
      <c r="Q411" s="6" t="s">
        <v>611</v>
      </c>
      <c r="R411" s="15" t="str">
        <f>IFERROR((Q411*100)/(Q411+1),"")</f>
        <v/>
      </c>
      <c r="S411" s="16" t="str">
        <f>IFERROR(AVERAGE(R411,P411,N411),"")</f>
        <v/>
      </c>
      <c r="T411" s="17" t="str">
        <f>IFERROR(S411/L411, "")</f>
        <v/>
      </c>
      <c r="U411" s="17" t="str">
        <f>IFERROR(L411/S411, "")</f>
        <v/>
      </c>
      <c r="V411" s="8">
        <v>0.8827299999999999</v>
      </c>
      <c r="W411" s="19">
        <f>IFERROR((V411*100)/(V411+1),"")</f>
        <v>46.885639470343591</v>
      </c>
      <c r="X411" s="8" t="s">
        <v>611</v>
      </c>
      <c r="Y411" s="19" t="str">
        <f>IFERROR((X411*100)/(X411+1),"")</f>
        <v/>
      </c>
      <c r="Z411" s="8">
        <v>1.0014000000000001</v>
      </c>
      <c r="AA411" s="19">
        <f>IFERROR((Z411*100)/(Z411+1),"")</f>
        <v>50.034975517137994</v>
      </c>
      <c r="AB411" s="20">
        <f>IFERROR(AVERAGE(AA411,Y411,W411),"")</f>
        <v>48.460307493740792</v>
      </c>
      <c r="AC411" s="10" t="s">
        <v>611</v>
      </c>
      <c r="AD411" s="21" t="str">
        <f>IFERROR((AC411*100)/(AC411+1),"")</f>
        <v/>
      </c>
      <c r="AE411" s="10" t="s">
        <v>611</v>
      </c>
      <c r="AF411" s="21" t="str">
        <f>IFERROR((AE411*100)/(AE411+1),"")</f>
        <v/>
      </c>
      <c r="AG411" s="10" t="s">
        <v>611</v>
      </c>
      <c r="AH411" s="21" t="str">
        <f>IFERROR((AG411*100)/(AG411+1),"")</f>
        <v/>
      </c>
      <c r="AI411" s="22" t="str">
        <f>IFERROR(AVERAGE(AH411,AF411,AD411),"")</f>
        <v/>
      </c>
      <c r="AJ411" s="23" t="str">
        <f>IFERROR(AI411/AB411, "")</f>
        <v/>
      </c>
      <c r="AK411" s="23" t="str">
        <f>IFERROR(AB411/AI411, "")</f>
        <v/>
      </c>
      <c r="AL411" t="s">
        <v>3807</v>
      </c>
      <c r="AM411" t="s">
        <v>7419</v>
      </c>
      <c r="AN411" t="s">
        <v>10664</v>
      </c>
      <c r="AO411" t="s">
        <v>11245</v>
      </c>
      <c r="AP411">
        <v>4</v>
      </c>
      <c r="AQ411">
        <v>4</v>
      </c>
      <c r="AR411">
        <v>4</v>
      </c>
      <c r="AS411">
        <v>19.7</v>
      </c>
      <c r="AT411">
        <v>19.7</v>
      </c>
      <c r="AU411">
        <v>19.7</v>
      </c>
      <c r="AV411">
        <v>35.795999999999999</v>
      </c>
      <c r="AW411">
        <v>0</v>
      </c>
      <c r="AX411">
        <v>22.795999999999999</v>
      </c>
      <c r="AY411">
        <v>586630000</v>
      </c>
      <c r="AZ411">
        <v>305740000</v>
      </c>
      <c r="BA411">
        <v>280890000</v>
      </c>
      <c r="BB411" t="s">
        <v>15831</v>
      </c>
    </row>
    <row r="412" spans="1:54" x14ac:dyDescent="0.25">
      <c r="A412" t="s">
        <v>12692</v>
      </c>
      <c r="B412" t="s">
        <v>18251</v>
      </c>
      <c r="C412" t="s">
        <v>21701</v>
      </c>
      <c r="F412" s="4" t="s">
        <v>611</v>
      </c>
      <c r="G412" s="13" t="str">
        <f>IFERROR((F412*100)/(F412+1),"")</f>
        <v/>
      </c>
      <c r="H412" s="4" t="s">
        <v>611</v>
      </c>
      <c r="I412" s="13" t="str">
        <f>IFERROR((H412*100)/(H412+1),"")</f>
        <v/>
      </c>
      <c r="J412" s="4" t="s">
        <v>611</v>
      </c>
      <c r="K412" s="13" t="str">
        <f>IFERROR((J412*100)/(J412+1),"")</f>
        <v/>
      </c>
      <c r="L412" s="14" t="str">
        <f>IFERROR(AVERAGE(K412,I412,G412),"")</f>
        <v/>
      </c>
      <c r="M412" s="6" t="s">
        <v>611</v>
      </c>
      <c r="N412" s="15" t="str">
        <f>IFERROR((M412*100)/(M412+1),"")</f>
        <v/>
      </c>
      <c r="O412" s="6" t="s">
        <v>611</v>
      </c>
      <c r="P412" s="15" t="str">
        <f>IFERROR((O412*100)/(O412+1),"")</f>
        <v/>
      </c>
      <c r="Q412" s="6" t="s">
        <v>611</v>
      </c>
      <c r="R412" s="15" t="str">
        <f>IFERROR((Q412*100)/(Q412+1),"")</f>
        <v/>
      </c>
      <c r="S412" s="16" t="str">
        <f>IFERROR(AVERAGE(R412,P412,N412),"")</f>
        <v/>
      </c>
      <c r="T412" s="17" t="str">
        <f>IFERROR(S412/L412, "")</f>
        <v/>
      </c>
      <c r="U412" s="17" t="str">
        <f>IFERROR(L412/S412, "")</f>
        <v/>
      </c>
      <c r="V412" s="8">
        <v>1.0969</v>
      </c>
      <c r="W412" s="19">
        <f>IFERROR((V412*100)/(V412+1),"")</f>
        <v>52.310553674471841</v>
      </c>
      <c r="X412" s="8" t="s">
        <v>611</v>
      </c>
      <c r="Y412" s="19" t="str">
        <f>IFERROR((X412*100)/(X412+1),"")</f>
        <v/>
      </c>
      <c r="Z412" s="8" t="s">
        <v>611</v>
      </c>
      <c r="AA412" s="19" t="str">
        <f>IFERROR((Z412*100)/(Z412+1),"")</f>
        <v/>
      </c>
      <c r="AB412" s="20">
        <f>IFERROR(AVERAGE(AA412,Y412,W412),"")</f>
        <v>52.310553674471841</v>
      </c>
      <c r="AC412" s="10" t="s">
        <v>611</v>
      </c>
      <c r="AD412" s="21" t="str">
        <f>IFERROR((AC412*100)/(AC412+1),"")</f>
        <v/>
      </c>
      <c r="AE412" s="10" t="s">
        <v>611</v>
      </c>
      <c r="AF412" s="21" t="str">
        <f>IFERROR((AE412*100)/(AE412+1),"")</f>
        <v/>
      </c>
      <c r="AG412" s="10" t="s">
        <v>611</v>
      </c>
      <c r="AH412" s="21" t="str">
        <f>IFERROR((AG412*100)/(AG412+1),"")</f>
        <v/>
      </c>
      <c r="AI412" s="22" t="str">
        <f>IFERROR(AVERAGE(AH412,AF412,AD412),"")</f>
        <v/>
      </c>
      <c r="AJ412" s="23" t="str">
        <f>IFERROR(AI412/AB412, "")</f>
        <v/>
      </c>
      <c r="AK412" s="23" t="str">
        <f>IFERROR(AB412/AI412, "")</f>
        <v/>
      </c>
      <c r="AL412" t="s">
        <v>1452</v>
      </c>
      <c r="AM412" t="s">
        <v>4695</v>
      </c>
      <c r="AN412" t="s">
        <v>8110</v>
      </c>
      <c r="AO412" t="s">
        <v>11245</v>
      </c>
      <c r="AP412">
        <v>2</v>
      </c>
      <c r="AQ412">
        <v>2</v>
      </c>
      <c r="AR412">
        <v>2</v>
      </c>
      <c r="AS412">
        <v>27.3</v>
      </c>
      <c r="AT412">
        <v>27.3</v>
      </c>
      <c r="AU412">
        <v>27.3</v>
      </c>
      <c r="AV412">
        <v>14.33</v>
      </c>
      <c r="AW412">
        <v>0</v>
      </c>
      <c r="AX412">
        <v>13.532</v>
      </c>
      <c r="AY412">
        <v>241440000</v>
      </c>
      <c r="AZ412">
        <v>115460000</v>
      </c>
      <c r="BA412">
        <v>125980000</v>
      </c>
      <c r="BB412" t="s">
        <v>12692</v>
      </c>
    </row>
    <row r="413" spans="1:54" x14ac:dyDescent="0.25">
      <c r="A413" t="s">
        <v>16470</v>
      </c>
      <c r="B413" t="s">
        <v>18280</v>
      </c>
      <c r="C413" t="s">
        <v>21734</v>
      </c>
      <c r="F413" s="4">
        <v>0.88985000000000003</v>
      </c>
      <c r="G413" s="13">
        <f>IFERROR((F413*100)/(F413+1),"")</f>
        <v>47.085747546101544</v>
      </c>
      <c r="H413" s="4">
        <v>0.81913000000000002</v>
      </c>
      <c r="I413" s="13">
        <f>IFERROR((H413*100)/(H413+1),"")</f>
        <v>45.028667549872743</v>
      </c>
      <c r="J413" s="4" t="s">
        <v>611</v>
      </c>
      <c r="K413" s="13" t="str">
        <f>IFERROR((J413*100)/(J413+1),"")</f>
        <v/>
      </c>
      <c r="L413" s="14">
        <f>IFERROR(AVERAGE(K413,I413,G413),"")</f>
        <v>46.057207547987147</v>
      </c>
      <c r="M413" s="6" t="s">
        <v>611</v>
      </c>
      <c r="N413" s="15" t="str">
        <f>IFERROR((M413*100)/(M413+1),"")</f>
        <v/>
      </c>
      <c r="O413" s="6" t="s">
        <v>611</v>
      </c>
      <c r="P413" s="15" t="str">
        <f>IFERROR((O413*100)/(O413+1),"")</f>
        <v/>
      </c>
      <c r="Q413" s="6">
        <v>0.78213999999999995</v>
      </c>
      <c r="R413" s="15">
        <f>IFERROR((Q413*100)/(Q413+1),"")</f>
        <v>43.887685591479901</v>
      </c>
      <c r="S413" s="16">
        <f>IFERROR(AVERAGE(R413,P413,N413),"")</f>
        <v>43.887685591479901</v>
      </c>
      <c r="T413" s="17">
        <f>IFERROR(S413/L413, "")</f>
        <v>0.95289506090340337</v>
      </c>
      <c r="U413" s="17">
        <f>IFERROR(L413/S413, "")</f>
        <v>1.0494335011579745</v>
      </c>
      <c r="V413" s="8">
        <v>0.54132999999999998</v>
      </c>
      <c r="W413" s="19">
        <f>IFERROR((V413*100)/(V413+1),"")</f>
        <v>35.120966957108472</v>
      </c>
      <c r="X413" s="8">
        <v>0.57901999999999998</v>
      </c>
      <c r="Y413" s="19">
        <f>IFERROR((X413*100)/(X413+1),"")</f>
        <v>36.669579865992837</v>
      </c>
      <c r="Z413" s="8">
        <v>0.63146999999999998</v>
      </c>
      <c r="AA413" s="19">
        <f>IFERROR((Z413*100)/(Z413+1),"")</f>
        <v>38.705584534193086</v>
      </c>
      <c r="AB413" s="20">
        <f>IFERROR(AVERAGE(AA413,Y413,W413),"")</f>
        <v>36.832043785764796</v>
      </c>
      <c r="AC413" s="10">
        <v>0.72588999999999992</v>
      </c>
      <c r="AD413" s="21">
        <f>IFERROR((AC413*100)/(AC413+1),"")</f>
        <v>42.058879766381402</v>
      </c>
      <c r="AE413" s="10">
        <v>0.59828000000000003</v>
      </c>
      <c r="AF413" s="21">
        <f>IFERROR((AE413*100)/(AE413+1),"")</f>
        <v>37.432740195710394</v>
      </c>
      <c r="AG413" s="10" t="s">
        <v>611</v>
      </c>
      <c r="AH413" s="21" t="str">
        <f>IFERROR((AG413*100)/(AG413+1),"")</f>
        <v/>
      </c>
      <c r="AI413" s="22">
        <f>IFERROR(AVERAGE(AH413,AF413,AD413),"")</f>
        <v>39.745809981045895</v>
      </c>
      <c r="AJ413" s="23">
        <f>IFERROR(AI413/AB413, "")</f>
        <v>1.0791095441846548</v>
      </c>
      <c r="AK413" s="23">
        <f>IFERROR(AB413/AI413, "")</f>
        <v>0.92668997822234278</v>
      </c>
      <c r="AL413" t="s">
        <v>1477</v>
      </c>
      <c r="AM413" t="s">
        <v>4723</v>
      </c>
      <c r="AN413" t="s">
        <v>8293</v>
      </c>
      <c r="AO413" t="s">
        <v>11260</v>
      </c>
      <c r="AP413">
        <v>5</v>
      </c>
      <c r="AQ413">
        <v>5</v>
      </c>
      <c r="AR413">
        <v>5</v>
      </c>
      <c r="AS413">
        <v>9.4</v>
      </c>
      <c r="AT413">
        <v>9.4</v>
      </c>
      <c r="AU413">
        <v>9.4</v>
      </c>
      <c r="AV413">
        <v>82.27600000000001</v>
      </c>
      <c r="AW413">
        <v>0</v>
      </c>
      <c r="AX413">
        <v>47.173000000000002</v>
      </c>
      <c r="AY413">
        <v>795750000</v>
      </c>
      <c r="AZ413">
        <v>480910000</v>
      </c>
      <c r="BA413">
        <v>314840000</v>
      </c>
      <c r="BB413" t="s">
        <v>12726</v>
      </c>
    </row>
    <row r="414" spans="1:54" x14ac:dyDescent="0.25">
      <c r="A414" t="s">
        <v>937</v>
      </c>
      <c r="B414" t="s">
        <v>18209</v>
      </c>
      <c r="C414" t="s">
        <v>581</v>
      </c>
      <c r="D414" t="s">
        <v>954</v>
      </c>
      <c r="F414" s="4">
        <v>0.34533999999999998</v>
      </c>
      <c r="G414" s="13">
        <f>IFERROR((F414*100)/(F414+1),"")</f>
        <v>25.669347525532579</v>
      </c>
      <c r="H414" s="4">
        <v>0.35405999999999999</v>
      </c>
      <c r="I414" s="13">
        <f>IFERROR((H414*100)/(H414+1),"")</f>
        <v>26.148028890891098</v>
      </c>
      <c r="J414" s="4">
        <v>0.38102000000000003</v>
      </c>
      <c r="K414" s="13">
        <f>IFERROR((J414*100)/(J414+1),"")</f>
        <v>27.589752501774054</v>
      </c>
      <c r="L414" s="14">
        <f>IFERROR(AVERAGE(K414,I414,G414),"")</f>
        <v>26.469042972732581</v>
      </c>
      <c r="M414" s="6">
        <v>0.33955999999999997</v>
      </c>
      <c r="N414" s="15">
        <f>IFERROR((M414*100)/(M414+1),"")</f>
        <v>25.348621935560924</v>
      </c>
      <c r="O414" s="6">
        <v>0.35857</v>
      </c>
      <c r="P414" s="15">
        <f>IFERROR((O414*100)/(O414+1),"")</f>
        <v>26.393192842474072</v>
      </c>
      <c r="Q414" s="6">
        <v>0.35937000000000002</v>
      </c>
      <c r="R414" s="15">
        <f>IFERROR((Q414*100)/(Q414+1),"")</f>
        <v>26.436511030845175</v>
      </c>
      <c r="S414" s="16">
        <f>IFERROR(AVERAGE(R414,P414,N414),"")</f>
        <v>26.059441936293393</v>
      </c>
      <c r="T414" s="17">
        <f>IFERROR(S414/L414, "")</f>
        <v>0.98452527970651815</v>
      </c>
      <c r="U414" s="17">
        <f>IFERROR(L414/S414, "")</f>
        <v>1.0157179511917609</v>
      </c>
      <c r="V414" s="8">
        <v>0.50781999999999994</v>
      </c>
      <c r="W414" s="19">
        <f>IFERROR((V414*100)/(V414+1),"")</f>
        <v>33.679086363093738</v>
      </c>
      <c r="X414" s="8">
        <v>0.52764</v>
      </c>
      <c r="Y414" s="19">
        <f>IFERROR((X414*100)/(X414+1),"")</f>
        <v>34.53955120316305</v>
      </c>
      <c r="Z414" s="8">
        <v>0.49884000000000001</v>
      </c>
      <c r="AA414" s="19">
        <f>IFERROR((Z414*100)/(Z414+1),"")</f>
        <v>33.281737877291775</v>
      </c>
      <c r="AB414" s="20">
        <f>IFERROR(AVERAGE(AA414,Y414,W414),"")</f>
        <v>33.833458481182852</v>
      </c>
      <c r="AC414" s="10">
        <v>0.54644999999999999</v>
      </c>
      <c r="AD414" s="21">
        <f>IFERROR((AC414*100)/(AC414+1),"")</f>
        <v>35.335769019366936</v>
      </c>
      <c r="AE414" s="10">
        <v>0.50344</v>
      </c>
      <c r="AF414" s="21">
        <f>IFERROR((AE414*100)/(AE414+1),"")</f>
        <v>33.485872399297612</v>
      </c>
      <c r="AG414" s="10">
        <v>0.4914</v>
      </c>
      <c r="AH414" s="21">
        <f>IFERROR((AG414*100)/(AG414+1),"")</f>
        <v>32.948907067185196</v>
      </c>
      <c r="AI414" s="22">
        <f>IFERROR(AVERAGE(AH414,AF414,AD414),"")</f>
        <v>33.923516161949912</v>
      </c>
      <c r="AJ414" s="23">
        <f>IFERROR(AI414/AB414, "")</f>
        <v>1.0026617935265809</v>
      </c>
      <c r="AK414" s="23">
        <f>IFERROR(AB414/AI414, "")</f>
        <v>0.99734527280907059</v>
      </c>
      <c r="AL414" t="s">
        <v>1415</v>
      </c>
      <c r="AM414" t="s">
        <v>4651</v>
      </c>
      <c r="AN414" t="s">
        <v>8228</v>
      </c>
      <c r="AO414" t="s">
        <v>11219</v>
      </c>
      <c r="AP414">
        <v>16</v>
      </c>
      <c r="AQ414">
        <v>16</v>
      </c>
      <c r="AR414">
        <v>16</v>
      </c>
      <c r="AS414">
        <v>51.7</v>
      </c>
      <c r="AT414">
        <v>51.7</v>
      </c>
      <c r="AU414">
        <v>51.7</v>
      </c>
      <c r="AV414">
        <v>64.216999999999999</v>
      </c>
      <c r="AW414">
        <v>0</v>
      </c>
      <c r="AX414">
        <v>323.31</v>
      </c>
      <c r="AY414">
        <v>19165000000</v>
      </c>
      <c r="AZ414">
        <v>12934000000</v>
      </c>
      <c r="BA414">
        <v>6231200000</v>
      </c>
      <c r="BB414" t="s">
        <v>937</v>
      </c>
    </row>
    <row r="415" spans="1:54" x14ac:dyDescent="0.25">
      <c r="A415" t="s">
        <v>15284</v>
      </c>
      <c r="B415" t="s">
        <v>20641</v>
      </c>
      <c r="C415" t="s">
        <v>24202</v>
      </c>
      <c r="F415" s="4" t="s">
        <v>611</v>
      </c>
      <c r="G415" s="13" t="str">
        <f>IFERROR((F415*100)/(F415+1),"")</f>
        <v/>
      </c>
      <c r="H415" s="4" t="s">
        <v>611</v>
      </c>
      <c r="I415" s="13" t="str">
        <f>IFERROR((H415*100)/(H415+1),"")</f>
        <v/>
      </c>
      <c r="J415" s="4" t="s">
        <v>611</v>
      </c>
      <c r="K415" s="13" t="str">
        <f>IFERROR((J415*100)/(J415+1),"")</f>
        <v/>
      </c>
      <c r="L415" s="14" t="str">
        <f>IFERROR(AVERAGE(K415,I415,G415),"")</f>
        <v/>
      </c>
      <c r="M415" s="6" t="s">
        <v>611</v>
      </c>
      <c r="N415" s="15" t="str">
        <f>IFERROR((M415*100)/(M415+1),"")</f>
        <v/>
      </c>
      <c r="O415" s="6" t="s">
        <v>611</v>
      </c>
      <c r="P415" s="15" t="str">
        <f>IFERROR((O415*100)/(O415+1),"")</f>
        <v/>
      </c>
      <c r="Q415" s="6" t="s">
        <v>611</v>
      </c>
      <c r="R415" s="15" t="str">
        <f>IFERROR((Q415*100)/(Q415+1),"")</f>
        <v/>
      </c>
      <c r="S415" s="16" t="str">
        <f>IFERROR(AVERAGE(R415,P415,N415),"")</f>
        <v/>
      </c>
      <c r="T415" s="17" t="str">
        <f>IFERROR(S415/L415, "")</f>
        <v/>
      </c>
      <c r="U415" s="17" t="str">
        <f>IFERROR(L415/S415, "")</f>
        <v/>
      </c>
      <c r="V415" s="8">
        <v>0.98734</v>
      </c>
      <c r="W415" s="19">
        <f>IFERROR((V415*100)/(V415+1),"")</f>
        <v>49.681483792405928</v>
      </c>
      <c r="X415" s="8">
        <v>0.93612999999999991</v>
      </c>
      <c r="Y415" s="19">
        <f>IFERROR((X415*100)/(X415+1),"")</f>
        <v>48.35057563283457</v>
      </c>
      <c r="Z415" s="8">
        <v>0.89706000000000008</v>
      </c>
      <c r="AA415" s="19">
        <f>IFERROR((Z415*100)/(Z415+1),"")</f>
        <v>47.286854395749209</v>
      </c>
      <c r="AB415" s="20">
        <f>IFERROR(AVERAGE(AA415,Y415,W415),"")</f>
        <v>48.439637940329902</v>
      </c>
      <c r="AC415" s="10">
        <v>1.0827</v>
      </c>
      <c r="AD415" s="21">
        <f>IFERROR((AC415*100)/(AC415+1),"")</f>
        <v>51.985403562683054</v>
      </c>
      <c r="AE415" s="10">
        <v>0.91857999999999995</v>
      </c>
      <c r="AF415" s="21">
        <f>IFERROR((AE415*100)/(AE415+1),"")</f>
        <v>47.878118191579183</v>
      </c>
      <c r="AG415" s="10">
        <v>0.86336000000000002</v>
      </c>
      <c r="AH415" s="21">
        <f>IFERROR((AG415*100)/(AG415+1),"")</f>
        <v>46.333505066117119</v>
      </c>
      <c r="AI415" s="22">
        <f>IFERROR(AVERAGE(AH415,AF415,AD415),"")</f>
        <v>48.732342273459786</v>
      </c>
      <c r="AJ415" s="23">
        <f>IFERROR(AI415/AB415, "")</f>
        <v>1.0060426614561084</v>
      </c>
      <c r="AK415" s="23">
        <f>IFERROR(AB415/AI415, "")</f>
        <v>0.99399363298633614</v>
      </c>
      <c r="AL415" t="s">
        <v>3317</v>
      </c>
      <c r="AM415" t="s">
        <v>6963</v>
      </c>
      <c r="AN415" t="s">
        <v>10284</v>
      </c>
      <c r="AO415" t="s">
        <v>1028</v>
      </c>
      <c r="AP415">
        <v>9</v>
      </c>
      <c r="AQ415">
        <v>8</v>
      </c>
      <c r="AR415">
        <v>8</v>
      </c>
      <c r="AS415">
        <v>23.3</v>
      </c>
      <c r="AT415">
        <v>21.3</v>
      </c>
      <c r="AU415">
        <v>21.3</v>
      </c>
      <c r="AV415">
        <v>63.377000000000002</v>
      </c>
      <c r="AW415">
        <v>0</v>
      </c>
      <c r="AX415">
        <v>189.98</v>
      </c>
      <c r="AY415">
        <v>12125000000</v>
      </c>
      <c r="AZ415">
        <v>5921600000</v>
      </c>
      <c r="BA415">
        <v>6203000000</v>
      </c>
      <c r="BB415" t="s">
        <v>15284</v>
      </c>
    </row>
    <row r="416" spans="1:54" x14ac:dyDescent="0.25">
      <c r="A416" t="s">
        <v>15096</v>
      </c>
      <c r="B416" t="s">
        <v>20459</v>
      </c>
      <c r="C416" t="s">
        <v>24014</v>
      </c>
      <c r="F416" s="4">
        <v>0.86219999999999997</v>
      </c>
      <c r="G416" s="13">
        <f>IFERROR((F416*100)/(F416+1),"")</f>
        <v>46.300075179894748</v>
      </c>
      <c r="H416" s="4">
        <v>0.80863999999999991</v>
      </c>
      <c r="I416" s="13">
        <f>IFERROR((H416*100)/(H416+1),"")</f>
        <v>44.709837225760786</v>
      </c>
      <c r="J416" s="4">
        <v>0.89044999999999996</v>
      </c>
      <c r="K416" s="13">
        <f>IFERROR((J416*100)/(J416+1),"")</f>
        <v>47.102541722870221</v>
      </c>
      <c r="L416" s="14">
        <f>IFERROR(AVERAGE(K416,I416,G416),"")</f>
        <v>46.03748470950859</v>
      </c>
      <c r="M416" s="6">
        <v>0.82472000000000012</v>
      </c>
      <c r="N416" s="15">
        <f>IFERROR((M416*100)/(M416+1),"")</f>
        <v>45.197071331491955</v>
      </c>
      <c r="O416" s="6">
        <v>0.84877999999999998</v>
      </c>
      <c r="P416" s="15">
        <f>IFERROR((O416*100)/(O416+1),"")</f>
        <v>45.910275965772023</v>
      </c>
      <c r="Q416" s="6">
        <v>0.78869999999999996</v>
      </c>
      <c r="R416" s="15">
        <f>IFERROR((Q416*100)/(Q416+1),"")</f>
        <v>44.093475708615188</v>
      </c>
      <c r="S416" s="16">
        <f>IFERROR(AVERAGE(R416,P416,N416),"")</f>
        <v>45.066941001959719</v>
      </c>
      <c r="T416" s="17">
        <f>IFERROR(S416/L416, "")</f>
        <v>0.97891840282602549</v>
      </c>
      <c r="U416" s="17">
        <f>IFERROR(L416/S416, "")</f>
        <v>1.0215356020615347</v>
      </c>
      <c r="V416" s="8">
        <v>1.0079</v>
      </c>
      <c r="W416" s="19">
        <f>IFERROR((V416*100)/(V416+1),"")</f>
        <v>50.196722944369739</v>
      </c>
      <c r="X416" s="8">
        <v>0.96347000000000005</v>
      </c>
      <c r="Y416" s="19">
        <f>IFERROR((X416*100)/(X416+1),"")</f>
        <v>49.069759150891031</v>
      </c>
      <c r="Z416" s="8">
        <v>0.83153999999999995</v>
      </c>
      <c r="AA416" s="19">
        <f>IFERROR((Z416*100)/(Z416+1),"")</f>
        <v>45.401137840287404</v>
      </c>
      <c r="AB416" s="20">
        <f>IFERROR(AVERAGE(AA416,Y416,W416),"")</f>
        <v>48.22253997851606</v>
      </c>
      <c r="AC416" s="10">
        <v>1.1069</v>
      </c>
      <c r="AD416" s="21">
        <f>IFERROR((AC416*100)/(AC416+1),"")</f>
        <v>52.536902558260948</v>
      </c>
      <c r="AE416" s="10">
        <v>0.94956000000000007</v>
      </c>
      <c r="AF416" s="21">
        <f>IFERROR((AE416*100)/(AE416+1),"")</f>
        <v>48.70637477174337</v>
      </c>
      <c r="AG416" s="10">
        <v>0.86924999999999997</v>
      </c>
      <c r="AH416" s="21">
        <f>IFERROR((AG416*100)/(AG416+1),"")</f>
        <v>46.502607997860103</v>
      </c>
      <c r="AI416" s="22">
        <f>IFERROR(AVERAGE(AH416,AF416,AD416),"")</f>
        <v>49.248628442621474</v>
      </c>
      <c r="AJ416" s="23">
        <f>IFERROR(AI416/AB416, "")</f>
        <v>1.0212781919940872</v>
      </c>
      <c r="AK416" s="23">
        <f>IFERROR(AB416/AI416, "")</f>
        <v>0.97916513623722767</v>
      </c>
      <c r="AL416" t="s">
        <v>3317</v>
      </c>
      <c r="AM416" t="s">
        <v>6816</v>
      </c>
      <c r="AN416" t="s">
        <v>10158</v>
      </c>
      <c r="AO416" t="s">
        <v>1028</v>
      </c>
      <c r="AP416">
        <v>13</v>
      </c>
      <c r="AQ416">
        <v>13</v>
      </c>
      <c r="AR416">
        <v>1</v>
      </c>
      <c r="AS416">
        <v>29.3</v>
      </c>
      <c r="AT416">
        <v>29.3</v>
      </c>
      <c r="AU416">
        <v>3.3</v>
      </c>
      <c r="AV416">
        <v>66.222999999999999</v>
      </c>
      <c r="AW416">
        <v>0</v>
      </c>
      <c r="AX416">
        <v>211.86</v>
      </c>
      <c r="AY416">
        <v>9384400000</v>
      </c>
      <c r="AZ416">
        <v>4894700000</v>
      </c>
      <c r="BA416">
        <v>4489700000</v>
      </c>
      <c r="BB416" t="s">
        <v>15096</v>
      </c>
    </row>
    <row r="417" spans="1:54" x14ac:dyDescent="0.25">
      <c r="A417" t="s">
        <v>13841</v>
      </c>
      <c r="B417" t="s">
        <v>19223</v>
      </c>
      <c r="C417" t="s">
        <v>22761</v>
      </c>
      <c r="F417" s="4">
        <v>0.40411999999999998</v>
      </c>
      <c r="G417" s="13">
        <f>IFERROR((F417*100)/(F417+1),"")</f>
        <v>28.781015867589662</v>
      </c>
      <c r="H417" s="4">
        <v>0.41422999999999999</v>
      </c>
      <c r="I417" s="13">
        <f>IFERROR((H417*100)/(H417+1),"")</f>
        <v>29.290143753137755</v>
      </c>
      <c r="J417" s="4">
        <v>0.43885999999999997</v>
      </c>
      <c r="K417" s="13">
        <f>IFERROR((J417*100)/(J417+1),"")</f>
        <v>30.500535145879372</v>
      </c>
      <c r="L417" s="14">
        <f>IFERROR(AVERAGE(K417,I417,G417),"")</f>
        <v>29.523898255535595</v>
      </c>
      <c r="M417" s="6">
        <v>0.38995000000000002</v>
      </c>
      <c r="N417" s="15">
        <f>IFERROR((M417*100)/(M417+1),"")</f>
        <v>28.054966005971441</v>
      </c>
      <c r="O417" s="6">
        <v>0.40188000000000001</v>
      </c>
      <c r="P417" s="15">
        <f>IFERROR((O417*100)/(O417+1),"")</f>
        <v>28.667218306845093</v>
      </c>
      <c r="Q417" s="6">
        <v>0.39328000000000002</v>
      </c>
      <c r="R417" s="15">
        <f>IFERROR((Q417*100)/(Q417+1),"")</f>
        <v>28.226917776757006</v>
      </c>
      <c r="S417" s="16">
        <f>IFERROR(AVERAGE(R417,P417,N417),"")</f>
        <v>28.31636736319118</v>
      </c>
      <c r="T417" s="17">
        <f>IFERROR(S417/L417, "")</f>
        <v>0.95909988302042704</v>
      </c>
      <c r="U417" s="17">
        <f>IFERROR(L417/S417, "")</f>
        <v>1.0426442727224292</v>
      </c>
      <c r="V417" s="8">
        <v>0.8369700000000001</v>
      </c>
      <c r="W417" s="19">
        <f>IFERROR((V417*100)/(V417+1),"")</f>
        <v>45.562529600374539</v>
      </c>
      <c r="X417" s="8">
        <v>0.66996999999999995</v>
      </c>
      <c r="Y417" s="19">
        <f>IFERROR((X417*100)/(X417+1),"")</f>
        <v>40.118684766792221</v>
      </c>
      <c r="Z417" s="8">
        <v>0.69638</v>
      </c>
      <c r="AA417" s="19">
        <f>IFERROR((Z417*100)/(Z417+1),"")</f>
        <v>41.050943774390177</v>
      </c>
      <c r="AB417" s="20">
        <f>IFERROR(AVERAGE(AA417,Y417,W417),"")</f>
        <v>42.244052713852312</v>
      </c>
      <c r="AC417" s="10">
        <v>0.74296000000000006</v>
      </c>
      <c r="AD417" s="21">
        <f>IFERROR((AC417*100)/(AC417+1),"")</f>
        <v>42.626336806352413</v>
      </c>
      <c r="AE417" s="10">
        <v>0.78927999999999998</v>
      </c>
      <c r="AF417" s="21">
        <f>IFERROR((AE417*100)/(AE417+1),"")</f>
        <v>44.111597961191094</v>
      </c>
      <c r="AG417" s="10">
        <v>0.65412999999999999</v>
      </c>
      <c r="AH417" s="21">
        <f>IFERROR((AG417*100)/(AG417+1),"")</f>
        <v>39.545259441519107</v>
      </c>
      <c r="AI417" s="22">
        <f>IFERROR(AVERAGE(AH417,AF417,AD417),"")</f>
        <v>42.094398069687536</v>
      </c>
      <c r="AJ417" s="23">
        <f>IFERROR(AI417/AB417, "")</f>
        <v>0.99645737957059921</v>
      </c>
      <c r="AK417" s="23">
        <f>IFERROR(AB417/AI417, "")</f>
        <v>1.0035552152074254</v>
      </c>
      <c r="AL417" t="s">
        <v>2321</v>
      </c>
      <c r="AM417" t="s">
        <v>5674</v>
      </c>
      <c r="AN417" t="s">
        <v>8110</v>
      </c>
      <c r="AO417" t="s">
        <v>11631</v>
      </c>
      <c r="AP417">
        <v>7</v>
      </c>
      <c r="AQ417">
        <v>7</v>
      </c>
      <c r="AR417">
        <v>7</v>
      </c>
      <c r="AS417">
        <v>94.1</v>
      </c>
      <c r="AT417">
        <v>94.1</v>
      </c>
      <c r="AU417">
        <v>94.1</v>
      </c>
      <c r="AV417">
        <v>7.3384</v>
      </c>
      <c r="AW417">
        <v>0</v>
      </c>
      <c r="AX417">
        <v>226.49</v>
      </c>
      <c r="AY417">
        <v>12438000000</v>
      </c>
      <c r="AZ417">
        <v>8035600000</v>
      </c>
      <c r="BA417">
        <v>4402100000</v>
      </c>
      <c r="BB417" t="s">
        <v>13841</v>
      </c>
    </row>
    <row r="418" spans="1:54" x14ac:dyDescent="0.25">
      <c r="A418" t="s">
        <v>15620</v>
      </c>
      <c r="B418" t="s">
        <v>20969</v>
      </c>
      <c r="C418" t="s">
        <v>24538</v>
      </c>
      <c r="F418" s="4">
        <v>0.41602</v>
      </c>
      <c r="G418" s="13">
        <f>IFERROR((F418*100)/(F418+1),"")</f>
        <v>29.379528537732515</v>
      </c>
      <c r="H418" s="4">
        <v>0.45522000000000001</v>
      </c>
      <c r="I418" s="13">
        <f>IFERROR((H418*100)/(H418+1),"")</f>
        <v>31.281868033699372</v>
      </c>
      <c r="J418" s="4">
        <v>0.40418999999999999</v>
      </c>
      <c r="K418" s="13">
        <f>IFERROR((J418*100)/(J418+1),"")</f>
        <v>28.78456619118495</v>
      </c>
      <c r="L418" s="14">
        <f>IFERROR(AVERAGE(K418,I418,G418),"")</f>
        <v>29.815320920872278</v>
      </c>
      <c r="M418" s="6">
        <v>0.48820999999999998</v>
      </c>
      <c r="N418" s="15">
        <f>IFERROR((M418*100)/(M418+1),"")</f>
        <v>32.805182064359194</v>
      </c>
      <c r="O418" s="6">
        <v>0.47986000000000001</v>
      </c>
      <c r="P418" s="15">
        <f>IFERROR((O418*100)/(O418+1),"")</f>
        <v>32.426040301109566</v>
      </c>
      <c r="Q418" s="6">
        <v>0.56263999999999992</v>
      </c>
      <c r="R418" s="15">
        <f>IFERROR((Q418*100)/(Q418+1),"")</f>
        <v>36.005733886243782</v>
      </c>
      <c r="S418" s="16">
        <f>IFERROR(AVERAGE(R418,P418,N418),"")</f>
        <v>33.745652083904183</v>
      </c>
      <c r="T418" s="17">
        <f>IFERROR(S418/L418, "")</f>
        <v>1.1318225342421342</v>
      </c>
      <c r="U418" s="17">
        <f>IFERROR(L418/S418, "")</f>
        <v>0.88353073891535283</v>
      </c>
      <c r="V418" s="8">
        <v>0.32258999999999999</v>
      </c>
      <c r="W418" s="19">
        <f>IFERROR((V418*100)/(V418+1),"")</f>
        <v>24.390778699370177</v>
      </c>
      <c r="X418" s="8">
        <v>0.35375000000000001</v>
      </c>
      <c r="Y418" s="19">
        <f>IFERROR((X418*100)/(X418+1),"")</f>
        <v>26.131117266851337</v>
      </c>
      <c r="Z418" s="8">
        <v>0.42058000000000001</v>
      </c>
      <c r="AA418" s="19">
        <f>IFERROR((Z418*100)/(Z418+1),"")</f>
        <v>29.60621717889876</v>
      </c>
      <c r="AB418" s="20">
        <f>IFERROR(AVERAGE(AA418,Y418,W418),"")</f>
        <v>26.709371048373423</v>
      </c>
      <c r="AC418" s="10">
        <v>0.31495000000000001</v>
      </c>
      <c r="AD418" s="21">
        <f>IFERROR((AC418*100)/(AC418+1),"")</f>
        <v>23.95148104490665</v>
      </c>
      <c r="AE418" s="10">
        <v>0.3972</v>
      </c>
      <c r="AF418" s="21">
        <f>IFERROR((AE418*100)/(AE418+1),"")</f>
        <v>28.428285141711996</v>
      </c>
      <c r="AG418" s="10">
        <v>0.36942999999999998</v>
      </c>
      <c r="AH418" s="21">
        <f>IFERROR((AG418*100)/(AG418+1),"")</f>
        <v>26.976917403591276</v>
      </c>
      <c r="AI418" s="22">
        <f>IFERROR(AVERAGE(AH418,AF418,AD418),"")</f>
        <v>26.452227863403305</v>
      </c>
      <c r="AJ418" s="23">
        <f>IFERROR(AI418/AB418, "")</f>
        <v>0.99037254810289599</v>
      </c>
      <c r="AK418" s="23">
        <f>IFERROR(AB418/AI418, "")</f>
        <v>1.0097210407493078</v>
      </c>
      <c r="AL418" t="s">
        <v>3652</v>
      </c>
      <c r="AM418" t="s">
        <v>7232</v>
      </c>
      <c r="AN418" t="s">
        <v>10506</v>
      </c>
      <c r="AO418" t="s">
        <v>11294</v>
      </c>
      <c r="AP418">
        <v>33</v>
      </c>
      <c r="AQ418">
        <v>27</v>
      </c>
      <c r="AR418">
        <v>26</v>
      </c>
      <c r="AS418">
        <v>41.8</v>
      </c>
      <c r="AT418">
        <v>32.4</v>
      </c>
      <c r="AU418">
        <v>31.4</v>
      </c>
      <c r="AV418">
        <v>112.98</v>
      </c>
      <c r="AW418">
        <v>0</v>
      </c>
      <c r="AX418">
        <v>323.31</v>
      </c>
      <c r="AY418">
        <v>228020000000</v>
      </c>
      <c r="AZ418">
        <v>171330000000</v>
      </c>
      <c r="BA418">
        <v>56692000000</v>
      </c>
      <c r="BB418" t="s">
        <v>15620</v>
      </c>
    </row>
    <row r="419" spans="1:54" x14ac:dyDescent="0.25">
      <c r="A419" t="s">
        <v>16664</v>
      </c>
      <c r="B419" t="s">
        <v>18798</v>
      </c>
      <c r="C419" t="s">
        <v>22270</v>
      </c>
      <c r="F419" s="4">
        <v>0.87870000000000004</v>
      </c>
      <c r="G419" s="13">
        <f>IFERROR((F419*100)/(F419+1),"")</f>
        <v>46.771703837760157</v>
      </c>
      <c r="H419" s="4">
        <v>1.1201000000000001</v>
      </c>
      <c r="I419" s="13">
        <f>IFERROR((H419*100)/(H419+1),"")</f>
        <v>52.832413565397864</v>
      </c>
      <c r="J419" s="4">
        <v>0.86514999999999997</v>
      </c>
      <c r="K419" s="13">
        <f>IFERROR((J419*100)/(J419+1),"")</f>
        <v>46.385009248585909</v>
      </c>
      <c r="L419" s="14">
        <f>IFERROR(AVERAGE(K419,I419,G419),"")</f>
        <v>48.663042217247977</v>
      </c>
      <c r="M419" s="6">
        <v>0.95922000000000007</v>
      </c>
      <c r="N419" s="15">
        <f>IFERROR((M419*100)/(M419+1),"")</f>
        <v>48.959279713355315</v>
      </c>
      <c r="O419" s="6">
        <v>1.0319</v>
      </c>
      <c r="P419" s="15">
        <f>IFERROR((O419*100)/(O419+1),"")</f>
        <v>50.784979575766513</v>
      </c>
      <c r="Q419" s="6">
        <v>0.89410000000000001</v>
      </c>
      <c r="R419" s="15">
        <f>IFERROR((Q419*100)/(Q419+1),"")</f>
        <v>47.204477060345283</v>
      </c>
      <c r="S419" s="16">
        <f>IFERROR(AVERAGE(R419,P419,N419),"")</f>
        <v>48.98291211648904</v>
      </c>
      <c r="T419" s="17">
        <f>IFERROR(S419/L419, "")</f>
        <v>1.0065731586984032</v>
      </c>
      <c r="U419" s="17">
        <f>IFERROR(L419/S419, "")</f>
        <v>0.99346976556885058</v>
      </c>
      <c r="V419" s="8">
        <v>0.32140999999999997</v>
      </c>
      <c r="W419" s="19">
        <f>IFERROR((V419*100)/(V419+1),"")</f>
        <v>24.3232607593404</v>
      </c>
      <c r="X419" s="8">
        <v>0.31231999999999999</v>
      </c>
      <c r="Y419" s="19">
        <f>IFERROR((X419*100)/(X419+1),"")</f>
        <v>23.799073396732506</v>
      </c>
      <c r="Z419" s="8">
        <v>0.31087999999999999</v>
      </c>
      <c r="AA419" s="19">
        <f>IFERROR((Z419*100)/(Z419+1),"")</f>
        <v>23.715366776516536</v>
      </c>
      <c r="AB419" s="20">
        <f>IFERROR(AVERAGE(AA419,Y419,W419),"")</f>
        <v>23.945900310863149</v>
      </c>
      <c r="AC419" s="10">
        <v>0.34294999999999998</v>
      </c>
      <c r="AD419" s="21">
        <f>IFERROR((AC419*100)/(AC419+1),"")</f>
        <v>25.537063926430612</v>
      </c>
      <c r="AE419" s="10">
        <v>0.34682000000000002</v>
      </c>
      <c r="AF419" s="21">
        <f>IFERROR((AE419*100)/(AE419+1),"")</f>
        <v>25.751028348257375</v>
      </c>
      <c r="AG419" s="10">
        <v>0.33129999999999998</v>
      </c>
      <c r="AH419" s="21">
        <f>IFERROR((AG419*100)/(AG419+1),"")</f>
        <v>24.885450311725378</v>
      </c>
      <c r="AI419" s="22">
        <f>IFERROR(AVERAGE(AH419,AF419,AD419),"")</f>
        <v>25.391180862137787</v>
      </c>
      <c r="AJ419" s="23">
        <f>IFERROR(AI419/AB419, "")</f>
        <v>1.0603560748400418</v>
      </c>
      <c r="AK419" s="23">
        <f>IFERROR(AB419/AI419, "")</f>
        <v>0.94307942749406437</v>
      </c>
      <c r="AL419" t="s">
        <v>1934</v>
      </c>
      <c r="AM419" t="s">
        <v>5234</v>
      </c>
      <c r="AN419" t="s">
        <v>8755</v>
      </c>
      <c r="AO419" t="s">
        <v>11294</v>
      </c>
      <c r="AP419">
        <v>32</v>
      </c>
      <c r="AQ419">
        <v>23</v>
      </c>
      <c r="AR419">
        <v>23</v>
      </c>
      <c r="AS419">
        <v>51.4</v>
      </c>
      <c r="AT419">
        <v>37.4</v>
      </c>
      <c r="AU419">
        <v>37.4</v>
      </c>
      <c r="AV419">
        <v>103.58</v>
      </c>
      <c r="AW419">
        <v>0</v>
      </c>
      <c r="AX419">
        <v>323.31</v>
      </c>
      <c r="AY419">
        <v>225670000000</v>
      </c>
      <c r="AZ419">
        <v>166710000000</v>
      </c>
      <c r="BA419">
        <v>58958000000</v>
      </c>
      <c r="BB419" t="s">
        <v>13330</v>
      </c>
    </row>
    <row r="420" spans="1:54" x14ac:dyDescent="0.25">
      <c r="A420" t="s">
        <v>12822</v>
      </c>
      <c r="B420" t="s">
        <v>18342</v>
      </c>
      <c r="C420" t="s">
        <v>21789</v>
      </c>
      <c r="F420" s="4">
        <v>0.80571999999999999</v>
      </c>
      <c r="G420" s="13">
        <f>IFERROR((F420*100)/(F420+1),"")</f>
        <v>44.620428416365776</v>
      </c>
      <c r="H420" s="4">
        <v>0.96677999999999997</v>
      </c>
      <c r="I420" s="13">
        <f>IFERROR((H420*100)/(H420+1),"")</f>
        <v>49.155472396505964</v>
      </c>
      <c r="J420" s="4">
        <v>0.78483999999999998</v>
      </c>
      <c r="K420" s="13">
        <f>IFERROR((J420*100)/(J420+1),"")</f>
        <v>43.972568969767593</v>
      </c>
      <c r="L420" s="14">
        <f>IFERROR(AVERAGE(K420,I420,G420),"")</f>
        <v>45.916156594213106</v>
      </c>
      <c r="M420" s="6">
        <v>0.88701000000000008</v>
      </c>
      <c r="N420" s="15">
        <f>IFERROR((M420*100)/(M420+1),"")</f>
        <v>47.006110195494465</v>
      </c>
      <c r="O420" s="6">
        <v>0.93267000000000011</v>
      </c>
      <c r="P420" s="15">
        <f>IFERROR((O420*100)/(O420+1),"")</f>
        <v>48.258109247828138</v>
      </c>
      <c r="Q420" s="6">
        <v>0.83422000000000007</v>
      </c>
      <c r="R420" s="15">
        <f>IFERROR((Q420*100)/(Q420+1),"")</f>
        <v>45.480912867594945</v>
      </c>
      <c r="S420" s="16">
        <f>IFERROR(AVERAGE(R420,P420,N420),"")</f>
        <v>46.915044103639183</v>
      </c>
      <c r="T420" s="17">
        <f>IFERROR(S420/L420, "")</f>
        <v>1.0217545975865054</v>
      </c>
      <c r="U420" s="17">
        <f>IFERROR(L420/S420, "")</f>
        <v>0.97870858850266773</v>
      </c>
      <c r="V420" s="8">
        <v>0.34783999999999998</v>
      </c>
      <c r="W420" s="19">
        <f>IFERROR((V420*100)/(V420+1),"")</f>
        <v>25.80721747388414</v>
      </c>
      <c r="X420" s="8">
        <v>0.35272999999999999</v>
      </c>
      <c r="Y420" s="19">
        <f>IFERROR((X420*100)/(X420+1),"")</f>
        <v>26.075417858700551</v>
      </c>
      <c r="Z420" s="8">
        <v>0.34190999999999999</v>
      </c>
      <c r="AA420" s="19">
        <f>IFERROR((Z420*100)/(Z420+1),"")</f>
        <v>25.479354055040954</v>
      </c>
      <c r="AB420" s="20">
        <f>IFERROR(AVERAGE(AA420,Y420,W420),"")</f>
        <v>25.787329795875213</v>
      </c>
      <c r="AC420" s="10">
        <v>0.35886000000000001</v>
      </c>
      <c r="AD420" s="21">
        <f>IFERROR((AC420*100)/(AC420+1),"")</f>
        <v>26.408901579264974</v>
      </c>
      <c r="AE420" s="10">
        <v>0.37142999999999998</v>
      </c>
      <c r="AF420" s="21">
        <f>IFERROR((AE420*100)/(AE420+1),"")</f>
        <v>27.083409288115327</v>
      </c>
      <c r="AG420" s="10">
        <v>0.35382000000000002</v>
      </c>
      <c r="AH420" s="21">
        <f>IFERROR((AG420*100)/(AG420+1),"")</f>
        <v>26.134936697640754</v>
      </c>
      <c r="AI420" s="22">
        <f>IFERROR(AVERAGE(AH420,AF420,AD420),"")</f>
        <v>26.542415855007018</v>
      </c>
      <c r="AJ420" s="23">
        <f>IFERROR(AI420/AB420, "")</f>
        <v>1.0292812813544032</v>
      </c>
      <c r="AK420" s="23">
        <f>IFERROR(AB420/AI420, "")</f>
        <v>0.97155172071537854</v>
      </c>
      <c r="AL420" t="s">
        <v>1541</v>
      </c>
      <c r="AM420" t="s">
        <v>4796</v>
      </c>
      <c r="AN420" t="s">
        <v>8362</v>
      </c>
      <c r="AO420" t="s">
        <v>11294</v>
      </c>
      <c r="AP420">
        <v>33</v>
      </c>
      <c r="AQ420">
        <v>33</v>
      </c>
      <c r="AR420">
        <v>25</v>
      </c>
      <c r="AS420">
        <v>46.8</v>
      </c>
      <c r="AT420">
        <v>46.8</v>
      </c>
      <c r="AU420">
        <v>35.9</v>
      </c>
      <c r="AV420">
        <v>112.99</v>
      </c>
      <c r="AW420">
        <v>0</v>
      </c>
      <c r="AX420">
        <v>323.31</v>
      </c>
      <c r="AY420">
        <v>731420000000</v>
      </c>
      <c r="AZ420">
        <v>548190000000</v>
      </c>
      <c r="BA420">
        <v>183230000000</v>
      </c>
      <c r="BB420" t="s">
        <v>12822</v>
      </c>
    </row>
    <row r="421" spans="1:54" x14ac:dyDescent="0.25">
      <c r="A421" t="s">
        <v>16280</v>
      </c>
      <c r="B421" t="s">
        <v>21619</v>
      </c>
      <c r="C421" t="s">
        <v>25196</v>
      </c>
      <c r="F421" s="4" t="s">
        <v>611</v>
      </c>
      <c r="G421" s="13" t="str">
        <f>IFERROR((F421*100)/(F421+1),"")</f>
        <v/>
      </c>
      <c r="H421" s="4" t="s">
        <v>611</v>
      </c>
      <c r="I421" s="13" t="str">
        <f>IFERROR((H421*100)/(H421+1),"")</f>
        <v/>
      </c>
      <c r="J421" s="4" t="s">
        <v>611</v>
      </c>
      <c r="K421" s="13" t="str">
        <f>IFERROR((J421*100)/(J421+1),"")</f>
        <v/>
      </c>
      <c r="L421" s="14" t="str">
        <f>IFERROR(AVERAGE(K421,I421,G421),"")</f>
        <v/>
      </c>
      <c r="M421" s="6" t="s">
        <v>611</v>
      </c>
      <c r="N421" s="15" t="str">
        <f>IFERROR((M421*100)/(M421+1),"")</f>
        <v/>
      </c>
      <c r="O421" s="6" t="s">
        <v>611</v>
      </c>
      <c r="P421" s="15" t="str">
        <f>IFERROR((O421*100)/(O421+1),"")</f>
        <v/>
      </c>
      <c r="Q421" s="6" t="s">
        <v>611</v>
      </c>
      <c r="R421" s="15" t="str">
        <f>IFERROR((Q421*100)/(Q421+1),"")</f>
        <v/>
      </c>
      <c r="S421" s="16" t="str">
        <f>IFERROR(AVERAGE(R421,P421,N421),"")</f>
        <v/>
      </c>
      <c r="T421" s="17" t="str">
        <f>IFERROR(S421/L421, "")</f>
        <v/>
      </c>
      <c r="U421" s="17" t="str">
        <f>IFERROR(L421/S421, "")</f>
        <v/>
      </c>
      <c r="V421" s="8">
        <v>0.25179000000000001</v>
      </c>
      <c r="W421" s="19">
        <f>IFERROR((V421*100)/(V421+1),"")</f>
        <v>20.114396184663565</v>
      </c>
      <c r="X421" s="8">
        <v>0.45156000000000002</v>
      </c>
      <c r="Y421" s="19">
        <f>IFERROR((X421*100)/(X421+1),"")</f>
        <v>31.108600402325774</v>
      </c>
      <c r="Z421" s="8">
        <v>0.28645999999999999</v>
      </c>
      <c r="AA421" s="19">
        <f>IFERROR((Z421*100)/(Z421+1),"")</f>
        <v>22.267307184055472</v>
      </c>
      <c r="AB421" s="20">
        <f>IFERROR(AVERAGE(AA421,Y421,W421),"")</f>
        <v>24.496767923681602</v>
      </c>
      <c r="AC421" s="10">
        <v>0.29603000000000002</v>
      </c>
      <c r="AD421" s="21">
        <f>IFERROR((AC421*100)/(AC421+1),"")</f>
        <v>22.841292254037331</v>
      </c>
      <c r="AE421" s="10" t="s">
        <v>611</v>
      </c>
      <c r="AF421" s="21" t="str">
        <f>IFERROR((AE421*100)/(AE421+1),"")</f>
        <v/>
      </c>
      <c r="AG421" s="10">
        <v>0.36926999999999999</v>
      </c>
      <c r="AH421" s="21">
        <f>IFERROR((AG421*100)/(AG421+1),"")</f>
        <v>26.968384613699271</v>
      </c>
      <c r="AI421" s="22">
        <f>IFERROR(AVERAGE(AH421,AF421,AD421),"")</f>
        <v>24.904838433868299</v>
      </c>
      <c r="AJ421" s="23">
        <f>IFERROR(AI421/AB421, "")</f>
        <v>1.0166581367573886</v>
      </c>
      <c r="AK421" s="23">
        <f>IFERROR(AB421/AI421, "")</f>
        <v>0.9836148099787807</v>
      </c>
      <c r="AL421" t="s">
        <v>4110</v>
      </c>
      <c r="AM421" t="s">
        <v>7791</v>
      </c>
      <c r="AN421" t="s">
        <v>8676</v>
      </c>
      <c r="AO421" t="s">
        <v>11294</v>
      </c>
      <c r="AP421">
        <v>9</v>
      </c>
      <c r="AQ421">
        <v>3</v>
      </c>
      <c r="AR421">
        <v>3</v>
      </c>
      <c r="AS421">
        <v>11.8</v>
      </c>
      <c r="AT421">
        <v>4.0999999999999996</v>
      </c>
      <c r="AU421">
        <v>4.0999999999999996</v>
      </c>
      <c r="AV421">
        <v>114.89</v>
      </c>
      <c r="AW421">
        <v>0</v>
      </c>
      <c r="AX421">
        <v>22.003</v>
      </c>
      <c r="AY421">
        <v>7217000000</v>
      </c>
      <c r="AZ421">
        <v>6078400000</v>
      </c>
      <c r="BA421">
        <v>1138500000</v>
      </c>
      <c r="BB421" t="s">
        <v>16280</v>
      </c>
    </row>
    <row r="422" spans="1:54" x14ac:dyDescent="0.25">
      <c r="A422" t="s">
        <v>16921</v>
      </c>
      <c r="B422" t="s">
        <v>19463</v>
      </c>
      <c r="C422" t="s">
        <v>23002</v>
      </c>
      <c r="F422" s="4">
        <v>0.77217999999999998</v>
      </c>
      <c r="G422" s="13">
        <f>IFERROR((F422*100)/(F422+1),"")</f>
        <v>43.572323353158254</v>
      </c>
      <c r="H422" s="4">
        <v>1.0076000000000001</v>
      </c>
      <c r="I422" s="13">
        <f>IFERROR((H422*100)/(H422+1),"")</f>
        <v>50.189280733213792</v>
      </c>
      <c r="J422" s="4">
        <v>0.77893000000000001</v>
      </c>
      <c r="K422" s="13">
        <f>IFERROR((J422*100)/(J422+1),"")</f>
        <v>43.786433417841067</v>
      </c>
      <c r="L422" s="14">
        <f>IFERROR(AVERAGE(K422,I422,G422),"")</f>
        <v>45.849345834737704</v>
      </c>
      <c r="M422" s="6">
        <v>0.91223999999999994</v>
      </c>
      <c r="N422" s="15">
        <f>IFERROR((M422*100)/(M422+1),"")</f>
        <v>47.705308957034681</v>
      </c>
      <c r="O422" s="6">
        <v>0.93981000000000003</v>
      </c>
      <c r="P422" s="15">
        <f>IFERROR((O422*100)/(O422+1),"")</f>
        <v>48.448559394992294</v>
      </c>
      <c r="Q422" s="6">
        <v>0.83926000000000001</v>
      </c>
      <c r="R422" s="15">
        <f>IFERROR((Q422*100)/(Q422+1),"")</f>
        <v>45.630307841197009</v>
      </c>
      <c r="S422" s="16">
        <f>IFERROR(AVERAGE(R422,P422,N422),"")</f>
        <v>47.261392064407993</v>
      </c>
      <c r="T422" s="17">
        <f>IFERROR(S422/L422, "")</f>
        <v>1.0307975218394601</v>
      </c>
      <c r="U422" s="17">
        <f>IFERROR(L422/S422, "")</f>
        <v>0.97012262720179832</v>
      </c>
      <c r="V422" s="8">
        <v>0.35653000000000001</v>
      </c>
      <c r="W422" s="19">
        <f>IFERROR((V422*100)/(V422+1),"")</f>
        <v>26.282500202723124</v>
      </c>
      <c r="X422" s="8">
        <v>0.34562999999999999</v>
      </c>
      <c r="Y422" s="19">
        <f>IFERROR((X422*100)/(X422+1),"")</f>
        <v>25.685366705557996</v>
      </c>
      <c r="Z422" s="8">
        <v>0.39029999999999998</v>
      </c>
      <c r="AA422" s="19">
        <f>IFERROR((Z422*100)/(Z422+1),"")</f>
        <v>28.073077753002952</v>
      </c>
      <c r="AB422" s="20">
        <f>IFERROR(AVERAGE(AA422,Y422,W422),"")</f>
        <v>26.680314887094692</v>
      </c>
      <c r="AC422" s="10">
        <v>0.35782999999999998</v>
      </c>
      <c r="AD422" s="21">
        <f>IFERROR((AC422*100)/(AC422+1),"")</f>
        <v>26.353078073101937</v>
      </c>
      <c r="AE422" s="10">
        <v>0.36659999999999998</v>
      </c>
      <c r="AF422" s="21">
        <f>IFERROR((AE422*100)/(AE422+1),"")</f>
        <v>26.825698814576317</v>
      </c>
      <c r="AG422" s="10">
        <v>0.34188000000000002</v>
      </c>
      <c r="AH422" s="21">
        <f>IFERROR((AG422*100)/(AG422+1),"")</f>
        <v>25.477688019793128</v>
      </c>
      <c r="AI422" s="22">
        <f>IFERROR(AVERAGE(AH422,AF422,AD422),"")</f>
        <v>26.218821635823797</v>
      </c>
      <c r="AJ422" s="23">
        <f>IFERROR(AI422/AB422, "")</f>
        <v>0.98270285589867157</v>
      </c>
      <c r="AK422" s="23">
        <f>IFERROR(AB422/AI422, "")</f>
        <v>1.0176016015395726</v>
      </c>
      <c r="AL422" t="s">
        <v>2533</v>
      </c>
      <c r="AM422" t="s">
        <v>5905</v>
      </c>
      <c r="AN422" t="s">
        <v>9356</v>
      </c>
      <c r="AO422" t="s">
        <v>11739</v>
      </c>
      <c r="AP422">
        <v>24</v>
      </c>
      <c r="AQ422">
        <v>24</v>
      </c>
      <c r="AR422">
        <v>24</v>
      </c>
      <c r="AS422">
        <v>60.9</v>
      </c>
      <c r="AT422">
        <v>60.9</v>
      </c>
      <c r="AU422">
        <v>60.9</v>
      </c>
      <c r="AV422">
        <v>35.194000000000003</v>
      </c>
      <c r="AW422">
        <v>0</v>
      </c>
      <c r="AX422">
        <v>323.31</v>
      </c>
      <c r="AY422">
        <v>559430000000</v>
      </c>
      <c r="AZ422">
        <v>406690000000</v>
      </c>
      <c r="BA422">
        <v>152740000000</v>
      </c>
      <c r="BB422" t="s">
        <v>14083</v>
      </c>
    </row>
    <row r="423" spans="1:54" x14ac:dyDescent="0.25">
      <c r="A423" t="s">
        <v>16922</v>
      </c>
      <c r="B423" t="s">
        <v>19469</v>
      </c>
      <c r="C423" t="s">
        <v>23008</v>
      </c>
      <c r="F423" s="4">
        <v>0.86445000000000005</v>
      </c>
      <c r="G423" s="13">
        <f>IFERROR((F423*100)/(F423+1),"")</f>
        <v>46.36487972324278</v>
      </c>
      <c r="H423" s="4">
        <v>1.0032000000000001</v>
      </c>
      <c r="I423" s="13">
        <f>IFERROR((H423*100)/(H423+1),"")</f>
        <v>50.079872204472842</v>
      </c>
      <c r="J423" s="4">
        <v>0.76133000000000006</v>
      </c>
      <c r="K423" s="13">
        <f>IFERROR((J423*100)/(J423+1),"")</f>
        <v>43.224722226953496</v>
      </c>
      <c r="L423" s="14">
        <f>IFERROR(AVERAGE(K423,I423,G423),"")</f>
        <v>46.556491384889704</v>
      </c>
      <c r="M423" s="6">
        <v>0.83113999999999999</v>
      </c>
      <c r="N423" s="15">
        <f>IFERROR((M423*100)/(M423+1),"")</f>
        <v>45.389211092543448</v>
      </c>
      <c r="O423" s="6">
        <v>0.98385</v>
      </c>
      <c r="P423" s="15">
        <f>IFERROR((O423*100)/(O423+1),"")</f>
        <v>49.592963177659605</v>
      </c>
      <c r="Q423" s="6">
        <v>0.89712999999999987</v>
      </c>
      <c r="R423" s="15">
        <f>IFERROR((Q423*100)/(Q423+1),"")</f>
        <v>47.288799396983869</v>
      </c>
      <c r="S423" s="16">
        <f>IFERROR(AVERAGE(R423,P423,N423),"")</f>
        <v>47.423657889062305</v>
      </c>
      <c r="T423" s="17">
        <f>IFERROR(S423/L423, "")</f>
        <v>1.0186261137464936</v>
      </c>
      <c r="U423" s="17">
        <f>IFERROR(L423/S423, "")</f>
        <v>0.98171447453080996</v>
      </c>
      <c r="V423" s="8">
        <v>0.32174000000000003</v>
      </c>
      <c r="W423" s="19">
        <f>IFERROR((V423*100)/(V423+1),"")</f>
        <v>24.342155038055893</v>
      </c>
      <c r="X423" s="8">
        <v>0.32843</v>
      </c>
      <c r="Y423" s="19">
        <f>IFERROR((X423*100)/(X423+1),"")</f>
        <v>24.72316945567324</v>
      </c>
      <c r="Z423" s="8">
        <v>0.30620000000000003</v>
      </c>
      <c r="AA423" s="19">
        <f>IFERROR((Z423*100)/(Z423+1),"")</f>
        <v>23.442045628540807</v>
      </c>
      <c r="AB423" s="20">
        <f>IFERROR(AVERAGE(AA423,Y423,W423),"")</f>
        <v>24.169123374089981</v>
      </c>
      <c r="AC423" s="10">
        <v>0.33646999999999999</v>
      </c>
      <c r="AD423" s="21">
        <f>IFERROR((AC423*100)/(AC423+1),"")</f>
        <v>25.176023404939876</v>
      </c>
      <c r="AE423" s="10">
        <v>0.39801999999999998</v>
      </c>
      <c r="AF423" s="21">
        <f>IFERROR((AE423*100)/(AE423+1),"")</f>
        <v>28.470265089197579</v>
      </c>
      <c r="AG423" s="10">
        <v>0.35621999999999998</v>
      </c>
      <c r="AH423" s="21">
        <f>IFERROR((AG423*100)/(AG423+1),"")</f>
        <v>26.265650115762931</v>
      </c>
      <c r="AI423" s="22">
        <f>IFERROR(AVERAGE(AH423,AF423,AD423),"")</f>
        <v>26.637312869966792</v>
      </c>
      <c r="AJ423" s="23">
        <f>IFERROR(AI423/AB423, "")</f>
        <v>1.1021215977788745</v>
      </c>
      <c r="AK423" s="23">
        <f>IFERROR(AB423/AI423, "")</f>
        <v>0.90734089778779226</v>
      </c>
      <c r="AL423" t="s">
        <v>2536</v>
      </c>
      <c r="AM423" t="s">
        <v>5910</v>
      </c>
      <c r="AN423" t="s">
        <v>9362</v>
      </c>
      <c r="AO423" t="s">
        <v>11739</v>
      </c>
      <c r="AP423">
        <v>6</v>
      </c>
      <c r="AQ423">
        <v>6</v>
      </c>
      <c r="AR423">
        <v>6</v>
      </c>
      <c r="AS423">
        <v>33.4</v>
      </c>
      <c r="AT423">
        <v>33.4</v>
      </c>
      <c r="AU423">
        <v>33.4</v>
      </c>
      <c r="AV423">
        <v>33.344000000000001</v>
      </c>
      <c r="AW423">
        <v>0</v>
      </c>
      <c r="AX423">
        <v>174.42</v>
      </c>
      <c r="AY423">
        <v>24187000000</v>
      </c>
      <c r="AZ423">
        <v>15512000000</v>
      </c>
      <c r="BA423">
        <v>8675000000</v>
      </c>
      <c r="BB423" t="s">
        <v>14089</v>
      </c>
    </row>
    <row r="424" spans="1:54" x14ac:dyDescent="0.25">
      <c r="A424" t="s">
        <v>14598</v>
      </c>
      <c r="B424" t="s">
        <v>19978</v>
      </c>
      <c r="C424" t="s">
        <v>23517</v>
      </c>
      <c r="F424" s="4" t="s">
        <v>611</v>
      </c>
      <c r="G424" s="13" t="str">
        <f>IFERROR((F424*100)/(F424+1),"")</f>
        <v/>
      </c>
      <c r="H424" s="4" t="s">
        <v>611</v>
      </c>
      <c r="I424" s="13" t="str">
        <f>IFERROR((H424*100)/(H424+1),"")</f>
        <v/>
      </c>
      <c r="J424" s="4" t="s">
        <v>611</v>
      </c>
      <c r="K424" s="13" t="str">
        <f>IFERROR((J424*100)/(J424+1),"")</f>
        <v/>
      </c>
      <c r="L424" s="14" t="str">
        <f>IFERROR(AVERAGE(K424,I424,G424),"")</f>
        <v/>
      </c>
      <c r="M424" s="6">
        <v>0.47070000000000001</v>
      </c>
      <c r="N424" s="15">
        <f>IFERROR((M424*100)/(M424+1),"")</f>
        <v>32.005167607261853</v>
      </c>
      <c r="O424" s="6" t="s">
        <v>611</v>
      </c>
      <c r="P424" s="15" t="str">
        <f>IFERROR((O424*100)/(O424+1),"")</f>
        <v/>
      </c>
      <c r="Q424" s="6">
        <v>0.44940999999999998</v>
      </c>
      <c r="R424" s="15">
        <f>IFERROR((Q424*100)/(Q424+1),"")</f>
        <v>31.006409504557027</v>
      </c>
      <c r="S424" s="16">
        <f>IFERROR(AVERAGE(R424,P424,N424),"")</f>
        <v>31.50578855590944</v>
      </c>
      <c r="T424" s="17" t="str">
        <f>IFERROR(S424/L424, "")</f>
        <v/>
      </c>
      <c r="U424" s="17" t="str">
        <f>IFERROR(L424/S424, "")</f>
        <v/>
      </c>
      <c r="V424" s="8">
        <v>0.25901000000000002</v>
      </c>
      <c r="W424" s="19">
        <f>IFERROR((V424*100)/(V424+1),"")</f>
        <v>20.572513323960894</v>
      </c>
      <c r="X424" s="8">
        <v>0.25764999999999999</v>
      </c>
      <c r="Y424" s="19">
        <f>IFERROR((X424*100)/(X424+1),"")</f>
        <v>20.486621874130325</v>
      </c>
      <c r="Z424" s="8">
        <v>0.29860999999999999</v>
      </c>
      <c r="AA424" s="19">
        <f>IFERROR((Z424*100)/(Z424+1),"")</f>
        <v>22.994586519432314</v>
      </c>
      <c r="AB424" s="20">
        <f>IFERROR(AVERAGE(AA424,Y424,W424),"")</f>
        <v>21.351240572507844</v>
      </c>
      <c r="AC424" s="10">
        <v>0.24526000000000001</v>
      </c>
      <c r="AD424" s="21">
        <f>IFERROR((AC424*100)/(AC424+1),"")</f>
        <v>19.695485280182453</v>
      </c>
      <c r="AE424" s="10">
        <v>0.24378</v>
      </c>
      <c r="AF424" s="21">
        <f>IFERROR((AE424*100)/(AE424+1),"")</f>
        <v>19.599929247937737</v>
      </c>
      <c r="AG424" s="10">
        <v>0.38988</v>
      </c>
      <c r="AH424" s="21">
        <f>IFERROR((AG424*100)/(AG424+1),"")</f>
        <v>28.051342561947795</v>
      </c>
      <c r="AI424" s="22">
        <f>IFERROR(AVERAGE(AH424,AF424,AD424),"")</f>
        <v>22.448919030022662</v>
      </c>
      <c r="AJ424" s="23">
        <f>IFERROR(AI424/AB424, "")</f>
        <v>1.0514105236080851</v>
      </c>
      <c r="AK424" s="23">
        <f>IFERROR(AB424/AI424, "")</f>
        <v>0.9511032822539558</v>
      </c>
      <c r="AL424" t="s">
        <v>2957</v>
      </c>
      <c r="AM424" t="s">
        <v>6385</v>
      </c>
      <c r="AN424" t="s">
        <v>9786</v>
      </c>
      <c r="AO424" t="s">
        <v>11739</v>
      </c>
      <c r="AP424">
        <v>14</v>
      </c>
      <c r="AQ424">
        <v>14</v>
      </c>
      <c r="AR424">
        <v>14</v>
      </c>
      <c r="AS424">
        <v>42.4</v>
      </c>
      <c r="AT424">
        <v>42.4</v>
      </c>
      <c r="AU424">
        <v>42.4</v>
      </c>
      <c r="AV424">
        <v>31.774999999999999</v>
      </c>
      <c r="AW424">
        <v>0</v>
      </c>
      <c r="AX424">
        <v>307.52999999999997</v>
      </c>
      <c r="AY424">
        <v>11914000000</v>
      </c>
      <c r="AZ424">
        <v>9644200000</v>
      </c>
      <c r="BA424">
        <v>2270200000</v>
      </c>
      <c r="BB424" t="s">
        <v>14598</v>
      </c>
    </row>
    <row r="425" spans="1:54" x14ac:dyDescent="0.25">
      <c r="A425" t="s">
        <v>17424</v>
      </c>
      <c r="B425" t="s">
        <v>20932</v>
      </c>
      <c r="C425" t="s">
        <v>24500</v>
      </c>
      <c r="F425" s="4">
        <v>0.35560999999999998</v>
      </c>
      <c r="G425" s="13">
        <f>IFERROR((F425*100)/(F425+1),"")</f>
        <v>26.232470990919218</v>
      </c>
      <c r="H425" s="4">
        <v>0.35920000000000002</v>
      </c>
      <c r="I425" s="13">
        <f>IFERROR((H425*100)/(H425+1),"")</f>
        <v>26.427310182460271</v>
      </c>
      <c r="J425" s="4">
        <v>0.41843999999999998</v>
      </c>
      <c r="K425" s="13">
        <f>IFERROR((J425*100)/(J425+1),"")</f>
        <v>29.500014099997184</v>
      </c>
      <c r="L425" s="14">
        <f>IFERROR(AVERAGE(K425,I425,G425),"")</f>
        <v>27.386598424458892</v>
      </c>
      <c r="M425" s="6">
        <v>0.34738000000000002</v>
      </c>
      <c r="N425" s="15">
        <f>IFERROR((M425*100)/(M425+1),"")</f>
        <v>25.781887811901615</v>
      </c>
      <c r="O425" s="6">
        <v>0.36667</v>
      </c>
      <c r="P425" s="15">
        <f>IFERROR((O425*100)/(O425+1),"")</f>
        <v>26.829446757446934</v>
      </c>
      <c r="Q425" s="6">
        <v>0.34181</v>
      </c>
      <c r="R425" s="15">
        <f>IFERROR((Q425*100)/(Q425+1),"")</f>
        <v>25.473800314500561</v>
      </c>
      <c r="S425" s="16">
        <f>IFERROR(AVERAGE(R425,P425,N425),"")</f>
        <v>26.02837829461637</v>
      </c>
      <c r="T425" s="17">
        <f>IFERROR(S425/L425, "")</f>
        <v>0.95040566525306414</v>
      </c>
      <c r="U425" s="17">
        <f>IFERROR(L425/S425, "")</f>
        <v>1.0521822802200262</v>
      </c>
      <c r="V425" s="8">
        <v>0.8931</v>
      </c>
      <c r="W425" s="19">
        <f>IFERROR((V425*100)/(V425+1),"")</f>
        <v>47.176588664095931</v>
      </c>
      <c r="X425" s="8">
        <v>0.84627999999999992</v>
      </c>
      <c r="Y425" s="19">
        <f>IFERROR((X425*100)/(X425+1),"")</f>
        <v>45.837034469311256</v>
      </c>
      <c r="Z425" s="8">
        <v>0.82111000000000001</v>
      </c>
      <c r="AA425" s="19">
        <f>IFERROR((Z425*100)/(Z425+1),"")</f>
        <v>45.08843507531121</v>
      </c>
      <c r="AB425" s="20">
        <f>IFERROR(AVERAGE(AA425,Y425,W425),"")</f>
        <v>46.034019402906132</v>
      </c>
      <c r="AC425" s="10">
        <v>0.96619999999999995</v>
      </c>
      <c r="AD425" s="21">
        <f>IFERROR((AC425*100)/(AC425+1),"")</f>
        <v>49.140474010782214</v>
      </c>
      <c r="AE425" s="10">
        <v>0.82276000000000005</v>
      </c>
      <c r="AF425" s="21">
        <f>IFERROR((AE425*100)/(AE425+1),"")</f>
        <v>45.138142158046044</v>
      </c>
      <c r="AG425" s="10">
        <v>0.82406000000000001</v>
      </c>
      <c r="AH425" s="21">
        <f>IFERROR((AG425*100)/(AG425+1),"")</f>
        <v>45.177241976689366</v>
      </c>
      <c r="AI425" s="22">
        <f>IFERROR(AVERAGE(AH425,AF425,AD425),"")</f>
        <v>46.485286048505877</v>
      </c>
      <c r="AJ425" s="23">
        <f>IFERROR(AI425/AB425, "")</f>
        <v>1.0098028947168418</v>
      </c>
      <c r="AK425" s="23">
        <f>IFERROR(AB425/AI425, "")</f>
        <v>0.99029226914665291</v>
      </c>
      <c r="AL425" t="s">
        <v>3628</v>
      </c>
      <c r="AM425" t="s">
        <v>7201</v>
      </c>
      <c r="AN425" t="s">
        <v>10479</v>
      </c>
      <c r="AO425" t="s">
        <v>11439</v>
      </c>
      <c r="AP425">
        <v>50</v>
      </c>
      <c r="AQ425">
        <v>50</v>
      </c>
      <c r="AR425">
        <v>36</v>
      </c>
      <c r="AS425">
        <v>58.4</v>
      </c>
      <c r="AT425">
        <v>58.4</v>
      </c>
      <c r="AU425">
        <v>45.8</v>
      </c>
      <c r="AV425">
        <v>109.42</v>
      </c>
      <c r="AW425">
        <v>0</v>
      </c>
      <c r="AX425">
        <v>323.31</v>
      </c>
      <c r="AY425">
        <v>1359400000000</v>
      </c>
      <c r="AZ425">
        <v>976050000000</v>
      </c>
      <c r="BA425">
        <v>383360000000</v>
      </c>
      <c r="BB425" t="s">
        <v>15582</v>
      </c>
    </row>
    <row r="426" spans="1:54" x14ac:dyDescent="0.25">
      <c r="A426" t="s">
        <v>13916</v>
      </c>
      <c r="B426" t="s">
        <v>19297</v>
      </c>
      <c r="C426" t="s">
        <v>22835</v>
      </c>
      <c r="F426" s="4">
        <v>0.55410999999999999</v>
      </c>
      <c r="G426" s="13">
        <f>IFERROR((F426*100)/(F426+1),"")</f>
        <v>35.654490351390827</v>
      </c>
      <c r="H426" s="4">
        <v>0.93962000000000012</v>
      </c>
      <c r="I426" s="13">
        <f>IFERROR((H426*100)/(H426+1),"")</f>
        <v>48.443509553417684</v>
      </c>
      <c r="J426" s="4">
        <v>1.0754999999999999</v>
      </c>
      <c r="K426" s="13">
        <f>IFERROR((J426*100)/(J426+1),"")</f>
        <v>51.818838834015892</v>
      </c>
      <c r="L426" s="14">
        <f>IFERROR(AVERAGE(K426,I426,G426),"")</f>
        <v>45.305612912941463</v>
      </c>
      <c r="M426" s="6">
        <v>1.1437999999999999</v>
      </c>
      <c r="N426" s="15">
        <f>IFERROR((M426*100)/(M426+1),"")</f>
        <v>53.353857635973512</v>
      </c>
      <c r="O426" s="6">
        <v>0.96177999999999997</v>
      </c>
      <c r="P426" s="15">
        <f>IFERROR((O426*100)/(O426+1),"")</f>
        <v>49.025884655771797</v>
      </c>
      <c r="Q426" s="6">
        <v>0.93631000000000009</v>
      </c>
      <c r="R426" s="15">
        <f>IFERROR((Q426*100)/(Q426+1),"")</f>
        <v>48.355376979925737</v>
      </c>
      <c r="S426" s="16">
        <f>IFERROR(AVERAGE(R426,P426,N426),"")</f>
        <v>50.245039757223687</v>
      </c>
      <c r="T426" s="17">
        <f>IFERROR(S426/L426, "")</f>
        <v>1.109024611448779</v>
      </c>
      <c r="U426" s="17">
        <f>IFERROR(L426/S426, "")</f>
        <v>0.9016932443849428</v>
      </c>
      <c r="V426" s="8">
        <v>0.91826000000000008</v>
      </c>
      <c r="W426" s="19">
        <f>IFERROR((V426*100)/(V426+1),"")</f>
        <v>47.869423331560895</v>
      </c>
      <c r="X426" s="8">
        <v>0.78432000000000002</v>
      </c>
      <c r="Y426" s="19">
        <f>IFERROR((X426*100)/(X426+1),"")</f>
        <v>43.956241032998562</v>
      </c>
      <c r="Z426" s="8">
        <v>0.85753999999999997</v>
      </c>
      <c r="AA426" s="19">
        <f>IFERROR((Z426*100)/(Z426+1),"")</f>
        <v>46.165358484877842</v>
      </c>
      <c r="AB426" s="20">
        <f>IFERROR(AVERAGE(AA426,Y426,W426),"")</f>
        <v>45.997007616479095</v>
      </c>
      <c r="AC426" s="10">
        <v>1.0056</v>
      </c>
      <c r="AD426" s="21">
        <f>IFERROR((AC426*100)/(AC426+1),"")</f>
        <v>50.139609094535295</v>
      </c>
      <c r="AE426" s="10">
        <v>0.81032999999999999</v>
      </c>
      <c r="AF426" s="21">
        <f>IFERROR((AE426*100)/(AE426+1),"")</f>
        <v>44.761452331895292</v>
      </c>
      <c r="AG426" s="10">
        <v>0.77628999999999992</v>
      </c>
      <c r="AH426" s="21">
        <f>IFERROR((AG426*100)/(AG426+1),"")</f>
        <v>43.70288635301668</v>
      </c>
      <c r="AI426" s="22">
        <f>IFERROR(AVERAGE(AH426,AF426,AD426),"")</f>
        <v>46.20131592648243</v>
      </c>
      <c r="AJ426" s="23">
        <f>IFERROR(AI426/AB426, "")</f>
        <v>1.0044417739455325</v>
      </c>
      <c r="AK426" s="23">
        <f>IFERROR(AB426/AI426, "")</f>
        <v>0.9955778681644385</v>
      </c>
      <c r="AL426" t="s">
        <v>2384</v>
      </c>
      <c r="AM426" t="s">
        <v>5744</v>
      </c>
      <c r="AN426" t="s">
        <v>9208</v>
      </c>
      <c r="AO426" t="s">
        <v>11439</v>
      </c>
      <c r="AP426">
        <v>35</v>
      </c>
      <c r="AQ426">
        <v>23</v>
      </c>
      <c r="AR426">
        <v>22</v>
      </c>
      <c r="AS426">
        <v>44.3</v>
      </c>
      <c r="AT426">
        <v>31.5</v>
      </c>
      <c r="AU426">
        <v>30.1</v>
      </c>
      <c r="AV426">
        <v>114.86</v>
      </c>
      <c r="AW426">
        <v>0</v>
      </c>
      <c r="AX426">
        <v>323.31</v>
      </c>
      <c r="AY426">
        <v>20239000000</v>
      </c>
      <c r="AZ426">
        <v>10949000000</v>
      </c>
      <c r="BA426">
        <v>9289600000</v>
      </c>
      <c r="BB426" t="s">
        <v>13916</v>
      </c>
    </row>
    <row r="427" spans="1:54" x14ac:dyDescent="0.25">
      <c r="A427" t="s">
        <v>13211</v>
      </c>
      <c r="B427" t="s">
        <v>18689</v>
      </c>
      <c r="C427" t="s">
        <v>22151</v>
      </c>
      <c r="F427" s="4" t="s">
        <v>611</v>
      </c>
      <c r="G427" s="13" t="str">
        <f>IFERROR((F427*100)/(F427+1),"")</f>
        <v/>
      </c>
      <c r="H427" s="4" t="s">
        <v>611</v>
      </c>
      <c r="I427" s="13" t="str">
        <f>IFERROR((H427*100)/(H427+1),"")</f>
        <v/>
      </c>
      <c r="J427" s="4" t="s">
        <v>611</v>
      </c>
      <c r="K427" s="13" t="str">
        <f>IFERROR((J427*100)/(J427+1),"")</f>
        <v/>
      </c>
      <c r="L427" s="14" t="str">
        <f>IFERROR(AVERAGE(K427,I427,G427),"")</f>
        <v/>
      </c>
      <c r="M427" s="6" t="s">
        <v>611</v>
      </c>
      <c r="N427" s="15" t="str">
        <f>IFERROR((M427*100)/(M427+1),"")</f>
        <v/>
      </c>
      <c r="O427" s="6" t="s">
        <v>611</v>
      </c>
      <c r="P427" s="15" t="str">
        <f>IFERROR((O427*100)/(O427+1),"")</f>
        <v/>
      </c>
      <c r="Q427" s="6" t="s">
        <v>611</v>
      </c>
      <c r="R427" s="15" t="str">
        <f>IFERROR((Q427*100)/(Q427+1),"")</f>
        <v/>
      </c>
      <c r="S427" s="16" t="str">
        <f>IFERROR(AVERAGE(R427,P427,N427),"")</f>
        <v/>
      </c>
      <c r="T427" s="17" t="str">
        <f>IFERROR(S427/L427, "")</f>
        <v/>
      </c>
      <c r="U427" s="17" t="str">
        <f>IFERROR(L427/S427, "")</f>
        <v/>
      </c>
      <c r="V427" s="8">
        <v>0.45426000000000011</v>
      </c>
      <c r="W427" s="19">
        <f>IFERROR((V427*100)/(V427+1),"")</f>
        <v>31.236505164138467</v>
      </c>
      <c r="X427" s="8" t="s">
        <v>611</v>
      </c>
      <c r="Y427" s="19" t="str">
        <f>IFERROR((X427*100)/(X427+1),"")</f>
        <v/>
      </c>
      <c r="Z427" s="8">
        <v>0.44012000000000001</v>
      </c>
      <c r="AA427" s="19">
        <f>IFERROR((Z427*100)/(Z427+1),"")</f>
        <v>30.561342110379691</v>
      </c>
      <c r="AB427" s="20">
        <f>IFERROR(AVERAGE(AA427,Y427,W427),"")</f>
        <v>30.898923637259081</v>
      </c>
      <c r="AC427" s="10">
        <v>0.47950999999999999</v>
      </c>
      <c r="AD427" s="21">
        <f>IFERROR((AC427*100)/(AC427+1),"")</f>
        <v>32.410054680265766</v>
      </c>
      <c r="AE427" s="10" t="s">
        <v>611</v>
      </c>
      <c r="AF427" s="21" t="str">
        <f>IFERROR((AE427*100)/(AE427+1),"")</f>
        <v/>
      </c>
      <c r="AG427" s="10" t="s">
        <v>611</v>
      </c>
      <c r="AH427" s="21" t="str">
        <f>IFERROR((AG427*100)/(AG427+1),"")</f>
        <v/>
      </c>
      <c r="AI427" s="22">
        <f>IFERROR(AVERAGE(AH427,AF427,AD427),"")</f>
        <v>32.410054680265766</v>
      </c>
      <c r="AJ427" s="23">
        <f>IFERROR(AI427/AB427, "")</f>
        <v>1.0489056208153642</v>
      </c>
      <c r="AK427" s="23">
        <f>IFERROR(AB427/AI427, "")</f>
        <v>0.95337462223021796</v>
      </c>
      <c r="AL427" t="s">
        <v>1849</v>
      </c>
      <c r="AM427" t="s">
        <v>5128</v>
      </c>
      <c r="AN427" t="s">
        <v>8666</v>
      </c>
      <c r="AO427" t="s">
        <v>11439</v>
      </c>
      <c r="AP427">
        <v>15</v>
      </c>
      <c r="AQ427">
        <v>9</v>
      </c>
      <c r="AR427">
        <v>9</v>
      </c>
      <c r="AS427">
        <v>19.399999999999999</v>
      </c>
      <c r="AT427">
        <v>11.9</v>
      </c>
      <c r="AU427">
        <v>11.9</v>
      </c>
      <c r="AV427">
        <v>107.6</v>
      </c>
      <c r="AW427">
        <v>0</v>
      </c>
      <c r="AX427">
        <v>77.626999999999995</v>
      </c>
      <c r="AY427">
        <v>2144800000</v>
      </c>
      <c r="AZ427">
        <v>1214400000</v>
      </c>
      <c r="BA427">
        <v>930410000</v>
      </c>
      <c r="BB427" t="s">
        <v>13211</v>
      </c>
    </row>
    <row r="428" spans="1:54" x14ac:dyDescent="0.25">
      <c r="A428" t="s">
        <v>16812</v>
      </c>
      <c r="B428" t="s">
        <v>19160</v>
      </c>
      <c r="C428" t="s">
        <v>22692</v>
      </c>
      <c r="F428" s="4">
        <v>0.73066000000000009</v>
      </c>
      <c r="G428" s="13">
        <f>IFERROR((F428*100)/(F428+1),"")</f>
        <v>42.218575572325008</v>
      </c>
      <c r="H428" s="4" t="s">
        <v>611</v>
      </c>
      <c r="I428" s="13" t="str">
        <f>IFERROR((H428*100)/(H428+1),"")</f>
        <v/>
      </c>
      <c r="J428" s="4">
        <v>0.89085999999999999</v>
      </c>
      <c r="K428" s="13">
        <f>IFERROR((J428*100)/(J428+1),"")</f>
        <v>47.114011613763047</v>
      </c>
      <c r="L428" s="14">
        <f>IFERROR(AVERAGE(K428,I428,G428),"")</f>
        <v>44.666293593044031</v>
      </c>
      <c r="M428" s="6">
        <v>0.85106000000000004</v>
      </c>
      <c r="N428" s="15">
        <f>IFERROR((M428*100)/(M428+1),"")</f>
        <v>45.976899722321271</v>
      </c>
      <c r="O428" s="6">
        <v>0.72761000000000009</v>
      </c>
      <c r="P428" s="15">
        <f>IFERROR((O428*100)/(O428+1),"")</f>
        <v>42.116565660073746</v>
      </c>
      <c r="Q428" s="6">
        <v>0.83730000000000004</v>
      </c>
      <c r="R428" s="15">
        <f>IFERROR((Q428*100)/(Q428+1),"")</f>
        <v>45.572307189898225</v>
      </c>
      <c r="S428" s="16">
        <f>IFERROR(AVERAGE(R428,P428,N428),"")</f>
        <v>44.555257524097748</v>
      </c>
      <c r="T428" s="17">
        <f>IFERROR(S428/L428, "")</f>
        <v>0.99751409709616967</v>
      </c>
      <c r="U428" s="17">
        <f>IFERROR(L428/S428, "")</f>
        <v>1.0024920980175287</v>
      </c>
      <c r="V428" s="8">
        <v>0.32011000000000001</v>
      </c>
      <c r="W428" s="19">
        <f>IFERROR((V428*100)/(V428+1),"")</f>
        <v>24.248736847686935</v>
      </c>
      <c r="X428" s="8">
        <v>0.39278000000000002</v>
      </c>
      <c r="Y428" s="19">
        <f>IFERROR((X428*100)/(X428+1),"")</f>
        <v>28.201151653527475</v>
      </c>
      <c r="Z428" s="8">
        <v>0.32361000000000001</v>
      </c>
      <c r="AA428" s="19">
        <f>IFERROR((Z428*100)/(Z428+1),"")</f>
        <v>24.449044658169708</v>
      </c>
      <c r="AB428" s="20">
        <f>IFERROR(AVERAGE(AA428,Y428,W428),"")</f>
        <v>25.632977719794706</v>
      </c>
      <c r="AC428" s="10">
        <v>0.41098000000000001</v>
      </c>
      <c r="AD428" s="21">
        <f>IFERROR((AC428*100)/(AC428+1),"")</f>
        <v>29.127273242710743</v>
      </c>
      <c r="AE428" s="10">
        <v>0.39150000000000001</v>
      </c>
      <c r="AF428" s="21">
        <f>IFERROR((AE428*100)/(AE428+1),"")</f>
        <v>28.13510600071865</v>
      </c>
      <c r="AG428" s="10">
        <v>0.36781999999999998</v>
      </c>
      <c r="AH428" s="21">
        <f>IFERROR((AG428*100)/(AG428+1),"")</f>
        <v>26.890965185477619</v>
      </c>
      <c r="AI428" s="22">
        <f>IFERROR(AVERAGE(AH428,AF428,AD428),"")</f>
        <v>28.051114809635674</v>
      </c>
      <c r="AJ428" s="23">
        <f>IFERROR(AI428/AB428, "")</f>
        <v>1.0943369559430309</v>
      </c>
      <c r="AK428" s="23">
        <f>IFERROR(AB428/AI428, "")</f>
        <v>0.91379533019449455</v>
      </c>
      <c r="AL428" t="s">
        <v>2262</v>
      </c>
      <c r="AM428" t="s">
        <v>5608</v>
      </c>
      <c r="AN428" t="s">
        <v>9091</v>
      </c>
      <c r="AO428" t="s">
        <v>11439</v>
      </c>
      <c r="AP428">
        <v>32</v>
      </c>
      <c r="AQ428">
        <v>23</v>
      </c>
      <c r="AR428">
        <v>18</v>
      </c>
      <c r="AS428">
        <v>35.9</v>
      </c>
      <c r="AT428">
        <v>26.6</v>
      </c>
      <c r="AU428">
        <v>23.9</v>
      </c>
      <c r="AV428">
        <v>134.75</v>
      </c>
      <c r="AW428">
        <v>0</v>
      </c>
      <c r="AX428">
        <v>323.31</v>
      </c>
      <c r="AY428">
        <v>40454000000</v>
      </c>
      <c r="AZ428">
        <v>28211000000</v>
      </c>
      <c r="BA428">
        <v>12244000000</v>
      </c>
      <c r="BB428" t="s">
        <v>13770</v>
      </c>
    </row>
    <row r="429" spans="1:54" x14ac:dyDescent="0.25">
      <c r="A429" t="s">
        <v>13694</v>
      </c>
      <c r="B429" t="s">
        <v>19093</v>
      </c>
      <c r="C429" t="s">
        <v>22616</v>
      </c>
      <c r="F429" s="4" t="s">
        <v>611</v>
      </c>
      <c r="G429" s="13" t="str">
        <f>IFERROR((F429*100)/(F429+1),"")</f>
        <v/>
      </c>
      <c r="H429" s="4" t="s">
        <v>611</v>
      </c>
      <c r="I429" s="13" t="str">
        <f>IFERROR((H429*100)/(H429+1),"")</f>
        <v/>
      </c>
      <c r="J429" s="4" t="s">
        <v>611</v>
      </c>
      <c r="K429" s="13" t="str">
        <f>IFERROR((J429*100)/(J429+1),"")</f>
        <v/>
      </c>
      <c r="L429" s="14" t="str">
        <f>IFERROR(AVERAGE(K429,I429,G429),"")</f>
        <v/>
      </c>
      <c r="M429" s="6" t="s">
        <v>611</v>
      </c>
      <c r="N429" s="15" t="str">
        <f>IFERROR((M429*100)/(M429+1),"")</f>
        <v/>
      </c>
      <c r="O429" s="6" t="s">
        <v>611</v>
      </c>
      <c r="P429" s="15" t="str">
        <f>IFERROR((O429*100)/(O429+1),"")</f>
        <v/>
      </c>
      <c r="Q429" s="6" t="s">
        <v>611</v>
      </c>
      <c r="R429" s="15" t="str">
        <f>IFERROR((Q429*100)/(Q429+1),"")</f>
        <v/>
      </c>
      <c r="S429" s="16" t="str">
        <f>IFERROR(AVERAGE(R429,P429,N429),"")</f>
        <v/>
      </c>
      <c r="T429" s="17" t="str">
        <f>IFERROR(S429/L429, "")</f>
        <v/>
      </c>
      <c r="U429" s="17" t="str">
        <f>IFERROR(L429/S429, "")</f>
        <v/>
      </c>
      <c r="V429" s="8">
        <v>0.35909999999999997</v>
      </c>
      <c r="W429" s="19">
        <f>IFERROR((V429*100)/(V429+1),"")</f>
        <v>26.421896843499372</v>
      </c>
      <c r="X429" s="8">
        <v>0.48182999999999998</v>
      </c>
      <c r="Y429" s="19">
        <f>IFERROR((X429*100)/(X429+1),"")</f>
        <v>32.515875640255629</v>
      </c>
      <c r="Z429" s="8">
        <v>0.33423999999999998</v>
      </c>
      <c r="AA429" s="19">
        <f>IFERROR((Z429*100)/(Z429+1),"")</f>
        <v>25.050965343566379</v>
      </c>
      <c r="AB429" s="20">
        <f>IFERROR(AVERAGE(AA429,Y429,W429),"")</f>
        <v>27.996245942440456</v>
      </c>
      <c r="AC429" s="10">
        <v>0.36898999999999998</v>
      </c>
      <c r="AD429" s="21">
        <f>IFERROR((AC429*100)/(AC429+1),"")</f>
        <v>26.953447432048446</v>
      </c>
      <c r="AE429" s="10">
        <v>0.48565000000000003</v>
      </c>
      <c r="AF429" s="21">
        <f>IFERROR((AE429*100)/(AE429+1),"")</f>
        <v>32.689395214215999</v>
      </c>
      <c r="AG429" s="10">
        <v>0.44235000000000002</v>
      </c>
      <c r="AH429" s="21">
        <f>IFERROR((AG429*100)/(AG429+1),"")</f>
        <v>30.668700384788711</v>
      </c>
      <c r="AI429" s="22">
        <f>IFERROR(AVERAGE(AH429,AF429,AD429),"")</f>
        <v>30.103847677017722</v>
      </c>
      <c r="AJ429" s="23">
        <f>IFERROR(AI429/AB429, "")</f>
        <v>1.0752815837848559</v>
      </c>
      <c r="AK429" s="23">
        <f>IFERROR(AB429/AI429, "")</f>
        <v>0.92998895831557504</v>
      </c>
      <c r="AL429" t="s">
        <v>2207</v>
      </c>
      <c r="AM429" t="s">
        <v>5545</v>
      </c>
      <c r="AN429" t="s">
        <v>9033</v>
      </c>
      <c r="AO429" t="s">
        <v>11439</v>
      </c>
      <c r="AP429">
        <v>30</v>
      </c>
      <c r="AQ429">
        <v>20</v>
      </c>
      <c r="AR429">
        <v>20</v>
      </c>
      <c r="AS429">
        <v>31.6</v>
      </c>
      <c r="AT429">
        <v>21.6</v>
      </c>
      <c r="AU429">
        <v>21.6</v>
      </c>
      <c r="AV429">
        <v>132.1</v>
      </c>
      <c r="AW429">
        <v>0</v>
      </c>
      <c r="AX429">
        <v>323.31</v>
      </c>
      <c r="AY429">
        <v>46565000000</v>
      </c>
      <c r="AZ429">
        <v>33538000000</v>
      </c>
      <c r="BA429">
        <v>13027000000</v>
      </c>
      <c r="BB429" t="s">
        <v>13694</v>
      </c>
    </row>
    <row r="430" spans="1:54" x14ac:dyDescent="0.25">
      <c r="A430" t="s">
        <v>14686</v>
      </c>
      <c r="B430" t="s">
        <v>18978</v>
      </c>
      <c r="C430" t="s">
        <v>23604</v>
      </c>
      <c r="F430" s="4">
        <v>0.83363999999999994</v>
      </c>
      <c r="G430" s="13">
        <f>IFERROR((F430*100)/(F430+1),"")</f>
        <v>45.463667895552014</v>
      </c>
      <c r="H430" s="4" t="s">
        <v>611</v>
      </c>
      <c r="I430" s="13" t="str">
        <f>IFERROR((H430*100)/(H430+1),"")</f>
        <v/>
      </c>
      <c r="J430" s="4" t="s">
        <v>611</v>
      </c>
      <c r="K430" s="13" t="str">
        <f>IFERROR((J430*100)/(J430+1),"")</f>
        <v/>
      </c>
      <c r="L430" s="14">
        <f>IFERROR(AVERAGE(K430,I430,G430),"")</f>
        <v>45.463667895552014</v>
      </c>
      <c r="M430" s="6" t="s">
        <v>611</v>
      </c>
      <c r="N430" s="15" t="str">
        <f>IFERROR((M430*100)/(M430+1),"")</f>
        <v/>
      </c>
      <c r="O430" s="6" t="s">
        <v>611</v>
      </c>
      <c r="P430" s="15" t="str">
        <f>IFERROR((O430*100)/(O430+1),"")</f>
        <v/>
      </c>
      <c r="Q430" s="6" t="s">
        <v>611</v>
      </c>
      <c r="R430" s="15" t="str">
        <f>IFERROR((Q430*100)/(Q430+1),"")</f>
        <v/>
      </c>
      <c r="S430" s="16" t="str">
        <f>IFERROR(AVERAGE(R430,P430,N430),"")</f>
        <v/>
      </c>
      <c r="T430" s="17" t="str">
        <f>IFERROR(S430/L430, "")</f>
        <v/>
      </c>
      <c r="U430" s="17" t="str">
        <f>IFERROR(L430/S430, "")</f>
        <v/>
      </c>
      <c r="V430" s="8">
        <v>0.35533999999999999</v>
      </c>
      <c r="W430" s="19">
        <f>IFERROR((V430*100)/(V430+1),"")</f>
        <v>26.217775613499196</v>
      </c>
      <c r="X430" s="8">
        <v>0.40759000000000001</v>
      </c>
      <c r="Y430" s="19">
        <f>IFERROR((X430*100)/(X430+1),"")</f>
        <v>28.956585369319193</v>
      </c>
      <c r="Z430" s="8">
        <v>0.32345000000000002</v>
      </c>
      <c r="AA430" s="19">
        <f>IFERROR((Z430*100)/(Z430+1),"")</f>
        <v>24.439910839094789</v>
      </c>
      <c r="AB430" s="20">
        <f>IFERROR(AVERAGE(AA430,Y430,W430),"")</f>
        <v>26.538090607304394</v>
      </c>
      <c r="AC430" s="10">
        <v>0.38912999999999998</v>
      </c>
      <c r="AD430" s="21">
        <f>IFERROR((AC430*100)/(AC430+1),"")</f>
        <v>28.012497030515501</v>
      </c>
      <c r="AE430" s="10">
        <v>0.40157999999999999</v>
      </c>
      <c r="AF430" s="21">
        <f>IFERROR((AE430*100)/(AE430+1),"")</f>
        <v>28.651949942208081</v>
      </c>
      <c r="AG430" s="10">
        <v>0.38255</v>
      </c>
      <c r="AH430" s="21">
        <f>IFERROR((AG430*100)/(AG430+1),"")</f>
        <v>27.669885356768294</v>
      </c>
      <c r="AI430" s="22">
        <f>IFERROR(AVERAGE(AH430,AF430,AD430),"")</f>
        <v>28.111444109830625</v>
      </c>
      <c r="AJ430" s="23">
        <f>IFERROR(AI430/AB430, "")</f>
        <v>1.0592866128090308</v>
      </c>
      <c r="AK430" s="23">
        <f>IFERROR(AB430/AI430, "")</f>
        <v>0.94403156606330207</v>
      </c>
      <c r="AL430" t="s">
        <v>3020</v>
      </c>
      <c r="AM430" t="s">
        <v>6464</v>
      </c>
      <c r="AN430" t="s">
        <v>9854</v>
      </c>
      <c r="AO430" t="s">
        <v>11439</v>
      </c>
      <c r="AP430">
        <v>36</v>
      </c>
      <c r="AQ430">
        <v>36</v>
      </c>
      <c r="AR430">
        <v>25</v>
      </c>
      <c r="AS430">
        <v>38</v>
      </c>
      <c r="AT430">
        <v>38</v>
      </c>
      <c r="AU430">
        <v>28.8</v>
      </c>
      <c r="AV430">
        <v>134.36000000000001</v>
      </c>
      <c r="AW430">
        <v>0</v>
      </c>
      <c r="AX430">
        <v>323.31</v>
      </c>
      <c r="AY430">
        <v>86156000000</v>
      </c>
      <c r="AZ430">
        <v>62915000000</v>
      </c>
      <c r="BA430">
        <v>23242000000</v>
      </c>
      <c r="BB430" t="s">
        <v>14686</v>
      </c>
    </row>
    <row r="431" spans="1:54" x14ac:dyDescent="0.25">
      <c r="A431" t="s">
        <v>13561</v>
      </c>
      <c r="B431" t="s">
        <v>18978</v>
      </c>
      <c r="C431" t="s">
        <v>22487</v>
      </c>
      <c r="F431" s="4">
        <v>0.55823</v>
      </c>
      <c r="G431" s="13">
        <f>IFERROR((F431*100)/(F431+1),"")</f>
        <v>35.824621525705446</v>
      </c>
      <c r="H431" s="4" t="s">
        <v>611</v>
      </c>
      <c r="I431" s="13" t="str">
        <f>IFERROR((H431*100)/(H431+1),"")</f>
        <v/>
      </c>
      <c r="J431" s="4" t="s">
        <v>611</v>
      </c>
      <c r="K431" s="13" t="str">
        <f>IFERROR((J431*100)/(J431+1),"")</f>
        <v/>
      </c>
      <c r="L431" s="14">
        <f>IFERROR(AVERAGE(K431,I431,G431),"")</f>
        <v>35.824621525705446</v>
      </c>
      <c r="M431" s="6">
        <v>1.0606</v>
      </c>
      <c r="N431" s="15">
        <f>IFERROR((M431*100)/(M431+1),"")</f>
        <v>51.470445501310301</v>
      </c>
      <c r="O431" s="6">
        <v>1.0065</v>
      </c>
      <c r="P431" s="15">
        <f>IFERROR((O431*100)/(O431+1),"")</f>
        <v>50.161973585845999</v>
      </c>
      <c r="Q431" s="6">
        <v>0.62873999999999997</v>
      </c>
      <c r="R431" s="15">
        <f>IFERROR((Q431*100)/(Q431+1),"")</f>
        <v>38.602846372042187</v>
      </c>
      <c r="S431" s="16">
        <f>IFERROR(AVERAGE(R431,P431,N431),"")</f>
        <v>46.745088486399503</v>
      </c>
      <c r="T431" s="17">
        <f>IFERROR(S431/L431, "")</f>
        <v>1.3048313281651345</v>
      </c>
      <c r="U431" s="17">
        <f>IFERROR(L431/S431, "")</f>
        <v>0.76638258019617678</v>
      </c>
      <c r="V431" s="8">
        <v>0.36624000000000001</v>
      </c>
      <c r="W431" s="19">
        <f>IFERROR((V431*100)/(V431+1),"")</f>
        <v>26.806417613303669</v>
      </c>
      <c r="X431" s="8">
        <v>0.34190999999999999</v>
      </c>
      <c r="Y431" s="19">
        <f>IFERROR((X431*100)/(X431+1),"")</f>
        <v>25.479354055040954</v>
      </c>
      <c r="Z431" s="8">
        <v>0.25074999999999997</v>
      </c>
      <c r="AA431" s="19">
        <f>IFERROR((Z431*100)/(Z431+1),"")</f>
        <v>20.047971217269634</v>
      </c>
      <c r="AB431" s="20">
        <f>IFERROR(AVERAGE(AA431,Y431,W431),"")</f>
        <v>24.111247628538084</v>
      </c>
      <c r="AC431" s="10">
        <v>0.33082</v>
      </c>
      <c r="AD431" s="21">
        <f>IFERROR((AC431*100)/(AC431+1),"")</f>
        <v>24.858358004839122</v>
      </c>
      <c r="AE431" s="10">
        <v>0.34733999999999998</v>
      </c>
      <c r="AF431" s="21">
        <f>IFERROR((AE431*100)/(AE431+1),"")</f>
        <v>25.779684415218131</v>
      </c>
      <c r="AG431" s="10">
        <v>0.32489000000000001</v>
      </c>
      <c r="AH431" s="21">
        <f>IFERROR((AG431*100)/(AG431+1),"")</f>
        <v>24.522035791650634</v>
      </c>
      <c r="AI431" s="22">
        <f>IFERROR(AVERAGE(AH431,AF431,AD431),"")</f>
        <v>25.053359403902629</v>
      </c>
      <c r="AJ431" s="23">
        <f>IFERROR(AI431/AB431, "")</f>
        <v>1.0390735390336856</v>
      </c>
      <c r="AK431" s="23">
        <f>IFERROR(AB431/AI431, "")</f>
        <v>0.96239579051351531</v>
      </c>
      <c r="AL431" t="s">
        <v>2103</v>
      </c>
      <c r="AM431" t="s">
        <v>5429</v>
      </c>
      <c r="AN431" t="s">
        <v>8929</v>
      </c>
      <c r="AO431" t="s">
        <v>11439</v>
      </c>
      <c r="AP431">
        <v>25</v>
      </c>
      <c r="AQ431">
        <v>13</v>
      </c>
      <c r="AR431">
        <v>13</v>
      </c>
      <c r="AS431">
        <v>29.2</v>
      </c>
      <c r="AT431">
        <v>18.399999999999999</v>
      </c>
      <c r="AU431">
        <v>18.399999999999999</v>
      </c>
      <c r="AV431">
        <v>128.56</v>
      </c>
      <c r="AW431">
        <v>0</v>
      </c>
      <c r="AX431">
        <v>323.31</v>
      </c>
      <c r="AY431">
        <v>11148000000</v>
      </c>
      <c r="AZ431">
        <v>7945800000</v>
      </c>
      <c r="BA431">
        <v>3201900000</v>
      </c>
      <c r="BB431" t="s">
        <v>13561</v>
      </c>
    </row>
    <row r="432" spans="1:54" x14ac:dyDescent="0.25">
      <c r="A432" t="s">
        <v>12317</v>
      </c>
      <c r="B432" t="s">
        <v>17664</v>
      </c>
      <c r="C432" t="s">
        <v>26</v>
      </c>
      <c r="D432" t="s">
        <v>954</v>
      </c>
      <c r="F432" s="4">
        <v>0.38871</v>
      </c>
      <c r="G432" s="13">
        <f>IFERROR((F432*100)/(F432+1),"")</f>
        <v>27.990725205406456</v>
      </c>
      <c r="H432" s="4">
        <v>0.41556999999999999</v>
      </c>
      <c r="I432" s="13">
        <f>IFERROR((H432*100)/(H432+1),"")</f>
        <v>29.357078773921462</v>
      </c>
      <c r="J432" s="4">
        <v>0.44472</v>
      </c>
      <c r="K432" s="13">
        <f>IFERROR((J432*100)/(J432+1),"")</f>
        <v>30.782435350794618</v>
      </c>
      <c r="L432" s="14">
        <f>IFERROR(AVERAGE(K432,I432,G432),"")</f>
        <v>29.376746443374177</v>
      </c>
      <c r="M432" s="6">
        <v>0.32430999999999999</v>
      </c>
      <c r="N432" s="15">
        <f>IFERROR((M432*100)/(M432+1),"")</f>
        <v>24.488979166509349</v>
      </c>
      <c r="O432" s="6">
        <v>0.32229000000000002</v>
      </c>
      <c r="P432" s="15">
        <f>IFERROR((O432*100)/(O432+1),"")</f>
        <v>24.373624545296419</v>
      </c>
      <c r="Q432" s="6">
        <v>0.37524999999999997</v>
      </c>
      <c r="R432" s="15">
        <f>IFERROR((Q432*100)/(Q432+1),"")</f>
        <v>27.285948009452827</v>
      </c>
      <c r="S432" s="16">
        <f>IFERROR(AVERAGE(R432,P432,N432),"")</f>
        <v>25.382850573752865</v>
      </c>
      <c r="T432" s="17">
        <f>IFERROR(S432/L432, "")</f>
        <v>0.86404567036312763</v>
      </c>
      <c r="U432" s="17">
        <f>IFERROR(L432/S432, "")</f>
        <v>1.1573462309923219</v>
      </c>
      <c r="V432" s="8">
        <v>0.20449999999999999</v>
      </c>
      <c r="W432" s="19">
        <f>IFERROR((V432*100)/(V432+1),"")</f>
        <v>16.977999169779991</v>
      </c>
      <c r="X432" s="8">
        <v>0.19966999999999999</v>
      </c>
      <c r="Y432" s="19">
        <f>IFERROR((X432*100)/(X432+1),"")</f>
        <v>16.643743696183115</v>
      </c>
      <c r="Z432" s="8">
        <v>0.20124</v>
      </c>
      <c r="AA432" s="19">
        <f>IFERROR((Z432*100)/(Z432+1),"")</f>
        <v>16.75268888814891</v>
      </c>
      <c r="AB432" s="20">
        <f>IFERROR(AVERAGE(AA432,Y432,W432),"")</f>
        <v>16.791477251370672</v>
      </c>
      <c r="AC432" s="10">
        <v>0.20336000000000001</v>
      </c>
      <c r="AD432" s="21">
        <f>IFERROR((AC432*100)/(AC432+1),"")</f>
        <v>16.899348490892169</v>
      </c>
      <c r="AE432" s="10">
        <v>0.20258999999999999</v>
      </c>
      <c r="AF432" s="21">
        <f>IFERROR((AE432*100)/(AE432+1),"")</f>
        <v>16.846140413607298</v>
      </c>
      <c r="AG432" s="10">
        <v>0.19509000000000001</v>
      </c>
      <c r="AH432" s="21">
        <f>IFERROR((AG432*100)/(AG432+1),"")</f>
        <v>16.324293567848446</v>
      </c>
      <c r="AI432" s="22">
        <f>IFERROR(AVERAGE(AH432,AF432,AD432),"")</f>
        <v>16.689927490782637</v>
      </c>
      <c r="AJ432" s="23">
        <f>IFERROR(AI432/AB432, "")</f>
        <v>0.99395230335795826</v>
      </c>
      <c r="AK432" s="23">
        <f>IFERROR(AB432/AI432, "")</f>
        <v>1.0060844938148543</v>
      </c>
      <c r="AL432" t="s">
        <v>973</v>
      </c>
      <c r="AM432" t="s">
        <v>4174</v>
      </c>
      <c r="AN432" t="s">
        <v>7863</v>
      </c>
      <c r="AO432" t="s">
        <v>11041</v>
      </c>
      <c r="AP432">
        <v>23</v>
      </c>
      <c r="AQ432">
        <v>23</v>
      </c>
      <c r="AR432">
        <v>23</v>
      </c>
      <c r="AS432">
        <v>56.7</v>
      </c>
      <c r="AT432">
        <v>56.7</v>
      </c>
      <c r="AU432">
        <v>56.7</v>
      </c>
      <c r="AV432">
        <v>54.593999999999987</v>
      </c>
      <c r="AW432">
        <v>0</v>
      </c>
      <c r="AX432">
        <v>323.31</v>
      </c>
      <c r="AY432">
        <v>566570000000</v>
      </c>
      <c r="AZ432">
        <v>447970000000</v>
      </c>
      <c r="BA432">
        <v>118590000000</v>
      </c>
      <c r="BB432" t="s">
        <v>12317</v>
      </c>
    </row>
    <row r="433" spans="1:54" x14ac:dyDescent="0.25">
      <c r="A433" t="s">
        <v>638</v>
      </c>
      <c r="B433" t="s">
        <v>17684</v>
      </c>
      <c r="C433" t="s">
        <v>46</v>
      </c>
      <c r="D433" t="s">
        <v>954</v>
      </c>
      <c r="F433" s="4">
        <v>0.34936</v>
      </c>
      <c r="G433" s="13">
        <f>IFERROR((F433*100)/(F433+1),"")</f>
        <v>25.890792672081581</v>
      </c>
      <c r="H433" s="4">
        <v>0.36231000000000002</v>
      </c>
      <c r="I433" s="13">
        <f>IFERROR((H433*100)/(H433+1),"")</f>
        <v>26.595268330996618</v>
      </c>
      <c r="J433" s="4">
        <v>0.40515000000000001</v>
      </c>
      <c r="K433" s="13">
        <f>IFERROR((J433*100)/(J433+1),"")</f>
        <v>28.833220652599369</v>
      </c>
      <c r="L433" s="14">
        <f>IFERROR(AVERAGE(K433,I433,G433),"")</f>
        <v>27.10642721855919</v>
      </c>
      <c r="M433" s="6">
        <v>0.28217999999999999</v>
      </c>
      <c r="N433" s="15">
        <f>IFERROR((M433*100)/(M433+1),"")</f>
        <v>22.007830413826454</v>
      </c>
      <c r="O433" s="6">
        <v>0.28831000000000001</v>
      </c>
      <c r="P433" s="15">
        <f>IFERROR((O433*100)/(O433+1),"")</f>
        <v>22.378930536904935</v>
      </c>
      <c r="Q433" s="6">
        <v>0.34039999999999998</v>
      </c>
      <c r="R433" s="15">
        <f>IFERROR((Q433*100)/(Q433+1),"")</f>
        <v>25.395404356908383</v>
      </c>
      <c r="S433" s="16">
        <f>IFERROR(AVERAGE(R433,P433,N433),"")</f>
        <v>23.260721769213259</v>
      </c>
      <c r="T433" s="17">
        <f>IFERROR(S433/L433, "")</f>
        <v>0.85812569770490232</v>
      </c>
      <c r="U433" s="17">
        <f>IFERROR(L433/S433, "")</f>
        <v>1.165330443633779</v>
      </c>
      <c r="V433" s="8">
        <v>0.21467</v>
      </c>
      <c r="W433" s="19">
        <f>IFERROR((V433*100)/(V433+1),"")</f>
        <v>17.673112861929578</v>
      </c>
      <c r="X433" s="8">
        <v>0.19156000000000001</v>
      </c>
      <c r="Y433" s="19">
        <f>IFERROR((X433*100)/(X433+1),"")</f>
        <v>16.076404041760384</v>
      </c>
      <c r="Z433" s="8">
        <v>0.26645000000000002</v>
      </c>
      <c r="AA433" s="19">
        <f>IFERROR((Z433*100)/(Z433+1),"")</f>
        <v>21.039125113506259</v>
      </c>
      <c r="AB433" s="20">
        <f>IFERROR(AVERAGE(AA433,Y433,W433),"")</f>
        <v>18.26288067239874</v>
      </c>
      <c r="AC433" s="10">
        <v>0.21315999999999999</v>
      </c>
      <c r="AD433" s="21">
        <f>IFERROR((AC433*100)/(AC433+1),"")</f>
        <v>17.570641959840415</v>
      </c>
      <c r="AE433" s="10">
        <v>0.20624999999999999</v>
      </c>
      <c r="AF433" s="21">
        <f>IFERROR((AE433*100)/(AE433+1),"")</f>
        <v>17.098445595854923</v>
      </c>
      <c r="AG433" s="10">
        <v>0.18461</v>
      </c>
      <c r="AH433" s="21">
        <f>IFERROR((AG433*100)/(AG433+1),"")</f>
        <v>15.584031875469563</v>
      </c>
      <c r="AI433" s="22">
        <f>IFERROR(AVERAGE(AH433,AF433,AD433),"")</f>
        <v>16.751039810388303</v>
      </c>
      <c r="AJ433" s="23">
        <f>IFERROR(AI433/AB433, "")</f>
        <v>0.91721783167015214</v>
      </c>
      <c r="AK433" s="23">
        <f>IFERROR(AB433/AI433, "")</f>
        <v>1.0902535531598974</v>
      </c>
      <c r="AL433" t="s">
        <v>993</v>
      </c>
      <c r="AM433" t="s">
        <v>4195</v>
      </c>
      <c r="AN433" t="s">
        <v>7883</v>
      </c>
      <c r="AO433" t="s">
        <v>11050</v>
      </c>
      <c r="AP433">
        <v>13</v>
      </c>
      <c r="AQ433">
        <v>13</v>
      </c>
      <c r="AR433">
        <v>13</v>
      </c>
      <c r="AS433">
        <v>42.3</v>
      </c>
      <c r="AT433">
        <v>42.3</v>
      </c>
      <c r="AU433">
        <v>42.3</v>
      </c>
      <c r="AV433">
        <v>56.3</v>
      </c>
      <c r="AW433">
        <v>0</v>
      </c>
      <c r="AX433">
        <v>323.31</v>
      </c>
      <c r="AY433">
        <v>526540000000</v>
      </c>
      <c r="AZ433">
        <v>410200000000</v>
      </c>
      <c r="BA433">
        <v>116340000000</v>
      </c>
      <c r="BB433" t="s">
        <v>638</v>
      </c>
    </row>
    <row r="434" spans="1:54" x14ac:dyDescent="0.25">
      <c r="A434" t="s">
        <v>16371</v>
      </c>
      <c r="B434" t="s">
        <v>17791</v>
      </c>
      <c r="C434" t="s">
        <v>154</v>
      </c>
      <c r="D434" t="s">
        <v>954</v>
      </c>
      <c r="F434" s="4">
        <v>0.25124000000000002</v>
      </c>
      <c r="G434" s="13">
        <f>IFERROR((F434*100)/(F434+1),"")</f>
        <v>20.079281352897926</v>
      </c>
      <c r="H434" s="4">
        <v>0.25829999999999997</v>
      </c>
      <c r="I434" s="13">
        <f>IFERROR((H434*100)/(H434+1),"")</f>
        <v>20.527696097909878</v>
      </c>
      <c r="J434" s="4">
        <v>0.29796</v>
      </c>
      <c r="K434" s="13">
        <f>IFERROR((J434*100)/(J434+1),"")</f>
        <v>22.956023298098554</v>
      </c>
      <c r="L434" s="14">
        <f>IFERROR(AVERAGE(K434,I434,G434),"")</f>
        <v>21.187666916302121</v>
      </c>
      <c r="M434" s="6">
        <v>0.20857999999999999</v>
      </c>
      <c r="N434" s="15">
        <f>IFERROR((M434*100)/(M434+1),"")</f>
        <v>17.258270035909909</v>
      </c>
      <c r="O434" s="6">
        <v>0.22262000000000001</v>
      </c>
      <c r="P434" s="15">
        <f>IFERROR((O434*100)/(O434+1),"")</f>
        <v>18.20843761757537</v>
      </c>
      <c r="Q434" s="6">
        <v>0.26146999999999998</v>
      </c>
      <c r="R434" s="15">
        <f>IFERROR((Q434*100)/(Q434+1),"")</f>
        <v>20.72740532870381</v>
      </c>
      <c r="S434" s="16">
        <f>IFERROR(AVERAGE(R434,P434,N434),"")</f>
        <v>18.731370994063031</v>
      </c>
      <c r="T434" s="17">
        <f>IFERROR(S434/L434, "")</f>
        <v>0.88406954234544921</v>
      </c>
      <c r="U434" s="17">
        <f>IFERROR(L434/S434, "")</f>
        <v>1.131132735720072</v>
      </c>
      <c r="V434" s="8">
        <v>0.16034999999999999</v>
      </c>
      <c r="W434" s="19">
        <f>IFERROR((V434*100)/(V434+1),"")</f>
        <v>13.819106304132374</v>
      </c>
      <c r="X434" s="8">
        <v>0.16496</v>
      </c>
      <c r="Y434" s="19">
        <f>IFERROR((X434*100)/(X434+1),"")</f>
        <v>14.160142837522317</v>
      </c>
      <c r="Z434" s="8">
        <v>0.15969</v>
      </c>
      <c r="AA434" s="19">
        <f>IFERROR((Z434*100)/(Z434+1),"")</f>
        <v>13.770059239969303</v>
      </c>
      <c r="AB434" s="20">
        <f>IFERROR(AVERAGE(AA434,Y434,W434),"")</f>
        <v>13.916436127208</v>
      </c>
      <c r="AC434" s="10">
        <v>0.17021</v>
      </c>
      <c r="AD434" s="21">
        <f>IFERROR((AC434*100)/(AC434+1),"")</f>
        <v>14.545252561506055</v>
      </c>
      <c r="AE434" s="10">
        <v>0.16446</v>
      </c>
      <c r="AF434" s="21">
        <f>IFERROR((AE434*100)/(AE434+1),"")</f>
        <v>14.123284612610135</v>
      </c>
      <c r="AG434" s="10">
        <v>0.16294</v>
      </c>
      <c r="AH434" s="21">
        <f>IFERROR((AG434*100)/(AG434+1),"")</f>
        <v>14.011040982337867</v>
      </c>
      <c r="AI434" s="22">
        <f>IFERROR(AVERAGE(AH434,AF434,AD434),"")</f>
        <v>14.226526052151351</v>
      </c>
      <c r="AJ434" s="23">
        <f>IFERROR(AI434/AB434, "")</f>
        <v>1.0222822798961506</v>
      </c>
      <c r="AK434" s="23">
        <f>IFERROR(AB434/AI434, "")</f>
        <v>0.97820339808842793</v>
      </c>
      <c r="AL434" t="s">
        <v>1083</v>
      </c>
      <c r="AM434" t="s">
        <v>4192</v>
      </c>
      <c r="AN434" t="s">
        <v>7967</v>
      </c>
      <c r="AO434" t="s">
        <v>11041</v>
      </c>
      <c r="AP434">
        <v>15</v>
      </c>
      <c r="AQ434">
        <v>15</v>
      </c>
      <c r="AR434">
        <v>1</v>
      </c>
      <c r="AS434">
        <v>73.400000000000006</v>
      </c>
      <c r="AT434">
        <v>73.400000000000006</v>
      </c>
      <c r="AU434">
        <v>4.7</v>
      </c>
      <c r="AV434">
        <v>30.254999999999999</v>
      </c>
      <c r="AW434">
        <v>0</v>
      </c>
      <c r="AX434">
        <v>323.31</v>
      </c>
      <c r="AY434">
        <v>97578000000</v>
      </c>
      <c r="AZ434">
        <v>80414000000</v>
      </c>
      <c r="BA434">
        <v>17164000000</v>
      </c>
      <c r="BB434" t="s">
        <v>12392</v>
      </c>
    </row>
    <row r="435" spans="1:54" x14ac:dyDescent="0.25">
      <c r="A435" t="s">
        <v>614</v>
      </c>
      <c r="B435" t="s">
        <v>17653</v>
      </c>
      <c r="C435" t="s">
        <v>15</v>
      </c>
      <c r="D435" t="s">
        <v>954</v>
      </c>
      <c r="F435" s="4">
        <v>0.26077</v>
      </c>
      <c r="G435" s="13">
        <f>IFERROR((F435*100)/(F435+1),"")</f>
        <v>20.683391895428986</v>
      </c>
      <c r="H435" s="4">
        <v>0.26521</v>
      </c>
      <c r="I435" s="13">
        <f>IFERROR((H435*100)/(H435+1),"")</f>
        <v>20.961737577161106</v>
      </c>
      <c r="J435" s="4">
        <v>0.30917</v>
      </c>
      <c r="K435" s="13">
        <f>IFERROR((J435*100)/(J435+1),"")</f>
        <v>23.615725994332291</v>
      </c>
      <c r="L435" s="14">
        <f>IFERROR(AVERAGE(K435,I435,G435),"")</f>
        <v>21.753618488974126</v>
      </c>
      <c r="M435" s="6">
        <v>0.20871999999999999</v>
      </c>
      <c r="N435" s="15">
        <f>IFERROR((M435*100)/(M435+1),"")</f>
        <v>17.267853597193724</v>
      </c>
      <c r="O435" s="6">
        <v>0.21945999999999999</v>
      </c>
      <c r="P435" s="15">
        <f>IFERROR((O435*100)/(O435+1),"")</f>
        <v>17.996490249782688</v>
      </c>
      <c r="Q435" s="6">
        <v>0.27223000000000003</v>
      </c>
      <c r="R435" s="15">
        <f>IFERROR((Q435*100)/(Q435+1),"")</f>
        <v>21.397860449761446</v>
      </c>
      <c r="S435" s="16">
        <f>IFERROR(AVERAGE(R435,P435,N435),"")</f>
        <v>18.887401432245952</v>
      </c>
      <c r="T435" s="17">
        <f>IFERROR(S435/L435, "")</f>
        <v>0.86824182569070407</v>
      </c>
      <c r="U435" s="17">
        <f>IFERROR(L435/S435, "")</f>
        <v>1.1517528531921157</v>
      </c>
      <c r="V435" s="8">
        <v>0.22822000000000001</v>
      </c>
      <c r="W435" s="19">
        <f>IFERROR((V435*100)/(V435+1),"")</f>
        <v>18.58136164530784</v>
      </c>
      <c r="X435" s="8">
        <v>0.17369000000000001</v>
      </c>
      <c r="Y435" s="19">
        <f>IFERROR((X435*100)/(X435+1),"")</f>
        <v>14.798626553860046</v>
      </c>
      <c r="Z435" s="8">
        <v>0.25601000000000002</v>
      </c>
      <c r="AA435" s="19">
        <f>IFERROR((Z435*100)/(Z435+1),"")</f>
        <v>20.382799500003983</v>
      </c>
      <c r="AB435" s="20">
        <f>IFERROR(AVERAGE(AA435,Y435,W435),"")</f>
        <v>17.92092923305729</v>
      </c>
      <c r="AC435" s="10">
        <v>0.26722000000000001</v>
      </c>
      <c r="AD435" s="21">
        <f>IFERROR((AC435*100)/(AC435+1),"")</f>
        <v>21.087104054544593</v>
      </c>
      <c r="AE435" s="10">
        <v>0.22403000000000001</v>
      </c>
      <c r="AF435" s="21">
        <f>IFERROR((AE435*100)/(AE435+1),"")</f>
        <v>18.302655980654073</v>
      </c>
      <c r="AG435" s="10">
        <v>0.16250999999999999</v>
      </c>
      <c r="AH435" s="21">
        <f>IFERROR((AG435*100)/(AG435+1),"")</f>
        <v>13.979234587229357</v>
      </c>
      <c r="AI435" s="22">
        <f>IFERROR(AVERAGE(AH435,AF435,AD435),"")</f>
        <v>17.789664874142673</v>
      </c>
      <c r="AJ435" s="23">
        <f>IFERROR(AI435/AB435, "")</f>
        <v>0.99267535978700905</v>
      </c>
      <c r="AK435" s="23">
        <f>IFERROR(AB435/AI435, "")</f>
        <v>1.0073786864363818</v>
      </c>
      <c r="AL435" t="s">
        <v>963</v>
      </c>
      <c r="AM435" t="s">
        <v>4164</v>
      </c>
      <c r="AN435" t="s">
        <v>7852</v>
      </c>
      <c r="AO435" t="s">
        <v>11041</v>
      </c>
      <c r="AP435">
        <v>2</v>
      </c>
      <c r="AQ435">
        <v>2</v>
      </c>
      <c r="AR435">
        <v>2</v>
      </c>
      <c r="AS435">
        <v>41.1</v>
      </c>
      <c r="AT435">
        <v>41.1</v>
      </c>
      <c r="AU435">
        <v>41.1</v>
      </c>
      <c r="AV435">
        <v>17.600000000000001</v>
      </c>
      <c r="AW435">
        <v>0</v>
      </c>
      <c r="AX435">
        <v>295.41000000000003</v>
      </c>
      <c r="AY435">
        <v>25197000000</v>
      </c>
      <c r="AZ435">
        <v>20445000000</v>
      </c>
      <c r="BA435">
        <v>4751600000</v>
      </c>
      <c r="BB435" t="s">
        <v>614</v>
      </c>
    </row>
    <row r="436" spans="1:54" x14ac:dyDescent="0.25">
      <c r="A436" t="s">
        <v>635</v>
      </c>
      <c r="B436" t="s">
        <v>17681</v>
      </c>
      <c r="C436" t="s">
        <v>43</v>
      </c>
      <c r="D436" t="s">
        <v>954</v>
      </c>
      <c r="F436" s="4">
        <v>0.25563000000000002</v>
      </c>
      <c r="G436" s="13">
        <f>IFERROR((F436*100)/(F436+1),"")</f>
        <v>20.358704395403105</v>
      </c>
      <c r="H436" s="4">
        <v>0.28047</v>
      </c>
      <c r="I436" s="13">
        <f>IFERROR((H436*100)/(H436+1),"")</f>
        <v>21.903675993970964</v>
      </c>
      <c r="J436" s="4">
        <v>0.32150000000000001</v>
      </c>
      <c r="K436" s="13">
        <f>IFERROR((J436*100)/(J436+1),"")</f>
        <v>24.328414680287551</v>
      </c>
      <c r="L436" s="14">
        <f>IFERROR(AVERAGE(K436,I436,G436),"")</f>
        <v>22.196931689887208</v>
      </c>
      <c r="M436" s="6">
        <v>0.22017999999999999</v>
      </c>
      <c r="N436" s="15">
        <f>IFERROR((M436*100)/(M436+1),"")</f>
        <v>18.044878624465241</v>
      </c>
      <c r="O436" s="6" t="s">
        <v>611</v>
      </c>
      <c r="P436" s="15" t="str">
        <f>IFERROR((O436*100)/(O436+1),"")</f>
        <v/>
      </c>
      <c r="Q436" s="6">
        <v>0.28171000000000002</v>
      </c>
      <c r="R436" s="15">
        <f>IFERROR((Q436*100)/(Q436+1),"")</f>
        <v>21.979230871257933</v>
      </c>
      <c r="S436" s="16">
        <f>IFERROR(AVERAGE(R436,P436,N436),"")</f>
        <v>20.012054747861587</v>
      </c>
      <c r="T436" s="17">
        <f>IFERROR(S436/L436, "")</f>
        <v>0.90156851529975024</v>
      </c>
      <c r="U436" s="17">
        <f>IFERROR(L436/S436, "")</f>
        <v>1.1091780414132182</v>
      </c>
      <c r="V436" s="8">
        <v>0.17027999999999999</v>
      </c>
      <c r="W436" s="19">
        <f>IFERROR((V436*100)/(V436+1),"")</f>
        <v>14.550364015449293</v>
      </c>
      <c r="X436" s="8">
        <v>0.13084999999999999</v>
      </c>
      <c r="Y436" s="19">
        <f>IFERROR((X436*100)/(X436+1),"")</f>
        <v>11.570942211610735</v>
      </c>
      <c r="Z436" s="8">
        <v>0.15606999999999999</v>
      </c>
      <c r="AA436" s="19">
        <f>IFERROR((Z436*100)/(Z436+1),"")</f>
        <v>13.500047574973834</v>
      </c>
      <c r="AB436" s="20">
        <f>IFERROR(AVERAGE(AA436,Y436,W436),"")</f>
        <v>13.207117934011288</v>
      </c>
      <c r="AC436" s="10">
        <v>0.17538000000000001</v>
      </c>
      <c r="AD436" s="21">
        <f>IFERROR((AC436*100)/(AC436+1),"")</f>
        <v>14.921131889261344</v>
      </c>
      <c r="AE436" s="10">
        <v>0.12831999999999999</v>
      </c>
      <c r="AF436" s="21">
        <f>IFERROR((AE436*100)/(AE436+1),"")</f>
        <v>11.372660238230289</v>
      </c>
      <c r="AG436" s="10" t="s">
        <v>611</v>
      </c>
      <c r="AH436" s="21" t="str">
        <f>IFERROR((AG436*100)/(AG436+1),"")</f>
        <v/>
      </c>
      <c r="AI436" s="22">
        <f>IFERROR(AVERAGE(AH436,AF436,AD436),"")</f>
        <v>13.146896063745817</v>
      </c>
      <c r="AJ436" s="23">
        <f>IFERROR(AI436/AB436, "")</f>
        <v>0.99544019591811272</v>
      </c>
      <c r="AK436" s="23">
        <f>IFERROR(AB436/AI436, "")</f>
        <v>1.0045806911360271</v>
      </c>
      <c r="AL436" t="s">
        <v>991</v>
      </c>
      <c r="AM436" t="s">
        <v>4192</v>
      </c>
      <c r="AN436" t="s">
        <v>7880</v>
      </c>
      <c r="AO436" t="s">
        <v>11041</v>
      </c>
      <c r="AP436">
        <v>3</v>
      </c>
      <c r="AQ436">
        <v>3</v>
      </c>
      <c r="AR436">
        <v>3</v>
      </c>
      <c r="AS436">
        <v>34.6</v>
      </c>
      <c r="AT436">
        <v>34.6</v>
      </c>
      <c r="AU436">
        <v>34.6</v>
      </c>
      <c r="AV436">
        <v>5.8377999999999997</v>
      </c>
      <c r="AW436">
        <v>0</v>
      </c>
      <c r="AX436">
        <v>16.260999999999999</v>
      </c>
      <c r="AY436">
        <v>42353000000</v>
      </c>
      <c r="AZ436">
        <v>35560000000</v>
      </c>
      <c r="BA436">
        <v>6793100000</v>
      </c>
      <c r="BB436" t="s">
        <v>635</v>
      </c>
    </row>
    <row r="437" spans="1:54" x14ac:dyDescent="0.25">
      <c r="A437" t="s">
        <v>12466</v>
      </c>
      <c r="B437" t="s">
        <v>17907</v>
      </c>
      <c r="C437" t="s">
        <v>272</v>
      </c>
      <c r="D437" t="s">
        <v>954</v>
      </c>
      <c r="F437" s="4">
        <v>0.24252000000000001</v>
      </c>
      <c r="G437" s="13">
        <f>IFERROR((F437*100)/(F437+1),"")</f>
        <v>19.518398094195668</v>
      </c>
      <c r="H437" s="4">
        <v>0.27046999999999999</v>
      </c>
      <c r="I437" s="13">
        <f>IFERROR((H437*100)/(H437+1),"")</f>
        <v>21.288971797838592</v>
      </c>
      <c r="J437" s="4">
        <v>0.28913</v>
      </c>
      <c r="K437" s="13">
        <f>IFERROR((J437*100)/(J437+1),"")</f>
        <v>22.42830436030501</v>
      </c>
      <c r="L437" s="14">
        <f>IFERROR(AVERAGE(K437,I437,G437),"")</f>
        <v>21.078558084113091</v>
      </c>
      <c r="M437" s="6">
        <v>0.19675000000000001</v>
      </c>
      <c r="N437" s="15">
        <f>IFERROR((M437*100)/(M437+1),"")</f>
        <v>16.440359306454983</v>
      </c>
      <c r="O437" s="6">
        <v>0.21074999999999999</v>
      </c>
      <c r="P437" s="15">
        <f>IFERROR((O437*100)/(O437+1),"")</f>
        <v>17.40656617798885</v>
      </c>
      <c r="Q437" s="6">
        <v>0.25297999999999998</v>
      </c>
      <c r="R437" s="15">
        <f>IFERROR((Q437*100)/(Q437+1),"")</f>
        <v>20.190266404890739</v>
      </c>
      <c r="S437" s="16">
        <f>IFERROR(AVERAGE(R437,P437,N437),"")</f>
        <v>18.012397296444856</v>
      </c>
      <c r="T437" s="17">
        <f>IFERROR(S437/L437, "")</f>
        <v>0.85453650219180788</v>
      </c>
      <c r="U437" s="17">
        <f>IFERROR(L437/S437, "")</f>
        <v>1.1702250254203204</v>
      </c>
      <c r="V437" s="8">
        <v>0.17419999999999999</v>
      </c>
      <c r="W437" s="19">
        <f>IFERROR((V437*100)/(V437+1),"")</f>
        <v>14.835632771248509</v>
      </c>
      <c r="X437" s="8">
        <v>0.16650999999999999</v>
      </c>
      <c r="Y437" s="19">
        <f>IFERROR((X437*100)/(X437+1),"")</f>
        <v>14.27420253576909</v>
      </c>
      <c r="Z437" s="8">
        <v>0.15765000000000001</v>
      </c>
      <c r="AA437" s="19">
        <f>IFERROR((Z437*100)/(Z437+1),"")</f>
        <v>13.618105645056795</v>
      </c>
      <c r="AB437" s="20">
        <f>IFERROR(AVERAGE(AA437,Y437,W437),"")</f>
        <v>14.242646984024796</v>
      </c>
      <c r="AC437" s="10">
        <v>0.18010999999999999</v>
      </c>
      <c r="AD437" s="21">
        <f>IFERROR((AC437*100)/(AC437+1),"")</f>
        <v>15.262136580488258</v>
      </c>
      <c r="AE437" s="10">
        <v>0.16397999999999999</v>
      </c>
      <c r="AF437" s="21">
        <f>IFERROR((AE437*100)/(AE437+1),"")</f>
        <v>14.087870925617278</v>
      </c>
      <c r="AG437" s="10">
        <v>0.14233000000000001</v>
      </c>
      <c r="AH437" s="21">
        <f>IFERROR((AG437*100)/(AG437+1),"")</f>
        <v>12.459622000647798</v>
      </c>
      <c r="AI437" s="22">
        <f>IFERROR(AVERAGE(AH437,AF437,AD437),"")</f>
        <v>13.936543168917778</v>
      </c>
      <c r="AJ437" s="23">
        <f>IFERROR(AI437/AB437, "")</f>
        <v>0.97850794059205715</v>
      </c>
      <c r="AK437" s="23">
        <f>IFERROR(AB437/AI437, "")</f>
        <v>1.0219641134388127</v>
      </c>
      <c r="AL437" t="s">
        <v>963</v>
      </c>
      <c r="AM437" t="s">
        <v>4388</v>
      </c>
      <c r="AN437" t="s">
        <v>8039</v>
      </c>
      <c r="AO437" t="s">
        <v>11041</v>
      </c>
      <c r="AP437">
        <v>12</v>
      </c>
      <c r="AQ437">
        <v>12</v>
      </c>
      <c r="AR437">
        <v>12</v>
      </c>
      <c r="AS437">
        <v>46.1</v>
      </c>
      <c r="AT437">
        <v>46.1</v>
      </c>
      <c r="AU437">
        <v>46.1</v>
      </c>
      <c r="AV437">
        <v>28.948</v>
      </c>
      <c r="AW437">
        <v>0</v>
      </c>
      <c r="AX437">
        <v>273.36</v>
      </c>
      <c r="AY437">
        <v>70122000000</v>
      </c>
      <c r="AZ437">
        <v>57636000000</v>
      </c>
      <c r="BA437">
        <v>12485000000</v>
      </c>
      <c r="BB437" t="s">
        <v>12466</v>
      </c>
    </row>
    <row r="438" spans="1:54" x14ac:dyDescent="0.25">
      <c r="A438" t="s">
        <v>16055</v>
      </c>
      <c r="B438" t="s">
        <v>21398</v>
      </c>
      <c r="C438" t="s">
        <v>24972</v>
      </c>
      <c r="F438" s="4">
        <v>0.24435000000000001</v>
      </c>
      <c r="G438" s="13">
        <f>IFERROR((F438*100)/(F438+1),"")</f>
        <v>19.636758146823645</v>
      </c>
      <c r="H438" s="4">
        <v>0.27433999999999997</v>
      </c>
      <c r="I438" s="13">
        <f>IFERROR((H438*100)/(H438+1),"")</f>
        <v>21.528006654425035</v>
      </c>
      <c r="J438" s="4">
        <v>0.30437999999999998</v>
      </c>
      <c r="K438" s="13">
        <f>IFERROR((J438*100)/(J438+1),"")</f>
        <v>23.335224397798186</v>
      </c>
      <c r="L438" s="14">
        <f>IFERROR(AVERAGE(K438,I438,G438),"")</f>
        <v>21.499996399682288</v>
      </c>
      <c r="M438" s="6">
        <v>0.21348</v>
      </c>
      <c r="N438" s="15">
        <f>IFERROR((M438*100)/(M438+1),"")</f>
        <v>17.592378943204665</v>
      </c>
      <c r="O438" s="6">
        <v>0.21407999999999999</v>
      </c>
      <c r="P438" s="15">
        <f>IFERROR((O438*100)/(O438+1),"")</f>
        <v>17.633104902477594</v>
      </c>
      <c r="Q438" s="6">
        <v>0.25451000000000001</v>
      </c>
      <c r="R438" s="15">
        <f>IFERROR((Q438*100)/(Q438+1),"")</f>
        <v>20.287602330790509</v>
      </c>
      <c r="S438" s="16">
        <f>IFERROR(AVERAGE(R438,P438,N438),"")</f>
        <v>18.504362058824256</v>
      </c>
      <c r="T438" s="17">
        <f>IFERROR(S438/L438, "")</f>
        <v>0.860668146860606</v>
      </c>
      <c r="U438" s="17">
        <f>IFERROR(L438/S438, "")</f>
        <v>1.1618880095047368</v>
      </c>
      <c r="V438" s="8">
        <v>0.16675000000000001</v>
      </c>
      <c r="W438" s="19">
        <f>IFERROR((V438*100)/(V438+1),"")</f>
        <v>14.291836297407329</v>
      </c>
      <c r="X438" s="8">
        <v>0.1764</v>
      </c>
      <c r="Y438" s="19">
        <f>IFERROR((X438*100)/(X438+1),"")</f>
        <v>14.994899693981639</v>
      </c>
      <c r="Z438" s="8">
        <v>0.15873999999999999</v>
      </c>
      <c r="AA438" s="19">
        <f>IFERROR((Z438*100)/(Z438+1),"")</f>
        <v>13.699363101299689</v>
      </c>
      <c r="AB438" s="20">
        <f>IFERROR(AVERAGE(AA438,Y438,W438),"")</f>
        <v>14.328699697562884</v>
      </c>
      <c r="AC438" s="10">
        <v>0.17677000000000001</v>
      </c>
      <c r="AD438" s="21">
        <f>IFERROR((AC438*100)/(AC438+1),"")</f>
        <v>15.021626995929534</v>
      </c>
      <c r="AE438" s="10">
        <v>0.16058</v>
      </c>
      <c r="AF438" s="21">
        <f>IFERROR((AE438*100)/(AE438+1),"")</f>
        <v>13.836185355598063</v>
      </c>
      <c r="AG438" s="10">
        <v>0.15229999999999999</v>
      </c>
      <c r="AH438" s="21">
        <f>IFERROR((AG438*100)/(AG438+1),"")</f>
        <v>13.217044172524517</v>
      </c>
      <c r="AI438" s="22">
        <f>IFERROR(AVERAGE(AH438,AF438,AD438),"")</f>
        <v>14.024952174684037</v>
      </c>
      <c r="AJ438" s="23">
        <f>IFERROR(AI438/AB438, "")</f>
        <v>0.97880145935848517</v>
      </c>
      <c r="AK438" s="23">
        <f>IFERROR(AB438/AI438, "")</f>
        <v>1.0216576512415587</v>
      </c>
      <c r="AL438" t="s">
        <v>963</v>
      </c>
      <c r="AM438" t="s">
        <v>4388</v>
      </c>
      <c r="AN438" t="s">
        <v>10821</v>
      </c>
      <c r="AO438" t="s">
        <v>11041</v>
      </c>
      <c r="AP438">
        <v>19</v>
      </c>
      <c r="AQ438">
        <v>19</v>
      </c>
      <c r="AR438">
        <v>19</v>
      </c>
      <c r="AS438">
        <v>88.8</v>
      </c>
      <c r="AT438">
        <v>88.8</v>
      </c>
      <c r="AU438">
        <v>88.8</v>
      </c>
      <c r="AV438">
        <v>18.748999999999999</v>
      </c>
      <c r="AW438">
        <v>0</v>
      </c>
      <c r="AX438">
        <v>323.31</v>
      </c>
      <c r="AY438">
        <v>195490000000</v>
      </c>
      <c r="AZ438">
        <v>162930000000</v>
      </c>
      <c r="BA438">
        <v>32562000000</v>
      </c>
      <c r="BB438" t="s">
        <v>16055</v>
      </c>
    </row>
    <row r="439" spans="1:54" x14ac:dyDescent="0.25">
      <c r="A439" t="s">
        <v>17128</v>
      </c>
      <c r="B439" t="s">
        <v>20047</v>
      </c>
      <c r="C439" t="s">
        <v>23586</v>
      </c>
      <c r="F439" s="4">
        <v>0.24157999999999999</v>
      </c>
      <c r="G439" s="13">
        <f>IFERROR((F439*100)/(F439+1),"")</f>
        <v>19.457465487523962</v>
      </c>
      <c r="H439" s="4">
        <v>0.27271000000000001</v>
      </c>
      <c r="I439" s="13">
        <f>IFERROR((H439*100)/(H439+1),"")</f>
        <v>21.427505087569045</v>
      </c>
      <c r="J439" s="4">
        <v>0.29332999999999998</v>
      </c>
      <c r="K439" s="13">
        <f>IFERROR((J439*100)/(J439+1),"")</f>
        <v>22.680213093332711</v>
      </c>
      <c r="L439" s="14">
        <f>IFERROR(AVERAGE(K439,I439,G439),"")</f>
        <v>21.188394556141905</v>
      </c>
      <c r="M439" s="6">
        <v>0.20441000000000001</v>
      </c>
      <c r="N439" s="15">
        <f>IFERROR((M439*100)/(M439+1),"")</f>
        <v>16.971795318869823</v>
      </c>
      <c r="O439" s="6">
        <v>0.21557999999999999</v>
      </c>
      <c r="P439" s="15">
        <f>IFERROR((O439*100)/(O439+1),"")</f>
        <v>17.734743908257784</v>
      </c>
      <c r="Q439" s="6">
        <v>0.26035000000000003</v>
      </c>
      <c r="R439" s="15">
        <f>IFERROR((Q439*100)/(Q439+1),"")</f>
        <v>20.656960368151704</v>
      </c>
      <c r="S439" s="16">
        <f>IFERROR(AVERAGE(R439,P439,N439),"")</f>
        <v>18.454499865093101</v>
      </c>
      <c r="T439" s="17">
        <f>IFERROR(S439/L439, "")</f>
        <v>0.87097206993172938</v>
      </c>
      <c r="U439" s="17">
        <f>IFERROR(L439/S439, "")</f>
        <v>1.1481424428206801</v>
      </c>
      <c r="V439" s="8">
        <v>0.17416000000000001</v>
      </c>
      <c r="W439" s="19">
        <f>IFERROR((V439*100)/(V439+1),"")</f>
        <v>14.832731484635824</v>
      </c>
      <c r="X439" s="8">
        <v>0.18443999999999999</v>
      </c>
      <c r="Y439" s="19">
        <f>IFERROR((X439*100)/(X439+1),"")</f>
        <v>15.571915842085712</v>
      </c>
      <c r="Z439" s="8">
        <v>0.159</v>
      </c>
      <c r="AA439" s="19">
        <f>IFERROR((Z439*100)/(Z439+1),"")</f>
        <v>13.718723037100949</v>
      </c>
      <c r="AB439" s="20">
        <f>IFERROR(AVERAGE(AA439,Y439,W439),"")</f>
        <v>14.70779012127416</v>
      </c>
      <c r="AC439" s="10">
        <v>0.18640000000000001</v>
      </c>
      <c r="AD439" s="21">
        <f>IFERROR((AC439*100)/(AC439+1),"")</f>
        <v>15.711395819285235</v>
      </c>
      <c r="AE439" s="10">
        <v>0.17888000000000001</v>
      </c>
      <c r="AF439" s="21">
        <f>IFERROR((AE439*100)/(AE439+1),"")</f>
        <v>15.173724212812163</v>
      </c>
      <c r="AG439" s="10">
        <v>0.17082</v>
      </c>
      <c r="AH439" s="21">
        <f>IFERROR((AG439*100)/(AG439+1),"")</f>
        <v>14.589774687825628</v>
      </c>
      <c r="AI439" s="22">
        <f>IFERROR(AVERAGE(AH439,AF439,AD439),"")</f>
        <v>15.158298239974343</v>
      </c>
      <c r="AJ439" s="23">
        <f>IFERROR(AI439/AB439, "")</f>
        <v>1.0306305784203804</v>
      </c>
      <c r="AK439" s="23">
        <f>IFERROR(AB439/AI439, "")</f>
        <v>0.97027976943268368</v>
      </c>
      <c r="AL439" t="s">
        <v>1048</v>
      </c>
      <c r="AM439" t="s">
        <v>6448</v>
      </c>
      <c r="AN439" t="s">
        <v>7933</v>
      </c>
      <c r="AO439" t="s">
        <v>11041</v>
      </c>
      <c r="AP439">
        <v>8</v>
      </c>
      <c r="AQ439">
        <v>8</v>
      </c>
      <c r="AR439">
        <v>8</v>
      </c>
      <c r="AS439">
        <v>100</v>
      </c>
      <c r="AT439">
        <v>100</v>
      </c>
      <c r="AU439">
        <v>100</v>
      </c>
      <c r="AV439">
        <v>8.2355</v>
      </c>
      <c r="AW439">
        <v>0</v>
      </c>
      <c r="AX439">
        <v>195.28</v>
      </c>
      <c r="AY439">
        <v>191850000000</v>
      </c>
      <c r="AZ439">
        <v>160540000000</v>
      </c>
      <c r="BA439">
        <v>31300000000</v>
      </c>
      <c r="BB439" t="s">
        <v>14668</v>
      </c>
    </row>
    <row r="440" spans="1:54" x14ac:dyDescent="0.25">
      <c r="A440" t="s">
        <v>679</v>
      </c>
      <c r="B440" t="s">
        <v>17745</v>
      </c>
      <c r="C440" t="s">
        <v>108</v>
      </c>
      <c r="D440" t="s">
        <v>954</v>
      </c>
      <c r="F440" s="4">
        <v>0.36480000000000001</v>
      </c>
      <c r="G440" s="13">
        <f>IFERROR((F440*100)/(F440+1),"")</f>
        <v>26.729191090269641</v>
      </c>
      <c r="H440" s="4">
        <v>0.41105000000000003</v>
      </c>
      <c r="I440" s="13">
        <f>IFERROR((H440*100)/(H440+1),"")</f>
        <v>29.130789128663057</v>
      </c>
      <c r="J440" s="4">
        <v>0.42237000000000002</v>
      </c>
      <c r="K440" s="13">
        <f>IFERROR((J440*100)/(J440+1),"")</f>
        <v>29.694805149152472</v>
      </c>
      <c r="L440" s="14">
        <f>IFERROR(AVERAGE(K440,I440,G440),"")</f>
        <v>28.51826178936172</v>
      </c>
      <c r="M440" s="6">
        <v>0.31846999999999998</v>
      </c>
      <c r="N440" s="15">
        <f>IFERROR((M440*100)/(M440+1),"")</f>
        <v>24.154512427283137</v>
      </c>
      <c r="O440" s="6">
        <v>0.33551999999999998</v>
      </c>
      <c r="P440" s="15">
        <f>IFERROR((O440*100)/(O440+1),"")</f>
        <v>25.122798610279141</v>
      </c>
      <c r="Q440" s="6">
        <v>0.37862000000000001</v>
      </c>
      <c r="R440" s="15">
        <f>IFERROR((Q440*100)/(Q440+1),"")</f>
        <v>27.463695579637612</v>
      </c>
      <c r="S440" s="16">
        <f>IFERROR(AVERAGE(R440,P440,N440),"")</f>
        <v>25.580335539066628</v>
      </c>
      <c r="T440" s="17">
        <f>IFERROR(S440/L440, "")</f>
        <v>0.89698087941001237</v>
      </c>
      <c r="U440" s="17">
        <f>IFERROR(L440/S440, "")</f>
        <v>1.1148509661184176</v>
      </c>
      <c r="V440" s="8">
        <v>0.20523</v>
      </c>
      <c r="W440" s="19">
        <f>IFERROR((V440*100)/(V440+1),"")</f>
        <v>17.028285057623854</v>
      </c>
      <c r="X440" s="8">
        <v>0.2082</v>
      </c>
      <c r="Y440" s="19">
        <f>IFERROR((X440*100)/(X440+1),"")</f>
        <v>17.232246316834964</v>
      </c>
      <c r="Z440" s="8">
        <v>0.19169</v>
      </c>
      <c r="AA440" s="19">
        <f>IFERROR((Z440*100)/(Z440+1),"")</f>
        <v>16.085559163876514</v>
      </c>
      <c r="AB440" s="20">
        <f>IFERROR(AVERAGE(AA440,Y440,W440),"")</f>
        <v>16.782030179445112</v>
      </c>
      <c r="AC440" s="10">
        <v>0.22134000000000001</v>
      </c>
      <c r="AD440" s="21">
        <f>IFERROR((AC440*100)/(AC440+1),"")</f>
        <v>18.122717670755073</v>
      </c>
      <c r="AE440" s="10">
        <v>0.21224999999999999</v>
      </c>
      <c r="AF440" s="21">
        <f>IFERROR((AE440*100)/(AE440+1),"")</f>
        <v>17.508764693751285</v>
      </c>
      <c r="AG440" s="10">
        <v>0.21695999999999999</v>
      </c>
      <c r="AH440" s="21">
        <f>IFERROR((AG440*100)/(AG440+1),"")</f>
        <v>17.828030502235077</v>
      </c>
      <c r="AI440" s="22">
        <f>IFERROR(AVERAGE(AH440,AF440,AD440),"")</f>
        <v>17.819837622247146</v>
      </c>
      <c r="AJ440" s="23">
        <f>IFERROR(AI440/AB440, "")</f>
        <v>1.0618403990283105</v>
      </c>
      <c r="AK440" s="23">
        <f>IFERROR(AB440/AI440, "")</f>
        <v>0.94176111675078422</v>
      </c>
      <c r="AL440" t="s">
        <v>1048</v>
      </c>
      <c r="AM440" t="s">
        <v>4254</v>
      </c>
      <c r="AN440" t="s">
        <v>7933</v>
      </c>
      <c r="AO440" t="s">
        <v>11041</v>
      </c>
      <c r="AP440">
        <v>10</v>
      </c>
      <c r="AQ440">
        <v>10</v>
      </c>
      <c r="AR440">
        <v>10</v>
      </c>
      <c r="AS440">
        <v>66.7</v>
      </c>
      <c r="AT440">
        <v>66.7</v>
      </c>
      <c r="AU440">
        <v>66.7</v>
      </c>
      <c r="AV440">
        <v>12.496</v>
      </c>
      <c r="AW440">
        <v>0</v>
      </c>
      <c r="AX440">
        <v>273.79000000000002</v>
      </c>
      <c r="AY440">
        <v>91898000000</v>
      </c>
      <c r="AZ440">
        <v>72189000000</v>
      </c>
      <c r="BA440">
        <v>19709000000</v>
      </c>
      <c r="BB440" t="s">
        <v>12364</v>
      </c>
    </row>
    <row r="441" spans="1:54" x14ac:dyDescent="0.25">
      <c r="A441" t="s">
        <v>747</v>
      </c>
      <c r="B441" t="s">
        <v>17869</v>
      </c>
      <c r="C441" t="s">
        <v>233</v>
      </c>
      <c r="D441" t="s">
        <v>954</v>
      </c>
      <c r="F441" s="4">
        <v>0.25779999999999997</v>
      </c>
      <c r="G441" s="13">
        <f>IFERROR((F441*100)/(F441+1),"")</f>
        <v>20.496104309111143</v>
      </c>
      <c r="H441" s="4">
        <v>0.28155999999999998</v>
      </c>
      <c r="I441" s="13">
        <f>IFERROR((H441*100)/(H441+1),"")</f>
        <v>21.970098941914539</v>
      </c>
      <c r="J441" s="4">
        <v>0.30965999999999999</v>
      </c>
      <c r="K441" s="13">
        <f>IFERROR((J441*100)/(J441+1),"")</f>
        <v>23.644304628682249</v>
      </c>
      <c r="L441" s="14">
        <f>IFERROR(AVERAGE(K441,I441,G441),"")</f>
        <v>22.036835959902646</v>
      </c>
      <c r="M441" s="6">
        <v>0.21362999999999999</v>
      </c>
      <c r="N441" s="15">
        <f>IFERROR((M441*100)/(M441+1),"")</f>
        <v>17.602564208201841</v>
      </c>
      <c r="O441" s="6">
        <v>0.22297</v>
      </c>
      <c r="P441" s="15">
        <f>IFERROR((O441*100)/(O441+1),"")</f>
        <v>18.231845425480593</v>
      </c>
      <c r="Q441" s="6">
        <v>0.26490000000000002</v>
      </c>
      <c r="R441" s="15">
        <f>IFERROR((Q441*100)/(Q441+1),"")</f>
        <v>20.942366985532455</v>
      </c>
      <c r="S441" s="16">
        <f>IFERROR(AVERAGE(R441,P441,N441),"")</f>
        <v>18.925592206404961</v>
      </c>
      <c r="T441" s="17">
        <f>IFERROR(S441/L441, "")</f>
        <v>0.85881622211288489</v>
      </c>
      <c r="U441" s="17">
        <f>IFERROR(L441/S441, "")</f>
        <v>1.1643934688841469</v>
      </c>
      <c r="V441" s="8">
        <v>0.16744000000000001</v>
      </c>
      <c r="W441" s="19">
        <f>IFERROR((V441*100)/(V441+1),"")</f>
        <v>14.342492976084424</v>
      </c>
      <c r="X441" s="8">
        <v>0.17466000000000001</v>
      </c>
      <c r="Y441" s="19">
        <f>IFERROR((X441*100)/(X441+1),"")</f>
        <v>14.86898336539935</v>
      </c>
      <c r="Z441" s="8">
        <v>0.16303000000000001</v>
      </c>
      <c r="AA441" s="19">
        <f>IFERROR((Z441*100)/(Z441+1),"")</f>
        <v>14.017695158336416</v>
      </c>
      <c r="AB441" s="20">
        <f>IFERROR(AVERAGE(AA441,Y441,W441),"")</f>
        <v>14.409723833273397</v>
      </c>
      <c r="AC441" s="10">
        <v>0.18873999999999999</v>
      </c>
      <c r="AD441" s="21">
        <f>IFERROR((AC441*100)/(AC441+1),"")</f>
        <v>15.877315476891498</v>
      </c>
      <c r="AE441" s="10">
        <v>0.17346</v>
      </c>
      <c r="AF441" s="21">
        <f>IFERROR((AE441*100)/(AE441+1),"")</f>
        <v>14.781926951067783</v>
      </c>
      <c r="AG441" s="10">
        <v>0.16891</v>
      </c>
      <c r="AH441" s="21">
        <f>IFERROR((AG441*100)/(AG441+1),"")</f>
        <v>14.450214302213176</v>
      </c>
      <c r="AI441" s="22">
        <f>IFERROR(AVERAGE(AH441,AF441,AD441),"")</f>
        <v>15.036485576724152</v>
      </c>
      <c r="AJ441" s="23">
        <f>IFERROR(AI441/AB441, "")</f>
        <v>1.0434957498632627</v>
      </c>
      <c r="AK441" s="23">
        <f>IFERROR(AB441/AI441, "")</f>
        <v>0.9583172716621392</v>
      </c>
      <c r="AL441" t="s">
        <v>1143</v>
      </c>
      <c r="AM441" t="s">
        <v>4192</v>
      </c>
      <c r="AN441" t="s">
        <v>7933</v>
      </c>
      <c r="AO441" t="s">
        <v>11041</v>
      </c>
      <c r="AP441">
        <v>7</v>
      </c>
      <c r="AQ441">
        <v>7</v>
      </c>
      <c r="AR441">
        <v>7</v>
      </c>
      <c r="AS441">
        <v>64.099999999999994</v>
      </c>
      <c r="AT441">
        <v>64.099999999999994</v>
      </c>
      <c r="AU441">
        <v>64.099999999999994</v>
      </c>
      <c r="AV441">
        <v>11.423999999999999</v>
      </c>
      <c r="AW441">
        <v>0</v>
      </c>
      <c r="AX441">
        <v>148.19999999999999</v>
      </c>
      <c r="AY441">
        <v>111440000000</v>
      </c>
      <c r="AZ441">
        <v>93611000000</v>
      </c>
      <c r="BA441">
        <v>17824000000</v>
      </c>
      <c r="BB441" t="s">
        <v>12443</v>
      </c>
    </row>
    <row r="442" spans="1:54" x14ac:dyDescent="0.25">
      <c r="A442" t="s">
        <v>645</v>
      </c>
      <c r="B442" t="s">
        <v>17695</v>
      </c>
      <c r="C442" t="s">
        <v>57</v>
      </c>
      <c r="D442" t="s">
        <v>954</v>
      </c>
      <c r="F442" s="4">
        <v>0.24711</v>
      </c>
      <c r="G442" s="13">
        <f>IFERROR((F442*100)/(F442+1),"")</f>
        <v>19.814611381514059</v>
      </c>
      <c r="H442" s="4">
        <v>0.27866999999999997</v>
      </c>
      <c r="I442" s="13">
        <f>IFERROR((H442*100)/(H442+1),"")</f>
        <v>21.793738806728864</v>
      </c>
      <c r="J442" s="4">
        <v>0.30074000000000001</v>
      </c>
      <c r="K442" s="13">
        <f>IFERROR((J442*100)/(J442+1),"")</f>
        <v>23.120685148453958</v>
      </c>
      <c r="L442" s="14">
        <f>IFERROR(AVERAGE(K442,I442,G442),"")</f>
        <v>21.576345112232293</v>
      </c>
      <c r="M442" s="6">
        <v>0.2001</v>
      </c>
      <c r="N442" s="15">
        <f>IFERROR((M442*100)/(M442+1),"")</f>
        <v>16.67361053245563</v>
      </c>
      <c r="O442" s="6">
        <v>0.21021000000000001</v>
      </c>
      <c r="P442" s="15">
        <f>IFERROR((O442*100)/(O442+1),"")</f>
        <v>17.369712694491039</v>
      </c>
      <c r="Q442" s="6">
        <v>0.25380000000000003</v>
      </c>
      <c r="R442" s="15">
        <f>IFERROR((Q442*100)/(Q442+1),"")</f>
        <v>20.242462912745257</v>
      </c>
      <c r="S442" s="16">
        <f>IFERROR(AVERAGE(R442,P442,N442),"")</f>
        <v>18.095262046563974</v>
      </c>
      <c r="T442" s="17">
        <f>IFERROR(S442/L442, "")</f>
        <v>0.83866206034613411</v>
      </c>
      <c r="U442" s="17">
        <f>IFERROR(L442/S442, "")</f>
        <v>1.1923753884696755</v>
      </c>
      <c r="V442" s="8">
        <v>0.16275000000000001</v>
      </c>
      <c r="W442" s="19">
        <f>IFERROR((V442*100)/(V442+1),"")</f>
        <v>13.996989894646315</v>
      </c>
      <c r="X442" s="8">
        <v>0.17405000000000001</v>
      </c>
      <c r="Y442" s="19">
        <f>IFERROR((X442*100)/(X442+1),"")</f>
        <v>14.824751927089988</v>
      </c>
      <c r="Z442" s="8">
        <v>0.159</v>
      </c>
      <c r="AA442" s="19">
        <f>IFERROR((Z442*100)/(Z442+1),"")</f>
        <v>13.718723037100949</v>
      </c>
      <c r="AB442" s="20">
        <f>IFERROR(AVERAGE(AA442,Y442,W442),"")</f>
        <v>14.180154952945751</v>
      </c>
      <c r="AC442" s="10">
        <v>0.17712</v>
      </c>
      <c r="AD442" s="21">
        <f>IFERROR((AC442*100)/(AC442+1),"")</f>
        <v>15.046894114448826</v>
      </c>
      <c r="AE442" s="10">
        <v>0.16972000000000001</v>
      </c>
      <c r="AF442" s="21">
        <f>IFERROR((AE442*100)/(AE442+1),"")</f>
        <v>14.509455254248881</v>
      </c>
      <c r="AG442" s="10">
        <v>0.15970999999999999</v>
      </c>
      <c r="AH442" s="21">
        <f>IFERROR((AG442*100)/(AG442+1),"")</f>
        <v>13.771546334859575</v>
      </c>
      <c r="AI442" s="22">
        <f>IFERROR(AVERAGE(AH442,AF442,AD442),"")</f>
        <v>14.442631901185761</v>
      </c>
      <c r="AJ442" s="23">
        <f>IFERROR(AI442/AB442, "")</f>
        <v>1.0185101607923885</v>
      </c>
      <c r="AK442" s="23">
        <f>IFERROR(AB442/AI442, "")</f>
        <v>0.98182623845599359</v>
      </c>
      <c r="AL442" t="s">
        <v>1003</v>
      </c>
      <c r="AM442" t="s">
        <v>4206</v>
      </c>
      <c r="AN442" t="s">
        <v>7893</v>
      </c>
      <c r="AO442" t="s">
        <v>11041</v>
      </c>
      <c r="AP442">
        <v>12</v>
      </c>
      <c r="AQ442">
        <v>12</v>
      </c>
      <c r="AR442">
        <v>12</v>
      </c>
      <c r="AS442">
        <v>48.4</v>
      </c>
      <c r="AT442">
        <v>48.4</v>
      </c>
      <c r="AU442">
        <v>48.4</v>
      </c>
      <c r="AV442">
        <v>23.363</v>
      </c>
      <c r="AW442">
        <v>0</v>
      </c>
      <c r="AX442">
        <v>302.07</v>
      </c>
      <c r="AY442">
        <v>88222000000</v>
      </c>
      <c r="AZ442">
        <v>73852000000</v>
      </c>
      <c r="BA442">
        <v>14369000000</v>
      </c>
      <c r="BB442" t="s">
        <v>12335</v>
      </c>
    </row>
    <row r="443" spans="1:54" x14ac:dyDescent="0.25">
      <c r="A443" t="s">
        <v>929</v>
      </c>
      <c r="B443" t="s">
        <v>18195</v>
      </c>
      <c r="C443" t="s">
        <v>567</v>
      </c>
      <c r="D443" t="s">
        <v>954</v>
      </c>
      <c r="F443" s="4" t="s">
        <v>611</v>
      </c>
      <c r="G443" s="13" t="str">
        <f>IFERROR((F443*100)/(F443+1),"")</f>
        <v/>
      </c>
      <c r="H443" s="4" t="s">
        <v>611</v>
      </c>
      <c r="I443" s="13" t="str">
        <f>IFERROR((H443*100)/(H443+1),"")</f>
        <v/>
      </c>
      <c r="J443" s="4" t="s">
        <v>611</v>
      </c>
      <c r="K443" s="13" t="str">
        <f>IFERROR((J443*100)/(J443+1),"")</f>
        <v/>
      </c>
      <c r="L443" s="14" t="str">
        <f>IFERROR(AVERAGE(K443,I443,G443),"")</f>
        <v/>
      </c>
      <c r="M443" s="6" t="s">
        <v>611</v>
      </c>
      <c r="N443" s="15" t="str">
        <f>IFERROR((M443*100)/(M443+1),"")</f>
        <v/>
      </c>
      <c r="O443" s="6" t="s">
        <v>611</v>
      </c>
      <c r="P443" s="15" t="str">
        <f>IFERROR((O443*100)/(O443+1),"")</f>
        <v/>
      </c>
      <c r="Q443" s="6" t="s">
        <v>611</v>
      </c>
      <c r="R443" s="15" t="str">
        <f>IFERROR((Q443*100)/(Q443+1),"")</f>
        <v/>
      </c>
      <c r="S443" s="16" t="str">
        <f>IFERROR(AVERAGE(R443,P443,N443),"")</f>
        <v/>
      </c>
      <c r="T443" s="17" t="str">
        <f>IFERROR(S443/L443, "")</f>
        <v/>
      </c>
      <c r="U443" s="17" t="str">
        <f>IFERROR(L443/S443, "")</f>
        <v/>
      </c>
      <c r="V443" s="8">
        <v>0.22470000000000001</v>
      </c>
      <c r="W443" s="19">
        <f>IFERROR((V443*100)/(V443+1),"")</f>
        <v>18.34735037151956</v>
      </c>
      <c r="X443" s="8" t="s">
        <v>611</v>
      </c>
      <c r="Y443" s="19" t="str">
        <f>IFERROR((X443*100)/(X443+1),"")</f>
        <v/>
      </c>
      <c r="Z443" s="8" t="s">
        <v>611</v>
      </c>
      <c r="AA443" s="19" t="str">
        <f>IFERROR((Z443*100)/(Z443+1),"")</f>
        <v/>
      </c>
      <c r="AB443" s="20">
        <f>IFERROR(AVERAGE(AA443,Y443,W443),"")</f>
        <v>18.34735037151956</v>
      </c>
      <c r="AC443" s="10" t="s">
        <v>611</v>
      </c>
      <c r="AD443" s="21" t="str">
        <f>IFERROR((AC443*100)/(AC443+1),"")</f>
        <v/>
      </c>
      <c r="AE443" s="10" t="s">
        <v>611</v>
      </c>
      <c r="AF443" s="21" t="str">
        <f>IFERROR((AE443*100)/(AE443+1),"")</f>
        <v/>
      </c>
      <c r="AG443" s="10" t="s">
        <v>611</v>
      </c>
      <c r="AH443" s="21" t="str">
        <f>IFERROR((AG443*100)/(AG443+1),"")</f>
        <v/>
      </c>
      <c r="AI443" s="22" t="str">
        <f>IFERROR(AVERAGE(AH443,AF443,AD443),"")</f>
        <v/>
      </c>
      <c r="AJ443" s="23" t="str">
        <f>IFERROR(AI443/AB443, "")</f>
        <v/>
      </c>
      <c r="AK443" s="23" t="str">
        <f>IFERROR(AB443/AI443, "")</f>
        <v/>
      </c>
      <c r="AL443" t="s">
        <v>1211</v>
      </c>
      <c r="AM443" t="s">
        <v>4639</v>
      </c>
      <c r="AN443" t="s">
        <v>8218</v>
      </c>
      <c r="AO443" t="s">
        <v>11041</v>
      </c>
      <c r="AP443">
        <v>3</v>
      </c>
      <c r="AQ443">
        <v>3</v>
      </c>
      <c r="AR443">
        <v>3</v>
      </c>
      <c r="AS443">
        <v>18</v>
      </c>
      <c r="AT443">
        <v>18</v>
      </c>
      <c r="AU443">
        <v>18</v>
      </c>
      <c r="AV443">
        <v>23.274999999999999</v>
      </c>
      <c r="AW443">
        <v>0</v>
      </c>
      <c r="AX443">
        <v>7.4854000000000003</v>
      </c>
      <c r="AY443">
        <v>347560000</v>
      </c>
      <c r="AZ443">
        <v>257400000</v>
      </c>
      <c r="BA443">
        <v>90155000</v>
      </c>
      <c r="BB443" t="s">
        <v>929</v>
      </c>
    </row>
    <row r="444" spans="1:54" x14ac:dyDescent="0.25">
      <c r="A444" t="s">
        <v>17614</v>
      </c>
      <c r="B444" t="s">
        <v>21582</v>
      </c>
      <c r="C444" t="s">
        <v>25159</v>
      </c>
      <c r="F444" s="4" t="s">
        <v>611</v>
      </c>
      <c r="G444" s="13" t="str">
        <f>IFERROR((F444*100)/(F444+1),"")</f>
        <v/>
      </c>
      <c r="H444" s="4" t="s">
        <v>611</v>
      </c>
      <c r="I444" s="13" t="str">
        <f>IFERROR((H444*100)/(H444+1),"")</f>
        <v/>
      </c>
      <c r="J444" s="4" t="s">
        <v>611</v>
      </c>
      <c r="K444" s="13" t="str">
        <f>IFERROR((J444*100)/(J444+1),"")</f>
        <v/>
      </c>
      <c r="L444" s="14" t="str">
        <f>IFERROR(AVERAGE(K444,I444,G444),"")</f>
        <v/>
      </c>
      <c r="M444" s="6" t="s">
        <v>611</v>
      </c>
      <c r="N444" s="15" t="str">
        <f>IFERROR((M444*100)/(M444+1),"")</f>
        <v/>
      </c>
      <c r="O444" s="6" t="s">
        <v>611</v>
      </c>
      <c r="P444" s="15" t="str">
        <f>IFERROR((O444*100)/(O444+1),"")</f>
        <v/>
      </c>
      <c r="Q444" s="6" t="s">
        <v>611</v>
      </c>
      <c r="R444" s="15" t="str">
        <f>IFERROR((Q444*100)/(Q444+1),"")</f>
        <v/>
      </c>
      <c r="S444" s="16" t="str">
        <f>IFERROR(AVERAGE(R444,P444,N444),"")</f>
        <v/>
      </c>
      <c r="T444" s="17" t="str">
        <f>IFERROR(S444/L444, "")</f>
        <v/>
      </c>
      <c r="U444" s="17" t="str">
        <f>IFERROR(L444/S444, "")</f>
        <v/>
      </c>
      <c r="V444" s="8">
        <v>1.6052</v>
      </c>
      <c r="W444" s="19">
        <f>IFERROR((V444*100)/(V444+1),"")</f>
        <v>61.615231076308916</v>
      </c>
      <c r="X444" s="8">
        <v>0.28299999999999997</v>
      </c>
      <c r="Y444" s="19">
        <f>IFERROR((X444*100)/(X444+1),"")</f>
        <v>22.057677318784098</v>
      </c>
      <c r="Z444" s="8">
        <v>0.32373000000000002</v>
      </c>
      <c r="AA444" s="19">
        <f>IFERROR((Z444*100)/(Z444+1),"")</f>
        <v>24.45589357346287</v>
      </c>
      <c r="AB444" s="20">
        <f>IFERROR(AVERAGE(AA444,Y444,W444),"")</f>
        <v>36.042933989518623</v>
      </c>
      <c r="AC444" s="10" t="s">
        <v>611</v>
      </c>
      <c r="AD444" s="21" t="str">
        <f>IFERROR((AC444*100)/(AC444+1),"")</f>
        <v/>
      </c>
      <c r="AE444" s="10">
        <v>0.74199999999999999</v>
      </c>
      <c r="AF444" s="21">
        <f>IFERROR((AE444*100)/(AE444+1),"")</f>
        <v>42.594718714121704</v>
      </c>
      <c r="AG444" s="10">
        <v>0.32361000000000001</v>
      </c>
      <c r="AH444" s="21">
        <f>IFERROR((AG444*100)/(AG444+1),"")</f>
        <v>24.449044658169708</v>
      </c>
      <c r="AI444" s="22">
        <f>IFERROR(AVERAGE(AH444,AF444,AD444),"")</f>
        <v>33.521881686145704</v>
      </c>
      <c r="AJ444" s="23">
        <f>IFERROR(AI444/AB444, "")</f>
        <v>0.93005418748357038</v>
      </c>
      <c r="AK444" s="23">
        <f>IFERROR(AB444/AI444, "")</f>
        <v>1.0752061691219097</v>
      </c>
      <c r="AL444" t="s">
        <v>4080</v>
      </c>
      <c r="AM444" t="s">
        <v>7756</v>
      </c>
      <c r="AN444" t="s">
        <v>10960</v>
      </c>
      <c r="AO444" t="s">
        <v>12293</v>
      </c>
      <c r="AP444">
        <v>3</v>
      </c>
      <c r="AQ444">
        <v>3</v>
      </c>
      <c r="AR444">
        <v>3</v>
      </c>
      <c r="AS444">
        <v>7.1</v>
      </c>
      <c r="AT444">
        <v>7.1</v>
      </c>
      <c r="AU444">
        <v>7.1</v>
      </c>
      <c r="AV444">
        <v>51.006999999999998</v>
      </c>
      <c r="AW444">
        <v>0</v>
      </c>
      <c r="AX444">
        <v>18.643999999999998</v>
      </c>
      <c r="AY444">
        <v>1715000000</v>
      </c>
      <c r="AZ444">
        <v>971270000</v>
      </c>
      <c r="BA444">
        <v>743770000</v>
      </c>
      <c r="BB444" t="s">
        <v>16243</v>
      </c>
    </row>
    <row r="445" spans="1:54" x14ac:dyDescent="0.25">
      <c r="A445" t="s">
        <v>15913</v>
      </c>
      <c r="B445" t="s">
        <v>21256</v>
      </c>
      <c r="C445" t="s">
        <v>24831</v>
      </c>
      <c r="F445" s="4" t="s">
        <v>611</v>
      </c>
      <c r="G445" s="13" t="str">
        <f>IFERROR((F445*100)/(F445+1),"")</f>
        <v/>
      </c>
      <c r="H445" s="4" t="s">
        <v>611</v>
      </c>
      <c r="I445" s="13" t="str">
        <f>IFERROR((H445*100)/(H445+1),"")</f>
        <v/>
      </c>
      <c r="J445" s="4" t="s">
        <v>611</v>
      </c>
      <c r="K445" s="13" t="str">
        <f>IFERROR((J445*100)/(J445+1),"")</f>
        <v/>
      </c>
      <c r="L445" s="14" t="str">
        <f>IFERROR(AVERAGE(K445,I445,G445),"")</f>
        <v/>
      </c>
      <c r="M445" s="6" t="s">
        <v>611</v>
      </c>
      <c r="N445" s="15" t="str">
        <f>IFERROR((M445*100)/(M445+1),"")</f>
        <v/>
      </c>
      <c r="O445" s="6" t="s">
        <v>611</v>
      </c>
      <c r="P445" s="15" t="str">
        <f>IFERROR((O445*100)/(O445+1),"")</f>
        <v/>
      </c>
      <c r="Q445" s="6" t="s">
        <v>611</v>
      </c>
      <c r="R445" s="15" t="str">
        <f>IFERROR((Q445*100)/(Q445+1),"")</f>
        <v/>
      </c>
      <c r="S445" s="16" t="str">
        <f>IFERROR(AVERAGE(R445,P445,N445),"")</f>
        <v/>
      </c>
      <c r="T445" s="17" t="str">
        <f>IFERROR(S445/L445, "")</f>
        <v/>
      </c>
      <c r="U445" s="17" t="str">
        <f>IFERROR(L445/S445, "")</f>
        <v/>
      </c>
      <c r="V445" s="8" t="s">
        <v>611</v>
      </c>
      <c r="W445" s="19" t="str">
        <f>IFERROR((V445*100)/(V445+1),"")</f>
        <v/>
      </c>
      <c r="X445" s="8">
        <v>1.3804000000000001</v>
      </c>
      <c r="Y445" s="19">
        <f>IFERROR((X445*100)/(X445+1),"")</f>
        <v>57.99025373886743</v>
      </c>
      <c r="Z445" s="8">
        <v>1.5569</v>
      </c>
      <c r="AA445" s="19">
        <f>IFERROR((Z445*100)/(Z445+1),"")</f>
        <v>60.890140404395957</v>
      </c>
      <c r="AB445" s="20">
        <f>IFERROR(AVERAGE(AA445,Y445,W445),"")</f>
        <v>59.440197071631694</v>
      </c>
      <c r="AC445" s="10" t="s">
        <v>611</v>
      </c>
      <c r="AD445" s="21" t="str">
        <f>IFERROR((AC445*100)/(AC445+1),"")</f>
        <v/>
      </c>
      <c r="AE445" s="10" t="s">
        <v>611</v>
      </c>
      <c r="AF445" s="21" t="str">
        <f>IFERROR((AE445*100)/(AE445+1),"")</f>
        <v/>
      </c>
      <c r="AG445" s="10" t="s">
        <v>611</v>
      </c>
      <c r="AH445" s="21" t="str">
        <f>IFERROR((AG445*100)/(AG445+1),"")</f>
        <v/>
      </c>
      <c r="AI445" s="22" t="str">
        <f>IFERROR(AVERAGE(AH445,AF445,AD445),"")</f>
        <v/>
      </c>
      <c r="AJ445" s="23" t="str">
        <f>IFERROR(AI445/AB445, "")</f>
        <v/>
      </c>
      <c r="AK445" s="23" t="str">
        <f>IFERROR(AB445/AI445, "")</f>
        <v/>
      </c>
      <c r="AL445" t="s">
        <v>3659</v>
      </c>
      <c r="AM445" t="s">
        <v>7491</v>
      </c>
      <c r="AN445" t="s">
        <v>10722</v>
      </c>
      <c r="AO445" t="s">
        <v>12042</v>
      </c>
      <c r="AP445">
        <v>4</v>
      </c>
      <c r="AQ445">
        <v>4</v>
      </c>
      <c r="AR445">
        <v>4</v>
      </c>
      <c r="AS445">
        <v>12.6</v>
      </c>
      <c r="AT445">
        <v>12.6</v>
      </c>
      <c r="AU445">
        <v>12.6</v>
      </c>
      <c r="AV445">
        <v>39.091000000000001</v>
      </c>
      <c r="AW445">
        <v>0</v>
      </c>
      <c r="AX445">
        <v>49.982999999999997</v>
      </c>
      <c r="AY445">
        <v>895480000</v>
      </c>
      <c r="AZ445">
        <v>445040000</v>
      </c>
      <c r="BA445">
        <v>450440000</v>
      </c>
      <c r="BB445" t="s">
        <v>15913</v>
      </c>
    </row>
    <row r="446" spans="1:54" x14ac:dyDescent="0.25">
      <c r="A446" t="s">
        <v>16834</v>
      </c>
      <c r="B446" t="s">
        <v>19197</v>
      </c>
      <c r="C446" t="s">
        <v>22735</v>
      </c>
      <c r="F446" s="4" t="s">
        <v>611</v>
      </c>
      <c r="G446" s="13" t="str">
        <f>IFERROR((F446*100)/(F446+1),"")</f>
        <v/>
      </c>
      <c r="H446" s="4" t="s">
        <v>611</v>
      </c>
      <c r="I446" s="13" t="str">
        <f>IFERROR((H446*100)/(H446+1),"")</f>
        <v/>
      </c>
      <c r="J446" s="4" t="s">
        <v>611</v>
      </c>
      <c r="K446" s="13" t="str">
        <f>IFERROR((J446*100)/(J446+1),"")</f>
        <v/>
      </c>
      <c r="L446" s="14" t="str">
        <f>IFERROR(AVERAGE(K446,I446,G446),"")</f>
        <v/>
      </c>
      <c r="M446" s="6" t="s">
        <v>611</v>
      </c>
      <c r="N446" s="15" t="str">
        <f>IFERROR((M446*100)/(M446+1),"")</f>
        <v/>
      </c>
      <c r="O446" s="6" t="s">
        <v>611</v>
      </c>
      <c r="P446" s="15" t="str">
        <f>IFERROR((O446*100)/(O446+1),"")</f>
        <v/>
      </c>
      <c r="Q446" s="6" t="s">
        <v>611</v>
      </c>
      <c r="R446" s="15" t="str">
        <f>IFERROR((Q446*100)/(Q446+1),"")</f>
        <v/>
      </c>
      <c r="S446" s="16" t="str">
        <f>IFERROR(AVERAGE(R446,P446,N446),"")</f>
        <v/>
      </c>
      <c r="T446" s="17" t="str">
        <f>IFERROR(S446/L446, "")</f>
        <v/>
      </c>
      <c r="U446" s="17" t="str">
        <f>IFERROR(L446/S446, "")</f>
        <v/>
      </c>
      <c r="V446" s="8">
        <v>0.34405000000000002</v>
      </c>
      <c r="W446" s="19">
        <f>IFERROR((V446*100)/(V446+1),"")</f>
        <v>25.598006026561514</v>
      </c>
      <c r="X446" s="8">
        <v>0.25788</v>
      </c>
      <c r="Y446" s="19">
        <f>IFERROR((X446*100)/(X446+1),"")</f>
        <v>20.501160683054025</v>
      </c>
      <c r="Z446" s="8">
        <v>0.27139999999999997</v>
      </c>
      <c r="AA446" s="19">
        <f>IFERROR((Z446*100)/(Z446+1),"")</f>
        <v>21.346547113418278</v>
      </c>
      <c r="AB446" s="20">
        <f>IFERROR(AVERAGE(AA446,Y446,W446),"")</f>
        <v>22.481904607677944</v>
      </c>
      <c r="AC446" s="10">
        <v>0.36959999999999998</v>
      </c>
      <c r="AD446" s="21">
        <f>IFERROR((AC446*100)/(AC446+1),"")</f>
        <v>26.985981308411215</v>
      </c>
      <c r="AE446" s="10">
        <v>0.31247999999999998</v>
      </c>
      <c r="AF446" s="21">
        <f>IFERROR((AE446*100)/(AE446+1),"")</f>
        <v>23.808362794099722</v>
      </c>
      <c r="AG446" s="10">
        <v>0.25145000000000001</v>
      </c>
      <c r="AH446" s="21">
        <f>IFERROR((AG446*100)/(AG446+1),"")</f>
        <v>20.092692476726999</v>
      </c>
      <c r="AI446" s="22">
        <f>IFERROR(AVERAGE(AH446,AF446,AD446),"")</f>
        <v>23.629012193079308</v>
      </c>
      <c r="AJ446" s="23">
        <f>IFERROR(AI446/AB446, "")</f>
        <v>1.0510235945494408</v>
      </c>
      <c r="AK446" s="23">
        <f>IFERROR(AB446/AI446, "")</f>
        <v>0.95145342615137585</v>
      </c>
      <c r="AL446" t="s">
        <v>2299</v>
      </c>
      <c r="AM446" t="s">
        <v>5648</v>
      </c>
      <c r="AN446" t="s">
        <v>9124</v>
      </c>
      <c r="AO446" t="s">
        <v>11488</v>
      </c>
      <c r="AP446">
        <v>14</v>
      </c>
      <c r="AQ446">
        <v>14</v>
      </c>
      <c r="AR446">
        <v>14</v>
      </c>
      <c r="AS446">
        <v>24</v>
      </c>
      <c r="AT446">
        <v>24</v>
      </c>
      <c r="AU446">
        <v>24</v>
      </c>
      <c r="AV446">
        <v>96.426000000000002</v>
      </c>
      <c r="AW446">
        <v>0</v>
      </c>
      <c r="AX446">
        <v>238.49</v>
      </c>
      <c r="AY446">
        <v>30765000000</v>
      </c>
      <c r="AZ446">
        <v>23390000000</v>
      </c>
      <c r="BA446">
        <v>7375100000</v>
      </c>
      <c r="BB446" t="s">
        <v>13814</v>
      </c>
    </row>
    <row r="447" spans="1:54" x14ac:dyDescent="0.25">
      <c r="A447" t="s">
        <v>13368</v>
      </c>
      <c r="B447" t="s">
        <v>18831</v>
      </c>
      <c r="C447" t="s">
        <v>22308</v>
      </c>
      <c r="F447" s="4" t="s">
        <v>611</v>
      </c>
      <c r="G447" s="13" t="str">
        <f>IFERROR((F447*100)/(F447+1),"")</f>
        <v/>
      </c>
      <c r="H447" s="4" t="s">
        <v>611</v>
      </c>
      <c r="I447" s="13" t="str">
        <f>IFERROR((H447*100)/(H447+1),"")</f>
        <v/>
      </c>
      <c r="J447" s="4" t="s">
        <v>611</v>
      </c>
      <c r="K447" s="13" t="str">
        <f>IFERROR((J447*100)/(J447+1),"")</f>
        <v/>
      </c>
      <c r="L447" s="14" t="str">
        <f>IFERROR(AVERAGE(K447,I447,G447),"")</f>
        <v/>
      </c>
      <c r="M447" s="6" t="s">
        <v>611</v>
      </c>
      <c r="N447" s="15" t="str">
        <f>IFERROR((M447*100)/(M447+1),"")</f>
        <v/>
      </c>
      <c r="O447" s="6" t="s">
        <v>611</v>
      </c>
      <c r="P447" s="15" t="str">
        <f>IFERROR((O447*100)/(O447+1),"")</f>
        <v/>
      </c>
      <c r="Q447" s="6" t="s">
        <v>611</v>
      </c>
      <c r="R447" s="15" t="str">
        <f>IFERROR((Q447*100)/(Q447+1),"")</f>
        <v/>
      </c>
      <c r="S447" s="16" t="str">
        <f>IFERROR(AVERAGE(R447,P447,N447),"")</f>
        <v/>
      </c>
      <c r="T447" s="17" t="str">
        <f>IFERROR(S447/L447, "")</f>
        <v/>
      </c>
      <c r="U447" s="17" t="str">
        <f>IFERROR(L447/S447, "")</f>
        <v/>
      </c>
      <c r="V447" s="8">
        <v>0.29998999999999998</v>
      </c>
      <c r="W447" s="19">
        <f>IFERROR((V447*100)/(V447+1),"")</f>
        <v>23.076331356395048</v>
      </c>
      <c r="X447" s="8">
        <v>0.24134</v>
      </c>
      <c r="Y447" s="19">
        <f>IFERROR((X447*100)/(X447+1),"")</f>
        <v>19.441893437736638</v>
      </c>
      <c r="Z447" s="8">
        <v>0.28073999999999999</v>
      </c>
      <c r="AA447" s="19">
        <f>IFERROR((Z447*100)/(Z447+1),"")</f>
        <v>21.920139919109264</v>
      </c>
      <c r="AB447" s="20">
        <f>IFERROR(AVERAGE(AA447,Y447,W447),"")</f>
        <v>21.479454904413647</v>
      </c>
      <c r="AC447" s="10">
        <v>0.37422</v>
      </c>
      <c r="AD447" s="21">
        <f>IFERROR((AC447*100)/(AC447+1),"")</f>
        <v>27.231447657580297</v>
      </c>
      <c r="AE447" s="10">
        <v>0.29205999999999999</v>
      </c>
      <c r="AF447" s="21">
        <f>IFERROR((AE447*100)/(AE447+1),"")</f>
        <v>22.604213426621055</v>
      </c>
      <c r="AG447" s="10">
        <v>0.24074999999999999</v>
      </c>
      <c r="AH447" s="21">
        <f>IFERROR((AG447*100)/(AG447+1),"")</f>
        <v>19.403586540398951</v>
      </c>
      <c r="AI447" s="22">
        <f>IFERROR(AVERAGE(AH447,AF447,AD447),"")</f>
        <v>23.079749208200099</v>
      </c>
      <c r="AJ447" s="23">
        <f>IFERROR(AI447/AB447, "")</f>
        <v>1.0745034876773163</v>
      </c>
      <c r="AK447" s="23">
        <f>IFERROR(AB447/AI447, "")</f>
        <v>0.93066240497891217</v>
      </c>
      <c r="AL447" t="s">
        <v>1962</v>
      </c>
      <c r="AM447" t="s">
        <v>5265</v>
      </c>
      <c r="AN447" t="s">
        <v>8784</v>
      </c>
      <c r="AO447" t="s">
        <v>11488</v>
      </c>
      <c r="AP447">
        <v>1</v>
      </c>
      <c r="AQ447">
        <v>1</v>
      </c>
      <c r="AR447">
        <v>1</v>
      </c>
      <c r="AS447">
        <v>15.5</v>
      </c>
      <c r="AT447">
        <v>15.5</v>
      </c>
      <c r="AU447">
        <v>15.5</v>
      </c>
      <c r="AV447">
        <v>11.896000000000001</v>
      </c>
      <c r="AW447">
        <v>0</v>
      </c>
      <c r="AX447">
        <v>49.512</v>
      </c>
      <c r="AY447">
        <v>16010000000</v>
      </c>
      <c r="AZ447">
        <v>12300000000</v>
      </c>
      <c r="BA447">
        <v>3709100000</v>
      </c>
      <c r="BB447" t="s">
        <v>13368</v>
      </c>
    </row>
    <row r="448" spans="1:54" x14ac:dyDescent="0.25">
      <c r="A448" t="s">
        <v>14343</v>
      </c>
      <c r="B448" t="s">
        <v>19723</v>
      </c>
      <c r="C448" t="s">
        <v>23262</v>
      </c>
      <c r="F448" s="4" t="s">
        <v>611</v>
      </c>
      <c r="G448" s="13" t="str">
        <f>IFERROR((F448*100)/(F448+1),"")</f>
        <v/>
      </c>
      <c r="H448" s="4" t="s">
        <v>611</v>
      </c>
      <c r="I448" s="13" t="str">
        <f>IFERROR((H448*100)/(H448+1),"")</f>
        <v/>
      </c>
      <c r="J448" s="4" t="s">
        <v>611</v>
      </c>
      <c r="K448" s="13" t="str">
        <f>IFERROR((J448*100)/(J448+1),"")</f>
        <v/>
      </c>
      <c r="L448" s="14" t="str">
        <f>IFERROR(AVERAGE(K448,I448,G448),"")</f>
        <v/>
      </c>
      <c r="M448" s="6" t="s">
        <v>611</v>
      </c>
      <c r="N448" s="15" t="str">
        <f>IFERROR((M448*100)/(M448+1),"")</f>
        <v/>
      </c>
      <c r="O448" s="6" t="s">
        <v>611</v>
      </c>
      <c r="P448" s="15" t="str">
        <f>IFERROR((O448*100)/(O448+1),"")</f>
        <v/>
      </c>
      <c r="Q448" s="6" t="s">
        <v>611</v>
      </c>
      <c r="R448" s="15" t="str">
        <f>IFERROR((Q448*100)/(Q448+1),"")</f>
        <v/>
      </c>
      <c r="S448" s="16" t="str">
        <f>IFERROR(AVERAGE(R448,P448,N448),"")</f>
        <v/>
      </c>
      <c r="T448" s="17" t="str">
        <f>IFERROR(S448/L448, "")</f>
        <v/>
      </c>
      <c r="U448" s="17" t="str">
        <f>IFERROR(L448/S448, "")</f>
        <v/>
      </c>
      <c r="V448" s="8">
        <v>0.34943000000000002</v>
      </c>
      <c r="W448" s="19">
        <f>IFERROR((V448*100)/(V448+1),"")</f>
        <v>25.894636994879324</v>
      </c>
      <c r="X448" s="8">
        <v>0.26090999999999998</v>
      </c>
      <c r="Y448" s="19">
        <f>IFERROR((X448*100)/(X448+1),"")</f>
        <v>20.692198491565613</v>
      </c>
      <c r="Z448" s="8">
        <v>0.28597</v>
      </c>
      <c r="AA448" s="19">
        <f>IFERROR((Z448*100)/(Z448+1),"")</f>
        <v>22.237688281997247</v>
      </c>
      <c r="AB448" s="20">
        <f>IFERROR(AVERAGE(AA448,Y448,W448),"")</f>
        <v>22.941507922814058</v>
      </c>
      <c r="AC448" s="10">
        <v>0.37809999999999999</v>
      </c>
      <c r="AD448" s="21">
        <f>IFERROR((AC448*100)/(AC448+1),"")</f>
        <v>27.436325375517018</v>
      </c>
      <c r="AE448" s="10">
        <v>0.31064999999999998</v>
      </c>
      <c r="AF448" s="21">
        <f>IFERROR((AE448*100)/(AE448+1),"")</f>
        <v>23.701979933620724</v>
      </c>
      <c r="AG448" s="10">
        <v>0.26257000000000003</v>
      </c>
      <c r="AH448" s="21">
        <f>IFERROR((AG448*100)/(AG448+1),"")</f>
        <v>20.79647069073398</v>
      </c>
      <c r="AI448" s="22">
        <f>IFERROR(AVERAGE(AH448,AF448,AD448),"")</f>
        <v>23.978258666623905</v>
      </c>
      <c r="AJ448" s="23">
        <f>IFERROR(AI448/AB448, "")</f>
        <v>1.0451910461726388</v>
      </c>
      <c r="AK448" s="23">
        <f>IFERROR(AB448/AI448, "")</f>
        <v>0.95676288431849588</v>
      </c>
      <c r="AL448" t="s">
        <v>2758</v>
      </c>
      <c r="AM448" t="s">
        <v>6152</v>
      </c>
      <c r="AN448" t="s">
        <v>9576</v>
      </c>
      <c r="AO448" t="s">
        <v>11271</v>
      </c>
      <c r="AP448">
        <v>10</v>
      </c>
      <c r="AQ448">
        <v>10</v>
      </c>
      <c r="AR448">
        <v>10</v>
      </c>
      <c r="AS448">
        <v>43</v>
      </c>
      <c r="AT448">
        <v>43</v>
      </c>
      <c r="AU448">
        <v>43</v>
      </c>
      <c r="AV448">
        <v>40.301000000000002</v>
      </c>
      <c r="AW448">
        <v>0</v>
      </c>
      <c r="AX448">
        <v>323.31</v>
      </c>
      <c r="AY448">
        <v>39771000000</v>
      </c>
      <c r="AZ448">
        <v>30175000000</v>
      </c>
      <c r="BA448">
        <v>9596100000</v>
      </c>
      <c r="BB448" t="s">
        <v>14343</v>
      </c>
    </row>
    <row r="449" spans="1:54" x14ac:dyDescent="0.25">
      <c r="A449" t="s">
        <v>17015</v>
      </c>
      <c r="B449" t="s">
        <v>19706</v>
      </c>
      <c r="C449" t="s">
        <v>23245</v>
      </c>
      <c r="F449" s="4">
        <v>0.43008000000000002</v>
      </c>
      <c r="G449" s="13">
        <f>IFERROR((F449*100)/(F449+1),"")</f>
        <v>30.0738420228239</v>
      </c>
      <c r="H449" s="4">
        <v>0.50380000000000003</v>
      </c>
      <c r="I449" s="13">
        <f>IFERROR((H449*100)/(H449+1),"")</f>
        <v>33.50179545152281</v>
      </c>
      <c r="J449" s="4">
        <v>0.59392</v>
      </c>
      <c r="K449" s="13">
        <f>IFERROR((J449*100)/(J449+1),"")</f>
        <v>37.261594057418193</v>
      </c>
      <c r="L449" s="14">
        <f>IFERROR(AVERAGE(K449,I449,G449),"")</f>
        <v>33.612410510588298</v>
      </c>
      <c r="M449" s="6">
        <v>0.57921999999999996</v>
      </c>
      <c r="N449" s="15">
        <f>IFERROR((M449*100)/(M449+1),"")</f>
        <v>36.677600334342273</v>
      </c>
      <c r="O449" s="6">
        <v>0.43908000000000003</v>
      </c>
      <c r="P449" s="15">
        <f>IFERROR((O449*100)/(O449+1),"")</f>
        <v>30.511159907718817</v>
      </c>
      <c r="Q449" s="6">
        <v>0.59953999999999996</v>
      </c>
      <c r="R449" s="15">
        <f>IFERROR((Q449*100)/(Q449+1),"")</f>
        <v>37.482026082498713</v>
      </c>
      <c r="S449" s="16">
        <f>IFERROR(AVERAGE(R449,P449,N449),"")</f>
        <v>34.890262108186597</v>
      </c>
      <c r="T449" s="17">
        <f>IFERROR(S449/L449, "")</f>
        <v>1.0380172554775791</v>
      </c>
      <c r="U449" s="17">
        <f>IFERROR(L449/S449, "")</f>
        <v>0.9633751218710831</v>
      </c>
      <c r="V449" s="8">
        <v>0.54447999999999996</v>
      </c>
      <c r="W449" s="19">
        <f>IFERROR((V449*100)/(V449+1),"")</f>
        <v>35.253289132912045</v>
      </c>
      <c r="X449" s="8">
        <v>0.46384999999999998</v>
      </c>
      <c r="Y449" s="19">
        <f>IFERROR((X449*100)/(X449+1),"")</f>
        <v>31.686989787204975</v>
      </c>
      <c r="Z449" s="8">
        <v>0.49880999999999998</v>
      </c>
      <c r="AA449" s="19">
        <f>IFERROR((Z449*100)/(Z449+1),"")</f>
        <v>33.280402452612407</v>
      </c>
      <c r="AB449" s="20">
        <f>IFERROR(AVERAGE(AA449,Y449,W449),"")</f>
        <v>33.406893790909812</v>
      </c>
      <c r="AC449" s="10">
        <v>0.58435999999999999</v>
      </c>
      <c r="AD449" s="21">
        <f>IFERROR((AC449*100)/(AC449+1),"")</f>
        <v>36.883031634224544</v>
      </c>
      <c r="AE449" s="10">
        <v>0.51622999999999997</v>
      </c>
      <c r="AF449" s="21">
        <f>IFERROR((AE449*100)/(AE449+1),"")</f>
        <v>34.046945384275475</v>
      </c>
      <c r="AG449" s="10">
        <v>0.46532000000000001</v>
      </c>
      <c r="AH449" s="21">
        <f>IFERROR((AG449*100)/(AG449+1),"")</f>
        <v>31.755520978352855</v>
      </c>
      <c r="AI449" s="22">
        <f>IFERROR(AVERAGE(AH449,AF449,AD449),"")</f>
        <v>34.228499332284294</v>
      </c>
      <c r="AJ449" s="23">
        <f>IFERROR(AI449/AB449, "")</f>
        <v>1.024593892102535</v>
      </c>
      <c r="AK449" s="23">
        <f>IFERROR(AB449/AI449, "")</f>
        <v>0.97599644864945789</v>
      </c>
      <c r="AL449" t="s">
        <v>2744</v>
      </c>
      <c r="AM449" t="s">
        <v>6137</v>
      </c>
      <c r="AN449" t="s">
        <v>9563</v>
      </c>
      <c r="AO449" t="s">
        <v>11271</v>
      </c>
      <c r="AP449">
        <v>20</v>
      </c>
      <c r="AQ449">
        <v>20</v>
      </c>
      <c r="AR449">
        <v>20</v>
      </c>
      <c r="AS449">
        <v>48</v>
      </c>
      <c r="AT449">
        <v>48</v>
      </c>
      <c r="AU449">
        <v>48</v>
      </c>
      <c r="AV449">
        <v>68.325000000000003</v>
      </c>
      <c r="AW449">
        <v>0</v>
      </c>
      <c r="AX449">
        <v>323.31</v>
      </c>
      <c r="AY449">
        <v>85051000000</v>
      </c>
      <c r="AZ449">
        <v>55453000000</v>
      </c>
      <c r="BA449">
        <v>29598000000</v>
      </c>
      <c r="BB449" t="s">
        <v>14326</v>
      </c>
    </row>
    <row r="450" spans="1:54" x14ac:dyDescent="0.25">
      <c r="A450" t="s">
        <v>17063</v>
      </c>
      <c r="B450" t="s">
        <v>19856</v>
      </c>
      <c r="C450" t="s">
        <v>23395</v>
      </c>
      <c r="F450" s="4">
        <v>1.1100000000000001</v>
      </c>
      <c r="G450" s="13">
        <f>IFERROR((F450*100)/(F450+1),"")</f>
        <v>52.606635071090047</v>
      </c>
      <c r="H450" s="4">
        <v>1.4201999999999999</v>
      </c>
      <c r="I450" s="13">
        <f>IFERROR((H450*100)/(H450+1),"")</f>
        <v>58.681100735476399</v>
      </c>
      <c r="J450" s="4">
        <v>1.3266</v>
      </c>
      <c r="K450" s="13">
        <f>IFERROR((J450*100)/(J450+1),"")</f>
        <v>57.018825754319607</v>
      </c>
      <c r="L450" s="14">
        <f>IFERROR(AVERAGE(K450,I450,G450),"")</f>
        <v>56.10218718696202</v>
      </c>
      <c r="M450" s="6">
        <v>1.3346</v>
      </c>
      <c r="N450" s="15">
        <f>IFERROR((M450*100)/(M450+1),"")</f>
        <v>57.166109826094406</v>
      </c>
      <c r="O450" s="6">
        <v>1.3380000000000001</v>
      </c>
      <c r="P450" s="15">
        <f>IFERROR((O450*100)/(O450+1),"")</f>
        <v>57.228400342172797</v>
      </c>
      <c r="Q450" s="6">
        <v>1.3310999999999999</v>
      </c>
      <c r="R450" s="15">
        <f>IFERROR((Q450*100)/(Q450+1),"")</f>
        <v>57.101797434687477</v>
      </c>
      <c r="S450" s="16">
        <f>IFERROR(AVERAGE(R450,P450,N450),"")</f>
        <v>57.16543586765156</v>
      </c>
      <c r="T450" s="17">
        <f>IFERROR(S450/L450, "")</f>
        <v>1.0189520005190926</v>
      </c>
      <c r="U450" s="17">
        <f>IFERROR(L450/S450, "")</f>
        <v>0.98140049726636991</v>
      </c>
      <c r="V450" s="8">
        <v>0.55579999999999996</v>
      </c>
      <c r="W450" s="19">
        <f>IFERROR((V450*100)/(V450+1),"")</f>
        <v>35.7243861678879</v>
      </c>
      <c r="X450" s="8">
        <v>0.47137000000000001</v>
      </c>
      <c r="Y450" s="19">
        <f>IFERROR((X450*100)/(X450+1),"")</f>
        <v>32.036129593508093</v>
      </c>
      <c r="Z450" s="8">
        <v>0.49512</v>
      </c>
      <c r="AA450" s="19">
        <f>IFERROR((Z450*100)/(Z450+1),"")</f>
        <v>33.115736529509334</v>
      </c>
      <c r="AB450" s="20">
        <f>IFERROR(AVERAGE(AA450,Y450,W450),"")</f>
        <v>33.625417430301773</v>
      </c>
      <c r="AC450" s="10">
        <v>0.59650999999999998</v>
      </c>
      <c r="AD450" s="21">
        <f>IFERROR((AC450*100)/(AC450+1),"")</f>
        <v>37.36337385923045</v>
      </c>
      <c r="AE450" s="10">
        <v>0.51901000000000008</v>
      </c>
      <c r="AF450" s="21">
        <f>IFERROR((AE450*100)/(AE450+1),"")</f>
        <v>34.1676486659074</v>
      </c>
      <c r="AG450" s="10">
        <v>0.47953000000000001</v>
      </c>
      <c r="AH450" s="21">
        <f>IFERROR((AG450*100)/(AG450+1),"")</f>
        <v>32.410968348056478</v>
      </c>
      <c r="AI450" s="22">
        <f>IFERROR(AVERAGE(AH450,AF450,AD450),"")</f>
        <v>34.647330291064776</v>
      </c>
      <c r="AJ450" s="23">
        <f>IFERROR(AI450/AB450, "")</f>
        <v>1.0303910832595968</v>
      </c>
      <c r="AK450" s="23">
        <f>IFERROR(AB450/AI450, "")</f>
        <v>0.97050529284137821</v>
      </c>
      <c r="AL450" t="s">
        <v>2860</v>
      </c>
      <c r="AM450" t="s">
        <v>6273</v>
      </c>
      <c r="AN450" t="s">
        <v>9690</v>
      </c>
      <c r="AO450" t="s">
        <v>11271</v>
      </c>
      <c r="AP450">
        <v>12</v>
      </c>
      <c r="AQ450">
        <v>12</v>
      </c>
      <c r="AR450">
        <v>12</v>
      </c>
      <c r="AS450">
        <v>35.6</v>
      </c>
      <c r="AT450">
        <v>35.6</v>
      </c>
      <c r="AU450">
        <v>35.6</v>
      </c>
      <c r="AV450">
        <v>56.55</v>
      </c>
      <c r="AW450">
        <v>0</v>
      </c>
      <c r="AX450">
        <v>323.31</v>
      </c>
      <c r="AY450">
        <v>93529000000</v>
      </c>
      <c r="AZ450">
        <v>61438000000</v>
      </c>
      <c r="BA450">
        <v>32092000000</v>
      </c>
      <c r="BB450" t="s">
        <v>14476</v>
      </c>
    </row>
    <row r="451" spans="1:54" x14ac:dyDescent="0.25">
      <c r="A451" t="s">
        <v>16313</v>
      </c>
      <c r="B451" t="s">
        <v>21651</v>
      </c>
      <c r="C451" t="s">
        <v>25229</v>
      </c>
      <c r="F451" s="4" t="s">
        <v>611</v>
      </c>
      <c r="G451" s="13" t="str">
        <f>IFERROR((F451*100)/(F451+1),"")</f>
        <v/>
      </c>
      <c r="H451" s="4" t="s">
        <v>611</v>
      </c>
      <c r="I451" s="13" t="str">
        <f>IFERROR((H451*100)/(H451+1),"")</f>
        <v/>
      </c>
      <c r="J451" s="4" t="s">
        <v>611</v>
      </c>
      <c r="K451" s="13" t="str">
        <f>IFERROR((J451*100)/(J451+1),"")</f>
        <v/>
      </c>
      <c r="L451" s="14" t="str">
        <f>IFERROR(AVERAGE(K451,I451,G451),"")</f>
        <v/>
      </c>
      <c r="M451" s="6">
        <v>0.98183999999999994</v>
      </c>
      <c r="N451" s="15">
        <f>IFERROR((M451*100)/(M451+1),"")</f>
        <v>49.541839906349651</v>
      </c>
      <c r="O451" s="6" t="s">
        <v>611</v>
      </c>
      <c r="P451" s="15" t="str">
        <f>IFERROR((O451*100)/(O451+1),"")</f>
        <v/>
      </c>
      <c r="Q451" s="6" t="s">
        <v>611</v>
      </c>
      <c r="R451" s="15" t="str">
        <f>IFERROR((Q451*100)/(Q451+1),"")</f>
        <v/>
      </c>
      <c r="S451" s="16">
        <f>IFERROR(AVERAGE(R451,P451,N451),"")</f>
        <v>49.541839906349651</v>
      </c>
      <c r="T451" s="17" t="str">
        <f>IFERROR(S451/L451, "")</f>
        <v/>
      </c>
      <c r="U451" s="17" t="str">
        <f>IFERROR(L451/S451, "")</f>
        <v/>
      </c>
      <c r="V451" s="8">
        <v>0.67773000000000005</v>
      </c>
      <c r="W451" s="19">
        <f>IFERROR((V451*100)/(V451+1),"")</f>
        <v>40.395653651064244</v>
      </c>
      <c r="X451" s="8">
        <v>0.60324</v>
      </c>
      <c r="Y451" s="19">
        <f>IFERROR((X451*100)/(X451+1),"")</f>
        <v>37.626306728874027</v>
      </c>
      <c r="Z451" s="8">
        <v>0.61603999999999992</v>
      </c>
      <c r="AA451" s="19">
        <f>IFERROR((Z451*100)/(Z451+1),"")</f>
        <v>38.120343555852578</v>
      </c>
      <c r="AB451" s="20">
        <f>IFERROR(AVERAGE(AA451,Y451,W451),"")</f>
        <v>38.714101311930278</v>
      </c>
      <c r="AC451" s="10">
        <v>0.71361000000000008</v>
      </c>
      <c r="AD451" s="21">
        <f>IFERROR((AC451*100)/(AC451+1),"")</f>
        <v>41.643664544441265</v>
      </c>
      <c r="AE451" s="10">
        <v>0.66906999999999994</v>
      </c>
      <c r="AF451" s="21">
        <f>IFERROR((AE451*100)/(AE451+1),"")</f>
        <v>40.086395417807516</v>
      </c>
      <c r="AG451" s="10">
        <v>0.61576999999999993</v>
      </c>
      <c r="AH451" s="21">
        <f>IFERROR((AG451*100)/(AG451+1),"")</f>
        <v>38.110003280169821</v>
      </c>
      <c r="AI451" s="22">
        <f>IFERROR(AVERAGE(AH451,AF451,AD451),"")</f>
        <v>39.946687747472872</v>
      </c>
      <c r="AJ451" s="23">
        <f>IFERROR(AI451/AB451, "")</f>
        <v>1.0318381776606746</v>
      </c>
      <c r="AK451" s="23">
        <f>IFERROR(AB451/AI451, "")</f>
        <v>0.96914421432549014</v>
      </c>
      <c r="AL451" t="s">
        <v>2758</v>
      </c>
      <c r="AM451" t="s">
        <v>6138</v>
      </c>
      <c r="AN451" t="s">
        <v>11015</v>
      </c>
      <c r="AO451" t="s">
        <v>11271</v>
      </c>
      <c r="AP451">
        <v>27</v>
      </c>
      <c r="AQ451">
        <v>27</v>
      </c>
      <c r="AR451">
        <v>27</v>
      </c>
      <c r="AS451">
        <v>62.3</v>
      </c>
      <c r="AT451">
        <v>62.3</v>
      </c>
      <c r="AU451">
        <v>62.3</v>
      </c>
      <c r="AV451">
        <v>43.887</v>
      </c>
      <c r="AW451">
        <v>0</v>
      </c>
      <c r="AX451">
        <v>323.31</v>
      </c>
      <c r="AY451">
        <v>73820000000</v>
      </c>
      <c r="AZ451">
        <v>44977000000</v>
      </c>
      <c r="BA451">
        <v>28843000000</v>
      </c>
      <c r="BB451" t="s">
        <v>16313</v>
      </c>
    </row>
    <row r="452" spans="1:54" x14ac:dyDescent="0.25">
      <c r="A452" t="s">
        <v>14382</v>
      </c>
      <c r="B452" t="s">
        <v>19762</v>
      </c>
      <c r="C452" t="s">
        <v>23301</v>
      </c>
      <c r="F452" s="4" t="s">
        <v>611</v>
      </c>
      <c r="G452" s="13" t="str">
        <f>IFERROR((F452*100)/(F452+1),"")</f>
        <v/>
      </c>
      <c r="H452" s="4" t="s">
        <v>611</v>
      </c>
      <c r="I452" s="13" t="str">
        <f>IFERROR((H452*100)/(H452+1),"")</f>
        <v/>
      </c>
      <c r="J452" s="4" t="s">
        <v>611</v>
      </c>
      <c r="K452" s="13" t="str">
        <f>IFERROR((J452*100)/(J452+1),"")</f>
        <v/>
      </c>
      <c r="L452" s="14" t="str">
        <f>IFERROR(AVERAGE(K452,I452,G452),"")</f>
        <v/>
      </c>
      <c r="M452" s="6" t="s">
        <v>611</v>
      </c>
      <c r="N452" s="15" t="str">
        <f>IFERROR((M452*100)/(M452+1),"")</f>
        <v/>
      </c>
      <c r="O452" s="6" t="s">
        <v>611</v>
      </c>
      <c r="P452" s="15" t="str">
        <f>IFERROR((O452*100)/(O452+1),"")</f>
        <v/>
      </c>
      <c r="Q452" s="6" t="s">
        <v>611</v>
      </c>
      <c r="R452" s="15" t="str">
        <f>IFERROR((Q452*100)/(Q452+1),"")</f>
        <v/>
      </c>
      <c r="S452" s="16" t="str">
        <f>IFERROR(AVERAGE(R452,P452,N452),"")</f>
        <v/>
      </c>
      <c r="T452" s="17" t="str">
        <f>IFERROR(S452/L452, "")</f>
        <v/>
      </c>
      <c r="U452" s="17" t="str">
        <f>IFERROR(L452/S452, "")</f>
        <v/>
      </c>
      <c r="V452" s="8">
        <v>0.62307999999999997</v>
      </c>
      <c r="W452" s="19">
        <f>IFERROR((V452*100)/(V452+1),"")</f>
        <v>38.388742391009686</v>
      </c>
      <c r="X452" s="8">
        <v>0.53771000000000002</v>
      </c>
      <c r="Y452" s="19">
        <f>IFERROR((X452*100)/(X452+1),"")</f>
        <v>34.968231981322873</v>
      </c>
      <c r="Z452" s="8">
        <v>0.54111000000000009</v>
      </c>
      <c r="AA452" s="19">
        <f>IFERROR((Z452*100)/(Z452+1),"")</f>
        <v>35.111705199499063</v>
      </c>
      <c r="AB452" s="20">
        <f>IFERROR(AVERAGE(AA452,Y452,W452),"")</f>
        <v>36.156226523943872</v>
      </c>
      <c r="AC452" s="10">
        <v>0.65175000000000005</v>
      </c>
      <c r="AD452" s="21">
        <f>IFERROR((AC452*100)/(AC452+1),"")</f>
        <v>39.458150446496148</v>
      </c>
      <c r="AE452" s="10">
        <v>0.58993000000000007</v>
      </c>
      <c r="AF452" s="21">
        <f>IFERROR((AE452*100)/(AE452+1),"")</f>
        <v>37.10414923927469</v>
      </c>
      <c r="AG452" s="10">
        <v>0.52144999999999997</v>
      </c>
      <c r="AH452" s="21">
        <f>IFERROR((AG452*100)/(AG452+1),"")</f>
        <v>34.273226198692036</v>
      </c>
      <c r="AI452" s="22">
        <f>IFERROR(AVERAGE(AH452,AF452,AD452),"")</f>
        <v>36.945175294820956</v>
      </c>
      <c r="AJ452" s="23">
        <f>IFERROR(AI452/AB452, "")</f>
        <v>1.0218205506140032</v>
      </c>
      <c r="AK452" s="23">
        <f>IFERROR(AB452/AI452, "")</f>
        <v>0.97864541812073413</v>
      </c>
      <c r="AL452" t="s">
        <v>2793</v>
      </c>
      <c r="AM452" t="s">
        <v>6187</v>
      </c>
      <c r="AN452" t="s">
        <v>9606</v>
      </c>
      <c r="AO452" t="s">
        <v>11488</v>
      </c>
      <c r="AP452">
        <v>8</v>
      </c>
      <c r="AQ452">
        <v>8</v>
      </c>
      <c r="AR452">
        <v>8</v>
      </c>
      <c r="AS452">
        <v>50.6</v>
      </c>
      <c r="AT452">
        <v>50.6</v>
      </c>
      <c r="AU452">
        <v>50.6</v>
      </c>
      <c r="AV452">
        <v>28.369</v>
      </c>
      <c r="AW452">
        <v>0</v>
      </c>
      <c r="AX452">
        <v>323.31</v>
      </c>
      <c r="AY452">
        <v>42263000000</v>
      </c>
      <c r="AZ452">
        <v>26406000000</v>
      </c>
      <c r="BA452">
        <v>15856000000</v>
      </c>
      <c r="BB452" t="s">
        <v>14382</v>
      </c>
    </row>
    <row r="453" spans="1:54" x14ac:dyDescent="0.25">
      <c r="A453" t="s">
        <v>17016</v>
      </c>
      <c r="B453" t="s">
        <v>19707</v>
      </c>
      <c r="C453" t="s">
        <v>23246</v>
      </c>
      <c r="F453" s="4">
        <v>2.0853000000000002</v>
      </c>
      <c r="G453" s="13">
        <f>IFERROR((F453*100)/(F453+1),"")</f>
        <v>67.588241013839834</v>
      </c>
      <c r="H453" s="4">
        <v>2.0716000000000001</v>
      </c>
      <c r="I453" s="13">
        <f>IFERROR((H453*100)/(H453+1),"")</f>
        <v>67.443677562182586</v>
      </c>
      <c r="J453" s="4">
        <v>2.121</v>
      </c>
      <c r="K453" s="13">
        <f>IFERROR((J453*100)/(J453+1),"")</f>
        <v>67.958987504005123</v>
      </c>
      <c r="L453" s="14">
        <f>IFERROR(AVERAGE(K453,I453,G453),"")</f>
        <v>67.663635360009167</v>
      </c>
      <c r="M453" s="6">
        <v>2.2786</v>
      </c>
      <c r="N453" s="15">
        <f>IFERROR((M453*100)/(M453+1),"")</f>
        <v>69.499176477764891</v>
      </c>
      <c r="O453" s="6">
        <v>2.1467000000000001</v>
      </c>
      <c r="P453" s="15">
        <f>IFERROR((O453*100)/(O453+1),"")</f>
        <v>68.22067562843614</v>
      </c>
      <c r="Q453" s="6">
        <v>2.1583000000000001</v>
      </c>
      <c r="R453" s="15">
        <f>IFERROR((Q453*100)/(Q453+1),"")</f>
        <v>68.337396700756742</v>
      </c>
      <c r="S453" s="16">
        <f>IFERROR(AVERAGE(R453,P453,N453),"")</f>
        <v>68.685749602319262</v>
      </c>
      <c r="T453" s="17">
        <f>IFERROR(S453/L453, "")</f>
        <v>1.0151058132905786</v>
      </c>
      <c r="U453" s="17">
        <f>IFERROR(L453/S453, "")</f>
        <v>0.98511897666942572</v>
      </c>
      <c r="V453" s="8">
        <v>0.57179999999999997</v>
      </c>
      <c r="W453" s="19">
        <f>IFERROR((V453*100)/(V453+1),"")</f>
        <v>36.3786741315689</v>
      </c>
      <c r="X453" s="8">
        <v>0.49848999999999999</v>
      </c>
      <c r="Y453" s="19">
        <f>IFERROR((X453*100)/(X453+1),"")</f>
        <v>33.266154595626261</v>
      </c>
      <c r="Z453" s="8">
        <v>0.51368000000000003</v>
      </c>
      <c r="AA453" s="19">
        <f>IFERROR((Z453*100)/(Z453+1),"")</f>
        <v>33.935838486337936</v>
      </c>
      <c r="AB453" s="20">
        <f>IFERROR(AVERAGE(AA453,Y453,W453),"")</f>
        <v>34.526889071177699</v>
      </c>
      <c r="AC453" s="10">
        <v>0.61746999999999996</v>
      </c>
      <c r="AD453" s="21">
        <f>IFERROR((AC453*100)/(AC453+1),"")</f>
        <v>38.175051160145166</v>
      </c>
      <c r="AE453" s="10">
        <v>0.54993999999999998</v>
      </c>
      <c r="AF453" s="21">
        <f>IFERROR((AE453*100)/(AE453+1),"")</f>
        <v>35.481373472521518</v>
      </c>
      <c r="AG453" s="10">
        <v>0.48076000000000002</v>
      </c>
      <c r="AH453" s="21">
        <f>IFERROR((AG453*100)/(AG453+1),"")</f>
        <v>32.467111483292364</v>
      </c>
      <c r="AI453" s="22">
        <f>IFERROR(AVERAGE(AH453,AF453,AD453),"")</f>
        <v>35.374512038653016</v>
      </c>
      <c r="AJ453" s="23">
        <f>IFERROR(AI453/AB453, "")</f>
        <v>1.0245496478332563</v>
      </c>
      <c r="AK453" s="23">
        <f>IFERROR(AB453/AI453, "")</f>
        <v>0.97603859619182487</v>
      </c>
      <c r="AL453" t="s">
        <v>2745</v>
      </c>
      <c r="AM453" t="s">
        <v>6138</v>
      </c>
      <c r="AN453" t="s">
        <v>9564</v>
      </c>
      <c r="AO453" t="s">
        <v>11271</v>
      </c>
      <c r="AP453">
        <v>14</v>
      </c>
      <c r="AQ453">
        <v>14</v>
      </c>
      <c r="AR453">
        <v>9</v>
      </c>
      <c r="AS453">
        <v>63.7</v>
      </c>
      <c r="AT453">
        <v>63.7</v>
      </c>
      <c r="AU453">
        <v>50.9</v>
      </c>
      <c r="AV453">
        <v>26.157</v>
      </c>
      <c r="AW453">
        <v>0</v>
      </c>
      <c r="AX453">
        <v>323.31</v>
      </c>
      <c r="AY453">
        <v>92390000000</v>
      </c>
      <c r="AZ453">
        <v>59228000000</v>
      </c>
      <c r="BA453">
        <v>33162000000</v>
      </c>
      <c r="BB453" t="s">
        <v>14327</v>
      </c>
    </row>
    <row r="454" spans="1:54" x14ac:dyDescent="0.25">
      <c r="A454" t="s">
        <v>15949</v>
      </c>
      <c r="B454" t="s">
        <v>21292</v>
      </c>
      <c r="C454" t="s">
        <v>24866</v>
      </c>
      <c r="F454" s="4" t="s">
        <v>611</v>
      </c>
      <c r="G454" s="13" t="str">
        <f>IFERROR((F454*100)/(F454+1),"")</f>
        <v/>
      </c>
      <c r="H454" s="4" t="s">
        <v>611</v>
      </c>
      <c r="I454" s="13" t="str">
        <f>IFERROR((H454*100)/(H454+1),"")</f>
        <v/>
      </c>
      <c r="J454" s="4" t="s">
        <v>611</v>
      </c>
      <c r="K454" s="13" t="str">
        <f>IFERROR((J454*100)/(J454+1),"")</f>
        <v/>
      </c>
      <c r="L454" s="14" t="str">
        <f>IFERROR(AVERAGE(K454,I454,G454),"")</f>
        <v/>
      </c>
      <c r="M454" s="6" t="s">
        <v>611</v>
      </c>
      <c r="N454" s="15" t="str">
        <f>IFERROR((M454*100)/(M454+1),"")</f>
        <v/>
      </c>
      <c r="O454" s="6" t="s">
        <v>611</v>
      </c>
      <c r="P454" s="15" t="str">
        <f>IFERROR((O454*100)/(O454+1),"")</f>
        <v/>
      </c>
      <c r="Q454" s="6" t="s">
        <v>611</v>
      </c>
      <c r="R454" s="15" t="str">
        <f>IFERROR((Q454*100)/(Q454+1),"")</f>
        <v/>
      </c>
      <c r="S454" s="16" t="str">
        <f>IFERROR(AVERAGE(R454,P454,N454),"")</f>
        <v/>
      </c>
      <c r="T454" s="17" t="str">
        <f>IFERROR(S454/L454, "")</f>
        <v/>
      </c>
      <c r="U454" s="17" t="str">
        <f>IFERROR(L454/S454, "")</f>
        <v/>
      </c>
      <c r="V454" s="8">
        <v>0.59484999999999999</v>
      </c>
      <c r="W454" s="19">
        <f>IFERROR((V454*100)/(V454+1),"")</f>
        <v>37.298178512085777</v>
      </c>
      <c r="X454" s="8">
        <v>0.50401000000000007</v>
      </c>
      <c r="Y454" s="19">
        <f>IFERROR((X454*100)/(X454+1),"")</f>
        <v>33.511080378454935</v>
      </c>
      <c r="Z454" s="8">
        <v>0.50981999999999994</v>
      </c>
      <c r="AA454" s="19">
        <f>IFERROR((Z454*100)/(Z454+1),"")</f>
        <v>33.766939105323807</v>
      </c>
      <c r="AB454" s="20">
        <f>IFERROR(AVERAGE(AA454,Y454,W454),"")</f>
        <v>34.858732665288166</v>
      </c>
      <c r="AC454" s="10">
        <v>0.63521000000000005</v>
      </c>
      <c r="AD454" s="21">
        <f>IFERROR((AC454*100)/(AC454+1),"")</f>
        <v>38.845775160376959</v>
      </c>
      <c r="AE454" s="10">
        <v>0.54481000000000002</v>
      </c>
      <c r="AF454" s="21">
        <f>IFERROR((AE454*100)/(AE454+1),"")</f>
        <v>35.2671202283776</v>
      </c>
      <c r="AG454" s="10">
        <v>0.48108000000000001</v>
      </c>
      <c r="AH454" s="21">
        <f>IFERROR((AG454*100)/(AG454+1),"")</f>
        <v>32.481702541388721</v>
      </c>
      <c r="AI454" s="22">
        <f>IFERROR(AVERAGE(AH454,AF454,AD454),"")</f>
        <v>35.531532643381091</v>
      </c>
      <c r="AJ454" s="23">
        <f>IFERROR(AI454/AB454, "")</f>
        <v>1.0193007584226632</v>
      </c>
      <c r="AK454" s="23">
        <f>IFERROR(AB454/AI454, "")</f>
        <v>0.98106470709142757</v>
      </c>
      <c r="AL454" t="s">
        <v>3881</v>
      </c>
      <c r="AM454" t="s">
        <v>7520</v>
      </c>
      <c r="AN454" t="s">
        <v>10749</v>
      </c>
      <c r="AO454" t="s">
        <v>11271</v>
      </c>
      <c r="AP454">
        <v>5</v>
      </c>
      <c r="AQ454">
        <v>5</v>
      </c>
      <c r="AR454">
        <v>5</v>
      </c>
      <c r="AS454">
        <v>50.4</v>
      </c>
      <c r="AT454">
        <v>50.4</v>
      </c>
      <c r="AU454">
        <v>50.4</v>
      </c>
      <c r="AV454">
        <v>13.37</v>
      </c>
      <c r="AW454">
        <v>0</v>
      </c>
      <c r="AX454">
        <v>85.152999999999992</v>
      </c>
      <c r="AY454">
        <v>25303000000</v>
      </c>
      <c r="AZ454">
        <v>16032000000</v>
      </c>
      <c r="BA454">
        <v>9271600000</v>
      </c>
      <c r="BB454" t="s">
        <v>15949</v>
      </c>
    </row>
    <row r="455" spans="1:54" x14ac:dyDescent="0.25">
      <c r="A455" t="s">
        <v>15870</v>
      </c>
      <c r="B455" t="s">
        <v>21214</v>
      </c>
      <c r="C455" t="s">
        <v>24788</v>
      </c>
      <c r="F455" s="4">
        <v>2.3591000000000002</v>
      </c>
      <c r="G455" s="13">
        <f>IFERROR((F455*100)/(F455+1),"")</f>
        <v>70.230121163406864</v>
      </c>
      <c r="H455" s="4">
        <v>2.3677000000000001</v>
      </c>
      <c r="I455" s="13">
        <f>IFERROR((H455*100)/(H455+1),"")</f>
        <v>70.306143658876977</v>
      </c>
      <c r="J455" s="4">
        <v>2.6099000000000001</v>
      </c>
      <c r="K455" s="13">
        <f>IFERROR((J455*100)/(J455+1),"")</f>
        <v>72.298401617773351</v>
      </c>
      <c r="L455" s="14">
        <f>IFERROR(AVERAGE(K455,I455,G455),"")</f>
        <v>70.944888813352392</v>
      </c>
      <c r="M455" s="6">
        <v>2.4243999999999999</v>
      </c>
      <c r="N455" s="15">
        <f>IFERROR((M455*100)/(M455+1),"")</f>
        <v>70.797803994860416</v>
      </c>
      <c r="O455" s="6">
        <v>2.3774999999999999</v>
      </c>
      <c r="P455" s="15">
        <f>IFERROR((O455*100)/(O455+1),"")</f>
        <v>70.392301998519613</v>
      </c>
      <c r="Q455" s="6">
        <v>2.5499999999999998</v>
      </c>
      <c r="R455" s="15">
        <f>IFERROR((Q455*100)/(Q455+1),"")</f>
        <v>71.83098591549296</v>
      </c>
      <c r="S455" s="16">
        <f>IFERROR(AVERAGE(R455,P455,N455),"")</f>
        <v>71.007030636291006</v>
      </c>
      <c r="T455" s="17">
        <f>IFERROR(S455/L455, "")</f>
        <v>1.0008759168416219</v>
      </c>
      <c r="U455" s="17">
        <f>IFERROR(L455/S455, "")</f>
        <v>0.99912484971724969</v>
      </c>
      <c r="V455" s="8">
        <v>0.80628</v>
      </c>
      <c r="W455" s="19">
        <f>IFERROR((V455*100)/(V455+1),"")</f>
        <v>44.63759771464003</v>
      </c>
      <c r="X455" s="8">
        <v>0.64798999999999995</v>
      </c>
      <c r="Y455" s="19">
        <f>IFERROR((X455*100)/(X455+1),"")</f>
        <v>39.320020145753304</v>
      </c>
      <c r="Z455" s="8">
        <v>0.71140000000000003</v>
      </c>
      <c r="AA455" s="19">
        <f>IFERROR((Z455*100)/(Z455+1),"")</f>
        <v>41.568306649526704</v>
      </c>
      <c r="AB455" s="20">
        <f>IFERROR(AVERAGE(AA455,Y455,W455),"")</f>
        <v>41.841974836640013</v>
      </c>
      <c r="AC455" s="10">
        <v>0.78025</v>
      </c>
      <c r="AD455" s="21">
        <f>IFERROR((AC455*100)/(AC455+1),"")</f>
        <v>43.828114028928525</v>
      </c>
      <c r="AE455" s="10">
        <v>0.70413999999999999</v>
      </c>
      <c r="AF455" s="21">
        <f>IFERROR((AE455*100)/(AE455+1),"")</f>
        <v>41.319375168706799</v>
      </c>
      <c r="AG455" s="10">
        <v>0.59341999999999995</v>
      </c>
      <c r="AH455" s="21">
        <f>IFERROR((AG455*100)/(AG455+1),"")</f>
        <v>37.241907343951993</v>
      </c>
      <c r="AI455" s="22">
        <f>IFERROR(AVERAGE(AH455,AF455,AD455),"")</f>
        <v>40.796465513862437</v>
      </c>
      <c r="AJ455" s="23">
        <f>IFERROR(AI455/AB455, "")</f>
        <v>0.97501290685108755</v>
      </c>
      <c r="AK455" s="23">
        <f>IFERROR(AB455/AI455, "")</f>
        <v>1.0256274485941024</v>
      </c>
      <c r="AL455" t="s">
        <v>3833</v>
      </c>
      <c r="AM455" t="s">
        <v>7455</v>
      </c>
      <c r="AN455" t="s">
        <v>10695</v>
      </c>
      <c r="AO455" t="s">
        <v>11271</v>
      </c>
      <c r="AP455">
        <v>4</v>
      </c>
      <c r="AQ455">
        <v>4</v>
      </c>
      <c r="AR455">
        <v>4</v>
      </c>
      <c r="AS455">
        <v>43.2</v>
      </c>
      <c r="AT455">
        <v>43.2</v>
      </c>
      <c r="AU455">
        <v>43.2</v>
      </c>
      <c r="AV455">
        <v>13.724</v>
      </c>
      <c r="AW455">
        <v>0</v>
      </c>
      <c r="AX455">
        <v>269.3</v>
      </c>
      <c r="AY455">
        <v>15239000000</v>
      </c>
      <c r="AZ455">
        <v>8540500000</v>
      </c>
      <c r="BA455">
        <v>6698600000</v>
      </c>
      <c r="BB455" t="s">
        <v>15870</v>
      </c>
    </row>
    <row r="456" spans="1:54" x14ac:dyDescent="0.25">
      <c r="A456" t="s">
        <v>16256</v>
      </c>
      <c r="B456" t="s">
        <v>21595</v>
      </c>
      <c r="C456" t="s">
        <v>25172</v>
      </c>
      <c r="F456" s="4" t="s">
        <v>611</v>
      </c>
      <c r="G456" s="13" t="str">
        <f>IFERROR((F456*100)/(F456+1),"")</f>
        <v/>
      </c>
      <c r="H456" s="4" t="s">
        <v>611</v>
      </c>
      <c r="I456" s="13" t="str">
        <f>IFERROR((H456*100)/(H456+1),"")</f>
        <v/>
      </c>
      <c r="J456" s="4" t="s">
        <v>611</v>
      </c>
      <c r="K456" s="13" t="str">
        <f>IFERROR((J456*100)/(J456+1),"")</f>
        <v/>
      </c>
      <c r="L456" s="14" t="str">
        <f>IFERROR(AVERAGE(K456,I456,G456),"")</f>
        <v/>
      </c>
      <c r="M456" s="6" t="s">
        <v>611</v>
      </c>
      <c r="N456" s="15" t="str">
        <f>IFERROR((M456*100)/(M456+1),"")</f>
        <v/>
      </c>
      <c r="O456" s="6" t="s">
        <v>611</v>
      </c>
      <c r="P456" s="15" t="str">
        <f>IFERROR((O456*100)/(O456+1),"")</f>
        <v/>
      </c>
      <c r="Q456" s="6" t="s">
        <v>611</v>
      </c>
      <c r="R456" s="15" t="str">
        <f>IFERROR((Q456*100)/(Q456+1),"")</f>
        <v/>
      </c>
      <c r="S456" s="16" t="str">
        <f>IFERROR(AVERAGE(R456,P456,N456),"")</f>
        <v/>
      </c>
      <c r="T456" s="17" t="str">
        <f>IFERROR(S456/L456, "")</f>
        <v/>
      </c>
      <c r="U456" s="17" t="str">
        <f>IFERROR(L456/S456, "")</f>
        <v/>
      </c>
      <c r="V456" s="8">
        <v>0.56871000000000005</v>
      </c>
      <c r="W456" s="19">
        <f>IFERROR((V456*100)/(V456+1),"")</f>
        <v>36.253354667210637</v>
      </c>
      <c r="X456" s="8">
        <v>0.50883</v>
      </c>
      <c r="Y456" s="19">
        <f>IFERROR((X456*100)/(X456+1),"")</f>
        <v>33.723481107878285</v>
      </c>
      <c r="Z456" s="8">
        <v>0.51754</v>
      </c>
      <c r="AA456" s="19">
        <f>IFERROR((Z456*100)/(Z456+1),"")</f>
        <v>34.103878645702913</v>
      </c>
      <c r="AB456" s="20">
        <f>IFERROR(AVERAGE(AA456,Y456,W456),"")</f>
        <v>34.693571473597274</v>
      </c>
      <c r="AC456" s="10">
        <v>0.59851999999999994</v>
      </c>
      <c r="AD456" s="21">
        <f>IFERROR((AC456*100)/(AC456+1),"")</f>
        <v>37.442133973925884</v>
      </c>
      <c r="AE456" s="10">
        <v>0.54347000000000001</v>
      </c>
      <c r="AF456" s="21">
        <f>IFERROR((AE456*100)/(AE456+1),"")</f>
        <v>35.210920847181995</v>
      </c>
      <c r="AG456" s="10">
        <v>0.48831999999999998</v>
      </c>
      <c r="AH456" s="21">
        <f>IFERROR((AG456*100)/(AG456+1),"")</f>
        <v>32.810148355192432</v>
      </c>
      <c r="AI456" s="22">
        <f>IFERROR(AVERAGE(AH456,AF456,AD456),"")</f>
        <v>35.154401058766773</v>
      </c>
      <c r="AJ456" s="23">
        <f>IFERROR(AI456/AB456, "")</f>
        <v>1.0132828522863437</v>
      </c>
      <c r="AK456" s="23">
        <f>IFERROR(AB456/AI456, "")</f>
        <v>0.98689126905051971</v>
      </c>
      <c r="AL456" t="s">
        <v>4090</v>
      </c>
      <c r="AM456" t="s">
        <v>7769</v>
      </c>
      <c r="AN456" t="s">
        <v>10971</v>
      </c>
      <c r="AO456" t="s">
        <v>11271</v>
      </c>
      <c r="AP456">
        <v>3</v>
      </c>
      <c r="AQ456">
        <v>3</v>
      </c>
      <c r="AR456">
        <v>3</v>
      </c>
      <c r="AS456">
        <v>33.1</v>
      </c>
      <c r="AT456">
        <v>33.1</v>
      </c>
      <c r="AU456">
        <v>33.1</v>
      </c>
      <c r="AV456">
        <v>13.651</v>
      </c>
      <c r="AW456">
        <v>0</v>
      </c>
      <c r="AX456">
        <v>203.61</v>
      </c>
      <c r="AY456">
        <v>47881000000</v>
      </c>
      <c r="AZ456">
        <v>30644000000</v>
      </c>
      <c r="BA456">
        <v>17237000000</v>
      </c>
      <c r="BB456" t="s">
        <v>16256</v>
      </c>
    </row>
    <row r="457" spans="1:54" x14ac:dyDescent="0.25">
      <c r="A457" t="s">
        <v>16476</v>
      </c>
      <c r="B457" t="s">
        <v>18296</v>
      </c>
      <c r="C457" t="s">
        <v>21752</v>
      </c>
      <c r="F457" s="4" t="s">
        <v>611</v>
      </c>
      <c r="G457" s="13" t="str">
        <f>IFERROR((F457*100)/(F457+1),"")</f>
        <v/>
      </c>
      <c r="H457" s="4" t="s">
        <v>611</v>
      </c>
      <c r="I457" s="13" t="str">
        <f>IFERROR((H457*100)/(H457+1),"")</f>
        <v/>
      </c>
      <c r="J457" s="4">
        <v>0.92591000000000001</v>
      </c>
      <c r="K457" s="13">
        <f>IFERROR((J457*100)/(J457+1),"")</f>
        <v>48.076493709467215</v>
      </c>
      <c r="L457" s="14">
        <f>IFERROR(AVERAGE(K457,I457,G457),"")</f>
        <v>48.076493709467215</v>
      </c>
      <c r="M457" s="6">
        <v>1.0264</v>
      </c>
      <c r="N457" s="15">
        <f>IFERROR((M457*100)/(M457+1),"")</f>
        <v>50.651401500197402</v>
      </c>
      <c r="O457" s="6" t="s">
        <v>611</v>
      </c>
      <c r="P457" s="15" t="str">
        <f>IFERROR((O457*100)/(O457+1),"")</f>
        <v/>
      </c>
      <c r="Q457" s="6" t="s">
        <v>611</v>
      </c>
      <c r="R457" s="15" t="str">
        <f>IFERROR((Q457*100)/(Q457+1),"")</f>
        <v/>
      </c>
      <c r="S457" s="16">
        <f>IFERROR(AVERAGE(R457,P457,N457),"")</f>
        <v>50.651401500197402</v>
      </c>
      <c r="T457" s="17">
        <f>IFERROR(S457/L457, "")</f>
        <v>1.0535585603702862</v>
      </c>
      <c r="U457" s="17">
        <f>IFERROR(L457/S457, "")</f>
        <v>0.94916413535526456</v>
      </c>
      <c r="V457" s="8">
        <v>0.56862999999999997</v>
      </c>
      <c r="W457" s="19">
        <f>IFERROR((V457*100)/(V457+1),"")</f>
        <v>36.250103593581663</v>
      </c>
      <c r="X457" s="8">
        <v>0.49508000000000002</v>
      </c>
      <c r="Y457" s="19">
        <f>IFERROR((X457*100)/(X457+1),"")</f>
        <v>33.113947079754929</v>
      </c>
      <c r="Z457" s="8">
        <v>0.49851000000000001</v>
      </c>
      <c r="AA457" s="19">
        <f>IFERROR((Z457*100)/(Z457+1),"")</f>
        <v>33.267045264963194</v>
      </c>
      <c r="AB457" s="20">
        <f>IFERROR(AVERAGE(AA457,Y457,W457),"")</f>
        <v>34.210365312766591</v>
      </c>
      <c r="AC457" s="10">
        <v>0.59641</v>
      </c>
      <c r="AD457" s="21">
        <f>IFERROR((AC457*100)/(AC457+1),"")</f>
        <v>37.359450266535532</v>
      </c>
      <c r="AE457" s="10">
        <v>0.54990000000000006</v>
      </c>
      <c r="AF457" s="21">
        <f>IFERROR((AE457*100)/(AE457+1),"")</f>
        <v>35.479708368281827</v>
      </c>
      <c r="AG457" s="10">
        <v>0.49479000000000001</v>
      </c>
      <c r="AH457" s="21">
        <f>IFERROR((AG457*100)/(AG457+1),"")</f>
        <v>33.100970704915071</v>
      </c>
      <c r="AI457" s="22">
        <f>IFERROR(AVERAGE(AH457,AF457,AD457),"")</f>
        <v>35.313376446577479</v>
      </c>
      <c r="AJ457" s="23">
        <f>IFERROR(AI457/AB457, "")</f>
        <v>1.0322420156501302</v>
      </c>
      <c r="AK457" s="23">
        <f>IFERROR(AB457/AI457, "")</f>
        <v>0.96876506171876431</v>
      </c>
      <c r="AL457" t="s">
        <v>1494</v>
      </c>
      <c r="AM457" t="s">
        <v>4740</v>
      </c>
      <c r="AN457" t="s">
        <v>8310</v>
      </c>
      <c r="AO457" t="s">
        <v>11271</v>
      </c>
      <c r="AP457">
        <v>16</v>
      </c>
      <c r="AQ457">
        <v>16</v>
      </c>
      <c r="AR457">
        <v>16</v>
      </c>
      <c r="AS457">
        <v>54</v>
      </c>
      <c r="AT457">
        <v>54</v>
      </c>
      <c r="AU457">
        <v>54</v>
      </c>
      <c r="AV457">
        <v>54.107999999999997</v>
      </c>
      <c r="AW457">
        <v>0</v>
      </c>
      <c r="AX457">
        <v>323.31</v>
      </c>
      <c r="AY457">
        <v>66472000000</v>
      </c>
      <c r="AZ457">
        <v>42673000000</v>
      </c>
      <c r="BA457">
        <v>23799000000</v>
      </c>
      <c r="BB457" t="s">
        <v>12744</v>
      </c>
    </row>
    <row r="458" spans="1:54" x14ac:dyDescent="0.25">
      <c r="A458" t="s">
        <v>13127</v>
      </c>
      <c r="B458" t="s">
        <v>18619</v>
      </c>
      <c r="C458" t="s">
        <v>22075</v>
      </c>
      <c r="F458" s="4" t="s">
        <v>611</v>
      </c>
      <c r="G458" s="13" t="str">
        <f>IFERROR((F458*100)/(F458+1),"")</f>
        <v/>
      </c>
      <c r="H458" s="4" t="s">
        <v>611</v>
      </c>
      <c r="I458" s="13" t="str">
        <f>IFERROR((H458*100)/(H458+1),"")</f>
        <v/>
      </c>
      <c r="J458" s="4" t="s">
        <v>611</v>
      </c>
      <c r="K458" s="13" t="str">
        <f>IFERROR((J458*100)/(J458+1),"")</f>
        <v/>
      </c>
      <c r="L458" s="14" t="str">
        <f>IFERROR(AVERAGE(K458,I458,G458),"")</f>
        <v/>
      </c>
      <c r="M458" s="6" t="s">
        <v>611</v>
      </c>
      <c r="N458" s="15" t="str">
        <f>IFERROR((M458*100)/(M458+1),"")</f>
        <v/>
      </c>
      <c r="O458" s="6" t="s">
        <v>611</v>
      </c>
      <c r="P458" s="15" t="str">
        <f>IFERROR((O458*100)/(O458+1),"")</f>
        <v/>
      </c>
      <c r="Q458" s="6" t="s">
        <v>611</v>
      </c>
      <c r="R458" s="15" t="str">
        <f>IFERROR((Q458*100)/(Q458+1),"")</f>
        <v/>
      </c>
      <c r="S458" s="16" t="str">
        <f>IFERROR(AVERAGE(R458,P458,N458),"")</f>
        <v/>
      </c>
      <c r="T458" s="17" t="str">
        <f>IFERROR(S458/L458, "")</f>
        <v/>
      </c>
      <c r="U458" s="17" t="str">
        <f>IFERROR(L458/S458, "")</f>
        <v/>
      </c>
      <c r="V458" s="8" t="s">
        <v>611</v>
      </c>
      <c r="W458" s="19" t="str">
        <f>IFERROR((V458*100)/(V458+1),"")</f>
        <v/>
      </c>
      <c r="X458" s="8" t="s">
        <v>611</v>
      </c>
      <c r="Y458" s="19" t="str">
        <f>IFERROR((X458*100)/(X458+1),"")</f>
        <v/>
      </c>
      <c r="Z458" s="8" t="s">
        <v>611</v>
      </c>
      <c r="AA458" s="19" t="str">
        <f>IFERROR((Z458*100)/(Z458+1),"")</f>
        <v/>
      </c>
      <c r="AB458" s="20" t="str">
        <f>IFERROR(AVERAGE(AA458,Y458,W458),"")</f>
        <v/>
      </c>
      <c r="AC458" s="10">
        <v>1.3698999999999999</v>
      </c>
      <c r="AD458" s="21">
        <f>IFERROR((AC458*100)/(AC458+1),"")</f>
        <v>57.804126756403221</v>
      </c>
      <c r="AE458" s="10" t="s">
        <v>611</v>
      </c>
      <c r="AF458" s="21" t="str">
        <f>IFERROR((AE458*100)/(AE458+1),"")</f>
        <v/>
      </c>
      <c r="AG458" s="10" t="s">
        <v>611</v>
      </c>
      <c r="AH458" s="21" t="str">
        <f>IFERROR((AG458*100)/(AG458+1),"")</f>
        <v/>
      </c>
      <c r="AI458" s="22">
        <f>IFERROR(AVERAGE(AH458,AF458,AD458),"")</f>
        <v>57.804126756403221</v>
      </c>
      <c r="AJ458" s="23" t="str">
        <f>IFERROR(AI458/AB458, "")</f>
        <v/>
      </c>
      <c r="AK458" s="23" t="str">
        <f>IFERROR(AB458/AI458, "")</f>
        <v/>
      </c>
      <c r="AL458" t="s">
        <v>1784</v>
      </c>
      <c r="AM458" t="s">
        <v>5054</v>
      </c>
      <c r="AN458" t="s">
        <v>8603</v>
      </c>
      <c r="AO458" t="s">
        <v>11410</v>
      </c>
      <c r="AP458">
        <v>1</v>
      </c>
      <c r="AQ458">
        <v>1</v>
      </c>
      <c r="AR458">
        <v>1</v>
      </c>
      <c r="AS458">
        <v>0.9</v>
      </c>
      <c r="AT458">
        <v>0.9</v>
      </c>
      <c r="AU458">
        <v>0.9</v>
      </c>
      <c r="AV458">
        <v>116.42</v>
      </c>
      <c r="AW458">
        <v>3.2415E-3</v>
      </c>
      <c r="AX458">
        <v>2.0352000000000001</v>
      </c>
      <c r="AY458">
        <v>534920000</v>
      </c>
      <c r="AZ458">
        <v>222040000</v>
      </c>
      <c r="BA458">
        <v>312880000</v>
      </c>
      <c r="BB458" t="s">
        <v>13127</v>
      </c>
    </row>
    <row r="459" spans="1:54" x14ac:dyDescent="0.25">
      <c r="A459" t="s">
        <v>16402</v>
      </c>
      <c r="B459" t="s">
        <v>956</v>
      </c>
      <c r="C459" t="s">
        <v>386</v>
      </c>
      <c r="D459" t="s">
        <v>954</v>
      </c>
      <c r="F459" s="4" t="s">
        <v>611</v>
      </c>
      <c r="G459" s="13" t="str">
        <f>IFERROR((F459*100)/(F459+1),"")</f>
        <v/>
      </c>
      <c r="H459" s="4" t="s">
        <v>611</v>
      </c>
      <c r="I459" s="13" t="str">
        <f>IFERROR((H459*100)/(H459+1),"")</f>
        <v/>
      </c>
      <c r="J459" s="4">
        <v>1.2049000000000001</v>
      </c>
      <c r="K459" s="13">
        <f>IFERROR((J459*100)/(J459+1),"")</f>
        <v>54.646469227629368</v>
      </c>
      <c r="L459" s="14">
        <f>IFERROR(AVERAGE(K459,I459,G459),"")</f>
        <v>54.646469227629368</v>
      </c>
      <c r="M459" s="6">
        <v>0.67408999999999997</v>
      </c>
      <c r="N459" s="15">
        <f>IFERROR((M459*100)/(M459+1),"")</f>
        <v>40.266054991069765</v>
      </c>
      <c r="O459" s="6" t="s">
        <v>611</v>
      </c>
      <c r="P459" s="15" t="str">
        <f>IFERROR((O459*100)/(O459+1),"")</f>
        <v/>
      </c>
      <c r="Q459" s="6" t="s">
        <v>611</v>
      </c>
      <c r="R459" s="15" t="str">
        <f>IFERROR((Q459*100)/(Q459+1),"")</f>
        <v/>
      </c>
      <c r="S459" s="16">
        <f>IFERROR(AVERAGE(R459,P459,N459),"")</f>
        <v>40.266054991069765</v>
      </c>
      <c r="T459" s="17">
        <f>IFERROR(S459/L459, "")</f>
        <v>0.73684641588355659</v>
      </c>
      <c r="U459" s="17">
        <f>IFERROR(L459/S459, "")</f>
        <v>1.357134917730304</v>
      </c>
      <c r="V459" s="8" t="s">
        <v>611</v>
      </c>
      <c r="W459" s="19" t="str">
        <f>IFERROR((V459*100)/(V459+1),"")</f>
        <v/>
      </c>
      <c r="X459" s="8" t="s">
        <v>611</v>
      </c>
      <c r="Y459" s="19" t="str">
        <f>IFERROR((X459*100)/(X459+1),"")</f>
        <v/>
      </c>
      <c r="Z459" s="8">
        <v>0.59736</v>
      </c>
      <c r="AA459" s="19">
        <f>IFERROR((Z459*100)/(Z459+1),"")</f>
        <v>37.396704562528164</v>
      </c>
      <c r="AB459" s="20">
        <f>IFERROR(AVERAGE(AA459,Y459,W459),"")</f>
        <v>37.396704562528164</v>
      </c>
      <c r="AC459" s="10">
        <v>1.7020999999999999</v>
      </c>
      <c r="AD459" s="21">
        <f>IFERROR((AC459*100)/(AC459+1),"")</f>
        <v>62.991747159616601</v>
      </c>
      <c r="AE459" s="10">
        <v>0.64043000000000005</v>
      </c>
      <c r="AF459" s="21">
        <f>IFERROR((AE459*100)/(AE459+1),"")</f>
        <v>39.040373560590822</v>
      </c>
      <c r="AG459" s="10" t="s">
        <v>611</v>
      </c>
      <c r="AH459" s="21" t="str">
        <f>IFERROR((AG459*100)/(AG459+1),"")</f>
        <v/>
      </c>
      <c r="AI459" s="22">
        <f>IFERROR(AVERAGE(AH459,AF459,AD459),"")</f>
        <v>51.016060360103708</v>
      </c>
      <c r="AJ459" s="23">
        <f>IFERROR(AI459/AB459, "")</f>
        <v>1.3641859879606146</v>
      </c>
      <c r="AK459" s="23">
        <f>IFERROR(AB459/AI459, "")</f>
        <v>0.73303787667174825</v>
      </c>
      <c r="AL459" t="s">
        <v>1019</v>
      </c>
      <c r="AM459" t="s">
        <v>4483</v>
      </c>
      <c r="AN459" t="s">
        <v>7889</v>
      </c>
      <c r="AO459" t="s">
        <v>1028</v>
      </c>
      <c r="AP459">
        <v>3</v>
      </c>
      <c r="AQ459">
        <v>3</v>
      </c>
      <c r="AR459">
        <v>3</v>
      </c>
      <c r="AS459">
        <v>18.8</v>
      </c>
      <c r="AT459">
        <v>18.8</v>
      </c>
      <c r="AU459">
        <v>18.8</v>
      </c>
      <c r="AV459">
        <v>23.736000000000001</v>
      </c>
      <c r="AW459">
        <v>0</v>
      </c>
      <c r="AX459">
        <v>65.471000000000004</v>
      </c>
      <c r="AY459">
        <v>579390000</v>
      </c>
      <c r="AZ459">
        <v>306430000</v>
      </c>
      <c r="BA459">
        <v>272960000</v>
      </c>
      <c r="BB459" t="s">
        <v>12526</v>
      </c>
    </row>
    <row r="460" spans="1:54" x14ac:dyDescent="0.25">
      <c r="A460" t="s">
        <v>12345</v>
      </c>
      <c r="B460" t="s">
        <v>955</v>
      </c>
      <c r="C460" t="s">
        <v>75</v>
      </c>
      <c r="D460" t="s">
        <v>954</v>
      </c>
      <c r="F460" s="4" t="s">
        <v>611</v>
      </c>
      <c r="G460" s="13" t="str">
        <f>IFERROR((F460*100)/(F460+1),"")</f>
        <v/>
      </c>
      <c r="H460" s="4">
        <v>0.71033999999999997</v>
      </c>
      <c r="I460" s="13">
        <f>IFERROR((H460*100)/(H460+1),"")</f>
        <v>41.53209303413356</v>
      </c>
      <c r="J460" s="4" t="s">
        <v>611</v>
      </c>
      <c r="K460" s="13" t="str">
        <f>IFERROR((J460*100)/(J460+1),"")</f>
        <v/>
      </c>
      <c r="L460" s="14">
        <f>IFERROR(AVERAGE(K460,I460,G460),"")</f>
        <v>41.53209303413356</v>
      </c>
      <c r="M460" s="6">
        <v>0.55557999999999996</v>
      </c>
      <c r="N460" s="15">
        <f>IFERROR((M460*100)/(M460+1),"")</f>
        <v>35.715295902492954</v>
      </c>
      <c r="O460" s="6">
        <v>0.55367</v>
      </c>
      <c r="P460" s="15">
        <f>IFERROR((O460*100)/(O460+1),"")</f>
        <v>35.636267675889989</v>
      </c>
      <c r="Q460" s="6">
        <v>0.7157</v>
      </c>
      <c r="R460" s="15">
        <f>IFERROR((Q460*100)/(Q460+1),"")</f>
        <v>41.71475199626974</v>
      </c>
      <c r="S460" s="16">
        <f>IFERROR(AVERAGE(R460,P460,N460),"")</f>
        <v>37.688771858217564</v>
      </c>
      <c r="T460" s="17">
        <f>IFERROR(S460/L460, "")</f>
        <v>0.90746141368899169</v>
      </c>
      <c r="U460" s="17">
        <f>IFERROR(L460/S460, "")</f>
        <v>1.1019752299272125</v>
      </c>
      <c r="V460" s="8" t="s">
        <v>611</v>
      </c>
      <c r="W460" s="19" t="str">
        <f>IFERROR((V460*100)/(V460+1),"")</f>
        <v/>
      </c>
      <c r="X460" s="8" t="s">
        <v>611</v>
      </c>
      <c r="Y460" s="19" t="str">
        <f>IFERROR((X460*100)/(X460+1),"")</f>
        <v/>
      </c>
      <c r="Z460" s="8" t="s">
        <v>611</v>
      </c>
      <c r="AA460" s="19" t="str">
        <f>IFERROR((Z460*100)/(Z460+1),"")</f>
        <v/>
      </c>
      <c r="AB460" s="20" t="str">
        <f>IFERROR(AVERAGE(AA460,Y460,W460),"")</f>
        <v/>
      </c>
      <c r="AC460" s="10" t="s">
        <v>611</v>
      </c>
      <c r="AD460" s="21" t="str">
        <f>IFERROR((AC460*100)/(AC460+1),"")</f>
        <v/>
      </c>
      <c r="AE460" s="10" t="s">
        <v>611</v>
      </c>
      <c r="AF460" s="21" t="str">
        <f>IFERROR((AE460*100)/(AE460+1),"")</f>
        <v/>
      </c>
      <c r="AG460" s="10" t="s">
        <v>611</v>
      </c>
      <c r="AH460" s="21" t="str">
        <f>IFERROR((AG460*100)/(AG460+1),"")</f>
        <v/>
      </c>
      <c r="AI460" s="22" t="str">
        <f>IFERROR(AVERAGE(AH460,AF460,AD460),"")</f>
        <v/>
      </c>
      <c r="AJ460" s="23" t="str">
        <f>IFERROR(AI460/AB460, "")</f>
        <v/>
      </c>
      <c r="AK460" s="23" t="str">
        <f>IFERROR(AB460/AI460, "")</f>
        <v/>
      </c>
      <c r="AL460" t="s">
        <v>1019</v>
      </c>
      <c r="AM460" t="s">
        <v>4223</v>
      </c>
      <c r="AN460" t="s">
        <v>7907</v>
      </c>
      <c r="AO460" t="s">
        <v>1028</v>
      </c>
      <c r="AP460">
        <v>2</v>
      </c>
      <c r="AQ460">
        <v>2</v>
      </c>
      <c r="AR460">
        <v>2</v>
      </c>
      <c r="AS460">
        <v>10.4</v>
      </c>
      <c r="AT460">
        <v>10.4</v>
      </c>
      <c r="AU460">
        <v>10.4</v>
      </c>
      <c r="AV460">
        <v>34.286999999999999</v>
      </c>
      <c r="AW460">
        <v>0</v>
      </c>
      <c r="AX460">
        <v>17.251999999999999</v>
      </c>
      <c r="AY460">
        <v>131670000</v>
      </c>
      <c r="AZ460">
        <v>81944000</v>
      </c>
      <c r="BA460">
        <v>49724000</v>
      </c>
      <c r="BB460" t="s">
        <v>12345</v>
      </c>
    </row>
    <row r="461" spans="1:54" x14ac:dyDescent="0.25">
      <c r="A461" t="s">
        <v>12423</v>
      </c>
      <c r="B461" t="s">
        <v>17837</v>
      </c>
      <c r="C461" t="s">
        <v>201</v>
      </c>
      <c r="D461" t="s">
        <v>954</v>
      </c>
      <c r="F461" s="4">
        <v>0.59492</v>
      </c>
      <c r="G461" s="13">
        <f>IFERROR((F461*100)/(F461+1),"")</f>
        <v>37.300930454192056</v>
      </c>
      <c r="H461" s="4">
        <v>0.41796000000000011</v>
      </c>
      <c r="I461" s="13">
        <f>IFERROR((H461*100)/(H461+1),"")</f>
        <v>29.476148833535508</v>
      </c>
      <c r="J461" s="4">
        <v>0.70926</v>
      </c>
      <c r="K461" s="13">
        <f>IFERROR((J461*100)/(J461+1),"")</f>
        <v>41.495149947930685</v>
      </c>
      <c r="L461" s="14">
        <f>IFERROR(AVERAGE(K461,I461,G461),"")</f>
        <v>36.090743078552748</v>
      </c>
      <c r="M461" s="6">
        <v>0.60031999999999996</v>
      </c>
      <c r="N461" s="15">
        <f>IFERROR((M461*100)/(M461+1),"")</f>
        <v>37.512497500499897</v>
      </c>
      <c r="O461" s="6">
        <v>0.58806000000000003</v>
      </c>
      <c r="P461" s="15">
        <f>IFERROR((O461*100)/(O461+1),"")</f>
        <v>37.030087024419736</v>
      </c>
      <c r="Q461" s="6">
        <v>0.71014999999999995</v>
      </c>
      <c r="R461" s="15">
        <f>IFERROR((Q461*100)/(Q461+1),"")</f>
        <v>41.525597169838903</v>
      </c>
      <c r="S461" s="16">
        <f>IFERROR(AVERAGE(R461,P461,N461),"")</f>
        <v>38.689393898252852</v>
      </c>
      <c r="T461" s="17">
        <f>IFERROR(S461/L461, "")</f>
        <v>1.0720032506408652</v>
      </c>
      <c r="U461" s="17">
        <f>IFERROR(L461/S461, "")</f>
        <v>0.93283299225275651</v>
      </c>
      <c r="V461" s="8">
        <v>0.23250999999999999</v>
      </c>
      <c r="W461" s="19">
        <f>IFERROR((V461*100)/(V461+1),"")</f>
        <v>18.864755661211671</v>
      </c>
      <c r="X461" s="8">
        <v>0.23996999999999999</v>
      </c>
      <c r="Y461" s="19">
        <f>IFERROR((X461*100)/(X461+1),"")</f>
        <v>19.35288756986056</v>
      </c>
      <c r="Z461" s="8">
        <v>0.22317000000000001</v>
      </c>
      <c r="AA461" s="19">
        <f>IFERROR((Z461*100)/(Z461+1),"")</f>
        <v>18.245215301225503</v>
      </c>
      <c r="AB461" s="20">
        <f>IFERROR(AVERAGE(AA461,Y461,W461),"")</f>
        <v>18.820952844099242</v>
      </c>
      <c r="AC461" s="10">
        <v>0.2452</v>
      </c>
      <c r="AD461" s="21">
        <f>IFERROR((AC461*100)/(AC461+1),"")</f>
        <v>19.691615804690009</v>
      </c>
      <c r="AE461" s="10">
        <v>0.23455000000000001</v>
      </c>
      <c r="AF461" s="21">
        <f>IFERROR((AE461*100)/(AE461+1),"")</f>
        <v>18.998825482969504</v>
      </c>
      <c r="AG461" s="10">
        <v>0.23236999999999999</v>
      </c>
      <c r="AH461" s="21">
        <f>IFERROR((AG461*100)/(AG461+1),"")</f>
        <v>18.855538515218644</v>
      </c>
      <c r="AI461" s="22">
        <f>IFERROR(AVERAGE(AH461,AF461,AD461),"")</f>
        <v>19.181993267626051</v>
      </c>
      <c r="AJ461" s="23">
        <f>IFERROR(AI461/AB461, "")</f>
        <v>1.0191828982579914</v>
      </c>
      <c r="AK461" s="23">
        <f>IFERROR(AB461/AI461, "")</f>
        <v>0.98117815919911999</v>
      </c>
      <c r="AL461" t="s">
        <v>1120</v>
      </c>
      <c r="AM461" t="s">
        <v>4332</v>
      </c>
      <c r="AN461" t="s">
        <v>7998</v>
      </c>
      <c r="AO461" t="s">
        <v>1028</v>
      </c>
      <c r="AP461">
        <v>9</v>
      </c>
      <c r="AQ461">
        <v>9</v>
      </c>
      <c r="AR461">
        <v>9</v>
      </c>
      <c r="AS461">
        <v>75.7</v>
      </c>
      <c r="AT461">
        <v>75.7</v>
      </c>
      <c r="AU461">
        <v>75.7</v>
      </c>
      <c r="AV461">
        <v>8.7887000000000004</v>
      </c>
      <c r="AW461">
        <v>0</v>
      </c>
      <c r="AX461">
        <v>323.31</v>
      </c>
      <c r="AY461">
        <v>262420000000</v>
      </c>
      <c r="AZ461">
        <v>212850000000</v>
      </c>
      <c r="BA461">
        <v>49569000000</v>
      </c>
      <c r="BB461" t="s">
        <v>12423</v>
      </c>
    </row>
    <row r="462" spans="1:54" x14ac:dyDescent="0.25">
      <c r="A462" t="s">
        <v>14961</v>
      </c>
      <c r="B462" t="s">
        <v>20329</v>
      </c>
      <c r="C462" t="s">
        <v>23879</v>
      </c>
      <c r="F462" s="4" t="s">
        <v>611</v>
      </c>
      <c r="G462" s="13" t="str">
        <f>IFERROR((F462*100)/(F462+1),"")</f>
        <v/>
      </c>
      <c r="H462" s="4" t="s">
        <v>611</v>
      </c>
      <c r="I462" s="13" t="str">
        <f>IFERROR((H462*100)/(H462+1),"")</f>
        <v/>
      </c>
      <c r="J462" s="4" t="s">
        <v>611</v>
      </c>
      <c r="K462" s="13" t="str">
        <f>IFERROR((J462*100)/(J462+1),"")</f>
        <v/>
      </c>
      <c r="L462" s="14" t="str">
        <f>IFERROR(AVERAGE(K462,I462,G462),"")</f>
        <v/>
      </c>
      <c r="M462" s="6" t="s">
        <v>611</v>
      </c>
      <c r="N462" s="15" t="str">
        <f>IFERROR((M462*100)/(M462+1),"")</f>
        <v/>
      </c>
      <c r="O462" s="6" t="s">
        <v>611</v>
      </c>
      <c r="P462" s="15" t="str">
        <f>IFERROR((O462*100)/(O462+1),"")</f>
        <v/>
      </c>
      <c r="Q462" s="6" t="s">
        <v>611</v>
      </c>
      <c r="R462" s="15" t="str">
        <f>IFERROR((Q462*100)/(Q462+1),"")</f>
        <v/>
      </c>
      <c r="S462" s="16" t="str">
        <f>IFERROR(AVERAGE(R462,P462,N462),"")</f>
        <v/>
      </c>
      <c r="T462" s="17" t="str">
        <f>IFERROR(S462/L462, "")</f>
        <v/>
      </c>
      <c r="U462" s="17" t="str">
        <f>IFERROR(L462/S462, "")</f>
        <v/>
      </c>
      <c r="V462" s="8">
        <v>1.2262</v>
      </c>
      <c r="W462" s="19">
        <f>IFERROR((V462*100)/(V462+1),"")</f>
        <v>55.080406073129097</v>
      </c>
      <c r="X462" s="8" t="s">
        <v>611</v>
      </c>
      <c r="Y462" s="19" t="str">
        <f>IFERROR((X462*100)/(X462+1),"")</f>
        <v/>
      </c>
      <c r="Z462" s="8" t="s">
        <v>611</v>
      </c>
      <c r="AA462" s="19" t="str">
        <f>IFERROR((Z462*100)/(Z462+1),"")</f>
        <v/>
      </c>
      <c r="AB462" s="20">
        <f>IFERROR(AVERAGE(AA462,Y462,W462),"")</f>
        <v>55.080406073129097</v>
      </c>
      <c r="AC462" s="10" t="s">
        <v>611</v>
      </c>
      <c r="AD462" s="21" t="str">
        <f>IFERROR((AC462*100)/(AC462+1),"")</f>
        <v/>
      </c>
      <c r="AE462" s="10" t="s">
        <v>611</v>
      </c>
      <c r="AF462" s="21" t="str">
        <f>IFERROR((AE462*100)/(AE462+1),"")</f>
        <v/>
      </c>
      <c r="AG462" s="10" t="s">
        <v>611</v>
      </c>
      <c r="AH462" s="21" t="str">
        <f>IFERROR((AG462*100)/(AG462+1),"")</f>
        <v/>
      </c>
      <c r="AI462" s="22" t="str">
        <f>IFERROR(AVERAGE(AH462,AF462,AD462),"")</f>
        <v/>
      </c>
      <c r="AJ462" s="23" t="str">
        <f>IFERROR(AI462/AB462, "")</f>
        <v/>
      </c>
      <c r="AK462" s="23" t="str">
        <f>IFERROR(AB462/AI462, "")</f>
        <v/>
      </c>
      <c r="AL462" t="s">
        <v>3216</v>
      </c>
      <c r="AM462" t="s">
        <v>6705</v>
      </c>
      <c r="AN462" t="s">
        <v>10051</v>
      </c>
      <c r="AO462" t="s">
        <v>1028</v>
      </c>
      <c r="AP462">
        <v>2</v>
      </c>
      <c r="AQ462">
        <v>2</v>
      </c>
      <c r="AR462">
        <v>2</v>
      </c>
      <c r="AS462">
        <v>1.5</v>
      </c>
      <c r="AT462">
        <v>1.5</v>
      </c>
      <c r="AU462">
        <v>1.5</v>
      </c>
      <c r="AV462">
        <v>278.58</v>
      </c>
      <c r="AW462">
        <v>2.3105000000000001E-4</v>
      </c>
      <c r="AX462">
        <v>4.5877999999999997</v>
      </c>
      <c r="AY462">
        <v>194520000</v>
      </c>
      <c r="AZ462">
        <v>82287000</v>
      </c>
      <c r="BA462">
        <v>112230000</v>
      </c>
      <c r="BB462" t="s">
        <v>14961</v>
      </c>
    </row>
    <row r="463" spans="1:54" x14ac:dyDescent="0.25">
      <c r="A463" t="s">
        <v>14200</v>
      </c>
      <c r="B463" t="s">
        <v>19580</v>
      </c>
      <c r="C463" t="s">
        <v>23119</v>
      </c>
      <c r="F463" s="4" t="s">
        <v>611</v>
      </c>
      <c r="G463" s="13" t="str">
        <f>IFERROR((F463*100)/(F463+1),"")</f>
        <v/>
      </c>
      <c r="H463" s="4">
        <v>2.3174999999999999</v>
      </c>
      <c r="I463" s="13">
        <f>IFERROR((H463*100)/(H463+1),"")</f>
        <v>69.856819894498869</v>
      </c>
      <c r="J463" s="4">
        <v>1.5185</v>
      </c>
      <c r="K463" s="13">
        <f>IFERROR((J463*100)/(J463+1),"")</f>
        <v>60.293825689894774</v>
      </c>
      <c r="L463" s="14">
        <f>IFERROR(AVERAGE(K463,I463,G463),"")</f>
        <v>65.075322792196829</v>
      </c>
      <c r="M463" s="6" t="s">
        <v>611</v>
      </c>
      <c r="N463" s="15" t="str">
        <f>IFERROR((M463*100)/(M463+1),"")</f>
        <v/>
      </c>
      <c r="O463" s="6" t="s">
        <v>611</v>
      </c>
      <c r="P463" s="15" t="str">
        <f>IFERROR((O463*100)/(O463+1),"")</f>
        <v/>
      </c>
      <c r="Q463" s="6">
        <v>2.0499000000000001</v>
      </c>
      <c r="R463" s="15">
        <f>IFERROR((Q463*100)/(Q463+1),"")</f>
        <v>67.212039739007835</v>
      </c>
      <c r="S463" s="16">
        <f>IFERROR(AVERAGE(R463,P463,N463),"")</f>
        <v>67.212039739007835</v>
      </c>
      <c r="T463" s="17">
        <f>IFERROR(S463/L463, "")</f>
        <v>1.0328345193712543</v>
      </c>
      <c r="U463" s="17">
        <f>IFERROR(L463/S463, "")</f>
        <v>0.9682093125709601</v>
      </c>
      <c r="V463" s="8">
        <v>1.5544</v>
      </c>
      <c r="W463" s="19">
        <f>IFERROR((V463*100)/(V463+1),"")</f>
        <v>60.851863451299714</v>
      </c>
      <c r="X463" s="8" t="s">
        <v>611</v>
      </c>
      <c r="Y463" s="19" t="str">
        <f>IFERROR((X463*100)/(X463+1),"")</f>
        <v/>
      </c>
      <c r="Z463" s="8">
        <v>1.6978</v>
      </c>
      <c r="AA463" s="19">
        <f>IFERROR((Z463*100)/(Z463+1),"")</f>
        <v>62.932760026688413</v>
      </c>
      <c r="AB463" s="20">
        <f>IFERROR(AVERAGE(AA463,Y463,W463),"")</f>
        <v>61.892311738994067</v>
      </c>
      <c r="AC463" s="10">
        <v>1.5322</v>
      </c>
      <c r="AD463" s="21">
        <f>IFERROR((AC463*100)/(AC463+1),"")</f>
        <v>60.508648605955294</v>
      </c>
      <c r="AE463" s="10">
        <v>1.3271999999999999</v>
      </c>
      <c r="AF463" s="21">
        <f>IFERROR((AE463*100)/(AE463+1),"")</f>
        <v>57.029907184599523</v>
      </c>
      <c r="AG463" s="10">
        <v>1.3865000000000001</v>
      </c>
      <c r="AH463" s="21">
        <f>IFERROR((AG463*100)/(AG463+1),"")</f>
        <v>58.097632516237177</v>
      </c>
      <c r="AI463" s="22">
        <f>IFERROR(AVERAGE(AH463,AF463,AD463),"")</f>
        <v>58.545396102264</v>
      </c>
      <c r="AJ463" s="23">
        <f>IFERROR(AI463/AB463, "")</f>
        <v>0.94592356396632371</v>
      </c>
      <c r="AK463" s="23">
        <f>IFERROR(AB463/AI463, "")</f>
        <v>1.0571678707388683</v>
      </c>
      <c r="AL463" t="s">
        <v>1636</v>
      </c>
      <c r="AM463" t="s">
        <v>6018</v>
      </c>
      <c r="AN463" t="s">
        <v>9457</v>
      </c>
      <c r="AO463" t="s">
        <v>1028</v>
      </c>
      <c r="AP463">
        <v>8</v>
      </c>
      <c r="AQ463">
        <v>8</v>
      </c>
      <c r="AR463">
        <v>8</v>
      </c>
      <c r="AS463">
        <v>23.4</v>
      </c>
      <c r="AT463">
        <v>23.4</v>
      </c>
      <c r="AU463">
        <v>23.4</v>
      </c>
      <c r="AV463">
        <v>53.706000000000003</v>
      </c>
      <c r="AW463">
        <v>0</v>
      </c>
      <c r="AX463">
        <v>46.898999999999987</v>
      </c>
      <c r="AY463">
        <v>856650000</v>
      </c>
      <c r="AZ463">
        <v>352050000</v>
      </c>
      <c r="BA463">
        <v>504610000</v>
      </c>
      <c r="BB463" t="s">
        <v>14200</v>
      </c>
    </row>
    <row r="464" spans="1:54" x14ac:dyDescent="0.25">
      <c r="A464" t="s">
        <v>12618</v>
      </c>
      <c r="B464" t="s">
        <v>18158</v>
      </c>
      <c r="C464" t="s">
        <v>529</v>
      </c>
      <c r="D464" t="s">
        <v>954</v>
      </c>
      <c r="F464" s="4">
        <v>2.1101999999999999</v>
      </c>
      <c r="G464" s="13">
        <f>IFERROR((F464*100)/(F464+1),"")</f>
        <v>67.847726834287187</v>
      </c>
      <c r="H464" s="4">
        <v>2.2625000000000002</v>
      </c>
      <c r="I464" s="13">
        <f>IFERROR((H464*100)/(H464+1),"")</f>
        <v>69.348659003831429</v>
      </c>
      <c r="J464" s="4">
        <v>2.3083</v>
      </c>
      <c r="K464" s="13">
        <f>IFERROR((J464*100)/(J464+1),"")</f>
        <v>69.77299519390624</v>
      </c>
      <c r="L464" s="14">
        <f>IFERROR(AVERAGE(K464,I464,G464),"")</f>
        <v>68.989793677341609</v>
      </c>
      <c r="M464" s="6">
        <v>2.3793000000000002</v>
      </c>
      <c r="N464" s="15">
        <f>IFERROR((M464*100)/(M464+1),"")</f>
        <v>70.408072677773504</v>
      </c>
      <c r="O464" s="6">
        <v>2.3075999999999999</v>
      </c>
      <c r="P464" s="15">
        <f>IFERROR((O464*100)/(O464+1),"")</f>
        <v>69.766598137622452</v>
      </c>
      <c r="Q464" s="6">
        <v>2.2627000000000002</v>
      </c>
      <c r="R464" s="15">
        <f>IFERROR((Q464*100)/(Q464+1),"")</f>
        <v>69.350537898059883</v>
      </c>
      <c r="S464" s="16">
        <f>IFERROR(AVERAGE(R464,P464,N464),"")</f>
        <v>69.841736237818608</v>
      </c>
      <c r="T464" s="17">
        <f>IFERROR(S464/L464, "")</f>
        <v>1.0123488202394322</v>
      </c>
      <c r="U464" s="17">
        <f>IFERROR(L464/S464, "")</f>
        <v>0.98780181297933312</v>
      </c>
      <c r="V464" s="8">
        <v>1.3823000000000001</v>
      </c>
      <c r="W464" s="19">
        <f>IFERROR((V464*100)/(V464+1),"")</f>
        <v>58.023758552659203</v>
      </c>
      <c r="X464" s="8">
        <v>1.198</v>
      </c>
      <c r="Y464" s="19">
        <f>IFERROR((X464*100)/(X464+1),"")</f>
        <v>54.504094631483163</v>
      </c>
      <c r="Z464" s="8">
        <v>1.2982</v>
      </c>
      <c r="AA464" s="19">
        <f>IFERROR((Z464*100)/(Z464+1),"")</f>
        <v>56.48768601514228</v>
      </c>
      <c r="AB464" s="20">
        <f>IFERROR(AVERAGE(AA464,Y464,W464),"")</f>
        <v>56.33851306642822</v>
      </c>
      <c r="AC464" s="10">
        <v>1.3233999999999999</v>
      </c>
      <c r="AD464" s="21">
        <f>IFERROR((AC464*100)/(AC464+1),"")</f>
        <v>56.95962813118706</v>
      </c>
      <c r="AE464" s="10">
        <v>1.3626</v>
      </c>
      <c r="AF464" s="21">
        <f>IFERROR((AE464*100)/(AE464+1),"")</f>
        <v>57.673749259290609</v>
      </c>
      <c r="AG464" s="10">
        <v>1.2428999999999999</v>
      </c>
      <c r="AH464" s="21">
        <f>IFERROR((AG464*100)/(AG464+1),"")</f>
        <v>55.41486468411432</v>
      </c>
      <c r="AI464" s="22">
        <f>IFERROR(AVERAGE(AH464,AF464,AD464),"")</f>
        <v>56.682747358197332</v>
      </c>
      <c r="AJ464" s="23">
        <f>IFERROR(AI464/AB464, "")</f>
        <v>1.0061101060896518</v>
      </c>
      <c r="AK464" s="23">
        <f>IFERROR(AB464/AI464, "")</f>
        <v>0.99392700058108019</v>
      </c>
      <c r="AL464" t="s">
        <v>1377</v>
      </c>
      <c r="AM464" t="s">
        <v>4607</v>
      </c>
      <c r="AN464" t="s">
        <v>8190</v>
      </c>
      <c r="AO464" t="s">
        <v>1028</v>
      </c>
      <c r="AP464">
        <v>11</v>
      </c>
      <c r="AQ464">
        <v>11</v>
      </c>
      <c r="AR464">
        <v>11</v>
      </c>
      <c r="AS464">
        <v>12.4</v>
      </c>
      <c r="AT464">
        <v>12.4</v>
      </c>
      <c r="AU464">
        <v>12.4</v>
      </c>
      <c r="AV464">
        <v>136.46</v>
      </c>
      <c r="AW464">
        <v>0</v>
      </c>
      <c r="AX464">
        <v>137.1</v>
      </c>
      <c r="AY464">
        <v>4998600000</v>
      </c>
      <c r="AZ464">
        <v>2084800000</v>
      </c>
      <c r="BA464">
        <v>2913800000</v>
      </c>
      <c r="BB464" t="s">
        <v>12618</v>
      </c>
    </row>
    <row r="465" spans="1:54" x14ac:dyDescent="0.25">
      <c r="A465" t="s">
        <v>16537</v>
      </c>
      <c r="B465" t="s">
        <v>18452</v>
      </c>
      <c r="C465" t="s">
        <v>21901</v>
      </c>
      <c r="F465" s="4">
        <v>2.0257999999999998</v>
      </c>
      <c r="G465" s="13">
        <f>IFERROR((F465*100)/(F465+1),"")</f>
        <v>66.950889021085331</v>
      </c>
      <c r="H465" s="4">
        <v>1.9759</v>
      </c>
      <c r="I465" s="13">
        <f>IFERROR((H465*100)/(H465+1),"")</f>
        <v>66.396720319903224</v>
      </c>
      <c r="J465" s="4">
        <v>2.1139000000000001</v>
      </c>
      <c r="K465" s="13">
        <f>IFERROR((J465*100)/(J465+1),"")</f>
        <v>67.885930826294995</v>
      </c>
      <c r="L465" s="14">
        <f>IFERROR(AVERAGE(K465,I465,G465),"")</f>
        <v>67.07784672242785</v>
      </c>
      <c r="M465" s="6">
        <v>2.0811999999999999</v>
      </c>
      <c r="N465" s="15">
        <f>IFERROR((M465*100)/(M465+1),"")</f>
        <v>67.545112293911473</v>
      </c>
      <c r="O465" s="6">
        <v>1.9822</v>
      </c>
      <c r="P465" s="15">
        <f>IFERROR((O465*100)/(O465+1),"")</f>
        <v>66.467708403192276</v>
      </c>
      <c r="Q465" s="6">
        <v>1.9458</v>
      </c>
      <c r="R465" s="15">
        <f>IFERROR((Q465*100)/(Q465+1),"")</f>
        <v>66.053364111616531</v>
      </c>
      <c r="S465" s="16">
        <f>IFERROR(AVERAGE(R465,P465,N465),"")</f>
        <v>66.688728269573417</v>
      </c>
      <c r="T465" s="17">
        <f>IFERROR(S465/L465, "")</f>
        <v>0.99419900202723221</v>
      </c>
      <c r="U465" s="17">
        <f>IFERROR(L465/S465, "")</f>
        <v>1.0058348459020168</v>
      </c>
      <c r="V465" s="8">
        <v>1.1692</v>
      </c>
      <c r="W465" s="19">
        <f>IFERROR((V465*100)/(V465+1),"")</f>
        <v>53.900055319933614</v>
      </c>
      <c r="X465" s="8">
        <v>1.2430000000000001</v>
      </c>
      <c r="Y465" s="19">
        <f>IFERROR((X465*100)/(X465+1),"")</f>
        <v>55.416852429781542</v>
      </c>
      <c r="Z465" s="8">
        <v>1.1870000000000001</v>
      </c>
      <c r="AA465" s="19">
        <f>IFERROR((Z465*100)/(Z465+1),"")</f>
        <v>54.275262917238223</v>
      </c>
      <c r="AB465" s="20">
        <f>IFERROR(AVERAGE(AA465,Y465,W465),"")</f>
        <v>54.530723555651129</v>
      </c>
      <c r="AC465" s="10">
        <v>1.3495999999999999</v>
      </c>
      <c r="AD465" s="21">
        <f>IFERROR((AC465*100)/(AC465+1),"")</f>
        <v>57.439564181137214</v>
      </c>
      <c r="AE465" s="10">
        <v>1.2501</v>
      </c>
      <c r="AF465" s="21">
        <f>IFERROR((AE465*100)/(AE465+1),"")</f>
        <v>55.557530776409948</v>
      </c>
      <c r="AG465" s="10">
        <v>1.1839999999999999</v>
      </c>
      <c r="AH465" s="21">
        <f>IFERROR((AG465*100)/(AG465+1),"")</f>
        <v>54.212454212454205</v>
      </c>
      <c r="AI465" s="22">
        <f>IFERROR(AVERAGE(AH465,AF465,AD465),"")</f>
        <v>55.736516390000453</v>
      </c>
      <c r="AJ465" s="23">
        <f>IFERROR(AI465/AB465, "")</f>
        <v>1.0221121737568502</v>
      </c>
      <c r="AK465" s="23">
        <f>IFERROR(AB465/AI465, "")</f>
        <v>0.97836619666159019</v>
      </c>
      <c r="AL465" t="s">
        <v>1641</v>
      </c>
      <c r="AM465" t="s">
        <v>4900</v>
      </c>
      <c r="AN465" t="s">
        <v>8459</v>
      </c>
      <c r="AO465" t="s">
        <v>1028</v>
      </c>
      <c r="AP465">
        <v>13</v>
      </c>
      <c r="AQ465">
        <v>13</v>
      </c>
      <c r="AR465">
        <v>13</v>
      </c>
      <c r="AS465">
        <v>18.2</v>
      </c>
      <c r="AT465">
        <v>18.2</v>
      </c>
      <c r="AU465">
        <v>18.2</v>
      </c>
      <c r="AV465">
        <v>92.070999999999998</v>
      </c>
      <c r="AW465">
        <v>0</v>
      </c>
      <c r="AX465">
        <v>47.628</v>
      </c>
      <c r="AY465">
        <v>2627200000</v>
      </c>
      <c r="AZ465">
        <v>1176200000</v>
      </c>
      <c r="BA465">
        <v>1451000000</v>
      </c>
      <c r="BB465" t="s">
        <v>12940</v>
      </c>
    </row>
    <row r="466" spans="1:54" x14ac:dyDescent="0.25">
      <c r="A466" t="s">
        <v>16357</v>
      </c>
      <c r="B466" t="s">
        <v>17690</v>
      </c>
      <c r="C466" t="s">
        <v>52</v>
      </c>
      <c r="D466" t="s">
        <v>954</v>
      </c>
      <c r="F466" s="4">
        <v>0.46725</v>
      </c>
      <c r="G466" s="13">
        <f>IFERROR((F466*100)/(F466+1),"")</f>
        <v>31.845288805588687</v>
      </c>
      <c r="H466" s="4">
        <v>0.4849</v>
      </c>
      <c r="I466" s="13">
        <f>IFERROR((H466*100)/(H466+1),"")</f>
        <v>32.655397669876756</v>
      </c>
      <c r="J466" s="4">
        <v>0.59861000000000009</v>
      </c>
      <c r="K466" s="13">
        <f>IFERROR((J466*100)/(J466+1),"")</f>
        <v>37.445655913574925</v>
      </c>
      <c r="L466" s="14">
        <f>IFERROR(AVERAGE(K466,I466,G466),"")</f>
        <v>33.982114129680127</v>
      </c>
      <c r="M466" s="6">
        <v>0.40432000000000001</v>
      </c>
      <c r="N466" s="15">
        <f>IFERROR((M466*100)/(M466+1),"")</f>
        <v>28.791158710265467</v>
      </c>
      <c r="O466" s="6">
        <v>0.45942</v>
      </c>
      <c r="P466" s="15">
        <f>IFERROR((O466*100)/(O466+1),"")</f>
        <v>31.479628893670089</v>
      </c>
      <c r="Q466" s="6">
        <v>0.44925999999999999</v>
      </c>
      <c r="R466" s="15">
        <f>IFERROR((Q466*100)/(Q466+1),"")</f>
        <v>30.999268592247081</v>
      </c>
      <c r="S466" s="16">
        <f>IFERROR(AVERAGE(R466,P466,N466),"")</f>
        <v>30.423352065394212</v>
      </c>
      <c r="T466" s="17">
        <f>IFERROR(S466/L466, "")</f>
        <v>0.89527543663983877</v>
      </c>
      <c r="U466" s="17">
        <f>IFERROR(L466/S466, "")</f>
        <v>1.1169746863079535</v>
      </c>
      <c r="V466" s="8">
        <v>0.19286</v>
      </c>
      <c r="W466" s="19">
        <f>IFERROR((V466*100)/(V466+1),"")</f>
        <v>16.167865466190502</v>
      </c>
      <c r="X466" s="8">
        <v>0.24990999999999999</v>
      </c>
      <c r="Y466" s="19">
        <f>IFERROR((X466*100)/(X466+1),"")</f>
        <v>19.994239585250135</v>
      </c>
      <c r="Z466" s="8">
        <v>0.1842</v>
      </c>
      <c r="AA466" s="19">
        <f>IFERROR((Z466*100)/(Z466+1),"")</f>
        <v>15.554804931599394</v>
      </c>
      <c r="AB466" s="20">
        <f>IFERROR(AVERAGE(AA466,Y466,W466),"")</f>
        <v>17.238969994346675</v>
      </c>
      <c r="AC466" s="10">
        <v>0.19763</v>
      </c>
      <c r="AD466" s="21">
        <f>IFERROR((AC466*100)/(AC466+1),"")</f>
        <v>16.50175763800172</v>
      </c>
      <c r="AE466" s="10">
        <v>0.22770000000000001</v>
      </c>
      <c r="AF466" s="21">
        <f>IFERROR((AE466*100)/(AE466+1),"")</f>
        <v>18.54687627270506</v>
      </c>
      <c r="AG466" s="10">
        <v>0.19924</v>
      </c>
      <c r="AH466" s="21">
        <f>IFERROR((AG466*100)/(AG466+1),"")</f>
        <v>16.613855441779791</v>
      </c>
      <c r="AI466" s="22">
        <f>IFERROR(AVERAGE(AH466,AF466,AD466),"")</f>
        <v>17.220829784162191</v>
      </c>
      <c r="AJ466" s="23">
        <f>IFERROR(AI466/AB466, "")</f>
        <v>0.99894772076345439</v>
      </c>
      <c r="AK466" s="23">
        <f>IFERROR(AB466/AI466, "")</f>
        <v>1.0010533876945447</v>
      </c>
      <c r="AL466" t="s">
        <v>998</v>
      </c>
      <c r="AM466" t="s">
        <v>4201</v>
      </c>
      <c r="AN466" t="s">
        <v>7889</v>
      </c>
      <c r="AO466" t="s">
        <v>11053</v>
      </c>
      <c r="AP466">
        <v>8</v>
      </c>
      <c r="AQ466">
        <v>8</v>
      </c>
      <c r="AR466">
        <v>8</v>
      </c>
      <c r="AS466">
        <v>42.7</v>
      </c>
      <c r="AT466">
        <v>42.7</v>
      </c>
      <c r="AU466">
        <v>42.7</v>
      </c>
      <c r="AV466">
        <v>33.338000000000001</v>
      </c>
      <c r="AW466">
        <v>0</v>
      </c>
      <c r="AX466">
        <v>246.05</v>
      </c>
      <c r="AY466">
        <v>26939000000</v>
      </c>
      <c r="AZ466">
        <v>21924000000</v>
      </c>
      <c r="BA466">
        <v>5014900000</v>
      </c>
      <c r="BB466" t="s">
        <v>12331</v>
      </c>
    </row>
    <row r="467" spans="1:54" x14ac:dyDescent="0.25">
      <c r="A467" t="s">
        <v>13946</v>
      </c>
      <c r="B467" t="s">
        <v>19327</v>
      </c>
      <c r="C467" t="s">
        <v>22865</v>
      </c>
      <c r="F467" s="4" t="s">
        <v>611</v>
      </c>
      <c r="G467" s="13" t="str">
        <f>IFERROR((F467*100)/(F467+1),"")</f>
        <v/>
      </c>
      <c r="H467" s="4" t="s">
        <v>611</v>
      </c>
      <c r="I467" s="13" t="str">
        <f>IFERROR((H467*100)/(H467+1),"")</f>
        <v/>
      </c>
      <c r="J467" s="4" t="s">
        <v>611</v>
      </c>
      <c r="K467" s="13" t="str">
        <f>IFERROR((J467*100)/(J467+1),"")</f>
        <v/>
      </c>
      <c r="L467" s="14" t="str">
        <f>IFERROR(AVERAGE(K467,I467,G467),"")</f>
        <v/>
      </c>
      <c r="M467" s="6" t="s">
        <v>611</v>
      </c>
      <c r="N467" s="15" t="str">
        <f>IFERROR((M467*100)/(M467+1),"")</f>
        <v/>
      </c>
      <c r="O467" s="6" t="s">
        <v>611</v>
      </c>
      <c r="P467" s="15" t="str">
        <f>IFERROR((O467*100)/(O467+1),"")</f>
        <v/>
      </c>
      <c r="Q467" s="6" t="s">
        <v>611</v>
      </c>
      <c r="R467" s="15" t="str">
        <f>IFERROR((Q467*100)/(Q467+1),"")</f>
        <v/>
      </c>
      <c r="S467" s="16" t="str">
        <f>IFERROR(AVERAGE(R467,P467,N467),"")</f>
        <v/>
      </c>
      <c r="T467" s="17" t="str">
        <f>IFERROR(S467/L467, "")</f>
        <v/>
      </c>
      <c r="U467" s="17" t="str">
        <f>IFERROR(L467/S467, "")</f>
        <v/>
      </c>
      <c r="V467" s="8">
        <v>0.9018799999999999</v>
      </c>
      <c r="W467" s="19">
        <f>IFERROR((V467*100)/(V467+1),"")</f>
        <v>47.420447136517552</v>
      </c>
      <c r="X467" s="8" t="s">
        <v>611</v>
      </c>
      <c r="Y467" s="19" t="str">
        <f>IFERROR((X467*100)/(X467+1),"")</f>
        <v/>
      </c>
      <c r="Z467" s="8" t="s">
        <v>611</v>
      </c>
      <c r="AA467" s="19" t="str">
        <f>IFERROR((Z467*100)/(Z467+1),"")</f>
        <v/>
      </c>
      <c r="AB467" s="20">
        <f>IFERROR(AVERAGE(AA467,Y467,W467),"")</f>
        <v>47.420447136517552</v>
      </c>
      <c r="AC467" s="10">
        <v>1.2801</v>
      </c>
      <c r="AD467" s="21">
        <f>IFERROR((AC467*100)/(AC467+1),"")</f>
        <v>56.142274461646416</v>
      </c>
      <c r="AE467" s="10" t="s">
        <v>611</v>
      </c>
      <c r="AF467" s="21" t="str">
        <f>IFERROR((AE467*100)/(AE467+1),"")</f>
        <v/>
      </c>
      <c r="AG467" s="10" t="s">
        <v>611</v>
      </c>
      <c r="AH467" s="21" t="str">
        <f>IFERROR((AG467*100)/(AG467+1),"")</f>
        <v/>
      </c>
      <c r="AI467" s="22">
        <f>IFERROR(AVERAGE(AH467,AF467,AD467),"")</f>
        <v>56.142274461646416</v>
      </c>
      <c r="AJ467" s="23">
        <f>IFERROR(AI467/AB467, "")</f>
        <v>1.1839254551948828</v>
      </c>
      <c r="AK467" s="23">
        <f>IFERROR(AB467/AI467, "")</f>
        <v>0.84464777373622124</v>
      </c>
      <c r="AL467" t="s">
        <v>2148</v>
      </c>
      <c r="AM467" t="s">
        <v>5773</v>
      </c>
      <c r="AN467" t="s">
        <v>9234</v>
      </c>
      <c r="AO467" t="s">
        <v>1028</v>
      </c>
      <c r="AP467">
        <v>2</v>
      </c>
      <c r="AQ467">
        <v>2</v>
      </c>
      <c r="AR467">
        <v>2</v>
      </c>
      <c r="AS467">
        <v>3.7</v>
      </c>
      <c r="AT467">
        <v>3.7</v>
      </c>
      <c r="AU467">
        <v>3.7</v>
      </c>
      <c r="AV467">
        <v>92.031000000000006</v>
      </c>
      <c r="AW467">
        <v>0</v>
      </c>
      <c r="AX467">
        <v>9.8233999999999995</v>
      </c>
      <c r="AY467">
        <v>493310000</v>
      </c>
      <c r="AZ467">
        <v>233710000</v>
      </c>
      <c r="BA467">
        <v>259600000</v>
      </c>
      <c r="BB467" t="s">
        <v>13946</v>
      </c>
    </row>
    <row r="468" spans="1:54" x14ac:dyDescent="0.25">
      <c r="A468" t="s">
        <v>17309</v>
      </c>
      <c r="B468" t="s">
        <v>20556</v>
      </c>
      <c r="C468" t="s">
        <v>24114</v>
      </c>
      <c r="F468" s="4" t="s">
        <v>611</v>
      </c>
      <c r="G468" s="13" t="str">
        <f>IFERROR((F468*100)/(F468+1),"")</f>
        <v/>
      </c>
      <c r="H468" s="4" t="s">
        <v>611</v>
      </c>
      <c r="I468" s="13" t="str">
        <f>IFERROR((H468*100)/(H468+1),"")</f>
        <v/>
      </c>
      <c r="J468" s="4" t="s">
        <v>611</v>
      </c>
      <c r="K468" s="13" t="str">
        <f>IFERROR((J468*100)/(J468+1),"")</f>
        <v/>
      </c>
      <c r="L468" s="14" t="str">
        <f>IFERROR(AVERAGE(K468,I468,G468),"")</f>
        <v/>
      </c>
      <c r="M468" s="6" t="s">
        <v>611</v>
      </c>
      <c r="N468" s="15" t="str">
        <f>IFERROR((M468*100)/(M468+1),"")</f>
        <v/>
      </c>
      <c r="O468" s="6" t="s">
        <v>611</v>
      </c>
      <c r="P468" s="15" t="str">
        <f>IFERROR((O468*100)/(O468+1),"")</f>
        <v/>
      </c>
      <c r="Q468" s="6" t="s">
        <v>611</v>
      </c>
      <c r="R468" s="15" t="str">
        <f>IFERROR((Q468*100)/(Q468+1),"")</f>
        <v/>
      </c>
      <c r="S468" s="16" t="str">
        <f>IFERROR(AVERAGE(R468,P468,N468),"")</f>
        <v/>
      </c>
      <c r="T468" s="17" t="str">
        <f>IFERROR(S468/L468, "")</f>
        <v/>
      </c>
      <c r="U468" s="17" t="str">
        <f>IFERROR(L468/S468, "")</f>
        <v/>
      </c>
      <c r="V468" s="8">
        <v>0.67191000000000001</v>
      </c>
      <c r="W468" s="19">
        <f>IFERROR((V468*100)/(V468+1),"")</f>
        <v>40.18816802339839</v>
      </c>
      <c r="X468" s="8" t="s">
        <v>611</v>
      </c>
      <c r="Y468" s="19" t="str">
        <f>IFERROR((X468*100)/(X468+1),"")</f>
        <v/>
      </c>
      <c r="Z468" s="8">
        <v>0.52417999999999998</v>
      </c>
      <c r="AA468" s="19">
        <f>IFERROR((Z468*100)/(Z468+1),"")</f>
        <v>34.390951199989502</v>
      </c>
      <c r="AB468" s="20">
        <f>IFERROR(AVERAGE(AA468,Y468,W468),"")</f>
        <v>37.289559611693946</v>
      </c>
      <c r="AC468" s="10">
        <v>0.70763999999999994</v>
      </c>
      <c r="AD468" s="21">
        <f>IFERROR((AC468*100)/(AC468+1),"")</f>
        <v>41.439647700920567</v>
      </c>
      <c r="AE468" s="10">
        <v>0.56372</v>
      </c>
      <c r="AF468" s="21">
        <f>IFERROR((AE468*100)/(AE468+1),"")</f>
        <v>36.049932212928148</v>
      </c>
      <c r="AG468" s="10">
        <v>0.49841000000000002</v>
      </c>
      <c r="AH468" s="21">
        <f>IFERROR((AG468*100)/(AG468+1),"")</f>
        <v>33.262591680514682</v>
      </c>
      <c r="AI468" s="22">
        <f>IFERROR(AVERAGE(AH468,AF468,AD468),"")</f>
        <v>36.917390531454465</v>
      </c>
      <c r="AJ468" s="23">
        <f>IFERROR(AI468/AB468, "")</f>
        <v>0.99001948309084431</v>
      </c>
      <c r="AK468" s="23">
        <f>IFERROR(AB468/AI468, "")</f>
        <v>1.0100811318157057</v>
      </c>
      <c r="AL468" t="s">
        <v>1019</v>
      </c>
      <c r="AM468" t="s">
        <v>6896</v>
      </c>
      <c r="AN468" t="s">
        <v>10229</v>
      </c>
      <c r="AO468" t="s">
        <v>1028</v>
      </c>
      <c r="AP468">
        <v>6</v>
      </c>
      <c r="AQ468">
        <v>6</v>
      </c>
      <c r="AR468">
        <v>6</v>
      </c>
      <c r="AS468">
        <v>13.6</v>
      </c>
      <c r="AT468">
        <v>13.6</v>
      </c>
      <c r="AU468">
        <v>13.6</v>
      </c>
      <c r="AV468">
        <v>72.185000000000002</v>
      </c>
      <c r="AW468">
        <v>0</v>
      </c>
      <c r="AX468">
        <v>48.957000000000001</v>
      </c>
      <c r="AY468">
        <v>1091400000</v>
      </c>
      <c r="AZ468">
        <v>664560000</v>
      </c>
      <c r="BA468">
        <v>426810000</v>
      </c>
      <c r="BB468" t="s">
        <v>15196</v>
      </c>
    </row>
    <row r="469" spans="1:54" x14ac:dyDescent="0.25">
      <c r="A469" t="s">
        <v>13992</v>
      </c>
      <c r="B469" t="s">
        <v>19373</v>
      </c>
      <c r="C469" t="s">
        <v>22911</v>
      </c>
      <c r="F469" s="4">
        <v>3.1139999999999999</v>
      </c>
      <c r="G469" s="13">
        <f>IFERROR((F469*100)/(F469+1),"")</f>
        <v>75.692756441419533</v>
      </c>
      <c r="H469" s="4" t="s">
        <v>611</v>
      </c>
      <c r="I469" s="13" t="str">
        <f>IFERROR((H469*100)/(H469+1),"")</f>
        <v/>
      </c>
      <c r="J469" s="4">
        <v>3.1920000000000002</v>
      </c>
      <c r="K469" s="13">
        <f>IFERROR((J469*100)/(J469+1),"")</f>
        <v>76.145038167938935</v>
      </c>
      <c r="L469" s="14">
        <f>IFERROR(AVERAGE(K469,I469,G469),"")</f>
        <v>75.918897304679234</v>
      </c>
      <c r="M469" s="6">
        <v>3.8292000000000002</v>
      </c>
      <c r="N469" s="15">
        <f>IFERROR((M469*100)/(M469+1),"")</f>
        <v>79.292636461525717</v>
      </c>
      <c r="O469" s="6">
        <v>2.9851999999999999</v>
      </c>
      <c r="P469" s="15">
        <f>IFERROR((O469*100)/(O469+1),"")</f>
        <v>74.907156478972198</v>
      </c>
      <c r="Q469" s="6">
        <v>4.1022999999999996</v>
      </c>
      <c r="R469" s="15">
        <f>IFERROR((Q469*100)/(Q469+1),"")</f>
        <v>80.400995629422027</v>
      </c>
      <c r="S469" s="16">
        <f>IFERROR(AVERAGE(R469,P469,N469),"")</f>
        <v>78.200262856639981</v>
      </c>
      <c r="T469" s="17">
        <f>IFERROR(S469/L469, "")</f>
        <v>1.0300500354056135</v>
      </c>
      <c r="U469" s="17">
        <f>IFERROR(L469/S469, "")</f>
        <v>0.97082662553010801</v>
      </c>
      <c r="V469" s="8">
        <v>2.4028999999999998</v>
      </c>
      <c r="W469" s="19">
        <f>IFERROR((V469*100)/(V469+1),"")</f>
        <v>70.613300420229805</v>
      </c>
      <c r="X469" s="8" t="s">
        <v>611</v>
      </c>
      <c r="Y469" s="19" t="str">
        <f>IFERROR((X469*100)/(X469+1),"")</f>
        <v/>
      </c>
      <c r="Z469" s="8" t="s">
        <v>611</v>
      </c>
      <c r="AA469" s="19" t="str">
        <f>IFERROR((Z469*100)/(Z469+1),"")</f>
        <v/>
      </c>
      <c r="AB469" s="20">
        <f>IFERROR(AVERAGE(AA469,Y469,W469),"")</f>
        <v>70.613300420229805</v>
      </c>
      <c r="AC469" s="10" t="s">
        <v>611</v>
      </c>
      <c r="AD469" s="21" t="str">
        <f>IFERROR((AC469*100)/(AC469+1),"")</f>
        <v/>
      </c>
      <c r="AE469" s="10" t="s">
        <v>611</v>
      </c>
      <c r="AF469" s="21" t="str">
        <f>IFERROR((AE469*100)/(AE469+1),"")</f>
        <v/>
      </c>
      <c r="AG469" s="10" t="s">
        <v>611</v>
      </c>
      <c r="AH469" s="21" t="str">
        <f>IFERROR((AG469*100)/(AG469+1),"")</f>
        <v/>
      </c>
      <c r="AI469" s="22" t="str">
        <f>IFERROR(AVERAGE(AH469,AF469,AD469),"")</f>
        <v/>
      </c>
      <c r="AJ469" s="23" t="str">
        <f>IFERROR(AI469/AB469, "")</f>
        <v/>
      </c>
      <c r="AK469" s="23" t="str">
        <f>IFERROR(AB469/AI469, "")</f>
        <v/>
      </c>
      <c r="AL469" t="s">
        <v>1875</v>
      </c>
      <c r="AM469" t="s">
        <v>5815</v>
      </c>
      <c r="AN469" t="s">
        <v>9274</v>
      </c>
      <c r="AO469" t="s">
        <v>11690</v>
      </c>
      <c r="AP469">
        <v>2</v>
      </c>
      <c r="AQ469">
        <v>2</v>
      </c>
      <c r="AR469">
        <v>2</v>
      </c>
      <c r="AS469">
        <v>15.1</v>
      </c>
      <c r="AT469">
        <v>15.1</v>
      </c>
      <c r="AU469">
        <v>15.1</v>
      </c>
      <c r="AV469">
        <v>13.779</v>
      </c>
      <c r="AW469">
        <v>1.4809000000000001E-3</v>
      </c>
      <c r="AX469">
        <v>2.7113999999999998</v>
      </c>
      <c r="AY469">
        <v>1084500000</v>
      </c>
      <c r="AZ469">
        <v>284430000</v>
      </c>
      <c r="BA469">
        <v>800110000</v>
      </c>
      <c r="BB469" t="s">
        <v>13992</v>
      </c>
    </row>
    <row r="470" spans="1:54" x14ac:dyDescent="0.25">
      <c r="A470" t="s">
        <v>13006</v>
      </c>
      <c r="B470" t="s">
        <v>18515</v>
      </c>
      <c r="C470" t="s">
        <v>21966</v>
      </c>
      <c r="F470" s="4">
        <v>0.77746999999999999</v>
      </c>
      <c r="G470" s="13">
        <f>IFERROR((F470*100)/(F470+1),"")</f>
        <v>43.74026003251813</v>
      </c>
      <c r="H470" s="4">
        <v>0.46755999999999998</v>
      </c>
      <c r="I470" s="13">
        <f>IFERROR((H470*100)/(H470+1),"")</f>
        <v>31.859685464308104</v>
      </c>
      <c r="J470" s="4">
        <v>0.77375000000000005</v>
      </c>
      <c r="K470" s="13">
        <f>IFERROR((J470*100)/(J470+1),"")</f>
        <v>43.622269203664551</v>
      </c>
      <c r="L470" s="14">
        <f>IFERROR(AVERAGE(K470,I470,G470),"")</f>
        <v>39.740738233496927</v>
      </c>
      <c r="M470" s="6">
        <v>0.28325</v>
      </c>
      <c r="N470" s="15">
        <f>IFERROR((M470*100)/(M470+1),"")</f>
        <v>22.072861874147673</v>
      </c>
      <c r="O470" s="6" t="s">
        <v>611</v>
      </c>
      <c r="P470" s="15" t="str">
        <f>IFERROR((O470*100)/(O470+1),"")</f>
        <v/>
      </c>
      <c r="Q470" s="6">
        <v>0.83957000000000004</v>
      </c>
      <c r="R470" s="15">
        <f>IFERROR((Q470*100)/(Q470+1),"")</f>
        <v>45.639470093554472</v>
      </c>
      <c r="S470" s="16">
        <f>IFERROR(AVERAGE(R470,P470,N470),"")</f>
        <v>33.856165983851071</v>
      </c>
      <c r="T470" s="17">
        <f>IFERROR(S470/L470, "")</f>
        <v>0.85192594523355303</v>
      </c>
      <c r="U470" s="17">
        <f>IFERROR(L470/S470, "")</f>
        <v>1.1738109463562034</v>
      </c>
      <c r="V470" s="8" t="s">
        <v>611</v>
      </c>
      <c r="W470" s="19" t="str">
        <f>IFERROR((V470*100)/(V470+1),"")</f>
        <v/>
      </c>
      <c r="X470" s="8">
        <v>0.62981999999999994</v>
      </c>
      <c r="Y470" s="19">
        <f>IFERROR((X470*100)/(X470+1),"")</f>
        <v>38.643531187493089</v>
      </c>
      <c r="Z470" s="8" t="s">
        <v>611</v>
      </c>
      <c r="AA470" s="19" t="str">
        <f>IFERROR((Z470*100)/(Z470+1),"")</f>
        <v/>
      </c>
      <c r="AB470" s="20">
        <f>IFERROR(AVERAGE(AA470,Y470,W470),"")</f>
        <v>38.643531187493089</v>
      </c>
      <c r="AC470" s="10" t="s">
        <v>611</v>
      </c>
      <c r="AD470" s="21" t="str">
        <f>IFERROR((AC470*100)/(AC470+1),"")</f>
        <v/>
      </c>
      <c r="AE470" s="10" t="s">
        <v>611</v>
      </c>
      <c r="AF470" s="21" t="str">
        <f>IFERROR((AE470*100)/(AE470+1),"")</f>
        <v/>
      </c>
      <c r="AG470" s="10" t="s">
        <v>611</v>
      </c>
      <c r="AH470" s="21" t="str">
        <f>IFERROR((AG470*100)/(AG470+1),"")</f>
        <v/>
      </c>
      <c r="AI470" s="22" t="str">
        <f>IFERROR(AVERAGE(AH470,AF470,AD470),"")</f>
        <v/>
      </c>
      <c r="AJ470" s="23" t="str">
        <f>IFERROR(AI470/AB470, "")</f>
        <v/>
      </c>
      <c r="AK470" s="23" t="str">
        <f>IFERROR(AB470/AI470, "")</f>
        <v/>
      </c>
      <c r="AL470" t="s">
        <v>1691</v>
      </c>
      <c r="AM470" t="s">
        <v>4954</v>
      </c>
      <c r="AN470" t="s">
        <v>8347</v>
      </c>
      <c r="AO470" t="s">
        <v>11077</v>
      </c>
      <c r="AP470">
        <v>7</v>
      </c>
      <c r="AQ470">
        <v>7</v>
      </c>
      <c r="AR470">
        <v>7</v>
      </c>
      <c r="AS470">
        <v>24.8</v>
      </c>
      <c r="AT470">
        <v>24.8</v>
      </c>
      <c r="AU470">
        <v>24.8</v>
      </c>
      <c r="AV470">
        <v>39.695999999999998</v>
      </c>
      <c r="AW470">
        <v>0</v>
      </c>
      <c r="AX470">
        <v>52.113</v>
      </c>
      <c r="AY470">
        <v>901740000</v>
      </c>
      <c r="AZ470">
        <v>541540000</v>
      </c>
      <c r="BA470">
        <v>360200000</v>
      </c>
      <c r="BB470" t="s">
        <v>13006</v>
      </c>
    </row>
    <row r="471" spans="1:54" x14ac:dyDescent="0.25">
      <c r="A471" t="s">
        <v>15707</v>
      </c>
      <c r="B471" t="s">
        <v>21054</v>
      </c>
      <c r="C471" t="s">
        <v>24625</v>
      </c>
      <c r="F471" s="4" t="s">
        <v>611</v>
      </c>
      <c r="G471" s="13" t="str">
        <f>IFERROR((F471*100)/(F471+1),"")</f>
        <v/>
      </c>
      <c r="H471" s="4">
        <v>0.91281000000000001</v>
      </c>
      <c r="I471" s="13">
        <f>IFERROR((H471*100)/(H471+1),"")</f>
        <v>47.720892299810231</v>
      </c>
      <c r="J471" s="4">
        <v>0.67318</v>
      </c>
      <c r="K471" s="13">
        <f>IFERROR((J471*100)/(J471+1),"")</f>
        <v>40.233567219306948</v>
      </c>
      <c r="L471" s="14">
        <f>IFERROR(AVERAGE(K471,I471,G471),"")</f>
        <v>43.97722975955859</v>
      </c>
      <c r="M471" s="6">
        <v>0.48824000000000001</v>
      </c>
      <c r="N471" s="15">
        <f>IFERROR((M471*100)/(M471+1),"")</f>
        <v>32.806536580121481</v>
      </c>
      <c r="O471" s="6">
        <v>0.83720000000000006</v>
      </c>
      <c r="P471" s="15">
        <f>IFERROR((O471*100)/(O471+1),"")</f>
        <v>45.569344654909642</v>
      </c>
      <c r="Q471" s="6">
        <v>0.85973999999999995</v>
      </c>
      <c r="R471" s="15">
        <f>IFERROR((Q471*100)/(Q471+1),"")</f>
        <v>46.22904276941938</v>
      </c>
      <c r="S471" s="16">
        <f>IFERROR(AVERAGE(R471,P471,N471),"")</f>
        <v>41.53497466815017</v>
      </c>
      <c r="T471" s="17">
        <f>IFERROR(S471/L471, "")</f>
        <v>0.9444654630416417</v>
      </c>
      <c r="U471" s="17">
        <f>IFERROR(L471/S471, "")</f>
        <v>1.0587999658341236</v>
      </c>
      <c r="V471" s="8" t="s">
        <v>611</v>
      </c>
      <c r="W471" s="19" t="str">
        <f>IFERROR((V471*100)/(V471+1),"")</f>
        <v/>
      </c>
      <c r="X471" s="8" t="s">
        <v>611</v>
      </c>
      <c r="Y471" s="19" t="str">
        <f>IFERROR((X471*100)/(X471+1),"")</f>
        <v/>
      </c>
      <c r="Z471" s="8" t="s">
        <v>611</v>
      </c>
      <c r="AA471" s="19" t="str">
        <f>IFERROR((Z471*100)/(Z471+1),"")</f>
        <v/>
      </c>
      <c r="AB471" s="20" t="str">
        <f>IFERROR(AVERAGE(AA471,Y471,W471),"")</f>
        <v/>
      </c>
      <c r="AC471" s="10" t="s">
        <v>611</v>
      </c>
      <c r="AD471" s="21" t="str">
        <f>IFERROR((AC471*100)/(AC471+1),"")</f>
        <v/>
      </c>
      <c r="AE471" s="10" t="s">
        <v>611</v>
      </c>
      <c r="AF471" s="21" t="str">
        <f>IFERROR((AE471*100)/(AE471+1),"")</f>
        <v/>
      </c>
      <c r="AG471" s="10" t="s">
        <v>611</v>
      </c>
      <c r="AH471" s="21" t="str">
        <f>IFERROR((AG471*100)/(AG471+1),"")</f>
        <v/>
      </c>
      <c r="AI471" s="22" t="str">
        <f>IFERROR(AVERAGE(AH471,AF471,AD471),"")</f>
        <v/>
      </c>
      <c r="AJ471" s="23" t="str">
        <f>IFERROR(AI471/AB471, "")</f>
        <v/>
      </c>
      <c r="AK471" s="23" t="str">
        <f>IFERROR(AB471/AI471, "")</f>
        <v/>
      </c>
      <c r="AL471" t="s">
        <v>3717</v>
      </c>
      <c r="AM471" t="s">
        <v>7307</v>
      </c>
      <c r="AN471" t="s">
        <v>10571</v>
      </c>
      <c r="AO471" t="s">
        <v>11077</v>
      </c>
      <c r="AP471">
        <v>3</v>
      </c>
      <c r="AQ471">
        <v>3</v>
      </c>
      <c r="AR471">
        <v>3</v>
      </c>
      <c r="AS471">
        <v>16.7</v>
      </c>
      <c r="AT471">
        <v>16.7</v>
      </c>
      <c r="AU471">
        <v>16.7</v>
      </c>
      <c r="AV471">
        <v>23.472999999999999</v>
      </c>
      <c r="AW471">
        <v>0</v>
      </c>
      <c r="AX471">
        <v>6.1298000000000004</v>
      </c>
      <c r="AY471">
        <v>352840000</v>
      </c>
      <c r="AZ471">
        <v>189040000</v>
      </c>
      <c r="BA471">
        <v>163800000</v>
      </c>
      <c r="BB471" t="s">
        <v>15707</v>
      </c>
    </row>
    <row r="472" spans="1:54" x14ac:dyDescent="0.25">
      <c r="A472" t="s">
        <v>16161</v>
      </c>
      <c r="B472" t="s">
        <v>21501</v>
      </c>
      <c r="C472" t="s">
        <v>25078</v>
      </c>
      <c r="F472" s="4">
        <v>1.1426000000000001</v>
      </c>
      <c r="G472" s="13">
        <f>IFERROR((F472*100)/(F472+1),"")</f>
        <v>53.327732661252689</v>
      </c>
      <c r="H472" s="4">
        <v>1.3573999999999999</v>
      </c>
      <c r="I472" s="13">
        <f>IFERROR((H472*100)/(H472+1),"")</f>
        <v>57.580385170102645</v>
      </c>
      <c r="J472" s="4">
        <v>1.1739999999999999</v>
      </c>
      <c r="K472" s="13">
        <f>IFERROR((J472*100)/(J472+1),"")</f>
        <v>54.001839926402944</v>
      </c>
      <c r="L472" s="14">
        <f>IFERROR(AVERAGE(K472,I472,G472),"")</f>
        <v>54.969985919252764</v>
      </c>
      <c r="M472" s="6">
        <v>1.2869999999999999</v>
      </c>
      <c r="N472" s="15">
        <f>IFERROR((M472*100)/(M472+1),"")</f>
        <v>56.27459554000874</v>
      </c>
      <c r="O472" s="6">
        <v>1.2685</v>
      </c>
      <c r="P472" s="15">
        <f>IFERROR((O472*100)/(O472+1),"")</f>
        <v>55.918007493938724</v>
      </c>
      <c r="Q472" s="6">
        <v>1.1217999999999999</v>
      </c>
      <c r="R472" s="15">
        <f>IFERROR((Q472*100)/(Q472+1),"")</f>
        <v>52.870204543312283</v>
      </c>
      <c r="S472" s="16">
        <f>IFERROR(AVERAGE(R472,P472,N472),"")</f>
        <v>55.020935859086585</v>
      </c>
      <c r="T472" s="17">
        <f>IFERROR(S472/L472, "")</f>
        <v>1.0009268683442754</v>
      </c>
      <c r="U472" s="17">
        <f>IFERROR(L472/S472, "")</f>
        <v>0.99907398994513097</v>
      </c>
      <c r="V472" s="8">
        <v>1.0488</v>
      </c>
      <c r="W472" s="19">
        <f>IFERROR((V472*100)/(V472+1),"")</f>
        <v>51.190941038656774</v>
      </c>
      <c r="X472" s="8" t="s">
        <v>611</v>
      </c>
      <c r="Y472" s="19" t="str">
        <f>IFERROR((X472*100)/(X472+1),"")</f>
        <v/>
      </c>
      <c r="Z472" s="8">
        <v>1.0204</v>
      </c>
      <c r="AA472" s="19">
        <f>IFERROR((Z472*100)/(Z472+1),"")</f>
        <v>50.504850524648582</v>
      </c>
      <c r="AB472" s="20">
        <f>IFERROR(AVERAGE(AA472,Y472,W472),"")</f>
        <v>50.847895781652682</v>
      </c>
      <c r="AC472" s="10">
        <v>1.3928</v>
      </c>
      <c r="AD472" s="21">
        <f>IFERROR((AC472*100)/(AC472+1),"")</f>
        <v>58.207957204948173</v>
      </c>
      <c r="AE472" s="10" t="s">
        <v>611</v>
      </c>
      <c r="AF472" s="21" t="str">
        <f>IFERROR((AE472*100)/(AE472+1),"")</f>
        <v/>
      </c>
      <c r="AG472" s="10" t="s">
        <v>611</v>
      </c>
      <c r="AH472" s="21" t="str">
        <f>IFERROR((AG472*100)/(AG472+1),"")</f>
        <v/>
      </c>
      <c r="AI472" s="22">
        <f>IFERROR(AVERAGE(AH472,AF472,AD472),"")</f>
        <v>58.207957204948173</v>
      </c>
      <c r="AJ472" s="23">
        <f>IFERROR(AI472/AB472, "")</f>
        <v>1.1447466273707869</v>
      </c>
      <c r="AK472" s="23">
        <f>IFERROR(AB472/AI472, "")</f>
        <v>0.87355575119427442</v>
      </c>
      <c r="AL472" t="s">
        <v>4024</v>
      </c>
      <c r="AM472" t="s">
        <v>7691</v>
      </c>
      <c r="AN472" t="s">
        <v>10901</v>
      </c>
      <c r="AO472" t="s">
        <v>11077</v>
      </c>
      <c r="AP472">
        <v>13</v>
      </c>
      <c r="AQ472">
        <v>13</v>
      </c>
      <c r="AR472">
        <v>13</v>
      </c>
      <c r="AS472">
        <v>24.6</v>
      </c>
      <c r="AT472">
        <v>24.6</v>
      </c>
      <c r="AU472">
        <v>24.6</v>
      </c>
      <c r="AV472">
        <v>61.858999999999988</v>
      </c>
      <c r="AW472">
        <v>0</v>
      </c>
      <c r="AX472">
        <v>257.93</v>
      </c>
      <c r="AY472">
        <v>10209000000</v>
      </c>
      <c r="AZ472">
        <v>4570600000</v>
      </c>
      <c r="BA472">
        <v>5638000000</v>
      </c>
      <c r="BB472" t="s">
        <v>16161</v>
      </c>
    </row>
    <row r="473" spans="1:54" x14ac:dyDescent="0.25">
      <c r="A473" t="s">
        <v>15468</v>
      </c>
      <c r="B473" t="s">
        <v>20821</v>
      </c>
      <c r="C473" t="s">
        <v>24386</v>
      </c>
      <c r="F473" s="4" t="s">
        <v>611</v>
      </c>
      <c r="G473" s="13" t="str">
        <f>IFERROR((F473*100)/(F473+1),"")</f>
        <v/>
      </c>
      <c r="H473" s="4" t="s">
        <v>611</v>
      </c>
      <c r="I473" s="13" t="str">
        <f>IFERROR((H473*100)/(H473+1),"")</f>
        <v/>
      </c>
      <c r="J473" s="4" t="s">
        <v>611</v>
      </c>
      <c r="K473" s="13" t="str">
        <f>IFERROR((J473*100)/(J473+1),"")</f>
        <v/>
      </c>
      <c r="L473" s="14" t="str">
        <f>IFERROR(AVERAGE(K473,I473,G473),"")</f>
        <v/>
      </c>
      <c r="M473" s="6" t="s">
        <v>611</v>
      </c>
      <c r="N473" s="15" t="str">
        <f>IFERROR((M473*100)/(M473+1),"")</f>
        <v/>
      </c>
      <c r="O473" s="6" t="s">
        <v>611</v>
      </c>
      <c r="P473" s="15" t="str">
        <f>IFERROR((O473*100)/(O473+1),"")</f>
        <v/>
      </c>
      <c r="Q473" s="6" t="s">
        <v>611</v>
      </c>
      <c r="R473" s="15" t="str">
        <f>IFERROR((Q473*100)/(Q473+1),"")</f>
        <v/>
      </c>
      <c r="S473" s="16" t="str">
        <f>IFERROR(AVERAGE(R473,P473,N473),"")</f>
        <v/>
      </c>
      <c r="T473" s="17" t="str">
        <f>IFERROR(S473/L473, "")</f>
        <v/>
      </c>
      <c r="U473" s="17" t="str">
        <f>IFERROR(L473/S473, "")</f>
        <v/>
      </c>
      <c r="V473" s="8">
        <v>1.0677000000000001</v>
      </c>
      <c r="W473" s="19">
        <f>IFERROR((V473*100)/(V473+1),"")</f>
        <v>51.637084683464714</v>
      </c>
      <c r="X473" s="8">
        <v>1.5716000000000001</v>
      </c>
      <c r="Y473" s="19">
        <f>IFERROR((X473*100)/(X473+1),"")</f>
        <v>61.113703530875725</v>
      </c>
      <c r="Z473" s="8">
        <v>1.0876999999999999</v>
      </c>
      <c r="AA473" s="19">
        <f>IFERROR((Z473*100)/(Z473+1),"")</f>
        <v>52.100397566700188</v>
      </c>
      <c r="AB473" s="20">
        <f>IFERROR(AVERAGE(AA473,Y473,W473),"")</f>
        <v>54.950395260346873</v>
      </c>
      <c r="AC473" s="10" t="s">
        <v>611</v>
      </c>
      <c r="AD473" s="21" t="str">
        <f>IFERROR((AC473*100)/(AC473+1),"")</f>
        <v/>
      </c>
      <c r="AE473" s="10">
        <v>1.1217999999999999</v>
      </c>
      <c r="AF473" s="21">
        <f>IFERROR((AE473*100)/(AE473+1),"")</f>
        <v>52.870204543312283</v>
      </c>
      <c r="AG473" s="10">
        <v>1.1314</v>
      </c>
      <c r="AH473" s="21">
        <f>IFERROR((AG473*100)/(AG473+1),"")</f>
        <v>53.082480998404797</v>
      </c>
      <c r="AI473" s="22">
        <f>IFERROR(AVERAGE(AH473,AF473,AD473),"")</f>
        <v>52.976342770858537</v>
      </c>
      <c r="AJ473" s="23">
        <f>IFERROR(AI473/AB473, "")</f>
        <v>0.96407573630479693</v>
      </c>
      <c r="AK473" s="23">
        <f>IFERROR(AB473/AI473, "")</f>
        <v>1.0372629061622245</v>
      </c>
      <c r="AL473" t="s">
        <v>3562</v>
      </c>
      <c r="AM473" t="s">
        <v>7111</v>
      </c>
      <c r="AN473" t="s">
        <v>8301</v>
      </c>
      <c r="AO473" t="s">
        <v>12148</v>
      </c>
      <c r="AP473">
        <v>3</v>
      </c>
      <c r="AQ473">
        <v>3</v>
      </c>
      <c r="AR473">
        <v>3</v>
      </c>
      <c r="AS473">
        <v>9.4</v>
      </c>
      <c r="AT473">
        <v>9.4</v>
      </c>
      <c r="AU473">
        <v>9.4</v>
      </c>
      <c r="AV473">
        <v>49.093999999999987</v>
      </c>
      <c r="AW473">
        <v>0</v>
      </c>
      <c r="AX473">
        <v>26.998000000000001</v>
      </c>
      <c r="AY473">
        <v>1398300000</v>
      </c>
      <c r="AZ473">
        <v>539470000</v>
      </c>
      <c r="BA473">
        <v>858800000</v>
      </c>
      <c r="BB473" t="s">
        <v>15468</v>
      </c>
    </row>
    <row r="474" spans="1:54" x14ac:dyDescent="0.25">
      <c r="A474" t="s">
        <v>17387</v>
      </c>
      <c r="B474" t="s">
        <v>20819</v>
      </c>
      <c r="C474" t="s">
        <v>24384</v>
      </c>
      <c r="F474" s="4">
        <v>0.85847000000000007</v>
      </c>
      <c r="G474" s="13">
        <f>IFERROR((F474*100)/(F474+1),"")</f>
        <v>46.192297965530791</v>
      </c>
      <c r="H474" s="4" t="s">
        <v>611</v>
      </c>
      <c r="I474" s="13" t="str">
        <f>IFERROR((H474*100)/(H474+1),"")</f>
        <v/>
      </c>
      <c r="J474" s="4">
        <v>0.96512999999999993</v>
      </c>
      <c r="K474" s="13">
        <f>IFERROR((J474*100)/(J474+1),"")</f>
        <v>49.11278134271015</v>
      </c>
      <c r="L474" s="14">
        <f>IFERROR(AVERAGE(K474,I474,G474),"")</f>
        <v>47.652539654120474</v>
      </c>
      <c r="M474" s="6" t="s">
        <v>611</v>
      </c>
      <c r="N474" s="15" t="str">
        <f>IFERROR((M474*100)/(M474+1),"")</f>
        <v/>
      </c>
      <c r="O474" s="6" t="s">
        <v>611</v>
      </c>
      <c r="P474" s="15" t="str">
        <f>IFERROR((O474*100)/(O474+1),"")</f>
        <v/>
      </c>
      <c r="Q474" s="6" t="s">
        <v>611</v>
      </c>
      <c r="R474" s="15" t="str">
        <f>IFERROR((Q474*100)/(Q474+1),"")</f>
        <v/>
      </c>
      <c r="S474" s="16" t="str">
        <f>IFERROR(AVERAGE(R474,P474,N474),"")</f>
        <v/>
      </c>
      <c r="T474" s="17" t="str">
        <f>IFERROR(S474/L474, "")</f>
        <v/>
      </c>
      <c r="U474" s="17" t="str">
        <f>IFERROR(L474/S474, "")</f>
        <v/>
      </c>
      <c r="V474" s="8">
        <v>0.82757999999999998</v>
      </c>
      <c r="W474" s="19">
        <f>IFERROR((V474*100)/(V474+1),"")</f>
        <v>45.282833036036727</v>
      </c>
      <c r="X474" s="8">
        <v>0.9388200000000001</v>
      </c>
      <c r="Y474" s="19">
        <f>IFERROR((X474*100)/(X474+1),"")</f>
        <v>48.422236205527071</v>
      </c>
      <c r="Z474" s="8">
        <v>0.86422999999999994</v>
      </c>
      <c r="AA474" s="19">
        <f>IFERROR((Z474*100)/(Z474+1),"")</f>
        <v>46.358550178894227</v>
      </c>
      <c r="AB474" s="20">
        <f>IFERROR(AVERAGE(AA474,Y474,W474),"")</f>
        <v>46.687873140152675</v>
      </c>
      <c r="AC474" s="10">
        <v>0.82076000000000005</v>
      </c>
      <c r="AD474" s="21">
        <f>IFERROR((AC474*100)/(AC474+1),"")</f>
        <v>45.077879566774321</v>
      </c>
      <c r="AE474" s="10">
        <v>0.88344</v>
      </c>
      <c r="AF474" s="21">
        <f>IFERROR((AE474*100)/(AE474+1),"")</f>
        <v>46.905661980206425</v>
      </c>
      <c r="AG474" s="10">
        <v>0.75981999999999994</v>
      </c>
      <c r="AH474" s="21">
        <f>IFERROR((AG474*100)/(AG474+1),"")</f>
        <v>43.176006637042427</v>
      </c>
      <c r="AI474" s="22">
        <f>IFERROR(AVERAGE(AH474,AF474,AD474),"")</f>
        <v>45.053182728007727</v>
      </c>
      <c r="AJ474" s="23">
        <f>IFERROR(AI474/AB474, "")</f>
        <v>0.96498683057937207</v>
      </c>
      <c r="AK474" s="23">
        <f>IFERROR(AB474/AI474, "")</f>
        <v>1.0362835722842001</v>
      </c>
      <c r="AL474" t="s">
        <v>3560</v>
      </c>
      <c r="AM474" t="s">
        <v>7110</v>
      </c>
      <c r="AN474" t="s">
        <v>10404</v>
      </c>
      <c r="AO474" t="s">
        <v>11077</v>
      </c>
      <c r="AP474">
        <v>7</v>
      </c>
      <c r="AQ474">
        <v>7</v>
      </c>
      <c r="AR474">
        <v>7</v>
      </c>
      <c r="AS474">
        <v>24.6</v>
      </c>
      <c r="AT474">
        <v>24.6</v>
      </c>
      <c r="AU474">
        <v>24.6</v>
      </c>
      <c r="AV474">
        <v>50.942</v>
      </c>
      <c r="AW474">
        <v>0</v>
      </c>
      <c r="AX474">
        <v>137.59</v>
      </c>
      <c r="AY474">
        <v>5000100000</v>
      </c>
      <c r="AZ474">
        <v>2606300000</v>
      </c>
      <c r="BA474">
        <v>2393800000</v>
      </c>
      <c r="BB474" t="s">
        <v>15466</v>
      </c>
    </row>
    <row r="475" spans="1:54" x14ac:dyDescent="0.25">
      <c r="A475" t="s">
        <v>14764</v>
      </c>
      <c r="B475" t="s">
        <v>20139</v>
      </c>
      <c r="C475" t="s">
        <v>23682</v>
      </c>
      <c r="F475" s="4">
        <v>1.6766000000000001</v>
      </c>
      <c r="G475" s="13">
        <f>IFERROR((F475*100)/(F475+1),"")</f>
        <v>62.639169095120671</v>
      </c>
      <c r="H475" s="4">
        <v>1.4628000000000001</v>
      </c>
      <c r="I475" s="13">
        <f>IFERROR((H475*100)/(H475+1),"")</f>
        <v>59.395809647555623</v>
      </c>
      <c r="J475" s="4">
        <v>2.4236</v>
      </c>
      <c r="K475" s="13">
        <f>IFERROR((J475*100)/(J475+1),"")</f>
        <v>70.790980254702646</v>
      </c>
      <c r="L475" s="14">
        <f>IFERROR(AVERAGE(K475,I475,G475),"")</f>
        <v>64.275319665792992</v>
      </c>
      <c r="M475" s="6">
        <v>2.2503000000000002</v>
      </c>
      <c r="N475" s="15">
        <f>IFERROR((M475*100)/(M475+1),"")</f>
        <v>69.233609205304134</v>
      </c>
      <c r="O475" s="6">
        <v>2.0194000000000001</v>
      </c>
      <c r="P475" s="15">
        <f>IFERROR((O475*100)/(O475+1),"")</f>
        <v>66.880837252434262</v>
      </c>
      <c r="Q475" s="6">
        <v>1.7586999999999999</v>
      </c>
      <c r="R475" s="15">
        <f>IFERROR((Q475*100)/(Q475+1),"")</f>
        <v>63.751042157537967</v>
      </c>
      <c r="S475" s="16">
        <f>IFERROR(AVERAGE(R475,P475,N475),"")</f>
        <v>66.621829538425445</v>
      </c>
      <c r="T475" s="17">
        <f>IFERROR(S475/L475, "")</f>
        <v>1.0365071676785647</v>
      </c>
      <c r="U475" s="17">
        <f>IFERROR(L475/S475, "")</f>
        <v>0.96477866355682929</v>
      </c>
      <c r="V475" s="8">
        <v>1.0790999999999999</v>
      </c>
      <c r="W475" s="19">
        <f>IFERROR((V475*100)/(V475+1),"")</f>
        <v>51.902265403299502</v>
      </c>
      <c r="X475" s="8">
        <v>0.95807999999999993</v>
      </c>
      <c r="Y475" s="19">
        <f>IFERROR((X475*100)/(X475+1),"")</f>
        <v>48.92956365419186</v>
      </c>
      <c r="Z475" s="8">
        <v>1.0803</v>
      </c>
      <c r="AA475" s="19">
        <f>IFERROR((Z475*100)/(Z475+1),"")</f>
        <v>51.930010094697877</v>
      </c>
      <c r="AB475" s="20">
        <f>IFERROR(AVERAGE(AA475,Y475,W475),"")</f>
        <v>50.920613050729749</v>
      </c>
      <c r="AC475" s="10">
        <v>1.1831</v>
      </c>
      <c r="AD475" s="21">
        <f>IFERROR((AC475*100)/(AC475+1),"")</f>
        <v>54.193577939627133</v>
      </c>
      <c r="AE475" s="10">
        <v>1.0924</v>
      </c>
      <c r="AF475" s="21">
        <f>IFERROR((AE475*100)/(AE475+1),"")</f>
        <v>52.207990823934239</v>
      </c>
      <c r="AG475" s="10">
        <v>0.82474999999999998</v>
      </c>
      <c r="AH475" s="21">
        <f>IFERROR((AG475*100)/(AG475+1),"")</f>
        <v>45.197972324976021</v>
      </c>
      <c r="AI475" s="22">
        <f>IFERROR(AVERAGE(AH475,AF475,AD475),"")</f>
        <v>50.533180362845798</v>
      </c>
      <c r="AJ475" s="23">
        <f>IFERROR(AI475/AB475, "")</f>
        <v>0.99239143708859179</v>
      </c>
      <c r="AK475" s="23">
        <f>IFERROR(AB475/AI475, "")</f>
        <v>1.0076668969794114</v>
      </c>
      <c r="AL475" t="s">
        <v>3072</v>
      </c>
      <c r="AM475" t="s">
        <v>6532</v>
      </c>
      <c r="AN475" t="s">
        <v>9903</v>
      </c>
      <c r="AO475" t="s">
        <v>1028</v>
      </c>
      <c r="AP475">
        <v>8</v>
      </c>
      <c r="AQ475">
        <v>8</v>
      </c>
      <c r="AR475">
        <v>2</v>
      </c>
      <c r="AS475">
        <v>12.2</v>
      </c>
      <c r="AT475">
        <v>12.2</v>
      </c>
      <c r="AU475">
        <v>4.9000000000000004</v>
      </c>
      <c r="AV475">
        <v>119.14</v>
      </c>
      <c r="AW475">
        <v>0</v>
      </c>
      <c r="AX475">
        <v>140.33000000000001</v>
      </c>
      <c r="AY475">
        <v>3086800000</v>
      </c>
      <c r="AZ475">
        <v>1481100000</v>
      </c>
      <c r="BA475">
        <v>1605700000</v>
      </c>
      <c r="BB475" t="s">
        <v>14764</v>
      </c>
    </row>
    <row r="476" spans="1:54" x14ac:dyDescent="0.25">
      <c r="A476" t="s">
        <v>13229</v>
      </c>
      <c r="B476" t="s">
        <v>18706</v>
      </c>
      <c r="C476" t="s">
        <v>22169</v>
      </c>
      <c r="F476" s="4" t="s">
        <v>611</v>
      </c>
      <c r="G476" s="13" t="str">
        <f>IFERROR((F476*100)/(F476+1),"")</f>
        <v/>
      </c>
      <c r="H476" s="4" t="s">
        <v>611</v>
      </c>
      <c r="I476" s="13" t="str">
        <f>IFERROR((H476*100)/(H476+1),"")</f>
        <v/>
      </c>
      <c r="J476" s="4" t="s">
        <v>611</v>
      </c>
      <c r="K476" s="13" t="str">
        <f>IFERROR((J476*100)/(J476+1),"")</f>
        <v/>
      </c>
      <c r="L476" s="14" t="str">
        <f>IFERROR(AVERAGE(K476,I476,G476),"")</f>
        <v/>
      </c>
      <c r="M476" s="6" t="s">
        <v>611</v>
      </c>
      <c r="N476" s="15" t="str">
        <f>IFERROR((M476*100)/(M476+1),"")</f>
        <v/>
      </c>
      <c r="O476" s="6" t="s">
        <v>611</v>
      </c>
      <c r="P476" s="15" t="str">
        <f>IFERROR((O476*100)/(O476+1),"")</f>
        <v/>
      </c>
      <c r="Q476" s="6" t="s">
        <v>611</v>
      </c>
      <c r="R476" s="15" t="str">
        <f>IFERROR((Q476*100)/(Q476+1),"")</f>
        <v/>
      </c>
      <c r="S476" s="16" t="str">
        <f>IFERROR(AVERAGE(R476,P476,N476),"")</f>
        <v/>
      </c>
      <c r="T476" s="17" t="str">
        <f>IFERROR(S476/L476, "")</f>
        <v/>
      </c>
      <c r="U476" s="17" t="str">
        <f>IFERROR(L476/S476, "")</f>
        <v/>
      </c>
      <c r="V476" s="8">
        <v>0.93269000000000002</v>
      </c>
      <c r="W476" s="19">
        <f>IFERROR((V476*100)/(V476+1),"")</f>
        <v>48.258644686938929</v>
      </c>
      <c r="X476" s="8">
        <v>0.90412000000000003</v>
      </c>
      <c r="Y476" s="19">
        <f>IFERROR((X476*100)/(X476+1),"")</f>
        <v>47.482301535617502</v>
      </c>
      <c r="Z476" s="8">
        <v>1.0306</v>
      </c>
      <c r="AA476" s="19">
        <f>IFERROR((Z476*100)/(Z476+1),"")</f>
        <v>50.753471880232453</v>
      </c>
      <c r="AB476" s="20">
        <f>IFERROR(AVERAGE(AA476,Y476,W476),"")</f>
        <v>48.831472700929631</v>
      </c>
      <c r="AC476" s="10">
        <v>1.0746</v>
      </c>
      <c r="AD476" s="21">
        <f>IFERROR((AC476*100)/(AC476+1),"")</f>
        <v>51.797936951701523</v>
      </c>
      <c r="AE476" s="10">
        <v>0.95443999999999996</v>
      </c>
      <c r="AF476" s="21">
        <f>IFERROR((AE476*100)/(AE476+1),"")</f>
        <v>48.834448742350745</v>
      </c>
      <c r="AG476" s="10">
        <v>0.78100999999999998</v>
      </c>
      <c r="AH476" s="21">
        <f>IFERROR((AG476*100)/(AG476+1),"")</f>
        <v>43.852083929904943</v>
      </c>
      <c r="AI476" s="22">
        <f>IFERROR(AVERAGE(AH476,AF476,AD476),"")</f>
        <v>48.161489874652403</v>
      </c>
      <c r="AJ476" s="23">
        <f>IFERROR(AI476/AB476, "")</f>
        <v>0.98627969239468638</v>
      </c>
      <c r="AK476" s="23">
        <f>IFERROR(AB476/AI476, "")</f>
        <v>1.0139111731805008</v>
      </c>
      <c r="AL476" t="s">
        <v>1862</v>
      </c>
      <c r="AM476" t="s">
        <v>5145</v>
      </c>
      <c r="AN476" t="s">
        <v>8677</v>
      </c>
      <c r="AO476" t="s">
        <v>11249</v>
      </c>
      <c r="AP476">
        <v>21</v>
      </c>
      <c r="AQ476">
        <v>21</v>
      </c>
      <c r="AR476">
        <v>21</v>
      </c>
      <c r="AS476">
        <v>54.7</v>
      </c>
      <c r="AT476">
        <v>54.7</v>
      </c>
      <c r="AU476">
        <v>54.7</v>
      </c>
      <c r="AV476">
        <v>57.680999999999997</v>
      </c>
      <c r="AW476">
        <v>0</v>
      </c>
      <c r="AX476">
        <v>323.31</v>
      </c>
      <c r="AY476">
        <v>25062000000</v>
      </c>
      <c r="AZ476">
        <v>12934000000</v>
      </c>
      <c r="BA476">
        <v>12127000000</v>
      </c>
      <c r="BB476" t="s">
        <v>13229</v>
      </c>
    </row>
    <row r="477" spans="1:54" x14ac:dyDescent="0.25">
      <c r="A477" t="s">
        <v>13898</v>
      </c>
      <c r="B477" t="s">
        <v>19279</v>
      </c>
      <c r="C477" t="s">
        <v>22817</v>
      </c>
      <c r="F477" s="4">
        <v>0.43292999999999998</v>
      </c>
      <c r="G477" s="13">
        <f>IFERROR((F477*100)/(F477+1),"")</f>
        <v>30.21292037992086</v>
      </c>
      <c r="H477" s="4">
        <v>0.46074999999999999</v>
      </c>
      <c r="I477" s="13">
        <f>IFERROR((H477*100)/(H477+1),"")</f>
        <v>31.542016087626223</v>
      </c>
      <c r="J477" s="4">
        <v>0.47106999999999999</v>
      </c>
      <c r="K477" s="13">
        <f>IFERROR((J477*100)/(J477+1),"")</f>
        <v>32.022269504510319</v>
      </c>
      <c r="L477" s="14">
        <f>IFERROR(AVERAGE(K477,I477,G477),"")</f>
        <v>31.259068657352469</v>
      </c>
      <c r="M477" s="6">
        <v>0.44461000000000012</v>
      </c>
      <c r="N477" s="15">
        <f>IFERROR((M477*100)/(M477+1),"")</f>
        <v>30.777164771114702</v>
      </c>
      <c r="O477" s="6">
        <v>0.47996000000000011</v>
      </c>
      <c r="P477" s="15">
        <f>IFERROR((O477*100)/(O477+1),"")</f>
        <v>32.430606232600887</v>
      </c>
      <c r="Q477" s="6">
        <v>0.41436000000000012</v>
      </c>
      <c r="R477" s="15">
        <f>IFERROR((Q477*100)/(Q477+1),"")</f>
        <v>29.296643004609869</v>
      </c>
      <c r="S477" s="16">
        <f>IFERROR(AVERAGE(R477,P477,N477),"")</f>
        <v>30.834804669441819</v>
      </c>
      <c r="T477" s="17">
        <f>IFERROR(S477/L477, "")</f>
        <v>0.98642749108870653</v>
      </c>
      <c r="U477" s="17">
        <f>IFERROR(L477/S477, "")</f>
        <v>1.0137592565433406</v>
      </c>
      <c r="V477" s="8">
        <v>0.53835</v>
      </c>
      <c r="W477" s="19">
        <f>IFERROR((V477*100)/(V477+1),"")</f>
        <v>34.99528715831898</v>
      </c>
      <c r="X477" s="8">
        <v>0.75002999999999997</v>
      </c>
      <c r="Y477" s="19">
        <f>IFERROR((X477*100)/(X477+1),"")</f>
        <v>42.858122432186875</v>
      </c>
      <c r="Z477" s="8">
        <v>0.45408999999999988</v>
      </c>
      <c r="AA477" s="19">
        <f>IFERROR((Z477*100)/(Z477+1),"")</f>
        <v>31.228465913389126</v>
      </c>
      <c r="AB477" s="20">
        <f>IFERROR(AVERAGE(AA477,Y477,W477),"")</f>
        <v>36.360625167964997</v>
      </c>
      <c r="AC477" s="10">
        <v>0.58967999999999998</v>
      </c>
      <c r="AD477" s="21">
        <f>IFERROR((AC477*100)/(AC477+1),"")</f>
        <v>37.094257963866937</v>
      </c>
      <c r="AE477" s="10">
        <v>0.71584999999999999</v>
      </c>
      <c r="AF477" s="21">
        <f>IFERROR((AE477*100)/(AE477+1),"")</f>
        <v>41.719847305999934</v>
      </c>
      <c r="AG477" s="10">
        <v>0.68476000000000004</v>
      </c>
      <c r="AH477" s="21">
        <f>IFERROR((AG477*100)/(AG477+1),"")</f>
        <v>40.644364775991832</v>
      </c>
      <c r="AI477" s="22">
        <f>IFERROR(AVERAGE(AH477,AF477,AD477),"")</f>
        <v>39.819490015286235</v>
      </c>
      <c r="AJ477" s="23">
        <f>IFERROR(AI477/AB477, "")</f>
        <v>1.0951266605385164</v>
      </c>
      <c r="AK477" s="23">
        <f>IFERROR(AB477/AI477, "")</f>
        <v>0.91313638507189776</v>
      </c>
      <c r="AL477" t="s">
        <v>2368</v>
      </c>
      <c r="AM477" t="s">
        <v>5728</v>
      </c>
      <c r="AN477" t="s">
        <v>9193</v>
      </c>
      <c r="AO477" t="s">
        <v>1028</v>
      </c>
      <c r="AP477">
        <v>8</v>
      </c>
      <c r="AQ477">
        <v>8</v>
      </c>
      <c r="AR477">
        <v>8</v>
      </c>
      <c r="AS477">
        <v>84.3</v>
      </c>
      <c r="AT477">
        <v>84.3</v>
      </c>
      <c r="AU477">
        <v>84.3</v>
      </c>
      <c r="AV477">
        <v>10.102</v>
      </c>
      <c r="AW477">
        <v>0</v>
      </c>
      <c r="AX477">
        <v>171.42</v>
      </c>
      <c r="AY477">
        <v>31293000000</v>
      </c>
      <c r="AZ477">
        <v>19995000000</v>
      </c>
      <c r="BA477">
        <v>11299000000</v>
      </c>
      <c r="BB477" t="s">
        <v>13898</v>
      </c>
    </row>
    <row r="478" spans="1:54" x14ac:dyDescent="0.25">
      <c r="A478" t="s">
        <v>15698</v>
      </c>
      <c r="B478" t="s">
        <v>21045</v>
      </c>
      <c r="C478" t="s">
        <v>24616</v>
      </c>
      <c r="F478" s="4">
        <v>0.66623999999999994</v>
      </c>
      <c r="G478" s="13">
        <f>IFERROR((F478*100)/(F478+1),"")</f>
        <v>39.984636066833104</v>
      </c>
      <c r="H478" s="4">
        <v>0.70368999999999993</v>
      </c>
      <c r="I478" s="13">
        <f>IFERROR((H478*100)/(H478+1),"")</f>
        <v>41.303875705087194</v>
      </c>
      <c r="J478" s="4">
        <v>0.76880999999999999</v>
      </c>
      <c r="K478" s="13">
        <f>IFERROR((J478*100)/(J478+1),"")</f>
        <v>43.464815327819267</v>
      </c>
      <c r="L478" s="14">
        <f>IFERROR(AVERAGE(K478,I478,G478),"")</f>
        <v>41.584442366579857</v>
      </c>
      <c r="M478" s="6">
        <v>0.69442000000000004</v>
      </c>
      <c r="N478" s="15">
        <f>IFERROR((M478*100)/(M478+1),"")</f>
        <v>40.982755161058066</v>
      </c>
      <c r="O478" s="6">
        <v>0.73892999999999998</v>
      </c>
      <c r="P478" s="15">
        <f>IFERROR((O478*100)/(O478+1),"")</f>
        <v>42.493372361164631</v>
      </c>
      <c r="Q478" s="6">
        <v>0.71460000000000001</v>
      </c>
      <c r="R478" s="15">
        <f>IFERROR((Q478*100)/(Q478+1),"")</f>
        <v>41.677359150822355</v>
      </c>
      <c r="S478" s="16">
        <f>IFERROR(AVERAGE(R478,P478,N478),"")</f>
        <v>41.717828891015017</v>
      </c>
      <c r="T478" s="17">
        <f>IFERROR(S478/L478, "")</f>
        <v>1.0032076064230779</v>
      </c>
      <c r="U478" s="17">
        <f>IFERROR(L478/S478, "")</f>
        <v>0.99680264941918184</v>
      </c>
      <c r="V478" s="8">
        <v>0.19192999999999999</v>
      </c>
      <c r="W478" s="19">
        <f>IFERROR((V478*100)/(V478+1),"")</f>
        <v>16.102455681122212</v>
      </c>
      <c r="X478" s="8">
        <v>0.18029000000000001</v>
      </c>
      <c r="Y478" s="19">
        <f>IFERROR((X478*100)/(X478+1),"")</f>
        <v>15.275059519270688</v>
      </c>
      <c r="Z478" s="8">
        <v>0.10195</v>
      </c>
      <c r="AA478" s="19">
        <f>IFERROR((Z478*100)/(Z478+1),"")</f>
        <v>9.251780933799175</v>
      </c>
      <c r="AB478" s="20">
        <f>IFERROR(AVERAGE(AA478,Y478,W478),"")</f>
        <v>13.543098711397358</v>
      </c>
      <c r="AC478" s="10">
        <v>0.17946000000000001</v>
      </c>
      <c r="AD478" s="21">
        <f>IFERROR((AC478*100)/(AC478+1),"")</f>
        <v>15.215437573126687</v>
      </c>
      <c r="AE478" s="10">
        <v>0.16728999999999999</v>
      </c>
      <c r="AF478" s="21">
        <f>IFERROR((AE478*100)/(AE478+1),"")</f>
        <v>14.331485749042654</v>
      </c>
      <c r="AG478" s="10">
        <v>0.15476999999999999</v>
      </c>
      <c r="AH478" s="21">
        <f>IFERROR((AG478*100)/(AG478+1),"")</f>
        <v>13.402668929743584</v>
      </c>
      <c r="AI478" s="22">
        <f>IFERROR(AVERAGE(AH478,AF478,AD478),"")</f>
        <v>14.316530750637641</v>
      </c>
      <c r="AJ478" s="23">
        <f>IFERROR(AI478/AB478, "")</f>
        <v>1.0571089420318107</v>
      </c>
      <c r="AK478" s="23">
        <f>IFERROR(AB478/AI478, "")</f>
        <v>0.94597629462669675</v>
      </c>
      <c r="AL478" t="s">
        <v>3710</v>
      </c>
      <c r="AM478" t="s">
        <v>7299</v>
      </c>
      <c r="AN478" t="s">
        <v>10564</v>
      </c>
      <c r="AO478" t="s">
        <v>1028</v>
      </c>
      <c r="AP478">
        <v>33</v>
      </c>
      <c r="AQ478">
        <v>33</v>
      </c>
      <c r="AR478">
        <v>33</v>
      </c>
      <c r="AS478">
        <v>94.7</v>
      </c>
      <c r="AT478">
        <v>94.7</v>
      </c>
      <c r="AU478">
        <v>94.7</v>
      </c>
      <c r="AV478">
        <v>22.085999999999999</v>
      </c>
      <c r="AW478">
        <v>0</v>
      </c>
      <c r="AX478">
        <v>323.31</v>
      </c>
      <c r="AY478">
        <v>176190000000</v>
      </c>
      <c r="AZ478">
        <v>155600000000</v>
      </c>
      <c r="BA478">
        <v>20592000000</v>
      </c>
      <c r="BB478" t="s">
        <v>15698</v>
      </c>
    </row>
    <row r="479" spans="1:54" x14ac:dyDescent="0.25">
      <c r="A479" t="s">
        <v>12588</v>
      </c>
      <c r="B479" t="s">
        <v>18116</v>
      </c>
      <c r="C479" t="s">
        <v>485</v>
      </c>
      <c r="D479" t="s">
        <v>954</v>
      </c>
      <c r="F479" s="4" t="s">
        <v>611</v>
      </c>
      <c r="G479" s="13" t="str">
        <f>IFERROR((F479*100)/(F479+1),"")</f>
        <v/>
      </c>
      <c r="H479" s="4" t="s">
        <v>611</v>
      </c>
      <c r="I479" s="13" t="str">
        <f>IFERROR((H479*100)/(H479+1),"")</f>
        <v/>
      </c>
      <c r="J479" s="4" t="s">
        <v>611</v>
      </c>
      <c r="K479" s="13" t="str">
        <f>IFERROR((J479*100)/(J479+1),"")</f>
        <v/>
      </c>
      <c r="L479" s="14" t="str">
        <f>IFERROR(AVERAGE(K479,I479,G479),"")</f>
        <v/>
      </c>
      <c r="M479" s="6" t="s">
        <v>611</v>
      </c>
      <c r="N479" s="15" t="str">
        <f>IFERROR((M479*100)/(M479+1),"")</f>
        <v/>
      </c>
      <c r="O479" s="6" t="s">
        <v>611</v>
      </c>
      <c r="P479" s="15" t="str">
        <f>IFERROR((O479*100)/(O479+1),"")</f>
        <v/>
      </c>
      <c r="Q479" s="6" t="s">
        <v>611</v>
      </c>
      <c r="R479" s="15" t="str">
        <f>IFERROR((Q479*100)/(Q479+1),"")</f>
        <v/>
      </c>
      <c r="S479" s="16" t="str">
        <f>IFERROR(AVERAGE(R479,P479,N479),"")</f>
        <v/>
      </c>
      <c r="T479" s="17" t="str">
        <f>IFERROR(S479/L479, "")</f>
        <v/>
      </c>
      <c r="U479" s="17" t="str">
        <f>IFERROR(L479/S479, "")</f>
        <v/>
      </c>
      <c r="V479" s="8">
        <v>0.31344</v>
      </c>
      <c r="W479" s="19">
        <f>IFERROR((V479*100)/(V479+1),"")</f>
        <v>23.864051650627363</v>
      </c>
      <c r="X479" s="8" t="s">
        <v>611</v>
      </c>
      <c r="Y479" s="19" t="str">
        <f>IFERROR((X479*100)/(X479+1),"")</f>
        <v/>
      </c>
      <c r="Z479" s="8">
        <v>0.36907000000000001</v>
      </c>
      <c r="AA479" s="19">
        <f>IFERROR((Z479*100)/(Z479+1),"")</f>
        <v>26.957715821689177</v>
      </c>
      <c r="AB479" s="20">
        <f>IFERROR(AVERAGE(AA479,Y479,W479),"")</f>
        <v>25.410883736158269</v>
      </c>
      <c r="AC479" s="10">
        <v>0.26224999999999998</v>
      </c>
      <c r="AD479" s="21">
        <f>IFERROR((AC479*100)/(AC479+1),"")</f>
        <v>20.776391364626658</v>
      </c>
      <c r="AE479" s="10" t="s">
        <v>611</v>
      </c>
      <c r="AF479" s="21" t="str">
        <f>IFERROR((AE479*100)/(AE479+1),"")</f>
        <v/>
      </c>
      <c r="AG479" s="10" t="s">
        <v>611</v>
      </c>
      <c r="AH479" s="21" t="str">
        <f>IFERROR((AG479*100)/(AG479+1),"")</f>
        <v/>
      </c>
      <c r="AI479" s="22">
        <f>IFERROR(AVERAGE(AH479,AF479,AD479),"")</f>
        <v>20.776391364626658</v>
      </c>
      <c r="AJ479" s="23">
        <f>IFERROR(AI479/AB479, "")</f>
        <v>0.81761781999982208</v>
      </c>
      <c r="AK479" s="23">
        <f>IFERROR(AB479/AI479, "")</f>
        <v>1.2230653191979324</v>
      </c>
      <c r="AL479" t="s">
        <v>1164</v>
      </c>
      <c r="AM479" t="s">
        <v>4379</v>
      </c>
      <c r="AN479" t="s">
        <v>7889</v>
      </c>
      <c r="AO479" t="s">
        <v>1028</v>
      </c>
      <c r="AP479">
        <v>2</v>
      </c>
      <c r="AQ479">
        <v>2</v>
      </c>
      <c r="AR479">
        <v>2</v>
      </c>
      <c r="AS479">
        <v>47.2</v>
      </c>
      <c r="AT479">
        <v>47.2</v>
      </c>
      <c r="AU479">
        <v>47.2</v>
      </c>
      <c r="AV479">
        <v>8.1164000000000005</v>
      </c>
      <c r="AW479">
        <v>0</v>
      </c>
      <c r="AX479">
        <v>8.5840999999999994</v>
      </c>
      <c r="AY479">
        <v>1386800000</v>
      </c>
      <c r="AZ479">
        <v>1056100000</v>
      </c>
      <c r="BA479">
        <v>330710000</v>
      </c>
      <c r="BB479" t="s">
        <v>12588</v>
      </c>
    </row>
    <row r="480" spans="1:54" x14ac:dyDescent="0.25">
      <c r="A480" t="s">
        <v>16221</v>
      </c>
      <c r="B480" t="s">
        <v>21560</v>
      </c>
      <c r="C480" t="s">
        <v>25137</v>
      </c>
      <c r="F480" s="4">
        <v>1.0390999999999999</v>
      </c>
      <c r="G480" s="13">
        <f>IFERROR((F480*100)/(F480+1),"")</f>
        <v>50.958756314060125</v>
      </c>
      <c r="H480" s="4">
        <v>1.1547000000000001</v>
      </c>
      <c r="I480" s="13">
        <f>IFERROR((H480*100)/(H480+1),"")</f>
        <v>53.589826890054297</v>
      </c>
      <c r="J480" s="4">
        <v>1.0389999999999999</v>
      </c>
      <c r="K480" s="13">
        <f>IFERROR((J480*100)/(J480+1),"")</f>
        <v>50.956351152525748</v>
      </c>
      <c r="L480" s="14">
        <f>IFERROR(AVERAGE(K480,I480,G480),"")</f>
        <v>51.834978118880052</v>
      </c>
      <c r="M480" s="6">
        <v>1.026</v>
      </c>
      <c r="N480" s="15">
        <f>IFERROR((M480*100)/(M480+1),"")</f>
        <v>50.641658440276416</v>
      </c>
      <c r="O480" s="6">
        <v>1.0459000000000001</v>
      </c>
      <c r="P480" s="15">
        <f>IFERROR((O480*100)/(O480+1),"")</f>
        <v>51.121755706535019</v>
      </c>
      <c r="Q480" s="6">
        <v>0.96651000000000009</v>
      </c>
      <c r="R480" s="15">
        <f>IFERROR((Q480*100)/(Q480+1),"")</f>
        <v>49.148491490000055</v>
      </c>
      <c r="S480" s="16">
        <f>IFERROR(AVERAGE(R480,P480,N480),"")</f>
        <v>50.30396854560383</v>
      </c>
      <c r="T480" s="17">
        <f>IFERROR(S480/L480, "")</f>
        <v>0.97046377506391623</v>
      </c>
      <c r="U480" s="17">
        <f>IFERROR(L480/S480, "")</f>
        <v>1.0304351648098751</v>
      </c>
      <c r="V480" s="8" t="s">
        <v>611</v>
      </c>
      <c r="W480" s="19" t="str">
        <f>IFERROR((V480*100)/(V480+1),"")</f>
        <v/>
      </c>
      <c r="X480" s="8" t="s">
        <v>611</v>
      </c>
      <c r="Y480" s="19" t="str">
        <f>IFERROR((X480*100)/(X480+1),"")</f>
        <v/>
      </c>
      <c r="Z480" s="8" t="s">
        <v>611</v>
      </c>
      <c r="AA480" s="19" t="str">
        <f>IFERROR((Z480*100)/(Z480+1),"")</f>
        <v/>
      </c>
      <c r="AB480" s="20" t="str">
        <f>IFERROR(AVERAGE(AA480,Y480,W480),"")</f>
        <v/>
      </c>
      <c r="AC480" s="10" t="s">
        <v>611</v>
      </c>
      <c r="AD480" s="21" t="str">
        <f>IFERROR((AC480*100)/(AC480+1),"")</f>
        <v/>
      </c>
      <c r="AE480" s="10" t="s">
        <v>611</v>
      </c>
      <c r="AF480" s="21" t="str">
        <f>IFERROR((AE480*100)/(AE480+1),"")</f>
        <v/>
      </c>
      <c r="AG480" s="10" t="s">
        <v>611</v>
      </c>
      <c r="AH480" s="21" t="str">
        <f>IFERROR((AG480*100)/(AG480+1),"")</f>
        <v/>
      </c>
      <c r="AI480" s="22" t="str">
        <f>IFERROR(AVERAGE(AH480,AF480,AD480),"")</f>
        <v/>
      </c>
      <c r="AJ480" s="23" t="str">
        <f>IFERROR(AI480/AB480, "")</f>
        <v/>
      </c>
      <c r="AK480" s="23" t="str">
        <f>IFERROR(AB480/AI480, "")</f>
        <v/>
      </c>
      <c r="AL480" t="s">
        <v>4067</v>
      </c>
      <c r="AM480" t="s">
        <v>5771</v>
      </c>
      <c r="AN480" t="s">
        <v>10943</v>
      </c>
      <c r="AO480" t="s">
        <v>1028</v>
      </c>
      <c r="AP480">
        <v>4</v>
      </c>
      <c r="AQ480">
        <v>4</v>
      </c>
      <c r="AR480">
        <v>4</v>
      </c>
      <c r="AS480">
        <v>13.3</v>
      </c>
      <c r="AT480">
        <v>13.3</v>
      </c>
      <c r="AU480">
        <v>13.3</v>
      </c>
      <c r="AV480">
        <v>67.668999999999997</v>
      </c>
      <c r="AW480">
        <v>0</v>
      </c>
      <c r="AX480">
        <v>166.19</v>
      </c>
      <c r="AY480">
        <v>974540000</v>
      </c>
      <c r="AZ480">
        <v>496930000</v>
      </c>
      <c r="BA480">
        <v>477600000</v>
      </c>
      <c r="BB480" t="s">
        <v>16221</v>
      </c>
    </row>
    <row r="481" spans="1:54" x14ac:dyDescent="0.25">
      <c r="A481" t="s">
        <v>14940</v>
      </c>
      <c r="B481" t="s">
        <v>20308</v>
      </c>
      <c r="C481" t="s">
        <v>23858</v>
      </c>
      <c r="F481" s="4" t="s">
        <v>611</v>
      </c>
      <c r="G481" s="13" t="str">
        <f>IFERROR((F481*100)/(F481+1),"")</f>
        <v/>
      </c>
      <c r="H481" s="4" t="s">
        <v>611</v>
      </c>
      <c r="I481" s="13" t="str">
        <f>IFERROR((H481*100)/(H481+1),"")</f>
        <v/>
      </c>
      <c r="J481" s="4" t="s">
        <v>611</v>
      </c>
      <c r="K481" s="13" t="str">
        <f>IFERROR((J481*100)/(J481+1),"")</f>
        <v/>
      </c>
      <c r="L481" s="14" t="str">
        <f>IFERROR(AVERAGE(K481,I481,G481),"")</f>
        <v/>
      </c>
      <c r="M481" s="6" t="s">
        <v>611</v>
      </c>
      <c r="N481" s="15" t="str">
        <f>IFERROR((M481*100)/(M481+1),"")</f>
        <v/>
      </c>
      <c r="O481" s="6" t="s">
        <v>611</v>
      </c>
      <c r="P481" s="15" t="str">
        <f>IFERROR((O481*100)/(O481+1),"")</f>
        <v/>
      </c>
      <c r="Q481" s="6" t="s">
        <v>611</v>
      </c>
      <c r="R481" s="15" t="str">
        <f>IFERROR((Q481*100)/(Q481+1),"")</f>
        <v/>
      </c>
      <c r="S481" s="16" t="str">
        <f>IFERROR(AVERAGE(R481,P481,N481),"")</f>
        <v/>
      </c>
      <c r="T481" s="17" t="str">
        <f>IFERROR(S481/L481, "")</f>
        <v/>
      </c>
      <c r="U481" s="17" t="str">
        <f>IFERROR(L481/S481, "")</f>
        <v/>
      </c>
      <c r="V481" s="8">
        <v>0.31324000000000002</v>
      </c>
      <c r="W481" s="19">
        <f>IFERROR((V481*100)/(V481+1),"")</f>
        <v>23.852456519752675</v>
      </c>
      <c r="X481" s="8">
        <v>0.51473000000000002</v>
      </c>
      <c r="Y481" s="19">
        <f>IFERROR((X481*100)/(X481+1),"")</f>
        <v>33.981633690492693</v>
      </c>
      <c r="Z481" s="8">
        <v>0.31358999999999998</v>
      </c>
      <c r="AA481" s="19">
        <f>IFERROR((Z481*100)/(Z481+1),"")</f>
        <v>23.872745681681497</v>
      </c>
      <c r="AB481" s="20">
        <f>IFERROR(AVERAGE(AA481,Y481,W481),"")</f>
        <v>27.235611963975625</v>
      </c>
      <c r="AC481" s="10">
        <v>0.38725999999999999</v>
      </c>
      <c r="AD481" s="21">
        <f>IFERROR((AC481*100)/(AC481+1),"")</f>
        <v>27.915459250609114</v>
      </c>
      <c r="AE481" s="10">
        <v>0.52708999999999995</v>
      </c>
      <c r="AF481" s="21">
        <f>IFERROR((AE481*100)/(AE481+1),"")</f>
        <v>34.515974827940724</v>
      </c>
      <c r="AG481" s="10">
        <v>0.42453999999999997</v>
      </c>
      <c r="AH481" s="21">
        <f>IFERROR((AG481*100)/(AG481+1),"")</f>
        <v>29.801900964521884</v>
      </c>
      <c r="AI481" s="22">
        <f>IFERROR(AVERAGE(AH481,AF481,AD481),"")</f>
        <v>30.744445014357243</v>
      </c>
      <c r="AJ481" s="23">
        <f>IFERROR(AI481/AB481, "")</f>
        <v>1.1288325393614336</v>
      </c>
      <c r="AK481" s="23">
        <f>IFERROR(AB481/AI481, "")</f>
        <v>0.88587099071903752</v>
      </c>
      <c r="AL481" t="s">
        <v>1567</v>
      </c>
      <c r="AM481" t="s">
        <v>6684</v>
      </c>
      <c r="AN481" t="s">
        <v>8809</v>
      </c>
      <c r="AO481" t="s">
        <v>11792</v>
      </c>
      <c r="AP481">
        <v>2</v>
      </c>
      <c r="AQ481">
        <v>2</v>
      </c>
      <c r="AR481">
        <v>2</v>
      </c>
      <c r="AS481">
        <v>3.4</v>
      </c>
      <c r="AT481">
        <v>3.4</v>
      </c>
      <c r="AU481">
        <v>3.4</v>
      </c>
      <c r="AV481">
        <v>95.813999999999993</v>
      </c>
      <c r="AW481">
        <v>0</v>
      </c>
      <c r="AX481">
        <v>36.542000000000002</v>
      </c>
      <c r="AY481">
        <v>3090300000</v>
      </c>
      <c r="AZ481">
        <v>2117600000</v>
      </c>
      <c r="BA481">
        <v>972650000</v>
      </c>
      <c r="BB481" t="s">
        <v>14940</v>
      </c>
    </row>
    <row r="482" spans="1:54" x14ac:dyDescent="0.25">
      <c r="A482" t="s">
        <v>14938</v>
      </c>
      <c r="B482" t="s">
        <v>20306</v>
      </c>
      <c r="C482" t="s">
        <v>23856</v>
      </c>
      <c r="F482" s="4">
        <v>0.43445</v>
      </c>
      <c r="G482" s="13">
        <f>IFERROR((F482*100)/(F482+1),"")</f>
        <v>30.286869531876331</v>
      </c>
      <c r="H482" s="4">
        <v>0.36479</v>
      </c>
      <c r="I482" s="13">
        <f>IFERROR((H482*100)/(H482+1),"")</f>
        <v>26.728654225192155</v>
      </c>
      <c r="J482" s="4">
        <v>0.41809000000000002</v>
      </c>
      <c r="K482" s="13">
        <f>IFERROR((J482*100)/(J482+1),"")</f>
        <v>29.482613938466532</v>
      </c>
      <c r="L482" s="14">
        <f>IFERROR(AVERAGE(K482,I482,G482),"")</f>
        <v>28.83271256517834</v>
      </c>
      <c r="M482" s="6">
        <v>0.41854000000000002</v>
      </c>
      <c r="N482" s="15">
        <f>IFERROR((M482*100)/(M482+1),"")</f>
        <v>29.504983997631363</v>
      </c>
      <c r="O482" s="6">
        <v>0.48137999999999997</v>
      </c>
      <c r="P482" s="15">
        <f>IFERROR((O482*100)/(O482+1),"")</f>
        <v>32.495375933251431</v>
      </c>
      <c r="Q482" s="6">
        <v>0.35697000000000001</v>
      </c>
      <c r="R482" s="15">
        <f>IFERROR((Q482*100)/(Q482+1),"")</f>
        <v>26.306403236622771</v>
      </c>
      <c r="S482" s="16">
        <f>IFERROR(AVERAGE(R482,P482,N482),"")</f>
        <v>29.435587722501854</v>
      </c>
      <c r="T482" s="17">
        <f>IFERROR(S482/L482, "")</f>
        <v>1.0209094151637892</v>
      </c>
      <c r="U482" s="17">
        <f>IFERROR(L482/S482, "")</f>
        <v>0.97951883403834161</v>
      </c>
      <c r="V482" s="8">
        <v>0.93023999999999996</v>
      </c>
      <c r="W482" s="19">
        <f>IFERROR((V482*100)/(V482+1),"")</f>
        <v>48.192970822281168</v>
      </c>
      <c r="X482" s="8">
        <v>1.0829</v>
      </c>
      <c r="Y482" s="19">
        <f>IFERROR((X482*100)/(X482+1),"")</f>
        <v>51.990013922895962</v>
      </c>
      <c r="Z482" s="8">
        <v>0.92500000000000004</v>
      </c>
      <c r="AA482" s="19">
        <f>IFERROR((Z482*100)/(Z482+1),"")</f>
        <v>48.051948051948052</v>
      </c>
      <c r="AB482" s="20">
        <f>IFERROR(AVERAGE(AA482,Y482,W482),"")</f>
        <v>49.411644265708389</v>
      </c>
      <c r="AC482" s="10">
        <v>1.0311999999999999</v>
      </c>
      <c r="AD482" s="21">
        <f>IFERROR((AC482*100)/(AC482+1),"")</f>
        <v>50.76801890508073</v>
      </c>
      <c r="AE482" s="10">
        <v>1.0519000000000001</v>
      </c>
      <c r="AF482" s="21">
        <f>IFERROR((AE482*100)/(AE482+1),"")</f>
        <v>51.264681514693706</v>
      </c>
      <c r="AG482" s="10">
        <v>0.89415</v>
      </c>
      <c r="AH482" s="21">
        <f>IFERROR((AG482*100)/(AG482+1),"")</f>
        <v>47.205870707177368</v>
      </c>
      <c r="AI482" s="22">
        <f>IFERROR(AVERAGE(AH482,AF482,AD482),"")</f>
        <v>49.746190375650599</v>
      </c>
      <c r="AJ482" s="23">
        <f>IFERROR(AI482/AB482, "")</f>
        <v>1.0067705925377266</v>
      </c>
      <c r="AK482" s="23">
        <f>IFERROR(AB482/AI482, "")</f>
        <v>0.99327494010263029</v>
      </c>
      <c r="AL482" t="s">
        <v>1028</v>
      </c>
      <c r="AM482" t="s">
        <v>6682</v>
      </c>
      <c r="AN482" t="s">
        <v>8146</v>
      </c>
      <c r="AO482" t="s">
        <v>1028</v>
      </c>
      <c r="AP482">
        <v>9</v>
      </c>
      <c r="AQ482">
        <v>9</v>
      </c>
      <c r="AR482">
        <v>9</v>
      </c>
      <c r="AS482">
        <v>34.6</v>
      </c>
      <c r="AT482">
        <v>34.6</v>
      </c>
      <c r="AU482">
        <v>34.6</v>
      </c>
      <c r="AV482">
        <v>27.963999999999999</v>
      </c>
      <c r="AW482">
        <v>0</v>
      </c>
      <c r="AX482">
        <v>119.82</v>
      </c>
      <c r="AY482">
        <v>8384800000</v>
      </c>
      <c r="AZ482">
        <v>4489100000</v>
      </c>
      <c r="BA482">
        <v>3895700000</v>
      </c>
      <c r="BB482" t="s">
        <v>14938</v>
      </c>
    </row>
    <row r="483" spans="1:54" x14ac:dyDescent="0.25">
      <c r="A483" t="s">
        <v>14939</v>
      </c>
      <c r="B483" t="s">
        <v>20307</v>
      </c>
      <c r="C483" t="s">
        <v>23857</v>
      </c>
      <c r="F483" s="4">
        <v>0.37857000000000002</v>
      </c>
      <c r="G483" s="13">
        <f>IFERROR((F483*100)/(F483+1),"")</f>
        <v>27.461064726491944</v>
      </c>
      <c r="H483" s="4">
        <v>0.37892999999999999</v>
      </c>
      <c r="I483" s="13">
        <f>IFERROR((H483*100)/(H483+1),"")</f>
        <v>27.480002610719907</v>
      </c>
      <c r="J483" s="4">
        <v>0.41449999999999998</v>
      </c>
      <c r="K483" s="13">
        <f>IFERROR((J483*100)/(J483+1),"")</f>
        <v>29.30364086249558</v>
      </c>
      <c r="L483" s="14">
        <f>IFERROR(AVERAGE(K483,I483,G483),"")</f>
        <v>28.081569399902477</v>
      </c>
      <c r="M483" s="6">
        <v>0.36703999999999998</v>
      </c>
      <c r="N483" s="15">
        <f>IFERROR((M483*100)/(M483+1),"")</f>
        <v>26.849250936329589</v>
      </c>
      <c r="O483" s="6">
        <v>0.36685000000000001</v>
      </c>
      <c r="P483" s="15">
        <f>IFERROR((O483*100)/(O483+1),"")</f>
        <v>26.839082562095331</v>
      </c>
      <c r="Q483" s="6">
        <v>0.42918000000000001</v>
      </c>
      <c r="R483" s="15">
        <f>IFERROR((Q483*100)/(Q483+1),"")</f>
        <v>30.029807302089306</v>
      </c>
      <c r="S483" s="16">
        <f>IFERROR(AVERAGE(R483,P483,N483),"")</f>
        <v>27.90604693350474</v>
      </c>
      <c r="T483" s="17">
        <f>IFERROR(S483/L483, "")</f>
        <v>0.99374954925423975</v>
      </c>
      <c r="U483" s="17">
        <f>IFERROR(L483/S483, "")</f>
        <v>1.0062897646096554</v>
      </c>
      <c r="V483" s="8">
        <v>0.85142000000000007</v>
      </c>
      <c r="W483" s="19">
        <f>IFERROR((V483*100)/(V483+1),"")</f>
        <v>45.987404262674062</v>
      </c>
      <c r="X483" s="8">
        <v>0.96614999999999995</v>
      </c>
      <c r="Y483" s="19">
        <f>IFERROR((X483*100)/(X483+1),"")</f>
        <v>49.139180632199988</v>
      </c>
      <c r="Z483" s="8">
        <v>0.79837000000000002</v>
      </c>
      <c r="AA483" s="19">
        <f>IFERROR((Z483*100)/(Z483+1),"")</f>
        <v>44.39409020390687</v>
      </c>
      <c r="AB483" s="20">
        <f>IFERROR(AVERAGE(AA483,Y483,W483),"")</f>
        <v>46.506891699593638</v>
      </c>
      <c r="AC483" s="10">
        <v>0.91882000000000008</v>
      </c>
      <c r="AD483" s="21">
        <f>IFERROR((AC483*100)/(AC483+1),"")</f>
        <v>47.884637433422625</v>
      </c>
      <c r="AE483" s="10">
        <v>0.95937000000000006</v>
      </c>
      <c r="AF483" s="21">
        <f>IFERROR((AE483*100)/(AE483+1),"")</f>
        <v>48.963187146889055</v>
      </c>
      <c r="AG483" s="10">
        <v>0.87705</v>
      </c>
      <c r="AH483" s="21">
        <f>IFERROR((AG483*100)/(AG483+1),"")</f>
        <v>46.724914093923971</v>
      </c>
      <c r="AI483" s="22">
        <f>IFERROR(AVERAGE(AH483,AF483,AD483),"")</f>
        <v>47.857579558078555</v>
      </c>
      <c r="AJ483" s="23">
        <f>IFERROR(AI483/AB483, "")</f>
        <v>1.0290427463355225</v>
      </c>
      <c r="AK483" s="23">
        <f>IFERROR(AB483/AI483, "")</f>
        <v>0.97177692915192748</v>
      </c>
      <c r="AL483" t="s">
        <v>3196</v>
      </c>
      <c r="AM483" t="s">
        <v>6683</v>
      </c>
      <c r="AN483" t="s">
        <v>10033</v>
      </c>
      <c r="AO483" t="s">
        <v>12041</v>
      </c>
      <c r="AP483">
        <v>17</v>
      </c>
      <c r="AQ483">
        <v>17</v>
      </c>
      <c r="AR483">
        <v>17</v>
      </c>
      <c r="AS483">
        <v>45.3</v>
      </c>
      <c r="AT483">
        <v>45.3</v>
      </c>
      <c r="AU483">
        <v>45.3</v>
      </c>
      <c r="AV483">
        <v>27.956</v>
      </c>
      <c r="AW483">
        <v>0</v>
      </c>
      <c r="AX483">
        <v>103.52</v>
      </c>
      <c r="AY483">
        <v>21301000000</v>
      </c>
      <c r="AZ483">
        <v>11962000000</v>
      </c>
      <c r="BA483">
        <v>9339500000</v>
      </c>
      <c r="BB483" t="s">
        <v>14939</v>
      </c>
    </row>
    <row r="484" spans="1:54" x14ac:dyDescent="0.25">
      <c r="A484" t="s">
        <v>17218</v>
      </c>
      <c r="B484" t="s">
        <v>20293</v>
      </c>
      <c r="C484" t="s">
        <v>23843</v>
      </c>
      <c r="F484" s="4" t="s">
        <v>611</v>
      </c>
      <c r="G484" s="13" t="str">
        <f>IFERROR((F484*100)/(F484+1),"")</f>
        <v/>
      </c>
      <c r="H484" s="4" t="s">
        <v>611</v>
      </c>
      <c r="I484" s="13" t="str">
        <f>IFERROR((H484*100)/(H484+1),"")</f>
        <v/>
      </c>
      <c r="J484" s="4" t="s">
        <v>611</v>
      </c>
      <c r="K484" s="13" t="str">
        <f>IFERROR((J484*100)/(J484+1),"")</f>
        <v/>
      </c>
      <c r="L484" s="14" t="str">
        <f>IFERROR(AVERAGE(K484,I484,G484),"")</f>
        <v/>
      </c>
      <c r="M484" s="6" t="s">
        <v>611</v>
      </c>
      <c r="N484" s="15" t="str">
        <f>IFERROR((M484*100)/(M484+1),"")</f>
        <v/>
      </c>
      <c r="O484" s="6" t="s">
        <v>611</v>
      </c>
      <c r="P484" s="15" t="str">
        <f>IFERROR((O484*100)/(O484+1),"")</f>
        <v/>
      </c>
      <c r="Q484" s="6" t="s">
        <v>611</v>
      </c>
      <c r="R484" s="15" t="str">
        <f>IFERROR((Q484*100)/(Q484+1),"")</f>
        <v/>
      </c>
      <c r="S484" s="16" t="str">
        <f>IFERROR(AVERAGE(R484,P484,N484),"")</f>
        <v/>
      </c>
      <c r="T484" s="17" t="str">
        <f>IFERROR(S484/L484, "")</f>
        <v/>
      </c>
      <c r="U484" s="17" t="str">
        <f>IFERROR(L484/S484, "")</f>
        <v/>
      </c>
      <c r="V484" s="8">
        <v>1.2668999999999999</v>
      </c>
      <c r="W484" s="19">
        <f>IFERROR((V484*100)/(V484+1),"")</f>
        <v>55.886893996206283</v>
      </c>
      <c r="X484" s="8" t="s">
        <v>611</v>
      </c>
      <c r="Y484" s="19" t="str">
        <f>IFERROR((X484*100)/(X484+1),"")</f>
        <v/>
      </c>
      <c r="Z484" s="8">
        <v>1.0902000000000001</v>
      </c>
      <c r="AA484" s="19">
        <f>IFERROR((Z484*100)/(Z484+1),"")</f>
        <v>52.157688259496695</v>
      </c>
      <c r="AB484" s="20">
        <f>IFERROR(AVERAGE(AA484,Y484,W484),"")</f>
        <v>54.022291127851489</v>
      </c>
      <c r="AC484" s="10" t="s">
        <v>611</v>
      </c>
      <c r="AD484" s="21" t="str">
        <f>IFERROR((AC484*100)/(AC484+1),"")</f>
        <v/>
      </c>
      <c r="AE484" s="10" t="s">
        <v>611</v>
      </c>
      <c r="AF484" s="21" t="str">
        <f>IFERROR((AE484*100)/(AE484+1),"")</f>
        <v/>
      </c>
      <c r="AG484" s="10" t="s">
        <v>611</v>
      </c>
      <c r="AH484" s="21" t="str">
        <f>IFERROR((AG484*100)/(AG484+1),"")</f>
        <v/>
      </c>
      <c r="AI484" s="22" t="str">
        <f>IFERROR(AVERAGE(AH484,AF484,AD484),"")</f>
        <v/>
      </c>
      <c r="AJ484" s="23" t="str">
        <f>IFERROR(AI484/AB484, "")</f>
        <v/>
      </c>
      <c r="AK484" s="23" t="str">
        <f>IFERROR(AB484/AI484, "")</f>
        <v/>
      </c>
      <c r="AL484" t="s">
        <v>3185</v>
      </c>
      <c r="AM484" t="s">
        <v>6669</v>
      </c>
      <c r="AN484" t="s">
        <v>10020</v>
      </c>
      <c r="AO484" t="s">
        <v>12034</v>
      </c>
      <c r="AP484">
        <v>7</v>
      </c>
      <c r="AQ484">
        <v>7</v>
      </c>
      <c r="AR484">
        <v>7</v>
      </c>
      <c r="AS484">
        <v>14.6</v>
      </c>
      <c r="AT484">
        <v>14.6</v>
      </c>
      <c r="AU484">
        <v>14.6</v>
      </c>
      <c r="AV484">
        <v>94.283999999999992</v>
      </c>
      <c r="AW484">
        <v>0</v>
      </c>
      <c r="AX484">
        <v>41.832000000000001</v>
      </c>
      <c r="AY484">
        <v>638110000</v>
      </c>
      <c r="AZ484">
        <v>278750000</v>
      </c>
      <c r="BA484">
        <v>359360000</v>
      </c>
      <c r="BB484" t="s">
        <v>14925</v>
      </c>
    </row>
    <row r="485" spans="1:54" x14ac:dyDescent="0.25">
      <c r="A485" t="s">
        <v>13669</v>
      </c>
      <c r="B485" t="s">
        <v>19070</v>
      </c>
      <c r="C485" t="s">
        <v>22591</v>
      </c>
      <c r="F485" s="4" t="s">
        <v>611</v>
      </c>
      <c r="G485" s="13" t="str">
        <f>IFERROR((F485*100)/(F485+1),"")</f>
        <v/>
      </c>
      <c r="H485" s="4" t="s">
        <v>611</v>
      </c>
      <c r="I485" s="13" t="str">
        <f>IFERROR((H485*100)/(H485+1),"")</f>
        <v/>
      </c>
      <c r="J485" s="4" t="s">
        <v>611</v>
      </c>
      <c r="K485" s="13" t="str">
        <f>IFERROR((J485*100)/(J485+1),"")</f>
        <v/>
      </c>
      <c r="L485" s="14" t="str">
        <f>IFERROR(AVERAGE(K485,I485,G485),"")</f>
        <v/>
      </c>
      <c r="M485" s="6" t="s">
        <v>611</v>
      </c>
      <c r="N485" s="15" t="str">
        <f>IFERROR((M485*100)/(M485+1),"")</f>
        <v/>
      </c>
      <c r="O485" s="6" t="s">
        <v>611</v>
      </c>
      <c r="P485" s="15" t="str">
        <f>IFERROR((O485*100)/(O485+1),"")</f>
        <v/>
      </c>
      <c r="Q485" s="6" t="s">
        <v>611</v>
      </c>
      <c r="R485" s="15" t="str">
        <f>IFERROR((Q485*100)/(Q485+1),"")</f>
        <v/>
      </c>
      <c r="S485" s="16" t="str">
        <f>IFERROR(AVERAGE(R485,P485,N485),"")</f>
        <v/>
      </c>
      <c r="T485" s="17" t="str">
        <f>IFERROR(S485/L485, "")</f>
        <v/>
      </c>
      <c r="U485" s="17" t="str">
        <f>IFERROR(L485/S485, "")</f>
        <v/>
      </c>
      <c r="V485" s="8">
        <v>0.31724000000000002</v>
      </c>
      <c r="W485" s="19">
        <f>IFERROR((V485*100)/(V485+1),"")</f>
        <v>24.083690139989677</v>
      </c>
      <c r="X485" s="8">
        <v>0.32067000000000001</v>
      </c>
      <c r="Y485" s="19">
        <f>IFERROR((X485*100)/(X485+1),"")</f>
        <v>24.280857443570309</v>
      </c>
      <c r="Z485" s="8">
        <v>0.30256</v>
      </c>
      <c r="AA485" s="19">
        <f>IFERROR((Z485*100)/(Z485+1),"")</f>
        <v>23.228104655447734</v>
      </c>
      <c r="AB485" s="20">
        <f>IFERROR(AVERAGE(AA485,Y485,W485),"")</f>
        <v>23.864217413002574</v>
      </c>
      <c r="AC485" s="10">
        <v>0.33446999999999999</v>
      </c>
      <c r="AD485" s="21">
        <f>IFERROR((AC485*100)/(AC485+1),"")</f>
        <v>25.063883039708646</v>
      </c>
      <c r="AE485" s="10">
        <v>0.33622999999999997</v>
      </c>
      <c r="AF485" s="21">
        <f>IFERROR((AE485*100)/(AE485+1),"")</f>
        <v>25.162584285639447</v>
      </c>
      <c r="AG485" s="10">
        <v>0.37519000000000002</v>
      </c>
      <c r="AH485" s="21">
        <f>IFERROR((AG485*100)/(AG485+1),"")</f>
        <v>27.282775471025829</v>
      </c>
      <c r="AI485" s="22">
        <f>IFERROR(AVERAGE(AH485,AF485,AD485),"")</f>
        <v>25.836414265457975</v>
      </c>
      <c r="AJ485" s="23">
        <f>IFERROR(AI485/AB485, "")</f>
        <v>1.0826424272928739</v>
      </c>
      <c r="AK485" s="23">
        <f>IFERROR(AB485/AI485, "")</f>
        <v>0.92366599977102348</v>
      </c>
      <c r="AL485" t="s">
        <v>1737</v>
      </c>
      <c r="AM485" t="s">
        <v>4169</v>
      </c>
      <c r="AN485" t="s">
        <v>8110</v>
      </c>
      <c r="AO485" t="s">
        <v>1028</v>
      </c>
      <c r="AP485">
        <v>9</v>
      </c>
      <c r="AQ485">
        <v>9</v>
      </c>
      <c r="AR485">
        <v>9</v>
      </c>
      <c r="AS485">
        <v>28</v>
      </c>
      <c r="AT485">
        <v>28</v>
      </c>
      <c r="AU485">
        <v>28</v>
      </c>
      <c r="AV485">
        <v>40.426000000000002</v>
      </c>
      <c r="AW485">
        <v>0</v>
      </c>
      <c r="AX485">
        <v>132.4</v>
      </c>
      <c r="AY485">
        <v>26249000000</v>
      </c>
      <c r="AZ485">
        <v>19604000000</v>
      </c>
      <c r="BA485">
        <v>6645300000</v>
      </c>
      <c r="BB485" t="s">
        <v>13669</v>
      </c>
    </row>
    <row r="486" spans="1:54" x14ac:dyDescent="0.25">
      <c r="A486" t="s">
        <v>15959</v>
      </c>
      <c r="B486" t="s">
        <v>21302</v>
      </c>
      <c r="C486" t="s">
        <v>24876</v>
      </c>
      <c r="F486" s="4" t="s">
        <v>611</v>
      </c>
      <c r="G486" s="13" t="str">
        <f>IFERROR((F486*100)/(F486+1),"")</f>
        <v/>
      </c>
      <c r="H486" s="4" t="s">
        <v>611</v>
      </c>
      <c r="I486" s="13" t="str">
        <f>IFERROR((H486*100)/(H486+1),"")</f>
        <v/>
      </c>
      <c r="J486" s="4" t="s">
        <v>611</v>
      </c>
      <c r="K486" s="13" t="str">
        <f>IFERROR((J486*100)/(J486+1),"")</f>
        <v/>
      </c>
      <c r="L486" s="14" t="str">
        <f>IFERROR(AVERAGE(K486,I486,G486),"")</f>
        <v/>
      </c>
      <c r="M486" s="6" t="s">
        <v>611</v>
      </c>
      <c r="N486" s="15" t="str">
        <f>IFERROR((M486*100)/(M486+1),"")</f>
        <v/>
      </c>
      <c r="O486" s="6" t="s">
        <v>611</v>
      </c>
      <c r="P486" s="15" t="str">
        <f>IFERROR((O486*100)/(O486+1),"")</f>
        <v/>
      </c>
      <c r="Q486" s="6" t="s">
        <v>611</v>
      </c>
      <c r="R486" s="15" t="str">
        <f>IFERROR((Q486*100)/(Q486+1),"")</f>
        <v/>
      </c>
      <c r="S486" s="16" t="str">
        <f>IFERROR(AVERAGE(R486,P486,N486),"")</f>
        <v/>
      </c>
      <c r="T486" s="17" t="str">
        <f>IFERROR(S486/L486, "")</f>
        <v/>
      </c>
      <c r="U486" s="17" t="str">
        <f>IFERROR(L486/S486, "")</f>
        <v/>
      </c>
      <c r="V486" s="8" t="s">
        <v>611</v>
      </c>
      <c r="W486" s="19" t="str">
        <f>IFERROR((V486*100)/(V486+1),"")</f>
        <v/>
      </c>
      <c r="X486" s="8" t="s">
        <v>611</v>
      </c>
      <c r="Y486" s="19" t="str">
        <f>IFERROR((X486*100)/(X486+1),"")</f>
        <v/>
      </c>
      <c r="Z486" s="8">
        <v>0.93379999999999996</v>
      </c>
      <c r="AA486" s="19">
        <f>IFERROR((Z486*100)/(Z486+1),"")</f>
        <v>48.288344192781054</v>
      </c>
      <c r="AB486" s="20">
        <f>IFERROR(AVERAGE(AA486,Y486,W486),"")</f>
        <v>48.288344192781054</v>
      </c>
      <c r="AC486" s="10" t="s">
        <v>611</v>
      </c>
      <c r="AD486" s="21" t="str">
        <f>IFERROR((AC486*100)/(AC486+1),"")</f>
        <v/>
      </c>
      <c r="AE486" s="10" t="s">
        <v>611</v>
      </c>
      <c r="AF486" s="21" t="str">
        <f>IFERROR((AE486*100)/(AE486+1),"")</f>
        <v/>
      </c>
      <c r="AG486" s="10">
        <v>1.117</v>
      </c>
      <c r="AH486" s="21">
        <f>IFERROR((AG486*100)/(AG486+1),"")</f>
        <v>52.763344355219651</v>
      </c>
      <c r="AI486" s="22">
        <f>IFERROR(AVERAGE(AH486,AF486,AD486),"")</f>
        <v>52.763344355219651</v>
      </c>
      <c r="AJ486" s="23">
        <f>IFERROR(AI486/AB486, "")</f>
        <v>1.0926724707016895</v>
      </c>
      <c r="AK486" s="23">
        <f>IFERROR(AB486/AI486, "")</f>
        <v>0.91518732906103395</v>
      </c>
      <c r="AL486" t="s">
        <v>1019</v>
      </c>
      <c r="AM486" t="s">
        <v>6729</v>
      </c>
      <c r="AN486" t="s">
        <v>10757</v>
      </c>
      <c r="AO486" t="s">
        <v>11347</v>
      </c>
      <c r="AP486">
        <v>4</v>
      </c>
      <c r="AQ486">
        <v>4</v>
      </c>
      <c r="AR486">
        <v>4</v>
      </c>
      <c r="AS486">
        <v>24.9</v>
      </c>
      <c r="AT486">
        <v>24.9</v>
      </c>
      <c r="AU486">
        <v>24.9</v>
      </c>
      <c r="AV486">
        <v>26.131</v>
      </c>
      <c r="AW486">
        <v>0</v>
      </c>
      <c r="AX486">
        <v>37.621000000000002</v>
      </c>
      <c r="AY486">
        <v>536110000</v>
      </c>
      <c r="AZ486">
        <v>254730000</v>
      </c>
      <c r="BA486">
        <v>281370000</v>
      </c>
      <c r="BB486" t="s">
        <v>15959</v>
      </c>
    </row>
    <row r="487" spans="1:54" x14ac:dyDescent="0.25">
      <c r="A487" t="s">
        <v>12497</v>
      </c>
      <c r="B487" t="s">
        <v>17967</v>
      </c>
      <c r="C487" t="s">
        <v>332</v>
      </c>
      <c r="D487" t="s">
        <v>954</v>
      </c>
      <c r="F487" s="4" t="s">
        <v>611</v>
      </c>
      <c r="G487" s="13" t="str">
        <f>IFERROR((F487*100)/(F487+1),"")</f>
        <v/>
      </c>
      <c r="H487" s="4" t="s">
        <v>611</v>
      </c>
      <c r="I487" s="13" t="str">
        <f>IFERROR((H487*100)/(H487+1),"")</f>
        <v/>
      </c>
      <c r="J487" s="4" t="s">
        <v>611</v>
      </c>
      <c r="K487" s="13" t="str">
        <f>IFERROR((J487*100)/(J487+1),"")</f>
        <v/>
      </c>
      <c r="L487" s="14" t="str">
        <f>IFERROR(AVERAGE(K487,I487,G487),"")</f>
        <v/>
      </c>
      <c r="M487" s="6" t="s">
        <v>611</v>
      </c>
      <c r="N487" s="15" t="str">
        <f>IFERROR((M487*100)/(M487+1),"")</f>
        <v/>
      </c>
      <c r="O487" s="6" t="s">
        <v>611</v>
      </c>
      <c r="P487" s="15" t="str">
        <f>IFERROR((O487*100)/(O487+1),"")</f>
        <v/>
      </c>
      <c r="Q487" s="6" t="s">
        <v>611</v>
      </c>
      <c r="R487" s="15" t="str">
        <f>IFERROR((Q487*100)/(Q487+1),"")</f>
        <v/>
      </c>
      <c r="S487" s="16" t="str">
        <f>IFERROR(AVERAGE(R487,P487,N487),"")</f>
        <v/>
      </c>
      <c r="T487" s="17" t="str">
        <f>IFERROR(S487/L487, "")</f>
        <v/>
      </c>
      <c r="U487" s="17" t="str">
        <f>IFERROR(L487/S487, "")</f>
        <v/>
      </c>
      <c r="V487" s="8">
        <v>0.57501000000000002</v>
      </c>
      <c r="W487" s="19">
        <f>IFERROR((V487*100)/(V487+1),"")</f>
        <v>36.508339629589656</v>
      </c>
      <c r="X487" s="8">
        <v>0.51400000000000001</v>
      </c>
      <c r="Y487" s="19">
        <f>IFERROR((X487*100)/(X487+1),"")</f>
        <v>33.949801849405546</v>
      </c>
      <c r="Z487" s="8">
        <v>0.52078999999999998</v>
      </c>
      <c r="AA487" s="19">
        <f>IFERROR((Z487*100)/(Z487+1),"")</f>
        <v>34.244701766844869</v>
      </c>
      <c r="AB487" s="20">
        <f>IFERROR(AVERAGE(AA487,Y487,W487),"")</f>
        <v>34.900947748613355</v>
      </c>
      <c r="AC487" s="10">
        <v>0.57347000000000004</v>
      </c>
      <c r="AD487" s="21">
        <f>IFERROR((AC487*100)/(AC487+1),"")</f>
        <v>36.446198529365034</v>
      </c>
      <c r="AE487" s="10">
        <v>0.59818000000000005</v>
      </c>
      <c r="AF487" s="21">
        <f>IFERROR((AE487*100)/(AE487+1),"")</f>
        <v>37.428825288765971</v>
      </c>
      <c r="AG487" s="10">
        <v>0.48518</v>
      </c>
      <c r="AH487" s="21">
        <f>IFERROR((AG487*100)/(AG487+1),"")</f>
        <v>32.668094103071681</v>
      </c>
      <c r="AI487" s="22">
        <f>IFERROR(AVERAGE(AH487,AF487,AD487),"")</f>
        <v>35.514372640400893</v>
      </c>
      <c r="AJ487" s="23">
        <f>IFERROR(AI487/AB487, "")</f>
        <v>1.017576167163309</v>
      </c>
      <c r="AK487" s="23">
        <f>IFERROR(AB487/AI487, "")</f>
        <v>0.98272741861446511</v>
      </c>
      <c r="AL487" t="s">
        <v>1220</v>
      </c>
      <c r="AM487" t="s">
        <v>4437</v>
      </c>
      <c r="AN487" t="s">
        <v>7941</v>
      </c>
      <c r="AO487" t="s">
        <v>11053</v>
      </c>
      <c r="AP487">
        <v>6</v>
      </c>
      <c r="AQ487">
        <v>6</v>
      </c>
      <c r="AR487">
        <v>6</v>
      </c>
      <c r="AS487">
        <v>22.1</v>
      </c>
      <c r="AT487">
        <v>22.1</v>
      </c>
      <c r="AU487">
        <v>22.1</v>
      </c>
      <c r="AV487">
        <v>43.518000000000001</v>
      </c>
      <c r="AW487">
        <v>0</v>
      </c>
      <c r="AX487">
        <v>95.665999999999997</v>
      </c>
      <c r="AY487">
        <v>5581200000</v>
      </c>
      <c r="AZ487">
        <v>3497000000</v>
      </c>
      <c r="BA487">
        <v>2084200000</v>
      </c>
      <c r="BB487" t="s">
        <v>12497</v>
      </c>
    </row>
    <row r="488" spans="1:54" x14ac:dyDescent="0.25">
      <c r="A488" t="s">
        <v>16400</v>
      </c>
      <c r="B488" t="s">
        <v>18007</v>
      </c>
      <c r="C488" t="s">
        <v>372</v>
      </c>
      <c r="D488" t="s">
        <v>954</v>
      </c>
      <c r="F488" s="4">
        <v>0.32801999999999998</v>
      </c>
      <c r="G488" s="13">
        <f>IFERROR((F488*100)/(F488+1),"")</f>
        <v>24.699929217933466</v>
      </c>
      <c r="H488" s="4">
        <v>0.34277999999999997</v>
      </c>
      <c r="I488" s="13">
        <f>IFERROR((H488*100)/(H488+1),"")</f>
        <v>25.527636694022849</v>
      </c>
      <c r="J488" s="4">
        <v>0.39457999999999999</v>
      </c>
      <c r="K488" s="13">
        <f>IFERROR((J488*100)/(J488+1),"")</f>
        <v>28.293823229933025</v>
      </c>
      <c r="L488" s="14">
        <f>IFERROR(AVERAGE(K488,I488,G488),"")</f>
        <v>26.173796380629778</v>
      </c>
      <c r="M488" s="6">
        <v>0.31125000000000003</v>
      </c>
      <c r="N488" s="15">
        <f>IFERROR((M488*100)/(M488+1),"")</f>
        <v>23.736892278360344</v>
      </c>
      <c r="O488" s="6">
        <v>0.25596000000000002</v>
      </c>
      <c r="P488" s="15">
        <f>IFERROR((O488*100)/(O488+1),"")</f>
        <v>20.379629924519893</v>
      </c>
      <c r="Q488" s="6">
        <v>0.30518000000000001</v>
      </c>
      <c r="R488" s="15">
        <f>IFERROR((Q488*100)/(Q488+1),"")</f>
        <v>23.382215479857184</v>
      </c>
      <c r="S488" s="16">
        <f>IFERROR(AVERAGE(R488,P488,N488),"")</f>
        <v>22.499579227579137</v>
      </c>
      <c r="T488" s="17">
        <f>IFERROR(S488/L488, "")</f>
        <v>0.85962230699671105</v>
      </c>
      <c r="U488" s="17">
        <f>IFERROR(L488/S488, "")</f>
        <v>1.1633015940381197</v>
      </c>
      <c r="V488" s="8" t="s">
        <v>611</v>
      </c>
      <c r="W488" s="19" t="str">
        <f>IFERROR((V488*100)/(V488+1),"")</f>
        <v/>
      </c>
      <c r="X488" s="8" t="s">
        <v>611</v>
      </c>
      <c r="Y488" s="19" t="str">
        <f>IFERROR((X488*100)/(X488+1),"")</f>
        <v/>
      </c>
      <c r="Z488" s="8" t="s">
        <v>611</v>
      </c>
      <c r="AA488" s="19" t="str">
        <f>IFERROR((Z488*100)/(Z488+1),"")</f>
        <v/>
      </c>
      <c r="AB488" s="20" t="str">
        <f>IFERROR(AVERAGE(AA488,Y488,W488),"")</f>
        <v/>
      </c>
      <c r="AC488" s="10">
        <v>0.34699999999999998</v>
      </c>
      <c r="AD488" s="21">
        <f>IFERROR((AC488*100)/(AC488+1),"")</f>
        <v>25.760950259836672</v>
      </c>
      <c r="AE488" s="10" t="s">
        <v>611</v>
      </c>
      <c r="AF488" s="21" t="str">
        <f>IFERROR((AE488*100)/(AE488+1),"")</f>
        <v/>
      </c>
      <c r="AG488" s="10" t="s">
        <v>611</v>
      </c>
      <c r="AH488" s="21" t="str">
        <f>IFERROR((AG488*100)/(AG488+1),"")</f>
        <v/>
      </c>
      <c r="AI488" s="22">
        <f>IFERROR(AVERAGE(AH488,AF488,AD488),"")</f>
        <v>25.760950259836672</v>
      </c>
      <c r="AJ488" s="23" t="str">
        <f>IFERROR(AI488/AB488, "")</f>
        <v/>
      </c>
      <c r="AK488" s="23" t="str">
        <f>IFERROR(AB488/AI488, "")</f>
        <v/>
      </c>
      <c r="AL488" t="s">
        <v>1220</v>
      </c>
      <c r="AM488" t="s">
        <v>4470</v>
      </c>
      <c r="AN488" t="s">
        <v>7889</v>
      </c>
      <c r="AO488" t="s">
        <v>11053</v>
      </c>
      <c r="AP488">
        <v>5</v>
      </c>
      <c r="AQ488">
        <v>5</v>
      </c>
      <c r="AR488">
        <v>5</v>
      </c>
      <c r="AS488">
        <v>21.9</v>
      </c>
      <c r="AT488">
        <v>21.9</v>
      </c>
      <c r="AU488">
        <v>21.9</v>
      </c>
      <c r="AV488">
        <v>43.493000000000002</v>
      </c>
      <c r="AW488">
        <v>0</v>
      </c>
      <c r="AX488">
        <v>92.087999999999994</v>
      </c>
      <c r="AY488">
        <v>2380200000</v>
      </c>
      <c r="AZ488">
        <v>1785400000</v>
      </c>
      <c r="BA488">
        <v>594810000</v>
      </c>
      <c r="BB488" t="s">
        <v>12521</v>
      </c>
    </row>
    <row r="489" spans="1:54" x14ac:dyDescent="0.25">
      <c r="A489" t="s">
        <v>15889</v>
      </c>
      <c r="B489" t="s">
        <v>21232</v>
      </c>
      <c r="C489" t="s">
        <v>24807</v>
      </c>
      <c r="F489" s="4" t="s">
        <v>611</v>
      </c>
      <c r="G489" s="13" t="str">
        <f>IFERROR((F489*100)/(F489+1),"")</f>
        <v/>
      </c>
      <c r="H489" s="4" t="s">
        <v>611</v>
      </c>
      <c r="I489" s="13" t="str">
        <f>IFERROR((H489*100)/(H489+1),"")</f>
        <v/>
      </c>
      <c r="J489" s="4">
        <v>2.6534</v>
      </c>
      <c r="K489" s="13">
        <f>IFERROR((J489*100)/(J489+1),"")</f>
        <v>72.62823671100891</v>
      </c>
      <c r="L489" s="14">
        <f>IFERROR(AVERAGE(K489,I489,G489),"")</f>
        <v>72.62823671100891</v>
      </c>
      <c r="M489" s="6" t="s">
        <v>611</v>
      </c>
      <c r="N489" s="15" t="str">
        <f>IFERROR((M489*100)/(M489+1),"")</f>
        <v/>
      </c>
      <c r="O489" s="6" t="s">
        <v>611</v>
      </c>
      <c r="P489" s="15" t="str">
        <f>IFERROR((O489*100)/(O489+1),"")</f>
        <v/>
      </c>
      <c r="Q489" s="6" t="s">
        <v>611</v>
      </c>
      <c r="R489" s="15" t="str">
        <f>IFERROR((Q489*100)/(Q489+1),"")</f>
        <v/>
      </c>
      <c r="S489" s="16" t="str">
        <f>IFERROR(AVERAGE(R489,P489,N489),"")</f>
        <v/>
      </c>
      <c r="T489" s="17" t="str">
        <f>IFERROR(S489/L489, "")</f>
        <v/>
      </c>
      <c r="U489" s="17" t="str">
        <f>IFERROR(L489/S489, "")</f>
        <v/>
      </c>
      <c r="V489" s="8" t="s">
        <v>611</v>
      </c>
      <c r="W489" s="19" t="str">
        <f>IFERROR((V489*100)/(V489+1),"")</f>
        <v/>
      </c>
      <c r="X489" s="8" t="s">
        <v>611</v>
      </c>
      <c r="Y489" s="19" t="str">
        <f>IFERROR((X489*100)/(X489+1),"")</f>
        <v/>
      </c>
      <c r="Z489" s="8" t="s">
        <v>611</v>
      </c>
      <c r="AA489" s="19" t="str">
        <f>IFERROR((Z489*100)/(Z489+1),"")</f>
        <v/>
      </c>
      <c r="AB489" s="20" t="str">
        <f>IFERROR(AVERAGE(AA489,Y489,W489),"")</f>
        <v/>
      </c>
      <c r="AC489" s="10" t="s">
        <v>611</v>
      </c>
      <c r="AD489" s="21" t="str">
        <f>IFERROR((AC489*100)/(AC489+1),"")</f>
        <v/>
      </c>
      <c r="AE489" s="10" t="s">
        <v>611</v>
      </c>
      <c r="AF489" s="21" t="str">
        <f>IFERROR((AE489*100)/(AE489+1),"")</f>
        <v/>
      </c>
      <c r="AG489" s="10" t="s">
        <v>611</v>
      </c>
      <c r="AH489" s="21" t="str">
        <f>IFERROR((AG489*100)/(AG489+1),"")</f>
        <v/>
      </c>
      <c r="AI489" s="22" t="str">
        <f>IFERROR(AVERAGE(AH489,AF489,AD489),"")</f>
        <v/>
      </c>
      <c r="AJ489" s="23" t="str">
        <f>IFERROR(AI489/AB489, "")</f>
        <v/>
      </c>
      <c r="AK489" s="23" t="str">
        <f>IFERROR(AB489/AI489, "")</f>
        <v/>
      </c>
      <c r="AL489" t="s">
        <v>3845</v>
      </c>
      <c r="AM489" t="s">
        <v>7472</v>
      </c>
      <c r="AN489" t="s">
        <v>10707</v>
      </c>
      <c r="AO489" t="s">
        <v>1028</v>
      </c>
      <c r="AP489">
        <v>2</v>
      </c>
      <c r="AQ489">
        <v>2</v>
      </c>
      <c r="AR489">
        <v>2</v>
      </c>
      <c r="AS489">
        <v>9.8000000000000007</v>
      </c>
      <c r="AT489">
        <v>9.8000000000000007</v>
      </c>
      <c r="AU489">
        <v>9.8000000000000007</v>
      </c>
      <c r="AV489">
        <v>35.942</v>
      </c>
      <c r="AW489">
        <v>2.2893000000000002E-3</v>
      </c>
      <c r="AX489">
        <v>2.4716999999999998</v>
      </c>
      <c r="AY489">
        <v>51741000</v>
      </c>
      <c r="AZ489">
        <v>14780000</v>
      </c>
      <c r="BA489">
        <v>36961000</v>
      </c>
      <c r="BB489" t="s">
        <v>15889</v>
      </c>
    </row>
    <row r="490" spans="1:54" x14ac:dyDescent="0.25">
      <c r="A490" t="s">
        <v>12338</v>
      </c>
      <c r="B490" t="s">
        <v>17702</v>
      </c>
      <c r="C490" t="s">
        <v>64</v>
      </c>
      <c r="D490" t="s">
        <v>954</v>
      </c>
      <c r="F490" s="4" t="s">
        <v>611</v>
      </c>
      <c r="G490" s="13" t="str">
        <f>IFERROR((F490*100)/(F490+1),"")</f>
        <v/>
      </c>
      <c r="H490" s="4" t="s">
        <v>611</v>
      </c>
      <c r="I490" s="13" t="str">
        <f>IFERROR((H490*100)/(H490+1),"")</f>
        <v/>
      </c>
      <c r="J490" s="4">
        <v>1.883</v>
      </c>
      <c r="K490" s="13">
        <f>IFERROR((J490*100)/(J490+1),"")</f>
        <v>65.313909122441899</v>
      </c>
      <c r="L490" s="14">
        <f>IFERROR(AVERAGE(K490,I490,G490),"")</f>
        <v>65.313909122441899</v>
      </c>
      <c r="M490" s="6">
        <v>1.7175</v>
      </c>
      <c r="N490" s="15">
        <f>IFERROR((M490*100)/(M490+1),"")</f>
        <v>63.20147194112235</v>
      </c>
      <c r="O490" s="6" t="s">
        <v>611</v>
      </c>
      <c r="P490" s="15" t="str">
        <f>IFERROR((O490*100)/(O490+1),"")</f>
        <v/>
      </c>
      <c r="Q490" s="6">
        <v>1.4396</v>
      </c>
      <c r="R490" s="15">
        <f>IFERROR((Q490*100)/(Q490+1),"")</f>
        <v>59.009673717002791</v>
      </c>
      <c r="S490" s="16">
        <f>IFERROR(AVERAGE(R490,P490,N490),"")</f>
        <v>61.105572829062567</v>
      </c>
      <c r="T490" s="17">
        <f>IFERROR(S490/L490, "")</f>
        <v>0.93556753301214757</v>
      </c>
      <c r="U490" s="17">
        <f>IFERROR(L490/S490, "")</f>
        <v>1.0688699262365444</v>
      </c>
      <c r="V490" s="8">
        <v>0.80693000000000004</v>
      </c>
      <c r="W490" s="19">
        <f>IFERROR((V490*100)/(V490+1),"")</f>
        <v>44.657513019320064</v>
      </c>
      <c r="X490" s="8" t="s">
        <v>611</v>
      </c>
      <c r="Y490" s="19" t="str">
        <f>IFERROR((X490*100)/(X490+1),"")</f>
        <v/>
      </c>
      <c r="Z490" s="8">
        <v>0.8390200000000001</v>
      </c>
      <c r="AA490" s="19">
        <f>IFERROR((Z490*100)/(Z490+1),"")</f>
        <v>45.62321236310644</v>
      </c>
      <c r="AB490" s="20">
        <f>IFERROR(AVERAGE(AA490,Y490,W490),"")</f>
        <v>45.140362691213255</v>
      </c>
      <c r="AC490" s="10">
        <v>0.99480000000000002</v>
      </c>
      <c r="AD490" s="21">
        <f>IFERROR((AC490*100)/(AC490+1),"")</f>
        <v>49.869661118909164</v>
      </c>
      <c r="AE490" s="10" t="s">
        <v>611</v>
      </c>
      <c r="AF490" s="21" t="str">
        <f>IFERROR((AE490*100)/(AE490+1),"")</f>
        <v/>
      </c>
      <c r="AG490" s="10" t="s">
        <v>611</v>
      </c>
      <c r="AH490" s="21" t="str">
        <f>IFERROR((AG490*100)/(AG490+1),"")</f>
        <v/>
      </c>
      <c r="AI490" s="22">
        <f>IFERROR(AVERAGE(AH490,AF490,AD490),"")</f>
        <v>49.869661118909164</v>
      </c>
      <c r="AJ490" s="23">
        <f>IFERROR(AI490/AB490, "")</f>
        <v>1.1047687290429433</v>
      </c>
      <c r="AK490" s="23">
        <f>IFERROR(AB490/AI490, "")</f>
        <v>0.90516682244101532</v>
      </c>
      <c r="AL490" t="s">
        <v>1010</v>
      </c>
      <c r="AM490" t="s">
        <v>4212</v>
      </c>
      <c r="AN490" t="s">
        <v>7898</v>
      </c>
      <c r="AO490" t="s">
        <v>11047</v>
      </c>
      <c r="AP490">
        <v>2</v>
      </c>
      <c r="AQ490">
        <v>2</v>
      </c>
      <c r="AR490">
        <v>2</v>
      </c>
      <c r="AS490">
        <v>8.3000000000000007</v>
      </c>
      <c r="AT490">
        <v>8.3000000000000007</v>
      </c>
      <c r="AU490">
        <v>8.3000000000000007</v>
      </c>
      <c r="AV490">
        <v>50.773000000000003</v>
      </c>
      <c r="AW490">
        <v>0</v>
      </c>
      <c r="AX490">
        <v>24.951000000000001</v>
      </c>
      <c r="AY490">
        <v>465110000</v>
      </c>
      <c r="AZ490">
        <v>227960000</v>
      </c>
      <c r="BA490">
        <v>237150000</v>
      </c>
      <c r="BB490" t="s">
        <v>12338</v>
      </c>
    </row>
    <row r="491" spans="1:54" x14ac:dyDescent="0.25">
      <c r="A491" t="s">
        <v>699</v>
      </c>
      <c r="B491" t="s">
        <v>17784</v>
      </c>
      <c r="C491" t="s">
        <v>147</v>
      </c>
      <c r="D491" t="s">
        <v>954</v>
      </c>
      <c r="F491" s="4">
        <v>0.46667999999999998</v>
      </c>
      <c r="G491" s="13">
        <f>IFERROR((F491*100)/(F491+1),"")</f>
        <v>31.818801647257754</v>
      </c>
      <c r="H491" s="4" t="s">
        <v>611</v>
      </c>
      <c r="I491" s="13" t="str">
        <f>IFERROR((H491*100)/(H491+1),"")</f>
        <v/>
      </c>
      <c r="J491" s="4" t="s">
        <v>611</v>
      </c>
      <c r="K491" s="13" t="str">
        <f>IFERROR((J491*100)/(J491+1),"")</f>
        <v/>
      </c>
      <c r="L491" s="14">
        <f>IFERROR(AVERAGE(K491,I491,G491),"")</f>
        <v>31.818801647257754</v>
      </c>
      <c r="M491" s="6" t="s">
        <v>611</v>
      </c>
      <c r="N491" s="15" t="str">
        <f>IFERROR((M491*100)/(M491+1),"")</f>
        <v/>
      </c>
      <c r="O491" s="6">
        <v>0.44052999999999998</v>
      </c>
      <c r="P491" s="15">
        <f>IFERROR((O491*100)/(O491+1),"")</f>
        <v>30.581105565312768</v>
      </c>
      <c r="Q491" s="6">
        <v>0.50997999999999999</v>
      </c>
      <c r="R491" s="15">
        <f>IFERROR((Q491*100)/(Q491+1),"")</f>
        <v>33.773957270957226</v>
      </c>
      <c r="S491" s="16">
        <f>IFERROR(AVERAGE(R491,P491,N491),"")</f>
        <v>32.177531418134997</v>
      </c>
      <c r="T491" s="17">
        <f>IFERROR(S491/L491, "")</f>
        <v>1.0112741446033735</v>
      </c>
      <c r="U491" s="17">
        <f>IFERROR(L491/S491, "")</f>
        <v>0.98885154469385228</v>
      </c>
      <c r="V491" s="8" t="s">
        <v>611</v>
      </c>
      <c r="W491" s="19" t="str">
        <f>IFERROR((V491*100)/(V491+1),"")</f>
        <v/>
      </c>
      <c r="X491" s="8" t="s">
        <v>611</v>
      </c>
      <c r="Y491" s="19" t="str">
        <f>IFERROR((X491*100)/(X491+1),"")</f>
        <v/>
      </c>
      <c r="Z491" s="8" t="s">
        <v>611</v>
      </c>
      <c r="AA491" s="19" t="str">
        <f>IFERROR((Z491*100)/(Z491+1),"")</f>
        <v/>
      </c>
      <c r="AB491" s="20" t="str">
        <f>IFERROR(AVERAGE(AA491,Y491,W491),"")</f>
        <v/>
      </c>
      <c r="AC491" s="10" t="s">
        <v>611</v>
      </c>
      <c r="AD491" s="21" t="str">
        <f>IFERROR((AC491*100)/(AC491+1),"")</f>
        <v/>
      </c>
      <c r="AE491" s="10" t="s">
        <v>611</v>
      </c>
      <c r="AF491" s="21" t="str">
        <f>IFERROR((AE491*100)/(AE491+1),"")</f>
        <v/>
      </c>
      <c r="AG491" s="10" t="s">
        <v>611</v>
      </c>
      <c r="AH491" s="21" t="str">
        <f>IFERROR((AG491*100)/(AG491+1),"")</f>
        <v/>
      </c>
      <c r="AI491" s="22" t="str">
        <f>IFERROR(AVERAGE(AH491,AF491,AD491),"")</f>
        <v/>
      </c>
      <c r="AJ491" s="23" t="str">
        <f>IFERROR(AI491/AB491, "")</f>
        <v/>
      </c>
      <c r="AK491" s="23" t="str">
        <f>IFERROR(AB491/AI491, "")</f>
        <v/>
      </c>
      <c r="AL491" t="s">
        <v>1079</v>
      </c>
      <c r="AM491" t="s">
        <v>4287</v>
      </c>
      <c r="AN491" t="s">
        <v>7962</v>
      </c>
      <c r="AO491" t="s">
        <v>11047</v>
      </c>
      <c r="AP491">
        <v>3</v>
      </c>
      <c r="AQ491">
        <v>3</v>
      </c>
      <c r="AR491">
        <v>3</v>
      </c>
      <c r="AS491">
        <v>7.7</v>
      </c>
      <c r="AT491">
        <v>7.7</v>
      </c>
      <c r="AU491">
        <v>7.7</v>
      </c>
      <c r="AV491">
        <v>42.88</v>
      </c>
      <c r="AW491">
        <v>0</v>
      </c>
      <c r="AX491">
        <v>5.234</v>
      </c>
      <c r="AY491">
        <v>323150000</v>
      </c>
      <c r="AZ491">
        <v>211050000</v>
      </c>
      <c r="BA491">
        <v>112100000</v>
      </c>
      <c r="BB491" t="s">
        <v>699</v>
      </c>
    </row>
    <row r="492" spans="1:54" x14ac:dyDescent="0.25">
      <c r="A492" t="s">
        <v>12394</v>
      </c>
      <c r="B492" t="s">
        <v>17794</v>
      </c>
      <c r="C492" t="s">
        <v>157</v>
      </c>
      <c r="D492" t="s">
        <v>954</v>
      </c>
      <c r="F492" s="4">
        <v>9.5311000000000007E-2</v>
      </c>
      <c r="G492" s="13">
        <f>IFERROR((F492*100)/(F492+1),"")</f>
        <v>8.7017294631387809</v>
      </c>
      <c r="H492" s="4" t="s">
        <v>611</v>
      </c>
      <c r="I492" s="13" t="str">
        <f>IFERROR((H492*100)/(H492+1),"")</f>
        <v/>
      </c>
      <c r="J492" s="4">
        <v>0.43342000000000003</v>
      </c>
      <c r="K492" s="13">
        <f>IFERROR((J492*100)/(J492+1),"")</f>
        <v>30.236776380963018</v>
      </c>
      <c r="L492" s="14">
        <f>IFERROR(AVERAGE(K492,I492,G492),"")</f>
        <v>19.469252922050899</v>
      </c>
      <c r="M492" s="6" t="s">
        <v>611</v>
      </c>
      <c r="N492" s="15" t="str">
        <f>IFERROR((M492*100)/(M492+1),"")</f>
        <v/>
      </c>
      <c r="O492" s="6">
        <v>0.37825999999999999</v>
      </c>
      <c r="P492" s="15">
        <f>IFERROR((O492*100)/(O492+1),"")</f>
        <v>27.444749176497904</v>
      </c>
      <c r="Q492" s="6" t="s">
        <v>611</v>
      </c>
      <c r="R492" s="15" t="str">
        <f>IFERROR((Q492*100)/(Q492+1),"")</f>
        <v/>
      </c>
      <c r="S492" s="16">
        <f>IFERROR(AVERAGE(R492,P492,N492),"")</f>
        <v>27.444749176497904</v>
      </c>
      <c r="T492" s="17">
        <f>IFERROR(S492/L492, "")</f>
        <v>1.4096457263346736</v>
      </c>
      <c r="U492" s="17">
        <f>IFERROR(L492/S492, "")</f>
        <v>0.70939810004615533</v>
      </c>
      <c r="V492" s="8" t="s">
        <v>611</v>
      </c>
      <c r="W492" s="19" t="str">
        <f>IFERROR((V492*100)/(V492+1),"")</f>
        <v/>
      </c>
      <c r="X492" s="8" t="s">
        <v>611</v>
      </c>
      <c r="Y492" s="19" t="str">
        <f>IFERROR((X492*100)/(X492+1),"")</f>
        <v/>
      </c>
      <c r="Z492" s="8" t="s">
        <v>611</v>
      </c>
      <c r="AA492" s="19" t="str">
        <f>IFERROR((Z492*100)/(Z492+1),"")</f>
        <v/>
      </c>
      <c r="AB492" s="20" t="str">
        <f>IFERROR(AVERAGE(AA492,Y492,W492),"")</f>
        <v/>
      </c>
      <c r="AC492" s="10" t="s">
        <v>611</v>
      </c>
      <c r="AD492" s="21" t="str">
        <f>IFERROR((AC492*100)/(AC492+1),"")</f>
        <v/>
      </c>
      <c r="AE492" s="10" t="s">
        <v>611</v>
      </c>
      <c r="AF492" s="21" t="str">
        <f>IFERROR((AE492*100)/(AE492+1),"")</f>
        <v/>
      </c>
      <c r="AG492" s="10" t="s">
        <v>611</v>
      </c>
      <c r="AH492" s="21" t="str">
        <f>IFERROR((AG492*100)/(AG492+1),"")</f>
        <v/>
      </c>
      <c r="AI492" s="22" t="str">
        <f>IFERROR(AVERAGE(AH492,AF492,AD492),"")</f>
        <v/>
      </c>
      <c r="AJ492" s="23" t="str">
        <f>IFERROR(AI492/AB492, "")</f>
        <v/>
      </c>
      <c r="AK492" s="23" t="str">
        <f>IFERROR(AB492/AI492, "")</f>
        <v/>
      </c>
      <c r="AL492" t="s">
        <v>1086</v>
      </c>
      <c r="AM492" t="s">
        <v>4294</v>
      </c>
      <c r="AN492" t="s">
        <v>7898</v>
      </c>
      <c r="AO492" t="s">
        <v>11053</v>
      </c>
      <c r="AP492">
        <v>3</v>
      </c>
      <c r="AQ492">
        <v>3</v>
      </c>
      <c r="AR492">
        <v>3</v>
      </c>
      <c r="AS492">
        <v>10.4</v>
      </c>
      <c r="AT492">
        <v>10.4</v>
      </c>
      <c r="AU492">
        <v>10.4</v>
      </c>
      <c r="AV492">
        <v>37.979999999999997</v>
      </c>
      <c r="AW492">
        <v>1.8904E-3</v>
      </c>
      <c r="AX492">
        <v>2.5939000000000001</v>
      </c>
      <c r="AY492">
        <v>588930000</v>
      </c>
      <c r="AZ492">
        <v>477440000</v>
      </c>
      <c r="BA492">
        <v>111480000</v>
      </c>
      <c r="BB492" t="s">
        <v>12394</v>
      </c>
    </row>
    <row r="493" spans="1:54" x14ac:dyDescent="0.25">
      <c r="A493" t="s">
        <v>12663</v>
      </c>
      <c r="B493" t="s">
        <v>18223</v>
      </c>
      <c r="C493" t="s">
        <v>596</v>
      </c>
      <c r="D493" t="s">
        <v>954</v>
      </c>
      <c r="F493" s="4" t="s">
        <v>611</v>
      </c>
      <c r="G493" s="13" t="str">
        <f>IFERROR((F493*100)/(F493+1),"")</f>
        <v/>
      </c>
      <c r="H493" s="4" t="s">
        <v>611</v>
      </c>
      <c r="I493" s="13" t="str">
        <f>IFERROR((H493*100)/(H493+1),"")</f>
        <v/>
      </c>
      <c r="J493" s="4" t="s">
        <v>611</v>
      </c>
      <c r="K493" s="13" t="str">
        <f>IFERROR((J493*100)/(J493+1),"")</f>
        <v/>
      </c>
      <c r="L493" s="14" t="str">
        <f>IFERROR(AVERAGE(K493,I493,G493),"")</f>
        <v/>
      </c>
      <c r="M493" s="6" t="s">
        <v>611</v>
      </c>
      <c r="N493" s="15" t="str">
        <f>IFERROR((M493*100)/(M493+1),"")</f>
        <v/>
      </c>
      <c r="O493" s="6" t="s">
        <v>611</v>
      </c>
      <c r="P493" s="15" t="str">
        <f>IFERROR((O493*100)/(O493+1),"")</f>
        <v/>
      </c>
      <c r="Q493" s="6" t="s">
        <v>611</v>
      </c>
      <c r="R493" s="15" t="str">
        <f>IFERROR((Q493*100)/(Q493+1),"")</f>
        <v/>
      </c>
      <c r="S493" s="16" t="str">
        <f>IFERROR(AVERAGE(R493,P493,N493),"")</f>
        <v/>
      </c>
      <c r="T493" s="17" t="str">
        <f>IFERROR(S493/L493, "")</f>
        <v/>
      </c>
      <c r="U493" s="17" t="str">
        <f>IFERROR(L493/S493, "")</f>
        <v/>
      </c>
      <c r="V493" s="8" t="s">
        <v>611</v>
      </c>
      <c r="W493" s="19" t="str">
        <f>IFERROR((V493*100)/(V493+1),"")</f>
        <v/>
      </c>
      <c r="X493" s="8" t="s">
        <v>611</v>
      </c>
      <c r="Y493" s="19" t="str">
        <f>IFERROR((X493*100)/(X493+1),"")</f>
        <v/>
      </c>
      <c r="Z493" s="8">
        <v>0.97772000000000003</v>
      </c>
      <c r="AA493" s="19">
        <f>IFERROR((Z493*100)/(Z493+1),"")</f>
        <v>49.436725117812429</v>
      </c>
      <c r="AB493" s="20">
        <f>IFERROR(AVERAGE(AA493,Y493,W493),"")</f>
        <v>49.436725117812429</v>
      </c>
      <c r="AC493" s="10" t="s">
        <v>611</v>
      </c>
      <c r="AD493" s="21" t="str">
        <f>IFERROR((AC493*100)/(AC493+1),"")</f>
        <v/>
      </c>
      <c r="AE493" s="10" t="s">
        <v>611</v>
      </c>
      <c r="AF493" s="21" t="str">
        <f>IFERROR((AE493*100)/(AE493+1),"")</f>
        <v/>
      </c>
      <c r="AG493" s="10" t="s">
        <v>611</v>
      </c>
      <c r="AH493" s="21" t="str">
        <f>IFERROR((AG493*100)/(AG493+1),"")</f>
        <v/>
      </c>
      <c r="AI493" s="22" t="str">
        <f>IFERROR(AVERAGE(AH493,AF493,AD493),"")</f>
        <v/>
      </c>
      <c r="AJ493" s="23" t="str">
        <f>IFERROR(AI493/AB493, "")</f>
        <v/>
      </c>
      <c r="AK493" s="23" t="str">
        <f>IFERROR(AB493/AI493, "")</f>
        <v/>
      </c>
      <c r="AL493" t="s">
        <v>1426</v>
      </c>
      <c r="AM493" t="s">
        <v>4664</v>
      </c>
      <c r="AN493" t="s">
        <v>8241</v>
      </c>
      <c r="AO493" t="s">
        <v>11227</v>
      </c>
      <c r="AP493">
        <v>1</v>
      </c>
      <c r="AQ493">
        <v>1</v>
      </c>
      <c r="AR493">
        <v>1</v>
      </c>
      <c r="AS493">
        <v>19.2</v>
      </c>
      <c r="AT493">
        <v>19.2</v>
      </c>
      <c r="AU493">
        <v>19.2</v>
      </c>
      <c r="AV493">
        <v>8.6011000000000006</v>
      </c>
      <c r="AW493">
        <v>0</v>
      </c>
      <c r="AX493">
        <v>21.501000000000001</v>
      </c>
      <c r="AY493">
        <v>487440000</v>
      </c>
      <c r="AZ493">
        <v>262740000</v>
      </c>
      <c r="BA493">
        <v>224690000</v>
      </c>
      <c r="BB493" t="s">
        <v>12663</v>
      </c>
    </row>
    <row r="494" spans="1:54" x14ac:dyDescent="0.25">
      <c r="A494" t="s">
        <v>902</v>
      </c>
      <c r="B494" t="s">
        <v>18132</v>
      </c>
      <c r="C494" t="s">
        <v>502</v>
      </c>
      <c r="D494" t="s">
        <v>954</v>
      </c>
      <c r="F494" s="4">
        <v>0.36873</v>
      </c>
      <c r="G494" s="13">
        <f>IFERROR((F494*100)/(F494+1),"")</f>
        <v>26.939571719769418</v>
      </c>
      <c r="H494" s="4">
        <v>0.36251</v>
      </c>
      <c r="I494" s="13">
        <f>IFERROR((H494*100)/(H494+1),"")</f>
        <v>26.606043258398103</v>
      </c>
      <c r="J494" s="4">
        <v>0.49160999999999999</v>
      </c>
      <c r="K494" s="13">
        <f>IFERROR((J494*100)/(J494+1),"")</f>
        <v>32.958347021004151</v>
      </c>
      <c r="L494" s="14">
        <f>IFERROR(AVERAGE(K494,I494,G494),"")</f>
        <v>28.834653999723894</v>
      </c>
      <c r="M494" s="6">
        <v>0.28989999999999999</v>
      </c>
      <c r="N494" s="15">
        <f>IFERROR((M494*100)/(M494+1),"")</f>
        <v>22.474610434917434</v>
      </c>
      <c r="O494" s="6">
        <v>0.37024000000000001</v>
      </c>
      <c r="P494" s="15">
        <f>IFERROR((O494*100)/(O494+1),"")</f>
        <v>27.020084072863149</v>
      </c>
      <c r="Q494" s="6">
        <v>0.38627</v>
      </c>
      <c r="R494" s="15">
        <f>IFERROR((Q494*100)/(Q494+1),"")</f>
        <v>27.86398032129383</v>
      </c>
      <c r="S494" s="16">
        <f>IFERROR(AVERAGE(R494,P494,N494),"")</f>
        <v>25.786224943024806</v>
      </c>
      <c r="T494" s="17">
        <f>IFERROR(S494/L494, "")</f>
        <v>0.89427897915028631</v>
      </c>
      <c r="U494" s="17">
        <f>IFERROR(L494/S494, "")</f>
        <v>1.1182192842664893</v>
      </c>
      <c r="V494" s="8">
        <v>0.65393999999999997</v>
      </c>
      <c r="W494" s="19">
        <f>IFERROR((V494*100)/(V494+1),"")</f>
        <v>39.538314570056947</v>
      </c>
      <c r="X494" s="8">
        <v>0.41931000000000002</v>
      </c>
      <c r="Y494" s="19">
        <f>IFERROR((X494*100)/(X494+1),"")</f>
        <v>29.543228751999212</v>
      </c>
      <c r="Z494" s="8">
        <v>0.38319999999999999</v>
      </c>
      <c r="AA494" s="19">
        <f>IFERROR((Z494*100)/(Z494+1),"")</f>
        <v>27.703875072296125</v>
      </c>
      <c r="AB494" s="20">
        <f>IFERROR(AVERAGE(AA494,Y494,W494),"")</f>
        <v>32.261806131450761</v>
      </c>
      <c r="AC494" s="10">
        <v>0.51934999999999998</v>
      </c>
      <c r="AD494" s="21">
        <f>IFERROR((AC494*100)/(AC494+1),"")</f>
        <v>34.18238062329285</v>
      </c>
      <c r="AE494" s="10">
        <v>0.39266000000000001</v>
      </c>
      <c r="AF494" s="21">
        <f>IFERROR((AE494*100)/(AE494+1),"")</f>
        <v>28.194965030947969</v>
      </c>
      <c r="AG494" s="10">
        <v>0.31952999999999998</v>
      </c>
      <c r="AH494" s="21">
        <f>IFERROR((AG494*100)/(AG494+1),"")</f>
        <v>24.215440346183872</v>
      </c>
      <c r="AI494" s="22">
        <f>IFERROR(AVERAGE(AH494,AF494,AD494),"")</f>
        <v>28.864262000141565</v>
      </c>
      <c r="AJ494" s="23">
        <f>IFERROR(AI494/AB494, "")</f>
        <v>0.8946883470359378</v>
      </c>
      <c r="AK494" s="23">
        <f>IFERROR(AB494/AI494, "")</f>
        <v>1.1177076389929017</v>
      </c>
      <c r="AL494" t="s">
        <v>1019</v>
      </c>
      <c r="AM494" t="s">
        <v>4582</v>
      </c>
      <c r="AN494" t="s">
        <v>8061</v>
      </c>
      <c r="AO494" t="s">
        <v>1028</v>
      </c>
      <c r="AP494">
        <v>9</v>
      </c>
      <c r="AQ494">
        <v>9</v>
      </c>
      <c r="AR494">
        <v>9</v>
      </c>
      <c r="AS494">
        <v>32.299999999999997</v>
      </c>
      <c r="AT494">
        <v>32.299999999999997</v>
      </c>
      <c r="AU494">
        <v>32.299999999999997</v>
      </c>
      <c r="AV494">
        <v>46.718999999999987</v>
      </c>
      <c r="AW494">
        <v>0</v>
      </c>
      <c r="AX494">
        <v>289.13</v>
      </c>
      <c r="AY494">
        <v>13547000000</v>
      </c>
      <c r="AZ494">
        <v>9531700000</v>
      </c>
      <c r="BA494">
        <v>4015500000</v>
      </c>
      <c r="BB494" t="s">
        <v>12599</v>
      </c>
    </row>
    <row r="495" spans="1:54" x14ac:dyDescent="0.25">
      <c r="A495" t="s">
        <v>15899</v>
      </c>
      <c r="B495" t="s">
        <v>21242</v>
      </c>
      <c r="C495" t="s">
        <v>24817</v>
      </c>
      <c r="F495" s="4" t="s">
        <v>611</v>
      </c>
      <c r="G495" s="13" t="str">
        <f>IFERROR((F495*100)/(F495+1),"")</f>
        <v/>
      </c>
      <c r="H495" s="4" t="s">
        <v>611</v>
      </c>
      <c r="I495" s="13" t="str">
        <f>IFERROR((H495*100)/(H495+1),"")</f>
        <v/>
      </c>
      <c r="J495" s="4" t="s">
        <v>611</v>
      </c>
      <c r="K495" s="13" t="str">
        <f>IFERROR((J495*100)/(J495+1),"")</f>
        <v/>
      </c>
      <c r="L495" s="14" t="str">
        <f>IFERROR(AVERAGE(K495,I495,G495),"")</f>
        <v/>
      </c>
      <c r="M495" s="6" t="s">
        <v>611</v>
      </c>
      <c r="N495" s="15" t="str">
        <f>IFERROR((M495*100)/(M495+1),"")</f>
        <v/>
      </c>
      <c r="O495" s="6" t="s">
        <v>611</v>
      </c>
      <c r="P495" s="15" t="str">
        <f>IFERROR((O495*100)/(O495+1),"")</f>
        <v/>
      </c>
      <c r="Q495" s="6" t="s">
        <v>611</v>
      </c>
      <c r="R495" s="15" t="str">
        <f>IFERROR((Q495*100)/(Q495+1),"")</f>
        <v/>
      </c>
      <c r="S495" s="16" t="str">
        <f>IFERROR(AVERAGE(R495,P495,N495),"")</f>
        <v/>
      </c>
      <c r="T495" s="17" t="str">
        <f>IFERROR(S495/L495, "")</f>
        <v/>
      </c>
      <c r="U495" s="17" t="str">
        <f>IFERROR(L495/S495, "")</f>
        <v/>
      </c>
      <c r="V495" s="8" t="s">
        <v>611</v>
      </c>
      <c r="W495" s="19" t="str">
        <f>IFERROR((V495*100)/(V495+1),"")</f>
        <v/>
      </c>
      <c r="X495" s="8" t="s">
        <v>611</v>
      </c>
      <c r="Y495" s="19" t="str">
        <f>IFERROR((X495*100)/(X495+1),"")</f>
        <v/>
      </c>
      <c r="Z495" s="8" t="s">
        <v>611</v>
      </c>
      <c r="AA495" s="19" t="str">
        <f>IFERROR((Z495*100)/(Z495+1),"")</f>
        <v/>
      </c>
      <c r="AB495" s="20" t="str">
        <f>IFERROR(AVERAGE(AA495,Y495,W495),"")</f>
        <v/>
      </c>
      <c r="AC495" s="10" t="s">
        <v>611</v>
      </c>
      <c r="AD495" s="21" t="str">
        <f>IFERROR((AC495*100)/(AC495+1),"")</f>
        <v/>
      </c>
      <c r="AE495" s="10">
        <v>1.5760000000000001</v>
      </c>
      <c r="AF495" s="21">
        <f>IFERROR((AE495*100)/(AE495+1),"")</f>
        <v>61.180124223602483</v>
      </c>
      <c r="AG495" s="10">
        <v>1.5076000000000001</v>
      </c>
      <c r="AH495" s="21">
        <f>IFERROR((AG495*100)/(AG495+1),"")</f>
        <v>60.12123145637262</v>
      </c>
      <c r="AI495" s="22">
        <f>IFERROR(AVERAGE(AH495,AF495,AD495),"")</f>
        <v>60.650677839987551</v>
      </c>
      <c r="AJ495" s="23" t="str">
        <f>IFERROR(AI495/AB495, "")</f>
        <v/>
      </c>
      <c r="AK495" s="23" t="str">
        <f>IFERROR(AB495/AI495, "")</f>
        <v/>
      </c>
      <c r="AL495" t="s">
        <v>1019</v>
      </c>
      <c r="AM495" t="s">
        <v>4169</v>
      </c>
      <c r="AN495" t="s">
        <v>8120</v>
      </c>
      <c r="AO495" t="s">
        <v>1028</v>
      </c>
      <c r="AP495">
        <v>3</v>
      </c>
      <c r="AQ495">
        <v>3</v>
      </c>
      <c r="AR495">
        <v>3</v>
      </c>
      <c r="AS495">
        <v>22.4</v>
      </c>
      <c r="AT495">
        <v>22.4</v>
      </c>
      <c r="AU495">
        <v>22.4</v>
      </c>
      <c r="AV495">
        <v>22.780999999999999</v>
      </c>
      <c r="AW495">
        <v>0</v>
      </c>
      <c r="AX495">
        <v>65.551999999999992</v>
      </c>
      <c r="AY495">
        <v>457720000</v>
      </c>
      <c r="AZ495">
        <v>178610000</v>
      </c>
      <c r="BA495">
        <v>279110000</v>
      </c>
      <c r="BB495" t="s">
        <v>15899</v>
      </c>
    </row>
    <row r="496" spans="1:54" x14ac:dyDescent="0.25">
      <c r="A496" t="s">
        <v>15491</v>
      </c>
      <c r="B496" t="s">
        <v>20844</v>
      </c>
      <c r="C496" t="s">
        <v>24409</v>
      </c>
      <c r="F496" s="4" t="s">
        <v>611</v>
      </c>
      <c r="G496" s="13" t="str">
        <f>IFERROR((F496*100)/(F496+1),"")</f>
        <v/>
      </c>
      <c r="H496" s="4">
        <v>2.0855999999999999</v>
      </c>
      <c r="I496" s="13">
        <f>IFERROR((H496*100)/(H496+1),"")</f>
        <v>67.591392273787918</v>
      </c>
      <c r="J496" s="4">
        <v>2.3872</v>
      </c>
      <c r="K496" s="13">
        <f>IFERROR((J496*100)/(J496+1),"")</f>
        <v>70.477090222012279</v>
      </c>
      <c r="L496" s="14">
        <f>IFERROR(AVERAGE(K496,I496,G496),"")</f>
        <v>69.034241247900098</v>
      </c>
      <c r="M496" s="6">
        <v>2.3807999999999998</v>
      </c>
      <c r="N496" s="15">
        <f>IFERROR((M496*100)/(M496+1),"")</f>
        <v>70.421202082347378</v>
      </c>
      <c r="O496" s="6">
        <v>2.4186999999999999</v>
      </c>
      <c r="P496" s="15">
        <f>IFERROR((O496*100)/(O496+1),"")</f>
        <v>70.749115160733609</v>
      </c>
      <c r="Q496" s="6" t="s">
        <v>611</v>
      </c>
      <c r="R496" s="15" t="str">
        <f>IFERROR((Q496*100)/(Q496+1),"")</f>
        <v/>
      </c>
      <c r="S496" s="16">
        <f>IFERROR(AVERAGE(R496,P496,N496),"")</f>
        <v>70.585158621540501</v>
      </c>
      <c r="T496" s="17">
        <f>IFERROR(S496/L496, "")</f>
        <v>1.0224659146766182</v>
      </c>
      <c r="U496" s="17">
        <f>IFERROR(L496/S496, "")</f>
        <v>0.97802771285170553</v>
      </c>
      <c r="V496" s="8">
        <v>0.96643999999999997</v>
      </c>
      <c r="W496" s="19">
        <f>IFERROR((V496*100)/(V496+1),"")</f>
        <v>49.146681312422444</v>
      </c>
      <c r="X496" s="8">
        <v>1.2937000000000001</v>
      </c>
      <c r="Y496" s="19">
        <f>IFERROR((X496*100)/(X496+1),"")</f>
        <v>56.402319396608092</v>
      </c>
      <c r="Z496" s="8">
        <v>0.94279999999999997</v>
      </c>
      <c r="AA496" s="19">
        <f>IFERROR((Z496*100)/(Z496+1),"")</f>
        <v>48.527897879349389</v>
      </c>
      <c r="AB496" s="20">
        <f>IFERROR(AVERAGE(AA496,Y496,W496),"")</f>
        <v>51.358966196126651</v>
      </c>
      <c r="AC496" s="10">
        <v>1.129</v>
      </c>
      <c r="AD496" s="21">
        <f>IFERROR((AC496*100)/(AC496+1),"")</f>
        <v>53.029591357444815</v>
      </c>
      <c r="AE496" s="10">
        <v>1.2441</v>
      </c>
      <c r="AF496" s="21">
        <f>IFERROR((AE496*100)/(AE496+1),"")</f>
        <v>55.438705940020498</v>
      </c>
      <c r="AG496" s="10">
        <v>1.2463</v>
      </c>
      <c r="AH496" s="21">
        <f>IFERROR((AG496*100)/(AG496+1),"")</f>
        <v>55.482348751279886</v>
      </c>
      <c r="AI496" s="22">
        <f>IFERROR(AVERAGE(AH496,AF496,AD496),"")</f>
        <v>54.650215349581735</v>
      </c>
      <c r="AJ496" s="23">
        <f>IFERROR(AI496/AB496, "")</f>
        <v>1.0640832438271177</v>
      </c>
      <c r="AK496" s="23">
        <f>IFERROR(AB496/AI496, "")</f>
        <v>0.93977609909856885</v>
      </c>
      <c r="AL496" t="s">
        <v>2700</v>
      </c>
      <c r="AM496" t="s">
        <v>7127</v>
      </c>
      <c r="AN496" t="s">
        <v>10198</v>
      </c>
      <c r="AO496" t="s">
        <v>1028</v>
      </c>
      <c r="AP496">
        <v>18</v>
      </c>
      <c r="AQ496">
        <v>18</v>
      </c>
      <c r="AR496">
        <v>3</v>
      </c>
      <c r="AS496">
        <v>29.6</v>
      </c>
      <c r="AT496">
        <v>29.6</v>
      </c>
      <c r="AU496">
        <v>4</v>
      </c>
      <c r="AV496">
        <v>106</v>
      </c>
      <c r="AW496">
        <v>0</v>
      </c>
      <c r="AX496">
        <v>301.60000000000002</v>
      </c>
      <c r="AY496">
        <v>19459000000</v>
      </c>
      <c r="AZ496">
        <v>9336400000</v>
      </c>
      <c r="BA496">
        <v>10122000000</v>
      </c>
      <c r="BB496" t="s">
        <v>15491</v>
      </c>
    </row>
    <row r="497" spans="1:54" x14ac:dyDescent="0.25">
      <c r="A497" t="s">
        <v>15097</v>
      </c>
      <c r="B497" t="s">
        <v>20460</v>
      </c>
      <c r="C497" t="s">
        <v>24015</v>
      </c>
      <c r="F497" s="4" t="s">
        <v>611</v>
      </c>
      <c r="G497" s="13" t="str">
        <f>IFERROR((F497*100)/(F497+1),"")</f>
        <v/>
      </c>
      <c r="H497" s="4" t="s">
        <v>611</v>
      </c>
      <c r="I497" s="13" t="str">
        <f>IFERROR((H497*100)/(H497+1),"")</f>
        <v/>
      </c>
      <c r="J497" s="4" t="s">
        <v>611</v>
      </c>
      <c r="K497" s="13" t="str">
        <f>IFERROR((J497*100)/(J497+1),"")</f>
        <v/>
      </c>
      <c r="L497" s="14" t="str">
        <f>IFERROR(AVERAGE(K497,I497,G497),"")</f>
        <v/>
      </c>
      <c r="M497" s="6" t="s">
        <v>611</v>
      </c>
      <c r="N497" s="15" t="str">
        <f>IFERROR((M497*100)/(M497+1),"")</f>
        <v/>
      </c>
      <c r="O497" s="6" t="s">
        <v>611</v>
      </c>
      <c r="P497" s="15" t="str">
        <f>IFERROR((O497*100)/(O497+1),"")</f>
        <v/>
      </c>
      <c r="Q497" s="6" t="s">
        <v>611</v>
      </c>
      <c r="R497" s="15" t="str">
        <f>IFERROR((Q497*100)/(Q497+1),"")</f>
        <v/>
      </c>
      <c r="S497" s="16" t="str">
        <f>IFERROR(AVERAGE(R497,P497,N497),"")</f>
        <v/>
      </c>
      <c r="T497" s="17" t="str">
        <f>IFERROR(S497/L497, "")</f>
        <v/>
      </c>
      <c r="U497" s="17" t="str">
        <f>IFERROR(L497/S497, "")</f>
        <v/>
      </c>
      <c r="V497" s="8" t="s">
        <v>611</v>
      </c>
      <c r="W497" s="19" t="str">
        <f>IFERROR((V497*100)/(V497+1),"")</f>
        <v/>
      </c>
      <c r="X497" s="8">
        <v>1.1144000000000001</v>
      </c>
      <c r="Y497" s="19">
        <f>IFERROR((X497*100)/(X497+1),"")</f>
        <v>52.705259175179727</v>
      </c>
      <c r="Z497" s="8">
        <v>0.98372999999999988</v>
      </c>
      <c r="AA497" s="19">
        <f>IFERROR((Z497*100)/(Z497+1),"")</f>
        <v>49.589913949983107</v>
      </c>
      <c r="AB497" s="20">
        <f>IFERROR(AVERAGE(AA497,Y497,W497),"")</f>
        <v>51.147586562581417</v>
      </c>
      <c r="AC497" s="10">
        <v>1.1529</v>
      </c>
      <c r="AD497" s="21">
        <f>IFERROR((AC497*100)/(AC497+1),"")</f>
        <v>53.551024199916398</v>
      </c>
      <c r="AE497" s="10">
        <v>0.95172999999999996</v>
      </c>
      <c r="AF497" s="21">
        <f>IFERROR((AE497*100)/(AE497+1),"")</f>
        <v>48.763404774225947</v>
      </c>
      <c r="AG497" s="10">
        <v>0.92369000000000001</v>
      </c>
      <c r="AH497" s="21">
        <f>IFERROR((AG497*100)/(AG497+1),"")</f>
        <v>48.016572316745417</v>
      </c>
      <c r="AI497" s="22">
        <f>IFERROR(AVERAGE(AH497,AF497,AD497),"")</f>
        <v>50.110333763629249</v>
      </c>
      <c r="AJ497" s="23">
        <f>IFERROR(AI497/AB497, "")</f>
        <v>0.97972039604091499</v>
      </c>
      <c r="AK497" s="23">
        <f>IFERROR(AB497/AI497, "")</f>
        <v>1.0206993791708692</v>
      </c>
      <c r="AL497" t="s">
        <v>3318</v>
      </c>
      <c r="AM497" t="s">
        <v>6817</v>
      </c>
      <c r="AN497" t="s">
        <v>10159</v>
      </c>
      <c r="AO497" t="s">
        <v>11393</v>
      </c>
      <c r="AP497">
        <v>5</v>
      </c>
      <c r="AQ497">
        <v>4</v>
      </c>
      <c r="AR497">
        <v>4</v>
      </c>
      <c r="AS497">
        <v>5.5</v>
      </c>
      <c r="AT497">
        <v>4.9000000000000004</v>
      </c>
      <c r="AU497">
        <v>4.9000000000000004</v>
      </c>
      <c r="AV497">
        <v>143.07</v>
      </c>
      <c r="AW497">
        <v>0</v>
      </c>
      <c r="AX497">
        <v>47.411000000000001</v>
      </c>
      <c r="AY497">
        <v>950850000</v>
      </c>
      <c r="AZ497">
        <v>464740000</v>
      </c>
      <c r="BA497">
        <v>486110000</v>
      </c>
      <c r="BB497" t="s">
        <v>15097</v>
      </c>
    </row>
    <row r="498" spans="1:54" x14ac:dyDescent="0.25">
      <c r="A498" t="s">
        <v>712</v>
      </c>
      <c r="B498" t="s">
        <v>17808</v>
      </c>
      <c r="C498" t="s">
        <v>172</v>
      </c>
      <c r="D498" t="s">
        <v>954</v>
      </c>
      <c r="F498" s="4" t="s">
        <v>611</v>
      </c>
      <c r="G498" s="13" t="str">
        <f>IFERROR((F498*100)/(F498+1),"")</f>
        <v/>
      </c>
      <c r="H498" s="4" t="s">
        <v>611</v>
      </c>
      <c r="I498" s="13" t="str">
        <f>IFERROR((H498*100)/(H498+1),"")</f>
        <v/>
      </c>
      <c r="J498" s="4" t="s">
        <v>611</v>
      </c>
      <c r="K498" s="13" t="str">
        <f>IFERROR((J498*100)/(J498+1),"")</f>
        <v/>
      </c>
      <c r="L498" s="14" t="str">
        <f>IFERROR(AVERAGE(K498,I498,G498),"")</f>
        <v/>
      </c>
      <c r="M498" s="6" t="s">
        <v>611</v>
      </c>
      <c r="N498" s="15" t="str">
        <f>IFERROR((M498*100)/(M498+1),"")</f>
        <v/>
      </c>
      <c r="O498" s="6" t="s">
        <v>611</v>
      </c>
      <c r="P498" s="15" t="str">
        <f>IFERROR((O498*100)/(O498+1),"")</f>
        <v/>
      </c>
      <c r="Q498" s="6" t="s">
        <v>611</v>
      </c>
      <c r="R498" s="15" t="str">
        <f>IFERROR((Q498*100)/(Q498+1),"")</f>
        <v/>
      </c>
      <c r="S498" s="16" t="str">
        <f>IFERROR(AVERAGE(R498,P498,N498),"")</f>
        <v/>
      </c>
      <c r="T498" s="17" t="str">
        <f>IFERROR(S498/L498, "")</f>
        <v/>
      </c>
      <c r="U498" s="17" t="str">
        <f>IFERROR(L498/S498, "")</f>
        <v/>
      </c>
      <c r="V498" s="8" t="s">
        <v>611</v>
      </c>
      <c r="W498" s="19" t="str">
        <f>IFERROR((V498*100)/(V498+1),"")</f>
        <v/>
      </c>
      <c r="X498" s="8" t="s">
        <v>611</v>
      </c>
      <c r="Y498" s="19" t="str">
        <f>IFERROR((X498*100)/(X498+1),"")</f>
        <v/>
      </c>
      <c r="Z498" s="8" t="s">
        <v>611</v>
      </c>
      <c r="AA498" s="19" t="str">
        <f>IFERROR((Z498*100)/(Z498+1),"")</f>
        <v/>
      </c>
      <c r="AB498" s="20" t="str">
        <f>IFERROR(AVERAGE(AA498,Y498,W498),"")</f>
        <v/>
      </c>
      <c r="AC498" s="10">
        <v>0.91427999999999998</v>
      </c>
      <c r="AD498" s="21">
        <f>IFERROR((AC498*100)/(AC498+1),"")</f>
        <v>47.76103809265102</v>
      </c>
      <c r="AE498" s="10" t="s">
        <v>611</v>
      </c>
      <c r="AF498" s="21" t="str">
        <f>IFERROR((AE498*100)/(AE498+1),"")</f>
        <v/>
      </c>
      <c r="AG498" s="10" t="s">
        <v>611</v>
      </c>
      <c r="AH498" s="21" t="str">
        <f>IFERROR((AG498*100)/(AG498+1),"")</f>
        <v/>
      </c>
      <c r="AI498" s="22">
        <f>IFERROR(AVERAGE(AH498,AF498,AD498),"")</f>
        <v>47.76103809265102</v>
      </c>
      <c r="AJ498" s="23" t="str">
        <f>IFERROR(AI498/AB498, "")</f>
        <v/>
      </c>
      <c r="AK498" s="23" t="str">
        <f>IFERROR(AB498/AI498, "")</f>
        <v/>
      </c>
      <c r="AL498" t="s">
        <v>1096</v>
      </c>
      <c r="AM498" t="s">
        <v>4307</v>
      </c>
      <c r="AN498" t="s">
        <v>7906</v>
      </c>
      <c r="AO498" t="s">
        <v>1028</v>
      </c>
      <c r="AP498">
        <v>3</v>
      </c>
      <c r="AQ498">
        <v>3</v>
      </c>
      <c r="AR498">
        <v>3</v>
      </c>
      <c r="AS498">
        <v>10.5</v>
      </c>
      <c r="AT498">
        <v>10.5</v>
      </c>
      <c r="AU498">
        <v>10.5</v>
      </c>
      <c r="AV498">
        <v>47.406000000000013</v>
      </c>
      <c r="AW498">
        <v>0</v>
      </c>
      <c r="AX498">
        <v>94.611000000000004</v>
      </c>
      <c r="AY498">
        <v>684400000</v>
      </c>
      <c r="AZ498">
        <v>200440000</v>
      </c>
      <c r="BA498">
        <v>483960000</v>
      </c>
      <c r="BB498" t="s">
        <v>712</v>
      </c>
    </row>
    <row r="499" spans="1:54" x14ac:dyDescent="0.25">
      <c r="A499" t="s">
        <v>12418</v>
      </c>
      <c r="B499" t="s">
        <v>17831</v>
      </c>
      <c r="C499" t="s">
        <v>195</v>
      </c>
      <c r="D499" t="s">
        <v>954</v>
      </c>
      <c r="F499" s="4">
        <v>0.17849999999999999</v>
      </c>
      <c r="G499" s="13">
        <f>IFERROR((F499*100)/(F499+1),"")</f>
        <v>15.146372507424688</v>
      </c>
      <c r="H499" s="4">
        <v>0.2495</v>
      </c>
      <c r="I499" s="13">
        <f>IFERROR((H499*100)/(H499+1),"")</f>
        <v>19.967987194877949</v>
      </c>
      <c r="J499" s="4">
        <v>0.16939000000000001</v>
      </c>
      <c r="K499" s="13">
        <f>IFERROR((J499*100)/(J499+1),"")</f>
        <v>14.485329958354356</v>
      </c>
      <c r="L499" s="14">
        <f>IFERROR(AVERAGE(K499,I499,G499),"")</f>
        <v>16.533229886885664</v>
      </c>
      <c r="M499" s="6">
        <v>0.19694999999999999</v>
      </c>
      <c r="N499" s="15">
        <f>IFERROR((M499*100)/(M499+1),"")</f>
        <v>16.454321400225574</v>
      </c>
      <c r="O499" s="6">
        <v>0.29044999999999999</v>
      </c>
      <c r="P499" s="15">
        <f>IFERROR((O499*100)/(O499+1),"")</f>
        <v>22.507652369328529</v>
      </c>
      <c r="Q499" s="6">
        <v>0.39990999999999999</v>
      </c>
      <c r="R499" s="15">
        <f>IFERROR((Q499*100)/(Q499+1),"")</f>
        <v>28.566836439485396</v>
      </c>
      <c r="S499" s="16">
        <f>IFERROR(AVERAGE(R499,P499,N499),"")</f>
        <v>22.50960340301317</v>
      </c>
      <c r="T499" s="17">
        <f>IFERROR(S499/L499, "")</f>
        <v>1.3614764663054755</v>
      </c>
      <c r="U499" s="17">
        <f>IFERROR(L499/S499, "")</f>
        <v>0.73449672083838224</v>
      </c>
      <c r="V499" s="8">
        <v>0.19986000000000001</v>
      </c>
      <c r="W499" s="19">
        <f>IFERROR((V499*100)/(V499+1),"")</f>
        <v>16.656943310052842</v>
      </c>
      <c r="X499" s="8">
        <v>0.22634000000000001</v>
      </c>
      <c r="Y499" s="19">
        <f>IFERROR((X499*100)/(X499+1),"")</f>
        <v>18.45654549309327</v>
      </c>
      <c r="Z499" s="8">
        <v>0.24585000000000001</v>
      </c>
      <c r="AA499" s="19">
        <f>IFERROR((Z499*100)/(Z499+1),"")</f>
        <v>19.733515270698721</v>
      </c>
      <c r="AB499" s="20">
        <f>IFERROR(AVERAGE(AA499,Y499,W499),"")</f>
        <v>18.282334691281608</v>
      </c>
      <c r="AC499" s="10">
        <v>0.25158000000000003</v>
      </c>
      <c r="AD499" s="21">
        <f>IFERROR((AC499*100)/(AC499+1),"")</f>
        <v>20.100992345675067</v>
      </c>
      <c r="AE499" s="10">
        <v>0.20321</v>
      </c>
      <c r="AF499" s="21">
        <f>IFERROR((AE499*100)/(AE499+1),"")</f>
        <v>16.888988622102545</v>
      </c>
      <c r="AG499" s="10">
        <v>0.20004</v>
      </c>
      <c r="AH499" s="21">
        <f>IFERROR((AG499*100)/(AG499+1),"")</f>
        <v>16.669444351854935</v>
      </c>
      <c r="AI499" s="22">
        <f>IFERROR(AVERAGE(AH499,AF499,AD499),"")</f>
        <v>17.886475106544182</v>
      </c>
      <c r="AJ499" s="23">
        <f>IFERROR(AI499/AB499, "")</f>
        <v>0.97834742709714195</v>
      </c>
      <c r="AK499" s="23">
        <f>IFERROR(AB499/AI499, "")</f>
        <v>1.022131782946579</v>
      </c>
      <c r="AL499" t="s">
        <v>1116</v>
      </c>
      <c r="AM499" t="s">
        <v>4327</v>
      </c>
      <c r="AN499" t="s">
        <v>7994</v>
      </c>
      <c r="AO499" t="s">
        <v>11094</v>
      </c>
      <c r="AP499">
        <v>11</v>
      </c>
      <c r="AQ499">
        <v>11</v>
      </c>
      <c r="AR499">
        <v>11</v>
      </c>
      <c r="AS499">
        <v>39.1</v>
      </c>
      <c r="AT499">
        <v>39.1</v>
      </c>
      <c r="AU499">
        <v>39.1</v>
      </c>
      <c r="AV499">
        <v>38.298999999999999</v>
      </c>
      <c r="AW499">
        <v>0</v>
      </c>
      <c r="AX499">
        <v>181.24</v>
      </c>
      <c r="AY499">
        <v>16213000000</v>
      </c>
      <c r="AZ499">
        <v>13591000000</v>
      </c>
      <c r="BA499">
        <v>2622000000</v>
      </c>
      <c r="BB499" t="s">
        <v>12418</v>
      </c>
    </row>
    <row r="500" spans="1:54" x14ac:dyDescent="0.25">
      <c r="A500" t="s">
        <v>16708</v>
      </c>
      <c r="B500" t="s">
        <v>18918</v>
      </c>
      <c r="C500" t="s">
        <v>22409</v>
      </c>
      <c r="F500" s="4" t="s">
        <v>611</v>
      </c>
      <c r="G500" s="13" t="str">
        <f>IFERROR((F500*100)/(F500+1),"")</f>
        <v/>
      </c>
      <c r="H500" s="4" t="s">
        <v>611</v>
      </c>
      <c r="I500" s="13" t="str">
        <f>IFERROR((H500*100)/(H500+1),"")</f>
        <v/>
      </c>
      <c r="J500" s="4" t="s">
        <v>611</v>
      </c>
      <c r="K500" s="13" t="str">
        <f>IFERROR((J500*100)/(J500+1),"")</f>
        <v/>
      </c>
      <c r="L500" s="14" t="str">
        <f>IFERROR(AVERAGE(K500,I500,G500),"")</f>
        <v/>
      </c>
      <c r="M500" s="6" t="s">
        <v>611</v>
      </c>
      <c r="N500" s="15" t="str">
        <f>IFERROR((M500*100)/(M500+1),"")</f>
        <v/>
      </c>
      <c r="O500" s="6" t="s">
        <v>611</v>
      </c>
      <c r="P500" s="15" t="str">
        <f>IFERROR((O500*100)/(O500+1),"")</f>
        <v/>
      </c>
      <c r="Q500" s="6" t="s">
        <v>611</v>
      </c>
      <c r="R500" s="15" t="str">
        <f>IFERROR((Q500*100)/(Q500+1),"")</f>
        <v/>
      </c>
      <c r="S500" s="16" t="str">
        <f>IFERROR(AVERAGE(R500,P500,N500),"")</f>
        <v/>
      </c>
      <c r="T500" s="17" t="str">
        <f>IFERROR(S500/L500, "")</f>
        <v/>
      </c>
      <c r="U500" s="17" t="str">
        <f>IFERROR(L500/S500, "")</f>
        <v/>
      </c>
      <c r="V500" s="8" t="s">
        <v>611</v>
      </c>
      <c r="W500" s="19" t="str">
        <f>IFERROR((V500*100)/(V500+1),"")</f>
        <v/>
      </c>
      <c r="X500" s="8" t="s">
        <v>611</v>
      </c>
      <c r="Y500" s="19" t="str">
        <f>IFERROR((X500*100)/(X500+1),"")</f>
        <v/>
      </c>
      <c r="Z500" s="8" t="s">
        <v>611</v>
      </c>
      <c r="AA500" s="19" t="str">
        <f>IFERROR((Z500*100)/(Z500+1),"")</f>
        <v/>
      </c>
      <c r="AB500" s="20" t="str">
        <f>IFERROR(AVERAGE(AA500,Y500,W500),"")</f>
        <v/>
      </c>
      <c r="AC500" s="10">
        <v>0.60061999999999993</v>
      </c>
      <c r="AD500" s="21">
        <f>IFERROR((AC500*100)/(AC500+1),"")</f>
        <v>37.524209368869556</v>
      </c>
      <c r="AE500" s="10" t="s">
        <v>611</v>
      </c>
      <c r="AF500" s="21" t="str">
        <f>IFERROR((AE500*100)/(AE500+1),"")</f>
        <v/>
      </c>
      <c r="AG500" s="10" t="s">
        <v>611</v>
      </c>
      <c r="AH500" s="21" t="str">
        <f>IFERROR((AG500*100)/(AG500+1),"")</f>
        <v/>
      </c>
      <c r="AI500" s="22">
        <f>IFERROR(AVERAGE(AH500,AF500,AD500),"")</f>
        <v>37.524209368869556</v>
      </c>
      <c r="AJ500" s="23" t="str">
        <f>IFERROR(AI500/AB500, "")</f>
        <v/>
      </c>
      <c r="AK500" s="23" t="str">
        <f>IFERROR(AB500/AI500, "")</f>
        <v/>
      </c>
      <c r="AL500" t="s">
        <v>2039</v>
      </c>
      <c r="AM500" t="s">
        <v>5359</v>
      </c>
      <c r="AN500" t="s">
        <v>8869</v>
      </c>
      <c r="AO500" t="s">
        <v>11517</v>
      </c>
      <c r="AP500">
        <v>3</v>
      </c>
      <c r="AQ500">
        <v>3</v>
      </c>
      <c r="AR500">
        <v>3</v>
      </c>
      <c r="AS500">
        <v>17.7</v>
      </c>
      <c r="AT500">
        <v>17.7</v>
      </c>
      <c r="AU500">
        <v>17.7</v>
      </c>
      <c r="AV500">
        <v>32.103999999999999</v>
      </c>
      <c r="AW500">
        <v>0</v>
      </c>
      <c r="AX500">
        <v>6.7312000000000003</v>
      </c>
      <c r="AY500">
        <v>363040000</v>
      </c>
      <c r="AZ500">
        <v>239730000</v>
      </c>
      <c r="BA500">
        <v>123310000</v>
      </c>
      <c r="BB500" t="s">
        <v>13478</v>
      </c>
    </row>
    <row r="501" spans="1:54" x14ac:dyDescent="0.25">
      <c r="A501" t="s">
        <v>14198</v>
      </c>
      <c r="B501" t="s">
        <v>19578</v>
      </c>
      <c r="C501" t="s">
        <v>23117</v>
      </c>
      <c r="F501" s="4">
        <v>0.28883999999999999</v>
      </c>
      <c r="G501" s="13">
        <f>IFERROR((F501*100)/(F501+1),"")</f>
        <v>22.41085006672667</v>
      </c>
      <c r="H501" s="4">
        <v>0.45691999999999999</v>
      </c>
      <c r="I501" s="13">
        <f>IFERROR((H501*100)/(H501+1),"")</f>
        <v>31.362051451006234</v>
      </c>
      <c r="J501" s="4">
        <v>0.42214000000000002</v>
      </c>
      <c r="K501" s="13">
        <f>IFERROR((J501*100)/(J501+1),"")</f>
        <v>29.683434823575737</v>
      </c>
      <c r="L501" s="14">
        <f>IFERROR(AVERAGE(K501,I501,G501),"")</f>
        <v>27.818778780436215</v>
      </c>
      <c r="M501" s="6">
        <v>0.36488999999999999</v>
      </c>
      <c r="N501" s="15">
        <f>IFERROR((M501*100)/(M501+1),"")</f>
        <v>26.734022521961474</v>
      </c>
      <c r="O501" s="6">
        <v>0.46146999999999999</v>
      </c>
      <c r="P501" s="15">
        <f>IFERROR((O501*100)/(O501+1),"")</f>
        <v>31.575742232136136</v>
      </c>
      <c r="Q501" s="6">
        <v>0.36770000000000003</v>
      </c>
      <c r="R501" s="15">
        <f>IFERROR((Q501*100)/(Q501+1),"")</f>
        <v>26.884550705564084</v>
      </c>
      <c r="S501" s="16">
        <f>IFERROR(AVERAGE(R501,P501,N501),"")</f>
        <v>28.398105153220566</v>
      </c>
      <c r="T501" s="17">
        <f>IFERROR(S501/L501, "")</f>
        <v>1.0208250109523775</v>
      </c>
      <c r="U501" s="17">
        <f>IFERROR(L501/S501, "")</f>
        <v>0.97959982295795356</v>
      </c>
      <c r="V501" s="8">
        <v>0.59562999999999999</v>
      </c>
      <c r="W501" s="19">
        <f>IFERROR((V501*100)/(V501+1),"")</f>
        <v>37.328829365203717</v>
      </c>
      <c r="X501" s="8" t="s">
        <v>611</v>
      </c>
      <c r="Y501" s="19" t="str">
        <f>IFERROR((X501*100)/(X501+1),"")</f>
        <v/>
      </c>
      <c r="Z501" s="8" t="s">
        <v>611</v>
      </c>
      <c r="AA501" s="19" t="str">
        <f>IFERROR((Z501*100)/(Z501+1),"")</f>
        <v/>
      </c>
      <c r="AB501" s="20">
        <f>IFERROR(AVERAGE(AA501,Y501,W501),"")</f>
        <v>37.328829365203717</v>
      </c>
      <c r="AC501" s="10" t="s">
        <v>611</v>
      </c>
      <c r="AD501" s="21" t="str">
        <f>IFERROR((AC501*100)/(AC501+1),"")</f>
        <v/>
      </c>
      <c r="AE501" s="10" t="s">
        <v>611</v>
      </c>
      <c r="AF501" s="21" t="str">
        <f>IFERROR((AE501*100)/(AE501+1),"")</f>
        <v/>
      </c>
      <c r="AG501" s="10" t="s">
        <v>611</v>
      </c>
      <c r="AH501" s="21" t="str">
        <f>IFERROR((AG501*100)/(AG501+1),"")</f>
        <v/>
      </c>
      <c r="AI501" s="22" t="str">
        <f>IFERROR(AVERAGE(AH501,AF501,AD501),"")</f>
        <v/>
      </c>
      <c r="AJ501" s="23" t="str">
        <f>IFERROR(AI501/AB501, "")</f>
        <v/>
      </c>
      <c r="AK501" s="23" t="str">
        <f>IFERROR(AB501/AI501, "")</f>
        <v/>
      </c>
      <c r="AL501" t="s">
        <v>2637</v>
      </c>
      <c r="AM501" t="s">
        <v>6016</v>
      </c>
      <c r="AN501" t="s">
        <v>9455</v>
      </c>
      <c r="AO501" t="s">
        <v>11307</v>
      </c>
      <c r="AP501">
        <v>9</v>
      </c>
      <c r="AQ501">
        <v>9</v>
      </c>
      <c r="AR501">
        <v>9</v>
      </c>
      <c r="AS501">
        <v>37.9</v>
      </c>
      <c r="AT501">
        <v>37.9</v>
      </c>
      <c r="AU501">
        <v>37.9</v>
      </c>
      <c r="AV501">
        <v>41.639000000000003</v>
      </c>
      <c r="AW501">
        <v>0</v>
      </c>
      <c r="AX501">
        <v>136.65</v>
      </c>
      <c r="AY501">
        <v>3740100000</v>
      </c>
      <c r="AZ501">
        <v>2585400000</v>
      </c>
      <c r="BA501">
        <v>1154700000</v>
      </c>
      <c r="BB501" t="s">
        <v>14198</v>
      </c>
    </row>
    <row r="502" spans="1:54" x14ac:dyDescent="0.25">
      <c r="A502" t="s">
        <v>13870</v>
      </c>
      <c r="B502" t="s">
        <v>19252</v>
      </c>
      <c r="C502" t="s">
        <v>22790</v>
      </c>
      <c r="F502" s="4" t="s">
        <v>611</v>
      </c>
      <c r="G502" s="13" t="str">
        <f>IFERROR((F502*100)/(F502+1),"")</f>
        <v/>
      </c>
      <c r="H502" s="4" t="s">
        <v>611</v>
      </c>
      <c r="I502" s="13" t="str">
        <f>IFERROR((H502*100)/(H502+1),"")</f>
        <v/>
      </c>
      <c r="J502" s="4" t="s">
        <v>611</v>
      </c>
      <c r="K502" s="13" t="str">
        <f>IFERROR((J502*100)/(J502+1),"")</f>
        <v/>
      </c>
      <c r="L502" s="14" t="str">
        <f>IFERROR(AVERAGE(K502,I502,G502),"")</f>
        <v/>
      </c>
      <c r="M502" s="6" t="s">
        <v>611</v>
      </c>
      <c r="N502" s="15" t="str">
        <f>IFERROR((M502*100)/(M502+1),"")</f>
        <v/>
      </c>
      <c r="O502" s="6" t="s">
        <v>611</v>
      </c>
      <c r="P502" s="15" t="str">
        <f>IFERROR((O502*100)/(O502+1),"")</f>
        <v/>
      </c>
      <c r="Q502" s="6">
        <v>2.4899</v>
      </c>
      <c r="R502" s="15">
        <f>IFERROR((Q502*100)/(Q502+1),"")</f>
        <v>71.345883836213076</v>
      </c>
      <c r="S502" s="16">
        <f>IFERROR(AVERAGE(R502,P502,N502),"")</f>
        <v>71.345883836213076</v>
      </c>
      <c r="T502" s="17" t="str">
        <f>IFERROR(S502/L502, "")</f>
        <v/>
      </c>
      <c r="U502" s="17" t="str">
        <f>IFERROR(L502/S502, "")</f>
        <v/>
      </c>
      <c r="V502" s="8" t="s">
        <v>611</v>
      </c>
      <c r="W502" s="19" t="str">
        <f>IFERROR((V502*100)/(V502+1),"")</f>
        <v/>
      </c>
      <c r="X502" s="8" t="s">
        <v>611</v>
      </c>
      <c r="Y502" s="19" t="str">
        <f>IFERROR((X502*100)/(X502+1),"")</f>
        <v/>
      </c>
      <c r="Z502" s="8" t="s">
        <v>611</v>
      </c>
      <c r="AA502" s="19" t="str">
        <f>IFERROR((Z502*100)/(Z502+1),"")</f>
        <v/>
      </c>
      <c r="AB502" s="20" t="str">
        <f>IFERROR(AVERAGE(AA502,Y502,W502),"")</f>
        <v/>
      </c>
      <c r="AC502" s="10" t="s">
        <v>611</v>
      </c>
      <c r="AD502" s="21" t="str">
        <f>IFERROR((AC502*100)/(AC502+1),"")</f>
        <v/>
      </c>
      <c r="AE502" s="10" t="s">
        <v>611</v>
      </c>
      <c r="AF502" s="21" t="str">
        <f>IFERROR((AE502*100)/(AE502+1),"")</f>
        <v/>
      </c>
      <c r="AG502" s="10" t="s">
        <v>611</v>
      </c>
      <c r="AH502" s="21" t="str">
        <f>IFERROR((AG502*100)/(AG502+1),"")</f>
        <v/>
      </c>
      <c r="AI502" s="22" t="str">
        <f>IFERROR(AVERAGE(AH502,AF502,AD502),"")</f>
        <v/>
      </c>
      <c r="AJ502" s="23" t="str">
        <f>IFERROR(AI502/AB502, "")</f>
        <v/>
      </c>
      <c r="AK502" s="23" t="str">
        <f>IFERROR(AB502/AI502, "")</f>
        <v/>
      </c>
      <c r="AL502" t="s">
        <v>2345</v>
      </c>
      <c r="AM502" t="s">
        <v>5703</v>
      </c>
      <c r="AN502" t="s">
        <v>9168</v>
      </c>
      <c r="AO502" t="s">
        <v>11643</v>
      </c>
      <c r="AP502">
        <v>3</v>
      </c>
      <c r="AQ502">
        <v>3</v>
      </c>
      <c r="AR502">
        <v>3</v>
      </c>
      <c r="AS502">
        <v>9.8000000000000007</v>
      </c>
      <c r="AT502">
        <v>9.8000000000000007</v>
      </c>
      <c r="AU502">
        <v>9.8000000000000007</v>
      </c>
      <c r="AV502">
        <v>45.02</v>
      </c>
      <c r="AW502">
        <v>6.4280999999999995E-4</v>
      </c>
      <c r="AX502">
        <v>2.9055</v>
      </c>
      <c r="AY502">
        <v>47484000</v>
      </c>
      <c r="AZ502">
        <v>12273000</v>
      </c>
      <c r="BA502">
        <v>35211000</v>
      </c>
      <c r="BB502" t="s">
        <v>13870</v>
      </c>
    </row>
    <row r="503" spans="1:54" x14ac:dyDescent="0.25">
      <c r="A503" t="s">
        <v>15730</v>
      </c>
      <c r="B503" t="s">
        <v>21077</v>
      </c>
      <c r="C503" t="s">
        <v>24648</v>
      </c>
      <c r="F503" s="4" t="s">
        <v>611</v>
      </c>
      <c r="G503" s="13" t="str">
        <f>IFERROR((F503*100)/(F503+1),"")</f>
        <v/>
      </c>
      <c r="H503" s="4">
        <v>0.48998999999999998</v>
      </c>
      <c r="I503" s="13">
        <f>IFERROR((H503*100)/(H503+1),"")</f>
        <v>32.885455607084609</v>
      </c>
      <c r="J503" s="4">
        <v>1.7090000000000001</v>
      </c>
      <c r="K503" s="13">
        <f>IFERROR((J503*100)/(J503+1),"")</f>
        <v>63.086009597637506</v>
      </c>
      <c r="L503" s="14">
        <f>IFERROR(AVERAGE(K503,I503,G503),"")</f>
        <v>47.985732602361054</v>
      </c>
      <c r="M503" s="6" t="s">
        <v>611</v>
      </c>
      <c r="N503" s="15" t="str">
        <f>IFERROR((M503*100)/(M503+1),"")</f>
        <v/>
      </c>
      <c r="O503" s="6" t="s">
        <v>611</v>
      </c>
      <c r="P503" s="15" t="str">
        <f>IFERROR((O503*100)/(O503+1),"")</f>
        <v/>
      </c>
      <c r="Q503" s="6" t="s">
        <v>611</v>
      </c>
      <c r="R503" s="15" t="str">
        <f>IFERROR((Q503*100)/(Q503+1),"")</f>
        <v/>
      </c>
      <c r="S503" s="16" t="str">
        <f>IFERROR(AVERAGE(R503,P503,N503),"")</f>
        <v/>
      </c>
      <c r="T503" s="17" t="str">
        <f>IFERROR(S503/L503, "")</f>
        <v/>
      </c>
      <c r="U503" s="17" t="str">
        <f>IFERROR(L503/S503, "")</f>
        <v/>
      </c>
      <c r="V503" s="8" t="s">
        <v>611</v>
      </c>
      <c r="W503" s="19" t="str">
        <f>IFERROR((V503*100)/(V503+1),"")</f>
        <v/>
      </c>
      <c r="X503" s="8" t="s">
        <v>611</v>
      </c>
      <c r="Y503" s="19" t="str">
        <f>IFERROR((X503*100)/(X503+1),"")</f>
        <v/>
      </c>
      <c r="Z503" s="8" t="s">
        <v>611</v>
      </c>
      <c r="AA503" s="19" t="str">
        <f>IFERROR((Z503*100)/(Z503+1),"")</f>
        <v/>
      </c>
      <c r="AB503" s="20" t="str">
        <f>IFERROR(AVERAGE(AA503,Y503,W503),"")</f>
        <v/>
      </c>
      <c r="AC503" s="10" t="s">
        <v>611</v>
      </c>
      <c r="AD503" s="21" t="str">
        <f>IFERROR((AC503*100)/(AC503+1),"")</f>
        <v/>
      </c>
      <c r="AE503" s="10" t="s">
        <v>611</v>
      </c>
      <c r="AF503" s="21" t="str">
        <f>IFERROR((AE503*100)/(AE503+1),"")</f>
        <v/>
      </c>
      <c r="AG503" s="10" t="s">
        <v>611</v>
      </c>
      <c r="AH503" s="21" t="str">
        <f>IFERROR((AG503*100)/(AG503+1),"")</f>
        <v/>
      </c>
      <c r="AI503" s="22" t="str">
        <f>IFERROR(AVERAGE(AH503,AF503,AD503),"")</f>
        <v/>
      </c>
      <c r="AJ503" s="23" t="str">
        <f>IFERROR(AI503/AB503, "")</f>
        <v/>
      </c>
      <c r="AK503" s="23" t="str">
        <f>IFERROR(AB503/AI503, "")</f>
        <v/>
      </c>
      <c r="AL503" t="s">
        <v>3734</v>
      </c>
      <c r="AM503" t="s">
        <v>7327</v>
      </c>
      <c r="AN503" t="s">
        <v>10589</v>
      </c>
      <c r="AO503" t="s">
        <v>11487</v>
      </c>
      <c r="AP503">
        <v>7</v>
      </c>
      <c r="AQ503">
        <v>7</v>
      </c>
      <c r="AR503">
        <v>7</v>
      </c>
      <c r="AS503">
        <v>11.6</v>
      </c>
      <c r="AT503">
        <v>11.6</v>
      </c>
      <c r="AU503">
        <v>11.6</v>
      </c>
      <c r="AV503">
        <v>93.39</v>
      </c>
      <c r="AW503">
        <v>0</v>
      </c>
      <c r="AX503">
        <v>9.5947999999999993</v>
      </c>
      <c r="AY503">
        <v>755830000</v>
      </c>
      <c r="AZ503">
        <v>486260000</v>
      </c>
      <c r="BA503">
        <v>269570000</v>
      </c>
      <c r="BB503" t="s">
        <v>15730</v>
      </c>
    </row>
    <row r="504" spans="1:54" x14ac:dyDescent="0.25">
      <c r="A504" t="s">
        <v>13821</v>
      </c>
      <c r="B504" t="s">
        <v>19204</v>
      </c>
      <c r="C504" t="s">
        <v>22742</v>
      </c>
      <c r="F504" s="4">
        <v>0.60140000000000005</v>
      </c>
      <c r="G504" s="13">
        <f>IFERROR((F504*100)/(F504+1),"")</f>
        <v>37.554639690271017</v>
      </c>
      <c r="H504" s="4">
        <v>0.63207000000000002</v>
      </c>
      <c r="I504" s="13">
        <f>IFERROR((H504*100)/(H504+1),"")</f>
        <v>38.728118279240469</v>
      </c>
      <c r="J504" s="4">
        <v>0.70086000000000004</v>
      </c>
      <c r="K504" s="13">
        <f>IFERROR((J504*100)/(J504+1),"")</f>
        <v>41.206213327375558</v>
      </c>
      <c r="L504" s="14">
        <f>IFERROR(AVERAGE(K504,I504,G504),"")</f>
        <v>39.162990432295679</v>
      </c>
      <c r="M504" s="6">
        <v>0.66247</v>
      </c>
      <c r="N504" s="15">
        <f>IFERROR((M504*100)/(M504+1),"")</f>
        <v>39.848538620245783</v>
      </c>
      <c r="O504" s="6">
        <v>0.65475000000000005</v>
      </c>
      <c r="P504" s="15">
        <f>IFERROR((O504*100)/(O504+1),"")</f>
        <v>39.567910560507634</v>
      </c>
      <c r="Q504" s="6">
        <v>0.59409999999999996</v>
      </c>
      <c r="R504" s="15">
        <f>IFERROR((Q504*100)/(Q504+1),"")</f>
        <v>37.268678251050744</v>
      </c>
      <c r="S504" s="16">
        <f>IFERROR(AVERAGE(R504,P504,N504),"")</f>
        <v>38.895042477268056</v>
      </c>
      <c r="T504" s="17">
        <f>IFERROR(S504/L504, "")</f>
        <v>0.99315813342980419</v>
      </c>
      <c r="U504" s="17">
        <f>IFERROR(L504/S504, "")</f>
        <v>1.0068890001902999</v>
      </c>
      <c r="V504" s="8">
        <v>0.36904999999999999</v>
      </c>
      <c r="W504" s="19">
        <f>IFERROR((V504*100)/(V504+1),"")</f>
        <v>26.956648771045614</v>
      </c>
      <c r="X504" s="8">
        <v>0.26955000000000001</v>
      </c>
      <c r="Y504" s="19">
        <f>IFERROR((X504*100)/(X504+1),"")</f>
        <v>21.231932574534287</v>
      </c>
      <c r="Z504" s="8">
        <v>0.32138</v>
      </c>
      <c r="AA504" s="19">
        <f>IFERROR((Z504*100)/(Z504+1),"")</f>
        <v>24.321542629675037</v>
      </c>
      <c r="AB504" s="20">
        <f>IFERROR(AVERAGE(AA504,Y504,W504),"")</f>
        <v>24.170041325084981</v>
      </c>
      <c r="AC504" s="10">
        <v>0.39402999999999999</v>
      </c>
      <c r="AD504" s="21">
        <f>IFERROR((AC504*100)/(AC504+1),"")</f>
        <v>28.265532305617526</v>
      </c>
      <c r="AE504" s="10">
        <v>0.30742999999999998</v>
      </c>
      <c r="AF504" s="21">
        <f>IFERROR((AE504*100)/(AE504+1),"")</f>
        <v>23.514069586899488</v>
      </c>
      <c r="AG504" s="10">
        <v>0.30064000000000002</v>
      </c>
      <c r="AH504" s="21">
        <f>IFERROR((AG504*100)/(AG504+1),"")</f>
        <v>23.114774264977243</v>
      </c>
      <c r="AI504" s="22">
        <f>IFERROR(AVERAGE(AH504,AF504,AD504),"")</f>
        <v>24.964792052498087</v>
      </c>
      <c r="AJ504" s="23">
        <f>IFERROR(AI504/AB504, "")</f>
        <v>1.0328816453693139</v>
      </c>
      <c r="AK504" s="23">
        <f>IFERROR(AB504/AI504, "")</f>
        <v>0.9681651372964839</v>
      </c>
      <c r="AL504" t="s">
        <v>2304</v>
      </c>
      <c r="AM504" t="s">
        <v>5655</v>
      </c>
      <c r="AN504" t="s">
        <v>9130</v>
      </c>
      <c r="AO504" t="s">
        <v>11284</v>
      </c>
      <c r="AP504">
        <v>24</v>
      </c>
      <c r="AQ504">
        <v>24</v>
      </c>
      <c r="AR504">
        <v>4</v>
      </c>
      <c r="AS504">
        <v>51.5</v>
      </c>
      <c r="AT504">
        <v>51.5</v>
      </c>
      <c r="AU504">
        <v>7</v>
      </c>
      <c r="AV504">
        <v>64.468999999999994</v>
      </c>
      <c r="AW504">
        <v>0</v>
      </c>
      <c r="AX504">
        <v>323.31</v>
      </c>
      <c r="AY504">
        <v>199170000000</v>
      </c>
      <c r="AZ504">
        <v>139770000000</v>
      </c>
      <c r="BA504">
        <v>59401000000</v>
      </c>
      <c r="BB504" t="s">
        <v>13821</v>
      </c>
    </row>
    <row r="505" spans="1:54" x14ac:dyDescent="0.25">
      <c r="A505" t="s">
        <v>13822</v>
      </c>
      <c r="B505" t="s">
        <v>1028</v>
      </c>
      <c r="C505" t="s">
        <v>22742</v>
      </c>
      <c r="F505" s="4">
        <v>0.58586000000000005</v>
      </c>
      <c r="G505" s="13">
        <f>IFERROR((F505*100)/(F505+1),"")</f>
        <v>36.942731388647175</v>
      </c>
      <c r="H505" s="4">
        <v>0.58069999999999999</v>
      </c>
      <c r="I505" s="13">
        <f>IFERROR((H505*100)/(H505+1),"")</f>
        <v>36.73688872018726</v>
      </c>
      <c r="J505" s="4" t="s">
        <v>611</v>
      </c>
      <c r="K505" s="13" t="str">
        <f>IFERROR((J505*100)/(J505+1),"")</f>
        <v/>
      </c>
      <c r="L505" s="14">
        <f>IFERROR(AVERAGE(K505,I505,G505),"")</f>
        <v>36.839810054417214</v>
      </c>
      <c r="M505" s="6">
        <v>0.65022000000000002</v>
      </c>
      <c r="N505" s="15">
        <f>IFERROR((M505*100)/(M505+1),"")</f>
        <v>39.40201912472277</v>
      </c>
      <c r="O505" s="6">
        <v>0.63307999999999998</v>
      </c>
      <c r="P505" s="15">
        <f>IFERROR((O505*100)/(O505+1),"")</f>
        <v>38.766012687682171</v>
      </c>
      <c r="Q505" s="6">
        <v>0.61893999999999993</v>
      </c>
      <c r="R505" s="15">
        <f>IFERROR((Q505*100)/(Q505+1),"")</f>
        <v>38.231188308399325</v>
      </c>
      <c r="S505" s="16">
        <f>IFERROR(AVERAGE(R505,P505,N505),"")</f>
        <v>38.799740040268084</v>
      </c>
      <c r="T505" s="17">
        <f>IFERROR(S505/L505, "")</f>
        <v>1.0532014139854629</v>
      </c>
      <c r="U505" s="17">
        <f>IFERROR(L505/S505, "")</f>
        <v>0.94948600212741718</v>
      </c>
      <c r="V505" s="8" t="s">
        <v>611</v>
      </c>
      <c r="W505" s="19" t="str">
        <f>IFERROR((V505*100)/(V505+1),"")</f>
        <v/>
      </c>
      <c r="X505" s="8" t="s">
        <v>611</v>
      </c>
      <c r="Y505" s="19" t="str">
        <f>IFERROR((X505*100)/(X505+1),"")</f>
        <v/>
      </c>
      <c r="Z505" s="8" t="s">
        <v>611</v>
      </c>
      <c r="AA505" s="19" t="str">
        <f>IFERROR((Z505*100)/(Z505+1),"")</f>
        <v/>
      </c>
      <c r="AB505" s="20" t="str">
        <f>IFERROR(AVERAGE(AA505,Y505,W505),"")</f>
        <v/>
      </c>
      <c r="AC505" s="10" t="s">
        <v>611</v>
      </c>
      <c r="AD505" s="21" t="str">
        <f>IFERROR((AC505*100)/(AC505+1),"")</f>
        <v/>
      </c>
      <c r="AE505" s="10" t="s">
        <v>611</v>
      </c>
      <c r="AF505" s="21" t="str">
        <f>IFERROR((AE505*100)/(AE505+1),"")</f>
        <v/>
      </c>
      <c r="AG505" s="10" t="s">
        <v>611</v>
      </c>
      <c r="AH505" s="21" t="str">
        <f>IFERROR((AG505*100)/(AG505+1),"")</f>
        <v/>
      </c>
      <c r="AI505" s="22" t="str">
        <f>IFERROR(AVERAGE(AH505,AF505,AD505),"")</f>
        <v/>
      </c>
      <c r="AJ505" s="23" t="str">
        <f>IFERROR(AI505/AB505, "")</f>
        <v/>
      </c>
      <c r="AK505" s="23" t="str">
        <f>IFERROR(AB505/AI505, "")</f>
        <v/>
      </c>
      <c r="AL505" t="s">
        <v>2305</v>
      </c>
      <c r="AM505" t="s">
        <v>5656</v>
      </c>
      <c r="AN505" t="s">
        <v>9131</v>
      </c>
      <c r="AO505" t="s">
        <v>1028</v>
      </c>
      <c r="AP505">
        <v>22</v>
      </c>
      <c r="AQ505">
        <v>2</v>
      </c>
      <c r="AR505">
        <v>2</v>
      </c>
      <c r="AS505">
        <v>57</v>
      </c>
      <c r="AT505">
        <v>2.1</v>
      </c>
      <c r="AU505">
        <v>2.1</v>
      </c>
      <c r="AV505">
        <v>52.763000000000012</v>
      </c>
      <c r="AW505">
        <v>2.6535999999999999E-3</v>
      </c>
      <c r="AX505">
        <v>2.1589999999999998</v>
      </c>
      <c r="AY505">
        <v>7640800000</v>
      </c>
      <c r="AZ505">
        <v>4715400000</v>
      </c>
      <c r="BA505">
        <v>2925400000</v>
      </c>
      <c r="BB505" t="s">
        <v>13822</v>
      </c>
    </row>
    <row r="506" spans="1:54" x14ac:dyDescent="0.25">
      <c r="A506" t="s">
        <v>17411</v>
      </c>
      <c r="B506" t="s">
        <v>20897</v>
      </c>
      <c r="C506" t="s">
        <v>24465</v>
      </c>
      <c r="F506" s="4">
        <v>0.40304000000000001</v>
      </c>
      <c r="G506" s="13">
        <f>IFERROR((F506*100)/(F506+1),"")</f>
        <v>28.726194548979358</v>
      </c>
      <c r="H506" s="4">
        <v>0.41828999999999988</v>
      </c>
      <c r="I506" s="13">
        <f>IFERROR((H506*100)/(H506+1),"")</f>
        <v>29.492557939490506</v>
      </c>
      <c r="J506" s="4">
        <v>0.46158999999999989</v>
      </c>
      <c r="K506" s="13">
        <f>IFERROR((J506*100)/(J506+1),"")</f>
        <v>31.581360025725406</v>
      </c>
      <c r="L506" s="14">
        <f>IFERROR(AVERAGE(K506,I506,G506),"")</f>
        <v>29.933370838065088</v>
      </c>
      <c r="M506" s="6">
        <v>0.42246000000000011</v>
      </c>
      <c r="N506" s="15">
        <f>IFERROR((M506*100)/(M506+1),"")</f>
        <v>29.699253406071179</v>
      </c>
      <c r="O506" s="6">
        <v>0.43595</v>
      </c>
      <c r="P506" s="15">
        <f>IFERROR((O506*100)/(O506+1),"")</f>
        <v>30.359692189839478</v>
      </c>
      <c r="Q506" s="6">
        <v>0.41422999999999999</v>
      </c>
      <c r="R506" s="15">
        <f>IFERROR((Q506*100)/(Q506+1),"")</f>
        <v>29.290143753137755</v>
      </c>
      <c r="S506" s="16">
        <f>IFERROR(AVERAGE(R506,P506,N506),"")</f>
        <v>29.783029783016136</v>
      </c>
      <c r="T506" s="17">
        <f>IFERROR(S506/L506, "")</f>
        <v>0.99497747661423519</v>
      </c>
      <c r="U506" s="17">
        <f>IFERROR(L506/S506, "")</f>
        <v>1.0050478764633504</v>
      </c>
      <c r="V506" s="8">
        <v>0.50546000000000002</v>
      </c>
      <c r="W506" s="19">
        <f>IFERROR((V506*100)/(V506+1),"")</f>
        <v>33.575119896908582</v>
      </c>
      <c r="X506" s="8">
        <v>0.52818999999999994</v>
      </c>
      <c r="Y506" s="19">
        <f>IFERROR((X506*100)/(X506+1),"")</f>
        <v>34.563110607974139</v>
      </c>
      <c r="Z506" s="8">
        <v>0.49214000000000002</v>
      </c>
      <c r="AA506" s="19">
        <f>IFERROR((Z506*100)/(Z506+1),"")</f>
        <v>32.982159850952321</v>
      </c>
      <c r="AB506" s="20">
        <f>IFERROR(AVERAGE(AA506,Y506,W506),"")</f>
        <v>33.70679678527835</v>
      </c>
      <c r="AC506" s="10">
        <v>0.55813999999999997</v>
      </c>
      <c r="AD506" s="21">
        <f>IFERROR((AC506*100)/(AC506+1),"")</f>
        <v>35.82091468032398</v>
      </c>
      <c r="AE506" s="10">
        <v>0.54547000000000001</v>
      </c>
      <c r="AF506" s="21">
        <f>IFERROR((AE506*100)/(AE506+1),"")</f>
        <v>35.294764699411836</v>
      </c>
      <c r="AG506" s="10">
        <v>0.49371999999999999</v>
      </c>
      <c r="AH506" s="21">
        <f>IFERROR((AG506*100)/(AG506+1),"")</f>
        <v>33.053048764159279</v>
      </c>
      <c r="AI506" s="22">
        <f>IFERROR(AVERAGE(AH506,AF506,AD506),"")</f>
        <v>34.722909381298365</v>
      </c>
      <c r="AJ506" s="23">
        <f>IFERROR(AI506/AB506, "")</f>
        <v>1.0301456291587994</v>
      </c>
      <c r="AK506" s="23">
        <f>IFERROR(AB506/AI506, "")</f>
        <v>0.97073653636387713</v>
      </c>
      <c r="AL506" t="s">
        <v>3605</v>
      </c>
      <c r="AM506" t="s">
        <v>7173</v>
      </c>
      <c r="AN506" t="s">
        <v>8154</v>
      </c>
      <c r="AO506" t="s">
        <v>11308</v>
      </c>
      <c r="AP506">
        <v>17</v>
      </c>
      <c r="AQ506">
        <v>17</v>
      </c>
      <c r="AR506">
        <v>17</v>
      </c>
      <c r="AS506">
        <v>41.8</v>
      </c>
      <c r="AT506">
        <v>41.8</v>
      </c>
      <c r="AU506">
        <v>41.8</v>
      </c>
      <c r="AV506">
        <v>52.511000000000003</v>
      </c>
      <c r="AW506">
        <v>0</v>
      </c>
      <c r="AX506">
        <v>155.77000000000001</v>
      </c>
      <c r="AY506">
        <v>11013000000</v>
      </c>
      <c r="AZ506">
        <v>7254400000</v>
      </c>
      <c r="BA506">
        <v>3758300000</v>
      </c>
      <c r="BB506" t="s">
        <v>15547</v>
      </c>
    </row>
    <row r="507" spans="1:54" x14ac:dyDescent="0.25">
      <c r="A507" t="s">
        <v>15888</v>
      </c>
      <c r="B507" t="s">
        <v>21231</v>
      </c>
      <c r="C507" t="s">
        <v>24806</v>
      </c>
      <c r="F507" s="4" t="s">
        <v>611</v>
      </c>
      <c r="G507" s="13" t="str">
        <f>IFERROR((F507*100)/(F507+1),"")</f>
        <v/>
      </c>
      <c r="H507" s="4" t="s">
        <v>611</v>
      </c>
      <c r="I507" s="13" t="str">
        <f>IFERROR((H507*100)/(H507+1),"")</f>
        <v/>
      </c>
      <c r="J507" s="4" t="s">
        <v>611</v>
      </c>
      <c r="K507" s="13" t="str">
        <f>IFERROR((J507*100)/(J507+1),"")</f>
        <v/>
      </c>
      <c r="L507" s="14" t="str">
        <f>IFERROR(AVERAGE(K507,I507,G507),"")</f>
        <v/>
      </c>
      <c r="M507" s="6" t="s">
        <v>611</v>
      </c>
      <c r="N507" s="15" t="str">
        <f>IFERROR((M507*100)/(M507+1),"")</f>
        <v/>
      </c>
      <c r="O507" s="6" t="s">
        <v>611</v>
      </c>
      <c r="P507" s="15" t="str">
        <f>IFERROR((O507*100)/(O507+1),"")</f>
        <v/>
      </c>
      <c r="Q507" s="6" t="s">
        <v>611</v>
      </c>
      <c r="R507" s="15" t="str">
        <f>IFERROR((Q507*100)/(Q507+1),"")</f>
        <v/>
      </c>
      <c r="S507" s="16" t="str">
        <f>IFERROR(AVERAGE(R507,P507,N507),"")</f>
        <v/>
      </c>
      <c r="T507" s="17" t="str">
        <f>IFERROR(S507/L507, "")</f>
        <v/>
      </c>
      <c r="U507" s="17" t="str">
        <f>IFERROR(L507/S507, "")</f>
        <v/>
      </c>
      <c r="V507" s="8" t="s">
        <v>611</v>
      </c>
      <c r="W507" s="19" t="str">
        <f>IFERROR((V507*100)/(V507+1),"")</f>
        <v/>
      </c>
      <c r="X507" s="8" t="s">
        <v>611</v>
      </c>
      <c r="Y507" s="19" t="str">
        <f>IFERROR((X507*100)/(X507+1),"")</f>
        <v/>
      </c>
      <c r="Z507" s="8" t="s">
        <v>611</v>
      </c>
      <c r="AA507" s="19" t="str">
        <f>IFERROR((Z507*100)/(Z507+1),"")</f>
        <v/>
      </c>
      <c r="AB507" s="20" t="str">
        <f>IFERROR(AVERAGE(AA507,Y507,W507),"")</f>
        <v/>
      </c>
      <c r="AC507" s="10">
        <v>1.2910999999999999</v>
      </c>
      <c r="AD507" s="21">
        <f>IFERROR((AC507*100)/(AC507+1),"")</f>
        <v>56.352843612238651</v>
      </c>
      <c r="AE507" s="10" t="s">
        <v>611</v>
      </c>
      <c r="AF507" s="21" t="str">
        <f>IFERROR((AE507*100)/(AE507+1),"")</f>
        <v/>
      </c>
      <c r="AG507" s="10" t="s">
        <v>611</v>
      </c>
      <c r="AH507" s="21" t="str">
        <f>IFERROR((AG507*100)/(AG507+1),"")</f>
        <v/>
      </c>
      <c r="AI507" s="22">
        <f>IFERROR(AVERAGE(AH507,AF507,AD507),"")</f>
        <v>56.352843612238651</v>
      </c>
      <c r="AJ507" s="23" t="str">
        <f>IFERROR(AI507/AB507, "")</f>
        <v/>
      </c>
      <c r="AK507" s="23" t="str">
        <f>IFERROR(AB507/AI507, "")</f>
        <v/>
      </c>
      <c r="AL507" t="s">
        <v>3844</v>
      </c>
      <c r="AM507" t="s">
        <v>7471</v>
      </c>
      <c r="AN507" t="s">
        <v>10706</v>
      </c>
      <c r="AO507" t="s">
        <v>1028</v>
      </c>
      <c r="AP507">
        <v>1</v>
      </c>
      <c r="AQ507">
        <v>1</v>
      </c>
      <c r="AR507">
        <v>1</v>
      </c>
      <c r="AS507">
        <v>7.7</v>
      </c>
      <c r="AT507">
        <v>7.7</v>
      </c>
      <c r="AU507">
        <v>7.7</v>
      </c>
      <c r="AV507">
        <v>16.298999999999999</v>
      </c>
      <c r="AW507">
        <v>1.4827E-3</v>
      </c>
      <c r="AX507">
        <v>2.7406999999999999</v>
      </c>
      <c r="AY507">
        <v>344810000</v>
      </c>
      <c r="AZ507">
        <v>170650000</v>
      </c>
      <c r="BA507">
        <v>174160000</v>
      </c>
      <c r="BB507" t="s">
        <v>15888</v>
      </c>
    </row>
    <row r="508" spans="1:54" x14ac:dyDescent="0.25">
      <c r="A508" t="s">
        <v>17525</v>
      </c>
      <c r="B508" t="s">
        <v>21253</v>
      </c>
      <c r="C508" t="s">
        <v>24828</v>
      </c>
      <c r="F508" s="4">
        <v>0.27599000000000001</v>
      </c>
      <c r="G508" s="13">
        <f>IFERROR((F508*100)/(F508+1),"")</f>
        <v>21.629479854857799</v>
      </c>
      <c r="H508" s="4">
        <v>0.31154999999999999</v>
      </c>
      <c r="I508" s="13">
        <f>IFERROR((H508*100)/(H508+1),"")</f>
        <v>23.754336472113149</v>
      </c>
      <c r="J508" s="4">
        <v>0.35394999999999999</v>
      </c>
      <c r="K508" s="13">
        <f>IFERROR((J508*100)/(J508+1),"")</f>
        <v>26.142028878466707</v>
      </c>
      <c r="L508" s="14">
        <f>IFERROR(AVERAGE(K508,I508,G508),"")</f>
        <v>23.841948401812555</v>
      </c>
      <c r="M508" s="6">
        <v>0.26916000000000001</v>
      </c>
      <c r="N508" s="15">
        <f>IFERROR((M508*100)/(M508+1),"")</f>
        <v>21.20772794604305</v>
      </c>
      <c r="O508" s="6">
        <v>0.29487999999999998</v>
      </c>
      <c r="P508" s="15">
        <f>IFERROR((O508*100)/(O508+1),"")</f>
        <v>22.772766588409734</v>
      </c>
      <c r="Q508" s="6">
        <v>0.31731999999999999</v>
      </c>
      <c r="R508" s="15">
        <f>IFERROR((Q508*100)/(Q508+1),"")</f>
        <v>24.088300488871344</v>
      </c>
      <c r="S508" s="16">
        <f>IFERROR(AVERAGE(R508,P508,N508),"")</f>
        <v>22.689598341108042</v>
      </c>
      <c r="T508" s="17">
        <f>IFERROR(S508/L508, "")</f>
        <v>0.95166711875708498</v>
      </c>
      <c r="U508" s="17">
        <f>IFERROR(L508/S508, "")</f>
        <v>1.0507875918903657</v>
      </c>
      <c r="V508" s="8">
        <v>0.48937000000000003</v>
      </c>
      <c r="W508" s="19">
        <f>IFERROR((V508*100)/(V508+1),"")</f>
        <v>32.857516936691354</v>
      </c>
      <c r="X508" s="8">
        <v>0.55369000000000002</v>
      </c>
      <c r="Y508" s="19">
        <f>IFERROR((X508*100)/(X508+1),"")</f>
        <v>35.637096203232304</v>
      </c>
      <c r="Z508" s="8">
        <v>0.57596999999999998</v>
      </c>
      <c r="AA508" s="19">
        <f>IFERROR((Z508*100)/(Z508+1),"")</f>
        <v>36.547015488873519</v>
      </c>
      <c r="AB508" s="20">
        <f>IFERROR(AVERAGE(AA508,Y508,W508),"")</f>
        <v>35.013876209599061</v>
      </c>
      <c r="AC508" s="10">
        <v>0.54593000000000003</v>
      </c>
      <c r="AD508" s="21">
        <f>IFERROR((AC508*100)/(AC508+1),"")</f>
        <v>35.314018099137741</v>
      </c>
      <c r="AE508" s="10">
        <v>0.53627999999999998</v>
      </c>
      <c r="AF508" s="21">
        <f>IFERROR((AE508*100)/(AE508+1),"")</f>
        <v>34.9076991173484</v>
      </c>
      <c r="AG508" s="10">
        <v>0.48933999999999989</v>
      </c>
      <c r="AH508" s="21">
        <f>IFERROR((AG508*100)/(AG508+1),"")</f>
        <v>32.856164475539494</v>
      </c>
      <c r="AI508" s="22">
        <f>IFERROR(AVERAGE(AH508,AF508,AD508),"")</f>
        <v>34.359293897341878</v>
      </c>
      <c r="AJ508" s="23">
        <f>IFERROR(AI508/AB508, "")</f>
        <v>0.98130506007564711</v>
      </c>
      <c r="AK508" s="23">
        <f>IFERROR(AB508/AI508, "")</f>
        <v>1.019051099077092</v>
      </c>
      <c r="AL508" t="s">
        <v>3856</v>
      </c>
      <c r="AM508" t="s">
        <v>7340</v>
      </c>
      <c r="AN508" t="s">
        <v>8110</v>
      </c>
      <c r="AO508" t="s">
        <v>12207</v>
      </c>
      <c r="AP508">
        <v>9</v>
      </c>
      <c r="AQ508">
        <v>9</v>
      </c>
      <c r="AR508">
        <v>9</v>
      </c>
      <c r="AS508">
        <v>39</v>
      </c>
      <c r="AT508">
        <v>39</v>
      </c>
      <c r="AU508">
        <v>39</v>
      </c>
      <c r="AV508">
        <v>33.524000000000001</v>
      </c>
      <c r="AW508">
        <v>0</v>
      </c>
      <c r="AX508">
        <v>188.9</v>
      </c>
      <c r="AY508">
        <v>7719100000</v>
      </c>
      <c r="AZ508">
        <v>5340700000</v>
      </c>
      <c r="BA508">
        <v>2378400000</v>
      </c>
      <c r="BB508" t="s">
        <v>15910</v>
      </c>
    </row>
    <row r="509" spans="1:54" x14ac:dyDescent="0.25">
      <c r="A509" t="s">
        <v>17476</v>
      </c>
      <c r="B509" t="s">
        <v>21093</v>
      </c>
      <c r="C509" t="s">
        <v>24665</v>
      </c>
      <c r="F509" s="4">
        <v>0.39372000000000001</v>
      </c>
      <c r="G509" s="13">
        <f>IFERROR((F509*100)/(F509+1),"")</f>
        <v>28.249576672502368</v>
      </c>
      <c r="H509" s="4" t="s">
        <v>611</v>
      </c>
      <c r="I509" s="13" t="str">
        <f>IFERROR((H509*100)/(H509+1),"")</f>
        <v/>
      </c>
      <c r="J509" s="4">
        <v>0.38379000000000002</v>
      </c>
      <c r="K509" s="13">
        <f>IFERROR((J509*100)/(J509+1),"")</f>
        <v>27.73469962927901</v>
      </c>
      <c r="L509" s="14">
        <f>IFERROR(AVERAGE(K509,I509,G509),"")</f>
        <v>27.992138150890689</v>
      </c>
      <c r="M509" s="6">
        <v>0.34175</v>
      </c>
      <c r="N509" s="15">
        <f>IFERROR((M509*100)/(M509+1),"")</f>
        <v>25.470467672815349</v>
      </c>
      <c r="O509" s="6">
        <v>0.36012</v>
      </c>
      <c r="P509" s="15">
        <f>IFERROR((O509*100)/(O509+1),"")</f>
        <v>26.477075552157164</v>
      </c>
      <c r="Q509" s="6">
        <v>0.35825000000000001</v>
      </c>
      <c r="R509" s="15">
        <f>IFERROR((Q509*100)/(Q509+1),"")</f>
        <v>26.375851279219589</v>
      </c>
      <c r="S509" s="16">
        <f>IFERROR(AVERAGE(R509,P509,N509),"")</f>
        <v>26.107798168064033</v>
      </c>
      <c r="T509" s="17">
        <f>IFERROR(S509/L509, "")</f>
        <v>0.93268324224933497</v>
      </c>
      <c r="U509" s="17">
        <f>IFERROR(L509/S509, "")</f>
        <v>1.0721753696231513</v>
      </c>
      <c r="V509" s="8">
        <v>0.44011000000000011</v>
      </c>
      <c r="W509" s="19">
        <f>IFERROR((V509*100)/(V509+1),"")</f>
        <v>30.560859934310574</v>
      </c>
      <c r="X509" s="8" t="s">
        <v>611</v>
      </c>
      <c r="Y509" s="19" t="str">
        <f>IFERROR((X509*100)/(X509+1),"")</f>
        <v/>
      </c>
      <c r="Z509" s="8">
        <v>0.40505000000000002</v>
      </c>
      <c r="AA509" s="19">
        <f>IFERROR((Z509*100)/(Z509+1),"")</f>
        <v>28.828155581651899</v>
      </c>
      <c r="AB509" s="20">
        <f>IFERROR(AVERAGE(AA509,Y509,W509),"")</f>
        <v>29.694507757981235</v>
      </c>
      <c r="AC509" s="10">
        <v>0.35718</v>
      </c>
      <c r="AD509" s="21">
        <f>IFERROR((AC509*100)/(AC509+1),"")</f>
        <v>26.317806038992615</v>
      </c>
      <c r="AE509" s="10">
        <v>0.34022000000000002</v>
      </c>
      <c r="AF509" s="21">
        <f>IFERROR((AE509*100)/(AE509+1),"")</f>
        <v>25.385384489113733</v>
      </c>
      <c r="AG509" s="10">
        <v>0.37258999999999998</v>
      </c>
      <c r="AH509" s="21">
        <f>IFERROR((AG509*100)/(AG509+1),"")</f>
        <v>27.145032384033104</v>
      </c>
      <c r="AI509" s="22">
        <f>IFERROR(AVERAGE(AH509,AF509,AD509),"")</f>
        <v>26.282740970713149</v>
      </c>
      <c r="AJ509" s="23">
        <f>IFERROR(AI509/AB509, "")</f>
        <v>0.88510445045679942</v>
      </c>
      <c r="AK509" s="23">
        <f>IFERROR(AB509/AI509, "")</f>
        <v>1.1298101591104905</v>
      </c>
      <c r="AL509" t="s">
        <v>3744</v>
      </c>
      <c r="AM509" t="s">
        <v>7340</v>
      </c>
      <c r="AN509" t="s">
        <v>10602</v>
      </c>
      <c r="AO509" t="s">
        <v>12207</v>
      </c>
      <c r="AP509">
        <v>5</v>
      </c>
      <c r="AQ509">
        <v>5</v>
      </c>
      <c r="AR509">
        <v>5</v>
      </c>
      <c r="AS509">
        <v>59.2</v>
      </c>
      <c r="AT509">
        <v>59.2</v>
      </c>
      <c r="AU509">
        <v>59.2</v>
      </c>
      <c r="AV509">
        <v>22.196999999999999</v>
      </c>
      <c r="AW509">
        <v>0</v>
      </c>
      <c r="AX509">
        <v>223.19</v>
      </c>
      <c r="AY509">
        <v>5591600000</v>
      </c>
      <c r="AZ509">
        <v>4176300000</v>
      </c>
      <c r="BA509">
        <v>1415300000</v>
      </c>
      <c r="BB509" t="s">
        <v>15747</v>
      </c>
    </row>
    <row r="510" spans="1:54" x14ac:dyDescent="0.25">
      <c r="A510" t="s">
        <v>17287</v>
      </c>
      <c r="B510" t="s">
        <v>20481</v>
      </c>
      <c r="C510" t="s">
        <v>24036</v>
      </c>
      <c r="F510" s="4">
        <v>0.86288999999999993</v>
      </c>
      <c r="G510" s="13">
        <f>IFERROR((F510*100)/(F510+1),"")</f>
        <v>46.319965215337454</v>
      </c>
      <c r="H510" s="4">
        <v>0.94963999999999993</v>
      </c>
      <c r="I510" s="13">
        <f>IFERROR((H510*100)/(H510+1),"")</f>
        <v>48.708479514166719</v>
      </c>
      <c r="J510" s="4">
        <v>1.0412999999999999</v>
      </c>
      <c r="K510" s="13">
        <f>IFERROR((J510*100)/(J510+1),"")</f>
        <v>51.011610248371142</v>
      </c>
      <c r="L510" s="14">
        <f>IFERROR(AVERAGE(K510,I510,G510),"")</f>
        <v>48.680018325958436</v>
      </c>
      <c r="M510" s="6">
        <v>0.90907999999999989</v>
      </c>
      <c r="N510" s="15">
        <f>IFERROR((M510*100)/(M510+1),"")</f>
        <v>47.618748297609315</v>
      </c>
      <c r="O510" s="6">
        <v>0.81296000000000002</v>
      </c>
      <c r="P510" s="15">
        <f>IFERROR((O510*100)/(O510+1),"")</f>
        <v>44.841585032212521</v>
      </c>
      <c r="Q510" s="6">
        <v>0.71993000000000007</v>
      </c>
      <c r="R510" s="15">
        <f>IFERROR((Q510*100)/(Q510+1),"")</f>
        <v>41.858098876117054</v>
      </c>
      <c r="S510" s="16">
        <f>IFERROR(AVERAGE(R510,P510,N510),"")</f>
        <v>44.772810735312966</v>
      </c>
      <c r="T510" s="17">
        <f>IFERROR(S510/L510, "")</f>
        <v>0.91973693262637979</v>
      </c>
      <c r="U510" s="17">
        <f>IFERROR(L510/S510, "")</f>
        <v>1.0872674180261772</v>
      </c>
      <c r="V510" s="8" t="s">
        <v>611</v>
      </c>
      <c r="W510" s="19" t="str">
        <f>IFERROR((V510*100)/(V510+1),"")</f>
        <v/>
      </c>
      <c r="X510" s="8">
        <v>1.026</v>
      </c>
      <c r="Y510" s="19">
        <f>IFERROR((X510*100)/(X510+1),"")</f>
        <v>50.641658440276416</v>
      </c>
      <c r="Z510" s="8">
        <v>0.85542000000000007</v>
      </c>
      <c r="AA510" s="19">
        <f>IFERROR((Z510*100)/(Z510+1),"")</f>
        <v>46.10384710739347</v>
      </c>
      <c r="AB510" s="20">
        <f>IFERROR(AVERAGE(AA510,Y510,W510),"")</f>
        <v>48.372752773834947</v>
      </c>
      <c r="AC510" s="10">
        <v>0.97942000000000007</v>
      </c>
      <c r="AD510" s="21">
        <f>IFERROR((AC510*100)/(AC510+1),"")</f>
        <v>49.480150751230155</v>
      </c>
      <c r="AE510" s="10" t="s">
        <v>611</v>
      </c>
      <c r="AF510" s="21" t="str">
        <f>IFERROR((AE510*100)/(AE510+1),"")</f>
        <v/>
      </c>
      <c r="AG510" s="10" t="s">
        <v>611</v>
      </c>
      <c r="AH510" s="21" t="str">
        <f>IFERROR((AG510*100)/(AG510+1),"")</f>
        <v/>
      </c>
      <c r="AI510" s="22">
        <f>IFERROR(AVERAGE(AH510,AF510,AD510),"")</f>
        <v>49.480150751230155</v>
      </c>
      <c r="AJ510" s="23">
        <f>IFERROR(AI510/AB510, "")</f>
        <v>1.0228930113316645</v>
      </c>
      <c r="AK510" s="23">
        <f>IFERROR(AB510/AI510, "")</f>
        <v>0.97761934916158921</v>
      </c>
      <c r="AL510" t="s">
        <v>3334</v>
      </c>
      <c r="AM510" t="s">
        <v>6832</v>
      </c>
      <c r="AN510" t="s">
        <v>10176</v>
      </c>
      <c r="AO510" t="s">
        <v>12090</v>
      </c>
      <c r="AP510">
        <v>6</v>
      </c>
      <c r="AQ510">
        <v>6</v>
      </c>
      <c r="AR510">
        <v>6</v>
      </c>
      <c r="AS510">
        <v>38.6</v>
      </c>
      <c r="AT510">
        <v>38.6</v>
      </c>
      <c r="AU510">
        <v>38.6</v>
      </c>
      <c r="AV510">
        <v>26.175000000000001</v>
      </c>
      <c r="AW510">
        <v>0</v>
      </c>
      <c r="AX510">
        <v>64.209000000000003</v>
      </c>
      <c r="AY510">
        <v>1030700000</v>
      </c>
      <c r="AZ510">
        <v>506200000</v>
      </c>
      <c r="BA510">
        <v>524530000</v>
      </c>
      <c r="BB510" t="s">
        <v>15118</v>
      </c>
    </row>
    <row r="511" spans="1:54" x14ac:dyDescent="0.25">
      <c r="A511" t="s">
        <v>12629</v>
      </c>
      <c r="B511" t="s">
        <v>18171</v>
      </c>
      <c r="C511" t="s">
        <v>542</v>
      </c>
      <c r="D511" t="s">
        <v>954</v>
      </c>
      <c r="F511" s="4" t="s">
        <v>611</v>
      </c>
      <c r="G511" s="13" t="str">
        <f>IFERROR((F511*100)/(F511+1),"")</f>
        <v/>
      </c>
      <c r="H511" s="4" t="s">
        <v>611</v>
      </c>
      <c r="I511" s="13" t="str">
        <f>IFERROR((H511*100)/(H511+1),"")</f>
        <v/>
      </c>
      <c r="J511" s="4" t="s">
        <v>611</v>
      </c>
      <c r="K511" s="13" t="str">
        <f>IFERROR((J511*100)/(J511+1),"")</f>
        <v/>
      </c>
      <c r="L511" s="14" t="str">
        <f>IFERROR(AVERAGE(K511,I511,G511),"")</f>
        <v/>
      </c>
      <c r="M511" s="6">
        <v>2.3328000000000002</v>
      </c>
      <c r="N511" s="15">
        <f>IFERROR((M511*100)/(M511+1),"")</f>
        <v>69.995199231877109</v>
      </c>
      <c r="O511" s="6" t="s">
        <v>611</v>
      </c>
      <c r="P511" s="15" t="str">
        <f>IFERROR((O511*100)/(O511+1),"")</f>
        <v/>
      </c>
      <c r="Q511" s="6">
        <v>2.2782</v>
      </c>
      <c r="R511" s="15">
        <f>IFERROR((Q511*100)/(Q511+1),"")</f>
        <v>69.495454822768593</v>
      </c>
      <c r="S511" s="16">
        <f>IFERROR(AVERAGE(R511,P511,N511),"")</f>
        <v>69.745327027322844</v>
      </c>
      <c r="T511" s="17" t="str">
        <f>IFERROR(S511/L511, "")</f>
        <v/>
      </c>
      <c r="U511" s="17" t="str">
        <f>IFERROR(L511/S511, "")</f>
        <v/>
      </c>
      <c r="V511" s="8" t="s">
        <v>611</v>
      </c>
      <c r="W511" s="19" t="str">
        <f>IFERROR((V511*100)/(V511+1),"")</f>
        <v/>
      </c>
      <c r="X511" s="8" t="s">
        <v>611</v>
      </c>
      <c r="Y511" s="19" t="str">
        <f>IFERROR((X511*100)/(X511+1),"")</f>
        <v/>
      </c>
      <c r="Z511" s="8" t="s">
        <v>611</v>
      </c>
      <c r="AA511" s="19" t="str">
        <f>IFERROR((Z511*100)/(Z511+1),"")</f>
        <v/>
      </c>
      <c r="AB511" s="20" t="str">
        <f>IFERROR(AVERAGE(AA511,Y511,W511),"")</f>
        <v/>
      </c>
      <c r="AC511" s="10" t="s">
        <v>611</v>
      </c>
      <c r="AD511" s="21" t="str">
        <f>IFERROR((AC511*100)/(AC511+1),"")</f>
        <v/>
      </c>
      <c r="AE511" s="10" t="s">
        <v>611</v>
      </c>
      <c r="AF511" s="21" t="str">
        <f>IFERROR((AE511*100)/(AE511+1),"")</f>
        <v/>
      </c>
      <c r="AG511" s="10" t="s">
        <v>611</v>
      </c>
      <c r="AH511" s="21" t="str">
        <f>IFERROR((AG511*100)/(AG511+1),"")</f>
        <v/>
      </c>
      <c r="AI511" s="22" t="str">
        <f>IFERROR(AVERAGE(AH511,AF511,AD511),"")</f>
        <v/>
      </c>
      <c r="AJ511" s="23" t="str">
        <f>IFERROR(AI511/AB511, "")</f>
        <v/>
      </c>
      <c r="AK511" s="23" t="str">
        <f>IFERROR(AB511/AI511, "")</f>
        <v/>
      </c>
      <c r="AL511" t="s">
        <v>1388</v>
      </c>
      <c r="AM511" t="s">
        <v>4619</v>
      </c>
      <c r="AN511" t="s">
        <v>8199</v>
      </c>
      <c r="AO511" t="s">
        <v>1028</v>
      </c>
      <c r="AP511">
        <v>2</v>
      </c>
      <c r="AQ511">
        <v>2</v>
      </c>
      <c r="AR511">
        <v>2</v>
      </c>
      <c r="AS511">
        <v>20.8</v>
      </c>
      <c r="AT511">
        <v>20.8</v>
      </c>
      <c r="AU511">
        <v>20.8</v>
      </c>
      <c r="AV511">
        <v>19.38</v>
      </c>
      <c r="AW511">
        <v>2.2477E-4</v>
      </c>
      <c r="AX511">
        <v>3.8494999999999999</v>
      </c>
      <c r="AY511">
        <v>357790000</v>
      </c>
      <c r="AZ511">
        <v>161600000</v>
      </c>
      <c r="BA511">
        <v>196190000</v>
      </c>
      <c r="BB511" t="s">
        <v>12629</v>
      </c>
    </row>
    <row r="512" spans="1:54" x14ac:dyDescent="0.25">
      <c r="A512" t="s">
        <v>12648</v>
      </c>
      <c r="B512" t="s">
        <v>18197</v>
      </c>
      <c r="C512" t="s">
        <v>569</v>
      </c>
      <c r="D512" t="s">
        <v>954</v>
      </c>
      <c r="F512" s="4" t="s">
        <v>611</v>
      </c>
      <c r="G512" s="13" t="str">
        <f>IFERROR((F512*100)/(F512+1),"")</f>
        <v/>
      </c>
      <c r="H512" s="4" t="s">
        <v>611</v>
      </c>
      <c r="I512" s="13" t="str">
        <f>IFERROR((H512*100)/(H512+1),"")</f>
        <v/>
      </c>
      <c r="J512" s="4" t="s">
        <v>611</v>
      </c>
      <c r="K512" s="13" t="str">
        <f>IFERROR((J512*100)/(J512+1),"")</f>
        <v/>
      </c>
      <c r="L512" s="14" t="str">
        <f>IFERROR(AVERAGE(K512,I512,G512),"")</f>
        <v/>
      </c>
      <c r="M512" s="6" t="s">
        <v>611</v>
      </c>
      <c r="N512" s="15" t="str">
        <f>IFERROR((M512*100)/(M512+1),"")</f>
        <v/>
      </c>
      <c r="O512" s="6" t="s">
        <v>611</v>
      </c>
      <c r="P512" s="15" t="str">
        <f>IFERROR((O512*100)/(O512+1),"")</f>
        <v/>
      </c>
      <c r="Q512" s="6" t="s">
        <v>611</v>
      </c>
      <c r="R512" s="15" t="str">
        <f>IFERROR((Q512*100)/(Q512+1),"")</f>
        <v/>
      </c>
      <c r="S512" s="16" t="str">
        <f>IFERROR(AVERAGE(R512,P512,N512),"")</f>
        <v/>
      </c>
      <c r="T512" s="17" t="str">
        <f>IFERROR(S512/L512, "")</f>
        <v/>
      </c>
      <c r="U512" s="17" t="str">
        <f>IFERROR(L512/S512, "")</f>
        <v/>
      </c>
      <c r="V512" s="8" t="s">
        <v>611</v>
      </c>
      <c r="W512" s="19" t="str">
        <f>IFERROR((V512*100)/(V512+1),"")</f>
        <v/>
      </c>
      <c r="X512" s="8">
        <v>0.98694999999999999</v>
      </c>
      <c r="Y512" s="19">
        <f>IFERROR((X512*100)/(X512+1),"")</f>
        <v>49.671607237222879</v>
      </c>
      <c r="Z512" s="8" t="s">
        <v>611</v>
      </c>
      <c r="AA512" s="19" t="str">
        <f>IFERROR((Z512*100)/(Z512+1),"")</f>
        <v/>
      </c>
      <c r="AB512" s="20">
        <f>IFERROR(AVERAGE(AA512,Y512,W512),"")</f>
        <v>49.671607237222879</v>
      </c>
      <c r="AC512" s="10" t="s">
        <v>611</v>
      </c>
      <c r="AD512" s="21" t="str">
        <f>IFERROR((AC512*100)/(AC512+1),"")</f>
        <v/>
      </c>
      <c r="AE512" s="10" t="s">
        <v>611</v>
      </c>
      <c r="AF512" s="21" t="str">
        <f>IFERROR((AE512*100)/(AE512+1),"")</f>
        <v/>
      </c>
      <c r="AG512" s="10" t="s">
        <v>611</v>
      </c>
      <c r="AH512" s="21" t="str">
        <f>IFERROR((AG512*100)/(AG512+1),"")</f>
        <v/>
      </c>
      <c r="AI512" s="22" t="str">
        <f>IFERROR(AVERAGE(AH512,AF512,AD512),"")</f>
        <v/>
      </c>
      <c r="AJ512" s="23" t="str">
        <f>IFERROR(AI512/AB512, "")</f>
        <v/>
      </c>
      <c r="AK512" s="23" t="str">
        <f>IFERROR(AB512/AI512, "")</f>
        <v/>
      </c>
      <c r="AL512" t="s">
        <v>1405</v>
      </c>
      <c r="AM512" t="s">
        <v>4641</v>
      </c>
      <c r="AN512" t="s">
        <v>8220</v>
      </c>
      <c r="AO512" t="s">
        <v>11136</v>
      </c>
      <c r="AP512">
        <v>3</v>
      </c>
      <c r="AQ512">
        <v>3</v>
      </c>
      <c r="AR512">
        <v>3</v>
      </c>
      <c r="AS512">
        <v>11.5</v>
      </c>
      <c r="AT512">
        <v>11.5</v>
      </c>
      <c r="AU512">
        <v>11.5</v>
      </c>
      <c r="AV512">
        <v>23.765999999999998</v>
      </c>
      <c r="AW512">
        <v>3.0469E-3</v>
      </c>
      <c r="AX512">
        <v>2.0720999999999998</v>
      </c>
      <c r="AY512">
        <v>757360000</v>
      </c>
      <c r="AZ512">
        <v>332870000</v>
      </c>
      <c r="BA512">
        <v>424490000</v>
      </c>
      <c r="BB512" t="s">
        <v>12648</v>
      </c>
    </row>
    <row r="513" spans="1:54" x14ac:dyDescent="0.25">
      <c r="A513" t="s">
        <v>13551</v>
      </c>
      <c r="B513" t="s">
        <v>1028</v>
      </c>
      <c r="C513" t="s">
        <v>22477</v>
      </c>
      <c r="F513" s="4" t="s">
        <v>611</v>
      </c>
      <c r="G513" s="13" t="str">
        <f>IFERROR((F513*100)/(F513+1),"")</f>
        <v/>
      </c>
      <c r="H513" s="4" t="s">
        <v>611</v>
      </c>
      <c r="I513" s="13" t="str">
        <f>IFERROR((H513*100)/(H513+1),"")</f>
        <v/>
      </c>
      <c r="J513" s="4" t="s">
        <v>611</v>
      </c>
      <c r="K513" s="13" t="str">
        <f>IFERROR((J513*100)/(J513+1),"")</f>
        <v/>
      </c>
      <c r="L513" s="14" t="str">
        <f>IFERROR(AVERAGE(K513,I513,G513),"")</f>
        <v/>
      </c>
      <c r="M513" s="6" t="s">
        <v>611</v>
      </c>
      <c r="N513" s="15" t="str">
        <f>IFERROR((M513*100)/(M513+1),"")</f>
        <v/>
      </c>
      <c r="O513" s="6" t="s">
        <v>611</v>
      </c>
      <c r="P513" s="15" t="str">
        <f>IFERROR((O513*100)/(O513+1),"")</f>
        <v/>
      </c>
      <c r="Q513" s="6" t="s">
        <v>611</v>
      </c>
      <c r="R513" s="15" t="str">
        <f>IFERROR((Q513*100)/(Q513+1),"")</f>
        <v/>
      </c>
      <c r="S513" s="16" t="str">
        <f>IFERROR(AVERAGE(R513,P513,N513),"")</f>
        <v/>
      </c>
      <c r="T513" s="17" t="str">
        <f>IFERROR(S513/L513, "")</f>
        <v/>
      </c>
      <c r="U513" s="17" t="str">
        <f>IFERROR(L513/S513, "")</f>
        <v/>
      </c>
      <c r="V513" s="8" t="s">
        <v>611</v>
      </c>
      <c r="W513" s="19" t="str">
        <f>IFERROR((V513*100)/(V513+1),"")</f>
        <v/>
      </c>
      <c r="X513" s="8" t="s">
        <v>611</v>
      </c>
      <c r="Y513" s="19" t="str">
        <f>IFERROR((X513*100)/(X513+1),"")</f>
        <v/>
      </c>
      <c r="Z513" s="8">
        <v>1.3586</v>
      </c>
      <c r="AA513" s="19">
        <f>IFERROR((Z513*100)/(Z513+1),"")</f>
        <v>57.601967268718738</v>
      </c>
      <c r="AB513" s="20">
        <f>IFERROR(AVERAGE(AA513,Y513,W513),"")</f>
        <v>57.601967268718738</v>
      </c>
      <c r="AC513" s="10" t="s">
        <v>611</v>
      </c>
      <c r="AD513" s="21" t="str">
        <f>IFERROR((AC513*100)/(AC513+1),"")</f>
        <v/>
      </c>
      <c r="AE513" s="10" t="s">
        <v>611</v>
      </c>
      <c r="AF513" s="21" t="str">
        <f>IFERROR((AE513*100)/(AE513+1),"")</f>
        <v/>
      </c>
      <c r="AG513" s="10" t="s">
        <v>611</v>
      </c>
      <c r="AH513" s="21" t="str">
        <f>IFERROR((AG513*100)/(AG513+1),"")</f>
        <v/>
      </c>
      <c r="AI513" s="22" t="str">
        <f>IFERROR(AVERAGE(AH513,AF513,AD513),"")</f>
        <v/>
      </c>
      <c r="AJ513" s="23" t="str">
        <f>IFERROR(AI513/AB513, "")</f>
        <v/>
      </c>
      <c r="AK513" s="23" t="str">
        <f>IFERROR(AB513/AI513, "")</f>
        <v/>
      </c>
      <c r="AL513" t="s">
        <v>2095</v>
      </c>
      <c r="AM513" t="s">
        <v>5420</v>
      </c>
      <c r="AN513" t="s">
        <v>8920</v>
      </c>
      <c r="AO513" t="s">
        <v>1028</v>
      </c>
      <c r="AP513">
        <v>4</v>
      </c>
      <c r="AQ513">
        <v>4</v>
      </c>
      <c r="AR513">
        <v>4</v>
      </c>
      <c r="AS513">
        <v>1.8</v>
      </c>
      <c r="AT513">
        <v>1.8</v>
      </c>
      <c r="AU513">
        <v>1.8</v>
      </c>
      <c r="AV513">
        <v>327.45</v>
      </c>
      <c r="AW513">
        <v>0</v>
      </c>
      <c r="AX513">
        <v>24.192</v>
      </c>
      <c r="AY513">
        <v>651820000</v>
      </c>
      <c r="AZ513">
        <v>277800000</v>
      </c>
      <c r="BA513">
        <v>374010000</v>
      </c>
      <c r="BB513" t="s">
        <v>13551</v>
      </c>
    </row>
    <row r="514" spans="1:54" x14ac:dyDescent="0.25">
      <c r="A514" t="s">
        <v>15271</v>
      </c>
      <c r="B514" t="s">
        <v>20629</v>
      </c>
      <c r="C514" t="s">
        <v>24189</v>
      </c>
      <c r="F514" s="4">
        <v>0.53651000000000004</v>
      </c>
      <c r="G514" s="13">
        <f>IFERROR((F514*100)/(F514+1),"")</f>
        <v>34.917442776161565</v>
      </c>
      <c r="H514" s="4">
        <v>0.55613000000000001</v>
      </c>
      <c r="I514" s="13">
        <f>IFERROR((H514*100)/(H514+1),"")</f>
        <v>35.738016746672834</v>
      </c>
      <c r="J514" s="4">
        <v>0.60487000000000002</v>
      </c>
      <c r="K514" s="13">
        <f>IFERROR((J514*100)/(J514+1),"")</f>
        <v>37.689657106183056</v>
      </c>
      <c r="L514" s="14">
        <f>IFERROR(AVERAGE(K514,I514,G514),"")</f>
        <v>36.115038876339149</v>
      </c>
      <c r="M514" s="6" t="s">
        <v>611</v>
      </c>
      <c r="N514" s="15" t="str">
        <f>IFERROR((M514*100)/(M514+1),"")</f>
        <v/>
      </c>
      <c r="O514" s="6">
        <v>0.46315000000000001</v>
      </c>
      <c r="P514" s="15">
        <f>IFERROR((O514*100)/(O514+1),"")</f>
        <v>31.654307487270614</v>
      </c>
      <c r="Q514" s="6">
        <v>0.49995000000000001</v>
      </c>
      <c r="R514" s="15">
        <f>IFERROR((Q514*100)/(Q514+1),"")</f>
        <v>33.33111103703456</v>
      </c>
      <c r="S514" s="16">
        <f>IFERROR(AVERAGE(R514,P514,N514),"")</f>
        <v>32.492709262152587</v>
      </c>
      <c r="T514" s="17">
        <f>IFERROR(S514/L514, "")</f>
        <v>0.89970024325351783</v>
      </c>
      <c r="U514" s="17">
        <f>IFERROR(L514/S514, "")</f>
        <v>1.1114813044662251</v>
      </c>
      <c r="V514" s="8">
        <v>0.69408999999999998</v>
      </c>
      <c r="W514" s="19">
        <f>IFERROR((V514*100)/(V514+1),"")</f>
        <v>40.971258905961307</v>
      </c>
      <c r="X514" s="8">
        <v>0.80958999999999992</v>
      </c>
      <c r="Y514" s="19">
        <f>IFERROR((X514*100)/(X514+1),"")</f>
        <v>44.738863499466724</v>
      </c>
      <c r="Z514" s="8">
        <v>0.67248999999999992</v>
      </c>
      <c r="AA514" s="19">
        <f>IFERROR((Z514*100)/(Z514+1),"")</f>
        <v>40.208910068221634</v>
      </c>
      <c r="AB514" s="20">
        <f>IFERROR(AVERAGE(AA514,Y514,W514),"")</f>
        <v>41.973010824549888</v>
      </c>
      <c r="AC514" s="10" t="s">
        <v>611</v>
      </c>
      <c r="AD514" s="21" t="str">
        <f>IFERROR((AC514*100)/(AC514+1),"")</f>
        <v/>
      </c>
      <c r="AE514" s="10" t="s">
        <v>611</v>
      </c>
      <c r="AF514" s="21" t="str">
        <f>IFERROR((AE514*100)/(AE514+1),"")</f>
        <v/>
      </c>
      <c r="AG514" s="10" t="s">
        <v>611</v>
      </c>
      <c r="AH514" s="21" t="str">
        <f>IFERROR((AG514*100)/(AG514+1),"")</f>
        <v/>
      </c>
      <c r="AI514" s="22" t="str">
        <f>IFERROR(AVERAGE(AH514,AF514,AD514),"")</f>
        <v/>
      </c>
      <c r="AJ514" s="23" t="str">
        <f>IFERROR(AI514/AB514, "")</f>
        <v/>
      </c>
      <c r="AK514" s="23" t="str">
        <f>IFERROR(AB514/AI514, "")</f>
        <v/>
      </c>
      <c r="AL514" t="s">
        <v>1019</v>
      </c>
      <c r="AM514" t="s">
        <v>6954</v>
      </c>
      <c r="AN514" t="s">
        <v>8712</v>
      </c>
      <c r="AO514" t="s">
        <v>1028</v>
      </c>
      <c r="AP514">
        <v>2</v>
      </c>
      <c r="AQ514">
        <v>2</v>
      </c>
      <c r="AR514">
        <v>2</v>
      </c>
      <c r="AS514">
        <v>27.9</v>
      </c>
      <c r="AT514">
        <v>27.9</v>
      </c>
      <c r="AU514">
        <v>27.9</v>
      </c>
      <c r="AV514">
        <v>10.214</v>
      </c>
      <c r="AW514">
        <v>0</v>
      </c>
      <c r="AX514">
        <v>23.779</v>
      </c>
      <c r="AY514">
        <v>4482900000</v>
      </c>
      <c r="AZ514">
        <v>1373200000</v>
      </c>
      <c r="BA514">
        <v>3109800000</v>
      </c>
      <c r="BB514" t="s">
        <v>15271</v>
      </c>
    </row>
    <row r="515" spans="1:54" x14ac:dyDescent="0.25">
      <c r="A515" t="s">
        <v>13470</v>
      </c>
      <c r="B515" t="s">
        <v>18913</v>
      </c>
      <c r="C515" t="s">
        <v>22402</v>
      </c>
      <c r="F515" s="4">
        <v>0.72143000000000002</v>
      </c>
      <c r="G515" s="13">
        <f>IFERROR((F515*100)/(F515+1),"")</f>
        <v>41.908761901442404</v>
      </c>
      <c r="H515" s="4" t="s">
        <v>611</v>
      </c>
      <c r="I515" s="13" t="str">
        <f>IFERROR((H515*100)/(H515+1),"")</f>
        <v/>
      </c>
      <c r="J515" s="4" t="s">
        <v>611</v>
      </c>
      <c r="K515" s="13" t="str">
        <f>IFERROR((J515*100)/(J515+1),"")</f>
        <v/>
      </c>
      <c r="L515" s="14">
        <f>IFERROR(AVERAGE(K515,I515,G515),"")</f>
        <v>41.908761901442404</v>
      </c>
      <c r="M515" s="6">
        <v>0.63859999999999995</v>
      </c>
      <c r="N515" s="15">
        <f>IFERROR((M515*100)/(M515+1),"")</f>
        <v>38.97229342121323</v>
      </c>
      <c r="O515" s="6">
        <v>0.75186999999999993</v>
      </c>
      <c r="P515" s="15">
        <f>IFERROR((O515*100)/(O515+1),"")</f>
        <v>42.918138903000795</v>
      </c>
      <c r="Q515" s="6" t="s">
        <v>611</v>
      </c>
      <c r="R515" s="15" t="str">
        <f>IFERROR((Q515*100)/(Q515+1),"")</f>
        <v/>
      </c>
      <c r="S515" s="16">
        <f>IFERROR(AVERAGE(R515,P515,N515),"")</f>
        <v>40.945216162107016</v>
      </c>
      <c r="T515" s="17">
        <f>IFERROR(S515/L515, "")</f>
        <v>0.9770084894991321</v>
      </c>
      <c r="U515" s="17">
        <f>IFERROR(L515/S515, "")</f>
        <v>1.0235325595918359</v>
      </c>
      <c r="V515" s="8">
        <v>0.23033000000000001</v>
      </c>
      <c r="W515" s="19">
        <f>IFERROR((V515*100)/(V515+1),"")</f>
        <v>18.72099355457479</v>
      </c>
      <c r="X515" s="8" t="s">
        <v>611</v>
      </c>
      <c r="Y515" s="19" t="str">
        <f>IFERROR((X515*100)/(X515+1),"")</f>
        <v/>
      </c>
      <c r="Z515" s="8">
        <v>0.31511</v>
      </c>
      <c r="AA515" s="19">
        <f>IFERROR((Z515*100)/(Z515+1),"")</f>
        <v>23.960733322687837</v>
      </c>
      <c r="AB515" s="20">
        <f>IFERROR(AVERAGE(AA515,Y515,W515),"")</f>
        <v>21.340863438631313</v>
      </c>
      <c r="AC515" s="10" t="s">
        <v>611</v>
      </c>
      <c r="AD515" s="21" t="str">
        <f>IFERROR((AC515*100)/(AC515+1),"")</f>
        <v/>
      </c>
      <c r="AE515" s="10" t="s">
        <v>611</v>
      </c>
      <c r="AF515" s="21" t="str">
        <f>IFERROR((AE515*100)/(AE515+1),"")</f>
        <v/>
      </c>
      <c r="AG515" s="10" t="s">
        <v>611</v>
      </c>
      <c r="AH515" s="21" t="str">
        <f>IFERROR((AG515*100)/(AG515+1),"")</f>
        <v/>
      </c>
      <c r="AI515" s="22" t="str">
        <f>IFERROR(AVERAGE(AH515,AF515,AD515),"")</f>
        <v/>
      </c>
      <c r="AJ515" s="23" t="str">
        <f>IFERROR(AI515/AB515, "")</f>
        <v/>
      </c>
      <c r="AK515" s="23" t="str">
        <f>IFERROR(AB515/AI515, "")</f>
        <v/>
      </c>
      <c r="AL515" t="s">
        <v>1019</v>
      </c>
      <c r="AM515" t="s">
        <v>4169</v>
      </c>
      <c r="AN515" t="s">
        <v>7889</v>
      </c>
      <c r="AO515" t="s">
        <v>1028</v>
      </c>
      <c r="AP515">
        <v>4</v>
      </c>
      <c r="AQ515">
        <v>4</v>
      </c>
      <c r="AR515">
        <v>4</v>
      </c>
      <c r="AS515">
        <v>56.8</v>
      </c>
      <c r="AT515">
        <v>56.8</v>
      </c>
      <c r="AU515">
        <v>56.8</v>
      </c>
      <c r="AV515">
        <v>10.829000000000001</v>
      </c>
      <c r="AW515">
        <v>0</v>
      </c>
      <c r="AX515">
        <v>35.244</v>
      </c>
      <c r="AY515">
        <v>625360000</v>
      </c>
      <c r="AZ515">
        <v>483270000</v>
      </c>
      <c r="BA515">
        <v>142090000</v>
      </c>
      <c r="BB515" t="s">
        <v>13470</v>
      </c>
    </row>
    <row r="516" spans="1:54" x14ac:dyDescent="0.25">
      <c r="A516" t="s">
        <v>13625</v>
      </c>
      <c r="B516" t="s">
        <v>19035</v>
      </c>
      <c r="C516" t="s">
        <v>22550</v>
      </c>
      <c r="F516" s="4" t="s">
        <v>611</v>
      </c>
      <c r="G516" s="13" t="str">
        <f>IFERROR((F516*100)/(F516+1),"")</f>
        <v/>
      </c>
      <c r="H516" s="4" t="s">
        <v>611</v>
      </c>
      <c r="I516" s="13" t="str">
        <f>IFERROR((H516*100)/(H516+1),"")</f>
        <v/>
      </c>
      <c r="J516" s="4" t="s">
        <v>611</v>
      </c>
      <c r="K516" s="13" t="str">
        <f>IFERROR((J516*100)/(J516+1),"")</f>
        <v/>
      </c>
      <c r="L516" s="14" t="str">
        <f>IFERROR(AVERAGE(K516,I516,G516),"")</f>
        <v/>
      </c>
      <c r="M516" s="6" t="s">
        <v>611</v>
      </c>
      <c r="N516" s="15" t="str">
        <f>IFERROR((M516*100)/(M516+1),"")</f>
        <v/>
      </c>
      <c r="O516" s="6" t="s">
        <v>611</v>
      </c>
      <c r="P516" s="15" t="str">
        <f>IFERROR((O516*100)/(O516+1),"")</f>
        <v/>
      </c>
      <c r="Q516" s="6" t="s">
        <v>611</v>
      </c>
      <c r="R516" s="15" t="str">
        <f>IFERROR((Q516*100)/(Q516+1),"")</f>
        <v/>
      </c>
      <c r="S516" s="16" t="str">
        <f>IFERROR(AVERAGE(R516,P516,N516),"")</f>
        <v/>
      </c>
      <c r="T516" s="17" t="str">
        <f>IFERROR(S516/L516, "")</f>
        <v/>
      </c>
      <c r="U516" s="17" t="str">
        <f>IFERROR(L516/S516, "")</f>
        <v/>
      </c>
      <c r="V516" s="8" t="s">
        <v>611</v>
      </c>
      <c r="W516" s="19" t="str">
        <f>IFERROR((V516*100)/(V516+1),"")</f>
        <v/>
      </c>
      <c r="X516" s="8" t="s">
        <v>611</v>
      </c>
      <c r="Y516" s="19" t="str">
        <f>IFERROR((X516*100)/(X516+1),"")</f>
        <v/>
      </c>
      <c r="Z516" s="8" t="s">
        <v>611</v>
      </c>
      <c r="AA516" s="19" t="str">
        <f>IFERROR((Z516*100)/(Z516+1),"")</f>
        <v/>
      </c>
      <c r="AB516" s="20" t="str">
        <f>IFERROR(AVERAGE(AA516,Y516,W516),"")</f>
        <v/>
      </c>
      <c r="AC516" s="10">
        <v>0.25237999999999999</v>
      </c>
      <c r="AD516" s="21">
        <f>IFERROR((AC516*100)/(AC516+1),"")</f>
        <v>20.152030533863524</v>
      </c>
      <c r="AE516" s="10" t="s">
        <v>611</v>
      </c>
      <c r="AF516" s="21" t="str">
        <f>IFERROR((AE516*100)/(AE516+1),"")</f>
        <v/>
      </c>
      <c r="AG516" s="10" t="s">
        <v>611</v>
      </c>
      <c r="AH516" s="21" t="str">
        <f>IFERROR((AG516*100)/(AG516+1),"")</f>
        <v/>
      </c>
      <c r="AI516" s="22">
        <f>IFERROR(AVERAGE(AH516,AF516,AD516),"")</f>
        <v>20.152030533863524</v>
      </c>
      <c r="AJ516" s="23" t="str">
        <f>IFERROR(AI516/AB516, "")</f>
        <v/>
      </c>
      <c r="AK516" s="23" t="str">
        <f>IFERROR(AB516/AI516, "")</f>
        <v/>
      </c>
      <c r="AL516" t="s">
        <v>2153</v>
      </c>
      <c r="AM516" t="s">
        <v>5485</v>
      </c>
      <c r="AN516" t="s">
        <v>8154</v>
      </c>
      <c r="AO516" t="s">
        <v>1028</v>
      </c>
      <c r="AP516">
        <v>1</v>
      </c>
      <c r="AQ516">
        <v>1</v>
      </c>
      <c r="AR516">
        <v>1</v>
      </c>
      <c r="AS516">
        <v>3.2</v>
      </c>
      <c r="AT516">
        <v>3.2</v>
      </c>
      <c r="AU516">
        <v>3.2</v>
      </c>
      <c r="AV516">
        <v>31.009</v>
      </c>
      <c r="AW516">
        <v>7.0936000000000011E-3</v>
      </c>
      <c r="AX516">
        <v>1.6354</v>
      </c>
      <c r="AY516">
        <v>945950000</v>
      </c>
      <c r="AZ516">
        <v>754150000</v>
      </c>
      <c r="BA516">
        <v>191800000</v>
      </c>
      <c r="BB516" t="s">
        <v>13625</v>
      </c>
    </row>
    <row r="517" spans="1:54" x14ac:dyDescent="0.25">
      <c r="A517" t="s">
        <v>16926</v>
      </c>
      <c r="B517" t="s">
        <v>19481</v>
      </c>
      <c r="C517" t="s">
        <v>23020</v>
      </c>
      <c r="F517" s="4">
        <v>0.38785999999999998</v>
      </c>
      <c r="G517" s="13">
        <f>IFERROR((F517*100)/(F517+1),"")</f>
        <v>27.946622858213367</v>
      </c>
      <c r="H517" s="4">
        <v>0.38585999999999998</v>
      </c>
      <c r="I517" s="13">
        <f>IFERROR((H517*100)/(H517+1),"")</f>
        <v>27.842639227627608</v>
      </c>
      <c r="J517" s="4">
        <v>0.45040999999999998</v>
      </c>
      <c r="K517" s="13">
        <f>IFERROR((J517*100)/(J517+1),"")</f>
        <v>31.053977840748477</v>
      </c>
      <c r="L517" s="14">
        <f>IFERROR(AVERAGE(K517,I517,G517),"")</f>
        <v>28.947746642196488</v>
      </c>
      <c r="M517" s="6">
        <v>0.35117999999999999</v>
      </c>
      <c r="N517" s="15">
        <f>IFERROR((M517*100)/(M517+1),"")</f>
        <v>25.990615610059358</v>
      </c>
      <c r="O517" s="6">
        <v>0.39295000000000002</v>
      </c>
      <c r="P517" s="15">
        <f>IFERROR((O517*100)/(O517+1),"")</f>
        <v>28.209914210847487</v>
      </c>
      <c r="Q517" s="6">
        <v>0.35848000000000002</v>
      </c>
      <c r="R517" s="15">
        <f>IFERROR((Q517*100)/(Q517+1),"")</f>
        <v>26.388316353571636</v>
      </c>
      <c r="S517" s="16">
        <f>IFERROR(AVERAGE(R517,P517,N517),"")</f>
        <v>26.862948724826158</v>
      </c>
      <c r="T517" s="17">
        <f>IFERROR(S517/L517, "")</f>
        <v>0.92798064930099367</v>
      </c>
      <c r="U517" s="17">
        <f>IFERROR(L517/S517, "")</f>
        <v>1.0776086772426292</v>
      </c>
      <c r="V517" s="8">
        <v>0.36992000000000003</v>
      </c>
      <c r="W517" s="19">
        <f>IFERROR((V517*100)/(V517+1),"")</f>
        <v>27.003036673674377</v>
      </c>
      <c r="X517" s="8">
        <v>0.27531</v>
      </c>
      <c r="Y517" s="19">
        <f>IFERROR((X517*100)/(X517+1),"")</f>
        <v>21.587692404199764</v>
      </c>
      <c r="Z517" s="8">
        <v>0.36588999999999999</v>
      </c>
      <c r="AA517" s="19">
        <f>IFERROR((Z517*100)/(Z517+1),"")</f>
        <v>26.787662256843522</v>
      </c>
      <c r="AB517" s="20">
        <f>IFERROR(AVERAGE(AA517,Y517,W517),"")</f>
        <v>25.126130444905886</v>
      </c>
      <c r="AC517" s="10">
        <v>0.30856</v>
      </c>
      <c r="AD517" s="21">
        <f>IFERROR((AC517*100)/(AC517+1),"")</f>
        <v>23.580118603655929</v>
      </c>
      <c r="AE517" s="10">
        <v>0.28073999999999999</v>
      </c>
      <c r="AF517" s="21">
        <f>IFERROR((AE517*100)/(AE517+1),"")</f>
        <v>21.920139919109264</v>
      </c>
      <c r="AG517" s="10">
        <v>0.31004999999999999</v>
      </c>
      <c r="AH517" s="21">
        <f>IFERROR((AG517*100)/(AG517+1),"")</f>
        <v>23.66703560932789</v>
      </c>
      <c r="AI517" s="22">
        <f>IFERROR(AVERAGE(AH517,AF517,AD517),"")</f>
        <v>23.055764710697698</v>
      </c>
      <c r="AJ517" s="23">
        <f>IFERROR(AI517/AB517, "")</f>
        <v>0.91760109107337939</v>
      </c>
      <c r="AK517" s="23">
        <f>IFERROR(AB517/AI517, "")</f>
        <v>1.089798181070418</v>
      </c>
      <c r="AL517" t="s">
        <v>2547</v>
      </c>
      <c r="AM517" t="s">
        <v>5922</v>
      </c>
      <c r="AN517" t="s">
        <v>8145</v>
      </c>
      <c r="AO517" t="s">
        <v>11172</v>
      </c>
      <c r="AP517">
        <v>7</v>
      </c>
      <c r="AQ517">
        <v>7</v>
      </c>
      <c r="AR517">
        <v>7</v>
      </c>
      <c r="AS517">
        <v>35.9</v>
      </c>
      <c r="AT517">
        <v>35.9</v>
      </c>
      <c r="AU517">
        <v>35.9</v>
      </c>
      <c r="AV517">
        <v>29.978000000000002</v>
      </c>
      <c r="AW517">
        <v>0</v>
      </c>
      <c r="AX517">
        <v>127.38</v>
      </c>
      <c r="AY517">
        <v>13315000000</v>
      </c>
      <c r="AZ517">
        <v>9659800000</v>
      </c>
      <c r="BA517">
        <v>3655200000</v>
      </c>
      <c r="BB517" t="s">
        <v>14101</v>
      </c>
    </row>
    <row r="518" spans="1:54" x14ac:dyDescent="0.25">
      <c r="A518" t="s">
        <v>781</v>
      </c>
      <c r="B518" t="s">
        <v>17927</v>
      </c>
      <c r="C518" t="s">
        <v>292</v>
      </c>
      <c r="D518" t="s">
        <v>954</v>
      </c>
      <c r="F518" s="4">
        <v>0.32658999999999999</v>
      </c>
      <c r="G518" s="13">
        <f>IFERROR((F518*100)/(F518+1),"")</f>
        <v>24.618759375541803</v>
      </c>
      <c r="H518" s="4">
        <v>0.35132000000000002</v>
      </c>
      <c r="I518" s="13">
        <f>IFERROR((H518*100)/(H518+1),"")</f>
        <v>25.998283160169319</v>
      </c>
      <c r="J518" s="4">
        <v>0.39881</v>
      </c>
      <c r="K518" s="13">
        <f>IFERROR((J518*100)/(J518+1),"")</f>
        <v>28.510662634668037</v>
      </c>
      <c r="L518" s="14">
        <f>IFERROR(AVERAGE(K518,I518,G518),"")</f>
        <v>26.37590172345972</v>
      </c>
      <c r="M518" s="6">
        <v>0.27</v>
      </c>
      <c r="N518" s="15">
        <f>IFERROR((M518*100)/(M518+1),"")</f>
        <v>21.259842519685041</v>
      </c>
      <c r="O518" s="6">
        <v>0.29652000000000001</v>
      </c>
      <c r="P518" s="15">
        <f>IFERROR((O518*100)/(O518+1),"")</f>
        <v>22.870453213216919</v>
      </c>
      <c r="Q518" s="6">
        <v>0.38408999999999999</v>
      </c>
      <c r="R518" s="15">
        <f>IFERROR((Q518*100)/(Q518+1),"")</f>
        <v>27.750363054425652</v>
      </c>
      <c r="S518" s="16">
        <f>IFERROR(AVERAGE(R518,P518,N518),"")</f>
        <v>23.960219595775868</v>
      </c>
      <c r="T518" s="17">
        <f>IFERROR(S518/L518, "")</f>
        <v>0.90841328751482064</v>
      </c>
      <c r="U518" s="17">
        <f>IFERROR(L518/S518, "")</f>
        <v>1.1008205337195545</v>
      </c>
      <c r="V518" s="8">
        <v>0.26068000000000002</v>
      </c>
      <c r="W518" s="19">
        <f>IFERROR((V518*100)/(V518+1),"")</f>
        <v>20.677729479328615</v>
      </c>
      <c r="X518" s="8">
        <v>0.30308000000000002</v>
      </c>
      <c r="Y518" s="19">
        <f>IFERROR((X518*100)/(X518+1),"")</f>
        <v>23.25874082941953</v>
      </c>
      <c r="Z518" s="8">
        <v>0.29635</v>
      </c>
      <c r="AA518" s="19">
        <f>IFERROR((Z518*100)/(Z518+1),"")</f>
        <v>22.860338643113359</v>
      </c>
      <c r="AB518" s="20">
        <f>IFERROR(AVERAGE(AA518,Y518,W518),"")</f>
        <v>22.265602983953837</v>
      </c>
      <c r="AC518" s="10">
        <v>0.26574999999999999</v>
      </c>
      <c r="AD518" s="21">
        <f>IFERROR((AC518*100)/(AC518+1),"")</f>
        <v>20.995457238791232</v>
      </c>
      <c r="AE518" s="10">
        <v>0.35694999999999999</v>
      </c>
      <c r="AF518" s="21">
        <f>IFERROR((AE518*100)/(AE518+1),"")</f>
        <v>26.305317071373302</v>
      </c>
      <c r="AG518" s="10">
        <v>0.24049999999999999</v>
      </c>
      <c r="AH518" s="21">
        <f>IFERROR((AG518*100)/(AG518+1),"")</f>
        <v>19.387343812978639</v>
      </c>
      <c r="AI518" s="22">
        <f>IFERROR(AVERAGE(AH518,AF518,AD518),"")</f>
        <v>22.22937270771439</v>
      </c>
      <c r="AJ518" s="23">
        <f>IFERROR(AI518/AB518, "")</f>
        <v>0.99837281405468525</v>
      </c>
      <c r="AK518" s="23">
        <f>IFERROR(AB518/AI518, "")</f>
        <v>1.001629837994793</v>
      </c>
      <c r="AL518" t="s">
        <v>1188</v>
      </c>
      <c r="AM518" t="s">
        <v>1028</v>
      </c>
      <c r="AN518" t="s">
        <v>8036</v>
      </c>
      <c r="AO518" t="s">
        <v>11124</v>
      </c>
      <c r="AP518">
        <v>14</v>
      </c>
      <c r="AQ518">
        <v>14</v>
      </c>
      <c r="AR518">
        <v>14</v>
      </c>
      <c r="AS518">
        <v>71.099999999999994</v>
      </c>
      <c r="AT518">
        <v>71.099999999999994</v>
      </c>
      <c r="AU518">
        <v>71.099999999999994</v>
      </c>
      <c r="AV518">
        <v>32.850999999999999</v>
      </c>
      <c r="AW518">
        <v>0</v>
      </c>
      <c r="AX518">
        <v>233.65</v>
      </c>
      <c r="AY518">
        <v>4719200000</v>
      </c>
      <c r="AZ518">
        <v>3510800000</v>
      </c>
      <c r="BA518">
        <v>1208300000</v>
      </c>
      <c r="BB518" t="s">
        <v>781</v>
      </c>
    </row>
    <row r="519" spans="1:54" x14ac:dyDescent="0.25">
      <c r="A519" t="s">
        <v>16546</v>
      </c>
      <c r="B519" t="s">
        <v>18480</v>
      </c>
      <c r="C519" t="s">
        <v>21931</v>
      </c>
      <c r="F519" s="4">
        <v>0.28410999999999997</v>
      </c>
      <c r="G519" s="13">
        <f>IFERROR((F519*100)/(F519+1),"")</f>
        <v>22.125051592153316</v>
      </c>
      <c r="H519" s="4">
        <v>0.38729999999999998</v>
      </c>
      <c r="I519" s="13">
        <f>IFERROR((H519*100)/(H519+1),"")</f>
        <v>27.91753766308657</v>
      </c>
      <c r="J519" s="4">
        <v>0.35060999999999998</v>
      </c>
      <c r="K519" s="13">
        <f>IFERROR((J519*100)/(J519+1),"")</f>
        <v>25.959381316590278</v>
      </c>
      <c r="L519" s="14">
        <f>IFERROR(AVERAGE(K519,I519,G519),"")</f>
        <v>25.333990190610052</v>
      </c>
      <c r="M519" s="6">
        <v>0.29341</v>
      </c>
      <c r="N519" s="15">
        <f>IFERROR((M519*100)/(M519+1),"")</f>
        <v>22.684995477072238</v>
      </c>
      <c r="O519" s="6">
        <v>0.34200000000000003</v>
      </c>
      <c r="P519" s="15">
        <f>IFERROR((O519*100)/(O519+1),"")</f>
        <v>25.484351713859912</v>
      </c>
      <c r="Q519" s="6">
        <v>0.37504999999999999</v>
      </c>
      <c r="R519" s="15">
        <f>IFERROR((Q519*100)/(Q519+1),"")</f>
        <v>27.275371804661653</v>
      </c>
      <c r="S519" s="16">
        <f>IFERROR(AVERAGE(R519,P519,N519),"")</f>
        <v>25.148239665197934</v>
      </c>
      <c r="T519" s="17">
        <f>IFERROR(S519/L519, "")</f>
        <v>0.99266793252801666</v>
      </c>
      <c r="U519" s="17">
        <f>IFERROR(L519/S519, "")</f>
        <v>1.0073862237629767</v>
      </c>
      <c r="V519" s="8">
        <v>0.46098</v>
      </c>
      <c r="W519" s="19">
        <f>IFERROR((V519*100)/(V519+1),"")</f>
        <v>31.552793330504183</v>
      </c>
      <c r="X519" s="8">
        <v>0.67230000000000001</v>
      </c>
      <c r="Y519" s="19">
        <f>IFERROR((X519*100)/(X519+1),"")</f>
        <v>40.202116845063692</v>
      </c>
      <c r="Z519" s="8">
        <v>0.47799999999999998</v>
      </c>
      <c r="AA519" s="19">
        <f>IFERROR((Z519*100)/(Z519+1),"")</f>
        <v>32.341001353179969</v>
      </c>
      <c r="AB519" s="20">
        <f>IFERROR(AVERAGE(AA519,Y519,W519),"")</f>
        <v>34.698637176249285</v>
      </c>
      <c r="AC519" s="10">
        <v>0.44606000000000001</v>
      </c>
      <c r="AD519" s="21">
        <f>IFERROR((AC519*100)/(AC519+1),"")</f>
        <v>30.846576213988353</v>
      </c>
      <c r="AE519" s="10">
        <v>0.54366000000000003</v>
      </c>
      <c r="AF519" s="21">
        <f>IFERROR((AE519*100)/(AE519+1),"")</f>
        <v>35.218895352603553</v>
      </c>
      <c r="AG519" s="10">
        <v>0.42686000000000002</v>
      </c>
      <c r="AH519" s="21">
        <f>IFERROR((AG519*100)/(AG519+1),"")</f>
        <v>29.916039415219434</v>
      </c>
      <c r="AI519" s="22">
        <f>IFERROR(AVERAGE(AH519,AF519,AD519),"")</f>
        <v>31.993836993937112</v>
      </c>
      <c r="AJ519" s="23">
        <f>IFERROR(AI519/AB519, "")</f>
        <v>0.92204880645388665</v>
      </c>
      <c r="AK519" s="23">
        <f>IFERROR(AB519/AI519, "")</f>
        <v>1.0845412878369274</v>
      </c>
      <c r="AL519" t="s">
        <v>1662</v>
      </c>
      <c r="AM519" t="s">
        <v>4925</v>
      </c>
      <c r="AN519" t="s">
        <v>1028</v>
      </c>
      <c r="AO519" t="s">
        <v>11353</v>
      </c>
      <c r="AP519">
        <v>10</v>
      </c>
      <c r="AQ519">
        <v>10</v>
      </c>
      <c r="AR519">
        <v>10</v>
      </c>
      <c r="AS519">
        <v>54.5</v>
      </c>
      <c r="AT519">
        <v>54.5</v>
      </c>
      <c r="AU519">
        <v>54.5</v>
      </c>
      <c r="AV519">
        <v>34.972999999999999</v>
      </c>
      <c r="AW519">
        <v>0</v>
      </c>
      <c r="AX519">
        <v>273.31</v>
      </c>
      <c r="AY519">
        <v>10151000000</v>
      </c>
      <c r="AZ519">
        <v>6889100000</v>
      </c>
      <c r="BA519">
        <v>3262400000</v>
      </c>
      <c r="BB519" t="s">
        <v>12970</v>
      </c>
    </row>
    <row r="520" spans="1:54" x14ac:dyDescent="0.25">
      <c r="A520" t="s">
        <v>14192</v>
      </c>
      <c r="B520" t="s">
        <v>19572</v>
      </c>
      <c r="C520" t="s">
        <v>23111</v>
      </c>
      <c r="F520" s="4" t="s">
        <v>611</v>
      </c>
      <c r="G520" s="13" t="str">
        <f>IFERROR((F520*100)/(F520+1),"")</f>
        <v/>
      </c>
      <c r="H520" s="4" t="s">
        <v>611</v>
      </c>
      <c r="I520" s="13" t="str">
        <f>IFERROR((H520*100)/(H520+1),"")</f>
        <v/>
      </c>
      <c r="J520" s="4" t="s">
        <v>611</v>
      </c>
      <c r="K520" s="13" t="str">
        <f>IFERROR((J520*100)/(J520+1),"")</f>
        <v/>
      </c>
      <c r="L520" s="14" t="str">
        <f>IFERROR(AVERAGE(K520,I520,G520),"")</f>
        <v/>
      </c>
      <c r="M520" s="6" t="s">
        <v>611</v>
      </c>
      <c r="N520" s="15" t="str">
        <f>IFERROR((M520*100)/(M520+1),"")</f>
        <v/>
      </c>
      <c r="O520" s="6" t="s">
        <v>611</v>
      </c>
      <c r="P520" s="15" t="str">
        <f>IFERROR((O520*100)/(O520+1),"")</f>
        <v/>
      </c>
      <c r="Q520" s="6" t="s">
        <v>611</v>
      </c>
      <c r="R520" s="15" t="str">
        <f>IFERROR((Q520*100)/(Q520+1),"")</f>
        <v/>
      </c>
      <c r="S520" s="16" t="str">
        <f>IFERROR(AVERAGE(R520,P520,N520),"")</f>
        <v/>
      </c>
      <c r="T520" s="17" t="str">
        <f>IFERROR(S520/L520, "")</f>
        <v/>
      </c>
      <c r="U520" s="17" t="str">
        <f>IFERROR(L520/S520, "")</f>
        <v/>
      </c>
      <c r="V520" s="8">
        <v>0.63606000000000007</v>
      </c>
      <c r="W520" s="19">
        <f>IFERROR((V520*100)/(V520+1),"")</f>
        <v>38.877547278217186</v>
      </c>
      <c r="X520" s="8">
        <v>0.65016000000000007</v>
      </c>
      <c r="Y520" s="19">
        <f>IFERROR((X520*100)/(X520+1),"")</f>
        <v>39.399815775439961</v>
      </c>
      <c r="Z520" s="8">
        <v>0.75826000000000005</v>
      </c>
      <c r="AA520" s="19">
        <f>IFERROR((Z520*100)/(Z520+1),"")</f>
        <v>43.125590072003007</v>
      </c>
      <c r="AB520" s="20">
        <f>IFERROR(AVERAGE(AA520,Y520,W520),"")</f>
        <v>40.467651041886718</v>
      </c>
      <c r="AC520" s="10">
        <v>0.85376000000000007</v>
      </c>
      <c r="AD520" s="21">
        <f>IFERROR((AC520*100)/(AC520+1),"")</f>
        <v>46.05558432591058</v>
      </c>
      <c r="AE520" s="10">
        <v>0.87662000000000007</v>
      </c>
      <c r="AF520" s="21">
        <f>IFERROR((AE520*100)/(AE520+1),"")</f>
        <v>46.712706887915509</v>
      </c>
      <c r="AG520" s="10">
        <v>0.64649000000000001</v>
      </c>
      <c r="AH520" s="21">
        <f>IFERROR((AG520*100)/(AG520+1),"")</f>
        <v>39.264738929480288</v>
      </c>
      <c r="AI520" s="22">
        <f>IFERROR(AVERAGE(AH520,AF520,AD520),"")</f>
        <v>44.011010047768792</v>
      </c>
      <c r="AJ520" s="23">
        <f>IFERROR(AI520/AB520, "")</f>
        <v>1.0875602836995522</v>
      </c>
      <c r="AK520" s="23">
        <f>IFERROR(AB520/AI520, "")</f>
        <v>0.91948925957308925</v>
      </c>
      <c r="AL520" t="s">
        <v>2631</v>
      </c>
      <c r="AM520" t="s">
        <v>6010</v>
      </c>
      <c r="AN520" t="s">
        <v>9452</v>
      </c>
      <c r="AO520" t="s">
        <v>11789</v>
      </c>
      <c r="AP520">
        <v>8</v>
      </c>
      <c r="AQ520">
        <v>8</v>
      </c>
      <c r="AR520">
        <v>7</v>
      </c>
      <c r="AS520">
        <v>18.399999999999999</v>
      </c>
      <c r="AT520">
        <v>18.399999999999999</v>
      </c>
      <c r="AU520">
        <v>17.399999999999999</v>
      </c>
      <c r="AV520">
        <v>88.778999999999996</v>
      </c>
      <c r="AW520">
        <v>0</v>
      </c>
      <c r="AX520">
        <v>82.915000000000006</v>
      </c>
      <c r="AY520">
        <v>4267900000</v>
      </c>
      <c r="AZ520">
        <v>2365400000</v>
      </c>
      <c r="BA520">
        <v>1902500000</v>
      </c>
      <c r="BB520" t="s">
        <v>14192</v>
      </c>
    </row>
    <row r="521" spans="1:54" x14ac:dyDescent="0.25">
      <c r="A521" t="s">
        <v>14287</v>
      </c>
      <c r="B521" t="s">
        <v>19667</v>
      </c>
      <c r="C521" t="s">
        <v>23206</v>
      </c>
      <c r="F521" s="4" t="s">
        <v>611</v>
      </c>
      <c r="G521" s="13" t="str">
        <f>IFERROR((F521*100)/(F521+1),"")</f>
        <v/>
      </c>
      <c r="H521" s="4" t="s">
        <v>611</v>
      </c>
      <c r="I521" s="13" t="str">
        <f>IFERROR((H521*100)/(H521+1),"")</f>
        <v/>
      </c>
      <c r="J521" s="4" t="s">
        <v>611</v>
      </c>
      <c r="K521" s="13" t="str">
        <f>IFERROR((J521*100)/(J521+1),"")</f>
        <v/>
      </c>
      <c r="L521" s="14" t="str">
        <f>IFERROR(AVERAGE(K521,I521,G521),"")</f>
        <v/>
      </c>
      <c r="M521" s="6" t="s">
        <v>611</v>
      </c>
      <c r="N521" s="15" t="str">
        <f>IFERROR((M521*100)/(M521+1),"")</f>
        <v/>
      </c>
      <c r="O521" s="6" t="s">
        <v>611</v>
      </c>
      <c r="P521" s="15" t="str">
        <f>IFERROR((O521*100)/(O521+1),"")</f>
        <v/>
      </c>
      <c r="Q521" s="6" t="s">
        <v>611</v>
      </c>
      <c r="R521" s="15" t="str">
        <f>IFERROR((Q521*100)/(Q521+1),"")</f>
        <v/>
      </c>
      <c r="S521" s="16" t="str">
        <f>IFERROR(AVERAGE(R521,P521,N521),"")</f>
        <v/>
      </c>
      <c r="T521" s="17" t="str">
        <f>IFERROR(S521/L521, "")</f>
        <v/>
      </c>
      <c r="U521" s="17" t="str">
        <f>IFERROR(L521/S521, "")</f>
        <v/>
      </c>
      <c r="V521" s="8">
        <v>0.87392000000000003</v>
      </c>
      <c r="W521" s="19">
        <f>IFERROR((V521*100)/(V521+1),"")</f>
        <v>46.635928961748633</v>
      </c>
      <c r="X521" s="8">
        <v>0.74781999999999993</v>
      </c>
      <c r="Y521" s="19">
        <f>IFERROR((X521*100)/(X521+1),"")</f>
        <v>42.785870398553627</v>
      </c>
      <c r="Z521" s="8">
        <v>0.75368999999999997</v>
      </c>
      <c r="AA521" s="19">
        <f>IFERROR((Z521*100)/(Z521+1),"")</f>
        <v>42.977379126299404</v>
      </c>
      <c r="AB521" s="20">
        <f>IFERROR(AVERAGE(AA521,Y521,W521),"")</f>
        <v>44.133059495533892</v>
      </c>
      <c r="AC521" s="10" t="s">
        <v>611</v>
      </c>
      <c r="AD521" s="21" t="str">
        <f>IFERROR((AC521*100)/(AC521+1),"")</f>
        <v/>
      </c>
      <c r="AE521" s="10">
        <v>0.76900000000000002</v>
      </c>
      <c r="AF521" s="21">
        <f>IFERROR((AE521*100)/(AE521+1),"")</f>
        <v>43.470887507066138</v>
      </c>
      <c r="AG521" s="10">
        <v>0.71536</v>
      </c>
      <c r="AH521" s="21">
        <f>IFERROR((AG521*100)/(AG521+1),"")</f>
        <v>41.703199328420858</v>
      </c>
      <c r="AI521" s="22">
        <f>IFERROR(AVERAGE(AH521,AF521,AD521),"")</f>
        <v>42.587043417743502</v>
      </c>
      <c r="AJ521" s="23">
        <f>IFERROR(AI521/AB521, "")</f>
        <v>0.96496920686074705</v>
      </c>
      <c r="AK521" s="23">
        <f>IFERROR(AB521/AI521, "")</f>
        <v>1.036302498452998</v>
      </c>
      <c r="AL521" t="s">
        <v>2711</v>
      </c>
      <c r="AM521" t="s">
        <v>6100</v>
      </c>
      <c r="AN521" t="s">
        <v>9531</v>
      </c>
      <c r="AO521" t="s">
        <v>11837</v>
      </c>
      <c r="AP521">
        <v>2</v>
      </c>
      <c r="AQ521">
        <v>2</v>
      </c>
      <c r="AR521">
        <v>2</v>
      </c>
      <c r="AS521">
        <v>10.3</v>
      </c>
      <c r="AT521">
        <v>10.3</v>
      </c>
      <c r="AU521">
        <v>10.3</v>
      </c>
      <c r="AV521">
        <v>33.340000000000003</v>
      </c>
      <c r="AW521">
        <v>2.2903999999999999E-4</v>
      </c>
      <c r="AX521">
        <v>4.3240999999999996</v>
      </c>
      <c r="AY521">
        <v>465160000</v>
      </c>
      <c r="AZ521">
        <v>254910000</v>
      </c>
      <c r="BA521">
        <v>210250000</v>
      </c>
      <c r="BB521" t="s">
        <v>14287</v>
      </c>
    </row>
    <row r="522" spans="1:54" x14ac:dyDescent="0.25">
      <c r="A522" t="s">
        <v>17297</v>
      </c>
      <c r="B522" t="s">
        <v>20516</v>
      </c>
      <c r="C522" t="s">
        <v>24073</v>
      </c>
      <c r="F522" s="4" t="s">
        <v>611</v>
      </c>
      <c r="G522" s="13" t="str">
        <f>IFERROR((F522*100)/(F522+1),"")</f>
        <v/>
      </c>
      <c r="H522" s="4" t="s">
        <v>611</v>
      </c>
      <c r="I522" s="13" t="str">
        <f>IFERROR((H522*100)/(H522+1),"")</f>
        <v/>
      </c>
      <c r="J522" s="4" t="s">
        <v>611</v>
      </c>
      <c r="K522" s="13" t="str">
        <f>IFERROR((J522*100)/(J522+1),"")</f>
        <v/>
      </c>
      <c r="L522" s="14" t="str">
        <f>IFERROR(AVERAGE(K522,I522,G522),"")</f>
        <v/>
      </c>
      <c r="M522" s="6" t="s">
        <v>611</v>
      </c>
      <c r="N522" s="15" t="str">
        <f>IFERROR((M522*100)/(M522+1),"")</f>
        <v/>
      </c>
      <c r="O522" s="6" t="s">
        <v>611</v>
      </c>
      <c r="P522" s="15" t="str">
        <f>IFERROR((O522*100)/(O522+1),"")</f>
        <v/>
      </c>
      <c r="Q522" s="6" t="s">
        <v>611</v>
      </c>
      <c r="R522" s="15" t="str">
        <f>IFERROR((Q522*100)/(Q522+1),"")</f>
        <v/>
      </c>
      <c r="S522" s="16" t="str">
        <f>IFERROR(AVERAGE(R522,P522,N522),"")</f>
        <v/>
      </c>
      <c r="T522" s="17" t="str">
        <f>IFERROR(S522/L522, "")</f>
        <v/>
      </c>
      <c r="U522" s="17" t="str">
        <f>IFERROR(L522/S522, "")</f>
        <v/>
      </c>
      <c r="V522" s="8">
        <v>1.4272</v>
      </c>
      <c r="W522" s="19">
        <f>IFERROR((V522*100)/(V522+1),"")</f>
        <v>58.800263678312454</v>
      </c>
      <c r="X522" s="8" t="s">
        <v>611</v>
      </c>
      <c r="Y522" s="19" t="str">
        <f>IFERROR((X522*100)/(X522+1),"")</f>
        <v/>
      </c>
      <c r="Z522" s="8" t="s">
        <v>611</v>
      </c>
      <c r="AA522" s="19" t="str">
        <f>IFERROR((Z522*100)/(Z522+1),"")</f>
        <v/>
      </c>
      <c r="AB522" s="20">
        <f>IFERROR(AVERAGE(AA522,Y522,W522),"")</f>
        <v>58.800263678312454</v>
      </c>
      <c r="AC522" s="10" t="s">
        <v>611</v>
      </c>
      <c r="AD522" s="21" t="str">
        <f>IFERROR((AC522*100)/(AC522+1),"")</f>
        <v/>
      </c>
      <c r="AE522" s="10" t="s">
        <v>611</v>
      </c>
      <c r="AF522" s="21" t="str">
        <f>IFERROR((AE522*100)/(AE522+1),"")</f>
        <v/>
      </c>
      <c r="AG522" s="10" t="s">
        <v>611</v>
      </c>
      <c r="AH522" s="21" t="str">
        <f>IFERROR((AG522*100)/(AG522+1),"")</f>
        <v/>
      </c>
      <c r="AI522" s="22" t="str">
        <f>IFERROR(AVERAGE(AH522,AF522,AD522),"")</f>
        <v/>
      </c>
      <c r="AJ522" s="23" t="str">
        <f>IFERROR(AI522/AB522, "")</f>
        <v/>
      </c>
      <c r="AK522" s="23" t="str">
        <f>IFERROR(AB522/AI522, "")</f>
        <v/>
      </c>
      <c r="AL522" t="s">
        <v>3357</v>
      </c>
      <c r="AM522" t="s">
        <v>6860</v>
      </c>
      <c r="AN522" t="s">
        <v>10198</v>
      </c>
      <c r="AO522" t="s">
        <v>12100</v>
      </c>
      <c r="AP522">
        <v>4</v>
      </c>
      <c r="AQ522">
        <v>3</v>
      </c>
      <c r="AR522">
        <v>2</v>
      </c>
      <c r="AS522">
        <v>6.8</v>
      </c>
      <c r="AT522">
        <v>5.6</v>
      </c>
      <c r="AU522">
        <v>4.5</v>
      </c>
      <c r="AV522">
        <v>88.066000000000003</v>
      </c>
      <c r="AW522">
        <v>2.2301999999999999E-4</v>
      </c>
      <c r="AX522">
        <v>3.7134</v>
      </c>
      <c r="AY522">
        <v>681350000</v>
      </c>
      <c r="AZ522">
        <v>443330000</v>
      </c>
      <c r="BA522">
        <v>238020000</v>
      </c>
      <c r="BB522" t="s">
        <v>15155</v>
      </c>
    </row>
    <row r="523" spans="1:54" x14ac:dyDescent="0.25">
      <c r="A523" t="s">
        <v>17401</v>
      </c>
      <c r="B523" t="s">
        <v>20867</v>
      </c>
      <c r="C523" t="s">
        <v>24434</v>
      </c>
      <c r="F523" s="4" t="s">
        <v>611</v>
      </c>
      <c r="G523" s="13" t="str">
        <f>IFERROR((F523*100)/(F523+1),"")</f>
        <v/>
      </c>
      <c r="H523" s="4" t="s">
        <v>611</v>
      </c>
      <c r="I523" s="13" t="str">
        <f>IFERROR((H523*100)/(H523+1),"")</f>
        <v/>
      </c>
      <c r="J523" s="4" t="s">
        <v>611</v>
      </c>
      <c r="K523" s="13" t="str">
        <f>IFERROR((J523*100)/(J523+1),"")</f>
        <v/>
      </c>
      <c r="L523" s="14" t="str">
        <f>IFERROR(AVERAGE(K523,I523,G523),"")</f>
        <v/>
      </c>
      <c r="M523" s="6" t="s">
        <v>611</v>
      </c>
      <c r="N523" s="15" t="str">
        <f>IFERROR((M523*100)/(M523+1),"")</f>
        <v/>
      </c>
      <c r="O523" s="6" t="s">
        <v>611</v>
      </c>
      <c r="P523" s="15" t="str">
        <f>IFERROR((O523*100)/(O523+1),"")</f>
        <v/>
      </c>
      <c r="Q523" s="6" t="s">
        <v>611</v>
      </c>
      <c r="R523" s="15" t="str">
        <f>IFERROR((Q523*100)/(Q523+1),"")</f>
        <v/>
      </c>
      <c r="S523" s="16" t="str">
        <f>IFERROR(AVERAGE(R523,P523,N523),"")</f>
        <v/>
      </c>
      <c r="T523" s="17" t="str">
        <f>IFERROR(S523/L523, "")</f>
        <v/>
      </c>
      <c r="U523" s="17" t="str">
        <f>IFERROR(L523/S523, "")</f>
        <v/>
      </c>
      <c r="V523" s="8">
        <v>1.0539000000000001</v>
      </c>
      <c r="W523" s="19">
        <f>IFERROR((V523*100)/(V523+1),"")</f>
        <v>51.31213788402551</v>
      </c>
      <c r="X523" s="8" t="s">
        <v>611</v>
      </c>
      <c r="Y523" s="19" t="str">
        <f>IFERROR((X523*100)/(X523+1),"")</f>
        <v/>
      </c>
      <c r="Z523" s="8">
        <v>1.0033000000000001</v>
      </c>
      <c r="AA523" s="19">
        <f>IFERROR((Z523*100)/(Z523+1),"")</f>
        <v>50.082364099236258</v>
      </c>
      <c r="AB523" s="20">
        <f>IFERROR(AVERAGE(AA523,Y523,W523),"")</f>
        <v>50.697250991630881</v>
      </c>
      <c r="AC523" s="10" t="s">
        <v>611</v>
      </c>
      <c r="AD523" s="21" t="str">
        <f>IFERROR((AC523*100)/(AC523+1),"")</f>
        <v/>
      </c>
      <c r="AE523" s="10">
        <v>1.4395</v>
      </c>
      <c r="AF523" s="21">
        <f>IFERROR((AE523*100)/(AE523+1),"")</f>
        <v>59.007993441278948</v>
      </c>
      <c r="AG523" s="10" t="s">
        <v>611</v>
      </c>
      <c r="AH523" s="21" t="str">
        <f>IFERROR((AG523*100)/(AG523+1),"")</f>
        <v/>
      </c>
      <c r="AI523" s="22">
        <f>IFERROR(AVERAGE(AH523,AF523,AD523),"")</f>
        <v>59.007993441278948</v>
      </c>
      <c r="AJ523" s="23">
        <f>IFERROR(AI523/AB523, "")</f>
        <v>1.1639288578195297</v>
      </c>
      <c r="AK523" s="23">
        <f>IFERROR(AB523/AI523, "")</f>
        <v>0.85915903990332432</v>
      </c>
      <c r="AL523" t="s">
        <v>3357</v>
      </c>
      <c r="AM523" t="s">
        <v>7146</v>
      </c>
      <c r="AN523" t="s">
        <v>10434</v>
      </c>
      <c r="AO523" t="s">
        <v>1028</v>
      </c>
      <c r="AP523">
        <v>7</v>
      </c>
      <c r="AQ523">
        <v>7</v>
      </c>
      <c r="AR523">
        <v>4</v>
      </c>
      <c r="AS523">
        <v>11.8</v>
      </c>
      <c r="AT523">
        <v>11.8</v>
      </c>
      <c r="AU523">
        <v>7.2</v>
      </c>
      <c r="AV523">
        <v>79.76100000000001</v>
      </c>
      <c r="AW523">
        <v>0</v>
      </c>
      <c r="AX523">
        <v>17.228999999999999</v>
      </c>
      <c r="AY523">
        <v>851810000</v>
      </c>
      <c r="AZ523">
        <v>391410000</v>
      </c>
      <c r="BA523">
        <v>460400000</v>
      </c>
      <c r="BB523" t="s">
        <v>15516</v>
      </c>
    </row>
    <row r="524" spans="1:54" x14ac:dyDescent="0.25">
      <c r="A524" t="s">
        <v>15678</v>
      </c>
      <c r="B524" t="s">
        <v>21025</v>
      </c>
      <c r="C524" t="s">
        <v>24596</v>
      </c>
      <c r="F524" s="4" t="s">
        <v>611</v>
      </c>
      <c r="G524" s="13" t="str">
        <f>IFERROR((F524*100)/(F524+1),"")</f>
        <v/>
      </c>
      <c r="H524" s="4" t="s">
        <v>611</v>
      </c>
      <c r="I524" s="13" t="str">
        <f>IFERROR((H524*100)/(H524+1),"")</f>
        <v/>
      </c>
      <c r="J524" s="4" t="s">
        <v>611</v>
      </c>
      <c r="K524" s="13" t="str">
        <f>IFERROR((J524*100)/(J524+1),"")</f>
        <v/>
      </c>
      <c r="L524" s="14" t="str">
        <f>IFERROR(AVERAGE(K524,I524,G524),"")</f>
        <v/>
      </c>
      <c r="M524" s="6" t="s">
        <v>611</v>
      </c>
      <c r="N524" s="15" t="str">
        <f>IFERROR((M524*100)/(M524+1),"")</f>
        <v/>
      </c>
      <c r="O524" s="6" t="s">
        <v>611</v>
      </c>
      <c r="P524" s="15" t="str">
        <f>IFERROR((O524*100)/(O524+1),"")</f>
        <v/>
      </c>
      <c r="Q524" s="6" t="s">
        <v>611</v>
      </c>
      <c r="R524" s="15" t="str">
        <f>IFERROR((Q524*100)/(Q524+1),"")</f>
        <v/>
      </c>
      <c r="S524" s="16" t="str">
        <f>IFERROR(AVERAGE(R524,P524,N524),"")</f>
        <v/>
      </c>
      <c r="T524" s="17" t="str">
        <f>IFERROR(S524/L524, "")</f>
        <v/>
      </c>
      <c r="U524" s="17" t="str">
        <f>IFERROR(L524/S524, "")</f>
        <v/>
      </c>
      <c r="V524" s="8">
        <v>0.60793999999999992</v>
      </c>
      <c r="W524" s="19">
        <f>IFERROR((V524*100)/(V524+1),"")</f>
        <v>37.808624699926611</v>
      </c>
      <c r="X524" s="8">
        <v>0.55371999999999999</v>
      </c>
      <c r="Y524" s="19">
        <f>IFERROR((X524*100)/(X524+1),"")</f>
        <v>35.638338954251729</v>
      </c>
      <c r="Z524" s="8">
        <v>0.52212999999999998</v>
      </c>
      <c r="AA524" s="19">
        <f>IFERROR((Z524*100)/(Z524+1),"")</f>
        <v>34.30258913496219</v>
      </c>
      <c r="AB524" s="20">
        <f>IFERROR(AVERAGE(AA524,Y524,W524),"")</f>
        <v>35.916517596380174</v>
      </c>
      <c r="AC524" s="10">
        <v>0.64095000000000002</v>
      </c>
      <c r="AD524" s="21">
        <f>IFERROR((AC524*100)/(AC524+1),"")</f>
        <v>39.05969103263353</v>
      </c>
      <c r="AE524" s="10">
        <v>0.63178000000000001</v>
      </c>
      <c r="AF524" s="21">
        <f>IFERROR((AE524*100)/(AE524+1),"")</f>
        <v>38.71722903822819</v>
      </c>
      <c r="AG524" s="10">
        <v>0.52285000000000004</v>
      </c>
      <c r="AH524" s="21">
        <f>IFERROR((AG524*100)/(AG524+1),"")</f>
        <v>34.333650720688183</v>
      </c>
      <c r="AI524" s="22">
        <f>IFERROR(AVERAGE(AH524,AF524,AD524),"")</f>
        <v>37.37019026384997</v>
      </c>
      <c r="AJ524" s="23">
        <f>IFERROR(AI524/AB524, "")</f>
        <v>1.0404736529249792</v>
      </c>
      <c r="AK524" s="23">
        <f>IFERROR(AB524/AI524, "")</f>
        <v>0.96110074213681473</v>
      </c>
      <c r="AL524" t="s">
        <v>3694</v>
      </c>
      <c r="AM524" t="s">
        <v>7283</v>
      </c>
      <c r="AN524" t="s">
        <v>10550</v>
      </c>
      <c r="AO524" t="s">
        <v>11249</v>
      </c>
      <c r="AP524">
        <v>5</v>
      </c>
      <c r="AQ524">
        <v>5</v>
      </c>
      <c r="AR524">
        <v>5</v>
      </c>
      <c r="AS524">
        <v>98.7</v>
      </c>
      <c r="AT524">
        <v>98.7</v>
      </c>
      <c r="AU524">
        <v>98.7</v>
      </c>
      <c r="AV524">
        <v>8.7607999999999997</v>
      </c>
      <c r="AW524">
        <v>0</v>
      </c>
      <c r="AX524">
        <v>104.24</v>
      </c>
      <c r="AY524">
        <v>5301500000</v>
      </c>
      <c r="AZ524">
        <v>3335400000</v>
      </c>
      <c r="BA524">
        <v>1966100000</v>
      </c>
      <c r="BB524" t="s">
        <v>15678</v>
      </c>
    </row>
    <row r="525" spans="1:54" x14ac:dyDescent="0.25">
      <c r="A525" t="s">
        <v>17403</v>
      </c>
      <c r="B525" t="s">
        <v>20871</v>
      </c>
      <c r="C525" t="s">
        <v>24438</v>
      </c>
      <c r="F525" s="4" t="s">
        <v>611</v>
      </c>
      <c r="G525" s="13" t="str">
        <f>IFERROR((F525*100)/(F525+1),"")</f>
        <v/>
      </c>
      <c r="H525" s="4" t="s">
        <v>611</v>
      </c>
      <c r="I525" s="13" t="str">
        <f>IFERROR((H525*100)/(H525+1),"")</f>
        <v/>
      </c>
      <c r="J525" s="4" t="s">
        <v>611</v>
      </c>
      <c r="K525" s="13" t="str">
        <f>IFERROR((J525*100)/(J525+1),"")</f>
        <v/>
      </c>
      <c r="L525" s="14" t="str">
        <f>IFERROR(AVERAGE(K525,I525,G525),"")</f>
        <v/>
      </c>
      <c r="M525" s="6">
        <v>1.4437</v>
      </c>
      <c r="N525" s="15">
        <f>IFERROR((M525*100)/(M525+1),"")</f>
        <v>59.07844661783362</v>
      </c>
      <c r="O525" s="6">
        <v>1.5350999999999999</v>
      </c>
      <c r="P525" s="15">
        <f>IFERROR((O525*100)/(O525+1),"")</f>
        <v>60.553824306733461</v>
      </c>
      <c r="Q525" s="6" t="s">
        <v>611</v>
      </c>
      <c r="R525" s="15" t="str">
        <f>IFERROR((Q525*100)/(Q525+1),"")</f>
        <v/>
      </c>
      <c r="S525" s="16">
        <f>IFERROR(AVERAGE(R525,P525,N525),"")</f>
        <v>59.81613546228354</v>
      </c>
      <c r="T525" s="17" t="str">
        <f>IFERROR(S525/L525, "")</f>
        <v/>
      </c>
      <c r="U525" s="17" t="str">
        <f>IFERROR(L525/S525, "")</f>
        <v/>
      </c>
      <c r="V525" s="8">
        <v>1.1203000000000001</v>
      </c>
      <c r="W525" s="19">
        <f>IFERROR((V525*100)/(V525+1),"")</f>
        <v>52.83686270810734</v>
      </c>
      <c r="X525" s="8">
        <v>1.1379999999999999</v>
      </c>
      <c r="Y525" s="19">
        <f>IFERROR((X525*100)/(X525+1),"")</f>
        <v>53.227315247895227</v>
      </c>
      <c r="Z525" s="8">
        <v>1.2383999999999999</v>
      </c>
      <c r="AA525" s="19">
        <f>IFERROR((Z525*100)/(Z525+1),"")</f>
        <v>55.325232308791989</v>
      </c>
      <c r="AB525" s="20">
        <f>IFERROR(AVERAGE(AA525,Y525,W525),"")</f>
        <v>53.796470088264847</v>
      </c>
      <c r="AC525" s="10">
        <v>1.2461</v>
      </c>
      <c r="AD525" s="21">
        <f>IFERROR((AC525*100)/(AC525+1),"")</f>
        <v>55.478384755798935</v>
      </c>
      <c r="AE525" s="10">
        <v>1.2186999999999999</v>
      </c>
      <c r="AF525" s="21">
        <f>IFERROR((AE525*100)/(AE525+1),"")</f>
        <v>54.928561770406084</v>
      </c>
      <c r="AG525" s="10">
        <v>1.1402000000000001</v>
      </c>
      <c r="AH525" s="21">
        <f>IFERROR((AG525*100)/(AG525+1),"")</f>
        <v>53.275394822913746</v>
      </c>
      <c r="AI525" s="22">
        <f>IFERROR(AVERAGE(AH525,AF525,AD525),"")</f>
        <v>54.56078044970625</v>
      </c>
      <c r="AJ525" s="23">
        <f>IFERROR(AI525/AB525, "")</f>
        <v>1.014207444469635</v>
      </c>
      <c r="AK525" s="23">
        <f>IFERROR(AB525/AI525, "")</f>
        <v>0.98599157938831283</v>
      </c>
      <c r="AL525" t="s">
        <v>1019</v>
      </c>
      <c r="AM525" t="s">
        <v>4169</v>
      </c>
      <c r="AN525" t="s">
        <v>8343</v>
      </c>
      <c r="AO525" t="s">
        <v>1028</v>
      </c>
      <c r="AP525">
        <v>7</v>
      </c>
      <c r="AQ525">
        <v>7</v>
      </c>
      <c r="AR525">
        <v>7</v>
      </c>
      <c r="AS525">
        <v>21.7</v>
      </c>
      <c r="AT525">
        <v>21.7</v>
      </c>
      <c r="AU525">
        <v>21.7</v>
      </c>
      <c r="AV525">
        <v>46.201000000000001</v>
      </c>
      <c r="AW525">
        <v>0</v>
      </c>
      <c r="AX525">
        <v>28.247</v>
      </c>
      <c r="AY525">
        <v>7294900000</v>
      </c>
      <c r="AZ525">
        <v>4401400000</v>
      </c>
      <c r="BA525">
        <v>2893600000</v>
      </c>
      <c r="BB525" t="s">
        <v>15520</v>
      </c>
    </row>
    <row r="526" spans="1:54" x14ac:dyDescent="0.25">
      <c r="A526" t="s">
        <v>13385</v>
      </c>
      <c r="B526" t="s">
        <v>18846</v>
      </c>
      <c r="C526" t="s">
        <v>22324</v>
      </c>
      <c r="F526" s="4" t="s">
        <v>611</v>
      </c>
      <c r="G526" s="13" t="str">
        <f>IFERROR((F526*100)/(F526+1),"")</f>
        <v/>
      </c>
      <c r="H526" s="4" t="s">
        <v>611</v>
      </c>
      <c r="I526" s="13" t="str">
        <f>IFERROR((H526*100)/(H526+1),"")</f>
        <v/>
      </c>
      <c r="J526" s="4" t="s">
        <v>611</v>
      </c>
      <c r="K526" s="13" t="str">
        <f>IFERROR((J526*100)/(J526+1),"")</f>
        <v/>
      </c>
      <c r="L526" s="14" t="str">
        <f>IFERROR(AVERAGE(K526,I526,G526),"")</f>
        <v/>
      </c>
      <c r="M526" s="6" t="s">
        <v>611</v>
      </c>
      <c r="N526" s="15" t="str">
        <f>IFERROR((M526*100)/(M526+1),"")</f>
        <v/>
      </c>
      <c r="O526" s="6" t="s">
        <v>611</v>
      </c>
      <c r="P526" s="15" t="str">
        <f>IFERROR((O526*100)/(O526+1),"")</f>
        <v/>
      </c>
      <c r="Q526" s="6" t="s">
        <v>611</v>
      </c>
      <c r="R526" s="15" t="str">
        <f>IFERROR((Q526*100)/(Q526+1),"")</f>
        <v/>
      </c>
      <c r="S526" s="16" t="str">
        <f>IFERROR(AVERAGE(R526,P526,N526),"")</f>
        <v/>
      </c>
      <c r="T526" s="17" t="str">
        <f>IFERROR(S526/L526, "")</f>
        <v/>
      </c>
      <c r="U526" s="17" t="str">
        <f>IFERROR(L526/S526, "")</f>
        <v/>
      </c>
      <c r="V526" s="8" t="s">
        <v>611</v>
      </c>
      <c r="W526" s="19" t="str">
        <f>IFERROR((V526*100)/(V526+1),"")</f>
        <v/>
      </c>
      <c r="X526" s="8">
        <v>0.67835000000000001</v>
      </c>
      <c r="Y526" s="19">
        <f>IFERROR((X526*100)/(X526+1),"")</f>
        <v>40.417672118449673</v>
      </c>
      <c r="Z526" s="8" t="s">
        <v>611</v>
      </c>
      <c r="AA526" s="19" t="str">
        <f>IFERROR((Z526*100)/(Z526+1),"")</f>
        <v/>
      </c>
      <c r="AB526" s="20">
        <f>IFERROR(AVERAGE(AA526,Y526,W526),"")</f>
        <v>40.417672118449673</v>
      </c>
      <c r="AC526" s="10">
        <v>0.54479999999999995</v>
      </c>
      <c r="AD526" s="21">
        <f>IFERROR((AC526*100)/(AC526+1),"")</f>
        <v>35.2667011910927</v>
      </c>
      <c r="AE526" s="10" t="s">
        <v>611</v>
      </c>
      <c r="AF526" s="21" t="str">
        <f>IFERROR((AE526*100)/(AE526+1),"")</f>
        <v/>
      </c>
      <c r="AG526" s="10">
        <v>0.70376000000000005</v>
      </c>
      <c r="AH526" s="21">
        <f>IFERROR((AG526*100)/(AG526+1),"")</f>
        <v>41.306287270507589</v>
      </c>
      <c r="AI526" s="22">
        <f>IFERROR(AVERAGE(AH526,AF526,AD526),"")</f>
        <v>38.286494230800145</v>
      </c>
      <c r="AJ526" s="23">
        <f>IFERROR(AI526/AB526, "")</f>
        <v>0.94727113720444334</v>
      </c>
      <c r="AK526" s="23">
        <f>IFERROR(AB526/AI526, "")</f>
        <v>1.0556639601109017</v>
      </c>
      <c r="AL526" t="s">
        <v>1974</v>
      </c>
      <c r="AM526" t="s">
        <v>5280</v>
      </c>
      <c r="AN526" t="s">
        <v>8797</v>
      </c>
      <c r="AO526" t="s">
        <v>1028</v>
      </c>
      <c r="AP526">
        <v>7</v>
      </c>
      <c r="AQ526">
        <v>4</v>
      </c>
      <c r="AR526">
        <v>4</v>
      </c>
      <c r="AS526">
        <v>13.9</v>
      </c>
      <c r="AT526">
        <v>10.1</v>
      </c>
      <c r="AU526">
        <v>10.1</v>
      </c>
      <c r="AV526">
        <v>77.195999999999998</v>
      </c>
      <c r="AW526">
        <v>0</v>
      </c>
      <c r="AX526">
        <v>34.908999999999999</v>
      </c>
      <c r="AY526">
        <v>373800000</v>
      </c>
      <c r="AZ526">
        <v>242460000</v>
      </c>
      <c r="BA526">
        <v>131340000</v>
      </c>
      <c r="BB526" t="s">
        <v>13385</v>
      </c>
    </row>
    <row r="527" spans="1:54" x14ac:dyDescent="0.25">
      <c r="A527" t="s">
        <v>16796</v>
      </c>
      <c r="B527" t="s">
        <v>19118</v>
      </c>
      <c r="C527" t="s">
        <v>22644</v>
      </c>
      <c r="F527" s="4" t="s">
        <v>611</v>
      </c>
      <c r="G527" s="13" t="str">
        <f>IFERROR((F527*100)/(F527+1),"")</f>
        <v/>
      </c>
      <c r="H527" s="4" t="s">
        <v>611</v>
      </c>
      <c r="I527" s="13" t="str">
        <f>IFERROR((H527*100)/(H527+1),"")</f>
        <v/>
      </c>
      <c r="J527" s="4" t="s">
        <v>611</v>
      </c>
      <c r="K527" s="13" t="str">
        <f>IFERROR((J527*100)/(J527+1),"")</f>
        <v/>
      </c>
      <c r="L527" s="14" t="str">
        <f>IFERROR(AVERAGE(K527,I527,G527),"")</f>
        <v/>
      </c>
      <c r="M527" s="6" t="s">
        <v>611</v>
      </c>
      <c r="N527" s="15" t="str">
        <f>IFERROR((M527*100)/(M527+1),"")</f>
        <v/>
      </c>
      <c r="O527" s="6" t="s">
        <v>611</v>
      </c>
      <c r="P527" s="15" t="str">
        <f>IFERROR((O527*100)/(O527+1),"")</f>
        <v/>
      </c>
      <c r="Q527" s="6" t="s">
        <v>611</v>
      </c>
      <c r="R527" s="15" t="str">
        <f>IFERROR((Q527*100)/(Q527+1),"")</f>
        <v/>
      </c>
      <c r="S527" s="16" t="str">
        <f>IFERROR(AVERAGE(R527,P527,N527),"")</f>
        <v/>
      </c>
      <c r="T527" s="17" t="str">
        <f>IFERROR(S527/L527, "")</f>
        <v/>
      </c>
      <c r="U527" s="17" t="str">
        <f>IFERROR(L527/S527, "")</f>
        <v/>
      </c>
      <c r="V527" s="8">
        <v>0.69542999999999999</v>
      </c>
      <c r="W527" s="19">
        <f>IFERROR((V527*100)/(V527+1),"")</f>
        <v>41.01791285986446</v>
      </c>
      <c r="X527" s="8">
        <v>0.65376000000000001</v>
      </c>
      <c r="Y527" s="19">
        <f>IFERROR((X527*100)/(X527+1),"")</f>
        <v>39.53173374613003</v>
      </c>
      <c r="Z527" s="8">
        <v>0.6492</v>
      </c>
      <c r="AA527" s="19">
        <f>IFERROR((Z527*100)/(Z527+1),"")</f>
        <v>39.364540383216109</v>
      </c>
      <c r="AB527" s="20">
        <f>IFERROR(AVERAGE(AA527,Y527,W527),"")</f>
        <v>39.971395663070204</v>
      </c>
      <c r="AC527" s="10">
        <v>0.77200000000000002</v>
      </c>
      <c r="AD527" s="21">
        <f>IFERROR((AC527*100)/(AC527+1),"")</f>
        <v>43.566591422121896</v>
      </c>
      <c r="AE527" s="10">
        <v>0.70130999999999999</v>
      </c>
      <c r="AF527" s="21">
        <f>IFERROR((AE527*100)/(AE527+1),"")</f>
        <v>41.221764405076094</v>
      </c>
      <c r="AG527" s="10">
        <v>0.70494000000000001</v>
      </c>
      <c r="AH527" s="21">
        <f>IFERROR((AG527*100)/(AG527+1),"")</f>
        <v>41.346909568665168</v>
      </c>
      <c r="AI527" s="22">
        <f>IFERROR(AVERAGE(AH527,AF527,AD527),"")</f>
        <v>42.045088465287712</v>
      </c>
      <c r="AJ527" s="23">
        <f>IFERROR(AI527/AB527, "")</f>
        <v>1.0518794194652903</v>
      </c>
      <c r="AK527" s="23">
        <f>IFERROR(AB527/AI527, "")</f>
        <v>0.95067930933408451</v>
      </c>
      <c r="AL527" t="s">
        <v>2228</v>
      </c>
      <c r="AM527" t="s">
        <v>5570</v>
      </c>
      <c r="AN527" t="s">
        <v>9055</v>
      </c>
      <c r="AO527" t="s">
        <v>1028</v>
      </c>
      <c r="AP527">
        <v>13</v>
      </c>
      <c r="AQ527">
        <v>13</v>
      </c>
      <c r="AR527">
        <v>10</v>
      </c>
      <c r="AS527">
        <v>22.5</v>
      </c>
      <c r="AT527">
        <v>22.5</v>
      </c>
      <c r="AU527">
        <v>18.7</v>
      </c>
      <c r="AV527">
        <v>77.777000000000001</v>
      </c>
      <c r="AW527">
        <v>0</v>
      </c>
      <c r="AX527">
        <v>69.971999999999994</v>
      </c>
      <c r="AY527">
        <v>7717900000</v>
      </c>
      <c r="AZ527">
        <v>4445100000</v>
      </c>
      <c r="BA527">
        <v>3272800000</v>
      </c>
      <c r="BB527" t="s">
        <v>13722</v>
      </c>
    </row>
    <row r="528" spans="1:54" x14ac:dyDescent="0.25">
      <c r="A528" t="s">
        <v>15226</v>
      </c>
      <c r="B528" t="s">
        <v>20586</v>
      </c>
      <c r="C528" t="s">
        <v>24144</v>
      </c>
      <c r="F528" s="4" t="s">
        <v>611</v>
      </c>
      <c r="G528" s="13" t="str">
        <f>IFERROR((F528*100)/(F528+1),"")</f>
        <v/>
      </c>
      <c r="H528" s="4" t="s">
        <v>611</v>
      </c>
      <c r="I528" s="13" t="str">
        <f>IFERROR((H528*100)/(H528+1),"")</f>
        <v/>
      </c>
      <c r="J528" s="4" t="s">
        <v>611</v>
      </c>
      <c r="K528" s="13" t="str">
        <f>IFERROR((J528*100)/(J528+1),"")</f>
        <v/>
      </c>
      <c r="L528" s="14" t="str">
        <f>IFERROR(AVERAGE(K528,I528,G528),"")</f>
        <v/>
      </c>
      <c r="M528" s="6" t="s">
        <v>611</v>
      </c>
      <c r="N528" s="15" t="str">
        <f>IFERROR((M528*100)/(M528+1),"")</f>
        <v/>
      </c>
      <c r="O528" s="6" t="s">
        <v>611</v>
      </c>
      <c r="P528" s="15" t="str">
        <f>IFERROR((O528*100)/(O528+1),"")</f>
        <v/>
      </c>
      <c r="Q528" s="6" t="s">
        <v>611</v>
      </c>
      <c r="R528" s="15" t="str">
        <f>IFERROR((Q528*100)/(Q528+1),"")</f>
        <v/>
      </c>
      <c r="S528" s="16" t="str">
        <f>IFERROR(AVERAGE(R528,P528,N528),"")</f>
        <v/>
      </c>
      <c r="T528" s="17" t="str">
        <f>IFERROR(S528/L528, "")</f>
        <v/>
      </c>
      <c r="U528" s="17" t="str">
        <f>IFERROR(L528/S528, "")</f>
        <v/>
      </c>
      <c r="V528" s="8">
        <v>1.0314000000000001</v>
      </c>
      <c r="W528" s="19">
        <f>IFERROR((V528*100)/(V528+1),"")</f>
        <v>50.772866003741264</v>
      </c>
      <c r="X528" s="8">
        <v>0.71145000000000003</v>
      </c>
      <c r="Y528" s="19">
        <f>IFERROR((X528*100)/(X528+1),"")</f>
        <v>41.570013731046771</v>
      </c>
      <c r="Z528" s="8">
        <v>0.82946000000000009</v>
      </c>
      <c r="AA528" s="19">
        <f>IFERROR((Z528*100)/(Z528+1),"")</f>
        <v>45.339061799656733</v>
      </c>
      <c r="AB528" s="20">
        <f>IFERROR(AVERAGE(AA528,Y528,W528),"")</f>
        <v>45.893980511481594</v>
      </c>
      <c r="AC528" s="10">
        <v>1.1835</v>
      </c>
      <c r="AD528" s="21">
        <f>IFERROR((AC528*100)/(AC528+1),"")</f>
        <v>54.201969315319438</v>
      </c>
      <c r="AE528" s="10">
        <v>0.97027000000000008</v>
      </c>
      <c r="AF528" s="21">
        <f>IFERROR((AE528*100)/(AE528+1),"")</f>
        <v>49.245534875930709</v>
      </c>
      <c r="AG528" s="10">
        <v>0.68045</v>
      </c>
      <c r="AH528" s="21">
        <f>IFERROR((AG528*100)/(AG528+1),"")</f>
        <v>40.492130084203637</v>
      </c>
      <c r="AI528" s="22">
        <f>IFERROR(AVERAGE(AH528,AF528,AD528),"")</f>
        <v>47.97987809181793</v>
      </c>
      <c r="AJ528" s="23">
        <f>IFERROR(AI528/AB528, "")</f>
        <v>1.0454503522485807</v>
      </c>
      <c r="AK528" s="23">
        <f>IFERROR(AB528/AI528, "")</f>
        <v>0.95652557565184715</v>
      </c>
      <c r="AL528" t="s">
        <v>1019</v>
      </c>
      <c r="AM528" t="s">
        <v>4169</v>
      </c>
      <c r="AN528" t="s">
        <v>8120</v>
      </c>
      <c r="AO528" t="s">
        <v>1028</v>
      </c>
      <c r="AP528">
        <v>3</v>
      </c>
      <c r="AQ528">
        <v>3</v>
      </c>
      <c r="AR528">
        <v>3</v>
      </c>
      <c r="AS528">
        <v>12.4</v>
      </c>
      <c r="AT528">
        <v>12.4</v>
      </c>
      <c r="AU528">
        <v>12.4</v>
      </c>
      <c r="AV528">
        <v>46.951999999999998</v>
      </c>
      <c r="AW528">
        <v>0</v>
      </c>
      <c r="AX528">
        <v>18.731000000000002</v>
      </c>
      <c r="AY528">
        <v>2588300000</v>
      </c>
      <c r="AZ528">
        <v>1277800000</v>
      </c>
      <c r="BA528">
        <v>1310500000</v>
      </c>
      <c r="BB528" t="s">
        <v>15226</v>
      </c>
    </row>
    <row r="529" spans="1:54" x14ac:dyDescent="0.25">
      <c r="A529" t="s">
        <v>13812</v>
      </c>
      <c r="B529" t="s">
        <v>19195</v>
      </c>
      <c r="C529" t="s">
        <v>22733</v>
      </c>
      <c r="F529" s="4">
        <v>0.83748999999999996</v>
      </c>
      <c r="G529" s="13">
        <f>IFERROR((F529*100)/(F529+1),"")</f>
        <v>45.577935118014246</v>
      </c>
      <c r="H529" s="4">
        <v>0.96970000000000001</v>
      </c>
      <c r="I529" s="13">
        <f>IFERROR((H529*100)/(H529+1),"")</f>
        <v>49.23084733715794</v>
      </c>
      <c r="J529" s="4">
        <v>0.92037999999999998</v>
      </c>
      <c r="K529" s="13">
        <f>IFERROR((J529*100)/(J529+1),"")</f>
        <v>47.926972786635979</v>
      </c>
      <c r="L529" s="14">
        <f>IFERROR(AVERAGE(K529,I529,G529),"")</f>
        <v>47.578585080602721</v>
      </c>
      <c r="M529" s="6">
        <v>0.85768999999999995</v>
      </c>
      <c r="N529" s="15">
        <f>IFERROR((M529*100)/(M529+1),"")</f>
        <v>46.169705386797581</v>
      </c>
      <c r="O529" s="6">
        <v>0.93700000000000006</v>
      </c>
      <c r="P529" s="15">
        <f>IFERROR((O529*100)/(O529+1),"")</f>
        <v>48.37377387712958</v>
      </c>
      <c r="Q529" s="6">
        <v>0.89751000000000003</v>
      </c>
      <c r="R529" s="15">
        <f>IFERROR((Q529*100)/(Q529+1),"")</f>
        <v>47.299355471117416</v>
      </c>
      <c r="S529" s="16">
        <f>IFERROR(AVERAGE(R529,P529,N529),"")</f>
        <v>47.280944911681523</v>
      </c>
      <c r="T529" s="17">
        <f>IFERROR(S529/L529, "")</f>
        <v>0.99374424085085833</v>
      </c>
      <c r="U529" s="17">
        <f>IFERROR(L529/S529, "")</f>
        <v>1.006295140028973</v>
      </c>
      <c r="V529" s="8">
        <v>0.43813000000000002</v>
      </c>
      <c r="W529" s="19">
        <f>IFERROR((V529*100)/(V529+1),"")</f>
        <v>30.465256965642883</v>
      </c>
      <c r="X529" s="8">
        <v>0.50063000000000002</v>
      </c>
      <c r="Y529" s="19">
        <f>IFERROR((X529*100)/(X529+1),"")</f>
        <v>33.361321578270456</v>
      </c>
      <c r="Z529" s="8">
        <v>0.40355000000000002</v>
      </c>
      <c r="AA529" s="19">
        <f>IFERROR((Z529*100)/(Z529+1),"")</f>
        <v>28.75209290727085</v>
      </c>
      <c r="AB529" s="20">
        <f>IFERROR(AVERAGE(AA529,Y529,W529),"")</f>
        <v>30.859557150394732</v>
      </c>
      <c r="AC529" s="10">
        <v>0.41621000000000002</v>
      </c>
      <c r="AD529" s="21">
        <f>IFERROR((AC529*100)/(AC529+1),"")</f>
        <v>29.389003043333972</v>
      </c>
      <c r="AE529" s="10">
        <v>0.48968</v>
      </c>
      <c r="AF529" s="21">
        <f>IFERROR((AE529*100)/(AE529+1),"")</f>
        <v>32.871489178884062</v>
      </c>
      <c r="AG529" s="10">
        <v>0.41793999999999998</v>
      </c>
      <c r="AH529" s="21">
        <f>IFERROR((AG529*100)/(AG529+1),"")</f>
        <v>29.475154096788298</v>
      </c>
      <c r="AI529" s="22">
        <f>IFERROR(AVERAGE(AH529,AF529,AD529),"")</f>
        <v>30.578548773002112</v>
      </c>
      <c r="AJ529" s="23">
        <f>IFERROR(AI529/AB529, "")</f>
        <v>0.99089395949452164</v>
      </c>
      <c r="AK529" s="23">
        <f>IFERROR(AB529/AI529, "")</f>
        <v>1.0091897224907129</v>
      </c>
      <c r="AL529" t="s">
        <v>2297</v>
      </c>
      <c r="AM529" t="s">
        <v>5646</v>
      </c>
      <c r="AN529" t="s">
        <v>9122</v>
      </c>
      <c r="AO529" t="s">
        <v>11618</v>
      </c>
      <c r="AP529">
        <v>7</v>
      </c>
      <c r="AQ529">
        <v>7</v>
      </c>
      <c r="AR529">
        <v>7</v>
      </c>
      <c r="AS529">
        <v>47.2</v>
      </c>
      <c r="AT529">
        <v>47.2</v>
      </c>
      <c r="AU529">
        <v>47.2</v>
      </c>
      <c r="AV529">
        <v>24.116</v>
      </c>
      <c r="AW529">
        <v>0</v>
      </c>
      <c r="AX529">
        <v>203.9</v>
      </c>
      <c r="AY529">
        <v>82769000000</v>
      </c>
      <c r="AZ529">
        <v>55797000000</v>
      </c>
      <c r="BA529">
        <v>26972000000</v>
      </c>
      <c r="BB529" t="s">
        <v>13812</v>
      </c>
    </row>
    <row r="530" spans="1:54" x14ac:dyDescent="0.25">
      <c r="A530" t="s">
        <v>16885</v>
      </c>
      <c r="B530" t="s">
        <v>19344</v>
      </c>
      <c r="C530" t="s">
        <v>22882</v>
      </c>
      <c r="F530" s="4" t="s">
        <v>611</v>
      </c>
      <c r="G530" s="13" t="str">
        <f>IFERROR((F530*100)/(F530+1),"")</f>
        <v/>
      </c>
      <c r="H530" s="4" t="s">
        <v>611</v>
      </c>
      <c r="I530" s="13" t="str">
        <f>IFERROR((H530*100)/(H530+1),"")</f>
        <v/>
      </c>
      <c r="J530" s="4" t="s">
        <v>611</v>
      </c>
      <c r="K530" s="13" t="str">
        <f>IFERROR((J530*100)/(J530+1),"")</f>
        <v/>
      </c>
      <c r="L530" s="14" t="str">
        <f>IFERROR(AVERAGE(K530,I530,G530),"")</f>
        <v/>
      </c>
      <c r="M530" s="6" t="s">
        <v>611</v>
      </c>
      <c r="N530" s="15" t="str">
        <f>IFERROR((M530*100)/(M530+1),"")</f>
        <v/>
      </c>
      <c r="O530" s="6" t="s">
        <v>611</v>
      </c>
      <c r="P530" s="15" t="str">
        <f>IFERROR((O530*100)/(O530+1),"")</f>
        <v/>
      </c>
      <c r="Q530" s="6" t="s">
        <v>611</v>
      </c>
      <c r="R530" s="15" t="str">
        <f>IFERROR((Q530*100)/(Q530+1),"")</f>
        <v/>
      </c>
      <c r="S530" s="16" t="str">
        <f>IFERROR(AVERAGE(R530,P530,N530),"")</f>
        <v/>
      </c>
      <c r="T530" s="17" t="str">
        <f>IFERROR(S530/L530, "")</f>
        <v/>
      </c>
      <c r="U530" s="17" t="str">
        <f>IFERROR(L530/S530, "")</f>
        <v/>
      </c>
      <c r="V530" s="8">
        <v>0.37386000000000003</v>
      </c>
      <c r="W530" s="19">
        <f>IFERROR((V530*100)/(V530+1),"")</f>
        <v>27.212379718457484</v>
      </c>
      <c r="X530" s="8">
        <v>0.4239</v>
      </c>
      <c r="Y530" s="19">
        <f>IFERROR((X530*100)/(X530+1),"")</f>
        <v>29.770349041365264</v>
      </c>
      <c r="Z530" s="8">
        <v>0.34438000000000002</v>
      </c>
      <c r="AA530" s="19">
        <f>IFERROR((Z530*100)/(Z530+1),"")</f>
        <v>25.616269209598475</v>
      </c>
      <c r="AB530" s="20">
        <f>IFERROR(AVERAGE(AA530,Y530,W530),"")</f>
        <v>27.532999323140405</v>
      </c>
      <c r="AC530" s="10">
        <v>0.44418999999999997</v>
      </c>
      <c r="AD530" s="21">
        <f>IFERROR((AC530*100)/(AC530+1),"")</f>
        <v>30.757033354337032</v>
      </c>
      <c r="AE530" s="10">
        <v>0.45338000000000001</v>
      </c>
      <c r="AF530" s="21">
        <f>IFERROR((AE530*100)/(AE530+1),"")</f>
        <v>31.19486988949896</v>
      </c>
      <c r="AG530" s="10">
        <v>0.40788000000000002</v>
      </c>
      <c r="AH530" s="21">
        <f>IFERROR((AG530*100)/(AG530+1),"")</f>
        <v>28.971219137994719</v>
      </c>
      <c r="AI530" s="22">
        <f>IFERROR(AVERAGE(AH530,AF530,AD530),"")</f>
        <v>30.307707460610242</v>
      </c>
      <c r="AJ530" s="23">
        <f>IFERROR(AI530/AB530, "")</f>
        <v>1.1007775471500412</v>
      </c>
      <c r="AK530" s="23">
        <f>IFERROR(AB530/AI530, "")</f>
        <v>0.90844876204919101</v>
      </c>
      <c r="AL530" t="s">
        <v>2421</v>
      </c>
      <c r="AM530" t="s">
        <v>5788</v>
      </c>
      <c r="AN530" t="s">
        <v>9250</v>
      </c>
      <c r="AO530" t="s">
        <v>1028</v>
      </c>
      <c r="AP530">
        <v>47</v>
      </c>
      <c r="AQ530">
        <v>47</v>
      </c>
      <c r="AR530">
        <v>47</v>
      </c>
      <c r="AS530">
        <v>20.399999999999999</v>
      </c>
      <c r="AT530">
        <v>20.399999999999999</v>
      </c>
      <c r="AU530">
        <v>20.399999999999999</v>
      </c>
      <c r="AV530">
        <v>418.84</v>
      </c>
      <c r="AW530">
        <v>0</v>
      </c>
      <c r="AX530">
        <v>323.31</v>
      </c>
      <c r="AY530">
        <v>62067000000</v>
      </c>
      <c r="AZ530">
        <v>42704000000</v>
      </c>
      <c r="BA530">
        <v>19362000000</v>
      </c>
      <c r="BB530" t="s">
        <v>13963</v>
      </c>
    </row>
    <row r="531" spans="1:54" x14ac:dyDescent="0.25">
      <c r="A531" t="s">
        <v>15018</v>
      </c>
      <c r="B531" t="s">
        <v>20386</v>
      </c>
      <c r="C531" t="s">
        <v>23936</v>
      </c>
      <c r="F531" s="4">
        <v>1.5629</v>
      </c>
      <c r="G531" s="13">
        <f>IFERROR((F531*100)/(F531+1),"")</f>
        <v>60.981700417495802</v>
      </c>
      <c r="H531" s="4">
        <v>1.3944000000000001</v>
      </c>
      <c r="I531" s="13">
        <f>IFERROR((H531*100)/(H531+1),"")</f>
        <v>58.235883728700294</v>
      </c>
      <c r="J531" s="4">
        <v>1.8736999999999999</v>
      </c>
      <c r="K531" s="13">
        <f>IFERROR((J531*100)/(J531+1),"")</f>
        <v>65.201656401155304</v>
      </c>
      <c r="L531" s="14">
        <f>IFERROR(AVERAGE(K531,I531,G531),"")</f>
        <v>61.473080182450467</v>
      </c>
      <c r="M531" s="6">
        <v>1.5852999999999999</v>
      </c>
      <c r="N531" s="15">
        <f>IFERROR((M531*100)/(M531+1),"")</f>
        <v>61.319769465826013</v>
      </c>
      <c r="O531" s="6">
        <v>1.5324</v>
      </c>
      <c r="P531" s="15">
        <f>IFERROR((O531*100)/(O531+1),"")</f>
        <v>60.511767493287003</v>
      </c>
      <c r="Q531" s="6">
        <v>1.5285</v>
      </c>
      <c r="R531" s="15">
        <f>IFERROR((Q531*100)/(Q531+1),"")</f>
        <v>60.450860193790781</v>
      </c>
      <c r="S531" s="16">
        <f>IFERROR(AVERAGE(R531,P531,N531),"")</f>
        <v>60.760799050967933</v>
      </c>
      <c r="T531" s="17">
        <f>IFERROR(S531/L531, "")</f>
        <v>0.98841312116834712</v>
      </c>
      <c r="U531" s="17">
        <f>IFERROR(L531/S531, "")</f>
        <v>1.0117227084338547</v>
      </c>
      <c r="V531" s="8">
        <v>1.1878</v>
      </c>
      <c r="W531" s="19">
        <f>IFERROR((V531*100)/(V531+1),"")</f>
        <v>54.29198281378553</v>
      </c>
      <c r="X531" s="8">
        <v>1.3807</v>
      </c>
      <c r="Y531" s="19">
        <f>IFERROR((X531*100)/(X531+1),"")</f>
        <v>57.995547528037967</v>
      </c>
      <c r="Z531" s="8">
        <v>0.56081999999999999</v>
      </c>
      <c r="AA531" s="19">
        <f>IFERROR((Z531*100)/(Z531+1),"")</f>
        <v>35.93111313284043</v>
      </c>
      <c r="AB531" s="20">
        <f>IFERROR(AVERAGE(AA531,Y531,W531),"")</f>
        <v>49.406214491554643</v>
      </c>
      <c r="AC531" s="10" t="s">
        <v>611</v>
      </c>
      <c r="AD531" s="21" t="str">
        <f>IFERROR((AC531*100)/(AC531+1),"")</f>
        <v/>
      </c>
      <c r="AE531" s="10">
        <v>1.5078</v>
      </c>
      <c r="AF531" s="21">
        <f>IFERROR((AE531*100)/(AE531+1),"")</f>
        <v>60.124411835074568</v>
      </c>
      <c r="AG531" s="10" t="s">
        <v>611</v>
      </c>
      <c r="AH531" s="21" t="str">
        <f>IFERROR((AG531*100)/(AG531+1),"")</f>
        <v/>
      </c>
      <c r="AI531" s="22">
        <f>IFERROR(AVERAGE(AH531,AF531,AD531),"")</f>
        <v>60.124411835074568</v>
      </c>
      <c r="AJ531" s="23">
        <f>IFERROR(AI531/AB531, "")</f>
        <v>1.2169402666005116</v>
      </c>
      <c r="AK531" s="23">
        <f>IFERROR(AB531/AI531, "")</f>
        <v>0.82173301964398948</v>
      </c>
      <c r="AL531" t="s">
        <v>1028</v>
      </c>
      <c r="AM531" t="s">
        <v>6756</v>
      </c>
      <c r="AN531" t="s">
        <v>8347</v>
      </c>
      <c r="AO531" t="s">
        <v>1028</v>
      </c>
      <c r="AP531">
        <v>8</v>
      </c>
      <c r="AQ531">
        <v>4</v>
      </c>
      <c r="AR531">
        <v>4</v>
      </c>
      <c r="AS531">
        <v>50</v>
      </c>
      <c r="AT531">
        <v>39.200000000000003</v>
      </c>
      <c r="AU531">
        <v>39.200000000000003</v>
      </c>
      <c r="AV531">
        <v>22.030999999999999</v>
      </c>
      <c r="AW531">
        <v>0</v>
      </c>
      <c r="AX531">
        <v>274.23</v>
      </c>
      <c r="AY531">
        <v>3781900000</v>
      </c>
      <c r="AZ531">
        <v>1579400000</v>
      </c>
      <c r="BA531">
        <v>2202500000</v>
      </c>
      <c r="BB531" t="s">
        <v>15018</v>
      </c>
    </row>
    <row r="532" spans="1:54" x14ac:dyDescent="0.25">
      <c r="A532" t="s">
        <v>15847</v>
      </c>
      <c r="B532" t="s">
        <v>21191</v>
      </c>
      <c r="C532" t="s">
        <v>24765</v>
      </c>
      <c r="F532" s="4">
        <v>0.91269999999999996</v>
      </c>
      <c r="G532" s="13">
        <f>IFERROR((F532*100)/(F532+1),"")</f>
        <v>47.717885711298159</v>
      </c>
      <c r="H532" s="4">
        <v>1.1597999999999999</v>
      </c>
      <c r="I532" s="13">
        <f>IFERROR((H532*100)/(H532+1),"")</f>
        <v>53.699416612649323</v>
      </c>
      <c r="J532" s="4">
        <v>1.3109999999999999</v>
      </c>
      <c r="K532" s="13">
        <f>IFERROR((J532*100)/(J532+1),"")</f>
        <v>56.728688879273044</v>
      </c>
      <c r="L532" s="14">
        <f>IFERROR(AVERAGE(K532,I532,G532),"")</f>
        <v>52.715330401073508</v>
      </c>
      <c r="M532" s="6">
        <v>1.1816</v>
      </c>
      <c r="N532" s="15">
        <f>IFERROR((M532*100)/(M532+1),"")</f>
        <v>54.162082874954159</v>
      </c>
      <c r="O532" s="6">
        <v>1.0342</v>
      </c>
      <c r="P532" s="15">
        <f>IFERROR((O532*100)/(O532+1),"")</f>
        <v>50.840625307246086</v>
      </c>
      <c r="Q532" s="6">
        <v>0.78331000000000006</v>
      </c>
      <c r="R532" s="15">
        <f>IFERROR((Q532*100)/(Q532+1),"")</f>
        <v>43.924499946728275</v>
      </c>
      <c r="S532" s="16">
        <f>IFERROR(AVERAGE(R532,P532,N532),"")</f>
        <v>49.642402709642845</v>
      </c>
      <c r="T532" s="17">
        <f>IFERROR(S532/L532, "")</f>
        <v>0.94170713399591843</v>
      </c>
      <c r="U532" s="17">
        <f>IFERROR(L532/S532, "")</f>
        <v>1.0619012683452116</v>
      </c>
      <c r="V532" s="8">
        <v>1.1662999999999999</v>
      </c>
      <c r="W532" s="19">
        <f>IFERROR((V532*100)/(V532+1),"")</f>
        <v>53.83834187324009</v>
      </c>
      <c r="X532" s="8">
        <v>1.0130999999999999</v>
      </c>
      <c r="Y532" s="19">
        <f>IFERROR((X532*100)/(X532+1),"")</f>
        <v>50.325368834136405</v>
      </c>
      <c r="Z532" s="8">
        <v>0.95379999999999998</v>
      </c>
      <c r="AA532" s="19">
        <f>IFERROR((Z532*100)/(Z532+1),"")</f>
        <v>48.817688606817484</v>
      </c>
      <c r="AB532" s="20">
        <f>IFERROR(AVERAGE(AA532,Y532,W532),"")</f>
        <v>50.993799771397995</v>
      </c>
      <c r="AC532" s="10">
        <v>1.2172000000000001</v>
      </c>
      <c r="AD532" s="21">
        <f>IFERROR((AC532*100)/(AC532+1),"")</f>
        <v>54.89806963738048</v>
      </c>
      <c r="AE532" s="10">
        <v>1.0039</v>
      </c>
      <c r="AF532" s="21">
        <f>IFERROR((AE532*100)/(AE532+1),"")</f>
        <v>50.097310245022214</v>
      </c>
      <c r="AG532" s="10">
        <v>0.93342999999999998</v>
      </c>
      <c r="AH532" s="21">
        <f>IFERROR((AG532*100)/(AG532+1),"")</f>
        <v>48.278448146558191</v>
      </c>
      <c r="AI532" s="22">
        <f>IFERROR(AVERAGE(AH532,AF532,AD532),"")</f>
        <v>51.091276009653626</v>
      </c>
      <c r="AJ532" s="23">
        <f>IFERROR(AI532/AB532, "")</f>
        <v>1.0019115311801161</v>
      </c>
      <c r="AK532" s="23">
        <f>IFERROR(AB532/AI532, "")</f>
        <v>0.99809211580002011</v>
      </c>
      <c r="AL532" t="s">
        <v>1019</v>
      </c>
      <c r="AM532" t="s">
        <v>4169</v>
      </c>
      <c r="AN532" t="s">
        <v>8120</v>
      </c>
      <c r="AO532" t="s">
        <v>1028</v>
      </c>
      <c r="AP532">
        <v>13</v>
      </c>
      <c r="AQ532">
        <v>13</v>
      </c>
      <c r="AR532">
        <v>9</v>
      </c>
      <c r="AS532">
        <v>75.900000000000006</v>
      </c>
      <c r="AT532">
        <v>75.900000000000006</v>
      </c>
      <c r="AU532">
        <v>62</v>
      </c>
      <c r="AV532">
        <v>17.27</v>
      </c>
      <c r="AW532">
        <v>0</v>
      </c>
      <c r="AX532">
        <v>322.31</v>
      </c>
      <c r="AY532">
        <v>41238000000</v>
      </c>
      <c r="AZ532">
        <v>19304000000</v>
      </c>
      <c r="BA532">
        <v>21934000000</v>
      </c>
      <c r="BB532" t="s">
        <v>15847</v>
      </c>
    </row>
    <row r="533" spans="1:54" x14ac:dyDescent="0.25">
      <c r="A533" t="s">
        <v>16539</v>
      </c>
      <c r="B533" t="s">
        <v>18455</v>
      </c>
      <c r="C533" t="s">
        <v>21904</v>
      </c>
      <c r="F533" s="4" t="s">
        <v>611</v>
      </c>
      <c r="G533" s="13" t="str">
        <f>IFERROR((F533*100)/(F533+1),"")</f>
        <v/>
      </c>
      <c r="H533" s="4" t="s">
        <v>611</v>
      </c>
      <c r="I533" s="13" t="str">
        <f>IFERROR((H533*100)/(H533+1),"")</f>
        <v/>
      </c>
      <c r="J533" s="4" t="s">
        <v>611</v>
      </c>
      <c r="K533" s="13" t="str">
        <f>IFERROR((J533*100)/(J533+1),"")</f>
        <v/>
      </c>
      <c r="L533" s="14" t="str">
        <f>IFERROR(AVERAGE(K533,I533,G533),"")</f>
        <v/>
      </c>
      <c r="M533" s="6" t="s">
        <v>611</v>
      </c>
      <c r="N533" s="15" t="str">
        <f>IFERROR((M533*100)/(M533+1),"")</f>
        <v/>
      </c>
      <c r="O533" s="6" t="s">
        <v>611</v>
      </c>
      <c r="P533" s="15" t="str">
        <f>IFERROR((O533*100)/(O533+1),"")</f>
        <v/>
      </c>
      <c r="Q533" s="6" t="s">
        <v>611</v>
      </c>
      <c r="R533" s="15" t="str">
        <f>IFERROR((Q533*100)/(Q533+1),"")</f>
        <v/>
      </c>
      <c r="S533" s="16" t="str">
        <f>IFERROR(AVERAGE(R533,P533,N533),"")</f>
        <v/>
      </c>
      <c r="T533" s="17" t="str">
        <f>IFERROR(S533/L533, "")</f>
        <v/>
      </c>
      <c r="U533" s="17" t="str">
        <f>IFERROR(L533/S533, "")</f>
        <v/>
      </c>
      <c r="V533" s="8" t="s">
        <v>611</v>
      </c>
      <c r="W533" s="19" t="str">
        <f>IFERROR((V533*100)/(V533+1),"")</f>
        <v/>
      </c>
      <c r="X533" s="8" t="s">
        <v>611</v>
      </c>
      <c r="Y533" s="19" t="str">
        <f>IFERROR((X533*100)/(X533+1),"")</f>
        <v/>
      </c>
      <c r="Z533" s="8">
        <v>0.77576999999999996</v>
      </c>
      <c r="AA533" s="19">
        <f>IFERROR((Z533*100)/(Z533+1),"")</f>
        <v>43.686400828936179</v>
      </c>
      <c r="AB533" s="20">
        <f>IFERROR(AVERAGE(AA533,Y533,W533),"")</f>
        <v>43.686400828936179</v>
      </c>
      <c r="AC533" s="10" t="s">
        <v>611</v>
      </c>
      <c r="AD533" s="21" t="str">
        <f>IFERROR((AC533*100)/(AC533+1),"")</f>
        <v/>
      </c>
      <c r="AE533" s="10" t="s">
        <v>611</v>
      </c>
      <c r="AF533" s="21" t="str">
        <f>IFERROR((AE533*100)/(AE533+1),"")</f>
        <v/>
      </c>
      <c r="AG533" s="10" t="s">
        <v>611</v>
      </c>
      <c r="AH533" s="21" t="str">
        <f>IFERROR((AG533*100)/(AG533+1),"")</f>
        <v/>
      </c>
      <c r="AI533" s="22" t="str">
        <f>IFERROR(AVERAGE(AH533,AF533,AD533),"")</f>
        <v/>
      </c>
      <c r="AJ533" s="23" t="str">
        <f>IFERROR(AI533/AB533, "")</f>
        <v/>
      </c>
      <c r="AK533" s="23" t="str">
        <f>IFERROR(AB533/AI533, "")</f>
        <v/>
      </c>
      <c r="AL533" t="s">
        <v>1644</v>
      </c>
      <c r="AM533" t="s">
        <v>4903</v>
      </c>
      <c r="AN533" t="s">
        <v>8462</v>
      </c>
      <c r="AO533" t="s">
        <v>11341</v>
      </c>
      <c r="AP533">
        <v>3</v>
      </c>
      <c r="AQ533">
        <v>3</v>
      </c>
      <c r="AR533">
        <v>3</v>
      </c>
      <c r="AS533">
        <v>21.6</v>
      </c>
      <c r="AT533">
        <v>21.6</v>
      </c>
      <c r="AU533">
        <v>21.6</v>
      </c>
      <c r="AV533">
        <v>36.765999999999998</v>
      </c>
      <c r="AW533">
        <v>0</v>
      </c>
      <c r="AX533">
        <v>20.012</v>
      </c>
      <c r="AY533">
        <v>318950000</v>
      </c>
      <c r="AZ533">
        <v>181870000</v>
      </c>
      <c r="BA533">
        <v>137090000</v>
      </c>
      <c r="BB533" t="s">
        <v>12943</v>
      </c>
    </row>
    <row r="534" spans="1:54" x14ac:dyDescent="0.25">
      <c r="A534" t="s">
        <v>16684</v>
      </c>
      <c r="B534" t="s">
        <v>1028</v>
      </c>
      <c r="C534" t="s">
        <v>22349</v>
      </c>
      <c r="F534" s="4" t="s">
        <v>611</v>
      </c>
      <c r="G534" s="13" t="str">
        <f>IFERROR((F534*100)/(F534+1),"")</f>
        <v/>
      </c>
      <c r="H534" s="4" t="s">
        <v>611</v>
      </c>
      <c r="I534" s="13" t="str">
        <f>IFERROR((H534*100)/(H534+1),"")</f>
        <v/>
      </c>
      <c r="J534" s="4" t="s">
        <v>611</v>
      </c>
      <c r="K534" s="13" t="str">
        <f>IFERROR((J534*100)/(J534+1),"")</f>
        <v/>
      </c>
      <c r="L534" s="14" t="str">
        <f>IFERROR(AVERAGE(K534,I534,G534),"")</f>
        <v/>
      </c>
      <c r="M534" s="6" t="s">
        <v>611</v>
      </c>
      <c r="N534" s="15" t="str">
        <f>IFERROR((M534*100)/(M534+1),"")</f>
        <v/>
      </c>
      <c r="O534" s="6" t="s">
        <v>611</v>
      </c>
      <c r="P534" s="15" t="str">
        <f>IFERROR((O534*100)/(O534+1),"")</f>
        <v/>
      </c>
      <c r="Q534" s="6" t="s">
        <v>611</v>
      </c>
      <c r="R534" s="15" t="str">
        <f>IFERROR((Q534*100)/(Q534+1),"")</f>
        <v/>
      </c>
      <c r="S534" s="16" t="str">
        <f>IFERROR(AVERAGE(R534,P534,N534),"")</f>
        <v/>
      </c>
      <c r="T534" s="17" t="str">
        <f>IFERROR(S534/L534, "")</f>
        <v/>
      </c>
      <c r="U534" s="17" t="str">
        <f>IFERROR(L534/S534, "")</f>
        <v/>
      </c>
      <c r="V534" s="8" t="s">
        <v>611</v>
      </c>
      <c r="W534" s="19" t="str">
        <f>IFERROR((V534*100)/(V534+1),"")</f>
        <v/>
      </c>
      <c r="X534" s="8" t="s">
        <v>611</v>
      </c>
      <c r="Y534" s="19" t="str">
        <f>IFERROR((X534*100)/(X534+1),"")</f>
        <v/>
      </c>
      <c r="Z534" s="8">
        <v>1.1127</v>
      </c>
      <c r="AA534" s="19">
        <f>IFERROR((Z534*100)/(Z534+1),"")</f>
        <v>52.667203105031469</v>
      </c>
      <c r="AB534" s="20">
        <f>IFERROR(AVERAGE(AA534,Y534,W534),"")</f>
        <v>52.667203105031469</v>
      </c>
      <c r="AC534" s="10" t="s">
        <v>611</v>
      </c>
      <c r="AD534" s="21" t="str">
        <f>IFERROR((AC534*100)/(AC534+1),"")</f>
        <v/>
      </c>
      <c r="AE534" s="10" t="s">
        <v>611</v>
      </c>
      <c r="AF534" s="21" t="str">
        <f>IFERROR((AE534*100)/(AE534+1),"")</f>
        <v/>
      </c>
      <c r="AG534" s="10" t="s">
        <v>611</v>
      </c>
      <c r="AH534" s="21" t="str">
        <f>IFERROR((AG534*100)/(AG534+1),"")</f>
        <v/>
      </c>
      <c r="AI534" s="22" t="str">
        <f>IFERROR(AVERAGE(AH534,AF534,AD534),"")</f>
        <v/>
      </c>
      <c r="AJ534" s="23" t="str">
        <f>IFERROR(AI534/AB534, "")</f>
        <v/>
      </c>
      <c r="AK534" s="23" t="str">
        <f>IFERROR(AB534/AI534, "")</f>
        <v/>
      </c>
      <c r="AL534" t="s">
        <v>1996</v>
      </c>
      <c r="AM534" t="s">
        <v>5305</v>
      </c>
      <c r="AN534" t="s">
        <v>8819</v>
      </c>
      <c r="AO534" t="s">
        <v>11347</v>
      </c>
      <c r="AP534">
        <v>3</v>
      </c>
      <c r="AQ534">
        <v>3</v>
      </c>
      <c r="AR534">
        <v>3</v>
      </c>
      <c r="AS534">
        <v>28.5</v>
      </c>
      <c r="AT534">
        <v>28.5</v>
      </c>
      <c r="AU534">
        <v>28.5</v>
      </c>
      <c r="AV534">
        <v>17</v>
      </c>
      <c r="AW534">
        <v>0</v>
      </c>
      <c r="AX534">
        <v>26.884</v>
      </c>
      <c r="AY534">
        <v>434520000</v>
      </c>
      <c r="AZ534">
        <v>210410000</v>
      </c>
      <c r="BA534">
        <v>224110000</v>
      </c>
      <c r="BB534" t="s">
        <v>13413</v>
      </c>
    </row>
    <row r="535" spans="1:54" x14ac:dyDescent="0.25">
      <c r="A535" t="s">
        <v>16461</v>
      </c>
      <c r="B535" t="s">
        <v>18259</v>
      </c>
      <c r="C535" t="s">
        <v>21712</v>
      </c>
      <c r="F535" s="4">
        <v>1.5729</v>
      </c>
      <c r="G535" s="13">
        <f>IFERROR((F535*100)/(F535+1),"")</f>
        <v>61.13335147110265</v>
      </c>
      <c r="H535" s="4">
        <v>1.7033</v>
      </c>
      <c r="I535" s="13">
        <f>IFERROR((H535*100)/(H535+1),"")</f>
        <v>63.008175193282291</v>
      </c>
      <c r="J535" s="4">
        <v>1.6391</v>
      </c>
      <c r="K535" s="13">
        <f>IFERROR((J535*100)/(J535+1),"")</f>
        <v>62.10829449433519</v>
      </c>
      <c r="L535" s="14">
        <f>IFERROR(AVERAGE(K535,I535,G535),"")</f>
        <v>62.083273719573377</v>
      </c>
      <c r="M535" s="6">
        <v>1.4458</v>
      </c>
      <c r="N535" s="15">
        <f>IFERROR((M535*100)/(M535+1),"")</f>
        <v>59.113582467904152</v>
      </c>
      <c r="O535" s="6">
        <v>1.8813</v>
      </c>
      <c r="P535" s="15">
        <f>IFERROR((O535*100)/(O535+1),"")</f>
        <v>65.29344393155867</v>
      </c>
      <c r="Q535" s="6">
        <v>1.5250999999999999</v>
      </c>
      <c r="R535" s="15">
        <f>IFERROR((Q535*100)/(Q535+1),"")</f>
        <v>60.397608015524128</v>
      </c>
      <c r="S535" s="16">
        <f>IFERROR(AVERAGE(R535,P535,N535),"")</f>
        <v>61.601544804995648</v>
      </c>
      <c r="T535" s="17">
        <f>IFERROR(S535/L535, "")</f>
        <v>0.99224060063659547</v>
      </c>
      <c r="U535" s="17">
        <f>IFERROR(L535/S535, "")</f>
        <v>1.0078200784753479</v>
      </c>
      <c r="V535" s="8">
        <v>1.5464</v>
      </c>
      <c r="W535" s="19">
        <f>IFERROR((V535*100)/(V535+1),"")</f>
        <v>60.728872133207652</v>
      </c>
      <c r="X535" s="8">
        <v>1.4247000000000001</v>
      </c>
      <c r="Y535" s="19">
        <f>IFERROR((X535*100)/(X535+1),"")</f>
        <v>58.757784468181626</v>
      </c>
      <c r="Z535" s="8">
        <v>1.4691000000000001</v>
      </c>
      <c r="AA535" s="19">
        <f>IFERROR((Z535*100)/(Z535+1),"")</f>
        <v>59.499412741484747</v>
      </c>
      <c r="AB535" s="20">
        <f>IFERROR(AVERAGE(AA535,Y535,W535),"")</f>
        <v>59.662023114291344</v>
      </c>
      <c r="AC535" s="10">
        <v>1.4244000000000001</v>
      </c>
      <c r="AD535" s="21">
        <f>IFERROR((AC535*100)/(AC535+1),"")</f>
        <v>58.752681075730067</v>
      </c>
      <c r="AE535" s="10">
        <v>1.3728</v>
      </c>
      <c r="AF535" s="21">
        <f>IFERROR((AE535*100)/(AE535+1),"")</f>
        <v>57.855697909642622</v>
      </c>
      <c r="AG535" s="10">
        <v>1.2863</v>
      </c>
      <c r="AH535" s="21">
        <f>IFERROR((AG535*100)/(AG535+1),"")</f>
        <v>56.261208065433237</v>
      </c>
      <c r="AI535" s="22">
        <f>IFERROR(AVERAGE(AH535,AF535,AD535),"")</f>
        <v>57.623195683601978</v>
      </c>
      <c r="AJ535" s="23">
        <f>IFERROR(AI535/AB535, "")</f>
        <v>0.96582704835899225</v>
      </c>
      <c r="AK535" s="23">
        <f>IFERROR(AB535/AI535, "")</f>
        <v>1.0353820611040765</v>
      </c>
      <c r="AL535" t="s">
        <v>1270</v>
      </c>
      <c r="AM535" t="s">
        <v>4704</v>
      </c>
      <c r="AN535" t="s">
        <v>8154</v>
      </c>
      <c r="AO535" t="s">
        <v>1028</v>
      </c>
      <c r="AP535">
        <v>14</v>
      </c>
      <c r="AQ535">
        <v>14</v>
      </c>
      <c r="AR535">
        <v>13</v>
      </c>
      <c r="AS535">
        <v>28.8</v>
      </c>
      <c r="AT535">
        <v>28.8</v>
      </c>
      <c r="AU535">
        <v>27.3</v>
      </c>
      <c r="AV535">
        <v>51.209000000000003</v>
      </c>
      <c r="AW535">
        <v>0</v>
      </c>
      <c r="AX535">
        <v>49.951999999999998</v>
      </c>
      <c r="AY535">
        <v>10241000000</v>
      </c>
      <c r="AZ535">
        <v>4561700000</v>
      </c>
      <c r="BA535">
        <v>5679200000</v>
      </c>
      <c r="BB535" t="s">
        <v>12703</v>
      </c>
    </row>
    <row r="536" spans="1:54" x14ac:dyDescent="0.25">
      <c r="A536" t="s">
        <v>15672</v>
      </c>
      <c r="B536" t="s">
        <v>21019</v>
      </c>
      <c r="C536" t="s">
        <v>24590</v>
      </c>
      <c r="F536" s="4">
        <v>1.2263999999999999</v>
      </c>
      <c r="G536" s="13">
        <f>IFERROR((F536*100)/(F536+1),"")</f>
        <v>55.084441250449153</v>
      </c>
      <c r="H536" s="4">
        <v>1.2403</v>
      </c>
      <c r="I536" s="13">
        <f>IFERROR((H536*100)/(H536+1),"")</f>
        <v>55.363121010578944</v>
      </c>
      <c r="J536" s="4">
        <v>1.2242</v>
      </c>
      <c r="K536" s="13">
        <f>IFERROR((J536*100)/(J536+1),"")</f>
        <v>55.040014387195406</v>
      </c>
      <c r="L536" s="14">
        <f>IFERROR(AVERAGE(K536,I536,G536),"")</f>
        <v>55.162525549407832</v>
      </c>
      <c r="M536" s="6">
        <v>1.1938</v>
      </c>
      <c r="N536" s="15">
        <f>IFERROR((M536*100)/(M536+1),"")</f>
        <v>54.416993344881028</v>
      </c>
      <c r="O536" s="6">
        <v>1.1425000000000001</v>
      </c>
      <c r="P536" s="15">
        <f>IFERROR((O536*100)/(O536+1),"")</f>
        <v>53.325554259043173</v>
      </c>
      <c r="Q536" s="6">
        <v>1.0058</v>
      </c>
      <c r="R536" s="15">
        <f>IFERROR((Q536*100)/(Q536+1),"")</f>
        <v>50.144580715923823</v>
      </c>
      <c r="S536" s="16">
        <f>IFERROR(AVERAGE(R536,P536,N536),"")</f>
        <v>52.62904277328267</v>
      </c>
      <c r="T536" s="17">
        <f>IFERROR(S536/L536, "")</f>
        <v>0.95407239333420335</v>
      </c>
      <c r="U536" s="17">
        <f>IFERROR(L536/S536, "")</f>
        <v>1.0481384924107207</v>
      </c>
      <c r="V536" s="8" t="s">
        <v>611</v>
      </c>
      <c r="W536" s="19" t="str">
        <f>IFERROR((V536*100)/(V536+1),"")</f>
        <v/>
      </c>
      <c r="X536" s="8" t="s">
        <v>611</v>
      </c>
      <c r="Y536" s="19" t="str">
        <f>IFERROR((X536*100)/(X536+1),"")</f>
        <v/>
      </c>
      <c r="Z536" s="8">
        <v>1.3143</v>
      </c>
      <c r="AA536" s="19">
        <f>IFERROR((Z536*100)/(Z536+1),"")</f>
        <v>56.790390182776648</v>
      </c>
      <c r="AB536" s="20">
        <f>IFERROR(AVERAGE(AA536,Y536,W536),"")</f>
        <v>56.790390182776648</v>
      </c>
      <c r="AC536" s="10" t="s">
        <v>611</v>
      </c>
      <c r="AD536" s="21" t="str">
        <f>IFERROR((AC536*100)/(AC536+1),"")</f>
        <v/>
      </c>
      <c r="AE536" s="10" t="s">
        <v>611</v>
      </c>
      <c r="AF536" s="21" t="str">
        <f>IFERROR((AE536*100)/(AE536+1),"")</f>
        <v/>
      </c>
      <c r="AG536" s="10">
        <v>0.9825299999999999</v>
      </c>
      <c r="AH536" s="21">
        <f>IFERROR((AG536*100)/(AG536+1),"")</f>
        <v>49.559401370975465</v>
      </c>
      <c r="AI536" s="22">
        <f>IFERROR(AVERAGE(AH536,AF536,AD536),"")</f>
        <v>49.559401370975465</v>
      </c>
      <c r="AJ536" s="23">
        <f>IFERROR(AI536/AB536, "")</f>
        <v>0.87267231676823043</v>
      </c>
      <c r="AK536" s="23">
        <f>IFERROR(AB536/AI536, "")</f>
        <v>1.1459054914258109</v>
      </c>
      <c r="AL536" t="s">
        <v>1270</v>
      </c>
      <c r="AM536" t="s">
        <v>6651</v>
      </c>
      <c r="AN536" t="s">
        <v>8154</v>
      </c>
      <c r="AO536" t="s">
        <v>1028</v>
      </c>
      <c r="AP536">
        <v>12</v>
      </c>
      <c r="AQ536">
        <v>11</v>
      </c>
      <c r="AR536">
        <v>11</v>
      </c>
      <c r="AS536">
        <v>31.7</v>
      </c>
      <c r="AT536">
        <v>30.1</v>
      </c>
      <c r="AU536">
        <v>30.1</v>
      </c>
      <c r="AV536">
        <v>48.063000000000002</v>
      </c>
      <c r="AW536">
        <v>0</v>
      </c>
      <c r="AX536">
        <v>33.090000000000003</v>
      </c>
      <c r="AY536">
        <v>2941100000</v>
      </c>
      <c r="AZ536">
        <v>1373400000</v>
      </c>
      <c r="BA536">
        <v>1567700000</v>
      </c>
      <c r="BB536" t="s">
        <v>15672</v>
      </c>
    </row>
    <row r="537" spans="1:54" x14ac:dyDescent="0.25">
      <c r="A537" t="s">
        <v>14624</v>
      </c>
      <c r="B537" t="s">
        <v>20003</v>
      </c>
      <c r="C537" t="s">
        <v>23542</v>
      </c>
      <c r="F537" s="4" t="s">
        <v>611</v>
      </c>
      <c r="G537" s="13" t="str">
        <f>IFERROR((F537*100)/(F537+1),"")</f>
        <v/>
      </c>
      <c r="H537" s="4" t="s">
        <v>611</v>
      </c>
      <c r="I537" s="13" t="str">
        <f>IFERROR((H537*100)/(H537+1),"")</f>
        <v/>
      </c>
      <c r="J537" s="4" t="s">
        <v>611</v>
      </c>
      <c r="K537" s="13" t="str">
        <f>IFERROR((J537*100)/(J537+1),"")</f>
        <v/>
      </c>
      <c r="L537" s="14" t="str">
        <f>IFERROR(AVERAGE(K537,I537,G537),"")</f>
        <v/>
      </c>
      <c r="M537" s="6" t="s">
        <v>611</v>
      </c>
      <c r="N537" s="15" t="str">
        <f>IFERROR((M537*100)/(M537+1),"")</f>
        <v/>
      </c>
      <c r="O537" s="6" t="s">
        <v>611</v>
      </c>
      <c r="P537" s="15" t="str">
        <f>IFERROR((O537*100)/(O537+1),"")</f>
        <v/>
      </c>
      <c r="Q537" s="6" t="s">
        <v>611</v>
      </c>
      <c r="R537" s="15" t="str">
        <f>IFERROR((Q537*100)/(Q537+1),"")</f>
        <v/>
      </c>
      <c r="S537" s="16" t="str">
        <f>IFERROR(AVERAGE(R537,P537,N537),"")</f>
        <v/>
      </c>
      <c r="T537" s="17" t="str">
        <f>IFERROR(S537/L537, "")</f>
        <v/>
      </c>
      <c r="U537" s="17" t="str">
        <f>IFERROR(L537/S537, "")</f>
        <v/>
      </c>
      <c r="V537" s="8" t="s">
        <v>611</v>
      </c>
      <c r="W537" s="19" t="str">
        <f>IFERROR((V537*100)/(V537+1),"")</f>
        <v/>
      </c>
      <c r="X537" s="8" t="s">
        <v>611</v>
      </c>
      <c r="Y537" s="19" t="str">
        <f>IFERROR((X537*100)/(X537+1),"")</f>
        <v/>
      </c>
      <c r="Z537" s="8" t="s">
        <v>611</v>
      </c>
      <c r="AA537" s="19" t="str">
        <f>IFERROR((Z537*100)/(Z537+1),"")</f>
        <v/>
      </c>
      <c r="AB537" s="20" t="str">
        <f>IFERROR(AVERAGE(AA537,Y537,W537),"")</f>
        <v/>
      </c>
      <c r="AC537" s="10" t="s">
        <v>611</v>
      </c>
      <c r="AD537" s="21" t="str">
        <f>IFERROR((AC537*100)/(AC537+1),"")</f>
        <v/>
      </c>
      <c r="AE537" s="10" t="s">
        <v>611</v>
      </c>
      <c r="AF537" s="21" t="str">
        <f>IFERROR((AE537*100)/(AE537+1),"")</f>
        <v/>
      </c>
      <c r="AG537" s="10">
        <v>0.47563</v>
      </c>
      <c r="AH537" s="21">
        <f>IFERROR((AG537*100)/(AG537+1),"")</f>
        <v>32.2323346638385</v>
      </c>
      <c r="AI537" s="22">
        <f>IFERROR(AVERAGE(AH537,AF537,AD537),"")</f>
        <v>32.2323346638385</v>
      </c>
      <c r="AJ537" s="23" t="str">
        <f>IFERROR(AI537/AB537, "")</f>
        <v/>
      </c>
      <c r="AK537" s="23" t="str">
        <f>IFERROR(AB537/AI537, "")</f>
        <v/>
      </c>
      <c r="AL537" t="s">
        <v>1029</v>
      </c>
      <c r="AM537" t="s">
        <v>6408</v>
      </c>
      <c r="AN537" t="s">
        <v>9357</v>
      </c>
      <c r="AO537" t="s">
        <v>11740</v>
      </c>
      <c r="AP537">
        <v>1</v>
      </c>
      <c r="AQ537">
        <v>1</v>
      </c>
      <c r="AR537">
        <v>1</v>
      </c>
      <c r="AS537">
        <v>7.8</v>
      </c>
      <c r="AT537">
        <v>7.8</v>
      </c>
      <c r="AU537">
        <v>7.8</v>
      </c>
      <c r="AV537">
        <v>25.974</v>
      </c>
      <c r="AW537">
        <v>0</v>
      </c>
      <c r="AX537">
        <v>58.536000000000001</v>
      </c>
      <c r="AY537">
        <v>236280000</v>
      </c>
      <c r="AZ537">
        <v>137930000</v>
      </c>
      <c r="BA537">
        <v>98356000</v>
      </c>
      <c r="BB537" t="s">
        <v>14624</v>
      </c>
    </row>
    <row r="538" spans="1:54" x14ac:dyDescent="0.25">
      <c r="A538" t="s">
        <v>14084</v>
      </c>
      <c r="B538" t="s">
        <v>19464</v>
      </c>
      <c r="C538" t="s">
        <v>23003</v>
      </c>
      <c r="F538" s="4" t="s">
        <v>611</v>
      </c>
      <c r="G538" s="13" t="str">
        <f>IFERROR((F538*100)/(F538+1),"")</f>
        <v/>
      </c>
      <c r="H538" s="4" t="s">
        <v>611</v>
      </c>
      <c r="I538" s="13" t="str">
        <f>IFERROR((H538*100)/(H538+1),"")</f>
        <v/>
      </c>
      <c r="J538" s="4" t="s">
        <v>611</v>
      </c>
      <c r="K538" s="13" t="str">
        <f>IFERROR((J538*100)/(J538+1),"")</f>
        <v/>
      </c>
      <c r="L538" s="14" t="str">
        <f>IFERROR(AVERAGE(K538,I538,G538),"")</f>
        <v/>
      </c>
      <c r="M538" s="6" t="s">
        <v>611</v>
      </c>
      <c r="N538" s="15" t="str">
        <f>IFERROR((M538*100)/(M538+1),"")</f>
        <v/>
      </c>
      <c r="O538" s="6" t="s">
        <v>611</v>
      </c>
      <c r="P538" s="15" t="str">
        <f>IFERROR((O538*100)/(O538+1),"")</f>
        <v/>
      </c>
      <c r="Q538" s="6" t="s">
        <v>611</v>
      </c>
      <c r="R538" s="15" t="str">
        <f>IFERROR((Q538*100)/(Q538+1),"")</f>
        <v/>
      </c>
      <c r="S538" s="16" t="str">
        <f>IFERROR(AVERAGE(R538,P538,N538),"")</f>
        <v/>
      </c>
      <c r="T538" s="17" t="str">
        <f>IFERROR(S538/L538, "")</f>
        <v/>
      </c>
      <c r="U538" s="17" t="str">
        <f>IFERROR(L538/S538, "")</f>
        <v/>
      </c>
      <c r="V538" s="8" t="s">
        <v>611</v>
      </c>
      <c r="W538" s="19" t="str">
        <f>IFERROR((V538*100)/(V538+1),"")</f>
        <v/>
      </c>
      <c r="X538" s="8" t="s">
        <v>611</v>
      </c>
      <c r="Y538" s="19" t="str">
        <f>IFERROR((X538*100)/(X538+1),"")</f>
        <v/>
      </c>
      <c r="Z538" s="8">
        <v>0.22420000000000001</v>
      </c>
      <c r="AA538" s="19">
        <f>IFERROR((Z538*100)/(Z538+1),"")</f>
        <v>18.314000980231992</v>
      </c>
      <c r="AB538" s="20">
        <f>IFERROR(AVERAGE(AA538,Y538,W538),"")</f>
        <v>18.314000980231992</v>
      </c>
      <c r="AC538" s="10" t="s">
        <v>611</v>
      </c>
      <c r="AD538" s="21" t="str">
        <f>IFERROR((AC538*100)/(AC538+1),"")</f>
        <v/>
      </c>
      <c r="AE538" s="10" t="s">
        <v>611</v>
      </c>
      <c r="AF538" s="21" t="str">
        <f>IFERROR((AE538*100)/(AE538+1),"")</f>
        <v/>
      </c>
      <c r="AG538" s="10" t="s">
        <v>611</v>
      </c>
      <c r="AH538" s="21" t="str">
        <f>IFERROR((AG538*100)/(AG538+1),"")</f>
        <v/>
      </c>
      <c r="AI538" s="22" t="str">
        <f>IFERROR(AVERAGE(AH538,AF538,AD538),"")</f>
        <v/>
      </c>
      <c r="AJ538" s="23" t="str">
        <f>IFERROR(AI538/AB538, "")</f>
        <v/>
      </c>
      <c r="AK538" s="23" t="str">
        <f>IFERROR(AB538/AI538, "")</f>
        <v/>
      </c>
      <c r="AL538" t="s">
        <v>1737</v>
      </c>
      <c r="AM538" t="s">
        <v>5906</v>
      </c>
      <c r="AN538" t="s">
        <v>9357</v>
      </c>
      <c r="AO538" t="s">
        <v>11740</v>
      </c>
      <c r="AP538">
        <v>2</v>
      </c>
      <c r="AQ538">
        <v>2</v>
      </c>
      <c r="AR538">
        <v>2</v>
      </c>
      <c r="AS538">
        <v>11.5</v>
      </c>
      <c r="AT538">
        <v>11.5</v>
      </c>
      <c r="AU538">
        <v>11.5</v>
      </c>
      <c r="AV538">
        <v>26.716999999999999</v>
      </c>
      <c r="AW538">
        <v>0</v>
      </c>
      <c r="AX538">
        <v>35.432000000000002</v>
      </c>
      <c r="AY538">
        <v>580120000</v>
      </c>
      <c r="AZ538">
        <v>438490000</v>
      </c>
      <c r="BA538">
        <v>141620000</v>
      </c>
      <c r="BB538" t="s">
        <v>14084</v>
      </c>
    </row>
    <row r="539" spans="1:54" x14ac:dyDescent="0.25">
      <c r="A539" t="s">
        <v>12381</v>
      </c>
      <c r="B539" t="s">
        <v>17776</v>
      </c>
      <c r="C539" t="s">
        <v>139</v>
      </c>
      <c r="D539" t="s">
        <v>954</v>
      </c>
      <c r="F539" s="4">
        <v>0.36264999999999997</v>
      </c>
      <c r="G539" s="13">
        <f>IFERROR((F539*100)/(F539+1),"")</f>
        <v>26.613583825633878</v>
      </c>
      <c r="H539" s="4">
        <v>0.39478999999999997</v>
      </c>
      <c r="I539" s="13">
        <f>IFERROR((H539*100)/(H539+1),"")</f>
        <v>28.304619333376351</v>
      </c>
      <c r="J539" s="4">
        <v>0.48353000000000002</v>
      </c>
      <c r="K539" s="13">
        <f>IFERROR((J539*100)/(J539+1),"")</f>
        <v>32.593206743375596</v>
      </c>
      <c r="L539" s="14">
        <f>IFERROR(AVERAGE(K539,I539,G539),"")</f>
        <v>29.170469967461941</v>
      </c>
      <c r="M539" s="6">
        <v>0.31746999999999997</v>
      </c>
      <c r="N539" s="15">
        <f>IFERROR((M539*100)/(M539+1),"")</f>
        <v>24.09694338391007</v>
      </c>
      <c r="O539" s="6">
        <v>0.32296999999999998</v>
      </c>
      <c r="P539" s="15">
        <f>IFERROR((O539*100)/(O539+1),"")</f>
        <v>24.412496126140425</v>
      </c>
      <c r="Q539" s="6">
        <v>0.3962</v>
      </c>
      <c r="R539" s="15">
        <f>IFERROR((Q539*100)/(Q539+1),"")</f>
        <v>28.37702334909039</v>
      </c>
      <c r="S539" s="16">
        <f>IFERROR(AVERAGE(R539,P539,N539),"")</f>
        <v>25.628820953046965</v>
      </c>
      <c r="T539" s="17">
        <f>IFERROR(S539/L539, "")</f>
        <v>0.87858786579834025</v>
      </c>
      <c r="U539" s="17">
        <f>IFERROR(L539/S539, "")</f>
        <v>1.1381900876713533</v>
      </c>
      <c r="V539" s="8">
        <v>0.1948</v>
      </c>
      <c r="W539" s="19">
        <f>IFERROR((V539*100)/(V539+1),"")</f>
        <v>16.303983930364915</v>
      </c>
      <c r="X539" s="8">
        <v>0.16161</v>
      </c>
      <c r="Y539" s="19">
        <f>IFERROR((X539*100)/(X539+1),"")</f>
        <v>13.912586840678026</v>
      </c>
      <c r="Z539" s="8">
        <v>0.17093</v>
      </c>
      <c r="AA539" s="19">
        <f>IFERROR((Z539*100)/(Z539+1),"")</f>
        <v>14.597798331240979</v>
      </c>
      <c r="AB539" s="20">
        <f>IFERROR(AVERAGE(AA539,Y539,W539),"")</f>
        <v>14.938123034094639</v>
      </c>
      <c r="AC539" s="10">
        <v>0.18573999999999999</v>
      </c>
      <c r="AD539" s="21">
        <f>IFERROR((AC539*100)/(AC539+1),"")</f>
        <v>15.664479565503397</v>
      </c>
      <c r="AE539" s="10">
        <v>0.19053999999999999</v>
      </c>
      <c r="AF539" s="21">
        <f>IFERROR((AE539*100)/(AE539+1),"")</f>
        <v>16.004502158684293</v>
      </c>
      <c r="AG539" s="10">
        <v>8.8921E-2</v>
      </c>
      <c r="AH539" s="21">
        <f>IFERROR((AG539*100)/(AG539+1),"")</f>
        <v>8.1659734728230973</v>
      </c>
      <c r="AI539" s="22">
        <f>IFERROR(AVERAGE(AH539,AF539,AD539),"")</f>
        <v>13.278318399003595</v>
      </c>
      <c r="AJ539" s="23">
        <f>IFERROR(AI539/AB539, "")</f>
        <v>0.88888800612347874</v>
      </c>
      <c r="AK539" s="23">
        <f>IFERROR(AB539/AI539, "")</f>
        <v>1.1250011172510817</v>
      </c>
      <c r="AL539" t="s">
        <v>1073</v>
      </c>
      <c r="AM539" t="s">
        <v>4280</v>
      </c>
      <c r="AN539" t="s">
        <v>7955</v>
      </c>
      <c r="AO539" t="s">
        <v>11079</v>
      </c>
      <c r="AP539">
        <v>8</v>
      </c>
      <c r="AQ539">
        <v>8</v>
      </c>
      <c r="AR539">
        <v>8</v>
      </c>
      <c r="AS539">
        <v>38.700000000000003</v>
      </c>
      <c r="AT539">
        <v>38.700000000000003</v>
      </c>
      <c r="AU539">
        <v>38.700000000000003</v>
      </c>
      <c r="AV539">
        <v>31.024999999999999</v>
      </c>
      <c r="AW539">
        <v>0</v>
      </c>
      <c r="AX539">
        <v>323.31</v>
      </c>
      <c r="AY539">
        <v>23473000000</v>
      </c>
      <c r="AZ539">
        <v>19109000000</v>
      </c>
      <c r="BA539">
        <v>4364000000</v>
      </c>
      <c r="BB539" t="s">
        <v>12381</v>
      </c>
    </row>
    <row r="540" spans="1:54" x14ac:dyDescent="0.25">
      <c r="A540" t="s">
        <v>15220</v>
      </c>
      <c r="B540" t="s">
        <v>20580</v>
      </c>
      <c r="C540" t="s">
        <v>24138</v>
      </c>
      <c r="F540" s="4" t="s">
        <v>611</v>
      </c>
      <c r="G540" s="13" t="str">
        <f>IFERROR((F540*100)/(F540+1),"")</f>
        <v/>
      </c>
      <c r="H540" s="4" t="s">
        <v>611</v>
      </c>
      <c r="I540" s="13" t="str">
        <f>IFERROR((H540*100)/(H540+1),"")</f>
        <v/>
      </c>
      <c r="J540" s="4" t="s">
        <v>611</v>
      </c>
      <c r="K540" s="13" t="str">
        <f>IFERROR((J540*100)/(J540+1),"")</f>
        <v/>
      </c>
      <c r="L540" s="14" t="str">
        <f>IFERROR(AVERAGE(K540,I540,G540),"")</f>
        <v/>
      </c>
      <c r="M540" s="6" t="s">
        <v>611</v>
      </c>
      <c r="N540" s="15" t="str">
        <f>IFERROR((M540*100)/(M540+1),"")</f>
        <v/>
      </c>
      <c r="O540" s="6" t="s">
        <v>611</v>
      </c>
      <c r="P540" s="15" t="str">
        <f>IFERROR((O540*100)/(O540+1),"")</f>
        <v/>
      </c>
      <c r="Q540" s="6" t="s">
        <v>611</v>
      </c>
      <c r="R540" s="15" t="str">
        <f>IFERROR((Q540*100)/(Q540+1),"")</f>
        <v/>
      </c>
      <c r="S540" s="16" t="str">
        <f>IFERROR(AVERAGE(R540,P540,N540),"")</f>
        <v/>
      </c>
      <c r="T540" s="17" t="str">
        <f>IFERROR(S540/L540, "")</f>
        <v/>
      </c>
      <c r="U540" s="17" t="str">
        <f>IFERROR(L540/S540, "")</f>
        <v/>
      </c>
      <c r="V540" s="8">
        <v>0.57871000000000006</v>
      </c>
      <c r="W540" s="19">
        <f>IFERROR((V540*100)/(V540+1),"")</f>
        <v>36.657144123999977</v>
      </c>
      <c r="X540" s="8">
        <v>0.63871</v>
      </c>
      <c r="Y540" s="19">
        <f>IFERROR((X540*100)/(X540+1),"")</f>
        <v>38.976389965277562</v>
      </c>
      <c r="Z540" s="8">
        <v>0.60718000000000005</v>
      </c>
      <c r="AA540" s="19">
        <f>IFERROR((Z540*100)/(Z540+1),"")</f>
        <v>37.779215769235556</v>
      </c>
      <c r="AB540" s="20">
        <f>IFERROR(AVERAGE(AA540,Y540,W540),"")</f>
        <v>37.804249952837701</v>
      </c>
      <c r="AC540" s="10">
        <v>0.51244000000000001</v>
      </c>
      <c r="AD540" s="21">
        <f>IFERROR((AC540*100)/(AC540+1),"")</f>
        <v>33.881674644944596</v>
      </c>
      <c r="AE540" s="10">
        <v>0.60781000000000007</v>
      </c>
      <c r="AF540" s="21">
        <f>IFERROR((AE540*100)/(AE540+1),"")</f>
        <v>37.803596196067943</v>
      </c>
      <c r="AG540" s="10">
        <v>0.64422999999999997</v>
      </c>
      <c r="AH540" s="21">
        <f>IFERROR((AG540*100)/(AG540+1),"")</f>
        <v>39.181258096495021</v>
      </c>
      <c r="AI540" s="22">
        <f>IFERROR(AVERAGE(AH540,AF540,AD540),"")</f>
        <v>36.955509645835853</v>
      </c>
      <c r="AJ540" s="23">
        <f>IFERROR(AI540/AB540, "")</f>
        <v>0.97754907694080206</v>
      </c>
      <c r="AK540" s="23">
        <f>IFERROR(AB540/AI540, "")</f>
        <v>1.0229665431524493</v>
      </c>
      <c r="AL540" t="s">
        <v>3408</v>
      </c>
      <c r="AM540" t="s">
        <v>6920</v>
      </c>
      <c r="AN540" t="s">
        <v>10247</v>
      </c>
      <c r="AO540" t="s">
        <v>1028</v>
      </c>
      <c r="AP540">
        <v>4</v>
      </c>
      <c r="AQ540">
        <v>4</v>
      </c>
      <c r="AR540">
        <v>4</v>
      </c>
      <c r="AS540">
        <v>11.6</v>
      </c>
      <c r="AT540">
        <v>11.6</v>
      </c>
      <c r="AU540">
        <v>11.6</v>
      </c>
      <c r="AV540">
        <v>76.328000000000003</v>
      </c>
      <c r="AW540">
        <v>0</v>
      </c>
      <c r="AX540">
        <v>88.31</v>
      </c>
      <c r="AY540">
        <v>2398700000</v>
      </c>
      <c r="AZ540">
        <v>1532300000</v>
      </c>
      <c r="BA540">
        <v>866370000</v>
      </c>
      <c r="BB540" t="s">
        <v>15220</v>
      </c>
    </row>
    <row r="541" spans="1:54" x14ac:dyDescent="0.25">
      <c r="A541" t="s">
        <v>14845</v>
      </c>
      <c r="B541" t="s">
        <v>20216</v>
      </c>
      <c r="C541" t="s">
        <v>23763</v>
      </c>
      <c r="F541" s="4" t="s">
        <v>611</v>
      </c>
      <c r="G541" s="13" t="str">
        <f>IFERROR((F541*100)/(F541+1),"")</f>
        <v/>
      </c>
      <c r="H541" s="4" t="s">
        <v>611</v>
      </c>
      <c r="I541" s="13" t="str">
        <f>IFERROR((H541*100)/(H541+1),"")</f>
        <v/>
      </c>
      <c r="J541" s="4" t="s">
        <v>611</v>
      </c>
      <c r="K541" s="13" t="str">
        <f>IFERROR((J541*100)/(J541+1),"")</f>
        <v/>
      </c>
      <c r="L541" s="14" t="str">
        <f>IFERROR(AVERAGE(K541,I541,G541),"")</f>
        <v/>
      </c>
      <c r="M541" s="6" t="s">
        <v>611</v>
      </c>
      <c r="N541" s="15" t="str">
        <f>IFERROR((M541*100)/(M541+1),"")</f>
        <v/>
      </c>
      <c r="O541" s="6" t="s">
        <v>611</v>
      </c>
      <c r="P541" s="15" t="str">
        <f>IFERROR((O541*100)/(O541+1),"")</f>
        <v/>
      </c>
      <c r="Q541" s="6" t="s">
        <v>611</v>
      </c>
      <c r="R541" s="15" t="str">
        <f>IFERROR((Q541*100)/(Q541+1),"")</f>
        <v/>
      </c>
      <c r="S541" s="16" t="str">
        <f>IFERROR(AVERAGE(R541,P541,N541),"")</f>
        <v/>
      </c>
      <c r="T541" s="17" t="str">
        <f>IFERROR(S541/L541, "")</f>
        <v/>
      </c>
      <c r="U541" s="17" t="str">
        <f>IFERROR(L541/S541, "")</f>
        <v/>
      </c>
      <c r="V541" s="8" t="s">
        <v>611</v>
      </c>
      <c r="W541" s="19" t="str">
        <f>IFERROR((V541*100)/(V541+1),"")</f>
        <v/>
      </c>
      <c r="X541" s="8">
        <v>0.63800000000000001</v>
      </c>
      <c r="Y541" s="19">
        <f>IFERROR((X541*100)/(X541+1),"")</f>
        <v>38.949938949938954</v>
      </c>
      <c r="Z541" s="8" t="s">
        <v>611</v>
      </c>
      <c r="AA541" s="19" t="str">
        <f>IFERROR((Z541*100)/(Z541+1),"")</f>
        <v/>
      </c>
      <c r="AB541" s="20">
        <f>IFERROR(AVERAGE(AA541,Y541,W541),"")</f>
        <v>38.949938949938954</v>
      </c>
      <c r="AC541" s="10" t="s">
        <v>611</v>
      </c>
      <c r="AD541" s="21" t="str">
        <f>IFERROR((AC541*100)/(AC541+1),"")</f>
        <v/>
      </c>
      <c r="AE541" s="10">
        <v>0.33389000000000002</v>
      </c>
      <c r="AF541" s="21">
        <f>IFERROR((AE541*100)/(AE541+1),"")</f>
        <v>25.031299432486939</v>
      </c>
      <c r="AG541" s="10">
        <v>0.50201000000000007</v>
      </c>
      <c r="AH541" s="21">
        <f>IFERROR((AG541*100)/(AG541+1),"")</f>
        <v>33.422547120192277</v>
      </c>
      <c r="AI541" s="22">
        <f>IFERROR(AVERAGE(AH541,AF541,AD541),"")</f>
        <v>29.226923276339608</v>
      </c>
      <c r="AJ541" s="23">
        <f>IFERROR(AI541/AB541, "")</f>
        <v>0.75037147847404817</v>
      </c>
      <c r="AK541" s="23">
        <f>IFERROR(AB541/AI541, "")</f>
        <v>1.3326732540975508</v>
      </c>
      <c r="AL541" t="s">
        <v>3124</v>
      </c>
      <c r="AM541" t="s">
        <v>6600</v>
      </c>
      <c r="AN541" t="s">
        <v>8171</v>
      </c>
      <c r="AO541" t="s">
        <v>1028</v>
      </c>
      <c r="AP541">
        <v>2</v>
      </c>
      <c r="AQ541">
        <v>2</v>
      </c>
      <c r="AR541">
        <v>2</v>
      </c>
      <c r="AS541">
        <v>7.9</v>
      </c>
      <c r="AT541">
        <v>7.9</v>
      </c>
      <c r="AU541">
        <v>7.9</v>
      </c>
      <c r="AV541">
        <v>44.613999999999997</v>
      </c>
      <c r="AW541">
        <v>2.3245000000000001E-4</v>
      </c>
      <c r="AX541">
        <v>4.7386999999999997</v>
      </c>
      <c r="AY541">
        <v>593960000</v>
      </c>
      <c r="AZ541">
        <v>407600000</v>
      </c>
      <c r="BA541">
        <v>186360000</v>
      </c>
      <c r="BB541" t="s">
        <v>14845</v>
      </c>
    </row>
    <row r="542" spans="1:54" x14ac:dyDescent="0.25">
      <c r="A542" t="s">
        <v>16890</v>
      </c>
      <c r="B542" t="s">
        <v>19370</v>
      </c>
      <c r="C542" t="s">
        <v>22908</v>
      </c>
      <c r="F542" s="4">
        <v>4.0549999999999997</v>
      </c>
      <c r="G542" s="13">
        <f>IFERROR((F542*100)/(F542+1),"")</f>
        <v>80.217606330365982</v>
      </c>
      <c r="H542" s="4">
        <v>3.5087999999999999</v>
      </c>
      <c r="I542" s="13">
        <f>IFERROR((H542*100)/(H542+1),"")</f>
        <v>77.821149751596877</v>
      </c>
      <c r="J542" s="4">
        <v>4.1184000000000003</v>
      </c>
      <c r="K542" s="13">
        <f>IFERROR((J542*100)/(J542+1),"")</f>
        <v>80.462644576430137</v>
      </c>
      <c r="L542" s="14">
        <f>IFERROR(AVERAGE(K542,I542,G542),"")</f>
        <v>79.500466886130994</v>
      </c>
      <c r="M542" s="6">
        <v>4.3532000000000002</v>
      </c>
      <c r="N542" s="15">
        <f>IFERROR((M542*100)/(M542+1),"")</f>
        <v>81.319584547560339</v>
      </c>
      <c r="O542" s="6">
        <v>3.7746</v>
      </c>
      <c r="P542" s="15">
        <f>IFERROR((O542*100)/(O542+1),"")</f>
        <v>79.055837138189588</v>
      </c>
      <c r="Q542" s="6">
        <v>3.8805000000000001</v>
      </c>
      <c r="R542" s="15">
        <f>IFERROR((Q542*100)/(Q542+1),"")</f>
        <v>79.510296076221707</v>
      </c>
      <c r="S542" s="16">
        <f>IFERROR(AVERAGE(R542,P542,N542),"")</f>
        <v>79.961905920657216</v>
      </c>
      <c r="T542" s="17">
        <f>IFERROR(S542/L542, "")</f>
        <v>1.005804230498258</v>
      </c>
      <c r="U542" s="17">
        <f>IFERROR(L542/S542, "")</f>
        <v>0.99422926418257107</v>
      </c>
      <c r="V542" s="8">
        <v>3.7355</v>
      </c>
      <c r="W542" s="19">
        <f>IFERROR((V542*100)/(V542+1),"")</f>
        <v>78.882905712174008</v>
      </c>
      <c r="X542" s="8">
        <v>3.4485000000000001</v>
      </c>
      <c r="Y542" s="19">
        <f>IFERROR((X542*100)/(X542+1),"")</f>
        <v>77.520512532314271</v>
      </c>
      <c r="Z542" s="8">
        <v>3.4903</v>
      </c>
      <c r="AA542" s="19">
        <f>IFERROR((Z542*100)/(Z542+1),"")</f>
        <v>77.729773066387551</v>
      </c>
      <c r="AB542" s="20">
        <f>IFERROR(AVERAGE(AA542,Y542,W542),"")</f>
        <v>78.044397103625272</v>
      </c>
      <c r="AC542" s="10">
        <v>4.4181999999999997</v>
      </c>
      <c r="AD542" s="21">
        <f>IFERROR((AC542*100)/(AC542+1),"")</f>
        <v>81.543686095013101</v>
      </c>
      <c r="AE542" s="10">
        <v>4.1595000000000004</v>
      </c>
      <c r="AF542" s="21">
        <f>IFERROR((AE542*100)/(AE542+1),"")</f>
        <v>80.618276964822172</v>
      </c>
      <c r="AG542" s="10">
        <v>3.9213</v>
      </c>
      <c r="AH542" s="21">
        <f>IFERROR((AG542*100)/(AG542+1),"")</f>
        <v>79.680165809846983</v>
      </c>
      <c r="AI542" s="22">
        <f>IFERROR(AVERAGE(AH542,AF542,AD542),"")</f>
        <v>80.614042956560752</v>
      </c>
      <c r="AJ542" s="23">
        <f>IFERROR(AI542/AB542, "")</f>
        <v>1.0329254366527243</v>
      </c>
      <c r="AK542" s="23">
        <f>IFERROR(AB542/AI542, "")</f>
        <v>0.96812409155164014</v>
      </c>
      <c r="AL542" t="s">
        <v>2443</v>
      </c>
      <c r="AM542" t="s">
        <v>5812</v>
      </c>
      <c r="AN542" t="s">
        <v>9271</v>
      </c>
      <c r="AO542" t="s">
        <v>11688</v>
      </c>
      <c r="AP542">
        <v>53</v>
      </c>
      <c r="AQ542">
        <v>53</v>
      </c>
      <c r="AR542">
        <v>48</v>
      </c>
      <c r="AS542">
        <v>38.700000000000003</v>
      </c>
      <c r="AT542">
        <v>38.700000000000003</v>
      </c>
      <c r="AU542">
        <v>36.200000000000003</v>
      </c>
      <c r="AV542">
        <v>186.48</v>
      </c>
      <c r="AW542">
        <v>0</v>
      </c>
      <c r="AX542">
        <v>323.31</v>
      </c>
      <c r="AY542">
        <v>14558000000</v>
      </c>
      <c r="AZ542">
        <v>3068500000</v>
      </c>
      <c r="BA542">
        <v>11490000000</v>
      </c>
      <c r="BB542" t="s">
        <v>13989</v>
      </c>
    </row>
    <row r="543" spans="1:54" x14ac:dyDescent="0.25">
      <c r="A543" t="s">
        <v>13990</v>
      </c>
      <c r="B543" t="s">
        <v>19371</v>
      </c>
      <c r="C543" t="s">
        <v>22909</v>
      </c>
      <c r="F543" s="4">
        <v>2.3696999999999999</v>
      </c>
      <c r="G543" s="13">
        <f>IFERROR((F543*100)/(F543+1),"")</f>
        <v>70.323767694453508</v>
      </c>
      <c r="H543" s="4">
        <v>2.3182</v>
      </c>
      <c r="I543" s="13">
        <f>IFERROR((H543*100)/(H543+1),"")</f>
        <v>69.863178831896803</v>
      </c>
      <c r="J543" s="4">
        <v>3.4388999999999998</v>
      </c>
      <c r="K543" s="13">
        <f>IFERROR((J543*100)/(J543+1),"")</f>
        <v>77.471896190497631</v>
      </c>
      <c r="L543" s="14">
        <f>IFERROR(AVERAGE(K543,I543,G543),"")</f>
        <v>72.552947572282662</v>
      </c>
      <c r="M543" s="6">
        <v>2.8302999999999998</v>
      </c>
      <c r="N543" s="15">
        <f>IFERROR((M543*100)/(M543+1),"")</f>
        <v>73.892384408531967</v>
      </c>
      <c r="O543" s="6">
        <v>2.9062000000000001</v>
      </c>
      <c r="P543" s="15">
        <f>IFERROR((O543*100)/(O543+1),"")</f>
        <v>74.399672315805645</v>
      </c>
      <c r="Q543" s="6">
        <v>3.2776999999999998</v>
      </c>
      <c r="R543" s="15">
        <f>IFERROR((Q543*100)/(Q543+1),"")</f>
        <v>76.622951586132743</v>
      </c>
      <c r="S543" s="16">
        <f>IFERROR(AVERAGE(R543,P543,N543),"")</f>
        <v>74.971669436823461</v>
      </c>
      <c r="T543" s="17">
        <f>IFERROR(S543/L543, "")</f>
        <v>1.0333373342569037</v>
      </c>
      <c r="U543" s="17">
        <f>IFERROR(L543/S543, "")</f>
        <v>0.96773818853561755</v>
      </c>
      <c r="V543" s="8" t="s">
        <v>611</v>
      </c>
      <c r="W543" s="19" t="str">
        <f>IFERROR((V543*100)/(V543+1),"")</f>
        <v/>
      </c>
      <c r="X543" s="8" t="s">
        <v>611</v>
      </c>
      <c r="Y543" s="19" t="str">
        <f>IFERROR((X543*100)/(X543+1),"")</f>
        <v/>
      </c>
      <c r="Z543" s="8" t="s">
        <v>611</v>
      </c>
      <c r="AA543" s="19" t="str">
        <f>IFERROR((Z543*100)/(Z543+1),"")</f>
        <v/>
      </c>
      <c r="AB543" s="20" t="str">
        <f>IFERROR(AVERAGE(AA543,Y543,W543),"")</f>
        <v/>
      </c>
      <c r="AC543" s="10" t="s">
        <v>611</v>
      </c>
      <c r="AD543" s="21" t="str">
        <f>IFERROR((AC543*100)/(AC543+1),"")</f>
        <v/>
      </c>
      <c r="AE543" s="10" t="s">
        <v>611</v>
      </c>
      <c r="AF543" s="21" t="str">
        <f>IFERROR((AE543*100)/(AE543+1),"")</f>
        <v/>
      </c>
      <c r="AG543" s="10" t="s">
        <v>611</v>
      </c>
      <c r="AH543" s="21" t="str">
        <f>IFERROR((AG543*100)/(AG543+1),"")</f>
        <v/>
      </c>
      <c r="AI543" s="22" t="str">
        <f>IFERROR(AVERAGE(AH543,AF543,AD543),"")</f>
        <v/>
      </c>
      <c r="AJ543" s="23" t="str">
        <f>IFERROR(AI543/AB543, "")</f>
        <v/>
      </c>
      <c r="AK543" s="23" t="str">
        <f>IFERROR(AB543/AI543, "")</f>
        <v/>
      </c>
      <c r="AL543" t="s">
        <v>2444</v>
      </c>
      <c r="AM543" t="s">
        <v>5813</v>
      </c>
      <c r="AN543" t="s">
        <v>9272</v>
      </c>
      <c r="AO543" t="s">
        <v>11689</v>
      </c>
      <c r="AP543">
        <v>5</v>
      </c>
      <c r="AQ543">
        <v>5</v>
      </c>
      <c r="AR543">
        <v>5</v>
      </c>
      <c r="AS543">
        <v>3.5</v>
      </c>
      <c r="AT543">
        <v>3.5</v>
      </c>
      <c r="AU543">
        <v>3.5</v>
      </c>
      <c r="AV543">
        <v>192.91</v>
      </c>
      <c r="AW543">
        <v>0</v>
      </c>
      <c r="AX543">
        <v>46.571000000000012</v>
      </c>
      <c r="AY543">
        <v>385620000</v>
      </c>
      <c r="AZ543">
        <v>89187000</v>
      </c>
      <c r="BA543">
        <v>296430000</v>
      </c>
      <c r="BB543" t="s">
        <v>13990</v>
      </c>
    </row>
    <row r="544" spans="1:54" x14ac:dyDescent="0.25">
      <c r="A544" t="s">
        <v>14013</v>
      </c>
      <c r="B544" t="s">
        <v>19394</v>
      </c>
      <c r="C544" t="s">
        <v>22932</v>
      </c>
      <c r="F544" s="4" t="s">
        <v>611</v>
      </c>
      <c r="G544" s="13" t="str">
        <f>IFERROR((F544*100)/(F544+1),"")</f>
        <v/>
      </c>
      <c r="H544" s="4" t="s">
        <v>611</v>
      </c>
      <c r="I544" s="13" t="str">
        <f>IFERROR((H544*100)/(H544+1),"")</f>
        <v/>
      </c>
      <c r="J544" s="4" t="s">
        <v>611</v>
      </c>
      <c r="K544" s="13" t="str">
        <f>IFERROR((J544*100)/(J544+1),"")</f>
        <v/>
      </c>
      <c r="L544" s="14" t="str">
        <f>IFERROR(AVERAGE(K544,I544,G544),"")</f>
        <v/>
      </c>
      <c r="M544" s="6">
        <v>3.7989999999999999</v>
      </c>
      <c r="N544" s="15">
        <f>IFERROR((M544*100)/(M544+1),"")</f>
        <v>79.162325484475943</v>
      </c>
      <c r="O544" s="6" t="s">
        <v>611</v>
      </c>
      <c r="P544" s="15" t="str">
        <f>IFERROR((O544*100)/(O544+1),"")</f>
        <v/>
      </c>
      <c r="Q544" s="6" t="s">
        <v>611</v>
      </c>
      <c r="R544" s="15" t="str">
        <f>IFERROR((Q544*100)/(Q544+1),"")</f>
        <v/>
      </c>
      <c r="S544" s="16">
        <f>IFERROR(AVERAGE(R544,P544,N544),"")</f>
        <v>79.162325484475943</v>
      </c>
      <c r="T544" s="17" t="str">
        <f>IFERROR(S544/L544, "")</f>
        <v/>
      </c>
      <c r="U544" s="17" t="str">
        <f>IFERROR(L544/S544, "")</f>
        <v/>
      </c>
      <c r="V544" s="8" t="s">
        <v>611</v>
      </c>
      <c r="W544" s="19" t="str">
        <f>IFERROR((V544*100)/(V544+1),"")</f>
        <v/>
      </c>
      <c r="X544" s="8" t="s">
        <v>611</v>
      </c>
      <c r="Y544" s="19" t="str">
        <f>IFERROR((X544*100)/(X544+1),"")</f>
        <v/>
      </c>
      <c r="Z544" s="8" t="s">
        <v>611</v>
      </c>
      <c r="AA544" s="19" t="str">
        <f>IFERROR((Z544*100)/(Z544+1),"")</f>
        <v/>
      </c>
      <c r="AB544" s="20" t="str">
        <f>IFERROR(AVERAGE(AA544,Y544,W544),"")</f>
        <v/>
      </c>
      <c r="AC544" s="10" t="s">
        <v>611</v>
      </c>
      <c r="AD544" s="21" t="str">
        <f>IFERROR((AC544*100)/(AC544+1),"")</f>
        <v/>
      </c>
      <c r="AE544" s="10" t="s">
        <v>611</v>
      </c>
      <c r="AF544" s="21" t="str">
        <f>IFERROR((AE544*100)/(AE544+1),"")</f>
        <v/>
      </c>
      <c r="AG544" s="10" t="s">
        <v>611</v>
      </c>
      <c r="AH544" s="21" t="str">
        <f>IFERROR((AG544*100)/(AG544+1),"")</f>
        <v/>
      </c>
      <c r="AI544" s="22" t="str">
        <f>IFERROR(AVERAGE(AH544,AF544,AD544),"")</f>
        <v/>
      </c>
      <c r="AJ544" s="23" t="str">
        <f>IFERROR(AI544/AB544, "")</f>
        <v/>
      </c>
      <c r="AK544" s="23" t="str">
        <f>IFERROR(AB544/AI544, "")</f>
        <v/>
      </c>
      <c r="AL544" t="s">
        <v>2464</v>
      </c>
      <c r="AM544" t="s">
        <v>5836</v>
      </c>
      <c r="AN544" t="s">
        <v>9291</v>
      </c>
      <c r="AO544" t="s">
        <v>11699</v>
      </c>
      <c r="AP544">
        <v>3</v>
      </c>
      <c r="AQ544">
        <v>3</v>
      </c>
      <c r="AR544">
        <v>3</v>
      </c>
      <c r="AS544">
        <v>2.2999999999999998</v>
      </c>
      <c r="AT544">
        <v>2.2999999999999998</v>
      </c>
      <c r="AU544">
        <v>2.2999999999999998</v>
      </c>
      <c r="AV544">
        <v>188.88</v>
      </c>
      <c r="AW544">
        <v>3.6348999999999999E-3</v>
      </c>
      <c r="AX544">
        <v>2.0004</v>
      </c>
      <c r="AY544">
        <v>44905000</v>
      </c>
      <c r="AZ544">
        <v>19410000</v>
      </c>
      <c r="BA544">
        <v>25495000</v>
      </c>
      <c r="BB544" t="s">
        <v>14013</v>
      </c>
    </row>
    <row r="545" spans="1:54" x14ac:dyDescent="0.25">
      <c r="A545" t="s">
        <v>13527</v>
      </c>
      <c r="B545" t="s">
        <v>18955</v>
      </c>
      <c r="C545" t="s">
        <v>22456</v>
      </c>
      <c r="F545" s="4" t="s">
        <v>611</v>
      </c>
      <c r="G545" s="13" t="str">
        <f>IFERROR((F545*100)/(F545+1),"")</f>
        <v/>
      </c>
      <c r="H545" s="4" t="s">
        <v>611</v>
      </c>
      <c r="I545" s="13" t="str">
        <f>IFERROR((H545*100)/(H545+1),"")</f>
        <v/>
      </c>
      <c r="J545" s="4" t="s">
        <v>611</v>
      </c>
      <c r="K545" s="13" t="str">
        <f>IFERROR((J545*100)/(J545+1),"")</f>
        <v/>
      </c>
      <c r="L545" s="14" t="str">
        <f>IFERROR(AVERAGE(K545,I545,G545),"")</f>
        <v/>
      </c>
      <c r="M545" s="6" t="s">
        <v>611</v>
      </c>
      <c r="N545" s="15" t="str">
        <f>IFERROR((M545*100)/(M545+1),"")</f>
        <v/>
      </c>
      <c r="O545" s="6" t="s">
        <v>611</v>
      </c>
      <c r="P545" s="15" t="str">
        <f>IFERROR((O545*100)/(O545+1),"")</f>
        <v/>
      </c>
      <c r="Q545" s="6" t="s">
        <v>611</v>
      </c>
      <c r="R545" s="15" t="str">
        <f>IFERROR((Q545*100)/(Q545+1),"")</f>
        <v/>
      </c>
      <c r="S545" s="16" t="str">
        <f>IFERROR(AVERAGE(R545,P545,N545),"")</f>
        <v/>
      </c>
      <c r="T545" s="17" t="str">
        <f>IFERROR(S545/L545, "")</f>
        <v/>
      </c>
      <c r="U545" s="17" t="str">
        <f>IFERROR(L545/S545, "")</f>
        <v/>
      </c>
      <c r="V545" s="8" t="s">
        <v>611</v>
      </c>
      <c r="W545" s="19" t="str">
        <f>IFERROR((V545*100)/(V545+1),"")</f>
        <v/>
      </c>
      <c r="X545" s="8" t="s">
        <v>611</v>
      </c>
      <c r="Y545" s="19" t="str">
        <f>IFERROR((X545*100)/(X545+1),"")</f>
        <v/>
      </c>
      <c r="Z545" s="8" t="s">
        <v>611</v>
      </c>
      <c r="AA545" s="19" t="str">
        <f>IFERROR((Z545*100)/(Z545+1),"")</f>
        <v/>
      </c>
      <c r="AB545" s="20" t="str">
        <f>IFERROR(AVERAGE(AA545,Y545,W545),"")</f>
        <v/>
      </c>
      <c r="AC545" s="10" t="s">
        <v>611</v>
      </c>
      <c r="AD545" s="21" t="str">
        <f>IFERROR((AC545*100)/(AC545+1),"")</f>
        <v/>
      </c>
      <c r="AE545" s="10" t="s">
        <v>611</v>
      </c>
      <c r="AF545" s="21" t="str">
        <f>IFERROR((AE545*100)/(AE545+1),"")</f>
        <v/>
      </c>
      <c r="AG545" s="10">
        <v>1.1727000000000001</v>
      </c>
      <c r="AH545" s="21">
        <f>IFERROR((AG545*100)/(AG545+1),"")</f>
        <v>53.974317669259456</v>
      </c>
      <c r="AI545" s="22">
        <f>IFERROR(AVERAGE(AH545,AF545,AD545),"")</f>
        <v>53.974317669259456</v>
      </c>
      <c r="AJ545" s="23" t="str">
        <f>IFERROR(AI545/AB545, "")</f>
        <v/>
      </c>
      <c r="AK545" s="23" t="str">
        <f>IFERROR(AB545/AI545, "")</f>
        <v/>
      </c>
      <c r="AL545" t="s">
        <v>1019</v>
      </c>
      <c r="AM545" t="s">
        <v>4169</v>
      </c>
      <c r="AN545" t="s">
        <v>8120</v>
      </c>
      <c r="AO545" t="s">
        <v>1028</v>
      </c>
      <c r="AP545">
        <v>2</v>
      </c>
      <c r="AQ545">
        <v>2</v>
      </c>
      <c r="AR545">
        <v>2</v>
      </c>
      <c r="AS545">
        <v>3.6</v>
      </c>
      <c r="AT545">
        <v>3.6</v>
      </c>
      <c r="AU545">
        <v>3.6</v>
      </c>
      <c r="AV545">
        <v>142.54</v>
      </c>
      <c r="AW545">
        <v>0</v>
      </c>
      <c r="AX545">
        <v>8.4786000000000001</v>
      </c>
      <c r="AY545">
        <v>117480000</v>
      </c>
      <c r="AZ545">
        <v>49389000</v>
      </c>
      <c r="BA545">
        <v>68092000</v>
      </c>
      <c r="BB545" t="s">
        <v>13527</v>
      </c>
    </row>
    <row r="546" spans="1:54" x14ac:dyDescent="0.25">
      <c r="A546" t="s">
        <v>16920</v>
      </c>
      <c r="B546" t="s">
        <v>19460</v>
      </c>
      <c r="C546" t="s">
        <v>22999</v>
      </c>
      <c r="F546" s="4">
        <v>0.25062000000000001</v>
      </c>
      <c r="G546" s="13">
        <f>IFERROR((F546*100)/(F546+1),"")</f>
        <v>20.039660328477076</v>
      </c>
      <c r="H546" s="4">
        <v>0.17050999999999999</v>
      </c>
      <c r="I546" s="13">
        <f>IFERROR((H546*100)/(H546+1),"")</f>
        <v>14.567154488214538</v>
      </c>
      <c r="J546" s="4">
        <v>0.18321000000000001</v>
      </c>
      <c r="K546" s="13">
        <f>IFERROR((J546*100)/(J546+1),"")</f>
        <v>15.484149052154732</v>
      </c>
      <c r="L546" s="14">
        <f>IFERROR(AVERAGE(K546,I546,G546),"")</f>
        <v>16.696987956282115</v>
      </c>
      <c r="M546" s="6">
        <v>0.19036</v>
      </c>
      <c r="N546" s="15">
        <f>IFERROR((M546*100)/(M546+1),"")</f>
        <v>15.991800799758057</v>
      </c>
      <c r="O546" s="6">
        <v>0.17441999999999999</v>
      </c>
      <c r="P546" s="15">
        <f>IFERROR((O546*100)/(O546+1),"")</f>
        <v>14.851586314946953</v>
      </c>
      <c r="Q546" s="6">
        <v>0.14673</v>
      </c>
      <c r="R546" s="15">
        <f>IFERROR((Q546*100)/(Q546+1),"")</f>
        <v>12.795514201250512</v>
      </c>
      <c r="S546" s="16">
        <f>IFERROR(AVERAGE(R546,P546,N546),"")</f>
        <v>14.546300438651841</v>
      </c>
      <c r="T546" s="17">
        <f>IFERROR(S546/L546, "")</f>
        <v>0.87119308444963606</v>
      </c>
      <c r="U546" s="17">
        <f>IFERROR(L546/S546, "")</f>
        <v>1.1478511685291164</v>
      </c>
      <c r="V546" s="8">
        <v>0.21878</v>
      </c>
      <c r="W546" s="19">
        <f>IFERROR((V546*100)/(V546+1),"")</f>
        <v>17.950737622868772</v>
      </c>
      <c r="X546" s="8">
        <v>0.15557000000000001</v>
      </c>
      <c r="Y546" s="19">
        <f>IFERROR((X546*100)/(X546+1),"")</f>
        <v>13.462620178786228</v>
      </c>
      <c r="Z546" s="8">
        <v>0.17360999999999999</v>
      </c>
      <c r="AA546" s="19">
        <f>IFERROR((Z546*100)/(Z546+1),"")</f>
        <v>14.7928187387633</v>
      </c>
      <c r="AB546" s="20">
        <f>IFERROR(AVERAGE(AA546,Y546,W546),"")</f>
        <v>15.402058846806099</v>
      </c>
      <c r="AC546" s="10">
        <v>0.19040000000000001</v>
      </c>
      <c r="AD546" s="21">
        <f>IFERROR((AC546*100)/(AC546+1),"")</f>
        <v>15.994623655913982</v>
      </c>
      <c r="AE546" s="10">
        <v>0.13597999999999999</v>
      </c>
      <c r="AF546" s="21">
        <f>IFERROR((AE546*100)/(AE546+1),"")</f>
        <v>11.970281166921952</v>
      </c>
      <c r="AG546" s="10">
        <v>0.19191</v>
      </c>
      <c r="AH546" s="21">
        <f>IFERROR((AG546*100)/(AG546+1),"")</f>
        <v>16.101047897911755</v>
      </c>
      <c r="AI546" s="22">
        <f>IFERROR(AVERAGE(AH546,AF546,AD546),"")</f>
        <v>14.688650906915896</v>
      </c>
      <c r="AJ546" s="23">
        <f>IFERROR(AI546/AB546, "")</f>
        <v>0.95368100154752089</v>
      </c>
      <c r="AK546" s="23">
        <f>IFERROR(AB546/AI546, "")</f>
        <v>1.0485686496609643</v>
      </c>
      <c r="AL546" t="s">
        <v>2530</v>
      </c>
      <c r="AM546" t="s">
        <v>5902</v>
      </c>
      <c r="AN546" t="s">
        <v>8154</v>
      </c>
      <c r="AO546" t="s">
        <v>11687</v>
      </c>
      <c r="AP546">
        <v>10</v>
      </c>
      <c r="AQ546">
        <v>10</v>
      </c>
      <c r="AR546">
        <v>10</v>
      </c>
      <c r="AS546">
        <v>46.4</v>
      </c>
      <c r="AT546">
        <v>46.4</v>
      </c>
      <c r="AU546">
        <v>46.4</v>
      </c>
      <c r="AV546">
        <v>28.33</v>
      </c>
      <c r="AW546">
        <v>0</v>
      </c>
      <c r="AX546">
        <v>323.31</v>
      </c>
      <c r="AY546">
        <v>14926000000</v>
      </c>
      <c r="AZ546">
        <v>12599000000</v>
      </c>
      <c r="BA546">
        <v>2326700000</v>
      </c>
      <c r="BB546" t="s">
        <v>14080</v>
      </c>
    </row>
    <row r="547" spans="1:54" x14ac:dyDescent="0.25">
      <c r="A547" t="s">
        <v>13988</v>
      </c>
      <c r="B547" t="s">
        <v>19369</v>
      </c>
      <c r="C547" t="s">
        <v>22907</v>
      </c>
      <c r="F547" s="4">
        <v>0.24586</v>
      </c>
      <c r="G547" s="13">
        <f>IFERROR((F547*100)/(F547+1),"")</f>
        <v>19.734159536384503</v>
      </c>
      <c r="H547" s="4">
        <v>0.19817000000000001</v>
      </c>
      <c r="I547" s="13">
        <f>IFERROR((H547*100)/(H547+1),"")</f>
        <v>16.539389235250425</v>
      </c>
      <c r="J547" s="4">
        <v>0.24342</v>
      </c>
      <c r="K547" s="13">
        <f>IFERROR((J547*100)/(J547+1),"")</f>
        <v>19.576651493461583</v>
      </c>
      <c r="L547" s="14">
        <f>IFERROR(AVERAGE(K547,I547,G547),"")</f>
        <v>18.616733421698836</v>
      </c>
      <c r="M547" s="6">
        <v>0.22145999999999999</v>
      </c>
      <c r="N547" s="15">
        <f>IFERROR((M547*100)/(M547+1),"")</f>
        <v>18.130761547656085</v>
      </c>
      <c r="O547" s="6">
        <v>0.20115</v>
      </c>
      <c r="P547" s="15">
        <f>IFERROR((O547*100)/(O547+1),"")</f>
        <v>16.746451317487406</v>
      </c>
      <c r="Q547" s="6">
        <v>0.19807</v>
      </c>
      <c r="R547" s="15">
        <f>IFERROR((Q547*100)/(Q547+1),"")</f>
        <v>16.532422980293305</v>
      </c>
      <c r="S547" s="16">
        <f>IFERROR(AVERAGE(R547,P547,N547),"")</f>
        <v>17.136545281812264</v>
      </c>
      <c r="T547" s="17">
        <f>IFERROR(S547/L547, "")</f>
        <v>0.92049152198949524</v>
      </c>
      <c r="U547" s="17">
        <f>IFERROR(L547/S547, "")</f>
        <v>1.0863761111440331</v>
      </c>
      <c r="V547" s="8">
        <v>0.29937000000000002</v>
      </c>
      <c r="W547" s="19">
        <f>IFERROR((V547*100)/(V547+1),"")</f>
        <v>23.039626896111191</v>
      </c>
      <c r="X547" s="8">
        <v>0.25083</v>
      </c>
      <c r="Y547" s="19">
        <f>IFERROR((X547*100)/(X547+1),"")</f>
        <v>20.053084751724853</v>
      </c>
      <c r="Z547" s="8">
        <v>0.28405000000000002</v>
      </c>
      <c r="AA547" s="19">
        <f>IFERROR((Z547*100)/(Z547+1),"")</f>
        <v>22.121412717573303</v>
      </c>
      <c r="AB547" s="20">
        <f>IFERROR(AVERAGE(AA547,Y547,W547),"")</f>
        <v>21.73804145513645</v>
      </c>
      <c r="AC547" s="10">
        <v>0.29098000000000002</v>
      </c>
      <c r="AD547" s="21">
        <f>IFERROR((AC547*100)/(AC547+1),"")</f>
        <v>22.539466142000652</v>
      </c>
      <c r="AE547" s="10">
        <v>0.26212999999999997</v>
      </c>
      <c r="AF547" s="21">
        <f>IFERROR((AE547*100)/(AE547+1),"")</f>
        <v>20.768858992338348</v>
      </c>
      <c r="AG547" s="10">
        <v>0.26502999999999999</v>
      </c>
      <c r="AH547" s="21">
        <f>IFERROR((AG547*100)/(AG547+1),"")</f>
        <v>20.950491292696618</v>
      </c>
      <c r="AI547" s="22">
        <f>IFERROR(AVERAGE(AH547,AF547,AD547),"")</f>
        <v>21.419605475678537</v>
      </c>
      <c r="AJ547" s="23">
        <f>IFERROR(AI547/AB547, "")</f>
        <v>0.98535121114222224</v>
      </c>
      <c r="AK547" s="23">
        <f>IFERROR(AB547/AI547, "")</f>
        <v>1.0148665660448084</v>
      </c>
      <c r="AL547" t="s">
        <v>2442</v>
      </c>
      <c r="AM547" t="s">
        <v>5811</v>
      </c>
      <c r="AN547" t="s">
        <v>9270</v>
      </c>
      <c r="AO547" t="s">
        <v>11687</v>
      </c>
      <c r="AP547">
        <v>12</v>
      </c>
      <c r="AQ547">
        <v>12</v>
      </c>
      <c r="AR547">
        <v>12</v>
      </c>
      <c r="AS547">
        <v>60.8</v>
      </c>
      <c r="AT547">
        <v>60.8</v>
      </c>
      <c r="AU547">
        <v>60.8</v>
      </c>
      <c r="AV547">
        <v>29.032</v>
      </c>
      <c r="AW547">
        <v>0</v>
      </c>
      <c r="AX547">
        <v>323.31</v>
      </c>
      <c r="AY547">
        <v>327550000000</v>
      </c>
      <c r="AZ547">
        <v>256970000000</v>
      </c>
      <c r="BA547">
        <v>70580000000</v>
      </c>
      <c r="BB547" t="s">
        <v>13988</v>
      </c>
    </row>
    <row r="548" spans="1:54" x14ac:dyDescent="0.25">
      <c r="A548" t="s">
        <v>14106</v>
      </c>
      <c r="B548" t="s">
        <v>19486</v>
      </c>
      <c r="C548" t="s">
        <v>23025</v>
      </c>
      <c r="F548" s="4">
        <v>0.14724999999999999</v>
      </c>
      <c r="G548" s="13">
        <f>IFERROR((F548*100)/(F548+1),"")</f>
        <v>12.835040313793854</v>
      </c>
      <c r="H548" s="4">
        <v>0.15631</v>
      </c>
      <c r="I548" s="13">
        <f>IFERROR((H548*100)/(H548+1),"")</f>
        <v>13.518001228044383</v>
      </c>
      <c r="J548" s="4">
        <v>0.14857999999999999</v>
      </c>
      <c r="K548" s="13">
        <f>IFERROR((J548*100)/(J548+1),"")</f>
        <v>12.935973114628498</v>
      </c>
      <c r="L548" s="14">
        <f>IFERROR(AVERAGE(K548,I548,G548),"")</f>
        <v>13.096338218822245</v>
      </c>
      <c r="M548" s="6">
        <v>0.14990999999999999</v>
      </c>
      <c r="N548" s="15">
        <f>IFERROR((M548*100)/(M548+1),"")</f>
        <v>13.036672435234061</v>
      </c>
      <c r="O548" s="6">
        <v>0.1555</v>
      </c>
      <c r="P548" s="15">
        <f>IFERROR((O548*100)/(O548+1),"")</f>
        <v>13.457377758546086</v>
      </c>
      <c r="Q548" s="6">
        <v>0.15026999999999999</v>
      </c>
      <c r="R548" s="15">
        <f>IFERROR((Q548*100)/(Q548+1),"")</f>
        <v>13.063889347718362</v>
      </c>
      <c r="S548" s="16">
        <f>IFERROR(AVERAGE(R548,P548,N548),"")</f>
        <v>13.185979847166168</v>
      </c>
      <c r="T548" s="17">
        <f>IFERROR(S548/L548, "")</f>
        <v>1.0068447856833056</v>
      </c>
      <c r="U548" s="17">
        <f>IFERROR(L548/S548, "")</f>
        <v>0.99320174690216989</v>
      </c>
      <c r="V548" s="8">
        <v>0.34871000000000002</v>
      </c>
      <c r="W548" s="19">
        <f>IFERROR((V548*100)/(V548+1),"")</f>
        <v>25.855076332198916</v>
      </c>
      <c r="X548" s="8">
        <v>0.32933000000000001</v>
      </c>
      <c r="Y548" s="19">
        <f>IFERROR((X548*100)/(X548+1),"")</f>
        <v>24.774134338350898</v>
      </c>
      <c r="Z548" s="8">
        <v>0.52351999999999999</v>
      </c>
      <c r="AA548" s="19">
        <f>IFERROR((Z548*100)/(Z548+1),"")</f>
        <v>34.362528880487289</v>
      </c>
      <c r="AB548" s="20">
        <f>IFERROR(AVERAGE(AA548,Y548,W548),"")</f>
        <v>28.3305798503457</v>
      </c>
      <c r="AC548" s="10">
        <v>0.34439999999999998</v>
      </c>
      <c r="AD548" s="21">
        <f>IFERROR((AC548*100)/(AC548+1),"")</f>
        <v>25.61737578101755</v>
      </c>
      <c r="AE548" s="10" t="s">
        <v>611</v>
      </c>
      <c r="AF548" s="21" t="str">
        <f>IFERROR((AE548*100)/(AE548+1),"")</f>
        <v/>
      </c>
      <c r="AG548" s="10" t="s">
        <v>611</v>
      </c>
      <c r="AH548" s="21" t="str">
        <f>IFERROR((AG548*100)/(AG548+1),"")</f>
        <v/>
      </c>
      <c r="AI548" s="22">
        <f>IFERROR(AVERAGE(AH548,AF548,AD548),"")</f>
        <v>25.61737578101755</v>
      </c>
      <c r="AJ548" s="23">
        <f>IFERROR(AI548/AB548, "")</f>
        <v>0.90423054933360136</v>
      </c>
      <c r="AK548" s="23">
        <f>IFERROR(AB548/AI548, "")</f>
        <v>1.1059126466551905</v>
      </c>
      <c r="AL548" t="s">
        <v>2551</v>
      </c>
      <c r="AM548" t="s">
        <v>5926</v>
      </c>
      <c r="AN548" t="s">
        <v>8110</v>
      </c>
      <c r="AO548" t="s">
        <v>11600</v>
      </c>
      <c r="AP548">
        <v>17</v>
      </c>
      <c r="AQ548">
        <v>17</v>
      </c>
      <c r="AR548">
        <v>17</v>
      </c>
      <c r="AS548">
        <v>63.5</v>
      </c>
      <c r="AT548">
        <v>63.5</v>
      </c>
      <c r="AU548">
        <v>63.5</v>
      </c>
      <c r="AV548">
        <v>29.366</v>
      </c>
      <c r="AW548">
        <v>0</v>
      </c>
      <c r="AX548">
        <v>323.31</v>
      </c>
      <c r="AY548">
        <v>823360000000</v>
      </c>
      <c r="AZ548">
        <v>701890000000</v>
      </c>
      <c r="BA548">
        <v>121470000000</v>
      </c>
      <c r="BB548" t="s">
        <v>14106</v>
      </c>
    </row>
    <row r="549" spans="1:54" x14ac:dyDescent="0.25">
      <c r="A549" t="s">
        <v>15026</v>
      </c>
      <c r="B549" t="s">
        <v>20394</v>
      </c>
      <c r="C549" t="s">
        <v>23944</v>
      </c>
      <c r="F549" s="4">
        <v>0.66032000000000002</v>
      </c>
      <c r="G549" s="13">
        <f>IFERROR((F549*100)/(F549+1),"")</f>
        <v>39.770646622337857</v>
      </c>
      <c r="H549" s="4">
        <v>0.66033999999999993</v>
      </c>
      <c r="I549" s="13">
        <f>IFERROR((H549*100)/(H549+1),"")</f>
        <v>39.771372128600163</v>
      </c>
      <c r="J549" s="4">
        <v>0.46133999999999997</v>
      </c>
      <c r="K549" s="13">
        <f>IFERROR((J549*100)/(J549+1),"")</f>
        <v>31.569655247923141</v>
      </c>
      <c r="L549" s="14">
        <f>IFERROR(AVERAGE(K549,I549,G549),"")</f>
        <v>37.037224666287052</v>
      </c>
      <c r="M549" s="6">
        <v>0.59701000000000004</v>
      </c>
      <c r="N549" s="15">
        <f>IFERROR((M549*100)/(M549+1),"")</f>
        <v>37.382984452195046</v>
      </c>
      <c r="O549" s="6">
        <v>0.74873999999999996</v>
      </c>
      <c r="P549" s="15">
        <f>IFERROR((O549*100)/(O549+1),"")</f>
        <v>42.815970355799031</v>
      </c>
      <c r="Q549" s="6">
        <v>0.64924999999999999</v>
      </c>
      <c r="R549" s="15">
        <f>IFERROR((Q549*100)/(Q549+1),"")</f>
        <v>39.366378656965288</v>
      </c>
      <c r="S549" s="16">
        <f>IFERROR(AVERAGE(R549,P549,N549),"")</f>
        <v>39.855111154986453</v>
      </c>
      <c r="T549" s="17">
        <f>IFERROR(S549/L549, "")</f>
        <v>1.0760825497614666</v>
      </c>
      <c r="U549" s="17">
        <f>IFERROR(L549/S549, "")</f>
        <v>0.92929673492211951</v>
      </c>
      <c r="V549" s="8">
        <v>0.42704999999999999</v>
      </c>
      <c r="W549" s="19">
        <f>IFERROR((V549*100)/(V549+1),"")</f>
        <v>29.925370519603376</v>
      </c>
      <c r="X549" s="8">
        <v>0.52407000000000004</v>
      </c>
      <c r="Y549" s="19">
        <f>IFERROR((X549*100)/(X549+1),"")</f>
        <v>34.386215856227075</v>
      </c>
      <c r="Z549" s="8">
        <v>0.38786999999999999</v>
      </c>
      <c r="AA549" s="19">
        <f>IFERROR((Z549*100)/(Z549+1),"")</f>
        <v>27.947142023388359</v>
      </c>
      <c r="AB549" s="20">
        <f>IFERROR(AVERAGE(AA549,Y549,W549),"")</f>
        <v>30.752909466406269</v>
      </c>
      <c r="AC549" s="10">
        <v>0.46360000000000001</v>
      </c>
      <c r="AD549" s="21">
        <f>IFERROR((AC549*100)/(AC549+1),"")</f>
        <v>31.675321125990706</v>
      </c>
      <c r="AE549" s="10">
        <v>0.69008000000000003</v>
      </c>
      <c r="AF549" s="21">
        <f>IFERROR((AE549*100)/(AE549+1),"")</f>
        <v>40.831203256650575</v>
      </c>
      <c r="AG549" s="10">
        <v>0.54005000000000003</v>
      </c>
      <c r="AH549" s="21">
        <f>IFERROR((AG549*100)/(AG549+1),"")</f>
        <v>35.067043277815657</v>
      </c>
      <c r="AI549" s="22">
        <f>IFERROR(AVERAGE(AH549,AF549,AD549),"")</f>
        <v>35.857855886818982</v>
      </c>
      <c r="AJ549" s="23">
        <f>IFERROR(AI549/AB549, "")</f>
        <v>1.1659988114617004</v>
      </c>
      <c r="AK549" s="23">
        <f>IFERROR(AB549/AI549, "")</f>
        <v>0.8576338073161468</v>
      </c>
      <c r="AL549" t="s">
        <v>3268</v>
      </c>
      <c r="AM549" t="s">
        <v>6763</v>
      </c>
      <c r="AN549" t="s">
        <v>10106</v>
      </c>
      <c r="AO549" t="s">
        <v>11687</v>
      </c>
      <c r="AP549">
        <v>8</v>
      </c>
      <c r="AQ549">
        <v>8</v>
      </c>
      <c r="AR549">
        <v>8</v>
      </c>
      <c r="AS549">
        <v>34.4</v>
      </c>
      <c r="AT549">
        <v>34.4</v>
      </c>
      <c r="AU549">
        <v>34.4</v>
      </c>
      <c r="AV549">
        <v>34.350999999999999</v>
      </c>
      <c r="AW549">
        <v>0</v>
      </c>
      <c r="AX549">
        <v>63.05</v>
      </c>
      <c r="AY549">
        <v>8345900000</v>
      </c>
      <c r="AZ549">
        <v>5666600000</v>
      </c>
      <c r="BA549">
        <v>2679300000</v>
      </c>
      <c r="BB549" t="s">
        <v>15026</v>
      </c>
    </row>
    <row r="550" spans="1:54" x14ac:dyDescent="0.25">
      <c r="A550" t="s">
        <v>14196</v>
      </c>
      <c r="B550" t="s">
        <v>19576</v>
      </c>
      <c r="C550" t="s">
        <v>23115</v>
      </c>
      <c r="F550" s="4" t="s">
        <v>611</v>
      </c>
      <c r="G550" s="13" t="str">
        <f>IFERROR((F550*100)/(F550+1),"")</f>
        <v/>
      </c>
      <c r="H550" s="4" t="s">
        <v>611</v>
      </c>
      <c r="I550" s="13" t="str">
        <f>IFERROR((H550*100)/(H550+1),"")</f>
        <v/>
      </c>
      <c r="J550" s="4" t="s">
        <v>611</v>
      </c>
      <c r="K550" s="13" t="str">
        <f>IFERROR((J550*100)/(J550+1),"")</f>
        <v/>
      </c>
      <c r="L550" s="14" t="str">
        <f>IFERROR(AVERAGE(K550,I550,G550),"")</f>
        <v/>
      </c>
      <c r="M550" s="6" t="s">
        <v>611</v>
      </c>
      <c r="N550" s="15" t="str">
        <f>IFERROR((M550*100)/(M550+1),"")</f>
        <v/>
      </c>
      <c r="O550" s="6" t="s">
        <v>611</v>
      </c>
      <c r="P550" s="15" t="str">
        <f>IFERROR((O550*100)/(O550+1),"")</f>
        <v/>
      </c>
      <c r="Q550" s="6" t="s">
        <v>611</v>
      </c>
      <c r="R550" s="15" t="str">
        <f>IFERROR((Q550*100)/(Q550+1),"")</f>
        <v/>
      </c>
      <c r="S550" s="16" t="str">
        <f>IFERROR(AVERAGE(R550,P550,N550),"")</f>
        <v/>
      </c>
      <c r="T550" s="17" t="str">
        <f>IFERROR(S550/L550, "")</f>
        <v/>
      </c>
      <c r="U550" s="17" t="str">
        <f>IFERROR(L550/S550, "")</f>
        <v/>
      </c>
      <c r="V550" s="8">
        <v>0.86636000000000002</v>
      </c>
      <c r="W550" s="19">
        <f>IFERROR((V550*100)/(V550+1),"")</f>
        <v>46.419768962043761</v>
      </c>
      <c r="X550" s="8" t="s">
        <v>611</v>
      </c>
      <c r="Y550" s="19" t="str">
        <f>IFERROR((X550*100)/(X550+1),"")</f>
        <v/>
      </c>
      <c r="Z550" s="8">
        <v>0.96109999999999995</v>
      </c>
      <c r="AA550" s="19">
        <f>IFERROR((Z550*100)/(Z550+1),"")</f>
        <v>49.008209678241798</v>
      </c>
      <c r="AB550" s="20">
        <f>IFERROR(AVERAGE(AA550,Y550,W550),"")</f>
        <v>47.71398932014278</v>
      </c>
      <c r="AC550" s="10">
        <v>0.93293999999999999</v>
      </c>
      <c r="AD550" s="21">
        <f>IFERROR((AC550*100)/(AC550+1),"")</f>
        <v>48.265336740923154</v>
      </c>
      <c r="AE550" s="10" t="s">
        <v>611</v>
      </c>
      <c r="AF550" s="21" t="str">
        <f>IFERROR((AE550*100)/(AE550+1),"")</f>
        <v/>
      </c>
      <c r="AG550" s="10" t="s">
        <v>611</v>
      </c>
      <c r="AH550" s="21" t="str">
        <f>IFERROR((AG550*100)/(AG550+1),"")</f>
        <v/>
      </c>
      <c r="AI550" s="22">
        <f>IFERROR(AVERAGE(AH550,AF550,AD550),"")</f>
        <v>48.265336740923154</v>
      </c>
      <c r="AJ550" s="23">
        <f>IFERROR(AI550/AB550, "")</f>
        <v>1.0115552572450197</v>
      </c>
      <c r="AK550" s="23">
        <f>IFERROR(AB550/AI550, "")</f>
        <v>0.98857674144614638</v>
      </c>
      <c r="AL550" t="s">
        <v>2635</v>
      </c>
      <c r="AM550" t="s">
        <v>6014</v>
      </c>
      <c r="AN550" t="s">
        <v>8154</v>
      </c>
      <c r="AO550" t="s">
        <v>1028</v>
      </c>
      <c r="AP550">
        <v>3</v>
      </c>
      <c r="AQ550">
        <v>3</v>
      </c>
      <c r="AR550">
        <v>3</v>
      </c>
      <c r="AS550">
        <v>28.2</v>
      </c>
      <c r="AT550">
        <v>28.2</v>
      </c>
      <c r="AU550">
        <v>28.2</v>
      </c>
      <c r="AV550">
        <v>33.081000000000003</v>
      </c>
      <c r="AW550">
        <v>0</v>
      </c>
      <c r="AX550">
        <v>82.837999999999994</v>
      </c>
      <c r="AY550">
        <v>4192900000</v>
      </c>
      <c r="AZ550">
        <v>2189700000</v>
      </c>
      <c r="BA550">
        <v>2003200000</v>
      </c>
      <c r="BB550" t="s">
        <v>14196</v>
      </c>
    </row>
    <row r="551" spans="1:54" x14ac:dyDescent="0.25">
      <c r="A551" t="s">
        <v>17127</v>
      </c>
      <c r="B551" t="s">
        <v>20046</v>
      </c>
      <c r="C551" t="s">
        <v>23585</v>
      </c>
      <c r="F551" s="4">
        <v>1.3021</v>
      </c>
      <c r="G551" s="13">
        <f>IFERROR((F551*100)/(F551+1),"")</f>
        <v>56.56140046044915</v>
      </c>
      <c r="H551" s="4">
        <v>1.5987</v>
      </c>
      <c r="I551" s="13">
        <f>IFERROR((H551*100)/(H551+1),"")</f>
        <v>61.519221149036056</v>
      </c>
      <c r="J551" s="4">
        <v>1.321</v>
      </c>
      <c r="K551" s="13">
        <f>IFERROR((J551*100)/(J551+1),"")</f>
        <v>56.915122791900046</v>
      </c>
      <c r="L551" s="14">
        <f>IFERROR(AVERAGE(K551,I551,G551),"")</f>
        <v>58.331914800461753</v>
      </c>
      <c r="M551" s="6">
        <v>1.4232</v>
      </c>
      <c r="N551" s="15">
        <f>IFERROR((M551*100)/(M551+1),"")</f>
        <v>58.732254869593923</v>
      </c>
      <c r="O551" s="6">
        <v>1.4144000000000001</v>
      </c>
      <c r="P551" s="15">
        <f>IFERROR((O551*100)/(O551+1),"")</f>
        <v>58.581842279655397</v>
      </c>
      <c r="Q551" s="6">
        <v>1.3246</v>
      </c>
      <c r="R551" s="15">
        <f>IFERROR((Q551*100)/(Q551+1),"")</f>
        <v>56.981846339155119</v>
      </c>
      <c r="S551" s="16">
        <f>IFERROR(AVERAGE(R551,P551,N551),"")</f>
        <v>58.098647829468149</v>
      </c>
      <c r="T551" s="17">
        <f>IFERROR(S551/L551, "")</f>
        <v>0.99600104039458415</v>
      </c>
      <c r="U551" s="17">
        <f>IFERROR(L551/S551, "")</f>
        <v>1.0040150154901761</v>
      </c>
      <c r="V551" s="8">
        <v>0.98872000000000004</v>
      </c>
      <c r="W551" s="19">
        <f>IFERROR((V551*100)/(V551+1),"")</f>
        <v>49.716400498813307</v>
      </c>
      <c r="X551" s="8">
        <v>0.95446000000000009</v>
      </c>
      <c r="Y551" s="19">
        <f>IFERROR((X551*100)/(X551+1),"")</f>
        <v>48.83497231972003</v>
      </c>
      <c r="Z551" s="8">
        <v>0.8908299999999999</v>
      </c>
      <c r="AA551" s="19">
        <f>IFERROR((Z551*100)/(Z551+1),"")</f>
        <v>47.11317252211991</v>
      </c>
      <c r="AB551" s="20">
        <f>IFERROR(AVERAGE(AA551,Y551,W551),"")</f>
        <v>48.554848446884414</v>
      </c>
      <c r="AC551" s="10">
        <v>0.99695</v>
      </c>
      <c r="AD551" s="21">
        <f>IFERROR((AC551*100)/(AC551+1),"")</f>
        <v>49.923633541150252</v>
      </c>
      <c r="AE551" s="10">
        <v>1.0125999999999999</v>
      </c>
      <c r="AF551" s="21">
        <f>IFERROR((AE551*100)/(AE551+1),"")</f>
        <v>50.313027924078305</v>
      </c>
      <c r="AG551" s="10">
        <v>0.91783999999999999</v>
      </c>
      <c r="AH551" s="21">
        <f>IFERROR((AG551*100)/(AG551+1),"")</f>
        <v>47.858006924456674</v>
      </c>
      <c r="AI551" s="22">
        <f>IFERROR(AVERAGE(AH551,AF551,AD551),"")</f>
        <v>49.364889463228415</v>
      </c>
      <c r="AJ551" s="23">
        <f>IFERROR(AI551/AB551, "")</f>
        <v>1.0166830098796442</v>
      </c>
      <c r="AK551" s="23">
        <f>IFERROR(AB551/AI551, "")</f>
        <v>0.98359074586913853</v>
      </c>
      <c r="AL551" t="s">
        <v>3006</v>
      </c>
      <c r="AM551" t="s">
        <v>6447</v>
      </c>
      <c r="AN551" t="s">
        <v>9839</v>
      </c>
      <c r="AO551" t="s">
        <v>11972</v>
      </c>
      <c r="AP551">
        <v>13</v>
      </c>
      <c r="AQ551">
        <v>13</v>
      </c>
      <c r="AR551">
        <v>10</v>
      </c>
      <c r="AS551">
        <v>41.6</v>
      </c>
      <c r="AT551">
        <v>41.6</v>
      </c>
      <c r="AU551">
        <v>34.299999999999997</v>
      </c>
      <c r="AV551">
        <v>39.841999999999999</v>
      </c>
      <c r="AW551">
        <v>0</v>
      </c>
      <c r="AX551">
        <v>194.65</v>
      </c>
      <c r="AY551">
        <v>26584000000</v>
      </c>
      <c r="AZ551">
        <v>13118000000</v>
      </c>
      <c r="BA551">
        <v>13467000000</v>
      </c>
      <c r="BB551" t="s">
        <v>14667</v>
      </c>
    </row>
    <row r="552" spans="1:54" x14ac:dyDescent="0.25">
      <c r="A552" t="s">
        <v>16016</v>
      </c>
      <c r="B552" t="s">
        <v>21359</v>
      </c>
      <c r="C552" t="s">
        <v>24933</v>
      </c>
      <c r="F552" s="4" t="s">
        <v>611</v>
      </c>
      <c r="G552" s="13" t="str">
        <f>IFERROR((F552*100)/(F552+1),"")</f>
        <v/>
      </c>
      <c r="H552" s="4" t="s">
        <v>611</v>
      </c>
      <c r="I552" s="13" t="str">
        <f>IFERROR((H552*100)/(H552+1),"")</f>
        <v/>
      </c>
      <c r="J552" s="4" t="s">
        <v>611</v>
      </c>
      <c r="K552" s="13" t="str">
        <f>IFERROR((J552*100)/(J552+1),"")</f>
        <v/>
      </c>
      <c r="L552" s="14" t="str">
        <f>IFERROR(AVERAGE(K552,I552,G552),"")</f>
        <v/>
      </c>
      <c r="M552" s="6" t="s">
        <v>611</v>
      </c>
      <c r="N552" s="15" t="str">
        <f>IFERROR((M552*100)/(M552+1),"")</f>
        <v/>
      </c>
      <c r="O552" s="6" t="s">
        <v>611</v>
      </c>
      <c r="P552" s="15" t="str">
        <f>IFERROR((O552*100)/(O552+1),"")</f>
        <v/>
      </c>
      <c r="Q552" s="6" t="s">
        <v>611</v>
      </c>
      <c r="R552" s="15" t="str">
        <f>IFERROR((Q552*100)/(Q552+1),"")</f>
        <v/>
      </c>
      <c r="S552" s="16" t="str">
        <f>IFERROR(AVERAGE(R552,P552,N552),"")</f>
        <v/>
      </c>
      <c r="T552" s="17" t="str">
        <f>IFERROR(S552/L552, "")</f>
        <v/>
      </c>
      <c r="U552" s="17" t="str">
        <f>IFERROR(L552/S552, "")</f>
        <v/>
      </c>
      <c r="V552" s="8">
        <v>0.93787000000000009</v>
      </c>
      <c r="W552" s="19">
        <f>IFERROR((V552*100)/(V552+1),"")</f>
        <v>48.396951291882324</v>
      </c>
      <c r="X552" s="8" t="s">
        <v>611</v>
      </c>
      <c r="Y552" s="19" t="str">
        <f>IFERROR((X552*100)/(X552+1),"")</f>
        <v/>
      </c>
      <c r="Z552" s="8" t="s">
        <v>611</v>
      </c>
      <c r="AA552" s="19" t="str">
        <f>IFERROR((Z552*100)/(Z552+1),"")</f>
        <v/>
      </c>
      <c r="AB552" s="20">
        <f>IFERROR(AVERAGE(AA552,Y552,W552),"")</f>
        <v>48.396951291882324</v>
      </c>
      <c r="AC552" s="10" t="s">
        <v>611</v>
      </c>
      <c r="AD552" s="21" t="str">
        <f>IFERROR((AC552*100)/(AC552+1),"")</f>
        <v/>
      </c>
      <c r="AE552" s="10" t="s">
        <v>611</v>
      </c>
      <c r="AF552" s="21" t="str">
        <f>IFERROR((AE552*100)/(AE552+1),"")</f>
        <v/>
      </c>
      <c r="AG552" s="10" t="s">
        <v>611</v>
      </c>
      <c r="AH552" s="21" t="str">
        <f>IFERROR((AG552*100)/(AG552+1),"")</f>
        <v/>
      </c>
      <c r="AI552" s="22" t="str">
        <f>IFERROR(AVERAGE(AH552,AF552,AD552),"")</f>
        <v/>
      </c>
      <c r="AJ552" s="23" t="str">
        <f>IFERROR(AI552/AB552, "")</f>
        <v/>
      </c>
      <c r="AK552" s="23" t="str">
        <f>IFERROR(AB552/AI552, "")</f>
        <v/>
      </c>
      <c r="AL552" t="s">
        <v>1019</v>
      </c>
      <c r="AM552" t="s">
        <v>4169</v>
      </c>
      <c r="AN552" t="s">
        <v>1028</v>
      </c>
      <c r="AO552" t="s">
        <v>12000</v>
      </c>
      <c r="AP552">
        <v>7</v>
      </c>
      <c r="AQ552">
        <v>4</v>
      </c>
      <c r="AR552">
        <v>4</v>
      </c>
      <c r="AS552">
        <v>20.8</v>
      </c>
      <c r="AT552">
        <v>13.4</v>
      </c>
      <c r="AU552">
        <v>13.4</v>
      </c>
      <c r="AV552">
        <v>39.104999999999997</v>
      </c>
      <c r="AW552">
        <v>0</v>
      </c>
      <c r="AX552">
        <v>13.43</v>
      </c>
      <c r="AY552">
        <v>272550000</v>
      </c>
      <c r="AZ552">
        <v>150400000</v>
      </c>
      <c r="BA552">
        <v>122150000</v>
      </c>
      <c r="BB552" t="s">
        <v>16016</v>
      </c>
    </row>
    <row r="553" spans="1:54" x14ac:dyDescent="0.25">
      <c r="A553" t="s">
        <v>13005</v>
      </c>
      <c r="B553" t="s">
        <v>18514</v>
      </c>
      <c r="C553" t="s">
        <v>21965</v>
      </c>
      <c r="F553" s="4" t="s">
        <v>611</v>
      </c>
      <c r="G553" s="13" t="str">
        <f>IFERROR((F553*100)/(F553+1),"")</f>
        <v/>
      </c>
      <c r="H553" s="4" t="s">
        <v>611</v>
      </c>
      <c r="I553" s="13" t="str">
        <f>IFERROR((H553*100)/(H553+1),"")</f>
        <v/>
      </c>
      <c r="J553" s="4" t="s">
        <v>611</v>
      </c>
      <c r="K553" s="13" t="str">
        <f>IFERROR((J553*100)/(J553+1),"")</f>
        <v/>
      </c>
      <c r="L553" s="14" t="str">
        <f>IFERROR(AVERAGE(K553,I553,G553),"")</f>
        <v/>
      </c>
      <c r="M553" s="6" t="s">
        <v>611</v>
      </c>
      <c r="N553" s="15" t="str">
        <f>IFERROR((M553*100)/(M553+1),"")</f>
        <v/>
      </c>
      <c r="O553" s="6" t="s">
        <v>611</v>
      </c>
      <c r="P553" s="15" t="str">
        <f>IFERROR((O553*100)/(O553+1),"")</f>
        <v/>
      </c>
      <c r="Q553" s="6" t="s">
        <v>611</v>
      </c>
      <c r="R553" s="15" t="str">
        <f>IFERROR((Q553*100)/(Q553+1),"")</f>
        <v/>
      </c>
      <c r="S553" s="16" t="str">
        <f>IFERROR(AVERAGE(R553,P553,N553),"")</f>
        <v/>
      </c>
      <c r="T553" s="17" t="str">
        <f>IFERROR(S553/L553, "")</f>
        <v/>
      </c>
      <c r="U553" s="17" t="str">
        <f>IFERROR(L553/S553, "")</f>
        <v/>
      </c>
      <c r="V553" s="8">
        <v>0.43897000000000003</v>
      </c>
      <c r="W553" s="19">
        <f>IFERROR((V553*100)/(V553+1),"")</f>
        <v>30.505847932896447</v>
      </c>
      <c r="X553" s="8">
        <v>0.26232</v>
      </c>
      <c r="Y553" s="19">
        <f>IFERROR((X553*100)/(X553+1),"")</f>
        <v>20.780784587109451</v>
      </c>
      <c r="Z553" s="8" t="s">
        <v>611</v>
      </c>
      <c r="AA553" s="19" t="str">
        <f>IFERROR((Z553*100)/(Z553+1),"")</f>
        <v/>
      </c>
      <c r="AB553" s="20">
        <f>IFERROR(AVERAGE(AA553,Y553,W553),"")</f>
        <v>25.643316260002948</v>
      </c>
      <c r="AC553" s="10" t="s">
        <v>611</v>
      </c>
      <c r="AD553" s="21" t="str">
        <f>IFERROR((AC553*100)/(AC553+1),"")</f>
        <v/>
      </c>
      <c r="AE553" s="10" t="s">
        <v>611</v>
      </c>
      <c r="AF553" s="21" t="str">
        <f>IFERROR((AE553*100)/(AE553+1),"")</f>
        <v/>
      </c>
      <c r="AG553" s="10" t="s">
        <v>611</v>
      </c>
      <c r="AH553" s="21" t="str">
        <f>IFERROR((AG553*100)/(AG553+1),"")</f>
        <v/>
      </c>
      <c r="AI553" s="22" t="str">
        <f>IFERROR(AVERAGE(AH553,AF553,AD553),"")</f>
        <v/>
      </c>
      <c r="AJ553" s="23" t="str">
        <f>IFERROR(AI553/AB553, "")</f>
        <v/>
      </c>
      <c r="AK553" s="23" t="str">
        <f>IFERROR(AB553/AI553, "")</f>
        <v/>
      </c>
      <c r="AL553" t="s">
        <v>1690</v>
      </c>
      <c r="AM553" t="s">
        <v>4953</v>
      </c>
      <c r="AN553" t="s">
        <v>8513</v>
      </c>
      <c r="AO553" t="s">
        <v>11255</v>
      </c>
      <c r="AP553">
        <v>2</v>
      </c>
      <c r="AQ553">
        <v>2</v>
      </c>
      <c r="AR553">
        <v>2</v>
      </c>
      <c r="AS553">
        <v>0.9</v>
      </c>
      <c r="AT553">
        <v>0.9</v>
      </c>
      <c r="AU553">
        <v>0.9</v>
      </c>
      <c r="AV553">
        <v>262.16000000000003</v>
      </c>
      <c r="AW553">
        <v>0</v>
      </c>
      <c r="AX553">
        <v>6.2622</v>
      </c>
      <c r="AY553">
        <v>830090000</v>
      </c>
      <c r="AZ553">
        <v>578770000</v>
      </c>
      <c r="BA553">
        <v>251310000</v>
      </c>
      <c r="BB553" t="s">
        <v>13005</v>
      </c>
    </row>
    <row r="554" spans="1:54" x14ac:dyDescent="0.25">
      <c r="A554" t="s">
        <v>12712</v>
      </c>
      <c r="B554" t="s">
        <v>18266</v>
      </c>
      <c r="C554" t="s">
        <v>21721</v>
      </c>
      <c r="F554" s="4" t="s">
        <v>611</v>
      </c>
      <c r="G554" s="13" t="str">
        <f>IFERROR((F554*100)/(F554+1),"")</f>
        <v/>
      </c>
      <c r="H554" s="4" t="s">
        <v>611</v>
      </c>
      <c r="I554" s="13" t="str">
        <f>IFERROR((H554*100)/(H554+1),"")</f>
        <v/>
      </c>
      <c r="J554" s="4" t="s">
        <v>611</v>
      </c>
      <c r="K554" s="13" t="str">
        <f>IFERROR((J554*100)/(J554+1),"")</f>
        <v/>
      </c>
      <c r="L554" s="14" t="str">
        <f>IFERROR(AVERAGE(K554,I554,G554),"")</f>
        <v/>
      </c>
      <c r="M554" s="6" t="s">
        <v>611</v>
      </c>
      <c r="N554" s="15" t="str">
        <f>IFERROR((M554*100)/(M554+1),"")</f>
        <v/>
      </c>
      <c r="O554" s="6" t="s">
        <v>611</v>
      </c>
      <c r="P554" s="15" t="str">
        <f>IFERROR((O554*100)/(O554+1),"")</f>
        <v/>
      </c>
      <c r="Q554" s="6" t="s">
        <v>611</v>
      </c>
      <c r="R554" s="15" t="str">
        <f>IFERROR((Q554*100)/(Q554+1),"")</f>
        <v/>
      </c>
      <c r="S554" s="16" t="str">
        <f>IFERROR(AVERAGE(R554,P554,N554),"")</f>
        <v/>
      </c>
      <c r="T554" s="17" t="str">
        <f>IFERROR(S554/L554, "")</f>
        <v/>
      </c>
      <c r="U554" s="17" t="str">
        <f>IFERROR(L554/S554, "")</f>
        <v/>
      </c>
      <c r="V554" s="8" t="s">
        <v>611</v>
      </c>
      <c r="W554" s="19" t="str">
        <f>IFERROR((V554*100)/(V554+1),"")</f>
        <v/>
      </c>
      <c r="X554" s="8">
        <v>0.50075000000000003</v>
      </c>
      <c r="Y554" s="19">
        <f>IFERROR((X554*100)/(X554+1),"")</f>
        <v>33.366650008329167</v>
      </c>
      <c r="Z554" s="8" t="s">
        <v>611</v>
      </c>
      <c r="AA554" s="19" t="str">
        <f>IFERROR((Z554*100)/(Z554+1),"")</f>
        <v/>
      </c>
      <c r="AB554" s="20">
        <f>IFERROR(AVERAGE(AA554,Y554,W554),"")</f>
        <v>33.366650008329167</v>
      </c>
      <c r="AC554" s="10">
        <v>0.79386000000000001</v>
      </c>
      <c r="AD554" s="21">
        <f>IFERROR((AC554*100)/(AC554+1),"")</f>
        <v>44.254289632412785</v>
      </c>
      <c r="AE554" s="10">
        <v>0.62928000000000006</v>
      </c>
      <c r="AF554" s="21">
        <f>IFERROR((AE554*100)/(AE554+1),"")</f>
        <v>38.623195521948347</v>
      </c>
      <c r="AG554" s="10">
        <v>0.87739999999999996</v>
      </c>
      <c r="AH554" s="21">
        <f>IFERROR((AG554*100)/(AG554+1),"")</f>
        <v>46.73484606370512</v>
      </c>
      <c r="AI554" s="22">
        <f>IFERROR(AVERAGE(AH554,AF554,AD554),"")</f>
        <v>43.204110406022089</v>
      </c>
      <c r="AJ554" s="23">
        <f>IFERROR(AI554/AB554, "")</f>
        <v>1.2948291301415407</v>
      </c>
      <c r="AK554" s="23">
        <f>IFERROR(AB554/AI554, "")</f>
        <v>0.77230267432328137</v>
      </c>
      <c r="AL554" t="s">
        <v>1466</v>
      </c>
      <c r="AM554" t="s">
        <v>4712</v>
      </c>
      <c r="AN554" t="s">
        <v>8283</v>
      </c>
      <c r="AO554" t="s">
        <v>11255</v>
      </c>
      <c r="AP554">
        <v>3</v>
      </c>
      <c r="AQ554">
        <v>3</v>
      </c>
      <c r="AR554">
        <v>3</v>
      </c>
      <c r="AS554">
        <v>2.5</v>
      </c>
      <c r="AT554">
        <v>2.5</v>
      </c>
      <c r="AU554">
        <v>2.5</v>
      </c>
      <c r="AV554">
        <v>223.16</v>
      </c>
      <c r="AW554">
        <v>0</v>
      </c>
      <c r="AX554">
        <v>5.0250000000000004</v>
      </c>
      <c r="AY554">
        <v>568840000</v>
      </c>
      <c r="AZ554">
        <v>341120000</v>
      </c>
      <c r="BA554">
        <v>227720000</v>
      </c>
      <c r="BB554" t="s">
        <v>12712</v>
      </c>
    </row>
    <row r="555" spans="1:54" x14ac:dyDescent="0.25">
      <c r="A555" t="s">
        <v>13558</v>
      </c>
      <c r="B555" t="s">
        <v>18976</v>
      </c>
      <c r="C555" t="s">
        <v>22484</v>
      </c>
      <c r="F555" s="4">
        <v>0.25347999999999998</v>
      </c>
      <c r="G555" s="13">
        <f>IFERROR((F555*100)/(F555+1),"")</f>
        <v>20.222101668953634</v>
      </c>
      <c r="H555" s="4">
        <v>0.25019000000000002</v>
      </c>
      <c r="I555" s="13">
        <f>IFERROR((H555*100)/(H555+1),"")</f>
        <v>20.012158151960904</v>
      </c>
      <c r="J555" s="4">
        <v>0.28155999999999998</v>
      </c>
      <c r="K555" s="13">
        <f>IFERROR((J555*100)/(J555+1),"")</f>
        <v>21.970098941914539</v>
      </c>
      <c r="L555" s="14">
        <f>IFERROR(AVERAGE(K555,I555,G555),"")</f>
        <v>20.734786254276361</v>
      </c>
      <c r="M555" s="6">
        <v>0.24523</v>
      </c>
      <c r="N555" s="15">
        <f>IFERROR((M555*100)/(M555+1),"")</f>
        <v>19.693550589047806</v>
      </c>
      <c r="O555" s="6">
        <v>0.25062000000000001</v>
      </c>
      <c r="P555" s="15">
        <f>IFERROR((O555*100)/(O555+1),"")</f>
        <v>20.039660328477076</v>
      </c>
      <c r="Q555" s="6">
        <v>0.24795</v>
      </c>
      <c r="R555" s="15">
        <f>IFERROR((Q555*100)/(Q555+1),"")</f>
        <v>19.868584478544818</v>
      </c>
      <c r="S555" s="16">
        <f>IFERROR(AVERAGE(R555,P555,N555),"")</f>
        <v>19.867265132023235</v>
      </c>
      <c r="T555" s="17">
        <f>IFERROR(S555/L555, "")</f>
        <v>0.95816107715727195</v>
      </c>
      <c r="U555" s="17">
        <f>IFERROR(L555/S555, "")</f>
        <v>1.0436658551888354</v>
      </c>
      <c r="V555" s="8" t="s">
        <v>611</v>
      </c>
      <c r="W555" s="19" t="str">
        <f>IFERROR((V555*100)/(V555+1),"")</f>
        <v/>
      </c>
      <c r="X555" s="8" t="s">
        <v>611</v>
      </c>
      <c r="Y555" s="19" t="str">
        <f>IFERROR((X555*100)/(X555+1),"")</f>
        <v/>
      </c>
      <c r="Z555" s="8" t="s">
        <v>611</v>
      </c>
      <c r="AA555" s="19" t="str">
        <f>IFERROR((Z555*100)/(Z555+1),"")</f>
        <v/>
      </c>
      <c r="AB555" s="20" t="str">
        <f>IFERROR(AVERAGE(AA555,Y555,W555),"")</f>
        <v/>
      </c>
      <c r="AC555" s="10" t="s">
        <v>611</v>
      </c>
      <c r="AD555" s="21" t="str">
        <f>IFERROR((AC555*100)/(AC555+1),"")</f>
        <v/>
      </c>
      <c r="AE555" s="10" t="s">
        <v>611</v>
      </c>
      <c r="AF555" s="21" t="str">
        <f>IFERROR((AE555*100)/(AE555+1),"")</f>
        <v/>
      </c>
      <c r="AG555" s="10" t="s">
        <v>611</v>
      </c>
      <c r="AH555" s="21" t="str">
        <f>IFERROR((AG555*100)/(AG555+1),"")</f>
        <v/>
      </c>
      <c r="AI555" s="22" t="str">
        <f>IFERROR(AVERAGE(AH555,AF555,AD555),"")</f>
        <v/>
      </c>
      <c r="AJ555" s="23" t="str">
        <f>IFERROR(AI555/AB555, "")</f>
        <v/>
      </c>
      <c r="AK555" s="23" t="str">
        <f>IFERROR(AB555/AI555, "")</f>
        <v/>
      </c>
      <c r="AL555" t="s">
        <v>2100</v>
      </c>
      <c r="AM555" t="s">
        <v>5426</v>
      </c>
      <c r="AN555" t="s">
        <v>8926</v>
      </c>
      <c r="AO555" t="s">
        <v>11541</v>
      </c>
      <c r="AP555">
        <v>20</v>
      </c>
      <c r="AQ555">
        <v>20</v>
      </c>
      <c r="AR555">
        <v>20</v>
      </c>
      <c r="AS555">
        <v>12</v>
      </c>
      <c r="AT555">
        <v>12</v>
      </c>
      <c r="AU555">
        <v>12</v>
      </c>
      <c r="AV555">
        <v>208.43</v>
      </c>
      <c r="AW555">
        <v>0</v>
      </c>
      <c r="AX555">
        <v>121.47</v>
      </c>
      <c r="AY555">
        <v>6299700000</v>
      </c>
      <c r="AZ555">
        <v>4951900000</v>
      </c>
      <c r="BA555">
        <v>1347800000</v>
      </c>
      <c r="BB555" t="s">
        <v>13558</v>
      </c>
    </row>
    <row r="556" spans="1:54" x14ac:dyDescent="0.25">
      <c r="A556" t="s">
        <v>16835</v>
      </c>
      <c r="B556" t="s">
        <v>19203</v>
      </c>
      <c r="C556" t="s">
        <v>22741</v>
      </c>
      <c r="F556" s="4">
        <v>0.22713</v>
      </c>
      <c r="G556" s="13">
        <f>IFERROR((F556*100)/(F556+1),"")</f>
        <v>18.509041421854246</v>
      </c>
      <c r="H556" s="4">
        <v>0.21990999999999999</v>
      </c>
      <c r="I556" s="13">
        <f>IFERROR((H556*100)/(H556+1),"")</f>
        <v>18.026739677517192</v>
      </c>
      <c r="J556" s="4">
        <v>0.23186000000000001</v>
      </c>
      <c r="K556" s="13">
        <f>IFERROR((J556*100)/(J556+1),"")</f>
        <v>18.82194405208384</v>
      </c>
      <c r="L556" s="14">
        <f>IFERROR(AVERAGE(K556,I556,G556),"")</f>
        <v>18.452575050485095</v>
      </c>
      <c r="M556" s="6">
        <v>0.22359000000000001</v>
      </c>
      <c r="N556" s="15">
        <f>IFERROR((M556*100)/(M556+1),"")</f>
        <v>18.273277813646729</v>
      </c>
      <c r="O556" s="6">
        <v>0.23044999999999999</v>
      </c>
      <c r="P556" s="15">
        <f>IFERROR((O556*100)/(O556+1),"")</f>
        <v>18.728920313706364</v>
      </c>
      <c r="Q556" s="6">
        <v>0.20910999999999999</v>
      </c>
      <c r="R556" s="15">
        <f>IFERROR((Q556*100)/(Q556+1),"")</f>
        <v>17.294538958407422</v>
      </c>
      <c r="S556" s="16">
        <f>IFERROR(AVERAGE(R556,P556,N556),"")</f>
        <v>18.098912361920171</v>
      </c>
      <c r="T556" s="17">
        <f>IFERROR(S556/L556, "")</f>
        <v>0.98083396557947466</v>
      </c>
      <c r="U556" s="17">
        <f>IFERROR(L556/S556, "")</f>
        <v>1.0195405492602432</v>
      </c>
      <c r="V556" s="8">
        <v>0.37175999999999998</v>
      </c>
      <c r="W556" s="19">
        <f>IFERROR((V556*100)/(V556+1),"")</f>
        <v>27.100950603604122</v>
      </c>
      <c r="X556" s="8">
        <v>0.47749999999999998</v>
      </c>
      <c r="Y556" s="19">
        <f>IFERROR((X556*100)/(X556+1),"")</f>
        <v>32.318104906937393</v>
      </c>
      <c r="Z556" s="8">
        <v>0.38723000000000002</v>
      </c>
      <c r="AA556" s="19">
        <f>IFERROR((Z556*100)/(Z556+1),"")</f>
        <v>27.913900362593083</v>
      </c>
      <c r="AB556" s="20">
        <f>IFERROR(AVERAGE(AA556,Y556,W556),"")</f>
        <v>29.110985291044866</v>
      </c>
      <c r="AC556" s="10">
        <v>0.39215</v>
      </c>
      <c r="AD556" s="21">
        <f>IFERROR((AC556*100)/(AC556+1),"")</f>
        <v>28.168659986352047</v>
      </c>
      <c r="AE556" s="10">
        <v>0.47005999999999998</v>
      </c>
      <c r="AF556" s="21">
        <f>IFERROR((AE556*100)/(AE556+1),"")</f>
        <v>31.975565623171846</v>
      </c>
      <c r="AG556" s="10">
        <v>0.42682999999999999</v>
      </c>
      <c r="AH556" s="21">
        <f>IFERROR((AG556*100)/(AG556+1),"")</f>
        <v>29.914565855778193</v>
      </c>
      <c r="AI556" s="22">
        <f>IFERROR(AVERAGE(AH556,AF556,AD556),"")</f>
        <v>30.019597155100694</v>
      </c>
      <c r="AJ556" s="23">
        <f>IFERROR(AI556/AB556, "")</f>
        <v>1.0312119928257919</v>
      </c>
      <c r="AK556" s="23">
        <f>IFERROR(AB556/AI556, "")</f>
        <v>0.96973270962427138</v>
      </c>
      <c r="AL556" t="s">
        <v>2303</v>
      </c>
      <c r="AM556" t="s">
        <v>5654</v>
      </c>
      <c r="AN556" t="s">
        <v>9129</v>
      </c>
      <c r="AO556" t="s">
        <v>1028</v>
      </c>
      <c r="AP556">
        <v>29</v>
      </c>
      <c r="AQ556">
        <v>29</v>
      </c>
      <c r="AR556">
        <v>29</v>
      </c>
      <c r="AS556">
        <v>40.700000000000003</v>
      </c>
      <c r="AT556">
        <v>40.700000000000003</v>
      </c>
      <c r="AU556">
        <v>40.700000000000003</v>
      </c>
      <c r="AV556">
        <v>124.63</v>
      </c>
      <c r="AW556">
        <v>0</v>
      </c>
      <c r="AX556">
        <v>323.31</v>
      </c>
      <c r="AY556">
        <v>61884000000</v>
      </c>
      <c r="AZ556">
        <v>48213000000</v>
      </c>
      <c r="BA556">
        <v>13671000000</v>
      </c>
      <c r="BB556" t="s">
        <v>13820</v>
      </c>
    </row>
    <row r="557" spans="1:54" x14ac:dyDescent="0.25">
      <c r="A557" t="s">
        <v>13545</v>
      </c>
      <c r="B557" t="s">
        <v>18968</v>
      </c>
      <c r="C557" t="s">
        <v>22471</v>
      </c>
      <c r="F557" s="4" t="s">
        <v>611</v>
      </c>
      <c r="G557" s="13" t="str">
        <f>IFERROR((F557*100)/(F557+1),"")</f>
        <v/>
      </c>
      <c r="H557" s="4" t="s">
        <v>611</v>
      </c>
      <c r="I557" s="13" t="str">
        <f>IFERROR((H557*100)/(H557+1),"")</f>
        <v/>
      </c>
      <c r="J557" s="4" t="s">
        <v>611</v>
      </c>
      <c r="K557" s="13" t="str">
        <f>IFERROR((J557*100)/(J557+1),"")</f>
        <v/>
      </c>
      <c r="L557" s="14" t="str">
        <f>IFERROR(AVERAGE(K557,I557,G557),"")</f>
        <v/>
      </c>
      <c r="M557" s="6" t="s">
        <v>611</v>
      </c>
      <c r="N557" s="15" t="str">
        <f>IFERROR((M557*100)/(M557+1),"")</f>
        <v/>
      </c>
      <c r="O557" s="6" t="s">
        <v>611</v>
      </c>
      <c r="P557" s="15" t="str">
        <f>IFERROR((O557*100)/(O557+1),"")</f>
        <v/>
      </c>
      <c r="Q557" s="6" t="s">
        <v>611</v>
      </c>
      <c r="R557" s="15" t="str">
        <f>IFERROR((Q557*100)/(Q557+1),"")</f>
        <v/>
      </c>
      <c r="S557" s="16" t="str">
        <f>IFERROR(AVERAGE(R557,P557,N557),"")</f>
        <v/>
      </c>
      <c r="T557" s="17" t="str">
        <f>IFERROR(S557/L557, "")</f>
        <v/>
      </c>
      <c r="U557" s="17" t="str">
        <f>IFERROR(L557/S557, "")</f>
        <v/>
      </c>
      <c r="V557" s="8">
        <v>0.54974000000000001</v>
      </c>
      <c r="W557" s="19">
        <f>IFERROR((V557*100)/(V557+1),"")</f>
        <v>35.473047091770241</v>
      </c>
      <c r="X557" s="8">
        <v>0.41482999999999998</v>
      </c>
      <c r="Y557" s="19">
        <f>IFERROR((X557*100)/(X557+1),"")</f>
        <v>29.320130333679661</v>
      </c>
      <c r="Z557" s="8">
        <v>0.52646999999999999</v>
      </c>
      <c r="AA557" s="19">
        <f>IFERROR((Z557*100)/(Z557+1),"")</f>
        <v>34.489377452553931</v>
      </c>
      <c r="AB557" s="20">
        <f>IFERROR(AVERAGE(AA557,Y557,W557),"")</f>
        <v>33.094184959334612</v>
      </c>
      <c r="AC557" s="10">
        <v>0.59487000000000001</v>
      </c>
      <c r="AD557" s="21">
        <f>IFERROR((AC557*100)/(AC557+1),"")</f>
        <v>37.298964805908945</v>
      </c>
      <c r="AE557" s="10">
        <v>0.48332000000000003</v>
      </c>
      <c r="AF557" s="21">
        <f>IFERROR((AE557*100)/(AE557+1),"")</f>
        <v>32.583663673381338</v>
      </c>
      <c r="AG557" s="10">
        <v>0.39950000000000002</v>
      </c>
      <c r="AH557" s="21">
        <f>IFERROR((AG557*100)/(AG557+1),"")</f>
        <v>28.545909253304753</v>
      </c>
      <c r="AI557" s="22">
        <f>IFERROR(AVERAGE(AH557,AF557,AD557),"")</f>
        <v>32.809512577531677</v>
      </c>
      <c r="AJ557" s="23">
        <f>IFERROR(AI557/AB557, "")</f>
        <v>0.99139811473971229</v>
      </c>
      <c r="AK557" s="23">
        <f>IFERROR(AB557/AI557, "")</f>
        <v>1.0086765196870946</v>
      </c>
      <c r="AL557" t="s">
        <v>2091</v>
      </c>
      <c r="AM557" t="s">
        <v>5415</v>
      </c>
      <c r="AN557" t="s">
        <v>8283</v>
      </c>
      <c r="AO557" t="s">
        <v>11329</v>
      </c>
      <c r="AP557">
        <v>8</v>
      </c>
      <c r="AQ557">
        <v>8</v>
      </c>
      <c r="AR557">
        <v>8</v>
      </c>
      <c r="AS557">
        <v>9.1999999999999993</v>
      </c>
      <c r="AT557">
        <v>9.1999999999999993</v>
      </c>
      <c r="AU557">
        <v>9.1999999999999993</v>
      </c>
      <c r="AV557">
        <v>130.56</v>
      </c>
      <c r="AW557">
        <v>0</v>
      </c>
      <c r="AX557">
        <v>85.795000000000002</v>
      </c>
      <c r="AY557">
        <v>3334400000</v>
      </c>
      <c r="AZ557">
        <v>2161400000</v>
      </c>
      <c r="BA557">
        <v>1173000000</v>
      </c>
      <c r="BB557" t="s">
        <v>13545</v>
      </c>
    </row>
    <row r="558" spans="1:54" x14ac:dyDescent="0.25">
      <c r="A558" t="s">
        <v>16315</v>
      </c>
      <c r="B558" t="s">
        <v>21653</v>
      </c>
      <c r="C558" t="s">
        <v>25231</v>
      </c>
      <c r="F558" s="4" t="s">
        <v>611</v>
      </c>
      <c r="G558" s="13" t="str">
        <f>IFERROR((F558*100)/(F558+1),"")</f>
        <v/>
      </c>
      <c r="H558" s="4" t="s">
        <v>611</v>
      </c>
      <c r="I558" s="13" t="str">
        <f>IFERROR((H558*100)/(H558+1),"")</f>
        <v/>
      </c>
      <c r="J558" s="4" t="s">
        <v>611</v>
      </c>
      <c r="K558" s="13" t="str">
        <f>IFERROR((J558*100)/(J558+1),"")</f>
        <v/>
      </c>
      <c r="L558" s="14" t="str">
        <f>IFERROR(AVERAGE(K558,I558,G558),"")</f>
        <v/>
      </c>
      <c r="M558" s="6" t="s">
        <v>611</v>
      </c>
      <c r="N558" s="15" t="str">
        <f>IFERROR((M558*100)/(M558+1),"")</f>
        <v/>
      </c>
      <c r="O558" s="6" t="s">
        <v>611</v>
      </c>
      <c r="P558" s="15" t="str">
        <f>IFERROR((O558*100)/(O558+1),"")</f>
        <v/>
      </c>
      <c r="Q558" s="6" t="s">
        <v>611</v>
      </c>
      <c r="R558" s="15" t="str">
        <f>IFERROR((Q558*100)/(Q558+1),"")</f>
        <v/>
      </c>
      <c r="S558" s="16" t="str">
        <f>IFERROR(AVERAGE(R558,P558,N558),"")</f>
        <v/>
      </c>
      <c r="T558" s="17" t="str">
        <f>IFERROR(S558/L558, "")</f>
        <v/>
      </c>
      <c r="U558" s="17" t="str">
        <f>IFERROR(L558/S558, "")</f>
        <v/>
      </c>
      <c r="V558" s="8">
        <v>0.58791000000000004</v>
      </c>
      <c r="W558" s="19">
        <f>IFERROR((V558*100)/(V558+1),"")</f>
        <v>37.024138647656358</v>
      </c>
      <c r="X558" s="8">
        <v>0.50039999999999996</v>
      </c>
      <c r="Y558" s="19">
        <f>IFERROR((X558*100)/(X558+1),"")</f>
        <v>33.351106371634224</v>
      </c>
      <c r="Z558" s="8">
        <v>0.49929000000000001</v>
      </c>
      <c r="AA558" s="19">
        <f>IFERROR((Z558*100)/(Z558+1),"")</f>
        <v>33.301762834408287</v>
      </c>
      <c r="AB558" s="20">
        <f>IFERROR(AVERAGE(AA558,Y558,W558),"")</f>
        <v>34.559002617899623</v>
      </c>
      <c r="AC558" s="10">
        <v>0.62560000000000004</v>
      </c>
      <c r="AD558" s="21">
        <f>IFERROR((AC558*100)/(AC558+1),"")</f>
        <v>38.484251968503941</v>
      </c>
      <c r="AE558" s="10">
        <v>0.52563000000000004</v>
      </c>
      <c r="AF558" s="21">
        <f>IFERROR((AE558*100)/(AE558+1),"")</f>
        <v>34.453307813821176</v>
      </c>
      <c r="AG558" s="10">
        <v>0.50448000000000004</v>
      </c>
      <c r="AH558" s="21">
        <f>IFERROR((AG558*100)/(AG558+1),"")</f>
        <v>33.531851536743595</v>
      </c>
      <c r="AI558" s="22">
        <f>IFERROR(AVERAGE(AH558,AF558,AD558),"")</f>
        <v>35.489803773022906</v>
      </c>
      <c r="AJ558" s="23">
        <f>IFERROR(AI558/AB558, "")</f>
        <v>1.0269336810849159</v>
      </c>
      <c r="AK558" s="23">
        <f>IFERROR(AB558/AI558, "")</f>
        <v>0.9737727162123444</v>
      </c>
      <c r="AL558" t="s">
        <v>4138</v>
      </c>
      <c r="AM558" t="s">
        <v>7822</v>
      </c>
      <c r="AN558" t="s">
        <v>8267</v>
      </c>
      <c r="AO558" t="s">
        <v>11613</v>
      </c>
      <c r="AP558">
        <v>11</v>
      </c>
      <c r="AQ558">
        <v>11</v>
      </c>
      <c r="AR558">
        <v>11</v>
      </c>
      <c r="AS558">
        <v>15</v>
      </c>
      <c r="AT558">
        <v>15</v>
      </c>
      <c r="AU558">
        <v>15</v>
      </c>
      <c r="AV558">
        <v>122.78</v>
      </c>
      <c r="AW558">
        <v>0</v>
      </c>
      <c r="AX558">
        <v>70.346999999999994</v>
      </c>
      <c r="AY558">
        <v>1724700000</v>
      </c>
      <c r="AZ558">
        <v>1091900000</v>
      </c>
      <c r="BA558">
        <v>632800000</v>
      </c>
      <c r="BB558" t="s">
        <v>16315</v>
      </c>
    </row>
    <row r="559" spans="1:54" x14ac:dyDescent="0.25">
      <c r="A559" t="s">
        <v>12906</v>
      </c>
      <c r="B559" t="s">
        <v>1028</v>
      </c>
      <c r="C559" t="s">
        <v>21873</v>
      </c>
      <c r="F559" s="4">
        <v>0.31985000000000002</v>
      </c>
      <c r="G559" s="13">
        <f>IFERROR((F559*100)/(F559+1),"")</f>
        <v>24.233814448611586</v>
      </c>
      <c r="H559" s="4">
        <v>0.30778</v>
      </c>
      <c r="I559" s="13">
        <f>IFERROR((H559*100)/(H559+1),"")</f>
        <v>23.534539448531099</v>
      </c>
      <c r="J559" s="4">
        <v>0.41737999999999997</v>
      </c>
      <c r="K559" s="13">
        <f>IFERROR((J559*100)/(J559+1),"")</f>
        <v>29.447290070411601</v>
      </c>
      <c r="L559" s="14">
        <f>IFERROR(AVERAGE(K559,I559,G559),"")</f>
        <v>25.738547989184763</v>
      </c>
      <c r="M559" s="6">
        <v>0.33556000000000002</v>
      </c>
      <c r="N559" s="15">
        <f>IFERROR((M559*100)/(M559+1),"")</f>
        <v>25.125041181227353</v>
      </c>
      <c r="O559" s="6">
        <v>0.36464000000000002</v>
      </c>
      <c r="P559" s="15">
        <f>IFERROR((O559*100)/(O559+1),"")</f>
        <v>26.7206003048423</v>
      </c>
      <c r="Q559" s="6">
        <v>0.37296000000000001</v>
      </c>
      <c r="R559" s="15">
        <f>IFERROR((Q559*100)/(Q559+1),"")</f>
        <v>27.164666122829509</v>
      </c>
      <c r="S559" s="16">
        <f>IFERROR(AVERAGE(R559,P559,N559),"")</f>
        <v>26.336769202966384</v>
      </c>
      <c r="T559" s="17">
        <f>IFERROR(S559/L559, "")</f>
        <v>1.0232422285061686</v>
      </c>
      <c r="U559" s="17">
        <f>IFERROR(L559/S559, "")</f>
        <v>0.97728570238925738</v>
      </c>
      <c r="V559" s="8" t="s">
        <v>611</v>
      </c>
      <c r="W559" s="19" t="str">
        <f>IFERROR((V559*100)/(V559+1),"")</f>
        <v/>
      </c>
      <c r="X559" s="8" t="s">
        <v>611</v>
      </c>
      <c r="Y559" s="19" t="str">
        <f>IFERROR((X559*100)/(X559+1),"")</f>
        <v/>
      </c>
      <c r="Z559" s="8">
        <v>0.70378000000000007</v>
      </c>
      <c r="AA559" s="19">
        <f>IFERROR((Z559*100)/(Z559+1),"")</f>
        <v>41.306976252802599</v>
      </c>
      <c r="AB559" s="20">
        <f>IFERROR(AVERAGE(AA559,Y559,W559),"")</f>
        <v>41.306976252802599</v>
      </c>
      <c r="AC559" s="10">
        <v>0.7984</v>
      </c>
      <c r="AD559" s="21">
        <f>IFERROR((AC559*100)/(AC559+1),"")</f>
        <v>44.395017793594306</v>
      </c>
      <c r="AE559" s="10">
        <v>1.2197</v>
      </c>
      <c r="AF559" s="21">
        <f>IFERROR((AE559*100)/(AE559+1),"")</f>
        <v>54.948866964004146</v>
      </c>
      <c r="AG559" s="10">
        <v>0.84038999999999997</v>
      </c>
      <c r="AH559" s="21">
        <f>IFERROR((AG559*100)/(AG559+1),"")</f>
        <v>45.663690848135452</v>
      </c>
      <c r="AI559" s="22">
        <f>IFERROR(AVERAGE(AH559,AF559,AD559),"")</f>
        <v>48.335858535244633</v>
      </c>
      <c r="AJ559" s="23">
        <f>IFERROR(AI559/AB559, "")</f>
        <v>1.1701621111026044</v>
      </c>
      <c r="AK559" s="23">
        <f>IFERROR(AB559/AI559, "")</f>
        <v>0.85458244674982142</v>
      </c>
      <c r="AL559" t="s">
        <v>1613</v>
      </c>
      <c r="AM559" t="s">
        <v>4871</v>
      </c>
      <c r="AN559" t="s">
        <v>8434</v>
      </c>
      <c r="AO559" t="s">
        <v>1028</v>
      </c>
      <c r="AP559">
        <v>13</v>
      </c>
      <c r="AQ559">
        <v>13</v>
      </c>
      <c r="AR559">
        <v>1</v>
      </c>
      <c r="AS559">
        <v>26.3</v>
      </c>
      <c r="AT559">
        <v>26.3</v>
      </c>
      <c r="AU559">
        <v>1.9</v>
      </c>
      <c r="AV559">
        <v>74.113</v>
      </c>
      <c r="AW559">
        <v>0</v>
      </c>
      <c r="AX559">
        <v>181.65</v>
      </c>
      <c r="AY559">
        <v>6865800000</v>
      </c>
      <c r="AZ559">
        <v>4944900000</v>
      </c>
      <c r="BA559">
        <v>1920800000</v>
      </c>
      <c r="BB559" t="s">
        <v>12906</v>
      </c>
    </row>
    <row r="560" spans="1:54" x14ac:dyDescent="0.25">
      <c r="A560" t="s">
        <v>16525</v>
      </c>
      <c r="B560" t="s">
        <v>18426</v>
      </c>
      <c r="C560" t="s">
        <v>21873</v>
      </c>
      <c r="F560" s="4">
        <v>0.42348999999999998</v>
      </c>
      <c r="G560" s="13">
        <f>IFERROR((F560*100)/(F560+1),"")</f>
        <v>29.750121181040964</v>
      </c>
      <c r="H560" s="4" t="s">
        <v>611</v>
      </c>
      <c r="I560" s="13" t="str">
        <f>IFERROR((H560*100)/(H560+1),"")</f>
        <v/>
      </c>
      <c r="J560" s="4">
        <v>0.49736999999999998</v>
      </c>
      <c r="K560" s="13">
        <f>IFERROR((J560*100)/(J560+1),"")</f>
        <v>33.216239139290884</v>
      </c>
      <c r="L560" s="14">
        <f>IFERROR(AVERAGE(K560,I560,G560),"")</f>
        <v>31.483180160165922</v>
      </c>
      <c r="M560" s="6">
        <v>0.51841999999999999</v>
      </c>
      <c r="N560" s="15">
        <f>IFERROR((M560*100)/(M560+1),"")</f>
        <v>34.142068729337076</v>
      </c>
      <c r="O560" s="6" t="s">
        <v>611</v>
      </c>
      <c r="P560" s="15" t="str">
        <f>IFERROR((O560*100)/(O560+1),"")</f>
        <v/>
      </c>
      <c r="Q560" s="6">
        <v>0.54731000000000007</v>
      </c>
      <c r="R560" s="15">
        <f>IFERROR((Q560*100)/(Q560+1),"")</f>
        <v>35.371709612165638</v>
      </c>
      <c r="S560" s="16">
        <f>IFERROR(AVERAGE(R560,P560,N560),"")</f>
        <v>34.756889170751357</v>
      </c>
      <c r="T560" s="17">
        <f>IFERROR(S560/L560, "")</f>
        <v>1.1039827931591071</v>
      </c>
      <c r="U560" s="17">
        <f>IFERROR(L560/S560, "")</f>
        <v>0.90581121933834263</v>
      </c>
      <c r="V560" s="8" t="s">
        <v>611</v>
      </c>
      <c r="W560" s="19" t="str">
        <f>IFERROR((V560*100)/(V560+1),"")</f>
        <v/>
      </c>
      <c r="X560" s="8" t="s">
        <v>611</v>
      </c>
      <c r="Y560" s="19" t="str">
        <f>IFERROR((X560*100)/(X560+1),"")</f>
        <v/>
      </c>
      <c r="Z560" s="8" t="s">
        <v>611</v>
      </c>
      <c r="AA560" s="19" t="str">
        <f>IFERROR((Z560*100)/(Z560+1),"")</f>
        <v/>
      </c>
      <c r="AB560" s="20" t="str">
        <f>IFERROR(AVERAGE(AA560,Y560,W560),"")</f>
        <v/>
      </c>
      <c r="AC560" s="10" t="s">
        <v>611</v>
      </c>
      <c r="AD560" s="21" t="str">
        <f>IFERROR((AC560*100)/(AC560+1),"")</f>
        <v/>
      </c>
      <c r="AE560" s="10" t="s">
        <v>611</v>
      </c>
      <c r="AF560" s="21" t="str">
        <f>IFERROR((AE560*100)/(AE560+1),"")</f>
        <v/>
      </c>
      <c r="AG560" s="10" t="s">
        <v>611</v>
      </c>
      <c r="AH560" s="21" t="str">
        <f>IFERROR((AG560*100)/(AG560+1),"")</f>
        <v/>
      </c>
      <c r="AI560" s="22" t="str">
        <f>IFERROR(AVERAGE(AH560,AF560,AD560),"")</f>
        <v/>
      </c>
      <c r="AJ560" s="23" t="str">
        <f>IFERROR(AI560/AB560, "")</f>
        <v/>
      </c>
      <c r="AK560" s="23" t="str">
        <f>IFERROR(AB560/AI560, "")</f>
        <v/>
      </c>
      <c r="AL560" t="s">
        <v>1614</v>
      </c>
      <c r="AM560" t="s">
        <v>4872</v>
      </c>
      <c r="AN560" t="s">
        <v>8435</v>
      </c>
      <c r="AO560" t="s">
        <v>11329</v>
      </c>
      <c r="AP560">
        <v>13</v>
      </c>
      <c r="AQ560">
        <v>1</v>
      </c>
      <c r="AR560">
        <v>1</v>
      </c>
      <c r="AS560">
        <v>42.1</v>
      </c>
      <c r="AT560">
        <v>7.5</v>
      </c>
      <c r="AU560">
        <v>7.5</v>
      </c>
      <c r="AV560">
        <v>52.576000000000001</v>
      </c>
      <c r="AW560">
        <v>0</v>
      </c>
      <c r="AX560">
        <v>42.651000000000003</v>
      </c>
      <c r="AY560">
        <v>675280000</v>
      </c>
      <c r="AZ560">
        <v>443660000</v>
      </c>
      <c r="BA560">
        <v>231620000</v>
      </c>
      <c r="BB560" t="s">
        <v>12907</v>
      </c>
    </row>
    <row r="561" spans="1:54" x14ac:dyDescent="0.25">
      <c r="A561" t="s">
        <v>13372</v>
      </c>
      <c r="B561" t="s">
        <v>18835</v>
      </c>
      <c r="C561" t="s">
        <v>22312</v>
      </c>
      <c r="F561" s="4" t="s">
        <v>611</v>
      </c>
      <c r="G561" s="13" t="str">
        <f>IFERROR((F561*100)/(F561+1),"")</f>
        <v/>
      </c>
      <c r="H561" s="4" t="s">
        <v>611</v>
      </c>
      <c r="I561" s="13" t="str">
        <f>IFERROR((H561*100)/(H561+1),"")</f>
        <v/>
      </c>
      <c r="J561" s="4" t="s">
        <v>611</v>
      </c>
      <c r="K561" s="13" t="str">
        <f>IFERROR((J561*100)/(J561+1),"")</f>
        <v/>
      </c>
      <c r="L561" s="14" t="str">
        <f>IFERROR(AVERAGE(K561,I561,G561),"")</f>
        <v/>
      </c>
      <c r="M561" s="6" t="s">
        <v>611</v>
      </c>
      <c r="N561" s="15" t="str">
        <f>IFERROR((M561*100)/(M561+1),"")</f>
        <v/>
      </c>
      <c r="O561" s="6" t="s">
        <v>611</v>
      </c>
      <c r="P561" s="15" t="str">
        <f>IFERROR((O561*100)/(O561+1),"")</f>
        <v/>
      </c>
      <c r="Q561" s="6" t="s">
        <v>611</v>
      </c>
      <c r="R561" s="15" t="str">
        <f>IFERROR((Q561*100)/(Q561+1),"")</f>
        <v/>
      </c>
      <c r="S561" s="16" t="str">
        <f>IFERROR(AVERAGE(R561,P561,N561),"")</f>
        <v/>
      </c>
      <c r="T561" s="17" t="str">
        <f>IFERROR(S561/L561, "")</f>
        <v/>
      </c>
      <c r="U561" s="17" t="str">
        <f>IFERROR(L561/S561, "")</f>
        <v/>
      </c>
      <c r="V561" s="8" t="s">
        <v>611</v>
      </c>
      <c r="W561" s="19" t="str">
        <f>IFERROR((V561*100)/(V561+1),"")</f>
        <v/>
      </c>
      <c r="X561" s="8">
        <v>0.49701000000000012</v>
      </c>
      <c r="Y561" s="19">
        <f>IFERROR((X561*100)/(X561+1),"")</f>
        <v>33.200179023520221</v>
      </c>
      <c r="Z561" s="8" t="s">
        <v>611</v>
      </c>
      <c r="AA561" s="19" t="str">
        <f>IFERROR((Z561*100)/(Z561+1),"")</f>
        <v/>
      </c>
      <c r="AB561" s="20">
        <f>IFERROR(AVERAGE(AA561,Y561,W561),"")</f>
        <v>33.200179023520221</v>
      </c>
      <c r="AC561" s="10" t="s">
        <v>611</v>
      </c>
      <c r="AD561" s="21" t="str">
        <f>IFERROR((AC561*100)/(AC561+1),"")</f>
        <v/>
      </c>
      <c r="AE561" s="10">
        <v>0.66048999999999991</v>
      </c>
      <c r="AF561" s="21">
        <f>IFERROR((AE561*100)/(AE561+1),"")</f>
        <v>39.776812868490623</v>
      </c>
      <c r="AG561" s="10">
        <v>0.54925000000000002</v>
      </c>
      <c r="AH561" s="21">
        <f>IFERROR((AG561*100)/(AG561+1),"")</f>
        <v>35.452638373406486</v>
      </c>
      <c r="AI561" s="22">
        <f>IFERROR(AVERAGE(AH561,AF561,AD561),"")</f>
        <v>37.614725620948555</v>
      </c>
      <c r="AJ561" s="23">
        <f>IFERROR(AI561/AB561, "")</f>
        <v>1.1329675540092994</v>
      </c>
      <c r="AK561" s="23">
        <f>IFERROR(AB561/AI561, "")</f>
        <v>0.88263780940702208</v>
      </c>
      <c r="AL561" t="s">
        <v>1965</v>
      </c>
      <c r="AM561" t="s">
        <v>5269</v>
      </c>
      <c r="AN561" t="s">
        <v>8787</v>
      </c>
      <c r="AO561" t="s">
        <v>11329</v>
      </c>
      <c r="AP561">
        <v>6</v>
      </c>
      <c r="AQ561">
        <v>4</v>
      </c>
      <c r="AR561">
        <v>4</v>
      </c>
      <c r="AS561">
        <v>16.600000000000001</v>
      </c>
      <c r="AT561">
        <v>13</v>
      </c>
      <c r="AU561">
        <v>13</v>
      </c>
      <c r="AV561">
        <v>54.395000000000003</v>
      </c>
      <c r="AW561">
        <v>0</v>
      </c>
      <c r="AX561">
        <v>26.687000000000001</v>
      </c>
      <c r="AY561">
        <v>142720000</v>
      </c>
      <c r="AZ561">
        <v>85240000</v>
      </c>
      <c r="BA561">
        <v>57476000</v>
      </c>
      <c r="BB561" t="s">
        <v>13372</v>
      </c>
    </row>
    <row r="562" spans="1:54" x14ac:dyDescent="0.25">
      <c r="A562" t="s">
        <v>13804</v>
      </c>
      <c r="B562" t="s">
        <v>19188</v>
      </c>
      <c r="C562" t="s">
        <v>22725</v>
      </c>
      <c r="F562" s="4" t="s">
        <v>611</v>
      </c>
      <c r="G562" s="13" t="str">
        <f>IFERROR((F562*100)/(F562+1),"")</f>
        <v/>
      </c>
      <c r="H562" s="4" t="s">
        <v>611</v>
      </c>
      <c r="I562" s="13" t="str">
        <f>IFERROR((H562*100)/(H562+1),"")</f>
        <v/>
      </c>
      <c r="J562" s="4" t="s">
        <v>611</v>
      </c>
      <c r="K562" s="13" t="str">
        <f>IFERROR((J562*100)/(J562+1),"")</f>
        <v/>
      </c>
      <c r="L562" s="14" t="str">
        <f>IFERROR(AVERAGE(K562,I562,G562),"")</f>
        <v/>
      </c>
      <c r="M562" s="6" t="s">
        <v>611</v>
      </c>
      <c r="N562" s="15" t="str">
        <f>IFERROR((M562*100)/(M562+1),"")</f>
        <v/>
      </c>
      <c r="O562" s="6" t="s">
        <v>611</v>
      </c>
      <c r="P562" s="15" t="str">
        <f>IFERROR((O562*100)/(O562+1),"")</f>
        <v/>
      </c>
      <c r="Q562" s="6" t="s">
        <v>611</v>
      </c>
      <c r="R562" s="15" t="str">
        <f>IFERROR((Q562*100)/(Q562+1),"")</f>
        <v/>
      </c>
      <c r="S562" s="16" t="str">
        <f>IFERROR(AVERAGE(R562,P562,N562),"")</f>
        <v/>
      </c>
      <c r="T562" s="17" t="str">
        <f>IFERROR(S562/L562, "")</f>
        <v/>
      </c>
      <c r="U562" s="17" t="str">
        <f>IFERROR(L562/S562, "")</f>
        <v/>
      </c>
      <c r="V562" s="8" t="s">
        <v>611</v>
      </c>
      <c r="W562" s="19" t="str">
        <f>IFERROR((V562*100)/(V562+1),"")</f>
        <v/>
      </c>
      <c r="X562" s="8" t="s">
        <v>611</v>
      </c>
      <c r="Y562" s="19" t="str">
        <f>IFERROR((X562*100)/(X562+1),"")</f>
        <v/>
      </c>
      <c r="Z562" s="8">
        <v>0.63621000000000005</v>
      </c>
      <c r="AA562" s="19">
        <f>IFERROR((Z562*100)/(Z562+1),"")</f>
        <v>38.883150695815324</v>
      </c>
      <c r="AB562" s="20">
        <f>IFERROR(AVERAGE(AA562,Y562,W562),"")</f>
        <v>38.883150695815324</v>
      </c>
      <c r="AC562" s="10">
        <v>0.63893999999999995</v>
      </c>
      <c r="AD562" s="21">
        <f>IFERROR((AC562*100)/(AC562+1),"")</f>
        <v>38.984953689579854</v>
      </c>
      <c r="AE562" s="10" t="s">
        <v>611</v>
      </c>
      <c r="AF562" s="21" t="str">
        <f>IFERROR((AE562*100)/(AE562+1),"")</f>
        <v/>
      </c>
      <c r="AG562" s="10" t="s">
        <v>611</v>
      </c>
      <c r="AH562" s="21" t="str">
        <f>IFERROR((AG562*100)/(AG562+1),"")</f>
        <v/>
      </c>
      <c r="AI562" s="22">
        <f>IFERROR(AVERAGE(AH562,AF562,AD562),"")</f>
        <v>38.984953689579854</v>
      </c>
      <c r="AJ562" s="23">
        <f>IFERROR(AI562/AB562, "")</f>
        <v>1.0026181775895924</v>
      </c>
      <c r="AK562" s="23">
        <f>IFERROR(AB562/AI562, "")</f>
        <v>0.99738865936393972</v>
      </c>
      <c r="AL562" t="s">
        <v>2290</v>
      </c>
      <c r="AM562" t="s">
        <v>5639</v>
      </c>
      <c r="AN562" t="s">
        <v>9115</v>
      </c>
      <c r="AO562" t="s">
        <v>11613</v>
      </c>
      <c r="AP562">
        <v>7</v>
      </c>
      <c r="AQ562">
        <v>2</v>
      </c>
      <c r="AR562">
        <v>2</v>
      </c>
      <c r="AS562">
        <v>12.9</v>
      </c>
      <c r="AT562">
        <v>4.2</v>
      </c>
      <c r="AU562">
        <v>4.2</v>
      </c>
      <c r="AV562">
        <v>57.848999999999997</v>
      </c>
      <c r="AW562">
        <v>0</v>
      </c>
      <c r="AX562">
        <v>11.002000000000001</v>
      </c>
      <c r="AY562">
        <v>746630000</v>
      </c>
      <c r="AZ562">
        <v>435420000</v>
      </c>
      <c r="BA562">
        <v>311220000</v>
      </c>
      <c r="BB562" t="s">
        <v>13804</v>
      </c>
    </row>
    <row r="563" spans="1:54" x14ac:dyDescent="0.25">
      <c r="A563" t="s">
        <v>13938</v>
      </c>
      <c r="B563" t="s">
        <v>19319</v>
      </c>
      <c r="C563" t="s">
        <v>22857</v>
      </c>
      <c r="F563" s="4">
        <v>0.57743</v>
      </c>
      <c r="G563" s="13">
        <f>IFERROR((F563*100)/(F563+1),"")</f>
        <v>36.605744787407367</v>
      </c>
      <c r="H563" s="4">
        <v>0.56201000000000001</v>
      </c>
      <c r="I563" s="13">
        <f>IFERROR((H563*100)/(H563+1),"")</f>
        <v>35.979923303948119</v>
      </c>
      <c r="J563" s="4">
        <v>0.53761999999999999</v>
      </c>
      <c r="K563" s="13">
        <f>IFERROR((J563*100)/(J563+1),"")</f>
        <v>34.964425540770804</v>
      </c>
      <c r="L563" s="14">
        <f>IFERROR(AVERAGE(K563,I563,G563),"")</f>
        <v>35.850031210708757</v>
      </c>
      <c r="M563" s="6">
        <v>0.59796000000000005</v>
      </c>
      <c r="N563" s="15">
        <f>IFERROR((M563*100)/(M563+1),"")</f>
        <v>37.420210768730136</v>
      </c>
      <c r="O563" s="6">
        <v>0.60013000000000005</v>
      </c>
      <c r="P563" s="15">
        <f>IFERROR((O563*100)/(O563+1),"")</f>
        <v>37.505077712435863</v>
      </c>
      <c r="Q563" s="6">
        <v>0.55694999999999995</v>
      </c>
      <c r="R563" s="15">
        <f>IFERROR((Q563*100)/(Q563+1),"")</f>
        <v>35.771861652589998</v>
      </c>
      <c r="S563" s="16">
        <f>IFERROR(AVERAGE(R563,P563,N563),"")</f>
        <v>36.89905004458533</v>
      </c>
      <c r="T563" s="17">
        <f>IFERROR(S563/L563, "")</f>
        <v>1.0292613088036371</v>
      </c>
      <c r="U563" s="17">
        <f>IFERROR(L563/S563, "")</f>
        <v>0.97157057342644215</v>
      </c>
      <c r="V563" s="8" t="s">
        <v>611</v>
      </c>
      <c r="W563" s="19" t="str">
        <f>IFERROR((V563*100)/(V563+1),"")</f>
        <v/>
      </c>
      <c r="X563" s="8" t="s">
        <v>611</v>
      </c>
      <c r="Y563" s="19" t="str">
        <f>IFERROR((X563*100)/(X563+1),"")</f>
        <v/>
      </c>
      <c r="Z563" s="8" t="s">
        <v>611</v>
      </c>
      <c r="AA563" s="19" t="str">
        <f>IFERROR((Z563*100)/(Z563+1),"")</f>
        <v/>
      </c>
      <c r="AB563" s="20" t="str">
        <f>IFERROR(AVERAGE(AA563,Y563,W563),"")</f>
        <v/>
      </c>
      <c r="AC563" s="10" t="s">
        <v>611</v>
      </c>
      <c r="AD563" s="21" t="str">
        <f>IFERROR((AC563*100)/(AC563+1),"")</f>
        <v/>
      </c>
      <c r="AE563" s="10" t="s">
        <v>611</v>
      </c>
      <c r="AF563" s="21" t="str">
        <f>IFERROR((AE563*100)/(AE563+1),"")</f>
        <v/>
      </c>
      <c r="AG563" s="10" t="s">
        <v>611</v>
      </c>
      <c r="AH563" s="21" t="str">
        <f>IFERROR((AG563*100)/(AG563+1),"")</f>
        <v/>
      </c>
      <c r="AI563" s="22" t="str">
        <f>IFERROR(AVERAGE(AH563,AF563,AD563),"")</f>
        <v/>
      </c>
      <c r="AJ563" s="23" t="str">
        <f>IFERROR(AI563/AB563, "")</f>
        <v/>
      </c>
      <c r="AK563" s="23" t="str">
        <f>IFERROR(AB563/AI563, "")</f>
        <v/>
      </c>
      <c r="AL563" t="s">
        <v>2404</v>
      </c>
      <c r="AM563" t="s">
        <v>5765</v>
      </c>
      <c r="AN563" t="s">
        <v>8283</v>
      </c>
      <c r="AO563" t="s">
        <v>11541</v>
      </c>
      <c r="AP563">
        <v>1</v>
      </c>
      <c r="AQ563">
        <v>1</v>
      </c>
      <c r="AR563">
        <v>1</v>
      </c>
      <c r="AS563">
        <v>4.9000000000000004</v>
      </c>
      <c r="AT563">
        <v>4.9000000000000004</v>
      </c>
      <c r="AU563">
        <v>4.9000000000000004</v>
      </c>
      <c r="AV563">
        <v>25.12</v>
      </c>
      <c r="AW563">
        <v>0</v>
      </c>
      <c r="AX563">
        <v>68.90100000000001</v>
      </c>
      <c r="AY563">
        <v>7308200000</v>
      </c>
      <c r="AZ563">
        <v>4712400000</v>
      </c>
      <c r="BA563">
        <v>2595700000</v>
      </c>
      <c r="BB563" t="s">
        <v>13938</v>
      </c>
    </row>
    <row r="564" spans="1:54" x14ac:dyDescent="0.25">
      <c r="A564" t="s">
        <v>13957</v>
      </c>
      <c r="B564" t="s">
        <v>19338</v>
      </c>
      <c r="C564" t="s">
        <v>22876</v>
      </c>
      <c r="F564" s="4" t="s">
        <v>611</v>
      </c>
      <c r="G564" s="13" t="str">
        <f>IFERROR((F564*100)/(F564+1),"")</f>
        <v/>
      </c>
      <c r="H564" s="4" t="s">
        <v>611</v>
      </c>
      <c r="I564" s="13" t="str">
        <f>IFERROR((H564*100)/(H564+1),"")</f>
        <v/>
      </c>
      <c r="J564" s="4" t="s">
        <v>611</v>
      </c>
      <c r="K564" s="13" t="str">
        <f>IFERROR((J564*100)/(J564+1),"")</f>
        <v/>
      </c>
      <c r="L564" s="14" t="str">
        <f>IFERROR(AVERAGE(K564,I564,G564),"")</f>
        <v/>
      </c>
      <c r="M564" s="6" t="s">
        <v>611</v>
      </c>
      <c r="N564" s="15" t="str">
        <f>IFERROR((M564*100)/(M564+1),"")</f>
        <v/>
      </c>
      <c r="O564" s="6" t="s">
        <v>611</v>
      </c>
      <c r="P564" s="15" t="str">
        <f>IFERROR((O564*100)/(O564+1),"")</f>
        <v/>
      </c>
      <c r="Q564" s="6" t="s">
        <v>611</v>
      </c>
      <c r="R564" s="15" t="str">
        <f>IFERROR((Q564*100)/(Q564+1),"")</f>
        <v/>
      </c>
      <c r="S564" s="16" t="str">
        <f>IFERROR(AVERAGE(R564,P564,N564),"")</f>
        <v/>
      </c>
      <c r="T564" s="17" t="str">
        <f>IFERROR(S564/L564, "")</f>
        <v/>
      </c>
      <c r="U564" s="17" t="str">
        <f>IFERROR(L564/S564, "")</f>
        <v/>
      </c>
      <c r="V564" s="8">
        <v>0.48946000000000012</v>
      </c>
      <c r="W564" s="19">
        <f>IFERROR((V564*100)/(V564+1),"")</f>
        <v>32.861573993259306</v>
      </c>
      <c r="X564" s="8" t="s">
        <v>611</v>
      </c>
      <c r="Y564" s="19" t="str">
        <f>IFERROR((X564*100)/(X564+1),"")</f>
        <v/>
      </c>
      <c r="Z564" s="8" t="s">
        <v>611</v>
      </c>
      <c r="AA564" s="19" t="str">
        <f>IFERROR((Z564*100)/(Z564+1),"")</f>
        <v/>
      </c>
      <c r="AB564" s="20">
        <f>IFERROR(AVERAGE(AA564,Y564,W564),"")</f>
        <v>32.861573993259306</v>
      </c>
      <c r="AC564" s="10" t="s">
        <v>611</v>
      </c>
      <c r="AD564" s="21" t="str">
        <f>IFERROR((AC564*100)/(AC564+1),"")</f>
        <v/>
      </c>
      <c r="AE564" s="10" t="s">
        <v>611</v>
      </c>
      <c r="AF564" s="21" t="str">
        <f>IFERROR((AE564*100)/(AE564+1),"")</f>
        <v/>
      </c>
      <c r="AG564" s="10" t="s">
        <v>611</v>
      </c>
      <c r="AH564" s="21" t="str">
        <f>IFERROR((AG564*100)/(AG564+1),"")</f>
        <v/>
      </c>
      <c r="AI564" s="22" t="str">
        <f>IFERROR(AVERAGE(AH564,AF564,AD564),"")</f>
        <v/>
      </c>
      <c r="AJ564" s="23" t="str">
        <f>IFERROR(AI564/AB564, "")</f>
        <v/>
      </c>
      <c r="AK564" s="23" t="str">
        <f>IFERROR(AB564/AI564, "")</f>
        <v/>
      </c>
      <c r="AL564" t="s">
        <v>2416</v>
      </c>
      <c r="AM564" t="s">
        <v>5782</v>
      </c>
      <c r="AN564" t="s">
        <v>9244</v>
      </c>
      <c r="AO564" t="s">
        <v>11676</v>
      </c>
      <c r="AP564">
        <v>2</v>
      </c>
      <c r="AQ564">
        <v>2</v>
      </c>
      <c r="AR564">
        <v>2</v>
      </c>
      <c r="AS564">
        <v>11.1</v>
      </c>
      <c r="AT564">
        <v>11.1</v>
      </c>
      <c r="AU564">
        <v>11.1</v>
      </c>
      <c r="AV564">
        <v>35.893999999999998</v>
      </c>
      <c r="AW564">
        <v>0</v>
      </c>
      <c r="AX564">
        <v>27.46</v>
      </c>
      <c r="AY564">
        <v>148280000</v>
      </c>
      <c r="AZ564">
        <v>107440000</v>
      </c>
      <c r="BA564">
        <v>40846000</v>
      </c>
      <c r="BB564" t="s">
        <v>13957</v>
      </c>
    </row>
    <row r="565" spans="1:54" x14ac:dyDescent="0.25">
      <c r="A565" t="s">
        <v>16133</v>
      </c>
      <c r="B565" t="s">
        <v>21474</v>
      </c>
      <c r="C565" t="s">
        <v>25050</v>
      </c>
      <c r="F565" s="4" t="s">
        <v>611</v>
      </c>
      <c r="G565" s="13" t="str">
        <f>IFERROR((F565*100)/(F565+1),"")</f>
        <v/>
      </c>
      <c r="H565" s="4" t="s">
        <v>611</v>
      </c>
      <c r="I565" s="13" t="str">
        <f>IFERROR((H565*100)/(H565+1),"")</f>
        <v/>
      </c>
      <c r="J565" s="4" t="s">
        <v>611</v>
      </c>
      <c r="K565" s="13" t="str">
        <f>IFERROR((J565*100)/(J565+1),"")</f>
        <v/>
      </c>
      <c r="L565" s="14" t="str">
        <f>IFERROR(AVERAGE(K565,I565,G565),"")</f>
        <v/>
      </c>
      <c r="M565" s="6" t="s">
        <v>611</v>
      </c>
      <c r="N565" s="15" t="str">
        <f>IFERROR((M565*100)/(M565+1),"")</f>
        <v/>
      </c>
      <c r="O565" s="6" t="s">
        <v>611</v>
      </c>
      <c r="P565" s="15" t="str">
        <f>IFERROR((O565*100)/(O565+1),"")</f>
        <v/>
      </c>
      <c r="Q565" s="6" t="s">
        <v>611</v>
      </c>
      <c r="R565" s="15" t="str">
        <f>IFERROR((Q565*100)/(Q565+1),"")</f>
        <v/>
      </c>
      <c r="S565" s="16" t="str">
        <f>IFERROR(AVERAGE(R565,P565,N565),"")</f>
        <v/>
      </c>
      <c r="T565" s="17" t="str">
        <f>IFERROR(S565/L565, "")</f>
        <v/>
      </c>
      <c r="U565" s="17" t="str">
        <f>IFERROR(L565/S565, "")</f>
        <v/>
      </c>
      <c r="V565" s="8" t="s">
        <v>611</v>
      </c>
      <c r="W565" s="19" t="str">
        <f>IFERROR((V565*100)/(V565+1),"")</f>
        <v/>
      </c>
      <c r="X565" s="8">
        <v>0.48304999999999998</v>
      </c>
      <c r="Y565" s="19">
        <f>IFERROR((X565*100)/(X565+1),"")</f>
        <v>32.571390040794306</v>
      </c>
      <c r="Z565" s="8" t="s">
        <v>611</v>
      </c>
      <c r="AA565" s="19" t="str">
        <f>IFERROR((Z565*100)/(Z565+1),"")</f>
        <v/>
      </c>
      <c r="AB565" s="20">
        <f>IFERROR(AVERAGE(AA565,Y565,W565),"")</f>
        <v>32.571390040794306</v>
      </c>
      <c r="AC565" s="10" t="s">
        <v>611</v>
      </c>
      <c r="AD565" s="21" t="str">
        <f>IFERROR((AC565*100)/(AC565+1),"")</f>
        <v/>
      </c>
      <c r="AE565" s="10" t="s">
        <v>611</v>
      </c>
      <c r="AF565" s="21" t="str">
        <f>IFERROR((AE565*100)/(AE565+1),"")</f>
        <v/>
      </c>
      <c r="AG565" s="10">
        <v>0.47144000000000003</v>
      </c>
      <c r="AH565" s="21">
        <f>IFERROR((AG565*100)/(AG565+1),"")</f>
        <v>32.039362801065622</v>
      </c>
      <c r="AI565" s="22">
        <f>IFERROR(AVERAGE(AH565,AF565,AD565),"")</f>
        <v>32.039362801065622</v>
      </c>
      <c r="AJ565" s="23">
        <f>IFERROR(AI565/AB565, "")</f>
        <v>0.98366581103654638</v>
      </c>
      <c r="AK565" s="23">
        <f>IFERROR(AB565/AI565, "")</f>
        <v>1.0166054251151022</v>
      </c>
      <c r="AL565" t="s">
        <v>2416</v>
      </c>
      <c r="AM565" t="s">
        <v>7667</v>
      </c>
      <c r="AN565" t="s">
        <v>10879</v>
      </c>
      <c r="AO565" t="s">
        <v>11575</v>
      </c>
      <c r="AP565">
        <v>3</v>
      </c>
      <c r="AQ565">
        <v>3</v>
      </c>
      <c r="AR565">
        <v>3</v>
      </c>
      <c r="AS565">
        <v>19</v>
      </c>
      <c r="AT565">
        <v>19</v>
      </c>
      <c r="AU565">
        <v>19</v>
      </c>
      <c r="AV565">
        <v>35.515000000000001</v>
      </c>
      <c r="AW565">
        <v>0</v>
      </c>
      <c r="AX565">
        <v>32.14</v>
      </c>
      <c r="AY565">
        <v>840220000</v>
      </c>
      <c r="AZ565">
        <v>574500000</v>
      </c>
      <c r="BA565">
        <v>265710000</v>
      </c>
      <c r="BB565" t="s">
        <v>16133</v>
      </c>
    </row>
    <row r="566" spans="1:54" x14ac:dyDescent="0.25">
      <c r="A566" t="s">
        <v>13671</v>
      </c>
      <c r="B566" t="s">
        <v>19072</v>
      </c>
      <c r="C566" t="s">
        <v>22593</v>
      </c>
      <c r="F566" s="4" t="s">
        <v>611</v>
      </c>
      <c r="G566" s="13" t="str">
        <f>IFERROR((F566*100)/(F566+1),"")</f>
        <v/>
      </c>
      <c r="H566" s="4" t="s">
        <v>611</v>
      </c>
      <c r="I566" s="13" t="str">
        <f>IFERROR((H566*100)/(H566+1),"")</f>
        <v/>
      </c>
      <c r="J566" s="4" t="s">
        <v>611</v>
      </c>
      <c r="K566" s="13" t="str">
        <f>IFERROR((J566*100)/(J566+1),"")</f>
        <v/>
      </c>
      <c r="L566" s="14" t="str">
        <f>IFERROR(AVERAGE(K566,I566,G566),"")</f>
        <v/>
      </c>
      <c r="M566" s="6" t="s">
        <v>611</v>
      </c>
      <c r="N566" s="15" t="str">
        <f>IFERROR((M566*100)/(M566+1),"")</f>
        <v/>
      </c>
      <c r="O566" s="6" t="s">
        <v>611</v>
      </c>
      <c r="P566" s="15" t="str">
        <f>IFERROR((O566*100)/(O566+1),"")</f>
        <v/>
      </c>
      <c r="Q566" s="6" t="s">
        <v>611</v>
      </c>
      <c r="R566" s="15" t="str">
        <f>IFERROR((Q566*100)/(Q566+1),"")</f>
        <v/>
      </c>
      <c r="S566" s="16" t="str">
        <f>IFERROR(AVERAGE(R566,P566,N566),"")</f>
        <v/>
      </c>
      <c r="T566" s="17" t="str">
        <f>IFERROR(S566/L566, "")</f>
        <v/>
      </c>
      <c r="U566" s="17" t="str">
        <f>IFERROR(L566/S566, "")</f>
        <v/>
      </c>
      <c r="V566" s="8" t="s">
        <v>611</v>
      </c>
      <c r="W566" s="19" t="str">
        <f>IFERROR((V566*100)/(V566+1),"")</f>
        <v/>
      </c>
      <c r="X566" s="8">
        <v>0.62187000000000003</v>
      </c>
      <c r="Y566" s="19">
        <f>IFERROR((X566*100)/(X566+1),"")</f>
        <v>38.342777164630952</v>
      </c>
      <c r="Z566" s="8" t="s">
        <v>611</v>
      </c>
      <c r="AA566" s="19" t="str">
        <f>IFERROR((Z566*100)/(Z566+1),"")</f>
        <v/>
      </c>
      <c r="AB566" s="20">
        <f>IFERROR(AVERAGE(AA566,Y566,W566),"")</f>
        <v>38.342777164630952</v>
      </c>
      <c r="AC566" s="10" t="s">
        <v>611</v>
      </c>
      <c r="AD566" s="21" t="str">
        <f>IFERROR((AC566*100)/(AC566+1),"")</f>
        <v/>
      </c>
      <c r="AE566" s="10">
        <v>0.65837000000000001</v>
      </c>
      <c r="AF566" s="21">
        <f>IFERROR((AE566*100)/(AE566+1),"")</f>
        <v>39.699825732496365</v>
      </c>
      <c r="AG566" s="10">
        <v>0.5202</v>
      </c>
      <c r="AH566" s="21">
        <f>IFERROR((AG566*100)/(AG566+1),"")</f>
        <v>34.219181686620182</v>
      </c>
      <c r="AI566" s="22">
        <f>IFERROR(AVERAGE(AH566,AF566,AD566),"")</f>
        <v>36.959503709558277</v>
      </c>
      <c r="AJ566" s="23">
        <f>IFERROR(AI566/AB566, "")</f>
        <v>0.96392349335747474</v>
      </c>
      <c r="AK566" s="23">
        <f>IFERROR(AB566/AI566, "")</f>
        <v>1.0374267324026578</v>
      </c>
      <c r="AL566" t="s">
        <v>2187</v>
      </c>
      <c r="AM566" t="s">
        <v>5522</v>
      </c>
      <c r="AN566" t="s">
        <v>9011</v>
      </c>
      <c r="AO566" t="s">
        <v>11575</v>
      </c>
      <c r="AP566">
        <v>3</v>
      </c>
      <c r="AQ566">
        <v>3</v>
      </c>
      <c r="AR566">
        <v>3</v>
      </c>
      <c r="AS566">
        <v>12.5</v>
      </c>
      <c r="AT566">
        <v>12.5</v>
      </c>
      <c r="AU566">
        <v>12.5</v>
      </c>
      <c r="AV566">
        <v>43.417999999999999</v>
      </c>
      <c r="AW566">
        <v>0</v>
      </c>
      <c r="AX566">
        <v>51.097000000000001</v>
      </c>
      <c r="AY566">
        <v>54651000000</v>
      </c>
      <c r="AZ566">
        <v>25441000000</v>
      </c>
      <c r="BA566">
        <v>29210000000</v>
      </c>
      <c r="BB566" t="s">
        <v>13671</v>
      </c>
    </row>
    <row r="567" spans="1:54" x14ac:dyDescent="0.25">
      <c r="A567" t="s">
        <v>17523</v>
      </c>
      <c r="B567" t="s">
        <v>21248</v>
      </c>
      <c r="C567" t="s">
        <v>24823</v>
      </c>
      <c r="F567" s="4">
        <v>1.9564999999999999</v>
      </c>
      <c r="G567" s="13">
        <f>IFERROR((F567*100)/(F567+1),"")</f>
        <v>66.176221883984425</v>
      </c>
      <c r="H567" s="4">
        <v>2.0720999999999998</v>
      </c>
      <c r="I567" s="13">
        <f>IFERROR((H567*100)/(H567+1),"")</f>
        <v>67.448976270303703</v>
      </c>
      <c r="J567" s="4">
        <v>2.3155999999999999</v>
      </c>
      <c r="K567" s="13">
        <f>IFERROR((J567*100)/(J567+1),"")</f>
        <v>69.839546386777656</v>
      </c>
      <c r="L567" s="14">
        <f>IFERROR(AVERAGE(K567,I567,G567),"")</f>
        <v>67.821581513688599</v>
      </c>
      <c r="M567" s="6">
        <v>2.3698999999999999</v>
      </c>
      <c r="N567" s="15">
        <f>IFERROR((M567*100)/(M567+1),"")</f>
        <v>70.325528947446514</v>
      </c>
      <c r="O567" s="6" t="s">
        <v>611</v>
      </c>
      <c r="P567" s="15" t="str">
        <f>IFERROR((O567*100)/(O567+1),"")</f>
        <v/>
      </c>
      <c r="Q567" s="6">
        <v>2.0428999999999999</v>
      </c>
      <c r="R567" s="15">
        <f>IFERROR((Q567*100)/(Q567+1),"")</f>
        <v>67.136613099346022</v>
      </c>
      <c r="S567" s="16">
        <f>IFERROR(AVERAGE(R567,P567,N567),"")</f>
        <v>68.731071023396268</v>
      </c>
      <c r="T567" s="17">
        <f>IFERROR(S567/L567, "")</f>
        <v>1.0134100309873209</v>
      </c>
      <c r="U567" s="17">
        <f>IFERROR(L567/S567, "")</f>
        <v>0.98676741834274517</v>
      </c>
      <c r="V567" s="8">
        <v>1.0760000000000001</v>
      </c>
      <c r="W567" s="19">
        <f>IFERROR((V567*100)/(V567+1),"")</f>
        <v>51.830443159922929</v>
      </c>
      <c r="X567" s="8">
        <v>1.1486000000000001</v>
      </c>
      <c r="Y567" s="19">
        <f>IFERROR((X567*100)/(X567+1),"")</f>
        <v>53.458065717211213</v>
      </c>
      <c r="Z567" s="8">
        <v>1.0876999999999999</v>
      </c>
      <c r="AA567" s="19">
        <f>IFERROR((Z567*100)/(Z567+1),"")</f>
        <v>52.100397566700188</v>
      </c>
      <c r="AB567" s="20">
        <f>IFERROR(AVERAGE(AA567,Y567,W567),"")</f>
        <v>52.46296881461145</v>
      </c>
      <c r="AC567" s="10">
        <v>1.2119</v>
      </c>
      <c r="AD567" s="21">
        <f>IFERROR((AC567*100)/(AC567+1),"")</f>
        <v>54.789999547899995</v>
      </c>
      <c r="AE567" s="10">
        <v>1.1910000000000001</v>
      </c>
      <c r="AF567" s="21">
        <f>IFERROR((AE567*100)/(AE567+1),"")</f>
        <v>54.358740301232324</v>
      </c>
      <c r="AG567" s="10">
        <v>1.0503</v>
      </c>
      <c r="AH567" s="21">
        <f>IFERROR((AG567*100)/(AG567+1),"")</f>
        <v>51.226649758571916</v>
      </c>
      <c r="AI567" s="22">
        <f>IFERROR(AVERAGE(AH567,AF567,AD567),"")</f>
        <v>53.458463202568076</v>
      </c>
      <c r="AJ567" s="23">
        <f>IFERROR(AI567/AB567, "")</f>
        <v>1.0189751821227351</v>
      </c>
      <c r="AK567" s="23">
        <f>IFERROR(AB567/AI567, "")</f>
        <v>0.98137817048379339</v>
      </c>
      <c r="AL567" t="s">
        <v>3853</v>
      </c>
      <c r="AM567" t="s">
        <v>7485</v>
      </c>
      <c r="AN567" t="s">
        <v>10717</v>
      </c>
      <c r="AO567" t="s">
        <v>1028</v>
      </c>
      <c r="AP567">
        <v>15</v>
      </c>
      <c r="AQ567">
        <v>15</v>
      </c>
      <c r="AR567">
        <v>15</v>
      </c>
      <c r="AS567">
        <v>67.7</v>
      </c>
      <c r="AT567">
        <v>67.7</v>
      </c>
      <c r="AU567">
        <v>67.7</v>
      </c>
      <c r="AV567">
        <v>26.51</v>
      </c>
      <c r="AW567">
        <v>0</v>
      </c>
      <c r="AX567">
        <v>83.202000000000012</v>
      </c>
      <c r="AY567">
        <v>14745000000</v>
      </c>
      <c r="AZ567">
        <v>7062800000</v>
      </c>
      <c r="BA567">
        <v>7682700000</v>
      </c>
      <c r="BB567" t="s">
        <v>15905</v>
      </c>
    </row>
    <row r="568" spans="1:54" x14ac:dyDescent="0.25">
      <c r="A568" t="s">
        <v>16710</v>
      </c>
      <c r="B568" t="s">
        <v>18925</v>
      </c>
      <c r="C568" t="s">
        <v>22419</v>
      </c>
      <c r="F568" s="4" t="s">
        <v>611</v>
      </c>
      <c r="G568" s="13" t="str">
        <f>IFERROR((F568*100)/(F568+1),"")</f>
        <v/>
      </c>
      <c r="H568" s="4" t="s">
        <v>611</v>
      </c>
      <c r="I568" s="13" t="str">
        <f>IFERROR((H568*100)/(H568+1),"")</f>
        <v/>
      </c>
      <c r="J568" s="4" t="s">
        <v>611</v>
      </c>
      <c r="K568" s="13" t="str">
        <f>IFERROR((J568*100)/(J568+1),"")</f>
        <v/>
      </c>
      <c r="L568" s="14" t="str">
        <f>IFERROR(AVERAGE(K568,I568,G568),"")</f>
        <v/>
      </c>
      <c r="M568" s="6" t="s">
        <v>611</v>
      </c>
      <c r="N568" s="15" t="str">
        <f>IFERROR((M568*100)/(M568+1),"")</f>
        <v/>
      </c>
      <c r="O568" s="6" t="s">
        <v>611</v>
      </c>
      <c r="P568" s="15" t="str">
        <f>IFERROR((O568*100)/(O568+1),"")</f>
        <v/>
      </c>
      <c r="Q568" s="6" t="s">
        <v>611</v>
      </c>
      <c r="R568" s="15" t="str">
        <f>IFERROR((Q568*100)/(Q568+1),"")</f>
        <v/>
      </c>
      <c r="S568" s="16" t="str">
        <f>IFERROR(AVERAGE(R568,P568,N568),"")</f>
        <v/>
      </c>
      <c r="T568" s="17" t="str">
        <f>IFERROR(S568/L568, "")</f>
        <v/>
      </c>
      <c r="U568" s="17" t="str">
        <f>IFERROR(L568/S568, "")</f>
        <v/>
      </c>
      <c r="V568" s="8">
        <v>0.65288000000000002</v>
      </c>
      <c r="W568" s="19">
        <f>IFERROR((V568*100)/(V568+1),"")</f>
        <v>39.499540196505485</v>
      </c>
      <c r="X568" s="8">
        <v>0.47718999999999989</v>
      </c>
      <c r="Y568" s="19">
        <f>IFERROR((X568*100)/(X568+1),"")</f>
        <v>32.303901326166567</v>
      </c>
      <c r="Z568" s="8">
        <v>0.53571000000000002</v>
      </c>
      <c r="AA568" s="19">
        <f>IFERROR((Z568*100)/(Z568+1),"")</f>
        <v>34.883539209876872</v>
      </c>
      <c r="AB568" s="20">
        <f>IFERROR(AVERAGE(AA568,Y568,W568),"")</f>
        <v>35.562326910849642</v>
      </c>
      <c r="AC568" s="10">
        <v>0.70701999999999998</v>
      </c>
      <c r="AD568" s="21">
        <f>IFERROR((AC568*100)/(AC568+1),"")</f>
        <v>41.418378226382821</v>
      </c>
      <c r="AE568" s="10">
        <v>0.48763000000000001</v>
      </c>
      <c r="AF568" s="21">
        <f>IFERROR((AE568*100)/(AE568+1),"")</f>
        <v>32.778984021564497</v>
      </c>
      <c r="AG568" s="10">
        <v>0.54722999999999999</v>
      </c>
      <c r="AH568" s="21">
        <f>IFERROR((AG568*100)/(AG568+1),"")</f>
        <v>35.368367986660033</v>
      </c>
      <c r="AI568" s="22">
        <f>IFERROR(AVERAGE(AH568,AF568,AD568),"")</f>
        <v>36.521910078202446</v>
      </c>
      <c r="AJ568" s="23">
        <f>IFERROR(AI568/AB568, "")</f>
        <v>1.026983137795183</v>
      </c>
      <c r="AK568" s="23">
        <f>IFERROR(AB568/AI568, "")</f>
        <v>0.97372582197102786</v>
      </c>
      <c r="AL568" t="s">
        <v>2049</v>
      </c>
      <c r="AM568" t="s">
        <v>5368</v>
      </c>
      <c r="AN568" t="s">
        <v>8878</v>
      </c>
      <c r="AO568" t="s">
        <v>11521</v>
      </c>
      <c r="AP568">
        <v>5</v>
      </c>
      <c r="AQ568">
        <v>5</v>
      </c>
      <c r="AR568">
        <v>5</v>
      </c>
      <c r="AS568">
        <v>14.6</v>
      </c>
      <c r="AT568">
        <v>14.6</v>
      </c>
      <c r="AU568">
        <v>14.6</v>
      </c>
      <c r="AV568">
        <v>51.688000000000002</v>
      </c>
      <c r="AW568">
        <v>0</v>
      </c>
      <c r="AX568">
        <v>323.31</v>
      </c>
      <c r="AY568">
        <v>5339000000</v>
      </c>
      <c r="AZ568">
        <v>3387200000</v>
      </c>
      <c r="BA568">
        <v>1951800000</v>
      </c>
      <c r="BB568" t="s">
        <v>13488</v>
      </c>
    </row>
    <row r="569" spans="1:54" x14ac:dyDescent="0.25">
      <c r="A569" t="s">
        <v>16802</v>
      </c>
      <c r="B569" t="s">
        <v>19129</v>
      </c>
      <c r="C569" t="s">
        <v>22657</v>
      </c>
      <c r="F569" s="4" t="s">
        <v>611</v>
      </c>
      <c r="G569" s="13" t="str">
        <f>IFERROR((F569*100)/(F569+1),"")</f>
        <v/>
      </c>
      <c r="H569" s="4" t="s">
        <v>611</v>
      </c>
      <c r="I569" s="13" t="str">
        <f>IFERROR((H569*100)/(H569+1),"")</f>
        <v/>
      </c>
      <c r="J569" s="4" t="s">
        <v>611</v>
      </c>
      <c r="K569" s="13" t="str">
        <f>IFERROR((J569*100)/(J569+1),"")</f>
        <v/>
      </c>
      <c r="L569" s="14" t="str">
        <f>IFERROR(AVERAGE(K569,I569,G569),"")</f>
        <v/>
      </c>
      <c r="M569" s="6" t="s">
        <v>611</v>
      </c>
      <c r="N569" s="15" t="str">
        <f>IFERROR((M569*100)/(M569+1),"")</f>
        <v/>
      </c>
      <c r="O569" s="6" t="s">
        <v>611</v>
      </c>
      <c r="P569" s="15" t="str">
        <f>IFERROR((O569*100)/(O569+1),"")</f>
        <v/>
      </c>
      <c r="Q569" s="6" t="s">
        <v>611</v>
      </c>
      <c r="R569" s="15" t="str">
        <f>IFERROR((Q569*100)/(Q569+1),"")</f>
        <v/>
      </c>
      <c r="S569" s="16" t="str">
        <f>IFERROR(AVERAGE(R569,P569,N569),"")</f>
        <v/>
      </c>
      <c r="T569" s="17" t="str">
        <f>IFERROR(S569/L569, "")</f>
        <v/>
      </c>
      <c r="U569" s="17" t="str">
        <f>IFERROR(L569/S569, "")</f>
        <v/>
      </c>
      <c r="V569" s="8">
        <v>0.46101999999999999</v>
      </c>
      <c r="W569" s="19">
        <f>IFERROR((V569*100)/(V569+1),"")</f>
        <v>31.554667287237681</v>
      </c>
      <c r="X569" s="8">
        <v>0.39700000000000002</v>
      </c>
      <c r="Y569" s="19">
        <f>IFERROR((X569*100)/(X569+1),"")</f>
        <v>28.418038654259128</v>
      </c>
      <c r="Z569" s="8">
        <v>0.33473999999999998</v>
      </c>
      <c r="AA569" s="19">
        <f>IFERROR((Z569*100)/(Z569+1),"")</f>
        <v>25.079041611100287</v>
      </c>
      <c r="AB569" s="20">
        <f>IFERROR(AVERAGE(AA569,Y569,W569),"")</f>
        <v>28.350582517532363</v>
      </c>
      <c r="AC569" s="10" t="s">
        <v>611</v>
      </c>
      <c r="AD569" s="21" t="str">
        <f>IFERROR((AC569*100)/(AC569+1),"")</f>
        <v/>
      </c>
      <c r="AE569" s="10">
        <v>0.41672999999999999</v>
      </c>
      <c r="AF569" s="21">
        <f>IFERROR((AE569*100)/(AE569+1),"")</f>
        <v>29.41492027415245</v>
      </c>
      <c r="AG569" s="10">
        <v>0.35668</v>
      </c>
      <c r="AH569" s="21">
        <f>IFERROR((AG569*100)/(AG569+1),"")</f>
        <v>26.290650706135569</v>
      </c>
      <c r="AI569" s="22">
        <f>IFERROR(AVERAGE(AH569,AF569,AD569),"")</f>
        <v>27.852785490144008</v>
      </c>
      <c r="AJ569" s="23">
        <f>IFERROR(AI569/AB569, "")</f>
        <v>0.98244138274476334</v>
      </c>
      <c r="AK569" s="23">
        <f>IFERROR(AB569/AI569, "")</f>
        <v>1.0178724324561543</v>
      </c>
      <c r="AL569" t="s">
        <v>2056</v>
      </c>
      <c r="AM569" t="s">
        <v>5580</v>
      </c>
      <c r="AN569" t="s">
        <v>9065</v>
      </c>
      <c r="AO569" t="s">
        <v>11543</v>
      </c>
      <c r="AP569">
        <v>9</v>
      </c>
      <c r="AQ569">
        <v>9</v>
      </c>
      <c r="AR569">
        <v>9</v>
      </c>
      <c r="AS569">
        <v>26.4</v>
      </c>
      <c r="AT569">
        <v>26.4</v>
      </c>
      <c r="AU569">
        <v>26.4</v>
      </c>
      <c r="AV569">
        <v>47.344999999999999</v>
      </c>
      <c r="AW569">
        <v>0</v>
      </c>
      <c r="AX569">
        <v>323.31</v>
      </c>
      <c r="AY569">
        <v>13116000000</v>
      </c>
      <c r="AZ569">
        <v>9803100000</v>
      </c>
      <c r="BA569">
        <v>3312800000</v>
      </c>
      <c r="BB569" t="s">
        <v>13735</v>
      </c>
    </row>
    <row r="570" spans="1:54" x14ac:dyDescent="0.25">
      <c r="A570" t="s">
        <v>13815</v>
      </c>
      <c r="B570" t="s">
        <v>19198</v>
      </c>
      <c r="C570" t="s">
        <v>22736</v>
      </c>
      <c r="F570" s="4" t="s">
        <v>611</v>
      </c>
      <c r="G570" s="13" t="str">
        <f>IFERROR((F570*100)/(F570+1),"")</f>
        <v/>
      </c>
      <c r="H570" s="4" t="s">
        <v>611</v>
      </c>
      <c r="I570" s="13" t="str">
        <f>IFERROR((H570*100)/(H570+1),"")</f>
        <v/>
      </c>
      <c r="J570" s="4" t="s">
        <v>611</v>
      </c>
      <c r="K570" s="13" t="str">
        <f>IFERROR((J570*100)/(J570+1),"")</f>
        <v/>
      </c>
      <c r="L570" s="14" t="str">
        <f>IFERROR(AVERAGE(K570,I570,G570),"")</f>
        <v/>
      </c>
      <c r="M570" s="6" t="s">
        <v>611</v>
      </c>
      <c r="N570" s="15" t="str">
        <f>IFERROR((M570*100)/(M570+1),"")</f>
        <v/>
      </c>
      <c r="O570" s="6" t="s">
        <v>611</v>
      </c>
      <c r="P570" s="15" t="str">
        <f>IFERROR((O570*100)/(O570+1),"")</f>
        <v/>
      </c>
      <c r="Q570" s="6" t="s">
        <v>611</v>
      </c>
      <c r="R570" s="15" t="str">
        <f>IFERROR((Q570*100)/(Q570+1),"")</f>
        <v/>
      </c>
      <c r="S570" s="16" t="str">
        <f>IFERROR(AVERAGE(R570,P570,N570),"")</f>
        <v/>
      </c>
      <c r="T570" s="17" t="str">
        <f>IFERROR(S570/L570, "")</f>
        <v/>
      </c>
      <c r="U570" s="17" t="str">
        <f>IFERROR(L570/S570, "")</f>
        <v/>
      </c>
      <c r="V570" s="8">
        <v>0.65610000000000002</v>
      </c>
      <c r="W570" s="19">
        <f>IFERROR((V570*100)/(V570+1),"")</f>
        <v>39.617172876034061</v>
      </c>
      <c r="X570" s="8">
        <v>0.56179000000000001</v>
      </c>
      <c r="Y570" s="19">
        <f>IFERROR((X570*100)/(X570+1),"")</f>
        <v>35.970905179313483</v>
      </c>
      <c r="Z570" s="8">
        <v>0.65920000000000001</v>
      </c>
      <c r="AA570" s="19">
        <f>IFERROR((Z570*100)/(Z570+1),"")</f>
        <v>39.72999035679846</v>
      </c>
      <c r="AB570" s="20">
        <f>IFERROR(AVERAGE(AA570,Y570,W570),"")</f>
        <v>38.439356137381999</v>
      </c>
      <c r="AC570" s="10">
        <v>0.64696000000000009</v>
      </c>
      <c r="AD570" s="21">
        <f>IFERROR((AC570*100)/(AC570+1),"")</f>
        <v>39.282071209986896</v>
      </c>
      <c r="AE570" s="10">
        <v>0.60024</v>
      </c>
      <c r="AF570" s="21">
        <f>IFERROR((AE570*100)/(AE570+1),"")</f>
        <v>37.509373593960909</v>
      </c>
      <c r="AG570" s="10">
        <v>0.54630000000000001</v>
      </c>
      <c r="AH570" s="21">
        <f>IFERROR((AG570*100)/(AG570+1),"")</f>
        <v>35.329496216775532</v>
      </c>
      <c r="AI570" s="22">
        <f>IFERROR(AVERAGE(AH570,AF570,AD570),"")</f>
        <v>37.373647006907781</v>
      </c>
      <c r="AJ570" s="23">
        <f>IFERROR(AI570/AB570, "")</f>
        <v>0.97227557280966459</v>
      </c>
      <c r="AK570" s="23">
        <f>IFERROR(AB570/AI570, "")</f>
        <v>1.0285149889246088</v>
      </c>
      <c r="AL570" t="s">
        <v>2056</v>
      </c>
      <c r="AM570" t="s">
        <v>5649</v>
      </c>
      <c r="AN570" t="s">
        <v>9125</v>
      </c>
      <c r="AO570" t="s">
        <v>11521</v>
      </c>
      <c r="AP570">
        <v>10</v>
      </c>
      <c r="AQ570">
        <v>10</v>
      </c>
      <c r="AR570">
        <v>10</v>
      </c>
      <c r="AS570">
        <v>43.3</v>
      </c>
      <c r="AT570">
        <v>43.3</v>
      </c>
      <c r="AU570">
        <v>43.3</v>
      </c>
      <c r="AV570">
        <v>46.692</v>
      </c>
      <c r="AW570">
        <v>0</v>
      </c>
      <c r="AX570">
        <v>323.31</v>
      </c>
      <c r="AY570">
        <v>21562000000</v>
      </c>
      <c r="AZ570">
        <v>13246000000</v>
      </c>
      <c r="BA570">
        <v>8316100000</v>
      </c>
      <c r="BB570" t="s">
        <v>13815</v>
      </c>
    </row>
    <row r="571" spans="1:54" x14ac:dyDescent="0.25">
      <c r="A571" t="s">
        <v>15187</v>
      </c>
      <c r="B571" t="s">
        <v>20547</v>
      </c>
      <c r="C571" t="s">
        <v>24105</v>
      </c>
      <c r="F571" s="4" t="s">
        <v>611</v>
      </c>
      <c r="G571" s="13" t="str">
        <f>IFERROR((F571*100)/(F571+1),"")</f>
        <v/>
      </c>
      <c r="H571" s="4" t="s">
        <v>611</v>
      </c>
      <c r="I571" s="13" t="str">
        <f>IFERROR((H571*100)/(H571+1),"")</f>
        <v/>
      </c>
      <c r="J571" s="4" t="s">
        <v>611</v>
      </c>
      <c r="K571" s="13" t="str">
        <f>IFERROR((J571*100)/(J571+1),"")</f>
        <v/>
      </c>
      <c r="L571" s="14" t="str">
        <f>IFERROR(AVERAGE(K571,I571,G571),"")</f>
        <v/>
      </c>
      <c r="M571" s="6" t="s">
        <v>611</v>
      </c>
      <c r="N571" s="15" t="str">
        <f>IFERROR((M571*100)/(M571+1),"")</f>
        <v/>
      </c>
      <c r="O571" s="6" t="s">
        <v>611</v>
      </c>
      <c r="P571" s="15" t="str">
        <f>IFERROR((O571*100)/(O571+1),"")</f>
        <v/>
      </c>
      <c r="Q571" s="6">
        <v>0.14746999999999999</v>
      </c>
      <c r="R571" s="15">
        <f>IFERROR((Q571*100)/(Q571+1),"")</f>
        <v>12.851752115523718</v>
      </c>
      <c r="S571" s="16">
        <f>IFERROR(AVERAGE(R571,P571,N571),"")</f>
        <v>12.851752115523718</v>
      </c>
      <c r="T571" s="17" t="str">
        <f>IFERROR(S571/L571, "")</f>
        <v/>
      </c>
      <c r="U571" s="17" t="str">
        <f>IFERROR(L571/S571, "")</f>
        <v/>
      </c>
      <c r="V571" s="8">
        <v>0.51788000000000001</v>
      </c>
      <c r="W571" s="19">
        <f>IFERROR((V571*100)/(V571+1),"")</f>
        <v>34.118639154610385</v>
      </c>
      <c r="X571" s="8">
        <v>0.39857999999999999</v>
      </c>
      <c r="Y571" s="19">
        <f>IFERROR((X571*100)/(X571+1),"")</f>
        <v>28.498906033262308</v>
      </c>
      <c r="Z571" s="8">
        <v>0.40323999999999999</v>
      </c>
      <c r="AA571" s="19">
        <f>IFERROR((Z571*100)/(Z571+1),"")</f>
        <v>28.736353011601718</v>
      </c>
      <c r="AB571" s="20">
        <f>IFERROR(AVERAGE(AA571,Y571,W571),"")</f>
        <v>30.451299399824801</v>
      </c>
      <c r="AC571" s="10">
        <v>0.56067</v>
      </c>
      <c r="AD571" s="21">
        <f>IFERROR((AC571*100)/(AC571+1),"")</f>
        <v>35.924955307656326</v>
      </c>
      <c r="AE571" s="10">
        <v>0.48975000000000002</v>
      </c>
      <c r="AF571" s="21">
        <f>IFERROR((AE571*100)/(AE571+1),"")</f>
        <v>32.87464339654305</v>
      </c>
      <c r="AG571" s="10">
        <v>0.38270999999999999</v>
      </c>
      <c r="AH571" s="21">
        <f>IFERROR((AG571*100)/(AG571+1),"")</f>
        <v>27.678255020937147</v>
      </c>
      <c r="AI571" s="22">
        <f>IFERROR(AVERAGE(AH571,AF571,AD571),"")</f>
        <v>32.159284575045511</v>
      </c>
      <c r="AJ571" s="23">
        <f>IFERROR(AI571/AB571, "")</f>
        <v>1.0560890736646376</v>
      </c>
      <c r="AK571" s="23">
        <f>IFERROR(AB571/AI571, "")</f>
        <v>0.94688982675485112</v>
      </c>
      <c r="AL571" t="s">
        <v>3384</v>
      </c>
      <c r="AM571" t="s">
        <v>6889</v>
      </c>
      <c r="AN571" t="s">
        <v>10222</v>
      </c>
      <c r="AO571" t="s">
        <v>1028</v>
      </c>
      <c r="AP571">
        <v>34</v>
      </c>
      <c r="AQ571">
        <v>34</v>
      </c>
      <c r="AR571">
        <v>30</v>
      </c>
      <c r="AS571">
        <v>40.700000000000003</v>
      </c>
      <c r="AT571">
        <v>40.700000000000003</v>
      </c>
      <c r="AU571">
        <v>37.299999999999997</v>
      </c>
      <c r="AV571">
        <v>153.11000000000001</v>
      </c>
      <c r="AW571">
        <v>0</v>
      </c>
      <c r="AX571">
        <v>323.31</v>
      </c>
      <c r="AY571">
        <v>49603000000</v>
      </c>
      <c r="AZ571">
        <v>33220000000</v>
      </c>
      <c r="BA571">
        <v>16383000000</v>
      </c>
      <c r="BB571" t="s">
        <v>15187</v>
      </c>
    </row>
    <row r="572" spans="1:54" x14ac:dyDescent="0.25">
      <c r="A572" t="s">
        <v>13539</v>
      </c>
      <c r="B572" t="s">
        <v>18964</v>
      </c>
      <c r="C572" t="s">
        <v>22465</v>
      </c>
      <c r="F572" s="4" t="s">
        <v>611</v>
      </c>
      <c r="G572" s="13" t="str">
        <f>IFERROR((F572*100)/(F572+1),"")</f>
        <v/>
      </c>
      <c r="H572" s="4" t="s">
        <v>611</v>
      </c>
      <c r="I572" s="13" t="str">
        <f>IFERROR((H572*100)/(H572+1),"")</f>
        <v/>
      </c>
      <c r="J572" s="4" t="s">
        <v>611</v>
      </c>
      <c r="K572" s="13" t="str">
        <f>IFERROR((J572*100)/(J572+1),"")</f>
        <v/>
      </c>
      <c r="L572" s="14" t="str">
        <f>IFERROR(AVERAGE(K572,I572,G572),"")</f>
        <v/>
      </c>
      <c r="M572" s="6" t="s">
        <v>611</v>
      </c>
      <c r="N572" s="15" t="str">
        <f>IFERROR((M572*100)/(M572+1),"")</f>
        <v/>
      </c>
      <c r="O572" s="6" t="s">
        <v>611</v>
      </c>
      <c r="P572" s="15" t="str">
        <f>IFERROR((O572*100)/(O572+1),"")</f>
        <v/>
      </c>
      <c r="Q572" s="6" t="s">
        <v>611</v>
      </c>
      <c r="R572" s="15" t="str">
        <f>IFERROR((Q572*100)/(Q572+1),"")</f>
        <v/>
      </c>
      <c r="S572" s="16" t="str">
        <f>IFERROR(AVERAGE(R572,P572,N572),"")</f>
        <v/>
      </c>
      <c r="T572" s="17" t="str">
        <f>IFERROR(S572/L572, "")</f>
        <v/>
      </c>
      <c r="U572" s="17" t="str">
        <f>IFERROR(L572/S572, "")</f>
        <v/>
      </c>
      <c r="V572" s="8">
        <v>0.33811000000000002</v>
      </c>
      <c r="W572" s="19">
        <f>IFERROR((V572*100)/(V572+1),"")</f>
        <v>25.267728363139057</v>
      </c>
      <c r="X572" s="8" t="s">
        <v>611</v>
      </c>
      <c r="Y572" s="19" t="str">
        <f>IFERROR((X572*100)/(X572+1),"")</f>
        <v/>
      </c>
      <c r="Z572" s="8">
        <v>0.38325999999999999</v>
      </c>
      <c r="AA572" s="19">
        <f>IFERROR((Z572*100)/(Z572+1),"")</f>
        <v>27.707010974075736</v>
      </c>
      <c r="AB572" s="20">
        <f>IFERROR(AVERAGE(AA572,Y572,W572),"")</f>
        <v>26.487369668607396</v>
      </c>
      <c r="AC572" s="10">
        <v>0.33394000000000001</v>
      </c>
      <c r="AD572" s="21">
        <f>IFERROR((AC572*100)/(AC572+1),"")</f>
        <v>25.034109480186512</v>
      </c>
      <c r="AE572" s="10" t="s">
        <v>611</v>
      </c>
      <c r="AF572" s="21" t="str">
        <f>IFERROR((AE572*100)/(AE572+1),"")</f>
        <v/>
      </c>
      <c r="AG572" s="10">
        <v>0.69776000000000005</v>
      </c>
      <c r="AH572" s="21">
        <f>IFERROR((AG572*100)/(AG572+1),"")</f>
        <v>41.098859673923286</v>
      </c>
      <c r="AI572" s="22">
        <f>IFERROR(AVERAGE(AH572,AF572,AD572),"")</f>
        <v>33.066484577054901</v>
      </c>
      <c r="AJ572" s="23">
        <f>IFERROR(AI572/AB572, "")</f>
        <v>1.2483868723380644</v>
      </c>
      <c r="AK572" s="23">
        <f>IFERROR(AB572/AI572, "")</f>
        <v>0.80103373574181502</v>
      </c>
      <c r="AL572" t="s">
        <v>2085</v>
      </c>
      <c r="AM572" t="s">
        <v>5409</v>
      </c>
      <c r="AN572" t="s">
        <v>8913</v>
      </c>
      <c r="AO572" t="s">
        <v>1028</v>
      </c>
      <c r="AP572">
        <v>13</v>
      </c>
      <c r="AQ572">
        <v>9</v>
      </c>
      <c r="AR572">
        <v>1</v>
      </c>
      <c r="AS572">
        <v>13.7</v>
      </c>
      <c r="AT572">
        <v>10.1</v>
      </c>
      <c r="AU572">
        <v>1.3</v>
      </c>
      <c r="AV572">
        <v>145.88</v>
      </c>
      <c r="AW572">
        <v>0</v>
      </c>
      <c r="AX572">
        <v>112.57</v>
      </c>
      <c r="AY572">
        <v>5048200000</v>
      </c>
      <c r="AZ572">
        <v>3533000000</v>
      </c>
      <c r="BA572">
        <v>1515200000</v>
      </c>
      <c r="BB572" t="s">
        <v>13539</v>
      </c>
    </row>
    <row r="573" spans="1:54" x14ac:dyDescent="0.25">
      <c r="A573" t="s">
        <v>14071</v>
      </c>
      <c r="B573" t="s">
        <v>19451</v>
      </c>
      <c r="C573" t="s">
        <v>22990</v>
      </c>
      <c r="F573" s="4" t="s">
        <v>611</v>
      </c>
      <c r="G573" s="13" t="str">
        <f>IFERROR((F573*100)/(F573+1),"")</f>
        <v/>
      </c>
      <c r="H573" s="4" t="s">
        <v>611</v>
      </c>
      <c r="I573" s="13" t="str">
        <f>IFERROR((H573*100)/(H573+1),"")</f>
        <v/>
      </c>
      <c r="J573" s="4" t="s">
        <v>611</v>
      </c>
      <c r="K573" s="13" t="str">
        <f>IFERROR((J573*100)/(J573+1),"")</f>
        <v/>
      </c>
      <c r="L573" s="14" t="str">
        <f>IFERROR(AVERAGE(K573,I573,G573),"")</f>
        <v/>
      </c>
      <c r="M573" s="6" t="s">
        <v>611</v>
      </c>
      <c r="N573" s="15" t="str">
        <f>IFERROR((M573*100)/(M573+1),"")</f>
        <v/>
      </c>
      <c r="O573" s="6" t="s">
        <v>611</v>
      </c>
      <c r="P573" s="15" t="str">
        <f>IFERROR((O573*100)/(O573+1),"")</f>
        <v/>
      </c>
      <c r="Q573" s="6" t="s">
        <v>611</v>
      </c>
      <c r="R573" s="15" t="str">
        <f>IFERROR((Q573*100)/(Q573+1),"")</f>
        <v/>
      </c>
      <c r="S573" s="16" t="str">
        <f>IFERROR(AVERAGE(R573,P573,N573),"")</f>
        <v/>
      </c>
      <c r="T573" s="17" t="str">
        <f>IFERROR(S573/L573, "")</f>
        <v/>
      </c>
      <c r="U573" s="17" t="str">
        <f>IFERROR(L573/S573, "")</f>
        <v/>
      </c>
      <c r="V573" s="8">
        <v>0.65506000000000009</v>
      </c>
      <c r="W573" s="19">
        <f>IFERROR((V573*100)/(V573+1),"")</f>
        <v>39.579229756020936</v>
      </c>
      <c r="X573" s="8">
        <v>0.89016000000000006</v>
      </c>
      <c r="Y573" s="19">
        <f>IFERROR((X573*100)/(X573+1),"")</f>
        <v>47.094425868709529</v>
      </c>
      <c r="Z573" s="8">
        <v>0.64268000000000003</v>
      </c>
      <c r="AA573" s="19">
        <f>IFERROR((Z573*100)/(Z573+1),"")</f>
        <v>39.123870747802371</v>
      </c>
      <c r="AB573" s="20">
        <f>IFERROR(AVERAGE(AA573,Y573,W573),"")</f>
        <v>41.932508790844281</v>
      </c>
      <c r="AC573" s="10">
        <v>0.67596000000000001</v>
      </c>
      <c r="AD573" s="21">
        <f>IFERROR((AC573*100)/(AC573+1),"")</f>
        <v>40.332704837824295</v>
      </c>
      <c r="AE573" s="10">
        <v>0.79566000000000003</v>
      </c>
      <c r="AF573" s="21">
        <f>IFERROR((AE573*100)/(AE573+1),"")</f>
        <v>44.310170076740583</v>
      </c>
      <c r="AG573" s="10">
        <v>0.74731999999999998</v>
      </c>
      <c r="AH573" s="21">
        <f>IFERROR((AG573*100)/(AG573+1),"")</f>
        <v>42.769498431884259</v>
      </c>
      <c r="AI573" s="22">
        <f>IFERROR(AVERAGE(AH573,AF573,AD573),"")</f>
        <v>42.470791115483046</v>
      </c>
      <c r="AJ573" s="23">
        <f>IFERROR(AI573/AB573, "")</f>
        <v>1.0128368738279807</v>
      </c>
      <c r="AK573" s="23">
        <f>IFERROR(AB573/AI573, "")</f>
        <v>0.98732582298325666</v>
      </c>
      <c r="AL573" t="s">
        <v>2521</v>
      </c>
      <c r="AM573" t="s">
        <v>5893</v>
      </c>
      <c r="AN573" t="s">
        <v>9346</v>
      </c>
      <c r="AO573" t="s">
        <v>1028</v>
      </c>
      <c r="AP573">
        <v>19</v>
      </c>
      <c r="AQ573">
        <v>19</v>
      </c>
      <c r="AR573">
        <v>19</v>
      </c>
      <c r="AS573">
        <v>63.2</v>
      </c>
      <c r="AT573">
        <v>63.2</v>
      </c>
      <c r="AU573">
        <v>63.2</v>
      </c>
      <c r="AV573">
        <v>29.994</v>
      </c>
      <c r="AW573">
        <v>0</v>
      </c>
      <c r="AX573">
        <v>323.31</v>
      </c>
      <c r="AY573">
        <v>112160000000</v>
      </c>
      <c r="AZ573">
        <v>67205000000</v>
      </c>
      <c r="BA573">
        <v>44951000000</v>
      </c>
      <c r="BB573" t="s">
        <v>14071</v>
      </c>
    </row>
    <row r="574" spans="1:54" x14ac:dyDescent="0.25">
      <c r="A574" t="s">
        <v>14676</v>
      </c>
      <c r="B574" t="s">
        <v>20055</v>
      </c>
      <c r="C574" t="s">
        <v>23594</v>
      </c>
      <c r="F574" s="4" t="s">
        <v>611</v>
      </c>
      <c r="G574" s="13" t="str">
        <f>IFERROR((F574*100)/(F574+1),"")</f>
        <v/>
      </c>
      <c r="H574" s="4" t="s">
        <v>611</v>
      </c>
      <c r="I574" s="13" t="str">
        <f>IFERROR((H574*100)/(H574+1),"")</f>
        <v/>
      </c>
      <c r="J574" s="4" t="s">
        <v>611</v>
      </c>
      <c r="K574" s="13" t="str">
        <f>IFERROR((J574*100)/(J574+1),"")</f>
        <v/>
      </c>
      <c r="L574" s="14" t="str">
        <f>IFERROR(AVERAGE(K574,I574,G574),"")</f>
        <v/>
      </c>
      <c r="M574" s="6">
        <v>0.25346999999999997</v>
      </c>
      <c r="N574" s="15">
        <f>IFERROR((M574*100)/(M574+1),"")</f>
        <v>20.221465212569903</v>
      </c>
      <c r="O574" s="6">
        <v>0.26729000000000003</v>
      </c>
      <c r="P574" s="15">
        <f>IFERROR((O574*100)/(O574+1),"")</f>
        <v>21.09146288536957</v>
      </c>
      <c r="Q574" s="6" t="s">
        <v>611</v>
      </c>
      <c r="R574" s="15" t="str">
        <f>IFERROR((Q574*100)/(Q574+1),"")</f>
        <v/>
      </c>
      <c r="S574" s="16">
        <f>IFERROR(AVERAGE(R574,P574,N574),"")</f>
        <v>20.656464048969738</v>
      </c>
      <c r="T574" s="17" t="str">
        <f>IFERROR(S574/L574, "")</f>
        <v/>
      </c>
      <c r="U574" s="17" t="str">
        <f>IFERROR(L574/S574, "")</f>
        <v/>
      </c>
      <c r="V574" s="8">
        <v>0.43606000000000011</v>
      </c>
      <c r="W574" s="19">
        <f>IFERROR((V574*100)/(V574+1),"")</f>
        <v>30.365026530924894</v>
      </c>
      <c r="X574" s="8">
        <v>0.54161999999999999</v>
      </c>
      <c r="Y574" s="19">
        <f>IFERROR((X574*100)/(X574+1),"")</f>
        <v>35.133171598707854</v>
      </c>
      <c r="Z574" s="8">
        <v>0.44156000000000012</v>
      </c>
      <c r="AA574" s="19">
        <f>IFERROR((Z574*100)/(Z574+1),"")</f>
        <v>30.630705624462394</v>
      </c>
      <c r="AB574" s="20">
        <f>IFERROR(AVERAGE(AA574,Y574,W574),"")</f>
        <v>32.042967918031714</v>
      </c>
      <c r="AC574" s="10">
        <v>0.49296000000000001</v>
      </c>
      <c r="AD574" s="21">
        <f>IFERROR((AC574*100)/(AC574+1),"")</f>
        <v>33.018969027971274</v>
      </c>
      <c r="AE574" s="10">
        <v>0.72421000000000002</v>
      </c>
      <c r="AF574" s="21">
        <f>IFERROR((AE574*100)/(AE574+1),"")</f>
        <v>42.002424298664316</v>
      </c>
      <c r="AG574" s="10">
        <v>0.34066999999999997</v>
      </c>
      <c r="AH574" s="21">
        <f>IFERROR((AG574*100)/(AG574+1),"")</f>
        <v>25.410429113801307</v>
      </c>
      <c r="AI574" s="22">
        <f>IFERROR(AVERAGE(AH574,AF574,AD574),"")</f>
        <v>33.477274146812299</v>
      </c>
      <c r="AJ574" s="23">
        <f>IFERROR(AI574/AB574, "")</f>
        <v>1.0447619656346954</v>
      </c>
      <c r="AK574" s="23">
        <f>IFERROR(AB574/AI574, "")</f>
        <v>0.95715582390338794</v>
      </c>
      <c r="AL574" t="s">
        <v>2357</v>
      </c>
      <c r="AM574" t="s">
        <v>6044</v>
      </c>
      <c r="AN574" t="s">
        <v>9845</v>
      </c>
      <c r="AO574" t="s">
        <v>1028</v>
      </c>
      <c r="AP574">
        <v>17</v>
      </c>
      <c r="AQ574">
        <v>17</v>
      </c>
      <c r="AR574">
        <v>17</v>
      </c>
      <c r="AS574">
        <v>72</v>
      </c>
      <c r="AT574">
        <v>72</v>
      </c>
      <c r="AU574">
        <v>72</v>
      </c>
      <c r="AV574">
        <v>31.372</v>
      </c>
      <c r="AW574">
        <v>0</v>
      </c>
      <c r="AX574">
        <v>323.31</v>
      </c>
      <c r="AY574">
        <v>147390000000</v>
      </c>
      <c r="AZ574">
        <v>99195000000</v>
      </c>
      <c r="BA574">
        <v>48198000000</v>
      </c>
      <c r="BB574" t="s">
        <v>14676</v>
      </c>
    </row>
    <row r="575" spans="1:54" x14ac:dyDescent="0.25">
      <c r="A575" t="s">
        <v>17382</v>
      </c>
      <c r="B575" t="s">
        <v>20806</v>
      </c>
      <c r="C575" t="s">
        <v>24371</v>
      </c>
      <c r="F575" s="4" t="s">
        <v>611</v>
      </c>
      <c r="G575" s="13" t="str">
        <f>IFERROR((F575*100)/(F575+1),"")</f>
        <v/>
      </c>
      <c r="H575" s="4" t="s">
        <v>611</v>
      </c>
      <c r="I575" s="13" t="str">
        <f>IFERROR((H575*100)/(H575+1),"")</f>
        <v/>
      </c>
      <c r="J575" s="4" t="s">
        <v>611</v>
      </c>
      <c r="K575" s="13" t="str">
        <f>IFERROR((J575*100)/(J575+1),"")</f>
        <v/>
      </c>
      <c r="L575" s="14" t="str">
        <f>IFERROR(AVERAGE(K575,I575,G575),"")</f>
        <v/>
      </c>
      <c r="M575" s="6" t="s">
        <v>611</v>
      </c>
      <c r="N575" s="15" t="str">
        <f>IFERROR((M575*100)/(M575+1),"")</f>
        <v/>
      </c>
      <c r="O575" s="6" t="s">
        <v>611</v>
      </c>
      <c r="P575" s="15" t="str">
        <f>IFERROR((O575*100)/(O575+1),"")</f>
        <v/>
      </c>
      <c r="Q575" s="6" t="s">
        <v>611</v>
      </c>
      <c r="R575" s="15" t="str">
        <f>IFERROR((Q575*100)/(Q575+1),"")</f>
        <v/>
      </c>
      <c r="S575" s="16" t="str">
        <f>IFERROR(AVERAGE(R575,P575,N575),"")</f>
        <v/>
      </c>
      <c r="T575" s="17" t="str">
        <f>IFERROR(S575/L575, "")</f>
        <v/>
      </c>
      <c r="U575" s="17" t="str">
        <f>IFERROR(L575/S575, "")</f>
        <v/>
      </c>
      <c r="V575" s="8" t="s">
        <v>611</v>
      </c>
      <c r="W575" s="19" t="str">
        <f>IFERROR((V575*100)/(V575+1),"")</f>
        <v/>
      </c>
      <c r="X575" s="8">
        <v>0.76401000000000008</v>
      </c>
      <c r="Y575" s="19">
        <f>IFERROR((X575*100)/(X575+1),"")</f>
        <v>43.310978962704297</v>
      </c>
      <c r="Z575" s="8">
        <v>0.93184999999999996</v>
      </c>
      <c r="AA575" s="19">
        <f>IFERROR((Z575*100)/(Z575+1),"")</f>
        <v>48.236146698760258</v>
      </c>
      <c r="AB575" s="20">
        <f>IFERROR(AVERAGE(AA575,Y575,W575),"")</f>
        <v>45.773562830732274</v>
      </c>
      <c r="AC575" s="10">
        <v>1.2946</v>
      </c>
      <c r="AD575" s="21">
        <f>IFERROR((AC575*100)/(AC575+1),"")</f>
        <v>56.419419506667836</v>
      </c>
      <c r="AE575" s="10">
        <v>0.9637</v>
      </c>
      <c r="AF575" s="21">
        <f>IFERROR((AE575*100)/(AE575+1),"")</f>
        <v>49.075724397820444</v>
      </c>
      <c r="AG575" s="10">
        <v>0.75393999999999994</v>
      </c>
      <c r="AH575" s="21">
        <f>IFERROR((AG575*100)/(AG575+1),"")</f>
        <v>42.985506915858004</v>
      </c>
      <c r="AI575" s="22">
        <f>IFERROR(AVERAGE(AH575,AF575,AD575),"")</f>
        <v>49.493550273448761</v>
      </c>
      <c r="AJ575" s="23">
        <f>IFERROR(AI575/AB575, "")</f>
        <v>1.081269344413341</v>
      </c>
      <c r="AK575" s="23">
        <f>IFERROR(AB575/AI575, "")</f>
        <v>0.92483894523298915</v>
      </c>
      <c r="AL575" t="s">
        <v>3551</v>
      </c>
      <c r="AM575" t="s">
        <v>7097</v>
      </c>
      <c r="AN575" t="s">
        <v>10394</v>
      </c>
      <c r="AO575" t="s">
        <v>1028</v>
      </c>
      <c r="AP575">
        <v>9</v>
      </c>
      <c r="AQ575">
        <v>9</v>
      </c>
      <c r="AR575">
        <v>9</v>
      </c>
      <c r="AS575">
        <v>18.8</v>
      </c>
      <c r="AT575">
        <v>18.8</v>
      </c>
      <c r="AU575">
        <v>18.8</v>
      </c>
      <c r="AV575">
        <v>77.278999999999996</v>
      </c>
      <c r="AW575">
        <v>0</v>
      </c>
      <c r="AX575">
        <v>79.39</v>
      </c>
      <c r="AY575">
        <v>2578900000</v>
      </c>
      <c r="AZ575">
        <v>1375300000</v>
      </c>
      <c r="BA575">
        <v>1203600000</v>
      </c>
      <c r="BB575" t="s">
        <v>15453</v>
      </c>
    </row>
    <row r="576" spans="1:54" x14ac:dyDescent="0.25">
      <c r="A576" t="s">
        <v>13574</v>
      </c>
      <c r="B576" t="s">
        <v>1028</v>
      </c>
      <c r="C576" t="s">
        <v>22500</v>
      </c>
      <c r="F576" s="4">
        <v>1.0317000000000001</v>
      </c>
      <c r="G576" s="13">
        <f>IFERROR((F576*100)/(F576+1),"")</f>
        <v>50.780134862430479</v>
      </c>
      <c r="H576" s="4">
        <v>1.1142000000000001</v>
      </c>
      <c r="I576" s="13">
        <f>IFERROR((H576*100)/(H576+1),"")</f>
        <v>52.70078516696622</v>
      </c>
      <c r="J576" s="4">
        <v>1.0955999999999999</v>
      </c>
      <c r="K576" s="13">
        <f>IFERROR((J576*100)/(J576+1),"")</f>
        <v>52.28096965069669</v>
      </c>
      <c r="L576" s="14">
        <f>IFERROR(AVERAGE(K576,I576,G576),"")</f>
        <v>51.920629893364463</v>
      </c>
      <c r="M576" s="6">
        <v>1.1122000000000001</v>
      </c>
      <c r="N576" s="15">
        <f>IFERROR((M576*100)/(M576+1),"")</f>
        <v>52.655998484991954</v>
      </c>
      <c r="O576" s="6">
        <v>1.0693999999999999</v>
      </c>
      <c r="P576" s="15">
        <f>IFERROR((O576*100)/(O576+1),"")</f>
        <v>51.676814535614191</v>
      </c>
      <c r="Q576" s="6">
        <v>1.3196000000000001</v>
      </c>
      <c r="R576" s="15">
        <f>IFERROR((Q576*100)/(Q576+1),"")</f>
        <v>56.889118813588546</v>
      </c>
      <c r="S576" s="16">
        <f>IFERROR(AVERAGE(R576,P576,N576),"")</f>
        <v>53.740643944731566</v>
      </c>
      <c r="T576" s="17">
        <f>IFERROR(S576/L576, "")</f>
        <v>1.0350537744843442</v>
      </c>
      <c r="U576" s="17">
        <f>IFERROR(L576/S576, "")</f>
        <v>0.9661333784306928</v>
      </c>
      <c r="V576" s="8">
        <v>1.0733999999999999</v>
      </c>
      <c r="W576" s="19">
        <f>IFERROR((V576*100)/(V576+1),"")</f>
        <v>51.770039548567567</v>
      </c>
      <c r="X576" s="8">
        <v>1.0689</v>
      </c>
      <c r="Y576" s="19">
        <f>IFERROR((X576*100)/(X576+1),"")</f>
        <v>51.665136062641977</v>
      </c>
      <c r="Z576" s="8">
        <v>1.1324000000000001</v>
      </c>
      <c r="AA576" s="19">
        <f>IFERROR((Z576*100)/(Z576+1),"")</f>
        <v>53.10448321140499</v>
      </c>
      <c r="AB576" s="20">
        <f>IFERROR(AVERAGE(AA576,Y576,W576),"")</f>
        <v>52.17988627420484</v>
      </c>
      <c r="AC576" s="10">
        <v>1.1201000000000001</v>
      </c>
      <c r="AD576" s="21">
        <f>IFERROR((AC576*100)/(AC576+1),"")</f>
        <v>52.832413565397864</v>
      </c>
      <c r="AE576" s="10">
        <v>1.0966</v>
      </c>
      <c r="AF576" s="21">
        <f>IFERROR((AE576*100)/(AE576+1),"")</f>
        <v>52.303729848325858</v>
      </c>
      <c r="AG576" s="10">
        <v>0.98865999999999998</v>
      </c>
      <c r="AH576" s="21">
        <f>IFERROR((AG576*100)/(AG576+1),"")</f>
        <v>49.714883388814584</v>
      </c>
      <c r="AI576" s="22">
        <f>IFERROR(AVERAGE(AH576,AF576,AD576),"")</f>
        <v>51.617008934179438</v>
      </c>
      <c r="AJ576" s="23">
        <f>IFERROR(AI576/AB576, "")</f>
        <v>0.98921275264826203</v>
      </c>
      <c r="AK576" s="23">
        <f>IFERROR(AB576/AI576, "")</f>
        <v>1.0109048810004309</v>
      </c>
      <c r="AL576" t="s">
        <v>2115</v>
      </c>
      <c r="AM576" t="s">
        <v>5441</v>
      </c>
      <c r="AN576" t="s">
        <v>8939</v>
      </c>
      <c r="AO576" t="s">
        <v>11303</v>
      </c>
      <c r="AP576">
        <v>26</v>
      </c>
      <c r="AQ576">
        <v>26</v>
      </c>
      <c r="AR576">
        <v>0</v>
      </c>
      <c r="AS576">
        <v>41.8</v>
      </c>
      <c r="AT576">
        <v>41.8</v>
      </c>
      <c r="AU576">
        <v>0</v>
      </c>
      <c r="AV576">
        <v>89.272000000000006</v>
      </c>
      <c r="AW576">
        <v>0</v>
      </c>
      <c r="AX576">
        <v>155.4</v>
      </c>
      <c r="AY576">
        <v>24221000000</v>
      </c>
      <c r="AZ576">
        <v>11387000000</v>
      </c>
      <c r="BA576">
        <v>12834000000</v>
      </c>
      <c r="BB576" t="s">
        <v>13574</v>
      </c>
    </row>
    <row r="577" spans="1:54" x14ac:dyDescent="0.25">
      <c r="A577" t="s">
        <v>16749</v>
      </c>
      <c r="B577" t="s">
        <v>1028</v>
      </c>
      <c r="C577" t="s">
        <v>22500</v>
      </c>
      <c r="F577" s="4" t="s">
        <v>611</v>
      </c>
      <c r="G577" s="13" t="str">
        <f>IFERROR((F577*100)/(F577+1),"")</f>
        <v/>
      </c>
      <c r="H577" s="4" t="s">
        <v>611</v>
      </c>
      <c r="I577" s="13" t="str">
        <f>IFERROR((H577*100)/(H577+1),"")</f>
        <v/>
      </c>
      <c r="J577" s="4" t="s">
        <v>611</v>
      </c>
      <c r="K577" s="13" t="str">
        <f>IFERROR((J577*100)/(J577+1),"")</f>
        <v/>
      </c>
      <c r="L577" s="14" t="str">
        <f>IFERROR(AVERAGE(K577,I577,G577),"")</f>
        <v/>
      </c>
      <c r="M577" s="6" t="s">
        <v>611</v>
      </c>
      <c r="N577" s="15" t="str">
        <f>IFERROR((M577*100)/(M577+1),"")</f>
        <v/>
      </c>
      <c r="O577" s="6" t="s">
        <v>611</v>
      </c>
      <c r="P577" s="15" t="str">
        <f>IFERROR((O577*100)/(O577+1),"")</f>
        <v/>
      </c>
      <c r="Q577" s="6" t="s">
        <v>611</v>
      </c>
      <c r="R577" s="15" t="str">
        <f>IFERROR((Q577*100)/(Q577+1),"")</f>
        <v/>
      </c>
      <c r="S577" s="16" t="str">
        <f>IFERROR(AVERAGE(R577,P577,N577),"")</f>
        <v/>
      </c>
      <c r="T577" s="17" t="str">
        <f>IFERROR(S577/L577, "")</f>
        <v/>
      </c>
      <c r="U577" s="17" t="str">
        <f>IFERROR(L577/S577, "")</f>
        <v/>
      </c>
      <c r="V577" s="8" t="s">
        <v>611</v>
      </c>
      <c r="W577" s="19" t="str">
        <f>IFERROR((V577*100)/(V577+1),"")</f>
        <v/>
      </c>
      <c r="X577" s="8" t="s">
        <v>611</v>
      </c>
      <c r="Y577" s="19" t="str">
        <f>IFERROR((X577*100)/(X577+1),"")</f>
        <v/>
      </c>
      <c r="Z577" s="8" t="s">
        <v>611</v>
      </c>
      <c r="AA577" s="19" t="str">
        <f>IFERROR((Z577*100)/(Z577+1),"")</f>
        <v/>
      </c>
      <c r="AB577" s="20" t="str">
        <f>IFERROR(AVERAGE(AA577,Y577,W577),"")</f>
        <v/>
      </c>
      <c r="AC577" s="10" t="s">
        <v>611</v>
      </c>
      <c r="AD577" s="21" t="str">
        <f>IFERROR((AC577*100)/(AC577+1),"")</f>
        <v/>
      </c>
      <c r="AE577" s="10">
        <v>1.357</v>
      </c>
      <c r="AF577" s="21">
        <f>IFERROR((AE577*100)/(AE577+1),"")</f>
        <v>57.573186253712336</v>
      </c>
      <c r="AG577" s="10" t="s">
        <v>611</v>
      </c>
      <c r="AH577" s="21" t="str">
        <f>IFERROR((AG577*100)/(AG577+1),"")</f>
        <v/>
      </c>
      <c r="AI577" s="22">
        <f>IFERROR(AVERAGE(AH577,AF577,AD577),"")</f>
        <v>57.573186253712336</v>
      </c>
      <c r="AJ577" s="23" t="str">
        <f>IFERROR(AI577/AB577, "")</f>
        <v/>
      </c>
      <c r="AK577" s="23" t="str">
        <f>IFERROR(AB577/AI577, "")</f>
        <v/>
      </c>
      <c r="AL577" t="s">
        <v>2116</v>
      </c>
      <c r="AM577" t="s">
        <v>5442</v>
      </c>
      <c r="AN577" t="s">
        <v>8940</v>
      </c>
      <c r="AO577" t="s">
        <v>11303</v>
      </c>
      <c r="AP577">
        <v>24</v>
      </c>
      <c r="AQ577">
        <v>2</v>
      </c>
      <c r="AR577">
        <v>1</v>
      </c>
      <c r="AS577">
        <v>57</v>
      </c>
      <c r="AT577">
        <v>6</v>
      </c>
      <c r="AU577">
        <v>2.5</v>
      </c>
      <c r="AV577">
        <v>60.451999999999998</v>
      </c>
      <c r="AW577">
        <v>0</v>
      </c>
      <c r="AX577">
        <v>5.0968</v>
      </c>
      <c r="AY577">
        <v>193440000</v>
      </c>
      <c r="AZ577">
        <v>81955000</v>
      </c>
      <c r="BA577">
        <v>111490000</v>
      </c>
      <c r="BB577" t="s">
        <v>13575</v>
      </c>
    </row>
    <row r="578" spans="1:54" x14ac:dyDescent="0.25">
      <c r="A578" t="s">
        <v>16906</v>
      </c>
      <c r="B578" t="s">
        <v>1028</v>
      </c>
      <c r="C578" t="s">
        <v>22964</v>
      </c>
      <c r="F578" s="4">
        <v>0.59758</v>
      </c>
      <c r="G578" s="13">
        <f>IFERROR((F578*100)/(F578+1),"")</f>
        <v>37.405325554901793</v>
      </c>
      <c r="H578" s="4">
        <v>0.60575000000000001</v>
      </c>
      <c r="I578" s="13">
        <f>IFERROR((H578*100)/(H578+1),"")</f>
        <v>37.723805075509887</v>
      </c>
      <c r="J578" s="4">
        <v>0.66596</v>
      </c>
      <c r="K578" s="13">
        <f>IFERROR((J578*100)/(J578+1),"")</f>
        <v>39.974549208864559</v>
      </c>
      <c r="L578" s="14">
        <f>IFERROR(AVERAGE(K578,I578,G578),"")</f>
        <v>38.367893279758746</v>
      </c>
      <c r="M578" s="6">
        <v>0.66596999999999995</v>
      </c>
      <c r="N578" s="15">
        <f>IFERROR((M578*100)/(M578+1),"")</f>
        <v>39.97490951217609</v>
      </c>
      <c r="O578" s="6">
        <v>0.63021000000000005</v>
      </c>
      <c r="P578" s="15">
        <f>IFERROR((O578*100)/(O578+1),"")</f>
        <v>38.658209678507681</v>
      </c>
      <c r="Q578" s="6">
        <v>0.61077999999999999</v>
      </c>
      <c r="R578" s="15">
        <f>IFERROR((Q578*100)/(Q578+1),"")</f>
        <v>37.918275618023564</v>
      </c>
      <c r="S578" s="16">
        <f>IFERROR(AVERAGE(R578,P578,N578),"")</f>
        <v>38.850464936235774</v>
      </c>
      <c r="T578" s="17">
        <f>IFERROR(S578/L578, "")</f>
        <v>1.0125774864144446</v>
      </c>
      <c r="U578" s="17">
        <f>IFERROR(L578/S578, "")</f>
        <v>0.98757874179191785</v>
      </c>
      <c r="V578" s="8">
        <v>0.74021000000000003</v>
      </c>
      <c r="W578" s="19">
        <f>IFERROR((V578*100)/(V578+1),"")</f>
        <v>42.535670982237775</v>
      </c>
      <c r="X578" s="8">
        <v>0.73024</v>
      </c>
      <c r="Y578" s="19">
        <f>IFERROR((X578*100)/(X578+1),"")</f>
        <v>42.204549657850933</v>
      </c>
      <c r="Z578" s="8">
        <v>0.68308999999999997</v>
      </c>
      <c r="AA578" s="19">
        <f>IFERROR((Z578*100)/(Z578+1),"")</f>
        <v>40.585470771022344</v>
      </c>
      <c r="AB578" s="20">
        <f>IFERROR(AVERAGE(AA578,Y578,W578),"")</f>
        <v>41.775230470370353</v>
      </c>
      <c r="AC578" s="10">
        <v>0.75429000000000002</v>
      </c>
      <c r="AD578" s="21">
        <f>IFERROR((AC578*100)/(AC578+1),"")</f>
        <v>42.996881929441535</v>
      </c>
      <c r="AE578" s="10">
        <v>0.72588999999999992</v>
      </c>
      <c r="AF578" s="21">
        <f>IFERROR((AE578*100)/(AE578+1),"")</f>
        <v>42.058879766381402</v>
      </c>
      <c r="AG578" s="10">
        <v>0.67832000000000003</v>
      </c>
      <c r="AH578" s="21">
        <f>IFERROR((AG578*100)/(AG578+1),"")</f>
        <v>40.416607083273753</v>
      </c>
      <c r="AI578" s="22">
        <f>IFERROR(AVERAGE(AH578,AF578,AD578),"")</f>
        <v>41.824122926365561</v>
      </c>
      <c r="AJ578" s="23">
        <f>IFERROR(AI578/AB578, "")</f>
        <v>1.0011703695095084</v>
      </c>
      <c r="AK578" s="23">
        <f>IFERROR(AB578/AI578, "")</f>
        <v>0.99883099865402347</v>
      </c>
      <c r="AL578" t="s">
        <v>2495</v>
      </c>
      <c r="AM578" t="s">
        <v>5868</v>
      </c>
      <c r="AN578" t="s">
        <v>9320</v>
      </c>
      <c r="AO578" t="s">
        <v>1028</v>
      </c>
      <c r="AP578">
        <v>9</v>
      </c>
      <c r="AQ578">
        <v>9</v>
      </c>
      <c r="AR578">
        <v>9</v>
      </c>
      <c r="AS578">
        <v>69.099999999999994</v>
      </c>
      <c r="AT578">
        <v>69.099999999999994</v>
      </c>
      <c r="AU578">
        <v>69.099999999999994</v>
      </c>
      <c r="AV578">
        <v>16.837</v>
      </c>
      <c r="AW578">
        <v>0</v>
      </c>
      <c r="AX578">
        <v>323.31</v>
      </c>
      <c r="AY578">
        <v>198480000000</v>
      </c>
      <c r="AZ578">
        <v>113930000000</v>
      </c>
      <c r="BA578">
        <v>84552000000</v>
      </c>
      <c r="BB578" t="s">
        <v>14045</v>
      </c>
    </row>
    <row r="579" spans="1:54" x14ac:dyDescent="0.25">
      <c r="A579" t="s">
        <v>14088</v>
      </c>
      <c r="B579" t="s">
        <v>19468</v>
      </c>
      <c r="C579" t="s">
        <v>23007</v>
      </c>
      <c r="F579" s="4">
        <v>0.71513000000000004</v>
      </c>
      <c r="G579" s="13">
        <f>IFERROR((F579*100)/(F579+1),"")</f>
        <v>41.695381691183762</v>
      </c>
      <c r="H579" s="4">
        <v>0.75860000000000005</v>
      </c>
      <c r="I579" s="13">
        <f>IFERROR((H579*100)/(H579+1),"")</f>
        <v>43.136585920618678</v>
      </c>
      <c r="J579" s="4">
        <v>0.90688999999999997</v>
      </c>
      <c r="K579" s="13">
        <f>IFERROR((J579*100)/(J579+1),"")</f>
        <v>47.558590165138</v>
      </c>
      <c r="L579" s="14">
        <f>IFERROR(AVERAGE(K579,I579,G579),"")</f>
        <v>44.130185925646821</v>
      </c>
      <c r="M579" s="6">
        <v>0.74126000000000003</v>
      </c>
      <c r="N579" s="15">
        <f>IFERROR((M579*100)/(M579+1),"")</f>
        <v>42.570322639927412</v>
      </c>
      <c r="O579" s="6">
        <v>0.75505</v>
      </c>
      <c r="P579" s="15">
        <f>IFERROR((O579*100)/(O579+1),"")</f>
        <v>43.021566337141387</v>
      </c>
      <c r="Q579" s="6">
        <v>0.80015999999999998</v>
      </c>
      <c r="R579" s="15">
        <f>IFERROR((Q579*100)/(Q579+1),"")</f>
        <v>44.449382277130915</v>
      </c>
      <c r="S579" s="16">
        <f>IFERROR(AVERAGE(R579,P579,N579),"")</f>
        <v>43.347090418066578</v>
      </c>
      <c r="T579" s="17">
        <f>IFERROR(S579/L579, "")</f>
        <v>0.9822548785790377</v>
      </c>
      <c r="U579" s="17">
        <f>IFERROR(L579/S579, "")</f>
        <v>1.0180656994512798</v>
      </c>
      <c r="V579" s="8">
        <v>0.83427000000000007</v>
      </c>
      <c r="W579" s="19">
        <f>IFERROR((V579*100)/(V579+1),"")</f>
        <v>45.482398992514739</v>
      </c>
      <c r="X579" s="8">
        <v>0.86548999999999998</v>
      </c>
      <c r="Y579" s="19">
        <f>IFERROR((X579*100)/(X579+1),"")</f>
        <v>46.39478099587776</v>
      </c>
      <c r="Z579" s="8">
        <v>0.73445000000000005</v>
      </c>
      <c r="AA579" s="19">
        <f>IFERROR((Z579*100)/(Z579+1),"")</f>
        <v>42.34483553864338</v>
      </c>
      <c r="AB579" s="20">
        <f>IFERROR(AVERAGE(AA579,Y579,W579),"")</f>
        <v>44.740671842345286</v>
      </c>
      <c r="AC579" s="10">
        <v>0.86175000000000002</v>
      </c>
      <c r="AD579" s="21">
        <f>IFERROR((AC579*100)/(AC579+1),"")</f>
        <v>46.287095474687789</v>
      </c>
      <c r="AE579" s="10">
        <v>0.87053999999999998</v>
      </c>
      <c r="AF579" s="21">
        <f>IFERROR((AE579*100)/(AE579+1),"")</f>
        <v>46.53950196200028</v>
      </c>
      <c r="AG579" s="10">
        <v>0.78874999999999995</v>
      </c>
      <c r="AH579" s="21">
        <f>IFERROR((AG579*100)/(AG579+1),"")</f>
        <v>44.095038434661078</v>
      </c>
      <c r="AI579" s="22">
        <f>IFERROR(AVERAGE(AH579,AF579,AD579),"")</f>
        <v>45.640545290449715</v>
      </c>
      <c r="AJ579" s="23">
        <f>IFERROR(AI579/AB579, "")</f>
        <v>1.0201130964522696</v>
      </c>
      <c r="AK579" s="23">
        <f>IFERROR(AB579/AI579, "")</f>
        <v>0.98028346413528222</v>
      </c>
      <c r="AL579" t="s">
        <v>2535</v>
      </c>
      <c r="AM579" t="s">
        <v>5909</v>
      </c>
      <c r="AN579" t="s">
        <v>9361</v>
      </c>
      <c r="AO579" t="s">
        <v>11741</v>
      </c>
      <c r="AP579">
        <v>29</v>
      </c>
      <c r="AQ579">
        <v>29</v>
      </c>
      <c r="AR579">
        <v>29</v>
      </c>
      <c r="AS579">
        <v>78.400000000000006</v>
      </c>
      <c r="AT579">
        <v>78.400000000000006</v>
      </c>
      <c r="AU579">
        <v>78.400000000000006</v>
      </c>
      <c r="AV579">
        <v>47.994</v>
      </c>
      <c r="AW579">
        <v>0</v>
      </c>
      <c r="AX579">
        <v>323.31</v>
      </c>
      <c r="AY579">
        <v>92134000000</v>
      </c>
      <c r="AZ579">
        <v>50339000000</v>
      </c>
      <c r="BA579">
        <v>41796000000</v>
      </c>
      <c r="BB579" t="s">
        <v>14088</v>
      </c>
    </row>
    <row r="580" spans="1:54" x14ac:dyDescent="0.25">
      <c r="A580" t="s">
        <v>13884</v>
      </c>
      <c r="B580" t="s">
        <v>19266</v>
      </c>
      <c r="C580" t="s">
        <v>22804</v>
      </c>
      <c r="F580" s="4">
        <v>0.53508</v>
      </c>
      <c r="G580" s="13">
        <f>IFERROR((F580*100)/(F580+1),"")</f>
        <v>34.856815279985412</v>
      </c>
      <c r="H580" s="4">
        <v>0.57330000000000003</v>
      </c>
      <c r="I580" s="13">
        <f>IFERROR((H580*100)/(H580+1),"")</f>
        <v>36.439331341765715</v>
      </c>
      <c r="J580" s="4">
        <v>0.64949999999999997</v>
      </c>
      <c r="K580" s="13">
        <f>IFERROR((J580*100)/(J580+1),"")</f>
        <v>39.375568354046685</v>
      </c>
      <c r="L580" s="14">
        <f>IFERROR(AVERAGE(K580,I580,G580),"")</f>
        <v>36.890571658599271</v>
      </c>
      <c r="M580" s="6">
        <v>0.57435999999999998</v>
      </c>
      <c r="N580" s="15">
        <f>IFERROR((M580*100)/(M580+1),"")</f>
        <v>36.482126070276173</v>
      </c>
      <c r="O580" s="6">
        <v>0.58271000000000006</v>
      </c>
      <c r="P580" s="15">
        <f>IFERROR((O580*100)/(O580+1),"")</f>
        <v>36.817231204705855</v>
      </c>
      <c r="Q580" s="6">
        <v>0.59782000000000002</v>
      </c>
      <c r="R580" s="15">
        <f>IFERROR((Q580*100)/(Q580+1),"")</f>
        <v>37.414727566309097</v>
      </c>
      <c r="S580" s="16">
        <f>IFERROR(AVERAGE(R580,P580,N580),"")</f>
        <v>36.904694947097035</v>
      </c>
      <c r="T580" s="17">
        <f>IFERROR(S580/L580, "")</f>
        <v>1.0003828427661265</v>
      </c>
      <c r="U580" s="17">
        <f>IFERROR(L580/S580, "")</f>
        <v>0.99961730374636593</v>
      </c>
      <c r="V580" s="8">
        <v>0.88507000000000002</v>
      </c>
      <c r="W580" s="19">
        <f>IFERROR((V580*100)/(V580+1),"")</f>
        <v>46.951572090161108</v>
      </c>
      <c r="X580" s="8">
        <v>0.97382999999999997</v>
      </c>
      <c r="Y580" s="19">
        <f>IFERROR((X580*100)/(X580+1),"")</f>
        <v>49.337075634679785</v>
      </c>
      <c r="Z580" s="8">
        <v>0.83162000000000003</v>
      </c>
      <c r="AA580" s="19">
        <f>IFERROR((Z580*100)/(Z580+1),"")</f>
        <v>45.403522564724128</v>
      </c>
      <c r="AB580" s="20">
        <f>IFERROR(AVERAGE(AA580,Y580,W580),"")</f>
        <v>47.230723429855004</v>
      </c>
      <c r="AC580" s="10">
        <v>1.0005999999999999</v>
      </c>
      <c r="AD580" s="21">
        <f>IFERROR((AC580*100)/(AC580+1),"")</f>
        <v>50.014995501349588</v>
      </c>
      <c r="AE580" s="10">
        <v>0.94271000000000005</v>
      </c>
      <c r="AF580" s="21">
        <f>IFERROR((AE580*100)/(AE580+1),"")</f>
        <v>48.525513329318322</v>
      </c>
      <c r="AG580" s="10">
        <v>0.82323999999999997</v>
      </c>
      <c r="AH580" s="21">
        <f>IFERROR((AG580*100)/(AG580+1),"")</f>
        <v>45.152585507119191</v>
      </c>
      <c r="AI580" s="22">
        <f>IFERROR(AVERAGE(AH580,AF580,AD580),"")</f>
        <v>47.897698112595698</v>
      </c>
      <c r="AJ580" s="23">
        <f>IFERROR(AI580/AB580, "")</f>
        <v>1.0141216274980682</v>
      </c>
      <c r="AK580" s="23">
        <f>IFERROR(AB580/AI580, "")</f>
        <v>0.98607501593974722</v>
      </c>
      <c r="AL580" t="s">
        <v>2357</v>
      </c>
      <c r="AM580" t="s">
        <v>1028</v>
      </c>
      <c r="AN580" t="s">
        <v>9180</v>
      </c>
      <c r="AO580" t="s">
        <v>11604</v>
      </c>
      <c r="AP580">
        <v>17</v>
      </c>
      <c r="AQ580">
        <v>17</v>
      </c>
      <c r="AR580">
        <v>4</v>
      </c>
      <c r="AS580">
        <v>67.3</v>
      </c>
      <c r="AT580">
        <v>67.3</v>
      </c>
      <c r="AU580">
        <v>14.9</v>
      </c>
      <c r="AV580">
        <v>37.063000000000002</v>
      </c>
      <c r="AW580">
        <v>0</v>
      </c>
      <c r="AX580">
        <v>323.31</v>
      </c>
      <c r="AY580">
        <v>38386000000</v>
      </c>
      <c r="AZ580">
        <v>20896000000</v>
      </c>
      <c r="BA580">
        <v>17490000000</v>
      </c>
      <c r="BB580" t="s">
        <v>13884</v>
      </c>
    </row>
    <row r="581" spans="1:54" x14ac:dyDescent="0.25">
      <c r="A581" t="s">
        <v>16858</v>
      </c>
      <c r="B581" t="s">
        <v>1028</v>
      </c>
      <c r="C581" t="s">
        <v>22804</v>
      </c>
      <c r="F581" s="4">
        <v>0.50686000000000009</v>
      </c>
      <c r="G581" s="13">
        <f>IFERROR((F581*100)/(F581+1),"")</f>
        <v>33.636834211539231</v>
      </c>
      <c r="H581" s="4">
        <v>0.51383999999999996</v>
      </c>
      <c r="I581" s="13">
        <f>IFERROR((H581*100)/(H581+1),"")</f>
        <v>33.942820905776031</v>
      </c>
      <c r="J581" s="4">
        <v>0.55291000000000001</v>
      </c>
      <c r="K581" s="13">
        <f>IFERROR((J581*100)/(J581+1),"")</f>
        <v>35.604767822990389</v>
      </c>
      <c r="L581" s="14">
        <f>IFERROR(AVERAGE(K581,I581,G581),"")</f>
        <v>34.394807646768548</v>
      </c>
      <c r="M581" s="6">
        <v>0.48216999999999999</v>
      </c>
      <c r="N581" s="15">
        <f>IFERROR((M581*100)/(M581+1),"")</f>
        <v>32.531356052274703</v>
      </c>
      <c r="O581" s="6">
        <v>0.49869999999999998</v>
      </c>
      <c r="P581" s="15">
        <f>IFERROR((O581*100)/(O581+1),"")</f>
        <v>33.275505438046309</v>
      </c>
      <c r="Q581" s="6">
        <v>0.49102000000000001</v>
      </c>
      <c r="R581" s="15">
        <f>IFERROR((Q581*100)/(Q581+1),"")</f>
        <v>32.931818486673556</v>
      </c>
      <c r="S581" s="16">
        <f>IFERROR(AVERAGE(R581,P581,N581),"")</f>
        <v>32.912893325664861</v>
      </c>
      <c r="T581" s="17">
        <f>IFERROR(S581/L581, "")</f>
        <v>0.95691459198368523</v>
      </c>
      <c r="U581" s="17">
        <f>IFERROR(L581/S581, "")</f>
        <v>1.0450253433036263</v>
      </c>
      <c r="V581" s="8" t="s">
        <v>611</v>
      </c>
      <c r="W581" s="19" t="str">
        <f>IFERROR((V581*100)/(V581+1),"")</f>
        <v/>
      </c>
      <c r="X581" s="8" t="s">
        <v>611</v>
      </c>
      <c r="Y581" s="19" t="str">
        <f>IFERROR((X581*100)/(X581+1),"")</f>
        <v/>
      </c>
      <c r="Z581" s="8" t="s">
        <v>611</v>
      </c>
      <c r="AA581" s="19" t="str">
        <f>IFERROR((Z581*100)/(Z581+1),"")</f>
        <v/>
      </c>
      <c r="AB581" s="20" t="str">
        <f>IFERROR(AVERAGE(AA581,Y581,W581),"")</f>
        <v/>
      </c>
      <c r="AC581" s="10" t="s">
        <v>611</v>
      </c>
      <c r="AD581" s="21" t="str">
        <f>IFERROR((AC581*100)/(AC581+1),"")</f>
        <v/>
      </c>
      <c r="AE581" s="10" t="s">
        <v>611</v>
      </c>
      <c r="AF581" s="21" t="str">
        <f>IFERROR((AE581*100)/(AE581+1),"")</f>
        <v/>
      </c>
      <c r="AG581" s="10" t="s">
        <v>611</v>
      </c>
      <c r="AH581" s="21" t="str">
        <f>IFERROR((AG581*100)/(AG581+1),"")</f>
        <v/>
      </c>
      <c r="AI581" s="22" t="str">
        <f>IFERROR(AVERAGE(AH581,AF581,AD581),"")</f>
        <v/>
      </c>
      <c r="AJ581" s="23" t="str">
        <f>IFERROR(AI581/AB581, "")</f>
        <v/>
      </c>
      <c r="AK581" s="23" t="str">
        <f>IFERROR(AB581/AI581, "")</f>
        <v/>
      </c>
      <c r="AL581" t="s">
        <v>1823</v>
      </c>
      <c r="AM581" t="s">
        <v>1028</v>
      </c>
      <c r="AN581" t="s">
        <v>1028</v>
      </c>
      <c r="AO581" t="s">
        <v>1028</v>
      </c>
      <c r="AP581">
        <v>16</v>
      </c>
      <c r="AQ581">
        <v>3</v>
      </c>
      <c r="AR581">
        <v>3</v>
      </c>
      <c r="AS581">
        <v>60</v>
      </c>
      <c r="AT581">
        <v>7.6</v>
      </c>
      <c r="AU581">
        <v>7.6</v>
      </c>
      <c r="AV581">
        <v>37.116999999999997</v>
      </c>
      <c r="AW581">
        <v>0</v>
      </c>
      <c r="AX581">
        <v>5.8262999999999998</v>
      </c>
      <c r="AY581">
        <v>2705100000</v>
      </c>
      <c r="AZ581">
        <v>1775400000</v>
      </c>
      <c r="BA581">
        <v>929690000</v>
      </c>
      <c r="BB581" t="s">
        <v>13885</v>
      </c>
    </row>
    <row r="582" spans="1:54" x14ac:dyDescent="0.25">
      <c r="A582" t="s">
        <v>17459</v>
      </c>
      <c r="B582" t="s">
        <v>21058</v>
      </c>
      <c r="C582" t="s">
        <v>24629</v>
      </c>
      <c r="F582" s="4" t="s">
        <v>611</v>
      </c>
      <c r="G582" s="13" t="str">
        <f>IFERROR((F582*100)/(F582+1),"")</f>
        <v/>
      </c>
      <c r="H582" s="4" t="s">
        <v>611</v>
      </c>
      <c r="I582" s="13" t="str">
        <f>IFERROR((H582*100)/(H582+1),"")</f>
        <v/>
      </c>
      <c r="J582" s="4" t="s">
        <v>611</v>
      </c>
      <c r="K582" s="13" t="str">
        <f>IFERROR((J582*100)/(J582+1),"")</f>
        <v/>
      </c>
      <c r="L582" s="14" t="str">
        <f>IFERROR(AVERAGE(K582,I582,G582),"")</f>
        <v/>
      </c>
      <c r="M582" s="6" t="s">
        <v>611</v>
      </c>
      <c r="N582" s="15" t="str">
        <f>IFERROR((M582*100)/(M582+1),"")</f>
        <v/>
      </c>
      <c r="O582" s="6" t="s">
        <v>611</v>
      </c>
      <c r="P582" s="15" t="str">
        <f>IFERROR((O582*100)/(O582+1),"")</f>
        <v/>
      </c>
      <c r="Q582" s="6" t="s">
        <v>611</v>
      </c>
      <c r="R582" s="15" t="str">
        <f>IFERROR((Q582*100)/(Q582+1),"")</f>
        <v/>
      </c>
      <c r="S582" s="16" t="str">
        <f>IFERROR(AVERAGE(R582,P582,N582),"")</f>
        <v/>
      </c>
      <c r="T582" s="17" t="str">
        <f>IFERROR(S582/L582, "")</f>
        <v/>
      </c>
      <c r="U582" s="17" t="str">
        <f>IFERROR(L582/S582, "")</f>
        <v/>
      </c>
      <c r="V582" s="8" t="s">
        <v>611</v>
      </c>
      <c r="W582" s="19" t="str">
        <f>IFERROR((V582*100)/(V582+1),"")</f>
        <v/>
      </c>
      <c r="X582" s="8">
        <v>1.1701999999999999</v>
      </c>
      <c r="Y582" s="19">
        <f>IFERROR((X582*100)/(X582+1),"")</f>
        <v>53.921297576260251</v>
      </c>
      <c r="Z582" s="8">
        <v>0.82077999999999995</v>
      </c>
      <c r="AA582" s="19">
        <f>IFERROR((Z582*100)/(Z582+1),"")</f>
        <v>45.078482848010182</v>
      </c>
      <c r="AB582" s="20">
        <f>IFERROR(AVERAGE(AA582,Y582,W582),"")</f>
        <v>49.499890212135213</v>
      </c>
      <c r="AC582" s="10">
        <v>0.97270000000000001</v>
      </c>
      <c r="AD582" s="21">
        <f>IFERROR((AC582*100)/(AC582+1),"")</f>
        <v>49.308054950068431</v>
      </c>
      <c r="AE582" s="10">
        <v>1.0513999999999999</v>
      </c>
      <c r="AF582" s="21">
        <f>IFERROR((AE582*100)/(AE582+1),"")</f>
        <v>51.252802963829573</v>
      </c>
      <c r="AG582" s="10">
        <v>0.84935000000000005</v>
      </c>
      <c r="AH582" s="21">
        <f>IFERROR((AG582*100)/(AG582+1),"")</f>
        <v>45.926947305810152</v>
      </c>
      <c r="AI582" s="22">
        <f>IFERROR(AVERAGE(AH582,AF582,AD582),"")</f>
        <v>48.829268406569383</v>
      </c>
      <c r="AJ582" s="23">
        <f>IFERROR(AI582/AB582, "")</f>
        <v>0.98645205468755925</v>
      </c>
      <c r="AK582" s="23">
        <f>IFERROR(AB582/AI582, "")</f>
        <v>1.013734012969066</v>
      </c>
      <c r="AL582" t="s">
        <v>3721</v>
      </c>
      <c r="AM582" t="s">
        <v>7311</v>
      </c>
      <c r="AN582" t="s">
        <v>10207</v>
      </c>
      <c r="AO582" t="s">
        <v>1028</v>
      </c>
      <c r="AP582">
        <v>9</v>
      </c>
      <c r="AQ582">
        <v>6</v>
      </c>
      <c r="AR582">
        <v>6</v>
      </c>
      <c r="AS582">
        <v>26.5</v>
      </c>
      <c r="AT582">
        <v>17.100000000000001</v>
      </c>
      <c r="AU582">
        <v>17.100000000000001</v>
      </c>
      <c r="AV582">
        <v>41.624000000000002</v>
      </c>
      <c r="AW582">
        <v>0</v>
      </c>
      <c r="AX582">
        <v>39.845999999999997</v>
      </c>
      <c r="AY582">
        <v>1624700000</v>
      </c>
      <c r="AZ582">
        <v>832360000</v>
      </c>
      <c r="BA582">
        <v>792320000</v>
      </c>
      <c r="BB582" t="s">
        <v>15711</v>
      </c>
    </row>
    <row r="583" spans="1:54" x14ac:dyDescent="0.25">
      <c r="A583" t="s">
        <v>15363</v>
      </c>
      <c r="B583" t="s">
        <v>20718</v>
      </c>
      <c r="C583" t="s">
        <v>24281</v>
      </c>
      <c r="F583" s="4" t="s">
        <v>611</v>
      </c>
      <c r="G583" s="13" t="str">
        <f>IFERROR((F583*100)/(F583+1),"")</f>
        <v/>
      </c>
      <c r="H583" s="4" t="s">
        <v>611</v>
      </c>
      <c r="I583" s="13" t="str">
        <f>IFERROR((H583*100)/(H583+1),"")</f>
        <v/>
      </c>
      <c r="J583" s="4" t="s">
        <v>611</v>
      </c>
      <c r="K583" s="13" t="str">
        <f>IFERROR((J583*100)/(J583+1),"")</f>
        <v/>
      </c>
      <c r="L583" s="14" t="str">
        <f>IFERROR(AVERAGE(K583,I583,G583),"")</f>
        <v/>
      </c>
      <c r="M583" s="6" t="s">
        <v>611</v>
      </c>
      <c r="N583" s="15" t="str">
        <f>IFERROR((M583*100)/(M583+1),"")</f>
        <v/>
      </c>
      <c r="O583" s="6" t="s">
        <v>611</v>
      </c>
      <c r="P583" s="15" t="str">
        <f>IFERROR((O583*100)/(O583+1),"")</f>
        <v/>
      </c>
      <c r="Q583" s="6" t="s">
        <v>611</v>
      </c>
      <c r="R583" s="15" t="str">
        <f>IFERROR((Q583*100)/(Q583+1),"")</f>
        <v/>
      </c>
      <c r="S583" s="16" t="str">
        <f>IFERROR(AVERAGE(R583,P583,N583),"")</f>
        <v/>
      </c>
      <c r="T583" s="17" t="str">
        <f>IFERROR(S583/L583, "")</f>
        <v/>
      </c>
      <c r="U583" s="17" t="str">
        <f>IFERROR(L583/S583, "")</f>
        <v/>
      </c>
      <c r="V583" s="8">
        <v>0.81611</v>
      </c>
      <c r="W583" s="19">
        <f>IFERROR((V583*100)/(V583+1),"")</f>
        <v>44.937256003215666</v>
      </c>
      <c r="X583" s="8">
        <v>0.76375000000000004</v>
      </c>
      <c r="Y583" s="19">
        <f>IFERROR((X583*100)/(X583+1),"")</f>
        <v>43.30262225372077</v>
      </c>
      <c r="Z583" s="8">
        <v>0.71919999999999995</v>
      </c>
      <c r="AA583" s="19">
        <f>IFERROR((Z583*100)/(Z583+1),"")</f>
        <v>41.833410888785487</v>
      </c>
      <c r="AB583" s="20">
        <f>IFERROR(AVERAGE(AA583,Y583,W583),"")</f>
        <v>43.357763048573965</v>
      </c>
      <c r="AC583" s="10">
        <v>0.83196000000000003</v>
      </c>
      <c r="AD583" s="21">
        <f>IFERROR((AC583*100)/(AC583+1),"")</f>
        <v>45.413655319985153</v>
      </c>
      <c r="AE583" s="10">
        <v>0.79418999999999995</v>
      </c>
      <c r="AF583" s="21">
        <f>IFERROR((AE583*100)/(AE583+1),"")</f>
        <v>44.264542774176647</v>
      </c>
      <c r="AG583" s="10">
        <v>0.76885000000000003</v>
      </c>
      <c r="AH583" s="21">
        <f>IFERROR((AG583*100)/(AG583+1),"")</f>
        <v>43.466093789750403</v>
      </c>
      <c r="AI583" s="22">
        <f>IFERROR(AVERAGE(AH583,AF583,AD583),"")</f>
        <v>44.381430627970737</v>
      </c>
      <c r="AJ583" s="23">
        <f>IFERROR(AI583/AB583, "")</f>
        <v>1.023609787669395</v>
      </c>
      <c r="AK583" s="23">
        <f>IFERROR(AB583/AI583, "")</f>
        <v>0.97693477734015133</v>
      </c>
      <c r="AL583" t="s">
        <v>3498</v>
      </c>
      <c r="AM583" t="s">
        <v>7025</v>
      </c>
      <c r="AN583" t="s">
        <v>8142</v>
      </c>
      <c r="AO583" t="s">
        <v>1028</v>
      </c>
      <c r="AP583">
        <v>10</v>
      </c>
      <c r="AQ583">
        <v>10</v>
      </c>
      <c r="AR583">
        <v>7</v>
      </c>
      <c r="AS583">
        <v>31.7</v>
      </c>
      <c r="AT583">
        <v>31.7</v>
      </c>
      <c r="AU583">
        <v>22.6</v>
      </c>
      <c r="AV583">
        <v>42.917999999999999</v>
      </c>
      <c r="AW583">
        <v>0</v>
      </c>
      <c r="AX583">
        <v>125.81</v>
      </c>
      <c r="AY583">
        <v>8945200000</v>
      </c>
      <c r="AZ583">
        <v>5081200000</v>
      </c>
      <c r="BA583">
        <v>3864100000</v>
      </c>
      <c r="BB583" t="s">
        <v>15363</v>
      </c>
    </row>
    <row r="584" spans="1:54" x14ac:dyDescent="0.25">
      <c r="A584" t="s">
        <v>16913</v>
      </c>
      <c r="B584" t="s">
        <v>19445</v>
      </c>
      <c r="C584" t="s">
        <v>22984</v>
      </c>
      <c r="F584" s="4">
        <v>0.51815</v>
      </c>
      <c r="G584" s="13">
        <f>IFERROR((F584*100)/(F584+1),"")</f>
        <v>34.130356025425684</v>
      </c>
      <c r="H584" s="4">
        <v>0.36813000000000001</v>
      </c>
      <c r="I584" s="13">
        <f>IFERROR((H584*100)/(H584+1),"")</f>
        <v>26.907530717110216</v>
      </c>
      <c r="J584" s="4">
        <v>0.48063</v>
      </c>
      <c r="K584" s="13">
        <f>IFERROR((J584*100)/(J584+1),"")</f>
        <v>32.461182064391508</v>
      </c>
      <c r="L584" s="14">
        <f>IFERROR(AVERAGE(K584,I584,G584),"")</f>
        <v>31.166356268975804</v>
      </c>
      <c r="M584" s="6">
        <v>0.33078999999999997</v>
      </c>
      <c r="N584" s="15">
        <f>IFERROR((M584*100)/(M584+1),"")</f>
        <v>24.856664086745468</v>
      </c>
      <c r="O584" s="6">
        <v>0.43476999999999999</v>
      </c>
      <c r="P584" s="15">
        <f>IFERROR((O584*100)/(O584+1),"")</f>
        <v>30.302417809126201</v>
      </c>
      <c r="Q584" s="6">
        <v>0.37114999999999998</v>
      </c>
      <c r="R584" s="15">
        <f>IFERROR((Q584*100)/(Q584+1),"")</f>
        <v>27.068519126280854</v>
      </c>
      <c r="S584" s="16">
        <f>IFERROR(AVERAGE(R584,P584,N584),"")</f>
        <v>27.409200340717508</v>
      </c>
      <c r="T584" s="17">
        <f>IFERROR(S584/L584, "")</f>
        <v>0.87944834180060005</v>
      </c>
      <c r="U584" s="17">
        <f>IFERROR(L584/S584, "")</f>
        <v>1.1370764517590426</v>
      </c>
      <c r="V584" s="8">
        <v>0.61313000000000006</v>
      </c>
      <c r="W584" s="19">
        <f>IFERROR((V584*100)/(V584+1),"")</f>
        <v>38.008715974533985</v>
      </c>
      <c r="X584" s="8">
        <v>0.66571000000000002</v>
      </c>
      <c r="Y584" s="19">
        <f>IFERROR((X584*100)/(X584+1),"")</f>
        <v>39.965540220086325</v>
      </c>
      <c r="Z584" s="8">
        <v>0.51370000000000005</v>
      </c>
      <c r="AA584" s="19">
        <f>IFERROR((Z584*100)/(Z584+1),"")</f>
        <v>33.936711369491974</v>
      </c>
      <c r="AB584" s="20">
        <f>IFERROR(AVERAGE(AA584,Y584,W584),"")</f>
        <v>37.303655854704097</v>
      </c>
      <c r="AC584" s="10">
        <v>0.58504999999999996</v>
      </c>
      <c r="AD584" s="21">
        <f>IFERROR((AC584*100)/(AC584+1),"")</f>
        <v>36.910507554966721</v>
      </c>
      <c r="AE584" s="10">
        <v>0.63661000000000001</v>
      </c>
      <c r="AF584" s="21">
        <f>IFERROR((AE584*100)/(AE584+1),"")</f>
        <v>38.89808812117731</v>
      </c>
      <c r="AG584" s="10">
        <v>0.57578999999999991</v>
      </c>
      <c r="AH584" s="21">
        <f>IFERROR((AG584*100)/(AG584+1),"")</f>
        <v>36.539767354787116</v>
      </c>
      <c r="AI584" s="22">
        <f>IFERROR(AVERAGE(AH584,AF584,AD584),"")</f>
        <v>37.449454343643716</v>
      </c>
      <c r="AJ584" s="23">
        <f>IFERROR(AI584/AB584, "")</f>
        <v>1.003908423600826</v>
      </c>
      <c r="AK584" s="23">
        <f>IFERROR(AB584/AI584, "")</f>
        <v>0.99610679270245861</v>
      </c>
      <c r="AL584" t="s">
        <v>2515</v>
      </c>
      <c r="AM584" t="s">
        <v>5887</v>
      </c>
      <c r="AN584" t="s">
        <v>9340</v>
      </c>
      <c r="AO584" t="s">
        <v>11733</v>
      </c>
      <c r="AP584">
        <v>12</v>
      </c>
      <c r="AQ584">
        <v>9</v>
      </c>
      <c r="AR584">
        <v>1</v>
      </c>
      <c r="AS584">
        <v>33.5</v>
      </c>
      <c r="AT584">
        <v>25.9</v>
      </c>
      <c r="AU584">
        <v>3.3</v>
      </c>
      <c r="AV584">
        <v>54.113999999999997</v>
      </c>
      <c r="AW584">
        <v>0</v>
      </c>
      <c r="AX584">
        <v>313.33999999999997</v>
      </c>
      <c r="AY584">
        <v>60048000000</v>
      </c>
      <c r="AZ584">
        <v>37762000000</v>
      </c>
      <c r="BA584">
        <v>22286000000</v>
      </c>
      <c r="BB584" t="s">
        <v>14065</v>
      </c>
    </row>
    <row r="585" spans="1:54" x14ac:dyDescent="0.25">
      <c r="A585" t="s">
        <v>14197</v>
      </c>
      <c r="B585" t="s">
        <v>19577</v>
      </c>
      <c r="C585" t="s">
        <v>23116</v>
      </c>
      <c r="F585" s="4">
        <v>0.84722000000000008</v>
      </c>
      <c r="G585" s="13">
        <f>IFERROR((F585*100)/(F585+1),"")</f>
        <v>45.864596528837929</v>
      </c>
      <c r="H585" s="4">
        <v>0.87597999999999998</v>
      </c>
      <c r="I585" s="13">
        <f>IFERROR((H585*100)/(H585+1),"")</f>
        <v>46.694527660209594</v>
      </c>
      <c r="J585" s="4">
        <v>0.83177999999999996</v>
      </c>
      <c r="K585" s="13">
        <f>IFERROR((J585*100)/(J585+1),"")</f>
        <v>45.40829138870388</v>
      </c>
      <c r="L585" s="14">
        <f>IFERROR(AVERAGE(K585,I585,G585),"")</f>
        <v>45.989138525917134</v>
      </c>
      <c r="M585" s="6">
        <v>0.69911000000000001</v>
      </c>
      <c r="N585" s="15">
        <f>IFERROR((M585*100)/(M585+1),"")</f>
        <v>41.145658609507329</v>
      </c>
      <c r="O585" s="6">
        <v>0.81443999999999994</v>
      </c>
      <c r="P585" s="15">
        <f>IFERROR((O585*100)/(O585+1),"")</f>
        <v>44.886576574590507</v>
      </c>
      <c r="Q585" s="6">
        <v>0.80273000000000005</v>
      </c>
      <c r="R585" s="15">
        <f>IFERROR((Q585*100)/(Q585+1),"")</f>
        <v>44.528576104020019</v>
      </c>
      <c r="S585" s="16">
        <f>IFERROR(AVERAGE(R585,P585,N585),"")</f>
        <v>43.520270429372623</v>
      </c>
      <c r="T585" s="17">
        <f>IFERROR(S585/L585, "")</f>
        <v>0.94631627867625345</v>
      </c>
      <c r="U585" s="17">
        <f>IFERROR(L585/S585, "")</f>
        <v>1.056729153384999</v>
      </c>
      <c r="V585" s="8">
        <v>0.64602999999999999</v>
      </c>
      <c r="W585" s="19">
        <f>IFERROR((V585*100)/(V585+1),"")</f>
        <v>39.247765836588634</v>
      </c>
      <c r="X585" s="8">
        <v>0.64295000000000002</v>
      </c>
      <c r="Y585" s="19">
        <f>IFERROR((X585*100)/(X585+1),"")</f>
        <v>39.133875041845464</v>
      </c>
      <c r="Z585" s="8">
        <v>0.60091000000000006</v>
      </c>
      <c r="AA585" s="19">
        <f>IFERROR((Z585*100)/(Z585+1),"")</f>
        <v>37.535526669206895</v>
      </c>
      <c r="AB585" s="20">
        <f>IFERROR(AVERAGE(AA585,Y585,W585),"")</f>
        <v>38.639055849213662</v>
      </c>
      <c r="AC585" s="10">
        <v>0.68608000000000002</v>
      </c>
      <c r="AD585" s="21">
        <f>IFERROR((AC585*100)/(AC585+1),"")</f>
        <v>40.690833175175555</v>
      </c>
      <c r="AE585" s="10">
        <v>0.66739999999999999</v>
      </c>
      <c r="AF585" s="21">
        <f>IFERROR((AE585*100)/(AE585+1),"")</f>
        <v>40.026388389108789</v>
      </c>
      <c r="AG585" s="10">
        <v>0.57948</v>
      </c>
      <c r="AH585" s="21">
        <f>IFERROR((AG585*100)/(AG585+1),"")</f>
        <v>36.688023906602176</v>
      </c>
      <c r="AI585" s="22">
        <f>IFERROR(AVERAGE(AH585,AF585,AD585),"")</f>
        <v>39.135081823628838</v>
      </c>
      <c r="AJ585" s="23">
        <f>IFERROR(AI585/AB585, "")</f>
        <v>1.0128374248157326</v>
      </c>
      <c r="AK585" s="23">
        <f>IFERROR(AB585/AI585, "")</f>
        <v>0.98732528587392177</v>
      </c>
      <c r="AL585" t="s">
        <v>2636</v>
      </c>
      <c r="AM585" t="s">
        <v>6015</v>
      </c>
      <c r="AN585" t="s">
        <v>9454</v>
      </c>
      <c r="AO585" t="s">
        <v>11791</v>
      </c>
      <c r="AP585">
        <v>13</v>
      </c>
      <c r="AQ585">
        <v>13</v>
      </c>
      <c r="AR585">
        <v>8</v>
      </c>
      <c r="AS585">
        <v>39.799999999999997</v>
      </c>
      <c r="AT585">
        <v>39.799999999999997</v>
      </c>
      <c r="AU585">
        <v>28.8</v>
      </c>
      <c r="AV585">
        <v>58.082999999999998</v>
      </c>
      <c r="AW585">
        <v>0</v>
      </c>
      <c r="AX585">
        <v>323.31</v>
      </c>
      <c r="AY585">
        <v>50518000000</v>
      </c>
      <c r="AZ585">
        <v>30418000000</v>
      </c>
      <c r="BA585">
        <v>20100000000</v>
      </c>
      <c r="BB585" t="s">
        <v>14197</v>
      </c>
    </row>
    <row r="586" spans="1:54" x14ac:dyDescent="0.25">
      <c r="A586" t="s">
        <v>16721</v>
      </c>
      <c r="B586" t="s">
        <v>1028</v>
      </c>
      <c r="C586" t="s">
        <v>22440</v>
      </c>
      <c r="F586" s="4" t="s">
        <v>611</v>
      </c>
      <c r="G586" s="13" t="str">
        <f>IFERROR((F586*100)/(F586+1),"")</f>
        <v/>
      </c>
      <c r="H586" s="4" t="s">
        <v>611</v>
      </c>
      <c r="I586" s="13" t="str">
        <f>IFERROR((H586*100)/(H586+1),"")</f>
        <v/>
      </c>
      <c r="J586" s="4">
        <v>0.66841000000000006</v>
      </c>
      <c r="K586" s="13">
        <f>IFERROR((J586*100)/(J586+1),"")</f>
        <v>40.062694421634973</v>
      </c>
      <c r="L586" s="14">
        <f>IFERROR(AVERAGE(K586,I586,G586),"")</f>
        <v>40.062694421634973</v>
      </c>
      <c r="M586" s="6">
        <v>0.55023</v>
      </c>
      <c r="N586" s="15">
        <f>IFERROR((M586*100)/(M586+1),"")</f>
        <v>35.493442908471643</v>
      </c>
      <c r="O586" s="6" t="s">
        <v>611</v>
      </c>
      <c r="P586" s="15" t="str">
        <f>IFERROR((O586*100)/(O586+1),"")</f>
        <v/>
      </c>
      <c r="Q586" s="6" t="s">
        <v>611</v>
      </c>
      <c r="R586" s="15" t="str">
        <f>IFERROR((Q586*100)/(Q586+1),"")</f>
        <v/>
      </c>
      <c r="S586" s="16">
        <f>IFERROR(AVERAGE(R586,P586,N586),"")</f>
        <v>35.493442908471643</v>
      </c>
      <c r="T586" s="17">
        <f>IFERROR(S586/L586, "")</f>
        <v>0.88594747360038251</v>
      </c>
      <c r="U586" s="17">
        <f>IFERROR(L586/S586, "")</f>
        <v>1.1287350884766587</v>
      </c>
      <c r="V586" s="8">
        <v>0.63732</v>
      </c>
      <c r="W586" s="19">
        <f>IFERROR((V586*100)/(V586+1),"")</f>
        <v>38.92458407641756</v>
      </c>
      <c r="X586" s="8">
        <v>0.51637</v>
      </c>
      <c r="Y586" s="19">
        <f>IFERROR((X586*100)/(X586+1),"")</f>
        <v>34.053034549615198</v>
      </c>
      <c r="Z586" s="8">
        <v>0.56751000000000007</v>
      </c>
      <c r="AA586" s="19">
        <f>IFERROR((Z586*100)/(Z586+1),"")</f>
        <v>36.204553718955545</v>
      </c>
      <c r="AB586" s="20">
        <f>IFERROR(AVERAGE(AA586,Y586,W586),"")</f>
        <v>36.394057448329434</v>
      </c>
      <c r="AC586" s="10">
        <v>0.68284999999999996</v>
      </c>
      <c r="AD586" s="21">
        <f>IFERROR((AC586*100)/(AC586+1),"")</f>
        <v>40.576997355676383</v>
      </c>
      <c r="AE586" s="10">
        <v>0.58694999999999997</v>
      </c>
      <c r="AF586" s="21">
        <f>IFERROR((AE586*100)/(AE586+1),"")</f>
        <v>36.986042408393466</v>
      </c>
      <c r="AG586" s="10">
        <v>0.52905000000000002</v>
      </c>
      <c r="AH586" s="21">
        <f>IFERROR((AG586*100)/(AG586+1),"")</f>
        <v>34.599914979889476</v>
      </c>
      <c r="AI586" s="22">
        <f>IFERROR(AVERAGE(AH586,AF586,AD586),"")</f>
        <v>37.387651581319773</v>
      </c>
      <c r="AJ586" s="23">
        <f>IFERROR(AI586/AB586, "")</f>
        <v>1.027300999191997</v>
      </c>
      <c r="AK586" s="23">
        <f>IFERROR(AB586/AI586, "")</f>
        <v>0.97342453748855484</v>
      </c>
      <c r="AL586" t="s">
        <v>2068</v>
      </c>
      <c r="AM586" t="s">
        <v>5064</v>
      </c>
      <c r="AN586" t="s">
        <v>1028</v>
      </c>
      <c r="AO586" t="s">
        <v>1028</v>
      </c>
      <c r="AP586">
        <v>12</v>
      </c>
      <c r="AQ586">
        <v>8</v>
      </c>
      <c r="AR586">
        <v>1</v>
      </c>
      <c r="AS586">
        <v>35</v>
      </c>
      <c r="AT586">
        <v>26.4</v>
      </c>
      <c r="AU586">
        <v>3.3</v>
      </c>
      <c r="AV586">
        <v>57.747999999999998</v>
      </c>
      <c r="AW586">
        <v>0</v>
      </c>
      <c r="AX586">
        <v>174.89</v>
      </c>
      <c r="AY586">
        <v>6898500000</v>
      </c>
      <c r="AZ586">
        <v>4201200000</v>
      </c>
      <c r="BA586">
        <v>2697300000</v>
      </c>
      <c r="BB586" t="s">
        <v>13510</v>
      </c>
    </row>
    <row r="587" spans="1:54" x14ac:dyDescent="0.25">
      <c r="A587" t="s">
        <v>15752</v>
      </c>
      <c r="B587" t="s">
        <v>21098</v>
      </c>
      <c r="C587" t="s">
        <v>24670</v>
      </c>
      <c r="F587" s="4">
        <v>0.60406000000000004</v>
      </c>
      <c r="G587" s="13">
        <f>IFERROR((F587*100)/(F587+1),"")</f>
        <v>37.658192336945007</v>
      </c>
      <c r="H587" s="4">
        <v>0.57916999999999996</v>
      </c>
      <c r="I587" s="13">
        <f>IFERROR((H587*100)/(H587+1),"")</f>
        <v>36.675595407714177</v>
      </c>
      <c r="J587" s="4">
        <v>0.55793999999999999</v>
      </c>
      <c r="K587" s="13">
        <f>IFERROR((J587*100)/(J587+1),"")</f>
        <v>35.812675712800235</v>
      </c>
      <c r="L587" s="14">
        <f>IFERROR(AVERAGE(K587,I587,G587),"")</f>
        <v>36.71548781915314</v>
      </c>
      <c r="M587" s="6">
        <v>0.61908999999999992</v>
      </c>
      <c r="N587" s="15">
        <f>IFERROR((M587*100)/(M587+1),"")</f>
        <v>38.236910857333434</v>
      </c>
      <c r="O587" s="6">
        <v>0.56268999999999991</v>
      </c>
      <c r="P587" s="15">
        <f>IFERROR((O587*100)/(O587+1),"")</f>
        <v>36.007781453775216</v>
      </c>
      <c r="Q587" s="6">
        <v>0.50211000000000006</v>
      </c>
      <c r="R587" s="15">
        <f>IFERROR((Q587*100)/(Q587+1),"")</f>
        <v>33.426979382335517</v>
      </c>
      <c r="S587" s="16">
        <f>IFERROR(AVERAGE(R587,P587,N587),"")</f>
        <v>35.890557231148058</v>
      </c>
      <c r="T587" s="17">
        <f>IFERROR(S587/L587, "")</f>
        <v>0.97753180913546944</v>
      </c>
      <c r="U587" s="17">
        <f>IFERROR(L587/S587, "")</f>
        <v>1.02298461354869</v>
      </c>
      <c r="V587" s="8">
        <v>0.86299999999999999</v>
      </c>
      <c r="W587" s="19">
        <f>IFERROR((V587*100)/(V587+1),"")</f>
        <v>46.323134728931826</v>
      </c>
      <c r="X587" s="8">
        <v>0.65538000000000007</v>
      </c>
      <c r="Y587" s="19">
        <f>IFERROR((X587*100)/(X587+1),"")</f>
        <v>39.590909640082643</v>
      </c>
      <c r="Z587" s="8">
        <v>0.91793999999999998</v>
      </c>
      <c r="AA587" s="19">
        <f>IFERROR((Z587*100)/(Z587+1),"")</f>
        <v>47.860725570142968</v>
      </c>
      <c r="AB587" s="20">
        <f>IFERROR(AVERAGE(AA587,Y587,W587),"")</f>
        <v>44.591589979719146</v>
      </c>
      <c r="AC587" s="10">
        <v>0.86347999999999991</v>
      </c>
      <c r="AD587" s="21">
        <f>IFERROR((AC587*100)/(AC587+1),"")</f>
        <v>46.336960954772785</v>
      </c>
      <c r="AE587" s="10">
        <v>0.67196999999999996</v>
      </c>
      <c r="AF587" s="21">
        <f>IFERROR((AE587*100)/(AE587+1),"")</f>
        <v>40.190314419517101</v>
      </c>
      <c r="AG587" s="10">
        <v>0.58189000000000002</v>
      </c>
      <c r="AH587" s="21">
        <f>IFERROR((AG587*100)/(AG587+1),"")</f>
        <v>36.784479325363961</v>
      </c>
      <c r="AI587" s="22">
        <f>IFERROR(AVERAGE(AH587,AF587,AD587),"")</f>
        <v>41.103918233217946</v>
      </c>
      <c r="AJ587" s="23">
        <f>IFERROR(AI587/AB587, "")</f>
        <v>0.92178633351967398</v>
      </c>
      <c r="AK587" s="23">
        <f>IFERROR(AB587/AI587, "")</f>
        <v>1.08485010423368</v>
      </c>
      <c r="AL587" t="s">
        <v>3747</v>
      </c>
      <c r="AM587" t="s">
        <v>7344</v>
      </c>
      <c r="AN587" t="s">
        <v>10606</v>
      </c>
      <c r="AO587" t="s">
        <v>11791</v>
      </c>
      <c r="AP587">
        <v>12</v>
      </c>
      <c r="AQ587">
        <v>7</v>
      </c>
      <c r="AR587">
        <v>7</v>
      </c>
      <c r="AS587">
        <v>31.8</v>
      </c>
      <c r="AT587">
        <v>21</v>
      </c>
      <c r="AU587">
        <v>21</v>
      </c>
      <c r="AV587">
        <v>59.606000000000002</v>
      </c>
      <c r="AW587">
        <v>0</v>
      </c>
      <c r="AX587">
        <v>119.71</v>
      </c>
      <c r="AY587">
        <v>5319200000</v>
      </c>
      <c r="AZ587">
        <v>3069600000</v>
      </c>
      <c r="BA587">
        <v>2249700000</v>
      </c>
      <c r="BB587" t="s">
        <v>15752</v>
      </c>
    </row>
    <row r="588" spans="1:54" x14ac:dyDescent="0.25">
      <c r="A588" t="s">
        <v>17288</v>
      </c>
      <c r="B588" t="s">
        <v>20482</v>
      </c>
      <c r="C588" t="s">
        <v>24037</v>
      </c>
      <c r="F588" s="4" t="s">
        <v>611</v>
      </c>
      <c r="G588" s="13" t="str">
        <f>IFERROR((F588*100)/(F588+1),"")</f>
        <v/>
      </c>
      <c r="H588" s="4" t="s">
        <v>611</v>
      </c>
      <c r="I588" s="13" t="str">
        <f>IFERROR((H588*100)/(H588+1),"")</f>
        <v/>
      </c>
      <c r="J588" s="4" t="s">
        <v>611</v>
      </c>
      <c r="K588" s="13" t="str">
        <f>IFERROR((J588*100)/(J588+1),"")</f>
        <v/>
      </c>
      <c r="L588" s="14" t="str">
        <f>IFERROR(AVERAGE(K588,I588,G588),"")</f>
        <v/>
      </c>
      <c r="M588" s="6" t="s">
        <v>611</v>
      </c>
      <c r="N588" s="15" t="str">
        <f>IFERROR((M588*100)/(M588+1),"")</f>
        <v/>
      </c>
      <c r="O588" s="6" t="s">
        <v>611</v>
      </c>
      <c r="P588" s="15" t="str">
        <f>IFERROR((O588*100)/(O588+1),"")</f>
        <v/>
      </c>
      <c r="Q588" s="6" t="s">
        <v>611</v>
      </c>
      <c r="R588" s="15" t="str">
        <f>IFERROR((Q588*100)/(Q588+1),"")</f>
        <v/>
      </c>
      <c r="S588" s="16" t="str">
        <f>IFERROR(AVERAGE(R588,P588,N588),"")</f>
        <v/>
      </c>
      <c r="T588" s="17" t="str">
        <f>IFERROR(S588/L588, "")</f>
        <v/>
      </c>
      <c r="U588" s="17" t="str">
        <f>IFERROR(L588/S588, "")</f>
        <v/>
      </c>
      <c r="V588" s="8">
        <v>1.4609000000000001</v>
      </c>
      <c r="W588" s="19">
        <f>IFERROR((V588*100)/(V588+1),"")</f>
        <v>59.364460156853184</v>
      </c>
      <c r="X588" s="8">
        <v>1.452</v>
      </c>
      <c r="Y588" s="19">
        <f>IFERROR((X588*100)/(X588+1),"")</f>
        <v>59.216965742251219</v>
      </c>
      <c r="Z588" s="8" t="s">
        <v>611</v>
      </c>
      <c r="AA588" s="19" t="str">
        <f>IFERROR((Z588*100)/(Z588+1),"")</f>
        <v/>
      </c>
      <c r="AB588" s="20">
        <f>IFERROR(AVERAGE(AA588,Y588,W588),"")</f>
        <v>59.290712949552201</v>
      </c>
      <c r="AC588" s="10" t="s">
        <v>611</v>
      </c>
      <c r="AD588" s="21" t="str">
        <f>IFERROR((AC588*100)/(AC588+1),"")</f>
        <v/>
      </c>
      <c r="AE588" s="10">
        <v>1.4537</v>
      </c>
      <c r="AF588" s="21">
        <f>IFERROR((AE588*100)/(AE588+1),"")</f>
        <v>59.245221502221135</v>
      </c>
      <c r="AG588" s="10" t="s">
        <v>611</v>
      </c>
      <c r="AH588" s="21" t="str">
        <f>IFERROR((AG588*100)/(AG588+1),"")</f>
        <v/>
      </c>
      <c r="AI588" s="22">
        <f>IFERROR(AVERAGE(AH588,AF588,AD588),"")</f>
        <v>59.245221502221135</v>
      </c>
      <c r="AJ588" s="23">
        <f>IFERROR(AI588/AB588, "")</f>
        <v>0.99923273907382804</v>
      </c>
      <c r="AK588" s="23">
        <f>IFERROR(AB588/AI588, "")</f>
        <v>1.0007678500675259</v>
      </c>
      <c r="AL588" t="s">
        <v>3335</v>
      </c>
      <c r="AM588" t="s">
        <v>6833</v>
      </c>
      <c r="AN588" t="s">
        <v>10177</v>
      </c>
      <c r="AO588" t="s">
        <v>1028</v>
      </c>
      <c r="AP588">
        <v>3</v>
      </c>
      <c r="AQ588">
        <v>3</v>
      </c>
      <c r="AR588">
        <v>3</v>
      </c>
      <c r="AS588">
        <v>67.900000000000006</v>
      </c>
      <c r="AT588">
        <v>67.900000000000006</v>
      </c>
      <c r="AU588">
        <v>67.900000000000006</v>
      </c>
      <c r="AV588">
        <v>8.5124999999999993</v>
      </c>
      <c r="AW588">
        <v>0</v>
      </c>
      <c r="AX588">
        <v>25.04</v>
      </c>
      <c r="AY588">
        <v>2214900000</v>
      </c>
      <c r="AZ588">
        <v>866700000</v>
      </c>
      <c r="BA588">
        <v>1348200000</v>
      </c>
      <c r="BB588" t="s">
        <v>15119</v>
      </c>
    </row>
    <row r="589" spans="1:54" x14ac:dyDescent="0.25">
      <c r="A589" t="s">
        <v>17331</v>
      </c>
      <c r="B589" t="s">
        <v>20626</v>
      </c>
      <c r="C589" t="s">
        <v>24186</v>
      </c>
      <c r="F589" s="4" t="s">
        <v>611</v>
      </c>
      <c r="G589" s="13" t="str">
        <f>IFERROR((F589*100)/(F589+1),"")</f>
        <v/>
      </c>
      <c r="H589" s="4" t="s">
        <v>611</v>
      </c>
      <c r="I589" s="13" t="str">
        <f>IFERROR((H589*100)/(H589+1),"")</f>
        <v/>
      </c>
      <c r="J589" s="4" t="s">
        <v>611</v>
      </c>
      <c r="K589" s="13" t="str">
        <f>IFERROR((J589*100)/(J589+1),"")</f>
        <v/>
      </c>
      <c r="L589" s="14" t="str">
        <f>IFERROR(AVERAGE(K589,I589,G589),"")</f>
        <v/>
      </c>
      <c r="M589" s="6" t="s">
        <v>611</v>
      </c>
      <c r="N589" s="15" t="str">
        <f>IFERROR((M589*100)/(M589+1),"")</f>
        <v/>
      </c>
      <c r="O589" s="6" t="s">
        <v>611</v>
      </c>
      <c r="P589" s="15" t="str">
        <f>IFERROR((O589*100)/(O589+1),"")</f>
        <v/>
      </c>
      <c r="Q589" s="6" t="s">
        <v>611</v>
      </c>
      <c r="R589" s="15" t="str">
        <f>IFERROR((Q589*100)/(Q589+1),"")</f>
        <v/>
      </c>
      <c r="S589" s="16" t="str">
        <f>IFERROR(AVERAGE(R589,P589,N589),"")</f>
        <v/>
      </c>
      <c r="T589" s="17" t="str">
        <f>IFERROR(S589/L589, "")</f>
        <v/>
      </c>
      <c r="U589" s="17" t="str">
        <f>IFERROR(L589/S589, "")</f>
        <v/>
      </c>
      <c r="V589" s="8">
        <v>0.84686000000000006</v>
      </c>
      <c r="W589" s="19">
        <f>IFERROR((V589*100)/(V589+1),"")</f>
        <v>45.854044161441585</v>
      </c>
      <c r="X589" s="8">
        <v>0.99265999999999999</v>
      </c>
      <c r="Y589" s="19">
        <f>IFERROR((X589*100)/(X589+1),"")</f>
        <v>49.815824074352882</v>
      </c>
      <c r="Z589" s="8">
        <v>0.83611000000000002</v>
      </c>
      <c r="AA589" s="19">
        <f>IFERROR((Z589*100)/(Z589+1),"")</f>
        <v>45.537032095026987</v>
      </c>
      <c r="AB589" s="20">
        <f>IFERROR(AVERAGE(AA589,Y589,W589),"")</f>
        <v>47.068966776940478</v>
      </c>
      <c r="AC589" s="10">
        <v>0.89846000000000004</v>
      </c>
      <c r="AD589" s="21">
        <f>IFERROR((AC589*100)/(AC589+1),"")</f>
        <v>47.325727168336442</v>
      </c>
      <c r="AE589" s="10">
        <v>0.97002999999999995</v>
      </c>
      <c r="AF589" s="21">
        <f>IFERROR((AE589*100)/(AE589+1),"")</f>
        <v>49.239351684999725</v>
      </c>
      <c r="AG589" s="10">
        <v>0.96242000000000005</v>
      </c>
      <c r="AH589" s="21">
        <f>IFERROR((AG589*100)/(AG589+1),"")</f>
        <v>49.042508739209751</v>
      </c>
      <c r="AI589" s="22">
        <f>IFERROR(AVERAGE(AH589,AF589,AD589),"")</f>
        <v>48.53586253084864</v>
      </c>
      <c r="AJ589" s="23">
        <f>IFERROR(AI589/AB589, "")</f>
        <v>1.0311648173808396</v>
      </c>
      <c r="AK589" s="23">
        <f>IFERROR(AB589/AI589, "")</f>
        <v>0.9697770745708737</v>
      </c>
      <c r="AL589" t="s">
        <v>3439</v>
      </c>
      <c r="AM589" t="s">
        <v>6953</v>
      </c>
      <c r="AN589" t="s">
        <v>10276</v>
      </c>
      <c r="AO589" t="s">
        <v>12119</v>
      </c>
      <c r="AP589">
        <v>7</v>
      </c>
      <c r="AQ589">
        <v>7</v>
      </c>
      <c r="AR589">
        <v>7</v>
      </c>
      <c r="AS589">
        <v>22.2</v>
      </c>
      <c r="AT589">
        <v>22.2</v>
      </c>
      <c r="AU589">
        <v>22.2</v>
      </c>
      <c r="AV589">
        <v>52.542000000000002</v>
      </c>
      <c r="AW589">
        <v>0</v>
      </c>
      <c r="AX589">
        <v>323.31</v>
      </c>
      <c r="AY589">
        <v>19920000000</v>
      </c>
      <c r="AZ589">
        <v>10231000000</v>
      </c>
      <c r="BA589">
        <v>9688800000</v>
      </c>
      <c r="BB589" t="s">
        <v>15268</v>
      </c>
    </row>
    <row r="590" spans="1:54" x14ac:dyDescent="0.25">
      <c r="A590" t="s">
        <v>13214</v>
      </c>
      <c r="B590" t="s">
        <v>18692</v>
      </c>
      <c r="C590" t="s">
        <v>22154</v>
      </c>
      <c r="F590" s="4" t="s">
        <v>611</v>
      </c>
      <c r="G590" s="13" t="str">
        <f>IFERROR((F590*100)/(F590+1),"")</f>
        <v/>
      </c>
      <c r="H590" s="4" t="s">
        <v>611</v>
      </c>
      <c r="I590" s="13" t="str">
        <f>IFERROR((H590*100)/(H590+1),"")</f>
        <v/>
      </c>
      <c r="J590" s="4" t="s">
        <v>611</v>
      </c>
      <c r="K590" s="13" t="str">
        <f>IFERROR((J590*100)/(J590+1),"")</f>
        <v/>
      </c>
      <c r="L590" s="14" t="str">
        <f>IFERROR(AVERAGE(K590,I590,G590),"")</f>
        <v/>
      </c>
      <c r="M590" s="6" t="s">
        <v>611</v>
      </c>
      <c r="N590" s="15" t="str">
        <f>IFERROR((M590*100)/(M590+1),"")</f>
        <v/>
      </c>
      <c r="O590" s="6" t="s">
        <v>611</v>
      </c>
      <c r="P590" s="15" t="str">
        <f>IFERROR((O590*100)/(O590+1),"")</f>
        <v/>
      </c>
      <c r="Q590" s="6" t="s">
        <v>611</v>
      </c>
      <c r="R590" s="15" t="str">
        <f>IFERROR((Q590*100)/(Q590+1),"")</f>
        <v/>
      </c>
      <c r="S590" s="16" t="str">
        <f>IFERROR(AVERAGE(R590,P590,N590),"")</f>
        <v/>
      </c>
      <c r="T590" s="17" t="str">
        <f>IFERROR(S590/L590, "")</f>
        <v/>
      </c>
      <c r="U590" s="17" t="str">
        <f>IFERROR(L590/S590, "")</f>
        <v/>
      </c>
      <c r="V590" s="8">
        <v>0.75255000000000005</v>
      </c>
      <c r="W590" s="19">
        <f>IFERROR((V590*100)/(V590+1),"")</f>
        <v>42.940287010356343</v>
      </c>
      <c r="X590" s="8">
        <v>0.95977000000000012</v>
      </c>
      <c r="Y590" s="19">
        <f>IFERROR((X590*100)/(X590+1),"")</f>
        <v>48.973604045372674</v>
      </c>
      <c r="Z590" s="8">
        <v>0.91932999999999998</v>
      </c>
      <c r="AA590" s="19">
        <f>IFERROR((Z590*100)/(Z590+1),"")</f>
        <v>47.898485408970835</v>
      </c>
      <c r="AB590" s="20">
        <f>IFERROR(AVERAGE(AA590,Y590,W590),"")</f>
        <v>46.604125488233286</v>
      </c>
      <c r="AC590" s="10">
        <v>0.92812000000000006</v>
      </c>
      <c r="AD590" s="21">
        <f>IFERROR((AC590*100)/(AC590+1),"")</f>
        <v>48.136008132273929</v>
      </c>
      <c r="AE590" s="10">
        <v>0.82418999999999998</v>
      </c>
      <c r="AF590" s="21">
        <f>IFERROR((AE590*100)/(AE590+1),"")</f>
        <v>45.181148893481492</v>
      </c>
      <c r="AG590" s="10">
        <v>0.97645999999999999</v>
      </c>
      <c r="AH590" s="21">
        <f>IFERROR((AG590*100)/(AG590+1),"")</f>
        <v>49.404490857391501</v>
      </c>
      <c r="AI590" s="22">
        <f>IFERROR(AVERAGE(AH590,AF590,AD590),"")</f>
        <v>47.573882627715641</v>
      </c>
      <c r="AJ590" s="23">
        <f>IFERROR(AI590/AB590, "")</f>
        <v>1.020808396881671</v>
      </c>
      <c r="AK590" s="23">
        <f>IFERROR(AB590/AI590, "")</f>
        <v>0.97961576634240499</v>
      </c>
      <c r="AL590" t="s">
        <v>1852</v>
      </c>
      <c r="AM590" t="s">
        <v>5131</v>
      </c>
      <c r="AN590" t="s">
        <v>8142</v>
      </c>
      <c r="AO590" t="s">
        <v>11441</v>
      </c>
      <c r="AP590">
        <v>5</v>
      </c>
      <c r="AQ590">
        <v>5</v>
      </c>
      <c r="AR590">
        <v>5</v>
      </c>
      <c r="AS590">
        <v>21.3</v>
      </c>
      <c r="AT590">
        <v>21.3</v>
      </c>
      <c r="AU590">
        <v>21.3</v>
      </c>
      <c r="AV590">
        <v>38.265000000000001</v>
      </c>
      <c r="AW590">
        <v>0</v>
      </c>
      <c r="AX590">
        <v>23.568000000000001</v>
      </c>
      <c r="AY590">
        <v>2606000000</v>
      </c>
      <c r="AZ590">
        <v>1294800000</v>
      </c>
      <c r="BA590">
        <v>1311200000</v>
      </c>
      <c r="BB590" t="s">
        <v>13214</v>
      </c>
    </row>
    <row r="591" spans="1:54" x14ac:dyDescent="0.25">
      <c r="A591" t="s">
        <v>17366</v>
      </c>
      <c r="B591" t="s">
        <v>20741</v>
      </c>
      <c r="C591" t="s">
        <v>24304</v>
      </c>
      <c r="F591" s="4" t="s">
        <v>611</v>
      </c>
      <c r="G591" s="13" t="str">
        <f>IFERROR((F591*100)/(F591+1),"")</f>
        <v/>
      </c>
      <c r="H591" s="4" t="s">
        <v>611</v>
      </c>
      <c r="I591" s="13" t="str">
        <f>IFERROR((H591*100)/(H591+1),"")</f>
        <v/>
      </c>
      <c r="J591" s="4" t="s">
        <v>611</v>
      </c>
      <c r="K591" s="13" t="str">
        <f>IFERROR((J591*100)/(J591+1),"")</f>
        <v/>
      </c>
      <c r="L591" s="14" t="str">
        <f>IFERROR(AVERAGE(K591,I591,G591),"")</f>
        <v/>
      </c>
      <c r="M591" s="6" t="s">
        <v>611</v>
      </c>
      <c r="N591" s="15" t="str">
        <f>IFERROR((M591*100)/(M591+1),"")</f>
        <v/>
      </c>
      <c r="O591" s="6" t="s">
        <v>611</v>
      </c>
      <c r="P591" s="15" t="str">
        <f>IFERROR((O591*100)/(O591+1),"")</f>
        <v/>
      </c>
      <c r="Q591" s="6" t="s">
        <v>611</v>
      </c>
      <c r="R591" s="15" t="str">
        <f>IFERROR((Q591*100)/(Q591+1),"")</f>
        <v/>
      </c>
      <c r="S591" s="16" t="str">
        <f>IFERROR(AVERAGE(R591,P591,N591),"")</f>
        <v/>
      </c>
      <c r="T591" s="17" t="str">
        <f>IFERROR(S591/L591, "")</f>
        <v/>
      </c>
      <c r="U591" s="17" t="str">
        <f>IFERROR(L591/S591, "")</f>
        <v/>
      </c>
      <c r="V591" s="8">
        <v>0.95111000000000001</v>
      </c>
      <c r="W591" s="19">
        <f>IFERROR((V591*100)/(V591+1),"")</f>
        <v>48.747123432302644</v>
      </c>
      <c r="X591" s="8">
        <v>0.90728999999999993</v>
      </c>
      <c r="Y591" s="19">
        <f>IFERROR((X591*100)/(X591+1),"")</f>
        <v>47.569588263976641</v>
      </c>
      <c r="Z591" s="8">
        <v>1.0808</v>
      </c>
      <c r="AA591" s="19">
        <f>IFERROR((Z591*100)/(Z591+1),"")</f>
        <v>51.941560938100729</v>
      </c>
      <c r="AB591" s="20">
        <f>IFERROR(AVERAGE(AA591,Y591,W591),"")</f>
        <v>49.419424211460012</v>
      </c>
      <c r="AC591" s="10">
        <v>1.0119</v>
      </c>
      <c r="AD591" s="21">
        <f>IFERROR((AC591*100)/(AC591+1),"")</f>
        <v>50.295740344947568</v>
      </c>
      <c r="AE591" s="10">
        <v>1.0549999999999999</v>
      </c>
      <c r="AF591" s="21">
        <f>IFERROR((AE591*100)/(AE591+1),"")</f>
        <v>51.338199513382001</v>
      </c>
      <c r="AG591" s="10">
        <v>0.89398999999999995</v>
      </c>
      <c r="AH591" s="21">
        <f>IFERROR((AG591*100)/(AG591+1),"")</f>
        <v>47.201410778304002</v>
      </c>
      <c r="AI591" s="22">
        <f>IFERROR(AVERAGE(AH591,AF591,AD591),"")</f>
        <v>49.611783545544519</v>
      </c>
      <c r="AJ591" s="23">
        <f>IFERROR(AI591/AB591, "")</f>
        <v>1.0038923831500226</v>
      </c>
      <c r="AK591" s="23">
        <f>IFERROR(AB591/AI591, "")</f>
        <v>0.99612270875309461</v>
      </c>
      <c r="AL591" t="s">
        <v>3510</v>
      </c>
      <c r="AM591" t="s">
        <v>7044</v>
      </c>
      <c r="AN591" t="s">
        <v>10352</v>
      </c>
      <c r="AO591" t="s">
        <v>1028</v>
      </c>
      <c r="AP591">
        <v>10</v>
      </c>
      <c r="AQ591">
        <v>10</v>
      </c>
      <c r="AR591">
        <v>10</v>
      </c>
      <c r="AS591">
        <v>23.8</v>
      </c>
      <c r="AT591">
        <v>23.8</v>
      </c>
      <c r="AU591">
        <v>23.8</v>
      </c>
      <c r="AV591">
        <v>64.617000000000004</v>
      </c>
      <c r="AW591">
        <v>0</v>
      </c>
      <c r="AX591">
        <v>64.087000000000003</v>
      </c>
      <c r="AY591">
        <v>1999000000</v>
      </c>
      <c r="AZ591">
        <v>951250000</v>
      </c>
      <c r="BA591">
        <v>1047800000</v>
      </c>
      <c r="BB591" t="s">
        <v>15386</v>
      </c>
    </row>
    <row r="592" spans="1:54" x14ac:dyDescent="0.25">
      <c r="A592" t="s">
        <v>16473</v>
      </c>
      <c r="B592" t="s">
        <v>18289</v>
      </c>
      <c r="C592" t="s">
        <v>21743</v>
      </c>
      <c r="F592" s="4" t="s">
        <v>611</v>
      </c>
      <c r="G592" s="13" t="str">
        <f>IFERROR((F592*100)/(F592+1),"")</f>
        <v/>
      </c>
      <c r="H592" s="4" t="s">
        <v>611</v>
      </c>
      <c r="I592" s="13" t="str">
        <f>IFERROR((H592*100)/(H592+1),"")</f>
        <v/>
      </c>
      <c r="J592" s="4" t="s">
        <v>611</v>
      </c>
      <c r="K592" s="13" t="str">
        <f>IFERROR((J592*100)/(J592+1),"")</f>
        <v/>
      </c>
      <c r="L592" s="14" t="str">
        <f>IFERROR(AVERAGE(K592,I592,G592),"")</f>
        <v/>
      </c>
      <c r="M592" s="6" t="s">
        <v>611</v>
      </c>
      <c r="N592" s="15" t="str">
        <f>IFERROR((M592*100)/(M592+1),"")</f>
        <v/>
      </c>
      <c r="O592" s="6" t="s">
        <v>611</v>
      </c>
      <c r="P592" s="15" t="str">
        <f>IFERROR((O592*100)/(O592+1),"")</f>
        <v/>
      </c>
      <c r="Q592" s="6" t="s">
        <v>611</v>
      </c>
      <c r="R592" s="15" t="str">
        <f>IFERROR((Q592*100)/(Q592+1),"")</f>
        <v/>
      </c>
      <c r="S592" s="16" t="str">
        <f>IFERROR(AVERAGE(R592,P592,N592),"")</f>
        <v/>
      </c>
      <c r="T592" s="17" t="str">
        <f>IFERROR(S592/L592, "")</f>
        <v/>
      </c>
      <c r="U592" s="17" t="str">
        <f>IFERROR(L592/S592, "")</f>
        <v/>
      </c>
      <c r="V592" s="8">
        <v>0.64207999999999998</v>
      </c>
      <c r="W592" s="19">
        <f>IFERROR((V592*100)/(V592+1),"")</f>
        <v>39.101627204521094</v>
      </c>
      <c r="X592" s="8">
        <v>0.65903999999999996</v>
      </c>
      <c r="Y592" s="19">
        <f>IFERROR((X592*100)/(X592+1),"")</f>
        <v>39.724177837785703</v>
      </c>
      <c r="Z592" s="8">
        <v>0.57891000000000004</v>
      </c>
      <c r="AA592" s="19">
        <f>IFERROR((Z592*100)/(Z592+1),"")</f>
        <v>36.66516774230324</v>
      </c>
      <c r="AB592" s="20">
        <f>IFERROR(AVERAGE(AA592,Y592,W592),"")</f>
        <v>38.496990928203346</v>
      </c>
      <c r="AC592" s="10">
        <v>0.67918000000000001</v>
      </c>
      <c r="AD592" s="21">
        <f>IFERROR((AC592*100)/(AC592+1),"")</f>
        <v>40.447123000512157</v>
      </c>
      <c r="AE592" s="10">
        <v>0.69196999999999997</v>
      </c>
      <c r="AF592" s="21">
        <f>IFERROR((AE592*100)/(AE592+1),"")</f>
        <v>40.897297233402483</v>
      </c>
      <c r="AG592" s="10">
        <v>0.60150000000000003</v>
      </c>
      <c r="AH592" s="21">
        <f>IFERROR((AG592*100)/(AG592+1),"")</f>
        <v>37.558538869809553</v>
      </c>
      <c r="AI592" s="22">
        <f>IFERROR(AVERAGE(AH592,AF592,AD592),"")</f>
        <v>39.634319701241395</v>
      </c>
      <c r="AJ592" s="23">
        <f>IFERROR(AI592/AB592, "")</f>
        <v>1.0295433161298024</v>
      </c>
      <c r="AK592" s="23">
        <f>IFERROR(AB592/AI592, "")</f>
        <v>0.97130444570233343</v>
      </c>
      <c r="AL592" t="s">
        <v>1485</v>
      </c>
      <c r="AM592" t="s">
        <v>4732</v>
      </c>
      <c r="AN592" t="s">
        <v>8302</v>
      </c>
      <c r="AO592" t="s">
        <v>1028</v>
      </c>
      <c r="AP592">
        <v>11</v>
      </c>
      <c r="AQ592">
        <v>11</v>
      </c>
      <c r="AR592">
        <v>11</v>
      </c>
      <c r="AS592">
        <v>36.6</v>
      </c>
      <c r="AT592">
        <v>36.6</v>
      </c>
      <c r="AU592">
        <v>36.6</v>
      </c>
      <c r="AV592">
        <v>51.673999999999999</v>
      </c>
      <c r="AW592">
        <v>0</v>
      </c>
      <c r="AX592">
        <v>323.31</v>
      </c>
      <c r="AY592">
        <v>15493000000</v>
      </c>
      <c r="AZ592">
        <v>9433500000</v>
      </c>
      <c r="BA592">
        <v>6059800000</v>
      </c>
      <c r="BB592" t="s">
        <v>12735</v>
      </c>
    </row>
    <row r="593" spans="1:54" x14ac:dyDescent="0.25">
      <c r="A593" t="s">
        <v>12754</v>
      </c>
      <c r="B593" t="s">
        <v>18302</v>
      </c>
      <c r="C593" t="s">
        <v>21759</v>
      </c>
      <c r="F593" s="4" t="s">
        <v>611</v>
      </c>
      <c r="G593" s="13" t="str">
        <f>IFERROR((F593*100)/(F593+1),"")</f>
        <v/>
      </c>
      <c r="H593" s="4" t="s">
        <v>611</v>
      </c>
      <c r="I593" s="13" t="str">
        <f>IFERROR((H593*100)/(H593+1),"")</f>
        <v/>
      </c>
      <c r="J593" s="4" t="s">
        <v>611</v>
      </c>
      <c r="K593" s="13" t="str">
        <f>IFERROR((J593*100)/(J593+1),"")</f>
        <v/>
      </c>
      <c r="L593" s="14" t="str">
        <f>IFERROR(AVERAGE(K593,I593,G593),"")</f>
        <v/>
      </c>
      <c r="M593" s="6" t="s">
        <v>611</v>
      </c>
      <c r="N593" s="15" t="str">
        <f>IFERROR((M593*100)/(M593+1),"")</f>
        <v/>
      </c>
      <c r="O593" s="6" t="s">
        <v>611</v>
      </c>
      <c r="P593" s="15" t="str">
        <f>IFERROR((O593*100)/(O593+1),"")</f>
        <v/>
      </c>
      <c r="Q593" s="6" t="s">
        <v>611</v>
      </c>
      <c r="R593" s="15" t="str">
        <f>IFERROR((Q593*100)/(Q593+1),"")</f>
        <v/>
      </c>
      <c r="S593" s="16" t="str">
        <f>IFERROR(AVERAGE(R593,P593,N593),"")</f>
        <v/>
      </c>
      <c r="T593" s="17" t="str">
        <f>IFERROR(S593/L593, "")</f>
        <v/>
      </c>
      <c r="U593" s="17" t="str">
        <f>IFERROR(L593/S593, "")</f>
        <v/>
      </c>
      <c r="V593" s="8" t="s">
        <v>611</v>
      </c>
      <c r="W593" s="19" t="str">
        <f>IFERROR((V593*100)/(V593+1),"")</f>
        <v/>
      </c>
      <c r="X593" s="8">
        <v>0.86487000000000003</v>
      </c>
      <c r="Y593" s="19">
        <f>IFERROR((X593*100)/(X593+1),"")</f>
        <v>46.376959251851339</v>
      </c>
      <c r="Z593" s="8" t="s">
        <v>611</v>
      </c>
      <c r="AA593" s="19" t="str">
        <f>IFERROR((Z593*100)/(Z593+1),"")</f>
        <v/>
      </c>
      <c r="AB593" s="20">
        <f>IFERROR(AVERAGE(AA593,Y593,W593),"")</f>
        <v>46.376959251851339</v>
      </c>
      <c r="AC593" s="10" t="s">
        <v>611</v>
      </c>
      <c r="AD593" s="21" t="str">
        <f>IFERROR((AC593*100)/(AC593+1),"")</f>
        <v/>
      </c>
      <c r="AE593" s="10" t="s">
        <v>611</v>
      </c>
      <c r="AF593" s="21" t="str">
        <f>IFERROR((AE593*100)/(AE593+1),"")</f>
        <v/>
      </c>
      <c r="AG593" s="10">
        <v>0.97727999999999993</v>
      </c>
      <c r="AH593" s="21">
        <f>IFERROR((AG593*100)/(AG593+1),"")</f>
        <v>49.425473377569183</v>
      </c>
      <c r="AI593" s="22">
        <f>IFERROR(AVERAGE(AH593,AF593,AD593),"")</f>
        <v>49.425473377569183</v>
      </c>
      <c r="AJ593" s="23">
        <f>IFERROR(AI593/AB593, "")</f>
        <v>1.0657333765493939</v>
      </c>
      <c r="AK593" s="23">
        <f>IFERROR(AB593/AI593, "")</f>
        <v>0.93832099285261772</v>
      </c>
      <c r="AL593" t="s">
        <v>1499</v>
      </c>
      <c r="AM593" t="s">
        <v>4747</v>
      </c>
      <c r="AN593" t="s">
        <v>8318</v>
      </c>
      <c r="AO593" t="s">
        <v>1028</v>
      </c>
      <c r="AP593">
        <v>5</v>
      </c>
      <c r="AQ593">
        <v>5</v>
      </c>
      <c r="AR593">
        <v>5</v>
      </c>
      <c r="AS593">
        <v>4.5999999999999996</v>
      </c>
      <c r="AT593">
        <v>4.5999999999999996</v>
      </c>
      <c r="AU593">
        <v>4.5999999999999996</v>
      </c>
      <c r="AV593">
        <v>165.69</v>
      </c>
      <c r="AW593">
        <v>0</v>
      </c>
      <c r="AX593">
        <v>5.1181000000000001</v>
      </c>
      <c r="AY593">
        <v>859660000</v>
      </c>
      <c r="AZ593">
        <v>429820000</v>
      </c>
      <c r="BA593">
        <v>429840000</v>
      </c>
      <c r="BB593" t="s">
        <v>12754</v>
      </c>
    </row>
    <row r="594" spans="1:54" x14ac:dyDescent="0.25">
      <c r="A594" t="s">
        <v>13538</v>
      </c>
      <c r="B594" t="s">
        <v>18963</v>
      </c>
      <c r="C594" t="s">
        <v>22464</v>
      </c>
      <c r="F594" s="4" t="s">
        <v>611</v>
      </c>
      <c r="G594" s="13" t="str">
        <f>IFERROR((F594*100)/(F594+1),"")</f>
        <v/>
      </c>
      <c r="H594" s="4" t="s">
        <v>611</v>
      </c>
      <c r="I594" s="13" t="str">
        <f>IFERROR((H594*100)/(H594+1),"")</f>
        <v/>
      </c>
      <c r="J594" s="4" t="s">
        <v>611</v>
      </c>
      <c r="K594" s="13" t="str">
        <f>IFERROR((J594*100)/(J594+1),"")</f>
        <v/>
      </c>
      <c r="L594" s="14" t="str">
        <f>IFERROR(AVERAGE(K594,I594,G594),"")</f>
        <v/>
      </c>
      <c r="M594" s="6" t="s">
        <v>611</v>
      </c>
      <c r="N594" s="15" t="str">
        <f>IFERROR((M594*100)/(M594+1),"")</f>
        <v/>
      </c>
      <c r="O594" s="6" t="s">
        <v>611</v>
      </c>
      <c r="P594" s="15" t="str">
        <f>IFERROR((O594*100)/(O594+1),"")</f>
        <v/>
      </c>
      <c r="Q594" s="6" t="s">
        <v>611</v>
      </c>
      <c r="R594" s="15" t="str">
        <f>IFERROR((Q594*100)/(Q594+1),"")</f>
        <v/>
      </c>
      <c r="S594" s="16" t="str">
        <f>IFERROR(AVERAGE(R594,P594,N594),"")</f>
        <v/>
      </c>
      <c r="T594" s="17" t="str">
        <f>IFERROR(S594/L594, "")</f>
        <v/>
      </c>
      <c r="U594" s="17" t="str">
        <f>IFERROR(L594/S594, "")</f>
        <v/>
      </c>
      <c r="V594" s="8" t="s">
        <v>611</v>
      </c>
      <c r="W594" s="19" t="str">
        <f>IFERROR((V594*100)/(V594+1),"")</f>
        <v/>
      </c>
      <c r="X594" s="8">
        <v>0.42737000000000003</v>
      </c>
      <c r="Y594" s="19">
        <f>IFERROR((X594*100)/(X594+1),"")</f>
        <v>29.941080448657321</v>
      </c>
      <c r="Z594" s="8" t="s">
        <v>611</v>
      </c>
      <c r="AA594" s="19" t="str">
        <f>IFERROR((Z594*100)/(Z594+1),"")</f>
        <v/>
      </c>
      <c r="AB594" s="20">
        <f>IFERROR(AVERAGE(AA594,Y594,W594),"")</f>
        <v>29.941080448657321</v>
      </c>
      <c r="AC594" s="10">
        <v>0.66986000000000001</v>
      </c>
      <c r="AD594" s="21">
        <f>IFERROR((AC594*100)/(AC594+1),"")</f>
        <v>40.114740157857547</v>
      </c>
      <c r="AE594" s="10">
        <v>0.46899000000000002</v>
      </c>
      <c r="AF594" s="21">
        <f>IFERROR((AE594*100)/(AE594+1),"")</f>
        <v>31.926017195488058</v>
      </c>
      <c r="AG594" s="10">
        <v>0.43930000000000002</v>
      </c>
      <c r="AH594" s="21">
        <f>IFERROR((AG594*100)/(AG594+1),"")</f>
        <v>30.521781421524352</v>
      </c>
      <c r="AI594" s="22">
        <f>IFERROR(AVERAGE(AH594,AF594,AD594),"")</f>
        <v>34.18751292495665</v>
      </c>
      <c r="AJ594" s="23">
        <f>IFERROR(AI594/AB594, "")</f>
        <v>1.1418262939302097</v>
      </c>
      <c r="AK594" s="23">
        <f>IFERROR(AB594/AI594, "")</f>
        <v>0.87578995624453682</v>
      </c>
      <c r="AL594" t="s">
        <v>2084</v>
      </c>
      <c r="AM594" t="s">
        <v>5408</v>
      </c>
      <c r="AN594" t="s">
        <v>8912</v>
      </c>
      <c r="AO594" t="s">
        <v>1028</v>
      </c>
      <c r="AP594">
        <v>4</v>
      </c>
      <c r="AQ594">
        <v>4</v>
      </c>
      <c r="AR594">
        <v>4</v>
      </c>
      <c r="AS594">
        <v>4.2</v>
      </c>
      <c r="AT594">
        <v>4.2</v>
      </c>
      <c r="AU594">
        <v>4.2</v>
      </c>
      <c r="AV594">
        <v>135.27000000000001</v>
      </c>
      <c r="AW594">
        <v>0</v>
      </c>
      <c r="AX594">
        <v>15.808</v>
      </c>
      <c r="AY594">
        <v>2095100000</v>
      </c>
      <c r="AZ594">
        <v>1324800000</v>
      </c>
      <c r="BA594">
        <v>770310000</v>
      </c>
      <c r="BB594" t="s">
        <v>13538</v>
      </c>
    </row>
    <row r="595" spans="1:54" x14ac:dyDescent="0.25">
      <c r="A595" t="s">
        <v>17292</v>
      </c>
      <c r="B595" t="s">
        <v>20496</v>
      </c>
      <c r="C595" t="s">
        <v>24052</v>
      </c>
      <c r="F595" s="4">
        <v>0.48774000000000001</v>
      </c>
      <c r="G595" s="13">
        <f>IFERROR((F595*100)/(F595+1),"")</f>
        <v>32.783954185543173</v>
      </c>
      <c r="H595" s="4">
        <v>0.46816000000000002</v>
      </c>
      <c r="I595" s="13">
        <f>IFERROR((H595*100)/(H595+1),"")</f>
        <v>31.887532693984305</v>
      </c>
      <c r="J595" s="4">
        <v>0.45438000000000001</v>
      </c>
      <c r="K595" s="13">
        <f>IFERROR((J595*100)/(J595+1),"")</f>
        <v>31.242178797838257</v>
      </c>
      <c r="L595" s="14">
        <f>IFERROR(AVERAGE(K595,I595,G595),"")</f>
        <v>31.971221892455247</v>
      </c>
      <c r="M595" s="6">
        <v>0.45944000000000002</v>
      </c>
      <c r="N595" s="15">
        <f>IFERROR((M595*100)/(M595+1),"")</f>
        <v>31.480567889053336</v>
      </c>
      <c r="O595" s="6">
        <v>0.46468999999999988</v>
      </c>
      <c r="P595" s="15">
        <f>IFERROR((O595*100)/(O595+1),"")</f>
        <v>31.726167311854379</v>
      </c>
      <c r="Q595" s="6">
        <v>0.5292</v>
      </c>
      <c r="R595" s="15">
        <f>IFERROR((Q595*100)/(Q595+1),"")</f>
        <v>34.606330107245626</v>
      </c>
      <c r="S595" s="16">
        <f>IFERROR(AVERAGE(R595,P595,N595),"")</f>
        <v>32.604355102717783</v>
      </c>
      <c r="T595" s="17">
        <f>IFERROR(S595/L595, "")</f>
        <v>1.0198032221724984</v>
      </c>
      <c r="U595" s="17">
        <f>IFERROR(L595/S595, "")</f>
        <v>0.98058133006256698</v>
      </c>
      <c r="V595" s="8">
        <v>0.55359999999999998</v>
      </c>
      <c r="W595" s="19">
        <f>IFERROR((V595*100)/(V595+1),"")</f>
        <v>35.633367662203916</v>
      </c>
      <c r="X595" s="8">
        <v>0.54603999999999997</v>
      </c>
      <c r="Y595" s="19">
        <f>IFERROR((X595*100)/(X595+1),"")</f>
        <v>35.3186204755375</v>
      </c>
      <c r="Z595" s="8">
        <v>0.48327999999999999</v>
      </c>
      <c r="AA595" s="19">
        <f>IFERROR((Z595*100)/(Z595+1),"")</f>
        <v>32.581845639393777</v>
      </c>
      <c r="AB595" s="20">
        <f>IFERROR(AVERAGE(AA595,Y595,W595),"")</f>
        <v>34.511277925711731</v>
      </c>
      <c r="AC595" s="10">
        <v>0.58177000000000001</v>
      </c>
      <c r="AD595" s="21">
        <f>IFERROR((AC595*100)/(AC595+1),"")</f>
        <v>36.779683519095691</v>
      </c>
      <c r="AE595" s="10">
        <v>0.59051999999999993</v>
      </c>
      <c r="AF595" s="21">
        <f>IFERROR((AE595*100)/(AE595+1),"")</f>
        <v>37.127480320901334</v>
      </c>
      <c r="AG595" s="10">
        <v>0.50939000000000001</v>
      </c>
      <c r="AH595" s="21">
        <f>IFERROR((AG595*100)/(AG595+1),"")</f>
        <v>33.748070412550767</v>
      </c>
      <c r="AI595" s="22">
        <f>IFERROR(AVERAGE(AH595,AF595,AD595),"")</f>
        <v>35.885078084182595</v>
      </c>
      <c r="AJ595" s="23">
        <f>IFERROR(AI595/AB595, "")</f>
        <v>1.0398072815914867</v>
      </c>
      <c r="AK595" s="23">
        <f>IFERROR(AB595/AI595, "")</f>
        <v>0.96171667356420198</v>
      </c>
      <c r="AL595" t="s">
        <v>3345</v>
      </c>
      <c r="AM595" t="s">
        <v>6846</v>
      </c>
      <c r="AN595" t="s">
        <v>10186</v>
      </c>
      <c r="AO595" t="s">
        <v>12093</v>
      </c>
      <c r="AP595">
        <v>32</v>
      </c>
      <c r="AQ595">
        <v>32</v>
      </c>
      <c r="AR595">
        <v>31</v>
      </c>
      <c r="AS595">
        <v>33.5</v>
      </c>
      <c r="AT595">
        <v>33.5</v>
      </c>
      <c r="AU595">
        <v>32.9</v>
      </c>
      <c r="AV595">
        <v>136.33000000000001</v>
      </c>
      <c r="AW595">
        <v>0</v>
      </c>
      <c r="AX595">
        <v>323.31</v>
      </c>
      <c r="AY595">
        <v>43453000000</v>
      </c>
      <c r="AZ595">
        <v>28314000000</v>
      </c>
      <c r="BA595">
        <v>15139000000</v>
      </c>
      <c r="BB595" t="s">
        <v>15134</v>
      </c>
    </row>
    <row r="596" spans="1:54" x14ac:dyDescent="0.25">
      <c r="A596" t="s">
        <v>15136</v>
      </c>
      <c r="B596" t="s">
        <v>20498</v>
      </c>
      <c r="C596" t="s">
        <v>24054</v>
      </c>
      <c r="F596" s="4">
        <v>0.81108999999999998</v>
      </c>
      <c r="G596" s="13">
        <f>IFERROR((F596*100)/(F596+1),"")</f>
        <v>44.784632458905961</v>
      </c>
      <c r="H596" s="4">
        <v>0.8417</v>
      </c>
      <c r="I596" s="13">
        <f>IFERROR((H596*100)/(H596+1),"")</f>
        <v>45.702340229136126</v>
      </c>
      <c r="J596" s="4">
        <v>0.85331000000000001</v>
      </c>
      <c r="K596" s="13">
        <f>IFERROR((J596*100)/(J596+1),"")</f>
        <v>46.042486146408322</v>
      </c>
      <c r="L596" s="14">
        <f>IFERROR(AVERAGE(K596,I596,G596),"")</f>
        <v>45.509819611483465</v>
      </c>
      <c r="M596" s="6">
        <v>0.83507000000000009</v>
      </c>
      <c r="N596" s="15">
        <f>IFERROR((M596*100)/(M596+1),"")</f>
        <v>45.506165977319668</v>
      </c>
      <c r="O596" s="6">
        <v>0.85906000000000005</v>
      </c>
      <c r="P596" s="15">
        <f>IFERROR((O596*100)/(O596+1),"")</f>
        <v>46.209374630189458</v>
      </c>
      <c r="Q596" s="6">
        <v>0.73187999999999998</v>
      </c>
      <c r="R596" s="15">
        <f>IFERROR((Q596*100)/(Q596+1),"")</f>
        <v>42.259278933875329</v>
      </c>
      <c r="S596" s="16">
        <f>IFERROR(AVERAGE(R596,P596,N596),"")</f>
        <v>44.658273180461492</v>
      </c>
      <c r="T596" s="17">
        <f>IFERROR(S596/L596, "")</f>
        <v>0.98128873200791367</v>
      </c>
      <c r="U596" s="17">
        <f>IFERROR(L596/S596, "")</f>
        <v>1.0190680554884182</v>
      </c>
      <c r="V596" s="8" t="s">
        <v>611</v>
      </c>
      <c r="W596" s="19" t="str">
        <f>IFERROR((V596*100)/(V596+1),"")</f>
        <v/>
      </c>
      <c r="X596" s="8" t="s">
        <v>611</v>
      </c>
      <c r="Y596" s="19" t="str">
        <f>IFERROR((X596*100)/(X596+1),"")</f>
        <v/>
      </c>
      <c r="Z596" s="8" t="s">
        <v>611</v>
      </c>
      <c r="AA596" s="19" t="str">
        <f>IFERROR((Z596*100)/(Z596+1),"")</f>
        <v/>
      </c>
      <c r="AB596" s="20" t="str">
        <f>IFERROR(AVERAGE(AA596,Y596,W596),"")</f>
        <v/>
      </c>
      <c r="AC596" s="10" t="s">
        <v>611</v>
      </c>
      <c r="AD596" s="21" t="str">
        <f>IFERROR((AC596*100)/(AC596+1),"")</f>
        <v/>
      </c>
      <c r="AE596" s="10" t="s">
        <v>611</v>
      </c>
      <c r="AF596" s="21" t="str">
        <f>IFERROR((AE596*100)/(AE596+1),"")</f>
        <v/>
      </c>
      <c r="AG596" s="10" t="s">
        <v>611</v>
      </c>
      <c r="AH596" s="21" t="str">
        <f>IFERROR((AG596*100)/(AG596+1),"")</f>
        <v/>
      </c>
      <c r="AI596" s="22" t="str">
        <f>IFERROR(AVERAGE(AH596,AF596,AD596),"")</f>
        <v/>
      </c>
      <c r="AJ596" s="23" t="str">
        <f>IFERROR(AI596/AB596, "")</f>
        <v/>
      </c>
      <c r="AK596" s="23" t="str">
        <f>IFERROR(AB596/AI596, "")</f>
        <v/>
      </c>
      <c r="AL596" t="s">
        <v>3345</v>
      </c>
      <c r="AM596" t="s">
        <v>6848</v>
      </c>
      <c r="AN596" t="s">
        <v>8363</v>
      </c>
      <c r="AO596" t="s">
        <v>1028</v>
      </c>
      <c r="AP596">
        <v>12</v>
      </c>
      <c r="AQ596">
        <v>11</v>
      </c>
      <c r="AR596">
        <v>11</v>
      </c>
      <c r="AS596">
        <v>13.6</v>
      </c>
      <c r="AT596">
        <v>13</v>
      </c>
      <c r="AU596">
        <v>13</v>
      </c>
      <c r="AV596">
        <v>135.63</v>
      </c>
      <c r="AW596">
        <v>0</v>
      </c>
      <c r="AX596">
        <v>171.15</v>
      </c>
      <c r="AY596">
        <v>3192500000</v>
      </c>
      <c r="AZ596">
        <v>1729100000</v>
      </c>
      <c r="BA596">
        <v>1463400000</v>
      </c>
      <c r="BB596" t="s">
        <v>15136</v>
      </c>
    </row>
    <row r="597" spans="1:54" x14ac:dyDescent="0.25">
      <c r="A597" t="s">
        <v>14245</v>
      </c>
      <c r="B597" t="s">
        <v>19625</v>
      </c>
      <c r="C597" t="s">
        <v>23164</v>
      </c>
      <c r="F597" s="4">
        <v>0.85786000000000007</v>
      </c>
      <c r="G597" s="13">
        <f>IFERROR((F597*100)/(F597+1),"")</f>
        <v>46.174631027095693</v>
      </c>
      <c r="H597" s="4">
        <v>0.85375000000000001</v>
      </c>
      <c r="I597" s="13">
        <f>IFERROR((H597*100)/(H597+1),"")</f>
        <v>46.05529332434255</v>
      </c>
      <c r="J597" s="4">
        <v>0.96743999999999997</v>
      </c>
      <c r="K597" s="13">
        <f>IFERROR((J597*100)/(J597+1),"")</f>
        <v>49.17252876834872</v>
      </c>
      <c r="L597" s="14">
        <f>IFERROR(AVERAGE(K597,I597,G597),"")</f>
        <v>47.134151039928987</v>
      </c>
      <c r="M597" s="6">
        <v>0.89157000000000008</v>
      </c>
      <c r="N597" s="15">
        <f>IFERROR((M597*100)/(M597+1),"")</f>
        <v>47.133862347150782</v>
      </c>
      <c r="O597" s="6">
        <v>0.90862000000000009</v>
      </c>
      <c r="P597" s="15">
        <f>IFERROR((O597*100)/(O597+1),"")</f>
        <v>47.606123796250699</v>
      </c>
      <c r="Q597" s="6">
        <v>0.88032999999999995</v>
      </c>
      <c r="R597" s="15">
        <f>IFERROR((Q597*100)/(Q597+1),"")</f>
        <v>46.817845803662131</v>
      </c>
      <c r="S597" s="16">
        <f>IFERROR(AVERAGE(R597,P597,N597),"")</f>
        <v>47.185943982354537</v>
      </c>
      <c r="T597" s="17">
        <f>IFERROR(S597/L597, "")</f>
        <v>1.0010988411010453</v>
      </c>
      <c r="U597" s="17">
        <f>IFERROR(L597/S597, "")</f>
        <v>0.99890236502537877</v>
      </c>
      <c r="V597" s="8">
        <v>0.82863999999999993</v>
      </c>
      <c r="W597" s="19">
        <f>IFERROR((V597*100)/(V597+1),"")</f>
        <v>45.314550704348584</v>
      </c>
      <c r="X597" s="8">
        <v>0.8515299999999999</v>
      </c>
      <c r="Y597" s="19">
        <f>IFERROR((X597*100)/(X597+1),"")</f>
        <v>45.990613168568693</v>
      </c>
      <c r="Z597" s="8">
        <v>0.75041999999999998</v>
      </c>
      <c r="AA597" s="19">
        <f>IFERROR((Z597*100)/(Z597+1),"")</f>
        <v>42.870853852218325</v>
      </c>
      <c r="AB597" s="20">
        <f>IFERROR(AVERAGE(AA597,Y597,W597),"")</f>
        <v>44.725339241711872</v>
      </c>
      <c r="AC597" s="10">
        <v>0.82284999999999997</v>
      </c>
      <c r="AD597" s="21">
        <f>IFERROR((AC597*100)/(AC597+1),"")</f>
        <v>45.140850865403081</v>
      </c>
      <c r="AE597" s="10">
        <v>0.76233000000000006</v>
      </c>
      <c r="AF597" s="21">
        <f>IFERROR((AE597*100)/(AE597+1),"")</f>
        <v>43.256938257874523</v>
      </c>
      <c r="AG597" s="10">
        <v>0.82738999999999996</v>
      </c>
      <c r="AH597" s="21">
        <f>IFERROR((AG597*100)/(AG597+1),"")</f>
        <v>45.277143904694675</v>
      </c>
      <c r="AI597" s="22">
        <f>IFERROR(AVERAGE(AH597,AF597,AD597),"")</f>
        <v>44.558311009324093</v>
      </c>
      <c r="AJ597" s="23">
        <f>IFERROR(AI597/AB597, "")</f>
        <v>0.99626546751305567</v>
      </c>
      <c r="AK597" s="23">
        <f>IFERROR(AB597/AI597, "")</f>
        <v>1.003748531499608</v>
      </c>
      <c r="AL597" t="s">
        <v>2678</v>
      </c>
      <c r="AM597" t="s">
        <v>6062</v>
      </c>
      <c r="AN597" t="s">
        <v>9495</v>
      </c>
      <c r="AO597" t="s">
        <v>11818</v>
      </c>
      <c r="AP597">
        <v>27</v>
      </c>
      <c r="AQ597">
        <v>27</v>
      </c>
      <c r="AR597">
        <v>27</v>
      </c>
      <c r="AS597">
        <v>45.5</v>
      </c>
      <c r="AT597">
        <v>45.5</v>
      </c>
      <c r="AU597">
        <v>45.5</v>
      </c>
      <c r="AV597">
        <v>67.277000000000001</v>
      </c>
      <c r="AW597">
        <v>0</v>
      </c>
      <c r="AX597">
        <v>323.31</v>
      </c>
      <c r="AY597">
        <v>50598000000</v>
      </c>
      <c r="AZ597">
        <v>27285000000</v>
      </c>
      <c r="BA597">
        <v>23313000000</v>
      </c>
      <c r="BB597" t="s">
        <v>14245</v>
      </c>
    </row>
    <row r="598" spans="1:54" x14ac:dyDescent="0.25">
      <c r="A598" t="s">
        <v>16982</v>
      </c>
      <c r="B598" t="s">
        <v>19639</v>
      </c>
      <c r="C598" t="s">
        <v>23178</v>
      </c>
      <c r="F598" s="4">
        <v>1.1248</v>
      </c>
      <c r="G598" s="13">
        <f>IFERROR((F598*100)/(F598+1),"")</f>
        <v>52.936746987951807</v>
      </c>
      <c r="H598" s="4">
        <v>1.2072000000000001</v>
      </c>
      <c r="I598" s="13">
        <f>IFERROR((H598*100)/(H598+1),"")</f>
        <v>54.693729612178316</v>
      </c>
      <c r="J598" s="4">
        <v>1.3156000000000001</v>
      </c>
      <c r="K598" s="13">
        <f>IFERROR((J598*100)/(J598+1),"")</f>
        <v>56.814648471238563</v>
      </c>
      <c r="L598" s="14">
        <f>IFERROR(AVERAGE(K598,I598,G598),"")</f>
        <v>54.815041690456233</v>
      </c>
      <c r="M598" s="6">
        <v>1.1858</v>
      </c>
      <c r="N598" s="15">
        <f>IFERROR((M598*100)/(M598+1),"")</f>
        <v>54.250160124439567</v>
      </c>
      <c r="O598" s="6">
        <v>1.2485999999999999</v>
      </c>
      <c r="P598" s="15">
        <f>IFERROR((O598*100)/(O598+1),"")</f>
        <v>55.527884016721522</v>
      </c>
      <c r="Q598" s="6">
        <v>1.4096</v>
      </c>
      <c r="R598" s="15">
        <f>IFERROR((Q598*100)/(Q598+1),"")</f>
        <v>58.49933598937583</v>
      </c>
      <c r="S598" s="16">
        <f>IFERROR(AVERAGE(R598,P598,N598),"")</f>
        <v>56.092460043512311</v>
      </c>
      <c r="T598" s="17">
        <f>IFERROR(S598/L598, "")</f>
        <v>1.0233041572835013</v>
      </c>
      <c r="U598" s="17">
        <f>IFERROR(L598/S598, "")</f>
        <v>0.97722655857729979</v>
      </c>
      <c r="V598" s="8">
        <v>0.62051999999999996</v>
      </c>
      <c r="W598" s="19">
        <f>IFERROR((V598*100)/(V598+1),"")</f>
        <v>38.291412632982002</v>
      </c>
      <c r="X598" s="8">
        <v>0.59670000000000001</v>
      </c>
      <c r="Y598" s="19">
        <f>IFERROR((X598*100)/(X598+1),"")</f>
        <v>37.370827331370954</v>
      </c>
      <c r="Z598" s="8">
        <v>0.54500000000000004</v>
      </c>
      <c r="AA598" s="19">
        <f>IFERROR((Z598*100)/(Z598+1),"")</f>
        <v>35.275080906148872</v>
      </c>
      <c r="AB598" s="20">
        <f>IFERROR(AVERAGE(AA598,Y598,W598),"")</f>
        <v>36.979106956833938</v>
      </c>
      <c r="AC598" s="10">
        <v>0.64617999999999998</v>
      </c>
      <c r="AD598" s="21">
        <f>IFERROR((AC598*100)/(AC598+1),"")</f>
        <v>39.253301583058956</v>
      </c>
      <c r="AE598" s="10">
        <v>0.64451999999999998</v>
      </c>
      <c r="AF598" s="21">
        <f>IFERROR((AE598*100)/(AE598+1),"")</f>
        <v>39.191983071048085</v>
      </c>
      <c r="AG598" s="10">
        <v>0.55832999999999999</v>
      </c>
      <c r="AH598" s="21">
        <f>IFERROR((AG598*100)/(AG598+1),"")</f>
        <v>35.828739740619767</v>
      </c>
      <c r="AI598" s="22">
        <f>IFERROR(AVERAGE(AH598,AF598,AD598),"")</f>
        <v>38.091341464908936</v>
      </c>
      <c r="AJ598" s="23">
        <f>IFERROR(AI598/AB598, "")</f>
        <v>1.0300773761079012</v>
      </c>
      <c r="AK598" s="23">
        <f>IFERROR(AB598/AI598, "")</f>
        <v>0.97080085748359302</v>
      </c>
      <c r="AL598" t="s">
        <v>2687</v>
      </c>
      <c r="AM598" t="s">
        <v>6074</v>
      </c>
      <c r="AN598" t="s">
        <v>9507</v>
      </c>
      <c r="AO598" t="s">
        <v>11122</v>
      </c>
      <c r="AP598">
        <v>31</v>
      </c>
      <c r="AQ598">
        <v>31</v>
      </c>
      <c r="AR598">
        <v>31</v>
      </c>
      <c r="AS598">
        <v>68.8</v>
      </c>
      <c r="AT598">
        <v>68.8</v>
      </c>
      <c r="AU598">
        <v>68.8</v>
      </c>
      <c r="AV598">
        <v>51.563999999999993</v>
      </c>
      <c r="AW598">
        <v>0</v>
      </c>
      <c r="AX598">
        <v>323.31</v>
      </c>
      <c r="AY598">
        <v>73137000000</v>
      </c>
      <c r="AZ598">
        <v>44128000000</v>
      </c>
      <c r="BA598">
        <v>29009000000</v>
      </c>
      <c r="BB598" t="s">
        <v>14259</v>
      </c>
    </row>
    <row r="599" spans="1:54" x14ac:dyDescent="0.25">
      <c r="A599" t="s">
        <v>15915</v>
      </c>
      <c r="B599" t="s">
        <v>21258</v>
      </c>
      <c r="C599" t="s">
        <v>24833</v>
      </c>
      <c r="F599" s="4">
        <v>2.0196999999999998</v>
      </c>
      <c r="G599" s="13">
        <f>IFERROR((F599*100)/(F599+1),"")</f>
        <v>66.884127562340623</v>
      </c>
      <c r="H599" s="4">
        <v>1.7728999999999999</v>
      </c>
      <c r="I599" s="13">
        <f>IFERROR((H599*100)/(H599+1),"")</f>
        <v>63.936672797432287</v>
      </c>
      <c r="J599" s="4">
        <v>2.1269999999999998</v>
      </c>
      <c r="K599" s="13">
        <f>IFERROR((J599*100)/(J599+1),"")</f>
        <v>68.020466901183241</v>
      </c>
      <c r="L599" s="14">
        <f>IFERROR(AVERAGE(K599,I599,G599),"")</f>
        <v>66.280422420318715</v>
      </c>
      <c r="M599" s="6">
        <v>1.9386000000000001</v>
      </c>
      <c r="N599" s="15">
        <f>IFERROR((M599*100)/(M599+1),"")</f>
        <v>65.970189886340435</v>
      </c>
      <c r="O599" s="6">
        <v>1.9048</v>
      </c>
      <c r="P599" s="15">
        <f>IFERROR((O599*100)/(O599+1),"")</f>
        <v>65.574221977416698</v>
      </c>
      <c r="Q599" s="6">
        <v>1.8539000000000001</v>
      </c>
      <c r="R599" s="15">
        <f>IFERROR((Q599*100)/(Q599+1),"")</f>
        <v>64.960229860892113</v>
      </c>
      <c r="S599" s="16">
        <f>IFERROR(AVERAGE(R599,P599,N599),"")</f>
        <v>65.501547241549758</v>
      </c>
      <c r="T599" s="17">
        <f>IFERROR(S599/L599, "")</f>
        <v>0.98824878975831354</v>
      </c>
      <c r="U599" s="17">
        <f>IFERROR(L599/S599, "")</f>
        <v>1.0118909432153824</v>
      </c>
      <c r="V599" s="8">
        <v>0.64842</v>
      </c>
      <c r="W599" s="19">
        <f>IFERROR((V599*100)/(V599+1),"")</f>
        <v>39.335848873466716</v>
      </c>
      <c r="X599" s="8">
        <v>0.58306000000000002</v>
      </c>
      <c r="Y599" s="19">
        <f>IFERROR((X599*100)/(X599+1),"")</f>
        <v>36.831200333531264</v>
      </c>
      <c r="Z599" s="8">
        <v>0.60326999999999997</v>
      </c>
      <c r="AA599" s="19">
        <f>IFERROR((Z599*100)/(Z599+1),"")</f>
        <v>37.62747385031841</v>
      </c>
      <c r="AB599" s="20">
        <f>IFERROR(AVERAGE(AA599,Y599,W599),"")</f>
        <v>37.931507685772125</v>
      </c>
      <c r="AC599" s="10">
        <v>0.62609999999999999</v>
      </c>
      <c r="AD599" s="21">
        <f>IFERROR((AC599*100)/(AC599+1),"")</f>
        <v>38.503167086895019</v>
      </c>
      <c r="AE599" s="10">
        <v>0.63212999999999997</v>
      </c>
      <c r="AF599" s="21">
        <f>IFERROR((AE599*100)/(AE599+1),"")</f>
        <v>38.730370742526631</v>
      </c>
      <c r="AG599" s="10">
        <v>0.57215000000000005</v>
      </c>
      <c r="AH599" s="21">
        <f>IFERROR((AG599*100)/(AG599+1),"")</f>
        <v>36.392837833540057</v>
      </c>
      <c r="AI599" s="22">
        <f>IFERROR(AVERAGE(AH599,AF599,AD599),"")</f>
        <v>37.875458554320566</v>
      </c>
      <c r="AJ599" s="23">
        <f>IFERROR(AI599/AB599, "")</f>
        <v>0.99852235951399892</v>
      </c>
      <c r="AK599" s="23">
        <f>IFERROR(AB599/AI599, "")</f>
        <v>1.0014798271384933</v>
      </c>
      <c r="AL599" t="s">
        <v>3858</v>
      </c>
      <c r="AM599" t="s">
        <v>7493</v>
      </c>
      <c r="AN599" t="s">
        <v>10723</v>
      </c>
      <c r="AO599" t="s">
        <v>1028</v>
      </c>
      <c r="AP599">
        <v>19</v>
      </c>
      <c r="AQ599">
        <v>19</v>
      </c>
      <c r="AR599">
        <v>19</v>
      </c>
      <c r="AS599">
        <v>52.5</v>
      </c>
      <c r="AT599">
        <v>52.5</v>
      </c>
      <c r="AU599">
        <v>52.5</v>
      </c>
      <c r="AV599">
        <v>52.860999999999997</v>
      </c>
      <c r="AW599">
        <v>0</v>
      </c>
      <c r="AX599">
        <v>288.02999999999997</v>
      </c>
      <c r="AY599">
        <v>16740000000</v>
      </c>
      <c r="AZ599">
        <v>10164000000</v>
      </c>
      <c r="BA599">
        <v>6576400000</v>
      </c>
      <c r="BB599" t="s">
        <v>15915</v>
      </c>
    </row>
    <row r="600" spans="1:54" x14ac:dyDescent="0.25">
      <c r="A600" t="s">
        <v>17493</v>
      </c>
      <c r="B600" t="s">
        <v>21138</v>
      </c>
      <c r="C600" t="s">
        <v>24712</v>
      </c>
      <c r="F600" s="4">
        <v>0.62906000000000006</v>
      </c>
      <c r="G600" s="13">
        <f>IFERROR((F600*100)/(F600+1),"")</f>
        <v>38.614906756043368</v>
      </c>
      <c r="H600" s="4" t="s">
        <v>611</v>
      </c>
      <c r="I600" s="13" t="str">
        <f>IFERROR((H600*100)/(H600+1),"")</f>
        <v/>
      </c>
      <c r="J600" s="4">
        <v>0.75391000000000008</v>
      </c>
      <c r="K600" s="13">
        <f>IFERROR((J600*100)/(J600+1),"")</f>
        <v>42.984531703451147</v>
      </c>
      <c r="L600" s="14">
        <f>IFERROR(AVERAGE(K600,I600,G600),"")</f>
        <v>40.799719229747254</v>
      </c>
      <c r="M600" s="6">
        <v>0.65923999999999994</v>
      </c>
      <c r="N600" s="15">
        <f>IFERROR((M600*100)/(M600+1),"")</f>
        <v>39.731443311395573</v>
      </c>
      <c r="O600" s="6">
        <v>0.70703000000000005</v>
      </c>
      <c r="P600" s="15">
        <f>IFERROR((O600*100)/(O600+1),"")</f>
        <v>41.418721405013386</v>
      </c>
      <c r="Q600" s="6">
        <v>0.75141999999999998</v>
      </c>
      <c r="R600" s="15">
        <f>IFERROR((Q600*100)/(Q600+1),"")</f>
        <v>42.903472610795809</v>
      </c>
      <c r="S600" s="16">
        <f>IFERROR(AVERAGE(R600,P600,N600),"")</f>
        <v>41.351212442401589</v>
      </c>
      <c r="T600" s="17">
        <f>IFERROR(S600/L600, "")</f>
        <v>1.0135170835257179</v>
      </c>
      <c r="U600" s="17">
        <f>IFERROR(L600/S600, "")</f>
        <v>0.98666319123236068</v>
      </c>
      <c r="V600" s="8">
        <v>0.59786000000000006</v>
      </c>
      <c r="W600" s="19">
        <f>IFERROR((V600*100)/(V600+1),"")</f>
        <v>37.416294293617717</v>
      </c>
      <c r="X600" s="8" t="s">
        <v>611</v>
      </c>
      <c r="Y600" s="19" t="str">
        <f>IFERROR((X600*100)/(X600+1),"")</f>
        <v/>
      </c>
      <c r="Z600" s="8">
        <v>0.65238000000000007</v>
      </c>
      <c r="AA600" s="19">
        <f>IFERROR((Z600*100)/(Z600+1),"")</f>
        <v>39.481233130393747</v>
      </c>
      <c r="AB600" s="20">
        <f>IFERROR(AVERAGE(AA600,Y600,W600),"")</f>
        <v>38.448763712005729</v>
      </c>
      <c r="AC600" s="10">
        <v>0.59355000000000002</v>
      </c>
      <c r="AD600" s="21">
        <f>IFERROR((AC600*100)/(AC600+1),"")</f>
        <v>37.247027077907816</v>
      </c>
      <c r="AE600" s="10" t="s">
        <v>611</v>
      </c>
      <c r="AF600" s="21" t="str">
        <f>IFERROR((AE600*100)/(AE600+1),"")</f>
        <v/>
      </c>
      <c r="AG600" s="10" t="s">
        <v>611</v>
      </c>
      <c r="AH600" s="21" t="str">
        <f>IFERROR((AG600*100)/(AG600+1),"")</f>
        <v/>
      </c>
      <c r="AI600" s="22">
        <f>IFERROR(AVERAGE(AH600,AF600,AD600),"")</f>
        <v>37.247027077907816</v>
      </c>
      <c r="AJ600" s="23">
        <f>IFERROR(AI600/AB600, "")</f>
        <v>0.9687444661914405</v>
      </c>
      <c r="AK600" s="23">
        <f>IFERROR(AB600/AI600, "")</f>
        <v>1.0322639611366646</v>
      </c>
      <c r="AL600" t="s">
        <v>3779</v>
      </c>
      <c r="AM600" t="s">
        <v>7383</v>
      </c>
      <c r="AN600" t="s">
        <v>10632</v>
      </c>
      <c r="AO600" t="s">
        <v>1028</v>
      </c>
      <c r="AP600">
        <v>7</v>
      </c>
      <c r="AQ600">
        <v>7</v>
      </c>
      <c r="AR600">
        <v>7</v>
      </c>
      <c r="AS600">
        <v>31.5</v>
      </c>
      <c r="AT600">
        <v>31.5</v>
      </c>
      <c r="AU600">
        <v>31.5</v>
      </c>
      <c r="AV600">
        <v>38.768000000000001</v>
      </c>
      <c r="AW600">
        <v>0</v>
      </c>
      <c r="AX600">
        <v>53.051000000000002</v>
      </c>
      <c r="AY600">
        <v>2515500000</v>
      </c>
      <c r="AZ600">
        <v>1467500000</v>
      </c>
      <c r="BA600">
        <v>1048100000</v>
      </c>
      <c r="BB600" t="s">
        <v>15794</v>
      </c>
    </row>
    <row r="601" spans="1:54" x14ac:dyDescent="0.25">
      <c r="A601" t="s">
        <v>13863</v>
      </c>
      <c r="B601" t="s">
        <v>19245</v>
      </c>
      <c r="C601" t="s">
        <v>22783</v>
      </c>
      <c r="F601" s="4">
        <v>0.34082000000000001</v>
      </c>
      <c r="G601" s="13">
        <f>IFERROR((F601*100)/(F601+1),"")</f>
        <v>25.418773586312856</v>
      </c>
      <c r="H601" s="4">
        <v>0.34966000000000003</v>
      </c>
      <c r="I601" s="13">
        <f>IFERROR((H601*100)/(H601+1),"")</f>
        <v>25.907265533541779</v>
      </c>
      <c r="J601" s="4">
        <v>0.35432000000000002</v>
      </c>
      <c r="K601" s="13">
        <f>IFERROR((J601*100)/(J601+1),"")</f>
        <v>26.162206863961252</v>
      </c>
      <c r="L601" s="14">
        <f>IFERROR(AVERAGE(K601,I601,G601),"")</f>
        <v>25.82941532793863</v>
      </c>
      <c r="M601" s="6">
        <v>0.33505000000000001</v>
      </c>
      <c r="N601" s="15">
        <f>IFERROR((M601*100)/(M601+1),"")</f>
        <v>25.096438335642862</v>
      </c>
      <c r="O601" s="6">
        <v>0.34988999999999998</v>
      </c>
      <c r="P601" s="15">
        <f>IFERROR((O601*100)/(O601+1),"")</f>
        <v>25.919889768795972</v>
      </c>
      <c r="Q601" s="6">
        <v>0.35337000000000002</v>
      </c>
      <c r="R601" s="15">
        <f>IFERROR((Q601*100)/(Q601+1),"")</f>
        <v>26.110376319853405</v>
      </c>
      <c r="S601" s="16">
        <f>IFERROR(AVERAGE(R601,P601,N601),"")</f>
        <v>25.70890147476408</v>
      </c>
      <c r="T601" s="17">
        <f>IFERROR(S601/L601, "")</f>
        <v>0.99533423998784065</v>
      </c>
      <c r="U601" s="17">
        <f>IFERROR(L601/S601, "")</f>
        <v>1.0046876313751814</v>
      </c>
      <c r="V601" s="8">
        <v>0.80921999999999994</v>
      </c>
      <c r="W601" s="19">
        <f>IFERROR((V601*100)/(V601+1),"")</f>
        <v>44.727562153856361</v>
      </c>
      <c r="X601" s="8">
        <v>0.66093999999999997</v>
      </c>
      <c r="Y601" s="19">
        <f>IFERROR((X601*100)/(X601+1),"")</f>
        <v>39.793129191903375</v>
      </c>
      <c r="Z601" s="8">
        <v>0.63186999999999993</v>
      </c>
      <c r="AA601" s="19">
        <f>IFERROR((Z601*100)/(Z601+1),"")</f>
        <v>38.72060887203024</v>
      </c>
      <c r="AB601" s="20">
        <f>IFERROR(AVERAGE(AA601,Y601,W601),"")</f>
        <v>41.080433405929995</v>
      </c>
      <c r="AC601" s="10">
        <v>0.67259999999999998</v>
      </c>
      <c r="AD601" s="21">
        <f>IFERROR((AC601*100)/(AC601+1),"")</f>
        <v>40.212842281477933</v>
      </c>
      <c r="AE601" s="10">
        <v>0.63044</v>
      </c>
      <c r="AF601" s="21">
        <f>IFERROR((AE601*100)/(AE601+1),"")</f>
        <v>38.666862932705278</v>
      </c>
      <c r="AG601" s="10">
        <v>0.68213000000000001</v>
      </c>
      <c r="AH601" s="21">
        <f>IFERROR((AG601*100)/(AG601+1),"")</f>
        <v>40.551562602177007</v>
      </c>
      <c r="AI601" s="22">
        <f>IFERROR(AVERAGE(AH601,AF601,AD601),"")</f>
        <v>39.810422605453404</v>
      </c>
      <c r="AJ601" s="23">
        <f>IFERROR(AI601/AB601, "")</f>
        <v>0.96908477600693321</v>
      </c>
      <c r="AK601" s="23">
        <f>IFERROR(AB601/AI601, "")</f>
        <v>1.0319014649269918</v>
      </c>
      <c r="AL601" t="s">
        <v>2339</v>
      </c>
      <c r="AM601" t="s">
        <v>5696</v>
      </c>
      <c r="AN601" t="s">
        <v>9164</v>
      </c>
      <c r="AO601" t="s">
        <v>11639</v>
      </c>
      <c r="AP601">
        <v>18</v>
      </c>
      <c r="AQ601">
        <v>18</v>
      </c>
      <c r="AR601">
        <v>18</v>
      </c>
      <c r="AS601">
        <v>38</v>
      </c>
      <c r="AT601">
        <v>38</v>
      </c>
      <c r="AU601">
        <v>38</v>
      </c>
      <c r="AV601">
        <v>82.105000000000004</v>
      </c>
      <c r="AW601">
        <v>0</v>
      </c>
      <c r="AX601">
        <v>323.31</v>
      </c>
      <c r="AY601">
        <v>7429600000</v>
      </c>
      <c r="AZ601">
        <v>5301800000</v>
      </c>
      <c r="BA601">
        <v>2127800000</v>
      </c>
      <c r="BB601" t="s">
        <v>13863</v>
      </c>
    </row>
    <row r="602" spans="1:54" x14ac:dyDescent="0.25">
      <c r="A602" t="s">
        <v>13819</v>
      </c>
      <c r="B602" t="s">
        <v>19202</v>
      </c>
      <c r="C602" t="s">
        <v>22740</v>
      </c>
      <c r="F602" s="4">
        <v>0.43836000000000003</v>
      </c>
      <c r="G602" s="13">
        <f>IFERROR((F602*100)/(F602+1),"")</f>
        <v>30.476375872521484</v>
      </c>
      <c r="H602" s="4">
        <v>0.42758000000000002</v>
      </c>
      <c r="I602" s="13">
        <f>IFERROR((H602*100)/(H602+1),"")</f>
        <v>29.951386262065874</v>
      </c>
      <c r="J602" s="4">
        <v>0.50386999999999993</v>
      </c>
      <c r="K602" s="13">
        <f>IFERROR((J602*100)/(J602+1),"")</f>
        <v>33.504890715287885</v>
      </c>
      <c r="L602" s="14">
        <f>IFERROR(AVERAGE(K602,I602,G602),"")</f>
        <v>31.310884283291745</v>
      </c>
      <c r="M602" s="6">
        <v>0.39238000000000001</v>
      </c>
      <c r="N602" s="15">
        <f>IFERROR((M602*100)/(M602+1),"")</f>
        <v>28.180525431275946</v>
      </c>
      <c r="O602" s="6">
        <v>0.46212999999999999</v>
      </c>
      <c r="P602" s="15">
        <f>IFERROR((O602*100)/(O602+1),"")</f>
        <v>31.6066286855478</v>
      </c>
      <c r="Q602" s="6">
        <v>0.52056999999999998</v>
      </c>
      <c r="R602" s="15">
        <f>IFERROR((Q602*100)/(Q602+1),"")</f>
        <v>34.235188120244381</v>
      </c>
      <c r="S602" s="16">
        <f>IFERROR(AVERAGE(R602,P602,N602),"")</f>
        <v>31.340780745689376</v>
      </c>
      <c r="T602" s="17">
        <f>IFERROR(S602/L602, "")</f>
        <v>1.0009548265110348</v>
      </c>
      <c r="U602" s="17">
        <f>IFERROR(L602/S602, "")</f>
        <v>0.9990460843129525</v>
      </c>
      <c r="V602" s="8">
        <v>0.57513000000000003</v>
      </c>
      <c r="W602" s="19">
        <f>IFERROR((V602*100)/(V602+1),"")</f>
        <v>36.513176690177957</v>
      </c>
      <c r="X602" s="8">
        <v>0.65264</v>
      </c>
      <c r="Y602" s="19">
        <f>IFERROR((X602*100)/(X602+1),"")</f>
        <v>39.490754187239808</v>
      </c>
      <c r="Z602" s="8">
        <v>0.53893000000000002</v>
      </c>
      <c r="AA602" s="19">
        <f>IFERROR((Z602*100)/(Z602+1),"")</f>
        <v>35.019786475018357</v>
      </c>
      <c r="AB602" s="20">
        <f>IFERROR(AVERAGE(AA602,Y602,W602),"")</f>
        <v>37.007905784145372</v>
      </c>
      <c r="AC602" s="10">
        <v>0.59087000000000001</v>
      </c>
      <c r="AD602" s="21">
        <f>IFERROR((AC602*100)/(AC602+1),"")</f>
        <v>37.141312615109975</v>
      </c>
      <c r="AE602" s="10">
        <v>1.0669</v>
      </c>
      <c r="AF602" s="21">
        <f>IFERROR((AE602*100)/(AE602+1),"")</f>
        <v>51.618365668392279</v>
      </c>
      <c r="AG602" s="10">
        <v>0.58343999999999996</v>
      </c>
      <c r="AH602" s="21">
        <f>IFERROR((AG602*100)/(AG602+1),"")</f>
        <v>36.846359824180261</v>
      </c>
      <c r="AI602" s="22">
        <f>IFERROR(AVERAGE(AH602,AF602,AD602),"")</f>
        <v>41.8686793692275</v>
      </c>
      <c r="AJ602" s="23">
        <f>IFERROR(AI602/AB602, "")</f>
        <v>1.1313441947629617</v>
      </c>
      <c r="AK602" s="23">
        <f>IFERROR(AB602/AI602, "")</f>
        <v>0.88390430129843833</v>
      </c>
      <c r="AL602" t="s">
        <v>2302</v>
      </c>
      <c r="AM602" t="s">
        <v>5653</v>
      </c>
      <c r="AN602" t="s">
        <v>9128</v>
      </c>
      <c r="AO602" t="s">
        <v>11264</v>
      </c>
      <c r="AP602">
        <v>12</v>
      </c>
      <c r="AQ602">
        <v>12</v>
      </c>
      <c r="AR602">
        <v>12</v>
      </c>
      <c r="AS602">
        <v>28</v>
      </c>
      <c r="AT602">
        <v>28</v>
      </c>
      <c r="AU602">
        <v>28</v>
      </c>
      <c r="AV602">
        <v>79.871000000000009</v>
      </c>
      <c r="AW602">
        <v>0</v>
      </c>
      <c r="AX602">
        <v>269.52999999999997</v>
      </c>
      <c r="AY602">
        <v>10662000000</v>
      </c>
      <c r="AZ602">
        <v>6602500000</v>
      </c>
      <c r="BA602">
        <v>4059300000</v>
      </c>
      <c r="BB602" t="s">
        <v>13819</v>
      </c>
    </row>
    <row r="603" spans="1:54" x14ac:dyDescent="0.25">
      <c r="A603" t="s">
        <v>15035</v>
      </c>
      <c r="B603" t="s">
        <v>20403</v>
      </c>
      <c r="C603" t="s">
        <v>23953</v>
      </c>
      <c r="F603" s="4">
        <v>0.90856000000000003</v>
      </c>
      <c r="G603" s="13">
        <f>IFERROR((F603*100)/(F603+1),"")</f>
        <v>47.60447667351302</v>
      </c>
      <c r="H603" s="4">
        <v>0.91348999999999991</v>
      </c>
      <c r="I603" s="13">
        <f>IFERROR((H603*100)/(H603+1),"")</f>
        <v>47.739470809881418</v>
      </c>
      <c r="J603" s="4">
        <v>0.89959999999999996</v>
      </c>
      <c r="K603" s="13">
        <f>IFERROR((J603*100)/(J603+1),"")</f>
        <v>47.357338387028847</v>
      </c>
      <c r="L603" s="14">
        <f>IFERROR(AVERAGE(K603,I603,G603),"")</f>
        <v>47.567095290141104</v>
      </c>
      <c r="M603" s="6">
        <v>0.82045000000000001</v>
      </c>
      <c r="N603" s="15">
        <f>IFERROR((M603*100)/(M603+1),"")</f>
        <v>45.06852701255184</v>
      </c>
      <c r="O603" s="6">
        <v>0.89639999999999997</v>
      </c>
      <c r="P603" s="15">
        <f>IFERROR((O603*100)/(O603+1),"")</f>
        <v>47.268508753427554</v>
      </c>
      <c r="Q603" s="6">
        <v>0.81840000000000002</v>
      </c>
      <c r="R603" s="15">
        <f>IFERROR((Q603*100)/(Q603+1),"")</f>
        <v>45.006599208095032</v>
      </c>
      <c r="S603" s="16">
        <f>IFERROR(AVERAGE(R603,P603,N603),"")</f>
        <v>45.781211658024809</v>
      </c>
      <c r="T603" s="17">
        <f>IFERROR(S603/L603, "")</f>
        <v>0.96245548269821635</v>
      </c>
      <c r="U603" s="17">
        <f>IFERROR(L603/S603, "")</f>
        <v>1.0390090949417512</v>
      </c>
      <c r="V603" s="8" t="s">
        <v>611</v>
      </c>
      <c r="W603" s="19" t="str">
        <f>IFERROR((V603*100)/(V603+1),"")</f>
        <v/>
      </c>
      <c r="X603" s="8" t="s">
        <v>611</v>
      </c>
      <c r="Y603" s="19" t="str">
        <f>IFERROR((X603*100)/(X603+1),"")</f>
        <v/>
      </c>
      <c r="Z603" s="8" t="s">
        <v>611</v>
      </c>
      <c r="AA603" s="19" t="str">
        <f>IFERROR((Z603*100)/(Z603+1),"")</f>
        <v/>
      </c>
      <c r="AB603" s="20" t="str">
        <f>IFERROR(AVERAGE(AA603,Y603,W603),"")</f>
        <v/>
      </c>
      <c r="AC603" s="10" t="s">
        <v>611</v>
      </c>
      <c r="AD603" s="21" t="str">
        <f>IFERROR((AC603*100)/(AC603+1),"")</f>
        <v/>
      </c>
      <c r="AE603" s="10" t="s">
        <v>611</v>
      </c>
      <c r="AF603" s="21" t="str">
        <f>IFERROR((AE603*100)/(AE603+1),"")</f>
        <v/>
      </c>
      <c r="AG603" s="10" t="s">
        <v>611</v>
      </c>
      <c r="AH603" s="21" t="str">
        <f>IFERROR((AG603*100)/(AG603+1),"")</f>
        <v/>
      </c>
      <c r="AI603" s="22" t="str">
        <f>IFERROR(AVERAGE(AH603,AF603,AD603),"")</f>
        <v/>
      </c>
      <c r="AJ603" s="23" t="str">
        <f>IFERROR(AI603/AB603, "")</f>
        <v/>
      </c>
      <c r="AK603" s="23" t="str">
        <f>IFERROR(AB603/AI603, "")</f>
        <v/>
      </c>
      <c r="AL603" t="s">
        <v>3276</v>
      </c>
      <c r="AM603" t="s">
        <v>6771</v>
      </c>
      <c r="AN603" t="s">
        <v>10113</v>
      </c>
      <c r="AO603" t="s">
        <v>11264</v>
      </c>
      <c r="AP603">
        <v>11</v>
      </c>
      <c r="AQ603">
        <v>11</v>
      </c>
      <c r="AR603">
        <v>11</v>
      </c>
      <c r="AS603">
        <v>14.4</v>
      </c>
      <c r="AT603">
        <v>14.4</v>
      </c>
      <c r="AU603">
        <v>14.4</v>
      </c>
      <c r="AV603">
        <v>94.24</v>
      </c>
      <c r="AW603">
        <v>0</v>
      </c>
      <c r="AX603">
        <v>72.405000000000001</v>
      </c>
      <c r="AY603">
        <v>2124700000</v>
      </c>
      <c r="AZ603">
        <v>1132500000</v>
      </c>
      <c r="BA603">
        <v>992250000</v>
      </c>
      <c r="BB603" t="s">
        <v>15035</v>
      </c>
    </row>
    <row r="604" spans="1:54" x14ac:dyDescent="0.25">
      <c r="A604" t="s">
        <v>12731</v>
      </c>
      <c r="B604" t="s">
        <v>18285</v>
      </c>
      <c r="C604" t="s">
        <v>21739</v>
      </c>
      <c r="F604" s="4">
        <v>0.37146000000000001</v>
      </c>
      <c r="G604" s="13">
        <f>IFERROR((F604*100)/(F604+1),"")</f>
        <v>27.08500430198475</v>
      </c>
      <c r="H604" s="4">
        <v>0.43301000000000012</v>
      </c>
      <c r="I604" s="13">
        <f>IFERROR((H604*100)/(H604+1),"")</f>
        <v>30.216816351595597</v>
      </c>
      <c r="J604" s="4">
        <v>0.53327999999999998</v>
      </c>
      <c r="K604" s="13">
        <f>IFERROR((J604*100)/(J604+1),"")</f>
        <v>34.780340185745587</v>
      </c>
      <c r="L604" s="14">
        <f>IFERROR(AVERAGE(K604,I604,G604),"")</f>
        <v>30.694053613108647</v>
      </c>
      <c r="M604" s="6" t="s">
        <v>611</v>
      </c>
      <c r="N604" s="15" t="str">
        <f>IFERROR((M604*100)/(M604+1),"")</f>
        <v/>
      </c>
      <c r="O604" s="6" t="s">
        <v>611</v>
      </c>
      <c r="P604" s="15" t="str">
        <f>IFERROR((O604*100)/(O604+1),"")</f>
        <v/>
      </c>
      <c r="Q604" s="6" t="s">
        <v>611</v>
      </c>
      <c r="R604" s="15" t="str">
        <f>IFERROR((Q604*100)/(Q604+1),"")</f>
        <v/>
      </c>
      <c r="S604" s="16" t="str">
        <f>IFERROR(AVERAGE(R604,P604,N604),"")</f>
        <v/>
      </c>
      <c r="T604" s="17" t="str">
        <f>IFERROR(S604/L604, "")</f>
        <v/>
      </c>
      <c r="U604" s="17" t="str">
        <f>IFERROR(L604/S604, "")</f>
        <v/>
      </c>
      <c r="V604" s="8" t="s">
        <v>611</v>
      </c>
      <c r="W604" s="19" t="str">
        <f>IFERROR((V604*100)/(V604+1),"")</f>
        <v/>
      </c>
      <c r="X604" s="8" t="s">
        <v>611</v>
      </c>
      <c r="Y604" s="19" t="str">
        <f>IFERROR((X604*100)/(X604+1),"")</f>
        <v/>
      </c>
      <c r="Z604" s="8" t="s">
        <v>611</v>
      </c>
      <c r="AA604" s="19" t="str">
        <f>IFERROR((Z604*100)/(Z604+1),"")</f>
        <v/>
      </c>
      <c r="AB604" s="20" t="str">
        <f>IFERROR(AVERAGE(AA604,Y604,W604),"")</f>
        <v/>
      </c>
      <c r="AC604" s="10" t="s">
        <v>611</v>
      </c>
      <c r="AD604" s="21" t="str">
        <f>IFERROR((AC604*100)/(AC604+1),"")</f>
        <v/>
      </c>
      <c r="AE604" s="10" t="s">
        <v>611</v>
      </c>
      <c r="AF604" s="21" t="str">
        <f>IFERROR((AE604*100)/(AE604+1),"")</f>
        <v/>
      </c>
      <c r="AG604" s="10" t="s">
        <v>611</v>
      </c>
      <c r="AH604" s="21" t="str">
        <f>IFERROR((AG604*100)/(AG604+1),"")</f>
        <v/>
      </c>
      <c r="AI604" s="22" t="str">
        <f>IFERROR(AVERAGE(AH604,AF604,AD604),"")</f>
        <v/>
      </c>
      <c r="AJ604" s="23" t="str">
        <f>IFERROR(AI604/AB604, "")</f>
        <v/>
      </c>
      <c r="AK604" s="23" t="str">
        <f>IFERROR(AB604/AI604, "")</f>
        <v/>
      </c>
      <c r="AL604" t="s">
        <v>1481</v>
      </c>
      <c r="AM604" t="s">
        <v>4728</v>
      </c>
      <c r="AN604" t="s">
        <v>8298</v>
      </c>
      <c r="AO604" t="s">
        <v>11264</v>
      </c>
      <c r="AP604">
        <v>1</v>
      </c>
      <c r="AQ604">
        <v>1</v>
      </c>
      <c r="AR604">
        <v>1</v>
      </c>
      <c r="AS604">
        <v>1.7</v>
      </c>
      <c r="AT604">
        <v>1.7</v>
      </c>
      <c r="AU604">
        <v>1.7</v>
      </c>
      <c r="AV604">
        <v>77.563999999999993</v>
      </c>
      <c r="AW604">
        <v>2.2562999999999999E-4</v>
      </c>
      <c r="AX604">
        <v>3.9377</v>
      </c>
      <c r="AY604">
        <v>144870000</v>
      </c>
      <c r="AZ604">
        <v>97348000</v>
      </c>
      <c r="BA604">
        <v>47527000</v>
      </c>
      <c r="BB604" t="s">
        <v>12731</v>
      </c>
    </row>
    <row r="605" spans="1:54" x14ac:dyDescent="0.25">
      <c r="A605" t="s">
        <v>16509</v>
      </c>
      <c r="B605" t="s">
        <v>18368</v>
      </c>
      <c r="C605" t="s">
        <v>21815</v>
      </c>
      <c r="F605" s="4">
        <v>0.41889999999999999</v>
      </c>
      <c r="G605" s="13">
        <f>IFERROR((F605*100)/(F605+1),"")</f>
        <v>29.522869828740571</v>
      </c>
      <c r="H605" s="4">
        <v>0.42563000000000001</v>
      </c>
      <c r="I605" s="13">
        <f>IFERROR((H605*100)/(H605+1),"")</f>
        <v>29.855572624032888</v>
      </c>
      <c r="J605" s="4">
        <v>0.45702999999999999</v>
      </c>
      <c r="K605" s="13">
        <f>IFERROR((J605*100)/(J605+1),"")</f>
        <v>31.367233344543347</v>
      </c>
      <c r="L605" s="14">
        <f>IFERROR(AVERAGE(K605,I605,G605),"")</f>
        <v>30.248558599105603</v>
      </c>
      <c r="M605" s="6">
        <v>0.42108000000000001</v>
      </c>
      <c r="N605" s="15">
        <f>IFERROR((M605*100)/(M605+1),"")</f>
        <v>29.630984884735557</v>
      </c>
      <c r="O605" s="6">
        <v>0.42609000000000002</v>
      </c>
      <c r="P605" s="15">
        <f>IFERROR((O605*100)/(O605+1),"")</f>
        <v>29.878198430674079</v>
      </c>
      <c r="Q605" s="6">
        <v>0.44635999999999998</v>
      </c>
      <c r="R605" s="15">
        <f>IFERROR((Q605*100)/(Q605+1),"")</f>
        <v>30.860919826322629</v>
      </c>
      <c r="S605" s="16">
        <f>IFERROR(AVERAGE(R605,P605,N605),"")</f>
        <v>30.123367713910753</v>
      </c>
      <c r="T605" s="17">
        <f>IFERROR(S605/L605, "")</f>
        <v>0.99586126113134688</v>
      </c>
      <c r="U605" s="17">
        <f>IFERROR(L605/S605, "")</f>
        <v>1.0041559392158215</v>
      </c>
      <c r="V605" s="8">
        <v>0.65598999999999996</v>
      </c>
      <c r="W605" s="19">
        <f>IFERROR((V605*100)/(V605+1),"")</f>
        <v>39.61316191522895</v>
      </c>
      <c r="X605" s="8">
        <v>0.62819999999999998</v>
      </c>
      <c r="Y605" s="19">
        <f>IFERROR((X605*100)/(X605+1),"")</f>
        <v>38.582483724358184</v>
      </c>
      <c r="Z605" s="8">
        <v>0.57189000000000001</v>
      </c>
      <c r="AA605" s="19">
        <f>IFERROR((Z605*100)/(Z605+1),"")</f>
        <v>36.382316828785726</v>
      </c>
      <c r="AB605" s="20">
        <f>IFERROR(AVERAGE(AA605,Y605,W605),"")</f>
        <v>38.192654156124284</v>
      </c>
      <c r="AC605" s="10">
        <v>0.64681999999999995</v>
      </c>
      <c r="AD605" s="21">
        <f>IFERROR((AC605*100)/(AC605+1),"")</f>
        <v>39.276909437582731</v>
      </c>
      <c r="AE605" s="10">
        <v>0.67828999999999995</v>
      </c>
      <c r="AF605" s="21">
        <f>IFERROR((AE605*100)/(AE605+1),"")</f>
        <v>40.415542010022101</v>
      </c>
      <c r="AG605" s="10">
        <v>0.57723999999999998</v>
      </c>
      <c r="AH605" s="21">
        <f>IFERROR((AG605*100)/(AG605+1),"")</f>
        <v>36.598108087545327</v>
      </c>
      <c r="AI605" s="22">
        <f>IFERROR(AVERAGE(AH605,AF605,AD605),"")</f>
        <v>38.763519845050048</v>
      </c>
      <c r="AJ605" s="23">
        <f>IFERROR(AI605/AB605, "")</f>
        <v>1.0149470022845799</v>
      </c>
      <c r="AK605" s="23">
        <f>IFERROR(AB605/AI605, "")</f>
        <v>0.98527312041817428</v>
      </c>
      <c r="AL605" t="s">
        <v>1564</v>
      </c>
      <c r="AM605" t="s">
        <v>4242</v>
      </c>
      <c r="AN605" t="s">
        <v>8186</v>
      </c>
      <c r="AO605" t="s">
        <v>11306</v>
      </c>
      <c r="AP605">
        <v>7</v>
      </c>
      <c r="AQ605">
        <v>7</v>
      </c>
      <c r="AR605">
        <v>7</v>
      </c>
      <c r="AS605">
        <v>31.7</v>
      </c>
      <c r="AT605">
        <v>31.7</v>
      </c>
      <c r="AU605">
        <v>31.7</v>
      </c>
      <c r="AV605">
        <v>28.405999999999999</v>
      </c>
      <c r="AW605">
        <v>0</v>
      </c>
      <c r="AX605">
        <v>131.47</v>
      </c>
      <c r="AY605">
        <v>19316000000</v>
      </c>
      <c r="AZ605">
        <v>12524000000</v>
      </c>
      <c r="BA605">
        <v>6792600000</v>
      </c>
      <c r="BB605" t="s">
        <v>12848</v>
      </c>
    </row>
    <row r="606" spans="1:54" x14ac:dyDescent="0.25">
      <c r="A606" t="s">
        <v>17208</v>
      </c>
      <c r="B606" t="s">
        <v>20268</v>
      </c>
      <c r="C606" t="s">
        <v>23818</v>
      </c>
      <c r="F606" s="4">
        <v>1.8676999999999999</v>
      </c>
      <c r="G606" s="13">
        <f>IFERROR((F606*100)/(F606+1),"")</f>
        <v>65.128848903302284</v>
      </c>
      <c r="H606" s="4">
        <v>1.8774</v>
      </c>
      <c r="I606" s="13">
        <f>IFERROR((H606*100)/(H606+1),"")</f>
        <v>65.246403002710792</v>
      </c>
      <c r="J606" s="4">
        <v>2.4323999999999999</v>
      </c>
      <c r="K606" s="13">
        <f>IFERROR((J606*100)/(J606+1),"")</f>
        <v>70.865866449131801</v>
      </c>
      <c r="L606" s="14">
        <f>IFERROR(AVERAGE(K606,I606,G606),"")</f>
        <v>67.080372785048283</v>
      </c>
      <c r="M606" s="6">
        <v>1.9932000000000001</v>
      </c>
      <c r="N606" s="15">
        <f>IFERROR((M606*100)/(M606+1),"")</f>
        <v>66.590939462782316</v>
      </c>
      <c r="O606" s="6">
        <v>1.9151</v>
      </c>
      <c r="P606" s="15">
        <f>IFERROR((O606*100)/(O606+1),"")</f>
        <v>65.69585949024048</v>
      </c>
      <c r="Q606" s="6">
        <v>1.9228000000000001</v>
      </c>
      <c r="R606" s="15">
        <f>IFERROR((Q606*100)/(Q606+1),"")</f>
        <v>65.786232379909677</v>
      </c>
      <c r="S606" s="16">
        <f>IFERROR(AVERAGE(R606,P606,N606),"")</f>
        <v>66.024343777644162</v>
      </c>
      <c r="T606" s="17">
        <f>IFERROR(S606/L606, "")</f>
        <v>0.98425725791971896</v>
      </c>
      <c r="U606" s="17">
        <f>IFERROR(L606/S606, "")</f>
        <v>1.0159945399981649</v>
      </c>
      <c r="V606" s="8">
        <v>1.4007000000000001</v>
      </c>
      <c r="W606" s="19">
        <f>IFERROR((V606*100)/(V606+1),"")</f>
        <v>58.345482567584448</v>
      </c>
      <c r="X606" s="8">
        <v>1.3091999999999999</v>
      </c>
      <c r="Y606" s="19">
        <f>IFERROR((X606*100)/(X606+1),"")</f>
        <v>56.694959293261739</v>
      </c>
      <c r="Z606" s="8">
        <v>1.3102</v>
      </c>
      <c r="AA606" s="19">
        <f>IFERROR((Z606*100)/(Z606+1),"")</f>
        <v>56.713704441173931</v>
      </c>
      <c r="AB606" s="20">
        <f>IFERROR(AVERAGE(AA606,Y606,W606),"")</f>
        <v>57.251382100673368</v>
      </c>
      <c r="AC606" s="10">
        <v>1.5468</v>
      </c>
      <c r="AD606" s="21">
        <f>IFERROR((AC606*100)/(AC606+1),"")</f>
        <v>60.735040050259144</v>
      </c>
      <c r="AE606" s="10">
        <v>1.3922000000000001</v>
      </c>
      <c r="AF606" s="21">
        <f>IFERROR((AE606*100)/(AE606+1),"")</f>
        <v>58.197475127497704</v>
      </c>
      <c r="AG606" s="10">
        <v>1.3813</v>
      </c>
      <c r="AH606" s="21">
        <f>IFERROR((AG606*100)/(AG606+1),"")</f>
        <v>58.006131104858689</v>
      </c>
      <c r="AI606" s="22">
        <f>IFERROR(AVERAGE(AH606,AF606,AD606),"")</f>
        <v>58.979548760871843</v>
      </c>
      <c r="AJ606" s="23">
        <f>IFERROR(AI606/AB606, "")</f>
        <v>1.030185588483429</v>
      </c>
      <c r="AK606" s="23">
        <f>IFERROR(AB606/AI606, "")</f>
        <v>0.97069888297712825</v>
      </c>
      <c r="AL606" t="s">
        <v>1533</v>
      </c>
      <c r="AM606" t="s">
        <v>6647</v>
      </c>
      <c r="AN606" t="s">
        <v>10002</v>
      </c>
      <c r="AO606" t="s">
        <v>1028</v>
      </c>
      <c r="AP606">
        <v>13</v>
      </c>
      <c r="AQ606">
        <v>13</v>
      </c>
      <c r="AR606">
        <v>13</v>
      </c>
      <c r="AS606">
        <v>26.9</v>
      </c>
      <c r="AT606">
        <v>26.9</v>
      </c>
      <c r="AU606">
        <v>26.9</v>
      </c>
      <c r="AV606">
        <v>78.168000000000006</v>
      </c>
      <c r="AW606">
        <v>0</v>
      </c>
      <c r="AX606">
        <v>282.27999999999997</v>
      </c>
      <c r="AY606">
        <v>17472000000</v>
      </c>
      <c r="AZ606">
        <v>6988400000</v>
      </c>
      <c r="BA606">
        <v>10484000000</v>
      </c>
      <c r="BB606" t="s">
        <v>14900</v>
      </c>
    </row>
    <row r="607" spans="1:54" x14ac:dyDescent="0.25">
      <c r="A607" t="s">
        <v>17190</v>
      </c>
      <c r="B607" t="s">
        <v>20223</v>
      </c>
      <c r="C607" t="s">
        <v>23770</v>
      </c>
      <c r="F607" s="4">
        <v>0.44296000000000002</v>
      </c>
      <c r="G607" s="13">
        <f>IFERROR((F607*100)/(F607+1),"")</f>
        <v>30.698009646837058</v>
      </c>
      <c r="H607" s="4">
        <v>0.41203000000000001</v>
      </c>
      <c r="I607" s="13">
        <f>IFERROR((H607*100)/(H607+1),"")</f>
        <v>29.179974929711125</v>
      </c>
      <c r="J607" s="4">
        <v>0.47955999999999999</v>
      </c>
      <c r="K607" s="13">
        <f>IFERROR((J607*100)/(J607+1),"")</f>
        <v>32.412338803428042</v>
      </c>
      <c r="L607" s="14">
        <f>IFERROR(AVERAGE(K607,I607,G607),"")</f>
        <v>30.763441126658744</v>
      </c>
      <c r="M607" s="6">
        <v>0.41623999999999989</v>
      </c>
      <c r="N607" s="15">
        <f>IFERROR((M607*100)/(M607+1),"")</f>
        <v>29.390498785516574</v>
      </c>
      <c r="O607" s="6">
        <v>0.46898000000000001</v>
      </c>
      <c r="P607" s="15">
        <f>IFERROR((O607*100)/(O607+1),"")</f>
        <v>31.925553785619957</v>
      </c>
      <c r="Q607" s="6">
        <v>0.56847999999999999</v>
      </c>
      <c r="R607" s="15">
        <f>IFERROR((Q607*100)/(Q607+1),"")</f>
        <v>36.244006936652042</v>
      </c>
      <c r="S607" s="16">
        <f>IFERROR(AVERAGE(R607,P607,N607),"")</f>
        <v>32.520019835929524</v>
      </c>
      <c r="T607" s="17">
        <f>IFERROR(S607/L607, "")</f>
        <v>1.0570995520962243</v>
      </c>
      <c r="U607" s="17">
        <f>IFERROR(L607/S607, "")</f>
        <v>0.94598469748379321</v>
      </c>
      <c r="V607" s="8">
        <v>0.61695</v>
      </c>
      <c r="W607" s="19">
        <f>IFERROR((V607*100)/(V607+1),"")</f>
        <v>38.155168681777418</v>
      </c>
      <c r="X607" s="8" t="s">
        <v>611</v>
      </c>
      <c r="Y607" s="19" t="str">
        <f>IFERROR((X607*100)/(X607+1),"")</f>
        <v/>
      </c>
      <c r="Z607" s="8">
        <v>0.51454999999999995</v>
      </c>
      <c r="AA607" s="19">
        <f>IFERROR((Z607*100)/(Z607+1),"")</f>
        <v>33.973787593674693</v>
      </c>
      <c r="AB607" s="20">
        <f>IFERROR(AVERAGE(AA607,Y607,W607),"")</f>
        <v>36.064478137726056</v>
      </c>
      <c r="AC607" s="10">
        <v>0.64654999999999996</v>
      </c>
      <c r="AD607" s="21">
        <f>IFERROR((AC607*100)/(AC607+1),"")</f>
        <v>39.266952111991742</v>
      </c>
      <c r="AE607" s="10">
        <v>0.54963000000000006</v>
      </c>
      <c r="AF607" s="21">
        <f>IFERROR((AE607*100)/(AE607+1),"")</f>
        <v>35.468466666236459</v>
      </c>
      <c r="AG607" s="10">
        <v>0.51568999999999998</v>
      </c>
      <c r="AH607" s="21">
        <f>IFERROR((AG607*100)/(AG607+1),"")</f>
        <v>34.023448066557144</v>
      </c>
      <c r="AI607" s="22">
        <f>IFERROR(AVERAGE(AH607,AF607,AD607),"")</f>
        <v>36.252955614928446</v>
      </c>
      <c r="AJ607" s="23">
        <f>IFERROR(AI607/AB607, "")</f>
        <v>1.0052261251773176</v>
      </c>
      <c r="AK607" s="23">
        <f>IFERROR(AB607/AI607, "")</f>
        <v>0.99480104521119983</v>
      </c>
      <c r="AL607" t="s">
        <v>3129</v>
      </c>
      <c r="AM607" t="s">
        <v>6607</v>
      </c>
      <c r="AN607" t="s">
        <v>9962</v>
      </c>
      <c r="AO607" t="s">
        <v>1028</v>
      </c>
      <c r="AP607">
        <v>8</v>
      </c>
      <c r="AQ607">
        <v>7</v>
      </c>
      <c r="AR607">
        <v>7</v>
      </c>
      <c r="AS607">
        <v>48.6</v>
      </c>
      <c r="AT607">
        <v>42.7</v>
      </c>
      <c r="AU607">
        <v>42.7</v>
      </c>
      <c r="AV607">
        <v>32.953000000000003</v>
      </c>
      <c r="AW607">
        <v>0</v>
      </c>
      <c r="AX607">
        <v>102.8</v>
      </c>
      <c r="AY607">
        <v>2413700000</v>
      </c>
      <c r="AZ607">
        <v>1531900000</v>
      </c>
      <c r="BA607">
        <v>881740000</v>
      </c>
      <c r="BB607" t="s">
        <v>14852</v>
      </c>
    </row>
    <row r="608" spans="1:54" x14ac:dyDescent="0.25">
      <c r="A608" t="s">
        <v>16995</v>
      </c>
      <c r="B608" t="s">
        <v>19671</v>
      </c>
      <c r="C608" t="s">
        <v>23210</v>
      </c>
      <c r="F608" s="4">
        <v>0.23999000000000001</v>
      </c>
      <c r="G608" s="13">
        <f>IFERROR((F608*100)/(F608+1),"")</f>
        <v>19.354188340228553</v>
      </c>
      <c r="H608" s="4">
        <v>0.23472999999999999</v>
      </c>
      <c r="I608" s="13">
        <f>IFERROR((H608*100)/(H608+1),"")</f>
        <v>19.010633903768436</v>
      </c>
      <c r="J608" s="4">
        <v>0.29387000000000002</v>
      </c>
      <c r="K608" s="13">
        <f>IFERROR((J608*100)/(J608+1),"")</f>
        <v>22.712482706918006</v>
      </c>
      <c r="L608" s="14">
        <f>IFERROR(AVERAGE(K608,I608,G608),"")</f>
        <v>20.359101650305</v>
      </c>
      <c r="M608" s="6">
        <v>0.23949999999999999</v>
      </c>
      <c r="N608" s="15">
        <f>IFERROR((M608*100)/(M608+1),"")</f>
        <v>19.322307382008873</v>
      </c>
      <c r="O608" s="6">
        <v>0.2646</v>
      </c>
      <c r="P608" s="15">
        <f>IFERROR((O608*100)/(O608+1),"")</f>
        <v>20.923612209394275</v>
      </c>
      <c r="Q608" s="6">
        <v>0.25483</v>
      </c>
      <c r="R608" s="15">
        <f>IFERROR((Q608*100)/(Q608+1),"")</f>
        <v>20.30793015786999</v>
      </c>
      <c r="S608" s="16">
        <f>IFERROR(AVERAGE(R608,P608,N608),"")</f>
        <v>20.184616583091046</v>
      </c>
      <c r="T608" s="17">
        <f>IFERROR(S608/L608, "")</f>
        <v>0.99142962836912107</v>
      </c>
      <c r="U608" s="17">
        <f>IFERROR(L608/S608, "")</f>
        <v>1.0086444578471767</v>
      </c>
      <c r="V608" s="8">
        <v>0.55231000000000008</v>
      </c>
      <c r="W608" s="19">
        <f>IFERROR((V608*100)/(V608+1),"")</f>
        <v>35.579877730607933</v>
      </c>
      <c r="X608" s="8">
        <v>0.52063999999999999</v>
      </c>
      <c r="Y608" s="19">
        <f>IFERROR((X608*100)/(X608+1),"")</f>
        <v>34.238215488215488</v>
      </c>
      <c r="Z608" s="8">
        <v>0.46538000000000002</v>
      </c>
      <c r="AA608" s="19">
        <f>IFERROR((Z608*100)/(Z608+1),"")</f>
        <v>31.758315249286873</v>
      </c>
      <c r="AB608" s="20">
        <f>IFERROR(AVERAGE(AA608,Y608,W608),"")</f>
        <v>33.858802822703431</v>
      </c>
      <c r="AC608" s="10">
        <v>0.59116999999999997</v>
      </c>
      <c r="AD608" s="21">
        <f>IFERROR((AC608*100)/(AC608+1),"")</f>
        <v>37.15316402395721</v>
      </c>
      <c r="AE608" s="10">
        <v>0.57221</v>
      </c>
      <c r="AF608" s="21">
        <f>IFERROR((AE608*100)/(AE608+1),"")</f>
        <v>36.395265263546214</v>
      </c>
      <c r="AG608" s="10">
        <v>0.54679</v>
      </c>
      <c r="AH608" s="21">
        <f>IFERROR((AG608*100)/(AG608+1),"")</f>
        <v>35.34998286774546</v>
      </c>
      <c r="AI608" s="22">
        <f>IFERROR(AVERAGE(AH608,AF608,AD608),"")</f>
        <v>36.299470718416295</v>
      </c>
      <c r="AJ608" s="23">
        <f>IFERROR(AI608/AB608, "")</f>
        <v>1.072083703268927</v>
      </c>
      <c r="AK608" s="23">
        <f>IFERROR(AB608/AI608, "")</f>
        <v>0.93276298944836666</v>
      </c>
      <c r="AL608" t="s">
        <v>1783</v>
      </c>
      <c r="AM608" t="s">
        <v>6104</v>
      </c>
      <c r="AN608" t="s">
        <v>9535</v>
      </c>
      <c r="AO608" t="s">
        <v>11840</v>
      </c>
      <c r="AP608">
        <v>9</v>
      </c>
      <c r="AQ608">
        <v>9</v>
      </c>
      <c r="AR608">
        <v>8</v>
      </c>
      <c r="AS608">
        <v>59.1</v>
      </c>
      <c r="AT608">
        <v>59.1</v>
      </c>
      <c r="AU608">
        <v>53.1</v>
      </c>
      <c r="AV608">
        <v>32.966999999999999</v>
      </c>
      <c r="AW608">
        <v>0</v>
      </c>
      <c r="AX608">
        <v>323.31</v>
      </c>
      <c r="AY608">
        <v>21868000000</v>
      </c>
      <c r="AZ608">
        <v>15500000000</v>
      </c>
      <c r="BA608">
        <v>6368100000</v>
      </c>
      <c r="BB608" t="s">
        <v>14291</v>
      </c>
    </row>
    <row r="609" spans="1:54" x14ac:dyDescent="0.25">
      <c r="A609" t="s">
        <v>13112</v>
      </c>
      <c r="B609" t="s">
        <v>1028</v>
      </c>
      <c r="C609" t="s">
        <v>22065</v>
      </c>
      <c r="F609" s="4">
        <v>0.33939999999999998</v>
      </c>
      <c r="G609" s="13">
        <f>IFERROR((F609*100)/(F609+1),"")</f>
        <v>25.339704345229208</v>
      </c>
      <c r="H609" s="4">
        <v>0.34486</v>
      </c>
      <c r="I609" s="13">
        <f>IFERROR((H609*100)/(H609+1),"")</f>
        <v>25.642817839775145</v>
      </c>
      <c r="J609" s="4">
        <v>0.40195999999999998</v>
      </c>
      <c r="K609" s="13">
        <f>IFERROR((J609*100)/(J609+1),"")</f>
        <v>28.671288767154557</v>
      </c>
      <c r="L609" s="14">
        <f>IFERROR(AVERAGE(K609,I609,G609),"")</f>
        <v>26.551270317386301</v>
      </c>
      <c r="M609" s="6">
        <v>0.34297</v>
      </c>
      <c r="N609" s="15">
        <f>IFERROR((M609*100)/(M609+1),"")</f>
        <v>25.538172855685531</v>
      </c>
      <c r="O609" s="6">
        <v>0.36014000000000002</v>
      </c>
      <c r="P609" s="15">
        <f>IFERROR((O609*100)/(O609+1),"")</f>
        <v>26.478156660343792</v>
      </c>
      <c r="Q609" s="6">
        <v>0.36</v>
      </c>
      <c r="R609" s="15">
        <f>IFERROR((Q609*100)/(Q609+1),"")</f>
        <v>26.47058823529412</v>
      </c>
      <c r="S609" s="16">
        <f>IFERROR(AVERAGE(R609,P609,N609),"")</f>
        <v>26.162305917107815</v>
      </c>
      <c r="T609" s="17">
        <f>IFERROR(S609/L609, "")</f>
        <v>0.98535044102866209</v>
      </c>
      <c r="U609" s="17">
        <f>IFERROR(L609/S609, "")</f>
        <v>1.0148673592270832</v>
      </c>
      <c r="V609" s="8">
        <v>0.63421000000000005</v>
      </c>
      <c r="W609" s="19">
        <f>IFERROR((V609*100)/(V609+1),"")</f>
        <v>38.808353883527829</v>
      </c>
      <c r="X609" s="8">
        <v>0.50806000000000007</v>
      </c>
      <c r="Y609" s="19">
        <f>IFERROR((X609*100)/(X609+1),"")</f>
        <v>33.689640995716353</v>
      </c>
      <c r="Z609" s="8">
        <v>0.52356999999999998</v>
      </c>
      <c r="AA609" s="19">
        <f>IFERROR((Z609*100)/(Z609+1),"")</f>
        <v>34.364682948600986</v>
      </c>
      <c r="AB609" s="20">
        <f>IFERROR(AVERAGE(AA609,Y609,W609),"")</f>
        <v>35.620892609281718</v>
      </c>
      <c r="AC609" s="10">
        <v>0.64805000000000001</v>
      </c>
      <c r="AD609" s="21">
        <f>IFERROR((AC609*100)/(AC609+1),"")</f>
        <v>39.322229301295472</v>
      </c>
      <c r="AE609" s="10">
        <v>0.54178000000000004</v>
      </c>
      <c r="AF609" s="21">
        <f>IFERROR((AE609*100)/(AE609+1),"")</f>
        <v>35.139903228735619</v>
      </c>
      <c r="AG609" s="10">
        <v>0.50965000000000005</v>
      </c>
      <c r="AH609" s="21">
        <f>IFERROR((AG609*100)/(AG609+1),"")</f>
        <v>33.759480674328486</v>
      </c>
      <c r="AI609" s="22">
        <f>IFERROR(AVERAGE(AH609,AF609,AD609),"")</f>
        <v>36.073871068119864</v>
      </c>
      <c r="AJ609" s="23">
        <f>IFERROR(AI609/AB609, "")</f>
        <v>1.0127166509780305</v>
      </c>
      <c r="AK609" s="23">
        <f>IFERROR(AB609/AI609, "")</f>
        <v>0.98744303160637326</v>
      </c>
      <c r="AL609" t="s">
        <v>1774</v>
      </c>
      <c r="AM609" t="s">
        <v>5043</v>
      </c>
      <c r="AN609" t="s">
        <v>8594</v>
      </c>
      <c r="AO609" t="s">
        <v>1028</v>
      </c>
      <c r="AP609">
        <v>12</v>
      </c>
      <c r="AQ609">
        <v>12</v>
      </c>
      <c r="AR609">
        <v>4</v>
      </c>
      <c r="AS609">
        <v>66.900000000000006</v>
      </c>
      <c r="AT609">
        <v>66.900000000000006</v>
      </c>
      <c r="AU609">
        <v>11.5</v>
      </c>
      <c r="AV609">
        <v>29.295000000000002</v>
      </c>
      <c r="AW609">
        <v>0</v>
      </c>
      <c r="AX609">
        <v>323.31</v>
      </c>
      <c r="AY609">
        <v>36461000000</v>
      </c>
      <c r="AZ609">
        <v>24748000000</v>
      </c>
      <c r="BA609">
        <v>11713000000</v>
      </c>
      <c r="BB609" t="s">
        <v>13112</v>
      </c>
    </row>
    <row r="610" spans="1:54" x14ac:dyDescent="0.25">
      <c r="A610" t="s">
        <v>16592</v>
      </c>
      <c r="B610" t="s">
        <v>18610</v>
      </c>
      <c r="C610" t="s">
        <v>22065</v>
      </c>
      <c r="F610" s="4">
        <v>0.54108000000000001</v>
      </c>
      <c r="G610" s="13">
        <f>IFERROR((F610*100)/(F610+1),"")</f>
        <v>35.11044202766891</v>
      </c>
      <c r="H610" s="4">
        <v>0.30726999999999999</v>
      </c>
      <c r="I610" s="13">
        <f>IFERROR((H610*100)/(H610+1),"")</f>
        <v>23.504708285205048</v>
      </c>
      <c r="J610" s="4">
        <v>0.46546999999999999</v>
      </c>
      <c r="K610" s="13">
        <f>IFERROR((J610*100)/(J610+1),"")</f>
        <v>31.762506226671302</v>
      </c>
      <c r="L610" s="14">
        <f>IFERROR(AVERAGE(K610,I610,G610),"")</f>
        <v>30.125885513181753</v>
      </c>
      <c r="M610" s="6">
        <v>0.48243000000000003</v>
      </c>
      <c r="N610" s="15">
        <f>IFERROR((M610*100)/(M610+1),"")</f>
        <v>32.543189223099915</v>
      </c>
      <c r="O610" s="6">
        <v>0.59040999999999999</v>
      </c>
      <c r="P610" s="15">
        <f>IFERROR((O610*100)/(O610+1),"")</f>
        <v>37.123131771052748</v>
      </c>
      <c r="Q610" s="6">
        <v>0.46028999999999998</v>
      </c>
      <c r="R610" s="15">
        <f>IFERROR((Q610*100)/(Q610+1),"")</f>
        <v>31.520451417184255</v>
      </c>
      <c r="S610" s="16">
        <f>IFERROR(AVERAGE(R610,P610,N610),"")</f>
        <v>33.728924137112308</v>
      </c>
      <c r="T610" s="17">
        <f>IFERROR(S610/L610, "")</f>
        <v>1.119599426292516</v>
      </c>
      <c r="U610" s="17">
        <f>IFERROR(L610/S610, "")</f>
        <v>0.89317659201687694</v>
      </c>
      <c r="V610" s="8" t="s">
        <v>611</v>
      </c>
      <c r="W610" s="19" t="str">
        <f>IFERROR((V610*100)/(V610+1),"")</f>
        <v/>
      </c>
      <c r="X610" s="8" t="s">
        <v>611</v>
      </c>
      <c r="Y610" s="19" t="str">
        <f>IFERROR((X610*100)/(X610+1),"")</f>
        <v/>
      </c>
      <c r="Z610" s="8" t="s">
        <v>611</v>
      </c>
      <c r="AA610" s="19" t="str">
        <f>IFERROR((Z610*100)/(Z610+1),"")</f>
        <v/>
      </c>
      <c r="AB610" s="20" t="str">
        <f>IFERROR(AVERAGE(AA610,Y610,W610),"")</f>
        <v/>
      </c>
      <c r="AC610" s="10">
        <v>0.75606000000000007</v>
      </c>
      <c r="AD610" s="21">
        <f>IFERROR((AC610*100)/(AC610+1),"")</f>
        <v>43.054337551108731</v>
      </c>
      <c r="AE610" s="10" t="s">
        <v>611</v>
      </c>
      <c r="AF610" s="21" t="str">
        <f>IFERROR((AE610*100)/(AE610+1),"")</f>
        <v/>
      </c>
      <c r="AG610" s="10" t="s">
        <v>611</v>
      </c>
      <c r="AH610" s="21" t="str">
        <f>IFERROR((AG610*100)/(AG610+1),"")</f>
        <v/>
      </c>
      <c r="AI610" s="22">
        <f>IFERROR(AVERAGE(AH610,AF610,AD610),"")</f>
        <v>43.054337551108731</v>
      </c>
      <c r="AJ610" s="23" t="str">
        <f>IFERROR(AI610/AB610, "")</f>
        <v/>
      </c>
      <c r="AK610" s="23" t="str">
        <f>IFERROR(AB610/AI610, "")</f>
        <v/>
      </c>
      <c r="AL610" t="s">
        <v>1775</v>
      </c>
      <c r="AM610" t="s">
        <v>5044</v>
      </c>
      <c r="AN610" t="s">
        <v>8595</v>
      </c>
      <c r="AO610" t="s">
        <v>11407</v>
      </c>
      <c r="AP610">
        <v>11</v>
      </c>
      <c r="AQ610">
        <v>3</v>
      </c>
      <c r="AR610">
        <v>3</v>
      </c>
      <c r="AS610">
        <v>73.599999999999994</v>
      </c>
      <c r="AT610">
        <v>21.7</v>
      </c>
      <c r="AU610">
        <v>21.7</v>
      </c>
      <c r="AV610">
        <v>31.344999999999999</v>
      </c>
      <c r="AW610">
        <v>0</v>
      </c>
      <c r="AX610">
        <v>62.658999999999999</v>
      </c>
      <c r="AY610">
        <v>1203300000</v>
      </c>
      <c r="AZ610">
        <v>731080000</v>
      </c>
      <c r="BA610">
        <v>472220000</v>
      </c>
      <c r="BB610" t="s">
        <v>13113</v>
      </c>
    </row>
    <row r="611" spans="1:54" x14ac:dyDescent="0.25">
      <c r="A611" t="s">
        <v>13766</v>
      </c>
      <c r="B611" t="s">
        <v>19156</v>
      </c>
      <c r="C611" t="s">
        <v>22688</v>
      </c>
      <c r="F611" s="4" t="s">
        <v>611</v>
      </c>
      <c r="G611" s="13" t="str">
        <f>IFERROR((F611*100)/(F611+1),"")</f>
        <v/>
      </c>
      <c r="H611" s="4" t="s">
        <v>611</v>
      </c>
      <c r="I611" s="13" t="str">
        <f>IFERROR((H611*100)/(H611+1),"")</f>
        <v/>
      </c>
      <c r="J611" s="4" t="s">
        <v>611</v>
      </c>
      <c r="K611" s="13" t="str">
        <f>IFERROR((J611*100)/(J611+1),"")</f>
        <v/>
      </c>
      <c r="L611" s="14" t="str">
        <f>IFERROR(AVERAGE(K611,I611,G611),"")</f>
        <v/>
      </c>
      <c r="M611" s="6" t="s">
        <v>611</v>
      </c>
      <c r="N611" s="15" t="str">
        <f>IFERROR((M611*100)/(M611+1),"")</f>
        <v/>
      </c>
      <c r="O611" s="6" t="s">
        <v>611</v>
      </c>
      <c r="P611" s="15" t="str">
        <f>IFERROR((O611*100)/(O611+1),"")</f>
        <v/>
      </c>
      <c r="Q611" s="6" t="s">
        <v>611</v>
      </c>
      <c r="R611" s="15" t="str">
        <f>IFERROR((Q611*100)/(Q611+1),"")</f>
        <v/>
      </c>
      <c r="S611" s="16" t="str">
        <f>IFERROR(AVERAGE(R611,P611,N611),"")</f>
        <v/>
      </c>
      <c r="T611" s="17" t="str">
        <f>IFERROR(S611/L611, "")</f>
        <v/>
      </c>
      <c r="U611" s="17" t="str">
        <f>IFERROR(L611/S611, "")</f>
        <v/>
      </c>
      <c r="V611" s="8">
        <v>0.17169999999999999</v>
      </c>
      <c r="W611" s="19">
        <f>IFERROR((V611*100)/(V611+1),"")</f>
        <v>14.653921652300076</v>
      </c>
      <c r="X611" s="8" t="s">
        <v>611</v>
      </c>
      <c r="Y611" s="19" t="str">
        <f>IFERROR((X611*100)/(X611+1),"")</f>
        <v/>
      </c>
      <c r="Z611" s="8">
        <v>0.10424</v>
      </c>
      <c r="AA611" s="19">
        <f>IFERROR((Z611*100)/(Z611+1),"")</f>
        <v>9.439976816634065</v>
      </c>
      <c r="AB611" s="20">
        <f>IFERROR(AVERAGE(AA611,Y611,W611),"")</f>
        <v>12.046949234467071</v>
      </c>
      <c r="AC611" s="10">
        <v>0.13145000000000001</v>
      </c>
      <c r="AD611" s="21">
        <f>IFERROR((AC611*100)/(AC611+1),"")</f>
        <v>11.617835520791905</v>
      </c>
      <c r="AE611" s="10" t="s">
        <v>611</v>
      </c>
      <c r="AF611" s="21" t="str">
        <f>IFERROR((AE611*100)/(AE611+1),"")</f>
        <v/>
      </c>
      <c r="AG611" s="10" t="s">
        <v>611</v>
      </c>
      <c r="AH611" s="21" t="str">
        <f>IFERROR((AG611*100)/(AG611+1),"")</f>
        <v/>
      </c>
      <c r="AI611" s="22">
        <f>IFERROR(AVERAGE(AH611,AF611,AD611),"")</f>
        <v>11.617835520791905</v>
      </c>
      <c r="AJ611" s="23">
        <f>IFERROR(AI611/AB611, "")</f>
        <v>0.96437988528685381</v>
      </c>
      <c r="AK611" s="23">
        <f>IFERROR(AB611/AI611, "")</f>
        <v>1.0369357711173652</v>
      </c>
      <c r="AL611" t="s">
        <v>2258</v>
      </c>
      <c r="AM611" t="s">
        <v>5604</v>
      </c>
      <c r="AN611" t="s">
        <v>8110</v>
      </c>
      <c r="AO611" t="s">
        <v>11600</v>
      </c>
      <c r="AP611">
        <v>4</v>
      </c>
      <c r="AQ611">
        <v>4</v>
      </c>
      <c r="AR611">
        <v>4</v>
      </c>
      <c r="AS611">
        <v>29.8</v>
      </c>
      <c r="AT611">
        <v>29.8</v>
      </c>
      <c r="AU611">
        <v>29.8</v>
      </c>
      <c r="AV611">
        <v>23.623999999999999</v>
      </c>
      <c r="AW611">
        <v>0</v>
      </c>
      <c r="AX611">
        <v>38.091999999999999</v>
      </c>
      <c r="AY611">
        <v>2293300000</v>
      </c>
      <c r="AZ611">
        <v>1961700000</v>
      </c>
      <c r="BA611">
        <v>331670000</v>
      </c>
      <c r="BB611" t="s">
        <v>13766</v>
      </c>
    </row>
    <row r="612" spans="1:54" x14ac:dyDescent="0.25">
      <c r="A612" t="s">
        <v>15872</v>
      </c>
      <c r="B612" t="s">
        <v>21216</v>
      </c>
      <c r="C612" t="s">
        <v>24790</v>
      </c>
      <c r="F612" s="4" t="s">
        <v>611</v>
      </c>
      <c r="G612" s="13" t="str">
        <f>IFERROR((F612*100)/(F612+1),"")</f>
        <v/>
      </c>
      <c r="H612" s="4" t="s">
        <v>611</v>
      </c>
      <c r="I612" s="13" t="str">
        <f>IFERROR((H612*100)/(H612+1),"")</f>
        <v/>
      </c>
      <c r="J612" s="4" t="s">
        <v>611</v>
      </c>
      <c r="K612" s="13" t="str">
        <f>IFERROR((J612*100)/(J612+1),"")</f>
        <v/>
      </c>
      <c r="L612" s="14" t="str">
        <f>IFERROR(AVERAGE(K612,I612,G612),"")</f>
        <v/>
      </c>
      <c r="M612" s="6" t="s">
        <v>611</v>
      </c>
      <c r="N612" s="15" t="str">
        <f>IFERROR((M612*100)/(M612+1),"")</f>
        <v/>
      </c>
      <c r="O612" s="6" t="s">
        <v>611</v>
      </c>
      <c r="P612" s="15" t="str">
        <f>IFERROR((O612*100)/(O612+1),"")</f>
        <v/>
      </c>
      <c r="Q612" s="6">
        <v>1.2398</v>
      </c>
      <c r="R612" s="15">
        <f>IFERROR((Q612*100)/(Q612+1),"")</f>
        <v>55.353156531833207</v>
      </c>
      <c r="S612" s="16">
        <f>IFERROR(AVERAGE(R612,P612,N612),"")</f>
        <v>55.353156531833207</v>
      </c>
      <c r="T612" s="17" t="str">
        <f>IFERROR(S612/L612, "")</f>
        <v/>
      </c>
      <c r="U612" s="17" t="str">
        <f>IFERROR(L612/S612, "")</f>
        <v/>
      </c>
      <c r="V612" s="8">
        <v>0.75780000000000003</v>
      </c>
      <c r="W612" s="19">
        <f>IFERROR((V612*100)/(V612+1),"")</f>
        <v>43.110706565024465</v>
      </c>
      <c r="X612" s="8">
        <v>0.64446000000000003</v>
      </c>
      <c r="Y612" s="19">
        <f>IFERROR((X612*100)/(X612+1),"")</f>
        <v>39.189764421147366</v>
      </c>
      <c r="Z612" s="8">
        <v>0.66215000000000002</v>
      </c>
      <c r="AA612" s="19">
        <f>IFERROR((Z612*100)/(Z612+1),"")</f>
        <v>39.836958156604396</v>
      </c>
      <c r="AB612" s="20">
        <f>IFERROR(AVERAGE(AA612,Y612,W612),"")</f>
        <v>40.712476380925409</v>
      </c>
      <c r="AC612" s="10">
        <v>0.79513</v>
      </c>
      <c r="AD612" s="21">
        <f>IFERROR((AC612*100)/(AC612+1),"")</f>
        <v>44.293728030838999</v>
      </c>
      <c r="AE612" s="10">
        <v>0.68786000000000003</v>
      </c>
      <c r="AF612" s="21">
        <f>IFERROR((AE612*100)/(AE612+1),"")</f>
        <v>40.753380019669876</v>
      </c>
      <c r="AG612" s="10">
        <v>0.67176999999999998</v>
      </c>
      <c r="AH612" s="21">
        <f>IFERROR((AG612*100)/(AG612+1),"")</f>
        <v>40.183159166631768</v>
      </c>
      <c r="AI612" s="22">
        <f>IFERROR(AVERAGE(AH612,AF612,AD612),"")</f>
        <v>41.743422405713545</v>
      </c>
      <c r="AJ612" s="23">
        <f>IFERROR(AI612/AB612, "")</f>
        <v>1.0253226066413184</v>
      </c>
      <c r="AK612" s="23">
        <f>IFERROR(AB612/AI612, "")</f>
        <v>0.97530279106566431</v>
      </c>
      <c r="AL612" t="s">
        <v>3834</v>
      </c>
      <c r="AM612" t="s">
        <v>7457</v>
      </c>
      <c r="AN612" t="s">
        <v>10696</v>
      </c>
      <c r="AO612" t="s">
        <v>1028</v>
      </c>
      <c r="AP612">
        <v>4</v>
      </c>
      <c r="AQ612">
        <v>4</v>
      </c>
      <c r="AR612">
        <v>4</v>
      </c>
      <c r="AS612">
        <v>42.6</v>
      </c>
      <c r="AT612">
        <v>42.6</v>
      </c>
      <c r="AU612">
        <v>42.6</v>
      </c>
      <c r="AV612">
        <v>16.062000000000001</v>
      </c>
      <c r="AW612">
        <v>0</v>
      </c>
      <c r="AX612">
        <v>64.396000000000001</v>
      </c>
      <c r="AY612">
        <v>1214000000</v>
      </c>
      <c r="AZ612">
        <v>697620000</v>
      </c>
      <c r="BA612">
        <v>516350000</v>
      </c>
      <c r="BB612" t="s">
        <v>15872</v>
      </c>
    </row>
    <row r="613" spans="1:54" x14ac:dyDescent="0.25">
      <c r="A613" t="s">
        <v>16415</v>
      </c>
      <c r="B613" t="s">
        <v>18090</v>
      </c>
      <c r="C613" t="s">
        <v>458</v>
      </c>
      <c r="D613" t="s">
        <v>954</v>
      </c>
      <c r="F613" s="4">
        <v>0.33262999999999998</v>
      </c>
      <c r="G613" s="13">
        <f>IFERROR((F613*100)/(F613+1),"")</f>
        <v>24.960416619766924</v>
      </c>
      <c r="H613" s="4">
        <v>0.30830999999999997</v>
      </c>
      <c r="I613" s="13">
        <f>IFERROR((H613*100)/(H613+1),"")</f>
        <v>23.565515818116499</v>
      </c>
      <c r="J613" s="4">
        <v>0.39008999999999999</v>
      </c>
      <c r="K613" s="13">
        <f>IFERROR((J613*100)/(J613+1),"")</f>
        <v>28.062211799236021</v>
      </c>
      <c r="L613" s="14">
        <f>IFERROR(AVERAGE(K613,I613,G613),"")</f>
        <v>25.529381412373152</v>
      </c>
      <c r="M613" s="6">
        <v>0.32372000000000001</v>
      </c>
      <c r="N613" s="15">
        <f>IFERROR((M613*100)/(M613+1),"")</f>
        <v>24.455322877950021</v>
      </c>
      <c r="O613" s="6">
        <v>0.33109</v>
      </c>
      <c r="P613" s="15">
        <f>IFERROR((O613*100)/(O613+1),"")</f>
        <v>24.873599831716863</v>
      </c>
      <c r="Q613" s="6">
        <v>0.35199999999999998</v>
      </c>
      <c r="R613" s="15">
        <f>IFERROR((Q613*100)/(Q613+1),"")</f>
        <v>26.03550295857988</v>
      </c>
      <c r="S613" s="16">
        <f>IFERROR(AVERAGE(R613,P613,N613),"")</f>
        <v>25.121475222748924</v>
      </c>
      <c r="T613" s="17">
        <f>IFERROR(S613/L613, "")</f>
        <v>0.98402208878329767</v>
      </c>
      <c r="U613" s="17">
        <f>IFERROR(L613/S613, "")</f>
        <v>1.0162373501558877</v>
      </c>
      <c r="V613" s="8">
        <v>0.32791999999999999</v>
      </c>
      <c r="W613" s="19">
        <f>IFERROR((V613*100)/(V613+1),"")</f>
        <v>24.694258690282549</v>
      </c>
      <c r="X613" s="8">
        <v>0.29888999999999999</v>
      </c>
      <c r="Y613" s="19">
        <f>IFERROR((X613*100)/(X613+1),"")</f>
        <v>23.011186474605239</v>
      </c>
      <c r="Z613" s="8" t="s">
        <v>611</v>
      </c>
      <c r="AA613" s="19" t="str">
        <f>IFERROR((Z613*100)/(Z613+1),"")</f>
        <v/>
      </c>
      <c r="AB613" s="20">
        <f>IFERROR(AVERAGE(AA613,Y613,W613),"")</f>
        <v>23.852722582443896</v>
      </c>
      <c r="AC613" s="10">
        <v>0.33962999999999999</v>
      </c>
      <c r="AD613" s="21">
        <f>IFERROR((AC613*100)/(AC613+1),"")</f>
        <v>25.352522711494963</v>
      </c>
      <c r="AE613" s="10">
        <v>0.39451000000000003</v>
      </c>
      <c r="AF613" s="21">
        <f>IFERROR((AE613*100)/(AE613+1),"")</f>
        <v>28.290223806211504</v>
      </c>
      <c r="AG613" s="10">
        <v>0.35009000000000001</v>
      </c>
      <c r="AH613" s="21">
        <f>IFERROR((AG613*100)/(AG613+1),"")</f>
        <v>25.930863868334704</v>
      </c>
      <c r="AI613" s="22">
        <f>IFERROR(AVERAGE(AH613,AF613,AD613),"")</f>
        <v>26.524536795347057</v>
      </c>
      <c r="AJ613" s="23">
        <f>IFERROR(AI613/AB613, "")</f>
        <v>1.1120129663885696</v>
      </c>
      <c r="AK613" s="23">
        <f>IFERROR(AB613/AI613, "")</f>
        <v>0.89927008967139244</v>
      </c>
      <c r="AL613" t="s">
        <v>1313</v>
      </c>
      <c r="AM613" t="s">
        <v>4541</v>
      </c>
      <c r="AN613" t="s">
        <v>8149</v>
      </c>
      <c r="AO613" t="s">
        <v>11127</v>
      </c>
      <c r="AP613">
        <v>9</v>
      </c>
      <c r="AQ613">
        <v>9</v>
      </c>
      <c r="AR613">
        <v>9</v>
      </c>
      <c r="AS613">
        <v>56</v>
      </c>
      <c r="AT613">
        <v>56</v>
      </c>
      <c r="AU613">
        <v>56</v>
      </c>
      <c r="AV613">
        <v>35.168999999999997</v>
      </c>
      <c r="AW613">
        <v>0</v>
      </c>
      <c r="AX613">
        <v>323.31</v>
      </c>
      <c r="AY613">
        <v>2047200000</v>
      </c>
      <c r="AZ613">
        <v>1526400000</v>
      </c>
      <c r="BA613">
        <v>520840000</v>
      </c>
      <c r="BB613" t="s">
        <v>12571</v>
      </c>
    </row>
    <row r="614" spans="1:54" x14ac:dyDescent="0.25">
      <c r="A614" t="s">
        <v>13303</v>
      </c>
      <c r="B614" t="s">
        <v>18775</v>
      </c>
      <c r="C614" t="s">
        <v>22243</v>
      </c>
      <c r="F614" s="4" t="s">
        <v>611</v>
      </c>
      <c r="G614" s="13" t="str">
        <f>IFERROR((F614*100)/(F614+1),"")</f>
        <v/>
      </c>
      <c r="H614" s="4" t="s">
        <v>611</v>
      </c>
      <c r="I614" s="13" t="str">
        <f>IFERROR((H614*100)/(H614+1),"")</f>
        <v/>
      </c>
      <c r="J614" s="4">
        <v>1.7529999999999999</v>
      </c>
      <c r="K614" s="13">
        <f>IFERROR((J614*100)/(J614+1),"")</f>
        <v>63.675989829277142</v>
      </c>
      <c r="L614" s="14">
        <f>IFERROR(AVERAGE(K614,I614,G614),"")</f>
        <v>63.675989829277142</v>
      </c>
      <c r="M614" s="6">
        <v>1.7742</v>
      </c>
      <c r="N614" s="15">
        <f>IFERROR((M614*100)/(M614+1),"")</f>
        <v>63.953572200994877</v>
      </c>
      <c r="O614" s="6">
        <v>1.5590999999999999</v>
      </c>
      <c r="P614" s="15">
        <f>IFERROR((O614*100)/(O614+1),"")</f>
        <v>60.923762260169589</v>
      </c>
      <c r="Q614" s="6" t="s">
        <v>611</v>
      </c>
      <c r="R614" s="15" t="str">
        <f>IFERROR((Q614*100)/(Q614+1),"")</f>
        <v/>
      </c>
      <c r="S614" s="16">
        <f>IFERROR(AVERAGE(R614,P614,N614),"")</f>
        <v>62.438667230582233</v>
      </c>
      <c r="T614" s="17">
        <f>IFERROR(S614/L614, "")</f>
        <v>0.98056845913173363</v>
      </c>
      <c r="U614" s="17">
        <f>IFERROR(L614/S614, "")</f>
        <v>1.0198166080984008</v>
      </c>
      <c r="V614" s="8" t="s">
        <v>611</v>
      </c>
      <c r="W614" s="19" t="str">
        <f>IFERROR((V614*100)/(V614+1),"")</f>
        <v/>
      </c>
      <c r="X614" s="8" t="s">
        <v>611</v>
      </c>
      <c r="Y614" s="19" t="str">
        <f>IFERROR((X614*100)/(X614+1),"")</f>
        <v/>
      </c>
      <c r="Z614" s="8" t="s">
        <v>611</v>
      </c>
      <c r="AA614" s="19" t="str">
        <f>IFERROR((Z614*100)/(Z614+1),"")</f>
        <v/>
      </c>
      <c r="AB614" s="20" t="str">
        <f>IFERROR(AVERAGE(AA614,Y614,W614),"")</f>
        <v/>
      </c>
      <c r="AC614" s="10" t="s">
        <v>611</v>
      </c>
      <c r="AD614" s="21" t="str">
        <f>IFERROR((AC614*100)/(AC614+1),"")</f>
        <v/>
      </c>
      <c r="AE614" s="10" t="s">
        <v>611</v>
      </c>
      <c r="AF614" s="21" t="str">
        <f>IFERROR((AE614*100)/(AE614+1),"")</f>
        <v/>
      </c>
      <c r="AG614" s="10" t="s">
        <v>611</v>
      </c>
      <c r="AH614" s="21" t="str">
        <f>IFERROR((AG614*100)/(AG614+1),"")</f>
        <v/>
      </c>
      <c r="AI614" s="22" t="str">
        <f>IFERROR(AVERAGE(AH614,AF614,AD614),"")</f>
        <v/>
      </c>
      <c r="AJ614" s="23" t="str">
        <f>IFERROR(AI614/AB614, "")</f>
        <v/>
      </c>
      <c r="AK614" s="23" t="str">
        <f>IFERROR(AB614/AI614, "")</f>
        <v/>
      </c>
      <c r="AL614" t="s">
        <v>1913</v>
      </c>
      <c r="AM614" t="s">
        <v>5211</v>
      </c>
      <c r="AN614" t="s">
        <v>8736</v>
      </c>
      <c r="AO614" t="s">
        <v>11472</v>
      </c>
      <c r="AP614">
        <v>5</v>
      </c>
      <c r="AQ614">
        <v>5</v>
      </c>
      <c r="AR614">
        <v>5</v>
      </c>
      <c r="AS614">
        <v>10.4</v>
      </c>
      <c r="AT614">
        <v>10.4</v>
      </c>
      <c r="AU614">
        <v>10.4</v>
      </c>
      <c r="AV614">
        <v>70.322000000000003</v>
      </c>
      <c r="AW614">
        <v>0</v>
      </c>
      <c r="AX614">
        <v>11.824</v>
      </c>
      <c r="AY614">
        <v>235600000</v>
      </c>
      <c r="AZ614">
        <v>95571000</v>
      </c>
      <c r="BA614">
        <v>140030000</v>
      </c>
      <c r="BB614" t="s">
        <v>13303</v>
      </c>
    </row>
    <row r="615" spans="1:54" x14ac:dyDescent="0.25">
      <c r="A615" t="s">
        <v>13466</v>
      </c>
      <c r="B615" t="s">
        <v>18910</v>
      </c>
      <c r="C615" t="s">
        <v>22398</v>
      </c>
      <c r="F615" s="4">
        <v>0.51654</v>
      </c>
      <c r="G615" s="13">
        <f>IFERROR((F615*100)/(F615+1),"")</f>
        <v>34.060427024674588</v>
      </c>
      <c r="H615" s="4" t="s">
        <v>611</v>
      </c>
      <c r="I615" s="13" t="str">
        <f>IFERROR((H615*100)/(H615+1),"")</f>
        <v/>
      </c>
      <c r="J615" s="4" t="s">
        <v>611</v>
      </c>
      <c r="K615" s="13" t="str">
        <f>IFERROR((J615*100)/(J615+1),"")</f>
        <v/>
      </c>
      <c r="L615" s="14">
        <f>IFERROR(AVERAGE(K615,I615,G615),"")</f>
        <v>34.060427024674588</v>
      </c>
      <c r="M615" s="6">
        <v>0.59767000000000003</v>
      </c>
      <c r="N615" s="15">
        <f>IFERROR((M615*100)/(M615+1),"")</f>
        <v>37.40885164020105</v>
      </c>
      <c r="O615" s="6">
        <v>0.54501999999999995</v>
      </c>
      <c r="P615" s="15">
        <f>IFERROR((O615*100)/(O615+1),"")</f>
        <v>35.275918758333219</v>
      </c>
      <c r="Q615" s="6">
        <v>0.42707000000000001</v>
      </c>
      <c r="R615" s="15">
        <f>IFERROR((Q615*100)/(Q615+1),"")</f>
        <v>29.926352596579004</v>
      </c>
      <c r="S615" s="16">
        <f>IFERROR(AVERAGE(R615,P615,N615),"")</f>
        <v>34.203707665037761</v>
      </c>
      <c r="T615" s="17">
        <f>IFERROR(S615/L615, "")</f>
        <v>1.0042066601296389</v>
      </c>
      <c r="U615" s="17">
        <f>IFERROR(L615/S615, "")</f>
        <v>0.99581096173063044</v>
      </c>
      <c r="V615" s="8" t="s">
        <v>611</v>
      </c>
      <c r="W615" s="19" t="str">
        <f>IFERROR((V615*100)/(V615+1),"")</f>
        <v/>
      </c>
      <c r="X615" s="8" t="s">
        <v>611</v>
      </c>
      <c r="Y615" s="19" t="str">
        <f>IFERROR((X615*100)/(X615+1),"")</f>
        <v/>
      </c>
      <c r="Z615" s="8" t="s">
        <v>611</v>
      </c>
      <c r="AA615" s="19" t="str">
        <f>IFERROR((Z615*100)/(Z615+1),"")</f>
        <v/>
      </c>
      <c r="AB615" s="20" t="str">
        <f>IFERROR(AVERAGE(AA615,Y615,W615),"")</f>
        <v/>
      </c>
      <c r="AC615" s="10" t="s">
        <v>611</v>
      </c>
      <c r="AD615" s="21" t="str">
        <f>IFERROR((AC615*100)/(AC615+1),"")</f>
        <v/>
      </c>
      <c r="AE615" s="10" t="s">
        <v>611</v>
      </c>
      <c r="AF615" s="21" t="str">
        <f>IFERROR((AE615*100)/(AE615+1),"")</f>
        <v/>
      </c>
      <c r="AG615" s="10" t="s">
        <v>611</v>
      </c>
      <c r="AH615" s="21" t="str">
        <f>IFERROR((AG615*100)/(AG615+1),"")</f>
        <v/>
      </c>
      <c r="AI615" s="22" t="str">
        <f>IFERROR(AVERAGE(AH615,AF615,AD615),"")</f>
        <v/>
      </c>
      <c r="AJ615" s="23" t="str">
        <f>IFERROR(AI615/AB615, "")</f>
        <v/>
      </c>
      <c r="AK615" s="23" t="str">
        <f>IFERROR(AB615/AI615, "")</f>
        <v/>
      </c>
      <c r="AL615" t="s">
        <v>2033</v>
      </c>
      <c r="AM615" t="s">
        <v>5350</v>
      </c>
      <c r="AN615" t="s">
        <v>8120</v>
      </c>
      <c r="AO615" t="s">
        <v>11290</v>
      </c>
      <c r="AP615">
        <v>2</v>
      </c>
      <c r="AQ615">
        <v>2</v>
      </c>
      <c r="AR615">
        <v>2</v>
      </c>
      <c r="AS615">
        <v>3.2</v>
      </c>
      <c r="AT615">
        <v>3.2</v>
      </c>
      <c r="AU615">
        <v>3.2</v>
      </c>
      <c r="AV615">
        <v>102.14</v>
      </c>
      <c r="AW615">
        <v>0</v>
      </c>
      <c r="AX615">
        <v>20.227</v>
      </c>
      <c r="AY615">
        <v>161100000</v>
      </c>
      <c r="AZ615">
        <v>102240000</v>
      </c>
      <c r="BA615">
        <v>58857000</v>
      </c>
      <c r="BB615" t="s">
        <v>13466</v>
      </c>
    </row>
    <row r="616" spans="1:54" x14ac:dyDescent="0.25">
      <c r="A616" t="s">
        <v>16085</v>
      </c>
      <c r="B616" t="s">
        <v>21427</v>
      </c>
      <c r="C616" t="s">
        <v>25002</v>
      </c>
      <c r="F616" s="4">
        <v>0.97714999999999996</v>
      </c>
      <c r="G616" s="13">
        <f>IFERROR((F616*100)/(F616+1),"")</f>
        <v>49.422148041372687</v>
      </c>
      <c r="H616" s="4">
        <v>1.0185</v>
      </c>
      <c r="I616" s="13">
        <f>IFERROR((H616*100)/(H616+1),"")</f>
        <v>50.458261084964079</v>
      </c>
      <c r="J616" s="4">
        <v>1.1646000000000001</v>
      </c>
      <c r="K616" s="13">
        <f>IFERROR((J616*100)/(J616+1),"")</f>
        <v>53.802088145615819</v>
      </c>
      <c r="L616" s="14">
        <f>IFERROR(AVERAGE(K616,I616,G616),"")</f>
        <v>51.227499090650859</v>
      </c>
      <c r="M616" s="6">
        <v>1.0576000000000001</v>
      </c>
      <c r="N616" s="15">
        <f>IFERROR((M616*100)/(M616+1),"")</f>
        <v>51.399688958009335</v>
      </c>
      <c r="O616" s="6">
        <v>1.0415000000000001</v>
      </c>
      <c r="P616" s="15">
        <f>IFERROR((O616*100)/(O616+1),"")</f>
        <v>51.016409502816558</v>
      </c>
      <c r="Q616" s="6">
        <v>0.92947999999999997</v>
      </c>
      <c r="R616" s="15">
        <f>IFERROR((Q616*100)/(Q616+1),"")</f>
        <v>48.172564628811905</v>
      </c>
      <c r="S616" s="16">
        <f>IFERROR(AVERAGE(R616,P616,N616),"")</f>
        <v>50.196221029879268</v>
      </c>
      <c r="T616" s="17">
        <f>IFERROR(S616/L616, "")</f>
        <v>0.97986866274797702</v>
      </c>
      <c r="U616" s="17">
        <f>IFERROR(L616/S616, "")</f>
        <v>1.0205449342522761</v>
      </c>
      <c r="V616" s="8">
        <v>0.72098000000000007</v>
      </c>
      <c r="W616" s="19">
        <f>IFERROR((V616*100)/(V616+1),"")</f>
        <v>41.893572266964178</v>
      </c>
      <c r="X616" s="8">
        <v>0.64854000000000001</v>
      </c>
      <c r="Y616" s="19">
        <f>IFERROR((X616*100)/(X616+1),"")</f>
        <v>39.340264719084765</v>
      </c>
      <c r="Z616" s="8">
        <v>0.58878999999999992</v>
      </c>
      <c r="AA616" s="19">
        <f>IFERROR((Z616*100)/(Z616+1),"")</f>
        <v>37.059019757173694</v>
      </c>
      <c r="AB616" s="20">
        <f>IFERROR(AVERAGE(AA616,Y616,W616),"")</f>
        <v>39.430952247740883</v>
      </c>
      <c r="AC616" s="10">
        <v>0.66095000000000004</v>
      </c>
      <c r="AD616" s="21">
        <f>IFERROR((AC616*100)/(AC616+1),"")</f>
        <v>39.793491676450223</v>
      </c>
      <c r="AE616" s="10">
        <v>0.59988999999999992</v>
      </c>
      <c r="AF616" s="21">
        <f>IFERROR((AE616*100)/(AE616+1),"")</f>
        <v>37.495702829569531</v>
      </c>
      <c r="AG616" s="10">
        <v>0.62556</v>
      </c>
      <c r="AH616" s="21">
        <f>IFERROR((AG616*100)/(AG616+1),"")</f>
        <v>38.482738256354729</v>
      </c>
      <c r="AI616" s="22">
        <f>IFERROR(AVERAGE(AH616,AF616,AD616),"")</f>
        <v>38.590644254124832</v>
      </c>
      <c r="AJ616" s="23">
        <f>IFERROR(AI616/AB616, "")</f>
        <v>0.97868912755805448</v>
      </c>
      <c r="AK616" s="23">
        <f>IFERROR(AB616/AI616, "")</f>
        <v>1.021774914875287</v>
      </c>
      <c r="AL616" t="s">
        <v>3972</v>
      </c>
      <c r="AM616" t="s">
        <v>4375</v>
      </c>
      <c r="AN616" t="s">
        <v>8110</v>
      </c>
      <c r="AO616" t="s">
        <v>1028</v>
      </c>
      <c r="AP616">
        <v>15</v>
      </c>
      <c r="AQ616">
        <v>15</v>
      </c>
      <c r="AR616">
        <v>15</v>
      </c>
      <c r="AS616">
        <v>22</v>
      </c>
      <c r="AT616">
        <v>22</v>
      </c>
      <c r="AU616">
        <v>22</v>
      </c>
      <c r="AV616">
        <v>94.858999999999995</v>
      </c>
      <c r="AW616">
        <v>0</v>
      </c>
      <c r="AX616">
        <v>91.040999999999997</v>
      </c>
      <c r="AY616">
        <v>3057700000</v>
      </c>
      <c r="AZ616">
        <v>1700400000</v>
      </c>
      <c r="BA616">
        <v>1357300000</v>
      </c>
      <c r="BB616" t="s">
        <v>16085</v>
      </c>
    </row>
    <row r="617" spans="1:54" x14ac:dyDescent="0.25">
      <c r="A617" t="s">
        <v>16388</v>
      </c>
      <c r="B617" t="s">
        <v>17891</v>
      </c>
      <c r="C617" t="s">
        <v>256</v>
      </c>
      <c r="D617" t="s">
        <v>954</v>
      </c>
      <c r="F617" s="4" t="s">
        <v>611</v>
      </c>
      <c r="G617" s="13" t="str">
        <f>IFERROR((F617*100)/(F617+1),"")</f>
        <v/>
      </c>
      <c r="H617" s="4" t="s">
        <v>611</v>
      </c>
      <c r="I617" s="13" t="str">
        <f>IFERROR((H617*100)/(H617+1),"")</f>
        <v/>
      </c>
      <c r="J617" s="4" t="s">
        <v>611</v>
      </c>
      <c r="K617" s="13" t="str">
        <f>IFERROR((J617*100)/(J617+1),"")</f>
        <v/>
      </c>
      <c r="L617" s="14" t="str">
        <f>IFERROR(AVERAGE(K617,I617,G617),"")</f>
        <v/>
      </c>
      <c r="M617" s="6" t="s">
        <v>611</v>
      </c>
      <c r="N617" s="15" t="str">
        <f>IFERROR((M617*100)/(M617+1),"")</f>
        <v/>
      </c>
      <c r="O617" s="6" t="s">
        <v>611</v>
      </c>
      <c r="P617" s="15" t="str">
        <f>IFERROR((O617*100)/(O617+1),"")</f>
        <v/>
      </c>
      <c r="Q617" s="6" t="s">
        <v>611</v>
      </c>
      <c r="R617" s="15" t="str">
        <f>IFERROR((Q617*100)/(Q617+1),"")</f>
        <v/>
      </c>
      <c r="S617" s="16" t="str">
        <f>IFERROR(AVERAGE(R617,P617,N617),"")</f>
        <v/>
      </c>
      <c r="T617" s="17" t="str">
        <f>IFERROR(S617/L617, "")</f>
        <v/>
      </c>
      <c r="U617" s="17" t="str">
        <f>IFERROR(L617/S617, "")</f>
        <v/>
      </c>
      <c r="V617" s="8" t="s">
        <v>611</v>
      </c>
      <c r="W617" s="19" t="str">
        <f>IFERROR((V617*100)/(V617+1),"")</f>
        <v/>
      </c>
      <c r="X617" s="8" t="s">
        <v>611</v>
      </c>
      <c r="Y617" s="19" t="str">
        <f>IFERROR((X617*100)/(X617+1),"")</f>
        <v/>
      </c>
      <c r="Z617" s="8">
        <v>0.34983999999999998</v>
      </c>
      <c r="AA617" s="19">
        <f>IFERROR((Z617*100)/(Z617+1),"")</f>
        <v>25.917145735790911</v>
      </c>
      <c r="AB617" s="20">
        <f>IFERROR(AVERAGE(AA617,Y617,W617),"")</f>
        <v>25.917145735790911</v>
      </c>
      <c r="AC617" s="10" t="s">
        <v>611</v>
      </c>
      <c r="AD617" s="21" t="str">
        <f>IFERROR((AC617*100)/(AC617+1),"")</f>
        <v/>
      </c>
      <c r="AE617" s="10" t="s">
        <v>611</v>
      </c>
      <c r="AF617" s="21" t="str">
        <f>IFERROR((AE617*100)/(AE617+1),"")</f>
        <v/>
      </c>
      <c r="AG617" s="10" t="s">
        <v>611</v>
      </c>
      <c r="AH617" s="21" t="str">
        <f>IFERROR((AG617*100)/(AG617+1),"")</f>
        <v/>
      </c>
      <c r="AI617" s="22" t="str">
        <f>IFERROR(AVERAGE(AH617,AF617,AD617),"")</f>
        <v/>
      </c>
      <c r="AJ617" s="23" t="str">
        <f>IFERROR(AI617/AB617, "")</f>
        <v/>
      </c>
      <c r="AK617" s="23" t="str">
        <f>IFERROR(AB617/AI617, "")</f>
        <v/>
      </c>
      <c r="AL617" t="s">
        <v>1159</v>
      </c>
      <c r="AM617" t="s">
        <v>4375</v>
      </c>
      <c r="AN617" t="s">
        <v>8018</v>
      </c>
      <c r="AO617" t="s">
        <v>1028</v>
      </c>
      <c r="AP617">
        <v>3</v>
      </c>
      <c r="AQ617">
        <v>3</v>
      </c>
      <c r="AR617">
        <v>3</v>
      </c>
      <c r="AS617">
        <v>8</v>
      </c>
      <c r="AT617">
        <v>8</v>
      </c>
      <c r="AU617">
        <v>8</v>
      </c>
      <c r="AV617">
        <v>61.271000000000001</v>
      </c>
      <c r="AW617">
        <v>0</v>
      </c>
      <c r="AX617">
        <v>7.9423000000000004</v>
      </c>
      <c r="AY617">
        <v>66430000</v>
      </c>
      <c r="AZ617">
        <v>51434000</v>
      </c>
      <c r="BA617">
        <v>14996000</v>
      </c>
      <c r="BB617" t="s">
        <v>12457</v>
      </c>
    </row>
    <row r="618" spans="1:54" x14ac:dyDescent="0.25">
      <c r="A618" t="s">
        <v>13130</v>
      </c>
      <c r="B618" t="s">
        <v>18622</v>
      </c>
      <c r="C618" t="s">
        <v>22078</v>
      </c>
      <c r="F618" s="4" t="s">
        <v>611</v>
      </c>
      <c r="G618" s="13" t="str">
        <f>IFERROR((F618*100)/(F618+1),"")</f>
        <v/>
      </c>
      <c r="H618" s="4" t="s">
        <v>611</v>
      </c>
      <c r="I618" s="13" t="str">
        <f>IFERROR((H618*100)/(H618+1),"")</f>
        <v/>
      </c>
      <c r="J618" s="4" t="s">
        <v>611</v>
      </c>
      <c r="K618" s="13" t="str">
        <f>IFERROR((J618*100)/(J618+1),"")</f>
        <v/>
      </c>
      <c r="L618" s="14" t="str">
        <f>IFERROR(AVERAGE(K618,I618,G618),"")</f>
        <v/>
      </c>
      <c r="M618" s="6" t="s">
        <v>611</v>
      </c>
      <c r="N618" s="15" t="str">
        <f>IFERROR((M618*100)/(M618+1),"")</f>
        <v/>
      </c>
      <c r="O618" s="6" t="s">
        <v>611</v>
      </c>
      <c r="P618" s="15" t="str">
        <f>IFERROR((O618*100)/(O618+1),"")</f>
        <v/>
      </c>
      <c r="Q618" s="6" t="s">
        <v>611</v>
      </c>
      <c r="R618" s="15" t="str">
        <f>IFERROR((Q618*100)/(Q618+1),"")</f>
        <v/>
      </c>
      <c r="S618" s="16" t="str">
        <f>IFERROR(AVERAGE(R618,P618,N618),"")</f>
        <v/>
      </c>
      <c r="T618" s="17" t="str">
        <f>IFERROR(S618/L618, "")</f>
        <v/>
      </c>
      <c r="U618" s="17" t="str">
        <f>IFERROR(L618/S618, "")</f>
        <v/>
      </c>
      <c r="V618" s="8">
        <v>1.4639</v>
      </c>
      <c r="W618" s="19">
        <f>IFERROR((V618*100)/(V618+1),"")</f>
        <v>59.413937253946997</v>
      </c>
      <c r="X618" s="8">
        <v>1.2130000000000001</v>
      </c>
      <c r="Y618" s="19">
        <f>IFERROR((X618*100)/(X618+1),"")</f>
        <v>54.812471757794853</v>
      </c>
      <c r="Z618" s="8">
        <v>1.6211</v>
      </c>
      <c r="AA618" s="19">
        <f>IFERROR((Z618*100)/(Z618+1),"")</f>
        <v>61.848079050780193</v>
      </c>
      <c r="AB618" s="20">
        <f>IFERROR(AVERAGE(AA618,Y618,W618),"")</f>
        <v>58.691496020840681</v>
      </c>
      <c r="AC618" s="10">
        <v>1.5761000000000001</v>
      </c>
      <c r="AD618" s="21">
        <f>IFERROR((AC618*100)/(AC618+1),"")</f>
        <v>61.181631147859164</v>
      </c>
      <c r="AE618" s="10" t="s">
        <v>611</v>
      </c>
      <c r="AF618" s="21" t="str">
        <f>IFERROR((AE618*100)/(AE618+1),"")</f>
        <v/>
      </c>
      <c r="AG618" s="10">
        <v>1.3845000000000001</v>
      </c>
      <c r="AH618" s="21">
        <f>IFERROR((AG618*100)/(AG618+1),"")</f>
        <v>58.062486894527161</v>
      </c>
      <c r="AI618" s="22">
        <f>IFERROR(AVERAGE(AH618,AF618,AD618),"")</f>
        <v>59.622059021193166</v>
      </c>
      <c r="AJ618" s="23">
        <f>IFERROR(AI618/AB618, "")</f>
        <v>1.0158551589828628</v>
      </c>
      <c r="AK618" s="23">
        <f>IFERROR(AB618/AI618, "")</f>
        <v>0.98439230352608742</v>
      </c>
      <c r="AL618" t="s">
        <v>1019</v>
      </c>
      <c r="AM618" t="s">
        <v>4169</v>
      </c>
      <c r="AN618" t="s">
        <v>8605</v>
      </c>
      <c r="AO618" t="s">
        <v>1028</v>
      </c>
      <c r="AP618">
        <v>3</v>
      </c>
      <c r="AQ618">
        <v>3</v>
      </c>
      <c r="AR618">
        <v>3</v>
      </c>
      <c r="AS618">
        <v>16.5</v>
      </c>
      <c r="AT618">
        <v>16.5</v>
      </c>
      <c r="AU618">
        <v>16.5</v>
      </c>
      <c r="AV618">
        <v>30.56</v>
      </c>
      <c r="AW618">
        <v>0</v>
      </c>
      <c r="AX618">
        <v>20.978999999999999</v>
      </c>
      <c r="AY618">
        <v>1315000000</v>
      </c>
      <c r="AZ618">
        <v>554870000</v>
      </c>
      <c r="BA618">
        <v>760100000</v>
      </c>
      <c r="BB618" t="s">
        <v>13130</v>
      </c>
    </row>
    <row r="619" spans="1:54" x14ac:dyDescent="0.25">
      <c r="A619" t="s">
        <v>16446</v>
      </c>
      <c r="B619" t="s">
        <v>18238</v>
      </c>
      <c r="C619" t="s">
        <v>21683</v>
      </c>
      <c r="F619" s="4" t="s">
        <v>611</v>
      </c>
      <c r="G619" s="13" t="str">
        <f>IFERROR((F619*100)/(F619+1),"")</f>
        <v/>
      </c>
      <c r="H619" s="4" t="s">
        <v>611</v>
      </c>
      <c r="I619" s="13" t="str">
        <f>IFERROR((H619*100)/(H619+1),"")</f>
        <v/>
      </c>
      <c r="J619" s="4" t="s">
        <v>611</v>
      </c>
      <c r="K619" s="13" t="str">
        <f>IFERROR((J619*100)/(J619+1),"")</f>
        <v/>
      </c>
      <c r="L619" s="14" t="str">
        <f>IFERROR(AVERAGE(K619,I619,G619),"")</f>
        <v/>
      </c>
      <c r="M619" s="6" t="s">
        <v>611</v>
      </c>
      <c r="N619" s="15" t="str">
        <f>IFERROR((M619*100)/(M619+1),"")</f>
        <v/>
      </c>
      <c r="O619" s="6" t="s">
        <v>611</v>
      </c>
      <c r="P619" s="15" t="str">
        <f>IFERROR((O619*100)/(O619+1),"")</f>
        <v/>
      </c>
      <c r="Q619" s="6" t="s">
        <v>611</v>
      </c>
      <c r="R619" s="15" t="str">
        <f>IFERROR((Q619*100)/(Q619+1),"")</f>
        <v/>
      </c>
      <c r="S619" s="16" t="str">
        <f>IFERROR(AVERAGE(R619,P619,N619),"")</f>
        <v/>
      </c>
      <c r="T619" s="17" t="str">
        <f>IFERROR(S619/L619, "")</f>
        <v/>
      </c>
      <c r="U619" s="17" t="str">
        <f>IFERROR(L619/S619, "")</f>
        <v/>
      </c>
      <c r="V619" s="8">
        <v>0.36076999999999998</v>
      </c>
      <c r="W619" s="19">
        <f>IFERROR((V619*100)/(V619+1),"")</f>
        <v>26.512195301189767</v>
      </c>
      <c r="X619" s="8">
        <v>0.42459999999999998</v>
      </c>
      <c r="Y619" s="19">
        <f>IFERROR((X619*100)/(X619+1),"")</f>
        <v>29.804857503860735</v>
      </c>
      <c r="Z619" s="8">
        <v>0.32596999999999998</v>
      </c>
      <c r="AA619" s="19">
        <f>IFERROR((Z619*100)/(Z619+1),"")</f>
        <v>24.583512447491273</v>
      </c>
      <c r="AB619" s="20">
        <f>IFERROR(AVERAGE(AA619,Y619,W619),"")</f>
        <v>26.96685508418059</v>
      </c>
      <c r="AC619" s="10">
        <v>0.37073</v>
      </c>
      <c r="AD619" s="21">
        <f>IFERROR((AC619*100)/(AC619+1),"")</f>
        <v>27.046172477439029</v>
      </c>
      <c r="AE619" s="10">
        <v>0.35360000000000003</v>
      </c>
      <c r="AF619" s="21">
        <f>IFERROR((AE619*100)/(AE619+1),"")</f>
        <v>26.122931442080375</v>
      </c>
      <c r="AG619" s="10">
        <v>0.35809000000000002</v>
      </c>
      <c r="AH619" s="21">
        <f>IFERROR((AG619*100)/(AG619+1),"")</f>
        <v>26.367177433012543</v>
      </c>
      <c r="AI619" s="22">
        <f>IFERROR(AVERAGE(AH619,AF619,AD619),"")</f>
        <v>26.512093784177313</v>
      </c>
      <c r="AJ619" s="23">
        <f>IFERROR(AI619/AB619, "")</f>
        <v>0.98313628717239443</v>
      </c>
      <c r="AK619" s="23">
        <f>IFERROR(AB619/AI619, "")</f>
        <v>1.0171529756836739</v>
      </c>
      <c r="AL619" t="s">
        <v>1441</v>
      </c>
      <c r="AM619" t="s">
        <v>4678</v>
      </c>
      <c r="AN619" t="s">
        <v>8256</v>
      </c>
      <c r="AO619" t="s">
        <v>11233</v>
      </c>
      <c r="AP619">
        <v>13</v>
      </c>
      <c r="AQ619">
        <v>13</v>
      </c>
      <c r="AR619">
        <v>13</v>
      </c>
      <c r="AS619">
        <v>21.6</v>
      </c>
      <c r="AT619">
        <v>21.6</v>
      </c>
      <c r="AU619">
        <v>21.6</v>
      </c>
      <c r="AV619">
        <v>99.225999999999999</v>
      </c>
      <c r="AW619">
        <v>0</v>
      </c>
      <c r="AX619">
        <v>171.04</v>
      </c>
      <c r="AY619">
        <v>5752400000</v>
      </c>
      <c r="AZ619">
        <v>4033400000</v>
      </c>
      <c r="BA619">
        <v>1718900000</v>
      </c>
      <c r="BB619" t="s">
        <v>12672</v>
      </c>
    </row>
    <row r="620" spans="1:54" x14ac:dyDescent="0.25">
      <c r="A620" t="s">
        <v>15089</v>
      </c>
      <c r="B620" t="s">
        <v>20453</v>
      </c>
      <c r="C620" t="s">
        <v>24007</v>
      </c>
      <c r="F620" s="4" t="s">
        <v>611</v>
      </c>
      <c r="G620" s="13" t="str">
        <f>IFERROR((F620*100)/(F620+1),"")</f>
        <v/>
      </c>
      <c r="H620" s="4" t="s">
        <v>611</v>
      </c>
      <c r="I620" s="13" t="str">
        <f>IFERROR((H620*100)/(H620+1),"")</f>
        <v/>
      </c>
      <c r="J620" s="4" t="s">
        <v>611</v>
      </c>
      <c r="K620" s="13" t="str">
        <f>IFERROR((J620*100)/(J620+1),"")</f>
        <v/>
      </c>
      <c r="L620" s="14" t="str">
        <f>IFERROR(AVERAGE(K620,I620,G620),"")</f>
        <v/>
      </c>
      <c r="M620" s="6" t="s">
        <v>611</v>
      </c>
      <c r="N620" s="15" t="str">
        <f>IFERROR((M620*100)/(M620+1),"")</f>
        <v/>
      </c>
      <c r="O620" s="6" t="s">
        <v>611</v>
      </c>
      <c r="P620" s="15" t="str">
        <f>IFERROR((O620*100)/(O620+1),"")</f>
        <v/>
      </c>
      <c r="Q620" s="6" t="s">
        <v>611</v>
      </c>
      <c r="R620" s="15" t="str">
        <f>IFERROR((Q620*100)/(Q620+1),"")</f>
        <v/>
      </c>
      <c r="S620" s="16" t="str">
        <f>IFERROR(AVERAGE(R620,P620,N620),"")</f>
        <v/>
      </c>
      <c r="T620" s="17" t="str">
        <f>IFERROR(S620/L620, "")</f>
        <v/>
      </c>
      <c r="U620" s="17" t="str">
        <f>IFERROR(L620/S620, "")</f>
        <v/>
      </c>
      <c r="V620" s="8">
        <v>0.43631999999999999</v>
      </c>
      <c r="W620" s="19">
        <f>IFERROR((V620*100)/(V620+1),"")</f>
        <v>30.377631725520772</v>
      </c>
      <c r="X620" s="8">
        <v>0.34072000000000002</v>
      </c>
      <c r="Y620" s="19">
        <f>IFERROR((X620*100)/(X620+1),"")</f>
        <v>25.41321081210096</v>
      </c>
      <c r="Z620" s="8">
        <v>0.42776999999999998</v>
      </c>
      <c r="AA620" s="19">
        <f>IFERROR((Z620*100)/(Z620+1),"")</f>
        <v>29.960707957163969</v>
      </c>
      <c r="AB620" s="20">
        <f>IFERROR(AVERAGE(AA620,Y620,W620),"")</f>
        <v>28.583850164928567</v>
      </c>
      <c r="AC620" s="10">
        <v>0.47009000000000001</v>
      </c>
      <c r="AD620" s="21">
        <f>IFERROR((AC620*100)/(AC620+1),"")</f>
        <v>31.976953791944712</v>
      </c>
      <c r="AE620" s="10">
        <v>0.43503999999999998</v>
      </c>
      <c r="AF620" s="21">
        <f>IFERROR((AE620*100)/(AE620+1),"")</f>
        <v>30.315531274389564</v>
      </c>
      <c r="AG620" s="10">
        <v>0.37025999999999998</v>
      </c>
      <c r="AH620" s="21">
        <f>IFERROR((AG620*100)/(AG620+1),"")</f>
        <v>27.021149270941279</v>
      </c>
      <c r="AI620" s="22">
        <f>IFERROR(AVERAGE(AH620,AF620,AD620),"")</f>
        <v>29.771211445758521</v>
      </c>
      <c r="AJ620" s="23">
        <f>IFERROR(AI620/AB620, "")</f>
        <v>1.0415395852545717</v>
      </c>
      <c r="AK620" s="23">
        <f>IFERROR(AB620/AI620, "")</f>
        <v>0.96011713251933806</v>
      </c>
      <c r="AL620" t="s">
        <v>1531</v>
      </c>
      <c r="AM620" t="s">
        <v>1028</v>
      </c>
      <c r="AN620" t="s">
        <v>9028</v>
      </c>
      <c r="AO620" t="s">
        <v>1028</v>
      </c>
      <c r="AP620">
        <v>12</v>
      </c>
      <c r="AQ620">
        <v>12</v>
      </c>
      <c r="AR620">
        <v>12</v>
      </c>
      <c r="AS620">
        <v>15.9</v>
      </c>
      <c r="AT620">
        <v>15.9</v>
      </c>
      <c r="AU620">
        <v>15.9</v>
      </c>
      <c r="AV620">
        <v>150.49</v>
      </c>
      <c r="AW620">
        <v>0</v>
      </c>
      <c r="AX620">
        <v>317.44</v>
      </c>
      <c r="AY620">
        <v>12792000000</v>
      </c>
      <c r="AZ620">
        <v>9048100000</v>
      </c>
      <c r="BA620">
        <v>3743900000</v>
      </c>
      <c r="BB620" t="s">
        <v>15089</v>
      </c>
    </row>
    <row r="621" spans="1:54" x14ac:dyDescent="0.25">
      <c r="A621" t="s">
        <v>16847</v>
      </c>
      <c r="B621" t="s">
        <v>19231</v>
      </c>
      <c r="C621" t="s">
        <v>22769</v>
      </c>
      <c r="F621" s="4">
        <v>6.9338999999999998E-2</v>
      </c>
      <c r="G621" s="13">
        <f>IFERROR((F621*100)/(F621+1),"")</f>
        <v>6.4842860870126309</v>
      </c>
      <c r="H621" s="4">
        <v>7.5448000000000001E-2</v>
      </c>
      <c r="I621" s="13">
        <f>IFERROR((H621*100)/(H621+1),"")</f>
        <v>7.0154949379235454</v>
      </c>
      <c r="J621" s="4">
        <v>9.0038999999999994E-2</v>
      </c>
      <c r="K621" s="13">
        <f>IFERROR((J621*100)/(J621+1),"")</f>
        <v>8.2601631684737882</v>
      </c>
      <c r="L621" s="14">
        <f>IFERROR(AVERAGE(K621,I621,G621),"")</f>
        <v>7.2533147311366548</v>
      </c>
      <c r="M621" s="6">
        <v>6.7442999999999989E-2</v>
      </c>
      <c r="N621" s="15">
        <f>IFERROR((M621*100)/(M621+1),"")</f>
        <v>6.3181827975826339</v>
      </c>
      <c r="O621" s="6">
        <v>7.9719000000000012E-2</v>
      </c>
      <c r="P621" s="15">
        <f>IFERROR((O621*100)/(O621+1),"")</f>
        <v>7.3833099167468577</v>
      </c>
      <c r="Q621" s="6">
        <v>7.662999999999999E-2</v>
      </c>
      <c r="R621" s="15">
        <f>IFERROR((Q621*100)/(Q621+1),"")</f>
        <v>7.1175798556607184</v>
      </c>
      <c r="S621" s="16">
        <f>IFERROR(AVERAGE(R621,P621,N621),"")</f>
        <v>6.939690856663403</v>
      </c>
      <c r="T621" s="17">
        <f>IFERROR(S621/L621, "")</f>
        <v>0.95676130347316335</v>
      </c>
      <c r="U621" s="17">
        <f>IFERROR(L621/S621, "")</f>
        <v>1.0451927731293844</v>
      </c>
      <c r="V621" s="8" t="s">
        <v>611</v>
      </c>
      <c r="W621" s="19" t="str">
        <f>IFERROR((V621*100)/(V621+1),"")</f>
        <v/>
      </c>
      <c r="X621" s="8" t="s">
        <v>611</v>
      </c>
      <c r="Y621" s="19" t="str">
        <f>IFERROR((X621*100)/(X621+1),"")</f>
        <v/>
      </c>
      <c r="Z621" s="8" t="s">
        <v>611</v>
      </c>
      <c r="AA621" s="19" t="str">
        <f>IFERROR((Z621*100)/(Z621+1),"")</f>
        <v/>
      </c>
      <c r="AB621" s="20" t="str">
        <f>IFERROR(AVERAGE(AA621,Y621,W621),"")</f>
        <v/>
      </c>
      <c r="AC621" s="10" t="s">
        <v>611</v>
      </c>
      <c r="AD621" s="21" t="str">
        <f>IFERROR((AC621*100)/(AC621+1),"")</f>
        <v/>
      </c>
      <c r="AE621" s="10" t="s">
        <v>611</v>
      </c>
      <c r="AF621" s="21" t="str">
        <f>IFERROR((AE621*100)/(AE621+1),"")</f>
        <v/>
      </c>
      <c r="AG621" s="10" t="s">
        <v>611</v>
      </c>
      <c r="AH621" s="21" t="str">
        <f>IFERROR((AG621*100)/(AG621+1),"")</f>
        <v/>
      </c>
      <c r="AI621" s="22" t="str">
        <f>IFERROR(AVERAGE(AH621,AF621,AD621),"")</f>
        <v/>
      </c>
      <c r="AJ621" s="23" t="str">
        <f>IFERROR(AI621/AB621, "")</f>
        <v/>
      </c>
      <c r="AK621" s="23" t="str">
        <f>IFERROR(AB621/AI621, "")</f>
        <v/>
      </c>
      <c r="AL621" t="s">
        <v>2329</v>
      </c>
      <c r="AM621" t="s">
        <v>5682</v>
      </c>
      <c r="AN621" t="s">
        <v>9152</v>
      </c>
      <c r="AO621" t="s">
        <v>11402</v>
      </c>
      <c r="AP621">
        <v>15</v>
      </c>
      <c r="AQ621">
        <v>15</v>
      </c>
      <c r="AR621">
        <v>15</v>
      </c>
      <c r="AS621">
        <v>53.1</v>
      </c>
      <c r="AT621">
        <v>53.1</v>
      </c>
      <c r="AU621">
        <v>53.1</v>
      </c>
      <c r="AV621">
        <v>46.377000000000002</v>
      </c>
      <c r="AW621">
        <v>0</v>
      </c>
      <c r="AX621">
        <v>323.31</v>
      </c>
      <c r="AY621">
        <v>464140000000</v>
      </c>
      <c r="AZ621">
        <v>426790000000</v>
      </c>
      <c r="BA621">
        <v>37352000000</v>
      </c>
      <c r="BB621" t="s">
        <v>13849</v>
      </c>
    </row>
    <row r="622" spans="1:54" x14ac:dyDescent="0.25">
      <c r="A622" t="s">
        <v>13848</v>
      </c>
      <c r="B622" t="s">
        <v>19230</v>
      </c>
      <c r="C622" t="s">
        <v>22768</v>
      </c>
      <c r="F622" s="4">
        <v>6.0992999999999992E-2</v>
      </c>
      <c r="G622" s="13">
        <f>IFERROR((F622*100)/(F622+1),"")</f>
        <v>5.7486712918935368</v>
      </c>
      <c r="H622" s="4">
        <v>8.3296999999999996E-2</v>
      </c>
      <c r="I622" s="13">
        <f>IFERROR((H622*100)/(H622+1),"")</f>
        <v>7.6892117304857299</v>
      </c>
      <c r="J622" s="4">
        <v>0.13092000000000001</v>
      </c>
      <c r="K622" s="13">
        <f>IFERROR((J622*100)/(J622+1),"")</f>
        <v>11.576415661585258</v>
      </c>
      <c r="L622" s="14">
        <f>IFERROR(AVERAGE(K622,I622,G622),"")</f>
        <v>8.3380995613215081</v>
      </c>
      <c r="M622" s="6">
        <v>5.5161000000000002E-2</v>
      </c>
      <c r="N622" s="15">
        <f>IFERROR((M622*100)/(M622+1),"")</f>
        <v>5.2277330189421329</v>
      </c>
      <c r="O622" s="6">
        <v>7.4429999999999996E-2</v>
      </c>
      <c r="P622" s="15">
        <f>IFERROR((O622*100)/(O622+1),"")</f>
        <v>6.9273940601062884</v>
      </c>
      <c r="Q622" s="6">
        <v>7.9233999999999999E-2</v>
      </c>
      <c r="R622" s="15">
        <f>IFERROR((Q622*100)/(Q622+1),"")</f>
        <v>7.34168864212951</v>
      </c>
      <c r="S622" s="16">
        <f>IFERROR(AVERAGE(R622,P622,N622),"")</f>
        <v>6.4989385737259768</v>
      </c>
      <c r="T622" s="17">
        <f>IFERROR(S622/L622, "")</f>
        <v>0.77942683772607269</v>
      </c>
      <c r="U622" s="17">
        <f>IFERROR(L622/S622, "")</f>
        <v>1.2829940561418636</v>
      </c>
      <c r="V622" s="8">
        <v>0.82391000000000003</v>
      </c>
      <c r="W622" s="19">
        <f>IFERROR((V622*100)/(V622+1),"")</f>
        <v>45.172733303726609</v>
      </c>
      <c r="X622" s="8">
        <v>0.18912999999999999</v>
      </c>
      <c r="Y622" s="19">
        <f>IFERROR((X622*100)/(X622+1),"")</f>
        <v>15.904905266875783</v>
      </c>
      <c r="Z622" s="8">
        <v>0.99742000000000008</v>
      </c>
      <c r="AA622" s="19">
        <f>IFERROR((Z622*100)/(Z622+1),"")</f>
        <v>49.93541668752691</v>
      </c>
      <c r="AB622" s="20">
        <f>IFERROR(AVERAGE(AA622,Y622,W622),"")</f>
        <v>37.004351752709766</v>
      </c>
      <c r="AC622" s="10">
        <v>0.60487000000000002</v>
      </c>
      <c r="AD622" s="21">
        <f>IFERROR((AC622*100)/(AC622+1),"")</f>
        <v>37.689657106183056</v>
      </c>
      <c r="AE622" s="10">
        <v>0.24837000000000001</v>
      </c>
      <c r="AF622" s="21">
        <f>IFERROR((AE622*100)/(AE622+1),"")</f>
        <v>19.895543789100987</v>
      </c>
      <c r="AG622" s="10" t="s">
        <v>611</v>
      </c>
      <c r="AH622" s="21" t="str">
        <f>IFERROR((AG622*100)/(AG622+1),"")</f>
        <v/>
      </c>
      <c r="AI622" s="22">
        <f>IFERROR(AVERAGE(AH622,AF622,AD622),"")</f>
        <v>28.792600447642023</v>
      </c>
      <c r="AJ622" s="23">
        <f>IFERROR(AI622/AB622, "")</f>
        <v>0.77808687583707203</v>
      </c>
      <c r="AK622" s="23">
        <f>IFERROR(AB622/AI622, "")</f>
        <v>1.2852035306779748</v>
      </c>
      <c r="AL622" t="s">
        <v>2328</v>
      </c>
      <c r="AM622" t="s">
        <v>5681</v>
      </c>
      <c r="AN622" t="s">
        <v>9151</v>
      </c>
      <c r="AO622" t="s">
        <v>11402</v>
      </c>
      <c r="AP622">
        <v>14</v>
      </c>
      <c r="AQ622">
        <v>14</v>
      </c>
      <c r="AR622">
        <v>14</v>
      </c>
      <c r="AS622">
        <v>45.1</v>
      </c>
      <c r="AT622">
        <v>45.1</v>
      </c>
      <c r="AU622">
        <v>45.1</v>
      </c>
      <c r="AV622">
        <v>48.176000000000002</v>
      </c>
      <c r="AW622">
        <v>0</v>
      </c>
      <c r="AX622">
        <v>323.31</v>
      </c>
      <c r="AY622">
        <v>37989000000</v>
      </c>
      <c r="AZ622">
        <v>34616000000</v>
      </c>
      <c r="BA622">
        <v>3373500000</v>
      </c>
      <c r="BB622" t="s">
        <v>13848</v>
      </c>
    </row>
    <row r="623" spans="1:54" x14ac:dyDescent="0.25">
      <c r="A623" t="s">
        <v>14332</v>
      </c>
      <c r="B623" t="s">
        <v>19712</v>
      </c>
      <c r="C623" t="s">
        <v>23251</v>
      </c>
      <c r="F623" s="4">
        <v>1.1516</v>
      </c>
      <c r="G623" s="13">
        <f>IFERROR((F623*100)/(F623+1),"")</f>
        <v>53.522959657928979</v>
      </c>
      <c r="H623" s="4">
        <v>1.2596000000000001</v>
      </c>
      <c r="I623" s="13">
        <f>IFERROR((H623*100)/(H623+1),"")</f>
        <v>55.744379536201109</v>
      </c>
      <c r="J623" s="4">
        <v>1.2277</v>
      </c>
      <c r="K623" s="13">
        <f>IFERROR((J623*100)/(J623+1),"")</f>
        <v>55.110652242222919</v>
      </c>
      <c r="L623" s="14">
        <f>IFERROR(AVERAGE(K623,I623,G623),"")</f>
        <v>54.792663812117667</v>
      </c>
      <c r="M623" s="6">
        <v>1.2028000000000001</v>
      </c>
      <c r="N623" s="15">
        <f>IFERROR((M623*100)/(M623+1),"")</f>
        <v>54.603232249863822</v>
      </c>
      <c r="O623" s="6">
        <v>1.2514000000000001</v>
      </c>
      <c r="P623" s="15">
        <f>IFERROR((O623*100)/(O623+1),"")</f>
        <v>55.583192680110145</v>
      </c>
      <c r="Q623" s="6">
        <v>1.1366000000000001</v>
      </c>
      <c r="R623" s="15">
        <f>IFERROR((Q623*100)/(Q623+1),"")</f>
        <v>53.196667602733321</v>
      </c>
      <c r="S623" s="16">
        <f>IFERROR(AVERAGE(R623,P623,N623),"")</f>
        <v>54.461030844235758</v>
      </c>
      <c r="T623" s="17">
        <f>IFERROR(S623/L623, "")</f>
        <v>0.99394749324436815</v>
      </c>
      <c r="U623" s="17">
        <f>IFERROR(L623/S623, "")</f>
        <v>1.0060893626642951</v>
      </c>
      <c r="V623" s="8">
        <v>0.71120000000000005</v>
      </c>
      <c r="W623" s="19">
        <f>IFERROR((V623*100)/(V623+1),"")</f>
        <v>41.561477325853204</v>
      </c>
      <c r="X623" s="8" t="s">
        <v>611</v>
      </c>
      <c r="Y623" s="19" t="str">
        <f>IFERROR((X623*100)/(X623+1),"")</f>
        <v/>
      </c>
      <c r="Z623" s="8">
        <v>0.61092999999999997</v>
      </c>
      <c r="AA623" s="19">
        <f>IFERROR((Z623*100)/(Z623+1),"")</f>
        <v>37.924056290465757</v>
      </c>
      <c r="AB623" s="20">
        <f>IFERROR(AVERAGE(AA623,Y623,W623),"")</f>
        <v>39.74276680815948</v>
      </c>
      <c r="AC623" s="10">
        <v>0.64776</v>
      </c>
      <c r="AD623" s="21">
        <f>IFERROR((AC623*100)/(AC623+1),"")</f>
        <v>39.311550225761032</v>
      </c>
      <c r="AE623" s="10">
        <v>1.004</v>
      </c>
      <c r="AF623" s="21">
        <f>IFERROR((AE623*100)/(AE623+1),"")</f>
        <v>50.099800399201598</v>
      </c>
      <c r="AG623" s="10">
        <v>1.3284</v>
      </c>
      <c r="AH623" s="21">
        <f>IFERROR((AG623*100)/(AG623+1),"")</f>
        <v>57.05205291187081</v>
      </c>
      <c r="AI623" s="22">
        <f>IFERROR(AVERAGE(AH623,AF623,AD623),"")</f>
        <v>48.821134512277816</v>
      </c>
      <c r="AJ623" s="23">
        <f>IFERROR(AI623/AB623, "")</f>
        <v>1.2284281753190489</v>
      </c>
      <c r="AK623" s="23">
        <f>IFERROR(AB623/AI623, "")</f>
        <v>0.81404840762487285</v>
      </c>
      <c r="AL623" t="s">
        <v>2749</v>
      </c>
      <c r="AM623" t="s">
        <v>6143</v>
      </c>
      <c r="AN623" t="s">
        <v>9568</v>
      </c>
      <c r="AO623" t="s">
        <v>11264</v>
      </c>
      <c r="AP623">
        <v>28</v>
      </c>
      <c r="AQ623">
        <v>28</v>
      </c>
      <c r="AR623">
        <v>28</v>
      </c>
      <c r="AS623">
        <v>61.8</v>
      </c>
      <c r="AT623">
        <v>61.8</v>
      </c>
      <c r="AU623">
        <v>61.8</v>
      </c>
      <c r="AV623">
        <v>81.44</v>
      </c>
      <c r="AW623">
        <v>0</v>
      </c>
      <c r="AX623">
        <v>323.31</v>
      </c>
      <c r="AY623">
        <v>8116600000</v>
      </c>
      <c r="AZ623">
        <v>4050200000</v>
      </c>
      <c r="BA623">
        <v>4066400000</v>
      </c>
      <c r="BB623" t="s">
        <v>14332</v>
      </c>
    </row>
    <row r="624" spans="1:54" x14ac:dyDescent="0.25">
      <c r="A624" t="s">
        <v>12563</v>
      </c>
      <c r="B624" t="s">
        <v>18077</v>
      </c>
      <c r="C624" t="s">
        <v>445</v>
      </c>
      <c r="D624" t="s">
        <v>954</v>
      </c>
      <c r="F624" s="4">
        <v>1.5866</v>
      </c>
      <c r="G624" s="13">
        <f>IFERROR((F624*100)/(F624+1),"")</f>
        <v>61.33920977344777</v>
      </c>
      <c r="H624" s="4">
        <v>1.3976999999999999</v>
      </c>
      <c r="I624" s="13">
        <f>IFERROR((H624*100)/(H624+1),"")</f>
        <v>58.293364474287856</v>
      </c>
      <c r="J624" s="4">
        <v>1.0565</v>
      </c>
      <c r="K624" s="13">
        <f>IFERROR((J624*100)/(J624+1),"")</f>
        <v>51.373693168003896</v>
      </c>
      <c r="L624" s="14">
        <f>IFERROR(AVERAGE(K624,I624,G624),"")</f>
        <v>57.002089138579841</v>
      </c>
      <c r="M624" s="6">
        <v>1.1706000000000001</v>
      </c>
      <c r="N624" s="15">
        <f>IFERROR((M624*100)/(M624+1),"")</f>
        <v>53.929788998433608</v>
      </c>
      <c r="O624" s="6">
        <v>1.2843</v>
      </c>
      <c r="P624" s="15">
        <f>IFERROR((O624*100)/(O624+1),"")</f>
        <v>56.222912927373812</v>
      </c>
      <c r="Q624" s="6">
        <v>1.226</v>
      </c>
      <c r="R624" s="15">
        <f>IFERROR((Q624*100)/(Q624+1),"")</f>
        <v>55.076370170709794</v>
      </c>
      <c r="S624" s="16">
        <f>IFERROR(AVERAGE(R624,P624,N624),"")</f>
        <v>55.076357365505736</v>
      </c>
      <c r="T624" s="17">
        <f>IFERROR(S624/L624, "")</f>
        <v>0.96621647027019675</v>
      </c>
      <c r="U624" s="17">
        <f>IFERROR(L624/S624, "")</f>
        <v>1.0349647628345187</v>
      </c>
      <c r="V624" s="8">
        <v>0.70123000000000002</v>
      </c>
      <c r="W624" s="19">
        <f>IFERROR((V624*100)/(V624+1),"")</f>
        <v>41.219000370320302</v>
      </c>
      <c r="X624" s="8">
        <v>0.57256000000000007</v>
      </c>
      <c r="Y624" s="19">
        <f>IFERROR((X624*100)/(X624+1),"")</f>
        <v>36.409421580098694</v>
      </c>
      <c r="Z624" s="8">
        <v>0.90302000000000004</v>
      </c>
      <c r="AA624" s="19">
        <f>IFERROR((Z624*100)/(Z624+1),"")</f>
        <v>47.451944803522821</v>
      </c>
      <c r="AB624" s="20">
        <f>IFERROR(AVERAGE(AA624,Y624,W624),"")</f>
        <v>41.693455584647275</v>
      </c>
      <c r="AC624" s="10">
        <v>0.64166000000000001</v>
      </c>
      <c r="AD624" s="21">
        <f>IFERROR((AC624*100)/(AC624+1),"")</f>
        <v>39.086047049937257</v>
      </c>
      <c r="AE624" s="10">
        <v>0.54116000000000009</v>
      </c>
      <c r="AF624" s="21">
        <f>IFERROR((AE624*100)/(AE624+1),"")</f>
        <v>35.113810376599446</v>
      </c>
      <c r="AG624" s="10">
        <v>0.68071000000000004</v>
      </c>
      <c r="AH624" s="21">
        <f>IFERROR((AG624*100)/(AG624+1),"")</f>
        <v>40.501335745012526</v>
      </c>
      <c r="AI624" s="22">
        <f>IFERROR(AVERAGE(AH624,AF624,AD624),"")</f>
        <v>38.233731057183071</v>
      </c>
      <c r="AJ624" s="23">
        <f>IFERROR(AI624/AB624, "")</f>
        <v>0.91701996203120728</v>
      </c>
      <c r="AK624" s="23">
        <f>IFERROR(AB624/AI624, "")</f>
        <v>1.0904888022121038</v>
      </c>
      <c r="AL624" t="s">
        <v>1303</v>
      </c>
      <c r="AM624" t="s">
        <v>4531</v>
      </c>
      <c r="AN624" t="s">
        <v>8141</v>
      </c>
      <c r="AO624" t="s">
        <v>11173</v>
      </c>
      <c r="AP624">
        <v>15</v>
      </c>
      <c r="AQ624">
        <v>15</v>
      </c>
      <c r="AR624">
        <v>15</v>
      </c>
      <c r="AS624">
        <v>40</v>
      </c>
      <c r="AT624">
        <v>40</v>
      </c>
      <c r="AU624">
        <v>40</v>
      </c>
      <c r="AV624">
        <v>59.795000000000002</v>
      </c>
      <c r="AW624">
        <v>0</v>
      </c>
      <c r="AX624">
        <v>316</v>
      </c>
      <c r="AY624">
        <v>17501000000</v>
      </c>
      <c r="AZ624">
        <v>9631400000</v>
      </c>
      <c r="BA624">
        <v>7869700000</v>
      </c>
      <c r="BB624" t="s">
        <v>12563</v>
      </c>
    </row>
    <row r="625" spans="1:54" x14ac:dyDescent="0.25">
      <c r="A625" t="s">
        <v>17011</v>
      </c>
      <c r="B625" t="s">
        <v>19699</v>
      </c>
      <c r="C625" t="s">
        <v>23238</v>
      </c>
      <c r="F625" s="4">
        <v>0.43001000000000011</v>
      </c>
      <c r="G625" s="13">
        <f>IFERROR((F625*100)/(F625+1),"")</f>
        <v>30.070419087978408</v>
      </c>
      <c r="H625" s="4">
        <v>0.41865000000000002</v>
      </c>
      <c r="I625" s="13">
        <f>IFERROR((H625*100)/(H625+1),"")</f>
        <v>29.510450075776269</v>
      </c>
      <c r="J625" s="4">
        <v>0.41561999999999999</v>
      </c>
      <c r="K625" s="13">
        <f>IFERROR((J625*100)/(J625+1),"")</f>
        <v>29.359573896949744</v>
      </c>
      <c r="L625" s="14">
        <f>IFERROR(AVERAGE(K625,I625,G625),"")</f>
        <v>29.646814353568143</v>
      </c>
      <c r="M625" s="6">
        <v>0.48276999999999998</v>
      </c>
      <c r="N625" s="15">
        <f>IFERROR((M625*100)/(M625+1),"")</f>
        <v>32.558657107980338</v>
      </c>
      <c r="O625" s="6">
        <v>0.46655000000000002</v>
      </c>
      <c r="P625" s="15">
        <f>IFERROR((O625*100)/(O625+1),"")</f>
        <v>31.812757833009446</v>
      </c>
      <c r="Q625" s="6">
        <v>0.46994999999999998</v>
      </c>
      <c r="R625" s="15">
        <f>IFERROR((Q625*100)/(Q625+1),"")</f>
        <v>31.970475186230825</v>
      </c>
      <c r="S625" s="16">
        <f>IFERROR(AVERAGE(R625,P625,N625),"")</f>
        <v>32.113963375740205</v>
      </c>
      <c r="T625" s="17">
        <f>IFERROR(S625/L625, "")</f>
        <v>1.0832180143454477</v>
      </c>
      <c r="U625" s="17">
        <f>IFERROR(L625/S625, "")</f>
        <v>0.92317519350365151</v>
      </c>
      <c r="V625" s="8">
        <v>1.353</v>
      </c>
      <c r="W625" s="19">
        <f>IFERROR((V625*100)/(V625+1),"")</f>
        <v>57.501062473438175</v>
      </c>
      <c r="X625" s="8" t="s">
        <v>611</v>
      </c>
      <c r="Y625" s="19" t="str">
        <f>IFERROR((X625*100)/(X625+1),"")</f>
        <v/>
      </c>
      <c r="Z625" s="8">
        <v>0.63783999999999996</v>
      </c>
      <c r="AA625" s="19">
        <f>IFERROR((Z625*100)/(Z625+1),"")</f>
        <v>38.943974991452158</v>
      </c>
      <c r="AB625" s="20">
        <f>IFERROR(AVERAGE(AA625,Y625,W625),"")</f>
        <v>48.222518732445167</v>
      </c>
      <c r="AC625" s="10" t="s">
        <v>611</v>
      </c>
      <c r="AD625" s="21" t="str">
        <f>IFERROR((AC625*100)/(AC625+1),"")</f>
        <v/>
      </c>
      <c r="AE625" s="10">
        <v>0.76358999999999999</v>
      </c>
      <c r="AF625" s="21">
        <f>IFERROR((AE625*100)/(AE625+1),"")</f>
        <v>43.297478438866172</v>
      </c>
      <c r="AG625" s="10">
        <v>0.85071000000000008</v>
      </c>
      <c r="AH625" s="21">
        <f>IFERROR((AG625*100)/(AG625+1),"")</f>
        <v>45.966683056772808</v>
      </c>
      <c r="AI625" s="22">
        <f>IFERROR(AVERAGE(AH625,AF625,AD625),"")</f>
        <v>44.632080747819487</v>
      </c>
      <c r="AJ625" s="23">
        <f>IFERROR(AI625/AB625, "")</f>
        <v>0.92554437057618988</v>
      </c>
      <c r="AK625" s="23">
        <f>IFERROR(AB625/AI625, "")</f>
        <v>1.0804452296300591</v>
      </c>
      <c r="AL625" t="s">
        <v>2737</v>
      </c>
      <c r="AM625" t="s">
        <v>6130</v>
      </c>
      <c r="AN625" t="s">
        <v>9556</v>
      </c>
      <c r="AO625" t="s">
        <v>11849</v>
      </c>
      <c r="AP625">
        <v>8</v>
      </c>
      <c r="AQ625">
        <v>8</v>
      </c>
      <c r="AR625">
        <v>7</v>
      </c>
      <c r="AS625">
        <v>51.1</v>
      </c>
      <c r="AT625">
        <v>51.1</v>
      </c>
      <c r="AU625">
        <v>45.5</v>
      </c>
      <c r="AV625">
        <v>20.538</v>
      </c>
      <c r="AW625">
        <v>0</v>
      </c>
      <c r="AX625">
        <v>106.33</v>
      </c>
      <c r="AY625">
        <v>25564000000</v>
      </c>
      <c r="AZ625">
        <v>17441000000</v>
      </c>
      <c r="BA625">
        <v>8123100000</v>
      </c>
      <c r="BB625" t="s">
        <v>14319</v>
      </c>
    </row>
    <row r="626" spans="1:54" x14ac:dyDescent="0.25">
      <c r="A626" t="s">
        <v>15755</v>
      </c>
      <c r="B626" t="s">
        <v>21101</v>
      </c>
      <c r="C626" t="s">
        <v>24673</v>
      </c>
      <c r="F626" s="4">
        <v>0.46908</v>
      </c>
      <c r="G626" s="13">
        <f>IFERROR((F626*100)/(F626+1),"")</f>
        <v>31.930187600402974</v>
      </c>
      <c r="H626" s="4">
        <v>0.50912000000000002</v>
      </c>
      <c r="I626" s="13">
        <f>IFERROR((H626*100)/(H626+1),"")</f>
        <v>33.736217133163699</v>
      </c>
      <c r="J626" s="4">
        <v>0.46628999999999998</v>
      </c>
      <c r="K626" s="13">
        <f>IFERROR((J626*100)/(J626+1),"")</f>
        <v>31.800666989476845</v>
      </c>
      <c r="L626" s="14">
        <f>IFERROR(AVERAGE(K626,I626,G626),"")</f>
        <v>32.489023907681172</v>
      </c>
      <c r="M626" s="6">
        <v>0.49828</v>
      </c>
      <c r="N626" s="15">
        <f>IFERROR((M626*100)/(M626+1),"")</f>
        <v>33.25680113196465</v>
      </c>
      <c r="O626" s="6">
        <v>0.53198000000000001</v>
      </c>
      <c r="P626" s="15">
        <f>IFERROR((O626*100)/(O626+1),"")</f>
        <v>34.724996409874805</v>
      </c>
      <c r="Q626" s="6">
        <v>0.4481</v>
      </c>
      <c r="R626" s="15">
        <f>IFERROR((Q626*100)/(Q626+1),"")</f>
        <v>30.94399558041572</v>
      </c>
      <c r="S626" s="16">
        <f>IFERROR(AVERAGE(R626,P626,N626),"")</f>
        <v>32.975264374085057</v>
      </c>
      <c r="T626" s="17">
        <f>IFERROR(S626/L626, "")</f>
        <v>1.0149662996273927</v>
      </c>
      <c r="U626" s="17">
        <f>IFERROR(L626/S626, "")</f>
        <v>0.98525438762559192</v>
      </c>
      <c r="V626" s="8">
        <v>0.68536000000000008</v>
      </c>
      <c r="W626" s="19">
        <f>IFERROR((V626*100)/(V626+1),"")</f>
        <v>40.665495799117096</v>
      </c>
      <c r="X626" s="8" t="s">
        <v>611</v>
      </c>
      <c r="Y626" s="19" t="str">
        <f>IFERROR((X626*100)/(X626+1),"")</f>
        <v/>
      </c>
      <c r="Z626" s="8">
        <v>0.66433999999999993</v>
      </c>
      <c r="AA626" s="19">
        <f>IFERROR((Z626*100)/(Z626+1),"")</f>
        <v>39.916122907578981</v>
      </c>
      <c r="AB626" s="20">
        <f>IFERROR(AVERAGE(AA626,Y626,W626),"")</f>
        <v>40.290809353348038</v>
      </c>
      <c r="AC626" s="10">
        <v>0.73566999999999994</v>
      </c>
      <c r="AD626" s="21">
        <f>IFERROR((AC626*100)/(AC626+1),"")</f>
        <v>42.385361272592142</v>
      </c>
      <c r="AE626" s="10">
        <v>0.71118999999999999</v>
      </c>
      <c r="AF626" s="21">
        <f>IFERROR((AE626*100)/(AE626+1),"")</f>
        <v>41.561135817764246</v>
      </c>
      <c r="AG626" s="10" t="s">
        <v>611</v>
      </c>
      <c r="AH626" s="21" t="str">
        <f>IFERROR((AG626*100)/(AG626+1),"")</f>
        <v/>
      </c>
      <c r="AI626" s="22">
        <f>IFERROR(AVERAGE(AH626,AF626,AD626),"")</f>
        <v>41.973248545178194</v>
      </c>
      <c r="AJ626" s="23">
        <f>IFERROR(AI626/AB626, "")</f>
        <v>1.0417573937786968</v>
      </c>
      <c r="AK626" s="23">
        <f>IFERROR(AB626/AI626, "")</f>
        <v>0.95991639317554245</v>
      </c>
      <c r="AL626" t="s">
        <v>3750</v>
      </c>
      <c r="AM626" t="s">
        <v>7347</v>
      </c>
      <c r="AN626" t="s">
        <v>10608</v>
      </c>
      <c r="AO626" t="s">
        <v>1028</v>
      </c>
      <c r="AP626">
        <v>2</v>
      </c>
      <c r="AQ626">
        <v>2</v>
      </c>
      <c r="AR626">
        <v>2</v>
      </c>
      <c r="AS626">
        <v>31.9</v>
      </c>
      <c r="AT626">
        <v>31.9</v>
      </c>
      <c r="AU626">
        <v>31.9</v>
      </c>
      <c r="AV626">
        <v>12.906000000000001</v>
      </c>
      <c r="AW626">
        <v>0</v>
      </c>
      <c r="AX626">
        <v>29.242000000000001</v>
      </c>
      <c r="AY626">
        <v>2892100000</v>
      </c>
      <c r="AZ626">
        <v>1835600000</v>
      </c>
      <c r="BA626">
        <v>1056500000</v>
      </c>
      <c r="BB626" t="s">
        <v>15755</v>
      </c>
    </row>
    <row r="627" spans="1:54" x14ac:dyDescent="0.25">
      <c r="A627" t="s">
        <v>14337</v>
      </c>
      <c r="B627" t="s">
        <v>19717</v>
      </c>
      <c r="C627" t="s">
        <v>23256</v>
      </c>
      <c r="F627" s="4">
        <v>7.3302999999999993E-2</v>
      </c>
      <c r="G627" s="13">
        <f>IFERROR((F627*100)/(F627+1),"")</f>
        <v>6.8296650619629311</v>
      </c>
      <c r="H627" s="4">
        <v>8.5428000000000004E-2</v>
      </c>
      <c r="I627" s="13">
        <f>IFERROR((H627*100)/(H627+1),"")</f>
        <v>7.8704437327948042</v>
      </c>
      <c r="J627" s="4">
        <v>0.19275</v>
      </c>
      <c r="K627" s="13">
        <f>IFERROR((J627*100)/(J627+1),"")</f>
        <v>16.16013414378537</v>
      </c>
      <c r="L627" s="14">
        <f>IFERROR(AVERAGE(K627,I627,G627),"")</f>
        <v>10.286747646181036</v>
      </c>
      <c r="M627" s="6">
        <v>7.5261999999999996E-2</v>
      </c>
      <c r="N627" s="15">
        <f>IFERROR((M627*100)/(M627+1),"")</f>
        <v>6.9994103762617854</v>
      </c>
      <c r="O627" s="6">
        <v>7.6825000000000004E-2</v>
      </c>
      <c r="P627" s="15">
        <f>IFERROR((O627*100)/(O627+1),"")</f>
        <v>7.1343997399763195</v>
      </c>
      <c r="Q627" s="6">
        <v>0.11956</v>
      </c>
      <c r="R627" s="15">
        <f>IFERROR((Q627*100)/(Q627+1),"")</f>
        <v>10.679195398192148</v>
      </c>
      <c r="S627" s="16">
        <f>IFERROR(AVERAGE(R627,P627,N627),"")</f>
        <v>8.2710018381434178</v>
      </c>
      <c r="T627" s="17">
        <f>IFERROR(S627/L627, "")</f>
        <v>0.80404439990457377</v>
      </c>
      <c r="U627" s="17">
        <f>IFERROR(L627/S627, "")</f>
        <v>1.2437124120492384</v>
      </c>
      <c r="V627" s="8" t="s">
        <v>611</v>
      </c>
      <c r="W627" s="19" t="str">
        <f>IFERROR((V627*100)/(V627+1),"")</f>
        <v/>
      </c>
      <c r="X627" s="8" t="s">
        <v>611</v>
      </c>
      <c r="Y627" s="19" t="str">
        <f>IFERROR((X627*100)/(X627+1),"")</f>
        <v/>
      </c>
      <c r="Z627" s="8" t="s">
        <v>611</v>
      </c>
      <c r="AA627" s="19" t="str">
        <f>IFERROR((Z627*100)/(Z627+1),"")</f>
        <v/>
      </c>
      <c r="AB627" s="20" t="str">
        <f>IFERROR(AVERAGE(AA627,Y627,W627),"")</f>
        <v/>
      </c>
      <c r="AC627" s="10" t="s">
        <v>611</v>
      </c>
      <c r="AD627" s="21" t="str">
        <f>IFERROR((AC627*100)/(AC627+1),"")</f>
        <v/>
      </c>
      <c r="AE627" s="10" t="s">
        <v>611</v>
      </c>
      <c r="AF627" s="21" t="str">
        <f>IFERROR((AE627*100)/(AE627+1),"")</f>
        <v/>
      </c>
      <c r="AG627" s="10" t="s">
        <v>611</v>
      </c>
      <c r="AH627" s="21" t="str">
        <f>IFERROR((AG627*100)/(AG627+1),"")</f>
        <v/>
      </c>
      <c r="AI627" s="22" t="str">
        <f>IFERROR(AVERAGE(AH627,AF627,AD627),"")</f>
        <v/>
      </c>
      <c r="AJ627" s="23" t="str">
        <f>IFERROR(AI627/AB627, "")</f>
        <v/>
      </c>
      <c r="AK627" s="23" t="str">
        <f>IFERROR(AB627/AI627, "")</f>
        <v/>
      </c>
      <c r="AL627" t="s">
        <v>2753</v>
      </c>
      <c r="AM627" t="s">
        <v>6147</v>
      </c>
      <c r="AN627" t="s">
        <v>9571</v>
      </c>
      <c r="AO627" t="s">
        <v>11303</v>
      </c>
      <c r="AP627">
        <v>3</v>
      </c>
      <c r="AQ627">
        <v>2</v>
      </c>
      <c r="AR627">
        <v>2</v>
      </c>
      <c r="AS627">
        <v>21.9</v>
      </c>
      <c r="AT627">
        <v>15.2</v>
      </c>
      <c r="AU627">
        <v>15.2</v>
      </c>
      <c r="AV627">
        <v>17.358000000000001</v>
      </c>
      <c r="AW627">
        <v>0</v>
      </c>
      <c r="AX627">
        <v>67.245000000000005</v>
      </c>
      <c r="AY627">
        <v>6228900000</v>
      </c>
      <c r="AZ627">
        <v>5736400000</v>
      </c>
      <c r="BA627">
        <v>492520000</v>
      </c>
      <c r="BB627" t="s">
        <v>14337</v>
      </c>
    </row>
    <row r="628" spans="1:54" x14ac:dyDescent="0.25">
      <c r="A628" t="s">
        <v>14675</v>
      </c>
      <c r="B628" t="s">
        <v>20054</v>
      </c>
      <c r="C628" t="s">
        <v>23593</v>
      </c>
      <c r="F628" s="4">
        <v>0.98360000000000003</v>
      </c>
      <c r="G628" s="13">
        <f>IFERROR((F628*100)/(F628+1),"")</f>
        <v>49.586610203670091</v>
      </c>
      <c r="H628" s="4" t="s">
        <v>611</v>
      </c>
      <c r="I628" s="13" t="str">
        <f>IFERROR((H628*100)/(H628+1),"")</f>
        <v/>
      </c>
      <c r="J628" s="4">
        <v>1.0548999999999999</v>
      </c>
      <c r="K628" s="13">
        <f>IFERROR((J628*100)/(J628+1),"")</f>
        <v>51.335831427320066</v>
      </c>
      <c r="L628" s="14">
        <f>IFERROR(AVERAGE(K628,I628,G628),"")</f>
        <v>50.461220815495082</v>
      </c>
      <c r="M628" s="6">
        <v>1.1551</v>
      </c>
      <c r="N628" s="15">
        <f>IFERROR((M628*100)/(M628+1),"")</f>
        <v>53.598440907614496</v>
      </c>
      <c r="O628" s="6" t="s">
        <v>611</v>
      </c>
      <c r="P628" s="15" t="str">
        <f>IFERROR((O628*100)/(O628+1),"")</f>
        <v/>
      </c>
      <c r="Q628" s="6">
        <v>0.87907999999999997</v>
      </c>
      <c r="R628" s="15">
        <f>IFERROR((Q628*100)/(Q628+1),"")</f>
        <v>46.782468016263273</v>
      </c>
      <c r="S628" s="16">
        <f>IFERROR(AVERAGE(R628,P628,N628),"")</f>
        <v>50.190454461938884</v>
      </c>
      <c r="T628" s="17">
        <f>IFERROR(S628/L628, "")</f>
        <v>0.9946341695824954</v>
      </c>
      <c r="U628" s="17">
        <f>IFERROR(L628/S628, "")</f>
        <v>1.0053947778807528</v>
      </c>
      <c r="V628" s="8" t="s">
        <v>611</v>
      </c>
      <c r="W628" s="19" t="str">
        <f>IFERROR((V628*100)/(V628+1),"")</f>
        <v/>
      </c>
      <c r="X628" s="8" t="s">
        <v>611</v>
      </c>
      <c r="Y628" s="19" t="str">
        <f>IFERROR((X628*100)/(X628+1),"")</f>
        <v/>
      </c>
      <c r="Z628" s="8" t="s">
        <v>611</v>
      </c>
      <c r="AA628" s="19" t="str">
        <f>IFERROR((Z628*100)/(Z628+1),"")</f>
        <v/>
      </c>
      <c r="AB628" s="20" t="str">
        <f>IFERROR(AVERAGE(AA628,Y628,W628),"")</f>
        <v/>
      </c>
      <c r="AC628" s="10" t="s">
        <v>611</v>
      </c>
      <c r="AD628" s="21" t="str">
        <f>IFERROR((AC628*100)/(AC628+1),"")</f>
        <v/>
      </c>
      <c r="AE628" s="10" t="s">
        <v>611</v>
      </c>
      <c r="AF628" s="21" t="str">
        <f>IFERROR((AE628*100)/(AE628+1),"")</f>
        <v/>
      </c>
      <c r="AG628" s="10" t="s">
        <v>611</v>
      </c>
      <c r="AH628" s="21" t="str">
        <f>IFERROR((AG628*100)/(AG628+1),"")</f>
        <v/>
      </c>
      <c r="AI628" s="22" t="str">
        <f>IFERROR(AVERAGE(AH628,AF628,AD628),"")</f>
        <v/>
      </c>
      <c r="AJ628" s="23" t="str">
        <f>IFERROR(AI628/AB628, "")</f>
        <v/>
      </c>
      <c r="AK628" s="23" t="str">
        <f>IFERROR(AB628/AI628, "")</f>
        <v/>
      </c>
      <c r="AL628" t="s">
        <v>3013</v>
      </c>
      <c r="AM628" t="s">
        <v>6455</v>
      </c>
      <c r="AN628" t="s">
        <v>9570</v>
      </c>
      <c r="AO628" t="s">
        <v>11976</v>
      </c>
      <c r="AP628">
        <v>2</v>
      </c>
      <c r="AQ628">
        <v>2</v>
      </c>
      <c r="AR628">
        <v>2</v>
      </c>
      <c r="AS628">
        <v>9.1</v>
      </c>
      <c r="AT628">
        <v>9.1</v>
      </c>
      <c r="AU628">
        <v>9.1</v>
      </c>
      <c r="AV628">
        <v>22.03</v>
      </c>
      <c r="AW628">
        <v>3.2407999999999998E-3</v>
      </c>
      <c r="AX628">
        <v>2.0343</v>
      </c>
      <c r="AY628">
        <v>816630000</v>
      </c>
      <c r="AZ628">
        <v>396540000</v>
      </c>
      <c r="BA628">
        <v>420090000</v>
      </c>
      <c r="BB628" t="s">
        <v>14675</v>
      </c>
    </row>
    <row r="629" spans="1:54" x14ac:dyDescent="0.25">
      <c r="A629" t="s">
        <v>16538</v>
      </c>
      <c r="B629" t="s">
        <v>18454</v>
      </c>
      <c r="C629" t="s">
        <v>21903</v>
      </c>
      <c r="F629" s="4" t="s">
        <v>611</v>
      </c>
      <c r="G629" s="13" t="str">
        <f>IFERROR((F629*100)/(F629+1),"")</f>
        <v/>
      </c>
      <c r="H629" s="4" t="s">
        <v>611</v>
      </c>
      <c r="I629" s="13" t="str">
        <f>IFERROR((H629*100)/(H629+1),"")</f>
        <v/>
      </c>
      <c r="J629" s="4" t="s">
        <v>611</v>
      </c>
      <c r="K629" s="13" t="str">
        <f>IFERROR((J629*100)/(J629+1),"")</f>
        <v/>
      </c>
      <c r="L629" s="14" t="str">
        <f>IFERROR(AVERAGE(K629,I629,G629),"")</f>
        <v/>
      </c>
      <c r="M629" s="6" t="s">
        <v>611</v>
      </c>
      <c r="N629" s="15" t="str">
        <f>IFERROR((M629*100)/(M629+1),"")</f>
        <v/>
      </c>
      <c r="O629" s="6" t="s">
        <v>611</v>
      </c>
      <c r="P629" s="15" t="str">
        <f>IFERROR((O629*100)/(O629+1),"")</f>
        <v/>
      </c>
      <c r="Q629" s="6" t="s">
        <v>611</v>
      </c>
      <c r="R629" s="15" t="str">
        <f>IFERROR((Q629*100)/(Q629+1),"")</f>
        <v/>
      </c>
      <c r="S629" s="16" t="str">
        <f>IFERROR(AVERAGE(R629,P629,N629),"")</f>
        <v/>
      </c>
      <c r="T629" s="17" t="str">
        <f>IFERROR(S629/L629, "")</f>
        <v/>
      </c>
      <c r="U629" s="17" t="str">
        <f>IFERROR(L629/S629, "")</f>
        <v/>
      </c>
      <c r="V629" s="8" t="s">
        <v>611</v>
      </c>
      <c r="W629" s="19" t="str">
        <f>IFERROR((V629*100)/(V629+1),"")</f>
        <v/>
      </c>
      <c r="X629" s="8" t="s">
        <v>611</v>
      </c>
      <c r="Y629" s="19" t="str">
        <f>IFERROR((X629*100)/(X629+1),"")</f>
        <v/>
      </c>
      <c r="Z629" s="8" t="s">
        <v>611</v>
      </c>
      <c r="AA629" s="19" t="str">
        <f>IFERROR((Z629*100)/(Z629+1),"")</f>
        <v/>
      </c>
      <c r="AB629" s="20" t="str">
        <f>IFERROR(AVERAGE(AA629,Y629,W629),"")</f>
        <v/>
      </c>
      <c r="AC629" s="10">
        <v>0.78401999999999994</v>
      </c>
      <c r="AD629" s="21">
        <f>IFERROR((AC629*100)/(AC629+1),"")</f>
        <v>43.946816739722642</v>
      </c>
      <c r="AE629" s="10" t="s">
        <v>611</v>
      </c>
      <c r="AF629" s="21" t="str">
        <f>IFERROR((AE629*100)/(AE629+1),"")</f>
        <v/>
      </c>
      <c r="AG629" s="10" t="s">
        <v>611</v>
      </c>
      <c r="AH629" s="21" t="str">
        <f>IFERROR((AG629*100)/(AG629+1),"")</f>
        <v/>
      </c>
      <c r="AI629" s="22">
        <f>IFERROR(AVERAGE(AH629,AF629,AD629),"")</f>
        <v>43.946816739722642</v>
      </c>
      <c r="AJ629" s="23" t="str">
        <f>IFERROR(AI629/AB629, "")</f>
        <v/>
      </c>
      <c r="AK629" s="23" t="str">
        <f>IFERROR(AB629/AI629, "")</f>
        <v/>
      </c>
      <c r="AL629" t="s">
        <v>1643</v>
      </c>
      <c r="AM629" t="s">
        <v>4902</v>
      </c>
      <c r="AN629" t="s">
        <v>8461</v>
      </c>
      <c r="AO629" t="s">
        <v>11340</v>
      </c>
      <c r="AP629">
        <v>4</v>
      </c>
      <c r="AQ629">
        <v>4</v>
      </c>
      <c r="AR629">
        <v>4</v>
      </c>
      <c r="AS629">
        <v>5.0999999999999996</v>
      </c>
      <c r="AT629">
        <v>5.0999999999999996</v>
      </c>
      <c r="AU629">
        <v>5.0999999999999996</v>
      </c>
      <c r="AV629">
        <v>95.99799999999999</v>
      </c>
      <c r="AW629">
        <v>2.2999000000000001E-4</v>
      </c>
      <c r="AX629">
        <v>4.4203000000000001</v>
      </c>
      <c r="AY629">
        <v>183310000</v>
      </c>
      <c r="AZ629">
        <v>92202000</v>
      </c>
      <c r="BA629">
        <v>91104000</v>
      </c>
      <c r="BB629" t="s">
        <v>12942</v>
      </c>
    </row>
    <row r="630" spans="1:54" x14ac:dyDescent="0.25">
      <c r="A630" t="s">
        <v>16233</v>
      </c>
      <c r="B630" t="s">
        <v>21572</v>
      </c>
      <c r="C630" t="s">
        <v>25149</v>
      </c>
      <c r="F630" s="4" t="s">
        <v>611</v>
      </c>
      <c r="G630" s="13" t="str">
        <f>IFERROR((F630*100)/(F630+1),"")</f>
        <v/>
      </c>
      <c r="H630" s="4" t="s">
        <v>611</v>
      </c>
      <c r="I630" s="13" t="str">
        <f>IFERROR((H630*100)/(H630+1),"")</f>
        <v/>
      </c>
      <c r="J630" s="4" t="s">
        <v>611</v>
      </c>
      <c r="K630" s="13" t="str">
        <f>IFERROR((J630*100)/(J630+1),"")</f>
        <v/>
      </c>
      <c r="L630" s="14" t="str">
        <f>IFERROR(AVERAGE(K630,I630,G630),"")</f>
        <v/>
      </c>
      <c r="M630" s="6" t="s">
        <v>611</v>
      </c>
      <c r="N630" s="15" t="str">
        <f>IFERROR((M630*100)/(M630+1),"")</f>
        <v/>
      </c>
      <c r="O630" s="6" t="s">
        <v>611</v>
      </c>
      <c r="P630" s="15" t="str">
        <f>IFERROR((O630*100)/(O630+1),"")</f>
        <v/>
      </c>
      <c r="Q630" s="6" t="s">
        <v>611</v>
      </c>
      <c r="R630" s="15" t="str">
        <f>IFERROR((Q630*100)/(Q630+1),"")</f>
        <v/>
      </c>
      <c r="S630" s="16" t="str">
        <f>IFERROR(AVERAGE(R630,P630,N630),"")</f>
        <v/>
      </c>
      <c r="T630" s="17" t="str">
        <f>IFERROR(S630/L630, "")</f>
        <v/>
      </c>
      <c r="U630" s="17" t="str">
        <f>IFERROR(L630/S630, "")</f>
        <v/>
      </c>
      <c r="V630" s="8">
        <v>0.65051000000000003</v>
      </c>
      <c r="W630" s="19">
        <f>IFERROR((V630*100)/(V630+1),"")</f>
        <v>39.412666387964933</v>
      </c>
      <c r="X630" s="8" t="s">
        <v>611</v>
      </c>
      <c r="Y630" s="19" t="str">
        <f>IFERROR((X630*100)/(X630+1),"")</f>
        <v/>
      </c>
      <c r="Z630" s="8">
        <v>0.66991000000000001</v>
      </c>
      <c r="AA630" s="19">
        <f>IFERROR((Z630*100)/(Z630+1),"")</f>
        <v>40.116533226341538</v>
      </c>
      <c r="AB630" s="20">
        <f>IFERROR(AVERAGE(AA630,Y630,W630),"")</f>
        <v>39.764599807153232</v>
      </c>
      <c r="AC630" s="10">
        <v>0.61302999999999996</v>
      </c>
      <c r="AD630" s="21">
        <f>IFERROR((AC630*100)/(AC630+1),"")</f>
        <v>38.004872816996581</v>
      </c>
      <c r="AE630" s="10" t="s">
        <v>611</v>
      </c>
      <c r="AF630" s="21" t="str">
        <f>IFERROR((AE630*100)/(AE630+1),"")</f>
        <v/>
      </c>
      <c r="AG630" s="10" t="s">
        <v>611</v>
      </c>
      <c r="AH630" s="21" t="str">
        <f>IFERROR((AG630*100)/(AG630+1),"")</f>
        <v/>
      </c>
      <c r="AI630" s="22">
        <f>IFERROR(AVERAGE(AH630,AF630,AD630),"")</f>
        <v>38.004872816996581</v>
      </c>
      <c r="AJ630" s="23">
        <f>IFERROR(AI630/AB630, "")</f>
        <v>0.95574639255290339</v>
      </c>
      <c r="AK630" s="23">
        <f>IFERROR(AB630/AI630, "")</f>
        <v>1.0463026675192468</v>
      </c>
      <c r="AL630" t="s">
        <v>1400</v>
      </c>
      <c r="AM630" t="s">
        <v>7748</v>
      </c>
      <c r="AN630" t="s">
        <v>10952</v>
      </c>
      <c r="AO630" t="s">
        <v>1028</v>
      </c>
      <c r="AP630">
        <v>3</v>
      </c>
      <c r="AQ630">
        <v>3</v>
      </c>
      <c r="AR630">
        <v>2</v>
      </c>
      <c r="AS630">
        <v>15</v>
      </c>
      <c r="AT630">
        <v>15</v>
      </c>
      <c r="AU630">
        <v>9.3000000000000007</v>
      </c>
      <c r="AV630">
        <v>21.113</v>
      </c>
      <c r="AW630">
        <v>0</v>
      </c>
      <c r="AX630">
        <v>11.367000000000001</v>
      </c>
      <c r="AY630">
        <v>3611900000</v>
      </c>
      <c r="AZ630">
        <v>2279000000</v>
      </c>
      <c r="BA630">
        <v>1332800000</v>
      </c>
      <c r="BB630" t="s">
        <v>16233</v>
      </c>
    </row>
    <row r="631" spans="1:54" x14ac:dyDescent="0.25">
      <c r="A631" t="s">
        <v>17006</v>
      </c>
      <c r="B631" t="s">
        <v>19687</v>
      </c>
      <c r="C631" t="s">
        <v>23226</v>
      </c>
      <c r="F631" s="4">
        <v>0.35582999999999998</v>
      </c>
      <c r="G631" s="13">
        <f>IFERROR((F631*100)/(F631+1),"")</f>
        <v>26.244440674715854</v>
      </c>
      <c r="H631" s="4">
        <v>0.33814</v>
      </c>
      <c r="I631" s="13">
        <f>IFERROR((H631*100)/(H631+1),"")</f>
        <v>25.269403799303507</v>
      </c>
      <c r="J631" s="4">
        <v>0.40128000000000003</v>
      </c>
      <c r="K631" s="13">
        <f>IFERROR((J631*100)/(J631+1),"")</f>
        <v>28.63667503996346</v>
      </c>
      <c r="L631" s="14">
        <f>IFERROR(AVERAGE(K631,I631,G631),"")</f>
        <v>26.716839837994275</v>
      </c>
      <c r="M631" s="6">
        <v>0.37236000000000002</v>
      </c>
      <c r="N631" s="15">
        <f>IFERROR((M631*100)/(M631+1),"")</f>
        <v>27.132822291527006</v>
      </c>
      <c r="O631" s="6">
        <v>0.36863000000000001</v>
      </c>
      <c r="P631" s="15">
        <f>IFERROR((O631*100)/(O631+1),"")</f>
        <v>26.934233503576568</v>
      </c>
      <c r="Q631" s="6">
        <v>0.34691</v>
      </c>
      <c r="R631" s="15">
        <f>IFERROR((Q631*100)/(Q631+1),"")</f>
        <v>25.755989635536153</v>
      </c>
      <c r="S631" s="16">
        <f>IFERROR(AVERAGE(R631,P631,N631),"")</f>
        <v>26.60768181021324</v>
      </c>
      <c r="T631" s="17">
        <f>IFERROR(S631/L631, "")</f>
        <v>0.99591426125084592</v>
      </c>
      <c r="U631" s="17">
        <f>IFERROR(L631/S631, "")</f>
        <v>1.0041025004943924</v>
      </c>
      <c r="V631" s="8">
        <v>0.51573999999999998</v>
      </c>
      <c r="W631" s="19">
        <f>IFERROR((V631*100)/(V631+1),"")</f>
        <v>34.025624447464601</v>
      </c>
      <c r="X631" s="8">
        <v>0.51551999999999998</v>
      </c>
      <c r="Y631" s="19">
        <f>IFERROR((X631*100)/(X631+1),"")</f>
        <v>34.016047297297298</v>
      </c>
      <c r="Z631" s="8">
        <v>0.47687000000000002</v>
      </c>
      <c r="AA631" s="19">
        <f>IFERROR((Z631*100)/(Z631+1),"")</f>
        <v>32.289233310988784</v>
      </c>
      <c r="AB631" s="20">
        <f>IFERROR(AVERAGE(AA631,Y631,W631),"")</f>
        <v>33.443635018583564</v>
      </c>
      <c r="AC631" s="10">
        <v>0.54088999999999998</v>
      </c>
      <c r="AD631" s="21">
        <f>IFERROR((AC631*100)/(AC631+1),"")</f>
        <v>35.102440797201616</v>
      </c>
      <c r="AE631" s="10">
        <v>0.5615</v>
      </c>
      <c r="AF631" s="21">
        <f>IFERROR((AE631*100)/(AE631+1),"")</f>
        <v>35.959013768812035</v>
      </c>
      <c r="AG631" s="10">
        <v>0.48133999999999999</v>
      </c>
      <c r="AH631" s="21">
        <f>IFERROR((AG631*100)/(AG631+1),"")</f>
        <v>32.49355313432433</v>
      </c>
      <c r="AI631" s="22">
        <f>IFERROR(AVERAGE(AH631,AF631,AD631),"")</f>
        <v>34.518335900112653</v>
      </c>
      <c r="AJ631" s="23">
        <f>IFERROR(AI631/AB631, "")</f>
        <v>1.0321346911282794</v>
      </c>
      <c r="AK631" s="23">
        <f>IFERROR(AB631/AI631, "")</f>
        <v>0.96886579687274021</v>
      </c>
      <c r="AL631" t="s">
        <v>2726</v>
      </c>
      <c r="AM631" t="s">
        <v>6119</v>
      </c>
      <c r="AN631" t="s">
        <v>8154</v>
      </c>
      <c r="AO631" t="s">
        <v>11635</v>
      </c>
      <c r="AP631">
        <v>13</v>
      </c>
      <c r="AQ631">
        <v>13</v>
      </c>
      <c r="AR631">
        <v>13</v>
      </c>
      <c r="AS631">
        <v>66.8</v>
      </c>
      <c r="AT631">
        <v>66.8</v>
      </c>
      <c r="AU631">
        <v>66.8</v>
      </c>
      <c r="AV631">
        <v>30.640999999999998</v>
      </c>
      <c r="AW631">
        <v>0</v>
      </c>
      <c r="AX631">
        <v>323.31</v>
      </c>
      <c r="AY631">
        <v>25168000000</v>
      </c>
      <c r="AZ631">
        <v>16127000000</v>
      </c>
      <c r="BA631">
        <v>9040500000</v>
      </c>
      <c r="BB631" t="s">
        <v>14307</v>
      </c>
    </row>
    <row r="632" spans="1:54" x14ac:dyDescent="0.25">
      <c r="A632" t="s">
        <v>12591</v>
      </c>
      <c r="B632" t="s">
        <v>18120</v>
      </c>
      <c r="C632" t="s">
        <v>489</v>
      </c>
      <c r="D632" t="s">
        <v>954</v>
      </c>
      <c r="F632" s="4" t="s">
        <v>611</v>
      </c>
      <c r="G632" s="13" t="str">
        <f>IFERROR((F632*100)/(F632+1),"")</f>
        <v/>
      </c>
      <c r="H632" s="4" t="s">
        <v>611</v>
      </c>
      <c r="I632" s="13" t="str">
        <f>IFERROR((H632*100)/(H632+1),"")</f>
        <v/>
      </c>
      <c r="J632" s="4" t="s">
        <v>611</v>
      </c>
      <c r="K632" s="13" t="str">
        <f>IFERROR((J632*100)/(J632+1),"")</f>
        <v/>
      </c>
      <c r="L632" s="14" t="str">
        <f>IFERROR(AVERAGE(K632,I632,G632),"")</f>
        <v/>
      </c>
      <c r="M632" s="6">
        <v>0.83847999999999989</v>
      </c>
      <c r="N632" s="15">
        <f>IFERROR((M632*100)/(M632+1),"")</f>
        <v>45.607240764109477</v>
      </c>
      <c r="O632" s="6" t="s">
        <v>611</v>
      </c>
      <c r="P632" s="15" t="str">
        <f>IFERROR((O632*100)/(O632+1),"")</f>
        <v/>
      </c>
      <c r="Q632" s="6">
        <v>1.0057</v>
      </c>
      <c r="R632" s="15">
        <f>IFERROR((Q632*100)/(Q632+1),"")</f>
        <v>50.142095029166875</v>
      </c>
      <c r="S632" s="16">
        <f>IFERROR(AVERAGE(R632,P632,N632),"")</f>
        <v>47.874667896638172</v>
      </c>
      <c r="T632" s="17" t="str">
        <f>IFERROR(S632/L632, "")</f>
        <v/>
      </c>
      <c r="U632" s="17" t="str">
        <f>IFERROR(L632/S632, "")</f>
        <v/>
      </c>
      <c r="V632" s="8" t="s">
        <v>611</v>
      </c>
      <c r="W632" s="19" t="str">
        <f>IFERROR((V632*100)/(V632+1),"")</f>
        <v/>
      </c>
      <c r="X632" s="8" t="s">
        <v>611</v>
      </c>
      <c r="Y632" s="19" t="str">
        <f>IFERROR((X632*100)/(X632+1),"")</f>
        <v/>
      </c>
      <c r="Z632" s="8" t="s">
        <v>611</v>
      </c>
      <c r="AA632" s="19" t="str">
        <f>IFERROR((Z632*100)/(Z632+1),"")</f>
        <v/>
      </c>
      <c r="AB632" s="20" t="str">
        <f>IFERROR(AVERAGE(AA632,Y632,W632),"")</f>
        <v/>
      </c>
      <c r="AC632" s="10" t="s">
        <v>611</v>
      </c>
      <c r="AD632" s="21" t="str">
        <f>IFERROR((AC632*100)/(AC632+1),"")</f>
        <v/>
      </c>
      <c r="AE632" s="10" t="s">
        <v>611</v>
      </c>
      <c r="AF632" s="21" t="str">
        <f>IFERROR((AE632*100)/(AE632+1),"")</f>
        <v/>
      </c>
      <c r="AG632" s="10" t="s">
        <v>611</v>
      </c>
      <c r="AH632" s="21" t="str">
        <f>IFERROR((AG632*100)/(AG632+1),"")</f>
        <v/>
      </c>
      <c r="AI632" s="22" t="str">
        <f>IFERROR(AVERAGE(AH632,AF632,AD632),"")</f>
        <v/>
      </c>
      <c r="AJ632" s="23" t="str">
        <f>IFERROR(AI632/AB632, "")</f>
        <v/>
      </c>
      <c r="AK632" s="23" t="str">
        <f>IFERROR(AB632/AI632, "")</f>
        <v/>
      </c>
      <c r="AL632" t="s">
        <v>1341</v>
      </c>
      <c r="AM632" t="s">
        <v>4570</v>
      </c>
      <c r="AN632" t="s">
        <v>7892</v>
      </c>
      <c r="AO632" t="s">
        <v>1028</v>
      </c>
      <c r="AP632">
        <v>4</v>
      </c>
      <c r="AQ632">
        <v>4</v>
      </c>
      <c r="AR632">
        <v>4</v>
      </c>
      <c r="AS632">
        <v>22.1</v>
      </c>
      <c r="AT632">
        <v>22.1</v>
      </c>
      <c r="AU632">
        <v>22.1</v>
      </c>
      <c r="AV632">
        <v>25.957999999999998</v>
      </c>
      <c r="AW632">
        <v>0</v>
      </c>
      <c r="AX632">
        <v>10.949</v>
      </c>
      <c r="AY632">
        <v>164920000</v>
      </c>
      <c r="AZ632">
        <v>89631000</v>
      </c>
      <c r="BA632">
        <v>75285000</v>
      </c>
      <c r="BB632" t="s">
        <v>12591</v>
      </c>
    </row>
    <row r="633" spans="1:54" x14ac:dyDescent="0.25">
      <c r="A633" t="s">
        <v>900</v>
      </c>
      <c r="B633" t="s">
        <v>18128</v>
      </c>
      <c r="C633" t="s">
        <v>498</v>
      </c>
      <c r="D633" t="s">
        <v>954</v>
      </c>
      <c r="F633" s="4" t="s">
        <v>611</v>
      </c>
      <c r="G633" s="13" t="str">
        <f>IFERROR((F633*100)/(F633+1),"")</f>
        <v/>
      </c>
      <c r="H633" s="4" t="s">
        <v>611</v>
      </c>
      <c r="I633" s="13" t="str">
        <f>IFERROR((H633*100)/(H633+1),"")</f>
        <v/>
      </c>
      <c r="J633" s="4" t="s">
        <v>611</v>
      </c>
      <c r="K633" s="13" t="str">
        <f>IFERROR((J633*100)/(J633+1),"")</f>
        <v/>
      </c>
      <c r="L633" s="14" t="str">
        <f>IFERROR(AVERAGE(K633,I633,G633),"")</f>
        <v/>
      </c>
      <c r="M633" s="6" t="s">
        <v>611</v>
      </c>
      <c r="N633" s="15" t="str">
        <f>IFERROR((M633*100)/(M633+1),"")</f>
        <v/>
      </c>
      <c r="O633" s="6" t="s">
        <v>611</v>
      </c>
      <c r="P633" s="15" t="str">
        <f>IFERROR((O633*100)/(O633+1),"")</f>
        <v/>
      </c>
      <c r="Q633" s="6" t="s">
        <v>611</v>
      </c>
      <c r="R633" s="15" t="str">
        <f>IFERROR((Q633*100)/(Q633+1),"")</f>
        <v/>
      </c>
      <c r="S633" s="16" t="str">
        <f>IFERROR(AVERAGE(R633,P633,N633),"")</f>
        <v/>
      </c>
      <c r="T633" s="17" t="str">
        <f>IFERROR(S633/L633, "")</f>
        <v/>
      </c>
      <c r="U633" s="17" t="str">
        <f>IFERROR(L633/S633, "")</f>
        <v/>
      </c>
      <c r="V633" s="8" t="s">
        <v>611</v>
      </c>
      <c r="W633" s="19" t="str">
        <f>IFERROR((V633*100)/(V633+1),"")</f>
        <v/>
      </c>
      <c r="X633" s="8" t="s">
        <v>611</v>
      </c>
      <c r="Y633" s="19" t="str">
        <f>IFERROR((X633*100)/(X633+1),"")</f>
        <v/>
      </c>
      <c r="Z633" s="8" t="s">
        <v>611</v>
      </c>
      <c r="AA633" s="19" t="str">
        <f>IFERROR((Z633*100)/(Z633+1),"")</f>
        <v/>
      </c>
      <c r="AB633" s="20" t="str">
        <f>IFERROR(AVERAGE(AA633,Y633,W633),"")</f>
        <v/>
      </c>
      <c r="AC633" s="10" t="s">
        <v>611</v>
      </c>
      <c r="AD633" s="21" t="str">
        <f>IFERROR((AC633*100)/(AC633+1),"")</f>
        <v/>
      </c>
      <c r="AE633" s="10" t="s">
        <v>611</v>
      </c>
      <c r="AF633" s="21" t="str">
        <f>IFERROR((AE633*100)/(AE633+1),"")</f>
        <v/>
      </c>
      <c r="AG633" s="10">
        <v>0.28333999999999998</v>
      </c>
      <c r="AH633" s="21">
        <f>IFERROR((AG633*100)/(AG633+1),"")</f>
        <v>22.078326865834462</v>
      </c>
      <c r="AI633" s="22">
        <f>IFERROR(AVERAGE(AH633,AF633,AD633),"")</f>
        <v>22.078326865834462</v>
      </c>
      <c r="AJ633" s="23" t="str">
        <f>IFERROR(AI633/AB633, "")</f>
        <v/>
      </c>
      <c r="AK633" s="23" t="str">
        <f>IFERROR(AB633/AI633, "")</f>
        <v/>
      </c>
      <c r="AL633" t="s">
        <v>1349</v>
      </c>
      <c r="AM633" t="s">
        <v>4578</v>
      </c>
      <c r="AN633" t="s">
        <v>8169</v>
      </c>
      <c r="AO633" t="s">
        <v>11124</v>
      </c>
      <c r="AP633">
        <v>4</v>
      </c>
      <c r="AQ633">
        <v>4</v>
      </c>
      <c r="AR633">
        <v>4</v>
      </c>
      <c r="AS633">
        <v>19.5</v>
      </c>
      <c r="AT633">
        <v>19.5</v>
      </c>
      <c r="AU633">
        <v>19.5</v>
      </c>
      <c r="AV633">
        <v>30.952999999999999</v>
      </c>
      <c r="AW633">
        <v>0</v>
      </c>
      <c r="AX633">
        <v>73.742000000000004</v>
      </c>
      <c r="AY633">
        <v>331270000</v>
      </c>
      <c r="AZ633">
        <v>254800000</v>
      </c>
      <c r="BA633">
        <v>76476000</v>
      </c>
      <c r="BB633" t="s">
        <v>900</v>
      </c>
    </row>
    <row r="634" spans="1:54" x14ac:dyDescent="0.25">
      <c r="A634" t="s">
        <v>752</v>
      </c>
      <c r="B634" t="s">
        <v>17878</v>
      </c>
      <c r="C634" t="s">
        <v>242</v>
      </c>
      <c r="D634" t="s">
        <v>954</v>
      </c>
      <c r="F634" s="4">
        <v>0.38784999999999997</v>
      </c>
      <c r="G634" s="13">
        <f>IFERROR((F634*100)/(F634+1),"")</f>
        <v>27.946103685556793</v>
      </c>
      <c r="H634" s="4">
        <v>0.33506000000000002</v>
      </c>
      <c r="I634" s="13">
        <f>IFERROR((H634*100)/(H634+1),"")</f>
        <v>25.096999385795396</v>
      </c>
      <c r="J634" s="4">
        <v>0.37037999999999999</v>
      </c>
      <c r="K634" s="13">
        <f>IFERROR((J634*100)/(J634+1),"")</f>
        <v>27.027539806477034</v>
      </c>
      <c r="L634" s="14">
        <f>IFERROR(AVERAGE(K634,I634,G634),"")</f>
        <v>26.690214292609738</v>
      </c>
      <c r="M634" s="6">
        <v>0.27259</v>
      </c>
      <c r="N634" s="15">
        <f>IFERROR((M634*100)/(M634+1),"")</f>
        <v>21.420096024642657</v>
      </c>
      <c r="O634" s="6">
        <v>0.24504000000000001</v>
      </c>
      <c r="P634" s="15">
        <f>IFERROR((O634*100)/(O634+1),"")</f>
        <v>19.681295380068114</v>
      </c>
      <c r="Q634" s="6">
        <v>0.27296999999999999</v>
      </c>
      <c r="R634" s="15">
        <f>IFERROR((Q634*100)/(Q634+1),"")</f>
        <v>21.443553265198709</v>
      </c>
      <c r="S634" s="16">
        <f>IFERROR(AVERAGE(R634,P634,N634),"")</f>
        <v>20.848314889969828</v>
      </c>
      <c r="T634" s="17">
        <f>IFERROR(S634/L634, "")</f>
        <v>0.78112204950495745</v>
      </c>
      <c r="U634" s="17">
        <f>IFERROR(L634/S634, "")</f>
        <v>1.2802096684298674</v>
      </c>
      <c r="V634" s="8" t="s">
        <v>611</v>
      </c>
      <c r="W634" s="19" t="str">
        <f>IFERROR((V634*100)/(V634+1),"")</f>
        <v/>
      </c>
      <c r="X634" s="8" t="s">
        <v>611</v>
      </c>
      <c r="Y634" s="19" t="str">
        <f>IFERROR((X634*100)/(X634+1),"")</f>
        <v/>
      </c>
      <c r="Z634" s="8" t="s">
        <v>611</v>
      </c>
      <c r="AA634" s="19" t="str">
        <f>IFERROR((Z634*100)/(Z634+1),"")</f>
        <v/>
      </c>
      <c r="AB634" s="20" t="str">
        <f>IFERROR(AVERAGE(AA634,Y634,W634),"")</f>
        <v/>
      </c>
      <c r="AC634" s="10" t="s">
        <v>611</v>
      </c>
      <c r="AD634" s="21" t="str">
        <f>IFERROR((AC634*100)/(AC634+1),"")</f>
        <v/>
      </c>
      <c r="AE634" s="10" t="s">
        <v>611</v>
      </c>
      <c r="AF634" s="21" t="str">
        <f>IFERROR((AE634*100)/(AE634+1),"")</f>
        <v/>
      </c>
      <c r="AG634" s="10" t="s">
        <v>611</v>
      </c>
      <c r="AH634" s="21" t="str">
        <f>IFERROR((AG634*100)/(AG634+1),"")</f>
        <v/>
      </c>
      <c r="AI634" s="22" t="str">
        <f>IFERROR(AVERAGE(AH634,AF634,AD634),"")</f>
        <v/>
      </c>
      <c r="AJ634" s="23" t="str">
        <f>IFERROR(AI634/AB634, "")</f>
        <v/>
      </c>
      <c r="AK634" s="23" t="str">
        <f>IFERROR(AB634/AI634, "")</f>
        <v/>
      </c>
      <c r="AL634" t="s">
        <v>1149</v>
      </c>
      <c r="AM634" t="s">
        <v>4364</v>
      </c>
      <c r="AN634" t="s">
        <v>8019</v>
      </c>
      <c r="AO634" t="s">
        <v>11107</v>
      </c>
      <c r="AP634">
        <v>5</v>
      </c>
      <c r="AQ634">
        <v>5</v>
      </c>
      <c r="AR634">
        <v>5</v>
      </c>
      <c r="AS634">
        <v>35.200000000000003</v>
      </c>
      <c r="AT634">
        <v>35.200000000000003</v>
      </c>
      <c r="AU634">
        <v>35.200000000000003</v>
      </c>
      <c r="AV634">
        <v>25.414000000000001</v>
      </c>
      <c r="AW634">
        <v>0</v>
      </c>
      <c r="AX634">
        <v>145.93</v>
      </c>
      <c r="AY634">
        <v>1048500000</v>
      </c>
      <c r="AZ634">
        <v>778480000</v>
      </c>
      <c r="BA634">
        <v>270030000</v>
      </c>
      <c r="BB634" t="s">
        <v>12448</v>
      </c>
    </row>
    <row r="635" spans="1:54" x14ac:dyDescent="0.25">
      <c r="A635" t="s">
        <v>13299</v>
      </c>
      <c r="B635" t="s">
        <v>18771</v>
      </c>
      <c r="C635" t="s">
        <v>22239</v>
      </c>
      <c r="F635" s="4" t="s">
        <v>611</v>
      </c>
      <c r="G635" s="13" t="str">
        <f>IFERROR((F635*100)/(F635+1),"")</f>
        <v/>
      </c>
      <c r="H635" s="4" t="s">
        <v>611</v>
      </c>
      <c r="I635" s="13" t="str">
        <f>IFERROR((H635*100)/(H635+1),"")</f>
        <v/>
      </c>
      <c r="J635" s="4" t="s">
        <v>611</v>
      </c>
      <c r="K635" s="13" t="str">
        <f>IFERROR((J635*100)/(J635+1),"")</f>
        <v/>
      </c>
      <c r="L635" s="14" t="str">
        <f>IFERROR(AVERAGE(K635,I635,G635),"")</f>
        <v/>
      </c>
      <c r="M635" s="6" t="s">
        <v>611</v>
      </c>
      <c r="N635" s="15" t="str">
        <f>IFERROR((M635*100)/(M635+1),"")</f>
        <v/>
      </c>
      <c r="O635" s="6" t="s">
        <v>611</v>
      </c>
      <c r="P635" s="15" t="str">
        <f>IFERROR((O635*100)/(O635+1),"")</f>
        <v/>
      </c>
      <c r="Q635" s="6" t="s">
        <v>611</v>
      </c>
      <c r="R635" s="15" t="str">
        <f>IFERROR((Q635*100)/(Q635+1),"")</f>
        <v/>
      </c>
      <c r="S635" s="16" t="str">
        <f>IFERROR(AVERAGE(R635,P635,N635),"")</f>
        <v/>
      </c>
      <c r="T635" s="17" t="str">
        <f>IFERROR(S635/L635, "")</f>
        <v/>
      </c>
      <c r="U635" s="17" t="str">
        <f>IFERROR(L635/S635, "")</f>
        <v/>
      </c>
      <c r="V635" s="8" t="s">
        <v>611</v>
      </c>
      <c r="W635" s="19" t="str">
        <f>IFERROR((V635*100)/(V635+1),"")</f>
        <v/>
      </c>
      <c r="X635" s="8" t="s">
        <v>611</v>
      </c>
      <c r="Y635" s="19" t="str">
        <f>IFERROR((X635*100)/(X635+1),"")</f>
        <v/>
      </c>
      <c r="Z635" s="8">
        <v>0.76207000000000003</v>
      </c>
      <c r="AA635" s="19">
        <f>IFERROR((Z635*100)/(Z635+1),"")</f>
        <v>43.248565607495735</v>
      </c>
      <c r="AB635" s="20">
        <f>IFERROR(AVERAGE(AA635,Y635,W635),"")</f>
        <v>43.248565607495735</v>
      </c>
      <c r="AC635" s="10" t="s">
        <v>611</v>
      </c>
      <c r="AD635" s="21" t="str">
        <f>IFERROR((AC635*100)/(AC635+1),"")</f>
        <v/>
      </c>
      <c r="AE635" s="10" t="s">
        <v>611</v>
      </c>
      <c r="AF635" s="21" t="str">
        <f>IFERROR((AE635*100)/(AE635+1),"")</f>
        <v/>
      </c>
      <c r="AG635" s="10" t="s">
        <v>611</v>
      </c>
      <c r="AH635" s="21" t="str">
        <f>IFERROR((AG635*100)/(AG635+1),"")</f>
        <v/>
      </c>
      <c r="AI635" s="22" t="str">
        <f>IFERROR(AVERAGE(AH635,AF635,AD635),"")</f>
        <v/>
      </c>
      <c r="AJ635" s="23" t="str">
        <f>IFERROR(AI635/AB635, "")</f>
        <v/>
      </c>
      <c r="AK635" s="23" t="str">
        <f>IFERROR(AB635/AI635, "")</f>
        <v/>
      </c>
      <c r="AL635" t="s">
        <v>1909</v>
      </c>
      <c r="AM635" t="s">
        <v>5207</v>
      </c>
      <c r="AN635" t="s">
        <v>8142</v>
      </c>
      <c r="AO635" t="s">
        <v>11469</v>
      </c>
      <c r="AP635">
        <v>1</v>
      </c>
      <c r="AQ635">
        <v>1</v>
      </c>
      <c r="AR635">
        <v>1</v>
      </c>
      <c r="AS635">
        <v>9.3000000000000007</v>
      </c>
      <c r="AT635">
        <v>9.3000000000000007</v>
      </c>
      <c r="AU635">
        <v>9.3000000000000007</v>
      </c>
      <c r="AV635">
        <v>9.5858000000000008</v>
      </c>
      <c r="AW635">
        <v>2.4881E-3</v>
      </c>
      <c r="AX635">
        <v>2.4253</v>
      </c>
      <c r="AY635">
        <v>340040000</v>
      </c>
      <c r="AZ635">
        <v>182750000</v>
      </c>
      <c r="BA635">
        <v>157290000</v>
      </c>
      <c r="BB635" t="s">
        <v>13299</v>
      </c>
    </row>
    <row r="636" spans="1:54" x14ac:dyDescent="0.25">
      <c r="A636" t="s">
        <v>14582</v>
      </c>
      <c r="B636" t="s">
        <v>19962</v>
      </c>
      <c r="C636" t="s">
        <v>23501</v>
      </c>
      <c r="F636" s="4" t="s">
        <v>611</v>
      </c>
      <c r="G636" s="13" t="str">
        <f>IFERROR((F636*100)/(F636+1),"")</f>
        <v/>
      </c>
      <c r="H636" s="4">
        <v>1.3178000000000001</v>
      </c>
      <c r="I636" s="13">
        <f>IFERROR((H636*100)/(H636+1),"")</f>
        <v>56.855638967986884</v>
      </c>
      <c r="J636" s="4" t="s">
        <v>611</v>
      </c>
      <c r="K636" s="13" t="str">
        <f>IFERROR((J636*100)/(J636+1),"")</f>
        <v/>
      </c>
      <c r="L636" s="14">
        <f>IFERROR(AVERAGE(K636,I636,G636),"")</f>
        <v>56.855638967986884</v>
      </c>
      <c r="M636" s="6" t="s">
        <v>611</v>
      </c>
      <c r="N636" s="15" t="str">
        <f>IFERROR((M636*100)/(M636+1),"")</f>
        <v/>
      </c>
      <c r="O636" s="6">
        <v>1.5347999999999999</v>
      </c>
      <c r="P636" s="15">
        <f>IFERROR((O636*100)/(O636+1),"")</f>
        <v>60.549155751933093</v>
      </c>
      <c r="Q636" s="6" t="s">
        <v>611</v>
      </c>
      <c r="R636" s="15" t="str">
        <f>IFERROR((Q636*100)/(Q636+1),"")</f>
        <v/>
      </c>
      <c r="S636" s="16">
        <f>IFERROR(AVERAGE(R636,P636,N636),"")</f>
        <v>60.549155751933093</v>
      </c>
      <c r="T636" s="17">
        <f>IFERROR(S636/L636, "")</f>
        <v>1.0649630687648393</v>
      </c>
      <c r="U636" s="17">
        <f>IFERROR(L636/S636, "")</f>
        <v>0.93899969804569428</v>
      </c>
      <c r="V636" s="8">
        <v>0.24840000000000001</v>
      </c>
      <c r="W636" s="19">
        <f>IFERROR((V636*100)/(V636+1),"")</f>
        <v>19.897468760012817</v>
      </c>
      <c r="X636" s="8">
        <v>1.0097</v>
      </c>
      <c r="Y636" s="19">
        <f>IFERROR((X636*100)/(X636+1),"")</f>
        <v>50.241329551674376</v>
      </c>
      <c r="Z636" s="8">
        <v>0.42133999999999988</v>
      </c>
      <c r="AA636" s="19">
        <f>IFERROR((Z636*100)/(Z636+1),"")</f>
        <v>29.643857205172576</v>
      </c>
      <c r="AB636" s="20">
        <f>IFERROR(AVERAGE(AA636,Y636,W636),"")</f>
        <v>33.260885172286585</v>
      </c>
      <c r="AC636" s="10" t="s">
        <v>611</v>
      </c>
      <c r="AD636" s="21" t="str">
        <f>IFERROR((AC636*100)/(AC636+1),"")</f>
        <v/>
      </c>
      <c r="AE636" s="10">
        <v>0.88752000000000009</v>
      </c>
      <c r="AF636" s="21">
        <f>IFERROR((AE636*100)/(AE636+1),"")</f>
        <v>47.020428922607444</v>
      </c>
      <c r="AG636" s="10">
        <v>0.87586000000000008</v>
      </c>
      <c r="AH636" s="21">
        <f>IFERROR((AG636*100)/(AG636+1),"")</f>
        <v>46.691117674026849</v>
      </c>
      <c r="AI636" s="22">
        <f>IFERROR(AVERAGE(AH636,AF636,AD636),"")</f>
        <v>46.855773298317146</v>
      </c>
      <c r="AJ636" s="23">
        <f>IFERROR(AI636/AB636, "")</f>
        <v>1.4087350067687918</v>
      </c>
      <c r="AK636" s="23">
        <f>IFERROR(AB636/AI636, "")</f>
        <v>0.70985671201122125</v>
      </c>
      <c r="AL636" t="s">
        <v>2946</v>
      </c>
      <c r="AM636" t="s">
        <v>6370</v>
      </c>
      <c r="AN636" t="s">
        <v>9775</v>
      </c>
      <c r="AO636" t="s">
        <v>1028</v>
      </c>
      <c r="AP636">
        <v>6</v>
      </c>
      <c r="AQ636">
        <v>6</v>
      </c>
      <c r="AR636">
        <v>6</v>
      </c>
      <c r="AS636">
        <v>25.4</v>
      </c>
      <c r="AT636">
        <v>25.4</v>
      </c>
      <c r="AU636">
        <v>25.4</v>
      </c>
      <c r="AV636">
        <v>21.417999999999999</v>
      </c>
      <c r="AW636">
        <v>0</v>
      </c>
      <c r="AX636">
        <v>115.77</v>
      </c>
      <c r="AY636">
        <v>2314300000</v>
      </c>
      <c r="AZ636">
        <v>1403500000</v>
      </c>
      <c r="BA636">
        <v>910830000</v>
      </c>
      <c r="BB636" t="s">
        <v>14582</v>
      </c>
    </row>
    <row r="637" spans="1:54" x14ac:dyDescent="0.25">
      <c r="A637" t="s">
        <v>14154</v>
      </c>
      <c r="B637" t="s">
        <v>19534</v>
      </c>
      <c r="C637" t="s">
        <v>23073</v>
      </c>
      <c r="F637" s="4">
        <v>1.9500999999999999</v>
      </c>
      <c r="G637" s="13">
        <f>IFERROR((F637*100)/(F637+1),"")</f>
        <v>66.102843971390797</v>
      </c>
      <c r="H637" s="4">
        <v>2.1105999999999998</v>
      </c>
      <c r="I637" s="13">
        <f>IFERROR((H637*100)/(H637+1),"")</f>
        <v>67.851861377226257</v>
      </c>
      <c r="J637" s="4" t="s">
        <v>611</v>
      </c>
      <c r="K637" s="13" t="str">
        <f>IFERROR((J637*100)/(J637+1),"")</f>
        <v/>
      </c>
      <c r="L637" s="14">
        <f>IFERROR(AVERAGE(K637,I637,G637),"")</f>
        <v>66.97735267430852</v>
      </c>
      <c r="M637" s="6">
        <v>2.0813999999999999</v>
      </c>
      <c r="N637" s="15">
        <f>IFERROR((M637*100)/(M637+1),"")</f>
        <v>67.547218796650867</v>
      </c>
      <c r="O637" s="6">
        <v>2.1890999999999998</v>
      </c>
      <c r="P637" s="15">
        <f>IFERROR((O637*100)/(O637+1),"")</f>
        <v>68.643190868897179</v>
      </c>
      <c r="Q637" s="6">
        <v>1.8567</v>
      </c>
      <c r="R637" s="15">
        <f>IFERROR((Q637*100)/(Q637+1),"")</f>
        <v>64.994574158994652</v>
      </c>
      <c r="S637" s="16">
        <f>IFERROR(AVERAGE(R637,P637,N637),"")</f>
        <v>67.061661274847566</v>
      </c>
      <c r="T637" s="17">
        <f>IFERROR(S637/L637, "")</f>
        <v>1.0012587628082139</v>
      </c>
      <c r="U637" s="17">
        <f>IFERROR(L637/S637, "")</f>
        <v>0.99874281968361156</v>
      </c>
      <c r="V637" s="8">
        <v>0.86255000000000004</v>
      </c>
      <c r="W637" s="19">
        <f>IFERROR((V637*100)/(V637+1),"")</f>
        <v>46.310166170035707</v>
      </c>
      <c r="X637" s="8">
        <v>1.4441999999999999</v>
      </c>
      <c r="Y637" s="19">
        <f>IFERROR((X637*100)/(X637+1),"")</f>
        <v>59.086817772686359</v>
      </c>
      <c r="Z637" s="8">
        <v>0.69803999999999999</v>
      </c>
      <c r="AA637" s="19">
        <f>IFERROR((Z637*100)/(Z637+1),"")</f>
        <v>41.108572236225299</v>
      </c>
      <c r="AB637" s="20">
        <f>IFERROR(AVERAGE(AA637,Y637,W637),"")</f>
        <v>48.835185392982453</v>
      </c>
      <c r="AC637" s="10">
        <v>0.87901000000000007</v>
      </c>
      <c r="AD637" s="21">
        <f>IFERROR((AC637*100)/(AC637+1),"")</f>
        <v>46.780485468411563</v>
      </c>
      <c r="AE637" s="10" t="s">
        <v>611</v>
      </c>
      <c r="AF637" s="21" t="str">
        <f>IFERROR((AE637*100)/(AE637+1),"")</f>
        <v/>
      </c>
      <c r="AG637" s="10">
        <v>1.4040999999999999</v>
      </c>
      <c r="AH637" s="21">
        <f>IFERROR((AG637*100)/(AG637+1),"")</f>
        <v>58.404392496152411</v>
      </c>
      <c r="AI637" s="22">
        <f>IFERROR(AVERAGE(AH637,AF637,AD637),"")</f>
        <v>52.59243898228199</v>
      </c>
      <c r="AJ637" s="23">
        <f>IFERROR(AI637/AB637, "")</f>
        <v>1.0769374285991642</v>
      </c>
      <c r="AK637" s="23">
        <f>IFERROR(AB637/AI637, "")</f>
        <v>0.92855905407685446</v>
      </c>
      <c r="AL637" t="s">
        <v>2595</v>
      </c>
      <c r="AM637" t="s">
        <v>5973</v>
      </c>
      <c r="AN637" t="s">
        <v>9422</v>
      </c>
      <c r="AO637" t="s">
        <v>1028</v>
      </c>
      <c r="AP637">
        <v>6</v>
      </c>
      <c r="AQ637">
        <v>6</v>
      </c>
      <c r="AR637">
        <v>6</v>
      </c>
      <c r="AS637">
        <v>29.5</v>
      </c>
      <c r="AT637">
        <v>29.5</v>
      </c>
      <c r="AU637">
        <v>29.5</v>
      </c>
      <c r="AV637">
        <v>20.811</v>
      </c>
      <c r="AW637">
        <v>0</v>
      </c>
      <c r="AX637">
        <v>62.502000000000002</v>
      </c>
      <c r="AY637">
        <v>3608300000</v>
      </c>
      <c r="AZ637">
        <v>1666100000</v>
      </c>
      <c r="BA637">
        <v>1942200000</v>
      </c>
      <c r="BB637" t="s">
        <v>14154</v>
      </c>
    </row>
    <row r="638" spans="1:54" x14ac:dyDescent="0.25">
      <c r="A638" t="s">
        <v>17229</v>
      </c>
      <c r="B638" t="s">
        <v>20328</v>
      </c>
      <c r="C638" t="s">
        <v>23878</v>
      </c>
      <c r="F638" s="4" t="s">
        <v>611</v>
      </c>
      <c r="G638" s="13" t="str">
        <f>IFERROR((F638*100)/(F638+1),"")</f>
        <v/>
      </c>
      <c r="H638" s="4" t="s">
        <v>611</v>
      </c>
      <c r="I638" s="13" t="str">
        <f>IFERROR((H638*100)/(H638+1),"")</f>
        <v/>
      </c>
      <c r="J638" s="4" t="s">
        <v>611</v>
      </c>
      <c r="K638" s="13" t="str">
        <f>IFERROR((J638*100)/(J638+1),"")</f>
        <v/>
      </c>
      <c r="L638" s="14" t="str">
        <f>IFERROR(AVERAGE(K638,I638,G638),"")</f>
        <v/>
      </c>
      <c r="M638" s="6" t="s">
        <v>611</v>
      </c>
      <c r="N638" s="15" t="str">
        <f>IFERROR((M638*100)/(M638+1),"")</f>
        <v/>
      </c>
      <c r="O638" s="6" t="s">
        <v>611</v>
      </c>
      <c r="P638" s="15" t="str">
        <f>IFERROR((O638*100)/(O638+1),"")</f>
        <v/>
      </c>
      <c r="Q638" s="6" t="s">
        <v>611</v>
      </c>
      <c r="R638" s="15" t="str">
        <f>IFERROR((Q638*100)/(Q638+1),"")</f>
        <v/>
      </c>
      <c r="S638" s="16" t="str">
        <f>IFERROR(AVERAGE(R638,P638,N638),"")</f>
        <v/>
      </c>
      <c r="T638" s="17" t="str">
        <f>IFERROR(S638/L638, "")</f>
        <v/>
      </c>
      <c r="U638" s="17" t="str">
        <f>IFERROR(L638/S638, "")</f>
        <v/>
      </c>
      <c r="V638" s="8">
        <v>1.1475</v>
      </c>
      <c r="W638" s="19">
        <f>IFERROR((V638*100)/(V638+1),"")</f>
        <v>53.434225844004658</v>
      </c>
      <c r="X638" s="8">
        <v>1.3472999999999999</v>
      </c>
      <c r="Y638" s="19">
        <f>IFERROR((X638*100)/(X638+1),"")</f>
        <v>57.397861372640911</v>
      </c>
      <c r="Z638" s="8">
        <v>0.95855000000000001</v>
      </c>
      <c r="AA638" s="19">
        <f>IFERROR((Z638*100)/(Z638+1),"")</f>
        <v>48.941819202981797</v>
      </c>
      <c r="AB638" s="20">
        <f>IFERROR(AVERAGE(AA638,Y638,W638),"")</f>
        <v>53.257968806542458</v>
      </c>
      <c r="AC638" s="10">
        <v>1.0891</v>
      </c>
      <c r="AD638" s="21">
        <f>IFERROR((AC638*100)/(AC638+1),"")</f>
        <v>52.132497247618588</v>
      </c>
      <c r="AE638" s="10">
        <v>1.2938000000000001</v>
      </c>
      <c r="AF638" s="21">
        <f>IFERROR((AE638*100)/(AE638+1),"")</f>
        <v>56.404220071497079</v>
      </c>
      <c r="AG638" s="10">
        <v>1.3255999999999999</v>
      </c>
      <c r="AH638" s="21">
        <f>IFERROR((AG638*100)/(AG638+1),"")</f>
        <v>57.000343997248031</v>
      </c>
      <c r="AI638" s="22">
        <f>IFERROR(AVERAGE(AH638,AF638,AD638),"")</f>
        <v>55.179020438787894</v>
      </c>
      <c r="AJ638" s="23">
        <f>IFERROR(AI638/AB638, "")</f>
        <v>1.036070689049813</v>
      </c>
      <c r="AK638" s="23">
        <f>IFERROR(AB638/AI638, "")</f>
        <v>0.96518510809055535</v>
      </c>
      <c r="AL638" t="s">
        <v>3215</v>
      </c>
      <c r="AM638" t="s">
        <v>6704</v>
      </c>
      <c r="AN638" t="s">
        <v>10050</v>
      </c>
      <c r="AO638" t="s">
        <v>11095</v>
      </c>
      <c r="AP638">
        <v>4</v>
      </c>
      <c r="AQ638">
        <v>4</v>
      </c>
      <c r="AR638">
        <v>4</v>
      </c>
      <c r="AS638">
        <v>27.2</v>
      </c>
      <c r="AT638">
        <v>27.2</v>
      </c>
      <c r="AU638">
        <v>27.2</v>
      </c>
      <c r="AV638">
        <v>22.186</v>
      </c>
      <c r="AW638">
        <v>0</v>
      </c>
      <c r="AX638">
        <v>36.390999999999998</v>
      </c>
      <c r="AY638">
        <v>2325000000</v>
      </c>
      <c r="AZ638">
        <v>948630000</v>
      </c>
      <c r="BA638">
        <v>1376400000</v>
      </c>
      <c r="BB638" t="s">
        <v>14960</v>
      </c>
    </row>
    <row r="639" spans="1:54" x14ac:dyDescent="0.25">
      <c r="A639" t="s">
        <v>15506</v>
      </c>
      <c r="B639" t="s">
        <v>20858</v>
      </c>
      <c r="C639" t="s">
        <v>24424</v>
      </c>
      <c r="F639" s="4" t="s">
        <v>611</v>
      </c>
      <c r="G639" s="13" t="str">
        <f>IFERROR((F639*100)/(F639+1),"")</f>
        <v/>
      </c>
      <c r="H639" s="4" t="s">
        <v>611</v>
      </c>
      <c r="I639" s="13" t="str">
        <f>IFERROR((H639*100)/(H639+1),"")</f>
        <v/>
      </c>
      <c r="J639" s="4" t="s">
        <v>611</v>
      </c>
      <c r="K639" s="13" t="str">
        <f>IFERROR((J639*100)/(J639+1),"")</f>
        <v/>
      </c>
      <c r="L639" s="14" t="str">
        <f>IFERROR(AVERAGE(K639,I639,G639),"")</f>
        <v/>
      </c>
      <c r="M639" s="6" t="s">
        <v>611</v>
      </c>
      <c r="N639" s="15" t="str">
        <f>IFERROR((M639*100)/(M639+1),"")</f>
        <v/>
      </c>
      <c r="O639" s="6" t="s">
        <v>611</v>
      </c>
      <c r="P639" s="15" t="str">
        <f>IFERROR((O639*100)/(O639+1),"")</f>
        <v/>
      </c>
      <c r="Q639" s="6" t="s">
        <v>611</v>
      </c>
      <c r="R639" s="15" t="str">
        <f>IFERROR((Q639*100)/(Q639+1),"")</f>
        <v/>
      </c>
      <c r="S639" s="16" t="str">
        <f>IFERROR(AVERAGE(R639,P639,N639),"")</f>
        <v/>
      </c>
      <c r="T639" s="17" t="str">
        <f>IFERROR(S639/L639, "")</f>
        <v/>
      </c>
      <c r="U639" s="17" t="str">
        <f>IFERROR(L639/S639, "")</f>
        <v/>
      </c>
      <c r="V639" s="8" t="s">
        <v>611</v>
      </c>
      <c r="W639" s="19" t="str">
        <f>IFERROR((V639*100)/(V639+1),"")</f>
        <v/>
      </c>
      <c r="X639" s="8" t="s">
        <v>611</v>
      </c>
      <c r="Y639" s="19" t="str">
        <f>IFERROR((X639*100)/(X639+1),"")</f>
        <v/>
      </c>
      <c r="Z639" s="8" t="s">
        <v>611</v>
      </c>
      <c r="AA639" s="19" t="str">
        <f>IFERROR((Z639*100)/(Z639+1),"")</f>
        <v/>
      </c>
      <c r="AB639" s="20" t="str">
        <f>IFERROR(AVERAGE(AA639,Y639,W639),"")</f>
        <v/>
      </c>
      <c r="AC639" s="10">
        <v>0.97593999999999992</v>
      </c>
      <c r="AD639" s="21">
        <f>IFERROR((AC639*100)/(AC639+1),"")</f>
        <v>49.391175845420406</v>
      </c>
      <c r="AE639" s="10" t="s">
        <v>611</v>
      </c>
      <c r="AF639" s="21" t="str">
        <f>IFERROR((AE639*100)/(AE639+1),"")</f>
        <v/>
      </c>
      <c r="AG639" s="10">
        <v>1.0289999999999999</v>
      </c>
      <c r="AH639" s="21">
        <f>IFERROR((AG639*100)/(AG639+1),"")</f>
        <v>50.714637752587478</v>
      </c>
      <c r="AI639" s="22">
        <f>IFERROR(AVERAGE(AH639,AF639,AD639),"")</f>
        <v>50.052906799003942</v>
      </c>
      <c r="AJ639" s="23" t="str">
        <f>IFERROR(AI639/AB639, "")</f>
        <v/>
      </c>
      <c r="AK639" s="23" t="str">
        <f>IFERROR(AB639/AI639, "")</f>
        <v/>
      </c>
      <c r="AL639" t="s">
        <v>3583</v>
      </c>
      <c r="AM639" t="s">
        <v>5386</v>
      </c>
      <c r="AN639" t="s">
        <v>10426</v>
      </c>
      <c r="AO639" t="s">
        <v>1028</v>
      </c>
      <c r="AP639">
        <v>3</v>
      </c>
      <c r="AQ639">
        <v>3</v>
      </c>
      <c r="AR639">
        <v>3</v>
      </c>
      <c r="AS639">
        <v>3.9</v>
      </c>
      <c r="AT639">
        <v>3.9</v>
      </c>
      <c r="AU639">
        <v>3.9</v>
      </c>
      <c r="AV639">
        <v>103.7</v>
      </c>
      <c r="AW639">
        <v>0</v>
      </c>
      <c r="AX639">
        <v>14.263</v>
      </c>
      <c r="AY639">
        <v>487380000</v>
      </c>
      <c r="AZ639">
        <v>225650000</v>
      </c>
      <c r="BA639">
        <v>261730000</v>
      </c>
      <c r="BB639" t="s">
        <v>15506</v>
      </c>
    </row>
    <row r="640" spans="1:54" x14ac:dyDescent="0.25">
      <c r="A640" t="s">
        <v>13653</v>
      </c>
      <c r="B640" t="s">
        <v>19059</v>
      </c>
      <c r="C640" t="s">
        <v>22578</v>
      </c>
      <c r="F640" s="4">
        <v>1.0868</v>
      </c>
      <c r="G640" s="13">
        <f>IFERROR((F640*100)/(F640+1),"")</f>
        <v>52.079739313781857</v>
      </c>
      <c r="H640" s="4" t="s">
        <v>611</v>
      </c>
      <c r="I640" s="13" t="str">
        <f>IFERROR((H640*100)/(H640+1),"")</f>
        <v/>
      </c>
      <c r="J640" s="4">
        <v>0.95257000000000003</v>
      </c>
      <c r="K640" s="13">
        <f>IFERROR((J640*100)/(J640+1),"")</f>
        <v>48.785446872583314</v>
      </c>
      <c r="L640" s="14">
        <f>IFERROR(AVERAGE(K640,I640,G640),"")</f>
        <v>50.432593093182589</v>
      </c>
      <c r="M640" s="6" t="s">
        <v>611</v>
      </c>
      <c r="N640" s="15" t="str">
        <f>IFERROR((M640*100)/(M640+1),"")</f>
        <v/>
      </c>
      <c r="O640" s="6">
        <v>1.2388999999999999</v>
      </c>
      <c r="P640" s="15">
        <f>IFERROR((O640*100)/(O640+1),"")</f>
        <v>55.335209254544637</v>
      </c>
      <c r="Q640" s="6" t="s">
        <v>611</v>
      </c>
      <c r="R640" s="15" t="str">
        <f>IFERROR((Q640*100)/(Q640+1),"")</f>
        <v/>
      </c>
      <c r="S640" s="16">
        <f>IFERROR(AVERAGE(R640,P640,N640),"")</f>
        <v>55.335209254544637</v>
      </c>
      <c r="T640" s="17">
        <f>IFERROR(S640/L640, "")</f>
        <v>1.097211264792664</v>
      </c>
      <c r="U640" s="17">
        <f>IFERROR(L640/S640, "")</f>
        <v>0.91140150679091547</v>
      </c>
      <c r="V640" s="8" t="s">
        <v>611</v>
      </c>
      <c r="W640" s="19" t="str">
        <f>IFERROR((V640*100)/(V640+1),"")</f>
        <v/>
      </c>
      <c r="X640" s="8" t="s">
        <v>611</v>
      </c>
      <c r="Y640" s="19" t="str">
        <f>IFERROR((X640*100)/(X640+1),"")</f>
        <v/>
      </c>
      <c r="Z640" s="8" t="s">
        <v>611</v>
      </c>
      <c r="AA640" s="19" t="str">
        <f>IFERROR((Z640*100)/(Z640+1),"")</f>
        <v/>
      </c>
      <c r="AB640" s="20" t="str">
        <f>IFERROR(AVERAGE(AA640,Y640,W640),"")</f>
        <v/>
      </c>
      <c r="AC640" s="10" t="s">
        <v>611</v>
      </c>
      <c r="AD640" s="21" t="str">
        <f>IFERROR((AC640*100)/(AC640+1),"")</f>
        <v/>
      </c>
      <c r="AE640" s="10" t="s">
        <v>611</v>
      </c>
      <c r="AF640" s="21" t="str">
        <f>IFERROR((AE640*100)/(AE640+1),"")</f>
        <v/>
      </c>
      <c r="AG640" s="10" t="s">
        <v>611</v>
      </c>
      <c r="AH640" s="21" t="str">
        <f>IFERROR((AG640*100)/(AG640+1),"")</f>
        <v/>
      </c>
      <c r="AI640" s="22" t="str">
        <f>IFERROR(AVERAGE(AH640,AF640,AD640),"")</f>
        <v/>
      </c>
      <c r="AJ640" s="23" t="str">
        <f>IFERROR(AI640/AB640, "")</f>
        <v/>
      </c>
      <c r="AK640" s="23" t="str">
        <f>IFERROR(AB640/AI640, "")</f>
        <v/>
      </c>
      <c r="AL640" t="s">
        <v>2175</v>
      </c>
      <c r="AM640" t="s">
        <v>5386</v>
      </c>
      <c r="AN640" t="s">
        <v>9000</v>
      </c>
      <c r="AO640" t="s">
        <v>1028</v>
      </c>
      <c r="AP640">
        <v>7</v>
      </c>
      <c r="AQ640">
        <v>7</v>
      </c>
      <c r="AR640">
        <v>7</v>
      </c>
      <c r="AS640">
        <v>12.5</v>
      </c>
      <c r="AT640">
        <v>12.5</v>
      </c>
      <c r="AU640">
        <v>12.5</v>
      </c>
      <c r="AV640">
        <v>84.902000000000001</v>
      </c>
      <c r="AW640">
        <v>0</v>
      </c>
      <c r="AX640">
        <v>11.233000000000001</v>
      </c>
      <c r="AY640">
        <v>115520000</v>
      </c>
      <c r="AZ640">
        <v>61906000</v>
      </c>
      <c r="BA640">
        <v>53615000</v>
      </c>
      <c r="BB640" t="s">
        <v>13653</v>
      </c>
    </row>
    <row r="641" spans="1:54" x14ac:dyDescent="0.25">
      <c r="A641" t="s">
        <v>17384</v>
      </c>
      <c r="B641" t="s">
        <v>20811</v>
      </c>
      <c r="C641" t="s">
        <v>24376</v>
      </c>
      <c r="F641" s="4" t="s">
        <v>611</v>
      </c>
      <c r="G641" s="13" t="str">
        <f>IFERROR((F641*100)/(F641+1),"")</f>
        <v/>
      </c>
      <c r="H641" s="4" t="s">
        <v>611</v>
      </c>
      <c r="I641" s="13" t="str">
        <f>IFERROR((H641*100)/(H641+1),"")</f>
        <v/>
      </c>
      <c r="J641" s="4" t="s">
        <v>611</v>
      </c>
      <c r="K641" s="13" t="str">
        <f>IFERROR((J641*100)/(J641+1),"")</f>
        <v/>
      </c>
      <c r="L641" s="14" t="str">
        <f>IFERROR(AVERAGE(K641,I641,G641),"")</f>
        <v/>
      </c>
      <c r="M641" s="6" t="s">
        <v>611</v>
      </c>
      <c r="N641" s="15" t="str">
        <f>IFERROR((M641*100)/(M641+1),"")</f>
        <v/>
      </c>
      <c r="O641" s="6" t="s">
        <v>611</v>
      </c>
      <c r="P641" s="15" t="str">
        <f>IFERROR((O641*100)/(O641+1),"")</f>
        <v/>
      </c>
      <c r="Q641" s="6">
        <v>1.6385000000000001</v>
      </c>
      <c r="R641" s="15">
        <f>IFERROR((Q641*100)/(Q641+1),"")</f>
        <v>62.099677847261695</v>
      </c>
      <c r="S641" s="16">
        <f>IFERROR(AVERAGE(R641,P641,N641),"")</f>
        <v>62.099677847261695</v>
      </c>
      <c r="T641" s="17" t="str">
        <f>IFERROR(S641/L641, "")</f>
        <v/>
      </c>
      <c r="U641" s="17" t="str">
        <f>IFERROR(L641/S641, "")</f>
        <v/>
      </c>
      <c r="V641" s="8">
        <v>0.67732999999999999</v>
      </c>
      <c r="W641" s="19">
        <f>IFERROR((V641*100)/(V641+1),"")</f>
        <v>40.381439549760636</v>
      </c>
      <c r="X641" s="8" t="s">
        <v>611</v>
      </c>
      <c r="Y641" s="19" t="str">
        <f>IFERROR((X641*100)/(X641+1),"")</f>
        <v/>
      </c>
      <c r="Z641" s="8">
        <v>0.58146000000000009</v>
      </c>
      <c r="AA641" s="19">
        <f>IFERROR((Z641*100)/(Z641+1),"")</f>
        <v>36.767290984280351</v>
      </c>
      <c r="AB641" s="20">
        <f>IFERROR(AVERAGE(AA641,Y641,W641),"")</f>
        <v>38.574365267020497</v>
      </c>
      <c r="AC641" s="10" t="s">
        <v>611</v>
      </c>
      <c r="AD641" s="21" t="str">
        <f>IFERROR((AC641*100)/(AC641+1),"")</f>
        <v/>
      </c>
      <c r="AE641" s="10" t="s">
        <v>611</v>
      </c>
      <c r="AF641" s="21" t="str">
        <f>IFERROR((AE641*100)/(AE641+1),"")</f>
        <v/>
      </c>
      <c r="AG641" s="10">
        <v>0.85172999999999988</v>
      </c>
      <c r="AH641" s="21">
        <f>IFERROR((AG641*100)/(AG641+1),"")</f>
        <v>45.996446566184048</v>
      </c>
      <c r="AI641" s="22">
        <f>IFERROR(AVERAGE(AH641,AF641,AD641),"")</f>
        <v>45.996446566184048</v>
      </c>
      <c r="AJ641" s="23">
        <f>IFERROR(AI641/AB641, "")</f>
        <v>1.1924096805685906</v>
      </c>
      <c r="AK641" s="23">
        <f>IFERROR(AB641/AI641, "")</f>
        <v>0.83863794155307292</v>
      </c>
      <c r="AL641" t="s">
        <v>3554</v>
      </c>
      <c r="AM641" t="s">
        <v>7102</v>
      </c>
      <c r="AN641" t="s">
        <v>10397</v>
      </c>
      <c r="AO641" t="s">
        <v>11347</v>
      </c>
      <c r="AP641">
        <v>13</v>
      </c>
      <c r="AQ641">
        <v>13</v>
      </c>
      <c r="AR641">
        <v>13</v>
      </c>
      <c r="AS641">
        <v>12.6</v>
      </c>
      <c r="AT641">
        <v>12.6</v>
      </c>
      <c r="AU641">
        <v>12.6</v>
      </c>
      <c r="AV641">
        <v>132.06</v>
      </c>
      <c r="AW641">
        <v>0</v>
      </c>
      <c r="AX641">
        <v>99.802999999999997</v>
      </c>
      <c r="AY641">
        <v>1392500000</v>
      </c>
      <c r="AZ641">
        <v>720900000</v>
      </c>
      <c r="BA641">
        <v>671590000</v>
      </c>
      <c r="BB641" t="s">
        <v>15458</v>
      </c>
    </row>
    <row r="642" spans="1:54" x14ac:dyDescent="0.25">
      <c r="A642" t="s">
        <v>15622</v>
      </c>
      <c r="B642" t="s">
        <v>20971</v>
      </c>
      <c r="C642" t="s">
        <v>24540</v>
      </c>
      <c r="F642" s="4" t="s">
        <v>611</v>
      </c>
      <c r="G642" s="13" t="str">
        <f>IFERROR((F642*100)/(F642+1),"")</f>
        <v/>
      </c>
      <c r="H642" s="4" t="s">
        <v>611</v>
      </c>
      <c r="I642" s="13" t="str">
        <f>IFERROR((H642*100)/(H642+1),"")</f>
        <v/>
      </c>
      <c r="J642" s="4" t="s">
        <v>611</v>
      </c>
      <c r="K642" s="13" t="str">
        <f>IFERROR((J642*100)/(J642+1),"")</f>
        <v/>
      </c>
      <c r="L642" s="14" t="str">
        <f>IFERROR(AVERAGE(K642,I642,G642),"")</f>
        <v/>
      </c>
      <c r="M642" s="6">
        <v>2.3064</v>
      </c>
      <c r="N642" s="15">
        <f>IFERROR((M642*100)/(M642+1),"")</f>
        <v>69.755625453665616</v>
      </c>
      <c r="O642" s="6" t="s">
        <v>611</v>
      </c>
      <c r="P642" s="15" t="str">
        <f>IFERROR((O642*100)/(O642+1),"")</f>
        <v/>
      </c>
      <c r="Q642" s="6">
        <v>2.0897999999999999</v>
      </c>
      <c r="R642" s="15">
        <f>IFERROR((Q642*100)/(Q642+1),"")</f>
        <v>67.635445659913259</v>
      </c>
      <c r="S642" s="16">
        <f>IFERROR(AVERAGE(R642,P642,N642),"")</f>
        <v>68.695535556789437</v>
      </c>
      <c r="T642" s="17" t="str">
        <f>IFERROR(S642/L642, "")</f>
        <v/>
      </c>
      <c r="U642" s="17" t="str">
        <f>IFERROR(L642/S642, "")</f>
        <v/>
      </c>
      <c r="V642" s="8">
        <v>0.83997999999999995</v>
      </c>
      <c r="W642" s="19">
        <f>IFERROR((V642*100)/(V642+1),"")</f>
        <v>45.65158316938227</v>
      </c>
      <c r="X642" s="8">
        <v>1.1315999999999999</v>
      </c>
      <c r="Y642" s="19">
        <f>IFERROR((X642*100)/(X642+1),"")</f>
        <v>53.086883092512672</v>
      </c>
      <c r="Z642" s="8">
        <v>0.85327999999999993</v>
      </c>
      <c r="AA642" s="19">
        <f>IFERROR((Z642*100)/(Z642+1),"")</f>
        <v>46.041612708279374</v>
      </c>
      <c r="AB642" s="20">
        <f>IFERROR(AVERAGE(AA642,Y642,W642),"")</f>
        <v>48.260026323391436</v>
      </c>
      <c r="AC642" s="10">
        <v>1.0011000000000001</v>
      </c>
      <c r="AD642" s="21">
        <f>IFERROR((AC642*100)/(AC642+1),"")</f>
        <v>50.02748488331418</v>
      </c>
      <c r="AE642" s="10">
        <v>1.0984</v>
      </c>
      <c r="AF642" s="21">
        <f>IFERROR((AE642*100)/(AE642+1),"")</f>
        <v>52.344643537933671</v>
      </c>
      <c r="AG642" s="10">
        <v>1.0644</v>
      </c>
      <c r="AH642" s="21">
        <f>IFERROR((AG642*100)/(AG642+1),"")</f>
        <v>51.559775237357101</v>
      </c>
      <c r="AI642" s="22">
        <f>IFERROR(AVERAGE(AH642,AF642,AD642),"")</f>
        <v>51.310634552868315</v>
      </c>
      <c r="AJ642" s="23">
        <f>IFERROR(AI642/AB642, "")</f>
        <v>1.0632119056262981</v>
      </c>
      <c r="AK642" s="23">
        <f>IFERROR(AB642/AI642, "")</f>
        <v>0.94054627747131714</v>
      </c>
      <c r="AL642" t="s">
        <v>3653</v>
      </c>
      <c r="AM642" t="s">
        <v>7233</v>
      </c>
      <c r="AN642" t="s">
        <v>10508</v>
      </c>
      <c r="AO642" t="s">
        <v>11077</v>
      </c>
      <c r="AP642">
        <v>14</v>
      </c>
      <c r="AQ642">
        <v>14</v>
      </c>
      <c r="AR642">
        <v>14</v>
      </c>
      <c r="AS642">
        <v>24.9</v>
      </c>
      <c r="AT642">
        <v>24.9</v>
      </c>
      <c r="AU642">
        <v>24.9</v>
      </c>
      <c r="AV642">
        <v>103</v>
      </c>
      <c r="AW642">
        <v>0</v>
      </c>
      <c r="AX642">
        <v>268.47000000000003</v>
      </c>
      <c r="AY642">
        <v>6434300000</v>
      </c>
      <c r="AZ642">
        <v>3225700000</v>
      </c>
      <c r="BA642">
        <v>3208600000</v>
      </c>
      <c r="BB642" t="s">
        <v>15622</v>
      </c>
    </row>
    <row r="643" spans="1:54" x14ac:dyDescent="0.25">
      <c r="A643" t="s">
        <v>15353</v>
      </c>
      <c r="B643" t="s">
        <v>20709</v>
      </c>
      <c r="C643" t="s">
        <v>24271</v>
      </c>
      <c r="F643" s="4">
        <v>0.25169999999999998</v>
      </c>
      <c r="G643" s="13">
        <f>IFERROR((F643*100)/(F643+1),"")</f>
        <v>20.108652232963166</v>
      </c>
      <c r="H643" s="4">
        <v>0.25744</v>
      </c>
      <c r="I643" s="13">
        <f>IFERROR((H643*100)/(H643+1),"")</f>
        <v>20.473342664461128</v>
      </c>
      <c r="J643" s="4">
        <v>0.23507</v>
      </c>
      <c r="K643" s="13">
        <f>IFERROR((J643*100)/(J643+1),"")</f>
        <v>19.03292930765058</v>
      </c>
      <c r="L643" s="14">
        <f>IFERROR(AVERAGE(K643,I643,G643),"")</f>
        <v>19.871641401691623</v>
      </c>
      <c r="M643" s="6">
        <v>0.24554999999999999</v>
      </c>
      <c r="N643" s="15">
        <f>IFERROR((M643*100)/(M643+1),"")</f>
        <v>19.714182489663202</v>
      </c>
      <c r="O643" s="6">
        <v>0.27661999999999998</v>
      </c>
      <c r="P643" s="15">
        <f>IFERROR((O643*100)/(O643+1),"")</f>
        <v>21.668154971722206</v>
      </c>
      <c r="Q643" s="6">
        <v>0.24345</v>
      </c>
      <c r="R643" s="15">
        <f>IFERROR((Q643*100)/(Q643+1),"")</f>
        <v>19.578591821142787</v>
      </c>
      <c r="S643" s="16">
        <f>IFERROR(AVERAGE(R643,P643,N643),"")</f>
        <v>20.320309760842733</v>
      </c>
      <c r="T643" s="17">
        <f>IFERROR(S643/L643, "")</f>
        <v>1.0225783240589736</v>
      </c>
      <c r="U643" s="17">
        <f>IFERROR(L643/S643, "")</f>
        <v>0.97792020080246533</v>
      </c>
      <c r="V643" s="8">
        <v>0.37684000000000001</v>
      </c>
      <c r="W643" s="19">
        <f>IFERROR((V643*100)/(V643+1),"")</f>
        <v>27.369919525870831</v>
      </c>
      <c r="X643" s="8" t="s">
        <v>611</v>
      </c>
      <c r="Y643" s="19" t="str">
        <f>IFERROR((X643*100)/(X643+1),"")</f>
        <v/>
      </c>
      <c r="Z643" s="8">
        <v>0.49859999999999999</v>
      </c>
      <c r="AA643" s="19">
        <f>IFERROR((Z643*100)/(Z643+1),"")</f>
        <v>33.271052982783935</v>
      </c>
      <c r="AB643" s="20">
        <f>IFERROR(AVERAGE(AA643,Y643,W643),"")</f>
        <v>30.320486254327385</v>
      </c>
      <c r="AC643" s="10">
        <v>0.42820999999999998</v>
      </c>
      <c r="AD643" s="21">
        <f>IFERROR((AC643*100)/(AC643+1),"")</f>
        <v>29.982285518236111</v>
      </c>
      <c r="AE643" s="10" t="s">
        <v>611</v>
      </c>
      <c r="AF643" s="21" t="str">
        <f>IFERROR((AE643*100)/(AE643+1),"")</f>
        <v/>
      </c>
      <c r="AG643" s="10" t="s">
        <v>611</v>
      </c>
      <c r="AH643" s="21" t="str">
        <f>IFERROR((AG643*100)/(AG643+1),"")</f>
        <v/>
      </c>
      <c r="AI643" s="22">
        <f>IFERROR(AVERAGE(AH643,AF643,AD643),"")</f>
        <v>29.982285518236111</v>
      </c>
      <c r="AJ643" s="23">
        <f>IFERROR(AI643/AB643, "")</f>
        <v>0.98884580104506059</v>
      </c>
      <c r="AK643" s="23">
        <f>IFERROR(AB643/AI643, "")</f>
        <v>1.0112800185257915</v>
      </c>
      <c r="AL643" t="s">
        <v>3489</v>
      </c>
      <c r="AM643" t="s">
        <v>7018</v>
      </c>
      <c r="AN643" t="s">
        <v>8169</v>
      </c>
      <c r="AO643" t="s">
        <v>12134</v>
      </c>
      <c r="AP643">
        <v>5</v>
      </c>
      <c r="AQ643">
        <v>5</v>
      </c>
      <c r="AR643">
        <v>5</v>
      </c>
      <c r="AS643">
        <v>16.3</v>
      </c>
      <c r="AT643">
        <v>16.3</v>
      </c>
      <c r="AU643">
        <v>16.3</v>
      </c>
      <c r="AV643">
        <v>47.563000000000002</v>
      </c>
      <c r="AW643">
        <v>0</v>
      </c>
      <c r="AX643">
        <v>76.391000000000005</v>
      </c>
      <c r="AY643">
        <v>758210000</v>
      </c>
      <c r="AZ643">
        <v>565240000</v>
      </c>
      <c r="BA643">
        <v>192970000</v>
      </c>
      <c r="BB643" t="s">
        <v>15353</v>
      </c>
    </row>
    <row r="644" spans="1:54" x14ac:dyDescent="0.25">
      <c r="A644" t="s">
        <v>12579</v>
      </c>
      <c r="B644" t="s">
        <v>18100</v>
      </c>
      <c r="C644" t="s">
        <v>468</v>
      </c>
      <c r="D644" t="s">
        <v>954</v>
      </c>
      <c r="F644" s="4">
        <v>0.30864000000000003</v>
      </c>
      <c r="G644" s="13">
        <f>IFERROR((F644*100)/(F644+1),"")</f>
        <v>23.58479031666463</v>
      </c>
      <c r="H644" s="4">
        <v>0.34434999999999999</v>
      </c>
      <c r="I644" s="13">
        <f>IFERROR((H644*100)/(H644+1),"")</f>
        <v>25.614609290735302</v>
      </c>
      <c r="J644" s="4" t="s">
        <v>611</v>
      </c>
      <c r="K644" s="13" t="str">
        <f>IFERROR((J644*100)/(J644+1),"")</f>
        <v/>
      </c>
      <c r="L644" s="14">
        <f>IFERROR(AVERAGE(K644,I644,G644),"")</f>
        <v>24.599699803699966</v>
      </c>
      <c r="M644" s="6">
        <v>0.29836000000000001</v>
      </c>
      <c r="N644" s="15">
        <f>IFERROR((M644*100)/(M644+1),"")</f>
        <v>22.979759080686406</v>
      </c>
      <c r="O644" s="6">
        <v>0.25672</v>
      </c>
      <c r="P644" s="15">
        <f>IFERROR((O644*100)/(O644+1),"")</f>
        <v>20.427780253357948</v>
      </c>
      <c r="Q644" s="6">
        <v>0.35881999999999997</v>
      </c>
      <c r="R644" s="15">
        <f>IFERROR((Q644*100)/(Q644+1),"")</f>
        <v>26.406735255589407</v>
      </c>
      <c r="S644" s="16">
        <f>IFERROR(AVERAGE(R644,P644,N644),"")</f>
        <v>23.271424863211251</v>
      </c>
      <c r="T644" s="17">
        <f>IFERROR(S644/L644, "")</f>
        <v>0.94600442480647939</v>
      </c>
      <c r="U644" s="17">
        <f>IFERROR(L644/S644, "")</f>
        <v>1.0570775080725086</v>
      </c>
      <c r="V644" s="8">
        <v>0.20960999999999999</v>
      </c>
      <c r="W644" s="19">
        <f>IFERROR((V644*100)/(V644+1),"")</f>
        <v>17.328725787650562</v>
      </c>
      <c r="X644" s="8" t="s">
        <v>611</v>
      </c>
      <c r="Y644" s="19" t="str">
        <f>IFERROR((X644*100)/(X644+1),"")</f>
        <v/>
      </c>
      <c r="Z644" s="8">
        <v>0.20674000000000001</v>
      </c>
      <c r="AA644" s="19">
        <f>IFERROR((Z644*100)/(Z644+1),"")</f>
        <v>17.132107993436865</v>
      </c>
      <c r="AB644" s="20">
        <f>IFERROR(AVERAGE(AA644,Y644,W644),"")</f>
        <v>17.230416890543715</v>
      </c>
      <c r="AC644" s="10">
        <v>0.25358000000000003</v>
      </c>
      <c r="AD644" s="21">
        <f>IFERROR((AC644*100)/(AC644+1),"")</f>
        <v>20.228465674308783</v>
      </c>
      <c r="AE644" s="10" t="s">
        <v>611</v>
      </c>
      <c r="AF644" s="21" t="str">
        <f>IFERROR((AE644*100)/(AE644+1),"")</f>
        <v/>
      </c>
      <c r="AG644" s="10" t="s">
        <v>611</v>
      </c>
      <c r="AH644" s="21" t="str">
        <f>IFERROR((AG644*100)/(AG644+1),"")</f>
        <v/>
      </c>
      <c r="AI644" s="22">
        <f>IFERROR(AVERAGE(AH644,AF644,AD644),"")</f>
        <v>20.228465674308783</v>
      </c>
      <c r="AJ644" s="23">
        <f>IFERROR(AI644/AB644, "")</f>
        <v>1.1739974605843946</v>
      </c>
      <c r="AK644" s="23">
        <f>IFERROR(AB644/AI644, "")</f>
        <v>0.85179059885037411</v>
      </c>
      <c r="AL644" t="s">
        <v>1322</v>
      </c>
      <c r="AM644" t="s">
        <v>4551</v>
      </c>
      <c r="AN644" t="s">
        <v>7889</v>
      </c>
      <c r="AO644" t="s">
        <v>1028</v>
      </c>
      <c r="AP644">
        <v>4</v>
      </c>
      <c r="AQ644">
        <v>4</v>
      </c>
      <c r="AR644">
        <v>4</v>
      </c>
      <c r="AS644">
        <v>13</v>
      </c>
      <c r="AT644">
        <v>13</v>
      </c>
      <c r="AU644">
        <v>13</v>
      </c>
      <c r="AV644">
        <v>51.125999999999998</v>
      </c>
      <c r="AW644">
        <v>0</v>
      </c>
      <c r="AX644">
        <v>11.784000000000001</v>
      </c>
      <c r="AY644">
        <v>842940000</v>
      </c>
      <c r="AZ644">
        <v>635930000</v>
      </c>
      <c r="BA644">
        <v>207010000</v>
      </c>
      <c r="BB644" t="s">
        <v>12579</v>
      </c>
    </row>
    <row r="645" spans="1:54" x14ac:dyDescent="0.25">
      <c r="A645" t="s">
        <v>13033</v>
      </c>
      <c r="B645" t="s">
        <v>18540</v>
      </c>
      <c r="C645" t="s">
        <v>21992</v>
      </c>
      <c r="F645" s="4" t="s">
        <v>611</v>
      </c>
      <c r="G645" s="13" t="str">
        <f>IFERROR((F645*100)/(F645+1),"")</f>
        <v/>
      </c>
      <c r="H645" s="4" t="s">
        <v>611</v>
      </c>
      <c r="I645" s="13" t="str">
        <f>IFERROR((H645*100)/(H645+1),"")</f>
        <v/>
      </c>
      <c r="J645" s="4">
        <v>0.17771999999999999</v>
      </c>
      <c r="K645" s="13">
        <f>IFERROR((J645*100)/(J645+1),"")</f>
        <v>15.09017423496247</v>
      </c>
      <c r="L645" s="14">
        <f>IFERROR(AVERAGE(K645,I645,G645),"")</f>
        <v>15.09017423496247</v>
      </c>
      <c r="M645" s="6" t="s">
        <v>611</v>
      </c>
      <c r="N645" s="15" t="str">
        <f>IFERROR((M645*100)/(M645+1),"")</f>
        <v/>
      </c>
      <c r="O645" s="6" t="s">
        <v>611</v>
      </c>
      <c r="P645" s="15" t="str">
        <f>IFERROR((O645*100)/(O645+1),"")</f>
        <v/>
      </c>
      <c r="Q645" s="6" t="s">
        <v>611</v>
      </c>
      <c r="R645" s="15" t="str">
        <f>IFERROR((Q645*100)/(Q645+1),"")</f>
        <v/>
      </c>
      <c r="S645" s="16" t="str">
        <f>IFERROR(AVERAGE(R645,P645,N645),"")</f>
        <v/>
      </c>
      <c r="T645" s="17" t="str">
        <f>IFERROR(S645/L645, "")</f>
        <v/>
      </c>
      <c r="U645" s="17" t="str">
        <f>IFERROR(L645/S645, "")</f>
        <v/>
      </c>
      <c r="V645" s="8" t="s">
        <v>611</v>
      </c>
      <c r="W645" s="19" t="str">
        <f>IFERROR((V645*100)/(V645+1),"")</f>
        <v/>
      </c>
      <c r="X645" s="8" t="s">
        <v>611</v>
      </c>
      <c r="Y645" s="19" t="str">
        <f>IFERROR((X645*100)/(X645+1),"")</f>
        <v/>
      </c>
      <c r="Z645" s="8" t="s">
        <v>611</v>
      </c>
      <c r="AA645" s="19" t="str">
        <f>IFERROR((Z645*100)/(Z645+1),"")</f>
        <v/>
      </c>
      <c r="AB645" s="20" t="str">
        <f>IFERROR(AVERAGE(AA645,Y645,W645),"")</f>
        <v/>
      </c>
      <c r="AC645" s="10" t="s">
        <v>611</v>
      </c>
      <c r="AD645" s="21" t="str">
        <f>IFERROR((AC645*100)/(AC645+1),"")</f>
        <v/>
      </c>
      <c r="AE645" s="10" t="s">
        <v>611</v>
      </c>
      <c r="AF645" s="21" t="str">
        <f>IFERROR((AE645*100)/(AE645+1),"")</f>
        <v/>
      </c>
      <c r="AG645" s="10" t="s">
        <v>611</v>
      </c>
      <c r="AH645" s="21" t="str">
        <f>IFERROR((AG645*100)/(AG645+1),"")</f>
        <v/>
      </c>
      <c r="AI645" s="22" t="str">
        <f>IFERROR(AVERAGE(AH645,AF645,AD645),"")</f>
        <v/>
      </c>
      <c r="AJ645" s="23" t="str">
        <f>IFERROR(AI645/AB645, "")</f>
        <v/>
      </c>
      <c r="AK645" s="23" t="str">
        <f>IFERROR(AB645/AI645, "")</f>
        <v/>
      </c>
      <c r="AL645" t="s">
        <v>1019</v>
      </c>
      <c r="AM645" t="s">
        <v>4169</v>
      </c>
      <c r="AN645" t="s">
        <v>8120</v>
      </c>
      <c r="AO645" t="s">
        <v>1028</v>
      </c>
      <c r="AP645">
        <v>1</v>
      </c>
      <c r="AQ645">
        <v>1</v>
      </c>
      <c r="AR645">
        <v>1</v>
      </c>
      <c r="AS645">
        <v>1.5</v>
      </c>
      <c r="AT645">
        <v>1.5</v>
      </c>
      <c r="AU645">
        <v>1.5</v>
      </c>
      <c r="AV645">
        <v>60.993000000000002</v>
      </c>
      <c r="AW645">
        <v>2.2847000000000001E-4</v>
      </c>
      <c r="AX645">
        <v>4.2385999999999999</v>
      </c>
      <c r="AY645">
        <v>142120000</v>
      </c>
      <c r="AZ645">
        <v>116550000</v>
      </c>
      <c r="BA645">
        <v>25570000</v>
      </c>
      <c r="BB645" t="s">
        <v>13033</v>
      </c>
    </row>
    <row r="646" spans="1:54" x14ac:dyDescent="0.25">
      <c r="A646" t="s">
        <v>15633</v>
      </c>
      <c r="B646" t="s">
        <v>20982</v>
      </c>
      <c r="C646" t="s">
        <v>24551</v>
      </c>
      <c r="F646" s="4">
        <v>2.0387</v>
      </c>
      <c r="G646" s="13">
        <f>IFERROR((F646*100)/(F646+1),"")</f>
        <v>67.091190311646429</v>
      </c>
      <c r="H646" s="4">
        <v>1.7809999999999999</v>
      </c>
      <c r="I646" s="13">
        <f>IFERROR((H646*100)/(H646+1),"")</f>
        <v>64.041711614527159</v>
      </c>
      <c r="J646" s="4">
        <v>2.3130999999999999</v>
      </c>
      <c r="K646" s="13">
        <f>IFERROR((J646*100)/(J646+1),"")</f>
        <v>69.816787902568592</v>
      </c>
      <c r="L646" s="14">
        <f>IFERROR(AVERAGE(K646,I646,G646),"")</f>
        <v>66.983229942914065</v>
      </c>
      <c r="M646" s="6">
        <v>2.2530999999999999</v>
      </c>
      <c r="N646" s="15">
        <f>IFERROR((M646*100)/(M646+1),"")</f>
        <v>69.2600903753343</v>
      </c>
      <c r="O646" s="6">
        <v>2.0463</v>
      </c>
      <c r="P646" s="15">
        <f>IFERROR((O646*100)/(O646+1),"")</f>
        <v>67.173292190526212</v>
      </c>
      <c r="Q646" s="6">
        <v>1.8217000000000001</v>
      </c>
      <c r="R646" s="15">
        <f>IFERROR((Q646*100)/(Q646+1),"")</f>
        <v>64.560371407307656</v>
      </c>
      <c r="S646" s="16">
        <f>IFERROR(AVERAGE(R646,P646,N646),"")</f>
        <v>66.997917991056056</v>
      </c>
      <c r="T646" s="17">
        <f>IFERROR(S646/L646, "")</f>
        <v>1.0002192794846487</v>
      </c>
      <c r="U646" s="17">
        <f>IFERROR(L646/S646, "")</f>
        <v>0.99978076858830223</v>
      </c>
      <c r="V646" s="8" t="s">
        <v>611</v>
      </c>
      <c r="W646" s="19" t="str">
        <f>IFERROR((V646*100)/(V646+1),"")</f>
        <v/>
      </c>
      <c r="X646" s="8" t="s">
        <v>611</v>
      </c>
      <c r="Y646" s="19" t="str">
        <f>IFERROR((X646*100)/(X646+1),"")</f>
        <v/>
      </c>
      <c r="Z646" s="8" t="s">
        <v>611</v>
      </c>
      <c r="AA646" s="19" t="str">
        <f>IFERROR((Z646*100)/(Z646+1),"")</f>
        <v/>
      </c>
      <c r="AB646" s="20" t="str">
        <f>IFERROR(AVERAGE(AA646,Y646,W646),"")</f>
        <v/>
      </c>
      <c r="AC646" s="10" t="s">
        <v>611</v>
      </c>
      <c r="AD646" s="21" t="str">
        <f>IFERROR((AC646*100)/(AC646+1),"")</f>
        <v/>
      </c>
      <c r="AE646" s="10" t="s">
        <v>611</v>
      </c>
      <c r="AF646" s="21" t="str">
        <f>IFERROR((AE646*100)/(AE646+1),"")</f>
        <v/>
      </c>
      <c r="AG646" s="10" t="s">
        <v>611</v>
      </c>
      <c r="AH646" s="21" t="str">
        <f>IFERROR((AG646*100)/(AG646+1),"")</f>
        <v/>
      </c>
      <c r="AI646" s="22" t="str">
        <f>IFERROR(AVERAGE(AH646,AF646,AD646),"")</f>
        <v/>
      </c>
      <c r="AJ646" s="23" t="str">
        <f>IFERROR(AI646/AB646, "")</f>
        <v/>
      </c>
      <c r="AK646" s="23" t="str">
        <f>IFERROR(AB646/AI646, "")</f>
        <v/>
      </c>
      <c r="AL646" t="s">
        <v>1360</v>
      </c>
      <c r="AM646" t="s">
        <v>7242</v>
      </c>
      <c r="AN646" t="s">
        <v>10514</v>
      </c>
      <c r="AO646" t="s">
        <v>1028</v>
      </c>
      <c r="AP646">
        <v>1</v>
      </c>
      <c r="AQ646">
        <v>1</v>
      </c>
      <c r="AR646">
        <v>1</v>
      </c>
      <c r="AS646">
        <v>6.7</v>
      </c>
      <c r="AT646">
        <v>6.7</v>
      </c>
      <c r="AU646">
        <v>6.7</v>
      </c>
      <c r="AV646">
        <v>19.742000000000001</v>
      </c>
      <c r="AW646">
        <v>0</v>
      </c>
      <c r="AX646">
        <v>12.765000000000001</v>
      </c>
      <c r="AY646">
        <v>591430000</v>
      </c>
      <c r="AZ646">
        <v>245740000</v>
      </c>
      <c r="BA646">
        <v>345690000</v>
      </c>
      <c r="BB646" t="s">
        <v>15633</v>
      </c>
    </row>
    <row r="647" spans="1:54" x14ac:dyDescent="0.25">
      <c r="A647" t="s">
        <v>15573</v>
      </c>
      <c r="B647" t="s">
        <v>20923</v>
      </c>
      <c r="C647" t="s">
        <v>24491</v>
      </c>
      <c r="F647" s="4" t="s">
        <v>611</v>
      </c>
      <c r="G647" s="13" t="str">
        <f>IFERROR((F647*100)/(F647+1),"")</f>
        <v/>
      </c>
      <c r="H647" s="4" t="s">
        <v>611</v>
      </c>
      <c r="I647" s="13" t="str">
        <f>IFERROR((H647*100)/(H647+1),"")</f>
        <v/>
      </c>
      <c r="J647" s="4" t="s">
        <v>611</v>
      </c>
      <c r="K647" s="13" t="str">
        <f>IFERROR((J647*100)/(J647+1),"")</f>
        <v/>
      </c>
      <c r="L647" s="14" t="str">
        <f>IFERROR(AVERAGE(K647,I647,G647),"")</f>
        <v/>
      </c>
      <c r="M647" s="6" t="s">
        <v>611</v>
      </c>
      <c r="N647" s="15" t="str">
        <f>IFERROR((M647*100)/(M647+1),"")</f>
        <v/>
      </c>
      <c r="O647" s="6" t="s">
        <v>611</v>
      </c>
      <c r="P647" s="15" t="str">
        <f>IFERROR((O647*100)/(O647+1),"")</f>
        <v/>
      </c>
      <c r="Q647" s="6" t="s">
        <v>611</v>
      </c>
      <c r="R647" s="15" t="str">
        <f>IFERROR((Q647*100)/(Q647+1),"")</f>
        <v/>
      </c>
      <c r="S647" s="16" t="str">
        <f>IFERROR(AVERAGE(R647,P647,N647),"")</f>
        <v/>
      </c>
      <c r="T647" s="17" t="str">
        <f>IFERROR(S647/L647, "")</f>
        <v/>
      </c>
      <c r="U647" s="17" t="str">
        <f>IFERROR(L647/S647, "")</f>
        <v/>
      </c>
      <c r="V647" s="8">
        <v>1.2216</v>
      </c>
      <c r="W647" s="19">
        <f>IFERROR((V647*100)/(V647+1),"")</f>
        <v>54.987396471011884</v>
      </c>
      <c r="X647" s="8" t="s">
        <v>611</v>
      </c>
      <c r="Y647" s="19" t="str">
        <f>IFERROR((X647*100)/(X647+1),"")</f>
        <v/>
      </c>
      <c r="Z647" s="8" t="s">
        <v>611</v>
      </c>
      <c r="AA647" s="19" t="str">
        <f>IFERROR((Z647*100)/(Z647+1),"")</f>
        <v/>
      </c>
      <c r="AB647" s="20">
        <f>IFERROR(AVERAGE(AA647,Y647,W647),"")</f>
        <v>54.987396471011884</v>
      </c>
      <c r="AC647" s="10" t="s">
        <v>611</v>
      </c>
      <c r="AD647" s="21" t="str">
        <f>IFERROR((AC647*100)/(AC647+1),"")</f>
        <v/>
      </c>
      <c r="AE647" s="10" t="s">
        <v>611</v>
      </c>
      <c r="AF647" s="21" t="str">
        <f>IFERROR((AE647*100)/(AE647+1),"")</f>
        <v/>
      </c>
      <c r="AG647" s="10" t="s">
        <v>611</v>
      </c>
      <c r="AH647" s="21" t="str">
        <f>IFERROR((AG647*100)/(AG647+1),"")</f>
        <v/>
      </c>
      <c r="AI647" s="22" t="str">
        <f>IFERROR(AVERAGE(AH647,AF647,AD647),"")</f>
        <v/>
      </c>
      <c r="AJ647" s="23" t="str">
        <f>IFERROR(AI647/AB647, "")</f>
        <v/>
      </c>
      <c r="AK647" s="23" t="str">
        <f>IFERROR(AB647/AI647, "")</f>
        <v/>
      </c>
      <c r="AL647" t="s">
        <v>1019</v>
      </c>
      <c r="AM647" t="s">
        <v>4169</v>
      </c>
      <c r="AN647" t="s">
        <v>8120</v>
      </c>
      <c r="AO647" t="s">
        <v>1028</v>
      </c>
      <c r="AP647">
        <v>2</v>
      </c>
      <c r="AQ647">
        <v>2</v>
      </c>
      <c r="AR647">
        <v>2</v>
      </c>
      <c r="AS647">
        <v>17.5</v>
      </c>
      <c r="AT647">
        <v>17.5</v>
      </c>
      <c r="AU647">
        <v>17.5</v>
      </c>
      <c r="AV647">
        <v>18.890999999999998</v>
      </c>
      <c r="AW647">
        <v>2.2748000000000001E-4</v>
      </c>
      <c r="AX647">
        <v>4.1196999999999999</v>
      </c>
      <c r="AY647">
        <v>229170000</v>
      </c>
      <c r="AZ647">
        <v>108400000</v>
      </c>
      <c r="BA647">
        <v>120760000</v>
      </c>
      <c r="BB647" t="s">
        <v>15573</v>
      </c>
    </row>
    <row r="648" spans="1:54" x14ac:dyDescent="0.25">
      <c r="A648" t="s">
        <v>17549</v>
      </c>
      <c r="B648" t="s">
        <v>21350</v>
      </c>
      <c r="C648" t="s">
        <v>24924</v>
      </c>
      <c r="F648" s="4" t="s">
        <v>611</v>
      </c>
      <c r="G648" s="13" t="str">
        <f>IFERROR((F648*100)/(F648+1),"")</f>
        <v/>
      </c>
      <c r="H648" s="4" t="s">
        <v>611</v>
      </c>
      <c r="I648" s="13" t="str">
        <f>IFERROR((H648*100)/(H648+1),"")</f>
        <v/>
      </c>
      <c r="J648" s="4" t="s">
        <v>611</v>
      </c>
      <c r="K648" s="13" t="str">
        <f>IFERROR((J648*100)/(J648+1),"")</f>
        <v/>
      </c>
      <c r="L648" s="14" t="str">
        <f>IFERROR(AVERAGE(K648,I648,G648),"")</f>
        <v/>
      </c>
      <c r="M648" s="6" t="s">
        <v>611</v>
      </c>
      <c r="N648" s="15" t="str">
        <f>IFERROR((M648*100)/(M648+1),"")</f>
        <v/>
      </c>
      <c r="O648" s="6" t="s">
        <v>611</v>
      </c>
      <c r="P648" s="15" t="str">
        <f>IFERROR((O648*100)/(O648+1),"")</f>
        <v/>
      </c>
      <c r="Q648" s="6" t="s">
        <v>611</v>
      </c>
      <c r="R648" s="15" t="str">
        <f>IFERROR((Q648*100)/(Q648+1),"")</f>
        <v/>
      </c>
      <c r="S648" s="16" t="str">
        <f>IFERROR(AVERAGE(R648,P648,N648),"")</f>
        <v/>
      </c>
      <c r="T648" s="17" t="str">
        <f>IFERROR(S648/L648, "")</f>
        <v/>
      </c>
      <c r="U648" s="17" t="str">
        <f>IFERROR(L648/S648, "")</f>
        <v/>
      </c>
      <c r="V648" s="8">
        <v>1.4043000000000001</v>
      </c>
      <c r="W648" s="19">
        <f>IFERROR((V648*100)/(V648+1),"")</f>
        <v>58.407852597429603</v>
      </c>
      <c r="X648" s="8">
        <v>0.89017000000000013</v>
      </c>
      <c r="Y648" s="19">
        <f>IFERROR((X648*100)/(X648+1),"")</f>
        <v>47.094705767206129</v>
      </c>
      <c r="Z648" s="8">
        <v>1.2276</v>
      </c>
      <c r="AA648" s="19">
        <f>IFERROR((Z648*100)/(Z648+1),"")</f>
        <v>55.10863709822231</v>
      </c>
      <c r="AB648" s="20">
        <f>IFERROR(AVERAGE(AA648,Y648,W648),"")</f>
        <v>53.537065154286012</v>
      </c>
      <c r="AC648" s="10" t="s">
        <v>611</v>
      </c>
      <c r="AD648" s="21" t="str">
        <f>IFERROR((AC648*100)/(AC648+1),"")</f>
        <v/>
      </c>
      <c r="AE648" s="10">
        <v>1.2376</v>
      </c>
      <c r="AF648" s="21">
        <f>IFERROR((AE648*100)/(AE648+1),"")</f>
        <v>55.309259921344299</v>
      </c>
      <c r="AG648" s="10" t="s">
        <v>611</v>
      </c>
      <c r="AH648" s="21" t="str">
        <f>IFERROR((AG648*100)/(AG648+1),"")</f>
        <v/>
      </c>
      <c r="AI648" s="22">
        <f>IFERROR(AVERAGE(AH648,AF648,AD648),"")</f>
        <v>55.309259921344299</v>
      </c>
      <c r="AJ648" s="23">
        <f>IFERROR(AI648/AB648, "")</f>
        <v>1.0331022024078287</v>
      </c>
      <c r="AK648" s="23">
        <f>IFERROR(AB648/AI648, "")</f>
        <v>0.96795844367509998</v>
      </c>
      <c r="AL648" t="s">
        <v>1028</v>
      </c>
      <c r="AM648" t="s">
        <v>7562</v>
      </c>
      <c r="AN648" t="s">
        <v>10790</v>
      </c>
      <c r="AO648" t="s">
        <v>1028</v>
      </c>
      <c r="AP648">
        <v>6</v>
      </c>
      <c r="AQ648">
        <v>6</v>
      </c>
      <c r="AR648">
        <v>6</v>
      </c>
      <c r="AS648">
        <v>40.6</v>
      </c>
      <c r="AT648">
        <v>40.6</v>
      </c>
      <c r="AU648">
        <v>40.6</v>
      </c>
      <c r="AV648">
        <v>25.344999999999999</v>
      </c>
      <c r="AW648">
        <v>0</v>
      </c>
      <c r="AX648">
        <v>66.58</v>
      </c>
      <c r="AY648">
        <v>1665400000</v>
      </c>
      <c r="AZ648">
        <v>749930000</v>
      </c>
      <c r="BA648">
        <v>915450000</v>
      </c>
      <c r="BB648" t="s">
        <v>16007</v>
      </c>
    </row>
    <row r="649" spans="1:54" x14ac:dyDescent="0.25">
      <c r="A649" t="s">
        <v>12659</v>
      </c>
      <c r="B649" t="s">
        <v>18215</v>
      </c>
      <c r="C649" t="s">
        <v>587</v>
      </c>
      <c r="D649" t="s">
        <v>954</v>
      </c>
      <c r="F649" s="4" t="s">
        <v>611</v>
      </c>
      <c r="G649" s="13" t="str">
        <f>IFERROR((F649*100)/(F649+1),"")</f>
        <v/>
      </c>
      <c r="H649" s="4" t="s">
        <v>611</v>
      </c>
      <c r="I649" s="13" t="str">
        <f>IFERROR((H649*100)/(H649+1),"")</f>
        <v/>
      </c>
      <c r="J649" s="4" t="s">
        <v>611</v>
      </c>
      <c r="K649" s="13" t="str">
        <f>IFERROR((J649*100)/(J649+1),"")</f>
        <v/>
      </c>
      <c r="L649" s="14" t="str">
        <f>IFERROR(AVERAGE(K649,I649,G649),"")</f>
        <v/>
      </c>
      <c r="M649" s="6" t="s">
        <v>611</v>
      </c>
      <c r="N649" s="15" t="str">
        <f>IFERROR((M649*100)/(M649+1),"")</f>
        <v/>
      </c>
      <c r="O649" s="6" t="s">
        <v>611</v>
      </c>
      <c r="P649" s="15" t="str">
        <f>IFERROR((O649*100)/(O649+1),"")</f>
        <v/>
      </c>
      <c r="Q649" s="6" t="s">
        <v>611</v>
      </c>
      <c r="R649" s="15" t="str">
        <f>IFERROR((Q649*100)/(Q649+1),"")</f>
        <v/>
      </c>
      <c r="S649" s="16" t="str">
        <f>IFERROR(AVERAGE(R649,P649,N649),"")</f>
        <v/>
      </c>
      <c r="T649" s="17" t="str">
        <f>IFERROR(S649/L649, "")</f>
        <v/>
      </c>
      <c r="U649" s="17" t="str">
        <f>IFERROR(L649/S649, "")</f>
        <v/>
      </c>
      <c r="V649" s="8">
        <v>0.31553999999999999</v>
      </c>
      <c r="W649" s="19">
        <f>IFERROR((V649*100)/(V649+1),"")</f>
        <v>23.985587667421743</v>
      </c>
      <c r="X649" s="8">
        <v>0.30747000000000002</v>
      </c>
      <c r="Y649" s="19">
        <f>IFERROR((X649*100)/(X649+1),"")</f>
        <v>23.516409554330124</v>
      </c>
      <c r="Z649" s="8">
        <v>0.36475999999999997</v>
      </c>
      <c r="AA649" s="19">
        <f>IFERROR((Z649*100)/(Z649+1),"")</f>
        <v>26.727043582754476</v>
      </c>
      <c r="AB649" s="20">
        <f>IFERROR(AVERAGE(AA649,Y649,W649),"")</f>
        <v>24.743013601502113</v>
      </c>
      <c r="AC649" s="10" t="s">
        <v>611</v>
      </c>
      <c r="AD649" s="21" t="str">
        <f>IFERROR((AC649*100)/(AC649+1),"")</f>
        <v/>
      </c>
      <c r="AE649" s="10">
        <v>0.19764999999999999</v>
      </c>
      <c r="AF649" s="21">
        <f>IFERROR((AE649*100)/(AE649+1),"")</f>
        <v>16.503152006011774</v>
      </c>
      <c r="AG649" s="10">
        <v>0.31597999999999998</v>
      </c>
      <c r="AH649" s="21">
        <f>IFERROR((AG649*100)/(AG649+1),"")</f>
        <v>24.011003206735666</v>
      </c>
      <c r="AI649" s="22">
        <f>IFERROR(AVERAGE(AH649,AF649,AD649),"")</f>
        <v>20.25707760637372</v>
      </c>
      <c r="AJ649" s="23">
        <f>IFERROR(AI649/AB649, "")</f>
        <v>0.81869888335444885</v>
      </c>
      <c r="AK649" s="23">
        <f>IFERROR(AB649/AI649, "")</f>
        <v>1.2214503040516038</v>
      </c>
      <c r="AL649" t="s">
        <v>1019</v>
      </c>
      <c r="AM649" t="s">
        <v>4169</v>
      </c>
      <c r="AN649" t="s">
        <v>8233</v>
      </c>
      <c r="AO649" t="s">
        <v>1028</v>
      </c>
      <c r="AP649">
        <v>7</v>
      </c>
      <c r="AQ649">
        <v>7</v>
      </c>
      <c r="AR649">
        <v>7</v>
      </c>
      <c r="AS649">
        <v>29</v>
      </c>
      <c r="AT649">
        <v>29</v>
      </c>
      <c r="AU649">
        <v>29</v>
      </c>
      <c r="AV649">
        <v>27.734999999999999</v>
      </c>
      <c r="AW649">
        <v>0</v>
      </c>
      <c r="AX649">
        <v>85.040999999999997</v>
      </c>
      <c r="AY649">
        <v>2096300000</v>
      </c>
      <c r="AZ649">
        <v>1646100000</v>
      </c>
      <c r="BA649">
        <v>450170000</v>
      </c>
      <c r="BB649" t="s">
        <v>12659</v>
      </c>
    </row>
    <row r="650" spans="1:54" x14ac:dyDescent="0.25">
      <c r="A650" t="s">
        <v>15470</v>
      </c>
      <c r="B650" t="s">
        <v>20823</v>
      </c>
      <c r="C650" t="s">
        <v>24388</v>
      </c>
      <c r="F650" s="4" t="s">
        <v>611</v>
      </c>
      <c r="G650" s="13" t="str">
        <f>IFERROR((F650*100)/(F650+1),"")</f>
        <v/>
      </c>
      <c r="H650" s="4" t="s">
        <v>611</v>
      </c>
      <c r="I650" s="13" t="str">
        <f>IFERROR((H650*100)/(H650+1),"")</f>
        <v/>
      </c>
      <c r="J650" s="4" t="s">
        <v>611</v>
      </c>
      <c r="K650" s="13" t="str">
        <f>IFERROR((J650*100)/(J650+1),"")</f>
        <v/>
      </c>
      <c r="L650" s="14" t="str">
        <f>IFERROR(AVERAGE(K650,I650,G650),"")</f>
        <v/>
      </c>
      <c r="M650" s="6" t="s">
        <v>611</v>
      </c>
      <c r="N650" s="15" t="str">
        <f>IFERROR((M650*100)/(M650+1),"")</f>
        <v/>
      </c>
      <c r="O650" s="6" t="s">
        <v>611</v>
      </c>
      <c r="P650" s="15" t="str">
        <f>IFERROR((O650*100)/(O650+1),"")</f>
        <v/>
      </c>
      <c r="Q650" s="6" t="s">
        <v>611</v>
      </c>
      <c r="R650" s="15" t="str">
        <f>IFERROR((Q650*100)/(Q650+1),"")</f>
        <v/>
      </c>
      <c r="S650" s="16" t="str">
        <f>IFERROR(AVERAGE(R650,P650,N650),"")</f>
        <v/>
      </c>
      <c r="T650" s="17" t="str">
        <f>IFERROR(S650/L650, "")</f>
        <v/>
      </c>
      <c r="U650" s="17" t="str">
        <f>IFERROR(L650/S650, "")</f>
        <v/>
      </c>
      <c r="V650" s="8">
        <v>0.82292999999999994</v>
      </c>
      <c r="W650" s="19">
        <f>IFERROR((V650*100)/(V650+1),"")</f>
        <v>45.1432583807387</v>
      </c>
      <c r="X650" s="8">
        <v>0.73419999999999996</v>
      </c>
      <c r="Y650" s="19">
        <f>IFERROR((X650*100)/(X650+1),"")</f>
        <v>42.336524045669478</v>
      </c>
      <c r="Z650" s="8">
        <v>0.76693999999999996</v>
      </c>
      <c r="AA650" s="19">
        <f>IFERROR((Z650*100)/(Z650+1),"")</f>
        <v>43.404982625329659</v>
      </c>
      <c r="AB650" s="20">
        <f>IFERROR(AVERAGE(AA650,Y650,W650),"")</f>
        <v>43.628255017245948</v>
      </c>
      <c r="AC650" s="10">
        <v>0.90128999999999992</v>
      </c>
      <c r="AD650" s="21">
        <f>IFERROR((AC650*100)/(AC650+1),"")</f>
        <v>47.404130879560718</v>
      </c>
      <c r="AE650" s="10">
        <v>0.73853000000000002</v>
      </c>
      <c r="AF650" s="21">
        <f>IFERROR((AE650*100)/(AE650+1),"")</f>
        <v>42.480141268773053</v>
      </c>
      <c r="AG650" s="10">
        <v>0.69196000000000002</v>
      </c>
      <c r="AH650" s="21">
        <f>IFERROR((AG650*100)/(AG650+1),"")</f>
        <v>40.896947918390509</v>
      </c>
      <c r="AI650" s="22">
        <f>IFERROR(AVERAGE(AH650,AF650,AD650),"")</f>
        <v>43.593740022241427</v>
      </c>
      <c r="AJ650" s="23">
        <f>IFERROR(AI650/AB650, "")</f>
        <v>0.9992088843573762</v>
      </c>
      <c r="AK650" s="23">
        <f>IFERROR(AB650/AI650, "")</f>
        <v>1.0007917420021066</v>
      </c>
      <c r="AL650" t="s">
        <v>3563</v>
      </c>
      <c r="AM650" t="s">
        <v>7112</v>
      </c>
      <c r="AN650" t="s">
        <v>10406</v>
      </c>
      <c r="AO650" t="s">
        <v>1028</v>
      </c>
      <c r="AP650">
        <v>10</v>
      </c>
      <c r="AQ650">
        <v>10</v>
      </c>
      <c r="AR650">
        <v>10</v>
      </c>
      <c r="AS650">
        <v>13.8</v>
      </c>
      <c r="AT650">
        <v>13.8</v>
      </c>
      <c r="AU650">
        <v>13.8</v>
      </c>
      <c r="AV650">
        <v>111.17</v>
      </c>
      <c r="AW650">
        <v>0</v>
      </c>
      <c r="AX650">
        <v>74.378</v>
      </c>
      <c r="AY650">
        <v>3907200000</v>
      </c>
      <c r="AZ650">
        <v>2136800000</v>
      </c>
      <c r="BA650">
        <v>1770400000</v>
      </c>
      <c r="BB650" t="s">
        <v>15470</v>
      </c>
    </row>
    <row r="651" spans="1:54" x14ac:dyDescent="0.25">
      <c r="A651" t="s">
        <v>15419</v>
      </c>
      <c r="B651" t="s">
        <v>20772</v>
      </c>
      <c r="C651" t="s">
        <v>24337</v>
      </c>
      <c r="F651" s="4">
        <v>0.24082999999999999</v>
      </c>
      <c r="G651" s="13">
        <f>IFERROR((F651*100)/(F651+1),"")</f>
        <v>19.408782830847095</v>
      </c>
      <c r="H651" s="4">
        <v>0.29050999999999999</v>
      </c>
      <c r="I651" s="13">
        <f>IFERROR((H651*100)/(H651+1),"")</f>
        <v>22.511255240176361</v>
      </c>
      <c r="J651" s="4">
        <v>0.28187000000000001</v>
      </c>
      <c r="K651" s="13">
        <f>IFERROR((J651*100)/(J651+1),"")</f>
        <v>21.988969240250572</v>
      </c>
      <c r="L651" s="14">
        <f>IFERROR(AVERAGE(K651,I651,G651),"")</f>
        <v>21.303002437091344</v>
      </c>
      <c r="M651" s="6">
        <v>0.23743</v>
      </c>
      <c r="N651" s="15">
        <f>IFERROR((M651*100)/(M651+1),"")</f>
        <v>19.187347971198371</v>
      </c>
      <c r="O651" s="6">
        <v>0.30764000000000002</v>
      </c>
      <c r="P651" s="15">
        <f>IFERROR((O651*100)/(O651+1),"")</f>
        <v>23.526352818818633</v>
      </c>
      <c r="Q651" s="6">
        <v>0.29843999999999998</v>
      </c>
      <c r="R651" s="15">
        <f>IFERROR((Q651*100)/(Q651+1),"")</f>
        <v>22.984504482301837</v>
      </c>
      <c r="S651" s="16">
        <f>IFERROR(AVERAGE(R651,P651,N651),"")</f>
        <v>21.899401757439609</v>
      </c>
      <c r="T651" s="17">
        <f>IFERROR(S651/L651, "")</f>
        <v>1.0279960217865749</v>
      </c>
      <c r="U651" s="17">
        <f>IFERROR(L651/S651, "")</f>
        <v>0.97276641038170564</v>
      </c>
      <c r="V651" s="8" t="s">
        <v>611</v>
      </c>
      <c r="W651" s="19" t="str">
        <f>IFERROR((V651*100)/(V651+1),"")</f>
        <v/>
      </c>
      <c r="X651" s="8" t="s">
        <v>611</v>
      </c>
      <c r="Y651" s="19" t="str">
        <f>IFERROR((X651*100)/(X651+1),"")</f>
        <v/>
      </c>
      <c r="Z651" s="8" t="s">
        <v>611</v>
      </c>
      <c r="AA651" s="19" t="str">
        <f>IFERROR((Z651*100)/(Z651+1),"")</f>
        <v/>
      </c>
      <c r="AB651" s="20" t="str">
        <f>IFERROR(AVERAGE(AA651,Y651,W651),"")</f>
        <v/>
      </c>
      <c r="AC651" s="10" t="s">
        <v>611</v>
      </c>
      <c r="AD651" s="21" t="str">
        <f>IFERROR((AC651*100)/(AC651+1),"")</f>
        <v/>
      </c>
      <c r="AE651" s="10" t="s">
        <v>611</v>
      </c>
      <c r="AF651" s="21" t="str">
        <f>IFERROR((AE651*100)/(AE651+1),"")</f>
        <v/>
      </c>
      <c r="AG651" s="10" t="s">
        <v>611</v>
      </c>
      <c r="AH651" s="21" t="str">
        <f>IFERROR((AG651*100)/(AG651+1),"")</f>
        <v/>
      </c>
      <c r="AI651" s="22" t="str">
        <f>IFERROR(AVERAGE(AH651,AF651,AD651),"")</f>
        <v/>
      </c>
      <c r="AJ651" s="23" t="str">
        <f>IFERROR(AI651/AB651, "")</f>
        <v/>
      </c>
      <c r="AK651" s="23" t="str">
        <f>IFERROR(AB651/AI651, "")</f>
        <v/>
      </c>
      <c r="AL651" t="s">
        <v>1019</v>
      </c>
      <c r="AM651" t="s">
        <v>4169</v>
      </c>
      <c r="AN651" t="s">
        <v>10370</v>
      </c>
      <c r="AO651" t="s">
        <v>1028</v>
      </c>
      <c r="AP651">
        <v>7</v>
      </c>
      <c r="AQ651">
        <v>7</v>
      </c>
      <c r="AR651">
        <v>7</v>
      </c>
      <c r="AS651">
        <v>43.2</v>
      </c>
      <c r="AT651">
        <v>43.2</v>
      </c>
      <c r="AU651">
        <v>43.2</v>
      </c>
      <c r="AV651">
        <v>26.494</v>
      </c>
      <c r="AW651">
        <v>0</v>
      </c>
      <c r="AX651">
        <v>41.683999999999997</v>
      </c>
      <c r="AY651">
        <v>446400000</v>
      </c>
      <c r="AZ651">
        <v>333030000</v>
      </c>
      <c r="BA651">
        <v>113370000</v>
      </c>
      <c r="BB651" t="s">
        <v>15419</v>
      </c>
    </row>
    <row r="652" spans="1:54" x14ac:dyDescent="0.25">
      <c r="A652" t="s">
        <v>17374</v>
      </c>
      <c r="B652" t="s">
        <v>20777</v>
      </c>
      <c r="C652" t="s">
        <v>24342</v>
      </c>
      <c r="F652" s="4" t="s">
        <v>611</v>
      </c>
      <c r="G652" s="13" t="str">
        <f>IFERROR((F652*100)/(F652+1),"")</f>
        <v/>
      </c>
      <c r="H652" s="4" t="s">
        <v>611</v>
      </c>
      <c r="I652" s="13" t="str">
        <f>IFERROR((H652*100)/(H652+1),"")</f>
        <v/>
      </c>
      <c r="J652" s="4">
        <v>0.41168999999999989</v>
      </c>
      <c r="K652" s="13">
        <f>IFERROR((J652*100)/(J652+1),"")</f>
        <v>29.162918204421647</v>
      </c>
      <c r="L652" s="14">
        <f>IFERROR(AVERAGE(K652,I652,G652),"")</f>
        <v>29.162918204421647</v>
      </c>
      <c r="M652" s="6" t="s">
        <v>611</v>
      </c>
      <c r="N652" s="15" t="str">
        <f>IFERROR((M652*100)/(M652+1),"")</f>
        <v/>
      </c>
      <c r="O652" s="6" t="s">
        <v>611</v>
      </c>
      <c r="P652" s="15" t="str">
        <f>IFERROR((O652*100)/(O652+1),"")</f>
        <v/>
      </c>
      <c r="Q652" s="6" t="s">
        <v>611</v>
      </c>
      <c r="R652" s="15" t="str">
        <f>IFERROR((Q652*100)/(Q652+1),"")</f>
        <v/>
      </c>
      <c r="S652" s="16" t="str">
        <f>IFERROR(AVERAGE(R652,P652,N652),"")</f>
        <v/>
      </c>
      <c r="T652" s="17" t="str">
        <f>IFERROR(S652/L652, "")</f>
        <v/>
      </c>
      <c r="U652" s="17" t="str">
        <f>IFERROR(L652/S652, "")</f>
        <v/>
      </c>
      <c r="V652" s="8" t="s">
        <v>611</v>
      </c>
      <c r="W652" s="19" t="str">
        <f>IFERROR((V652*100)/(V652+1),"")</f>
        <v/>
      </c>
      <c r="X652" s="8" t="s">
        <v>611</v>
      </c>
      <c r="Y652" s="19" t="str">
        <f>IFERROR((X652*100)/(X652+1),"")</f>
        <v/>
      </c>
      <c r="Z652" s="8" t="s">
        <v>611</v>
      </c>
      <c r="AA652" s="19" t="str">
        <f>IFERROR((Z652*100)/(Z652+1),"")</f>
        <v/>
      </c>
      <c r="AB652" s="20" t="str">
        <f>IFERROR(AVERAGE(AA652,Y652,W652),"")</f>
        <v/>
      </c>
      <c r="AC652" s="10" t="s">
        <v>611</v>
      </c>
      <c r="AD652" s="21" t="str">
        <f>IFERROR((AC652*100)/(AC652+1),"")</f>
        <v/>
      </c>
      <c r="AE652" s="10" t="s">
        <v>611</v>
      </c>
      <c r="AF652" s="21" t="str">
        <f>IFERROR((AE652*100)/(AE652+1),"")</f>
        <v/>
      </c>
      <c r="AG652" s="10">
        <v>1.4453</v>
      </c>
      <c r="AH652" s="21">
        <f>IFERROR((AG652*100)/(AG652+1),"")</f>
        <v>59.105222263117</v>
      </c>
      <c r="AI652" s="22">
        <f>IFERROR(AVERAGE(AH652,AF652,AD652),"")</f>
        <v>59.105222263117</v>
      </c>
      <c r="AJ652" s="23" t="str">
        <f>IFERROR(AI652/AB652, "")</f>
        <v/>
      </c>
      <c r="AK652" s="23" t="str">
        <f>IFERROR(AB652/AI652, "")</f>
        <v/>
      </c>
      <c r="AL652" t="s">
        <v>1019</v>
      </c>
      <c r="AM652" t="s">
        <v>4169</v>
      </c>
      <c r="AN652" t="s">
        <v>8120</v>
      </c>
      <c r="AO652" t="s">
        <v>1028</v>
      </c>
      <c r="AP652">
        <v>4</v>
      </c>
      <c r="AQ652">
        <v>4</v>
      </c>
      <c r="AR652">
        <v>4</v>
      </c>
      <c r="AS652">
        <v>5.5</v>
      </c>
      <c r="AT652">
        <v>5.5</v>
      </c>
      <c r="AU652">
        <v>5.5</v>
      </c>
      <c r="AV652">
        <v>104.9</v>
      </c>
      <c r="AW652">
        <v>7.6561000000000008E-3</v>
      </c>
      <c r="AX652">
        <v>1.6007</v>
      </c>
      <c r="AY652">
        <v>857680000</v>
      </c>
      <c r="AZ652">
        <v>605130000</v>
      </c>
      <c r="BA652">
        <v>252560000</v>
      </c>
      <c r="BB652" t="s">
        <v>15424</v>
      </c>
    </row>
    <row r="653" spans="1:54" x14ac:dyDescent="0.25">
      <c r="A653" t="s">
        <v>16122</v>
      </c>
      <c r="B653" t="s">
        <v>21463</v>
      </c>
      <c r="C653" t="s">
        <v>25039</v>
      </c>
      <c r="F653" s="4" t="s">
        <v>611</v>
      </c>
      <c r="G653" s="13" t="str">
        <f>IFERROR((F653*100)/(F653+1),"")</f>
        <v/>
      </c>
      <c r="H653" s="4" t="s">
        <v>611</v>
      </c>
      <c r="I653" s="13" t="str">
        <f>IFERROR((H653*100)/(H653+1),"")</f>
        <v/>
      </c>
      <c r="J653" s="4" t="s">
        <v>611</v>
      </c>
      <c r="K653" s="13" t="str">
        <f>IFERROR((J653*100)/(J653+1),"")</f>
        <v/>
      </c>
      <c r="L653" s="14" t="str">
        <f>IFERROR(AVERAGE(K653,I653,G653),"")</f>
        <v/>
      </c>
      <c r="M653" s="6" t="s">
        <v>611</v>
      </c>
      <c r="N653" s="15" t="str">
        <f>IFERROR((M653*100)/(M653+1),"")</f>
        <v/>
      </c>
      <c r="O653" s="6" t="s">
        <v>611</v>
      </c>
      <c r="P653" s="15" t="str">
        <f>IFERROR((O653*100)/(O653+1),"")</f>
        <v/>
      </c>
      <c r="Q653" s="6" t="s">
        <v>611</v>
      </c>
      <c r="R653" s="15" t="str">
        <f>IFERROR((Q653*100)/(Q653+1),"")</f>
        <v/>
      </c>
      <c r="S653" s="16" t="str">
        <f>IFERROR(AVERAGE(R653,P653,N653),"")</f>
        <v/>
      </c>
      <c r="T653" s="17" t="str">
        <f>IFERROR(S653/L653, "")</f>
        <v/>
      </c>
      <c r="U653" s="17" t="str">
        <f>IFERROR(L653/S653, "")</f>
        <v/>
      </c>
      <c r="V653" s="8" t="s">
        <v>611</v>
      </c>
      <c r="W653" s="19" t="str">
        <f>IFERROR((V653*100)/(V653+1),"")</f>
        <v/>
      </c>
      <c r="X653" s="8" t="s">
        <v>611</v>
      </c>
      <c r="Y653" s="19" t="str">
        <f>IFERROR((X653*100)/(X653+1),"")</f>
        <v/>
      </c>
      <c r="Z653" s="8" t="s">
        <v>611</v>
      </c>
      <c r="AA653" s="19" t="str">
        <f>IFERROR((Z653*100)/(Z653+1),"")</f>
        <v/>
      </c>
      <c r="AB653" s="20" t="str">
        <f>IFERROR(AVERAGE(AA653,Y653,W653),"")</f>
        <v/>
      </c>
      <c r="AC653" s="10">
        <v>0.61170000000000002</v>
      </c>
      <c r="AD653" s="21">
        <f>IFERROR((AC653*100)/(AC653+1),"")</f>
        <v>37.953713470248807</v>
      </c>
      <c r="AE653" s="10" t="s">
        <v>611</v>
      </c>
      <c r="AF653" s="21" t="str">
        <f>IFERROR((AE653*100)/(AE653+1),"")</f>
        <v/>
      </c>
      <c r="AG653" s="10" t="s">
        <v>611</v>
      </c>
      <c r="AH653" s="21" t="str">
        <f>IFERROR((AG653*100)/(AG653+1),"")</f>
        <v/>
      </c>
      <c r="AI653" s="22">
        <f>IFERROR(AVERAGE(AH653,AF653,AD653),"")</f>
        <v>37.953713470248807</v>
      </c>
      <c r="AJ653" s="23" t="str">
        <f>IFERROR(AI653/AB653, "")</f>
        <v/>
      </c>
      <c r="AK653" s="23" t="str">
        <f>IFERROR(AB653/AI653, "")</f>
        <v/>
      </c>
      <c r="AL653" t="s">
        <v>3998</v>
      </c>
      <c r="AM653" t="s">
        <v>7658</v>
      </c>
      <c r="AN653" t="s">
        <v>10870</v>
      </c>
      <c r="AO653" t="s">
        <v>11278</v>
      </c>
      <c r="AP653">
        <v>3</v>
      </c>
      <c r="AQ653">
        <v>3</v>
      </c>
      <c r="AR653">
        <v>3</v>
      </c>
      <c r="AS653">
        <v>7.3</v>
      </c>
      <c r="AT653">
        <v>7.3</v>
      </c>
      <c r="AU653">
        <v>7.3</v>
      </c>
      <c r="AV653">
        <v>70.843000000000004</v>
      </c>
      <c r="AW653">
        <v>0</v>
      </c>
      <c r="AX653">
        <v>10.125</v>
      </c>
      <c r="AY653">
        <v>525150000</v>
      </c>
      <c r="AZ653">
        <v>319960000</v>
      </c>
      <c r="BA653">
        <v>205180000</v>
      </c>
      <c r="BB653" t="s">
        <v>16122</v>
      </c>
    </row>
    <row r="654" spans="1:54" x14ac:dyDescent="0.25">
      <c r="A654" t="s">
        <v>15152</v>
      </c>
      <c r="B654" t="s">
        <v>20513</v>
      </c>
      <c r="C654" t="s">
        <v>24070</v>
      </c>
      <c r="F654" s="4" t="s">
        <v>611</v>
      </c>
      <c r="G654" s="13" t="str">
        <f>IFERROR((F654*100)/(F654+1),"")</f>
        <v/>
      </c>
      <c r="H654" s="4">
        <v>1.5052000000000001</v>
      </c>
      <c r="I654" s="13">
        <f>IFERROR((H654*100)/(H654+1),"")</f>
        <v>60.08302730320932</v>
      </c>
      <c r="J654" s="4">
        <v>2.2536</v>
      </c>
      <c r="K654" s="13">
        <f>IFERROR((J654*100)/(J654+1),"")</f>
        <v>69.264814359478734</v>
      </c>
      <c r="L654" s="14">
        <f>IFERROR(AVERAGE(K654,I654,G654),"")</f>
        <v>64.67392083134402</v>
      </c>
      <c r="M654" s="6">
        <v>2.2968000000000002</v>
      </c>
      <c r="N654" s="15">
        <f>IFERROR((M654*100)/(M654+1),"")</f>
        <v>69.667556418345058</v>
      </c>
      <c r="O654" s="6" t="s">
        <v>611</v>
      </c>
      <c r="P654" s="15" t="str">
        <f>IFERROR((O654*100)/(O654+1),"")</f>
        <v/>
      </c>
      <c r="Q654" s="6">
        <v>1.3129</v>
      </c>
      <c r="R654" s="15">
        <f>IFERROR((Q654*100)/(Q654+1),"")</f>
        <v>56.764235375502615</v>
      </c>
      <c r="S654" s="16">
        <f>IFERROR(AVERAGE(R654,P654,N654),"")</f>
        <v>63.21589589692384</v>
      </c>
      <c r="T654" s="17">
        <f>IFERROR(S654/L654, "")</f>
        <v>0.97745575162788723</v>
      </c>
      <c r="U654" s="17">
        <f>IFERROR(L654/S654, "")</f>
        <v>1.0230642137350636</v>
      </c>
      <c r="V654" s="8" t="s">
        <v>611</v>
      </c>
      <c r="W654" s="19" t="str">
        <f>IFERROR((V654*100)/(V654+1),"")</f>
        <v/>
      </c>
      <c r="X654" s="8" t="s">
        <v>611</v>
      </c>
      <c r="Y654" s="19" t="str">
        <f>IFERROR((X654*100)/(X654+1),"")</f>
        <v/>
      </c>
      <c r="Z654" s="8" t="s">
        <v>611</v>
      </c>
      <c r="AA654" s="19" t="str">
        <f>IFERROR((Z654*100)/(Z654+1),"")</f>
        <v/>
      </c>
      <c r="AB654" s="20" t="str">
        <f>IFERROR(AVERAGE(AA654,Y654,W654),"")</f>
        <v/>
      </c>
      <c r="AC654" s="10" t="s">
        <v>611</v>
      </c>
      <c r="AD654" s="21" t="str">
        <f>IFERROR((AC654*100)/(AC654+1),"")</f>
        <v/>
      </c>
      <c r="AE654" s="10" t="s">
        <v>611</v>
      </c>
      <c r="AF654" s="21" t="str">
        <f>IFERROR((AE654*100)/(AE654+1),"")</f>
        <v/>
      </c>
      <c r="AG654" s="10">
        <v>1.6835</v>
      </c>
      <c r="AH654" s="21">
        <f>IFERROR((AG654*100)/(AG654+1),"")</f>
        <v>62.735233836407673</v>
      </c>
      <c r="AI654" s="22">
        <f>IFERROR(AVERAGE(AH654,AF654,AD654),"")</f>
        <v>62.735233836407673</v>
      </c>
      <c r="AJ654" s="23" t="str">
        <f>IFERROR(AI654/AB654, "")</f>
        <v/>
      </c>
      <c r="AK654" s="23" t="str">
        <f>IFERROR(AB654/AI654, "")</f>
        <v/>
      </c>
      <c r="AL654" t="s">
        <v>1019</v>
      </c>
      <c r="AM654" t="s">
        <v>4169</v>
      </c>
      <c r="AN654" t="s">
        <v>1028</v>
      </c>
      <c r="AO654" t="s">
        <v>1028</v>
      </c>
      <c r="AP654">
        <v>8</v>
      </c>
      <c r="AQ654">
        <v>8</v>
      </c>
      <c r="AR654">
        <v>8</v>
      </c>
      <c r="AS654">
        <v>39.4</v>
      </c>
      <c r="AT654">
        <v>39.4</v>
      </c>
      <c r="AU654">
        <v>39.4</v>
      </c>
      <c r="AV654">
        <v>24.48</v>
      </c>
      <c r="AW654">
        <v>0</v>
      </c>
      <c r="AX654">
        <v>7.6250999999999998</v>
      </c>
      <c r="AY654">
        <v>330750000</v>
      </c>
      <c r="AZ654">
        <v>115270000</v>
      </c>
      <c r="BA654">
        <v>215480000</v>
      </c>
      <c r="BB654" t="s">
        <v>15152</v>
      </c>
    </row>
    <row r="655" spans="1:54" x14ac:dyDescent="0.25">
      <c r="A655" t="s">
        <v>13725</v>
      </c>
      <c r="B655" t="s">
        <v>1028</v>
      </c>
      <c r="C655" t="s">
        <v>22647</v>
      </c>
      <c r="F655" s="4" t="s">
        <v>611</v>
      </c>
      <c r="G655" s="13" t="str">
        <f>IFERROR((F655*100)/(F655+1),"")</f>
        <v/>
      </c>
      <c r="H655" s="4" t="s">
        <v>611</v>
      </c>
      <c r="I655" s="13" t="str">
        <f>IFERROR((H655*100)/(H655+1),"")</f>
        <v/>
      </c>
      <c r="J655" s="4" t="s">
        <v>611</v>
      </c>
      <c r="K655" s="13" t="str">
        <f>IFERROR((J655*100)/(J655+1),"")</f>
        <v/>
      </c>
      <c r="L655" s="14" t="str">
        <f>IFERROR(AVERAGE(K655,I655,G655),"")</f>
        <v/>
      </c>
      <c r="M655" s="6" t="s">
        <v>611</v>
      </c>
      <c r="N655" s="15" t="str">
        <f>IFERROR((M655*100)/(M655+1),"")</f>
        <v/>
      </c>
      <c r="O655" s="6" t="s">
        <v>611</v>
      </c>
      <c r="P655" s="15" t="str">
        <f>IFERROR((O655*100)/(O655+1),"")</f>
        <v/>
      </c>
      <c r="Q655" s="6" t="s">
        <v>611</v>
      </c>
      <c r="R655" s="15" t="str">
        <f>IFERROR((Q655*100)/(Q655+1),"")</f>
        <v/>
      </c>
      <c r="S655" s="16" t="str">
        <f>IFERROR(AVERAGE(R655,P655,N655),"")</f>
        <v/>
      </c>
      <c r="T655" s="17" t="str">
        <f>IFERROR(S655/L655, "")</f>
        <v/>
      </c>
      <c r="U655" s="17" t="str">
        <f>IFERROR(L655/S655, "")</f>
        <v/>
      </c>
      <c r="V655" s="8" t="s">
        <v>611</v>
      </c>
      <c r="W655" s="19" t="str">
        <f>IFERROR((V655*100)/(V655+1),"")</f>
        <v/>
      </c>
      <c r="X655" s="8">
        <v>1.2468999999999999</v>
      </c>
      <c r="Y655" s="19">
        <f>IFERROR((X655*100)/(X655+1),"")</f>
        <v>55.494236503627207</v>
      </c>
      <c r="Z655" s="8" t="s">
        <v>611</v>
      </c>
      <c r="AA655" s="19" t="str">
        <f>IFERROR((Z655*100)/(Z655+1),"")</f>
        <v/>
      </c>
      <c r="AB655" s="20">
        <f>IFERROR(AVERAGE(AA655,Y655,W655),"")</f>
        <v>55.494236503627207</v>
      </c>
      <c r="AC655" s="10" t="s">
        <v>611</v>
      </c>
      <c r="AD655" s="21" t="str">
        <f>IFERROR((AC655*100)/(AC655+1),"")</f>
        <v/>
      </c>
      <c r="AE655" s="10">
        <v>1.0928</v>
      </c>
      <c r="AF655" s="21">
        <f>IFERROR((AE655*100)/(AE655+1),"")</f>
        <v>52.217125382262999</v>
      </c>
      <c r="AG655" s="10">
        <v>1.2306999999999999</v>
      </c>
      <c r="AH655" s="21">
        <f>IFERROR((AG655*100)/(AG655+1),"")</f>
        <v>55.171022548975664</v>
      </c>
      <c r="AI655" s="22">
        <f>IFERROR(AVERAGE(AH655,AF655,AD655),"")</f>
        <v>53.694073965619332</v>
      </c>
      <c r="AJ655" s="23">
        <f>IFERROR(AI655/AB655, "")</f>
        <v>0.96756127029713779</v>
      </c>
      <c r="AK655" s="23">
        <f>IFERROR(AB655/AI655, "")</f>
        <v>1.0335262796255791</v>
      </c>
      <c r="AL655" t="s">
        <v>1019</v>
      </c>
      <c r="AM655" t="s">
        <v>4169</v>
      </c>
      <c r="AN655" t="s">
        <v>8120</v>
      </c>
      <c r="AO655" t="s">
        <v>1028</v>
      </c>
      <c r="AP655">
        <v>2</v>
      </c>
      <c r="AQ655">
        <v>2</v>
      </c>
      <c r="AR655">
        <v>2</v>
      </c>
      <c r="AS655">
        <v>45.4</v>
      </c>
      <c r="AT655">
        <v>45.4</v>
      </c>
      <c r="AU655">
        <v>45.4</v>
      </c>
      <c r="AV655">
        <v>14.388999999999999</v>
      </c>
      <c r="AW655">
        <v>0</v>
      </c>
      <c r="AX655">
        <v>63.393999999999998</v>
      </c>
      <c r="AY655">
        <v>161030000</v>
      </c>
      <c r="AZ655">
        <v>69529000</v>
      </c>
      <c r="BA655">
        <v>91501000</v>
      </c>
      <c r="BB655" t="s">
        <v>13725</v>
      </c>
    </row>
    <row r="656" spans="1:54" x14ac:dyDescent="0.25">
      <c r="A656" t="s">
        <v>13514</v>
      </c>
      <c r="B656" t="s">
        <v>18946</v>
      </c>
      <c r="C656" t="s">
        <v>22444</v>
      </c>
      <c r="F656" s="4">
        <v>1.4258999999999999</v>
      </c>
      <c r="G656" s="13">
        <f>IFERROR((F656*100)/(F656+1),"")</f>
        <v>58.778185415722</v>
      </c>
      <c r="H656" s="4">
        <v>1.2625</v>
      </c>
      <c r="I656" s="13">
        <f>IFERROR((H656*100)/(H656+1),"")</f>
        <v>55.801104972375683</v>
      </c>
      <c r="J656" s="4">
        <v>1.4524999999999999</v>
      </c>
      <c r="K656" s="13">
        <f>IFERROR((J656*100)/(J656+1),"")</f>
        <v>59.225280326197762</v>
      </c>
      <c r="L656" s="14">
        <f>IFERROR(AVERAGE(K656,I656,G656),"")</f>
        <v>57.934856904765148</v>
      </c>
      <c r="M656" s="6">
        <v>1.3896999999999999</v>
      </c>
      <c r="N656" s="15">
        <f>IFERROR((M656*100)/(M656+1),"")</f>
        <v>58.153743147675442</v>
      </c>
      <c r="O656" s="6">
        <v>1.3507</v>
      </c>
      <c r="P656" s="15">
        <f>IFERROR((O656*100)/(O656+1),"")</f>
        <v>57.459480154847498</v>
      </c>
      <c r="Q656" s="6">
        <v>1.3573</v>
      </c>
      <c r="R656" s="15">
        <f>IFERROR((Q656*100)/(Q656+1),"")</f>
        <v>57.578585670046238</v>
      </c>
      <c r="S656" s="16">
        <f>IFERROR(AVERAGE(R656,P656,N656),"")</f>
        <v>57.73060299085639</v>
      </c>
      <c r="T656" s="17">
        <f>IFERROR(S656/L656, "")</f>
        <v>0.99647442101661676</v>
      </c>
      <c r="U656" s="17">
        <f>IFERROR(L656/S656, "")</f>
        <v>1.0035380526675099</v>
      </c>
      <c r="V656" s="8" t="s">
        <v>611</v>
      </c>
      <c r="W656" s="19" t="str">
        <f>IFERROR((V656*100)/(V656+1),"")</f>
        <v/>
      </c>
      <c r="X656" s="8" t="s">
        <v>611</v>
      </c>
      <c r="Y656" s="19" t="str">
        <f>IFERROR((X656*100)/(X656+1),"")</f>
        <v/>
      </c>
      <c r="Z656" s="8" t="s">
        <v>611</v>
      </c>
      <c r="AA656" s="19" t="str">
        <f>IFERROR((Z656*100)/(Z656+1),"")</f>
        <v/>
      </c>
      <c r="AB656" s="20" t="str">
        <f>IFERROR(AVERAGE(AA656,Y656,W656),"")</f>
        <v/>
      </c>
      <c r="AC656" s="10" t="s">
        <v>611</v>
      </c>
      <c r="AD656" s="21" t="str">
        <f>IFERROR((AC656*100)/(AC656+1),"")</f>
        <v/>
      </c>
      <c r="AE656" s="10" t="s">
        <v>611</v>
      </c>
      <c r="AF656" s="21" t="str">
        <f>IFERROR((AE656*100)/(AE656+1),"")</f>
        <v/>
      </c>
      <c r="AG656" s="10">
        <v>0.68413999999999997</v>
      </c>
      <c r="AH656" s="21">
        <f>IFERROR((AG656*100)/(AG656+1),"")</f>
        <v>40.622513567755654</v>
      </c>
      <c r="AI656" s="22">
        <f>IFERROR(AVERAGE(AH656,AF656,AD656),"")</f>
        <v>40.622513567755654</v>
      </c>
      <c r="AJ656" s="23" t="str">
        <f>IFERROR(AI656/AB656, "")</f>
        <v/>
      </c>
      <c r="AK656" s="23" t="str">
        <f>IFERROR(AB656/AI656, "")</f>
        <v/>
      </c>
      <c r="AL656" t="s">
        <v>1019</v>
      </c>
      <c r="AM656" t="s">
        <v>4169</v>
      </c>
      <c r="AN656" t="s">
        <v>8145</v>
      </c>
      <c r="AO656" t="s">
        <v>1028</v>
      </c>
      <c r="AP656">
        <v>5</v>
      </c>
      <c r="AQ656">
        <v>5</v>
      </c>
      <c r="AR656">
        <v>5</v>
      </c>
      <c r="AS656">
        <v>25.7</v>
      </c>
      <c r="AT656">
        <v>25.7</v>
      </c>
      <c r="AU656">
        <v>25.7</v>
      </c>
      <c r="AV656">
        <v>25.035</v>
      </c>
      <c r="AW656">
        <v>0</v>
      </c>
      <c r="AX656">
        <v>43.168999999999997</v>
      </c>
      <c r="AY656">
        <v>1744300000</v>
      </c>
      <c r="AZ656">
        <v>923820000</v>
      </c>
      <c r="BA656">
        <v>820500000</v>
      </c>
      <c r="BB656" t="s">
        <v>13514</v>
      </c>
    </row>
    <row r="657" spans="1:54" x14ac:dyDescent="0.25">
      <c r="A657" t="s">
        <v>17533</v>
      </c>
      <c r="B657" t="s">
        <v>21272</v>
      </c>
      <c r="C657" t="s">
        <v>24847</v>
      </c>
      <c r="F657" s="4">
        <v>0.98611000000000004</v>
      </c>
      <c r="G657" s="13">
        <f>IFERROR((F657*100)/(F657+1),"")</f>
        <v>49.650321482697336</v>
      </c>
      <c r="H657" s="4">
        <v>1.083</v>
      </c>
      <c r="I657" s="13">
        <f>IFERROR((H657*100)/(H657+1),"")</f>
        <v>51.992318771003355</v>
      </c>
      <c r="J657" s="4">
        <v>1.1367</v>
      </c>
      <c r="K657" s="13">
        <f>IFERROR((J657*100)/(J657+1),"")</f>
        <v>53.198858052136465</v>
      </c>
      <c r="L657" s="14">
        <f>IFERROR(AVERAGE(K657,I657,G657),"")</f>
        <v>51.613832768612383</v>
      </c>
      <c r="M657" s="6">
        <v>1.0071000000000001</v>
      </c>
      <c r="N657" s="15">
        <f>IFERROR((M657*100)/(M657+1),"")</f>
        <v>50.176872104030686</v>
      </c>
      <c r="O657" s="6">
        <v>1.1075999999999999</v>
      </c>
      <c r="P657" s="15">
        <f>IFERROR((O657*100)/(O657+1),"")</f>
        <v>52.55266654014045</v>
      </c>
      <c r="Q657" s="6">
        <v>1.1355</v>
      </c>
      <c r="R657" s="15">
        <f>IFERROR((Q657*100)/(Q657+1),"")</f>
        <v>53.172559119644113</v>
      </c>
      <c r="S657" s="16">
        <f>IFERROR(AVERAGE(R657,P657,N657),"")</f>
        <v>51.96736592127175</v>
      </c>
      <c r="T657" s="17">
        <f>IFERROR(S657/L657, "")</f>
        <v>1.0068495814725535</v>
      </c>
      <c r="U657" s="17">
        <f>IFERROR(L657/S657, "")</f>
        <v>0.99319701611979039</v>
      </c>
      <c r="V657" s="8">
        <v>1.4953000000000001</v>
      </c>
      <c r="W657" s="19">
        <f>IFERROR((V657*100)/(V657+1),"")</f>
        <v>59.924658357712495</v>
      </c>
      <c r="X657" s="8">
        <v>1.0095000000000001</v>
      </c>
      <c r="Y657" s="19">
        <f>IFERROR((X657*100)/(X657+1),"")</f>
        <v>50.236377208260762</v>
      </c>
      <c r="Z657" s="8">
        <v>1.0913999999999999</v>
      </c>
      <c r="AA657" s="19">
        <f>IFERROR((Z657*100)/(Z657+1),"")</f>
        <v>52.185139141245088</v>
      </c>
      <c r="AB657" s="20">
        <f>IFERROR(AVERAGE(AA657,Y657,W657),"")</f>
        <v>54.115391569072784</v>
      </c>
      <c r="AC657" s="10">
        <v>1.1417999999999999</v>
      </c>
      <c r="AD657" s="21">
        <f>IFERROR((AC657*100)/(AC657+1),"")</f>
        <v>53.310299747875618</v>
      </c>
      <c r="AE657" s="10">
        <v>1.0624</v>
      </c>
      <c r="AF657" s="21">
        <f>IFERROR((AE657*100)/(AE657+1),"")</f>
        <v>51.512800620636142</v>
      </c>
      <c r="AG657" s="10" t="s">
        <v>611</v>
      </c>
      <c r="AH657" s="21" t="str">
        <f>IFERROR((AG657*100)/(AG657+1),"")</f>
        <v/>
      </c>
      <c r="AI657" s="22">
        <f>IFERROR(AVERAGE(AH657,AF657,AD657),"")</f>
        <v>52.41155018425588</v>
      </c>
      <c r="AJ657" s="23">
        <f>IFERROR(AI657/AB657, "")</f>
        <v>0.96851466217994331</v>
      </c>
      <c r="AK657" s="23">
        <f>IFERROR(AB657/AI657, "")</f>
        <v>1.0325088912429981</v>
      </c>
      <c r="AL657" t="s">
        <v>1823</v>
      </c>
      <c r="AM657" t="s">
        <v>7504</v>
      </c>
      <c r="AN657" t="s">
        <v>10734</v>
      </c>
      <c r="AO657" t="s">
        <v>1028</v>
      </c>
      <c r="AP657">
        <v>9</v>
      </c>
      <c r="AQ657">
        <v>9</v>
      </c>
      <c r="AR657">
        <v>9</v>
      </c>
      <c r="AS657">
        <v>28.6</v>
      </c>
      <c r="AT657">
        <v>28.6</v>
      </c>
      <c r="AU657">
        <v>28.6</v>
      </c>
      <c r="AV657">
        <v>55.843000000000004</v>
      </c>
      <c r="AW657">
        <v>0</v>
      </c>
      <c r="AX657">
        <v>72.055999999999997</v>
      </c>
      <c r="AY657">
        <v>1496400000</v>
      </c>
      <c r="AZ657">
        <v>697630000</v>
      </c>
      <c r="BA657">
        <v>798770000</v>
      </c>
      <c r="BB657" t="s">
        <v>15929</v>
      </c>
    </row>
    <row r="658" spans="1:54" x14ac:dyDescent="0.25">
      <c r="A658" t="s">
        <v>912</v>
      </c>
      <c r="B658" t="s">
        <v>18150</v>
      </c>
      <c r="C658" t="s">
        <v>520</v>
      </c>
      <c r="D658" t="s">
        <v>954</v>
      </c>
      <c r="F658" s="4" t="s">
        <v>611</v>
      </c>
      <c r="G658" s="13" t="str">
        <f>IFERROR((F658*100)/(F658+1),"")</f>
        <v/>
      </c>
      <c r="H658" s="4" t="s">
        <v>611</v>
      </c>
      <c r="I658" s="13" t="str">
        <f>IFERROR((H658*100)/(H658+1),"")</f>
        <v/>
      </c>
      <c r="J658" s="4" t="s">
        <v>611</v>
      </c>
      <c r="K658" s="13" t="str">
        <f>IFERROR((J658*100)/(J658+1),"")</f>
        <v/>
      </c>
      <c r="L658" s="14" t="str">
        <f>IFERROR(AVERAGE(K658,I658,G658),"")</f>
        <v/>
      </c>
      <c r="M658" s="6" t="s">
        <v>611</v>
      </c>
      <c r="N658" s="15" t="str">
        <f>IFERROR((M658*100)/(M658+1),"")</f>
        <v/>
      </c>
      <c r="O658" s="6" t="s">
        <v>611</v>
      </c>
      <c r="P658" s="15" t="str">
        <f>IFERROR((O658*100)/(O658+1),"")</f>
        <v/>
      </c>
      <c r="Q658" s="6" t="s">
        <v>611</v>
      </c>
      <c r="R658" s="15" t="str">
        <f>IFERROR((Q658*100)/(Q658+1),"")</f>
        <v/>
      </c>
      <c r="S658" s="16" t="str">
        <f>IFERROR(AVERAGE(R658,P658,N658),"")</f>
        <v/>
      </c>
      <c r="T658" s="17" t="str">
        <f>IFERROR(S658/L658, "")</f>
        <v/>
      </c>
      <c r="U658" s="17" t="str">
        <f>IFERROR(L658/S658, "")</f>
        <v/>
      </c>
      <c r="V658" s="8">
        <v>0.50663000000000002</v>
      </c>
      <c r="W658" s="19">
        <f>IFERROR((V658*100)/(V658+1),"")</f>
        <v>33.626703304726448</v>
      </c>
      <c r="X658" s="8" t="s">
        <v>611</v>
      </c>
      <c r="Y658" s="19" t="str">
        <f>IFERROR((X658*100)/(X658+1),"")</f>
        <v/>
      </c>
      <c r="Z658" s="8">
        <v>0.34037000000000001</v>
      </c>
      <c r="AA658" s="19">
        <f>IFERROR((Z658*100)/(Z658+1),"")</f>
        <v>25.393734565828836</v>
      </c>
      <c r="AB658" s="20">
        <f>IFERROR(AVERAGE(AA658,Y658,W658),"")</f>
        <v>29.510218935277642</v>
      </c>
      <c r="AC658" s="10" t="s">
        <v>611</v>
      </c>
      <c r="AD658" s="21" t="str">
        <f>IFERROR((AC658*100)/(AC658+1),"")</f>
        <v/>
      </c>
      <c r="AE658" s="10">
        <v>0.53483999999999998</v>
      </c>
      <c r="AF658" s="21">
        <f>IFERROR((AE658*100)/(AE658+1),"")</f>
        <v>34.846628964582628</v>
      </c>
      <c r="AG658" s="10" t="s">
        <v>611</v>
      </c>
      <c r="AH658" s="21" t="str">
        <f>IFERROR((AG658*100)/(AG658+1),"")</f>
        <v/>
      </c>
      <c r="AI658" s="22">
        <f>IFERROR(AVERAGE(AH658,AF658,AD658),"")</f>
        <v>34.846628964582628</v>
      </c>
      <c r="AJ658" s="23">
        <f>IFERROR(AI658/AB658, "")</f>
        <v>1.1808326139839525</v>
      </c>
      <c r="AK658" s="23">
        <f>IFERROR(AB658/AI658, "")</f>
        <v>0.84686007835280708</v>
      </c>
      <c r="AL658" t="s">
        <v>1019</v>
      </c>
      <c r="AM658" t="s">
        <v>4169</v>
      </c>
      <c r="AN658" t="s">
        <v>7993</v>
      </c>
      <c r="AO658" t="s">
        <v>1028</v>
      </c>
      <c r="AP658">
        <v>3</v>
      </c>
      <c r="AQ658">
        <v>3</v>
      </c>
      <c r="AR658">
        <v>3</v>
      </c>
      <c r="AS658">
        <v>15.3</v>
      </c>
      <c r="AT658">
        <v>15.3</v>
      </c>
      <c r="AU658">
        <v>15.3</v>
      </c>
      <c r="AV658">
        <v>45.131999999999998</v>
      </c>
      <c r="AW658">
        <v>0</v>
      </c>
      <c r="AX658">
        <v>30.876999999999999</v>
      </c>
      <c r="AY658">
        <v>994630000</v>
      </c>
      <c r="AZ658">
        <v>703030000</v>
      </c>
      <c r="BA658">
        <v>291600000</v>
      </c>
      <c r="BB658" t="s">
        <v>912</v>
      </c>
    </row>
    <row r="659" spans="1:54" x14ac:dyDescent="0.25">
      <c r="A659" t="s">
        <v>12467</v>
      </c>
      <c r="B659" t="s">
        <v>17908</v>
      </c>
      <c r="C659" t="s">
        <v>273</v>
      </c>
      <c r="D659" t="s">
        <v>954</v>
      </c>
      <c r="F659" s="4">
        <v>0.26412999999999998</v>
      </c>
      <c r="G659" s="13">
        <f>IFERROR((F659*100)/(F659+1),"")</f>
        <v>20.894211829479559</v>
      </c>
      <c r="H659" s="4">
        <v>0.30342000000000002</v>
      </c>
      <c r="I659" s="13">
        <f>IFERROR((H659*100)/(H659+1),"")</f>
        <v>23.278758957204893</v>
      </c>
      <c r="J659" s="4">
        <v>0.32412000000000002</v>
      </c>
      <c r="K659" s="13">
        <f>IFERROR((J659*100)/(J659+1),"")</f>
        <v>24.478143974866327</v>
      </c>
      <c r="L659" s="14">
        <f>IFERROR(AVERAGE(K659,I659,G659),"")</f>
        <v>22.88370492051693</v>
      </c>
      <c r="M659" s="6">
        <v>0.22223999999999999</v>
      </c>
      <c r="N659" s="15">
        <f>IFERROR((M659*100)/(M659+1),"")</f>
        <v>18.18300824715277</v>
      </c>
      <c r="O659" s="6">
        <v>0.25391999999999998</v>
      </c>
      <c r="P659" s="15">
        <f>IFERROR((O659*100)/(O659+1),"")</f>
        <v>20.250095699885161</v>
      </c>
      <c r="Q659" s="6">
        <v>0.29798000000000002</v>
      </c>
      <c r="R659" s="15">
        <f>IFERROR((Q659*100)/(Q659+1),"")</f>
        <v>22.957210434675421</v>
      </c>
      <c r="S659" s="16">
        <f>IFERROR(AVERAGE(R659,P659,N659),"")</f>
        <v>20.463438127237783</v>
      </c>
      <c r="T659" s="17">
        <f>IFERROR(S659/L659, "")</f>
        <v>0.89423623483672876</v>
      </c>
      <c r="U659" s="17">
        <f>IFERROR(L659/S659, "")</f>
        <v>1.1182727349251083</v>
      </c>
      <c r="V659" s="8">
        <v>0.22993</v>
      </c>
      <c r="W659" s="19">
        <f>IFERROR((V659*100)/(V659+1),"")</f>
        <v>18.694559852999763</v>
      </c>
      <c r="X659" s="8">
        <v>0.21842</v>
      </c>
      <c r="Y659" s="19">
        <f>IFERROR((X659*100)/(X659+1),"")</f>
        <v>17.92649496889414</v>
      </c>
      <c r="Z659" s="8">
        <v>0.20527000000000001</v>
      </c>
      <c r="AA659" s="19">
        <f>IFERROR((Z659*100)/(Z659+1),"")</f>
        <v>17.031038688426658</v>
      </c>
      <c r="AB659" s="20">
        <f>IFERROR(AVERAGE(AA659,Y659,W659),"")</f>
        <v>17.884031170106852</v>
      </c>
      <c r="AC659" s="10">
        <v>0.18573000000000001</v>
      </c>
      <c r="AD659" s="21">
        <f>IFERROR((AC659*100)/(AC659+1),"")</f>
        <v>15.663768311504306</v>
      </c>
      <c r="AE659" s="10">
        <v>0.19744</v>
      </c>
      <c r="AF659" s="21">
        <f>IFERROR((AE659*100)/(AE659+1),"")</f>
        <v>16.488508818813468</v>
      </c>
      <c r="AG659" s="10">
        <v>0.24748000000000001</v>
      </c>
      <c r="AH659" s="21">
        <f>IFERROR((AG659*100)/(AG659+1),"")</f>
        <v>19.838394202712671</v>
      </c>
      <c r="AI659" s="22">
        <f>IFERROR(AVERAGE(AH659,AF659,AD659),"")</f>
        <v>17.330223777676814</v>
      </c>
      <c r="AJ659" s="23">
        <f>IFERROR(AI659/AB659, "")</f>
        <v>0.96903341382250963</v>
      </c>
      <c r="AK659" s="23">
        <f>IFERROR(AB659/AI659, "")</f>
        <v>1.0319561593395812</v>
      </c>
      <c r="AL659" t="s">
        <v>1019</v>
      </c>
      <c r="AM659" t="s">
        <v>4169</v>
      </c>
      <c r="AN659" t="s">
        <v>7889</v>
      </c>
      <c r="AO659" t="s">
        <v>1028</v>
      </c>
      <c r="AP659">
        <v>7</v>
      </c>
      <c r="AQ659">
        <v>7</v>
      </c>
      <c r="AR659">
        <v>7</v>
      </c>
      <c r="AS659">
        <v>72.400000000000006</v>
      </c>
      <c r="AT659">
        <v>72.400000000000006</v>
      </c>
      <c r="AU659">
        <v>72.400000000000006</v>
      </c>
      <c r="AV659">
        <v>15.601000000000001</v>
      </c>
      <c r="AW659">
        <v>0</v>
      </c>
      <c r="AX659">
        <v>88.626000000000005</v>
      </c>
      <c r="AY659">
        <v>7404200000</v>
      </c>
      <c r="AZ659">
        <v>6082600000</v>
      </c>
      <c r="BA659">
        <v>1321600000</v>
      </c>
      <c r="BB659" t="s">
        <v>12467</v>
      </c>
    </row>
    <row r="660" spans="1:54" x14ac:dyDescent="0.25">
      <c r="A660" t="s">
        <v>16669</v>
      </c>
      <c r="B660" t="s">
        <v>18808</v>
      </c>
      <c r="C660" t="s">
        <v>22281</v>
      </c>
      <c r="F660" s="4">
        <v>1.6634</v>
      </c>
      <c r="G660" s="13">
        <f>IFERROR((F660*100)/(F660+1),"")</f>
        <v>62.454006157542985</v>
      </c>
      <c r="H660" s="4">
        <v>1.3257000000000001</v>
      </c>
      <c r="I660" s="13">
        <f>IFERROR((H660*100)/(H660+1),"")</f>
        <v>57.002192888162703</v>
      </c>
      <c r="J660" s="4">
        <v>1.6017999999999999</v>
      </c>
      <c r="K660" s="13">
        <f>IFERROR((J660*100)/(J660+1),"")</f>
        <v>61.565070335921277</v>
      </c>
      <c r="L660" s="14">
        <f>IFERROR(AVERAGE(K660,I660,G660),"")</f>
        <v>60.340423127208986</v>
      </c>
      <c r="M660" s="6">
        <v>1.5196000000000001</v>
      </c>
      <c r="N660" s="15">
        <f>IFERROR((M660*100)/(M660+1),"")</f>
        <v>60.311160501666933</v>
      </c>
      <c r="O660" s="6">
        <v>1.3851</v>
      </c>
      <c r="P660" s="15">
        <f>IFERROR((O660*100)/(O660+1),"")</f>
        <v>58.073036769946746</v>
      </c>
      <c r="Q660" s="6">
        <v>1.3144</v>
      </c>
      <c r="R660" s="15">
        <f>IFERROR((Q660*100)/(Q660+1),"")</f>
        <v>56.792257172485307</v>
      </c>
      <c r="S660" s="16">
        <f>IFERROR(AVERAGE(R660,P660,N660),"")</f>
        <v>58.392151481366334</v>
      </c>
      <c r="T660" s="17">
        <f>IFERROR(S660/L660, "")</f>
        <v>0.96771199894082072</v>
      </c>
      <c r="U660" s="17">
        <f>IFERROR(L660/S660, "")</f>
        <v>1.0333652998976133</v>
      </c>
      <c r="V660" s="8">
        <v>0.82546000000000008</v>
      </c>
      <c r="W660" s="19">
        <f>IFERROR((V660*100)/(V660+1),"")</f>
        <v>45.219287193364963</v>
      </c>
      <c r="X660" s="8">
        <v>0.84633999999999998</v>
      </c>
      <c r="Y660" s="19">
        <f>IFERROR((X660*100)/(X660+1),"")</f>
        <v>45.838794588212352</v>
      </c>
      <c r="Z660" s="8">
        <v>0.79410999999999998</v>
      </c>
      <c r="AA660" s="19">
        <f>IFERROR((Z660*100)/(Z660+1),"")</f>
        <v>44.262057510409065</v>
      </c>
      <c r="AB660" s="20">
        <f>IFERROR(AVERAGE(AA660,Y660,W660),"")</f>
        <v>45.106713097328793</v>
      </c>
      <c r="AC660" s="10">
        <v>0.92825000000000002</v>
      </c>
      <c r="AD660" s="21">
        <f>IFERROR((AC660*100)/(AC660+1),"")</f>
        <v>48.139504732270197</v>
      </c>
      <c r="AE660" s="10">
        <v>0.89072999999999991</v>
      </c>
      <c r="AF660" s="21">
        <f>IFERROR((AE660*100)/(AE660+1),"")</f>
        <v>47.110375357666079</v>
      </c>
      <c r="AG660" s="10">
        <v>0.79278999999999999</v>
      </c>
      <c r="AH660" s="21">
        <f>IFERROR((AG660*100)/(AG660+1),"")</f>
        <v>44.221018635757666</v>
      </c>
      <c r="AI660" s="22">
        <f>IFERROR(AVERAGE(AH660,AF660,AD660),"")</f>
        <v>46.490299575231312</v>
      </c>
      <c r="AJ660" s="23">
        <f>IFERROR(AI660/AB660, "")</f>
        <v>1.0306736266709811</v>
      </c>
      <c r="AK660" s="23">
        <f>IFERROR(AB660/AI660, "")</f>
        <v>0.97023924365848457</v>
      </c>
      <c r="AL660" t="s">
        <v>1943</v>
      </c>
      <c r="AM660" t="s">
        <v>4169</v>
      </c>
      <c r="AN660" t="s">
        <v>8764</v>
      </c>
      <c r="AO660" t="s">
        <v>1028</v>
      </c>
      <c r="AP660">
        <v>16</v>
      </c>
      <c r="AQ660">
        <v>16</v>
      </c>
      <c r="AR660">
        <v>16</v>
      </c>
      <c r="AS660">
        <v>39.9</v>
      </c>
      <c r="AT660">
        <v>39.9</v>
      </c>
      <c r="AU660">
        <v>39.9</v>
      </c>
      <c r="AV660">
        <v>52.938000000000002</v>
      </c>
      <c r="AW660">
        <v>0</v>
      </c>
      <c r="AX660">
        <v>215.64</v>
      </c>
      <c r="AY660">
        <v>11243000000</v>
      </c>
      <c r="AZ660">
        <v>5886900000</v>
      </c>
      <c r="BA660">
        <v>5356500000</v>
      </c>
      <c r="BB660" t="s">
        <v>13341</v>
      </c>
    </row>
    <row r="661" spans="1:54" x14ac:dyDescent="0.25">
      <c r="A661" t="s">
        <v>13414</v>
      </c>
      <c r="B661" t="s">
        <v>18869</v>
      </c>
      <c r="C661" t="s">
        <v>22350</v>
      </c>
      <c r="F661" s="4" t="s">
        <v>611</v>
      </c>
      <c r="G661" s="13" t="str">
        <f>IFERROR((F661*100)/(F661+1),"")</f>
        <v/>
      </c>
      <c r="H661" s="4" t="s">
        <v>611</v>
      </c>
      <c r="I661" s="13" t="str">
        <f>IFERROR((H661*100)/(H661+1),"")</f>
        <v/>
      </c>
      <c r="J661" s="4" t="s">
        <v>611</v>
      </c>
      <c r="K661" s="13" t="str">
        <f>IFERROR((J661*100)/(J661+1),"")</f>
        <v/>
      </c>
      <c r="L661" s="14" t="str">
        <f>IFERROR(AVERAGE(K661,I661,G661),"")</f>
        <v/>
      </c>
      <c r="M661" s="6" t="s">
        <v>611</v>
      </c>
      <c r="N661" s="15" t="str">
        <f>IFERROR((M661*100)/(M661+1),"")</f>
        <v/>
      </c>
      <c r="O661" s="6" t="s">
        <v>611</v>
      </c>
      <c r="P661" s="15" t="str">
        <f>IFERROR((O661*100)/(O661+1),"")</f>
        <v/>
      </c>
      <c r="Q661" s="6" t="s">
        <v>611</v>
      </c>
      <c r="R661" s="15" t="str">
        <f>IFERROR((Q661*100)/(Q661+1),"")</f>
        <v/>
      </c>
      <c r="S661" s="16" t="str">
        <f>IFERROR(AVERAGE(R661,P661,N661),"")</f>
        <v/>
      </c>
      <c r="T661" s="17" t="str">
        <f>IFERROR(S661/L661, "")</f>
        <v/>
      </c>
      <c r="U661" s="17" t="str">
        <f>IFERROR(L661/S661, "")</f>
        <v/>
      </c>
      <c r="V661" s="8" t="s">
        <v>611</v>
      </c>
      <c r="W661" s="19" t="str">
        <f>IFERROR((V661*100)/(V661+1),"")</f>
        <v/>
      </c>
      <c r="X661" s="8" t="s">
        <v>611</v>
      </c>
      <c r="Y661" s="19" t="str">
        <f>IFERROR((X661*100)/(X661+1),"")</f>
        <v/>
      </c>
      <c r="Z661" s="8" t="s">
        <v>611</v>
      </c>
      <c r="AA661" s="19" t="str">
        <f>IFERROR((Z661*100)/(Z661+1),"")</f>
        <v/>
      </c>
      <c r="AB661" s="20" t="str">
        <f>IFERROR(AVERAGE(AA661,Y661,W661),"")</f>
        <v/>
      </c>
      <c r="AC661" s="10" t="s">
        <v>611</v>
      </c>
      <c r="AD661" s="21" t="str">
        <f>IFERROR((AC661*100)/(AC661+1),"")</f>
        <v/>
      </c>
      <c r="AE661" s="10">
        <v>0.69364999999999999</v>
      </c>
      <c r="AF661" s="21">
        <f>IFERROR((AE661*100)/(AE661+1),"")</f>
        <v>40.955923596965135</v>
      </c>
      <c r="AG661" s="10">
        <v>0.67599999999999993</v>
      </c>
      <c r="AH661" s="21">
        <f>IFERROR((AG661*100)/(AG661+1),"")</f>
        <v>40.334128878281618</v>
      </c>
      <c r="AI661" s="22">
        <f>IFERROR(AVERAGE(AH661,AF661,AD661),"")</f>
        <v>40.645026237623377</v>
      </c>
      <c r="AJ661" s="23" t="str">
        <f>IFERROR(AI661/AB661, "")</f>
        <v/>
      </c>
      <c r="AK661" s="23" t="str">
        <f>IFERROR(AB661/AI661, "")</f>
        <v/>
      </c>
      <c r="AL661" t="s">
        <v>1019</v>
      </c>
      <c r="AM661" t="s">
        <v>4169</v>
      </c>
      <c r="AN661" t="s">
        <v>8120</v>
      </c>
      <c r="AO661" t="s">
        <v>1028</v>
      </c>
      <c r="AP661">
        <v>2</v>
      </c>
      <c r="AQ661">
        <v>2</v>
      </c>
      <c r="AR661">
        <v>2</v>
      </c>
      <c r="AS661">
        <v>6.2</v>
      </c>
      <c r="AT661">
        <v>6.2</v>
      </c>
      <c r="AU661">
        <v>6.2</v>
      </c>
      <c r="AV661">
        <v>59.6</v>
      </c>
      <c r="AW661">
        <v>0</v>
      </c>
      <c r="AX661">
        <v>5.9770000000000003</v>
      </c>
      <c r="AY661">
        <v>390520000</v>
      </c>
      <c r="AZ661">
        <v>222450000</v>
      </c>
      <c r="BA661">
        <v>168060000</v>
      </c>
      <c r="BB661" t="s">
        <v>13414</v>
      </c>
    </row>
    <row r="662" spans="1:54" x14ac:dyDescent="0.25">
      <c r="A662" t="s">
        <v>17191</v>
      </c>
      <c r="B662" t="s">
        <v>20225</v>
      </c>
      <c r="C662" t="s">
        <v>23772</v>
      </c>
      <c r="F662" s="4" t="s">
        <v>611</v>
      </c>
      <c r="G662" s="13" t="str">
        <f>IFERROR((F662*100)/(F662+1),"")</f>
        <v/>
      </c>
      <c r="H662" s="4" t="s">
        <v>611</v>
      </c>
      <c r="I662" s="13" t="str">
        <f>IFERROR((H662*100)/(H662+1),"")</f>
        <v/>
      </c>
      <c r="J662" s="4" t="s">
        <v>611</v>
      </c>
      <c r="K662" s="13" t="str">
        <f>IFERROR((J662*100)/(J662+1),"")</f>
        <v/>
      </c>
      <c r="L662" s="14" t="str">
        <f>IFERROR(AVERAGE(K662,I662,G662),"")</f>
        <v/>
      </c>
      <c r="M662" s="6" t="s">
        <v>611</v>
      </c>
      <c r="N662" s="15" t="str">
        <f>IFERROR((M662*100)/(M662+1),"")</f>
        <v/>
      </c>
      <c r="O662" s="6" t="s">
        <v>611</v>
      </c>
      <c r="P662" s="15" t="str">
        <f>IFERROR((O662*100)/(O662+1),"")</f>
        <v/>
      </c>
      <c r="Q662" s="6" t="s">
        <v>611</v>
      </c>
      <c r="R662" s="15" t="str">
        <f>IFERROR((Q662*100)/(Q662+1),"")</f>
        <v/>
      </c>
      <c r="S662" s="16" t="str">
        <f>IFERROR(AVERAGE(R662,P662,N662),"")</f>
        <v/>
      </c>
      <c r="T662" s="17" t="str">
        <f>IFERROR(S662/L662, "")</f>
        <v/>
      </c>
      <c r="U662" s="17" t="str">
        <f>IFERROR(L662/S662, "")</f>
        <v/>
      </c>
      <c r="V662" s="8">
        <v>1.1217999999999999</v>
      </c>
      <c r="W662" s="19">
        <f>IFERROR((V662*100)/(V662+1),"")</f>
        <v>52.870204543312283</v>
      </c>
      <c r="X662" s="8">
        <v>1.0705</v>
      </c>
      <c r="Y662" s="19">
        <f>IFERROR((X662*100)/(X662+1),"")</f>
        <v>51.702487321902922</v>
      </c>
      <c r="Z662" s="8">
        <v>1.1497999999999999</v>
      </c>
      <c r="AA662" s="19">
        <f>IFERROR((Z662*100)/(Z662+1),"")</f>
        <v>53.484045027444409</v>
      </c>
      <c r="AB662" s="20">
        <f>IFERROR(AVERAGE(AA662,Y662,W662),"")</f>
        <v>52.685578964219872</v>
      </c>
      <c r="AC662" s="10">
        <v>1.2930999999999999</v>
      </c>
      <c r="AD662" s="21">
        <f>IFERROR((AC662*100)/(AC662+1),"")</f>
        <v>56.390911866032887</v>
      </c>
      <c r="AE662" s="10">
        <v>1.2495000000000001</v>
      </c>
      <c r="AF662" s="21">
        <f>IFERROR((AE662*100)/(AE662+1),"")</f>
        <v>55.545676817070458</v>
      </c>
      <c r="AG662" s="10">
        <v>1.3164</v>
      </c>
      <c r="AH662" s="21">
        <f>IFERROR((AG662*100)/(AG662+1),"")</f>
        <v>56.829563115178736</v>
      </c>
      <c r="AI662" s="22">
        <f>IFERROR(AVERAGE(AH662,AF662,AD662),"")</f>
        <v>56.255383932760701</v>
      </c>
      <c r="AJ662" s="23">
        <f>IFERROR(AI662/AB662, "")</f>
        <v>1.067756775928479</v>
      </c>
      <c r="AK662" s="23">
        <f>IFERROR(AB662/AI662, "")</f>
        <v>0.93654287431745831</v>
      </c>
      <c r="AL662" t="s">
        <v>3131</v>
      </c>
      <c r="AM662" t="s">
        <v>6609</v>
      </c>
      <c r="AN662" t="s">
        <v>9964</v>
      </c>
      <c r="AO662" t="s">
        <v>1028</v>
      </c>
      <c r="AP662">
        <v>15</v>
      </c>
      <c r="AQ662">
        <v>15</v>
      </c>
      <c r="AR662">
        <v>15</v>
      </c>
      <c r="AS662">
        <v>11.4</v>
      </c>
      <c r="AT662">
        <v>11.4</v>
      </c>
      <c r="AU662">
        <v>11.4</v>
      </c>
      <c r="AV662">
        <v>215.92</v>
      </c>
      <c r="AW662">
        <v>0</v>
      </c>
      <c r="AX662">
        <v>71.338999999999999</v>
      </c>
      <c r="AY662">
        <v>2030400000</v>
      </c>
      <c r="AZ662">
        <v>1063500000</v>
      </c>
      <c r="BA662">
        <v>966930000</v>
      </c>
      <c r="BB662" t="s">
        <v>14854</v>
      </c>
    </row>
    <row r="663" spans="1:54" x14ac:dyDescent="0.25">
      <c r="A663" t="s">
        <v>15123</v>
      </c>
      <c r="B663" t="s">
        <v>20485</v>
      </c>
      <c r="C663" t="s">
        <v>24041</v>
      </c>
      <c r="F663" s="4" t="s">
        <v>611</v>
      </c>
      <c r="G663" s="13" t="str">
        <f>IFERROR((F663*100)/(F663+1),"")</f>
        <v/>
      </c>
      <c r="H663" s="4">
        <v>0.21154999999999999</v>
      </c>
      <c r="I663" s="13">
        <f>IFERROR((H663*100)/(H663+1),"")</f>
        <v>17.461103545045603</v>
      </c>
      <c r="J663" s="4">
        <v>0.23849000000000001</v>
      </c>
      <c r="K663" s="13">
        <f>IFERROR((J663*100)/(J663+1),"")</f>
        <v>19.256513980734603</v>
      </c>
      <c r="L663" s="14">
        <f>IFERROR(AVERAGE(K663,I663,G663),"")</f>
        <v>18.358808762890103</v>
      </c>
      <c r="M663" s="6">
        <v>0.24459</v>
      </c>
      <c r="N663" s="15">
        <f>IFERROR((M663*100)/(M663+1),"")</f>
        <v>19.65225495946456</v>
      </c>
      <c r="O663" s="6">
        <v>0.24795</v>
      </c>
      <c r="P663" s="15">
        <f>IFERROR((O663*100)/(O663+1),"")</f>
        <v>19.868584478544818</v>
      </c>
      <c r="Q663" s="6">
        <v>0.21754000000000001</v>
      </c>
      <c r="R663" s="15">
        <f>IFERROR((Q663*100)/(Q663+1),"")</f>
        <v>17.867174795078601</v>
      </c>
      <c r="S663" s="16">
        <f>IFERROR(AVERAGE(R663,P663,N663),"")</f>
        <v>19.129338077695991</v>
      </c>
      <c r="T663" s="17">
        <f>IFERROR(S663/L663, "")</f>
        <v>1.0419705507452863</v>
      </c>
      <c r="U663" s="17">
        <f>IFERROR(L663/S663, "")</f>
        <v>0.95972002211073404</v>
      </c>
      <c r="V663" s="8" t="s">
        <v>611</v>
      </c>
      <c r="W663" s="19" t="str">
        <f>IFERROR((V663*100)/(V663+1),"")</f>
        <v/>
      </c>
      <c r="X663" s="8" t="s">
        <v>611</v>
      </c>
      <c r="Y663" s="19" t="str">
        <f>IFERROR((X663*100)/(X663+1),"")</f>
        <v/>
      </c>
      <c r="Z663" s="8" t="s">
        <v>611</v>
      </c>
      <c r="AA663" s="19" t="str">
        <f>IFERROR((Z663*100)/(Z663+1),"")</f>
        <v/>
      </c>
      <c r="AB663" s="20" t="str">
        <f>IFERROR(AVERAGE(AA663,Y663,W663),"")</f>
        <v/>
      </c>
      <c r="AC663" s="10" t="s">
        <v>611</v>
      </c>
      <c r="AD663" s="21" t="str">
        <f>IFERROR((AC663*100)/(AC663+1),"")</f>
        <v/>
      </c>
      <c r="AE663" s="10" t="s">
        <v>611</v>
      </c>
      <c r="AF663" s="21" t="str">
        <f>IFERROR((AE663*100)/(AE663+1),"")</f>
        <v/>
      </c>
      <c r="AG663" s="10" t="s">
        <v>611</v>
      </c>
      <c r="AH663" s="21" t="str">
        <f>IFERROR((AG663*100)/(AG663+1),"")</f>
        <v/>
      </c>
      <c r="AI663" s="22" t="str">
        <f>IFERROR(AVERAGE(AH663,AF663,AD663),"")</f>
        <v/>
      </c>
      <c r="AJ663" s="23" t="str">
        <f>IFERROR(AI663/AB663, "")</f>
        <v/>
      </c>
      <c r="AK663" s="23" t="str">
        <f>IFERROR(AB663/AI663, "")</f>
        <v/>
      </c>
      <c r="AL663" t="s">
        <v>3337</v>
      </c>
      <c r="AM663" t="s">
        <v>6837</v>
      </c>
      <c r="AN663" t="s">
        <v>10180</v>
      </c>
      <c r="AO663" t="s">
        <v>1028</v>
      </c>
      <c r="AP663">
        <v>4</v>
      </c>
      <c r="AQ663">
        <v>4</v>
      </c>
      <c r="AR663">
        <v>4</v>
      </c>
      <c r="AS663">
        <v>1.6</v>
      </c>
      <c r="AT663">
        <v>1.6</v>
      </c>
      <c r="AU663">
        <v>1.6</v>
      </c>
      <c r="AV663">
        <v>226.53</v>
      </c>
      <c r="AW663">
        <v>9.3186000000000015E-3</v>
      </c>
      <c r="AX663">
        <v>1.4585999999999999</v>
      </c>
      <c r="AY663">
        <v>2122200000</v>
      </c>
      <c r="AZ663">
        <v>1702100000</v>
      </c>
      <c r="BA663">
        <v>420060000</v>
      </c>
      <c r="BB663" t="s">
        <v>15123</v>
      </c>
    </row>
    <row r="664" spans="1:54" x14ac:dyDescent="0.25">
      <c r="A664" t="s">
        <v>16658</v>
      </c>
      <c r="B664" t="s">
        <v>18783</v>
      </c>
      <c r="C664" t="s">
        <v>22253</v>
      </c>
      <c r="F664" s="4" t="s">
        <v>611</v>
      </c>
      <c r="G664" s="13" t="str">
        <f>IFERROR((F664*100)/(F664+1),"")</f>
        <v/>
      </c>
      <c r="H664" s="4" t="s">
        <v>611</v>
      </c>
      <c r="I664" s="13" t="str">
        <f>IFERROR((H664*100)/(H664+1),"")</f>
        <v/>
      </c>
      <c r="J664" s="4" t="s">
        <v>611</v>
      </c>
      <c r="K664" s="13" t="str">
        <f>IFERROR((J664*100)/(J664+1),"")</f>
        <v/>
      </c>
      <c r="L664" s="14" t="str">
        <f>IFERROR(AVERAGE(K664,I664,G664),"")</f>
        <v/>
      </c>
      <c r="M664" s="6" t="s">
        <v>611</v>
      </c>
      <c r="N664" s="15" t="str">
        <f>IFERROR((M664*100)/(M664+1),"")</f>
        <v/>
      </c>
      <c r="O664" s="6" t="s">
        <v>611</v>
      </c>
      <c r="P664" s="15" t="str">
        <f>IFERROR((O664*100)/(O664+1),"")</f>
        <v/>
      </c>
      <c r="Q664" s="6" t="s">
        <v>611</v>
      </c>
      <c r="R664" s="15" t="str">
        <f>IFERROR((Q664*100)/(Q664+1),"")</f>
        <v/>
      </c>
      <c r="S664" s="16" t="str">
        <f>IFERROR(AVERAGE(R664,P664,N664),"")</f>
        <v/>
      </c>
      <c r="T664" s="17" t="str">
        <f>IFERROR(S664/L664, "")</f>
        <v/>
      </c>
      <c r="U664" s="17" t="str">
        <f>IFERROR(L664/S664, "")</f>
        <v/>
      </c>
      <c r="V664" s="8">
        <v>1.2141999999999999</v>
      </c>
      <c r="W664" s="19">
        <f>IFERROR((V664*100)/(V664+1),"")</f>
        <v>54.836961430765058</v>
      </c>
      <c r="X664" s="8">
        <v>1.0670999999999999</v>
      </c>
      <c r="Y664" s="19">
        <f>IFERROR((X664*100)/(X664+1),"")</f>
        <v>51.623046780513761</v>
      </c>
      <c r="Z664" s="8" t="s">
        <v>611</v>
      </c>
      <c r="AA664" s="19" t="str">
        <f>IFERROR((Z664*100)/(Z664+1),"")</f>
        <v/>
      </c>
      <c r="AB664" s="20">
        <f>IFERROR(AVERAGE(AA664,Y664,W664),"")</f>
        <v>53.230004105639409</v>
      </c>
      <c r="AC664" s="10">
        <v>1.234</v>
      </c>
      <c r="AD664" s="21">
        <f>IFERROR((AC664*100)/(AC664+1),"")</f>
        <v>55.237242614145032</v>
      </c>
      <c r="AE664" s="10">
        <v>1.1853</v>
      </c>
      <c r="AF664" s="21">
        <f>IFERROR((AE664*100)/(AE664+1),"")</f>
        <v>54.239692490733546</v>
      </c>
      <c r="AG664" s="10">
        <v>1.0368999999999999</v>
      </c>
      <c r="AH664" s="21">
        <f>IFERROR((AG664*100)/(AG664+1),"")</f>
        <v>50.905788207570325</v>
      </c>
      <c r="AI664" s="22">
        <f>IFERROR(AVERAGE(AH664,AF664,AD664),"")</f>
        <v>53.460907770816299</v>
      </c>
      <c r="AJ664" s="23">
        <f>IFERROR(AI664/AB664, "")</f>
        <v>1.0043378479685749</v>
      </c>
      <c r="AK664" s="23">
        <f>IFERROR(AB664/AI664, "")</f>
        <v>0.99568088768401086</v>
      </c>
      <c r="AL664" t="s">
        <v>1028</v>
      </c>
      <c r="AM664" t="s">
        <v>4169</v>
      </c>
      <c r="AN664" t="s">
        <v>8120</v>
      </c>
      <c r="AO664" t="s">
        <v>1028</v>
      </c>
      <c r="AP664">
        <v>4</v>
      </c>
      <c r="AQ664">
        <v>4</v>
      </c>
      <c r="AR664">
        <v>4</v>
      </c>
      <c r="AS664">
        <v>7.7</v>
      </c>
      <c r="AT664">
        <v>7.7</v>
      </c>
      <c r="AU664">
        <v>7.7</v>
      </c>
      <c r="AV664">
        <v>61.576000000000001</v>
      </c>
      <c r="AW664">
        <v>0</v>
      </c>
      <c r="AX664">
        <v>18.448</v>
      </c>
      <c r="AY664">
        <v>1842800000</v>
      </c>
      <c r="AZ664">
        <v>832680000</v>
      </c>
      <c r="BA664">
        <v>1010200000</v>
      </c>
      <c r="BB664" t="s">
        <v>13313</v>
      </c>
    </row>
    <row r="665" spans="1:54" x14ac:dyDescent="0.25">
      <c r="A665" t="s">
        <v>796</v>
      </c>
      <c r="B665" t="s">
        <v>17947</v>
      </c>
      <c r="C665" t="s">
        <v>312</v>
      </c>
      <c r="D665" t="s">
        <v>954</v>
      </c>
      <c r="F665" s="4">
        <v>0.35407</v>
      </c>
      <c r="G665" s="13">
        <f>IFERROR((F665*100)/(F665+1),"")</f>
        <v>26.148574298226823</v>
      </c>
      <c r="H665" s="4">
        <v>0.33968999999999999</v>
      </c>
      <c r="I665" s="13">
        <f>IFERROR((H665*100)/(H665+1),"")</f>
        <v>25.355865909277519</v>
      </c>
      <c r="J665" s="4">
        <v>0.34016000000000002</v>
      </c>
      <c r="K665" s="13">
        <f>IFERROR((J665*100)/(J665+1),"")</f>
        <v>25.382043935052536</v>
      </c>
      <c r="L665" s="14">
        <f>IFERROR(AVERAGE(K665,I665,G665),"")</f>
        <v>25.628828047518962</v>
      </c>
      <c r="M665" s="6">
        <v>0.2462</v>
      </c>
      <c r="N665" s="15">
        <f>IFERROR((M665*100)/(M665+1),"")</f>
        <v>19.756058417589472</v>
      </c>
      <c r="O665" s="6">
        <v>0.28288000000000002</v>
      </c>
      <c r="P665" s="15">
        <f>IFERROR((O665*100)/(O665+1),"")</f>
        <v>22.050386630082318</v>
      </c>
      <c r="Q665" s="6" t="s">
        <v>611</v>
      </c>
      <c r="R665" s="15" t="str">
        <f>IFERROR((Q665*100)/(Q665+1),"")</f>
        <v/>
      </c>
      <c r="S665" s="16">
        <f>IFERROR(AVERAGE(R665,P665,N665),"")</f>
        <v>20.903222523835893</v>
      </c>
      <c r="T665" s="17">
        <f>IFERROR(S665/L665, "")</f>
        <v>0.81561367086621284</v>
      </c>
      <c r="U665" s="17">
        <f>IFERROR(L665/S665, "")</f>
        <v>1.2260706701224882</v>
      </c>
      <c r="V665" s="8">
        <v>0.25328000000000001</v>
      </c>
      <c r="W665" s="19">
        <f>IFERROR((V665*100)/(V665+1),"")</f>
        <v>20.209370611515386</v>
      </c>
      <c r="X665" s="8">
        <v>0.31046000000000001</v>
      </c>
      <c r="Y665" s="19">
        <f>IFERROR((X665*100)/(X665+1),"")</f>
        <v>23.690917693023827</v>
      </c>
      <c r="Z665" s="8">
        <v>0.33615</v>
      </c>
      <c r="AA665" s="19">
        <f>IFERROR((Z665*100)/(Z665+1),"")</f>
        <v>25.158103506342854</v>
      </c>
      <c r="AB665" s="20">
        <f>IFERROR(AVERAGE(AA665,Y665,W665),"")</f>
        <v>23.01946393696069</v>
      </c>
      <c r="AC665" s="10">
        <v>0.33877000000000002</v>
      </c>
      <c r="AD665" s="21">
        <f>IFERROR((AC665*100)/(AC665+1),"")</f>
        <v>25.304570613324174</v>
      </c>
      <c r="AE665" s="10">
        <v>0.34581000000000001</v>
      </c>
      <c r="AF665" s="21">
        <f>IFERROR((AE665*100)/(AE665+1),"")</f>
        <v>25.69530617249092</v>
      </c>
      <c r="AG665" s="10">
        <v>0.32500000000000001</v>
      </c>
      <c r="AH665" s="21">
        <f>IFERROR((AG665*100)/(AG665+1),"")</f>
        <v>24.528301886792455</v>
      </c>
      <c r="AI665" s="22">
        <f>IFERROR(AVERAGE(AH665,AF665,AD665),"")</f>
        <v>25.176059557535851</v>
      </c>
      <c r="AJ665" s="23">
        <f>IFERROR(AI665/AB665, "")</f>
        <v>1.0936857446585657</v>
      </c>
      <c r="AK665" s="23">
        <f>IFERROR(AB665/AI665, "")</f>
        <v>0.9143394296614763</v>
      </c>
      <c r="AL665" t="s">
        <v>1019</v>
      </c>
      <c r="AM665" t="s">
        <v>4169</v>
      </c>
      <c r="AN665" t="s">
        <v>8061</v>
      </c>
      <c r="AO665" t="s">
        <v>1028</v>
      </c>
      <c r="AP665">
        <v>7</v>
      </c>
      <c r="AQ665">
        <v>7</v>
      </c>
      <c r="AR665">
        <v>7</v>
      </c>
      <c r="AS665">
        <v>35.5</v>
      </c>
      <c r="AT665">
        <v>35.5</v>
      </c>
      <c r="AU665">
        <v>35.5</v>
      </c>
      <c r="AV665">
        <v>29.596</v>
      </c>
      <c r="AW665">
        <v>0</v>
      </c>
      <c r="AX665">
        <v>177.55</v>
      </c>
      <c r="AY665">
        <v>1792800000</v>
      </c>
      <c r="AZ665">
        <v>1328400000</v>
      </c>
      <c r="BA665">
        <v>464430000</v>
      </c>
      <c r="BB665" t="s">
        <v>796</v>
      </c>
    </row>
    <row r="666" spans="1:54" x14ac:dyDescent="0.25">
      <c r="A666" t="s">
        <v>16001</v>
      </c>
      <c r="B666" t="s">
        <v>21344</v>
      </c>
      <c r="C666" t="s">
        <v>24918</v>
      </c>
      <c r="F666" s="4">
        <v>2.1492</v>
      </c>
      <c r="G666" s="13">
        <f>IFERROR((F666*100)/(F666+1),"")</f>
        <v>68.245903721580078</v>
      </c>
      <c r="H666" s="4">
        <v>1.9607000000000001</v>
      </c>
      <c r="I666" s="13">
        <f>IFERROR((H666*100)/(H666+1),"")</f>
        <v>66.224203735603069</v>
      </c>
      <c r="J666" s="4">
        <v>2.4531999999999998</v>
      </c>
      <c r="K666" s="13">
        <f>IFERROR((J666*100)/(J666+1),"")</f>
        <v>71.041352947990276</v>
      </c>
      <c r="L666" s="14">
        <f>IFERROR(AVERAGE(K666,I666,G666),"")</f>
        <v>68.503820135057808</v>
      </c>
      <c r="M666" s="6">
        <v>3.0617000000000001</v>
      </c>
      <c r="N666" s="15">
        <f>IFERROR((M666*100)/(M666+1),"")</f>
        <v>75.379767092596694</v>
      </c>
      <c r="O666" s="6">
        <v>2.2648000000000001</v>
      </c>
      <c r="P666" s="15">
        <f>IFERROR((O666*100)/(O666+1),"")</f>
        <v>69.37025238912031</v>
      </c>
      <c r="Q666" s="6" t="s">
        <v>611</v>
      </c>
      <c r="R666" s="15" t="str">
        <f>IFERROR((Q666*100)/(Q666+1),"")</f>
        <v/>
      </c>
      <c r="S666" s="16">
        <f>IFERROR(AVERAGE(R666,P666,N666),"")</f>
        <v>72.375009740858502</v>
      </c>
      <c r="T666" s="17">
        <f>IFERROR(S666/L666, "")</f>
        <v>1.0565105653694713</v>
      </c>
      <c r="U666" s="17">
        <f>IFERROR(L666/S666, "")</f>
        <v>0.94651206791319775</v>
      </c>
      <c r="V666" s="8" t="s">
        <v>611</v>
      </c>
      <c r="W666" s="19" t="str">
        <f>IFERROR((V666*100)/(V666+1),"")</f>
        <v/>
      </c>
      <c r="X666" s="8">
        <v>0.94184000000000001</v>
      </c>
      <c r="Y666" s="19">
        <f>IFERROR((X666*100)/(X666+1),"")</f>
        <v>48.502451283318912</v>
      </c>
      <c r="Z666" s="8">
        <v>0.89622999999999997</v>
      </c>
      <c r="AA666" s="19">
        <f>IFERROR((Z666*100)/(Z666+1),"")</f>
        <v>47.263781292353769</v>
      </c>
      <c r="AB666" s="20">
        <f>IFERROR(AVERAGE(AA666,Y666,W666),"")</f>
        <v>47.883116287836344</v>
      </c>
      <c r="AC666" s="10">
        <v>0.95722000000000007</v>
      </c>
      <c r="AD666" s="21">
        <f>IFERROR((AC666*100)/(AC666+1),"")</f>
        <v>48.907123368859921</v>
      </c>
      <c r="AE666" s="10">
        <v>1.0283</v>
      </c>
      <c r="AF666" s="21">
        <f>IFERROR((AE666*100)/(AE666+1),"")</f>
        <v>50.697628555933548</v>
      </c>
      <c r="AG666" s="10">
        <v>0.92315000000000003</v>
      </c>
      <c r="AH666" s="21">
        <f>IFERROR((AG666*100)/(AG666+1),"")</f>
        <v>48.001975924914852</v>
      </c>
      <c r="AI666" s="22">
        <f>IFERROR(AVERAGE(AH666,AF666,AD666),"")</f>
        <v>49.202242616569436</v>
      </c>
      <c r="AJ666" s="23">
        <f>IFERROR(AI666/AB666, "")</f>
        <v>1.0275488821739069</v>
      </c>
      <c r="AK666" s="23">
        <f>IFERROR(AB666/AI666, "")</f>
        <v>0.97318971131025522</v>
      </c>
      <c r="AL666" t="s">
        <v>1531</v>
      </c>
      <c r="AM666" t="s">
        <v>7559</v>
      </c>
      <c r="AN666" t="s">
        <v>10786</v>
      </c>
      <c r="AO666" t="s">
        <v>1028</v>
      </c>
      <c r="AP666">
        <v>8</v>
      </c>
      <c r="AQ666">
        <v>8</v>
      </c>
      <c r="AR666">
        <v>8</v>
      </c>
      <c r="AS666">
        <v>21</v>
      </c>
      <c r="AT666">
        <v>21</v>
      </c>
      <c r="AU666">
        <v>21</v>
      </c>
      <c r="AV666">
        <v>50.006</v>
      </c>
      <c r="AW666">
        <v>0</v>
      </c>
      <c r="AX666">
        <v>64.597999999999999</v>
      </c>
      <c r="AY666">
        <v>2135000000</v>
      </c>
      <c r="AZ666">
        <v>1015100000</v>
      </c>
      <c r="BA666">
        <v>1119800000</v>
      </c>
      <c r="BB666" t="s">
        <v>16001</v>
      </c>
    </row>
    <row r="667" spans="1:54" x14ac:dyDescent="0.25">
      <c r="A667" t="s">
        <v>17438</v>
      </c>
      <c r="B667" t="s">
        <v>20970</v>
      </c>
      <c r="C667" t="s">
        <v>24539</v>
      </c>
      <c r="F667" s="4" t="s">
        <v>611</v>
      </c>
      <c r="G667" s="13" t="str">
        <f>IFERROR((F667*100)/(F667+1),"")</f>
        <v/>
      </c>
      <c r="H667" s="4" t="s">
        <v>611</v>
      </c>
      <c r="I667" s="13" t="str">
        <f>IFERROR((H667*100)/(H667+1),"")</f>
        <v/>
      </c>
      <c r="J667" s="4" t="s">
        <v>611</v>
      </c>
      <c r="K667" s="13" t="str">
        <f>IFERROR((J667*100)/(J667+1),"")</f>
        <v/>
      </c>
      <c r="L667" s="14" t="str">
        <f>IFERROR(AVERAGE(K667,I667,G667),"")</f>
        <v/>
      </c>
      <c r="M667" s="6" t="s">
        <v>611</v>
      </c>
      <c r="N667" s="15" t="str">
        <f>IFERROR((M667*100)/(M667+1),"")</f>
        <v/>
      </c>
      <c r="O667" s="6" t="s">
        <v>611</v>
      </c>
      <c r="P667" s="15" t="str">
        <f>IFERROR((O667*100)/(O667+1),"")</f>
        <v/>
      </c>
      <c r="Q667" s="6" t="s">
        <v>611</v>
      </c>
      <c r="R667" s="15" t="str">
        <f>IFERROR((Q667*100)/(Q667+1),"")</f>
        <v/>
      </c>
      <c r="S667" s="16" t="str">
        <f>IFERROR(AVERAGE(R667,P667,N667),"")</f>
        <v/>
      </c>
      <c r="T667" s="17" t="str">
        <f>IFERROR(S667/L667, "")</f>
        <v/>
      </c>
      <c r="U667" s="17" t="str">
        <f>IFERROR(L667/S667, "")</f>
        <v/>
      </c>
      <c r="V667" s="8">
        <v>1.2738</v>
      </c>
      <c r="W667" s="19">
        <f>IFERROR((V667*100)/(V667+1),"")</f>
        <v>56.020758202128597</v>
      </c>
      <c r="X667" s="8">
        <v>1.2319</v>
      </c>
      <c r="Y667" s="19">
        <f>IFERROR((X667*100)/(X667+1),"")</f>
        <v>55.195125229624985</v>
      </c>
      <c r="Z667" s="8">
        <v>1.2116</v>
      </c>
      <c r="AA667" s="19">
        <f>IFERROR((Z667*100)/(Z667+1),"")</f>
        <v>54.783866883704107</v>
      </c>
      <c r="AB667" s="20">
        <f>IFERROR(AVERAGE(AA667,Y667,W667),"")</f>
        <v>55.333250105152565</v>
      </c>
      <c r="AC667" s="10">
        <v>1.3728</v>
      </c>
      <c r="AD667" s="21">
        <f>IFERROR((AC667*100)/(AC667+1),"")</f>
        <v>57.855697909642622</v>
      </c>
      <c r="AE667" s="10">
        <v>1.1256999999999999</v>
      </c>
      <c r="AF667" s="21">
        <f>IFERROR((AE667*100)/(AE667+1),"")</f>
        <v>52.956673095921339</v>
      </c>
      <c r="AG667" s="10">
        <v>1.0988</v>
      </c>
      <c r="AH667" s="21">
        <f>IFERROR((AG667*100)/(AG667+1),"")</f>
        <v>52.353725938631605</v>
      </c>
      <c r="AI667" s="22">
        <f>IFERROR(AVERAGE(AH667,AF667,AD667),"")</f>
        <v>54.388698981398527</v>
      </c>
      <c r="AJ667" s="23">
        <f>IFERROR(AI667/AB667, "")</f>
        <v>0.98292977329256714</v>
      </c>
      <c r="AK667" s="23">
        <f>IFERROR(AB667/AI667, "")</f>
        <v>1.0173666798699688</v>
      </c>
      <c r="AL667" t="s">
        <v>1019</v>
      </c>
      <c r="AM667" t="s">
        <v>4169</v>
      </c>
      <c r="AN667" t="s">
        <v>10507</v>
      </c>
      <c r="AO667" t="s">
        <v>1028</v>
      </c>
      <c r="AP667">
        <v>11</v>
      </c>
      <c r="AQ667">
        <v>11</v>
      </c>
      <c r="AR667">
        <v>11</v>
      </c>
      <c r="AS667">
        <v>59.9</v>
      </c>
      <c r="AT667">
        <v>59.9</v>
      </c>
      <c r="AU667">
        <v>59.9</v>
      </c>
      <c r="AV667">
        <v>35.207000000000001</v>
      </c>
      <c r="AW667">
        <v>0</v>
      </c>
      <c r="AX667">
        <v>149.43</v>
      </c>
      <c r="AY667">
        <v>4474300000</v>
      </c>
      <c r="AZ667">
        <v>1937900000</v>
      </c>
      <c r="BA667">
        <v>2536400000</v>
      </c>
      <c r="BB667" t="s">
        <v>15621</v>
      </c>
    </row>
    <row r="668" spans="1:54" x14ac:dyDescent="0.25">
      <c r="A668" t="s">
        <v>13577</v>
      </c>
      <c r="B668" t="s">
        <v>18989</v>
      </c>
      <c r="C668" t="s">
        <v>22502</v>
      </c>
      <c r="F668" s="4" t="s">
        <v>611</v>
      </c>
      <c r="G668" s="13" t="str">
        <f>IFERROR((F668*100)/(F668+1),"")</f>
        <v/>
      </c>
      <c r="H668" s="4" t="s">
        <v>611</v>
      </c>
      <c r="I668" s="13" t="str">
        <f>IFERROR((H668*100)/(H668+1),"")</f>
        <v/>
      </c>
      <c r="J668" s="4" t="s">
        <v>611</v>
      </c>
      <c r="K668" s="13" t="str">
        <f>IFERROR((J668*100)/(J668+1),"")</f>
        <v/>
      </c>
      <c r="L668" s="14" t="str">
        <f>IFERROR(AVERAGE(K668,I668,G668),"")</f>
        <v/>
      </c>
      <c r="M668" s="6" t="s">
        <v>611</v>
      </c>
      <c r="N668" s="15" t="str">
        <f>IFERROR((M668*100)/(M668+1),"")</f>
        <v/>
      </c>
      <c r="O668" s="6" t="s">
        <v>611</v>
      </c>
      <c r="P668" s="15" t="str">
        <f>IFERROR((O668*100)/(O668+1),"")</f>
        <v/>
      </c>
      <c r="Q668" s="6">
        <v>1.1158999999999999</v>
      </c>
      <c r="R668" s="15">
        <f>IFERROR((Q668*100)/(Q668+1),"")</f>
        <v>52.738787277281531</v>
      </c>
      <c r="S668" s="16">
        <f>IFERROR(AVERAGE(R668,P668,N668),"")</f>
        <v>52.738787277281531</v>
      </c>
      <c r="T668" s="17" t="str">
        <f>IFERROR(S668/L668, "")</f>
        <v/>
      </c>
      <c r="U668" s="17" t="str">
        <f>IFERROR(L668/S668, "")</f>
        <v/>
      </c>
      <c r="V668" s="8" t="s">
        <v>611</v>
      </c>
      <c r="W668" s="19" t="str">
        <f>IFERROR((V668*100)/(V668+1),"")</f>
        <v/>
      </c>
      <c r="X668" s="8" t="s">
        <v>611</v>
      </c>
      <c r="Y668" s="19" t="str">
        <f>IFERROR((X668*100)/(X668+1),"")</f>
        <v/>
      </c>
      <c r="Z668" s="8">
        <v>0.5978</v>
      </c>
      <c r="AA668" s="19">
        <f>IFERROR((Z668*100)/(Z668+1),"")</f>
        <v>37.413944173238207</v>
      </c>
      <c r="AB668" s="20">
        <f>IFERROR(AVERAGE(AA668,Y668,W668),"")</f>
        <v>37.413944173238207</v>
      </c>
      <c r="AC668" s="10" t="s">
        <v>611</v>
      </c>
      <c r="AD668" s="21" t="str">
        <f>IFERROR((AC668*100)/(AC668+1),"")</f>
        <v/>
      </c>
      <c r="AE668" s="10" t="s">
        <v>611</v>
      </c>
      <c r="AF668" s="21" t="str">
        <f>IFERROR((AE668*100)/(AE668+1),"")</f>
        <v/>
      </c>
      <c r="AG668" s="10" t="s">
        <v>611</v>
      </c>
      <c r="AH668" s="21" t="str">
        <f>IFERROR((AG668*100)/(AG668+1),"")</f>
        <v/>
      </c>
      <c r="AI668" s="22" t="str">
        <f>IFERROR(AVERAGE(AH668,AF668,AD668),"")</f>
        <v/>
      </c>
      <c r="AJ668" s="23" t="str">
        <f>IFERROR(AI668/AB668, "")</f>
        <v/>
      </c>
      <c r="AK668" s="23" t="str">
        <f>IFERROR(AB668/AI668, "")</f>
        <v/>
      </c>
      <c r="AL668" t="s">
        <v>1019</v>
      </c>
      <c r="AM668" t="s">
        <v>5444</v>
      </c>
      <c r="AN668" t="s">
        <v>8942</v>
      </c>
      <c r="AO668" t="s">
        <v>1028</v>
      </c>
      <c r="AP668">
        <v>5</v>
      </c>
      <c r="AQ668">
        <v>5</v>
      </c>
      <c r="AR668">
        <v>5</v>
      </c>
      <c r="AS668">
        <v>11</v>
      </c>
      <c r="AT668">
        <v>11</v>
      </c>
      <c r="AU668">
        <v>11</v>
      </c>
      <c r="AV668">
        <v>72.47399999999999</v>
      </c>
      <c r="AW668">
        <v>0</v>
      </c>
      <c r="AX668">
        <v>20.056000000000001</v>
      </c>
      <c r="AY668">
        <v>472350000</v>
      </c>
      <c r="AZ668">
        <v>281190000</v>
      </c>
      <c r="BA668">
        <v>191160000</v>
      </c>
      <c r="BB668" t="s">
        <v>13577</v>
      </c>
    </row>
    <row r="669" spans="1:54" x14ac:dyDescent="0.25">
      <c r="A669" t="s">
        <v>15275</v>
      </c>
      <c r="B669" t="s">
        <v>20632</v>
      </c>
      <c r="C669" t="s">
        <v>24193</v>
      </c>
      <c r="F669" s="4" t="s">
        <v>611</v>
      </c>
      <c r="G669" s="13" t="str">
        <f>IFERROR((F669*100)/(F669+1),"")</f>
        <v/>
      </c>
      <c r="H669" s="4" t="s">
        <v>611</v>
      </c>
      <c r="I669" s="13" t="str">
        <f>IFERROR((H669*100)/(H669+1),"")</f>
        <v/>
      </c>
      <c r="J669" s="4" t="s">
        <v>611</v>
      </c>
      <c r="K669" s="13" t="str">
        <f>IFERROR((J669*100)/(J669+1),"")</f>
        <v/>
      </c>
      <c r="L669" s="14" t="str">
        <f>IFERROR(AVERAGE(K669,I669,G669),"")</f>
        <v/>
      </c>
      <c r="M669" s="6" t="s">
        <v>611</v>
      </c>
      <c r="N669" s="15" t="str">
        <f>IFERROR((M669*100)/(M669+1),"")</f>
        <v/>
      </c>
      <c r="O669" s="6" t="s">
        <v>611</v>
      </c>
      <c r="P669" s="15" t="str">
        <f>IFERROR((O669*100)/(O669+1),"")</f>
        <v/>
      </c>
      <c r="Q669" s="6" t="s">
        <v>611</v>
      </c>
      <c r="R669" s="15" t="str">
        <f>IFERROR((Q669*100)/(Q669+1),"")</f>
        <v/>
      </c>
      <c r="S669" s="16" t="str">
        <f>IFERROR(AVERAGE(R669,P669,N669),"")</f>
        <v/>
      </c>
      <c r="T669" s="17" t="str">
        <f>IFERROR(S669/L669, "")</f>
        <v/>
      </c>
      <c r="U669" s="17" t="str">
        <f>IFERROR(L669/S669, "")</f>
        <v/>
      </c>
      <c r="V669" s="8" t="s">
        <v>611</v>
      </c>
      <c r="W669" s="19" t="str">
        <f>IFERROR((V669*100)/(V669+1),"")</f>
        <v/>
      </c>
      <c r="X669" s="8">
        <v>0.55769999999999997</v>
      </c>
      <c r="Y669" s="19">
        <f>IFERROR((X669*100)/(X669+1),"")</f>
        <v>35.802786159080689</v>
      </c>
      <c r="Z669" s="8" t="s">
        <v>611</v>
      </c>
      <c r="AA669" s="19" t="str">
        <f>IFERROR((Z669*100)/(Z669+1),"")</f>
        <v/>
      </c>
      <c r="AB669" s="20">
        <f>IFERROR(AVERAGE(AA669,Y669,W669),"")</f>
        <v>35.802786159080689</v>
      </c>
      <c r="AC669" s="10" t="s">
        <v>611</v>
      </c>
      <c r="AD669" s="21" t="str">
        <f>IFERROR((AC669*100)/(AC669+1),"")</f>
        <v/>
      </c>
      <c r="AE669" s="10" t="s">
        <v>611</v>
      </c>
      <c r="AF669" s="21" t="str">
        <f>IFERROR((AE669*100)/(AE669+1),"")</f>
        <v/>
      </c>
      <c r="AG669" s="10">
        <v>0.48122999999999999</v>
      </c>
      <c r="AH669" s="21">
        <f>IFERROR((AG669*100)/(AG669+1),"")</f>
        <v>32.488539929653058</v>
      </c>
      <c r="AI669" s="22">
        <f>IFERROR(AVERAGE(AH669,AF669,AD669),"")</f>
        <v>32.488539929653058</v>
      </c>
      <c r="AJ669" s="23">
        <f>IFERROR(AI669/AB669, "")</f>
        <v>0.90743049396486597</v>
      </c>
      <c r="AK669" s="23">
        <f>IFERROR(AB669/AI669, "")</f>
        <v>1.1020127785552665</v>
      </c>
      <c r="AL669" t="s">
        <v>3442</v>
      </c>
      <c r="AM669" t="s">
        <v>6956</v>
      </c>
      <c r="AN669" t="s">
        <v>10279</v>
      </c>
      <c r="AO669" t="s">
        <v>1028</v>
      </c>
      <c r="AP669">
        <v>2</v>
      </c>
      <c r="AQ669">
        <v>2</v>
      </c>
      <c r="AR669">
        <v>2</v>
      </c>
      <c r="AS669">
        <v>14.7</v>
      </c>
      <c r="AT669">
        <v>14.7</v>
      </c>
      <c r="AU669">
        <v>14.7</v>
      </c>
      <c r="AV669">
        <v>39.393999999999998</v>
      </c>
      <c r="AW669">
        <v>0</v>
      </c>
      <c r="AX669">
        <v>5.7694000000000001</v>
      </c>
      <c r="AY669">
        <v>132840000</v>
      </c>
      <c r="AZ669">
        <v>86065000</v>
      </c>
      <c r="BA669">
        <v>46778000</v>
      </c>
      <c r="BB669" t="s">
        <v>15275</v>
      </c>
    </row>
    <row r="670" spans="1:54" x14ac:dyDescent="0.25">
      <c r="A670" t="s">
        <v>16266</v>
      </c>
      <c r="B670" t="s">
        <v>21605</v>
      </c>
      <c r="C670" t="s">
        <v>25182</v>
      </c>
      <c r="F670" s="4" t="s">
        <v>611</v>
      </c>
      <c r="G670" s="13" t="str">
        <f>IFERROR((F670*100)/(F670+1),"")</f>
        <v/>
      </c>
      <c r="H670" s="4" t="s">
        <v>611</v>
      </c>
      <c r="I670" s="13" t="str">
        <f>IFERROR((H670*100)/(H670+1),"")</f>
        <v/>
      </c>
      <c r="J670" s="4" t="s">
        <v>611</v>
      </c>
      <c r="K670" s="13" t="str">
        <f>IFERROR((J670*100)/(J670+1),"")</f>
        <v/>
      </c>
      <c r="L670" s="14" t="str">
        <f>IFERROR(AVERAGE(K670,I670,G670),"")</f>
        <v/>
      </c>
      <c r="M670" s="6" t="s">
        <v>611</v>
      </c>
      <c r="N670" s="15" t="str">
        <f>IFERROR((M670*100)/(M670+1),"")</f>
        <v/>
      </c>
      <c r="O670" s="6" t="s">
        <v>611</v>
      </c>
      <c r="P670" s="15" t="str">
        <f>IFERROR((O670*100)/(O670+1),"")</f>
        <v/>
      </c>
      <c r="Q670" s="6" t="s">
        <v>611</v>
      </c>
      <c r="R670" s="15" t="str">
        <f>IFERROR((Q670*100)/(Q670+1),"")</f>
        <v/>
      </c>
      <c r="S670" s="16" t="str">
        <f>IFERROR(AVERAGE(R670,P670,N670),"")</f>
        <v/>
      </c>
      <c r="T670" s="17" t="str">
        <f>IFERROR(S670/L670, "")</f>
        <v/>
      </c>
      <c r="U670" s="17" t="str">
        <f>IFERROR(L670/S670, "")</f>
        <v/>
      </c>
      <c r="V670" s="8" t="s">
        <v>611</v>
      </c>
      <c r="W670" s="19" t="str">
        <f>IFERROR((V670*100)/(V670+1),"")</f>
        <v/>
      </c>
      <c r="X670" s="8" t="s">
        <v>611</v>
      </c>
      <c r="Y670" s="19" t="str">
        <f>IFERROR((X670*100)/(X670+1),"")</f>
        <v/>
      </c>
      <c r="Z670" s="8">
        <v>1.3041</v>
      </c>
      <c r="AA670" s="19">
        <f>IFERROR((Z670*100)/(Z670+1),"")</f>
        <v>56.599105941582394</v>
      </c>
      <c r="AB670" s="20">
        <f>IFERROR(AVERAGE(AA670,Y670,W670),"")</f>
        <v>56.599105941582394</v>
      </c>
      <c r="AC670" s="10" t="s">
        <v>611</v>
      </c>
      <c r="AD670" s="21" t="str">
        <f>IFERROR((AC670*100)/(AC670+1),"")</f>
        <v/>
      </c>
      <c r="AE670" s="10" t="s">
        <v>611</v>
      </c>
      <c r="AF670" s="21" t="str">
        <f>IFERROR((AE670*100)/(AE670+1),"")</f>
        <v/>
      </c>
      <c r="AG670" s="10">
        <v>1.1553</v>
      </c>
      <c r="AH670" s="21">
        <f>IFERROR((AG670*100)/(AG670+1),"")</f>
        <v>53.602746717394332</v>
      </c>
      <c r="AI670" s="22">
        <f>IFERROR(AVERAGE(AH670,AF670,AD670),"")</f>
        <v>53.602746717394332</v>
      </c>
      <c r="AJ670" s="23">
        <f>IFERROR(AI670/AB670, "")</f>
        <v>0.94705995484662442</v>
      </c>
      <c r="AK670" s="23">
        <f>IFERROR(AB670/AI670, "")</f>
        <v>1.0558993597844069</v>
      </c>
      <c r="AL670" t="s">
        <v>4098</v>
      </c>
      <c r="AM670" t="s">
        <v>7779</v>
      </c>
      <c r="AN670" t="s">
        <v>10978</v>
      </c>
      <c r="AO670" t="s">
        <v>11067</v>
      </c>
      <c r="AP670">
        <v>1</v>
      </c>
      <c r="AQ670">
        <v>1</v>
      </c>
      <c r="AR670">
        <v>1</v>
      </c>
      <c r="AS670">
        <v>9.9</v>
      </c>
      <c r="AT670">
        <v>9.9</v>
      </c>
      <c r="AU670">
        <v>9.9</v>
      </c>
      <c r="AV670">
        <v>28.911000000000001</v>
      </c>
      <c r="AW670">
        <v>0</v>
      </c>
      <c r="AX670">
        <v>15.711</v>
      </c>
      <c r="AY670">
        <v>203650000</v>
      </c>
      <c r="AZ670">
        <v>90853000</v>
      </c>
      <c r="BA670">
        <v>112800000</v>
      </c>
      <c r="BB670" t="s">
        <v>16266</v>
      </c>
    </row>
    <row r="671" spans="1:54" x14ac:dyDescent="0.25">
      <c r="A671" t="s">
        <v>15543</v>
      </c>
      <c r="B671" t="s">
        <v>20893</v>
      </c>
      <c r="C671" t="s">
        <v>24461</v>
      </c>
      <c r="F671" s="4" t="s">
        <v>611</v>
      </c>
      <c r="G671" s="13" t="str">
        <f>IFERROR((F671*100)/(F671+1),"")</f>
        <v/>
      </c>
      <c r="H671" s="4" t="s">
        <v>611</v>
      </c>
      <c r="I671" s="13" t="str">
        <f>IFERROR((H671*100)/(H671+1),"")</f>
        <v/>
      </c>
      <c r="J671" s="4" t="s">
        <v>611</v>
      </c>
      <c r="K671" s="13" t="str">
        <f>IFERROR((J671*100)/(J671+1),"")</f>
        <v/>
      </c>
      <c r="L671" s="14" t="str">
        <f>IFERROR(AVERAGE(K671,I671,G671),"")</f>
        <v/>
      </c>
      <c r="M671" s="6" t="s">
        <v>611</v>
      </c>
      <c r="N671" s="15" t="str">
        <f>IFERROR((M671*100)/(M671+1),"")</f>
        <v/>
      </c>
      <c r="O671" s="6" t="s">
        <v>611</v>
      </c>
      <c r="P671" s="15" t="str">
        <f>IFERROR((O671*100)/(O671+1),"")</f>
        <v/>
      </c>
      <c r="Q671" s="6" t="s">
        <v>611</v>
      </c>
      <c r="R671" s="15" t="str">
        <f>IFERROR((Q671*100)/(Q671+1),"")</f>
        <v/>
      </c>
      <c r="S671" s="16" t="str">
        <f>IFERROR(AVERAGE(R671,P671,N671),"")</f>
        <v/>
      </c>
      <c r="T671" s="17" t="str">
        <f>IFERROR(S671/L671, "")</f>
        <v/>
      </c>
      <c r="U671" s="17" t="str">
        <f>IFERROR(L671/S671, "")</f>
        <v/>
      </c>
      <c r="V671" s="8" t="s">
        <v>611</v>
      </c>
      <c r="W671" s="19" t="str">
        <f>IFERROR((V671*100)/(V671+1),"")</f>
        <v/>
      </c>
      <c r="X671" s="8" t="s">
        <v>611</v>
      </c>
      <c r="Y671" s="19" t="str">
        <f>IFERROR((X671*100)/(X671+1),"")</f>
        <v/>
      </c>
      <c r="Z671" s="8" t="s">
        <v>611</v>
      </c>
      <c r="AA671" s="19" t="str">
        <f>IFERROR((Z671*100)/(Z671+1),"")</f>
        <v/>
      </c>
      <c r="AB671" s="20" t="str">
        <f>IFERROR(AVERAGE(AA671,Y671,W671),"")</f>
        <v/>
      </c>
      <c r="AC671" s="10" t="s">
        <v>611</v>
      </c>
      <c r="AD671" s="21" t="str">
        <f>IFERROR((AC671*100)/(AC671+1),"")</f>
        <v/>
      </c>
      <c r="AE671" s="10" t="s">
        <v>611</v>
      </c>
      <c r="AF671" s="21" t="str">
        <f>IFERROR((AE671*100)/(AE671+1),"")</f>
        <v/>
      </c>
      <c r="AG671" s="10">
        <v>0.54953999999999992</v>
      </c>
      <c r="AH671" s="21">
        <f>IFERROR((AG671*100)/(AG671+1),"")</f>
        <v>35.464718561637646</v>
      </c>
      <c r="AI671" s="22">
        <f>IFERROR(AVERAGE(AH671,AF671,AD671),"")</f>
        <v>35.464718561637646</v>
      </c>
      <c r="AJ671" s="23" t="str">
        <f>IFERROR(AI671/AB671, "")</f>
        <v/>
      </c>
      <c r="AK671" s="23" t="str">
        <f>IFERROR(AB671/AI671, "")</f>
        <v/>
      </c>
      <c r="AL671" t="s">
        <v>1621</v>
      </c>
      <c r="AM671" t="s">
        <v>7170</v>
      </c>
      <c r="AN671" t="s">
        <v>10452</v>
      </c>
      <c r="AO671" t="s">
        <v>1028</v>
      </c>
      <c r="AP671">
        <v>2</v>
      </c>
      <c r="AQ671">
        <v>2</v>
      </c>
      <c r="AR671">
        <v>2</v>
      </c>
      <c r="AS671">
        <v>9.9</v>
      </c>
      <c r="AT671">
        <v>9.9</v>
      </c>
      <c r="AU671">
        <v>9.9</v>
      </c>
      <c r="AV671">
        <v>28.378</v>
      </c>
      <c r="AW671">
        <v>0</v>
      </c>
      <c r="AX671">
        <v>11.430999999999999</v>
      </c>
      <c r="AY671">
        <v>259200000</v>
      </c>
      <c r="AZ671">
        <v>117670000</v>
      </c>
      <c r="BA671">
        <v>141520000</v>
      </c>
      <c r="BB671" t="s">
        <v>15543</v>
      </c>
    </row>
    <row r="672" spans="1:54" x14ac:dyDescent="0.25">
      <c r="A672" t="s">
        <v>17096</v>
      </c>
      <c r="B672" t="s">
        <v>19949</v>
      </c>
      <c r="C672" t="s">
        <v>23488</v>
      </c>
      <c r="F672" s="4">
        <v>1.1854</v>
      </c>
      <c r="G672" s="13">
        <f>IFERROR((F672*100)/(F672+1),"")</f>
        <v>54.241786400658924</v>
      </c>
      <c r="H672" s="4">
        <v>1.2146999999999999</v>
      </c>
      <c r="I672" s="13">
        <f>IFERROR((H672*100)/(H672+1),"")</f>
        <v>54.847157628572717</v>
      </c>
      <c r="J672" s="4">
        <v>1.3194999999999999</v>
      </c>
      <c r="K672" s="13">
        <f>IFERROR((J672*100)/(J672+1),"")</f>
        <v>56.887260185384783</v>
      </c>
      <c r="L672" s="14">
        <f>IFERROR(AVERAGE(K672,I672,G672),"")</f>
        <v>55.325401404872139</v>
      </c>
      <c r="M672" s="6">
        <v>1.2274</v>
      </c>
      <c r="N672" s="15">
        <f>IFERROR((M672*100)/(M672+1),"")</f>
        <v>55.10460626739696</v>
      </c>
      <c r="O672" s="6">
        <v>1.212</v>
      </c>
      <c r="P672" s="15">
        <f>IFERROR((O672*100)/(O672+1),"")</f>
        <v>54.792043399638345</v>
      </c>
      <c r="Q672" s="6">
        <v>1.1376999999999999</v>
      </c>
      <c r="R672" s="15">
        <f>IFERROR((Q672*100)/(Q672+1),"")</f>
        <v>53.220751274734532</v>
      </c>
      <c r="S672" s="16">
        <f>IFERROR(AVERAGE(R672,P672,N672),"")</f>
        <v>54.372466980589955</v>
      </c>
      <c r="T672" s="17">
        <f>IFERROR(S672/L672, "")</f>
        <v>0.98277582448415335</v>
      </c>
      <c r="U672" s="17">
        <f>IFERROR(L672/S672, "")</f>
        <v>1.0175260472294252</v>
      </c>
      <c r="V672" s="8">
        <v>0.71209999999999996</v>
      </c>
      <c r="W672" s="19">
        <f>IFERROR((V672*100)/(V672+1),"")</f>
        <v>41.59219671748145</v>
      </c>
      <c r="X672" s="8">
        <v>0.77271999999999996</v>
      </c>
      <c r="Y672" s="19">
        <f>IFERROR((X672*100)/(X672+1),"")</f>
        <v>43.589512162101173</v>
      </c>
      <c r="Z672" s="8">
        <v>0.65783000000000003</v>
      </c>
      <c r="AA672" s="19">
        <f>IFERROR((Z672*100)/(Z672+1),"")</f>
        <v>39.680184337356664</v>
      </c>
      <c r="AB672" s="20">
        <f>IFERROR(AVERAGE(AA672,Y672,W672),"")</f>
        <v>41.620631072313095</v>
      </c>
      <c r="AC672" s="10">
        <v>0.79211999999999994</v>
      </c>
      <c r="AD672" s="21">
        <f>IFERROR((AC672*100)/(AC672+1),"")</f>
        <v>44.200165167511102</v>
      </c>
      <c r="AE672" s="10">
        <v>0.77202999999999999</v>
      </c>
      <c r="AF672" s="21">
        <f>IFERROR((AE672*100)/(AE672+1),"")</f>
        <v>43.567546824828021</v>
      </c>
      <c r="AG672" s="10">
        <v>0.72806000000000004</v>
      </c>
      <c r="AH672" s="21">
        <f>IFERROR((AG672*100)/(AG672+1),"")</f>
        <v>42.131638947721719</v>
      </c>
      <c r="AI672" s="22">
        <f>IFERROR(AVERAGE(AH672,AF672,AD672),"")</f>
        <v>43.299783646686954</v>
      </c>
      <c r="AJ672" s="23">
        <f>IFERROR(AI672/AB672, "")</f>
        <v>1.0403442362864812</v>
      </c>
      <c r="AK672" s="23">
        <f>IFERROR(AB672/AI672, "")</f>
        <v>0.96122030105103451</v>
      </c>
      <c r="AL672" t="s">
        <v>2938</v>
      </c>
      <c r="AM672" t="s">
        <v>6360</v>
      </c>
      <c r="AN672" t="s">
        <v>9764</v>
      </c>
      <c r="AO672" t="s">
        <v>11829</v>
      </c>
      <c r="AP672">
        <v>23</v>
      </c>
      <c r="AQ672">
        <v>23</v>
      </c>
      <c r="AR672">
        <v>23</v>
      </c>
      <c r="AS672">
        <v>57.6</v>
      </c>
      <c r="AT672">
        <v>57.6</v>
      </c>
      <c r="AU672">
        <v>57.6</v>
      </c>
      <c r="AV672">
        <v>57.476999999999997</v>
      </c>
      <c r="AW672">
        <v>0</v>
      </c>
      <c r="AX672">
        <v>323.31</v>
      </c>
      <c r="AY672">
        <v>31638000000</v>
      </c>
      <c r="AZ672">
        <v>17949000000</v>
      </c>
      <c r="BA672">
        <v>13690000000</v>
      </c>
      <c r="BB672" t="s">
        <v>14569</v>
      </c>
    </row>
    <row r="673" spans="1:54" x14ac:dyDescent="0.25">
      <c r="A673" t="s">
        <v>17099</v>
      </c>
      <c r="B673" t="s">
        <v>19953</v>
      </c>
      <c r="C673" t="s">
        <v>23492</v>
      </c>
      <c r="F673" s="4">
        <v>1.0108999999999999</v>
      </c>
      <c r="G673" s="13">
        <f>IFERROR((F673*100)/(F673+1),"")</f>
        <v>50.271022925058432</v>
      </c>
      <c r="H673" s="4">
        <v>1.0703</v>
      </c>
      <c r="I673" s="13">
        <f>IFERROR((H673*100)/(H673+1),"")</f>
        <v>51.697821571752883</v>
      </c>
      <c r="J673" s="4">
        <v>1.0757000000000001</v>
      </c>
      <c r="K673" s="13">
        <f>IFERROR((J673*100)/(J673+1),"")</f>
        <v>51.823481235245936</v>
      </c>
      <c r="L673" s="14">
        <f>IFERROR(AVERAGE(K673,I673,G673),"")</f>
        <v>51.26410857735241</v>
      </c>
      <c r="M673" s="6">
        <v>1.0402</v>
      </c>
      <c r="N673" s="15">
        <f>IFERROR((M673*100)/(M673+1),"")</f>
        <v>50.985197529653952</v>
      </c>
      <c r="O673" s="6">
        <v>0.96466000000000007</v>
      </c>
      <c r="P673" s="15">
        <f>IFERROR((O673*100)/(O673+1),"")</f>
        <v>49.100607738743605</v>
      </c>
      <c r="Q673" s="6">
        <v>0.95597999999999994</v>
      </c>
      <c r="R673" s="15">
        <f>IFERROR((Q673*100)/(Q673+1),"")</f>
        <v>48.874732870479249</v>
      </c>
      <c r="S673" s="16">
        <f>IFERROR(AVERAGE(R673,P673,N673),"")</f>
        <v>49.653512712958936</v>
      </c>
      <c r="T673" s="17">
        <f>IFERROR(S673/L673, "")</f>
        <v>0.96858238816416276</v>
      </c>
      <c r="U673" s="17">
        <f>IFERROR(L673/S673, "")</f>
        <v>1.032436695339243</v>
      </c>
      <c r="V673" s="8">
        <v>0.67523</v>
      </c>
      <c r="W673" s="19">
        <f>IFERROR((V673*100)/(V673+1),"")</f>
        <v>40.306704154056455</v>
      </c>
      <c r="X673" s="8">
        <v>0.67773000000000005</v>
      </c>
      <c r="Y673" s="19">
        <f>IFERROR((X673*100)/(X673+1),"")</f>
        <v>40.395653651064244</v>
      </c>
      <c r="Z673" s="8">
        <v>0.64510000000000001</v>
      </c>
      <c r="AA673" s="19">
        <f>IFERROR((Z673*100)/(Z673+1),"")</f>
        <v>39.21342167649383</v>
      </c>
      <c r="AB673" s="20">
        <f>IFERROR(AVERAGE(AA673,Y673,W673),"")</f>
        <v>39.971926493871507</v>
      </c>
      <c r="AC673" s="10">
        <v>0.71257999999999999</v>
      </c>
      <c r="AD673" s="21">
        <f>IFERROR((AC673*100)/(AC673+1),"")</f>
        <v>41.608567191021734</v>
      </c>
      <c r="AE673" s="10">
        <v>0.75043000000000004</v>
      </c>
      <c r="AF673" s="21">
        <f>IFERROR((AE673*100)/(AE673+1),"")</f>
        <v>42.871180224287748</v>
      </c>
      <c r="AG673" s="10">
        <v>0.64349999999999996</v>
      </c>
      <c r="AH673" s="21">
        <f>IFERROR((AG673*100)/(AG673+1),"")</f>
        <v>39.154243991481593</v>
      </c>
      <c r="AI673" s="22">
        <f>IFERROR(AVERAGE(AH673,AF673,AD673),"")</f>
        <v>41.211330468930356</v>
      </c>
      <c r="AJ673" s="23">
        <f>IFERROR(AI673/AB673, "")</f>
        <v>1.0310068611591405</v>
      </c>
      <c r="AK673" s="23">
        <f>IFERROR(AB673/AI673, "")</f>
        <v>0.96992565003468523</v>
      </c>
      <c r="AL673" t="s">
        <v>2939</v>
      </c>
      <c r="AM673" t="s">
        <v>6083</v>
      </c>
      <c r="AN673" t="s">
        <v>9768</v>
      </c>
      <c r="AO673" t="s">
        <v>11220</v>
      </c>
      <c r="AP673">
        <v>17</v>
      </c>
      <c r="AQ673">
        <v>17</v>
      </c>
      <c r="AR673">
        <v>17</v>
      </c>
      <c r="AS673">
        <v>40.200000000000003</v>
      </c>
      <c r="AT673">
        <v>40.200000000000003</v>
      </c>
      <c r="AU673">
        <v>40.200000000000003</v>
      </c>
      <c r="AV673">
        <v>60.628999999999998</v>
      </c>
      <c r="AW673">
        <v>0</v>
      </c>
      <c r="AX673">
        <v>323.31</v>
      </c>
      <c r="AY673">
        <v>10787000000</v>
      </c>
      <c r="AZ673">
        <v>6174700000</v>
      </c>
      <c r="BA673">
        <v>4612400000</v>
      </c>
      <c r="BB673" t="s">
        <v>14573</v>
      </c>
    </row>
    <row r="674" spans="1:54" x14ac:dyDescent="0.25">
      <c r="A674" t="s">
        <v>17097</v>
      </c>
      <c r="B674" t="s">
        <v>19950</v>
      </c>
      <c r="C674" t="s">
        <v>23489</v>
      </c>
      <c r="F674" s="4">
        <v>1.1213</v>
      </c>
      <c r="G674" s="13">
        <f>IFERROR((F674*100)/(F674+1),"")</f>
        <v>52.859095837458163</v>
      </c>
      <c r="H674" s="4">
        <v>1.1807000000000001</v>
      </c>
      <c r="I674" s="13">
        <f>IFERROR((H674*100)/(H674+1),"")</f>
        <v>54.143165038749032</v>
      </c>
      <c r="J674" s="4">
        <v>1.2586999999999999</v>
      </c>
      <c r="K674" s="13">
        <f>IFERROR((J674*100)/(J674+1),"")</f>
        <v>55.726745473059715</v>
      </c>
      <c r="L674" s="14">
        <f>IFERROR(AVERAGE(K674,I674,G674),"")</f>
        <v>54.243002116422304</v>
      </c>
      <c r="M674" s="6">
        <v>1.0801000000000001</v>
      </c>
      <c r="N674" s="15">
        <f>IFERROR((M674*100)/(M674+1),"")</f>
        <v>51.925388202490268</v>
      </c>
      <c r="O674" s="6">
        <v>1.1212</v>
      </c>
      <c r="P674" s="15">
        <f>IFERROR((O674*100)/(O674+1),"")</f>
        <v>52.856873467848388</v>
      </c>
      <c r="Q674" s="6">
        <v>1.0932999999999999</v>
      </c>
      <c r="R674" s="15">
        <f>IFERROR((Q674*100)/(Q674+1),"")</f>
        <v>52.228538670997942</v>
      </c>
      <c r="S674" s="16">
        <f>IFERROR(AVERAGE(R674,P674,N674),"")</f>
        <v>52.336933447112195</v>
      </c>
      <c r="T674" s="17">
        <f>IFERROR(S674/L674, "")</f>
        <v>0.96486056090296968</v>
      </c>
      <c r="U674" s="17">
        <f>IFERROR(L674/S674, "")</f>
        <v>1.0364191889697978</v>
      </c>
      <c r="V674" s="8">
        <v>0.60876000000000008</v>
      </c>
      <c r="W674" s="19">
        <f>IFERROR((V674*100)/(V674+1),"")</f>
        <v>37.840324224868844</v>
      </c>
      <c r="X674" s="8">
        <v>0.67028999999999994</v>
      </c>
      <c r="Y674" s="19">
        <f>IFERROR((X674*100)/(X674+1),"")</f>
        <v>40.130157038598085</v>
      </c>
      <c r="Z674" s="8">
        <v>0.56462000000000001</v>
      </c>
      <c r="AA674" s="19">
        <f>IFERROR((Z674*100)/(Z674+1),"")</f>
        <v>36.086717541639501</v>
      </c>
      <c r="AB674" s="20">
        <f>IFERROR(AVERAGE(AA674,Y674,W674),"")</f>
        <v>38.01906626836881</v>
      </c>
      <c r="AC674" s="10">
        <v>0.70735000000000003</v>
      </c>
      <c r="AD674" s="21">
        <f>IFERROR((AC674*100)/(AC674+1),"")</f>
        <v>41.429700998623602</v>
      </c>
      <c r="AE674" s="10">
        <v>0.64888999999999997</v>
      </c>
      <c r="AF674" s="21">
        <f>IFERROR((AE674*100)/(AE674+1),"")</f>
        <v>39.35314059761415</v>
      </c>
      <c r="AG674" s="10">
        <v>0.66449999999999998</v>
      </c>
      <c r="AH674" s="21">
        <f>IFERROR((AG674*100)/(AG674+1),"")</f>
        <v>39.921898468008415</v>
      </c>
      <c r="AI674" s="22">
        <f>IFERROR(AVERAGE(AH674,AF674,AD674),"")</f>
        <v>40.23491335474872</v>
      </c>
      <c r="AJ674" s="23">
        <f>IFERROR(AI674/AB674, "")</f>
        <v>1.0582825225306349</v>
      </c>
      <c r="AK674" s="23">
        <f>IFERROR(AB674/AI674, "")</f>
        <v>0.94492725591719495</v>
      </c>
      <c r="AL674" t="s">
        <v>2939</v>
      </c>
      <c r="AM674" t="s">
        <v>6361</v>
      </c>
      <c r="AN674" t="s">
        <v>9765</v>
      </c>
      <c r="AO674" t="s">
        <v>11220</v>
      </c>
      <c r="AP674">
        <v>21</v>
      </c>
      <c r="AQ674">
        <v>21</v>
      </c>
      <c r="AR674">
        <v>21</v>
      </c>
      <c r="AS674">
        <v>57.7</v>
      </c>
      <c r="AT674">
        <v>57.7</v>
      </c>
      <c r="AU674">
        <v>57.7</v>
      </c>
      <c r="AV674">
        <v>58.066000000000003</v>
      </c>
      <c r="AW674">
        <v>0</v>
      </c>
      <c r="AX674">
        <v>314.22000000000003</v>
      </c>
      <c r="AY674">
        <v>32702000000</v>
      </c>
      <c r="AZ674">
        <v>19270000000</v>
      </c>
      <c r="BA674">
        <v>13432000000</v>
      </c>
      <c r="BB674" t="s">
        <v>14570</v>
      </c>
    </row>
    <row r="675" spans="1:54" x14ac:dyDescent="0.25">
      <c r="A675" t="s">
        <v>17098</v>
      </c>
      <c r="B675" t="s">
        <v>19951</v>
      </c>
      <c r="C675" t="s">
        <v>23490</v>
      </c>
      <c r="F675" s="4">
        <v>1.2056</v>
      </c>
      <c r="G675" s="13">
        <f>IFERROR((F675*100)/(F675+1),"")</f>
        <v>54.660863257163584</v>
      </c>
      <c r="H675" s="4">
        <v>1.2541</v>
      </c>
      <c r="I675" s="13">
        <f>IFERROR((H675*100)/(H675+1),"")</f>
        <v>55.636395900802974</v>
      </c>
      <c r="J675" s="4">
        <v>1.3934</v>
      </c>
      <c r="K675" s="13">
        <f>IFERROR((J675*100)/(J675+1),"")</f>
        <v>58.218434026907339</v>
      </c>
      <c r="L675" s="14">
        <f>IFERROR(AVERAGE(K675,I675,G675),"")</f>
        <v>56.171897728291299</v>
      </c>
      <c r="M675" s="6">
        <v>1.2575000000000001</v>
      </c>
      <c r="N675" s="15">
        <f>IFERROR((M675*100)/(M675+1),"")</f>
        <v>55.703211517165002</v>
      </c>
      <c r="O675" s="6">
        <v>1.1955</v>
      </c>
      <c r="P675" s="15">
        <f>IFERROR((O675*100)/(O675+1),"")</f>
        <v>54.452288772489183</v>
      </c>
      <c r="Q675" s="6">
        <v>1.2213000000000001</v>
      </c>
      <c r="R675" s="15">
        <f>IFERROR((Q675*100)/(Q675+1),"")</f>
        <v>54.981317246657362</v>
      </c>
      <c r="S675" s="16">
        <f>IFERROR(AVERAGE(R675,P675,N675),"")</f>
        <v>55.045605845437173</v>
      </c>
      <c r="T675" s="17">
        <f>IFERROR(S675/L675, "")</f>
        <v>0.97994919295228189</v>
      </c>
      <c r="U675" s="17">
        <f>IFERROR(L675/S675, "")</f>
        <v>1.0204610679736481</v>
      </c>
      <c r="V675" s="8">
        <v>0.73571000000000009</v>
      </c>
      <c r="W675" s="19">
        <f>IFERROR((V675*100)/(V675+1),"")</f>
        <v>42.38668902063133</v>
      </c>
      <c r="X675" s="8">
        <v>0.73728000000000005</v>
      </c>
      <c r="Y675" s="19">
        <f>IFERROR((X675*100)/(X675+1),"")</f>
        <v>42.438754835144593</v>
      </c>
      <c r="Z675" s="8">
        <v>0.64751999999999998</v>
      </c>
      <c r="AA675" s="19">
        <f>IFERROR((Z675*100)/(Z675+1),"")</f>
        <v>39.302709527046709</v>
      </c>
      <c r="AB675" s="20">
        <f>IFERROR(AVERAGE(AA675,Y675,W675),"")</f>
        <v>41.376051127607546</v>
      </c>
      <c r="AC675" s="10">
        <v>0.78968000000000005</v>
      </c>
      <c r="AD675" s="21">
        <f>IFERROR((AC675*100)/(AC675+1),"")</f>
        <v>44.124089222654327</v>
      </c>
      <c r="AE675" s="10">
        <v>0.75765000000000005</v>
      </c>
      <c r="AF675" s="21">
        <f>IFERROR((AE675*100)/(AE675+1),"")</f>
        <v>43.105851563166731</v>
      </c>
      <c r="AG675" s="10">
        <v>0.69533999999999996</v>
      </c>
      <c r="AH675" s="21">
        <f>IFERROR((AG675*100)/(AG675+1),"")</f>
        <v>41.014781695707057</v>
      </c>
      <c r="AI675" s="22">
        <f>IFERROR(AVERAGE(AH675,AF675,AD675),"")</f>
        <v>42.748240827176041</v>
      </c>
      <c r="AJ675" s="23">
        <f>IFERROR(AI675/AB675, "")</f>
        <v>1.033163863205228</v>
      </c>
      <c r="AK675" s="23">
        <f>IFERROR(AB675/AI675, "")</f>
        <v>0.96790067443673233</v>
      </c>
      <c r="AL675" t="s">
        <v>2940</v>
      </c>
      <c r="AM675" t="s">
        <v>6362</v>
      </c>
      <c r="AN675" t="s">
        <v>9766</v>
      </c>
      <c r="AO675" t="s">
        <v>11220</v>
      </c>
      <c r="AP675">
        <v>23</v>
      </c>
      <c r="AQ675">
        <v>23</v>
      </c>
      <c r="AR675">
        <v>23</v>
      </c>
      <c r="AS675">
        <v>45.3</v>
      </c>
      <c r="AT675">
        <v>45.3</v>
      </c>
      <c r="AU675">
        <v>45.3</v>
      </c>
      <c r="AV675">
        <v>59.622999999999998</v>
      </c>
      <c r="AW675">
        <v>0</v>
      </c>
      <c r="AX675">
        <v>323.31</v>
      </c>
      <c r="AY675">
        <v>41123000000</v>
      </c>
      <c r="AZ675">
        <v>23023000000</v>
      </c>
      <c r="BA675">
        <v>18100000000</v>
      </c>
      <c r="BB675" t="s">
        <v>14571</v>
      </c>
    </row>
    <row r="676" spans="1:54" x14ac:dyDescent="0.25">
      <c r="A676" t="s">
        <v>14572</v>
      </c>
      <c r="B676" t="s">
        <v>19952</v>
      </c>
      <c r="C676" t="s">
        <v>23491</v>
      </c>
      <c r="F676" s="4">
        <v>1.2885</v>
      </c>
      <c r="G676" s="13">
        <f>IFERROR((F676*100)/(F676+1),"")</f>
        <v>56.303255407472143</v>
      </c>
      <c r="H676" s="4">
        <v>1.3587</v>
      </c>
      <c r="I676" s="13">
        <f>IFERROR((H676*100)/(H676+1),"")</f>
        <v>57.603764785687041</v>
      </c>
      <c r="J676" s="4">
        <v>1.3616999999999999</v>
      </c>
      <c r="K676" s="13">
        <f>IFERROR((J676*100)/(J676+1),"")</f>
        <v>57.657619511368928</v>
      </c>
      <c r="L676" s="14">
        <f>IFERROR(AVERAGE(K676,I676,G676),"")</f>
        <v>57.188213234842699</v>
      </c>
      <c r="M676" s="6">
        <v>1.2839</v>
      </c>
      <c r="N676" s="15">
        <f>IFERROR((M676*100)/(M676+1),"")</f>
        <v>56.215245851394549</v>
      </c>
      <c r="O676" s="6">
        <v>1.2741</v>
      </c>
      <c r="P676" s="15">
        <f>IFERROR((O676*100)/(O676+1),"")</f>
        <v>56.026559957785501</v>
      </c>
      <c r="Q676" s="6">
        <v>1.1691</v>
      </c>
      <c r="R676" s="15">
        <f>IFERROR((Q676*100)/(Q676+1),"")</f>
        <v>53.89793001705776</v>
      </c>
      <c r="S676" s="16">
        <f>IFERROR(AVERAGE(R676,P676,N676),"")</f>
        <v>55.379911942079268</v>
      </c>
      <c r="T676" s="17">
        <f>IFERROR(S676/L676, "")</f>
        <v>0.96837982530879807</v>
      </c>
      <c r="U676" s="17">
        <f>IFERROR(L676/S676, "")</f>
        <v>1.0326526574230508</v>
      </c>
      <c r="V676" s="8">
        <v>0.77081</v>
      </c>
      <c r="W676" s="19">
        <f>IFERROR((V676*100)/(V676+1),"")</f>
        <v>43.528667671856383</v>
      </c>
      <c r="X676" s="8">
        <v>0.80576999999999999</v>
      </c>
      <c r="Y676" s="19">
        <f>IFERROR((X676*100)/(X676+1),"")</f>
        <v>44.621961822380484</v>
      </c>
      <c r="Z676" s="8">
        <v>0.70294000000000001</v>
      </c>
      <c r="AA676" s="19">
        <f>IFERROR((Z676*100)/(Z676+1),"")</f>
        <v>41.278025062538902</v>
      </c>
      <c r="AB676" s="20">
        <f>IFERROR(AVERAGE(AA676,Y676,W676),"")</f>
        <v>43.142884852258589</v>
      </c>
      <c r="AC676" s="10">
        <v>0.82677000000000012</v>
      </c>
      <c r="AD676" s="21">
        <f>IFERROR((AC676*100)/(AC676+1),"")</f>
        <v>45.258571139223875</v>
      </c>
      <c r="AE676" s="10">
        <v>0.82630999999999999</v>
      </c>
      <c r="AF676" s="21">
        <f>IFERROR((AE676*100)/(AE676+1),"")</f>
        <v>45.244783196719069</v>
      </c>
      <c r="AG676" s="10">
        <v>0.74692000000000003</v>
      </c>
      <c r="AH676" s="21">
        <f>IFERROR((AG676*100)/(AG676+1),"")</f>
        <v>42.756394110777826</v>
      </c>
      <c r="AI676" s="22">
        <f>IFERROR(AVERAGE(AH676,AF676,AD676),"")</f>
        <v>44.419916148906928</v>
      </c>
      <c r="AJ676" s="23">
        <f>IFERROR(AI676/AB676, "")</f>
        <v>1.0296000441560988</v>
      </c>
      <c r="AK676" s="23">
        <f>IFERROR(AB676/AI676, "")</f>
        <v>0.97125092959726889</v>
      </c>
      <c r="AL676" t="s">
        <v>2941</v>
      </c>
      <c r="AM676" t="s">
        <v>4648</v>
      </c>
      <c r="AN676" t="s">
        <v>9767</v>
      </c>
      <c r="AO676" t="s">
        <v>1028</v>
      </c>
      <c r="AP676">
        <v>24</v>
      </c>
      <c r="AQ676">
        <v>24</v>
      </c>
      <c r="AR676">
        <v>22</v>
      </c>
      <c r="AS676">
        <v>64.400000000000006</v>
      </c>
      <c r="AT676">
        <v>64.400000000000006</v>
      </c>
      <c r="AU676">
        <v>61</v>
      </c>
      <c r="AV676">
        <v>58.003999999999998</v>
      </c>
      <c r="AW676">
        <v>0</v>
      </c>
      <c r="AX676">
        <v>323.31</v>
      </c>
      <c r="AY676">
        <v>46734000000</v>
      </c>
      <c r="AZ676">
        <v>25381000000</v>
      </c>
      <c r="BA676">
        <v>21352000000</v>
      </c>
      <c r="BB676" t="s">
        <v>14572</v>
      </c>
    </row>
    <row r="677" spans="1:54" x14ac:dyDescent="0.25">
      <c r="A677" t="s">
        <v>14941</v>
      </c>
      <c r="B677" t="s">
        <v>20309</v>
      </c>
      <c r="C677" t="s">
        <v>23859</v>
      </c>
      <c r="F677" s="4" t="s">
        <v>611</v>
      </c>
      <c r="G677" s="13" t="str">
        <f>IFERROR((F677*100)/(F677+1),"")</f>
        <v/>
      </c>
      <c r="H677" s="4" t="s">
        <v>611</v>
      </c>
      <c r="I677" s="13" t="str">
        <f>IFERROR((H677*100)/(H677+1),"")</f>
        <v/>
      </c>
      <c r="J677" s="4" t="s">
        <v>611</v>
      </c>
      <c r="K677" s="13" t="str">
        <f>IFERROR((J677*100)/(J677+1),"")</f>
        <v/>
      </c>
      <c r="L677" s="14" t="str">
        <f>IFERROR(AVERAGE(K677,I677,G677),"")</f>
        <v/>
      </c>
      <c r="M677" s="6" t="s">
        <v>611</v>
      </c>
      <c r="N677" s="15" t="str">
        <f>IFERROR((M677*100)/(M677+1),"")</f>
        <v/>
      </c>
      <c r="O677" s="6" t="s">
        <v>611</v>
      </c>
      <c r="P677" s="15" t="str">
        <f>IFERROR((O677*100)/(O677+1),"")</f>
        <v/>
      </c>
      <c r="Q677" s="6" t="s">
        <v>611</v>
      </c>
      <c r="R677" s="15" t="str">
        <f>IFERROR((Q677*100)/(Q677+1),"")</f>
        <v/>
      </c>
      <c r="S677" s="16" t="str">
        <f>IFERROR(AVERAGE(R677,P677,N677),"")</f>
        <v/>
      </c>
      <c r="T677" s="17" t="str">
        <f>IFERROR(S677/L677, "")</f>
        <v/>
      </c>
      <c r="U677" s="17" t="str">
        <f>IFERROR(L677/S677, "")</f>
        <v/>
      </c>
      <c r="V677" s="8">
        <v>0.80376999999999998</v>
      </c>
      <c r="W677" s="19">
        <f>IFERROR((V677*100)/(V677+1),"")</f>
        <v>44.560559273078049</v>
      </c>
      <c r="X677" s="8">
        <v>0.80653999999999992</v>
      </c>
      <c r="Y677" s="19">
        <f>IFERROR((X677*100)/(X677+1),"")</f>
        <v>44.645565556256706</v>
      </c>
      <c r="Z677" s="8">
        <v>0.66105999999999998</v>
      </c>
      <c r="AA677" s="19">
        <f>IFERROR((Z677*100)/(Z677+1),"")</f>
        <v>39.797478718408726</v>
      </c>
      <c r="AB677" s="20">
        <f>IFERROR(AVERAGE(AA677,Y677,W677),"")</f>
        <v>43.001201182581156</v>
      </c>
      <c r="AC677" s="10">
        <v>0.90727000000000002</v>
      </c>
      <c r="AD677" s="21">
        <f>IFERROR((AC677*100)/(AC677+1),"")</f>
        <v>47.569038468596474</v>
      </c>
      <c r="AE677" s="10" t="s">
        <v>611</v>
      </c>
      <c r="AF677" s="21" t="str">
        <f>IFERROR((AE677*100)/(AE677+1),"")</f>
        <v/>
      </c>
      <c r="AG677" s="10">
        <v>0.72109999999999996</v>
      </c>
      <c r="AH677" s="21">
        <f>IFERROR((AG677*100)/(AG677+1),"")</f>
        <v>41.897623612805766</v>
      </c>
      <c r="AI677" s="22">
        <f>IFERROR(AVERAGE(AH677,AF677,AD677),"")</f>
        <v>44.733331040701117</v>
      </c>
      <c r="AJ677" s="23">
        <f>IFERROR(AI677/AB677, "")</f>
        <v>1.0402809644959781</v>
      </c>
      <c r="AK677" s="23">
        <f>IFERROR(AB677/AI677, "")</f>
        <v>0.96127876422741776</v>
      </c>
      <c r="AL677" t="s">
        <v>3197</v>
      </c>
      <c r="AM677" t="s">
        <v>6685</v>
      </c>
      <c r="AN677" t="s">
        <v>10034</v>
      </c>
      <c r="AO677" t="s">
        <v>11220</v>
      </c>
      <c r="AP677">
        <v>3</v>
      </c>
      <c r="AQ677">
        <v>1</v>
      </c>
      <c r="AR677">
        <v>1</v>
      </c>
      <c r="AS677">
        <v>5.5</v>
      </c>
      <c r="AT677">
        <v>2.1</v>
      </c>
      <c r="AU677">
        <v>2.1</v>
      </c>
      <c r="AV677">
        <v>58.183999999999997</v>
      </c>
      <c r="AW677">
        <v>0</v>
      </c>
      <c r="AX677">
        <v>8.6234999999999999</v>
      </c>
      <c r="AY677">
        <v>5838700000</v>
      </c>
      <c r="AZ677">
        <v>3259900000</v>
      </c>
      <c r="BA677">
        <v>2578800000</v>
      </c>
      <c r="BB677" t="s">
        <v>14941</v>
      </c>
    </row>
    <row r="678" spans="1:54" x14ac:dyDescent="0.25">
      <c r="A678" t="s">
        <v>16441</v>
      </c>
      <c r="B678" t="s">
        <v>18206</v>
      </c>
      <c r="C678" t="s">
        <v>578</v>
      </c>
      <c r="D678" t="s">
        <v>954</v>
      </c>
      <c r="F678" s="4">
        <v>1.2656000000000001</v>
      </c>
      <c r="G678" s="13">
        <f>IFERROR((F678*100)/(F678+1),"")</f>
        <v>55.861581920903951</v>
      </c>
      <c r="H678" s="4">
        <v>1.2468999999999999</v>
      </c>
      <c r="I678" s="13">
        <f>IFERROR((H678*100)/(H678+1),"")</f>
        <v>55.494236503627207</v>
      </c>
      <c r="J678" s="4">
        <v>1.3927</v>
      </c>
      <c r="K678" s="13">
        <f>IFERROR((J678*100)/(J678+1),"")</f>
        <v>58.20621055711122</v>
      </c>
      <c r="L678" s="14">
        <f>IFERROR(AVERAGE(K678,I678,G678),"")</f>
        <v>56.520676327214126</v>
      </c>
      <c r="M678" s="6">
        <v>1.3019000000000001</v>
      </c>
      <c r="N678" s="15">
        <f>IFERROR((M678*100)/(M678+1),"")</f>
        <v>56.557626308701508</v>
      </c>
      <c r="O678" s="6">
        <v>1.3056000000000001</v>
      </c>
      <c r="P678" s="15">
        <f>IFERROR((O678*100)/(O678+1),"")</f>
        <v>56.627342123525331</v>
      </c>
      <c r="Q678" s="6">
        <v>1.1369</v>
      </c>
      <c r="R678" s="15">
        <f>IFERROR((Q678*100)/(Q678+1),"")</f>
        <v>53.203238335907159</v>
      </c>
      <c r="S678" s="16">
        <f>IFERROR(AVERAGE(R678,P678,N678),"")</f>
        <v>55.462735589378006</v>
      </c>
      <c r="T678" s="17">
        <f>IFERROR(S678/L678, "")</f>
        <v>0.98128223498757516</v>
      </c>
      <c r="U678" s="17">
        <f>IFERROR(L678/S678, "")</f>
        <v>1.0190748026867742</v>
      </c>
      <c r="V678" s="8">
        <v>0.75216000000000005</v>
      </c>
      <c r="W678" s="19">
        <f>IFERROR((V678*100)/(V678+1),"")</f>
        <v>42.927586521778842</v>
      </c>
      <c r="X678" s="8">
        <v>0.77980000000000005</v>
      </c>
      <c r="Y678" s="19">
        <f>IFERROR((X678*100)/(X678+1),"")</f>
        <v>43.813911675469157</v>
      </c>
      <c r="Z678" s="8">
        <v>0.71388000000000007</v>
      </c>
      <c r="AA678" s="19">
        <f>IFERROR((Z678*100)/(Z678+1),"")</f>
        <v>41.652857843022851</v>
      </c>
      <c r="AB678" s="20">
        <f>IFERROR(AVERAGE(AA678,Y678,W678),"")</f>
        <v>42.798118680090283</v>
      </c>
      <c r="AC678" s="10">
        <v>0.85855999999999999</v>
      </c>
      <c r="AD678" s="21">
        <f>IFERROR((AC678*100)/(AC678+1),"")</f>
        <v>46.194903581267212</v>
      </c>
      <c r="AE678" s="10">
        <v>0.81606000000000001</v>
      </c>
      <c r="AF678" s="21">
        <f>IFERROR((AE678*100)/(AE678+1),"")</f>
        <v>44.935740008590024</v>
      </c>
      <c r="AG678" s="10">
        <v>0.79986000000000002</v>
      </c>
      <c r="AH678" s="21">
        <f>IFERROR((AG678*100)/(AG678+1),"")</f>
        <v>44.440123120687169</v>
      </c>
      <c r="AI678" s="22">
        <f>IFERROR(AVERAGE(AH678,AF678,AD678),"")</f>
        <v>45.190255570181471</v>
      </c>
      <c r="AJ678" s="23">
        <f>IFERROR(AI678/AB678, "")</f>
        <v>1.0558935056929035</v>
      </c>
      <c r="AK678" s="23">
        <f>IFERROR(AB678/AI678, "")</f>
        <v>0.94706520554246154</v>
      </c>
      <c r="AL678" t="s">
        <v>1412</v>
      </c>
      <c r="AM678" t="s">
        <v>4648</v>
      </c>
      <c r="AN678" t="s">
        <v>8226</v>
      </c>
      <c r="AO678" t="s">
        <v>11220</v>
      </c>
      <c r="AP678">
        <v>17</v>
      </c>
      <c r="AQ678">
        <v>17</v>
      </c>
      <c r="AR678">
        <v>17</v>
      </c>
      <c r="AS678">
        <v>46.9</v>
      </c>
      <c r="AT678">
        <v>46.9</v>
      </c>
      <c r="AU678">
        <v>46.9</v>
      </c>
      <c r="AV678">
        <v>59.652000000000001</v>
      </c>
      <c r="AW678">
        <v>0</v>
      </c>
      <c r="AX678">
        <v>154.59</v>
      </c>
      <c r="AY678">
        <v>19311000000</v>
      </c>
      <c r="AZ678">
        <v>10855000000</v>
      </c>
      <c r="BA678">
        <v>8455700000</v>
      </c>
      <c r="BB678" t="s">
        <v>12653</v>
      </c>
    </row>
    <row r="679" spans="1:54" x14ac:dyDescent="0.25">
      <c r="A679" t="s">
        <v>16987</v>
      </c>
      <c r="B679" t="s">
        <v>19649</v>
      </c>
      <c r="C679" t="s">
        <v>23188</v>
      </c>
      <c r="F679" s="4">
        <v>1.3002</v>
      </c>
      <c r="G679" s="13">
        <f>IFERROR((F679*100)/(F679+1),"")</f>
        <v>56.525519520041733</v>
      </c>
      <c r="H679" s="4">
        <v>1.3658999999999999</v>
      </c>
      <c r="I679" s="13">
        <f>IFERROR((H679*100)/(H679+1),"")</f>
        <v>57.732786677374349</v>
      </c>
      <c r="J679" s="4">
        <v>1.4162999999999999</v>
      </c>
      <c r="K679" s="13">
        <f>IFERROR((J679*100)/(J679+1),"")</f>
        <v>58.614410462277043</v>
      </c>
      <c r="L679" s="14">
        <f>IFERROR(AVERAGE(K679,I679,G679),"")</f>
        <v>57.624238886564378</v>
      </c>
      <c r="M679" s="6">
        <v>1.3875999999999999</v>
      </c>
      <c r="N679" s="15">
        <f>IFERROR((M679*100)/(M679+1),"")</f>
        <v>58.116937510470763</v>
      </c>
      <c r="O679" s="6">
        <v>1.3250999999999999</v>
      </c>
      <c r="P679" s="15">
        <f>IFERROR((O679*100)/(O679+1),"")</f>
        <v>56.991097157111518</v>
      </c>
      <c r="Q679" s="6">
        <v>1.2844</v>
      </c>
      <c r="R679" s="15">
        <f>IFERROR((Q679*100)/(Q679+1),"")</f>
        <v>56.224829276834186</v>
      </c>
      <c r="S679" s="16">
        <f>IFERROR(AVERAGE(R679,P679,N679),"")</f>
        <v>57.110954648138822</v>
      </c>
      <c r="T679" s="17">
        <f>IFERROR(S679/L679, "")</f>
        <v>0.9910925636790453</v>
      </c>
      <c r="U679" s="17">
        <f>IFERROR(L679/S679, "")</f>
        <v>1.0089874918321347</v>
      </c>
      <c r="V679" s="8">
        <v>0.81623000000000001</v>
      </c>
      <c r="W679" s="19">
        <f>IFERROR((V679*100)/(V679+1),"")</f>
        <v>44.94089404976242</v>
      </c>
      <c r="X679" s="8">
        <v>0.80373000000000006</v>
      </c>
      <c r="Y679" s="19">
        <f>IFERROR((X679*100)/(X679+1),"")</f>
        <v>44.559329833179028</v>
      </c>
      <c r="Z679" s="8">
        <v>0.74463000000000001</v>
      </c>
      <c r="AA679" s="19">
        <f>IFERROR((Z679*100)/(Z679+1),"")</f>
        <v>42.681256197589178</v>
      </c>
      <c r="AB679" s="20">
        <f>IFERROR(AVERAGE(AA679,Y679,W679),"")</f>
        <v>44.060493360176878</v>
      </c>
      <c r="AC679" s="10">
        <v>0.89497000000000004</v>
      </c>
      <c r="AD679" s="21">
        <f>IFERROR((AC679*100)/(AC679+1),"")</f>
        <v>47.228716021889525</v>
      </c>
      <c r="AE679" s="10">
        <v>0.86312999999999995</v>
      </c>
      <c r="AF679" s="21">
        <f>IFERROR((AE679*100)/(AE679+1),"")</f>
        <v>46.326880035209562</v>
      </c>
      <c r="AG679" s="10">
        <v>0.80358000000000007</v>
      </c>
      <c r="AH679" s="21">
        <f>IFERROR((AG679*100)/(AG679+1),"")</f>
        <v>44.554718947870342</v>
      </c>
      <c r="AI679" s="22">
        <f>IFERROR(AVERAGE(AH679,AF679,AD679),"")</f>
        <v>46.036771668323148</v>
      </c>
      <c r="AJ679" s="23">
        <f>IFERROR(AI679/AB679, "")</f>
        <v>1.0448537489580743</v>
      </c>
      <c r="AK679" s="23">
        <f>IFERROR(AB679/AI679, "")</f>
        <v>0.95707174424860675</v>
      </c>
      <c r="AL679" t="s">
        <v>2695</v>
      </c>
      <c r="AM679" t="s">
        <v>6083</v>
      </c>
      <c r="AN679" t="s">
        <v>9515</v>
      </c>
      <c r="AO679" t="s">
        <v>11829</v>
      </c>
      <c r="AP679">
        <v>30</v>
      </c>
      <c r="AQ679">
        <v>30</v>
      </c>
      <c r="AR679">
        <v>30</v>
      </c>
      <c r="AS679">
        <v>77.2</v>
      </c>
      <c r="AT679">
        <v>77.2</v>
      </c>
      <c r="AU679">
        <v>77.2</v>
      </c>
      <c r="AV679">
        <v>59.555</v>
      </c>
      <c r="AW679">
        <v>0</v>
      </c>
      <c r="AX679">
        <v>323.31</v>
      </c>
      <c r="AY679">
        <v>51215000000</v>
      </c>
      <c r="AZ679">
        <v>27020000000</v>
      </c>
      <c r="BA679">
        <v>24194000000</v>
      </c>
      <c r="BB679" t="s">
        <v>14269</v>
      </c>
    </row>
    <row r="680" spans="1:54" x14ac:dyDescent="0.25">
      <c r="A680" t="s">
        <v>15398</v>
      </c>
      <c r="B680" t="s">
        <v>20753</v>
      </c>
      <c r="C680" t="s">
        <v>24316</v>
      </c>
      <c r="F680" s="4" t="s">
        <v>611</v>
      </c>
      <c r="G680" s="13" t="str">
        <f>IFERROR((F680*100)/(F680+1),"")</f>
        <v/>
      </c>
      <c r="H680" s="4">
        <v>0.53748999999999991</v>
      </c>
      <c r="I680" s="13">
        <f>IFERROR((H680*100)/(H680+1),"")</f>
        <v>34.95892656212397</v>
      </c>
      <c r="J680" s="4">
        <v>0.59772000000000003</v>
      </c>
      <c r="K680" s="13">
        <f>IFERROR((J680*100)/(J680+1),"")</f>
        <v>37.410810404826883</v>
      </c>
      <c r="L680" s="14">
        <f>IFERROR(AVERAGE(K680,I680,G680),"")</f>
        <v>36.184868483475427</v>
      </c>
      <c r="M680" s="6">
        <v>0.56813000000000002</v>
      </c>
      <c r="N680" s="15">
        <f>IFERROR((M680*100)/(M680+1),"")</f>
        <v>36.229776867989266</v>
      </c>
      <c r="O680" s="6">
        <v>0.55096000000000001</v>
      </c>
      <c r="P680" s="15">
        <f>IFERROR((O680*100)/(O680+1),"")</f>
        <v>35.523804611337496</v>
      </c>
      <c r="Q680" s="6">
        <v>0.54457</v>
      </c>
      <c r="R680" s="15">
        <f>IFERROR((Q680*100)/(Q680+1),"")</f>
        <v>35.257061835980238</v>
      </c>
      <c r="S680" s="16">
        <f>IFERROR(AVERAGE(R680,P680,N680),"")</f>
        <v>35.670214438435664</v>
      </c>
      <c r="T680" s="17">
        <f>IFERROR(S680/L680, "")</f>
        <v>0.98577709228721422</v>
      </c>
      <c r="U680" s="17">
        <f>IFERROR(L680/S680, "")</f>
        <v>1.0144281174964065</v>
      </c>
      <c r="V680" s="8" t="s">
        <v>611</v>
      </c>
      <c r="W680" s="19" t="str">
        <f>IFERROR((V680*100)/(V680+1),"")</f>
        <v/>
      </c>
      <c r="X680" s="8" t="s">
        <v>611</v>
      </c>
      <c r="Y680" s="19" t="str">
        <f>IFERROR((X680*100)/(X680+1),"")</f>
        <v/>
      </c>
      <c r="Z680" s="8" t="s">
        <v>611</v>
      </c>
      <c r="AA680" s="19" t="str">
        <f>IFERROR((Z680*100)/(Z680+1),"")</f>
        <v/>
      </c>
      <c r="AB680" s="20" t="str">
        <f>IFERROR(AVERAGE(AA680,Y680,W680),"")</f>
        <v/>
      </c>
      <c r="AC680" s="10">
        <v>0.90095000000000003</v>
      </c>
      <c r="AD680" s="21">
        <f>IFERROR((AC680*100)/(AC680+1),"")</f>
        <v>47.394723690786186</v>
      </c>
      <c r="AE680" s="10" t="s">
        <v>611</v>
      </c>
      <c r="AF680" s="21" t="str">
        <f>IFERROR((AE680*100)/(AE680+1),"")</f>
        <v/>
      </c>
      <c r="AG680" s="10" t="s">
        <v>611</v>
      </c>
      <c r="AH680" s="21" t="str">
        <f>IFERROR((AG680*100)/(AG680+1),"")</f>
        <v/>
      </c>
      <c r="AI680" s="22">
        <f>IFERROR(AVERAGE(AH680,AF680,AD680),"")</f>
        <v>47.394723690786186</v>
      </c>
      <c r="AJ680" s="23" t="str">
        <f>IFERROR(AI680/AB680, "")</f>
        <v/>
      </c>
      <c r="AK680" s="23" t="str">
        <f>IFERROR(AB680/AI680, "")</f>
        <v/>
      </c>
      <c r="AL680" t="s">
        <v>3519</v>
      </c>
      <c r="AM680" t="s">
        <v>7055</v>
      </c>
      <c r="AN680" t="s">
        <v>10359</v>
      </c>
      <c r="AO680" t="s">
        <v>11456</v>
      </c>
      <c r="AP680">
        <v>6</v>
      </c>
      <c r="AQ680">
        <v>6</v>
      </c>
      <c r="AR680">
        <v>6</v>
      </c>
      <c r="AS680">
        <v>17.899999999999999</v>
      </c>
      <c r="AT680">
        <v>17.899999999999999</v>
      </c>
      <c r="AU680">
        <v>17.899999999999999</v>
      </c>
      <c r="AV680">
        <v>55.503999999999998</v>
      </c>
      <c r="AW680">
        <v>0</v>
      </c>
      <c r="AX680">
        <v>21.803000000000001</v>
      </c>
      <c r="AY680">
        <v>596470000</v>
      </c>
      <c r="AZ680">
        <v>350910000</v>
      </c>
      <c r="BA680">
        <v>245560000</v>
      </c>
      <c r="BB680" t="s">
        <v>15398</v>
      </c>
    </row>
    <row r="681" spans="1:54" x14ac:dyDescent="0.25">
      <c r="A681" t="s">
        <v>13872</v>
      </c>
      <c r="B681" t="s">
        <v>19254</v>
      </c>
      <c r="C681" t="s">
        <v>22792</v>
      </c>
      <c r="F681" s="4">
        <v>1.3452</v>
      </c>
      <c r="G681" s="13">
        <f>IFERROR((F681*100)/(F681+1),"")</f>
        <v>57.359713457274424</v>
      </c>
      <c r="H681" s="4" t="s">
        <v>611</v>
      </c>
      <c r="I681" s="13" t="str">
        <f>IFERROR((H681*100)/(H681+1),"")</f>
        <v/>
      </c>
      <c r="J681" s="4">
        <v>1.2675000000000001</v>
      </c>
      <c r="K681" s="13">
        <f>IFERROR((J681*100)/(J681+1),"")</f>
        <v>55.898566703417856</v>
      </c>
      <c r="L681" s="14">
        <f>IFERROR(AVERAGE(K681,I681,G681),"")</f>
        <v>56.62914008034614</v>
      </c>
      <c r="M681" s="6">
        <v>1.3612</v>
      </c>
      <c r="N681" s="15">
        <f>IFERROR((M681*100)/(M681+1),"")</f>
        <v>57.648653227172623</v>
      </c>
      <c r="O681" s="6">
        <v>1.4295</v>
      </c>
      <c r="P681" s="15">
        <f>IFERROR((O681*100)/(O681+1),"")</f>
        <v>58.839267338958628</v>
      </c>
      <c r="Q681" s="6" t="s">
        <v>611</v>
      </c>
      <c r="R681" s="15" t="str">
        <f>IFERROR((Q681*100)/(Q681+1),"")</f>
        <v/>
      </c>
      <c r="S681" s="16">
        <f>IFERROR(AVERAGE(R681,P681,N681),"")</f>
        <v>58.243960283065626</v>
      </c>
      <c r="T681" s="17">
        <f>IFERROR(S681/L681, "")</f>
        <v>1.0285157111767609</v>
      </c>
      <c r="U681" s="17">
        <f>IFERROR(L681/S681, "")</f>
        <v>0.97227489005089185</v>
      </c>
      <c r="V681" s="8">
        <v>0.97192999999999996</v>
      </c>
      <c r="W681" s="19">
        <f>IFERROR((V681*100)/(V681+1),"")</f>
        <v>49.288260739478581</v>
      </c>
      <c r="X681" s="8">
        <v>0.73382000000000003</v>
      </c>
      <c r="Y681" s="19">
        <f>IFERROR((X681*100)/(X681+1),"")</f>
        <v>42.323885985857814</v>
      </c>
      <c r="Z681" s="8">
        <v>1.0011000000000001</v>
      </c>
      <c r="AA681" s="19">
        <f>IFERROR((Z681*100)/(Z681+1),"")</f>
        <v>50.02748488331418</v>
      </c>
      <c r="AB681" s="20">
        <f>IFERROR(AVERAGE(AA681,Y681,W681),"")</f>
        <v>47.213210536216856</v>
      </c>
      <c r="AC681" s="10">
        <v>1.0095000000000001</v>
      </c>
      <c r="AD681" s="21">
        <f>IFERROR((AC681*100)/(AC681+1),"")</f>
        <v>50.236377208260762</v>
      </c>
      <c r="AE681" s="10">
        <v>0.8787299999999999</v>
      </c>
      <c r="AF681" s="21">
        <f>IFERROR((AE681*100)/(AE681+1),"")</f>
        <v>46.772553799641244</v>
      </c>
      <c r="AG681" s="10" t="s">
        <v>611</v>
      </c>
      <c r="AH681" s="21" t="str">
        <f>IFERROR((AG681*100)/(AG681+1),"")</f>
        <v/>
      </c>
      <c r="AI681" s="22">
        <f>IFERROR(AVERAGE(AH681,AF681,AD681),"")</f>
        <v>48.504465503951003</v>
      </c>
      <c r="AJ681" s="23">
        <f>IFERROR(AI681/AB681, "")</f>
        <v>1.0273494420961615</v>
      </c>
      <c r="AK681" s="23">
        <f>IFERROR(AB681/AI681, "")</f>
        <v>0.97337863732095009</v>
      </c>
      <c r="AL681" t="s">
        <v>2347</v>
      </c>
      <c r="AM681" t="s">
        <v>5705</v>
      </c>
      <c r="AN681" t="s">
        <v>9170</v>
      </c>
      <c r="AO681" t="s">
        <v>11644</v>
      </c>
      <c r="AP681">
        <v>2</v>
      </c>
      <c r="AQ681">
        <v>2</v>
      </c>
      <c r="AR681">
        <v>2</v>
      </c>
      <c r="AS681">
        <v>9.9</v>
      </c>
      <c r="AT681">
        <v>9.9</v>
      </c>
      <c r="AU681">
        <v>9.9</v>
      </c>
      <c r="AV681">
        <v>28.245999999999999</v>
      </c>
      <c r="AW681">
        <v>0</v>
      </c>
      <c r="AX681">
        <v>59.082000000000001</v>
      </c>
      <c r="AY681">
        <v>4429700000</v>
      </c>
      <c r="AZ681">
        <v>2234800000</v>
      </c>
      <c r="BA681">
        <v>2194900000</v>
      </c>
      <c r="BB681" t="s">
        <v>13872</v>
      </c>
    </row>
    <row r="682" spans="1:54" x14ac:dyDescent="0.25">
      <c r="A682" t="s">
        <v>14699</v>
      </c>
      <c r="B682" t="s">
        <v>20075</v>
      </c>
      <c r="C682" t="s">
        <v>23617</v>
      </c>
      <c r="F682" s="4" t="s">
        <v>611</v>
      </c>
      <c r="G682" s="13" t="str">
        <f>IFERROR((F682*100)/(F682+1),"")</f>
        <v/>
      </c>
      <c r="H682" s="4" t="s">
        <v>611</v>
      </c>
      <c r="I682" s="13" t="str">
        <f>IFERROR((H682*100)/(H682+1),"")</f>
        <v/>
      </c>
      <c r="J682" s="4" t="s">
        <v>611</v>
      </c>
      <c r="K682" s="13" t="str">
        <f>IFERROR((J682*100)/(J682+1),"")</f>
        <v/>
      </c>
      <c r="L682" s="14" t="str">
        <f>IFERROR(AVERAGE(K682,I682,G682),"")</f>
        <v/>
      </c>
      <c r="M682" s="6" t="s">
        <v>611</v>
      </c>
      <c r="N682" s="15" t="str">
        <f>IFERROR((M682*100)/(M682+1),"")</f>
        <v/>
      </c>
      <c r="O682" s="6" t="s">
        <v>611</v>
      </c>
      <c r="P682" s="15" t="str">
        <f>IFERROR((O682*100)/(O682+1),"")</f>
        <v/>
      </c>
      <c r="Q682" s="6">
        <v>2.3111999999999999</v>
      </c>
      <c r="R682" s="15">
        <f>IFERROR((Q682*100)/(Q682+1),"")</f>
        <v>69.799468470645081</v>
      </c>
      <c r="S682" s="16">
        <f>IFERROR(AVERAGE(R682,P682,N682),"")</f>
        <v>69.799468470645081</v>
      </c>
      <c r="T682" s="17" t="str">
        <f>IFERROR(S682/L682, "")</f>
        <v/>
      </c>
      <c r="U682" s="17" t="str">
        <f>IFERROR(L682/S682, "")</f>
        <v/>
      </c>
      <c r="V682" s="8" t="s">
        <v>611</v>
      </c>
      <c r="W682" s="19" t="str">
        <f>IFERROR((V682*100)/(V682+1),"")</f>
        <v/>
      </c>
      <c r="X682" s="8" t="s">
        <v>611</v>
      </c>
      <c r="Y682" s="19" t="str">
        <f>IFERROR((X682*100)/(X682+1),"")</f>
        <v/>
      </c>
      <c r="Z682" s="8" t="s">
        <v>611</v>
      </c>
      <c r="AA682" s="19" t="str">
        <f>IFERROR((Z682*100)/(Z682+1),"")</f>
        <v/>
      </c>
      <c r="AB682" s="20" t="str">
        <f>IFERROR(AVERAGE(AA682,Y682,W682),"")</f>
        <v/>
      </c>
      <c r="AC682" s="10" t="s">
        <v>611</v>
      </c>
      <c r="AD682" s="21" t="str">
        <f>IFERROR((AC682*100)/(AC682+1),"")</f>
        <v/>
      </c>
      <c r="AE682" s="10" t="s">
        <v>611</v>
      </c>
      <c r="AF682" s="21" t="str">
        <f>IFERROR((AE682*100)/(AE682+1),"")</f>
        <v/>
      </c>
      <c r="AG682" s="10" t="s">
        <v>611</v>
      </c>
      <c r="AH682" s="21" t="str">
        <f>IFERROR((AG682*100)/(AG682+1),"")</f>
        <v/>
      </c>
      <c r="AI682" s="22" t="str">
        <f>IFERROR(AVERAGE(AH682,AF682,AD682),"")</f>
        <v/>
      </c>
      <c r="AJ682" s="23" t="str">
        <f>IFERROR(AI682/AB682, "")</f>
        <v/>
      </c>
      <c r="AK682" s="23" t="str">
        <f>IFERROR(AB682/AI682, "")</f>
        <v/>
      </c>
      <c r="AL682" t="s">
        <v>3027</v>
      </c>
      <c r="AM682" t="s">
        <v>6474</v>
      </c>
      <c r="AN682" t="s">
        <v>9861</v>
      </c>
      <c r="AO682" t="s">
        <v>11981</v>
      </c>
      <c r="AP682">
        <v>3</v>
      </c>
      <c r="AQ682">
        <v>3</v>
      </c>
      <c r="AR682">
        <v>3</v>
      </c>
      <c r="AS682">
        <v>3.2</v>
      </c>
      <c r="AT682">
        <v>3.2</v>
      </c>
      <c r="AU682">
        <v>3.2</v>
      </c>
      <c r="AV682">
        <v>120.92</v>
      </c>
      <c r="AW682">
        <v>1.8801E-3</v>
      </c>
      <c r="AX682">
        <v>2.5274999999999999</v>
      </c>
      <c r="AY682">
        <v>49736000</v>
      </c>
      <c r="AZ682">
        <v>20860000</v>
      </c>
      <c r="BA682">
        <v>28876000</v>
      </c>
      <c r="BB682" t="s">
        <v>14699</v>
      </c>
    </row>
    <row r="683" spans="1:54" x14ac:dyDescent="0.25">
      <c r="A683" t="s">
        <v>13496</v>
      </c>
      <c r="B683" t="s">
        <v>18932</v>
      </c>
      <c r="C683" t="s">
        <v>22426</v>
      </c>
      <c r="F683" s="4" t="s">
        <v>611</v>
      </c>
      <c r="G683" s="13" t="str">
        <f>IFERROR((F683*100)/(F683+1),"")</f>
        <v/>
      </c>
      <c r="H683" s="4">
        <v>0.60377000000000003</v>
      </c>
      <c r="I683" s="13">
        <f>IFERROR((H683*100)/(H683+1),"")</f>
        <v>37.646919446055236</v>
      </c>
      <c r="J683" s="4">
        <v>0.59150000000000003</v>
      </c>
      <c r="K683" s="13">
        <f>IFERROR((J683*100)/(J683+1),"")</f>
        <v>37.166195413132272</v>
      </c>
      <c r="L683" s="14">
        <f>IFERROR(AVERAGE(K683,I683,G683),"")</f>
        <v>37.406557429593754</v>
      </c>
      <c r="M683" s="6">
        <v>0.60419999999999996</v>
      </c>
      <c r="N683" s="15">
        <f>IFERROR((M683*100)/(M683+1),"")</f>
        <v>37.663632963470882</v>
      </c>
      <c r="O683" s="6" t="s">
        <v>611</v>
      </c>
      <c r="P683" s="15" t="str">
        <f>IFERROR((O683*100)/(O683+1),"")</f>
        <v/>
      </c>
      <c r="Q683" s="6">
        <v>0.55330000000000001</v>
      </c>
      <c r="R683" s="15">
        <f>IFERROR((Q683*100)/(Q683+1),"")</f>
        <v>35.620936071589512</v>
      </c>
      <c r="S683" s="16">
        <f>IFERROR(AVERAGE(R683,P683,N683),"")</f>
        <v>36.6422845175302</v>
      </c>
      <c r="T683" s="17">
        <f>IFERROR(S683/L683, "")</f>
        <v>0.97956847770602629</v>
      </c>
      <c r="U683" s="17">
        <f>IFERROR(L683/S683, "")</f>
        <v>1.0208576763738055</v>
      </c>
      <c r="V683" s="8">
        <v>0.68613000000000002</v>
      </c>
      <c r="W683" s="19">
        <f>IFERROR((V683*100)/(V683+1),"")</f>
        <v>40.69259191165569</v>
      </c>
      <c r="X683" s="8">
        <v>0.53488000000000002</v>
      </c>
      <c r="Y683" s="19">
        <f>IFERROR((X683*100)/(X683+1),"")</f>
        <v>34.848326905034924</v>
      </c>
      <c r="Z683" s="8">
        <v>0.52763000000000004</v>
      </c>
      <c r="AA683" s="19">
        <f>IFERROR((Z683*100)/(Z683+1),"")</f>
        <v>34.539122693322341</v>
      </c>
      <c r="AB683" s="20">
        <f>IFERROR(AVERAGE(AA683,Y683,W683),"")</f>
        <v>36.693347170004323</v>
      </c>
      <c r="AC683" s="10">
        <v>0.60476000000000008</v>
      </c>
      <c r="AD683" s="21">
        <f>IFERROR((AC683*100)/(AC683+1),"")</f>
        <v>37.68538597671926</v>
      </c>
      <c r="AE683" s="10">
        <v>0.55576999999999999</v>
      </c>
      <c r="AF683" s="21">
        <f>IFERROR((AE683*100)/(AE683+1),"")</f>
        <v>35.723146737628312</v>
      </c>
      <c r="AG683" s="10">
        <v>0.46468999999999988</v>
      </c>
      <c r="AH683" s="21">
        <f>IFERROR((AG683*100)/(AG683+1),"")</f>
        <v>31.726167311854379</v>
      </c>
      <c r="AI683" s="22">
        <f>IFERROR(AVERAGE(AH683,AF683,AD683),"")</f>
        <v>35.044900008733983</v>
      </c>
      <c r="AJ683" s="23">
        <f>IFERROR(AI683/AB683, "")</f>
        <v>0.95507503979855246</v>
      </c>
      <c r="AK683" s="23">
        <f>IFERROR(AB683/AI683, "")</f>
        <v>1.047038147087294</v>
      </c>
      <c r="AL683" t="s">
        <v>2056</v>
      </c>
      <c r="AM683" t="s">
        <v>5375</v>
      </c>
      <c r="AN683" t="s">
        <v>8884</v>
      </c>
      <c r="AO683" t="s">
        <v>11525</v>
      </c>
      <c r="AP683">
        <v>5</v>
      </c>
      <c r="AQ683">
        <v>5</v>
      </c>
      <c r="AR683">
        <v>5</v>
      </c>
      <c r="AS683">
        <v>38</v>
      </c>
      <c r="AT683">
        <v>38</v>
      </c>
      <c r="AU683">
        <v>38</v>
      </c>
      <c r="AV683">
        <v>14.307</v>
      </c>
      <c r="AW683">
        <v>0</v>
      </c>
      <c r="AX683">
        <v>45.432000000000002</v>
      </c>
      <c r="AY683">
        <v>8838500000</v>
      </c>
      <c r="AZ683">
        <v>5646500000</v>
      </c>
      <c r="BA683">
        <v>3191900000</v>
      </c>
      <c r="BB683" t="s">
        <v>13496</v>
      </c>
    </row>
    <row r="684" spans="1:54" x14ac:dyDescent="0.25">
      <c r="A684" t="s">
        <v>15021</v>
      </c>
      <c r="B684" t="s">
        <v>20389</v>
      </c>
      <c r="C684" t="s">
        <v>23939</v>
      </c>
      <c r="F684" s="4">
        <v>1.1692</v>
      </c>
      <c r="G684" s="13">
        <f>IFERROR((F684*100)/(F684+1),"")</f>
        <v>53.900055319933614</v>
      </c>
      <c r="H684" s="4">
        <v>0.98699999999999999</v>
      </c>
      <c r="I684" s="13">
        <f>IFERROR((H684*100)/(H684+1),"")</f>
        <v>49.672873678912936</v>
      </c>
      <c r="J684" s="4">
        <v>1.3751</v>
      </c>
      <c r="K684" s="13">
        <f>IFERROR((J684*100)/(J684+1),"")</f>
        <v>57.896509620647556</v>
      </c>
      <c r="L684" s="14">
        <f>IFERROR(AVERAGE(K684,I684,G684),"")</f>
        <v>53.823146206498031</v>
      </c>
      <c r="M684" s="6">
        <v>1.2597</v>
      </c>
      <c r="N684" s="15">
        <f>IFERROR((M684*100)/(M684+1),"")</f>
        <v>55.746338009470286</v>
      </c>
      <c r="O684" s="6">
        <v>1.3284</v>
      </c>
      <c r="P684" s="15">
        <f>IFERROR((O684*100)/(O684+1),"")</f>
        <v>57.05205291187081</v>
      </c>
      <c r="Q684" s="6">
        <v>1.4157999999999999</v>
      </c>
      <c r="R684" s="15">
        <f>IFERROR((Q684*100)/(Q684+1),"")</f>
        <v>58.605844854706511</v>
      </c>
      <c r="S684" s="16">
        <f>IFERROR(AVERAGE(R684,P684,N684),"")</f>
        <v>57.134745258682536</v>
      </c>
      <c r="T684" s="17">
        <f>IFERROR(S684/L684, "")</f>
        <v>1.0615274149801504</v>
      </c>
      <c r="U684" s="17">
        <f>IFERROR(L684/S684, "")</f>
        <v>0.94203878853067513</v>
      </c>
      <c r="V684" s="8" t="s">
        <v>611</v>
      </c>
      <c r="W684" s="19" t="str">
        <f>IFERROR((V684*100)/(V684+1),"")</f>
        <v/>
      </c>
      <c r="X684" s="8">
        <v>0.40933999999999998</v>
      </c>
      <c r="Y684" s="19">
        <f>IFERROR((X684*100)/(X684+1),"")</f>
        <v>29.044801112577517</v>
      </c>
      <c r="Z684" s="8" t="s">
        <v>611</v>
      </c>
      <c r="AA684" s="19" t="str">
        <f>IFERROR((Z684*100)/(Z684+1),"")</f>
        <v/>
      </c>
      <c r="AB684" s="20">
        <f>IFERROR(AVERAGE(AA684,Y684,W684),"")</f>
        <v>29.044801112577517</v>
      </c>
      <c r="AC684" s="10" t="s">
        <v>611</v>
      </c>
      <c r="AD684" s="21" t="str">
        <f>IFERROR((AC684*100)/(AC684+1),"")</f>
        <v/>
      </c>
      <c r="AE684" s="10">
        <v>0.43031000000000003</v>
      </c>
      <c r="AF684" s="21">
        <f>IFERROR((AE684*100)/(AE684+1),"")</f>
        <v>30.085086449790609</v>
      </c>
      <c r="AG684" s="10">
        <v>0.43487999999999999</v>
      </c>
      <c r="AH684" s="21">
        <f>IFERROR((AG684*100)/(AG684+1),"")</f>
        <v>30.307760927743086</v>
      </c>
      <c r="AI684" s="22">
        <f>IFERROR(AVERAGE(AH684,AF684,AD684),"")</f>
        <v>30.196423688766849</v>
      </c>
      <c r="AJ684" s="23">
        <f>IFERROR(AI684/AB684, "")</f>
        <v>1.0396498695833947</v>
      </c>
      <c r="AK684" s="23">
        <f>IFERROR(AB684/AI684, "")</f>
        <v>0.96186228581043065</v>
      </c>
      <c r="AL684" t="s">
        <v>3263</v>
      </c>
      <c r="AM684" t="s">
        <v>6759</v>
      </c>
      <c r="AN684" t="s">
        <v>10102</v>
      </c>
      <c r="AO684" t="s">
        <v>11525</v>
      </c>
      <c r="AP684">
        <v>4</v>
      </c>
      <c r="AQ684">
        <v>4</v>
      </c>
      <c r="AR684">
        <v>4</v>
      </c>
      <c r="AS684">
        <v>8.6</v>
      </c>
      <c r="AT684">
        <v>8.6</v>
      </c>
      <c r="AU684">
        <v>8.6</v>
      </c>
      <c r="AV684">
        <v>40.981999999999999</v>
      </c>
      <c r="AW684">
        <v>0</v>
      </c>
      <c r="AX684">
        <v>53.08</v>
      </c>
      <c r="AY684">
        <v>2633300000</v>
      </c>
      <c r="AZ684">
        <v>1728800000</v>
      </c>
      <c r="BA684">
        <v>904540000</v>
      </c>
      <c r="BB684" t="s">
        <v>15021</v>
      </c>
    </row>
    <row r="685" spans="1:54" x14ac:dyDescent="0.25">
      <c r="A685" t="s">
        <v>17131</v>
      </c>
      <c r="B685" t="s">
        <v>20058</v>
      </c>
      <c r="C685" t="s">
        <v>23597</v>
      </c>
      <c r="F685" s="4">
        <v>1.0088999999999999</v>
      </c>
      <c r="G685" s="13">
        <f>IFERROR((F685*100)/(F685+1),"")</f>
        <v>50.221514261536164</v>
      </c>
      <c r="H685" s="4">
        <v>1.0626</v>
      </c>
      <c r="I685" s="13">
        <f>IFERROR((H685*100)/(H685+1),"")</f>
        <v>51.517502181712409</v>
      </c>
      <c r="J685" s="4">
        <v>0.91957999999999995</v>
      </c>
      <c r="K685" s="13">
        <f>IFERROR((J685*100)/(J685+1),"")</f>
        <v>47.905270944685817</v>
      </c>
      <c r="L685" s="14">
        <f>IFERROR(AVERAGE(K685,I685,G685),"")</f>
        <v>49.881429129311464</v>
      </c>
      <c r="M685" s="6">
        <v>1.0446</v>
      </c>
      <c r="N685" s="15">
        <f>IFERROR((M685*100)/(M685+1),"")</f>
        <v>51.090677883204535</v>
      </c>
      <c r="O685" s="6">
        <v>1.0720000000000001</v>
      </c>
      <c r="P685" s="15">
        <f>IFERROR((O685*100)/(O685+1),"")</f>
        <v>51.737451737451735</v>
      </c>
      <c r="Q685" s="6">
        <v>0.98140000000000005</v>
      </c>
      <c r="R685" s="15">
        <f>IFERROR((Q685*100)/(Q685+1),"")</f>
        <v>49.530634904612896</v>
      </c>
      <c r="S685" s="16">
        <f>IFERROR(AVERAGE(R685,P685,N685),"")</f>
        <v>50.786254841756396</v>
      </c>
      <c r="T685" s="17">
        <f>IFERROR(S685/L685, "")</f>
        <v>1.0181395306477543</v>
      </c>
      <c r="U685" s="17">
        <f>IFERROR(L685/S685, "")</f>
        <v>0.98218364958660065</v>
      </c>
      <c r="V685" s="8" t="s">
        <v>611</v>
      </c>
      <c r="W685" s="19" t="str">
        <f>IFERROR((V685*100)/(V685+1),"")</f>
        <v/>
      </c>
      <c r="X685" s="8" t="s">
        <v>611</v>
      </c>
      <c r="Y685" s="19" t="str">
        <f>IFERROR((X685*100)/(X685+1),"")</f>
        <v/>
      </c>
      <c r="Z685" s="8" t="s">
        <v>611</v>
      </c>
      <c r="AA685" s="19" t="str">
        <f>IFERROR((Z685*100)/(Z685+1),"")</f>
        <v/>
      </c>
      <c r="AB685" s="20" t="str">
        <f>IFERROR(AVERAGE(AA685,Y685,W685),"")</f>
        <v/>
      </c>
      <c r="AC685" s="10" t="s">
        <v>611</v>
      </c>
      <c r="AD685" s="21" t="str">
        <f>IFERROR((AC685*100)/(AC685+1),"")</f>
        <v/>
      </c>
      <c r="AE685" s="10" t="s">
        <v>611</v>
      </c>
      <c r="AF685" s="21" t="str">
        <f>IFERROR((AE685*100)/(AE685+1),"")</f>
        <v/>
      </c>
      <c r="AG685" s="10" t="s">
        <v>611</v>
      </c>
      <c r="AH685" s="21" t="str">
        <f>IFERROR((AG685*100)/(AG685+1),"")</f>
        <v/>
      </c>
      <c r="AI685" s="22" t="str">
        <f>IFERROR(AVERAGE(AH685,AF685,AD685),"")</f>
        <v/>
      </c>
      <c r="AJ685" s="23" t="str">
        <f>IFERROR(AI685/AB685, "")</f>
        <v/>
      </c>
      <c r="AK685" s="23" t="str">
        <f>IFERROR(AB685/AI685, "")</f>
        <v/>
      </c>
      <c r="AL685" t="s">
        <v>3016</v>
      </c>
      <c r="AM685" t="s">
        <v>6458</v>
      </c>
      <c r="AN685" t="s">
        <v>9848</v>
      </c>
      <c r="AO685" t="s">
        <v>11978</v>
      </c>
      <c r="AP685">
        <v>6</v>
      </c>
      <c r="AQ685">
        <v>6</v>
      </c>
      <c r="AR685">
        <v>6</v>
      </c>
      <c r="AS685">
        <v>19.100000000000001</v>
      </c>
      <c r="AT685">
        <v>19.100000000000001</v>
      </c>
      <c r="AU685">
        <v>19.100000000000001</v>
      </c>
      <c r="AV685">
        <v>52.697000000000003</v>
      </c>
      <c r="AW685">
        <v>0</v>
      </c>
      <c r="AX685">
        <v>112.85</v>
      </c>
      <c r="AY685">
        <v>8558700000</v>
      </c>
      <c r="AZ685">
        <v>4183000000</v>
      </c>
      <c r="BA685">
        <v>4375700000</v>
      </c>
      <c r="BB685" t="s">
        <v>14679</v>
      </c>
    </row>
    <row r="686" spans="1:54" x14ac:dyDescent="0.25">
      <c r="A686" t="s">
        <v>14373</v>
      </c>
      <c r="B686" t="s">
        <v>19753</v>
      </c>
      <c r="C686" t="s">
        <v>23292</v>
      </c>
      <c r="F686" s="4" t="s">
        <v>611</v>
      </c>
      <c r="G686" s="13" t="str">
        <f>IFERROR((F686*100)/(F686+1),"")</f>
        <v/>
      </c>
      <c r="H686" s="4" t="s">
        <v>611</v>
      </c>
      <c r="I686" s="13" t="str">
        <f>IFERROR((H686*100)/(H686+1),"")</f>
        <v/>
      </c>
      <c r="J686" s="4" t="s">
        <v>611</v>
      </c>
      <c r="K686" s="13" t="str">
        <f>IFERROR((J686*100)/(J686+1),"")</f>
        <v/>
      </c>
      <c r="L686" s="14" t="str">
        <f>IFERROR(AVERAGE(K686,I686,G686),"")</f>
        <v/>
      </c>
      <c r="M686" s="6" t="s">
        <v>611</v>
      </c>
      <c r="N686" s="15" t="str">
        <f>IFERROR((M686*100)/(M686+1),"")</f>
        <v/>
      </c>
      <c r="O686" s="6" t="s">
        <v>611</v>
      </c>
      <c r="P686" s="15" t="str">
        <f>IFERROR((O686*100)/(O686+1),"")</f>
        <v/>
      </c>
      <c r="Q686" s="6" t="s">
        <v>611</v>
      </c>
      <c r="R686" s="15" t="str">
        <f>IFERROR((Q686*100)/(Q686+1),"")</f>
        <v/>
      </c>
      <c r="S686" s="16" t="str">
        <f>IFERROR(AVERAGE(R686,P686,N686),"")</f>
        <v/>
      </c>
      <c r="T686" s="17" t="str">
        <f>IFERROR(S686/L686, "")</f>
        <v/>
      </c>
      <c r="U686" s="17" t="str">
        <f>IFERROR(L686/S686, "")</f>
        <v/>
      </c>
      <c r="V686" s="8" t="s">
        <v>611</v>
      </c>
      <c r="W686" s="19" t="str">
        <f>IFERROR((V686*100)/(V686+1),"")</f>
        <v/>
      </c>
      <c r="X686" s="8" t="s">
        <v>611</v>
      </c>
      <c r="Y686" s="19" t="str">
        <f>IFERROR((X686*100)/(X686+1),"")</f>
        <v/>
      </c>
      <c r="Z686" s="8" t="s">
        <v>611</v>
      </c>
      <c r="AA686" s="19" t="str">
        <f>IFERROR((Z686*100)/(Z686+1),"")</f>
        <v/>
      </c>
      <c r="AB686" s="20" t="str">
        <f>IFERROR(AVERAGE(AA686,Y686,W686),"")</f>
        <v/>
      </c>
      <c r="AC686" s="10">
        <v>0.22136</v>
      </c>
      <c r="AD686" s="21">
        <f>IFERROR((AC686*100)/(AC686+1),"")</f>
        <v>18.124058426671905</v>
      </c>
      <c r="AE686" s="10" t="s">
        <v>611</v>
      </c>
      <c r="AF686" s="21" t="str">
        <f>IFERROR((AE686*100)/(AE686+1),"")</f>
        <v/>
      </c>
      <c r="AG686" s="10" t="s">
        <v>611</v>
      </c>
      <c r="AH686" s="21" t="str">
        <f>IFERROR((AG686*100)/(AG686+1),"")</f>
        <v/>
      </c>
      <c r="AI686" s="22">
        <f>IFERROR(AVERAGE(AH686,AF686,AD686),"")</f>
        <v>18.124058426671905</v>
      </c>
      <c r="AJ686" s="23" t="str">
        <f>IFERROR(AI686/AB686, "")</f>
        <v/>
      </c>
      <c r="AK686" s="23" t="str">
        <f>IFERROR(AB686/AI686, "")</f>
        <v/>
      </c>
      <c r="AL686" t="s">
        <v>2784</v>
      </c>
      <c r="AM686" t="s">
        <v>6179</v>
      </c>
      <c r="AN686" t="s">
        <v>9599</v>
      </c>
      <c r="AO686" t="s">
        <v>11169</v>
      </c>
      <c r="AP686">
        <v>2</v>
      </c>
      <c r="AQ686">
        <v>2</v>
      </c>
      <c r="AR686">
        <v>2</v>
      </c>
      <c r="AS686">
        <v>7.6</v>
      </c>
      <c r="AT686">
        <v>7.6</v>
      </c>
      <c r="AU686">
        <v>7.6</v>
      </c>
      <c r="AV686">
        <v>34.406999999999996</v>
      </c>
      <c r="AW686">
        <v>0</v>
      </c>
      <c r="AX686">
        <v>15.574</v>
      </c>
      <c r="AY686">
        <v>801080000</v>
      </c>
      <c r="AZ686">
        <v>615020000</v>
      </c>
      <c r="BA686">
        <v>186060000</v>
      </c>
      <c r="BB686" t="s">
        <v>14373</v>
      </c>
    </row>
    <row r="687" spans="1:54" x14ac:dyDescent="0.25">
      <c r="A687" t="s">
        <v>17231</v>
      </c>
      <c r="B687" t="s">
        <v>20331</v>
      </c>
      <c r="C687" t="s">
        <v>23881</v>
      </c>
      <c r="F687" s="4" t="s">
        <v>611</v>
      </c>
      <c r="G687" s="13" t="str">
        <f>IFERROR((F687*100)/(F687+1),"")</f>
        <v/>
      </c>
      <c r="H687" s="4" t="s">
        <v>611</v>
      </c>
      <c r="I687" s="13" t="str">
        <f>IFERROR((H687*100)/(H687+1),"")</f>
        <v/>
      </c>
      <c r="J687" s="4">
        <v>1.0035000000000001</v>
      </c>
      <c r="K687" s="13">
        <f>IFERROR((J687*100)/(J687+1),"")</f>
        <v>50.087347142500633</v>
      </c>
      <c r="L687" s="14">
        <f>IFERROR(AVERAGE(K687,I687,G687),"")</f>
        <v>50.087347142500633</v>
      </c>
      <c r="M687" s="6" t="s">
        <v>611</v>
      </c>
      <c r="N687" s="15" t="str">
        <f>IFERROR((M687*100)/(M687+1),"")</f>
        <v/>
      </c>
      <c r="O687" s="6" t="s">
        <v>611</v>
      </c>
      <c r="P687" s="15" t="str">
        <f>IFERROR((O687*100)/(O687+1),"")</f>
        <v/>
      </c>
      <c r="Q687" s="6">
        <v>1.5774999999999999</v>
      </c>
      <c r="R687" s="15">
        <f>IFERROR((Q687*100)/(Q687+1),"")</f>
        <v>61.202715809893313</v>
      </c>
      <c r="S687" s="16">
        <f>IFERROR(AVERAGE(R687,P687,N687),"")</f>
        <v>61.202715809893313</v>
      </c>
      <c r="T687" s="17">
        <f>IFERROR(S687/L687, "")</f>
        <v>1.2219196923280642</v>
      </c>
      <c r="U687" s="17">
        <f>IFERROR(L687/S687, "")</f>
        <v>0.81838438833467742</v>
      </c>
      <c r="V687" s="8">
        <v>0.50011000000000005</v>
      </c>
      <c r="W687" s="19">
        <f>IFERROR((V687*100)/(V687+1),"")</f>
        <v>33.338221863729991</v>
      </c>
      <c r="X687" s="8">
        <v>0.26055</v>
      </c>
      <c r="Y687" s="19">
        <f>IFERROR((X687*100)/(X687+1),"")</f>
        <v>20.669549006386099</v>
      </c>
      <c r="Z687" s="8">
        <v>0.29053000000000001</v>
      </c>
      <c r="AA687" s="19">
        <f>IFERROR((Z687*100)/(Z687+1),"")</f>
        <v>22.51245612267828</v>
      </c>
      <c r="AB687" s="20">
        <f>IFERROR(AVERAGE(AA687,Y687,W687),"")</f>
        <v>25.506742330931456</v>
      </c>
      <c r="AC687" s="10">
        <v>0.30656</v>
      </c>
      <c r="AD687" s="21">
        <f>IFERROR((AC687*100)/(AC687+1),"")</f>
        <v>23.46313984815087</v>
      </c>
      <c r="AE687" s="10">
        <v>0.25718999999999997</v>
      </c>
      <c r="AF687" s="21">
        <f>IFERROR((AE687*100)/(AE687+1),"")</f>
        <v>20.457528297234305</v>
      </c>
      <c r="AG687" s="10">
        <v>0.21559</v>
      </c>
      <c r="AH687" s="21">
        <f>IFERROR((AG687*100)/(AG687+1),"")</f>
        <v>17.735420659926458</v>
      </c>
      <c r="AI687" s="22">
        <f>IFERROR(AVERAGE(AH687,AF687,AD687),"")</f>
        <v>20.552029601770545</v>
      </c>
      <c r="AJ687" s="23">
        <f>IFERROR(AI687/AB687, "")</f>
        <v>0.80574890102087082</v>
      </c>
      <c r="AK687" s="23">
        <f>IFERROR(AB687/AI687, "")</f>
        <v>1.241081432109949</v>
      </c>
      <c r="AL687" t="s">
        <v>3217</v>
      </c>
      <c r="AM687" t="s">
        <v>6706</v>
      </c>
      <c r="AN687" t="s">
        <v>10052</v>
      </c>
      <c r="AO687" t="s">
        <v>12050</v>
      </c>
      <c r="AP687">
        <v>3</v>
      </c>
      <c r="AQ687">
        <v>3</v>
      </c>
      <c r="AR687">
        <v>3</v>
      </c>
      <c r="AS687">
        <v>11.9</v>
      </c>
      <c r="AT687">
        <v>11.9</v>
      </c>
      <c r="AU687">
        <v>11.9</v>
      </c>
      <c r="AV687">
        <v>33.097000000000001</v>
      </c>
      <c r="AW687">
        <v>0</v>
      </c>
      <c r="AX687">
        <v>74.382000000000005</v>
      </c>
      <c r="AY687">
        <v>10131000000</v>
      </c>
      <c r="AZ687">
        <v>7683600000</v>
      </c>
      <c r="BA687">
        <v>2447100000</v>
      </c>
      <c r="BB687" t="s">
        <v>14963</v>
      </c>
    </row>
    <row r="688" spans="1:54" x14ac:dyDescent="0.25">
      <c r="A688" t="s">
        <v>14946</v>
      </c>
      <c r="B688" t="s">
        <v>20314</v>
      </c>
      <c r="C688" t="s">
        <v>23864</v>
      </c>
      <c r="F688" s="4" t="s">
        <v>611</v>
      </c>
      <c r="G688" s="13" t="str">
        <f>IFERROR((F688*100)/(F688+1),"")</f>
        <v/>
      </c>
      <c r="H688" s="4">
        <v>1.6080000000000001</v>
      </c>
      <c r="I688" s="13">
        <f>IFERROR((H688*100)/(H688+1),"")</f>
        <v>61.656441717791417</v>
      </c>
      <c r="J688" s="4">
        <v>1.4564999999999999</v>
      </c>
      <c r="K688" s="13">
        <f>IFERROR((J688*100)/(J688+1),"")</f>
        <v>59.291675147567666</v>
      </c>
      <c r="L688" s="14">
        <f>IFERROR(AVERAGE(K688,I688,G688),"")</f>
        <v>60.474058432679541</v>
      </c>
      <c r="M688" s="6" t="s">
        <v>611</v>
      </c>
      <c r="N688" s="15" t="str">
        <f>IFERROR((M688*100)/(M688+1),"")</f>
        <v/>
      </c>
      <c r="O688" s="6">
        <v>1.4576</v>
      </c>
      <c r="P688" s="15">
        <f>IFERROR((O688*100)/(O688+1),"")</f>
        <v>59.309895833333321</v>
      </c>
      <c r="Q688" s="6" t="s">
        <v>611</v>
      </c>
      <c r="R688" s="15" t="str">
        <f>IFERROR((Q688*100)/(Q688+1),"")</f>
        <v/>
      </c>
      <c r="S688" s="16">
        <f>IFERROR(AVERAGE(R688,P688,N688),"")</f>
        <v>59.309895833333321</v>
      </c>
      <c r="T688" s="17">
        <f>IFERROR(S688/L688, "")</f>
        <v>0.98074938858879168</v>
      </c>
      <c r="U688" s="17">
        <f>IFERROR(L688/S688, "")</f>
        <v>1.0196284714884281</v>
      </c>
      <c r="V688" s="8" t="s">
        <v>611</v>
      </c>
      <c r="W688" s="19" t="str">
        <f>IFERROR((V688*100)/(V688+1),"")</f>
        <v/>
      </c>
      <c r="X688" s="8" t="s">
        <v>611</v>
      </c>
      <c r="Y688" s="19" t="str">
        <f>IFERROR((X688*100)/(X688+1),"")</f>
        <v/>
      </c>
      <c r="Z688" s="8" t="s">
        <v>611</v>
      </c>
      <c r="AA688" s="19" t="str">
        <f>IFERROR((Z688*100)/(Z688+1),"")</f>
        <v/>
      </c>
      <c r="AB688" s="20" t="str">
        <f>IFERROR(AVERAGE(AA688,Y688,W688),"")</f>
        <v/>
      </c>
      <c r="AC688" s="10" t="s">
        <v>611</v>
      </c>
      <c r="AD688" s="21" t="str">
        <f>IFERROR((AC688*100)/(AC688+1),"")</f>
        <v/>
      </c>
      <c r="AE688" s="10" t="s">
        <v>611</v>
      </c>
      <c r="AF688" s="21" t="str">
        <f>IFERROR((AE688*100)/(AE688+1),"")</f>
        <v/>
      </c>
      <c r="AG688" s="10" t="s">
        <v>611</v>
      </c>
      <c r="AH688" s="21" t="str">
        <f>IFERROR((AG688*100)/(AG688+1),"")</f>
        <v/>
      </c>
      <c r="AI688" s="22" t="str">
        <f>IFERROR(AVERAGE(AH688,AF688,AD688),"")</f>
        <v/>
      </c>
      <c r="AJ688" s="23" t="str">
        <f>IFERROR(AI688/AB688, "")</f>
        <v/>
      </c>
      <c r="AK688" s="23" t="str">
        <f>IFERROR(AB688/AI688, "")</f>
        <v/>
      </c>
      <c r="AL688" t="s">
        <v>3202</v>
      </c>
      <c r="AM688" t="s">
        <v>6690</v>
      </c>
      <c r="AN688" t="s">
        <v>10038</v>
      </c>
      <c r="AO688" t="s">
        <v>12045</v>
      </c>
      <c r="AP688">
        <v>3</v>
      </c>
      <c r="AQ688">
        <v>3</v>
      </c>
      <c r="AR688">
        <v>3</v>
      </c>
      <c r="AS688">
        <v>13.8</v>
      </c>
      <c r="AT688">
        <v>13.8</v>
      </c>
      <c r="AU688">
        <v>13.8</v>
      </c>
      <c r="AV688">
        <v>42.616999999999997</v>
      </c>
      <c r="AW688">
        <v>0</v>
      </c>
      <c r="AX688">
        <v>9.8051999999999992</v>
      </c>
      <c r="AY688">
        <v>101810000</v>
      </c>
      <c r="AZ688">
        <v>44161000</v>
      </c>
      <c r="BA688">
        <v>57652000</v>
      </c>
      <c r="BB688" t="s">
        <v>14946</v>
      </c>
    </row>
    <row r="689" spans="1:54" x14ac:dyDescent="0.25">
      <c r="A689" t="s">
        <v>12949</v>
      </c>
      <c r="B689" t="s">
        <v>18461</v>
      </c>
      <c r="C689" t="s">
        <v>21910</v>
      </c>
      <c r="F689" s="4" t="s">
        <v>611</v>
      </c>
      <c r="G689" s="13" t="str">
        <f>IFERROR((F689*100)/(F689+1),"")</f>
        <v/>
      </c>
      <c r="H689" s="4" t="s">
        <v>611</v>
      </c>
      <c r="I689" s="13" t="str">
        <f>IFERROR((H689*100)/(H689+1),"")</f>
        <v/>
      </c>
      <c r="J689" s="4" t="s">
        <v>611</v>
      </c>
      <c r="K689" s="13" t="str">
        <f>IFERROR((J689*100)/(J689+1),"")</f>
        <v/>
      </c>
      <c r="L689" s="14" t="str">
        <f>IFERROR(AVERAGE(K689,I689,G689),"")</f>
        <v/>
      </c>
      <c r="M689" s="6" t="s">
        <v>611</v>
      </c>
      <c r="N689" s="15" t="str">
        <f>IFERROR((M689*100)/(M689+1),"")</f>
        <v/>
      </c>
      <c r="O689" s="6" t="s">
        <v>611</v>
      </c>
      <c r="P689" s="15" t="str">
        <f>IFERROR((O689*100)/(O689+1),"")</f>
        <v/>
      </c>
      <c r="Q689" s="6" t="s">
        <v>611</v>
      </c>
      <c r="R689" s="15" t="str">
        <f>IFERROR((Q689*100)/(Q689+1),"")</f>
        <v/>
      </c>
      <c r="S689" s="16" t="str">
        <f>IFERROR(AVERAGE(R689,P689,N689),"")</f>
        <v/>
      </c>
      <c r="T689" s="17" t="str">
        <f>IFERROR(S689/L689, "")</f>
        <v/>
      </c>
      <c r="U689" s="17" t="str">
        <f>IFERROR(L689/S689, "")</f>
        <v/>
      </c>
      <c r="V689" s="8">
        <v>0.41757</v>
      </c>
      <c r="W689" s="19">
        <f>IFERROR((V689*100)/(V689+1),"")</f>
        <v>29.456746404057647</v>
      </c>
      <c r="X689" s="8">
        <v>0.34227999999999997</v>
      </c>
      <c r="Y689" s="19">
        <f>IFERROR((X689*100)/(X689+1),"")</f>
        <v>25.499895699853976</v>
      </c>
      <c r="Z689" s="8">
        <v>0.43071999999999999</v>
      </c>
      <c r="AA689" s="19">
        <f>IFERROR((Z689*100)/(Z689+1),"")</f>
        <v>30.105121896667413</v>
      </c>
      <c r="AB689" s="20">
        <f>IFERROR(AVERAGE(AA689,Y689,W689),"")</f>
        <v>28.353921333526348</v>
      </c>
      <c r="AC689" s="10">
        <v>0.44839000000000001</v>
      </c>
      <c r="AD689" s="21">
        <f>IFERROR((AC689*100)/(AC689+1),"")</f>
        <v>30.957822133541377</v>
      </c>
      <c r="AE689" s="10">
        <v>0.3362</v>
      </c>
      <c r="AF689" s="21">
        <f>IFERROR((AE689*100)/(AE689+1),"")</f>
        <v>25.160904056278998</v>
      </c>
      <c r="AG689" s="10">
        <v>0.34511999999999998</v>
      </c>
      <c r="AH689" s="21">
        <f>IFERROR((AG689*100)/(AG689+1),"")</f>
        <v>25.657190436540976</v>
      </c>
      <c r="AI689" s="22">
        <f>IFERROR(AVERAGE(AH689,AF689,AD689),"")</f>
        <v>27.258638875453784</v>
      </c>
      <c r="AJ689" s="23">
        <f>IFERROR(AI689/AB689, "")</f>
        <v>0.96137104123310535</v>
      </c>
      <c r="AK689" s="23">
        <f>IFERROR(AB689/AI689, "")</f>
        <v>1.0401811133372054</v>
      </c>
      <c r="AL689" t="s">
        <v>1648</v>
      </c>
      <c r="AM689" t="s">
        <v>4908</v>
      </c>
      <c r="AN689" t="s">
        <v>8468</v>
      </c>
      <c r="AO689" t="s">
        <v>11344</v>
      </c>
      <c r="AP689">
        <v>1</v>
      </c>
      <c r="AQ689">
        <v>1</v>
      </c>
      <c r="AR689">
        <v>1</v>
      </c>
      <c r="AS689">
        <v>16.5</v>
      </c>
      <c r="AT689">
        <v>16.5</v>
      </c>
      <c r="AU689">
        <v>16.5</v>
      </c>
      <c r="AV689">
        <v>13.176</v>
      </c>
      <c r="AW689">
        <v>0</v>
      </c>
      <c r="AX689">
        <v>169.85</v>
      </c>
      <c r="AY689">
        <v>4315500000</v>
      </c>
      <c r="AZ689">
        <v>3086200000</v>
      </c>
      <c r="BA689">
        <v>1229300000</v>
      </c>
      <c r="BB689" t="s">
        <v>12949</v>
      </c>
    </row>
    <row r="690" spans="1:54" x14ac:dyDescent="0.25">
      <c r="A690" t="s">
        <v>14260</v>
      </c>
      <c r="B690" t="s">
        <v>19640</v>
      </c>
      <c r="C690" t="s">
        <v>23179</v>
      </c>
      <c r="F690" s="4" t="s">
        <v>611</v>
      </c>
      <c r="G690" s="13" t="str">
        <f>IFERROR((F690*100)/(F690+1),"")</f>
        <v/>
      </c>
      <c r="H690" s="4" t="s">
        <v>611</v>
      </c>
      <c r="I690" s="13" t="str">
        <f>IFERROR((H690*100)/(H690+1),"")</f>
        <v/>
      </c>
      <c r="J690" s="4" t="s">
        <v>611</v>
      </c>
      <c r="K690" s="13" t="str">
        <f>IFERROR((J690*100)/(J690+1),"")</f>
        <v/>
      </c>
      <c r="L690" s="14" t="str">
        <f>IFERROR(AVERAGE(K690,I690,G690),"")</f>
        <v/>
      </c>
      <c r="M690" s="6" t="s">
        <v>611</v>
      </c>
      <c r="N690" s="15" t="str">
        <f>IFERROR((M690*100)/(M690+1),"")</f>
        <v/>
      </c>
      <c r="O690" s="6" t="s">
        <v>611</v>
      </c>
      <c r="P690" s="15" t="str">
        <f>IFERROR((O690*100)/(O690+1),"")</f>
        <v/>
      </c>
      <c r="Q690" s="6" t="s">
        <v>611</v>
      </c>
      <c r="R690" s="15" t="str">
        <f>IFERROR((Q690*100)/(Q690+1),"")</f>
        <v/>
      </c>
      <c r="S690" s="16" t="str">
        <f>IFERROR(AVERAGE(R690,P690,N690),"")</f>
        <v/>
      </c>
      <c r="T690" s="17" t="str">
        <f>IFERROR(S690/L690, "")</f>
        <v/>
      </c>
      <c r="U690" s="17" t="str">
        <f>IFERROR(L690/S690, "")</f>
        <v/>
      </c>
      <c r="V690" s="8">
        <v>5.6083000000000001E-2</v>
      </c>
      <c r="W690" s="19">
        <f>IFERROR((V690*100)/(V690+1),"")</f>
        <v>5.3104727564026684</v>
      </c>
      <c r="X690" s="8">
        <v>4.5751E-2</v>
      </c>
      <c r="Y690" s="19">
        <f>IFERROR((X690*100)/(X690+1),"")</f>
        <v>4.3749420273086033</v>
      </c>
      <c r="Z690" s="8">
        <v>4.9057999999999997E-2</v>
      </c>
      <c r="AA690" s="19">
        <f>IFERROR((Z690*100)/(Z690+1),"")</f>
        <v>4.6763858623641399</v>
      </c>
      <c r="AB690" s="20">
        <f>IFERROR(AVERAGE(AA690,Y690,W690),"")</f>
        <v>4.7872668820251372</v>
      </c>
      <c r="AC690" s="10">
        <v>6.0283000000000003E-2</v>
      </c>
      <c r="AD690" s="21">
        <f>IFERROR((AC690*100)/(AC690+1),"")</f>
        <v>5.6855575351109096</v>
      </c>
      <c r="AE690" s="10" t="s">
        <v>611</v>
      </c>
      <c r="AF690" s="21" t="str">
        <f>IFERROR((AE690*100)/(AE690+1),"")</f>
        <v/>
      </c>
      <c r="AG690" s="10" t="s">
        <v>611</v>
      </c>
      <c r="AH690" s="21" t="str">
        <f>IFERROR((AG690*100)/(AG690+1),"")</f>
        <v/>
      </c>
      <c r="AI690" s="22">
        <f>IFERROR(AVERAGE(AH690,AF690,AD690),"")</f>
        <v>5.6855575351109096</v>
      </c>
      <c r="AJ690" s="23">
        <f>IFERROR(AI690/AB690, "")</f>
        <v>1.1876416492380246</v>
      </c>
      <c r="AK690" s="23">
        <f>IFERROR(AB690/AI690, "")</f>
        <v>0.84200482581727154</v>
      </c>
      <c r="AL690" t="s">
        <v>1028</v>
      </c>
      <c r="AM690" t="s">
        <v>6075</v>
      </c>
      <c r="AN690" t="s">
        <v>9508</v>
      </c>
      <c r="AO690" t="s">
        <v>1028</v>
      </c>
      <c r="AP690">
        <v>2</v>
      </c>
      <c r="AQ690">
        <v>2</v>
      </c>
      <c r="AR690">
        <v>2</v>
      </c>
      <c r="AS690">
        <v>4.5</v>
      </c>
      <c r="AT690">
        <v>4.5</v>
      </c>
      <c r="AU690">
        <v>4.5</v>
      </c>
      <c r="AV690">
        <v>29.628</v>
      </c>
      <c r="AW690">
        <v>0</v>
      </c>
      <c r="AX690">
        <v>33.521000000000001</v>
      </c>
      <c r="AY690">
        <v>10677000000</v>
      </c>
      <c r="AZ690">
        <v>9937900000</v>
      </c>
      <c r="BA690">
        <v>739310000</v>
      </c>
      <c r="BB690" t="s">
        <v>14260</v>
      </c>
    </row>
    <row r="691" spans="1:54" x14ac:dyDescent="0.25">
      <c r="A691" t="s">
        <v>14261</v>
      </c>
      <c r="B691" t="s">
        <v>19641</v>
      </c>
      <c r="C691" t="s">
        <v>23180</v>
      </c>
      <c r="F691" s="4">
        <v>0.48411999999999999</v>
      </c>
      <c r="G691" s="13">
        <f>IFERROR((F691*100)/(F691+1),"")</f>
        <v>32.620003773279791</v>
      </c>
      <c r="H691" s="4">
        <v>0.41360000000000002</v>
      </c>
      <c r="I691" s="13">
        <f>IFERROR((H691*100)/(H691+1),"")</f>
        <v>29.258630447085455</v>
      </c>
      <c r="J691" s="4">
        <v>0.45145000000000002</v>
      </c>
      <c r="K691" s="13">
        <f>IFERROR((J691*100)/(J691+1),"")</f>
        <v>31.103379379241453</v>
      </c>
      <c r="L691" s="14">
        <f>IFERROR(AVERAGE(K691,I691,G691),"")</f>
        <v>30.994004533202233</v>
      </c>
      <c r="M691" s="6">
        <v>0.49576999999999999</v>
      </c>
      <c r="N691" s="15">
        <f>IFERROR((M691*100)/(M691+1),"")</f>
        <v>33.144801674054165</v>
      </c>
      <c r="O691" s="6">
        <v>0.47001999999999999</v>
      </c>
      <c r="P691" s="15">
        <f>IFERROR((O691*100)/(O691+1),"")</f>
        <v>31.973714643338191</v>
      </c>
      <c r="Q691" s="6">
        <v>0.72533000000000003</v>
      </c>
      <c r="R691" s="15">
        <f>IFERROR((Q691*100)/(Q691+1),"")</f>
        <v>42.04007349318681</v>
      </c>
      <c r="S691" s="16">
        <f>IFERROR(AVERAGE(R691,P691,N691),"")</f>
        <v>35.719529936859722</v>
      </c>
      <c r="T691" s="17">
        <f>IFERROR(S691/L691, "")</f>
        <v>1.1524657905562117</v>
      </c>
      <c r="U691" s="17">
        <f>IFERROR(L691/S691, "")</f>
        <v>0.86770471470339472</v>
      </c>
      <c r="V691" s="8">
        <v>0.17760000000000001</v>
      </c>
      <c r="W691" s="19">
        <f>IFERROR((V691*100)/(V691+1),"")</f>
        <v>15.081521739130435</v>
      </c>
      <c r="X691" s="8">
        <v>0.12295</v>
      </c>
      <c r="Y691" s="19">
        <f>IFERROR((X691*100)/(X691+1),"")</f>
        <v>10.948840108642417</v>
      </c>
      <c r="Z691" s="8">
        <v>0.15865000000000001</v>
      </c>
      <c r="AA691" s="19">
        <f>IFERROR((Z691*100)/(Z691+1),"")</f>
        <v>13.69265956069564</v>
      </c>
      <c r="AB691" s="20">
        <f>IFERROR(AVERAGE(AA691,Y691,W691),"")</f>
        <v>13.241007136156163</v>
      </c>
      <c r="AC691" s="10">
        <v>0.14645</v>
      </c>
      <c r="AD691" s="21">
        <f>IFERROR((AC691*100)/(AC691+1),"")</f>
        <v>12.774216058266823</v>
      </c>
      <c r="AE691" s="10">
        <v>0.17726</v>
      </c>
      <c r="AF691" s="21">
        <f>IFERROR((AE691*100)/(AE691+1),"")</f>
        <v>15.056996755177275</v>
      </c>
      <c r="AG691" s="10">
        <v>0.18654000000000001</v>
      </c>
      <c r="AH691" s="21">
        <f>IFERROR((AG691*100)/(AG691+1),"")</f>
        <v>15.72134104202134</v>
      </c>
      <c r="AI691" s="22">
        <f>IFERROR(AVERAGE(AH691,AF691,AD691),"")</f>
        <v>14.517517951821814</v>
      </c>
      <c r="AJ691" s="23">
        <f>IFERROR(AI691/AB691, "")</f>
        <v>1.0964058702287067</v>
      </c>
      <c r="AK691" s="23">
        <f>IFERROR(AB691/AI691, "")</f>
        <v>0.91207100139969444</v>
      </c>
      <c r="AL691" t="s">
        <v>2688</v>
      </c>
      <c r="AM691" t="s">
        <v>6076</v>
      </c>
      <c r="AN691" t="s">
        <v>9509</v>
      </c>
      <c r="AO691" t="s">
        <v>11825</v>
      </c>
      <c r="AP691">
        <v>3</v>
      </c>
      <c r="AQ691">
        <v>3</v>
      </c>
      <c r="AR691">
        <v>3</v>
      </c>
      <c r="AS691">
        <v>8.8000000000000007</v>
      </c>
      <c r="AT691">
        <v>8.8000000000000007</v>
      </c>
      <c r="AU691">
        <v>8.8000000000000007</v>
      </c>
      <c r="AV691">
        <v>25.257999999999999</v>
      </c>
      <c r="AW691">
        <v>0</v>
      </c>
      <c r="AX691">
        <v>11.148</v>
      </c>
      <c r="AY691">
        <v>14302000000</v>
      </c>
      <c r="AZ691">
        <v>11951000000</v>
      </c>
      <c r="BA691">
        <v>2351400000</v>
      </c>
      <c r="BB691" t="s">
        <v>14261</v>
      </c>
    </row>
    <row r="692" spans="1:54" x14ac:dyDescent="0.25">
      <c r="A692" t="s">
        <v>13982</v>
      </c>
      <c r="B692" t="s">
        <v>19363</v>
      </c>
      <c r="C692" t="s">
        <v>22901</v>
      </c>
      <c r="F692" s="4">
        <v>2.4565999999999999</v>
      </c>
      <c r="G692" s="13">
        <f>IFERROR((F692*100)/(F692+1),"")</f>
        <v>71.069837412486265</v>
      </c>
      <c r="H692" s="4">
        <v>2.4975999999999998</v>
      </c>
      <c r="I692" s="13">
        <f>IFERROR((H692*100)/(H692+1),"")</f>
        <v>71.408966148215924</v>
      </c>
      <c r="J692" s="4">
        <v>2.7204000000000002</v>
      </c>
      <c r="K692" s="13">
        <f>IFERROR((J692*100)/(J692+1),"")</f>
        <v>73.12116976669175</v>
      </c>
      <c r="L692" s="14">
        <f>IFERROR(AVERAGE(K692,I692,G692),"")</f>
        <v>71.866657775797975</v>
      </c>
      <c r="M692" s="6">
        <v>2.3748</v>
      </c>
      <c r="N692" s="15">
        <f>IFERROR((M692*100)/(M692+1),"")</f>
        <v>70.368614436411036</v>
      </c>
      <c r="O692" s="6">
        <v>2.0640999999999998</v>
      </c>
      <c r="P692" s="15">
        <f>IFERROR((O692*100)/(O692+1),"")</f>
        <v>67.363989425932573</v>
      </c>
      <c r="Q692" s="6">
        <v>2.0438999999999998</v>
      </c>
      <c r="R692" s="15">
        <f>IFERROR((Q692*100)/(Q692+1),"")</f>
        <v>67.147409573244843</v>
      </c>
      <c r="S692" s="16">
        <f>IFERROR(AVERAGE(R692,P692,N692),"")</f>
        <v>68.293337811862813</v>
      </c>
      <c r="T692" s="17">
        <f>IFERROR(S692/L692, "")</f>
        <v>0.95027847301480428</v>
      </c>
      <c r="U692" s="17">
        <f>IFERROR(L692/S692, "")</f>
        <v>1.0523231120110002</v>
      </c>
      <c r="V692" s="8" t="s">
        <v>611</v>
      </c>
      <c r="W692" s="19" t="str">
        <f>IFERROR((V692*100)/(V692+1),"")</f>
        <v/>
      </c>
      <c r="X692" s="8" t="s">
        <v>611</v>
      </c>
      <c r="Y692" s="19" t="str">
        <f>IFERROR((X692*100)/(X692+1),"")</f>
        <v/>
      </c>
      <c r="Z692" s="8" t="s">
        <v>611</v>
      </c>
      <c r="AA692" s="19" t="str">
        <f>IFERROR((Z692*100)/(Z692+1),"")</f>
        <v/>
      </c>
      <c r="AB692" s="20" t="str">
        <f>IFERROR(AVERAGE(AA692,Y692,W692),"")</f>
        <v/>
      </c>
      <c r="AC692" s="10" t="s">
        <v>611</v>
      </c>
      <c r="AD692" s="21" t="str">
        <f>IFERROR((AC692*100)/(AC692+1),"")</f>
        <v/>
      </c>
      <c r="AE692" s="10" t="s">
        <v>611</v>
      </c>
      <c r="AF692" s="21" t="str">
        <f>IFERROR((AE692*100)/(AE692+1),"")</f>
        <v/>
      </c>
      <c r="AG692" s="10" t="s">
        <v>611</v>
      </c>
      <c r="AH692" s="21" t="str">
        <f>IFERROR((AG692*100)/(AG692+1),"")</f>
        <v/>
      </c>
      <c r="AI692" s="22" t="str">
        <f>IFERROR(AVERAGE(AH692,AF692,AD692),"")</f>
        <v/>
      </c>
      <c r="AJ692" s="23" t="str">
        <f>IFERROR(AI692/AB692, "")</f>
        <v/>
      </c>
      <c r="AK692" s="23" t="str">
        <f>IFERROR(AB692/AI692, "")</f>
        <v/>
      </c>
      <c r="AL692" t="s">
        <v>2437</v>
      </c>
      <c r="AM692" t="s">
        <v>5806</v>
      </c>
      <c r="AN692" t="s">
        <v>9265</v>
      </c>
      <c r="AO692" t="s">
        <v>11122</v>
      </c>
      <c r="AP692">
        <v>4</v>
      </c>
      <c r="AQ692">
        <v>4</v>
      </c>
      <c r="AR692">
        <v>4</v>
      </c>
      <c r="AS692">
        <v>8.5</v>
      </c>
      <c r="AT692">
        <v>8.5</v>
      </c>
      <c r="AU692">
        <v>8.5</v>
      </c>
      <c r="AV692">
        <v>69.353999999999999</v>
      </c>
      <c r="AW692">
        <v>0</v>
      </c>
      <c r="AX692">
        <v>25.66</v>
      </c>
      <c r="AY692">
        <v>137800000</v>
      </c>
      <c r="AZ692">
        <v>42037000</v>
      </c>
      <c r="BA692">
        <v>95759000</v>
      </c>
      <c r="BB692" t="s">
        <v>13982</v>
      </c>
    </row>
    <row r="693" spans="1:54" x14ac:dyDescent="0.25">
      <c r="A693" t="s">
        <v>15602</v>
      </c>
      <c r="B693" t="s">
        <v>20951</v>
      </c>
      <c r="C693" t="s">
        <v>24520</v>
      </c>
      <c r="F693" s="4">
        <v>0.69956000000000007</v>
      </c>
      <c r="G693" s="13">
        <f>IFERROR((F693*100)/(F693+1),"")</f>
        <v>41.161241733154469</v>
      </c>
      <c r="H693" s="4" t="s">
        <v>611</v>
      </c>
      <c r="I693" s="13" t="str">
        <f>IFERROR((H693*100)/(H693+1),"")</f>
        <v/>
      </c>
      <c r="J693" s="4">
        <v>0.74416000000000004</v>
      </c>
      <c r="K693" s="13">
        <f>IFERROR((J693*100)/(J693+1),"")</f>
        <v>42.665810476103118</v>
      </c>
      <c r="L693" s="14">
        <f>IFERROR(AVERAGE(K693,I693,G693),"")</f>
        <v>41.913526104628794</v>
      </c>
      <c r="M693" s="6">
        <v>0.78748999999999991</v>
      </c>
      <c r="N693" s="15">
        <f>IFERROR((M693*100)/(M693+1),"")</f>
        <v>44.055631080453594</v>
      </c>
      <c r="O693" s="6" t="s">
        <v>611</v>
      </c>
      <c r="P693" s="15" t="str">
        <f>IFERROR((O693*100)/(O693+1),"")</f>
        <v/>
      </c>
      <c r="Q693" s="6">
        <v>0.73743999999999998</v>
      </c>
      <c r="R693" s="15">
        <f>IFERROR((Q693*100)/(Q693+1),"")</f>
        <v>42.444055622064653</v>
      </c>
      <c r="S693" s="16">
        <f>IFERROR(AVERAGE(R693,P693,N693),"")</f>
        <v>43.249843351259123</v>
      </c>
      <c r="T693" s="17">
        <f>IFERROR(S693/L693, "")</f>
        <v>1.0318827207067829</v>
      </c>
      <c r="U693" s="17">
        <f>IFERROR(L693/S693, "")</f>
        <v>0.9691023794981809</v>
      </c>
      <c r="V693" s="8" t="s">
        <v>611</v>
      </c>
      <c r="W693" s="19" t="str">
        <f>IFERROR((V693*100)/(V693+1),"")</f>
        <v/>
      </c>
      <c r="X693" s="8" t="s">
        <v>611</v>
      </c>
      <c r="Y693" s="19" t="str">
        <f>IFERROR((X693*100)/(X693+1),"")</f>
        <v/>
      </c>
      <c r="Z693" s="8" t="s">
        <v>611</v>
      </c>
      <c r="AA693" s="19" t="str">
        <f>IFERROR((Z693*100)/(Z693+1),"")</f>
        <v/>
      </c>
      <c r="AB693" s="20" t="str">
        <f>IFERROR(AVERAGE(AA693,Y693,W693),"")</f>
        <v/>
      </c>
      <c r="AC693" s="10" t="s">
        <v>611</v>
      </c>
      <c r="AD693" s="21" t="str">
        <f>IFERROR((AC693*100)/(AC693+1),"")</f>
        <v/>
      </c>
      <c r="AE693" s="10" t="s">
        <v>611</v>
      </c>
      <c r="AF693" s="21" t="str">
        <f>IFERROR((AE693*100)/(AE693+1),"")</f>
        <v/>
      </c>
      <c r="AG693" s="10" t="s">
        <v>611</v>
      </c>
      <c r="AH693" s="21" t="str">
        <f>IFERROR((AG693*100)/(AG693+1),"")</f>
        <v/>
      </c>
      <c r="AI693" s="22" t="str">
        <f>IFERROR(AVERAGE(AH693,AF693,AD693),"")</f>
        <v/>
      </c>
      <c r="AJ693" s="23" t="str">
        <f>IFERROR(AI693/AB693, "")</f>
        <v/>
      </c>
      <c r="AK693" s="23" t="str">
        <f>IFERROR(AB693/AI693, "")</f>
        <v/>
      </c>
      <c r="AL693" t="s">
        <v>1029</v>
      </c>
      <c r="AM693" t="s">
        <v>7217</v>
      </c>
      <c r="AN693" t="s">
        <v>10491</v>
      </c>
      <c r="AO693" t="s">
        <v>1028</v>
      </c>
      <c r="AP693">
        <v>1</v>
      </c>
      <c r="AQ693">
        <v>1</v>
      </c>
      <c r="AR693">
        <v>1</v>
      </c>
      <c r="AS693">
        <v>13.1</v>
      </c>
      <c r="AT693">
        <v>13.1</v>
      </c>
      <c r="AU693">
        <v>13.1</v>
      </c>
      <c r="AV693">
        <v>16.782</v>
      </c>
      <c r="AW693">
        <v>0</v>
      </c>
      <c r="AX693">
        <v>6.9622999999999999</v>
      </c>
      <c r="AY693">
        <v>377470000</v>
      </c>
      <c r="AZ693">
        <v>217210000</v>
      </c>
      <c r="BA693">
        <v>160250000</v>
      </c>
      <c r="BB693" t="s">
        <v>15602</v>
      </c>
    </row>
    <row r="694" spans="1:54" x14ac:dyDescent="0.25">
      <c r="A694" t="s">
        <v>17422</v>
      </c>
      <c r="B694" t="s">
        <v>20924</v>
      </c>
      <c r="C694" t="s">
        <v>24492</v>
      </c>
      <c r="F694" s="4" t="s">
        <v>611</v>
      </c>
      <c r="G694" s="13" t="str">
        <f>IFERROR((F694*100)/(F694+1),"")</f>
        <v/>
      </c>
      <c r="H694" s="4" t="s">
        <v>611</v>
      </c>
      <c r="I694" s="13" t="str">
        <f>IFERROR((H694*100)/(H694+1),"")</f>
        <v/>
      </c>
      <c r="J694" s="4" t="s">
        <v>611</v>
      </c>
      <c r="K694" s="13" t="str">
        <f>IFERROR((J694*100)/(J694+1),"")</f>
        <v/>
      </c>
      <c r="L694" s="14" t="str">
        <f>IFERROR(AVERAGE(K694,I694,G694),"")</f>
        <v/>
      </c>
      <c r="M694" s="6" t="s">
        <v>611</v>
      </c>
      <c r="N694" s="15" t="str">
        <f>IFERROR((M694*100)/(M694+1),"")</f>
        <v/>
      </c>
      <c r="O694" s="6" t="s">
        <v>611</v>
      </c>
      <c r="P694" s="15" t="str">
        <f>IFERROR((O694*100)/(O694+1),"")</f>
        <v/>
      </c>
      <c r="Q694" s="6" t="s">
        <v>611</v>
      </c>
      <c r="R694" s="15" t="str">
        <f>IFERROR((Q694*100)/(Q694+1),"")</f>
        <v/>
      </c>
      <c r="S694" s="16" t="str">
        <f>IFERROR(AVERAGE(R694,P694,N694),"")</f>
        <v/>
      </c>
      <c r="T694" s="17" t="str">
        <f>IFERROR(S694/L694, "")</f>
        <v/>
      </c>
      <c r="U694" s="17" t="str">
        <f>IFERROR(L694/S694, "")</f>
        <v/>
      </c>
      <c r="V694" s="8" t="s">
        <v>611</v>
      </c>
      <c r="W694" s="19" t="str">
        <f>IFERROR((V694*100)/(V694+1),"")</f>
        <v/>
      </c>
      <c r="X694" s="8" t="s">
        <v>611</v>
      </c>
      <c r="Y694" s="19" t="str">
        <f>IFERROR((X694*100)/(X694+1),"")</f>
        <v/>
      </c>
      <c r="Z694" s="8">
        <v>1.2191000000000001</v>
      </c>
      <c r="AA694" s="19">
        <f>IFERROR((Z694*100)/(Z694+1),"")</f>
        <v>54.936686043891669</v>
      </c>
      <c r="AB694" s="20">
        <f>IFERROR(AVERAGE(AA694,Y694,W694),"")</f>
        <v>54.936686043891669</v>
      </c>
      <c r="AC694" s="10" t="s">
        <v>611</v>
      </c>
      <c r="AD694" s="21" t="str">
        <f>IFERROR((AC694*100)/(AC694+1),"")</f>
        <v/>
      </c>
      <c r="AE694" s="10" t="s">
        <v>611</v>
      </c>
      <c r="AF694" s="21" t="str">
        <f>IFERROR((AE694*100)/(AE694+1),"")</f>
        <v/>
      </c>
      <c r="AG694" s="10" t="s">
        <v>611</v>
      </c>
      <c r="AH694" s="21" t="str">
        <f>IFERROR((AG694*100)/(AG694+1),"")</f>
        <v/>
      </c>
      <c r="AI694" s="22" t="str">
        <f>IFERROR(AVERAGE(AH694,AF694,AD694),"")</f>
        <v/>
      </c>
      <c r="AJ694" s="23" t="str">
        <f>IFERROR(AI694/AB694, "")</f>
        <v/>
      </c>
      <c r="AK694" s="23" t="str">
        <f>IFERROR(AB694/AI694, "")</f>
        <v/>
      </c>
      <c r="AL694" t="s">
        <v>1029</v>
      </c>
      <c r="AM694" t="s">
        <v>7194</v>
      </c>
      <c r="AN694" t="s">
        <v>10473</v>
      </c>
      <c r="AO694" t="s">
        <v>12171</v>
      </c>
      <c r="AP694">
        <v>5</v>
      </c>
      <c r="AQ694">
        <v>5</v>
      </c>
      <c r="AR694">
        <v>5</v>
      </c>
      <c r="AS694">
        <v>10.3</v>
      </c>
      <c r="AT694">
        <v>10.3</v>
      </c>
      <c r="AU694">
        <v>10.3</v>
      </c>
      <c r="AV694">
        <v>71.459000000000003</v>
      </c>
      <c r="AW694">
        <v>2.2385999999999999E-4</v>
      </c>
      <c r="AX694">
        <v>3.7938999999999998</v>
      </c>
      <c r="AY694">
        <v>191840000</v>
      </c>
      <c r="AZ694">
        <v>90718000</v>
      </c>
      <c r="BA694">
        <v>101120000</v>
      </c>
      <c r="BB694" t="s">
        <v>15574</v>
      </c>
    </row>
    <row r="695" spans="1:54" x14ac:dyDescent="0.25">
      <c r="A695" t="s">
        <v>15444</v>
      </c>
      <c r="B695" t="s">
        <v>20797</v>
      </c>
      <c r="C695" t="s">
        <v>24362</v>
      </c>
      <c r="F695" s="4" t="s">
        <v>611</v>
      </c>
      <c r="G695" s="13" t="str">
        <f>IFERROR((F695*100)/(F695+1),"")</f>
        <v/>
      </c>
      <c r="H695" s="4">
        <v>2.3071000000000002</v>
      </c>
      <c r="I695" s="13">
        <f>IFERROR((H695*100)/(H695+1),"")</f>
        <v>69.76202715369962</v>
      </c>
      <c r="J695" s="4">
        <v>2.343</v>
      </c>
      <c r="K695" s="13">
        <f>IFERROR((J695*100)/(J695+1),"")</f>
        <v>70.086748429554291</v>
      </c>
      <c r="L695" s="14">
        <f>IFERROR(AVERAGE(K695,I695,G695),"")</f>
        <v>69.924387791626955</v>
      </c>
      <c r="M695" s="6">
        <v>2.1876000000000002</v>
      </c>
      <c r="N695" s="15">
        <f>IFERROR((M695*100)/(M695+1),"")</f>
        <v>68.62843518634709</v>
      </c>
      <c r="O695" s="6">
        <v>2.0489999999999999</v>
      </c>
      <c r="P695" s="15">
        <f>IFERROR((O695*100)/(O695+1),"")</f>
        <v>67.202361429977046</v>
      </c>
      <c r="Q695" s="6">
        <v>2.3146</v>
      </c>
      <c r="R695" s="15">
        <f>IFERROR((Q695*100)/(Q695+1),"")</f>
        <v>69.830447112773797</v>
      </c>
      <c r="S695" s="16">
        <f>IFERROR(AVERAGE(R695,P695,N695),"")</f>
        <v>68.553747909699311</v>
      </c>
      <c r="T695" s="17">
        <f>IFERROR(S695/L695, "")</f>
        <v>0.98039825695704164</v>
      </c>
      <c r="U695" s="17">
        <f>IFERROR(L695/S695, "")</f>
        <v>1.0199936535013823</v>
      </c>
      <c r="V695" s="8" t="s">
        <v>611</v>
      </c>
      <c r="W695" s="19" t="str">
        <f>IFERROR((V695*100)/(V695+1),"")</f>
        <v/>
      </c>
      <c r="X695" s="8" t="s">
        <v>611</v>
      </c>
      <c r="Y695" s="19" t="str">
        <f>IFERROR((X695*100)/(X695+1),"")</f>
        <v/>
      </c>
      <c r="Z695" s="8" t="s">
        <v>611</v>
      </c>
      <c r="AA695" s="19" t="str">
        <f>IFERROR((Z695*100)/(Z695+1),"")</f>
        <v/>
      </c>
      <c r="AB695" s="20" t="str">
        <f>IFERROR(AVERAGE(AA695,Y695,W695),"")</f>
        <v/>
      </c>
      <c r="AC695" s="10" t="s">
        <v>611</v>
      </c>
      <c r="AD695" s="21" t="str">
        <f>IFERROR((AC695*100)/(AC695+1),"")</f>
        <v/>
      </c>
      <c r="AE695" s="10" t="s">
        <v>611</v>
      </c>
      <c r="AF695" s="21" t="str">
        <f>IFERROR((AE695*100)/(AE695+1),"")</f>
        <v/>
      </c>
      <c r="AG695" s="10" t="s">
        <v>611</v>
      </c>
      <c r="AH695" s="21" t="str">
        <f>IFERROR((AG695*100)/(AG695+1),"")</f>
        <v/>
      </c>
      <c r="AI695" s="22" t="str">
        <f>IFERROR(AVERAGE(AH695,AF695,AD695),"")</f>
        <v/>
      </c>
      <c r="AJ695" s="23" t="str">
        <f>IFERROR(AI695/AB695, "")</f>
        <v/>
      </c>
      <c r="AK695" s="23" t="str">
        <f>IFERROR(AB695/AI695, "")</f>
        <v/>
      </c>
      <c r="AL695" t="s">
        <v>2843</v>
      </c>
      <c r="AM695" t="s">
        <v>7090</v>
      </c>
      <c r="AN695" t="s">
        <v>10387</v>
      </c>
      <c r="AO695" t="s">
        <v>12143</v>
      </c>
      <c r="AP695">
        <v>5</v>
      </c>
      <c r="AQ695">
        <v>5</v>
      </c>
      <c r="AR695">
        <v>3</v>
      </c>
      <c r="AS695">
        <v>20</v>
      </c>
      <c r="AT695">
        <v>20</v>
      </c>
      <c r="AU695">
        <v>11.5</v>
      </c>
      <c r="AV695">
        <v>26.620999999999999</v>
      </c>
      <c r="AW695">
        <v>0</v>
      </c>
      <c r="AX695">
        <v>8.7752999999999997</v>
      </c>
      <c r="AY695">
        <v>543080000</v>
      </c>
      <c r="AZ695">
        <v>174930000</v>
      </c>
      <c r="BA695">
        <v>368150000</v>
      </c>
      <c r="BB695" t="s">
        <v>15444</v>
      </c>
    </row>
    <row r="696" spans="1:54" x14ac:dyDescent="0.25">
      <c r="A696" t="s">
        <v>14919</v>
      </c>
      <c r="B696" t="s">
        <v>20287</v>
      </c>
      <c r="C696" t="s">
        <v>23837</v>
      </c>
      <c r="F696" s="4">
        <v>1.8675999999999999</v>
      </c>
      <c r="G696" s="13">
        <f>IFERROR((F696*100)/(F696+1),"")</f>
        <v>65.127632863718787</v>
      </c>
      <c r="H696" s="4">
        <v>1.8883000000000001</v>
      </c>
      <c r="I696" s="13">
        <f>IFERROR((H696*100)/(H696+1),"")</f>
        <v>65.377557732922483</v>
      </c>
      <c r="J696" s="4">
        <v>2.1695000000000002</v>
      </c>
      <c r="K696" s="13">
        <f>IFERROR((J696*100)/(J696+1),"")</f>
        <v>68.449282221170535</v>
      </c>
      <c r="L696" s="14">
        <f>IFERROR(AVERAGE(K696,I696,G696),"")</f>
        <v>66.318157605937273</v>
      </c>
      <c r="M696" s="6">
        <v>2.1537000000000002</v>
      </c>
      <c r="N696" s="15">
        <f>IFERROR((M696*100)/(M696+1),"")</f>
        <v>68.291213495259541</v>
      </c>
      <c r="O696" s="6">
        <v>2.1339999999999999</v>
      </c>
      <c r="P696" s="15">
        <f>IFERROR((O696*100)/(O696+1),"")</f>
        <v>68.091895341416716</v>
      </c>
      <c r="Q696" s="6">
        <v>1.7743</v>
      </c>
      <c r="R696" s="15">
        <f>IFERROR((Q696*100)/(Q696+1),"")</f>
        <v>63.954871499116891</v>
      </c>
      <c r="S696" s="16">
        <f>IFERROR(AVERAGE(R696,P696,N696),"")</f>
        <v>66.779326778597721</v>
      </c>
      <c r="T696" s="17">
        <f>IFERROR(S696/L696, "")</f>
        <v>1.006953889994965</v>
      </c>
      <c r="U696" s="17">
        <f>IFERROR(L696/S696, "")</f>
        <v>0.99309413264692792</v>
      </c>
      <c r="V696" s="8">
        <v>1.0665</v>
      </c>
      <c r="W696" s="19">
        <f>IFERROR((V696*100)/(V696+1),"")</f>
        <v>51.609000725864995</v>
      </c>
      <c r="X696" s="8">
        <v>0.9483299999999999</v>
      </c>
      <c r="Y696" s="19">
        <f>IFERROR((X696*100)/(X696+1),"")</f>
        <v>48.673992598789724</v>
      </c>
      <c r="Z696" s="8">
        <v>0.86160999999999999</v>
      </c>
      <c r="AA696" s="19">
        <f>IFERROR((Z696*100)/(Z696+1),"")</f>
        <v>46.283056064374385</v>
      </c>
      <c r="AB696" s="20">
        <f>IFERROR(AVERAGE(AA696,Y696,W696),"")</f>
        <v>48.855349796343035</v>
      </c>
      <c r="AC696" s="10">
        <v>1.0311999999999999</v>
      </c>
      <c r="AD696" s="21">
        <f>IFERROR((AC696*100)/(AC696+1),"")</f>
        <v>50.76801890508073</v>
      </c>
      <c r="AE696" s="10">
        <v>0.97814999999999996</v>
      </c>
      <c r="AF696" s="21">
        <f>IFERROR((AE696*100)/(AE696+1),"")</f>
        <v>49.447716300583885</v>
      </c>
      <c r="AG696" s="10">
        <v>0.84516000000000002</v>
      </c>
      <c r="AH696" s="21">
        <f>IFERROR((AG696*100)/(AG696+1),"")</f>
        <v>45.804157905005532</v>
      </c>
      <c r="AI696" s="22">
        <f>IFERROR(AVERAGE(AH696,AF696,AD696),"")</f>
        <v>48.67329770355672</v>
      </c>
      <c r="AJ696" s="23">
        <f>IFERROR(AI696/AB696, "")</f>
        <v>0.99627365081725516</v>
      </c>
      <c r="AK696" s="23">
        <f>IFERROR(AB696/AI696, "")</f>
        <v>1.0037402867973955</v>
      </c>
      <c r="AL696" t="s">
        <v>3182</v>
      </c>
      <c r="AM696" t="s">
        <v>6663</v>
      </c>
      <c r="AN696" t="s">
        <v>10014</v>
      </c>
      <c r="AO696" t="s">
        <v>12032</v>
      </c>
      <c r="AP696">
        <v>18</v>
      </c>
      <c r="AQ696">
        <v>18</v>
      </c>
      <c r="AR696">
        <v>18</v>
      </c>
      <c r="AS696">
        <v>47</v>
      </c>
      <c r="AT696">
        <v>47</v>
      </c>
      <c r="AU696">
        <v>47</v>
      </c>
      <c r="AV696">
        <v>44.593000000000004</v>
      </c>
      <c r="AW696">
        <v>0</v>
      </c>
      <c r="AX696">
        <v>323.31</v>
      </c>
      <c r="AY696">
        <v>22911000000</v>
      </c>
      <c r="AZ696">
        <v>11259000000</v>
      </c>
      <c r="BA696">
        <v>11652000000</v>
      </c>
      <c r="BB696" t="s">
        <v>14919</v>
      </c>
    </row>
    <row r="697" spans="1:54" x14ac:dyDescent="0.25">
      <c r="A697" t="s">
        <v>15922</v>
      </c>
      <c r="B697" t="s">
        <v>21265</v>
      </c>
      <c r="C697" t="s">
        <v>24840</v>
      </c>
      <c r="F697" s="4" t="s">
        <v>611</v>
      </c>
      <c r="G697" s="13" t="str">
        <f>IFERROR((F697*100)/(F697+1),"")</f>
        <v/>
      </c>
      <c r="H697" s="4" t="s">
        <v>611</v>
      </c>
      <c r="I697" s="13" t="str">
        <f>IFERROR((H697*100)/(H697+1),"")</f>
        <v/>
      </c>
      <c r="J697" s="4" t="s">
        <v>611</v>
      </c>
      <c r="K697" s="13" t="str">
        <f>IFERROR((J697*100)/(J697+1),"")</f>
        <v/>
      </c>
      <c r="L697" s="14" t="str">
        <f>IFERROR(AVERAGE(K697,I697,G697),"")</f>
        <v/>
      </c>
      <c r="M697" s="6" t="s">
        <v>611</v>
      </c>
      <c r="N697" s="15" t="str">
        <f>IFERROR((M697*100)/(M697+1),"")</f>
        <v/>
      </c>
      <c r="O697" s="6" t="s">
        <v>611</v>
      </c>
      <c r="P697" s="15" t="str">
        <f>IFERROR((O697*100)/(O697+1),"")</f>
        <v/>
      </c>
      <c r="Q697" s="6" t="s">
        <v>611</v>
      </c>
      <c r="R697" s="15" t="str">
        <f>IFERROR((Q697*100)/(Q697+1),"")</f>
        <v/>
      </c>
      <c r="S697" s="16" t="str">
        <f>IFERROR(AVERAGE(R697,P697,N697),"")</f>
        <v/>
      </c>
      <c r="T697" s="17" t="str">
        <f>IFERROR(S697/L697, "")</f>
        <v/>
      </c>
      <c r="U697" s="17" t="str">
        <f>IFERROR(L697/S697, "")</f>
        <v/>
      </c>
      <c r="V697" s="8">
        <v>1.3752</v>
      </c>
      <c r="W697" s="19">
        <f>IFERROR((V697*100)/(V697+1),"")</f>
        <v>57.898282249915802</v>
      </c>
      <c r="X697" s="8" t="s">
        <v>611</v>
      </c>
      <c r="Y697" s="19" t="str">
        <f>IFERROR((X697*100)/(X697+1),"")</f>
        <v/>
      </c>
      <c r="Z697" s="8" t="s">
        <v>611</v>
      </c>
      <c r="AA697" s="19" t="str">
        <f>IFERROR((Z697*100)/(Z697+1),"")</f>
        <v/>
      </c>
      <c r="AB697" s="20">
        <f>IFERROR(AVERAGE(AA697,Y697,W697),"")</f>
        <v>57.898282249915802</v>
      </c>
      <c r="AC697" s="10">
        <v>1.4876</v>
      </c>
      <c r="AD697" s="21">
        <f>IFERROR((AC697*100)/(AC697+1),"")</f>
        <v>59.800611030712332</v>
      </c>
      <c r="AE697" s="10">
        <v>1.0831</v>
      </c>
      <c r="AF697" s="21">
        <f>IFERROR((AE697*100)/(AE697+1),"")</f>
        <v>51.994623397820561</v>
      </c>
      <c r="AG697" s="10" t="s">
        <v>611</v>
      </c>
      <c r="AH697" s="21" t="str">
        <f>IFERROR((AG697*100)/(AG697+1),"")</f>
        <v/>
      </c>
      <c r="AI697" s="22">
        <f>IFERROR(AVERAGE(AH697,AF697,AD697),"")</f>
        <v>55.897617214266447</v>
      </c>
      <c r="AJ697" s="23">
        <f>IFERROR(AI697/AB697, "")</f>
        <v>0.96544517457333956</v>
      </c>
      <c r="AK697" s="23">
        <f>IFERROR(AB697/AI697, "")</f>
        <v>1.035791597841826</v>
      </c>
      <c r="AL697" t="s">
        <v>3862</v>
      </c>
      <c r="AM697" t="s">
        <v>7497</v>
      </c>
      <c r="AN697" t="s">
        <v>8110</v>
      </c>
      <c r="AO697" t="s">
        <v>11060</v>
      </c>
      <c r="AP697">
        <v>3</v>
      </c>
      <c r="AQ697">
        <v>3</v>
      </c>
      <c r="AR697">
        <v>3</v>
      </c>
      <c r="AS697">
        <v>13.4</v>
      </c>
      <c r="AT697">
        <v>13.4</v>
      </c>
      <c r="AU697">
        <v>13.4</v>
      </c>
      <c r="AV697">
        <v>38.439</v>
      </c>
      <c r="AW697">
        <v>0</v>
      </c>
      <c r="AX697">
        <v>50.287999999999997</v>
      </c>
      <c r="AY697">
        <v>1231100000</v>
      </c>
      <c r="AZ697">
        <v>526580000</v>
      </c>
      <c r="BA697">
        <v>704500000</v>
      </c>
      <c r="BB697" t="s">
        <v>15922</v>
      </c>
    </row>
    <row r="698" spans="1:54" x14ac:dyDescent="0.25">
      <c r="A698" t="s">
        <v>17045</v>
      </c>
      <c r="B698" t="s">
        <v>19789</v>
      </c>
      <c r="C698" t="s">
        <v>23328</v>
      </c>
      <c r="F698" s="4">
        <v>1.2464999999999999</v>
      </c>
      <c r="G698" s="13">
        <f>IFERROR((F698*100)/(F698+1),"")</f>
        <v>55.486312040952583</v>
      </c>
      <c r="H698" s="4">
        <v>1.2943</v>
      </c>
      <c r="I698" s="13">
        <f>IFERROR((H698*100)/(H698+1),"")</f>
        <v>56.413720960641598</v>
      </c>
      <c r="J698" s="4">
        <v>1.3688</v>
      </c>
      <c r="K698" s="13">
        <f>IFERROR((J698*100)/(J698+1),"")</f>
        <v>57.784532252617353</v>
      </c>
      <c r="L698" s="14">
        <f>IFERROR(AVERAGE(K698,I698,G698),"")</f>
        <v>56.561521751403838</v>
      </c>
      <c r="M698" s="6">
        <v>1.375</v>
      </c>
      <c r="N698" s="15">
        <f>IFERROR((M698*100)/(M698+1),"")</f>
        <v>57.89473684210526</v>
      </c>
      <c r="O698" s="6">
        <v>1.2999000000000001</v>
      </c>
      <c r="P698" s="15">
        <f>IFERROR((O698*100)/(O698+1),"")</f>
        <v>56.519848689073442</v>
      </c>
      <c r="Q698" s="6">
        <v>1.2079</v>
      </c>
      <c r="R698" s="15">
        <f>IFERROR((Q698*100)/(Q698+1),"")</f>
        <v>54.708093663662304</v>
      </c>
      <c r="S698" s="16">
        <f>IFERROR(AVERAGE(R698,P698,N698),"")</f>
        <v>56.374226398280335</v>
      </c>
      <c r="T698" s="17">
        <f>IFERROR(S698/L698, "")</f>
        <v>0.99668864366933596</v>
      </c>
      <c r="U698" s="17">
        <f>IFERROR(L698/S698, "")</f>
        <v>1.0033223578413346</v>
      </c>
      <c r="V698" s="8">
        <v>0.49297000000000002</v>
      </c>
      <c r="W698" s="19">
        <f>IFERROR((V698*100)/(V698+1),"")</f>
        <v>33.019417670817226</v>
      </c>
      <c r="X698" s="8">
        <v>0.46748000000000001</v>
      </c>
      <c r="Y698" s="19">
        <f>IFERROR((X698*100)/(X698+1),"")</f>
        <v>31.855970779840266</v>
      </c>
      <c r="Z698" s="8">
        <v>0.49676999999999999</v>
      </c>
      <c r="AA698" s="19">
        <f>IFERROR((Z698*100)/(Z698+1),"")</f>
        <v>33.189467987733586</v>
      </c>
      <c r="AB698" s="20">
        <f>IFERROR(AVERAGE(AA698,Y698,W698),"")</f>
        <v>32.688285479463694</v>
      </c>
      <c r="AC698" s="10">
        <v>0.49858000000000002</v>
      </c>
      <c r="AD698" s="21">
        <f>IFERROR((AC698*100)/(AC698+1),"")</f>
        <v>33.270162420424668</v>
      </c>
      <c r="AE698" s="10">
        <v>0.57779999999999998</v>
      </c>
      <c r="AF698" s="21">
        <f>IFERROR((AE698*100)/(AE698+1),"")</f>
        <v>36.620610977310186</v>
      </c>
      <c r="AG698" s="10">
        <v>0.47631000000000001</v>
      </c>
      <c r="AH698" s="21">
        <f>IFERROR((AG698*100)/(AG698+1),"")</f>
        <v>32.263548983614555</v>
      </c>
      <c r="AI698" s="22">
        <f>IFERROR(AVERAGE(AH698,AF698,AD698),"")</f>
        <v>34.051440793783136</v>
      </c>
      <c r="AJ698" s="23">
        <f>IFERROR(AI698/AB698, "")</f>
        <v>1.0417016461501427</v>
      </c>
      <c r="AK698" s="23">
        <f>IFERROR(AB698/AI698, "")</f>
        <v>0.95996776399052353</v>
      </c>
      <c r="AL698" t="s">
        <v>2815</v>
      </c>
      <c r="AM698" t="s">
        <v>6213</v>
      </c>
      <c r="AN698" t="s">
        <v>9631</v>
      </c>
      <c r="AO698" t="s">
        <v>11880</v>
      </c>
      <c r="AP698">
        <v>9</v>
      </c>
      <c r="AQ698">
        <v>9</v>
      </c>
      <c r="AR698">
        <v>8</v>
      </c>
      <c r="AS698">
        <v>48.7</v>
      </c>
      <c r="AT698">
        <v>48.7</v>
      </c>
      <c r="AU698">
        <v>42.9</v>
      </c>
      <c r="AV698">
        <v>21.257999999999999</v>
      </c>
      <c r="AW698">
        <v>0</v>
      </c>
      <c r="AX698">
        <v>259.2</v>
      </c>
      <c r="AY698">
        <v>13445000000</v>
      </c>
      <c r="AZ698">
        <v>7949200000</v>
      </c>
      <c r="BA698">
        <v>5495500000</v>
      </c>
      <c r="BB698" t="s">
        <v>14409</v>
      </c>
    </row>
    <row r="699" spans="1:54" x14ac:dyDescent="0.25">
      <c r="A699" t="s">
        <v>16555</v>
      </c>
      <c r="B699" t="s">
        <v>18502</v>
      </c>
      <c r="C699" t="s">
        <v>21953</v>
      </c>
      <c r="F699" s="4" t="s">
        <v>611</v>
      </c>
      <c r="G699" s="13" t="str">
        <f>IFERROR((F699*100)/(F699+1),"")</f>
        <v/>
      </c>
      <c r="H699" s="4">
        <v>0.53993000000000002</v>
      </c>
      <c r="I699" s="13">
        <f>IFERROR((H699*100)/(H699+1),"")</f>
        <v>35.061983336904923</v>
      </c>
      <c r="J699" s="4" t="s">
        <v>611</v>
      </c>
      <c r="K699" s="13" t="str">
        <f>IFERROR((J699*100)/(J699+1),"")</f>
        <v/>
      </c>
      <c r="L699" s="14">
        <f>IFERROR(AVERAGE(K699,I699,G699),"")</f>
        <v>35.061983336904923</v>
      </c>
      <c r="M699" s="6" t="s">
        <v>611</v>
      </c>
      <c r="N699" s="15" t="str">
        <f>IFERROR((M699*100)/(M699+1),"")</f>
        <v/>
      </c>
      <c r="O699" s="6" t="s">
        <v>611</v>
      </c>
      <c r="P699" s="15" t="str">
        <f>IFERROR((O699*100)/(O699+1),"")</f>
        <v/>
      </c>
      <c r="Q699" s="6">
        <v>0.54796</v>
      </c>
      <c r="R699" s="15">
        <f>IFERROR((Q699*100)/(Q699+1),"")</f>
        <v>35.398847515439677</v>
      </c>
      <c r="S699" s="16">
        <f>IFERROR(AVERAGE(R699,P699,N699),"")</f>
        <v>35.398847515439677</v>
      </c>
      <c r="T699" s="17">
        <f>IFERROR(S699/L699, "")</f>
        <v>1.0096076760774735</v>
      </c>
      <c r="U699" s="17">
        <f>IFERROR(L699/S699, "")</f>
        <v>0.99048375294173563</v>
      </c>
      <c r="V699" s="8">
        <v>1.0947</v>
      </c>
      <c r="W699" s="19">
        <f>IFERROR((V699*100)/(V699+1),"")</f>
        <v>52.260466892633787</v>
      </c>
      <c r="X699" s="8">
        <v>1.1456</v>
      </c>
      <c r="Y699" s="19">
        <f>IFERROR((X699*100)/(X699+1),"")</f>
        <v>53.392990305741989</v>
      </c>
      <c r="Z699" s="8">
        <v>1.2126999999999999</v>
      </c>
      <c r="AA699" s="19">
        <f>IFERROR((Z699*100)/(Z699+1),"")</f>
        <v>54.806345189135442</v>
      </c>
      <c r="AB699" s="20">
        <f>IFERROR(AVERAGE(AA699,Y699,W699),"")</f>
        <v>53.48660079583707</v>
      </c>
      <c r="AC699" s="10">
        <v>1.2511000000000001</v>
      </c>
      <c r="AD699" s="21">
        <f>IFERROR((AC699*100)/(AC699+1),"")</f>
        <v>55.577273333037184</v>
      </c>
      <c r="AE699" s="10">
        <v>1.1823999999999999</v>
      </c>
      <c r="AF699" s="21">
        <f>IFERROR((AE699*100)/(AE699+1),"")</f>
        <v>54.178885630498534</v>
      </c>
      <c r="AG699" s="10">
        <v>0.83926000000000001</v>
      </c>
      <c r="AH699" s="21">
        <f>IFERROR((AG699*100)/(AG699+1),"")</f>
        <v>45.630307841197009</v>
      </c>
      <c r="AI699" s="22">
        <f>IFERROR(AVERAGE(AH699,AF699,AD699),"")</f>
        <v>51.795488934910907</v>
      </c>
      <c r="AJ699" s="23">
        <f>IFERROR(AI699/AB699, "")</f>
        <v>0.96838251383030893</v>
      </c>
      <c r="AK699" s="23">
        <f>IFERROR(AB699/AI699, "")</f>
        <v>1.0326497904682648</v>
      </c>
      <c r="AL699" t="s">
        <v>1682</v>
      </c>
      <c r="AM699" t="s">
        <v>4944</v>
      </c>
      <c r="AN699" t="s">
        <v>8504</v>
      </c>
      <c r="AO699" t="s">
        <v>1028</v>
      </c>
      <c r="AP699">
        <v>17</v>
      </c>
      <c r="AQ699">
        <v>15</v>
      </c>
      <c r="AR699">
        <v>15</v>
      </c>
      <c r="AS699">
        <v>13.3</v>
      </c>
      <c r="AT699">
        <v>11.8</v>
      </c>
      <c r="AU699">
        <v>11.8</v>
      </c>
      <c r="AV699">
        <v>192.68</v>
      </c>
      <c r="AW699">
        <v>0</v>
      </c>
      <c r="AX699">
        <v>87.988</v>
      </c>
      <c r="AY699">
        <v>3345800000</v>
      </c>
      <c r="AZ699">
        <v>1819800000</v>
      </c>
      <c r="BA699">
        <v>1526000000</v>
      </c>
      <c r="BB699" t="s">
        <v>12993</v>
      </c>
    </row>
    <row r="700" spans="1:54" x14ac:dyDescent="0.25">
      <c r="A700" t="s">
        <v>15182</v>
      </c>
      <c r="B700" t="s">
        <v>20542</v>
      </c>
      <c r="C700" t="s">
        <v>24100</v>
      </c>
      <c r="F700" s="4" t="s">
        <v>611</v>
      </c>
      <c r="G700" s="13" t="str">
        <f>IFERROR((F700*100)/(F700+1),"")</f>
        <v/>
      </c>
      <c r="H700" s="4" t="s">
        <v>611</v>
      </c>
      <c r="I700" s="13" t="str">
        <f>IFERROR((H700*100)/(H700+1),"")</f>
        <v/>
      </c>
      <c r="J700" s="4" t="s">
        <v>611</v>
      </c>
      <c r="K700" s="13" t="str">
        <f>IFERROR((J700*100)/(J700+1),"")</f>
        <v/>
      </c>
      <c r="L700" s="14" t="str">
        <f>IFERROR(AVERAGE(K700,I700,G700),"")</f>
        <v/>
      </c>
      <c r="M700" s="6" t="s">
        <v>611</v>
      </c>
      <c r="N700" s="15" t="str">
        <f>IFERROR((M700*100)/(M700+1),"")</f>
        <v/>
      </c>
      <c r="O700" s="6" t="s">
        <v>611</v>
      </c>
      <c r="P700" s="15" t="str">
        <f>IFERROR((O700*100)/(O700+1),"")</f>
        <v/>
      </c>
      <c r="Q700" s="6" t="s">
        <v>611</v>
      </c>
      <c r="R700" s="15" t="str">
        <f>IFERROR((Q700*100)/(Q700+1),"")</f>
        <v/>
      </c>
      <c r="S700" s="16" t="str">
        <f>IFERROR(AVERAGE(R700,P700,N700),"")</f>
        <v/>
      </c>
      <c r="T700" s="17" t="str">
        <f>IFERROR(S700/L700, "")</f>
        <v/>
      </c>
      <c r="U700" s="17" t="str">
        <f>IFERROR(L700/S700, "")</f>
        <v/>
      </c>
      <c r="V700" s="8">
        <v>0.88502999999999987</v>
      </c>
      <c r="W700" s="19">
        <f>IFERROR((V700*100)/(V700+1),"")</f>
        <v>46.950446411993433</v>
      </c>
      <c r="X700" s="8">
        <v>0.82367999999999997</v>
      </c>
      <c r="Y700" s="19">
        <f>IFERROR((X700*100)/(X700+1),"")</f>
        <v>45.165818564660462</v>
      </c>
      <c r="Z700" s="8">
        <v>0.88872999999999991</v>
      </c>
      <c r="AA700" s="19">
        <f>IFERROR((Z700*100)/(Z700+1),"")</f>
        <v>47.054369867582977</v>
      </c>
      <c r="AB700" s="20">
        <f>IFERROR(AVERAGE(AA700,Y700,W700),"")</f>
        <v>46.390211614745624</v>
      </c>
      <c r="AC700" s="10">
        <v>1.0210999999999999</v>
      </c>
      <c r="AD700" s="21">
        <f>IFERROR((AC700*100)/(AC700+1),"")</f>
        <v>50.521992974123002</v>
      </c>
      <c r="AE700" s="10">
        <v>0.91212000000000004</v>
      </c>
      <c r="AF700" s="21">
        <f>IFERROR((AE700*100)/(AE700+1),"")</f>
        <v>47.702027069430791</v>
      </c>
      <c r="AG700" s="10">
        <v>0.77681999999999995</v>
      </c>
      <c r="AH700" s="21">
        <f>IFERROR((AG700*100)/(AG700+1),"")</f>
        <v>43.719678977048893</v>
      </c>
      <c r="AI700" s="22">
        <f>IFERROR(AVERAGE(AH700,AF700,AD700),"")</f>
        <v>47.314566340200891</v>
      </c>
      <c r="AJ700" s="23">
        <f>IFERROR(AI700/AB700, "")</f>
        <v>1.0199256414937641</v>
      </c>
      <c r="AK700" s="23">
        <f>IFERROR(AB700/AI700, "")</f>
        <v>0.98046363314821539</v>
      </c>
      <c r="AL700" t="s">
        <v>3381</v>
      </c>
      <c r="AM700" t="s">
        <v>6885</v>
      </c>
      <c r="AN700" t="s">
        <v>10218</v>
      </c>
      <c r="AO700" t="s">
        <v>1028</v>
      </c>
      <c r="AP700">
        <v>24</v>
      </c>
      <c r="AQ700">
        <v>24</v>
      </c>
      <c r="AR700">
        <v>22</v>
      </c>
      <c r="AS700">
        <v>17.7</v>
      </c>
      <c r="AT700">
        <v>17.7</v>
      </c>
      <c r="AU700">
        <v>16.2</v>
      </c>
      <c r="AV700">
        <v>194.75</v>
      </c>
      <c r="AW700">
        <v>0</v>
      </c>
      <c r="AX700">
        <v>323.31</v>
      </c>
      <c r="AY700">
        <v>10770000000</v>
      </c>
      <c r="AZ700">
        <v>5909400000</v>
      </c>
      <c r="BA700">
        <v>4860700000</v>
      </c>
      <c r="BB700" t="s">
        <v>15182</v>
      </c>
    </row>
    <row r="701" spans="1:54" x14ac:dyDescent="0.25">
      <c r="A701" t="s">
        <v>12883</v>
      </c>
      <c r="B701" t="s">
        <v>18403</v>
      </c>
      <c r="C701" t="s">
        <v>21850</v>
      </c>
      <c r="F701" s="4" t="s">
        <v>611</v>
      </c>
      <c r="G701" s="13" t="str">
        <f>IFERROR((F701*100)/(F701+1),"")</f>
        <v/>
      </c>
      <c r="H701" s="4" t="s">
        <v>611</v>
      </c>
      <c r="I701" s="13" t="str">
        <f>IFERROR((H701*100)/(H701+1),"")</f>
        <v/>
      </c>
      <c r="J701" s="4" t="s">
        <v>611</v>
      </c>
      <c r="K701" s="13" t="str">
        <f>IFERROR((J701*100)/(J701+1),"")</f>
        <v/>
      </c>
      <c r="L701" s="14" t="str">
        <f>IFERROR(AVERAGE(K701,I701,G701),"")</f>
        <v/>
      </c>
      <c r="M701" s="6" t="s">
        <v>611</v>
      </c>
      <c r="N701" s="15" t="str">
        <f>IFERROR((M701*100)/(M701+1),"")</f>
        <v/>
      </c>
      <c r="O701" s="6" t="s">
        <v>611</v>
      </c>
      <c r="P701" s="15" t="str">
        <f>IFERROR((O701*100)/(O701+1),"")</f>
        <v/>
      </c>
      <c r="Q701" s="6" t="s">
        <v>611</v>
      </c>
      <c r="R701" s="15" t="str">
        <f>IFERROR((Q701*100)/(Q701+1),"")</f>
        <v/>
      </c>
      <c r="S701" s="16" t="str">
        <f>IFERROR(AVERAGE(R701,P701,N701),"")</f>
        <v/>
      </c>
      <c r="T701" s="17" t="str">
        <f>IFERROR(S701/L701, "")</f>
        <v/>
      </c>
      <c r="U701" s="17" t="str">
        <f>IFERROR(L701/S701, "")</f>
        <v/>
      </c>
      <c r="V701" s="8">
        <v>0.79038999999999993</v>
      </c>
      <c r="W701" s="19">
        <f>IFERROR((V701*100)/(V701+1),"")</f>
        <v>44.146247465635973</v>
      </c>
      <c r="X701" s="8" t="s">
        <v>611</v>
      </c>
      <c r="Y701" s="19" t="str">
        <f>IFERROR((X701*100)/(X701+1),"")</f>
        <v/>
      </c>
      <c r="Z701" s="8" t="s">
        <v>611</v>
      </c>
      <c r="AA701" s="19" t="str">
        <f>IFERROR((Z701*100)/(Z701+1),"")</f>
        <v/>
      </c>
      <c r="AB701" s="20">
        <f>IFERROR(AVERAGE(AA701,Y701,W701),"")</f>
        <v>44.146247465635973</v>
      </c>
      <c r="AC701" s="10">
        <v>0.754</v>
      </c>
      <c r="AD701" s="21">
        <f>IFERROR((AC701*100)/(AC701+1),"")</f>
        <v>42.987457240592931</v>
      </c>
      <c r="AE701" s="10" t="s">
        <v>611</v>
      </c>
      <c r="AF701" s="21" t="str">
        <f>IFERROR((AE701*100)/(AE701+1),"")</f>
        <v/>
      </c>
      <c r="AG701" s="10" t="s">
        <v>611</v>
      </c>
      <c r="AH701" s="21" t="str">
        <f>IFERROR((AG701*100)/(AG701+1),"")</f>
        <v/>
      </c>
      <c r="AI701" s="22">
        <f>IFERROR(AVERAGE(AH701,AF701,AD701),"")</f>
        <v>42.987457240592931</v>
      </c>
      <c r="AJ701" s="23">
        <f>IFERROR(AI701/AB701, "")</f>
        <v>0.97375110475822302</v>
      </c>
      <c r="AK701" s="23">
        <f>IFERROR(AB701/AI701, "")</f>
        <v>1.0269564728743434</v>
      </c>
      <c r="AL701" t="s">
        <v>1595</v>
      </c>
      <c r="AM701" t="s">
        <v>4849</v>
      </c>
      <c r="AN701" t="s">
        <v>8414</v>
      </c>
      <c r="AO701" t="s">
        <v>1028</v>
      </c>
      <c r="AP701">
        <v>3</v>
      </c>
      <c r="AQ701">
        <v>3</v>
      </c>
      <c r="AR701">
        <v>3</v>
      </c>
      <c r="AS701">
        <v>15.4</v>
      </c>
      <c r="AT701">
        <v>15.4</v>
      </c>
      <c r="AU701">
        <v>15.4</v>
      </c>
      <c r="AV701">
        <v>43.063000000000002</v>
      </c>
      <c r="AW701">
        <v>0</v>
      </c>
      <c r="AX701">
        <v>38.011000000000003</v>
      </c>
      <c r="AY701">
        <v>978370000</v>
      </c>
      <c r="AZ701">
        <v>574700000</v>
      </c>
      <c r="BA701">
        <v>403670000</v>
      </c>
      <c r="BB701" t="s">
        <v>12883</v>
      </c>
    </row>
    <row r="702" spans="1:54" x14ac:dyDescent="0.25">
      <c r="A702" t="s">
        <v>17592</v>
      </c>
      <c r="B702" t="s">
        <v>21505</v>
      </c>
      <c r="C702" t="s">
        <v>25082</v>
      </c>
      <c r="F702" s="4" t="s">
        <v>611</v>
      </c>
      <c r="G702" s="13" t="str">
        <f>IFERROR((F702*100)/(F702+1),"")</f>
        <v/>
      </c>
      <c r="H702" s="4" t="s">
        <v>611</v>
      </c>
      <c r="I702" s="13" t="str">
        <f>IFERROR((H702*100)/(H702+1),"")</f>
        <v/>
      </c>
      <c r="J702" s="4" t="s">
        <v>611</v>
      </c>
      <c r="K702" s="13" t="str">
        <f>IFERROR((J702*100)/(J702+1),"")</f>
        <v/>
      </c>
      <c r="L702" s="14" t="str">
        <f>IFERROR(AVERAGE(K702,I702,G702),"")</f>
        <v/>
      </c>
      <c r="M702" s="6" t="s">
        <v>611</v>
      </c>
      <c r="N702" s="15" t="str">
        <f>IFERROR((M702*100)/(M702+1),"")</f>
        <v/>
      </c>
      <c r="O702" s="6" t="s">
        <v>611</v>
      </c>
      <c r="P702" s="15" t="str">
        <f>IFERROR((O702*100)/(O702+1),"")</f>
        <v/>
      </c>
      <c r="Q702" s="6" t="s">
        <v>611</v>
      </c>
      <c r="R702" s="15" t="str">
        <f>IFERROR((Q702*100)/(Q702+1),"")</f>
        <v/>
      </c>
      <c r="S702" s="16" t="str">
        <f>IFERROR(AVERAGE(R702,P702,N702),"")</f>
        <v/>
      </c>
      <c r="T702" s="17" t="str">
        <f>IFERROR(S702/L702, "")</f>
        <v/>
      </c>
      <c r="U702" s="17" t="str">
        <f>IFERROR(L702/S702, "")</f>
        <v/>
      </c>
      <c r="V702" s="8">
        <v>0.80768000000000006</v>
      </c>
      <c r="W702" s="19">
        <f>IFERROR((V702*100)/(V702+1),"")</f>
        <v>44.680474420251372</v>
      </c>
      <c r="X702" s="8" t="s">
        <v>611</v>
      </c>
      <c r="Y702" s="19" t="str">
        <f>IFERROR((X702*100)/(X702+1),"")</f>
        <v/>
      </c>
      <c r="Z702" s="8">
        <v>0.73848999999999998</v>
      </c>
      <c r="AA702" s="19">
        <f>IFERROR((Z702*100)/(Z702+1),"")</f>
        <v>42.478817824663935</v>
      </c>
      <c r="AB702" s="20">
        <f>IFERROR(AVERAGE(AA702,Y702,W702),"")</f>
        <v>43.579646122457653</v>
      </c>
      <c r="AC702" s="10">
        <v>0.86248999999999998</v>
      </c>
      <c r="AD702" s="21">
        <f>IFERROR((AC702*100)/(AC702+1),"")</f>
        <v>46.308436555364054</v>
      </c>
      <c r="AE702" s="10">
        <v>0.68615999999999999</v>
      </c>
      <c r="AF702" s="21">
        <f>IFERROR((AE702*100)/(AE702+1),"")</f>
        <v>40.693647103477723</v>
      </c>
      <c r="AG702" s="10">
        <v>0.70746999999999993</v>
      </c>
      <c r="AH702" s="21">
        <f>IFERROR((AG702*100)/(AG702+1),"")</f>
        <v>41.433817285223171</v>
      </c>
      <c r="AI702" s="22">
        <f>IFERROR(AVERAGE(AH702,AF702,AD702),"")</f>
        <v>42.811966981354978</v>
      </c>
      <c r="AJ702" s="23">
        <f>IFERROR(AI702/AB702, "")</f>
        <v>0.98238445674970565</v>
      </c>
      <c r="AK702" s="23">
        <f>IFERROR(AB702/AI702, "")</f>
        <v>1.0179314148643768</v>
      </c>
      <c r="AL702" t="s">
        <v>4027</v>
      </c>
      <c r="AM702" t="s">
        <v>7695</v>
      </c>
      <c r="AN702" t="s">
        <v>10905</v>
      </c>
      <c r="AO702" t="s">
        <v>1028</v>
      </c>
      <c r="AP702">
        <v>5</v>
      </c>
      <c r="AQ702">
        <v>5</v>
      </c>
      <c r="AR702">
        <v>5</v>
      </c>
      <c r="AS702">
        <v>22.1</v>
      </c>
      <c r="AT702">
        <v>22.1</v>
      </c>
      <c r="AU702">
        <v>22.1</v>
      </c>
      <c r="AV702">
        <v>37.869</v>
      </c>
      <c r="AW702">
        <v>0</v>
      </c>
      <c r="AX702">
        <v>202.08</v>
      </c>
      <c r="AY702">
        <v>2521700000</v>
      </c>
      <c r="AZ702">
        <v>1421500000</v>
      </c>
      <c r="BA702">
        <v>1100200000</v>
      </c>
      <c r="BB702" t="s">
        <v>16165</v>
      </c>
    </row>
    <row r="703" spans="1:54" x14ac:dyDescent="0.25">
      <c r="A703" t="s">
        <v>15264</v>
      </c>
      <c r="B703" t="s">
        <v>20623</v>
      </c>
      <c r="C703" t="s">
        <v>24182</v>
      </c>
      <c r="F703" s="4" t="s">
        <v>611</v>
      </c>
      <c r="G703" s="13" t="str">
        <f>IFERROR((F703*100)/(F703+1),"")</f>
        <v/>
      </c>
      <c r="H703" s="4" t="s">
        <v>611</v>
      </c>
      <c r="I703" s="13" t="str">
        <f>IFERROR((H703*100)/(H703+1),"")</f>
        <v/>
      </c>
      <c r="J703" s="4" t="s">
        <v>611</v>
      </c>
      <c r="K703" s="13" t="str">
        <f>IFERROR((J703*100)/(J703+1),"")</f>
        <v/>
      </c>
      <c r="L703" s="14" t="str">
        <f>IFERROR(AVERAGE(K703,I703,G703),"")</f>
        <v/>
      </c>
      <c r="M703" s="6" t="s">
        <v>611</v>
      </c>
      <c r="N703" s="15" t="str">
        <f>IFERROR((M703*100)/(M703+1),"")</f>
        <v/>
      </c>
      <c r="O703" s="6" t="s">
        <v>611</v>
      </c>
      <c r="P703" s="15" t="str">
        <f>IFERROR((O703*100)/(O703+1),"")</f>
        <v/>
      </c>
      <c r="Q703" s="6" t="s">
        <v>611</v>
      </c>
      <c r="R703" s="15" t="str">
        <f>IFERROR((Q703*100)/(Q703+1),"")</f>
        <v/>
      </c>
      <c r="S703" s="16" t="str">
        <f>IFERROR(AVERAGE(R703,P703,N703),"")</f>
        <v/>
      </c>
      <c r="T703" s="17" t="str">
        <f>IFERROR(S703/L703, "")</f>
        <v/>
      </c>
      <c r="U703" s="17" t="str">
        <f>IFERROR(L703/S703, "")</f>
        <v/>
      </c>
      <c r="V703" s="8" t="s">
        <v>611</v>
      </c>
      <c r="W703" s="19" t="str">
        <f>IFERROR((V703*100)/(V703+1),"")</f>
        <v/>
      </c>
      <c r="X703" s="8" t="s">
        <v>611</v>
      </c>
      <c r="Y703" s="19" t="str">
        <f>IFERROR((X703*100)/(X703+1),"")</f>
        <v/>
      </c>
      <c r="Z703" s="8">
        <v>0.92381000000000002</v>
      </c>
      <c r="AA703" s="19">
        <f>IFERROR((Z703*100)/(Z703+1),"")</f>
        <v>48.019814846580481</v>
      </c>
      <c r="AB703" s="20">
        <f>IFERROR(AVERAGE(AA703,Y703,W703),"")</f>
        <v>48.019814846580481</v>
      </c>
      <c r="AC703" s="10" t="s">
        <v>611</v>
      </c>
      <c r="AD703" s="21" t="str">
        <f>IFERROR((AC703*100)/(AC703+1),"")</f>
        <v/>
      </c>
      <c r="AE703" s="10">
        <v>0.83126</v>
      </c>
      <c r="AF703" s="21">
        <f>IFERROR((AE703*100)/(AE703+1),"")</f>
        <v>45.392789663947234</v>
      </c>
      <c r="AG703" s="10" t="s">
        <v>611</v>
      </c>
      <c r="AH703" s="21" t="str">
        <f>IFERROR((AG703*100)/(AG703+1),"")</f>
        <v/>
      </c>
      <c r="AI703" s="22">
        <f>IFERROR(AVERAGE(AH703,AF703,AD703),"")</f>
        <v>45.392789663947234</v>
      </c>
      <c r="AJ703" s="23">
        <f>IFERROR(AI703/AB703, "")</f>
        <v>0.94529289229818181</v>
      </c>
      <c r="AK703" s="23">
        <f>IFERROR(AB703/AI703, "")</f>
        <v>1.0578731821084735</v>
      </c>
      <c r="AL703" t="s">
        <v>1571</v>
      </c>
      <c r="AM703" t="s">
        <v>6949</v>
      </c>
      <c r="AN703" t="s">
        <v>10275</v>
      </c>
      <c r="AO703" t="s">
        <v>1028</v>
      </c>
      <c r="AP703">
        <v>1</v>
      </c>
      <c r="AQ703">
        <v>1</v>
      </c>
      <c r="AR703">
        <v>1</v>
      </c>
      <c r="AS703">
        <v>22.6</v>
      </c>
      <c r="AT703">
        <v>22.6</v>
      </c>
      <c r="AU703">
        <v>22.6</v>
      </c>
      <c r="AV703">
        <v>9.2233999999999998</v>
      </c>
      <c r="AW703">
        <v>0</v>
      </c>
      <c r="AX703">
        <v>9.6591000000000005</v>
      </c>
      <c r="AY703">
        <v>403000000</v>
      </c>
      <c r="AZ703">
        <v>211390000</v>
      </c>
      <c r="BA703">
        <v>191610000</v>
      </c>
      <c r="BB703" t="s">
        <v>15264</v>
      </c>
    </row>
    <row r="704" spans="1:54" x14ac:dyDescent="0.25">
      <c r="A704" t="s">
        <v>15053</v>
      </c>
      <c r="B704" t="s">
        <v>20420</v>
      </c>
      <c r="C704" t="s">
        <v>23971</v>
      </c>
      <c r="F704" s="4" t="s">
        <v>611</v>
      </c>
      <c r="G704" s="13" t="str">
        <f>IFERROR((F704*100)/(F704+1),"")</f>
        <v/>
      </c>
      <c r="H704" s="4" t="s">
        <v>611</v>
      </c>
      <c r="I704" s="13" t="str">
        <f>IFERROR((H704*100)/(H704+1),"")</f>
        <v/>
      </c>
      <c r="J704" s="4" t="s">
        <v>611</v>
      </c>
      <c r="K704" s="13" t="str">
        <f>IFERROR((J704*100)/(J704+1),"")</f>
        <v/>
      </c>
      <c r="L704" s="14" t="str">
        <f>IFERROR(AVERAGE(K704,I704,G704),"")</f>
        <v/>
      </c>
      <c r="M704" s="6" t="s">
        <v>611</v>
      </c>
      <c r="N704" s="15" t="str">
        <f>IFERROR((M704*100)/(M704+1),"")</f>
        <v/>
      </c>
      <c r="O704" s="6" t="s">
        <v>611</v>
      </c>
      <c r="P704" s="15" t="str">
        <f>IFERROR((O704*100)/(O704+1),"")</f>
        <v/>
      </c>
      <c r="Q704" s="6" t="s">
        <v>611</v>
      </c>
      <c r="R704" s="15" t="str">
        <f>IFERROR((Q704*100)/(Q704+1),"")</f>
        <v/>
      </c>
      <c r="S704" s="16" t="str">
        <f>IFERROR(AVERAGE(R704,P704,N704),"")</f>
        <v/>
      </c>
      <c r="T704" s="17" t="str">
        <f>IFERROR(S704/L704, "")</f>
        <v/>
      </c>
      <c r="U704" s="17" t="str">
        <f>IFERROR(L704/S704, "")</f>
        <v/>
      </c>
      <c r="V704" s="8">
        <v>1.1195999999999999</v>
      </c>
      <c r="W704" s="19">
        <f>IFERROR((V704*100)/(V704+1),"")</f>
        <v>52.821287035289672</v>
      </c>
      <c r="X704" s="8">
        <v>1.4729000000000001</v>
      </c>
      <c r="Y704" s="19">
        <f>IFERROR((X704*100)/(X704+1),"")</f>
        <v>59.561648267216633</v>
      </c>
      <c r="Z704" s="8">
        <v>1.2594000000000001</v>
      </c>
      <c r="AA704" s="19">
        <f>IFERROR((Z704*100)/(Z704+1),"")</f>
        <v>55.74046206957599</v>
      </c>
      <c r="AB704" s="20">
        <f>IFERROR(AVERAGE(AA704,Y704,W704),"")</f>
        <v>56.041132457360767</v>
      </c>
      <c r="AC704" s="10">
        <v>1.4179999999999999</v>
      </c>
      <c r="AD704" s="21">
        <f>IFERROR((AC704*100)/(AC704+1),"")</f>
        <v>58.643507030603793</v>
      </c>
      <c r="AE704" s="10">
        <v>1.3573</v>
      </c>
      <c r="AF704" s="21">
        <f>IFERROR((AE704*100)/(AE704+1),"")</f>
        <v>57.578585670046238</v>
      </c>
      <c r="AG704" s="10">
        <v>1.5066999999999999</v>
      </c>
      <c r="AH704" s="21">
        <f>IFERROR((AG704*100)/(AG704+1),"")</f>
        <v>60.106913471895318</v>
      </c>
      <c r="AI704" s="22">
        <f>IFERROR(AVERAGE(AH704,AF704,AD704),"")</f>
        <v>58.776335390848452</v>
      </c>
      <c r="AJ704" s="23">
        <f>IFERROR(AI704/AB704, "")</f>
        <v>1.0488070603421296</v>
      </c>
      <c r="AK704" s="23">
        <f>IFERROR(AB704/AI704, "")</f>
        <v>0.9534642145465646</v>
      </c>
      <c r="AL704" t="s">
        <v>3288</v>
      </c>
      <c r="AM704" t="s">
        <v>6785</v>
      </c>
      <c r="AN704" t="s">
        <v>10126</v>
      </c>
      <c r="AO704" t="s">
        <v>11347</v>
      </c>
      <c r="AP704">
        <v>13</v>
      </c>
      <c r="AQ704">
        <v>13</v>
      </c>
      <c r="AR704">
        <v>5</v>
      </c>
      <c r="AS704">
        <v>24.7</v>
      </c>
      <c r="AT704">
        <v>24.7</v>
      </c>
      <c r="AU704">
        <v>10.1</v>
      </c>
      <c r="AV704">
        <v>92.187999999999988</v>
      </c>
      <c r="AW704">
        <v>0</v>
      </c>
      <c r="AX704">
        <v>111.3</v>
      </c>
      <c r="AY704">
        <v>4457100000</v>
      </c>
      <c r="AZ704">
        <v>1876600000</v>
      </c>
      <c r="BA704">
        <v>2580500000</v>
      </c>
      <c r="BB704" t="s">
        <v>15053</v>
      </c>
    </row>
    <row r="705" spans="1:54" x14ac:dyDescent="0.25">
      <c r="A705" t="s">
        <v>14365</v>
      </c>
      <c r="B705" t="s">
        <v>19745</v>
      </c>
      <c r="C705" t="s">
        <v>23284</v>
      </c>
      <c r="F705" s="4" t="s">
        <v>611</v>
      </c>
      <c r="G705" s="13" t="str">
        <f>IFERROR((F705*100)/(F705+1),"")</f>
        <v/>
      </c>
      <c r="H705" s="4" t="s">
        <v>611</v>
      </c>
      <c r="I705" s="13" t="str">
        <f>IFERROR((H705*100)/(H705+1),"")</f>
        <v/>
      </c>
      <c r="J705" s="4" t="s">
        <v>611</v>
      </c>
      <c r="K705" s="13" t="str">
        <f>IFERROR((J705*100)/(J705+1),"")</f>
        <v/>
      </c>
      <c r="L705" s="14" t="str">
        <f>IFERROR(AVERAGE(K705,I705,G705),"")</f>
        <v/>
      </c>
      <c r="M705" s="6" t="s">
        <v>611</v>
      </c>
      <c r="N705" s="15" t="str">
        <f>IFERROR((M705*100)/(M705+1),"")</f>
        <v/>
      </c>
      <c r="O705" s="6" t="s">
        <v>611</v>
      </c>
      <c r="P705" s="15" t="str">
        <f>IFERROR((O705*100)/(O705+1),"")</f>
        <v/>
      </c>
      <c r="Q705" s="6" t="s">
        <v>611</v>
      </c>
      <c r="R705" s="15" t="str">
        <f>IFERROR((Q705*100)/(Q705+1),"")</f>
        <v/>
      </c>
      <c r="S705" s="16" t="str">
        <f>IFERROR(AVERAGE(R705,P705,N705),"")</f>
        <v/>
      </c>
      <c r="T705" s="17" t="str">
        <f>IFERROR(S705/L705, "")</f>
        <v/>
      </c>
      <c r="U705" s="17" t="str">
        <f>IFERROR(L705/S705, "")</f>
        <v/>
      </c>
      <c r="V705" s="8" t="s">
        <v>611</v>
      </c>
      <c r="W705" s="19" t="str">
        <f>IFERROR((V705*100)/(V705+1),"")</f>
        <v/>
      </c>
      <c r="X705" s="8" t="s">
        <v>611</v>
      </c>
      <c r="Y705" s="19" t="str">
        <f>IFERROR((X705*100)/(X705+1),"")</f>
        <v/>
      </c>
      <c r="Z705" s="8" t="s">
        <v>611</v>
      </c>
      <c r="AA705" s="19" t="str">
        <f>IFERROR((Z705*100)/(Z705+1),"")</f>
        <v/>
      </c>
      <c r="AB705" s="20" t="str">
        <f>IFERROR(AVERAGE(AA705,Y705,W705),"")</f>
        <v/>
      </c>
      <c r="AC705" s="10" t="s">
        <v>611</v>
      </c>
      <c r="AD705" s="21" t="str">
        <f>IFERROR((AC705*100)/(AC705+1),"")</f>
        <v/>
      </c>
      <c r="AE705" s="10" t="s">
        <v>611</v>
      </c>
      <c r="AF705" s="21" t="str">
        <f>IFERROR((AE705*100)/(AE705+1),"")</f>
        <v/>
      </c>
      <c r="AG705" s="10">
        <v>1.0250999999999999</v>
      </c>
      <c r="AH705" s="21">
        <f>IFERROR((AG705*100)/(AG705+1),"")</f>
        <v>50.619722482840345</v>
      </c>
      <c r="AI705" s="22">
        <f>IFERROR(AVERAGE(AH705,AF705,AD705),"")</f>
        <v>50.619722482840345</v>
      </c>
      <c r="AJ705" s="23" t="str">
        <f>IFERROR(AI705/AB705, "")</f>
        <v/>
      </c>
      <c r="AK705" s="23" t="str">
        <f>IFERROR(AB705/AI705, "")</f>
        <v/>
      </c>
      <c r="AL705" t="s">
        <v>2357</v>
      </c>
      <c r="AM705" t="s">
        <v>6174</v>
      </c>
      <c r="AN705" t="s">
        <v>9594</v>
      </c>
      <c r="AO705" t="s">
        <v>11543</v>
      </c>
      <c r="AP705">
        <v>3</v>
      </c>
      <c r="AQ705">
        <v>3</v>
      </c>
      <c r="AR705">
        <v>3</v>
      </c>
      <c r="AS705">
        <v>6.4</v>
      </c>
      <c r="AT705">
        <v>6.4</v>
      </c>
      <c r="AU705">
        <v>6.4</v>
      </c>
      <c r="AV705">
        <v>88.111000000000004</v>
      </c>
      <c r="AW705">
        <v>6.4935000000000004E-4</v>
      </c>
      <c r="AX705">
        <v>3.0783</v>
      </c>
      <c r="AY705">
        <v>468710000</v>
      </c>
      <c r="AZ705">
        <v>156460000</v>
      </c>
      <c r="BA705">
        <v>312250000</v>
      </c>
      <c r="BB705" t="s">
        <v>14365</v>
      </c>
    </row>
    <row r="706" spans="1:54" x14ac:dyDescent="0.25">
      <c r="A706" t="s">
        <v>16255</v>
      </c>
      <c r="B706" t="s">
        <v>21594</v>
      </c>
      <c r="C706" t="s">
        <v>25171</v>
      </c>
      <c r="F706" s="4">
        <v>0.33661000000000002</v>
      </c>
      <c r="G706" s="13">
        <f>IFERROR((F706*100)/(F706+1),"")</f>
        <v>25.183860662422099</v>
      </c>
      <c r="H706" s="4">
        <v>0.37287999999999999</v>
      </c>
      <c r="I706" s="13">
        <f>IFERROR((H706*100)/(H706+1),"")</f>
        <v>27.160421886836431</v>
      </c>
      <c r="J706" s="4">
        <v>0.35004000000000002</v>
      </c>
      <c r="K706" s="13">
        <f>IFERROR((J706*100)/(J706+1),"")</f>
        <v>25.928120648277094</v>
      </c>
      <c r="L706" s="14">
        <f>IFERROR(AVERAGE(K706,I706,G706),"")</f>
        <v>26.090801065845209</v>
      </c>
      <c r="M706" s="6">
        <v>0.32565</v>
      </c>
      <c r="N706" s="15">
        <f>IFERROR((M706*100)/(M706+1),"")</f>
        <v>24.565307584958322</v>
      </c>
      <c r="O706" s="6">
        <v>0.35621999999999998</v>
      </c>
      <c r="P706" s="15">
        <f>IFERROR((O706*100)/(O706+1),"")</f>
        <v>26.265650115762931</v>
      </c>
      <c r="Q706" s="6">
        <v>0.31763000000000002</v>
      </c>
      <c r="R706" s="15">
        <f>IFERROR((Q706*100)/(Q706+1),"")</f>
        <v>24.10616030296821</v>
      </c>
      <c r="S706" s="16">
        <f>IFERROR(AVERAGE(R706,P706,N706),"")</f>
        <v>24.979039334563154</v>
      </c>
      <c r="T706" s="17">
        <f>IFERROR(S706/L706, "")</f>
        <v>0.95738874676648267</v>
      </c>
      <c r="U706" s="17">
        <f>IFERROR(L706/S706, "")</f>
        <v>1.0445077857635512</v>
      </c>
      <c r="V706" s="8">
        <v>0.40123999999999999</v>
      </c>
      <c r="W706" s="19">
        <f>IFERROR((V706*100)/(V706+1),"")</f>
        <v>28.634637892152661</v>
      </c>
      <c r="X706" s="8">
        <v>0.40201999999999999</v>
      </c>
      <c r="Y706" s="19">
        <f>IFERROR((X706*100)/(X706+1),"")</f>
        <v>28.674341307541972</v>
      </c>
      <c r="Z706" s="8">
        <v>0.34155000000000002</v>
      </c>
      <c r="AA706" s="19">
        <f>IFERROR((Z706*100)/(Z706+1),"")</f>
        <v>25.459356714248443</v>
      </c>
      <c r="AB706" s="20">
        <f>IFERROR(AVERAGE(AA706,Y706,W706),"")</f>
        <v>27.589445304647693</v>
      </c>
      <c r="AC706" s="10" t="s">
        <v>611</v>
      </c>
      <c r="AD706" s="21" t="str">
        <f>IFERROR((AC706*100)/(AC706+1),"")</f>
        <v/>
      </c>
      <c r="AE706" s="10">
        <v>0.39167999999999997</v>
      </c>
      <c r="AF706" s="21">
        <f>IFERROR((AE706*100)/(AE706+1),"")</f>
        <v>28.144401011726831</v>
      </c>
      <c r="AG706" s="10">
        <v>0.40827999999999998</v>
      </c>
      <c r="AH706" s="21">
        <f>IFERROR((AG706*100)/(AG706+1),"")</f>
        <v>28.991393756923337</v>
      </c>
      <c r="AI706" s="22">
        <f>IFERROR(AVERAGE(AH706,AF706,AD706),"")</f>
        <v>28.567897384325086</v>
      </c>
      <c r="AJ706" s="23">
        <f>IFERROR(AI706/AB706, "")</f>
        <v>1.0354647246029467</v>
      </c>
      <c r="AK706" s="23">
        <f>IFERROR(AB706/AI706, "")</f>
        <v>0.96574994419385374</v>
      </c>
      <c r="AL706" t="s">
        <v>4089</v>
      </c>
      <c r="AM706" t="s">
        <v>7768</v>
      </c>
      <c r="AN706" t="s">
        <v>10970</v>
      </c>
      <c r="AO706" t="s">
        <v>11543</v>
      </c>
      <c r="AP706">
        <v>10</v>
      </c>
      <c r="AQ706">
        <v>10</v>
      </c>
      <c r="AR706">
        <v>10</v>
      </c>
      <c r="AS706">
        <v>22.3</v>
      </c>
      <c r="AT706">
        <v>22.3</v>
      </c>
      <c r="AU706">
        <v>22.3</v>
      </c>
      <c r="AV706">
        <v>78.185000000000002</v>
      </c>
      <c r="AW706">
        <v>0</v>
      </c>
      <c r="AX706">
        <v>323.31</v>
      </c>
      <c r="AY706">
        <v>22549000000</v>
      </c>
      <c r="AZ706">
        <v>16696000000</v>
      </c>
      <c r="BA706">
        <v>5852700000</v>
      </c>
      <c r="BB706" t="s">
        <v>16255</v>
      </c>
    </row>
    <row r="707" spans="1:54" x14ac:dyDescent="0.25">
      <c r="A707" t="s">
        <v>13332</v>
      </c>
      <c r="B707" t="s">
        <v>18800</v>
      </c>
      <c r="C707" t="s">
        <v>22272</v>
      </c>
      <c r="F707" s="4" t="s">
        <v>611</v>
      </c>
      <c r="G707" s="13" t="str">
        <f>IFERROR((F707*100)/(F707+1),"")</f>
        <v/>
      </c>
      <c r="H707" s="4" t="s">
        <v>611</v>
      </c>
      <c r="I707" s="13" t="str">
        <f>IFERROR((H707*100)/(H707+1),"")</f>
        <v/>
      </c>
      <c r="J707" s="4" t="s">
        <v>611</v>
      </c>
      <c r="K707" s="13" t="str">
        <f>IFERROR((J707*100)/(J707+1),"")</f>
        <v/>
      </c>
      <c r="L707" s="14" t="str">
        <f>IFERROR(AVERAGE(K707,I707,G707),"")</f>
        <v/>
      </c>
      <c r="M707" s="6" t="s">
        <v>611</v>
      </c>
      <c r="N707" s="15" t="str">
        <f>IFERROR((M707*100)/(M707+1),"")</f>
        <v/>
      </c>
      <c r="O707" s="6" t="s">
        <v>611</v>
      </c>
      <c r="P707" s="15" t="str">
        <f>IFERROR((O707*100)/(O707+1),"")</f>
        <v/>
      </c>
      <c r="Q707" s="6" t="s">
        <v>611</v>
      </c>
      <c r="R707" s="15" t="str">
        <f>IFERROR((Q707*100)/(Q707+1),"")</f>
        <v/>
      </c>
      <c r="S707" s="16" t="str">
        <f>IFERROR(AVERAGE(R707,P707,N707),"")</f>
        <v/>
      </c>
      <c r="T707" s="17" t="str">
        <f>IFERROR(S707/L707, "")</f>
        <v/>
      </c>
      <c r="U707" s="17" t="str">
        <f>IFERROR(L707/S707, "")</f>
        <v/>
      </c>
      <c r="V707" s="8">
        <v>0.91548999999999991</v>
      </c>
      <c r="W707" s="19">
        <f>IFERROR((V707*100)/(V707+1),"")</f>
        <v>47.794037034910126</v>
      </c>
      <c r="X707" s="8">
        <v>0.69183000000000006</v>
      </c>
      <c r="Y707" s="19">
        <f>IFERROR((X707*100)/(X707+1),"")</f>
        <v>40.89240644745631</v>
      </c>
      <c r="Z707" s="8">
        <v>0.82228999999999997</v>
      </c>
      <c r="AA707" s="19">
        <f>IFERROR((Z707*100)/(Z707+1),"")</f>
        <v>45.123992339309332</v>
      </c>
      <c r="AB707" s="20">
        <f>IFERROR(AVERAGE(AA707,Y707,W707),"")</f>
        <v>44.603478607225263</v>
      </c>
      <c r="AC707" s="10">
        <v>0.87167000000000006</v>
      </c>
      <c r="AD707" s="21">
        <f>IFERROR((AC707*100)/(AC707+1),"")</f>
        <v>46.571778144651567</v>
      </c>
      <c r="AE707" s="10">
        <v>0.74365999999999999</v>
      </c>
      <c r="AF707" s="21">
        <f>IFERROR((AE707*100)/(AE707+1),"")</f>
        <v>42.649369716573183</v>
      </c>
      <c r="AG707" s="10">
        <v>0.78698999999999997</v>
      </c>
      <c r="AH707" s="21">
        <f>IFERROR((AG707*100)/(AG707+1),"")</f>
        <v>44.039977839831224</v>
      </c>
      <c r="AI707" s="22">
        <f>IFERROR(AVERAGE(AH707,AF707,AD707),"")</f>
        <v>44.420375233685327</v>
      </c>
      <c r="AJ707" s="23">
        <f>IFERROR(AI707/AB707, "")</f>
        <v>0.99589486337708477</v>
      </c>
      <c r="AK707" s="23">
        <f>IFERROR(AB707/AI707, "")</f>
        <v>1.004122058235138</v>
      </c>
      <c r="AL707" t="s">
        <v>1936</v>
      </c>
      <c r="AM707" t="s">
        <v>5236</v>
      </c>
      <c r="AN707" t="s">
        <v>8757</v>
      </c>
      <c r="AO707" t="s">
        <v>11480</v>
      </c>
      <c r="AP707">
        <v>5</v>
      </c>
      <c r="AQ707">
        <v>5</v>
      </c>
      <c r="AR707">
        <v>5</v>
      </c>
      <c r="AS707">
        <v>11.4</v>
      </c>
      <c r="AT707">
        <v>11.4</v>
      </c>
      <c r="AU707">
        <v>11.4</v>
      </c>
      <c r="AV707">
        <v>93.856000000000009</v>
      </c>
      <c r="AW707">
        <v>0</v>
      </c>
      <c r="AX707">
        <v>120.84</v>
      </c>
      <c r="AY707">
        <v>2249200000</v>
      </c>
      <c r="AZ707">
        <v>1144700000</v>
      </c>
      <c r="BA707">
        <v>1104500000</v>
      </c>
      <c r="BB707" t="s">
        <v>13332</v>
      </c>
    </row>
    <row r="708" spans="1:54" x14ac:dyDescent="0.25">
      <c r="A708" t="s">
        <v>14594</v>
      </c>
      <c r="B708" t="s">
        <v>19974</v>
      </c>
      <c r="C708" t="s">
        <v>23513</v>
      </c>
      <c r="F708" s="4" t="s">
        <v>611</v>
      </c>
      <c r="G708" s="13" t="str">
        <f>IFERROR((F708*100)/(F708+1),"")</f>
        <v/>
      </c>
      <c r="H708" s="4" t="s">
        <v>611</v>
      </c>
      <c r="I708" s="13" t="str">
        <f>IFERROR((H708*100)/(H708+1),"")</f>
        <v/>
      </c>
      <c r="J708" s="4" t="s">
        <v>611</v>
      </c>
      <c r="K708" s="13" t="str">
        <f>IFERROR((J708*100)/(J708+1),"")</f>
        <v/>
      </c>
      <c r="L708" s="14" t="str">
        <f>IFERROR(AVERAGE(K708,I708,G708),"")</f>
        <v/>
      </c>
      <c r="M708" s="6" t="s">
        <v>611</v>
      </c>
      <c r="N708" s="15" t="str">
        <f>IFERROR((M708*100)/(M708+1),"")</f>
        <v/>
      </c>
      <c r="O708" s="6" t="s">
        <v>611</v>
      </c>
      <c r="P708" s="15" t="str">
        <f>IFERROR((O708*100)/(O708+1),"")</f>
        <v/>
      </c>
      <c r="Q708" s="6" t="s">
        <v>611</v>
      </c>
      <c r="R708" s="15" t="str">
        <f>IFERROR((Q708*100)/(Q708+1),"")</f>
        <v/>
      </c>
      <c r="S708" s="16" t="str">
        <f>IFERROR(AVERAGE(R708,P708,N708),"")</f>
        <v/>
      </c>
      <c r="T708" s="17" t="str">
        <f>IFERROR(S708/L708, "")</f>
        <v/>
      </c>
      <c r="U708" s="17" t="str">
        <f>IFERROR(L708/S708, "")</f>
        <v/>
      </c>
      <c r="V708" s="8" t="s">
        <v>611</v>
      </c>
      <c r="W708" s="19" t="str">
        <f>IFERROR((V708*100)/(V708+1),"")</f>
        <v/>
      </c>
      <c r="X708" s="8" t="s">
        <v>611</v>
      </c>
      <c r="Y708" s="19" t="str">
        <f>IFERROR((X708*100)/(X708+1),"")</f>
        <v/>
      </c>
      <c r="Z708" s="8" t="s">
        <v>611</v>
      </c>
      <c r="AA708" s="19" t="str">
        <f>IFERROR((Z708*100)/(Z708+1),"")</f>
        <v/>
      </c>
      <c r="AB708" s="20" t="str">
        <f>IFERROR(AVERAGE(AA708,Y708,W708),"")</f>
        <v/>
      </c>
      <c r="AC708" s="10" t="s">
        <v>611</v>
      </c>
      <c r="AD708" s="21" t="str">
        <f>IFERROR((AC708*100)/(AC708+1),"")</f>
        <v/>
      </c>
      <c r="AE708" s="10">
        <v>0.84214</v>
      </c>
      <c r="AF708" s="21">
        <f>IFERROR((AE708*100)/(AE708+1),"")</f>
        <v>45.715309368451905</v>
      </c>
      <c r="AG708" s="10" t="s">
        <v>611</v>
      </c>
      <c r="AH708" s="21" t="str">
        <f>IFERROR((AG708*100)/(AG708+1),"")</f>
        <v/>
      </c>
      <c r="AI708" s="22">
        <f>IFERROR(AVERAGE(AH708,AF708,AD708),"")</f>
        <v>45.715309368451905</v>
      </c>
      <c r="AJ708" s="23" t="str">
        <f>IFERROR(AI708/AB708, "")</f>
        <v/>
      </c>
      <c r="AK708" s="23" t="str">
        <f>IFERROR(AB708/AI708, "")</f>
        <v/>
      </c>
      <c r="AL708" t="s">
        <v>2357</v>
      </c>
      <c r="AM708" t="s">
        <v>6381</v>
      </c>
      <c r="AN708" t="s">
        <v>8676</v>
      </c>
      <c r="AO708" t="s">
        <v>11543</v>
      </c>
      <c r="AP708">
        <v>3</v>
      </c>
      <c r="AQ708">
        <v>3</v>
      </c>
      <c r="AR708">
        <v>3</v>
      </c>
      <c r="AS708">
        <v>5.3</v>
      </c>
      <c r="AT708">
        <v>5.3</v>
      </c>
      <c r="AU708">
        <v>5.3</v>
      </c>
      <c r="AV708">
        <v>88.353999999999999</v>
      </c>
      <c r="AW708">
        <v>2.4783000000000001E-3</v>
      </c>
      <c r="AX708">
        <v>2.3397000000000001</v>
      </c>
      <c r="AY708">
        <v>82079000</v>
      </c>
      <c r="AZ708">
        <v>39131000</v>
      </c>
      <c r="BA708">
        <v>42948000</v>
      </c>
      <c r="BB708" t="s">
        <v>14594</v>
      </c>
    </row>
    <row r="709" spans="1:54" x14ac:dyDescent="0.25">
      <c r="A709" t="s">
        <v>13056</v>
      </c>
      <c r="B709" t="s">
        <v>18559</v>
      </c>
      <c r="C709" t="s">
        <v>22011</v>
      </c>
      <c r="F709" s="4" t="s">
        <v>611</v>
      </c>
      <c r="G709" s="13" t="str">
        <f>IFERROR((F709*100)/(F709+1),"")</f>
        <v/>
      </c>
      <c r="H709" s="4" t="s">
        <v>611</v>
      </c>
      <c r="I709" s="13" t="str">
        <f>IFERROR((H709*100)/(H709+1),"")</f>
        <v/>
      </c>
      <c r="J709" s="4" t="s">
        <v>611</v>
      </c>
      <c r="K709" s="13" t="str">
        <f>IFERROR((J709*100)/(J709+1),"")</f>
        <v/>
      </c>
      <c r="L709" s="14" t="str">
        <f>IFERROR(AVERAGE(K709,I709,G709),"")</f>
        <v/>
      </c>
      <c r="M709" s="6" t="s">
        <v>611</v>
      </c>
      <c r="N709" s="15" t="str">
        <f>IFERROR((M709*100)/(M709+1),"")</f>
        <v/>
      </c>
      <c r="O709" s="6" t="s">
        <v>611</v>
      </c>
      <c r="P709" s="15" t="str">
        <f>IFERROR((O709*100)/(O709+1),"")</f>
        <v/>
      </c>
      <c r="Q709" s="6" t="s">
        <v>611</v>
      </c>
      <c r="R709" s="15" t="str">
        <f>IFERROR((Q709*100)/(Q709+1),"")</f>
        <v/>
      </c>
      <c r="S709" s="16" t="str">
        <f>IFERROR(AVERAGE(R709,P709,N709),"")</f>
        <v/>
      </c>
      <c r="T709" s="17" t="str">
        <f>IFERROR(S709/L709, "")</f>
        <v/>
      </c>
      <c r="U709" s="17" t="str">
        <f>IFERROR(L709/S709, "")</f>
        <v/>
      </c>
      <c r="V709" s="8" t="s">
        <v>611</v>
      </c>
      <c r="W709" s="19" t="str">
        <f>IFERROR((V709*100)/(V709+1),"")</f>
        <v/>
      </c>
      <c r="X709" s="8" t="s">
        <v>611</v>
      </c>
      <c r="Y709" s="19" t="str">
        <f>IFERROR((X709*100)/(X709+1),"")</f>
        <v/>
      </c>
      <c r="Z709" s="8" t="s">
        <v>611</v>
      </c>
      <c r="AA709" s="19" t="str">
        <f>IFERROR((Z709*100)/(Z709+1),"")</f>
        <v/>
      </c>
      <c r="AB709" s="20" t="str">
        <f>IFERROR(AVERAGE(AA709,Y709,W709),"")</f>
        <v/>
      </c>
      <c r="AC709" s="10" t="s">
        <v>611</v>
      </c>
      <c r="AD709" s="21" t="str">
        <f>IFERROR((AC709*100)/(AC709+1),"")</f>
        <v/>
      </c>
      <c r="AE709" s="10" t="s">
        <v>611</v>
      </c>
      <c r="AF709" s="21" t="str">
        <f>IFERROR((AE709*100)/(AE709+1),"")</f>
        <v/>
      </c>
      <c r="AG709" s="10">
        <v>1.2159</v>
      </c>
      <c r="AH709" s="21">
        <f>IFERROR((AG709*100)/(AG709+1),"")</f>
        <v>54.871609729680941</v>
      </c>
      <c r="AI709" s="22">
        <f>IFERROR(AVERAGE(AH709,AF709,AD709),"")</f>
        <v>54.871609729680941</v>
      </c>
      <c r="AJ709" s="23" t="str">
        <f>IFERROR(AI709/AB709, "")</f>
        <v/>
      </c>
      <c r="AK709" s="23" t="str">
        <f>IFERROR(AB709/AI709, "")</f>
        <v/>
      </c>
      <c r="AL709" t="s">
        <v>1732</v>
      </c>
      <c r="AM709" t="s">
        <v>4997</v>
      </c>
      <c r="AN709" t="s">
        <v>8280</v>
      </c>
      <c r="AO709" t="s">
        <v>1028</v>
      </c>
      <c r="AP709">
        <v>2</v>
      </c>
      <c r="AQ709">
        <v>2</v>
      </c>
      <c r="AR709">
        <v>2</v>
      </c>
      <c r="AS709">
        <v>3.5</v>
      </c>
      <c r="AT709">
        <v>3.5</v>
      </c>
      <c r="AU709">
        <v>3.5</v>
      </c>
      <c r="AV709">
        <v>87.319000000000003</v>
      </c>
      <c r="AW709">
        <v>5.3742E-3</v>
      </c>
      <c r="AX709">
        <v>1.7750999999999999</v>
      </c>
      <c r="AY709">
        <v>157290000</v>
      </c>
      <c r="AZ709">
        <v>71511000</v>
      </c>
      <c r="BA709">
        <v>85780000</v>
      </c>
      <c r="BB709" t="s">
        <v>13056</v>
      </c>
    </row>
    <row r="710" spans="1:54" x14ac:dyDescent="0.25">
      <c r="A710" t="s">
        <v>16699</v>
      </c>
      <c r="B710" t="s">
        <v>18897</v>
      </c>
      <c r="C710" t="s">
        <v>22380</v>
      </c>
      <c r="F710" s="4" t="s">
        <v>611</v>
      </c>
      <c r="G710" s="13" t="str">
        <f>IFERROR((F710*100)/(F710+1),"")</f>
        <v/>
      </c>
      <c r="H710" s="4" t="s">
        <v>611</v>
      </c>
      <c r="I710" s="13" t="str">
        <f>IFERROR((H710*100)/(H710+1),"")</f>
        <v/>
      </c>
      <c r="J710" s="4" t="s">
        <v>611</v>
      </c>
      <c r="K710" s="13" t="str">
        <f>IFERROR((J710*100)/(J710+1),"")</f>
        <v/>
      </c>
      <c r="L710" s="14" t="str">
        <f>IFERROR(AVERAGE(K710,I710,G710),"")</f>
        <v/>
      </c>
      <c r="M710" s="6" t="s">
        <v>611</v>
      </c>
      <c r="N710" s="15" t="str">
        <f>IFERROR((M710*100)/(M710+1),"")</f>
        <v/>
      </c>
      <c r="O710" s="6" t="s">
        <v>611</v>
      </c>
      <c r="P710" s="15" t="str">
        <f>IFERROR((O710*100)/(O710+1),"")</f>
        <v/>
      </c>
      <c r="Q710" s="6" t="s">
        <v>611</v>
      </c>
      <c r="R710" s="15" t="str">
        <f>IFERROR((Q710*100)/(Q710+1),"")</f>
        <v/>
      </c>
      <c r="S710" s="16" t="str">
        <f>IFERROR(AVERAGE(R710,P710,N710),"")</f>
        <v/>
      </c>
      <c r="T710" s="17" t="str">
        <f>IFERROR(S710/L710, "")</f>
        <v/>
      </c>
      <c r="U710" s="17" t="str">
        <f>IFERROR(L710/S710, "")</f>
        <v/>
      </c>
      <c r="V710" s="8" t="s">
        <v>611</v>
      </c>
      <c r="W710" s="19" t="str">
        <f>IFERROR((V710*100)/(V710+1),"")</f>
        <v/>
      </c>
      <c r="X710" s="8">
        <v>0.73577000000000004</v>
      </c>
      <c r="Y710" s="19">
        <f>IFERROR((X710*100)/(X710+1),"")</f>
        <v>42.388680527950129</v>
      </c>
      <c r="Z710" s="8">
        <v>0.84306000000000003</v>
      </c>
      <c r="AA710" s="19">
        <f>IFERROR((Z710*100)/(Z710+1),"")</f>
        <v>45.74240664981064</v>
      </c>
      <c r="AB710" s="20">
        <f>IFERROR(AVERAGE(AA710,Y710,W710),"")</f>
        <v>44.065543588880388</v>
      </c>
      <c r="AC710" s="10" t="s">
        <v>611</v>
      </c>
      <c r="AD710" s="21" t="str">
        <f>IFERROR((AC710*100)/(AC710+1),"")</f>
        <v/>
      </c>
      <c r="AE710" s="10">
        <v>1.3953</v>
      </c>
      <c r="AF710" s="21">
        <f>IFERROR((AE710*100)/(AE710+1),"")</f>
        <v>58.251576003005894</v>
      </c>
      <c r="AG710" s="10">
        <v>1.1100000000000001</v>
      </c>
      <c r="AH710" s="21">
        <f>IFERROR((AG710*100)/(AG710+1),"")</f>
        <v>52.606635071090047</v>
      </c>
      <c r="AI710" s="22">
        <f>IFERROR(AVERAGE(AH710,AF710,AD710),"")</f>
        <v>55.429105537047974</v>
      </c>
      <c r="AJ710" s="23">
        <f>IFERROR(AI710/AB710, "")</f>
        <v>1.2578786285762533</v>
      </c>
      <c r="AK710" s="23">
        <f>IFERROR(AB710/AI710, "")</f>
        <v>0.79498925991918901</v>
      </c>
      <c r="AL710" t="s">
        <v>2023</v>
      </c>
      <c r="AM710" t="s">
        <v>5334</v>
      </c>
      <c r="AN710" t="s">
        <v>8846</v>
      </c>
      <c r="AO710" t="s">
        <v>1028</v>
      </c>
      <c r="AP710">
        <v>6</v>
      </c>
      <c r="AQ710">
        <v>6</v>
      </c>
      <c r="AR710">
        <v>5</v>
      </c>
      <c r="AS710">
        <v>12.9</v>
      </c>
      <c r="AT710">
        <v>12.9</v>
      </c>
      <c r="AU710">
        <v>10.6</v>
      </c>
      <c r="AV710">
        <v>50.470999999999997</v>
      </c>
      <c r="AW710">
        <v>0</v>
      </c>
      <c r="AX710">
        <v>11.077</v>
      </c>
      <c r="AY710">
        <v>996020000</v>
      </c>
      <c r="AZ710">
        <v>410440000</v>
      </c>
      <c r="BA710">
        <v>585590000</v>
      </c>
      <c r="BB710" t="s">
        <v>13446</v>
      </c>
    </row>
    <row r="711" spans="1:54" x14ac:dyDescent="0.25">
      <c r="A711" t="s">
        <v>14657</v>
      </c>
      <c r="B711" t="s">
        <v>20036</v>
      </c>
      <c r="C711" t="s">
        <v>23575</v>
      </c>
      <c r="F711" s="4" t="s">
        <v>611</v>
      </c>
      <c r="G711" s="13" t="str">
        <f>IFERROR((F711*100)/(F711+1),"")</f>
        <v/>
      </c>
      <c r="H711" s="4" t="s">
        <v>611</v>
      </c>
      <c r="I711" s="13" t="str">
        <f>IFERROR((H711*100)/(H711+1),"")</f>
        <v/>
      </c>
      <c r="J711" s="4" t="s">
        <v>611</v>
      </c>
      <c r="K711" s="13" t="str">
        <f>IFERROR((J711*100)/(J711+1),"")</f>
        <v/>
      </c>
      <c r="L711" s="14" t="str">
        <f>IFERROR(AVERAGE(K711,I711,G711),"")</f>
        <v/>
      </c>
      <c r="M711" s="6" t="s">
        <v>611</v>
      </c>
      <c r="N711" s="15" t="str">
        <f>IFERROR((M711*100)/(M711+1),"")</f>
        <v/>
      </c>
      <c r="O711" s="6">
        <v>1.4670000000000001</v>
      </c>
      <c r="P711" s="15">
        <f>IFERROR((O711*100)/(O711+1),"")</f>
        <v>59.464937170652618</v>
      </c>
      <c r="Q711" s="6" t="s">
        <v>611</v>
      </c>
      <c r="R711" s="15" t="str">
        <f>IFERROR((Q711*100)/(Q711+1),"")</f>
        <v/>
      </c>
      <c r="S711" s="16">
        <f>IFERROR(AVERAGE(R711,P711,N711),"")</f>
        <v>59.464937170652618</v>
      </c>
      <c r="T711" s="17" t="str">
        <f>IFERROR(S711/L711, "")</f>
        <v/>
      </c>
      <c r="U711" s="17" t="str">
        <f>IFERROR(L711/S711, "")</f>
        <v/>
      </c>
      <c r="V711" s="8" t="s">
        <v>611</v>
      </c>
      <c r="W711" s="19" t="str">
        <f>IFERROR((V711*100)/(V711+1),"")</f>
        <v/>
      </c>
      <c r="X711" s="8" t="s">
        <v>611</v>
      </c>
      <c r="Y711" s="19" t="str">
        <f>IFERROR((X711*100)/(X711+1),"")</f>
        <v/>
      </c>
      <c r="Z711" s="8">
        <v>1.133</v>
      </c>
      <c r="AA711" s="19">
        <f>IFERROR((Z711*100)/(Z711+1),"")</f>
        <v>53.117674636661974</v>
      </c>
      <c r="AB711" s="20">
        <f>IFERROR(AVERAGE(AA711,Y711,W711),"")</f>
        <v>53.117674636661974</v>
      </c>
      <c r="AC711" s="10">
        <v>0.9492799999999999</v>
      </c>
      <c r="AD711" s="21">
        <f>IFERROR((AC711*100)/(AC711+1),"")</f>
        <v>48.699006812771898</v>
      </c>
      <c r="AE711" s="10" t="s">
        <v>611</v>
      </c>
      <c r="AF711" s="21" t="str">
        <f>IFERROR((AE711*100)/(AE711+1),"")</f>
        <v/>
      </c>
      <c r="AG711" s="10" t="s">
        <v>611</v>
      </c>
      <c r="AH711" s="21" t="str">
        <f>IFERROR((AG711*100)/(AG711+1),"")</f>
        <v/>
      </c>
      <c r="AI711" s="22">
        <f>IFERROR(AVERAGE(AH711,AF711,AD711),"")</f>
        <v>48.699006812771898</v>
      </c>
      <c r="AJ711" s="23">
        <f>IFERROR(AI711/AB711, "")</f>
        <v>0.91681360575147808</v>
      </c>
      <c r="AK711" s="23">
        <f>IFERROR(AB711/AI711, "")</f>
        <v>1.0907342492810599</v>
      </c>
      <c r="AL711" t="s">
        <v>3000</v>
      </c>
      <c r="AM711" t="s">
        <v>6437</v>
      </c>
      <c r="AN711" t="s">
        <v>9834</v>
      </c>
      <c r="AO711" t="s">
        <v>1028</v>
      </c>
      <c r="AP711">
        <v>6</v>
      </c>
      <c r="AQ711">
        <v>5</v>
      </c>
      <c r="AR711">
        <v>3</v>
      </c>
      <c r="AS711">
        <v>18.3</v>
      </c>
      <c r="AT711">
        <v>16.3</v>
      </c>
      <c r="AU711">
        <v>12.7</v>
      </c>
      <c r="AV711">
        <v>55.912999999999997</v>
      </c>
      <c r="AW711">
        <v>0</v>
      </c>
      <c r="AX711">
        <v>11.398</v>
      </c>
      <c r="AY711">
        <v>558380000</v>
      </c>
      <c r="AZ711">
        <v>233500000</v>
      </c>
      <c r="BA711">
        <v>324880000</v>
      </c>
      <c r="BB711" t="s">
        <v>14657</v>
      </c>
    </row>
    <row r="712" spans="1:54" x14ac:dyDescent="0.25">
      <c r="A712" t="s">
        <v>14661</v>
      </c>
      <c r="B712" t="s">
        <v>20040</v>
      </c>
      <c r="C712" t="s">
        <v>23579</v>
      </c>
      <c r="F712" s="4" t="s">
        <v>611</v>
      </c>
      <c r="G712" s="13" t="str">
        <f>IFERROR((F712*100)/(F712+1),"")</f>
        <v/>
      </c>
      <c r="H712" s="4" t="s">
        <v>611</v>
      </c>
      <c r="I712" s="13" t="str">
        <f>IFERROR((H712*100)/(H712+1),"")</f>
        <v/>
      </c>
      <c r="J712" s="4" t="s">
        <v>611</v>
      </c>
      <c r="K712" s="13" t="str">
        <f>IFERROR((J712*100)/(J712+1),"")</f>
        <v/>
      </c>
      <c r="L712" s="14" t="str">
        <f>IFERROR(AVERAGE(K712,I712,G712),"")</f>
        <v/>
      </c>
      <c r="M712" s="6" t="s">
        <v>611</v>
      </c>
      <c r="N712" s="15" t="str">
        <f>IFERROR((M712*100)/(M712+1),"")</f>
        <v/>
      </c>
      <c r="O712" s="6" t="s">
        <v>611</v>
      </c>
      <c r="P712" s="15" t="str">
        <f>IFERROR((O712*100)/(O712+1),"")</f>
        <v/>
      </c>
      <c r="Q712" s="6" t="s">
        <v>611</v>
      </c>
      <c r="R712" s="15" t="str">
        <f>IFERROR((Q712*100)/(Q712+1),"")</f>
        <v/>
      </c>
      <c r="S712" s="16" t="str">
        <f>IFERROR(AVERAGE(R712,P712,N712),"")</f>
        <v/>
      </c>
      <c r="T712" s="17" t="str">
        <f>IFERROR(S712/L712, "")</f>
        <v/>
      </c>
      <c r="U712" s="17" t="str">
        <f>IFERROR(L712/S712, "")</f>
        <v/>
      </c>
      <c r="V712" s="8" t="s">
        <v>611</v>
      </c>
      <c r="W712" s="19" t="str">
        <f>IFERROR((V712*100)/(V712+1),"")</f>
        <v/>
      </c>
      <c r="X712" s="8" t="s">
        <v>611</v>
      </c>
      <c r="Y712" s="19" t="str">
        <f>IFERROR((X712*100)/(X712+1),"")</f>
        <v/>
      </c>
      <c r="Z712" s="8" t="s">
        <v>611</v>
      </c>
      <c r="AA712" s="19" t="str">
        <f>IFERROR((Z712*100)/(Z712+1),"")</f>
        <v/>
      </c>
      <c r="AB712" s="20" t="str">
        <f>IFERROR(AVERAGE(AA712,Y712,W712),"")</f>
        <v/>
      </c>
      <c r="AC712" s="10" t="s">
        <v>611</v>
      </c>
      <c r="AD712" s="21" t="str">
        <f>IFERROR((AC712*100)/(AC712+1),"")</f>
        <v/>
      </c>
      <c r="AE712" s="10" t="s">
        <v>611</v>
      </c>
      <c r="AF712" s="21" t="str">
        <f>IFERROR((AE712*100)/(AE712+1),"")</f>
        <v/>
      </c>
      <c r="AG712" s="10">
        <v>0.97173999999999994</v>
      </c>
      <c r="AH712" s="21">
        <f>IFERROR((AG712*100)/(AG712+1),"")</f>
        <v>49.283374075689487</v>
      </c>
      <c r="AI712" s="22">
        <f>IFERROR(AVERAGE(AH712,AF712,AD712),"")</f>
        <v>49.283374075689487</v>
      </c>
      <c r="AJ712" s="23" t="str">
        <f>IFERROR(AI712/AB712, "")</f>
        <v/>
      </c>
      <c r="AK712" s="23" t="str">
        <f>IFERROR(AB712/AI712, "")</f>
        <v/>
      </c>
      <c r="AL712" t="s">
        <v>1732</v>
      </c>
      <c r="AM712" t="s">
        <v>6441</v>
      </c>
      <c r="AN712" t="s">
        <v>8142</v>
      </c>
      <c r="AO712" t="s">
        <v>1028</v>
      </c>
      <c r="AP712">
        <v>4</v>
      </c>
      <c r="AQ712">
        <v>3</v>
      </c>
      <c r="AR712">
        <v>2</v>
      </c>
      <c r="AS712">
        <v>9.5</v>
      </c>
      <c r="AT712">
        <v>7.3</v>
      </c>
      <c r="AU712">
        <v>5.3</v>
      </c>
      <c r="AV712">
        <v>51.847000000000001</v>
      </c>
      <c r="AW712">
        <v>2.3068000000000001E-4</v>
      </c>
      <c r="AX712">
        <v>4.5297000000000001</v>
      </c>
      <c r="AY712">
        <v>588440000</v>
      </c>
      <c r="AZ712">
        <v>160990000</v>
      </c>
      <c r="BA712">
        <v>427450000</v>
      </c>
      <c r="BB712" t="s">
        <v>14661</v>
      </c>
    </row>
    <row r="713" spans="1:54" x14ac:dyDescent="0.25">
      <c r="A713" t="s">
        <v>13631</v>
      </c>
      <c r="B713" t="s">
        <v>19040</v>
      </c>
      <c r="C713" t="s">
        <v>22556</v>
      </c>
      <c r="F713" s="4" t="s">
        <v>611</v>
      </c>
      <c r="G713" s="13" t="str">
        <f>IFERROR((F713*100)/(F713+1),"")</f>
        <v/>
      </c>
      <c r="H713" s="4" t="s">
        <v>611</v>
      </c>
      <c r="I713" s="13" t="str">
        <f>IFERROR((H713*100)/(H713+1),"")</f>
        <v/>
      </c>
      <c r="J713" s="4" t="s">
        <v>611</v>
      </c>
      <c r="K713" s="13" t="str">
        <f>IFERROR((J713*100)/(J713+1),"")</f>
        <v/>
      </c>
      <c r="L713" s="14" t="str">
        <f>IFERROR(AVERAGE(K713,I713,G713),"")</f>
        <v/>
      </c>
      <c r="M713" s="6" t="s">
        <v>611</v>
      </c>
      <c r="N713" s="15" t="str">
        <f>IFERROR((M713*100)/(M713+1),"")</f>
        <v/>
      </c>
      <c r="O713" s="6" t="s">
        <v>611</v>
      </c>
      <c r="P713" s="15" t="str">
        <f>IFERROR((O713*100)/(O713+1),"")</f>
        <v/>
      </c>
      <c r="Q713" s="6" t="s">
        <v>611</v>
      </c>
      <c r="R713" s="15" t="str">
        <f>IFERROR((Q713*100)/(Q713+1),"")</f>
        <v/>
      </c>
      <c r="S713" s="16" t="str">
        <f>IFERROR(AVERAGE(R713,P713,N713),"")</f>
        <v/>
      </c>
      <c r="T713" s="17" t="str">
        <f>IFERROR(S713/L713, "")</f>
        <v/>
      </c>
      <c r="U713" s="17" t="str">
        <f>IFERROR(L713/S713, "")</f>
        <v/>
      </c>
      <c r="V713" s="8" t="s">
        <v>611</v>
      </c>
      <c r="W713" s="19" t="str">
        <f>IFERROR((V713*100)/(V713+1),"")</f>
        <v/>
      </c>
      <c r="X713" s="8">
        <v>1.3709</v>
      </c>
      <c r="Y713" s="19">
        <f>IFERROR((X713*100)/(X713+1),"")</f>
        <v>57.821924163819652</v>
      </c>
      <c r="Z713" s="8" t="s">
        <v>611</v>
      </c>
      <c r="AA713" s="19" t="str">
        <f>IFERROR((Z713*100)/(Z713+1),"")</f>
        <v/>
      </c>
      <c r="AB713" s="20">
        <f>IFERROR(AVERAGE(AA713,Y713,W713),"")</f>
        <v>57.821924163819652</v>
      </c>
      <c r="AC713" s="10" t="s">
        <v>611</v>
      </c>
      <c r="AD713" s="21" t="str">
        <f>IFERROR((AC713*100)/(AC713+1),"")</f>
        <v/>
      </c>
      <c r="AE713" s="10">
        <v>1.2945</v>
      </c>
      <c r="AF713" s="21">
        <f>IFERROR((AE713*100)/(AE713+1),"")</f>
        <v>56.41752015689692</v>
      </c>
      <c r="AG713" s="10" t="s">
        <v>611</v>
      </c>
      <c r="AH713" s="21" t="str">
        <f>IFERROR((AG713*100)/(AG713+1),"")</f>
        <v/>
      </c>
      <c r="AI713" s="22">
        <f>IFERROR(AVERAGE(AH713,AF713,AD713),"")</f>
        <v>56.41752015689692</v>
      </c>
      <c r="AJ713" s="23">
        <f>IFERROR(AI713/AB713, "")</f>
        <v>0.97571156568667949</v>
      </c>
      <c r="AK713" s="23">
        <f>IFERROR(AB713/AI713, "")</f>
        <v>1.0248930474614462</v>
      </c>
      <c r="AL713" t="s">
        <v>2157</v>
      </c>
      <c r="AM713" t="s">
        <v>5491</v>
      </c>
      <c r="AN713" t="s">
        <v>8983</v>
      </c>
      <c r="AO713" t="s">
        <v>1028</v>
      </c>
      <c r="AP713">
        <v>2</v>
      </c>
      <c r="AQ713">
        <v>2</v>
      </c>
      <c r="AR713">
        <v>2</v>
      </c>
      <c r="AS713">
        <v>19.5</v>
      </c>
      <c r="AT713">
        <v>19.5</v>
      </c>
      <c r="AU713">
        <v>19.5</v>
      </c>
      <c r="AV713">
        <v>9.6308000000000007</v>
      </c>
      <c r="AW713">
        <v>0</v>
      </c>
      <c r="AX713">
        <v>5.3124000000000002</v>
      </c>
      <c r="AY713">
        <v>780960000</v>
      </c>
      <c r="AZ713">
        <v>323080000</v>
      </c>
      <c r="BA713">
        <v>457880000</v>
      </c>
      <c r="BB713" t="s">
        <v>13631</v>
      </c>
    </row>
    <row r="714" spans="1:54" x14ac:dyDescent="0.25">
      <c r="A714" t="s">
        <v>14315</v>
      </c>
      <c r="B714" t="s">
        <v>19695</v>
      </c>
      <c r="C714" t="s">
        <v>23234</v>
      </c>
      <c r="F714" s="4" t="s">
        <v>611</v>
      </c>
      <c r="G714" s="13" t="str">
        <f>IFERROR((F714*100)/(F714+1),"")</f>
        <v/>
      </c>
      <c r="H714" s="4" t="s">
        <v>611</v>
      </c>
      <c r="I714" s="13" t="str">
        <f>IFERROR((H714*100)/(H714+1),"")</f>
        <v/>
      </c>
      <c r="J714" s="4" t="s">
        <v>611</v>
      </c>
      <c r="K714" s="13" t="str">
        <f>IFERROR((J714*100)/(J714+1),"")</f>
        <v/>
      </c>
      <c r="L714" s="14" t="str">
        <f>IFERROR(AVERAGE(K714,I714,G714),"")</f>
        <v/>
      </c>
      <c r="M714" s="6" t="s">
        <v>611</v>
      </c>
      <c r="N714" s="15" t="str">
        <f>IFERROR((M714*100)/(M714+1),"")</f>
        <v/>
      </c>
      <c r="O714" s="6" t="s">
        <v>611</v>
      </c>
      <c r="P714" s="15" t="str">
        <f>IFERROR((O714*100)/(O714+1),"")</f>
        <v/>
      </c>
      <c r="Q714" s="6" t="s">
        <v>611</v>
      </c>
      <c r="R714" s="15" t="str">
        <f>IFERROR((Q714*100)/(Q714+1),"")</f>
        <v/>
      </c>
      <c r="S714" s="16" t="str">
        <f>IFERROR(AVERAGE(R714,P714,N714),"")</f>
        <v/>
      </c>
      <c r="T714" s="17" t="str">
        <f>IFERROR(S714/L714, "")</f>
        <v/>
      </c>
      <c r="U714" s="17" t="str">
        <f>IFERROR(L714/S714, "")</f>
        <v/>
      </c>
      <c r="V714" s="8">
        <v>0.70626999999999995</v>
      </c>
      <c r="W714" s="19">
        <f>IFERROR((V714*100)/(V714+1),"")</f>
        <v>41.392628364795719</v>
      </c>
      <c r="X714" s="8">
        <v>0.71081000000000005</v>
      </c>
      <c r="Y714" s="19">
        <f>IFERROR((X714*100)/(X714+1),"")</f>
        <v>41.548155552048449</v>
      </c>
      <c r="Z714" s="8">
        <v>0.60904999999999998</v>
      </c>
      <c r="AA714" s="19">
        <f>IFERROR((Z714*100)/(Z714+1),"")</f>
        <v>37.85152729871664</v>
      </c>
      <c r="AB714" s="20">
        <f>IFERROR(AVERAGE(AA714,Y714,W714),"")</f>
        <v>40.264103738520269</v>
      </c>
      <c r="AC714" s="10">
        <v>0.82899</v>
      </c>
      <c r="AD714" s="21">
        <f>IFERROR((AC714*100)/(AC714+1),"")</f>
        <v>45.325015445683135</v>
      </c>
      <c r="AE714" s="10">
        <v>0.71291000000000004</v>
      </c>
      <c r="AF714" s="21">
        <f>IFERROR((AE714*100)/(AE714+1),"")</f>
        <v>41.619816569463673</v>
      </c>
      <c r="AG714" s="10">
        <v>0.71151000000000009</v>
      </c>
      <c r="AH714" s="21">
        <f>IFERROR((AG714*100)/(AG714+1),"")</f>
        <v>41.57206209721241</v>
      </c>
      <c r="AI714" s="22">
        <f>IFERROR(AVERAGE(AH714,AF714,AD714),"")</f>
        <v>42.838964704119739</v>
      </c>
      <c r="AJ714" s="23">
        <f>IFERROR(AI714/AB714, "")</f>
        <v>1.0639492929563492</v>
      </c>
      <c r="AK714" s="23">
        <f>IFERROR(AB714/AI714, "")</f>
        <v>0.93989441660452056</v>
      </c>
      <c r="AL714" t="s">
        <v>2734</v>
      </c>
      <c r="AM714" t="s">
        <v>6126</v>
      </c>
      <c r="AN714" t="s">
        <v>9552</v>
      </c>
      <c r="AO714" t="s">
        <v>11848</v>
      </c>
      <c r="AP714">
        <v>7</v>
      </c>
      <c r="AQ714">
        <v>7</v>
      </c>
      <c r="AR714">
        <v>7</v>
      </c>
      <c r="AS714">
        <v>33.6</v>
      </c>
      <c r="AT714">
        <v>33.6</v>
      </c>
      <c r="AU714">
        <v>33.6</v>
      </c>
      <c r="AV714">
        <v>33.287999999999997</v>
      </c>
      <c r="AW714">
        <v>0</v>
      </c>
      <c r="AX714">
        <v>55.347999999999999</v>
      </c>
      <c r="AY714">
        <v>8937700000</v>
      </c>
      <c r="AZ714">
        <v>4955000000</v>
      </c>
      <c r="BA714">
        <v>3982800000</v>
      </c>
      <c r="BB714" t="s">
        <v>14315</v>
      </c>
    </row>
    <row r="715" spans="1:54" x14ac:dyDescent="0.25">
      <c r="A715" t="s">
        <v>12774</v>
      </c>
      <c r="B715" t="s">
        <v>18320</v>
      </c>
      <c r="C715" t="s">
        <v>21778</v>
      </c>
      <c r="F715" s="4" t="s">
        <v>611</v>
      </c>
      <c r="G715" s="13" t="str">
        <f>IFERROR((F715*100)/(F715+1),"")</f>
        <v/>
      </c>
      <c r="H715" s="4" t="s">
        <v>611</v>
      </c>
      <c r="I715" s="13" t="str">
        <f>IFERROR((H715*100)/(H715+1),"")</f>
        <v/>
      </c>
      <c r="J715" s="4" t="s">
        <v>611</v>
      </c>
      <c r="K715" s="13" t="str">
        <f>IFERROR((J715*100)/(J715+1),"")</f>
        <v/>
      </c>
      <c r="L715" s="14" t="str">
        <f>IFERROR(AVERAGE(K715,I715,G715),"")</f>
        <v/>
      </c>
      <c r="M715" s="6" t="s">
        <v>611</v>
      </c>
      <c r="N715" s="15" t="str">
        <f>IFERROR((M715*100)/(M715+1),"")</f>
        <v/>
      </c>
      <c r="O715" s="6" t="s">
        <v>611</v>
      </c>
      <c r="P715" s="15" t="str">
        <f>IFERROR((O715*100)/(O715+1),"")</f>
        <v/>
      </c>
      <c r="Q715" s="6" t="s">
        <v>611</v>
      </c>
      <c r="R715" s="15" t="str">
        <f>IFERROR((Q715*100)/(Q715+1),"")</f>
        <v/>
      </c>
      <c r="S715" s="16" t="str">
        <f>IFERROR(AVERAGE(R715,P715,N715),"")</f>
        <v/>
      </c>
      <c r="T715" s="17" t="str">
        <f>IFERROR(S715/L715, "")</f>
        <v/>
      </c>
      <c r="U715" s="17" t="str">
        <f>IFERROR(L715/S715, "")</f>
        <v/>
      </c>
      <c r="V715" s="8" t="s">
        <v>611</v>
      </c>
      <c r="W715" s="19" t="str">
        <f>IFERROR((V715*100)/(V715+1),"")</f>
        <v/>
      </c>
      <c r="X715" s="8">
        <v>1.1978</v>
      </c>
      <c r="Y715" s="19">
        <f>IFERROR((X715*100)/(X715+1),"")</f>
        <v>54.499954499954498</v>
      </c>
      <c r="Z715" s="8" t="s">
        <v>611</v>
      </c>
      <c r="AA715" s="19" t="str">
        <f>IFERROR((Z715*100)/(Z715+1),"")</f>
        <v/>
      </c>
      <c r="AB715" s="20">
        <f>IFERROR(AVERAGE(AA715,Y715,W715),"")</f>
        <v>54.499954499954498</v>
      </c>
      <c r="AC715" s="10" t="s">
        <v>611</v>
      </c>
      <c r="AD715" s="21" t="str">
        <f>IFERROR((AC715*100)/(AC715+1),"")</f>
        <v/>
      </c>
      <c r="AE715" s="10">
        <v>1.3086</v>
      </c>
      <c r="AF715" s="21">
        <f>IFERROR((AE715*100)/(AE715+1),"")</f>
        <v>56.683704409598882</v>
      </c>
      <c r="AG715" s="10">
        <v>1.2094</v>
      </c>
      <c r="AH715" s="21">
        <f>IFERROR((AG715*100)/(AG715+1),"")</f>
        <v>54.738843124830268</v>
      </c>
      <c r="AI715" s="22">
        <f>IFERROR(AVERAGE(AH715,AF715,AD715),"")</f>
        <v>55.711273767214578</v>
      </c>
      <c r="AJ715" s="23">
        <f>IFERROR(AI715/AB715, "")</f>
        <v>1.0222260601568225</v>
      </c>
      <c r="AK715" s="23">
        <f>IFERROR(AB715/AI715, "")</f>
        <v>0.97825719669735989</v>
      </c>
      <c r="AL715" t="s">
        <v>1518</v>
      </c>
      <c r="AM715" t="s">
        <v>4766</v>
      </c>
      <c r="AN715" t="s">
        <v>8335</v>
      </c>
      <c r="AO715" t="s">
        <v>1028</v>
      </c>
      <c r="AP715">
        <v>6</v>
      </c>
      <c r="AQ715">
        <v>6</v>
      </c>
      <c r="AR715">
        <v>6</v>
      </c>
      <c r="AS715">
        <v>12.2</v>
      </c>
      <c r="AT715">
        <v>12.2</v>
      </c>
      <c r="AU715">
        <v>12.2</v>
      </c>
      <c r="AV715">
        <v>103.39</v>
      </c>
      <c r="AW715">
        <v>0</v>
      </c>
      <c r="AX715">
        <v>30.440999999999999</v>
      </c>
      <c r="AY715">
        <v>824190000</v>
      </c>
      <c r="AZ715">
        <v>367210000</v>
      </c>
      <c r="BA715">
        <v>456980000</v>
      </c>
      <c r="BB715" t="s">
        <v>12774</v>
      </c>
    </row>
    <row r="716" spans="1:54" x14ac:dyDescent="0.25">
      <c r="A716" t="s">
        <v>14281</v>
      </c>
      <c r="B716" t="s">
        <v>19661</v>
      </c>
      <c r="C716" t="s">
        <v>23200</v>
      </c>
      <c r="F716" s="4" t="s">
        <v>611</v>
      </c>
      <c r="G716" s="13" t="str">
        <f>IFERROR((F716*100)/(F716+1),"")</f>
        <v/>
      </c>
      <c r="H716" s="4">
        <v>2.5581</v>
      </c>
      <c r="I716" s="13">
        <f>IFERROR((H716*100)/(H716+1),"")</f>
        <v>71.895112560074196</v>
      </c>
      <c r="J716" s="4">
        <v>2.1911</v>
      </c>
      <c r="K716" s="13">
        <f>IFERROR((J716*100)/(J716+1),"")</f>
        <v>68.662843533577771</v>
      </c>
      <c r="L716" s="14">
        <f>IFERROR(AVERAGE(K716,I716,G716),"")</f>
        <v>70.278978046825983</v>
      </c>
      <c r="M716" s="6">
        <v>3.1315</v>
      </c>
      <c r="N716" s="15">
        <f>IFERROR((M716*100)/(M716+1),"")</f>
        <v>75.795715841703981</v>
      </c>
      <c r="O716" s="6">
        <v>2.4365999999999999</v>
      </c>
      <c r="P716" s="15">
        <f>IFERROR((O716*100)/(O716+1),"")</f>
        <v>70.9014723854973</v>
      </c>
      <c r="Q716" s="6" t="s">
        <v>611</v>
      </c>
      <c r="R716" s="15" t="str">
        <f>IFERROR((Q716*100)/(Q716+1),"")</f>
        <v/>
      </c>
      <c r="S716" s="16">
        <f>IFERROR(AVERAGE(R716,P716,N716),"")</f>
        <v>73.34859411360064</v>
      </c>
      <c r="T716" s="17">
        <f>IFERROR(S716/L716, "")</f>
        <v>1.0436775854186355</v>
      </c>
      <c r="U716" s="17">
        <f>IFERROR(L716/S716, "")</f>
        <v>0.95815030807515544</v>
      </c>
      <c r="V716" s="8">
        <v>1.2237</v>
      </c>
      <c r="W716" s="19">
        <f>IFERROR((V716*100)/(V716+1),"")</f>
        <v>55.029905113099794</v>
      </c>
      <c r="X716" s="8">
        <v>1.4200999999999999</v>
      </c>
      <c r="Y716" s="19">
        <f>IFERROR((X716*100)/(X716+1),"")</f>
        <v>58.679393413495312</v>
      </c>
      <c r="Z716" s="8">
        <v>1.0889</v>
      </c>
      <c r="AA716" s="19">
        <f>IFERROR((Z716*100)/(Z716+1),"")</f>
        <v>52.127914213222276</v>
      </c>
      <c r="AB716" s="20">
        <f>IFERROR(AVERAGE(AA716,Y716,W716),"")</f>
        <v>55.279070913272456</v>
      </c>
      <c r="AC716" s="10">
        <v>1.4675</v>
      </c>
      <c r="AD716" s="21">
        <f>IFERROR((AC716*100)/(AC716+1),"")</f>
        <v>59.473150962512662</v>
      </c>
      <c r="AE716" s="10">
        <v>1.4303999999999999</v>
      </c>
      <c r="AF716" s="21">
        <f>IFERROR((AE716*100)/(AE716+1),"")</f>
        <v>58.854509545753793</v>
      </c>
      <c r="AG716" s="10">
        <v>1.2853000000000001</v>
      </c>
      <c r="AH716" s="21">
        <f>IFERROR((AG716*100)/(AG716+1),"")</f>
        <v>56.24206887498358</v>
      </c>
      <c r="AI716" s="22">
        <f>IFERROR(AVERAGE(AH716,AF716,AD716),"")</f>
        <v>58.189909794416678</v>
      </c>
      <c r="AJ716" s="23">
        <f>IFERROR(AI716/AB716, "")</f>
        <v>1.0526571599893755</v>
      </c>
      <c r="AK716" s="23">
        <f>IFERROR(AB716/AI716, "")</f>
        <v>0.94997691367063231</v>
      </c>
      <c r="AL716" t="s">
        <v>2706</v>
      </c>
      <c r="AM716" t="s">
        <v>6094</v>
      </c>
      <c r="AN716" t="s">
        <v>9526</v>
      </c>
      <c r="AO716" t="s">
        <v>11834</v>
      </c>
      <c r="AP716">
        <v>3</v>
      </c>
      <c r="AQ716">
        <v>3</v>
      </c>
      <c r="AR716">
        <v>3</v>
      </c>
      <c r="AS716">
        <v>22.8</v>
      </c>
      <c r="AT716">
        <v>22.8</v>
      </c>
      <c r="AU716">
        <v>22.8</v>
      </c>
      <c r="AV716">
        <v>22.193000000000001</v>
      </c>
      <c r="AW716">
        <v>0</v>
      </c>
      <c r="AX716">
        <v>128.12</v>
      </c>
      <c r="AY716">
        <v>2585000000</v>
      </c>
      <c r="AZ716">
        <v>1085600000</v>
      </c>
      <c r="BA716">
        <v>1499400000</v>
      </c>
      <c r="BB716" t="s">
        <v>14281</v>
      </c>
    </row>
    <row r="717" spans="1:54" x14ac:dyDescent="0.25">
      <c r="A717" t="s">
        <v>17342</v>
      </c>
      <c r="B717" t="s">
        <v>20657</v>
      </c>
      <c r="C717" t="s">
        <v>24218</v>
      </c>
      <c r="F717" s="4" t="s">
        <v>611</v>
      </c>
      <c r="G717" s="13" t="str">
        <f>IFERROR((F717*100)/(F717+1),"")</f>
        <v/>
      </c>
      <c r="H717" s="4" t="s">
        <v>611</v>
      </c>
      <c r="I717" s="13" t="str">
        <f>IFERROR((H717*100)/(H717+1),"")</f>
        <v/>
      </c>
      <c r="J717" s="4" t="s">
        <v>611</v>
      </c>
      <c r="K717" s="13" t="str">
        <f>IFERROR((J717*100)/(J717+1),"")</f>
        <v/>
      </c>
      <c r="L717" s="14" t="str">
        <f>IFERROR(AVERAGE(K717,I717,G717),"")</f>
        <v/>
      </c>
      <c r="M717" s="6" t="s">
        <v>611</v>
      </c>
      <c r="N717" s="15" t="str">
        <f>IFERROR((M717*100)/(M717+1),"")</f>
        <v/>
      </c>
      <c r="O717" s="6" t="s">
        <v>611</v>
      </c>
      <c r="P717" s="15" t="str">
        <f>IFERROR((O717*100)/(O717+1),"")</f>
        <v/>
      </c>
      <c r="Q717" s="6" t="s">
        <v>611</v>
      </c>
      <c r="R717" s="15" t="str">
        <f>IFERROR((Q717*100)/(Q717+1),"")</f>
        <v/>
      </c>
      <c r="S717" s="16" t="str">
        <f>IFERROR(AVERAGE(R717,P717,N717),"")</f>
        <v/>
      </c>
      <c r="T717" s="17" t="str">
        <f>IFERROR(S717/L717, "")</f>
        <v/>
      </c>
      <c r="U717" s="17" t="str">
        <f>IFERROR(L717/S717, "")</f>
        <v/>
      </c>
      <c r="V717" s="8">
        <v>0.85275000000000001</v>
      </c>
      <c r="W717" s="19">
        <f>IFERROR((V717*100)/(V717+1),"")</f>
        <v>46.026177304007561</v>
      </c>
      <c r="X717" s="8" t="s">
        <v>611</v>
      </c>
      <c r="Y717" s="19" t="str">
        <f>IFERROR((X717*100)/(X717+1),"")</f>
        <v/>
      </c>
      <c r="Z717" s="8" t="s">
        <v>611</v>
      </c>
      <c r="AA717" s="19" t="str">
        <f>IFERROR((Z717*100)/(Z717+1),"")</f>
        <v/>
      </c>
      <c r="AB717" s="20">
        <f>IFERROR(AVERAGE(AA717,Y717,W717),"")</f>
        <v>46.026177304007561</v>
      </c>
      <c r="AC717" s="10" t="s">
        <v>611</v>
      </c>
      <c r="AD717" s="21" t="str">
        <f>IFERROR((AC717*100)/(AC717+1),"")</f>
        <v/>
      </c>
      <c r="AE717" s="10">
        <v>0.97086000000000006</v>
      </c>
      <c r="AF717" s="21">
        <f>IFERROR((AE717*100)/(AE717+1),"")</f>
        <v>49.260728818891252</v>
      </c>
      <c r="AG717" s="10" t="s">
        <v>611</v>
      </c>
      <c r="AH717" s="21" t="str">
        <f>IFERROR((AG717*100)/(AG717+1),"")</f>
        <v/>
      </c>
      <c r="AI717" s="22">
        <f>IFERROR(AVERAGE(AH717,AF717,AD717),"")</f>
        <v>49.260728818891252</v>
      </c>
      <c r="AJ717" s="23">
        <f>IFERROR(AI717/AB717, "")</f>
        <v>1.0702763449920933</v>
      </c>
      <c r="AK717" s="23">
        <f>IFERROR(AB717/AI717, "")</f>
        <v>0.93433813115563857</v>
      </c>
      <c r="AL717" t="s">
        <v>3457</v>
      </c>
      <c r="AM717" t="s">
        <v>6977</v>
      </c>
      <c r="AN717" t="s">
        <v>10297</v>
      </c>
      <c r="AO717" t="s">
        <v>1028</v>
      </c>
      <c r="AP717">
        <v>3</v>
      </c>
      <c r="AQ717">
        <v>3</v>
      </c>
      <c r="AR717">
        <v>3</v>
      </c>
      <c r="AS717">
        <v>8</v>
      </c>
      <c r="AT717">
        <v>8</v>
      </c>
      <c r="AU717">
        <v>8</v>
      </c>
      <c r="AV717">
        <v>59.744</v>
      </c>
      <c r="AW717">
        <v>0</v>
      </c>
      <c r="AX717">
        <v>7.0719000000000003</v>
      </c>
      <c r="AY717">
        <v>478580000</v>
      </c>
      <c r="AZ717">
        <v>264360000</v>
      </c>
      <c r="BA717">
        <v>214220000</v>
      </c>
      <c r="BB717" t="s">
        <v>15300</v>
      </c>
    </row>
    <row r="718" spans="1:54" x14ac:dyDescent="0.25">
      <c r="A718" t="s">
        <v>15957</v>
      </c>
      <c r="B718" t="s">
        <v>21300</v>
      </c>
      <c r="C718" t="s">
        <v>24874</v>
      </c>
      <c r="F718" s="4" t="s">
        <v>611</v>
      </c>
      <c r="G718" s="13" t="str">
        <f>IFERROR((F718*100)/(F718+1),"")</f>
        <v/>
      </c>
      <c r="H718" s="4" t="s">
        <v>611</v>
      </c>
      <c r="I718" s="13" t="str">
        <f>IFERROR((H718*100)/(H718+1),"")</f>
        <v/>
      </c>
      <c r="J718" s="4" t="s">
        <v>611</v>
      </c>
      <c r="K718" s="13" t="str">
        <f>IFERROR((J718*100)/(J718+1),"")</f>
        <v/>
      </c>
      <c r="L718" s="14" t="str">
        <f>IFERROR(AVERAGE(K718,I718,G718),"")</f>
        <v/>
      </c>
      <c r="M718" s="6" t="s">
        <v>611</v>
      </c>
      <c r="N718" s="15" t="str">
        <f>IFERROR((M718*100)/(M718+1),"")</f>
        <v/>
      </c>
      <c r="O718" s="6" t="s">
        <v>611</v>
      </c>
      <c r="P718" s="15" t="str">
        <f>IFERROR((O718*100)/(O718+1),"")</f>
        <v/>
      </c>
      <c r="Q718" s="6" t="s">
        <v>611</v>
      </c>
      <c r="R718" s="15" t="str">
        <f>IFERROR((Q718*100)/(Q718+1),"")</f>
        <v/>
      </c>
      <c r="S718" s="16" t="str">
        <f>IFERROR(AVERAGE(R718,P718,N718),"")</f>
        <v/>
      </c>
      <c r="T718" s="17" t="str">
        <f>IFERROR(S718/L718, "")</f>
        <v/>
      </c>
      <c r="U718" s="17" t="str">
        <f>IFERROR(L718/S718, "")</f>
        <v/>
      </c>
      <c r="V718" s="8" t="s">
        <v>611</v>
      </c>
      <c r="W718" s="19" t="str">
        <f>IFERROR((V718*100)/(V718+1),"")</f>
        <v/>
      </c>
      <c r="X718" s="8" t="s">
        <v>611</v>
      </c>
      <c r="Y718" s="19" t="str">
        <f>IFERROR((X718*100)/(X718+1),"")</f>
        <v/>
      </c>
      <c r="Z718" s="8" t="s">
        <v>611</v>
      </c>
      <c r="AA718" s="19" t="str">
        <f>IFERROR((Z718*100)/(Z718+1),"")</f>
        <v/>
      </c>
      <c r="AB718" s="20" t="str">
        <f>IFERROR(AVERAGE(AA718,Y718,W718),"")</f>
        <v/>
      </c>
      <c r="AC718" s="10" t="s">
        <v>611</v>
      </c>
      <c r="AD718" s="21" t="str">
        <f>IFERROR((AC718*100)/(AC718+1),"")</f>
        <v/>
      </c>
      <c r="AE718" s="10" t="s">
        <v>611</v>
      </c>
      <c r="AF718" s="21" t="str">
        <f>IFERROR((AE718*100)/(AE718+1),"")</f>
        <v/>
      </c>
      <c r="AG718" s="10">
        <v>1.2957000000000001</v>
      </c>
      <c r="AH718" s="21">
        <f>IFERROR((AG718*100)/(AG718+1),"")</f>
        <v>56.44030143311408</v>
      </c>
      <c r="AI718" s="22">
        <f>IFERROR(AVERAGE(AH718,AF718,AD718),"")</f>
        <v>56.44030143311408</v>
      </c>
      <c r="AJ718" s="23" t="str">
        <f>IFERROR(AI718/AB718, "")</f>
        <v/>
      </c>
      <c r="AK718" s="23" t="str">
        <f>IFERROR(AB718/AI718, "")</f>
        <v/>
      </c>
      <c r="AL718" t="s">
        <v>1019</v>
      </c>
      <c r="AM718" t="s">
        <v>4688</v>
      </c>
      <c r="AN718" t="s">
        <v>10756</v>
      </c>
      <c r="AO718" t="s">
        <v>1028</v>
      </c>
      <c r="AP718">
        <v>1</v>
      </c>
      <c r="AQ718">
        <v>1</v>
      </c>
      <c r="AR718">
        <v>1</v>
      </c>
      <c r="AS718">
        <v>19.8</v>
      </c>
      <c r="AT718">
        <v>19.8</v>
      </c>
      <c r="AU718">
        <v>19.8</v>
      </c>
      <c r="AV718">
        <v>13.209</v>
      </c>
      <c r="AW718">
        <v>0</v>
      </c>
      <c r="AX718">
        <v>7.9729000000000001</v>
      </c>
      <c r="AY718">
        <v>136230000</v>
      </c>
      <c r="AZ718">
        <v>57667000</v>
      </c>
      <c r="BA718">
        <v>78563000</v>
      </c>
      <c r="BB718" t="s">
        <v>15957</v>
      </c>
    </row>
    <row r="719" spans="1:54" x14ac:dyDescent="0.25">
      <c r="A719" t="s">
        <v>15433</v>
      </c>
      <c r="B719" t="s">
        <v>20786</v>
      </c>
      <c r="C719" t="s">
        <v>24351</v>
      </c>
      <c r="F719" s="4">
        <v>0.59694999999999998</v>
      </c>
      <c r="G719" s="13">
        <f>IFERROR((F719*100)/(F719+1),"")</f>
        <v>37.380631829424836</v>
      </c>
      <c r="H719" s="4">
        <v>0.63731000000000004</v>
      </c>
      <c r="I719" s="13">
        <f>IFERROR((H719*100)/(H719+1),"")</f>
        <v>38.924211053496286</v>
      </c>
      <c r="J719" s="4">
        <v>0.72472000000000003</v>
      </c>
      <c r="K719" s="13">
        <f>IFERROR((J719*100)/(J719+1),"")</f>
        <v>42.019574191752866</v>
      </c>
      <c r="L719" s="14">
        <f>IFERROR(AVERAGE(K719,I719,G719),"")</f>
        <v>39.441472358224665</v>
      </c>
      <c r="M719" s="6">
        <v>0.65903</v>
      </c>
      <c r="N719" s="15">
        <f>IFERROR((M719*100)/(M719+1),"")</f>
        <v>39.72381451812204</v>
      </c>
      <c r="O719" s="6">
        <v>0.66198999999999997</v>
      </c>
      <c r="P719" s="15">
        <f>IFERROR((O719*100)/(O719+1),"")</f>
        <v>39.831166252504531</v>
      </c>
      <c r="Q719" s="6">
        <v>0.58446999999999993</v>
      </c>
      <c r="R719" s="15">
        <f>IFERROR((Q719*100)/(Q719+1),"")</f>
        <v>36.887413456865701</v>
      </c>
      <c r="S719" s="16">
        <f>IFERROR(AVERAGE(R719,P719,N719),"")</f>
        <v>38.814131409164091</v>
      </c>
      <c r="T719" s="17">
        <f>IFERROR(S719/L719, "")</f>
        <v>0.98409438310611763</v>
      </c>
      <c r="U719" s="17">
        <f>IFERROR(L719/S719, "")</f>
        <v>1.0161626945209048</v>
      </c>
      <c r="V719" s="8" t="s">
        <v>611</v>
      </c>
      <c r="W719" s="19" t="str">
        <f>IFERROR((V719*100)/(V719+1),"")</f>
        <v/>
      </c>
      <c r="X719" s="8" t="s">
        <v>611</v>
      </c>
      <c r="Y719" s="19" t="str">
        <f>IFERROR((X719*100)/(X719+1),"")</f>
        <v/>
      </c>
      <c r="Z719" s="8" t="s">
        <v>611</v>
      </c>
      <c r="AA719" s="19" t="str">
        <f>IFERROR((Z719*100)/(Z719+1),"")</f>
        <v/>
      </c>
      <c r="AB719" s="20" t="str">
        <f>IFERROR(AVERAGE(AA719,Y719,W719),"")</f>
        <v/>
      </c>
      <c r="AC719" s="10" t="s">
        <v>611</v>
      </c>
      <c r="AD719" s="21" t="str">
        <f>IFERROR((AC719*100)/(AC719+1),"")</f>
        <v/>
      </c>
      <c r="AE719" s="10" t="s">
        <v>611</v>
      </c>
      <c r="AF719" s="21" t="str">
        <f>IFERROR((AE719*100)/(AE719+1),"")</f>
        <v/>
      </c>
      <c r="AG719" s="10" t="s">
        <v>611</v>
      </c>
      <c r="AH719" s="21" t="str">
        <f>IFERROR((AG719*100)/(AG719+1),"")</f>
        <v/>
      </c>
      <c r="AI719" s="22" t="str">
        <f>IFERROR(AVERAGE(AH719,AF719,AD719),"")</f>
        <v/>
      </c>
      <c r="AJ719" s="23" t="str">
        <f>IFERROR(AI719/AB719, "")</f>
        <v/>
      </c>
      <c r="AK719" s="23" t="str">
        <f>IFERROR(AB719/AI719, "")</f>
        <v/>
      </c>
      <c r="AL719" t="s">
        <v>3044</v>
      </c>
      <c r="AM719" t="s">
        <v>7080</v>
      </c>
      <c r="AN719" t="s">
        <v>10380</v>
      </c>
      <c r="AO719" t="s">
        <v>1028</v>
      </c>
      <c r="AP719">
        <v>9</v>
      </c>
      <c r="AQ719">
        <v>9</v>
      </c>
      <c r="AR719">
        <v>9</v>
      </c>
      <c r="AS719">
        <v>59.4</v>
      </c>
      <c r="AT719">
        <v>59.4</v>
      </c>
      <c r="AU719">
        <v>59.4</v>
      </c>
      <c r="AV719">
        <v>21.030999999999999</v>
      </c>
      <c r="AW719">
        <v>0</v>
      </c>
      <c r="AX719">
        <v>129.05000000000001</v>
      </c>
      <c r="AY719">
        <v>2965100000</v>
      </c>
      <c r="AZ719">
        <v>1640200000</v>
      </c>
      <c r="BA719">
        <v>1324900000</v>
      </c>
      <c r="BB719" t="s">
        <v>15433</v>
      </c>
    </row>
    <row r="720" spans="1:54" x14ac:dyDescent="0.25">
      <c r="A720" t="s">
        <v>13049</v>
      </c>
      <c r="B720" t="s">
        <v>18552</v>
      </c>
      <c r="C720" t="s">
        <v>22004</v>
      </c>
      <c r="F720" s="4" t="s">
        <v>611</v>
      </c>
      <c r="G720" s="13" t="str">
        <f>IFERROR((F720*100)/(F720+1),"")</f>
        <v/>
      </c>
      <c r="H720" s="4" t="s">
        <v>611</v>
      </c>
      <c r="I720" s="13" t="str">
        <f>IFERROR((H720*100)/(H720+1),"")</f>
        <v/>
      </c>
      <c r="J720" s="4" t="s">
        <v>611</v>
      </c>
      <c r="K720" s="13" t="str">
        <f>IFERROR((J720*100)/(J720+1),"")</f>
        <v/>
      </c>
      <c r="L720" s="14" t="str">
        <f>IFERROR(AVERAGE(K720,I720,G720),"")</f>
        <v/>
      </c>
      <c r="M720" s="6" t="s">
        <v>611</v>
      </c>
      <c r="N720" s="15" t="str">
        <f>IFERROR((M720*100)/(M720+1),"")</f>
        <v/>
      </c>
      <c r="O720" s="6" t="s">
        <v>611</v>
      </c>
      <c r="P720" s="15" t="str">
        <f>IFERROR((O720*100)/(O720+1),"")</f>
        <v/>
      </c>
      <c r="Q720" s="6" t="s">
        <v>611</v>
      </c>
      <c r="R720" s="15" t="str">
        <f>IFERROR((Q720*100)/(Q720+1),"")</f>
        <v/>
      </c>
      <c r="S720" s="16" t="str">
        <f>IFERROR(AVERAGE(R720,P720,N720),"")</f>
        <v/>
      </c>
      <c r="T720" s="17" t="str">
        <f>IFERROR(S720/L720, "")</f>
        <v/>
      </c>
      <c r="U720" s="17" t="str">
        <f>IFERROR(L720/S720, "")</f>
        <v/>
      </c>
      <c r="V720" s="8" t="s">
        <v>611</v>
      </c>
      <c r="W720" s="19" t="str">
        <f>IFERROR((V720*100)/(V720+1),"")</f>
        <v/>
      </c>
      <c r="X720" s="8" t="s">
        <v>611</v>
      </c>
      <c r="Y720" s="19" t="str">
        <f>IFERROR((X720*100)/(X720+1),"")</f>
        <v/>
      </c>
      <c r="Z720" s="8">
        <v>1.0046999999999999</v>
      </c>
      <c r="AA720" s="19">
        <f>IFERROR((Z720*100)/(Z720+1),"")</f>
        <v>50.117224522372432</v>
      </c>
      <c r="AB720" s="20">
        <f>IFERROR(AVERAGE(AA720,Y720,W720),"")</f>
        <v>50.117224522372432</v>
      </c>
      <c r="AC720" s="10" t="s">
        <v>611</v>
      </c>
      <c r="AD720" s="21" t="str">
        <f>IFERROR((AC720*100)/(AC720+1),"")</f>
        <v/>
      </c>
      <c r="AE720" s="10" t="s">
        <v>611</v>
      </c>
      <c r="AF720" s="21" t="str">
        <f>IFERROR((AE720*100)/(AE720+1),"")</f>
        <v/>
      </c>
      <c r="AG720" s="10" t="s">
        <v>611</v>
      </c>
      <c r="AH720" s="21" t="str">
        <f>IFERROR((AG720*100)/(AG720+1),"")</f>
        <v/>
      </c>
      <c r="AI720" s="22" t="str">
        <f>IFERROR(AVERAGE(AH720,AF720,AD720),"")</f>
        <v/>
      </c>
      <c r="AJ720" s="23" t="str">
        <f>IFERROR(AI720/AB720, "")</f>
        <v/>
      </c>
      <c r="AK720" s="23" t="str">
        <f>IFERROR(AB720/AI720, "")</f>
        <v/>
      </c>
      <c r="AL720" t="s">
        <v>1019</v>
      </c>
      <c r="AM720" t="s">
        <v>4169</v>
      </c>
      <c r="AN720" t="s">
        <v>8120</v>
      </c>
      <c r="AO720" t="s">
        <v>1028</v>
      </c>
      <c r="AP720">
        <v>2</v>
      </c>
      <c r="AQ720">
        <v>2</v>
      </c>
      <c r="AR720">
        <v>2</v>
      </c>
      <c r="AS720">
        <v>3.7</v>
      </c>
      <c r="AT720">
        <v>3.7</v>
      </c>
      <c r="AU720">
        <v>3.7</v>
      </c>
      <c r="AV720">
        <v>53.212000000000003</v>
      </c>
      <c r="AW720">
        <v>4.4061999999999999E-3</v>
      </c>
      <c r="AX720">
        <v>1.8604000000000001</v>
      </c>
      <c r="AY720">
        <v>326970000</v>
      </c>
      <c r="AZ720">
        <v>174300000</v>
      </c>
      <c r="BA720">
        <v>152670000</v>
      </c>
      <c r="BB720" t="s">
        <v>13049</v>
      </c>
    </row>
    <row r="721" spans="1:54" x14ac:dyDescent="0.25">
      <c r="A721" t="s">
        <v>17491</v>
      </c>
      <c r="B721" t="s">
        <v>21136</v>
      </c>
      <c r="C721" t="s">
        <v>24710</v>
      </c>
      <c r="F721" s="4" t="s">
        <v>611</v>
      </c>
      <c r="G721" s="13" t="str">
        <f>IFERROR((F721*100)/(F721+1),"")</f>
        <v/>
      </c>
      <c r="H721" s="4" t="s">
        <v>611</v>
      </c>
      <c r="I721" s="13" t="str">
        <f>IFERROR((H721*100)/(H721+1),"")</f>
        <v/>
      </c>
      <c r="J721" s="4" t="s">
        <v>611</v>
      </c>
      <c r="K721" s="13" t="str">
        <f>IFERROR((J721*100)/(J721+1),"")</f>
        <v/>
      </c>
      <c r="L721" s="14" t="str">
        <f>IFERROR(AVERAGE(K721,I721,G721),"")</f>
        <v/>
      </c>
      <c r="M721" s="6" t="s">
        <v>611</v>
      </c>
      <c r="N721" s="15" t="str">
        <f>IFERROR((M721*100)/(M721+1),"")</f>
        <v/>
      </c>
      <c r="O721" s="6" t="s">
        <v>611</v>
      </c>
      <c r="P721" s="15" t="str">
        <f>IFERROR((O721*100)/(O721+1),"")</f>
        <v/>
      </c>
      <c r="Q721" s="6" t="s">
        <v>611</v>
      </c>
      <c r="R721" s="15" t="str">
        <f>IFERROR((Q721*100)/(Q721+1),"")</f>
        <v/>
      </c>
      <c r="S721" s="16" t="str">
        <f>IFERROR(AVERAGE(R721,P721,N721),"")</f>
        <v/>
      </c>
      <c r="T721" s="17" t="str">
        <f>IFERROR(S721/L721, "")</f>
        <v/>
      </c>
      <c r="U721" s="17" t="str">
        <f>IFERROR(L721/S721, "")</f>
        <v/>
      </c>
      <c r="V721" s="8">
        <v>0.70004</v>
      </c>
      <c r="W721" s="19">
        <f>IFERROR((V721*100)/(V721+1),"")</f>
        <v>41.177854638714386</v>
      </c>
      <c r="X721" s="8">
        <v>0.92217999999999989</v>
      </c>
      <c r="Y721" s="19">
        <f>IFERROR((X721*100)/(X721+1),"")</f>
        <v>47.975735883215926</v>
      </c>
      <c r="Z721" s="8">
        <v>0.75461999999999996</v>
      </c>
      <c r="AA721" s="19">
        <f>IFERROR((Z721*100)/(Z721+1),"")</f>
        <v>43.007602785788364</v>
      </c>
      <c r="AB721" s="20">
        <f>IFERROR(AVERAGE(AA721,Y721,W721),"")</f>
        <v>44.053731102572897</v>
      </c>
      <c r="AC721" s="10">
        <v>0.83512999999999993</v>
      </c>
      <c r="AD721" s="21">
        <f>IFERROR((AC721*100)/(AC721+1),"")</f>
        <v>45.507947665832937</v>
      </c>
      <c r="AE721" s="10">
        <v>1.0321</v>
      </c>
      <c r="AF721" s="21">
        <f>IFERROR((AE721*100)/(AE721+1),"")</f>
        <v>50.789823335465783</v>
      </c>
      <c r="AG721" s="10" t="s">
        <v>611</v>
      </c>
      <c r="AH721" s="21" t="str">
        <f>IFERROR((AG721*100)/(AG721+1),"")</f>
        <v/>
      </c>
      <c r="AI721" s="22">
        <f>IFERROR(AVERAGE(AH721,AF721,AD721),"")</f>
        <v>48.148885500649357</v>
      </c>
      <c r="AJ721" s="23">
        <f>IFERROR(AI721/AB721, "")</f>
        <v>1.0929581739295016</v>
      </c>
      <c r="AK721" s="23">
        <f>IFERROR(AB721/AI721, "")</f>
        <v>0.91494809577635539</v>
      </c>
      <c r="AL721" t="s">
        <v>3777</v>
      </c>
      <c r="AM721" t="s">
        <v>7381</v>
      </c>
      <c r="AN721" t="s">
        <v>10630</v>
      </c>
      <c r="AO721" t="s">
        <v>12212</v>
      </c>
      <c r="AP721">
        <v>3</v>
      </c>
      <c r="AQ721">
        <v>3</v>
      </c>
      <c r="AR721">
        <v>3</v>
      </c>
      <c r="AS721">
        <v>7.7</v>
      </c>
      <c r="AT721">
        <v>7.7</v>
      </c>
      <c r="AU721">
        <v>7.7</v>
      </c>
      <c r="AV721">
        <v>51.313000000000002</v>
      </c>
      <c r="AW721">
        <v>0</v>
      </c>
      <c r="AX721">
        <v>33.728999999999999</v>
      </c>
      <c r="AY721">
        <v>2147700000</v>
      </c>
      <c r="AZ721">
        <v>1154500000</v>
      </c>
      <c r="BA721">
        <v>993170000</v>
      </c>
      <c r="BB721" t="s">
        <v>15792</v>
      </c>
    </row>
    <row r="722" spans="1:54" x14ac:dyDescent="0.25">
      <c r="A722" t="s">
        <v>17181</v>
      </c>
      <c r="B722" t="s">
        <v>20195</v>
      </c>
      <c r="C722" t="s">
        <v>23742</v>
      </c>
      <c r="F722" s="4">
        <v>0.99722999999999995</v>
      </c>
      <c r="G722" s="13">
        <f>IFERROR((F722*100)/(F722+1),"")</f>
        <v>49.93065395572868</v>
      </c>
      <c r="H722" s="4">
        <v>0.99565999999999999</v>
      </c>
      <c r="I722" s="13">
        <f>IFERROR((H722*100)/(H722+1),"")</f>
        <v>49.891264042973255</v>
      </c>
      <c r="J722" s="4">
        <v>0.99037999999999993</v>
      </c>
      <c r="K722" s="13">
        <f>IFERROR((J722*100)/(J722+1),"")</f>
        <v>49.758337603874637</v>
      </c>
      <c r="L722" s="14">
        <f>IFERROR(AVERAGE(K722,I722,G722),"")</f>
        <v>49.860085200858855</v>
      </c>
      <c r="M722" s="6">
        <v>0.98895</v>
      </c>
      <c r="N722" s="15">
        <f>IFERROR((M722*100)/(M722+1),"")</f>
        <v>49.722215239196558</v>
      </c>
      <c r="O722" s="6">
        <v>0.96917000000000009</v>
      </c>
      <c r="P722" s="15">
        <f>IFERROR((O722*100)/(O722+1),"")</f>
        <v>49.217182874002752</v>
      </c>
      <c r="Q722" s="6">
        <v>0.94200000000000006</v>
      </c>
      <c r="R722" s="15">
        <f>IFERROR((Q722*100)/(Q722+1),"")</f>
        <v>48.506694129763126</v>
      </c>
      <c r="S722" s="16">
        <f>IFERROR(AVERAGE(R722,P722,N722),"")</f>
        <v>49.148697414320814</v>
      </c>
      <c r="T722" s="17">
        <f>IFERROR(S722/L722, "")</f>
        <v>0.98573231907502268</v>
      </c>
      <c r="U722" s="17">
        <f>IFERROR(L722/S722, "")</f>
        <v>1.0144741941081588</v>
      </c>
      <c r="V722" s="8">
        <v>0.81220999999999999</v>
      </c>
      <c r="W722" s="19">
        <f>IFERROR((V722*100)/(V722+1),"")</f>
        <v>44.818757208049846</v>
      </c>
      <c r="X722" s="8">
        <v>0.69359999999999999</v>
      </c>
      <c r="Y722" s="19">
        <f>IFERROR((X722*100)/(X722+1),"")</f>
        <v>40.954180444024566</v>
      </c>
      <c r="Z722" s="8">
        <v>0.74019999999999997</v>
      </c>
      <c r="AA722" s="19">
        <f>IFERROR((Z722*100)/(Z722+1),"")</f>
        <v>42.535340765429261</v>
      </c>
      <c r="AB722" s="20">
        <f>IFERROR(AVERAGE(AA722,Y722,W722),"")</f>
        <v>42.769426139167898</v>
      </c>
      <c r="AC722" s="10">
        <v>0.88223999999999991</v>
      </c>
      <c r="AD722" s="21">
        <f>IFERROR((AC722*100)/(AC722+1),"")</f>
        <v>46.871812308738519</v>
      </c>
      <c r="AE722" s="10">
        <v>0.76385000000000003</v>
      </c>
      <c r="AF722" s="21">
        <f>IFERROR((AE722*100)/(AE722+1),"")</f>
        <v>43.305836664115432</v>
      </c>
      <c r="AG722" s="10">
        <v>0.69218999999999997</v>
      </c>
      <c r="AH722" s="21">
        <f>IFERROR((AG722*100)/(AG722+1),"")</f>
        <v>40.904981119141461</v>
      </c>
      <c r="AI722" s="22">
        <f>IFERROR(AVERAGE(AH722,AF722,AD722),"")</f>
        <v>43.69421003066514</v>
      </c>
      <c r="AJ722" s="23">
        <f>IFERROR(AI722/AB722, "")</f>
        <v>1.0216225461732424</v>
      </c>
      <c r="AK722" s="23">
        <f>IFERROR(AB722/AI722, "")</f>
        <v>0.97883509300549854</v>
      </c>
      <c r="AL722" t="s">
        <v>1019</v>
      </c>
      <c r="AM722" t="s">
        <v>4169</v>
      </c>
      <c r="AN722" t="s">
        <v>8301</v>
      </c>
      <c r="AO722" t="s">
        <v>1028</v>
      </c>
      <c r="AP722">
        <v>8</v>
      </c>
      <c r="AQ722">
        <v>8</v>
      </c>
      <c r="AR722">
        <v>8</v>
      </c>
      <c r="AS722">
        <v>36.700000000000003</v>
      </c>
      <c r="AT722">
        <v>36.700000000000003</v>
      </c>
      <c r="AU722">
        <v>36.700000000000003</v>
      </c>
      <c r="AV722">
        <v>29.728999999999999</v>
      </c>
      <c r="AW722">
        <v>0</v>
      </c>
      <c r="AX722">
        <v>296.66000000000003</v>
      </c>
      <c r="AY722">
        <v>5164300000</v>
      </c>
      <c r="AZ722">
        <v>2825200000</v>
      </c>
      <c r="BA722">
        <v>2339100000</v>
      </c>
      <c r="BB722" t="s">
        <v>14824</v>
      </c>
    </row>
    <row r="723" spans="1:54" x14ac:dyDescent="0.25">
      <c r="A723" t="s">
        <v>835</v>
      </c>
      <c r="B723" t="s">
        <v>18016</v>
      </c>
      <c r="C723" t="s">
        <v>381</v>
      </c>
      <c r="D723" t="s">
        <v>954</v>
      </c>
      <c r="F723" s="4" t="s">
        <v>611</v>
      </c>
      <c r="G723" s="13" t="str">
        <f>IFERROR((F723*100)/(F723+1),"")</f>
        <v/>
      </c>
      <c r="H723" s="4" t="s">
        <v>611</v>
      </c>
      <c r="I723" s="13" t="str">
        <f>IFERROR((H723*100)/(H723+1),"")</f>
        <v/>
      </c>
      <c r="J723" s="4" t="s">
        <v>611</v>
      </c>
      <c r="K723" s="13" t="str">
        <f>IFERROR((J723*100)/(J723+1),"")</f>
        <v/>
      </c>
      <c r="L723" s="14" t="str">
        <f>IFERROR(AVERAGE(K723,I723,G723),"")</f>
        <v/>
      </c>
      <c r="M723" s="6" t="s">
        <v>611</v>
      </c>
      <c r="N723" s="15" t="str">
        <f>IFERROR((M723*100)/(M723+1),"")</f>
        <v/>
      </c>
      <c r="O723" s="6" t="s">
        <v>611</v>
      </c>
      <c r="P723" s="15" t="str">
        <f>IFERROR((O723*100)/(O723+1),"")</f>
        <v/>
      </c>
      <c r="Q723" s="6" t="s">
        <v>611</v>
      </c>
      <c r="R723" s="15" t="str">
        <f>IFERROR((Q723*100)/(Q723+1),"")</f>
        <v/>
      </c>
      <c r="S723" s="16" t="str">
        <f>IFERROR(AVERAGE(R723,P723,N723),"")</f>
        <v/>
      </c>
      <c r="T723" s="17" t="str">
        <f>IFERROR(S723/L723, "")</f>
        <v/>
      </c>
      <c r="U723" s="17" t="str">
        <f>IFERROR(L723/S723, "")</f>
        <v/>
      </c>
      <c r="V723" s="8">
        <v>0.38897999999999999</v>
      </c>
      <c r="W723" s="19">
        <f>IFERROR((V723*100)/(V723+1),"")</f>
        <v>28.0047228901784</v>
      </c>
      <c r="X723" s="8" t="s">
        <v>611</v>
      </c>
      <c r="Y723" s="19" t="str">
        <f>IFERROR((X723*100)/(X723+1),"")</f>
        <v/>
      </c>
      <c r="Z723" s="8" t="s">
        <v>611</v>
      </c>
      <c r="AA723" s="19" t="str">
        <f>IFERROR((Z723*100)/(Z723+1),"")</f>
        <v/>
      </c>
      <c r="AB723" s="20">
        <f>IFERROR(AVERAGE(AA723,Y723,W723),"")</f>
        <v>28.0047228901784</v>
      </c>
      <c r="AC723" s="10" t="s">
        <v>611</v>
      </c>
      <c r="AD723" s="21" t="str">
        <f>IFERROR((AC723*100)/(AC723+1),"")</f>
        <v/>
      </c>
      <c r="AE723" s="10" t="s">
        <v>611</v>
      </c>
      <c r="AF723" s="21" t="str">
        <f>IFERROR((AE723*100)/(AE723+1),"")</f>
        <v/>
      </c>
      <c r="AG723" s="10" t="s">
        <v>611</v>
      </c>
      <c r="AH723" s="21" t="str">
        <f>IFERROR((AG723*100)/(AG723+1),"")</f>
        <v/>
      </c>
      <c r="AI723" s="22" t="str">
        <f>IFERROR(AVERAGE(AH723,AF723,AD723),"")</f>
        <v/>
      </c>
      <c r="AJ723" s="23" t="str">
        <f>IFERROR(AI723/AB723, "")</f>
        <v/>
      </c>
      <c r="AK723" s="23" t="str">
        <f>IFERROR(AB723/AI723, "")</f>
        <v/>
      </c>
      <c r="AL723" t="s">
        <v>1019</v>
      </c>
      <c r="AM723" t="s">
        <v>4478</v>
      </c>
      <c r="AN723" t="s">
        <v>7889</v>
      </c>
      <c r="AO723" t="s">
        <v>1028</v>
      </c>
      <c r="AP723">
        <v>1</v>
      </c>
      <c r="AQ723">
        <v>1</v>
      </c>
      <c r="AR723">
        <v>1</v>
      </c>
      <c r="AS723">
        <v>1.9</v>
      </c>
      <c r="AT723">
        <v>1.9</v>
      </c>
      <c r="AU723">
        <v>1.9</v>
      </c>
      <c r="AV723">
        <v>46.305999999999997</v>
      </c>
      <c r="AW723">
        <v>4.2228000000000014E-3</v>
      </c>
      <c r="AX723">
        <v>1.9431</v>
      </c>
      <c r="AY723">
        <v>366100000</v>
      </c>
      <c r="AZ723">
        <v>250520000</v>
      </c>
      <c r="BA723">
        <v>115580000</v>
      </c>
      <c r="BB723" t="s">
        <v>835</v>
      </c>
    </row>
    <row r="724" spans="1:54" x14ac:dyDescent="0.25">
      <c r="A724" t="s">
        <v>12886</v>
      </c>
      <c r="B724" t="s">
        <v>18406</v>
      </c>
      <c r="C724" t="s">
        <v>21853</v>
      </c>
      <c r="F724" s="4">
        <v>1.9662999999999999</v>
      </c>
      <c r="G724" s="13">
        <f>IFERROR((F724*100)/(F724+1),"")</f>
        <v>66.287968175841954</v>
      </c>
      <c r="H724" s="4" t="s">
        <v>611</v>
      </c>
      <c r="I724" s="13" t="str">
        <f>IFERROR((H724*100)/(H724+1),"")</f>
        <v/>
      </c>
      <c r="J724" s="4">
        <v>2.2866</v>
      </c>
      <c r="K724" s="13">
        <f>IFERROR((J724*100)/(J724+1),"")</f>
        <v>69.573419339134674</v>
      </c>
      <c r="L724" s="14">
        <f>IFERROR(AVERAGE(K724,I724,G724),"")</f>
        <v>67.930693757488314</v>
      </c>
      <c r="M724" s="6">
        <v>2.3641000000000001</v>
      </c>
      <c r="N724" s="15">
        <f>IFERROR((M724*100)/(M724+1),"")</f>
        <v>70.274367587170417</v>
      </c>
      <c r="O724" s="6" t="s">
        <v>611</v>
      </c>
      <c r="P724" s="15" t="str">
        <f>IFERROR((O724*100)/(O724+1),"")</f>
        <v/>
      </c>
      <c r="Q724" s="6">
        <v>1.8002</v>
      </c>
      <c r="R724" s="15">
        <f>IFERROR((Q724*100)/(Q724+1),"")</f>
        <v>64.288265123919714</v>
      </c>
      <c r="S724" s="16">
        <f>IFERROR(AVERAGE(R724,P724,N724),"")</f>
        <v>67.281316355545073</v>
      </c>
      <c r="T724" s="17">
        <f>IFERROR(S724/L724, "")</f>
        <v>0.99044058928263701</v>
      </c>
      <c r="U724" s="17">
        <f>IFERROR(L724/S724, "")</f>
        <v>1.0096516750432116</v>
      </c>
      <c r="V724" s="8">
        <v>1.2144999999999999</v>
      </c>
      <c r="W724" s="19">
        <f>IFERROR((V724*100)/(V724+1),"")</f>
        <v>54.843079701964321</v>
      </c>
      <c r="X724" s="8">
        <v>1.405</v>
      </c>
      <c r="Y724" s="19">
        <f>IFERROR((X724*100)/(X724+1),"")</f>
        <v>58.419958419958412</v>
      </c>
      <c r="Z724" s="8">
        <v>1.2242</v>
      </c>
      <c r="AA724" s="19">
        <f>IFERROR((Z724*100)/(Z724+1),"")</f>
        <v>55.040014387195406</v>
      </c>
      <c r="AB724" s="20">
        <f>IFERROR(AVERAGE(AA724,Y724,W724),"")</f>
        <v>56.10101750303938</v>
      </c>
      <c r="AC724" s="10">
        <v>1.1891</v>
      </c>
      <c r="AD724" s="21">
        <f>IFERROR((AC724*100)/(AC724+1),"")</f>
        <v>54.319126581700253</v>
      </c>
      <c r="AE724" s="10">
        <v>1.2452000000000001</v>
      </c>
      <c r="AF724" s="21">
        <f>IFERROR((AE724*100)/(AE724+1),"")</f>
        <v>55.46053803670052</v>
      </c>
      <c r="AG724" s="10">
        <v>1.3552999999999999</v>
      </c>
      <c r="AH724" s="21">
        <f>IFERROR((AG724*100)/(AG724+1),"")</f>
        <v>57.542563580011048</v>
      </c>
      <c r="AI724" s="22">
        <f>IFERROR(AVERAGE(AH724,AF724,AD724),"")</f>
        <v>55.774076066137276</v>
      </c>
      <c r="AJ724" s="23">
        <f>IFERROR(AI724/AB724, "")</f>
        <v>0.99417227259943386</v>
      </c>
      <c r="AK724" s="23">
        <f>IFERROR(AB724/AI724, "")</f>
        <v>1.0058618888910758</v>
      </c>
      <c r="AL724" t="s">
        <v>1597</v>
      </c>
      <c r="AM724" t="s">
        <v>4852</v>
      </c>
      <c r="AN724" t="s">
        <v>8417</v>
      </c>
      <c r="AO724" t="s">
        <v>1028</v>
      </c>
      <c r="AP724">
        <v>9</v>
      </c>
      <c r="AQ724">
        <v>9</v>
      </c>
      <c r="AR724">
        <v>9</v>
      </c>
      <c r="AS724">
        <v>29.2</v>
      </c>
      <c r="AT724">
        <v>29.2</v>
      </c>
      <c r="AU724">
        <v>29.2</v>
      </c>
      <c r="AV724">
        <v>52.177999999999997</v>
      </c>
      <c r="AW724">
        <v>0</v>
      </c>
      <c r="AX724">
        <v>69.459000000000003</v>
      </c>
      <c r="AY724">
        <v>4352700000</v>
      </c>
      <c r="AZ724">
        <v>1888600000</v>
      </c>
      <c r="BA724">
        <v>2464100000</v>
      </c>
      <c r="BB724" t="s">
        <v>12886</v>
      </c>
    </row>
    <row r="725" spans="1:54" x14ac:dyDescent="0.25">
      <c r="A725" t="s">
        <v>17630</v>
      </c>
      <c r="B725" t="s">
        <v>21639</v>
      </c>
      <c r="C725" t="s">
        <v>25216</v>
      </c>
      <c r="F725" s="4" t="s">
        <v>611</v>
      </c>
      <c r="G725" s="13" t="str">
        <f>IFERROR((F725*100)/(F725+1),"")</f>
        <v/>
      </c>
      <c r="H725" s="4">
        <v>2.1105</v>
      </c>
      <c r="I725" s="13">
        <f>IFERROR((H725*100)/(H725+1),"")</f>
        <v>67.85082784118309</v>
      </c>
      <c r="J725" s="4">
        <v>2.6116000000000001</v>
      </c>
      <c r="K725" s="13">
        <f>IFERROR((J725*100)/(J725+1),"")</f>
        <v>72.311440912614913</v>
      </c>
      <c r="L725" s="14">
        <f>IFERROR(AVERAGE(K725,I725,G725),"")</f>
        <v>70.081134376899001</v>
      </c>
      <c r="M725" s="6">
        <v>2.0943000000000001</v>
      </c>
      <c r="N725" s="15">
        <f>IFERROR((M725*100)/(M725+1),"")</f>
        <v>67.682513007788515</v>
      </c>
      <c r="O725" s="6">
        <v>2.6913999999999998</v>
      </c>
      <c r="P725" s="15">
        <f>IFERROR((O725*100)/(O725+1),"")</f>
        <v>72.910007043398167</v>
      </c>
      <c r="Q725" s="6">
        <v>2.3734000000000002</v>
      </c>
      <c r="R725" s="15">
        <f>IFERROR((Q725*100)/(Q725+1),"")</f>
        <v>70.356317068832638</v>
      </c>
      <c r="S725" s="16">
        <f>IFERROR(AVERAGE(R725,P725,N725),"")</f>
        <v>70.316279040006435</v>
      </c>
      <c r="T725" s="17">
        <f>IFERROR(S725/L725, "")</f>
        <v>1.0033553204467669</v>
      </c>
      <c r="U725" s="17">
        <f>IFERROR(L725/S725, "")</f>
        <v>0.99665590008007043</v>
      </c>
      <c r="V725" s="8">
        <v>1.1487000000000001</v>
      </c>
      <c r="W725" s="19">
        <f>IFERROR((V725*100)/(V725+1),"")</f>
        <v>53.460231768045801</v>
      </c>
      <c r="X725" s="8">
        <v>1.1323000000000001</v>
      </c>
      <c r="Y725" s="19">
        <f>IFERROR((X725*100)/(X725+1),"")</f>
        <v>53.102283918773161</v>
      </c>
      <c r="Z725" s="8">
        <v>1.0747</v>
      </c>
      <c r="AA725" s="19">
        <f>IFERROR((Z725*100)/(Z725+1),"")</f>
        <v>51.800260278594493</v>
      </c>
      <c r="AB725" s="20">
        <f>IFERROR(AVERAGE(AA725,Y725,W725),"")</f>
        <v>52.787591988471149</v>
      </c>
      <c r="AC725" s="10">
        <v>1.1649</v>
      </c>
      <c r="AD725" s="21">
        <f>IFERROR((AC725*100)/(AC725+1),"")</f>
        <v>53.808489999538082</v>
      </c>
      <c r="AE725" s="10">
        <v>1.1529</v>
      </c>
      <c r="AF725" s="21">
        <f>IFERROR((AE725*100)/(AE725+1),"")</f>
        <v>53.551024199916398</v>
      </c>
      <c r="AG725" s="10">
        <v>1.1254999999999999</v>
      </c>
      <c r="AH725" s="21">
        <f>IFERROR((AG725*100)/(AG725+1),"")</f>
        <v>52.952246530228187</v>
      </c>
      <c r="AI725" s="22">
        <f>IFERROR(AVERAGE(AH725,AF725,AD725),"")</f>
        <v>53.437253576560884</v>
      </c>
      <c r="AJ725" s="23">
        <f>IFERROR(AI725/AB725, "")</f>
        <v>1.0123070889127055</v>
      </c>
      <c r="AK725" s="23">
        <f>IFERROR(AB725/AI725, "")</f>
        <v>0.98784253410106582</v>
      </c>
      <c r="AL725" t="s">
        <v>4126</v>
      </c>
      <c r="AM725" t="s">
        <v>7811</v>
      </c>
      <c r="AN725" t="s">
        <v>8142</v>
      </c>
      <c r="AO725" t="s">
        <v>1028</v>
      </c>
      <c r="AP725">
        <v>11</v>
      </c>
      <c r="AQ725">
        <v>11</v>
      </c>
      <c r="AR725">
        <v>11</v>
      </c>
      <c r="AS725">
        <v>31.1</v>
      </c>
      <c r="AT725">
        <v>31.1</v>
      </c>
      <c r="AU725">
        <v>31.1</v>
      </c>
      <c r="AV725">
        <v>54.27</v>
      </c>
      <c r="AW725">
        <v>0</v>
      </c>
      <c r="AX725">
        <v>180.07</v>
      </c>
      <c r="AY725">
        <v>11457000000</v>
      </c>
      <c r="AZ725">
        <v>5210900000</v>
      </c>
      <c r="BA725">
        <v>6246400000</v>
      </c>
      <c r="BB725" t="s">
        <v>16300</v>
      </c>
    </row>
    <row r="726" spans="1:54" x14ac:dyDescent="0.25">
      <c r="A726" t="s">
        <v>15179</v>
      </c>
      <c r="B726" t="s">
        <v>20539</v>
      </c>
      <c r="C726" t="s">
        <v>24097</v>
      </c>
      <c r="F726" s="4" t="s">
        <v>611</v>
      </c>
      <c r="G726" s="13" t="str">
        <f>IFERROR((F726*100)/(F726+1),"")</f>
        <v/>
      </c>
      <c r="H726" s="4" t="s">
        <v>611</v>
      </c>
      <c r="I726" s="13" t="str">
        <f>IFERROR((H726*100)/(H726+1),"")</f>
        <v/>
      </c>
      <c r="J726" s="4" t="s">
        <v>611</v>
      </c>
      <c r="K726" s="13" t="str">
        <f>IFERROR((J726*100)/(J726+1),"")</f>
        <v/>
      </c>
      <c r="L726" s="14" t="str">
        <f>IFERROR(AVERAGE(K726,I726,G726),"")</f>
        <v/>
      </c>
      <c r="M726" s="6" t="s">
        <v>611</v>
      </c>
      <c r="N726" s="15" t="str">
        <f>IFERROR((M726*100)/(M726+1),"")</f>
        <v/>
      </c>
      <c r="O726" s="6" t="s">
        <v>611</v>
      </c>
      <c r="P726" s="15" t="str">
        <f>IFERROR((O726*100)/(O726+1),"")</f>
        <v/>
      </c>
      <c r="Q726" s="6" t="s">
        <v>611</v>
      </c>
      <c r="R726" s="15" t="str">
        <f>IFERROR((Q726*100)/(Q726+1),"")</f>
        <v/>
      </c>
      <c r="S726" s="16" t="str">
        <f>IFERROR(AVERAGE(R726,P726,N726),"")</f>
        <v/>
      </c>
      <c r="T726" s="17" t="str">
        <f>IFERROR(S726/L726, "")</f>
        <v/>
      </c>
      <c r="U726" s="17" t="str">
        <f>IFERROR(L726/S726, "")</f>
        <v/>
      </c>
      <c r="V726" s="8">
        <v>1.4779</v>
      </c>
      <c r="W726" s="19">
        <f>IFERROR((V726*100)/(V726+1),"")</f>
        <v>59.643246297267844</v>
      </c>
      <c r="X726" s="8" t="s">
        <v>611</v>
      </c>
      <c r="Y726" s="19" t="str">
        <f>IFERROR((X726*100)/(X726+1),"")</f>
        <v/>
      </c>
      <c r="Z726" s="8">
        <v>1.3831</v>
      </c>
      <c r="AA726" s="19">
        <f>IFERROR((Z726*100)/(Z726+1),"")</f>
        <v>58.037849859426807</v>
      </c>
      <c r="AB726" s="20">
        <f>IFERROR(AVERAGE(AA726,Y726,W726),"")</f>
        <v>58.840548078347325</v>
      </c>
      <c r="AC726" s="10">
        <v>0.98680000000000001</v>
      </c>
      <c r="AD726" s="21">
        <f>IFERROR((AC726*100)/(AC726+1),"")</f>
        <v>49.667807529695992</v>
      </c>
      <c r="AE726" s="10">
        <v>1.2363999999999999</v>
      </c>
      <c r="AF726" s="21">
        <f>IFERROR((AE726*100)/(AE726+1),"")</f>
        <v>55.285279914147743</v>
      </c>
      <c r="AG726" s="10">
        <v>1.3176000000000001</v>
      </c>
      <c r="AH726" s="21">
        <f>IFERROR((AG726*100)/(AG726+1),"")</f>
        <v>56.851915774939599</v>
      </c>
      <c r="AI726" s="22">
        <f>IFERROR(AVERAGE(AH726,AF726,AD726),"")</f>
        <v>53.935001072927776</v>
      </c>
      <c r="AJ726" s="23">
        <f>IFERROR(AI726/AB726, "")</f>
        <v>0.9166298213455164</v>
      </c>
      <c r="AK726" s="23">
        <f>IFERROR(AB726/AI726, "")</f>
        <v>1.0909529416489034</v>
      </c>
      <c r="AL726" t="s">
        <v>3378</v>
      </c>
      <c r="AM726" t="s">
        <v>6882</v>
      </c>
      <c r="AN726" t="s">
        <v>8142</v>
      </c>
      <c r="AO726" t="s">
        <v>1028</v>
      </c>
      <c r="AP726">
        <v>5</v>
      </c>
      <c r="AQ726">
        <v>5</v>
      </c>
      <c r="AR726">
        <v>5</v>
      </c>
      <c r="AS726">
        <v>14.4</v>
      </c>
      <c r="AT726">
        <v>14.4</v>
      </c>
      <c r="AU726">
        <v>14.4</v>
      </c>
      <c r="AV726">
        <v>51.932000000000002</v>
      </c>
      <c r="AW726">
        <v>0</v>
      </c>
      <c r="AX726">
        <v>22.417999999999999</v>
      </c>
      <c r="AY726">
        <v>1435500000</v>
      </c>
      <c r="AZ726">
        <v>597850000</v>
      </c>
      <c r="BA726">
        <v>837690000</v>
      </c>
      <c r="BB726" t="s">
        <v>15179</v>
      </c>
    </row>
    <row r="727" spans="1:54" x14ac:dyDescent="0.25">
      <c r="A727" t="s">
        <v>13292</v>
      </c>
      <c r="B727" t="s">
        <v>18764</v>
      </c>
      <c r="C727" t="s">
        <v>22232</v>
      </c>
      <c r="F727" s="4" t="s">
        <v>611</v>
      </c>
      <c r="G727" s="13" t="str">
        <f>IFERROR((F727*100)/(F727+1),"")</f>
        <v/>
      </c>
      <c r="H727" s="4" t="s">
        <v>611</v>
      </c>
      <c r="I727" s="13" t="str">
        <f>IFERROR((H727*100)/(H727+1),"")</f>
        <v/>
      </c>
      <c r="J727" s="4" t="s">
        <v>611</v>
      </c>
      <c r="K727" s="13" t="str">
        <f>IFERROR((J727*100)/(J727+1),"")</f>
        <v/>
      </c>
      <c r="L727" s="14" t="str">
        <f>IFERROR(AVERAGE(K727,I727,G727),"")</f>
        <v/>
      </c>
      <c r="M727" s="6" t="s">
        <v>611</v>
      </c>
      <c r="N727" s="15" t="str">
        <f>IFERROR((M727*100)/(M727+1),"")</f>
        <v/>
      </c>
      <c r="O727" s="6" t="s">
        <v>611</v>
      </c>
      <c r="P727" s="15" t="str">
        <f>IFERROR((O727*100)/(O727+1),"")</f>
        <v/>
      </c>
      <c r="Q727" s="6" t="s">
        <v>611</v>
      </c>
      <c r="R727" s="15" t="str">
        <f>IFERROR((Q727*100)/(Q727+1),"")</f>
        <v/>
      </c>
      <c r="S727" s="16" t="str">
        <f>IFERROR(AVERAGE(R727,P727,N727),"")</f>
        <v/>
      </c>
      <c r="T727" s="17" t="str">
        <f>IFERROR(S727/L727, "")</f>
        <v/>
      </c>
      <c r="U727" s="17" t="str">
        <f>IFERROR(L727/S727, "")</f>
        <v/>
      </c>
      <c r="V727" s="8">
        <v>0.20355999999999999</v>
      </c>
      <c r="W727" s="19">
        <f>IFERROR((V727*100)/(V727+1),"")</f>
        <v>16.91315763235734</v>
      </c>
      <c r="X727" s="8">
        <v>1.1733</v>
      </c>
      <c r="Y727" s="19">
        <f>IFERROR((X727*100)/(X727+1),"")</f>
        <v>53.987024340864117</v>
      </c>
      <c r="Z727" s="8">
        <v>1.2319</v>
      </c>
      <c r="AA727" s="19">
        <f>IFERROR((Z727*100)/(Z727+1),"")</f>
        <v>55.195125229624985</v>
      </c>
      <c r="AB727" s="20">
        <f>IFERROR(AVERAGE(AA727,Y727,W727),"")</f>
        <v>42.031769067615478</v>
      </c>
      <c r="AC727" s="10" t="s">
        <v>611</v>
      </c>
      <c r="AD727" s="21" t="str">
        <f>IFERROR((AC727*100)/(AC727+1),"")</f>
        <v/>
      </c>
      <c r="AE727" s="10">
        <v>1.0805</v>
      </c>
      <c r="AF727" s="21">
        <f>IFERROR((AE727*100)/(AE727+1),"")</f>
        <v>51.934631098293686</v>
      </c>
      <c r="AG727" s="10" t="s">
        <v>611</v>
      </c>
      <c r="AH727" s="21" t="str">
        <f>IFERROR((AG727*100)/(AG727+1),"")</f>
        <v/>
      </c>
      <c r="AI727" s="22">
        <f>IFERROR(AVERAGE(AH727,AF727,AD727),"")</f>
        <v>51.934631098293686</v>
      </c>
      <c r="AJ727" s="23">
        <f>IFERROR(AI727/AB727, "")</f>
        <v>1.2356042167710741</v>
      </c>
      <c r="AK727" s="23">
        <f>IFERROR(AB727/AI727, "")</f>
        <v>0.80932064363881528</v>
      </c>
      <c r="AL727" t="s">
        <v>1904</v>
      </c>
      <c r="AM727" t="s">
        <v>5201</v>
      </c>
      <c r="AN727" t="s">
        <v>8730</v>
      </c>
      <c r="AO727" t="s">
        <v>1028</v>
      </c>
      <c r="AP727">
        <v>2</v>
      </c>
      <c r="AQ727">
        <v>2</v>
      </c>
      <c r="AR727">
        <v>2</v>
      </c>
      <c r="AS727">
        <v>4</v>
      </c>
      <c r="AT727">
        <v>4</v>
      </c>
      <c r="AU727">
        <v>4</v>
      </c>
      <c r="AV727">
        <v>50.411999999999999</v>
      </c>
      <c r="AW727">
        <v>0</v>
      </c>
      <c r="AX727">
        <v>16.574999999999999</v>
      </c>
      <c r="AY727">
        <v>1780500000</v>
      </c>
      <c r="AZ727">
        <v>1170700000</v>
      </c>
      <c r="BA727">
        <v>609750000</v>
      </c>
      <c r="BB727" t="s">
        <v>13292</v>
      </c>
    </row>
    <row r="728" spans="1:54" x14ac:dyDescent="0.25">
      <c r="A728" t="s">
        <v>16142</v>
      </c>
      <c r="B728" t="s">
        <v>21483</v>
      </c>
      <c r="C728" t="s">
        <v>25059</v>
      </c>
      <c r="F728" s="4" t="s">
        <v>611</v>
      </c>
      <c r="G728" s="13" t="str">
        <f>IFERROR((F728*100)/(F728+1),"")</f>
        <v/>
      </c>
      <c r="H728" s="4" t="s">
        <v>611</v>
      </c>
      <c r="I728" s="13" t="str">
        <f>IFERROR((H728*100)/(H728+1),"")</f>
        <v/>
      </c>
      <c r="J728" s="4" t="s">
        <v>611</v>
      </c>
      <c r="K728" s="13" t="str">
        <f>IFERROR((J728*100)/(J728+1),"")</f>
        <v/>
      </c>
      <c r="L728" s="14" t="str">
        <f>IFERROR(AVERAGE(K728,I728,G728),"")</f>
        <v/>
      </c>
      <c r="M728" s="6" t="s">
        <v>611</v>
      </c>
      <c r="N728" s="15" t="str">
        <f>IFERROR((M728*100)/(M728+1),"")</f>
        <v/>
      </c>
      <c r="O728" s="6" t="s">
        <v>611</v>
      </c>
      <c r="P728" s="15" t="str">
        <f>IFERROR((O728*100)/(O728+1),"")</f>
        <v/>
      </c>
      <c r="Q728" s="6" t="s">
        <v>611</v>
      </c>
      <c r="R728" s="15" t="str">
        <f>IFERROR((Q728*100)/(Q728+1),"")</f>
        <v/>
      </c>
      <c r="S728" s="16" t="str">
        <f>IFERROR(AVERAGE(R728,P728,N728),"")</f>
        <v/>
      </c>
      <c r="T728" s="17" t="str">
        <f>IFERROR(S728/L728, "")</f>
        <v/>
      </c>
      <c r="U728" s="17" t="str">
        <f>IFERROR(L728/S728, "")</f>
        <v/>
      </c>
      <c r="V728" s="8">
        <v>0.16381000000000001</v>
      </c>
      <c r="W728" s="19">
        <f>IFERROR((V728*100)/(V728+1),"")</f>
        <v>14.075321573109013</v>
      </c>
      <c r="X728" s="8">
        <v>0.18010000000000001</v>
      </c>
      <c r="Y728" s="19">
        <f>IFERROR((X728*100)/(X728+1),"")</f>
        <v>15.261418523853912</v>
      </c>
      <c r="Z728" s="8">
        <v>0.15403</v>
      </c>
      <c r="AA728" s="19">
        <f>IFERROR((Z728*100)/(Z728+1),"")</f>
        <v>13.347140022356436</v>
      </c>
      <c r="AB728" s="20">
        <f>IFERROR(AVERAGE(AA728,Y728,W728),"")</f>
        <v>14.227960039773121</v>
      </c>
      <c r="AC728" s="10">
        <v>0.11598</v>
      </c>
      <c r="AD728" s="21">
        <f>IFERROR((AC728*100)/(AC728+1),"")</f>
        <v>10.392659366655318</v>
      </c>
      <c r="AE728" s="10">
        <v>0.10514</v>
      </c>
      <c r="AF728" s="21">
        <f>IFERROR((AE728*100)/(AE728+1),"")</f>
        <v>9.5137267676493469</v>
      </c>
      <c r="AG728" s="10">
        <v>0.26777000000000001</v>
      </c>
      <c r="AH728" s="21">
        <f>IFERROR((AG728*100)/(AG728+1),"")</f>
        <v>21.121339044148385</v>
      </c>
      <c r="AI728" s="22">
        <f>IFERROR(AVERAGE(AH728,AF728,AD728),"")</f>
        <v>13.675908392817682</v>
      </c>
      <c r="AJ728" s="23">
        <f>IFERROR(AI728/AB728, "")</f>
        <v>0.96119952224969551</v>
      </c>
      <c r="AK728" s="23">
        <f>IFERROR(AB728/AI728, "")</f>
        <v>1.0403667260044946</v>
      </c>
      <c r="AL728" t="s">
        <v>1029</v>
      </c>
      <c r="AM728" t="s">
        <v>7673</v>
      </c>
      <c r="AN728" t="s">
        <v>10884</v>
      </c>
      <c r="AO728" t="s">
        <v>1028</v>
      </c>
      <c r="AP728">
        <v>16</v>
      </c>
      <c r="AQ728">
        <v>16</v>
      </c>
      <c r="AR728">
        <v>16</v>
      </c>
      <c r="AS728">
        <v>59.1</v>
      </c>
      <c r="AT728">
        <v>59.1</v>
      </c>
      <c r="AU728">
        <v>59.1</v>
      </c>
      <c r="AV728">
        <v>14.987</v>
      </c>
      <c r="AW728">
        <v>0</v>
      </c>
      <c r="AX728">
        <v>323.31</v>
      </c>
      <c r="AY728">
        <v>33005000000</v>
      </c>
      <c r="AZ728">
        <v>28197000000</v>
      </c>
      <c r="BA728">
        <v>4808000000</v>
      </c>
      <c r="BB728" t="s">
        <v>16142</v>
      </c>
    </row>
    <row r="729" spans="1:54" x14ac:dyDescent="0.25">
      <c r="A729" t="s">
        <v>15904</v>
      </c>
      <c r="B729" t="s">
        <v>21247</v>
      </c>
      <c r="C729" t="s">
        <v>24822</v>
      </c>
      <c r="F729" s="4" t="s">
        <v>611</v>
      </c>
      <c r="G729" s="13" t="str">
        <f>IFERROR((F729*100)/(F729+1),"")</f>
        <v/>
      </c>
      <c r="H729" s="4" t="s">
        <v>611</v>
      </c>
      <c r="I729" s="13" t="str">
        <f>IFERROR((H729*100)/(H729+1),"")</f>
        <v/>
      </c>
      <c r="J729" s="4" t="s">
        <v>611</v>
      </c>
      <c r="K729" s="13" t="str">
        <f>IFERROR((J729*100)/(J729+1),"")</f>
        <v/>
      </c>
      <c r="L729" s="14" t="str">
        <f>IFERROR(AVERAGE(K729,I729,G729),"")</f>
        <v/>
      </c>
      <c r="M729" s="6" t="s">
        <v>611</v>
      </c>
      <c r="N729" s="15" t="str">
        <f>IFERROR((M729*100)/(M729+1),"")</f>
        <v/>
      </c>
      <c r="O729" s="6" t="s">
        <v>611</v>
      </c>
      <c r="P729" s="15" t="str">
        <f>IFERROR((O729*100)/(O729+1),"")</f>
        <v/>
      </c>
      <c r="Q729" s="6" t="s">
        <v>611</v>
      </c>
      <c r="R729" s="15" t="str">
        <f>IFERROR((Q729*100)/(Q729+1),"")</f>
        <v/>
      </c>
      <c r="S729" s="16" t="str">
        <f>IFERROR(AVERAGE(R729,P729,N729),"")</f>
        <v/>
      </c>
      <c r="T729" s="17" t="str">
        <f>IFERROR(S729/L729, "")</f>
        <v/>
      </c>
      <c r="U729" s="17" t="str">
        <f>IFERROR(L729/S729, "")</f>
        <v/>
      </c>
      <c r="V729" s="8">
        <v>0.12501999999999999</v>
      </c>
      <c r="W729" s="19">
        <f>IFERROR((V729*100)/(V729+1),"")</f>
        <v>11.112691329931913</v>
      </c>
      <c r="X729" s="8">
        <v>0.24717</v>
      </c>
      <c r="Y729" s="19">
        <f>IFERROR((X729*100)/(X729+1),"")</f>
        <v>19.818469013847348</v>
      </c>
      <c r="Z729" s="8" t="s">
        <v>611</v>
      </c>
      <c r="AA729" s="19" t="str">
        <f>IFERROR((Z729*100)/(Z729+1),"")</f>
        <v/>
      </c>
      <c r="AB729" s="20">
        <f>IFERROR(AVERAGE(AA729,Y729,W729),"")</f>
        <v>15.465580171889631</v>
      </c>
      <c r="AC729" s="10" t="s">
        <v>611</v>
      </c>
      <c r="AD729" s="21" t="str">
        <f>IFERROR((AC729*100)/(AC729+1),"")</f>
        <v/>
      </c>
      <c r="AE729" s="10">
        <v>0.21239</v>
      </c>
      <c r="AF729" s="21">
        <f>IFERROR((AE729*100)/(AE729+1),"")</f>
        <v>17.518290319121736</v>
      </c>
      <c r="AG729" s="10">
        <v>0.28461999999999998</v>
      </c>
      <c r="AH729" s="21">
        <f>IFERROR((AG729*100)/(AG729+1),"")</f>
        <v>22.155968301910296</v>
      </c>
      <c r="AI729" s="22">
        <f>IFERROR(AVERAGE(AH729,AF729,AD729),"")</f>
        <v>19.837129310516016</v>
      </c>
      <c r="AJ729" s="23">
        <f>IFERROR(AI729/AB729, "")</f>
        <v>1.2826631196527725</v>
      </c>
      <c r="AK729" s="23">
        <f>IFERROR(AB729/AI729, "")</f>
        <v>0.77962793556480225</v>
      </c>
      <c r="AL729" t="s">
        <v>3852</v>
      </c>
      <c r="AM729" t="s">
        <v>7484</v>
      </c>
      <c r="AN729" t="s">
        <v>10716</v>
      </c>
      <c r="AO729" t="s">
        <v>1028</v>
      </c>
      <c r="AP729">
        <v>3</v>
      </c>
      <c r="AQ729">
        <v>3</v>
      </c>
      <c r="AR729">
        <v>3</v>
      </c>
      <c r="AS729">
        <v>15.1</v>
      </c>
      <c r="AT729">
        <v>15.1</v>
      </c>
      <c r="AU729">
        <v>15.1</v>
      </c>
      <c r="AV729">
        <v>27.541</v>
      </c>
      <c r="AW729">
        <v>0</v>
      </c>
      <c r="AX729">
        <v>42.834000000000003</v>
      </c>
      <c r="AY729">
        <v>1816500000</v>
      </c>
      <c r="AZ729">
        <v>1471200000</v>
      </c>
      <c r="BA729">
        <v>345320000</v>
      </c>
      <c r="BB729" t="s">
        <v>15904</v>
      </c>
    </row>
    <row r="730" spans="1:54" x14ac:dyDescent="0.25">
      <c r="A730" t="s">
        <v>13149</v>
      </c>
      <c r="B730" t="s">
        <v>18637</v>
      </c>
      <c r="C730" t="s">
        <v>22095</v>
      </c>
      <c r="F730" s="4" t="s">
        <v>611</v>
      </c>
      <c r="G730" s="13" t="str">
        <f>IFERROR((F730*100)/(F730+1),"")</f>
        <v/>
      </c>
      <c r="H730" s="4" t="s">
        <v>611</v>
      </c>
      <c r="I730" s="13" t="str">
        <f>IFERROR((H730*100)/(H730+1),"")</f>
        <v/>
      </c>
      <c r="J730" s="4" t="s">
        <v>611</v>
      </c>
      <c r="K730" s="13" t="str">
        <f>IFERROR((J730*100)/(J730+1),"")</f>
        <v/>
      </c>
      <c r="L730" s="14" t="str">
        <f>IFERROR(AVERAGE(K730,I730,G730),"")</f>
        <v/>
      </c>
      <c r="M730" s="6" t="s">
        <v>611</v>
      </c>
      <c r="N730" s="15" t="str">
        <f>IFERROR((M730*100)/(M730+1),"")</f>
        <v/>
      </c>
      <c r="O730" s="6" t="s">
        <v>611</v>
      </c>
      <c r="P730" s="15" t="str">
        <f>IFERROR((O730*100)/(O730+1),"")</f>
        <v/>
      </c>
      <c r="Q730" s="6" t="s">
        <v>611</v>
      </c>
      <c r="R730" s="15" t="str">
        <f>IFERROR((Q730*100)/(Q730+1),"")</f>
        <v/>
      </c>
      <c r="S730" s="16" t="str">
        <f>IFERROR(AVERAGE(R730,P730,N730),"")</f>
        <v/>
      </c>
      <c r="T730" s="17" t="str">
        <f>IFERROR(S730/L730, "")</f>
        <v/>
      </c>
      <c r="U730" s="17" t="str">
        <f>IFERROR(L730/S730, "")</f>
        <v/>
      </c>
      <c r="V730" s="8" t="s">
        <v>611</v>
      </c>
      <c r="W730" s="19" t="str">
        <f>IFERROR((V730*100)/(V730+1),"")</f>
        <v/>
      </c>
      <c r="X730" s="8" t="s">
        <v>611</v>
      </c>
      <c r="Y730" s="19" t="str">
        <f>IFERROR((X730*100)/(X730+1),"")</f>
        <v/>
      </c>
      <c r="Z730" s="8">
        <v>0.65313999999999994</v>
      </c>
      <c r="AA730" s="19">
        <f>IFERROR((Z730*100)/(Z730+1),"")</f>
        <v>39.509055494392484</v>
      </c>
      <c r="AB730" s="20">
        <f>IFERROR(AVERAGE(AA730,Y730,W730),"")</f>
        <v>39.509055494392484</v>
      </c>
      <c r="AC730" s="10">
        <v>0.67384999999999995</v>
      </c>
      <c r="AD730" s="21">
        <f>IFERROR((AC730*100)/(AC730+1),"")</f>
        <v>40.257490217164019</v>
      </c>
      <c r="AE730" s="10" t="s">
        <v>611</v>
      </c>
      <c r="AF730" s="21" t="str">
        <f>IFERROR((AE730*100)/(AE730+1),"")</f>
        <v/>
      </c>
      <c r="AG730" s="10" t="s">
        <v>611</v>
      </c>
      <c r="AH730" s="21" t="str">
        <f>IFERROR((AG730*100)/(AG730+1),"")</f>
        <v/>
      </c>
      <c r="AI730" s="22">
        <f>IFERROR(AVERAGE(AH730,AF730,AD730),"")</f>
        <v>40.257490217164019</v>
      </c>
      <c r="AJ730" s="23">
        <f>IFERROR(AI730/AB730, "")</f>
        <v>1.0189433716753304</v>
      </c>
      <c r="AK730" s="23">
        <f>IFERROR(AB730/AI730, "")</f>
        <v>0.98140880818118081</v>
      </c>
      <c r="AL730" t="s">
        <v>1797</v>
      </c>
      <c r="AM730" t="s">
        <v>5073</v>
      </c>
      <c r="AN730" t="s">
        <v>8621</v>
      </c>
      <c r="AO730" t="s">
        <v>11421</v>
      </c>
      <c r="AP730">
        <v>3</v>
      </c>
      <c r="AQ730">
        <v>3</v>
      </c>
      <c r="AR730">
        <v>3</v>
      </c>
      <c r="AS730">
        <v>1.8</v>
      </c>
      <c r="AT730">
        <v>1.8</v>
      </c>
      <c r="AU730">
        <v>1.8</v>
      </c>
      <c r="AV730">
        <v>196.53</v>
      </c>
      <c r="AW730">
        <v>1.8836E-3</v>
      </c>
      <c r="AX730">
        <v>2.5567000000000002</v>
      </c>
      <c r="AY730">
        <v>2136700000</v>
      </c>
      <c r="AZ730">
        <v>1316200000</v>
      </c>
      <c r="BA730">
        <v>820470000</v>
      </c>
      <c r="BB730" t="s">
        <v>13149</v>
      </c>
    </row>
    <row r="731" spans="1:54" x14ac:dyDescent="0.25">
      <c r="A731" t="s">
        <v>17261</v>
      </c>
      <c r="B731" t="s">
        <v>20419</v>
      </c>
      <c r="C731" t="s">
        <v>23970</v>
      </c>
      <c r="F731" s="4" t="s">
        <v>611</v>
      </c>
      <c r="G731" s="13" t="str">
        <f>IFERROR((F731*100)/(F731+1),"")</f>
        <v/>
      </c>
      <c r="H731" s="4" t="s">
        <v>611</v>
      </c>
      <c r="I731" s="13" t="str">
        <f>IFERROR((H731*100)/(H731+1),"")</f>
        <v/>
      </c>
      <c r="J731" s="4" t="s">
        <v>611</v>
      </c>
      <c r="K731" s="13" t="str">
        <f>IFERROR((J731*100)/(J731+1),"")</f>
        <v/>
      </c>
      <c r="L731" s="14" t="str">
        <f>IFERROR(AVERAGE(K731,I731,G731),"")</f>
        <v/>
      </c>
      <c r="M731" s="6" t="s">
        <v>611</v>
      </c>
      <c r="N731" s="15" t="str">
        <f>IFERROR((M731*100)/(M731+1),"")</f>
        <v/>
      </c>
      <c r="O731" s="6" t="s">
        <v>611</v>
      </c>
      <c r="P731" s="15" t="str">
        <f>IFERROR((O731*100)/(O731+1),"")</f>
        <v/>
      </c>
      <c r="Q731" s="6" t="s">
        <v>611</v>
      </c>
      <c r="R731" s="15" t="str">
        <f>IFERROR((Q731*100)/(Q731+1),"")</f>
        <v/>
      </c>
      <c r="S731" s="16" t="str">
        <f>IFERROR(AVERAGE(R731,P731,N731),"")</f>
        <v/>
      </c>
      <c r="T731" s="17" t="str">
        <f>IFERROR(S731/L731, "")</f>
        <v/>
      </c>
      <c r="U731" s="17" t="str">
        <f>IFERROR(L731/S731, "")</f>
        <v/>
      </c>
      <c r="V731" s="8">
        <v>0.87417999999999996</v>
      </c>
      <c r="W731" s="19">
        <f>IFERROR((V731*100)/(V731+1),"")</f>
        <v>46.643332017202184</v>
      </c>
      <c r="X731" s="8">
        <v>0.73492999999999997</v>
      </c>
      <c r="Y731" s="19">
        <f>IFERROR((X731*100)/(X731+1),"")</f>
        <v>42.360786890537369</v>
      </c>
      <c r="Z731" s="8">
        <v>0.75951999999999997</v>
      </c>
      <c r="AA731" s="19">
        <f>IFERROR((Z731*100)/(Z731+1),"")</f>
        <v>43.166318086750934</v>
      </c>
      <c r="AB731" s="20">
        <f>IFERROR(AVERAGE(AA731,Y731,W731),"")</f>
        <v>44.056812331496836</v>
      </c>
      <c r="AC731" s="10">
        <v>0.91618999999999995</v>
      </c>
      <c r="AD731" s="21">
        <f>IFERROR((AC731*100)/(AC731+1),"")</f>
        <v>47.813108303456339</v>
      </c>
      <c r="AE731" s="10">
        <v>0.83888999999999991</v>
      </c>
      <c r="AF731" s="21">
        <f>IFERROR((AE731*100)/(AE731+1),"")</f>
        <v>45.619368205819818</v>
      </c>
      <c r="AG731" s="10">
        <v>0.69601000000000002</v>
      </c>
      <c r="AH731" s="21">
        <f>IFERROR((AG731*100)/(AG731+1),"")</f>
        <v>41.038083501866147</v>
      </c>
      <c r="AI731" s="22">
        <f>IFERROR(AVERAGE(AH731,AF731,AD731),"")</f>
        <v>44.823520003714101</v>
      </c>
      <c r="AJ731" s="23">
        <f>IFERROR(AI731/AB731, "")</f>
        <v>1.0174027041822347</v>
      </c>
      <c r="AK731" s="23">
        <f>IFERROR(AB731/AI731, "")</f>
        <v>0.98289496960181322</v>
      </c>
      <c r="AL731" t="s">
        <v>1019</v>
      </c>
      <c r="AM731" t="s">
        <v>4169</v>
      </c>
      <c r="AN731" t="s">
        <v>10125</v>
      </c>
      <c r="AO731" t="s">
        <v>1028</v>
      </c>
      <c r="AP731">
        <v>15</v>
      </c>
      <c r="AQ731">
        <v>15</v>
      </c>
      <c r="AR731">
        <v>15</v>
      </c>
      <c r="AS731">
        <v>11.6</v>
      </c>
      <c r="AT731">
        <v>11.6</v>
      </c>
      <c r="AU731">
        <v>11.6</v>
      </c>
      <c r="AV731">
        <v>175.05</v>
      </c>
      <c r="AW731">
        <v>0</v>
      </c>
      <c r="AX731">
        <v>85.430999999999997</v>
      </c>
      <c r="AY731">
        <v>5667700000</v>
      </c>
      <c r="AZ731">
        <v>3274900000</v>
      </c>
      <c r="BA731">
        <v>2392800000</v>
      </c>
      <c r="BB731" t="s">
        <v>15052</v>
      </c>
    </row>
    <row r="732" spans="1:54" x14ac:dyDescent="0.25">
      <c r="A732" t="s">
        <v>15195</v>
      </c>
      <c r="B732" t="s">
        <v>20555</v>
      </c>
      <c r="C732" t="s">
        <v>24113</v>
      </c>
      <c r="F732" s="4" t="s">
        <v>611</v>
      </c>
      <c r="G732" s="13" t="str">
        <f>IFERROR((F732*100)/(F732+1),"")</f>
        <v/>
      </c>
      <c r="H732" s="4" t="s">
        <v>611</v>
      </c>
      <c r="I732" s="13" t="str">
        <f>IFERROR((H732*100)/(H732+1),"")</f>
        <v/>
      </c>
      <c r="J732" s="4" t="s">
        <v>611</v>
      </c>
      <c r="K732" s="13" t="str">
        <f>IFERROR((J732*100)/(J732+1),"")</f>
        <v/>
      </c>
      <c r="L732" s="14" t="str">
        <f>IFERROR(AVERAGE(K732,I732,G732),"")</f>
        <v/>
      </c>
      <c r="M732" s="6" t="s">
        <v>611</v>
      </c>
      <c r="N732" s="15" t="str">
        <f>IFERROR((M732*100)/(M732+1),"")</f>
        <v/>
      </c>
      <c r="O732" s="6" t="s">
        <v>611</v>
      </c>
      <c r="P732" s="15" t="str">
        <f>IFERROR((O732*100)/(O732+1),"")</f>
        <v/>
      </c>
      <c r="Q732" s="6" t="s">
        <v>611</v>
      </c>
      <c r="R732" s="15" t="str">
        <f>IFERROR((Q732*100)/(Q732+1),"")</f>
        <v/>
      </c>
      <c r="S732" s="16" t="str">
        <f>IFERROR(AVERAGE(R732,P732,N732),"")</f>
        <v/>
      </c>
      <c r="T732" s="17" t="str">
        <f>IFERROR(S732/L732, "")</f>
        <v/>
      </c>
      <c r="U732" s="17" t="str">
        <f>IFERROR(L732/S732, "")</f>
        <v/>
      </c>
      <c r="V732" s="8">
        <v>0.63573999999999997</v>
      </c>
      <c r="W732" s="19">
        <f>IFERROR((V732*100)/(V732+1),"")</f>
        <v>38.865589885923193</v>
      </c>
      <c r="X732" s="8">
        <v>0.86538999999999999</v>
      </c>
      <c r="Y732" s="19">
        <f>IFERROR((X732*100)/(X732+1),"")</f>
        <v>46.391907322329374</v>
      </c>
      <c r="Z732" s="8">
        <v>0.87932999999999995</v>
      </c>
      <c r="AA732" s="19">
        <f>IFERROR((Z732*100)/(Z732+1),"")</f>
        <v>46.789547338679206</v>
      </c>
      <c r="AB732" s="20">
        <f>IFERROR(AVERAGE(AA732,Y732,W732),"")</f>
        <v>44.015681515643927</v>
      </c>
      <c r="AC732" s="10">
        <v>0.9573799999999999</v>
      </c>
      <c r="AD732" s="21">
        <f>IFERROR((AC732*100)/(AC732+1),"")</f>
        <v>48.911299798710516</v>
      </c>
      <c r="AE732" s="10" t="s">
        <v>611</v>
      </c>
      <c r="AF732" s="21" t="str">
        <f>IFERROR((AE732*100)/(AE732+1),"")</f>
        <v/>
      </c>
      <c r="AG732" s="10">
        <v>0.8571200000000001</v>
      </c>
      <c r="AH732" s="21">
        <f>IFERROR((AG732*100)/(AG732+1),"")</f>
        <v>46.153183423795994</v>
      </c>
      <c r="AI732" s="22">
        <f>IFERROR(AVERAGE(AH732,AF732,AD732),"")</f>
        <v>47.532241611253255</v>
      </c>
      <c r="AJ732" s="23">
        <f>IFERROR(AI732/AB732, "")</f>
        <v>1.0798933465192282</v>
      </c>
      <c r="AK732" s="23">
        <f>IFERROR(AB732/AI732, "")</f>
        <v>0.92601737312601762</v>
      </c>
      <c r="AL732" t="s">
        <v>1019</v>
      </c>
      <c r="AM732" t="s">
        <v>4169</v>
      </c>
      <c r="AN732" t="s">
        <v>10228</v>
      </c>
      <c r="AO732" t="s">
        <v>1028</v>
      </c>
      <c r="AP732">
        <v>6</v>
      </c>
      <c r="AQ732">
        <v>6</v>
      </c>
      <c r="AR732">
        <v>6</v>
      </c>
      <c r="AS732">
        <v>7.3</v>
      </c>
      <c r="AT732">
        <v>7.3</v>
      </c>
      <c r="AU732">
        <v>7.3</v>
      </c>
      <c r="AV732">
        <v>170.82</v>
      </c>
      <c r="AW732">
        <v>0</v>
      </c>
      <c r="AX732">
        <v>17.355</v>
      </c>
      <c r="AY732">
        <v>703400000</v>
      </c>
      <c r="AZ732">
        <v>407380000</v>
      </c>
      <c r="BA732">
        <v>296020000</v>
      </c>
      <c r="BB732" t="s">
        <v>15195</v>
      </c>
    </row>
    <row r="733" spans="1:54" x14ac:dyDescent="0.25">
      <c r="A733" t="s">
        <v>13178</v>
      </c>
      <c r="B733" t="s">
        <v>18663</v>
      </c>
      <c r="C733" t="s">
        <v>22122</v>
      </c>
      <c r="F733" s="4" t="s">
        <v>611</v>
      </c>
      <c r="G733" s="13" t="str">
        <f>IFERROR((F733*100)/(F733+1),"")</f>
        <v/>
      </c>
      <c r="H733" s="4" t="s">
        <v>611</v>
      </c>
      <c r="I733" s="13" t="str">
        <f>IFERROR((H733*100)/(H733+1),"")</f>
        <v/>
      </c>
      <c r="J733" s="4" t="s">
        <v>611</v>
      </c>
      <c r="K733" s="13" t="str">
        <f>IFERROR((J733*100)/(J733+1),"")</f>
        <v/>
      </c>
      <c r="L733" s="14" t="str">
        <f>IFERROR(AVERAGE(K733,I733,G733),"")</f>
        <v/>
      </c>
      <c r="M733" s="6" t="s">
        <v>611</v>
      </c>
      <c r="N733" s="15" t="str">
        <f>IFERROR((M733*100)/(M733+1),"")</f>
        <v/>
      </c>
      <c r="O733" s="6" t="s">
        <v>611</v>
      </c>
      <c r="P733" s="15" t="str">
        <f>IFERROR((O733*100)/(O733+1),"")</f>
        <v/>
      </c>
      <c r="Q733" s="6" t="s">
        <v>611</v>
      </c>
      <c r="R733" s="15" t="str">
        <f>IFERROR((Q733*100)/(Q733+1),"")</f>
        <v/>
      </c>
      <c r="S733" s="16" t="str">
        <f>IFERROR(AVERAGE(R733,P733,N733),"")</f>
        <v/>
      </c>
      <c r="T733" s="17" t="str">
        <f>IFERROR(S733/L733, "")</f>
        <v/>
      </c>
      <c r="U733" s="17" t="str">
        <f>IFERROR(L733/S733, "")</f>
        <v/>
      </c>
      <c r="V733" s="8" t="s">
        <v>611</v>
      </c>
      <c r="W733" s="19" t="str">
        <f>IFERROR((V733*100)/(V733+1),"")</f>
        <v/>
      </c>
      <c r="X733" s="8">
        <v>0.48243999999999998</v>
      </c>
      <c r="Y733" s="19">
        <f>IFERROR((X733*100)/(X733+1),"")</f>
        <v>32.543644262162381</v>
      </c>
      <c r="Z733" s="8" t="s">
        <v>611</v>
      </c>
      <c r="AA733" s="19" t="str">
        <f>IFERROR((Z733*100)/(Z733+1),"")</f>
        <v/>
      </c>
      <c r="AB733" s="20">
        <f>IFERROR(AVERAGE(AA733,Y733,W733),"")</f>
        <v>32.543644262162381</v>
      </c>
      <c r="AC733" s="10" t="s">
        <v>611</v>
      </c>
      <c r="AD733" s="21" t="str">
        <f>IFERROR((AC733*100)/(AC733+1),"")</f>
        <v/>
      </c>
      <c r="AE733" s="10" t="s">
        <v>611</v>
      </c>
      <c r="AF733" s="21" t="str">
        <f>IFERROR((AE733*100)/(AE733+1),"")</f>
        <v/>
      </c>
      <c r="AG733" s="10" t="s">
        <v>611</v>
      </c>
      <c r="AH733" s="21" t="str">
        <f>IFERROR((AG733*100)/(AG733+1),"")</f>
        <v/>
      </c>
      <c r="AI733" s="22" t="str">
        <f>IFERROR(AVERAGE(AH733,AF733,AD733),"")</f>
        <v/>
      </c>
      <c r="AJ733" s="23" t="str">
        <f>IFERROR(AI733/AB733, "")</f>
        <v/>
      </c>
      <c r="AK733" s="23" t="str">
        <f>IFERROR(AB733/AI733, "")</f>
        <v/>
      </c>
      <c r="AL733" t="s">
        <v>1821</v>
      </c>
      <c r="AM733" t="s">
        <v>5101</v>
      </c>
      <c r="AN733" t="s">
        <v>8640</v>
      </c>
      <c r="AO733" t="s">
        <v>11421</v>
      </c>
      <c r="AP733">
        <v>3</v>
      </c>
      <c r="AQ733">
        <v>3</v>
      </c>
      <c r="AR733">
        <v>3</v>
      </c>
      <c r="AS733">
        <v>1.6</v>
      </c>
      <c r="AT733">
        <v>1.6</v>
      </c>
      <c r="AU733">
        <v>1.6</v>
      </c>
      <c r="AV733">
        <v>278.83999999999997</v>
      </c>
      <c r="AW733">
        <v>2.6486999999999999E-3</v>
      </c>
      <c r="AX733">
        <v>2.1349</v>
      </c>
      <c r="AY733">
        <v>360380000</v>
      </c>
      <c r="AZ733">
        <v>191640000</v>
      </c>
      <c r="BA733">
        <v>168730000</v>
      </c>
      <c r="BB733" t="s">
        <v>13178</v>
      </c>
    </row>
    <row r="734" spans="1:54" x14ac:dyDescent="0.25">
      <c r="A734" t="s">
        <v>13271</v>
      </c>
      <c r="B734" t="s">
        <v>18744</v>
      </c>
      <c r="C734" t="s">
        <v>22211</v>
      </c>
      <c r="F734" s="4" t="s">
        <v>611</v>
      </c>
      <c r="G734" s="13" t="str">
        <f>IFERROR((F734*100)/(F734+1),"")</f>
        <v/>
      </c>
      <c r="H734" s="4" t="s">
        <v>611</v>
      </c>
      <c r="I734" s="13" t="str">
        <f>IFERROR((H734*100)/(H734+1),"")</f>
        <v/>
      </c>
      <c r="J734" s="4" t="s">
        <v>611</v>
      </c>
      <c r="K734" s="13" t="str">
        <f>IFERROR((J734*100)/(J734+1),"")</f>
        <v/>
      </c>
      <c r="L734" s="14" t="str">
        <f>IFERROR(AVERAGE(K734,I734,G734),"")</f>
        <v/>
      </c>
      <c r="M734" s="6" t="s">
        <v>611</v>
      </c>
      <c r="N734" s="15" t="str">
        <f>IFERROR((M734*100)/(M734+1),"")</f>
        <v/>
      </c>
      <c r="O734" s="6">
        <v>0.31828000000000001</v>
      </c>
      <c r="P734" s="15">
        <f>IFERROR((O734*100)/(O734+1),"")</f>
        <v>24.143581029826741</v>
      </c>
      <c r="Q734" s="6" t="s">
        <v>611</v>
      </c>
      <c r="R734" s="15" t="str">
        <f>IFERROR((Q734*100)/(Q734+1),"")</f>
        <v/>
      </c>
      <c r="S734" s="16">
        <f>IFERROR(AVERAGE(R734,P734,N734),"")</f>
        <v>24.143581029826741</v>
      </c>
      <c r="T734" s="17" t="str">
        <f>IFERROR(S734/L734, "")</f>
        <v/>
      </c>
      <c r="U734" s="17" t="str">
        <f>IFERROR(L734/S734, "")</f>
        <v/>
      </c>
      <c r="V734" s="8" t="s">
        <v>611</v>
      </c>
      <c r="W734" s="19" t="str">
        <f>IFERROR((V734*100)/(V734+1),"")</f>
        <v/>
      </c>
      <c r="X734" s="8" t="s">
        <v>611</v>
      </c>
      <c r="Y734" s="19" t="str">
        <f>IFERROR((X734*100)/(X734+1),"")</f>
        <v/>
      </c>
      <c r="Z734" s="8" t="s">
        <v>611</v>
      </c>
      <c r="AA734" s="19" t="str">
        <f>IFERROR((Z734*100)/(Z734+1),"")</f>
        <v/>
      </c>
      <c r="AB734" s="20" t="str">
        <f>IFERROR(AVERAGE(AA734,Y734,W734),"")</f>
        <v/>
      </c>
      <c r="AC734" s="10" t="s">
        <v>611</v>
      </c>
      <c r="AD734" s="21" t="str">
        <f>IFERROR((AC734*100)/(AC734+1),"")</f>
        <v/>
      </c>
      <c r="AE734" s="10" t="s">
        <v>611</v>
      </c>
      <c r="AF734" s="21" t="str">
        <f>IFERROR((AE734*100)/(AE734+1),"")</f>
        <v/>
      </c>
      <c r="AG734" s="10" t="s">
        <v>611</v>
      </c>
      <c r="AH734" s="21" t="str">
        <f>IFERROR((AG734*100)/(AG734+1),"")</f>
        <v/>
      </c>
      <c r="AI734" s="22" t="str">
        <f>IFERROR(AVERAGE(AH734,AF734,AD734),"")</f>
        <v/>
      </c>
      <c r="AJ734" s="23" t="str">
        <f>IFERROR(AI734/AB734, "")</f>
        <v/>
      </c>
      <c r="AK734" s="23" t="str">
        <f>IFERROR(AB734/AI734, "")</f>
        <v/>
      </c>
      <c r="AL734" t="s">
        <v>1890</v>
      </c>
      <c r="AM734" t="s">
        <v>5183</v>
      </c>
      <c r="AN734" t="s">
        <v>8714</v>
      </c>
      <c r="AO734" t="s">
        <v>11421</v>
      </c>
      <c r="AP734">
        <v>2</v>
      </c>
      <c r="AQ734">
        <v>2</v>
      </c>
      <c r="AR734">
        <v>2</v>
      </c>
      <c r="AS734">
        <v>15.7</v>
      </c>
      <c r="AT734">
        <v>15.7</v>
      </c>
      <c r="AU734">
        <v>15.7</v>
      </c>
      <c r="AV734">
        <v>24.164999999999999</v>
      </c>
      <c r="AW734">
        <v>7.1019999999999998E-3</v>
      </c>
      <c r="AX734">
        <v>1.6551</v>
      </c>
      <c r="AY734">
        <v>184900000</v>
      </c>
      <c r="AZ734">
        <v>135940000</v>
      </c>
      <c r="BA734">
        <v>48954000</v>
      </c>
      <c r="BB734" t="s">
        <v>13271</v>
      </c>
    </row>
    <row r="735" spans="1:54" x14ac:dyDescent="0.25">
      <c r="A735" t="s">
        <v>14685</v>
      </c>
      <c r="B735" t="s">
        <v>20064</v>
      </c>
      <c r="C735" t="s">
        <v>23603</v>
      </c>
      <c r="F735" s="4" t="s">
        <v>611</v>
      </c>
      <c r="G735" s="13" t="str">
        <f>IFERROR((F735*100)/(F735+1),"")</f>
        <v/>
      </c>
      <c r="H735" s="4" t="s">
        <v>611</v>
      </c>
      <c r="I735" s="13" t="str">
        <f>IFERROR((H735*100)/(H735+1),"")</f>
        <v/>
      </c>
      <c r="J735" s="4" t="s">
        <v>611</v>
      </c>
      <c r="K735" s="13" t="str">
        <f>IFERROR((J735*100)/(J735+1),"")</f>
        <v/>
      </c>
      <c r="L735" s="14" t="str">
        <f>IFERROR(AVERAGE(K735,I735,G735),"")</f>
        <v/>
      </c>
      <c r="M735" s="6" t="s">
        <v>611</v>
      </c>
      <c r="N735" s="15" t="str">
        <f>IFERROR((M735*100)/(M735+1),"")</f>
        <v/>
      </c>
      <c r="O735" s="6" t="s">
        <v>611</v>
      </c>
      <c r="P735" s="15" t="str">
        <f>IFERROR((O735*100)/(O735+1),"")</f>
        <v/>
      </c>
      <c r="Q735" s="6" t="s">
        <v>611</v>
      </c>
      <c r="R735" s="15" t="str">
        <f>IFERROR((Q735*100)/(Q735+1),"")</f>
        <v/>
      </c>
      <c r="S735" s="16" t="str">
        <f>IFERROR(AVERAGE(R735,P735,N735),"")</f>
        <v/>
      </c>
      <c r="T735" s="17" t="str">
        <f>IFERROR(S735/L735, "")</f>
        <v/>
      </c>
      <c r="U735" s="17" t="str">
        <f>IFERROR(L735/S735, "")</f>
        <v/>
      </c>
      <c r="V735" s="8" t="s">
        <v>611</v>
      </c>
      <c r="W735" s="19" t="str">
        <f>IFERROR((V735*100)/(V735+1),"")</f>
        <v/>
      </c>
      <c r="X735" s="8" t="s">
        <v>611</v>
      </c>
      <c r="Y735" s="19" t="str">
        <f>IFERROR((X735*100)/(X735+1),"")</f>
        <v/>
      </c>
      <c r="Z735" s="8">
        <v>8.3792000000000009</v>
      </c>
      <c r="AA735" s="19">
        <f>IFERROR((Z735*100)/(Z735+1),"")</f>
        <v>89.338109860116006</v>
      </c>
      <c r="AB735" s="20">
        <f>IFERROR(AVERAGE(AA735,Y735,W735),"")</f>
        <v>89.338109860116006</v>
      </c>
      <c r="AC735" s="10" t="s">
        <v>611</v>
      </c>
      <c r="AD735" s="21" t="str">
        <f>IFERROR((AC735*100)/(AC735+1),"")</f>
        <v/>
      </c>
      <c r="AE735" s="10" t="s">
        <v>611</v>
      </c>
      <c r="AF735" s="21" t="str">
        <f>IFERROR((AE735*100)/(AE735+1),"")</f>
        <v/>
      </c>
      <c r="AG735" s="10" t="s">
        <v>611</v>
      </c>
      <c r="AH735" s="21" t="str">
        <f>IFERROR((AG735*100)/(AG735+1),"")</f>
        <v/>
      </c>
      <c r="AI735" s="22" t="str">
        <f>IFERROR(AVERAGE(AH735,AF735,AD735),"")</f>
        <v/>
      </c>
      <c r="AJ735" s="23" t="str">
        <f>IFERROR(AI735/AB735, "")</f>
        <v/>
      </c>
      <c r="AK735" s="23" t="str">
        <f>IFERROR(AB735/AI735, "")</f>
        <v/>
      </c>
      <c r="AL735" t="s">
        <v>1019</v>
      </c>
      <c r="AM735" t="s">
        <v>6463</v>
      </c>
      <c r="AN735" t="s">
        <v>9853</v>
      </c>
      <c r="AO735" t="s">
        <v>11421</v>
      </c>
      <c r="AP735">
        <v>3</v>
      </c>
      <c r="AQ735">
        <v>3</v>
      </c>
      <c r="AR735">
        <v>3</v>
      </c>
      <c r="AS735">
        <v>3.8</v>
      </c>
      <c r="AT735">
        <v>3.8</v>
      </c>
      <c r="AU735">
        <v>3.8</v>
      </c>
      <c r="AV735">
        <v>74.302999999999997</v>
      </c>
      <c r="AW735">
        <v>6.5242999999999994E-3</v>
      </c>
      <c r="AX735">
        <v>1.6822999999999999</v>
      </c>
      <c r="AY735">
        <v>3614100000</v>
      </c>
      <c r="AZ735">
        <v>153180000</v>
      </c>
      <c r="BA735">
        <v>3460900000</v>
      </c>
      <c r="BB735" t="s">
        <v>14685</v>
      </c>
    </row>
    <row r="736" spans="1:54" x14ac:dyDescent="0.25">
      <c r="A736" t="s">
        <v>16948</v>
      </c>
      <c r="B736" t="s">
        <v>19542</v>
      </c>
      <c r="C736" t="s">
        <v>23081</v>
      </c>
      <c r="F736" s="4">
        <v>3.6114999999999999</v>
      </c>
      <c r="G736" s="13">
        <f>IFERROR((F736*100)/(F736+1),"")</f>
        <v>78.315081860565982</v>
      </c>
      <c r="H736" s="4">
        <v>3.0659999999999998</v>
      </c>
      <c r="I736" s="13">
        <f>IFERROR((H736*100)/(H736+1),"")</f>
        <v>75.405804230201667</v>
      </c>
      <c r="J736" s="4">
        <v>3.8913000000000002</v>
      </c>
      <c r="K736" s="13">
        <f>IFERROR((J736*100)/(J736+1),"")</f>
        <v>79.555537382699896</v>
      </c>
      <c r="L736" s="14">
        <f>IFERROR(AVERAGE(K736,I736,G736),"")</f>
        <v>77.758807824489182</v>
      </c>
      <c r="M736" s="6">
        <v>3.7566000000000002</v>
      </c>
      <c r="N736" s="15">
        <f>IFERROR((M736*100)/(M736+1),"")</f>
        <v>78.976579910019751</v>
      </c>
      <c r="O736" s="6">
        <v>3.6791999999999998</v>
      </c>
      <c r="P736" s="15">
        <f>IFERROR((O736*100)/(O736+1),"")</f>
        <v>78.628825440246189</v>
      </c>
      <c r="Q736" s="6">
        <v>3.3460000000000001</v>
      </c>
      <c r="R736" s="15">
        <f>IFERROR((Q736*100)/(Q736+1),"")</f>
        <v>76.990335941095267</v>
      </c>
      <c r="S736" s="16">
        <f>IFERROR(AVERAGE(R736,P736,N736),"")</f>
        <v>78.198580430453731</v>
      </c>
      <c r="T736" s="17">
        <f>IFERROR(S736/L736, "")</f>
        <v>1.0056555986166502</v>
      </c>
      <c r="U736" s="17">
        <f>IFERROR(L736/S736, "")</f>
        <v>0.99437620729757792</v>
      </c>
      <c r="V736" s="8">
        <v>3.2787999999999999</v>
      </c>
      <c r="W736" s="19">
        <f>IFERROR((V736*100)/(V736+1),"")</f>
        <v>76.628961391044214</v>
      </c>
      <c r="X736" s="8">
        <v>1.9186000000000001</v>
      </c>
      <c r="Y736" s="19">
        <f>IFERROR((X736*100)/(X736+1),"")</f>
        <v>65.736997190433769</v>
      </c>
      <c r="Z736" s="8">
        <v>3.4344000000000001</v>
      </c>
      <c r="AA736" s="19">
        <f>IFERROR((Z736*100)/(Z736+1),"")</f>
        <v>77.449034818690237</v>
      </c>
      <c r="AB736" s="20">
        <f>IFERROR(AVERAGE(AA736,Y736,W736),"")</f>
        <v>73.27166446672274</v>
      </c>
      <c r="AC736" s="10">
        <v>4.0580999999999996</v>
      </c>
      <c r="AD736" s="21">
        <f>IFERROR((AC736*100)/(AC736+1),"")</f>
        <v>80.229730531227133</v>
      </c>
      <c r="AE736" s="10" t="s">
        <v>611</v>
      </c>
      <c r="AF736" s="21" t="str">
        <f>IFERROR((AE736*100)/(AE736+1),"")</f>
        <v/>
      </c>
      <c r="AG736" s="10">
        <v>2.1892</v>
      </c>
      <c r="AH736" s="21">
        <f>IFERROR((AG736*100)/(AG736+1),"")</f>
        <v>68.644174087545466</v>
      </c>
      <c r="AI736" s="22">
        <f>IFERROR(AVERAGE(AH736,AF736,AD736),"")</f>
        <v>74.436952309386299</v>
      </c>
      <c r="AJ736" s="23">
        <f>IFERROR(AI736/AB736, "")</f>
        <v>1.0159036627752982</v>
      </c>
      <c r="AK736" s="23">
        <f>IFERROR(AB736/AI736, "")</f>
        <v>0.98434530422712352</v>
      </c>
      <c r="AL736" t="s">
        <v>2603</v>
      </c>
      <c r="AM736" t="s">
        <v>5980</v>
      </c>
      <c r="AN736" t="s">
        <v>9428</v>
      </c>
      <c r="AO736" t="s">
        <v>11124</v>
      </c>
      <c r="AP736">
        <v>10</v>
      </c>
      <c r="AQ736">
        <v>9</v>
      </c>
      <c r="AR736">
        <v>8</v>
      </c>
      <c r="AS736">
        <v>25.8</v>
      </c>
      <c r="AT736">
        <v>24.2</v>
      </c>
      <c r="AU736">
        <v>21.8</v>
      </c>
      <c r="AV736">
        <v>61.055</v>
      </c>
      <c r="AW736">
        <v>0</v>
      </c>
      <c r="AX736">
        <v>235.23</v>
      </c>
      <c r="AY736">
        <v>10395000000</v>
      </c>
      <c r="AZ736">
        <v>2344700000</v>
      </c>
      <c r="BA736">
        <v>8050400000</v>
      </c>
      <c r="BB736" t="s">
        <v>14162</v>
      </c>
    </row>
    <row r="737" spans="1:54" x14ac:dyDescent="0.25">
      <c r="A737" t="s">
        <v>15607</v>
      </c>
      <c r="B737" t="s">
        <v>20956</v>
      </c>
      <c r="C737" t="s">
        <v>24525</v>
      </c>
      <c r="F737" s="4">
        <v>0.52444000000000002</v>
      </c>
      <c r="G737" s="13">
        <f>IFERROR((F737*100)/(F737+1),"")</f>
        <v>34.402141114114038</v>
      </c>
      <c r="H737" s="4">
        <v>0.47771999999999998</v>
      </c>
      <c r="I737" s="13">
        <f>IFERROR((H737*100)/(H737+1),"")</f>
        <v>32.328181252199336</v>
      </c>
      <c r="J737" s="4">
        <v>0.72211000000000003</v>
      </c>
      <c r="K737" s="13">
        <f>IFERROR((J737*100)/(J737+1),"")</f>
        <v>41.931700065617179</v>
      </c>
      <c r="L737" s="14">
        <f>IFERROR(AVERAGE(K737,I737,G737),"")</f>
        <v>36.220674143976851</v>
      </c>
      <c r="M737" s="6">
        <v>0.53411000000000008</v>
      </c>
      <c r="N737" s="15">
        <f>IFERROR((M737*100)/(M737+1),"")</f>
        <v>34.815625998135729</v>
      </c>
      <c r="O737" s="6">
        <v>0.58871000000000007</v>
      </c>
      <c r="P737" s="15">
        <f>IFERROR((O737*100)/(O737+1),"")</f>
        <v>37.055850343989782</v>
      </c>
      <c r="Q737" s="6">
        <v>0.67593999999999999</v>
      </c>
      <c r="R737" s="15">
        <f>IFERROR((Q737*100)/(Q737+1),"")</f>
        <v>40.331992792104728</v>
      </c>
      <c r="S737" s="16">
        <f>IFERROR(AVERAGE(R737,P737,N737),"")</f>
        <v>37.401156378076749</v>
      </c>
      <c r="T737" s="17">
        <f>IFERROR(S737/L737, "")</f>
        <v>1.0325913932304929</v>
      </c>
      <c r="U737" s="17">
        <f>IFERROR(L737/S737, "")</f>
        <v>0.96843727979512806</v>
      </c>
      <c r="V737" s="8" t="s">
        <v>611</v>
      </c>
      <c r="W737" s="19" t="str">
        <f>IFERROR((V737*100)/(V737+1),"")</f>
        <v/>
      </c>
      <c r="X737" s="8" t="s">
        <v>611</v>
      </c>
      <c r="Y737" s="19" t="str">
        <f>IFERROR((X737*100)/(X737+1),"")</f>
        <v/>
      </c>
      <c r="Z737" s="8">
        <v>1.5349999999999999</v>
      </c>
      <c r="AA737" s="19">
        <f>IFERROR((Z737*100)/(Z737+1),"")</f>
        <v>60.552268244575934</v>
      </c>
      <c r="AB737" s="20">
        <f>IFERROR(AVERAGE(AA737,Y737,W737),"")</f>
        <v>60.552268244575934</v>
      </c>
      <c r="AC737" s="10">
        <v>3.3262999999999998</v>
      </c>
      <c r="AD737" s="21">
        <f>IFERROR((AC737*100)/(AC737+1),"")</f>
        <v>76.885560409587868</v>
      </c>
      <c r="AE737" s="10" t="s">
        <v>611</v>
      </c>
      <c r="AF737" s="21" t="str">
        <f>IFERROR((AE737*100)/(AE737+1),"")</f>
        <v/>
      </c>
      <c r="AG737" s="10" t="s">
        <v>611</v>
      </c>
      <c r="AH737" s="21" t="str">
        <f>IFERROR((AG737*100)/(AG737+1),"")</f>
        <v/>
      </c>
      <c r="AI737" s="22">
        <f>IFERROR(AVERAGE(AH737,AF737,AD737),"")</f>
        <v>76.885560409587868</v>
      </c>
      <c r="AJ737" s="23">
        <f>IFERROR(AI737/AB737, "")</f>
        <v>1.2697387338000343</v>
      </c>
      <c r="AK737" s="23">
        <f>IFERROR(AB737/AI737, "")</f>
        <v>0.78756359350181548</v>
      </c>
      <c r="AL737" t="s">
        <v>3643</v>
      </c>
      <c r="AM737" t="s">
        <v>7222</v>
      </c>
      <c r="AN737" t="s">
        <v>10495</v>
      </c>
      <c r="AO737" t="s">
        <v>11124</v>
      </c>
      <c r="AP737">
        <v>13</v>
      </c>
      <c r="AQ737">
        <v>13</v>
      </c>
      <c r="AR737">
        <v>12</v>
      </c>
      <c r="AS737">
        <v>27.8</v>
      </c>
      <c r="AT737">
        <v>27.8</v>
      </c>
      <c r="AU737">
        <v>26.2</v>
      </c>
      <c r="AV737">
        <v>61.786999999999999</v>
      </c>
      <c r="AW737">
        <v>0</v>
      </c>
      <c r="AX737">
        <v>127.52</v>
      </c>
      <c r="AY737">
        <v>9311100000</v>
      </c>
      <c r="AZ737">
        <v>4592100000</v>
      </c>
      <c r="BA737">
        <v>4719000000</v>
      </c>
      <c r="BB737" t="s">
        <v>15607</v>
      </c>
    </row>
    <row r="738" spans="1:54" x14ac:dyDescent="0.25">
      <c r="A738" t="s">
        <v>16236</v>
      </c>
      <c r="B738" t="s">
        <v>21575</v>
      </c>
      <c r="C738" t="s">
        <v>25152</v>
      </c>
      <c r="F738" s="4" t="s">
        <v>611</v>
      </c>
      <c r="G738" s="13" t="str">
        <f>IFERROR((F738*100)/(F738+1),"")</f>
        <v/>
      </c>
      <c r="H738" s="4" t="s">
        <v>611</v>
      </c>
      <c r="I738" s="13" t="str">
        <f>IFERROR((H738*100)/(H738+1),"")</f>
        <v/>
      </c>
      <c r="J738" s="4" t="s">
        <v>611</v>
      </c>
      <c r="K738" s="13" t="str">
        <f>IFERROR((J738*100)/(J738+1),"")</f>
        <v/>
      </c>
      <c r="L738" s="14" t="str">
        <f>IFERROR(AVERAGE(K738,I738,G738),"")</f>
        <v/>
      </c>
      <c r="M738" s="6" t="s">
        <v>611</v>
      </c>
      <c r="N738" s="15" t="str">
        <f>IFERROR((M738*100)/(M738+1),"")</f>
        <v/>
      </c>
      <c r="O738" s="6" t="s">
        <v>611</v>
      </c>
      <c r="P738" s="15" t="str">
        <f>IFERROR((O738*100)/(O738+1),"")</f>
        <v/>
      </c>
      <c r="Q738" s="6" t="s">
        <v>611</v>
      </c>
      <c r="R738" s="15" t="str">
        <f>IFERROR((Q738*100)/(Q738+1),"")</f>
        <v/>
      </c>
      <c r="S738" s="16" t="str">
        <f>IFERROR(AVERAGE(R738,P738,N738),"")</f>
        <v/>
      </c>
      <c r="T738" s="17" t="str">
        <f>IFERROR(S738/L738, "")</f>
        <v/>
      </c>
      <c r="U738" s="17" t="str">
        <f>IFERROR(L738/S738, "")</f>
        <v/>
      </c>
      <c r="V738" s="8">
        <v>1.125</v>
      </c>
      <c r="W738" s="19">
        <f>IFERROR((V738*100)/(V738+1),"")</f>
        <v>52.941176470588232</v>
      </c>
      <c r="X738" s="8">
        <v>1.0103</v>
      </c>
      <c r="Y738" s="19">
        <f>IFERROR((X738*100)/(X738+1),"")</f>
        <v>50.25618066955181</v>
      </c>
      <c r="Z738" s="8">
        <v>0.95097000000000009</v>
      </c>
      <c r="AA738" s="19">
        <f>IFERROR((Z738*100)/(Z738+1),"")</f>
        <v>48.743445568102025</v>
      </c>
      <c r="AB738" s="20">
        <f>IFERROR(AVERAGE(AA738,Y738,W738),"")</f>
        <v>50.646934236080689</v>
      </c>
      <c r="AC738" s="10" t="s">
        <v>611</v>
      </c>
      <c r="AD738" s="21" t="str">
        <f>IFERROR((AC738*100)/(AC738+1),"")</f>
        <v/>
      </c>
      <c r="AE738" s="10">
        <v>0.92854999999999999</v>
      </c>
      <c r="AF738" s="21">
        <f>IFERROR((AE738*100)/(AE738+1),"")</f>
        <v>48.14757201005937</v>
      </c>
      <c r="AG738" s="10" t="s">
        <v>611</v>
      </c>
      <c r="AH738" s="21" t="str">
        <f>IFERROR((AG738*100)/(AG738+1),"")</f>
        <v/>
      </c>
      <c r="AI738" s="22">
        <f>IFERROR(AVERAGE(AH738,AF738,AD738),"")</f>
        <v>48.14757201005937</v>
      </c>
      <c r="AJ738" s="23">
        <f>IFERROR(AI738/AB738, "")</f>
        <v>0.95065126322610105</v>
      </c>
      <c r="AK738" s="23">
        <f>IFERROR(AB738/AI738, "")</f>
        <v>1.0519104520057445</v>
      </c>
      <c r="AL738" t="s">
        <v>4077</v>
      </c>
      <c r="AM738" t="s">
        <v>7751</v>
      </c>
      <c r="AN738" t="s">
        <v>10955</v>
      </c>
      <c r="AO738" t="s">
        <v>12292</v>
      </c>
      <c r="AP738">
        <v>5</v>
      </c>
      <c r="AQ738">
        <v>5</v>
      </c>
      <c r="AR738">
        <v>5</v>
      </c>
      <c r="AS738">
        <v>49.7</v>
      </c>
      <c r="AT738">
        <v>49.7</v>
      </c>
      <c r="AU738">
        <v>49.7</v>
      </c>
      <c r="AV738">
        <v>18.786999999999999</v>
      </c>
      <c r="AW738">
        <v>0</v>
      </c>
      <c r="AX738">
        <v>29.59</v>
      </c>
      <c r="AY738">
        <v>757420000</v>
      </c>
      <c r="AZ738">
        <v>376020000</v>
      </c>
      <c r="BA738">
        <v>381390000</v>
      </c>
      <c r="BB738" t="s">
        <v>16236</v>
      </c>
    </row>
    <row r="739" spans="1:54" x14ac:dyDescent="0.25">
      <c r="A739" t="s">
        <v>17371</v>
      </c>
      <c r="B739" t="s">
        <v>20766</v>
      </c>
      <c r="C739" t="s">
        <v>24331</v>
      </c>
      <c r="F739" s="4" t="s">
        <v>611</v>
      </c>
      <c r="G739" s="13" t="str">
        <f>IFERROR((F739*100)/(F739+1),"")</f>
        <v/>
      </c>
      <c r="H739" s="4" t="s">
        <v>611</v>
      </c>
      <c r="I739" s="13" t="str">
        <f>IFERROR((H739*100)/(H739+1),"")</f>
        <v/>
      </c>
      <c r="J739" s="4" t="s">
        <v>611</v>
      </c>
      <c r="K739" s="13" t="str">
        <f>IFERROR((J739*100)/(J739+1),"")</f>
        <v/>
      </c>
      <c r="L739" s="14" t="str">
        <f>IFERROR(AVERAGE(K739,I739,G739),"")</f>
        <v/>
      </c>
      <c r="M739" s="6" t="s">
        <v>611</v>
      </c>
      <c r="N739" s="15" t="str">
        <f>IFERROR((M739*100)/(M739+1),"")</f>
        <v/>
      </c>
      <c r="O739" s="6" t="s">
        <v>611</v>
      </c>
      <c r="P739" s="15" t="str">
        <f>IFERROR((O739*100)/(O739+1),"")</f>
        <v/>
      </c>
      <c r="Q739" s="6" t="s">
        <v>611</v>
      </c>
      <c r="R739" s="15" t="str">
        <f>IFERROR((Q739*100)/(Q739+1),"")</f>
        <v/>
      </c>
      <c r="S739" s="16" t="str">
        <f>IFERROR(AVERAGE(R739,P739,N739),"")</f>
        <v/>
      </c>
      <c r="T739" s="17" t="str">
        <f>IFERROR(S739/L739, "")</f>
        <v/>
      </c>
      <c r="U739" s="17" t="str">
        <f>IFERROR(L739/S739, "")</f>
        <v/>
      </c>
      <c r="V739" s="8">
        <v>1.5734999999999999</v>
      </c>
      <c r="W739" s="19">
        <f>IFERROR((V739*100)/(V739+1),"")</f>
        <v>61.142413056149209</v>
      </c>
      <c r="X739" s="8" t="s">
        <v>611</v>
      </c>
      <c r="Y739" s="19" t="str">
        <f>IFERROR((X739*100)/(X739+1),"")</f>
        <v/>
      </c>
      <c r="Z739" s="8">
        <v>1.5923</v>
      </c>
      <c r="AA739" s="19">
        <f>IFERROR((Z739*100)/(Z739+1),"")</f>
        <v>61.424217876017444</v>
      </c>
      <c r="AB739" s="20">
        <f>IFERROR(AVERAGE(AA739,Y739,W739),"")</f>
        <v>61.283315466083323</v>
      </c>
      <c r="AC739" s="10">
        <v>1.4993000000000001</v>
      </c>
      <c r="AD739" s="21">
        <f>IFERROR((AC739*100)/(AC739+1),"")</f>
        <v>59.988796863121678</v>
      </c>
      <c r="AE739" s="10">
        <v>1.4218</v>
      </c>
      <c r="AF739" s="21">
        <f>IFERROR((AE739*100)/(AE739+1),"")</f>
        <v>58.708398711702038</v>
      </c>
      <c r="AG739" s="10">
        <v>1.1006</v>
      </c>
      <c r="AH739" s="21">
        <f>IFERROR((AG739*100)/(AG739+1),"")</f>
        <v>52.394553936970389</v>
      </c>
      <c r="AI739" s="22">
        <f>IFERROR(AVERAGE(AH739,AF739,AD739),"")</f>
        <v>57.030583170598028</v>
      </c>
      <c r="AJ739" s="23">
        <f>IFERROR(AI739/AB739, "")</f>
        <v>0.93060538152771888</v>
      </c>
      <c r="AK739" s="23">
        <f>IFERROR(AB739/AI739, "")</f>
        <v>1.0745693285787368</v>
      </c>
      <c r="AL739" t="s">
        <v>3528</v>
      </c>
      <c r="AM739" t="s">
        <v>4169</v>
      </c>
      <c r="AN739" t="s">
        <v>10364</v>
      </c>
      <c r="AO739" t="s">
        <v>1028</v>
      </c>
      <c r="AP739">
        <v>6</v>
      </c>
      <c r="AQ739">
        <v>6</v>
      </c>
      <c r="AR739">
        <v>6</v>
      </c>
      <c r="AS739">
        <v>31.5</v>
      </c>
      <c r="AT739">
        <v>31.5</v>
      </c>
      <c r="AU739">
        <v>31.5</v>
      </c>
      <c r="AV739">
        <v>39.598999999999997</v>
      </c>
      <c r="AW739">
        <v>0</v>
      </c>
      <c r="AX739">
        <v>51.136000000000003</v>
      </c>
      <c r="AY739">
        <v>1269000000</v>
      </c>
      <c r="AZ739">
        <v>568750000</v>
      </c>
      <c r="BA739">
        <v>700260000</v>
      </c>
      <c r="BB739" t="s">
        <v>15413</v>
      </c>
    </row>
    <row r="740" spans="1:54" x14ac:dyDescent="0.25">
      <c r="A740" t="s">
        <v>16645</v>
      </c>
      <c r="B740" t="s">
        <v>18745</v>
      </c>
      <c r="C740" t="s">
        <v>22212</v>
      </c>
      <c r="F740" s="4">
        <v>3.7936999999999999</v>
      </c>
      <c r="G740" s="13">
        <f>IFERROR((F740*100)/(F740+1),"")</f>
        <v>79.139286980829013</v>
      </c>
      <c r="H740" s="4">
        <v>3.3973</v>
      </c>
      <c r="I740" s="13">
        <f>IFERROR((H740*100)/(H740+1),"")</f>
        <v>77.258772428535707</v>
      </c>
      <c r="J740" s="4">
        <v>4.2096999999999998</v>
      </c>
      <c r="K740" s="13">
        <f>IFERROR((J740*100)/(J740+1),"")</f>
        <v>80.805036758354603</v>
      </c>
      <c r="L740" s="14">
        <f>IFERROR(AVERAGE(K740,I740,G740),"")</f>
        <v>79.067698722573098</v>
      </c>
      <c r="M740" s="6">
        <v>4.0465999999999998</v>
      </c>
      <c r="N740" s="15">
        <f>IFERROR((M740*100)/(M740+1),"")</f>
        <v>80.184678793643243</v>
      </c>
      <c r="O740" s="6">
        <v>3.8359999999999999</v>
      </c>
      <c r="P740" s="15">
        <f>IFERROR((O740*100)/(O740+1),"")</f>
        <v>79.321753515301893</v>
      </c>
      <c r="Q740" s="6">
        <v>3.9203000000000001</v>
      </c>
      <c r="R740" s="15">
        <f>IFERROR((Q740*100)/(Q740+1),"")</f>
        <v>79.676036014064181</v>
      </c>
      <c r="S740" s="16">
        <f>IFERROR(AVERAGE(R740,P740,N740),"")</f>
        <v>79.727489441003101</v>
      </c>
      <c r="T740" s="17">
        <f>IFERROR(S740/L740, "")</f>
        <v>1.0083446303495569</v>
      </c>
      <c r="U740" s="17">
        <f>IFERROR(L740/S740, "")</f>
        <v>0.9917244262542817</v>
      </c>
      <c r="V740" s="8">
        <v>2.0032999999999999</v>
      </c>
      <c r="W740" s="19">
        <f>IFERROR((V740*100)/(V740+1),"")</f>
        <v>66.703293044317917</v>
      </c>
      <c r="X740" s="8" t="s">
        <v>611</v>
      </c>
      <c r="Y740" s="19" t="str">
        <f>IFERROR((X740*100)/(X740+1),"")</f>
        <v/>
      </c>
      <c r="Z740" s="8" t="s">
        <v>611</v>
      </c>
      <c r="AA740" s="19" t="str">
        <f>IFERROR((Z740*100)/(Z740+1),"")</f>
        <v/>
      </c>
      <c r="AB740" s="20">
        <f>IFERROR(AVERAGE(AA740,Y740,W740),"")</f>
        <v>66.703293044317917</v>
      </c>
      <c r="AC740" s="10" t="s">
        <v>611</v>
      </c>
      <c r="AD740" s="21" t="str">
        <f>IFERROR((AC740*100)/(AC740+1),"")</f>
        <v/>
      </c>
      <c r="AE740" s="10" t="s">
        <v>611</v>
      </c>
      <c r="AF740" s="21" t="str">
        <f>IFERROR((AE740*100)/(AE740+1),"")</f>
        <v/>
      </c>
      <c r="AG740" s="10" t="s">
        <v>611</v>
      </c>
      <c r="AH740" s="21" t="str">
        <f>IFERROR((AG740*100)/(AG740+1),"")</f>
        <v/>
      </c>
      <c r="AI740" s="22" t="str">
        <f>IFERROR(AVERAGE(AH740,AF740,AD740),"")</f>
        <v/>
      </c>
      <c r="AJ740" s="23" t="str">
        <f>IFERROR(AI740/AB740, "")</f>
        <v/>
      </c>
      <c r="AK740" s="23" t="str">
        <f>IFERROR(AB740/AI740, "")</f>
        <v/>
      </c>
      <c r="AL740" t="s">
        <v>1891</v>
      </c>
      <c r="AM740" t="s">
        <v>5184</v>
      </c>
      <c r="AN740" t="s">
        <v>8457</v>
      </c>
      <c r="AO740" t="s">
        <v>11463</v>
      </c>
      <c r="AP740">
        <v>11</v>
      </c>
      <c r="AQ740">
        <v>11</v>
      </c>
      <c r="AR740">
        <v>11</v>
      </c>
      <c r="AS740">
        <v>18.899999999999999</v>
      </c>
      <c r="AT740">
        <v>18.899999999999999</v>
      </c>
      <c r="AU740">
        <v>18.899999999999999</v>
      </c>
      <c r="AV740">
        <v>85.236000000000004</v>
      </c>
      <c r="AW740">
        <v>0</v>
      </c>
      <c r="AX740">
        <v>33.56</v>
      </c>
      <c r="AY740">
        <v>1312700000</v>
      </c>
      <c r="AZ740">
        <v>338080000</v>
      </c>
      <c r="BA740">
        <v>974600000</v>
      </c>
      <c r="BB740" t="s">
        <v>13272</v>
      </c>
    </row>
    <row r="741" spans="1:54" x14ac:dyDescent="0.25">
      <c r="A741" t="s">
        <v>13942</v>
      </c>
      <c r="B741" t="s">
        <v>19323</v>
      </c>
      <c r="C741" t="s">
        <v>22861</v>
      </c>
      <c r="F741" s="4" t="s">
        <v>611</v>
      </c>
      <c r="G741" s="13" t="str">
        <f>IFERROR((F741*100)/(F741+1),"")</f>
        <v/>
      </c>
      <c r="H741" s="4" t="s">
        <v>611</v>
      </c>
      <c r="I741" s="13" t="str">
        <f>IFERROR((H741*100)/(H741+1),"")</f>
        <v/>
      </c>
      <c r="J741" s="4" t="s">
        <v>611</v>
      </c>
      <c r="K741" s="13" t="str">
        <f>IFERROR((J741*100)/(J741+1),"")</f>
        <v/>
      </c>
      <c r="L741" s="14" t="str">
        <f>IFERROR(AVERAGE(K741,I741,G741),"")</f>
        <v/>
      </c>
      <c r="M741" s="6" t="s">
        <v>611</v>
      </c>
      <c r="N741" s="15" t="str">
        <f>IFERROR((M741*100)/(M741+1),"")</f>
        <v/>
      </c>
      <c r="O741" s="6" t="s">
        <v>611</v>
      </c>
      <c r="P741" s="15" t="str">
        <f>IFERROR((O741*100)/(O741+1),"")</f>
        <v/>
      </c>
      <c r="Q741" s="6" t="s">
        <v>611</v>
      </c>
      <c r="R741" s="15" t="str">
        <f>IFERROR((Q741*100)/(Q741+1),"")</f>
        <v/>
      </c>
      <c r="S741" s="16" t="str">
        <f>IFERROR(AVERAGE(R741,P741,N741),"")</f>
        <v/>
      </c>
      <c r="T741" s="17" t="str">
        <f>IFERROR(S741/L741, "")</f>
        <v/>
      </c>
      <c r="U741" s="17" t="str">
        <f>IFERROR(L741/S741, "")</f>
        <v/>
      </c>
      <c r="V741" s="8">
        <v>1.26</v>
      </c>
      <c r="W741" s="19">
        <f>IFERROR((V741*100)/(V741+1),"")</f>
        <v>55.752212389380539</v>
      </c>
      <c r="X741" s="8">
        <v>1.4108000000000001</v>
      </c>
      <c r="Y741" s="19">
        <f>IFERROR((X741*100)/(X741+1),"")</f>
        <v>58.519993363198942</v>
      </c>
      <c r="Z741" s="8">
        <v>1.2901</v>
      </c>
      <c r="AA741" s="19">
        <f>IFERROR((Z741*100)/(Z741+1),"")</f>
        <v>56.333784550892972</v>
      </c>
      <c r="AB741" s="20">
        <f>IFERROR(AVERAGE(AA741,Y741,W741),"")</f>
        <v>56.86866343449082</v>
      </c>
      <c r="AC741" s="10">
        <v>1.6882999999999999</v>
      </c>
      <c r="AD741" s="21">
        <f>IFERROR((AC741*100)/(AC741+1),"")</f>
        <v>62.801770635717737</v>
      </c>
      <c r="AE741" s="10">
        <v>1.3989</v>
      </c>
      <c r="AF741" s="21">
        <f>IFERROR((AE741*100)/(AE741+1),"")</f>
        <v>58.314227354204007</v>
      </c>
      <c r="AG741" s="10">
        <v>1.3889</v>
      </c>
      <c r="AH741" s="21">
        <f>IFERROR((AG741*100)/(AG741+1),"")</f>
        <v>58.139729582653111</v>
      </c>
      <c r="AI741" s="22">
        <f>IFERROR(AVERAGE(AH741,AF741,AD741),"")</f>
        <v>59.751909190858278</v>
      </c>
      <c r="AJ741" s="23">
        <f>IFERROR(AI741/AB741, "")</f>
        <v>1.0507000794855814</v>
      </c>
      <c r="AK741" s="23">
        <f>IFERROR(AB741/AI741, "")</f>
        <v>0.95174638274472778</v>
      </c>
      <c r="AL741" t="s">
        <v>1028</v>
      </c>
      <c r="AM741" t="s">
        <v>5769</v>
      </c>
      <c r="AN741" t="s">
        <v>9230</v>
      </c>
      <c r="AO741" t="s">
        <v>1028</v>
      </c>
      <c r="AP741">
        <v>8</v>
      </c>
      <c r="AQ741">
        <v>8</v>
      </c>
      <c r="AR741">
        <v>8</v>
      </c>
      <c r="AS741">
        <v>43.1</v>
      </c>
      <c r="AT741">
        <v>43.1</v>
      </c>
      <c r="AU741">
        <v>43.1</v>
      </c>
      <c r="AV741">
        <v>32.920999999999999</v>
      </c>
      <c r="AW741">
        <v>0</v>
      </c>
      <c r="AX741">
        <v>88.292999999999992</v>
      </c>
      <c r="AY741">
        <v>4107600000</v>
      </c>
      <c r="AZ741">
        <v>1740500000</v>
      </c>
      <c r="BA741">
        <v>2367100000</v>
      </c>
      <c r="BB741" t="s">
        <v>13942</v>
      </c>
    </row>
    <row r="742" spans="1:54" x14ac:dyDescent="0.25">
      <c r="A742" t="s">
        <v>13565</v>
      </c>
      <c r="B742" t="s">
        <v>18981</v>
      </c>
      <c r="C742" t="s">
        <v>22491</v>
      </c>
      <c r="F742" s="4">
        <v>3.3233999999999999</v>
      </c>
      <c r="G742" s="13">
        <f>IFERROR((F742*100)/(F742+1),"")</f>
        <v>76.870055974464549</v>
      </c>
      <c r="H742" s="4">
        <v>2.9975000000000001</v>
      </c>
      <c r="I742" s="13">
        <f>IFERROR((H742*100)/(H742+1),"")</f>
        <v>74.984365228267663</v>
      </c>
      <c r="J742" s="4">
        <v>3.7155999999999998</v>
      </c>
      <c r="K742" s="13">
        <f>IFERROR((J742*100)/(J742+1),"")</f>
        <v>78.793790821952669</v>
      </c>
      <c r="L742" s="14">
        <f>IFERROR(AVERAGE(K742,I742,G742),"")</f>
        <v>76.882737341561622</v>
      </c>
      <c r="M742" s="6">
        <v>3.8035999999999999</v>
      </c>
      <c r="N742" s="15">
        <f>IFERROR((M742*100)/(M742+1),"")</f>
        <v>79.182279956699148</v>
      </c>
      <c r="O742" s="6">
        <v>3.5634000000000001</v>
      </c>
      <c r="P742" s="15">
        <f>IFERROR((O742*100)/(O742+1),"")</f>
        <v>78.086514440987003</v>
      </c>
      <c r="Q742" s="6">
        <v>3.2759</v>
      </c>
      <c r="R742" s="15">
        <f>IFERROR((Q742*100)/(Q742+1),"")</f>
        <v>76.61311069014711</v>
      </c>
      <c r="S742" s="16">
        <f>IFERROR(AVERAGE(R742,P742,N742),"")</f>
        <v>77.960635029277753</v>
      </c>
      <c r="T742" s="17">
        <f>IFERROR(S742/L742, "")</f>
        <v>1.0140200222441018</v>
      </c>
      <c r="U742" s="17">
        <f>IFERROR(L742/S742, "")</f>
        <v>0.9861738210917429</v>
      </c>
      <c r="V742" s="8" t="s">
        <v>611</v>
      </c>
      <c r="W742" s="19" t="str">
        <f>IFERROR((V742*100)/(V742+1),"")</f>
        <v/>
      </c>
      <c r="X742" s="8" t="s">
        <v>611</v>
      </c>
      <c r="Y742" s="19" t="str">
        <f>IFERROR((X742*100)/(X742+1),"")</f>
        <v/>
      </c>
      <c r="Z742" s="8" t="s">
        <v>611</v>
      </c>
      <c r="AA742" s="19" t="str">
        <f>IFERROR((Z742*100)/(Z742+1),"")</f>
        <v/>
      </c>
      <c r="AB742" s="20" t="str">
        <f>IFERROR(AVERAGE(AA742,Y742,W742),"")</f>
        <v/>
      </c>
      <c r="AC742" s="10" t="s">
        <v>611</v>
      </c>
      <c r="AD742" s="21" t="str">
        <f>IFERROR((AC742*100)/(AC742+1),"")</f>
        <v/>
      </c>
      <c r="AE742" s="10" t="s">
        <v>611</v>
      </c>
      <c r="AF742" s="21" t="str">
        <f>IFERROR((AE742*100)/(AE742+1),"")</f>
        <v/>
      </c>
      <c r="AG742" s="10" t="s">
        <v>611</v>
      </c>
      <c r="AH742" s="21" t="str">
        <f>IFERROR((AG742*100)/(AG742+1),"")</f>
        <v/>
      </c>
      <c r="AI742" s="22" t="str">
        <f>IFERROR(AVERAGE(AH742,AF742,AD742),"")</f>
        <v/>
      </c>
      <c r="AJ742" s="23" t="str">
        <f>IFERROR(AI742/AB742, "")</f>
        <v/>
      </c>
      <c r="AK742" s="23" t="str">
        <f>IFERROR(AB742/AI742, "")</f>
        <v/>
      </c>
      <c r="AL742" t="s">
        <v>2107</v>
      </c>
      <c r="AM742" t="s">
        <v>5433</v>
      </c>
      <c r="AN742" t="s">
        <v>8341</v>
      </c>
      <c r="AO742" t="s">
        <v>11544</v>
      </c>
      <c r="AP742">
        <v>13</v>
      </c>
      <c r="AQ742">
        <v>13</v>
      </c>
      <c r="AR742">
        <v>10</v>
      </c>
      <c r="AS742">
        <v>15.4</v>
      </c>
      <c r="AT742">
        <v>15.4</v>
      </c>
      <c r="AU742">
        <v>12.2</v>
      </c>
      <c r="AV742">
        <v>134.74</v>
      </c>
      <c r="AW742">
        <v>0</v>
      </c>
      <c r="AX742">
        <v>44.500999999999998</v>
      </c>
      <c r="AY742">
        <v>929680000</v>
      </c>
      <c r="AZ742">
        <v>206610000</v>
      </c>
      <c r="BA742">
        <v>723070000</v>
      </c>
      <c r="BB742" t="s">
        <v>13565</v>
      </c>
    </row>
    <row r="743" spans="1:54" x14ac:dyDescent="0.25">
      <c r="A743" t="s">
        <v>14821</v>
      </c>
      <c r="B743" t="s">
        <v>1028</v>
      </c>
      <c r="C743" t="s">
        <v>23739</v>
      </c>
      <c r="F743" s="4">
        <v>4.3746</v>
      </c>
      <c r="G743" s="13">
        <f>IFERROR((F743*100)/(F743+1),"")</f>
        <v>81.393964201987117</v>
      </c>
      <c r="H743" s="4">
        <v>4.3365</v>
      </c>
      <c r="I743" s="13">
        <f>IFERROR((H743*100)/(H743+1),"")</f>
        <v>81.261126206314998</v>
      </c>
      <c r="J743" s="4">
        <v>4.1473000000000004</v>
      </c>
      <c r="K743" s="13">
        <f>IFERROR((J743*100)/(J743+1),"")</f>
        <v>80.5723388961203</v>
      </c>
      <c r="L743" s="14">
        <f>IFERROR(AVERAGE(K743,I743,G743),"")</f>
        <v>81.0758097681408</v>
      </c>
      <c r="M743" s="6" t="s">
        <v>611</v>
      </c>
      <c r="N743" s="15" t="str">
        <f>IFERROR((M743*100)/(M743+1),"")</f>
        <v/>
      </c>
      <c r="O743" s="6" t="s">
        <v>611</v>
      </c>
      <c r="P743" s="15" t="str">
        <f>IFERROR((O743*100)/(O743+1),"")</f>
        <v/>
      </c>
      <c r="Q743" s="6" t="s">
        <v>611</v>
      </c>
      <c r="R743" s="15" t="str">
        <f>IFERROR((Q743*100)/(Q743+1),"")</f>
        <v/>
      </c>
      <c r="S743" s="16" t="str">
        <f>IFERROR(AVERAGE(R743,P743,N743),"")</f>
        <v/>
      </c>
      <c r="T743" s="17" t="str">
        <f>IFERROR(S743/L743, "")</f>
        <v/>
      </c>
      <c r="U743" s="17" t="str">
        <f>IFERROR(L743/S743, "")</f>
        <v/>
      </c>
      <c r="V743" s="8" t="s">
        <v>611</v>
      </c>
      <c r="W743" s="19" t="str">
        <f>IFERROR((V743*100)/(V743+1),"")</f>
        <v/>
      </c>
      <c r="X743" s="8" t="s">
        <v>611</v>
      </c>
      <c r="Y743" s="19" t="str">
        <f>IFERROR((X743*100)/(X743+1),"")</f>
        <v/>
      </c>
      <c r="Z743" s="8" t="s">
        <v>611</v>
      </c>
      <c r="AA743" s="19" t="str">
        <f>IFERROR((Z743*100)/(Z743+1),"")</f>
        <v/>
      </c>
      <c r="AB743" s="20" t="str">
        <f>IFERROR(AVERAGE(AA743,Y743,W743),"")</f>
        <v/>
      </c>
      <c r="AC743" s="10" t="s">
        <v>611</v>
      </c>
      <c r="AD743" s="21" t="str">
        <f>IFERROR((AC743*100)/(AC743+1),"")</f>
        <v/>
      </c>
      <c r="AE743" s="10" t="s">
        <v>611</v>
      </c>
      <c r="AF743" s="21" t="str">
        <f>IFERROR((AE743*100)/(AE743+1),"")</f>
        <v/>
      </c>
      <c r="AG743" s="10" t="s">
        <v>611</v>
      </c>
      <c r="AH743" s="21" t="str">
        <f>IFERROR((AG743*100)/(AG743+1),"")</f>
        <v/>
      </c>
      <c r="AI743" s="22" t="str">
        <f>IFERROR(AVERAGE(AH743,AF743,AD743),"")</f>
        <v/>
      </c>
      <c r="AJ743" s="23" t="str">
        <f>IFERROR(AI743/AB743, "")</f>
        <v/>
      </c>
      <c r="AK743" s="23" t="str">
        <f>IFERROR(AB743/AI743, "")</f>
        <v/>
      </c>
      <c r="AL743" t="s">
        <v>1028</v>
      </c>
      <c r="AM743" t="s">
        <v>1028</v>
      </c>
      <c r="AN743" t="s">
        <v>1028</v>
      </c>
      <c r="AO743" t="s">
        <v>1028</v>
      </c>
      <c r="AP743">
        <v>5</v>
      </c>
      <c r="AQ743">
        <v>3</v>
      </c>
      <c r="AR743">
        <v>2</v>
      </c>
      <c r="AS743">
        <v>22.6</v>
      </c>
      <c r="AT743">
        <v>13.9</v>
      </c>
      <c r="AU743">
        <v>11.1</v>
      </c>
      <c r="AV743">
        <v>37.932000000000002</v>
      </c>
      <c r="AW743">
        <v>0</v>
      </c>
      <c r="AX743">
        <v>10.244</v>
      </c>
      <c r="AY743">
        <v>102640000</v>
      </c>
      <c r="AZ743">
        <v>20952000</v>
      </c>
      <c r="BA743">
        <v>81685000</v>
      </c>
      <c r="BB743" t="s">
        <v>14821</v>
      </c>
    </row>
    <row r="744" spans="1:54" x14ac:dyDescent="0.25">
      <c r="A744" t="s">
        <v>14922</v>
      </c>
      <c r="B744" t="s">
        <v>20290</v>
      </c>
      <c r="C744" t="s">
        <v>23840</v>
      </c>
      <c r="F744" s="4">
        <v>3.8576000000000001</v>
      </c>
      <c r="G744" s="13">
        <f>IFERROR((F744*100)/(F744+1),"")</f>
        <v>79.413702239789203</v>
      </c>
      <c r="H744" s="4">
        <v>3.1059000000000001</v>
      </c>
      <c r="I744" s="13">
        <f>IFERROR((H744*100)/(H744+1),"")</f>
        <v>75.644803818894772</v>
      </c>
      <c r="J744" s="4">
        <v>3.6192000000000002</v>
      </c>
      <c r="K744" s="13">
        <f>IFERROR((J744*100)/(J744+1),"")</f>
        <v>78.351229650155872</v>
      </c>
      <c r="L744" s="14">
        <f>IFERROR(AVERAGE(K744,I744,G744),"")</f>
        <v>77.803245236279949</v>
      </c>
      <c r="M744" s="6">
        <v>3.3923000000000001</v>
      </c>
      <c r="N744" s="15">
        <f>IFERROR((M744*100)/(M744+1),"")</f>
        <v>77.232884821164305</v>
      </c>
      <c r="O744" s="6">
        <v>3.9159999999999999</v>
      </c>
      <c r="P744" s="15">
        <f>IFERROR((O744*100)/(O744+1),"")</f>
        <v>79.658258746948732</v>
      </c>
      <c r="Q744" s="6">
        <v>3.5143</v>
      </c>
      <c r="R744" s="15">
        <f>IFERROR((Q744*100)/(Q744+1),"")</f>
        <v>77.848171366546296</v>
      </c>
      <c r="S744" s="16">
        <f>IFERROR(AVERAGE(R744,P744,N744),"")</f>
        <v>78.246438311553106</v>
      </c>
      <c r="T744" s="17">
        <f>IFERROR(S744/L744, "")</f>
        <v>1.005696331482411</v>
      </c>
      <c r="U744" s="17">
        <f>IFERROR(L744/S744, "")</f>
        <v>0.99433593292120848</v>
      </c>
      <c r="V744" s="8" t="s">
        <v>611</v>
      </c>
      <c r="W744" s="19" t="str">
        <f>IFERROR((V744*100)/(V744+1),"")</f>
        <v/>
      </c>
      <c r="X744" s="8" t="s">
        <v>611</v>
      </c>
      <c r="Y744" s="19" t="str">
        <f>IFERROR((X744*100)/(X744+1),"")</f>
        <v/>
      </c>
      <c r="Z744" s="8" t="s">
        <v>611</v>
      </c>
      <c r="AA744" s="19" t="str">
        <f>IFERROR((Z744*100)/(Z744+1),"")</f>
        <v/>
      </c>
      <c r="AB744" s="20" t="str">
        <f>IFERROR(AVERAGE(AA744,Y744,W744),"")</f>
        <v/>
      </c>
      <c r="AC744" s="10" t="s">
        <v>611</v>
      </c>
      <c r="AD744" s="21" t="str">
        <f>IFERROR((AC744*100)/(AC744+1),"")</f>
        <v/>
      </c>
      <c r="AE744" s="10" t="s">
        <v>611</v>
      </c>
      <c r="AF744" s="21" t="str">
        <f>IFERROR((AE744*100)/(AE744+1),"")</f>
        <v/>
      </c>
      <c r="AG744" s="10" t="s">
        <v>611</v>
      </c>
      <c r="AH744" s="21" t="str">
        <f>IFERROR((AG744*100)/(AG744+1),"")</f>
        <v/>
      </c>
      <c r="AI744" s="22" t="str">
        <f>IFERROR(AVERAGE(AH744,AF744,AD744),"")</f>
        <v/>
      </c>
      <c r="AJ744" s="23" t="str">
        <f>IFERROR(AI744/AB744, "")</f>
        <v/>
      </c>
      <c r="AK744" s="23" t="str">
        <f>IFERROR(AB744/AI744, "")</f>
        <v/>
      </c>
      <c r="AL744" t="s">
        <v>3184</v>
      </c>
      <c r="AM744" t="s">
        <v>6666</v>
      </c>
      <c r="AN744" t="s">
        <v>10017</v>
      </c>
      <c r="AO744" t="s">
        <v>11544</v>
      </c>
      <c r="AP744">
        <v>4</v>
      </c>
      <c r="AQ744">
        <v>4</v>
      </c>
      <c r="AR744">
        <v>4</v>
      </c>
      <c r="AS744">
        <v>6.6</v>
      </c>
      <c r="AT744">
        <v>6.6</v>
      </c>
      <c r="AU744">
        <v>6.6</v>
      </c>
      <c r="AV744">
        <v>67.260000000000005</v>
      </c>
      <c r="AW744">
        <v>0</v>
      </c>
      <c r="AX744">
        <v>9.3010000000000002</v>
      </c>
      <c r="AY744">
        <v>832900000</v>
      </c>
      <c r="AZ744">
        <v>196710000</v>
      </c>
      <c r="BA744">
        <v>636200000</v>
      </c>
      <c r="BB744" t="s">
        <v>14922</v>
      </c>
    </row>
    <row r="745" spans="1:54" x14ac:dyDescent="0.25">
      <c r="A745" t="s">
        <v>14125</v>
      </c>
      <c r="B745" t="s">
        <v>19505</v>
      </c>
      <c r="C745" t="s">
        <v>23044</v>
      </c>
      <c r="F745" s="4">
        <v>0.78793999999999997</v>
      </c>
      <c r="G745" s="13">
        <f>IFERROR((F745*100)/(F745+1),"")</f>
        <v>44.069711511571981</v>
      </c>
      <c r="H745" s="4">
        <v>0.74646999999999997</v>
      </c>
      <c r="I745" s="13">
        <f>IFERROR((H745*100)/(H745+1),"")</f>
        <v>42.741644574484525</v>
      </c>
      <c r="J745" s="4">
        <v>0.8874200000000001</v>
      </c>
      <c r="K745" s="13">
        <f>IFERROR((J745*100)/(J745+1),"")</f>
        <v>47.017621938943108</v>
      </c>
      <c r="L745" s="14">
        <f>IFERROR(AVERAGE(K745,I745,G745),"")</f>
        <v>44.609659341666543</v>
      </c>
      <c r="M745" s="6">
        <v>0.85973999999999995</v>
      </c>
      <c r="N745" s="15">
        <f>IFERROR((M745*100)/(M745+1),"")</f>
        <v>46.22904276941938</v>
      </c>
      <c r="O745" s="6">
        <v>0.80113999999999996</v>
      </c>
      <c r="P745" s="15">
        <f>IFERROR((O745*100)/(O745+1),"")</f>
        <v>44.479607359783245</v>
      </c>
      <c r="Q745" s="6">
        <v>0.94921</v>
      </c>
      <c r="R745" s="15">
        <f>IFERROR((Q745*100)/(Q745+1),"")</f>
        <v>48.697164492281495</v>
      </c>
      <c r="S745" s="16">
        <f>IFERROR(AVERAGE(R745,P745,N745),"")</f>
        <v>46.468604873828042</v>
      </c>
      <c r="T745" s="17">
        <f>IFERROR(S745/L745, "")</f>
        <v>1.0416713680309411</v>
      </c>
      <c r="U745" s="17">
        <f>IFERROR(L745/S745, "")</f>
        <v>0.95999566724223973</v>
      </c>
      <c r="V745" s="8">
        <v>0.66043999999999992</v>
      </c>
      <c r="W745" s="19">
        <f>IFERROR((V745*100)/(V745+1),"")</f>
        <v>39.774999397749994</v>
      </c>
      <c r="X745" s="8">
        <v>0.72161999999999993</v>
      </c>
      <c r="Y745" s="19">
        <f>IFERROR((X745*100)/(X745+1),"")</f>
        <v>41.915172918530217</v>
      </c>
      <c r="Z745" s="8">
        <v>0.61616000000000004</v>
      </c>
      <c r="AA745" s="19">
        <f>IFERROR((Z745*100)/(Z745+1),"")</f>
        <v>38.124938124938126</v>
      </c>
      <c r="AB745" s="20">
        <f>IFERROR(AVERAGE(AA745,Y745,W745),"")</f>
        <v>39.938370147072781</v>
      </c>
      <c r="AC745" s="10">
        <v>0.72972999999999999</v>
      </c>
      <c r="AD745" s="21">
        <f>IFERROR((AC745*100)/(AC745+1),"")</f>
        <v>42.187509033201714</v>
      </c>
      <c r="AE745" s="10">
        <v>0.74568000000000001</v>
      </c>
      <c r="AF745" s="21">
        <f>IFERROR((AE745*100)/(AE745+1),"")</f>
        <v>42.715732551212128</v>
      </c>
      <c r="AG745" s="10">
        <v>0.65943999999999992</v>
      </c>
      <c r="AH745" s="21">
        <f>IFERROR((AG745*100)/(AG745+1),"")</f>
        <v>39.738707033698105</v>
      </c>
      <c r="AI745" s="22">
        <f>IFERROR(AVERAGE(AH745,AF745,AD745),"")</f>
        <v>41.547316206037316</v>
      </c>
      <c r="AJ745" s="23">
        <f>IFERROR(AI745/AB745, "")</f>
        <v>1.0402857215514705</v>
      </c>
      <c r="AK745" s="23">
        <f>IFERROR(AB745/AI745, "")</f>
        <v>0.96127436845774561</v>
      </c>
      <c r="AL745" t="s">
        <v>2568</v>
      </c>
      <c r="AM745" t="s">
        <v>5944</v>
      </c>
      <c r="AN745" t="s">
        <v>9396</v>
      </c>
      <c r="AO745" t="s">
        <v>1028</v>
      </c>
      <c r="AP745">
        <v>23</v>
      </c>
      <c r="AQ745">
        <v>23</v>
      </c>
      <c r="AR745">
        <v>22</v>
      </c>
      <c r="AS745">
        <v>85.5</v>
      </c>
      <c r="AT745">
        <v>85.5</v>
      </c>
      <c r="AU745">
        <v>81.3</v>
      </c>
      <c r="AV745">
        <v>18.559000000000001</v>
      </c>
      <c r="AW745">
        <v>0</v>
      </c>
      <c r="AX745">
        <v>323.31</v>
      </c>
      <c r="AY745">
        <v>161710000000</v>
      </c>
      <c r="AZ745">
        <v>96900000000</v>
      </c>
      <c r="BA745">
        <v>64812000000</v>
      </c>
      <c r="BB745" t="s">
        <v>14125</v>
      </c>
    </row>
    <row r="746" spans="1:54" x14ac:dyDescent="0.25">
      <c r="A746" t="s">
        <v>14278</v>
      </c>
      <c r="B746" t="s">
        <v>19658</v>
      </c>
      <c r="C746" t="s">
        <v>23197</v>
      </c>
      <c r="F746" s="4">
        <v>0.27140999999999998</v>
      </c>
      <c r="G746" s="13">
        <f>IFERROR((F746*100)/(F746+1),"")</f>
        <v>21.347165745117625</v>
      </c>
      <c r="H746" s="4">
        <v>0.29187999999999997</v>
      </c>
      <c r="I746" s="13">
        <f>IFERROR((H746*100)/(H746+1),"")</f>
        <v>22.59342973031551</v>
      </c>
      <c r="J746" s="4">
        <v>0.32568000000000003</v>
      </c>
      <c r="K746" s="13">
        <f>IFERROR((J746*100)/(J746+1),"")</f>
        <v>24.567014664172355</v>
      </c>
      <c r="L746" s="14">
        <f>IFERROR(AVERAGE(K746,I746,G746),"")</f>
        <v>22.835870046535163</v>
      </c>
      <c r="M746" s="6">
        <v>0.27123000000000003</v>
      </c>
      <c r="N746" s="15">
        <f>IFERROR((M746*100)/(M746+1),"")</f>
        <v>21.336028885410194</v>
      </c>
      <c r="O746" s="6">
        <v>0.30029</v>
      </c>
      <c r="P746" s="15">
        <f>IFERROR((O746*100)/(O746+1),"")</f>
        <v>23.094079013143222</v>
      </c>
      <c r="Q746" s="6">
        <v>0.28536</v>
      </c>
      <c r="R746" s="15">
        <f>IFERROR((Q746*100)/(Q746+1),"")</f>
        <v>22.200784216095101</v>
      </c>
      <c r="S746" s="16">
        <f>IFERROR(AVERAGE(R746,P746,N746),"")</f>
        <v>22.210297371549505</v>
      </c>
      <c r="T746" s="17">
        <f>IFERROR(S746/L746, "")</f>
        <v>0.97260569999256175</v>
      </c>
      <c r="U746" s="17">
        <f>IFERROR(L746/S746, "")</f>
        <v>1.0281658847029662</v>
      </c>
      <c r="V746" s="8">
        <v>0.41654000000000002</v>
      </c>
      <c r="W746" s="19">
        <f>IFERROR((V746*100)/(V746+1),"")</f>
        <v>29.405452722831694</v>
      </c>
      <c r="X746" s="8">
        <v>0.40240999999999999</v>
      </c>
      <c r="Y746" s="19">
        <f>IFERROR((X746*100)/(X746+1),"")</f>
        <v>28.694176453390948</v>
      </c>
      <c r="Z746" s="8">
        <v>0.33557999999999999</v>
      </c>
      <c r="AA746" s="19">
        <f>IFERROR((Z746*100)/(Z746+1),"")</f>
        <v>25.126162416328487</v>
      </c>
      <c r="AB746" s="20">
        <f>IFERROR(AVERAGE(AA746,Y746,W746),"")</f>
        <v>27.741930530850379</v>
      </c>
      <c r="AC746" s="10">
        <v>0.46934999999999999</v>
      </c>
      <c r="AD746" s="21">
        <f>IFERROR((AC746*100)/(AC746+1),"")</f>
        <v>31.942695749821354</v>
      </c>
      <c r="AE746" s="10">
        <v>0.42603999999999997</v>
      </c>
      <c r="AF746" s="21">
        <f>IFERROR((AE746*100)/(AE746+1),"")</f>
        <v>29.875739810944996</v>
      </c>
      <c r="AG746" s="10">
        <v>0.33649000000000001</v>
      </c>
      <c r="AH746" s="21">
        <f>IFERROR((AG746*100)/(AG746+1),"")</f>
        <v>25.177143113678369</v>
      </c>
      <c r="AI746" s="22">
        <f>IFERROR(AVERAGE(AH746,AF746,AD746),"")</f>
        <v>28.998526224814906</v>
      </c>
      <c r="AJ746" s="23">
        <f>IFERROR(AI746/AB746, "")</f>
        <v>1.0452958993811599</v>
      </c>
      <c r="AK746" s="23">
        <f>IFERROR(AB746/AI746, "")</f>
        <v>0.9566669118208766</v>
      </c>
      <c r="AL746" t="s">
        <v>1703</v>
      </c>
      <c r="AM746" t="s">
        <v>6091</v>
      </c>
      <c r="AN746" t="s">
        <v>9523</v>
      </c>
      <c r="AO746" t="s">
        <v>1028</v>
      </c>
      <c r="AP746">
        <v>18</v>
      </c>
      <c r="AQ746">
        <v>17</v>
      </c>
      <c r="AR746">
        <v>17</v>
      </c>
      <c r="AS746">
        <v>88.6</v>
      </c>
      <c r="AT746">
        <v>84.3</v>
      </c>
      <c r="AU746">
        <v>84.3</v>
      </c>
      <c r="AV746">
        <v>18.709</v>
      </c>
      <c r="AW746">
        <v>0</v>
      </c>
      <c r="AX746">
        <v>323.31</v>
      </c>
      <c r="AY746">
        <v>141860000000</v>
      </c>
      <c r="AZ746">
        <v>108120000000</v>
      </c>
      <c r="BA746">
        <v>33740000000</v>
      </c>
      <c r="BB746" t="s">
        <v>14278</v>
      </c>
    </row>
    <row r="747" spans="1:54" x14ac:dyDescent="0.25">
      <c r="A747" t="s">
        <v>15291</v>
      </c>
      <c r="B747" t="s">
        <v>20648</v>
      </c>
      <c r="C747" t="s">
        <v>24209</v>
      </c>
      <c r="F747" s="4" t="s">
        <v>611</v>
      </c>
      <c r="G747" s="13" t="str">
        <f>IFERROR((F747*100)/(F747+1),"")</f>
        <v/>
      </c>
      <c r="H747" s="4" t="s">
        <v>611</v>
      </c>
      <c r="I747" s="13" t="str">
        <f>IFERROR((H747*100)/(H747+1),"")</f>
        <v/>
      </c>
      <c r="J747" s="4" t="s">
        <v>611</v>
      </c>
      <c r="K747" s="13" t="str">
        <f>IFERROR((J747*100)/(J747+1),"")</f>
        <v/>
      </c>
      <c r="L747" s="14" t="str">
        <f>IFERROR(AVERAGE(K747,I747,G747),"")</f>
        <v/>
      </c>
      <c r="M747" s="6" t="s">
        <v>611</v>
      </c>
      <c r="N747" s="15" t="str">
        <f>IFERROR((M747*100)/(M747+1),"")</f>
        <v/>
      </c>
      <c r="O747" s="6" t="s">
        <v>611</v>
      </c>
      <c r="P747" s="15" t="str">
        <f>IFERROR((O747*100)/(O747+1),"")</f>
        <v/>
      </c>
      <c r="Q747" s="6" t="s">
        <v>611</v>
      </c>
      <c r="R747" s="15" t="str">
        <f>IFERROR((Q747*100)/(Q747+1),"")</f>
        <v/>
      </c>
      <c r="S747" s="16" t="str">
        <f>IFERROR(AVERAGE(R747,P747,N747),"")</f>
        <v/>
      </c>
      <c r="T747" s="17" t="str">
        <f>IFERROR(S747/L747, "")</f>
        <v/>
      </c>
      <c r="U747" s="17" t="str">
        <f>IFERROR(L747/S747, "")</f>
        <v/>
      </c>
      <c r="V747" s="8" t="s">
        <v>611</v>
      </c>
      <c r="W747" s="19" t="str">
        <f>IFERROR((V747*100)/(V747+1),"")</f>
        <v/>
      </c>
      <c r="X747" s="8" t="s">
        <v>611</v>
      </c>
      <c r="Y747" s="19" t="str">
        <f>IFERROR((X747*100)/(X747+1),"")</f>
        <v/>
      </c>
      <c r="Z747" s="8" t="s">
        <v>611</v>
      </c>
      <c r="AA747" s="19" t="str">
        <f>IFERROR((Z747*100)/(Z747+1),"")</f>
        <v/>
      </c>
      <c r="AB747" s="20" t="str">
        <f>IFERROR(AVERAGE(AA747,Y747,W747),"")</f>
        <v/>
      </c>
      <c r="AC747" s="10">
        <v>1.0286</v>
      </c>
      <c r="AD747" s="21">
        <f>IFERROR((AC747*100)/(AC747+1),"")</f>
        <v>50.704919649019025</v>
      </c>
      <c r="AE747" s="10" t="s">
        <v>611</v>
      </c>
      <c r="AF747" s="21" t="str">
        <f>IFERROR((AE747*100)/(AE747+1),"")</f>
        <v/>
      </c>
      <c r="AG747" s="10" t="s">
        <v>611</v>
      </c>
      <c r="AH747" s="21" t="str">
        <f>IFERROR((AG747*100)/(AG747+1),"")</f>
        <v/>
      </c>
      <c r="AI747" s="22">
        <f>IFERROR(AVERAGE(AH747,AF747,AD747),"")</f>
        <v>50.704919649019025</v>
      </c>
      <c r="AJ747" s="23" t="str">
        <f>IFERROR(AI747/AB747, "")</f>
        <v/>
      </c>
      <c r="AK747" s="23" t="str">
        <f>IFERROR(AB747/AI747, "")</f>
        <v/>
      </c>
      <c r="AL747" t="s">
        <v>3452</v>
      </c>
      <c r="AM747" t="s">
        <v>6969</v>
      </c>
      <c r="AN747" t="s">
        <v>8280</v>
      </c>
      <c r="AO747" t="s">
        <v>1028</v>
      </c>
      <c r="AP747">
        <v>2</v>
      </c>
      <c r="AQ747">
        <v>2</v>
      </c>
      <c r="AR747">
        <v>2</v>
      </c>
      <c r="AS747">
        <v>19.8</v>
      </c>
      <c r="AT747">
        <v>19.8</v>
      </c>
      <c r="AU747">
        <v>19.8</v>
      </c>
      <c r="AV747">
        <v>18.760999999999999</v>
      </c>
      <c r="AW747">
        <v>2.2889000000000001E-4</v>
      </c>
      <c r="AX747">
        <v>4.2721</v>
      </c>
      <c r="AY747">
        <v>117360000</v>
      </c>
      <c r="AZ747">
        <v>48772000</v>
      </c>
      <c r="BA747">
        <v>68586000</v>
      </c>
      <c r="BB747" t="s">
        <v>15291</v>
      </c>
    </row>
    <row r="748" spans="1:54" x14ac:dyDescent="0.25">
      <c r="A748" t="s">
        <v>15846</v>
      </c>
      <c r="B748" t="s">
        <v>21190</v>
      </c>
      <c r="C748" t="s">
        <v>24764</v>
      </c>
      <c r="F748" s="4" t="s">
        <v>611</v>
      </c>
      <c r="G748" s="13" t="str">
        <f>IFERROR((F748*100)/(F748+1),"")</f>
        <v/>
      </c>
      <c r="H748" s="4" t="s">
        <v>611</v>
      </c>
      <c r="I748" s="13" t="str">
        <f>IFERROR((H748*100)/(H748+1),"")</f>
        <v/>
      </c>
      <c r="J748" s="4" t="s">
        <v>611</v>
      </c>
      <c r="K748" s="13" t="str">
        <f>IFERROR((J748*100)/(J748+1),"")</f>
        <v/>
      </c>
      <c r="L748" s="14" t="str">
        <f>IFERROR(AVERAGE(K748,I748,G748),"")</f>
        <v/>
      </c>
      <c r="M748" s="6" t="s">
        <v>611</v>
      </c>
      <c r="N748" s="15" t="str">
        <f>IFERROR((M748*100)/(M748+1),"")</f>
        <v/>
      </c>
      <c r="O748" s="6" t="s">
        <v>611</v>
      </c>
      <c r="P748" s="15" t="str">
        <f>IFERROR((O748*100)/(O748+1),"")</f>
        <v/>
      </c>
      <c r="Q748" s="6" t="s">
        <v>611</v>
      </c>
      <c r="R748" s="15" t="str">
        <f>IFERROR((Q748*100)/(Q748+1),"")</f>
        <v/>
      </c>
      <c r="S748" s="16" t="str">
        <f>IFERROR(AVERAGE(R748,P748,N748),"")</f>
        <v/>
      </c>
      <c r="T748" s="17" t="str">
        <f>IFERROR(S748/L748, "")</f>
        <v/>
      </c>
      <c r="U748" s="17" t="str">
        <f>IFERROR(L748/S748, "")</f>
        <v/>
      </c>
      <c r="V748" s="8" t="s">
        <v>611</v>
      </c>
      <c r="W748" s="19" t="str">
        <f>IFERROR((V748*100)/(V748+1),"")</f>
        <v/>
      </c>
      <c r="X748" s="8" t="s">
        <v>611</v>
      </c>
      <c r="Y748" s="19" t="str">
        <f>IFERROR((X748*100)/(X748+1),"")</f>
        <v/>
      </c>
      <c r="Z748" s="8" t="s">
        <v>611</v>
      </c>
      <c r="AA748" s="19" t="str">
        <f>IFERROR((Z748*100)/(Z748+1),"")</f>
        <v/>
      </c>
      <c r="AB748" s="20" t="str">
        <f>IFERROR(AVERAGE(AA748,Y748,W748),"")</f>
        <v/>
      </c>
      <c r="AC748" s="10">
        <v>1.0266</v>
      </c>
      <c r="AD748" s="21">
        <f>IFERROR((AC748*100)/(AC748+1),"")</f>
        <v>50.656271587881172</v>
      </c>
      <c r="AE748" s="10" t="s">
        <v>611</v>
      </c>
      <c r="AF748" s="21" t="str">
        <f>IFERROR((AE748*100)/(AE748+1),"")</f>
        <v/>
      </c>
      <c r="AG748" s="10" t="s">
        <v>611</v>
      </c>
      <c r="AH748" s="21" t="str">
        <f>IFERROR((AG748*100)/(AG748+1),"")</f>
        <v/>
      </c>
      <c r="AI748" s="22">
        <f>IFERROR(AVERAGE(AH748,AF748,AD748),"")</f>
        <v>50.656271587881172</v>
      </c>
      <c r="AJ748" s="23" t="str">
        <f>IFERROR(AI748/AB748, "")</f>
        <v/>
      </c>
      <c r="AK748" s="23" t="str">
        <f>IFERROR(AB748/AI748, "")</f>
        <v/>
      </c>
      <c r="AL748" t="s">
        <v>3816</v>
      </c>
      <c r="AM748" t="s">
        <v>7434</v>
      </c>
      <c r="AN748" t="s">
        <v>8110</v>
      </c>
      <c r="AO748" t="s">
        <v>11637</v>
      </c>
      <c r="AP748">
        <v>3</v>
      </c>
      <c r="AQ748">
        <v>3</v>
      </c>
      <c r="AR748">
        <v>3</v>
      </c>
      <c r="AS748">
        <v>18</v>
      </c>
      <c r="AT748">
        <v>18</v>
      </c>
      <c r="AU748">
        <v>18</v>
      </c>
      <c r="AV748">
        <v>20.152999999999999</v>
      </c>
      <c r="AW748">
        <v>0</v>
      </c>
      <c r="AX748">
        <v>5.5723000000000003</v>
      </c>
      <c r="AY748">
        <v>362570000</v>
      </c>
      <c r="AZ748">
        <v>222310000</v>
      </c>
      <c r="BA748">
        <v>140260000</v>
      </c>
      <c r="BB748" t="s">
        <v>15846</v>
      </c>
    </row>
    <row r="749" spans="1:54" x14ac:dyDescent="0.25">
      <c r="A749" t="s">
        <v>12956</v>
      </c>
      <c r="B749" t="s">
        <v>18466</v>
      </c>
      <c r="C749" t="s">
        <v>21917</v>
      </c>
      <c r="F749" s="4" t="s">
        <v>611</v>
      </c>
      <c r="G749" s="13" t="str">
        <f>IFERROR((F749*100)/(F749+1),"")</f>
        <v/>
      </c>
      <c r="H749" s="4" t="s">
        <v>611</v>
      </c>
      <c r="I749" s="13" t="str">
        <f>IFERROR((H749*100)/(H749+1),"")</f>
        <v/>
      </c>
      <c r="J749" s="4" t="s">
        <v>611</v>
      </c>
      <c r="K749" s="13" t="str">
        <f>IFERROR((J749*100)/(J749+1),"")</f>
        <v/>
      </c>
      <c r="L749" s="14" t="str">
        <f>IFERROR(AVERAGE(K749,I749,G749),"")</f>
        <v/>
      </c>
      <c r="M749" s="6" t="s">
        <v>611</v>
      </c>
      <c r="N749" s="15" t="str">
        <f>IFERROR((M749*100)/(M749+1),"")</f>
        <v/>
      </c>
      <c r="O749" s="6" t="s">
        <v>611</v>
      </c>
      <c r="P749" s="15" t="str">
        <f>IFERROR((O749*100)/(O749+1),"")</f>
        <v/>
      </c>
      <c r="Q749" s="6" t="s">
        <v>611</v>
      </c>
      <c r="R749" s="15" t="str">
        <f>IFERROR((Q749*100)/(Q749+1),"")</f>
        <v/>
      </c>
      <c r="S749" s="16" t="str">
        <f>IFERROR(AVERAGE(R749,P749,N749),"")</f>
        <v/>
      </c>
      <c r="T749" s="17" t="str">
        <f>IFERROR(S749/L749, "")</f>
        <v/>
      </c>
      <c r="U749" s="17" t="str">
        <f>IFERROR(L749/S749, "")</f>
        <v/>
      </c>
      <c r="V749" s="8" t="s">
        <v>611</v>
      </c>
      <c r="W749" s="19" t="str">
        <f>IFERROR((V749*100)/(V749+1),"")</f>
        <v/>
      </c>
      <c r="X749" s="8" t="s">
        <v>611</v>
      </c>
      <c r="Y749" s="19" t="str">
        <f>IFERROR((X749*100)/(X749+1),"")</f>
        <v/>
      </c>
      <c r="Z749" s="8">
        <v>1.4457</v>
      </c>
      <c r="AA749" s="19">
        <f>IFERROR((Z749*100)/(Z749+1),"")</f>
        <v>59.11191070041297</v>
      </c>
      <c r="AB749" s="20">
        <f>IFERROR(AVERAGE(AA749,Y749,W749),"")</f>
        <v>59.11191070041297</v>
      </c>
      <c r="AC749" s="10" t="s">
        <v>611</v>
      </c>
      <c r="AD749" s="21" t="str">
        <f>IFERROR((AC749*100)/(AC749+1),"")</f>
        <v/>
      </c>
      <c r="AE749" s="10">
        <v>1.8003</v>
      </c>
      <c r="AF749" s="21">
        <f>IFERROR((AE749*100)/(AE749+1),"")</f>
        <v>64.289540406385029</v>
      </c>
      <c r="AG749" s="10" t="s">
        <v>611</v>
      </c>
      <c r="AH749" s="21" t="str">
        <f>IFERROR((AG749*100)/(AG749+1),"")</f>
        <v/>
      </c>
      <c r="AI749" s="22">
        <f>IFERROR(AVERAGE(AH749,AF749,AD749),"")</f>
        <v>64.289540406385029</v>
      </c>
      <c r="AJ749" s="23">
        <f>IFERROR(AI749/AB749, "")</f>
        <v>1.0875902951642518</v>
      </c>
      <c r="AK749" s="23">
        <f>IFERROR(AB749/AI749, "")</f>
        <v>0.91946388676535273</v>
      </c>
      <c r="AL749" t="s">
        <v>1651</v>
      </c>
      <c r="AM749" t="s">
        <v>4913</v>
      </c>
      <c r="AN749" t="s">
        <v>8474</v>
      </c>
      <c r="AO749" t="s">
        <v>1028</v>
      </c>
      <c r="AP749">
        <v>5</v>
      </c>
      <c r="AQ749">
        <v>5</v>
      </c>
      <c r="AR749">
        <v>5</v>
      </c>
      <c r="AS749">
        <v>6.6</v>
      </c>
      <c r="AT749">
        <v>6.6</v>
      </c>
      <c r="AU749">
        <v>6.6</v>
      </c>
      <c r="AV749">
        <v>87.56</v>
      </c>
      <c r="AW749">
        <v>0</v>
      </c>
      <c r="AX749">
        <v>10.291</v>
      </c>
      <c r="AY749">
        <v>531430000</v>
      </c>
      <c r="AZ749">
        <v>214730000</v>
      </c>
      <c r="BA749">
        <v>316700000</v>
      </c>
      <c r="BB749" t="s">
        <v>12956</v>
      </c>
    </row>
    <row r="750" spans="1:54" x14ac:dyDescent="0.25">
      <c r="A750" t="s">
        <v>15950</v>
      </c>
      <c r="B750" t="s">
        <v>21293</v>
      </c>
      <c r="C750" t="s">
        <v>24867</v>
      </c>
      <c r="F750" s="4">
        <v>2.8327</v>
      </c>
      <c r="G750" s="13">
        <f>IFERROR((F750*100)/(F750+1),"")</f>
        <v>73.908732747149529</v>
      </c>
      <c r="H750" s="4">
        <v>2.7637999999999998</v>
      </c>
      <c r="I750" s="13">
        <f>IFERROR((H750*100)/(H750+1),"")</f>
        <v>73.431106860088207</v>
      </c>
      <c r="J750" s="4">
        <v>2.9102000000000001</v>
      </c>
      <c r="K750" s="13">
        <f>IFERROR((J750*100)/(J750+1),"")</f>
        <v>74.425860569791837</v>
      </c>
      <c r="L750" s="14">
        <f>IFERROR(AVERAGE(K750,I750,G750),"")</f>
        <v>73.921900059009872</v>
      </c>
      <c r="M750" s="6">
        <v>3.2980999999999998</v>
      </c>
      <c r="N750" s="15">
        <f>IFERROR((M750*100)/(M750+1),"")</f>
        <v>76.733905679253624</v>
      </c>
      <c r="O750" s="6">
        <v>2.6735000000000002</v>
      </c>
      <c r="P750" s="15">
        <f>IFERROR((O750*100)/(O750+1),"")</f>
        <v>72.778004627739222</v>
      </c>
      <c r="Q750" s="6">
        <v>3.0592999999999999</v>
      </c>
      <c r="R750" s="15">
        <f>IFERROR((Q750*100)/(Q750+1),"")</f>
        <v>75.365210750622026</v>
      </c>
      <c r="S750" s="16">
        <f>IFERROR(AVERAGE(R750,P750,N750),"")</f>
        <v>74.959040352538295</v>
      </c>
      <c r="T750" s="17">
        <f>IFERROR(S750/L750, "")</f>
        <v>1.0140302169276021</v>
      </c>
      <c r="U750" s="17">
        <f>IFERROR(L750/S750, "")</f>
        <v>0.98616390646610907</v>
      </c>
      <c r="V750" s="8" t="s">
        <v>611</v>
      </c>
      <c r="W750" s="19" t="str">
        <f>IFERROR((V750*100)/(V750+1),"")</f>
        <v/>
      </c>
      <c r="X750" s="8" t="s">
        <v>611</v>
      </c>
      <c r="Y750" s="19" t="str">
        <f>IFERROR((X750*100)/(X750+1),"")</f>
        <v/>
      </c>
      <c r="Z750" s="8" t="s">
        <v>611</v>
      </c>
      <c r="AA750" s="19" t="str">
        <f>IFERROR((Z750*100)/(Z750+1),"")</f>
        <v/>
      </c>
      <c r="AB750" s="20" t="str">
        <f>IFERROR(AVERAGE(AA750,Y750,W750),"")</f>
        <v/>
      </c>
      <c r="AC750" s="10" t="s">
        <v>611</v>
      </c>
      <c r="AD750" s="21" t="str">
        <f>IFERROR((AC750*100)/(AC750+1),"")</f>
        <v/>
      </c>
      <c r="AE750" s="10" t="s">
        <v>611</v>
      </c>
      <c r="AF750" s="21" t="str">
        <f>IFERROR((AE750*100)/(AE750+1),"")</f>
        <v/>
      </c>
      <c r="AG750" s="10" t="s">
        <v>611</v>
      </c>
      <c r="AH750" s="21" t="str">
        <f>IFERROR((AG750*100)/(AG750+1),"")</f>
        <v/>
      </c>
      <c r="AI750" s="22" t="str">
        <f>IFERROR(AVERAGE(AH750,AF750,AD750),"")</f>
        <v/>
      </c>
      <c r="AJ750" s="23" t="str">
        <f>IFERROR(AI750/AB750, "")</f>
        <v/>
      </c>
      <c r="AK750" s="23" t="str">
        <f>IFERROR(AB750/AI750, "")</f>
        <v/>
      </c>
      <c r="AL750" t="s">
        <v>3882</v>
      </c>
      <c r="AM750" t="s">
        <v>7521</v>
      </c>
      <c r="AN750" t="s">
        <v>10750</v>
      </c>
      <c r="AO750" t="s">
        <v>1028</v>
      </c>
      <c r="AP750">
        <v>2</v>
      </c>
      <c r="AQ750">
        <v>2</v>
      </c>
      <c r="AR750">
        <v>2</v>
      </c>
      <c r="AS750">
        <v>20.9</v>
      </c>
      <c r="AT750">
        <v>20.9</v>
      </c>
      <c r="AU750">
        <v>20.9</v>
      </c>
      <c r="AV750">
        <v>15.661</v>
      </c>
      <c r="AW750">
        <v>0</v>
      </c>
      <c r="AX750">
        <v>128.61000000000001</v>
      </c>
      <c r="AY750">
        <v>643820000</v>
      </c>
      <c r="AZ750">
        <v>166250000</v>
      </c>
      <c r="BA750">
        <v>477570000</v>
      </c>
      <c r="BB750" t="s">
        <v>15950</v>
      </c>
    </row>
    <row r="751" spans="1:54" x14ac:dyDescent="0.25">
      <c r="A751" t="s">
        <v>16379</v>
      </c>
      <c r="B751" t="s">
        <v>1028</v>
      </c>
      <c r="C751" t="s">
        <v>202</v>
      </c>
      <c r="D751" t="s">
        <v>954</v>
      </c>
      <c r="E751" t="s">
        <v>954</v>
      </c>
      <c r="F751" s="4" t="s">
        <v>611</v>
      </c>
      <c r="G751" s="13" t="str">
        <f>IFERROR((F751*100)/(F751+1),"")</f>
        <v/>
      </c>
      <c r="H751" s="4" t="s">
        <v>611</v>
      </c>
      <c r="I751" s="13" t="str">
        <f>IFERROR((H751*100)/(H751+1),"")</f>
        <v/>
      </c>
      <c r="J751" s="4" t="s">
        <v>611</v>
      </c>
      <c r="K751" s="13" t="str">
        <f>IFERROR((J751*100)/(J751+1),"")</f>
        <v/>
      </c>
      <c r="L751" s="14" t="str">
        <f>IFERROR(AVERAGE(K751,I751,G751),"")</f>
        <v/>
      </c>
      <c r="M751" s="6" t="s">
        <v>611</v>
      </c>
      <c r="N751" s="15" t="str">
        <f>IFERROR((M751*100)/(M751+1),"")</f>
        <v/>
      </c>
      <c r="O751" s="6" t="s">
        <v>611</v>
      </c>
      <c r="P751" s="15" t="str">
        <f>IFERROR((O751*100)/(O751+1),"")</f>
        <v/>
      </c>
      <c r="Q751" s="6" t="s">
        <v>611</v>
      </c>
      <c r="R751" s="15" t="str">
        <f>IFERROR((Q751*100)/(Q751+1),"")</f>
        <v/>
      </c>
      <c r="S751" s="16" t="str">
        <f>IFERROR(AVERAGE(R751,P751,N751),"")</f>
        <v/>
      </c>
      <c r="T751" s="17" t="str">
        <f>IFERROR(S751/L751, "")</f>
        <v/>
      </c>
      <c r="U751" s="17" t="str">
        <f>IFERROR(L751/S751, "")</f>
        <v/>
      </c>
      <c r="V751" s="8" t="s">
        <v>611</v>
      </c>
      <c r="W751" s="19" t="str">
        <f>IFERROR((V751*100)/(V751+1),"")</f>
        <v/>
      </c>
      <c r="X751" s="8">
        <v>0.27378999999999998</v>
      </c>
      <c r="Y751" s="19">
        <f>IFERROR((X751*100)/(X751+1),"")</f>
        <v>21.494123835169059</v>
      </c>
      <c r="Z751" s="8">
        <v>0.26261000000000001</v>
      </c>
      <c r="AA751" s="19">
        <f>IFERROR((Z751*100)/(Z751+1),"")</f>
        <v>20.798979890860995</v>
      </c>
      <c r="AB751" s="20">
        <f>IFERROR(AVERAGE(AA751,Y751,W751),"")</f>
        <v>21.146551863015027</v>
      </c>
      <c r="AC751" s="10">
        <v>0.23709</v>
      </c>
      <c r="AD751" s="21">
        <f>IFERROR((AC751*100)/(AC751+1),"")</f>
        <v>19.165137540518476</v>
      </c>
      <c r="AE751" s="10">
        <v>0.29099000000000003</v>
      </c>
      <c r="AF751" s="21">
        <f>IFERROR((AE751*100)/(AE751+1),"")</f>
        <v>22.54006615078351</v>
      </c>
      <c r="AG751" s="10" t="s">
        <v>611</v>
      </c>
      <c r="AH751" s="21" t="str">
        <f>IFERROR((AG751*100)/(AG751+1),"")</f>
        <v/>
      </c>
      <c r="AI751" s="22">
        <f>IFERROR(AVERAGE(AH751,AF751,AD751),"")</f>
        <v>20.852601845650995</v>
      </c>
      <c r="AJ751" s="23">
        <f>IFERROR(AI751/AB751, "")</f>
        <v>0.98609938777403483</v>
      </c>
      <c r="AK751" s="23">
        <f>IFERROR(AB751/AI751, "")</f>
        <v>1.0140965630831023</v>
      </c>
      <c r="AL751" t="s">
        <v>1028</v>
      </c>
      <c r="AM751" t="s">
        <v>1028</v>
      </c>
      <c r="AN751" t="s">
        <v>7999</v>
      </c>
      <c r="AO751" t="s">
        <v>1028</v>
      </c>
      <c r="AP751">
        <v>10</v>
      </c>
      <c r="AQ751">
        <v>2</v>
      </c>
      <c r="AR751">
        <v>2</v>
      </c>
      <c r="AS751">
        <v>51.6</v>
      </c>
      <c r="AT751">
        <v>7.3</v>
      </c>
      <c r="AU751">
        <v>7.3</v>
      </c>
      <c r="AV751">
        <v>22.452000000000002</v>
      </c>
      <c r="AW751">
        <v>0</v>
      </c>
      <c r="AX751">
        <v>10.393000000000001</v>
      </c>
      <c r="AY751">
        <v>21196000000</v>
      </c>
      <c r="AZ751">
        <v>16149000000</v>
      </c>
      <c r="BA751">
        <v>5047000000</v>
      </c>
      <c r="BB751" t="s">
        <v>12424</v>
      </c>
    </row>
    <row r="752" spans="1:54" x14ac:dyDescent="0.25">
      <c r="A752" t="s">
        <v>16380</v>
      </c>
      <c r="B752" t="s">
        <v>17838</v>
      </c>
      <c r="C752" t="s">
        <v>202</v>
      </c>
      <c r="D752" t="s">
        <v>954</v>
      </c>
      <c r="E752" t="s">
        <v>954</v>
      </c>
      <c r="F752" s="4">
        <v>0.24828</v>
      </c>
      <c r="G752" s="13">
        <f>IFERROR((F752*100)/(F752+1),"")</f>
        <v>19.889768321209985</v>
      </c>
      <c r="H752" s="4">
        <v>0.27733000000000002</v>
      </c>
      <c r="I752" s="13">
        <f>IFERROR((H752*100)/(H752+1),"")</f>
        <v>21.711695489810776</v>
      </c>
      <c r="J752" s="4">
        <v>0.31146000000000001</v>
      </c>
      <c r="K752" s="13">
        <f>IFERROR((J752*100)/(J752+1),"")</f>
        <v>23.749104051972608</v>
      </c>
      <c r="L752" s="14">
        <f>IFERROR(AVERAGE(K752,I752,G752),"")</f>
        <v>21.78352262099779</v>
      </c>
      <c r="M752" s="6">
        <v>0.20630999999999999</v>
      </c>
      <c r="N752" s="15">
        <f>IFERROR((M752*100)/(M752+1),"")</f>
        <v>17.102568991386956</v>
      </c>
      <c r="O752" s="6">
        <v>0.22588</v>
      </c>
      <c r="P752" s="15">
        <f>IFERROR((O752*100)/(O752+1),"")</f>
        <v>18.425947074754461</v>
      </c>
      <c r="Q752" s="6">
        <v>0.26910000000000001</v>
      </c>
      <c r="R752" s="15">
        <f>IFERROR((Q752*100)/(Q752+1),"")</f>
        <v>21.204002836655899</v>
      </c>
      <c r="S752" s="16">
        <f>IFERROR(AVERAGE(R752,P752,N752),"")</f>
        <v>18.910839634265773</v>
      </c>
      <c r="T752" s="17">
        <f>IFERROR(S752/L752, "")</f>
        <v>0.86812587492332616</v>
      </c>
      <c r="U752" s="17">
        <f>IFERROR(L752/S752, "")</f>
        <v>1.1519066864448904</v>
      </c>
      <c r="V752" s="8">
        <v>0.22599</v>
      </c>
      <c r="W752" s="19">
        <f>IFERROR((V752*100)/(V752+1),"")</f>
        <v>18.433266176722487</v>
      </c>
      <c r="X752" s="8">
        <v>0.23816000000000001</v>
      </c>
      <c r="Y752" s="19">
        <f>IFERROR((X752*100)/(X752+1),"")</f>
        <v>19.234993861859536</v>
      </c>
      <c r="Z752" s="8">
        <v>0.22614999999999999</v>
      </c>
      <c r="AA752" s="19">
        <f>IFERROR((Z752*100)/(Z752+1),"")</f>
        <v>18.443909798964235</v>
      </c>
      <c r="AB752" s="20">
        <f>IFERROR(AVERAGE(AA752,Y752,W752),"")</f>
        <v>18.704056612515419</v>
      </c>
      <c r="AC752" s="10">
        <v>0.25201000000000001</v>
      </c>
      <c r="AD752" s="21">
        <f>IFERROR((AC752*100)/(AC752+1),"")</f>
        <v>20.128433478965821</v>
      </c>
      <c r="AE752" s="10">
        <v>0.23000999999999999</v>
      </c>
      <c r="AF752" s="21">
        <f>IFERROR((AE752*100)/(AE752+1),"")</f>
        <v>18.699847968715698</v>
      </c>
      <c r="AG752" s="10">
        <v>0.22386</v>
      </c>
      <c r="AH752" s="21">
        <f>IFERROR((AG752*100)/(AG752+1),"")</f>
        <v>18.291307829326882</v>
      </c>
      <c r="AI752" s="22">
        <f>IFERROR(AVERAGE(AH752,AF752,AD752),"")</f>
        <v>19.039863092336134</v>
      </c>
      <c r="AJ752" s="23">
        <f>IFERROR(AI752/AB752, "")</f>
        <v>1.0179536710552948</v>
      </c>
      <c r="AK752" s="23">
        <f>IFERROR(AB752/AI752, "")</f>
        <v>0.9823629782319242</v>
      </c>
      <c r="AL752" t="s">
        <v>1121</v>
      </c>
      <c r="AM752" t="s">
        <v>4333</v>
      </c>
      <c r="AN752" t="s">
        <v>8000</v>
      </c>
      <c r="AO752" t="s">
        <v>1028</v>
      </c>
      <c r="AP752">
        <v>10</v>
      </c>
      <c r="AQ752">
        <v>10</v>
      </c>
      <c r="AR752">
        <v>2</v>
      </c>
      <c r="AS752">
        <v>47.6</v>
      </c>
      <c r="AT752">
        <v>47.6</v>
      </c>
      <c r="AU752">
        <v>10.1</v>
      </c>
      <c r="AV752">
        <v>26.334</v>
      </c>
      <c r="AW752">
        <v>0</v>
      </c>
      <c r="AX752">
        <v>323.31</v>
      </c>
      <c r="AY752">
        <v>86678000000</v>
      </c>
      <c r="AZ752">
        <v>68865000000</v>
      </c>
      <c r="BA752">
        <v>17813000000</v>
      </c>
      <c r="BB752" t="s">
        <v>12425</v>
      </c>
    </row>
    <row r="753" spans="1:54" x14ac:dyDescent="0.25">
      <c r="A753" t="s">
        <v>782</v>
      </c>
      <c r="B753" t="s">
        <v>17928</v>
      </c>
      <c r="C753" t="s">
        <v>293</v>
      </c>
      <c r="D753" t="s">
        <v>954</v>
      </c>
      <c r="F753" s="4">
        <v>0.40677000000000002</v>
      </c>
      <c r="G753" s="13">
        <f>IFERROR((F753*100)/(F753+1),"")</f>
        <v>28.915174477704241</v>
      </c>
      <c r="H753" s="4">
        <v>0.55669999999999997</v>
      </c>
      <c r="I753" s="13">
        <f>IFERROR((H753*100)/(H753+1),"")</f>
        <v>35.761546861951558</v>
      </c>
      <c r="J753" s="4">
        <v>0.52133000000000007</v>
      </c>
      <c r="K753" s="13">
        <f>IFERROR((J753*100)/(J753+1),"")</f>
        <v>34.268041779232647</v>
      </c>
      <c r="L753" s="14">
        <f>IFERROR(AVERAGE(K753,I753,G753),"")</f>
        <v>32.981587706296146</v>
      </c>
      <c r="M753" s="6">
        <v>0.41694999999999999</v>
      </c>
      <c r="N753" s="15">
        <f>IFERROR((M753*100)/(M753+1),"")</f>
        <v>29.42587952997636</v>
      </c>
      <c r="O753" s="6">
        <v>0.38192999999999999</v>
      </c>
      <c r="P753" s="15">
        <f>IFERROR((O753*100)/(O753+1),"")</f>
        <v>27.637434602331517</v>
      </c>
      <c r="Q753" s="6">
        <v>0.48836000000000002</v>
      </c>
      <c r="R753" s="15">
        <f>IFERROR((Q753*100)/(Q753+1),"")</f>
        <v>32.811954097127035</v>
      </c>
      <c r="S753" s="16">
        <f>IFERROR(AVERAGE(R753,P753,N753),"")</f>
        <v>29.958422743144968</v>
      </c>
      <c r="T753" s="17">
        <f>IFERROR(S753/L753, "")</f>
        <v>0.90833779774119061</v>
      </c>
      <c r="U753" s="17">
        <f>IFERROR(L753/S753, "")</f>
        <v>1.1009120202712586</v>
      </c>
      <c r="V753" s="8">
        <v>0.41973999999999989</v>
      </c>
      <c r="W753" s="19">
        <f>IFERROR((V753*100)/(V753+1),"")</f>
        <v>29.564568160367383</v>
      </c>
      <c r="X753" s="8">
        <v>0.56581000000000004</v>
      </c>
      <c r="Y753" s="19">
        <f>IFERROR((X753*100)/(X753+1),"")</f>
        <v>36.135290999546562</v>
      </c>
      <c r="Z753" s="8">
        <v>0.47514000000000001</v>
      </c>
      <c r="AA753" s="19">
        <f>IFERROR((Z753*100)/(Z753+1),"")</f>
        <v>32.209824152283851</v>
      </c>
      <c r="AB753" s="20">
        <f>IFERROR(AVERAGE(AA753,Y753,W753),"")</f>
        <v>32.636561104065933</v>
      </c>
      <c r="AC753" s="10">
        <v>0.36743999999999999</v>
      </c>
      <c r="AD753" s="21">
        <f>IFERROR((AC753*100)/(AC753+1),"")</f>
        <v>26.870648803603814</v>
      </c>
      <c r="AE753" s="10">
        <v>0.50513999999999992</v>
      </c>
      <c r="AF753" s="21">
        <f>IFERROR((AE753*100)/(AE753+1),"")</f>
        <v>33.560997648059313</v>
      </c>
      <c r="AG753" s="10">
        <v>0.61213000000000006</v>
      </c>
      <c r="AH753" s="21">
        <f>IFERROR((AG753*100)/(AG753+1),"")</f>
        <v>37.970262944055385</v>
      </c>
      <c r="AI753" s="22">
        <f>IFERROR(AVERAGE(AH753,AF753,AD753),"")</f>
        <v>32.800636465239506</v>
      </c>
      <c r="AJ753" s="23">
        <f>IFERROR(AI753/AB753, "")</f>
        <v>1.0050273483364378</v>
      </c>
      <c r="AK753" s="23">
        <f>IFERROR(AB753/AI753, "")</f>
        <v>0.99499779946808498</v>
      </c>
      <c r="AL753" t="s">
        <v>1189</v>
      </c>
      <c r="AM753" t="s">
        <v>4406</v>
      </c>
      <c r="AN753" t="s">
        <v>8051</v>
      </c>
      <c r="AO753" t="s">
        <v>1028</v>
      </c>
      <c r="AP753">
        <v>5</v>
      </c>
      <c r="AQ753">
        <v>5</v>
      </c>
      <c r="AR753">
        <v>5</v>
      </c>
      <c r="AS753">
        <v>54</v>
      </c>
      <c r="AT753">
        <v>54</v>
      </c>
      <c r="AU753">
        <v>54</v>
      </c>
      <c r="AV753">
        <v>15.525</v>
      </c>
      <c r="AW753">
        <v>0</v>
      </c>
      <c r="AX753">
        <v>56.08</v>
      </c>
      <c r="AY753">
        <v>3303100000</v>
      </c>
      <c r="AZ753">
        <v>2287300000</v>
      </c>
      <c r="BA753">
        <v>1015800000</v>
      </c>
      <c r="BB753" t="s">
        <v>782</v>
      </c>
    </row>
    <row r="754" spans="1:54" x14ac:dyDescent="0.25">
      <c r="A754" t="s">
        <v>12572</v>
      </c>
      <c r="B754" t="s">
        <v>1028</v>
      </c>
      <c r="C754" t="s">
        <v>459</v>
      </c>
      <c r="D754" t="s">
        <v>954</v>
      </c>
      <c r="E754" t="s">
        <v>954</v>
      </c>
      <c r="F754" s="4" t="s">
        <v>611</v>
      </c>
      <c r="G754" s="13" t="str">
        <f>IFERROR((F754*100)/(F754+1),"")</f>
        <v/>
      </c>
      <c r="H754" s="4" t="s">
        <v>611</v>
      </c>
      <c r="I754" s="13" t="str">
        <f>IFERROR((H754*100)/(H754+1),"")</f>
        <v/>
      </c>
      <c r="J754" s="4" t="s">
        <v>611</v>
      </c>
      <c r="K754" s="13" t="str">
        <f>IFERROR((J754*100)/(J754+1),"")</f>
        <v/>
      </c>
      <c r="L754" s="14" t="str">
        <f>IFERROR(AVERAGE(K754,I754,G754),"")</f>
        <v/>
      </c>
      <c r="M754" s="6" t="s">
        <v>611</v>
      </c>
      <c r="N754" s="15" t="str">
        <f>IFERROR((M754*100)/(M754+1),"")</f>
        <v/>
      </c>
      <c r="O754" s="6" t="s">
        <v>611</v>
      </c>
      <c r="P754" s="15" t="str">
        <f>IFERROR((O754*100)/(O754+1),"")</f>
        <v/>
      </c>
      <c r="Q754" s="6" t="s">
        <v>611</v>
      </c>
      <c r="R754" s="15" t="str">
        <f>IFERROR((Q754*100)/(Q754+1),"")</f>
        <v/>
      </c>
      <c r="S754" s="16" t="str">
        <f>IFERROR(AVERAGE(R754,P754,N754),"")</f>
        <v/>
      </c>
      <c r="T754" s="17" t="str">
        <f>IFERROR(S754/L754, "")</f>
        <v/>
      </c>
      <c r="U754" s="17" t="str">
        <f>IFERROR(L754/S754, "")</f>
        <v/>
      </c>
      <c r="V754" s="8" t="s">
        <v>611</v>
      </c>
      <c r="W754" s="19" t="str">
        <f>IFERROR((V754*100)/(V754+1),"")</f>
        <v/>
      </c>
      <c r="X754" s="8">
        <v>0.78344999999999998</v>
      </c>
      <c r="Y754" s="19">
        <f>IFERROR((X754*100)/(X754+1),"")</f>
        <v>43.928901847542683</v>
      </c>
      <c r="Z754" s="8" t="s">
        <v>611</v>
      </c>
      <c r="AA754" s="19" t="str">
        <f>IFERROR((Z754*100)/(Z754+1),"")</f>
        <v/>
      </c>
      <c r="AB754" s="20">
        <f>IFERROR(AVERAGE(AA754,Y754,W754),"")</f>
        <v>43.928901847542683</v>
      </c>
      <c r="AC754" s="10" t="s">
        <v>611</v>
      </c>
      <c r="AD754" s="21" t="str">
        <f>IFERROR((AC754*100)/(AC754+1),"")</f>
        <v/>
      </c>
      <c r="AE754" s="10" t="s">
        <v>611</v>
      </c>
      <c r="AF754" s="21" t="str">
        <f>IFERROR((AE754*100)/(AE754+1),"")</f>
        <v/>
      </c>
      <c r="AG754" s="10" t="s">
        <v>611</v>
      </c>
      <c r="AH754" s="21" t="str">
        <f>IFERROR((AG754*100)/(AG754+1),"")</f>
        <v/>
      </c>
      <c r="AI754" s="22" t="str">
        <f>IFERROR(AVERAGE(AH754,AF754,AD754),"")</f>
        <v/>
      </c>
      <c r="AJ754" s="23" t="str">
        <f>IFERROR(AI754/AB754, "")</f>
        <v/>
      </c>
      <c r="AK754" s="23" t="str">
        <f>IFERROR(AB754/AI754, "")</f>
        <v/>
      </c>
      <c r="AL754" t="s">
        <v>1028</v>
      </c>
      <c r="AM754" t="s">
        <v>1028</v>
      </c>
      <c r="AN754" t="s">
        <v>7999</v>
      </c>
      <c r="AO754" t="s">
        <v>1028</v>
      </c>
      <c r="AP754">
        <v>11</v>
      </c>
      <c r="AQ754">
        <v>1</v>
      </c>
      <c r="AR754">
        <v>1</v>
      </c>
      <c r="AS754">
        <v>36.299999999999997</v>
      </c>
      <c r="AT754">
        <v>7.8</v>
      </c>
      <c r="AU754">
        <v>7.8</v>
      </c>
      <c r="AV754">
        <v>26.388000000000002</v>
      </c>
      <c r="AW754">
        <v>0</v>
      </c>
      <c r="AX754">
        <v>21.17</v>
      </c>
      <c r="AY754">
        <v>103330000</v>
      </c>
      <c r="AZ754">
        <v>65233000</v>
      </c>
      <c r="BA754">
        <v>38097000</v>
      </c>
      <c r="BB754" t="s">
        <v>12572</v>
      </c>
    </row>
    <row r="755" spans="1:54" x14ac:dyDescent="0.25">
      <c r="A755" t="s">
        <v>878</v>
      </c>
      <c r="B755" t="s">
        <v>18091</v>
      </c>
      <c r="C755" t="s">
        <v>459</v>
      </c>
      <c r="D755" t="s">
        <v>954</v>
      </c>
      <c r="E755" t="s">
        <v>954</v>
      </c>
      <c r="F755" s="4" t="s">
        <v>611</v>
      </c>
      <c r="G755" s="13" t="str">
        <f>IFERROR((F755*100)/(F755+1),"")</f>
        <v/>
      </c>
      <c r="H755" s="4" t="s">
        <v>611</v>
      </c>
      <c r="I755" s="13" t="str">
        <f>IFERROR((H755*100)/(H755+1),"")</f>
        <v/>
      </c>
      <c r="J755" s="4" t="s">
        <v>611</v>
      </c>
      <c r="K755" s="13" t="str">
        <f>IFERROR((J755*100)/(J755+1),"")</f>
        <v/>
      </c>
      <c r="L755" s="14" t="str">
        <f>IFERROR(AVERAGE(K755,I755,G755),"")</f>
        <v/>
      </c>
      <c r="M755" s="6" t="s">
        <v>611</v>
      </c>
      <c r="N755" s="15" t="str">
        <f>IFERROR((M755*100)/(M755+1),"")</f>
        <v/>
      </c>
      <c r="O755" s="6" t="s">
        <v>611</v>
      </c>
      <c r="P755" s="15" t="str">
        <f>IFERROR((O755*100)/(O755+1),"")</f>
        <v/>
      </c>
      <c r="Q755" s="6" t="s">
        <v>611</v>
      </c>
      <c r="R755" s="15" t="str">
        <f>IFERROR((Q755*100)/(Q755+1),"")</f>
        <v/>
      </c>
      <c r="S755" s="16" t="str">
        <f>IFERROR(AVERAGE(R755,P755,N755),"")</f>
        <v/>
      </c>
      <c r="T755" s="17" t="str">
        <f>IFERROR(S755/L755, "")</f>
        <v/>
      </c>
      <c r="U755" s="17" t="str">
        <f>IFERROR(L755/S755, "")</f>
        <v/>
      </c>
      <c r="V755" s="8">
        <v>0.25963999999999998</v>
      </c>
      <c r="W755" s="19">
        <f>IFERROR((V755*100)/(V755+1),"")</f>
        <v>20.612238417325582</v>
      </c>
      <c r="X755" s="8">
        <v>0.27521000000000001</v>
      </c>
      <c r="Y755" s="19">
        <f>IFERROR((X755*100)/(X755+1),"")</f>
        <v>21.581543432062173</v>
      </c>
      <c r="Z755" s="8">
        <v>0.25433</v>
      </c>
      <c r="AA755" s="19">
        <f>IFERROR((Z755*100)/(Z755+1),"")</f>
        <v>20.276163370086024</v>
      </c>
      <c r="AB755" s="20">
        <f>IFERROR(AVERAGE(AA755,Y755,W755),"")</f>
        <v>20.823315073157929</v>
      </c>
      <c r="AC755" s="10">
        <v>0.24948999999999999</v>
      </c>
      <c r="AD755" s="21">
        <f>IFERROR((AC755*100)/(AC755+1),"")</f>
        <v>19.967346677444397</v>
      </c>
      <c r="AE755" s="10">
        <v>0.26761000000000001</v>
      </c>
      <c r="AF755" s="21">
        <f>IFERROR((AE755*100)/(AE755+1),"")</f>
        <v>21.111382838570226</v>
      </c>
      <c r="AG755" s="10">
        <v>0.28179999999999999</v>
      </c>
      <c r="AH755" s="21">
        <f>IFERROR((AG755*100)/(AG755+1),"")</f>
        <v>21.984709002964578</v>
      </c>
      <c r="AI755" s="22">
        <f>IFERROR(AVERAGE(AH755,AF755,AD755),"")</f>
        <v>21.021146172993067</v>
      </c>
      <c r="AJ755" s="23">
        <f>IFERROR(AI755/AB755, "")</f>
        <v>1.0095004613405745</v>
      </c>
      <c r="AK755" s="23">
        <f>IFERROR(AB755/AI755, "")</f>
        <v>0.9905889479951715</v>
      </c>
      <c r="AL755" t="s">
        <v>1019</v>
      </c>
      <c r="AM755" t="s">
        <v>4542</v>
      </c>
      <c r="AN755" t="s">
        <v>8150</v>
      </c>
      <c r="AO755" t="s">
        <v>1028</v>
      </c>
      <c r="AP755">
        <v>12</v>
      </c>
      <c r="AQ755">
        <v>12</v>
      </c>
      <c r="AR755">
        <v>2</v>
      </c>
      <c r="AS755">
        <v>40.700000000000003</v>
      </c>
      <c r="AT755">
        <v>40.700000000000003</v>
      </c>
      <c r="AU755">
        <v>15</v>
      </c>
      <c r="AV755">
        <v>29.852</v>
      </c>
      <c r="AW755">
        <v>0</v>
      </c>
      <c r="AX755">
        <v>210.54</v>
      </c>
      <c r="AY755">
        <v>14192000000</v>
      </c>
      <c r="AZ755">
        <v>11539000000</v>
      </c>
      <c r="BA755">
        <v>2653400000</v>
      </c>
      <c r="BB755" t="s">
        <v>878</v>
      </c>
    </row>
    <row r="756" spans="1:54" x14ac:dyDescent="0.25">
      <c r="A756" t="s">
        <v>16751</v>
      </c>
      <c r="B756" t="s">
        <v>18993</v>
      </c>
      <c r="C756" t="s">
        <v>22506</v>
      </c>
      <c r="F756" s="4" t="s">
        <v>611</v>
      </c>
      <c r="G756" s="13" t="str">
        <f>IFERROR((F756*100)/(F756+1),"")</f>
        <v/>
      </c>
      <c r="H756" s="4" t="s">
        <v>611</v>
      </c>
      <c r="I756" s="13" t="str">
        <f>IFERROR((H756*100)/(H756+1),"")</f>
        <v/>
      </c>
      <c r="J756" s="4" t="s">
        <v>611</v>
      </c>
      <c r="K756" s="13" t="str">
        <f>IFERROR((J756*100)/(J756+1),"")</f>
        <v/>
      </c>
      <c r="L756" s="14" t="str">
        <f>IFERROR(AVERAGE(K756,I756,G756),"")</f>
        <v/>
      </c>
      <c r="M756" s="6" t="s">
        <v>611</v>
      </c>
      <c r="N756" s="15" t="str">
        <f>IFERROR((M756*100)/(M756+1),"")</f>
        <v/>
      </c>
      <c r="O756" s="6" t="s">
        <v>611</v>
      </c>
      <c r="P756" s="15" t="str">
        <f>IFERROR((O756*100)/(O756+1),"")</f>
        <v/>
      </c>
      <c r="Q756" s="6" t="s">
        <v>611</v>
      </c>
      <c r="R756" s="15" t="str">
        <f>IFERROR((Q756*100)/(Q756+1),"")</f>
        <v/>
      </c>
      <c r="S756" s="16" t="str">
        <f>IFERROR(AVERAGE(R756,P756,N756),"")</f>
        <v/>
      </c>
      <c r="T756" s="17" t="str">
        <f>IFERROR(S756/L756, "")</f>
        <v/>
      </c>
      <c r="U756" s="17" t="str">
        <f>IFERROR(L756/S756, "")</f>
        <v/>
      </c>
      <c r="V756" s="8">
        <v>1.3274999999999999</v>
      </c>
      <c r="W756" s="19">
        <f>IFERROR((V756*100)/(V756+1),"")</f>
        <v>57.03544575725028</v>
      </c>
      <c r="X756" s="8" t="s">
        <v>611</v>
      </c>
      <c r="Y756" s="19" t="str">
        <f>IFERROR((X756*100)/(X756+1),"")</f>
        <v/>
      </c>
      <c r="Z756" s="8">
        <v>1.3035000000000001</v>
      </c>
      <c r="AA756" s="19">
        <f>IFERROR((Z756*100)/(Z756+1),"")</f>
        <v>56.587801172129375</v>
      </c>
      <c r="AB756" s="20">
        <f>IFERROR(AVERAGE(AA756,Y756,W756),"")</f>
        <v>56.811623464689831</v>
      </c>
      <c r="AC756" s="10">
        <v>1.5427999999999999</v>
      </c>
      <c r="AD756" s="21">
        <f>IFERROR((AC756*100)/(AC756+1),"")</f>
        <v>60.673273556709148</v>
      </c>
      <c r="AE756" s="10">
        <v>1.8681000000000001</v>
      </c>
      <c r="AF756" s="21">
        <f>IFERROR((AE756*100)/(AE756+1),"")</f>
        <v>65.133712213660615</v>
      </c>
      <c r="AG756" s="10">
        <v>1.5173000000000001</v>
      </c>
      <c r="AH756" s="21">
        <f>IFERROR((AG756*100)/(AG756+1),"")</f>
        <v>60.274897707861605</v>
      </c>
      <c r="AI756" s="22">
        <f>IFERROR(AVERAGE(AH756,AF756,AD756),"")</f>
        <v>62.027294492743785</v>
      </c>
      <c r="AJ756" s="23">
        <f>IFERROR(AI756/AB756, "")</f>
        <v>1.0918064070338644</v>
      </c>
      <c r="AK756" s="23">
        <f>IFERROR(AB756/AI756, "")</f>
        <v>0.91591329154838275</v>
      </c>
      <c r="AL756" t="s">
        <v>2121</v>
      </c>
      <c r="AM756" t="s">
        <v>5448</v>
      </c>
      <c r="AN756" t="s">
        <v>8946</v>
      </c>
      <c r="AO756" t="s">
        <v>11374</v>
      </c>
      <c r="AP756">
        <v>10</v>
      </c>
      <c r="AQ756">
        <v>10</v>
      </c>
      <c r="AR756">
        <v>10</v>
      </c>
      <c r="AS756">
        <v>8.8000000000000007</v>
      </c>
      <c r="AT756">
        <v>8.8000000000000007</v>
      </c>
      <c r="AU756">
        <v>8.8000000000000007</v>
      </c>
      <c r="AV756">
        <v>216.37</v>
      </c>
      <c r="AW756">
        <v>0</v>
      </c>
      <c r="AX756">
        <v>182.03</v>
      </c>
      <c r="AY756">
        <v>2405000000</v>
      </c>
      <c r="AZ756">
        <v>1039800000</v>
      </c>
      <c r="BA756">
        <v>1365200000</v>
      </c>
      <c r="BB756" t="s">
        <v>13581</v>
      </c>
    </row>
    <row r="757" spans="1:54" x14ac:dyDescent="0.25">
      <c r="A757" t="s">
        <v>12984</v>
      </c>
      <c r="B757" t="s">
        <v>18494</v>
      </c>
      <c r="C757" t="s">
        <v>21945</v>
      </c>
      <c r="F757" s="4" t="s">
        <v>611</v>
      </c>
      <c r="G757" s="13" t="str">
        <f>IFERROR((F757*100)/(F757+1),"")</f>
        <v/>
      </c>
      <c r="H757" s="4" t="s">
        <v>611</v>
      </c>
      <c r="I757" s="13" t="str">
        <f>IFERROR((H757*100)/(H757+1),"")</f>
        <v/>
      </c>
      <c r="J757" s="4" t="s">
        <v>611</v>
      </c>
      <c r="K757" s="13" t="str">
        <f>IFERROR((J757*100)/(J757+1),"")</f>
        <v/>
      </c>
      <c r="L757" s="14" t="str">
        <f>IFERROR(AVERAGE(K757,I757,G757),"")</f>
        <v/>
      </c>
      <c r="M757" s="6" t="s">
        <v>611</v>
      </c>
      <c r="N757" s="15" t="str">
        <f>IFERROR((M757*100)/(M757+1),"")</f>
        <v/>
      </c>
      <c r="O757" s="6" t="s">
        <v>611</v>
      </c>
      <c r="P757" s="15" t="str">
        <f>IFERROR((O757*100)/(O757+1),"")</f>
        <v/>
      </c>
      <c r="Q757" s="6" t="s">
        <v>611</v>
      </c>
      <c r="R757" s="15" t="str">
        <f>IFERROR((Q757*100)/(Q757+1),"")</f>
        <v/>
      </c>
      <c r="S757" s="16" t="str">
        <f>IFERROR(AVERAGE(R757,P757,N757),"")</f>
        <v/>
      </c>
      <c r="T757" s="17" t="str">
        <f>IFERROR(S757/L757, "")</f>
        <v/>
      </c>
      <c r="U757" s="17" t="str">
        <f>IFERROR(L757/S757, "")</f>
        <v/>
      </c>
      <c r="V757" s="8" t="s">
        <v>611</v>
      </c>
      <c r="W757" s="19" t="str">
        <f>IFERROR((V757*100)/(V757+1),"")</f>
        <v/>
      </c>
      <c r="X757" s="8">
        <v>1.5189999999999999</v>
      </c>
      <c r="Y757" s="19">
        <f>IFERROR((X757*100)/(X757+1),"")</f>
        <v>60.301707026597846</v>
      </c>
      <c r="Z757" s="8">
        <v>1.0643</v>
      </c>
      <c r="AA757" s="19">
        <f>IFERROR((Z757*100)/(Z757+1),"")</f>
        <v>51.557428668313712</v>
      </c>
      <c r="AB757" s="20">
        <f>IFERROR(AVERAGE(AA757,Y757,W757),"")</f>
        <v>55.929567847455779</v>
      </c>
      <c r="AC757" s="10">
        <v>0.90132000000000012</v>
      </c>
      <c r="AD757" s="21">
        <f>IFERROR((AC757*100)/(AC757+1),"")</f>
        <v>47.404960764100728</v>
      </c>
      <c r="AE757" s="10">
        <v>1.3108</v>
      </c>
      <c r="AF757" s="21">
        <f>IFERROR((AE757*100)/(AE757+1),"")</f>
        <v>56.724943742426859</v>
      </c>
      <c r="AG757" s="10">
        <v>1.1440999999999999</v>
      </c>
      <c r="AH757" s="21">
        <f>IFERROR((AG757*100)/(AG757+1),"")</f>
        <v>53.360384310433282</v>
      </c>
      <c r="AI757" s="22">
        <f>IFERROR(AVERAGE(AH757,AF757,AD757),"")</f>
        <v>52.496762938986961</v>
      </c>
      <c r="AJ757" s="23">
        <f>IFERROR(AI757/AB757, "")</f>
        <v>0.93862271709605249</v>
      </c>
      <c r="AK757" s="23">
        <f>IFERROR(AB757/AI757, "")</f>
        <v>1.0653907920467116</v>
      </c>
      <c r="AL757" t="s">
        <v>1675</v>
      </c>
      <c r="AM757" t="s">
        <v>4938</v>
      </c>
      <c r="AN757" t="s">
        <v>8497</v>
      </c>
      <c r="AO757" t="s">
        <v>11347</v>
      </c>
      <c r="AP757">
        <v>7</v>
      </c>
      <c r="AQ757">
        <v>7</v>
      </c>
      <c r="AR757">
        <v>7</v>
      </c>
      <c r="AS757">
        <v>8.1</v>
      </c>
      <c r="AT757">
        <v>8.1</v>
      </c>
      <c r="AU757">
        <v>8.1</v>
      </c>
      <c r="AV757">
        <v>106.41</v>
      </c>
      <c r="AW757">
        <v>0</v>
      </c>
      <c r="AX757">
        <v>27.806999999999999</v>
      </c>
      <c r="AY757">
        <v>1774000000</v>
      </c>
      <c r="AZ757">
        <v>1058000000</v>
      </c>
      <c r="BA757">
        <v>715920000</v>
      </c>
      <c r="BB757" t="s">
        <v>12984</v>
      </c>
    </row>
    <row r="758" spans="1:54" x14ac:dyDescent="0.25">
      <c r="A758" t="s">
        <v>14177</v>
      </c>
      <c r="B758" t="s">
        <v>19557</v>
      </c>
      <c r="C758" t="s">
        <v>23096</v>
      </c>
      <c r="F758" s="4" t="s">
        <v>611</v>
      </c>
      <c r="G758" s="13" t="str">
        <f>IFERROR((F758*100)/(F758+1),"")</f>
        <v/>
      </c>
      <c r="H758" s="4" t="s">
        <v>611</v>
      </c>
      <c r="I758" s="13" t="str">
        <f>IFERROR((H758*100)/(H758+1),"")</f>
        <v/>
      </c>
      <c r="J758" s="4" t="s">
        <v>611</v>
      </c>
      <c r="K758" s="13" t="str">
        <f>IFERROR((J758*100)/(J758+1),"")</f>
        <v/>
      </c>
      <c r="L758" s="14" t="str">
        <f>IFERROR(AVERAGE(K758,I758,G758),"")</f>
        <v/>
      </c>
      <c r="M758" s="6" t="s">
        <v>611</v>
      </c>
      <c r="N758" s="15" t="str">
        <f>IFERROR((M758*100)/(M758+1),"")</f>
        <v/>
      </c>
      <c r="O758" s="6" t="s">
        <v>611</v>
      </c>
      <c r="P758" s="15" t="str">
        <f>IFERROR((O758*100)/(O758+1),"")</f>
        <v/>
      </c>
      <c r="Q758" s="6" t="s">
        <v>611</v>
      </c>
      <c r="R758" s="15" t="str">
        <f>IFERROR((Q758*100)/(Q758+1),"")</f>
        <v/>
      </c>
      <c r="S758" s="16" t="str">
        <f>IFERROR(AVERAGE(R758,P758,N758),"")</f>
        <v/>
      </c>
      <c r="T758" s="17" t="str">
        <f>IFERROR(S758/L758, "")</f>
        <v/>
      </c>
      <c r="U758" s="17" t="str">
        <f>IFERROR(L758/S758, "")</f>
        <v/>
      </c>
      <c r="V758" s="8">
        <v>1.4657</v>
      </c>
      <c r="W758" s="19">
        <f>IFERROR((V758*100)/(V758+1),"")</f>
        <v>59.443565721701745</v>
      </c>
      <c r="X758" s="8">
        <v>1.5809</v>
      </c>
      <c r="Y758" s="19">
        <f>IFERROR((X758*100)/(X758+1),"")</f>
        <v>61.25382618466427</v>
      </c>
      <c r="Z758" s="8">
        <v>1.6353</v>
      </c>
      <c r="AA758" s="19">
        <f>IFERROR((Z758*100)/(Z758+1),"")</f>
        <v>62.05365613023185</v>
      </c>
      <c r="AB758" s="20">
        <f>IFERROR(AVERAGE(AA758,Y758,W758),"")</f>
        <v>60.917016012199291</v>
      </c>
      <c r="AC758" s="10">
        <v>1.6374</v>
      </c>
      <c r="AD758" s="21">
        <f>IFERROR((AC758*100)/(AC758+1),"")</f>
        <v>62.083870478501559</v>
      </c>
      <c r="AE758" s="10">
        <v>1.756</v>
      </c>
      <c r="AF758" s="21">
        <f>IFERROR((AE758*100)/(AE758+1),"")</f>
        <v>63.715529753265592</v>
      </c>
      <c r="AG758" s="10">
        <v>1.4273</v>
      </c>
      <c r="AH758" s="21">
        <f>IFERROR((AG758*100)/(AG758+1),"")</f>
        <v>58.801961026655135</v>
      </c>
      <c r="AI758" s="22">
        <f>IFERROR(AVERAGE(AH758,AF758,AD758),"")</f>
        <v>61.533787086140762</v>
      </c>
      <c r="AJ758" s="23">
        <f>IFERROR(AI758/AB758, "")</f>
        <v>1.0101247748874955</v>
      </c>
      <c r="AK758" s="23">
        <f>IFERROR(AB758/AI758, "")</f>
        <v>0.98997670868074383</v>
      </c>
      <c r="AL758" t="s">
        <v>1029</v>
      </c>
      <c r="AM758" t="s">
        <v>5995</v>
      </c>
      <c r="AN758" t="s">
        <v>9439</v>
      </c>
      <c r="AO758" t="s">
        <v>11780</v>
      </c>
      <c r="AP758">
        <v>6</v>
      </c>
      <c r="AQ758">
        <v>6</v>
      </c>
      <c r="AR758">
        <v>6</v>
      </c>
      <c r="AS758">
        <v>19.899999999999999</v>
      </c>
      <c r="AT758">
        <v>19.899999999999999</v>
      </c>
      <c r="AU758">
        <v>19.899999999999999</v>
      </c>
      <c r="AV758">
        <v>51.788999999999987</v>
      </c>
      <c r="AW758">
        <v>0</v>
      </c>
      <c r="AX758">
        <v>150.32</v>
      </c>
      <c r="AY758">
        <v>3082700000</v>
      </c>
      <c r="AZ758">
        <v>1139100000</v>
      </c>
      <c r="BA758">
        <v>1943600000</v>
      </c>
      <c r="BB758" t="s">
        <v>14177</v>
      </c>
    </row>
    <row r="759" spans="1:54" x14ac:dyDescent="0.25">
      <c r="A759" t="s">
        <v>14105</v>
      </c>
      <c r="B759" t="s">
        <v>19485</v>
      </c>
      <c r="C759" t="s">
        <v>23024</v>
      </c>
      <c r="F759" s="4" t="s">
        <v>611</v>
      </c>
      <c r="G759" s="13" t="str">
        <f>IFERROR((F759*100)/(F759+1),"")</f>
        <v/>
      </c>
      <c r="H759" s="4" t="s">
        <v>611</v>
      </c>
      <c r="I759" s="13" t="str">
        <f>IFERROR((H759*100)/(H759+1),"")</f>
        <v/>
      </c>
      <c r="J759" s="4" t="s">
        <v>611</v>
      </c>
      <c r="K759" s="13" t="str">
        <f>IFERROR((J759*100)/(J759+1),"")</f>
        <v/>
      </c>
      <c r="L759" s="14" t="str">
        <f>IFERROR(AVERAGE(K759,I759,G759),"")</f>
        <v/>
      </c>
      <c r="M759" s="6" t="s">
        <v>611</v>
      </c>
      <c r="N759" s="15" t="str">
        <f>IFERROR((M759*100)/(M759+1),"")</f>
        <v/>
      </c>
      <c r="O759" s="6" t="s">
        <v>611</v>
      </c>
      <c r="P759" s="15" t="str">
        <f>IFERROR((O759*100)/(O759+1),"")</f>
        <v/>
      </c>
      <c r="Q759" s="6" t="s">
        <v>611</v>
      </c>
      <c r="R759" s="15" t="str">
        <f>IFERROR((Q759*100)/(Q759+1),"")</f>
        <v/>
      </c>
      <c r="S759" s="16" t="str">
        <f>IFERROR(AVERAGE(R759,P759,N759),"")</f>
        <v/>
      </c>
      <c r="T759" s="17" t="str">
        <f>IFERROR(S759/L759, "")</f>
        <v/>
      </c>
      <c r="U759" s="17" t="str">
        <f>IFERROR(L759/S759, "")</f>
        <v/>
      </c>
      <c r="V759" s="8">
        <v>1.2526999999999999</v>
      </c>
      <c r="W759" s="19">
        <f>IFERROR((V759*100)/(V759+1),"")</f>
        <v>55.608824965596838</v>
      </c>
      <c r="X759" s="8">
        <v>1.3833</v>
      </c>
      <c r="Y759" s="19">
        <f>IFERROR((X759*100)/(X759+1),"")</f>
        <v>58.041371207988909</v>
      </c>
      <c r="Z759" s="8">
        <v>1.4179999999999999</v>
      </c>
      <c r="AA759" s="19">
        <f>IFERROR((Z759*100)/(Z759+1),"")</f>
        <v>58.643507030603793</v>
      </c>
      <c r="AB759" s="20">
        <f>IFERROR(AVERAGE(AA759,Y759,W759),"")</f>
        <v>57.431234401396516</v>
      </c>
      <c r="AC759" s="10">
        <v>1.3442000000000001</v>
      </c>
      <c r="AD759" s="21">
        <f>IFERROR((AC759*100)/(AC759+1),"")</f>
        <v>57.341523760771274</v>
      </c>
      <c r="AE759" s="10">
        <v>1.3808</v>
      </c>
      <c r="AF759" s="21">
        <f>IFERROR((AE759*100)/(AE759+1),"")</f>
        <v>57.997311827956999</v>
      </c>
      <c r="AG759" s="10">
        <v>1.2593000000000001</v>
      </c>
      <c r="AH759" s="21">
        <f>IFERROR((AG759*100)/(AG759+1),"")</f>
        <v>55.738503076174034</v>
      </c>
      <c r="AI759" s="22">
        <f>IFERROR(AVERAGE(AH759,AF759,AD759),"")</f>
        <v>57.025779554967436</v>
      </c>
      <c r="AJ759" s="23">
        <f>IFERROR(AI759/AB759, "")</f>
        <v>0.99294016834819732</v>
      </c>
      <c r="AK759" s="23">
        <f>IFERROR(AB759/AI759, "")</f>
        <v>1.0071100272472078</v>
      </c>
      <c r="AL759" t="s">
        <v>1029</v>
      </c>
      <c r="AM759" t="s">
        <v>1028</v>
      </c>
      <c r="AN759" t="s">
        <v>9377</v>
      </c>
      <c r="AO759" t="s">
        <v>11604</v>
      </c>
      <c r="AP759">
        <v>9</v>
      </c>
      <c r="AQ759">
        <v>9</v>
      </c>
      <c r="AR759">
        <v>9</v>
      </c>
      <c r="AS759">
        <v>17.100000000000001</v>
      </c>
      <c r="AT759">
        <v>17.100000000000001</v>
      </c>
      <c r="AU759">
        <v>17.100000000000001</v>
      </c>
      <c r="AV759">
        <v>77.968000000000004</v>
      </c>
      <c r="AW759">
        <v>0</v>
      </c>
      <c r="AX759">
        <v>238.88</v>
      </c>
      <c r="AY759">
        <v>20628000000</v>
      </c>
      <c r="AZ759">
        <v>8733400000</v>
      </c>
      <c r="BA759">
        <v>11894000000</v>
      </c>
      <c r="BB759" t="s">
        <v>14105</v>
      </c>
    </row>
    <row r="760" spans="1:54" x14ac:dyDescent="0.25">
      <c r="A760" t="s">
        <v>12930</v>
      </c>
      <c r="B760" t="s">
        <v>18443</v>
      </c>
      <c r="C760" t="s">
        <v>21891</v>
      </c>
      <c r="F760" s="4" t="s">
        <v>611</v>
      </c>
      <c r="G760" s="13" t="str">
        <f>IFERROR((F760*100)/(F760+1),"")</f>
        <v/>
      </c>
      <c r="H760" s="4" t="s">
        <v>611</v>
      </c>
      <c r="I760" s="13" t="str">
        <f>IFERROR((H760*100)/(H760+1),"")</f>
        <v/>
      </c>
      <c r="J760" s="4" t="s">
        <v>611</v>
      </c>
      <c r="K760" s="13" t="str">
        <f>IFERROR((J760*100)/(J760+1),"")</f>
        <v/>
      </c>
      <c r="L760" s="14" t="str">
        <f>IFERROR(AVERAGE(K760,I760,G760),"")</f>
        <v/>
      </c>
      <c r="M760" s="6" t="s">
        <v>611</v>
      </c>
      <c r="N760" s="15" t="str">
        <f>IFERROR((M760*100)/(M760+1),"")</f>
        <v/>
      </c>
      <c r="O760" s="6" t="s">
        <v>611</v>
      </c>
      <c r="P760" s="15" t="str">
        <f>IFERROR((O760*100)/(O760+1),"")</f>
        <v/>
      </c>
      <c r="Q760" s="6" t="s">
        <v>611</v>
      </c>
      <c r="R760" s="15" t="str">
        <f>IFERROR((Q760*100)/(Q760+1),"")</f>
        <v/>
      </c>
      <c r="S760" s="16" t="str">
        <f>IFERROR(AVERAGE(R760,P760,N760),"")</f>
        <v/>
      </c>
      <c r="T760" s="17" t="str">
        <f>IFERROR(S760/L760, "")</f>
        <v/>
      </c>
      <c r="U760" s="17" t="str">
        <f>IFERROR(L760/S760, "")</f>
        <v/>
      </c>
      <c r="V760" s="8" t="s">
        <v>611</v>
      </c>
      <c r="W760" s="19" t="str">
        <f>IFERROR((V760*100)/(V760+1),"")</f>
        <v/>
      </c>
      <c r="X760" s="8" t="s">
        <v>611</v>
      </c>
      <c r="Y760" s="19" t="str">
        <f>IFERROR((X760*100)/(X760+1),"")</f>
        <v/>
      </c>
      <c r="Z760" s="8" t="s">
        <v>611</v>
      </c>
      <c r="AA760" s="19" t="str">
        <f>IFERROR((Z760*100)/(Z760+1),"")</f>
        <v/>
      </c>
      <c r="AB760" s="20" t="str">
        <f>IFERROR(AVERAGE(AA760,Y760,W760),"")</f>
        <v/>
      </c>
      <c r="AC760" s="10">
        <v>0.73676000000000008</v>
      </c>
      <c r="AD760" s="21">
        <f>IFERROR((AC760*100)/(AC760+1),"")</f>
        <v>42.421520532485779</v>
      </c>
      <c r="AE760" s="10" t="s">
        <v>611</v>
      </c>
      <c r="AF760" s="21" t="str">
        <f>IFERROR((AE760*100)/(AE760+1),"")</f>
        <v/>
      </c>
      <c r="AG760" s="10">
        <v>0.69989000000000001</v>
      </c>
      <c r="AH760" s="21">
        <f>IFERROR((AG760*100)/(AG760+1),"")</f>
        <v>41.172664113560295</v>
      </c>
      <c r="AI760" s="22">
        <f>IFERROR(AVERAGE(AH760,AF760,AD760),"")</f>
        <v>41.797092323023037</v>
      </c>
      <c r="AJ760" s="23" t="str">
        <f>IFERROR(AI760/AB760, "")</f>
        <v/>
      </c>
      <c r="AK760" s="23" t="str">
        <f>IFERROR(AB760/AI760, "")</f>
        <v/>
      </c>
      <c r="AL760" t="s">
        <v>1632</v>
      </c>
      <c r="AM760" t="s">
        <v>4891</v>
      </c>
      <c r="AN760" t="s">
        <v>8451</v>
      </c>
      <c r="AO760" t="s">
        <v>11060</v>
      </c>
      <c r="AP760">
        <v>4</v>
      </c>
      <c r="AQ760">
        <v>4</v>
      </c>
      <c r="AR760">
        <v>4</v>
      </c>
      <c r="AS760">
        <v>20.7</v>
      </c>
      <c r="AT760">
        <v>20.7</v>
      </c>
      <c r="AU760">
        <v>20.7</v>
      </c>
      <c r="AV760">
        <v>45.203999999999994</v>
      </c>
      <c r="AW760">
        <v>0</v>
      </c>
      <c r="AX760">
        <v>11.154999999999999</v>
      </c>
      <c r="AY760">
        <v>307800000</v>
      </c>
      <c r="AZ760">
        <v>182980000</v>
      </c>
      <c r="BA760">
        <v>124810000</v>
      </c>
      <c r="BB760" t="s">
        <v>12930</v>
      </c>
    </row>
    <row r="761" spans="1:54" x14ac:dyDescent="0.25">
      <c r="A761" t="s">
        <v>17088</v>
      </c>
      <c r="B761" t="s">
        <v>19928</v>
      </c>
      <c r="C761" t="s">
        <v>23467</v>
      </c>
      <c r="F761" s="4" t="s">
        <v>611</v>
      </c>
      <c r="G761" s="13" t="str">
        <f>IFERROR((F761*100)/(F761+1),"")</f>
        <v/>
      </c>
      <c r="H761" s="4" t="s">
        <v>611</v>
      </c>
      <c r="I761" s="13" t="str">
        <f>IFERROR((H761*100)/(H761+1),"")</f>
        <v/>
      </c>
      <c r="J761" s="4" t="s">
        <v>611</v>
      </c>
      <c r="K761" s="13" t="str">
        <f>IFERROR((J761*100)/(J761+1),"")</f>
        <v/>
      </c>
      <c r="L761" s="14" t="str">
        <f>IFERROR(AVERAGE(K761,I761,G761),"")</f>
        <v/>
      </c>
      <c r="M761" s="6" t="s">
        <v>611</v>
      </c>
      <c r="N761" s="15" t="str">
        <f>IFERROR((M761*100)/(M761+1),"")</f>
        <v/>
      </c>
      <c r="O761" s="6" t="s">
        <v>611</v>
      </c>
      <c r="P761" s="15" t="str">
        <f>IFERROR((O761*100)/(O761+1),"")</f>
        <v/>
      </c>
      <c r="Q761" s="6" t="s">
        <v>611</v>
      </c>
      <c r="R761" s="15" t="str">
        <f>IFERROR((Q761*100)/(Q761+1),"")</f>
        <v/>
      </c>
      <c r="S761" s="16" t="str">
        <f>IFERROR(AVERAGE(R761,P761,N761),"")</f>
        <v/>
      </c>
      <c r="T761" s="17" t="str">
        <f>IFERROR(S761/L761, "")</f>
        <v/>
      </c>
      <c r="U761" s="17" t="str">
        <f>IFERROR(L761/S761, "")</f>
        <v/>
      </c>
      <c r="V761" s="8">
        <v>0.95072999999999996</v>
      </c>
      <c r="W761" s="19">
        <f>IFERROR((V761*100)/(V761+1),"")</f>
        <v>48.737139429854459</v>
      </c>
      <c r="X761" s="8">
        <v>1.369</v>
      </c>
      <c r="Y761" s="19">
        <f>IFERROR((X761*100)/(X761+1),"")</f>
        <v>57.788096243140572</v>
      </c>
      <c r="Z761" s="8">
        <v>1.2104999999999999</v>
      </c>
      <c r="AA761" s="19">
        <f>IFERROR((Z761*100)/(Z761+1),"")</f>
        <v>54.761366206740561</v>
      </c>
      <c r="AB761" s="20">
        <f>IFERROR(AVERAGE(AA761,Y761,W761),"")</f>
        <v>53.762200626578533</v>
      </c>
      <c r="AC761" s="10">
        <v>1.1173</v>
      </c>
      <c r="AD761" s="21">
        <f>IFERROR((AC761*100)/(AC761+1),"")</f>
        <v>52.770037311670514</v>
      </c>
      <c r="AE761" s="10">
        <v>1.3299000000000001</v>
      </c>
      <c r="AF761" s="21">
        <f>IFERROR((AE761*100)/(AE761+1),"")</f>
        <v>57.0797029915447</v>
      </c>
      <c r="AG761" s="10">
        <v>1.1026</v>
      </c>
      <c r="AH761" s="21">
        <f>IFERROR((AG761*100)/(AG761+1),"")</f>
        <v>52.439836393037197</v>
      </c>
      <c r="AI761" s="22">
        <f>IFERROR(AVERAGE(AH761,AF761,AD761),"")</f>
        <v>54.096525565417465</v>
      </c>
      <c r="AJ761" s="23">
        <f>IFERROR(AI761/AB761, "")</f>
        <v>1.0062185873149256</v>
      </c>
      <c r="AK761" s="23">
        <f>IFERROR(AB761/AI761, "")</f>
        <v>0.99381984452153693</v>
      </c>
      <c r="AL761" t="s">
        <v>2919</v>
      </c>
      <c r="AM761" t="s">
        <v>6340</v>
      </c>
      <c r="AN761" t="s">
        <v>9749</v>
      </c>
      <c r="AO761" t="s">
        <v>1028</v>
      </c>
      <c r="AP761">
        <v>12</v>
      </c>
      <c r="AQ761">
        <v>12</v>
      </c>
      <c r="AR761">
        <v>12</v>
      </c>
      <c r="AS761">
        <v>13.4</v>
      </c>
      <c r="AT761">
        <v>13.4</v>
      </c>
      <c r="AU761">
        <v>13.4</v>
      </c>
      <c r="AV761">
        <v>135.07</v>
      </c>
      <c r="AW761">
        <v>0</v>
      </c>
      <c r="AX761">
        <v>64.015000000000001</v>
      </c>
      <c r="AY761">
        <v>3456500000</v>
      </c>
      <c r="AZ761">
        <v>1726400000</v>
      </c>
      <c r="BA761">
        <v>1730100000</v>
      </c>
      <c r="BB761" t="s">
        <v>14548</v>
      </c>
    </row>
    <row r="762" spans="1:54" x14ac:dyDescent="0.25">
      <c r="A762" t="s">
        <v>16578</v>
      </c>
      <c r="B762" t="s">
        <v>18570</v>
      </c>
      <c r="C762" t="s">
        <v>22022</v>
      </c>
      <c r="F762" s="4">
        <v>1.8663000000000001</v>
      </c>
      <c r="G762" s="13">
        <f>IFERROR((F762*100)/(F762+1),"")</f>
        <v>65.111816627708194</v>
      </c>
      <c r="H762" s="4">
        <v>1.7339</v>
      </c>
      <c r="I762" s="13">
        <f>IFERROR((H762*100)/(H762+1),"")</f>
        <v>63.422217345184528</v>
      </c>
      <c r="J762" s="4">
        <v>2.0735000000000001</v>
      </c>
      <c r="K762" s="13">
        <f>IFERROR((J762*100)/(J762+1),"")</f>
        <v>67.463803481373034</v>
      </c>
      <c r="L762" s="14">
        <f>IFERROR(AVERAGE(K762,I762,G762),"")</f>
        <v>65.332612484755259</v>
      </c>
      <c r="M762" s="6">
        <v>2.1116000000000001</v>
      </c>
      <c r="N762" s="15">
        <f>IFERROR((M762*100)/(M762+1),"")</f>
        <v>67.86219308394395</v>
      </c>
      <c r="O762" s="6">
        <v>1.8903000000000001</v>
      </c>
      <c r="P762" s="15">
        <f>IFERROR((O762*100)/(O762+1),"")</f>
        <v>65.401515413624892</v>
      </c>
      <c r="Q762" s="6">
        <v>1.8106</v>
      </c>
      <c r="R762" s="15">
        <f>IFERROR((Q762*100)/(Q762+1),"")</f>
        <v>64.420408453710948</v>
      </c>
      <c r="S762" s="16">
        <f>IFERROR(AVERAGE(R762,P762,N762),"")</f>
        <v>65.894705650426602</v>
      </c>
      <c r="T762" s="17">
        <f>IFERROR(S762/L762, "")</f>
        <v>1.0086035617480091</v>
      </c>
      <c r="U762" s="17">
        <f>IFERROR(L762/S762, "")</f>
        <v>0.99146982811254569</v>
      </c>
      <c r="V762" s="8">
        <v>0.70982000000000001</v>
      </c>
      <c r="W762" s="19">
        <f>IFERROR((V762*100)/(V762+1),"")</f>
        <v>41.514311447988675</v>
      </c>
      <c r="X762" s="8" t="s">
        <v>611</v>
      </c>
      <c r="Y762" s="19" t="str">
        <f>IFERROR((X762*100)/(X762+1),"")</f>
        <v/>
      </c>
      <c r="Z762" s="8">
        <v>1.0414000000000001</v>
      </c>
      <c r="AA762" s="19">
        <f>IFERROR((Z762*100)/(Z762+1),"")</f>
        <v>51.014009993141961</v>
      </c>
      <c r="AB762" s="20">
        <f>IFERROR(AVERAGE(AA762,Y762,W762),"")</f>
        <v>46.264160720565314</v>
      </c>
      <c r="AC762" s="10">
        <v>1.0253000000000001</v>
      </c>
      <c r="AD762" s="21">
        <f>IFERROR((AC762*100)/(AC762+1),"")</f>
        <v>50.624598824865458</v>
      </c>
      <c r="AE762" s="10">
        <v>0.26730999999999999</v>
      </c>
      <c r="AF762" s="21">
        <f>IFERROR((AE762*100)/(AE762+1),"")</f>
        <v>21.092708177162653</v>
      </c>
      <c r="AG762" s="10">
        <v>0.91432000000000002</v>
      </c>
      <c r="AH762" s="21">
        <f>IFERROR((AG762*100)/(AG762+1),"")</f>
        <v>47.7621296334991</v>
      </c>
      <c r="AI762" s="22">
        <f>IFERROR(AVERAGE(AH762,AF762,AD762),"")</f>
        <v>39.826478878509072</v>
      </c>
      <c r="AJ762" s="23">
        <f>IFERROR(AI762/AB762, "")</f>
        <v>0.86084948388149252</v>
      </c>
      <c r="AK762" s="23">
        <f>IFERROR(AB762/AI762, "")</f>
        <v>1.1616432590411629</v>
      </c>
      <c r="AL762" t="s">
        <v>1741</v>
      </c>
      <c r="AM762" t="s">
        <v>5007</v>
      </c>
      <c r="AN762" t="s">
        <v>8557</v>
      </c>
      <c r="AO762" t="s">
        <v>11385</v>
      </c>
      <c r="AP762">
        <v>10</v>
      </c>
      <c r="AQ762">
        <v>10</v>
      </c>
      <c r="AR762">
        <v>10</v>
      </c>
      <c r="AS762">
        <v>19.899999999999999</v>
      </c>
      <c r="AT762">
        <v>19.899999999999999</v>
      </c>
      <c r="AU762">
        <v>19.899999999999999</v>
      </c>
      <c r="AV762">
        <v>73.662999999999997</v>
      </c>
      <c r="AW762">
        <v>0</v>
      </c>
      <c r="AX762">
        <v>22.219000000000001</v>
      </c>
      <c r="AY762">
        <v>2402200000</v>
      </c>
      <c r="AZ762">
        <v>1650200000</v>
      </c>
      <c r="BA762">
        <v>752000000</v>
      </c>
      <c r="BB762" t="s">
        <v>13067</v>
      </c>
    </row>
    <row r="763" spans="1:54" x14ac:dyDescent="0.25">
      <c r="A763" t="s">
        <v>15738</v>
      </c>
      <c r="B763" t="s">
        <v>21084</v>
      </c>
      <c r="C763" t="s">
        <v>24656</v>
      </c>
      <c r="F763" s="4" t="s">
        <v>611</v>
      </c>
      <c r="G763" s="13" t="str">
        <f>IFERROR((F763*100)/(F763+1),"")</f>
        <v/>
      </c>
      <c r="H763" s="4">
        <v>1.5513999999999999</v>
      </c>
      <c r="I763" s="13">
        <f>IFERROR((H763*100)/(H763+1),"")</f>
        <v>60.805832092184673</v>
      </c>
      <c r="J763" s="4">
        <v>1.9151</v>
      </c>
      <c r="K763" s="13">
        <f>IFERROR((J763*100)/(J763+1),"")</f>
        <v>65.69585949024048</v>
      </c>
      <c r="L763" s="14">
        <f>IFERROR(AVERAGE(K763,I763,G763),"")</f>
        <v>63.250845791212576</v>
      </c>
      <c r="M763" s="6">
        <v>1.8980999999999999</v>
      </c>
      <c r="N763" s="15">
        <f>IFERROR((M763*100)/(M763+1),"")</f>
        <v>65.494634415651632</v>
      </c>
      <c r="O763" s="6">
        <v>1.8512</v>
      </c>
      <c r="P763" s="15">
        <f>IFERROR((O763*100)/(O763+1),"")</f>
        <v>64.927048260381596</v>
      </c>
      <c r="Q763" s="6" t="s">
        <v>611</v>
      </c>
      <c r="R763" s="15" t="str">
        <f>IFERROR((Q763*100)/(Q763+1),"")</f>
        <v/>
      </c>
      <c r="S763" s="16">
        <f>IFERROR(AVERAGE(R763,P763,N763),"")</f>
        <v>65.210841338016621</v>
      </c>
      <c r="T763" s="17">
        <f>IFERROR(S763/L763, "")</f>
        <v>1.0309876575132904</v>
      </c>
      <c r="U763" s="17">
        <f>IFERROR(L763/S763, "")</f>
        <v>0.9699437163117629</v>
      </c>
      <c r="V763" s="8">
        <v>0.31056</v>
      </c>
      <c r="W763" s="19">
        <f>IFERROR((V763*100)/(V763+1),"")</f>
        <v>23.696740324746674</v>
      </c>
      <c r="X763" s="8">
        <v>1.2809999999999999</v>
      </c>
      <c r="Y763" s="19">
        <f>IFERROR((X763*100)/(X763+1),"")</f>
        <v>56.159579131959674</v>
      </c>
      <c r="Z763" s="8" t="s">
        <v>611</v>
      </c>
      <c r="AA763" s="19" t="str">
        <f>IFERROR((Z763*100)/(Z763+1),"")</f>
        <v/>
      </c>
      <c r="AB763" s="20">
        <f>IFERROR(AVERAGE(AA763,Y763,W763),"")</f>
        <v>39.928159728353172</v>
      </c>
      <c r="AC763" s="10" t="s">
        <v>611</v>
      </c>
      <c r="AD763" s="21" t="str">
        <f>IFERROR((AC763*100)/(AC763+1),"")</f>
        <v/>
      </c>
      <c r="AE763" s="10">
        <v>1.2977000000000001</v>
      </c>
      <c r="AF763" s="21">
        <f>IFERROR((AE763*100)/(AE763+1),"")</f>
        <v>56.478217347782575</v>
      </c>
      <c r="AG763" s="10">
        <v>0.96552999999999989</v>
      </c>
      <c r="AH763" s="21">
        <f>IFERROR((AG763*100)/(AG763+1),"")</f>
        <v>49.123137270863324</v>
      </c>
      <c r="AI763" s="22">
        <f>IFERROR(AVERAGE(AH763,AF763,AD763),"")</f>
        <v>52.80067730932295</v>
      </c>
      <c r="AJ763" s="23">
        <f>IFERROR(AI763/AB763, "")</f>
        <v>1.3223919576696379</v>
      </c>
      <c r="AK763" s="23">
        <f>IFERROR(AB763/AI763, "")</f>
        <v>0.75620544589686745</v>
      </c>
      <c r="AL763" t="s">
        <v>3741</v>
      </c>
      <c r="AM763" t="s">
        <v>7335</v>
      </c>
      <c r="AN763" t="s">
        <v>10596</v>
      </c>
      <c r="AO763" t="s">
        <v>1028</v>
      </c>
      <c r="AP763">
        <v>4</v>
      </c>
      <c r="AQ763">
        <v>4</v>
      </c>
      <c r="AR763">
        <v>4</v>
      </c>
      <c r="AS763">
        <v>20.9</v>
      </c>
      <c r="AT763">
        <v>20.9</v>
      </c>
      <c r="AU763">
        <v>20.9</v>
      </c>
      <c r="AV763">
        <v>21.606999999999999</v>
      </c>
      <c r="AW763">
        <v>0</v>
      </c>
      <c r="AX763">
        <v>6.1104000000000003</v>
      </c>
      <c r="AY763">
        <v>2176600000</v>
      </c>
      <c r="AZ763">
        <v>1498900000</v>
      </c>
      <c r="BA763">
        <v>677780000</v>
      </c>
      <c r="BB763" t="s">
        <v>15738</v>
      </c>
    </row>
    <row r="764" spans="1:54" x14ac:dyDescent="0.25">
      <c r="A764" t="s">
        <v>15804</v>
      </c>
      <c r="B764" t="s">
        <v>21148</v>
      </c>
      <c r="C764" t="s">
        <v>24722</v>
      </c>
      <c r="F764" s="4" t="s">
        <v>611</v>
      </c>
      <c r="G764" s="13" t="str">
        <f>IFERROR((F764*100)/(F764+1),"")</f>
        <v/>
      </c>
      <c r="H764" s="4" t="s">
        <v>611</v>
      </c>
      <c r="I764" s="13" t="str">
        <f>IFERROR((H764*100)/(H764+1),"")</f>
        <v/>
      </c>
      <c r="J764" s="4" t="s">
        <v>611</v>
      </c>
      <c r="K764" s="13" t="str">
        <f>IFERROR((J764*100)/(J764+1),"")</f>
        <v/>
      </c>
      <c r="L764" s="14" t="str">
        <f>IFERROR(AVERAGE(K764,I764,G764),"")</f>
        <v/>
      </c>
      <c r="M764" s="6" t="s">
        <v>611</v>
      </c>
      <c r="N764" s="15" t="str">
        <f>IFERROR((M764*100)/(M764+1),"")</f>
        <v/>
      </c>
      <c r="O764" s="6" t="s">
        <v>611</v>
      </c>
      <c r="P764" s="15" t="str">
        <f>IFERROR((O764*100)/(O764+1),"")</f>
        <v/>
      </c>
      <c r="Q764" s="6" t="s">
        <v>611</v>
      </c>
      <c r="R764" s="15" t="str">
        <f>IFERROR((Q764*100)/(Q764+1),"")</f>
        <v/>
      </c>
      <c r="S764" s="16" t="str">
        <f>IFERROR(AVERAGE(R764,P764,N764),"")</f>
        <v/>
      </c>
      <c r="T764" s="17" t="str">
        <f>IFERROR(S764/L764, "")</f>
        <v/>
      </c>
      <c r="U764" s="17" t="str">
        <f>IFERROR(L764/S764, "")</f>
        <v/>
      </c>
      <c r="V764" s="8" t="s">
        <v>611</v>
      </c>
      <c r="W764" s="19" t="str">
        <f>IFERROR((V764*100)/(V764+1),"")</f>
        <v/>
      </c>
      <c r="X764" s="8" t="s">
        <v>611</v>
      </c>
      <c r="Y764" s="19" t="str">
        <f>IFERROR((X764*100)/(X764+1),"")</f>
        <v/>
      </c>
      <c r="Z764" s="8" t="s">
        <v>611</v>
      </c>
      <c r="AA764" s="19" t="str">
        <f>IFERROR((Z764*100)/(Z764+1),"")</f>
        <v/>
      </c>
      <c r="AB764" s="20" t="str">
        <f>IFERROR(AVERAGE(AA764,Y764,W764),"")</f>
        <v/>
      </c>
      <c r="AC764" s="10">
        <v>1.3816999999999999</v>
      </c>
      <c r="AD764" s="21">
        <f>IFERROR((AC764*100)/(AC764+1),"")</f>
        <v>58.013183860267873</v>
      </c>
      <c r="AE764" s="10">
        <v>1.1896</v>
      </c>
      <c r="AF764" s="21">
        <f>IFERROR((AE764*100)/(AE764+1),"")</f>
        <v>54.32955791012057</v>
      </c>
      <c r="AG764" s="10">
        <v>1.1991000000000001</v>
      </c>
      <c r="AH764" s="21">
        <f>IFERROR((AG764*100)/(AG764+1),"")</f>
        <v>54.526851893956625</v>
      </c>
      <c r="AI764" s="22">
        <f>IFERROR(AVERAGE(AH764,AF764,AD764),"")</f>
        <v>55.623197888115023</v>
      </c>
      <c r="AJ764" s="23" t="str">
        <f>IFERROR(AI764/AB764, "")</f>
        <v/>
      </c>
      <c r="AK764" s="23" t="str">
        <f>IFERROR(AB764/AI764, "")</f>
        <v/>
      </c>
      <c r="AL764" t="s">
        <v>3789</v>
      </c>
      <c r="AM764" t="s">
        <v>7393</v>
      </c>
      <c r="AN764" t="s">
        <v>10640</v>
      </c>
      <c r="AO764" t="s">
        <v>1028</v>
      </c>
      <c r="AP764">
        <v>2</v>
      </c>
      <c r="AQ764">
        <v>1</v>
      </c>
      <c r="AR764">
        <v>1</v>
      </c>
      <c r="AS764">
        <v>14.1</v>
      </c>
      <c r="AT764">
        <v>8.5</v>
      </c>
      <c r="AU764">
        <v>8.5</v>
      </c>
      <c r="AV764">
        <v>22.123999999999999</v>
      </c>
      <c r="AW764">
        <v>0</v>
      </c>
      <c r="AX764">
        <v>45.991999999999997</v>
      </c>
      <c r="AY764">
        <v>1044000000</v>
      </c>
      <c r="AZ764">
        <v>455420000</v>
      </c>
      <c r="BA764">
        <v>588570000</v>
      </c>
      <c r="BB764" t="s">
        <v>15804</v>
      </c>
    </row>
    <row r="765" spans="1:54" x14ac:dyDescent="0.25">
      <c r="A765" t="s">
        <v>15840</v>
      </c>
      <c r="B765" t="s">
        <v>21184</v>
      </c>
      <c r="C765" t="s">
        <v>24758</v>
      </c>
      <c r="F765" s="4" t="s">
        <v>611</v>
      </c>
      <c r="G765" s="13" t="str">
        <f>IFERROR((F765*100)/(F765+1),"")</f>
        <v/>
      </c>
      <c r="H765" s="4" t="s">
        <v>611</v>
      </c>
      <c r="I765" s="13" t="str">
        <f>IFERROR((H765*100)/(H765+1),"")</f>
        <v/>
      </c>
      <c r="J765" s="4" t="s">
        <v>611</v>
      </c>
      <c r="K765" s="13" t="str">
        <f>IFERROR((J765*100)/(J765+1),"")</f>
        <v/>
      </c>
      <c r="L765" s="14" t="str">
        <f>IFERROR(AVERAGE(K765,I765,G765),"")</f>
        <v/>
      </c>
      <c r="M765" s="6" t="s">
        <v>611</v>
      </c>
      <c r="N765" s="15" t="str">
        <f>IFERROR((M765*100)/(M765+1),"")</f>
        <v/>
      </c>
      <c r="O765" s="6" t="s">
        <v>611</v>
      </c>
      <c r="P765" s="15" t="str">
        <f>IFERROR((O765*100)/(O765+1),"")</f>
        <v/>
      </c>
      <c r="Q765" s="6" t="s">
        <v>611</v>
      </c>
      <c r="R765" s="15" t="str">
        <f>IFERROR((Q765*100)/(Q765+1),"")</f>
        <v/>
      </c>
      <c r="S765" s="16" t="str">
        <f>IFERROR(AVERAGE(R765,P765,N765),"")</f>
        <v/>
      </c>
      <c r="T765" s="17" t="str">
        <f>IFERROR(S765/L765, "")</f>
        <v/>
      </c>
      <c r="U765" s="17" t="str">
        <f>IFERROR(L765/S765, "")</f>
        <v/>
      </c>
      <c r="V765" s="8">
        <v>1.2581</v>
      </c>
      <c r="W765" s="19">
        <f>IFERROR((V765*100)/(V765+1),"")</f>
        <v>55.714981621717378</v>
      </c>
      <c r="X765" s="8">
        <v>1.2745</v>
      </c>
      <c r="Y765" s="19">
        <f>IFERROR((X765*100)/(X765+1),"")</f>
        <v>56.034293251264025</v>
      </c>
      <c r="Z765" s="8">
        <v>1.1084000000000001</v>
      </c>
      <c r="AA765" s="19">
        <f>IFERROR((Z765*100)/(Z765+1),"")</f>
        <v>52.570669702143803</v>
      </c>
      <c r="AB765" s="20">
        <f>IFERROR(AVERAGE(AA765,Y765,W765),"")</f>
        <v>54.773314858375073</v>
      </c>
      <c r="AC765" s="10">
        <v>1.3795999999999999</v>
      </c>
      <c r="AD765" s="21">
        <f>IFERROR((AC765*100)/(AC765+1),"")</f>
        <v>57.976130442091097</v>
      </c>
      <c r="AE765" s="10">
        <v>1.2665</v>
      </c>
      <c r="AF765" s="21">
        <f>IFERROR((AE765*100)/(AE765+1),"")</f>
        <v>55.879108757996917</v>
      </c>
      <c r="AG765" s="10">
        <v>1.1721999999999999</v>
      </c>
      <c r="AH765" s="21">
        <f>IFERROR((AG765*100)/(AG765+1),"")</f>
        <v>53.963723414050264</v>
      </c>
      <c r="AI765" s="22">
        <f>IFERROR(AVERAGE(AH765,AF765,AD765),"")</f>
        <v>55.93965420471276</v>
      </c>
      <c r="AJ765" s="23">
        <f>IFERROR(AI765/AB765, "")</f>
        <v>1.0212939339047389</v>
      </c>
      <c r="AK765" s="23">
        <f>IFERROR(AB765/AI765, "")</f>
        <v>0.97915004368690883</v>
      </c>
      <c r="AL765" t="s">
        <v>1019</v>
      </c>
      <c r="AM765" t="s">
        <v>7428</v>
      </c>
      <c r="AN765" t="s">
        <v>10672</v>
      </c>
      <c r="AO765" t="s">
        <v>1028</v>
      </c>
      <c r="AP765">
        <v>4</v>
      </c>
      <c r="AQ765">
        <v>4</v>
      </c>
      <c r="AR765">
        <v>3</v>
      </c>
      <c r="AS765">
        <v>24.1</v>
      </c>
      <c r="AT765">
        <v>24.1</v>
      </c>
      <c r="AU765">
        <v>18.600000000000001</v>
      </c>
      <c r="AV765">
        <v>22.161000000000001</v>
      </c>
      <c r="AW765">
        <v>0</v>
      </c>
      <c r="AX765">
        <v>85.047999999999988</v>
      </c>
      <c r="AY765">
        <v>4978500000</v>
      </c>
      <c r="AZ765">
        <v>2413500000</v>
      </c>
      <c r="BA765">
        <v>2565000000</v>
      </c>
      <c r="BB765" t="s">
        <v>15840</v>
      </c>
    </row>
    <row r="766" spans="1:54" x14ac:dyDescent="0.25">
      <c r="A766" t="s">
        <v>17554</v>
      </c>
      <c r="B766" t="s">
        <v>21361</v>
      </c>
      <c r="C766" t="s">
        <v>24935</v>
      </c>
      <c r="F766" s="4" t="s">
        <v>611</v>
      </c>
      <c r="G766" s="13" t="str">
        <f>IFERROR((F766*100)/(F766+1),"")</f>
        <v/>
      </c>
      <c r="H766" s="4" t="s">
        <v>611</v>
      </c>
      <c r="I766" s="13" t="str">
        <f>IFERROR((H766*100)/(H766+1),"")</f>
        <v/>
      </c>
      <c r="J766" s="4" t="s">
        <v>611</v>
      </c>
      <c r="K766" s="13" t="str">
        <f>IFERROR((J766*100)/(J766+1),"")</f>
        <v/>
      </c>
      <c r="L766" s="14" t="str">
        <f>IFERROR(AVERAGE(K766,I766,G766),"")</f>
        <v/>
      </c>
      <c r="M766" s="6" t="s">
        <v>611</v>
      </c>
      <c r="N766" s="15" t="str">
        <f>IFERROR((M766*100)/(M766+1),"")</f>
        <v/>
      </c>
      <c r="O766" s="6" t="s">
        <v>611</v>
      </c>
      <c r="P766" s="15" t="str">
        <f>IFERROR((O766*100)/(O766+1),"")</f>
        <v/>
      </c>
      <c r="Q766" s="6" t="s">
        <v>611</v>
      </c>
      <c r="R766" s="15" t="str">
        <f>IFERROR((Q766*100)/(Q766+1),"")</f>
        <v/>
      </c>
      <c r="S766" s="16" t="str">
        <f>IFERROR(AVERAGE(R766,P766,N766),"")</f>
        <v/>
      </c>
      <c r="T766" s="17" t="str">
        <f>IFERROR(S766/L766, "")</f>
        <v/>
      </c>
      <c r="U766" s="17" t="str">
        <f>IFERROR(L766/S766, "")</f>
        <v/>
      </c>
      <c r="V766" s="8">
        <v>0.88834000000000002</v>
      </c>
      <c r="W766" s="19">
        <f>IFERROR((V766*100)/(V766+1),"")</f>
        <v>47.043434974633811</v>
      </c>
      <c r="X766" s="8" t="s">
        <v>611</v>
      </c>
      <c r="Y766" s="19" t="str">
        <f>IFERROR((X766*100)/(X766+1),"")</f>
        <v/>
      </c>
      <c r="Z766" s="8">
        <v>1.119</v>
      </c>
      <c r="AA766" s="19">
        <f>IFERROR((Z766*100)/(Z766+1),"")</f>
        <v>52.807928268050979</v>
      </c>
      <c r="AB766" s="20">
        <f>IFERROR(AVERAGE(AA766,Y766,W766),"")</f>
        <v>49.925681621342392</v>
      </c>
      <c r="AC766" s="10" t="s">
        <v>611</v>
      </c>
      <c r="AD766" s="21" t="str">
        <f>IFERROR((AC766*100)/(AC766+1),"")</f>
        <v/>
      </c>
      <c r="AE766" s="10">
        <v>1.0381</v>
      </c>
      <c r="AF766" s="21">
        <f>IFERROR((AE766*100)/(AE766+1),"")</f>
        <v>50.934694077817575</v>
      </c>
      <c r="AG766" s="10">
        <v>0.98706000000000005</v>
      </c>
      <c r="AH766" s="21">
        <f>IFERROR((AG766*100)/(AG766+1),"")</f>
        <v>49.674393324811533</v>
      </c>
      <c r="AI766" s="22">
        <f>IFERROR(AVERAGE(AH766,AF766,AD766),"")</f>
        <v>50.304543701314557</v>
      </c>
      <c r="AJ766" s="23">
        <f>IFERROR(AI766/AB766, "")</f>
        <v>1.0075885209308832</v>
      </c>
      <c r="AK766" s="23">
        <f>IFERROR(AB766/AI766, "")</f>
        <v>0.99246863102025784</v>
      </c>
      <c r="AL766" t="s">
        <v>3923</v>
      </c>
      <c r="AM766" t="s">
        <v>7570</v>
      </c>
      <c r="AN766" t="s">
        <v>10796</v>
      </c>
      <c r="AO766" t="s">
        <v>12253</v>
      </c>
      <c r="AP766">
        <v>5</v>
      </c>
      <c r="AQ766">
        <v>5</v>
      </c>
      <c r="AR766">
        <v>5</v>
      </c>
      <c r="AS766">
        <v>26.6</v>
      </c>
      <c r="AT766">
        <v>26.6</v>
      </c>
      <c r="AU766">
        <v>26.6</v>
      </c>
      <c r="AV766">
        <v>25.134</v>
      </c>
      <c r="AW766">
        <v>0</v>
      </c>
      <c r="AX766">
        <v>36.345999999999997</v>
      </c>
      <c r="AY766">
        <v>971090000</v>
      </c>
      <c r="AZ766">
        <v>475530000</v>
      </c>
      <c r="BA766">
        <v>495560000</v>
      </c>
      <c r="BB766" t="s">
        <v>16018</v>
      </c>
    </row>
    <row r="767" spans="1:54" x14ac:dyDescent="0.25">
      <c r="A767" t="s">
        <v>15308</v>
      </c>
      <c r="B767" t="s">
        <v>20665</v>
      </c>
      <c r="C767" t="s">
        <v>24226</v>
      </c>
      <c r="F767" s="4" t="s">
        <v>611</v>
      </c>
      <c r="G767" s="13" t="str">
        <f>IFERROR((F767*100)/(F767+1),"")</f>
        <v/>
      </c>
      <c r="H767" s="4">
        <v>1.7393000000000001</v>
      </c>
      <c r="I767" s="13">
        <f>IFERROR((H767*100)/(H767+1),"")</f>
        <v>63.494323367283613</v>
      </c>
      <c r="J767" s="4">
        <v>2.6145</v>
      </c>
      <c r="K767" s="13">
        <f>IFERROR((J767*100)/(J767+1),"")</f>
        <v>72.333656107345405</v>
      </c>
      <c r="L767" s="14">
        <f>IFERROR(AVERAGE(K767,I767,G767),"")</f>
        <v>67.913989737314509</v>
      </c>
      <c r="M767" s="6" t="s">
        <v>611</v>
      </c>
      <c r="N767" s="15" t="str">
        <f>IFERROR((M767*100)/(M767+1),"")</f>
        <v/>
      </c>
      <c r="O767" s="6">
        <v>2.1637</v>
      </c>
      <c r="P767" s="15">
        <f>IFERROR((O767*100)/(O767+1),"")</f>
        <v>68.39144040206088</v>
      </c>
      <c r="Q767" s="6" t="s">
        <v>611</v>
      </c>
      <c r="R767" s="15" t="str">
        <f>IFERROR((Q767*100)/(Q767+1),"")</f>
        <v/>
      </c>
      <c r="S767" s="16">
        <f>IFERROR(AVERAGE(R767,P767,N767),"")</f>
        <v>68.39144040206088</v>
      </c>
      <c r="T767" s="17">
        <f>IFERROR(S767/L767, "")</f>
        <v>1.0070302255336951</v>
      </c>
      <c r="U767" s="17">
        <f>IFERROR(L767/S767, "")</f>
        <v>0.99301885350067898</v>
      </c>
      <c r="V767" s="8">
        <v>1.4884999999999999</v>
      </c>
      <c r="W767" s="19">
        <f>IFERROR((V767*100)/(V767+1),"")</f>
        <v>59.815149688567402</v>
      </c>
      <c r="X767" s="8" t="s">
        <v>611</v>
      </c>
      <c r="Y767" s="19" t="str">
        <f>IFERROR((X767*100)/(X767+1),"")</f>
        <v/>
      </c>
      <c r="Z767" s="8" t="s">
        <v>611</v>
      </c>
      <c r="AA767" s="19" t="str">
        <f>IFERROR((Z767*100)/(Z767+1),"")</f>
        <v/>
      </c>
      <c r="AB767" s="20">
        <f>IFERROR(AVERAGE(AA767,Y767,W767),"")</f>
        <v>59.815149688567402</v>
      </c>
      <c r="AC767" s="10">
        <v>1.5530999999999999</v>
      </c>
      <c r="AD767" s="21">
        <f>IFERROR((AC767*100)/(AC767+1),"")</f>
        <v>60.831929810818231</v>
      </c>
      <c r="AE767" s="10">
        <v>1.6115999999999999</v>
      </c>
      <c r="AF767" s="21">
        <f>IFERROR((AE767*100)/(AE767+1),"")</f>
        <v>61.709296982692599</v>
      </c>
      <c r="AG767" s="10">
        <v>1.3132999999999999</v>
      </c>
      <c r="AH767" s="21">
        <f>IFERROR((AG767*100)/(AG767+1),"")</f>
        <v>56.771711407945354</v>
      </c>
      <c r="AI767" s="22">
        <f>IFERROR(AVERAGE(AH767,AF767,AD767),"")</f>
        <v>59.770979400485395</v>
      </c>
      <c r="AJ767" s="23">
        <f>IFERROR(AI767/AB767, "")</f>
        <v>0.99926155349753387</v>
      </c>
      <c r="AK767" s="23">
        <f>IFERROR(AB767/AI767, "")</f>
        <v>1.000738992208678</v>
      </c>
      <c r="AL767" t="s">
        <v>3464</v>
      </c>
      <c r="AM767" t="s">
        <v>6985</v>
      </c>
      <c r="AN767" t="s">
        <v>10303</v>
      </c>
      <c r="AO767" t="s">
        <v>12126</v>
      </c>
      <c r="AP767">
        <v>6</v>
      </c>
      <c r="AQ767">
        <v>5</v>
      </c>
      <c r="AR767">
        <v>5</v>
      </c>
      <c r="AS767">
        <v>26.3</v>
      </c>
      <c r="AT767">
        <v>26.3</v>
      </c>
      <c r="AU767">
        <v>26.3</v>
      </c>
      <c r="AV767">
        <v>23.934000000000001</v>
      </c>
      <c r="AW767">
        <v>0</v>
      </c>
      <c r="AX767">
        <v>57.338000000000001</v>
      </c>
      <c r="AY767">
        <v>2441500000</v>
      </c>
      <c r="AZ767">
        <v>910770000</v>
      </c>
      <c r="BA767">
        <v>1530700000</v>
      </c>
      <c r="BB767" t="s">
        <v>15308</v>
      </c>
    </row>
    <row r="768" spans="1:54" x14ac:dyDescent="0.25">
      <c r="A768" t="s">
        <v>17507</v>
      </c>
      <c r="B768" t="s">
        <v>21177</v>
      </c>
      <c r="C768" t="s">
        <v>24751</v>
      </c>
      <c r="F768" s="4" t="s">
        <v>611</v>
      </c>
      <c r="G768" s="13" t="str">
        <f>IFERROR((F768*100)/(F768+1),"")</f>
        <v/>
      </c>
      <c r="H768" s="4" t="s">
        <v>611</v>
      </c>
      <c r="I768" s="13" t="str">
        <f>IFERROR((H768*100)/(H768+1),"")</f>
        <v/>
      </c>
      <c r="J768" s="4">
        <v>1.7473000000000001</v>
      </c>
      <c r="K768" s="13">
        <f>IFERROR((J768*100)/(J768+1),"")</f>
        <v>63.600626069231616</v>
      </c>
      <c r="L768" s="14">
        <f>IFERROR(AVERAGE(K768,I768,G768),"")</f>
        <v>63.600626069231616</v>
      </c>
      <c r="M768" s="6" t="s">
        <v>611</v>
      </c>
      <c r="N768" s="15" t="str">
        <f>IFERROR((M768*100)/(M768+1),"")</f>
        <v/>
      </c>
      <c r="O768" s="6" t="s">
        <v>611</v>
      </c>
      <c r="P768" s="15" t="str">
        <f>IFERROR((O768*100)/(O768+1),"")</f>
        <v/>
      </c>
      <c r="Q768" s="6" t="s">
        <v>611</v>
      </c>
      <c r="R768" s="15" t="str">
        <f>IFERROR((Q768*100)/(Q768+1),"")</f>
        <v/>
      </c>
      <c r="S768" s="16" t="str">
        <f>IFERROR(AVERAGE(R768,P768,N768),"")</f>
        <v/>
      </c>
      <c r="T768" s="17" t="str">
        <f>IFERROR(S768/L768, "")</f>
        <v/>
      </c>
      <c r="U768" s="17" t="str">
        <f>IFERROR(L768/S768, "")</f>
        <v/>
      </c>
      <c r="V768" s="8">
        <v>1.4126000000000001</v>
      </c>
      <c r="W768" s="19">
        <f>IFERROR((V768*100)/(V768+1),"")</f>
        <v>58.550940893641716</v>
      </c>
      <c r="X768" s="8">
        <v>1.0156000000000001</v>
      </c>
      <c r="Y768" s="19">
        <f>IFERROR((X768*100)/(X768+1),"")</f>
        <v>50.386981543957134</v>
      </c>
      <c r="Z768" s="8">
        <v>1.054</v>
      </c>
      <c r="AA768" s="19">
        <f>IFERROR((Z768*100)/(Z768+1),"")</f>
        <v>51.314508276533587</v>
      </c>
      <c r="AB768" s="20">
        <f>IFERROR(AVERAGE(AA768,Y768,W768),"")</f>
        <v>53.41747690471081</v>
      </c>
      <c r="AC768" s="10">
        <v>1.0799000000000001</v>
      </c>
      <c r="AD768" s="21">
        <f>IFERROR((AC768*100)/(AC768+1),"")</f>
        <v>51.920765421414487</v>
      </c>
      <c r="AE768" s="10">
        <v>1.085</v>
      </c>
      <c r="AF768" s="21">
        <f>IFERROR((AE768*100)/(AE768+1),"")</f>
        <v>52.038369304556355</v>
      </c>
      <c r="AG768" s="10">
        <v>0.89742999999999995</v>
      </c>
      <c r="AH768" s="21">
        <f>IFERROR((AG768*100)/(AG768+1),"")</f>
        <v>47.297133491090577</v>
      </c>
      <c r="AI768" s="22">
        <f>IFERROR(AVERAGE(AH768,AF768,AD768),"")</f>
        <v>50.418756072353801</v>
      </c>
      <c r="AJ768" s="23">
        <f>IFERROR(AI768/AB768, "")</f>
        <v>0.94386255199386704</v>
      </c>
      <c r="AK768" s="23">
        <f>IFERROR(AB768/AI768, "")</f>
        <v>1.0594762954495283</v>
      </c>
      <c r="AL768" t="s">
        <v>3808</v>
      </c>
      <c r="AM768" t="s">
        <v>7421</v>
      </c>
      <c r="AN768" t="s">
        <v>10666</v>
      </c>
      <c r="AO768" t="s">
        <v>12126</v>
      </c>
      <c r="AP768">
        <v>7</v>
      </c>
      <c r="AQ768">
        <v>7</v>
      </c>
      <c r="AR768">
        <v>7</v>
      </c>
      <c r="AS768">
        <v>35.700000000000003</v>
      </c>
      <c r="AT768">
        <v>35.700000000000003</v>
      </c>
      <c r="AU768">
        <v>35.700000000000003</v>
      </c>
      <c r="AV768">
        <v>25.219000000000001</v>
      </c>
      <c r="AW768">
        <v>0</v>
      </c>
      <c r="AX768">
        <v>27.648</v>
      </c>
      <c r="AY768">
        <v>3793500000</v>
      </c>
      <c r="AZ768">
        <v>1851400000</v>
      </c>
      <c r="BA768">
        <v>1942100000</v>
      </c>
      <c r="BB768" t="s">
        <v>15833</v>
      </c>
    </row>
    <row r="769" spans="1:54" x14ac:dyDescent="0.25">
      <c r="A769" t="s">
        <v>17546</v>
      </c>
      <c r="B769" t="s">
        <v>21340</v>
      </c>
      <c r="C769" t="s">
        <v>24914</v>
      </c>
      <c r="F769" s="4" t="s">
        <v>611</v>
      </c>
      <c r="G769" s="13" t="str">
        <f>IFERROR((F769*100)/(F769+1),"")</f>
        <v/>
      </c>
      <c r="H769" s="4" t="s">
        <v>611</v>
      </c>
      <c r="I769" s="13" t="str">
        <f>IFERROR((H769*100)/(H769+1),"")</f>
        <v/>
      </c>
      <c r="J769" s="4">
        <v>2.7982999999999998</v>
      </c>
      <c r="K769" s="13">
        <f>IFERROR((J769*100)/(J769+1),"")</f>
        <v>73.672432403970191</v>
      </c>
      <c r="L769" s="14">
        <f>IFERROR(AVERAGE(K769,I769,G769),"")</f>
        <v>73.672432403970191</v>
      </c>
      <c r="M769" s="6" t="s">
        <v>611</v>
      </c>
      <c r="N769" s="15" t="str">
        <f>IFERROR((M769*100)/(M769+1),"")</f>
        <v/>
      </c>
      <c r="O769" s="6" t="s">
        <v>611</v>
      </c>
      <c r="P769" s="15" t="str">
        <f>IFERROR((O769*100)/(O769+1),"")</f>
        <v/>
      </c>
      <c r="Q769" s="6" t="s">
        <v>611</v>
      </c>
      <c r="R769" s="15" t="str">
        <f>IFERROR((Q769*100)/(Q769+1),"")</f>
        <v/>
      </c>
      <c r="S769" s="16" t="str">
        <f>IFERROR(AVERAGE(R769,P769,N769),"")</f>
        <v/>
      </c>
      <c r="T769" s="17" t="str">
        <f>IFERROR(S769/L769, "")</f>
        <v/>
      </c>
      <c r="U769" s="17" t="str">
        <f>IFERROR(L769/S769, "")</f>
        <v/>
      </c>
      <c r="V769" s="8">
        <v>1.1831</v>
      </c>
      <c r="W769" s="19">
        <f>IFERROR((V769*100)/(V769+1),"")</f>
        <v>54.193577939627133</v>
      </c>
      <c r="X769" s="8">
        <v>1.0731999999999999</v>
      </c>
      <c r="Y769" s="19">
        <f>IFERROR((X769*100)/(X769+1),"")</f>
        <v>51.765386841597525</v>
      </c>
      <c r="Z769" s="8">
        <v>1.1771</v>
      </c>
      <c r="AA769" s="19">
        <f>IFERROR((Z769*100)/(Z769+1),"")</f>
        <v>54.067337283542322</v>
      </c>
      <c r="AB769" s="20">
        <f>IFERROR(AVERAGE(AA769,Y769,W769),"")</f>
        <v>53.342100688255663</v>
      </c>
      <c r="AC769" s="10">
        <v>1.226</v>
      </c>
      <c r="AD769" s="21">
        <f>IFERROR((AC769*100)/(AC769+1),"")</f>
        <v>55.076370170709794</v>
      </c>
      <c r="AE769" s="10">
        <v>1.1890000000000001</v>
      </c>
      <c r="AF769" s="21">
        <f>IFERROR((AE769*100)/(AE769+1),"")</f>
        <v>54.317039744175425</v>
      </c>
      <c r="AG769" s="10">
        <v>0.99231000000000003</v>
      </c>
      <c r="AH769" s="21">
        <f>IFERROR((AG769*100)/(AG769+1),"")</f>
        <v>49.807007945550644</v>
      </c>
      <c r="AI769" s="22">
        <f>IFERROR(AVERAGE(AH769,AF769,AD769),"")</f>
        <v>53.066805953478621</v>
      </c>
      <c r="AJ769" s="23">
        <f>IFERROR(AI769/AB769, "")</f>
        <v>0.99483907211705191</v>
      </c>
      <c r="AK769" s="23">
        <f>IFERROR(AB769/AI769, "")</f>
        <v>1.0051877012348998</v>
      </c>
      <c r="AL769" t="s">
        <v>3911</v>
      </c>
      <c r="AM769" t="s">
        <v>7556</v>
      </c>
      <c r="AN769" t="s">
        <v>10782</v>
      </c>
      <c r="AO769" t="s">
        <v>12126</v>
      </c>
      <c r="AP769">
        <v>9</v>
      </c>
      <c r="AQ769">
        <v>9</v>
      </c>
      <c r="AR769">
        <v>9</v>
      </c>
      <c r="AS769">
        <v>53.1</v>
      </c>
      <c r="AT769">
        <v>53.1</v>
      </c>
      <c r="AU769">
        <v>53.1</v>
      </c>
      <c r="AV769">
        <v>24.936</v>
      </c>
      <c r="AW769">
        <v>0</v>
      </c>
      <c r="AX769">
        <v>212.1</v>
      </c>
      <c r="AY769">
        <v>13799000000</v>
      </c>
      <c r="AZ769">
        <v>6409000000</v>
      </c>
      <c r="BA769">
        <v>7390200000</v>
      </c>
      <c r="BB769" t="s">
        <v>15997</v>
      </c>
    </row>
    <row r="770" spans="1:54" x14ac:dyDescent="0.25">
      <c r="A770" t="s">
        <v>15989</v>
      </c>
      <c r="B770" t="s">
        <v>21332</v>
      </c>
      <c r="C770" t="s">
        <v>24906</v>
      </c>
      <c r="F770" s="4">
        <v>1.855</v>
      </c>
      <c r="G770" s="13">
        <f>IFERROR((F770*100)/(F770+1),"")</f>
        <v>64.973730297723293</v>
      </c>
      <c r="H770" s="4">
        <v>1.7823</v>
      </c>
      <c r="I770" s="13">
        <f>IFERROR((H770*100)/(H770+1),"")</f>
        <v>64.058512741257218</v>
      </c>
      <c r="J770" s="4">
        <v>1.8859999999999999</v>
      </c>
      <c r="K770" s="13">
        <f>IFERROR((J770*100)/(J770+1),"")</f>
        <v>65.349965349965345</v>
      </c>
      <c r="L770" s="14">
        <f>IFERROR(AVERAGE(K770,I770,G770),"")</f>
        <v>64.794069462981952</v>
      </c>
      <c r="M770" s="6">
        <v>1.7979000000000001</v>
      </c>
      <c r="N770" s="15">
        <f>IFERROR((M770*100)/(M770+1),"")</f>
        <v>64.258908467064572</v>
      </c>
      <c r="O770" s="6">
        <v>1.7775000000000001</v>
      </c>
      <c r="P770" s="15">
        <f>IFERROR((O770*100)/(O770+1),"")</f>
        <v>63.996399639963997</v>
      </c>
      <c r="Q770" s="6">
        <v>1.8827</v>
      </c>
      <c r="R770" s="15">
        <f>IFERROR((Q770*100)/(Q770+1),"")</f>
        <v>65.310299372116432</v>
      </c>
      <c r="S770" s="16">
        <f>IFERROR(AVERAGE(R770,P770,N770),"")</f>
        <v>64.521869159714996</v>
      </c>
      <c r="T770" s="17">
        <f>IFERROR(S770/L770, "")</f>
        <v>0.99579899355723489</v>
      </c>
      <c r="U770" s="17">
        <f>IFERROR(L770/S770, "")</f>
        <v>1.0042187293519529</v>
      </c>
      <c r="V770" s="8">
        <v>1.1452</v>
      </c>
      <c r="W770" s="19">
        <f>IFERROR((V770*100)/(V770+1),"")</f>
        <v>53.38429983218348</v>
      </c>
      <c r="X770" s="8">
        <v>0.88785999999999998</v>
      </c>
      <c r="Y770" s="19">
        <f>IFERROR((X770*100)/(X770+1),"")</f>
        <v>47.02997044272351</v>
      </c>
      <c r="Z770" s="8">
        <v>1.0599000000000001</v>
      </c>
      <c r="AA770" s="19">
        <f>IFERROR((Z770*100)/(Z770+1),"")</f>
        <v>51.453954075440564</v>
      </c>
      <c r="AB770" s="20">
        <f>IFERROR(AVERAGE(AA770,Y770,W770),"")</f>
        <v>50.622741450115853</v>
      </c>
      <c r="AC770" s="10">
        <v>1.1476</v>
      </c>
      <c r="AD770" s="21">
        <f>IFERROR((AC770*100)/(AC770+1),"")</f>
        <v>53.436394114360219</v>
      </c>
      <c r="AE770" s="10">
        <v>1.0436000000000001</v>
      </c>
      <c r="AF770" s="21">
        <f>IFERROR((AE770*100)/(AE770+1),"")</f>
        <v>51.066744959874733</v>
      </c>
      <c r="AG770" s="10">
        <v>0.95432000000000006</v>
      </c>
      <c r="AH770" s="21">
        <f>IFERROR((AG770*100)/(AG770+1),"")</f>
        <v>48.831307053092637</v>
      </c>
      <c r="AI770" s="22">
        <f>IFERROR(AVERAGE(AH770,AF770,AD770),"")</f>
        <v>51.111482042442532</v>
      </c>
      <c r="AJ770" s="23">
        <f>IFERROR(AI770/AB770, "")</f>
        <v>1.0096545658794138</v>
      </c>
      <c r="AK770" s="23">
        <f>IFERROR(AB770/AI770, "")</f>
        <v>0.99043775345976404</v>
      </c>
      <c r="AL770" t="s">
        <v>1270</v>
      </c>
      <c r="AM770" t="s">
        <v>7548</v>
      </c>
      <c r="AN770" t="s">
        <v>10780</v>
      </c>
      <c r="AO770" t="s">
        <v>11354</v>
      </c>
      <c r="AP770">
        <v>7</v>
      </c>
      <c r="AQ770">
        <v>7</v>
      </c>
      <c r="AR770">
        <v>7</v>
      </c>
      <c r="AS770">
        <v>42.5</v>
      </c>
      <c r="AT770">
        <v>42.5</v>
      </c>
      <c r="AU770">
        <v>42.5</v>
      </c>
      <c r="AV770">
        <v>24.574999999999999</v>
      </c>
      <c r="AW770">
        <v>0</v>
      </c>
      <c r="AX770">
        <v>152.37</v>
      </c>
      <c r="AY770">
        <v>8824400000</v>
      </c>
      <c r="AZ770">
        <v>4114900000</v>
      </c>
      <c r="BA770">
        <v>4709500000</v>
      </c>
      <c r="BB770" t="s">
        <v>15989</v>
      </c>
    </row>
    <row r="771" spans="1:54" x14ac:dyDescent="0.25">
      <c r="A771" t="s">
        <v>15562</v>
      </c>
      <c r="B771" t="s">
        <v>20912</v>
      </c>
      <c r="C771" t="s">
        <v>24480</v>
      </c>
      <c r="F771" s="4" t="s">
        <v>611</v>
      </c>
      <c r="G771" s="13" t="str">
        <f>IFERROR((F771*100)/(F771+1),"")</f>
        <v/>
      </c>
      <c r="H771" s="4" t="s">
        <v>611</v>
      </c>
      <c r="I771" s="13" t="str">
        <f>IFERROR((H771*100)/(H771+1),"")</f>
        <v/>
      </c>
      <c r="J771" s="4">
        <v>1.5059</v>
      </c>
      <c r="K771" s="13">
        <f>IFERROR((J771*100)/(J771+1),"")</f>
        <v>60.094177740532345</v>
      </c>
      <c r="L771" s="14">
        <f>IFERROR(AVERAGE(K771,I771,G771),"")</f>
        <v>60.094177740532345</v>
      </c>
      <c r="M771" s="6" t="s">
        <v>611</v>
      </c>
      <c r="N771" s="15" t="str">
        <f>IFERROR((M771*100)/(M771+1),"")</f>
        <v/>
      </c>
      <c r="O771" s="6" t="s">
        <v>611</v>
      </c>
      <c r="P771" s="15" t="str">
        <f>IFERROR((O771*100)/(O771+1),"")</f>
        <v/>
      </c>
      <c r="Q771" s="6" t="s">
        <v>611</v>
      </c>
      <c r="R771" s="15" t="str">
        <f>IFERROR((Q771*100)/(Q771+1),"")</f>
        <v/>
      </c>
      <c r="S771" s="16" t="str">
        <f>IFERROR(AVERAGE(R771,P771,N771),"")</f>
        <v/>
      </c>
      <c r="T771" s="17" t="str">
        <f>IFERROR(S771/L771, "")</f>
        <v/>
      </c>
      <c r="U771" s="17" t="str">
        <f>IFERROR(L771/S771, "")</f>
        <v/>
      </c>
      <c r="V771" s="8">
        <v>1.0826</v>
      </c>
      <c r="W771" s="19">
        <f>IFERROR((V771*100)/(V771+1),"")</f>
        <v>51.983098050513775</v>
      </c>
      <c r="X771" s="8">
        <v>1.9515</v>
      </c>
      <c r="Y771" s="19">
        <f>IFERROR((X771*100)/(X771+1),"")</f>
        <v>66.11892258173809</v>
      </c>
      <c r="Z771" s="8">
        <v>1.0559000000000001</v>
      </c>
      <c r="AA771" s="19">
        <f>IFERROR((Z771*100)/(Z771+1),"")</f>
        <v>51.359501921299668</v>
      </c>
      <c r="AB771" s="20">
        <f>IFERROR(AVERAGE(AA771,Y771,W771),"")</f>
        <v>56.48717418451718</v>
      </c>
      <c r="AC771" s="10">
        <v>1.1842999999999999</v>
      </c>
      <c r="AD771" s="21">
        <f>IFERROR((AC771*100)/(AC771+1),"")</f>
        <v>54.218742846678566</v>
      </c>
      <c r="AE771" s="10">
        <v>1.0719000000000001</v>
      </c>
      <c r="AF771" s="21">
        <f>IFERROR((AE771*100)/(AE771+1),"")</f>
        <v>51.735122351464838</v>
      </c>
      <c r="AG771" s="10">
        <v>0.90095000000000003</v>
      </c>
      <c r="AH771" s="21">
        <f>IFERROR((AG771*100)/(AG771+1),"")</f>
        <v>47.394723690786186</v>
      </c>
      <c r="AI771" s="22">
        <f>IFERROR(AVERAGE(AH771,AF771,AD771),"")</f>
        <v>51.116196296309859</v>
      </c>
      <c r="AJ771" s="23">
        <f>IFERROR(AI771/AB771, "")</f>
        <v>0.90491686005281746</v>
      </c>
      <c r="AK771" s="23">
        <f>IFERROR(AB771/AI771, "")</f>
        <v>1.1050738958954005</v>
      </c>
      <c r="AL771" t="s">
        <v>1296</v>
      </c>
      <c r="AM771" t="s">
        <v>7184</v>
      </c>
      <c r="AN771" t="s">
        <v>10463</v>
      </c>
      <c r="AO771" t="s">
        <v>12126</v>
      </c>
      <c r="AP771">
        <v>7</v>
      </c>
      <c r="AQ771">
        <v>7</v>
      </c>
      <c r="AR771">
        <v>7</v>
      </c>
      <c r="AS771">
        <v>15.5</v>
      </c>
      <c r="AT771">
        <v>15.5</v>
      </c>
      <c r="AU771">
        <v>15.5</v>
      </c>
      <c r="AV771">
        <v>50.631999999999998</v>
      </c>
      <c r="AW771">
        <v>0</v>
      </c>
      <c r="AX771">
        <v>27.016999999999999</v>
      </c>
      <c r="AY771">
        <v>3365200000</v>
      </c>
      <c r="AZ771">
        <v>1638600000</v>
      </c>
      <c r="BA771">
        <v>1726500000</v>
      </c>
      <c r="BB771" t="s">
        <v>15562</v>
      </c>
    </row>
    <row r="772" spans="1:54" x14ac:dyDescent="0.25">
      <c r="A772" t="s">
        <v>17177</v>
      </c>
      <c r="B772" t="s">
        <v>20188</v>
      </c>
      <c r="C772" t="s">
        <v>23734</v>
      </c>
      <c r="F772" s="4" t="s">
        <v>611</v>
      </c>
      <c r="G772" s="13" t="str">
        <f>IFERROR((F772*100)/(F772+1),"")</f>
        <v/>
      </c>
      <c r="H772" s="4" t="s">
        <v>611</v>
      </c>
      <c r="I772" s="13" t="str">
        <f>IFERROR((H772*100)/(H772+1),"")</f>
        <v/>
      </c>
      <c r="J772" s="4" t="s">
        <v>611</v>
      </c>
      <c r="K772" s="13" t="str">
        <f>IFERROR((J772*100)/(J772+1),"")</f>
        <v/>
      </c>
      <c r="L772" s="14" t="str">
        <f>IFERROR(AVERAGE(K772,I772,G772),"")</f>
        <v/>
      </c>
      <c r="M772" s="6" t="s">
        <v>611</v>
      </c>
      <c r="N772" s="15" t="str">
        <f>IFERROR((M772*100)/(M772+1),"")</f>
        <v/>
      </c>
      <c r="O772" s="6" t="s">
        <v>611</v>
      </c>
      <c r="P772" s="15" t="str">
        <f>IFERROR((O772*100)/(O772+1),"")</f>
        <v/>
      </c>
      <c r="Q772" s="6" t="s">
        <v>611</v>
      </c>
      <c r="R772" s="15" t="str">
        <f>IFERROR((Q772*100)/(Q772+1),"")</f>
        <v/>
      </c>
      <c r="S772" s="16" t="str">
        <f>IFERROR(AVERAGE(R772,P772,N772),"")</f>
        <v/>
      </c>
      <c r="T772" s="17" t="str">
        <f>IFERROR(S772/L772, "")</f>
        <v/>
      </c>
      <c r="U772" s="17" t="str">
        <f>IFERROR(L772/S772, "")</f>
        <v/>
      </c>
      <c r="V772" s="8">
        <v>0.96767999999999987</v>
      </c>
      <c r="W772" s="19">
        <f>IFERROR((V772*100)/(V772+1),"")</f>
        <v>49.178728248495688</v>
      </c>
      <c r="X772" s="8" t="s">
        <v>611</v>
      </c>
      <c r="Y772" s="19" t="str">
        <f>IFERROR((X772*100)/(X772+1),"")</f>
        <v/>
      </c>
      <c r="Z772" s="8">
        <v>1.0929</v>
      </c>
      <c r="AA772" s="19">
        <f>IFERROR((Z772*100)/(Z772+1),"")</f>
        <v>52.219408476276925</v>
      </c>
      <c r="AB772" s="20">
        <f>IFERROR(AVERAGE(AA772,Y772,W772),"")</f>
        <v>50.699068362386306</v>
      </c>
      <c r="AC772" s="10">
        <v>1.0999000000000001</v>
      </c>
      <c r="AD772" s="21">
        <f>IFERROR((AC772*100)/(AC772+1),"")</f>
        <v>52.378684699271403</v>
      </c>
      <c r="AE772" s="10" t="s">
        <v>611</v>
      </c>
      <c r="AF772" s="21" t="str">
        <f>IFERROR((AE772*100)/(AE772+1),"")</f>
        <v/>
      </c>
      <c r="AG772" s="10" t="s">
        <v>611</v>
      </c>
      <c r="AH772" s="21" t="str">
        <f>IFERROR((AG772*100)/(AG772+1),"")</f>
        <v/>
      </c>
      <c r="AI772" s="22">
        <f>IFERROR(AVERAGE(AH772,AF772,AD772),"")</f>
        <v>52.378684699271403</v>
      </c>
      <c r="AJ772" s="23">
        <f>IFERROR(AI772/AB772, "")</f>
        <v>1.033129136119022</v>
      </c>
      <c r="AK772" s="23">
        <f>IFERROR(AB772/AI772, "")</f>
        <v>0.96793320896604229</v>
      </c>
      <c r="AL772" t="s">
        <v>3105</v>
      </c>
      <c r="AM772" t="s">
        <v>6577</v>
      </c>
      <c r="AN772" t="s">
        <v>9937</v>
      </c>
      <c r="AO772" t="s">
        <v>11393</v>
      </c>
      <c r="AP772">
        <v>7</v>
      </c>
      <c r="AQ772">
        <v>7</v>
      </c>
      <c r="AR772">
        <v>7</v>
      </c>
      <c r="AS772">
        <v>23.5</v>
      </c>
      <c r="AT772">
        <v>23.5</v>
      </c>
      <c r="AU772">
        <v>23.5</v>
      </c>
      <c r="AV772">
        <v>53.837000000000003</v>
      </c>
      <c r="AW772">
        <v>0</v>
      </c>
      <c r="AX772">
        <v>83.87299999999999</v>
      </c>
      <c r="AY772">
        <v>2929300000</v>
      </c>
      <c r="AZ772">
        <v>1413500000</v>
      </c>
      <c r="BA772">
        <v>1515800000</v>
      </c>
      <c r="BB772" t="s">
        <v>14816</v>
      </c>
    </row>
    <row r="773" spans="1:54" x14ac:dyDescent="0.25">
      <c r="A773" t="s">
        <v>17536</v>
      </c>
      <c r="B773" t="s">
        <v>21298</v>
      </c>
      <c r="C773" t="s">
        <v>24872</v>
      </c>
      <c r="F773" s="4">
        <v>1.1741999999999999</v>
      </c>
      <c r="G773" s="13">
        <f>IFERROR((F773*100)/(F773+1),"")</f>
        <v>54.006071198601781</v>
      </c>
      <c r="H773" s="4">
        <v>1.3341000000000001</v>
      </c>
      <c r="I773" s="13">
        <f>IFERROR((H773*100)/(H773+1),"")</f>
        <v>57.156934150207782</v>
      </c>
      <c r="J773" s="4">
        <v>1.2825</v>
      </c>
      <c r="K773" s="13">
        <f>IFERROR((J773*100)/(J773+1),"")</f>
        <v>56.188389923329687</v>
      </c>
      <c r="L773" s="14">
        <f>IFERROR(AVERAGE(K773,I773,G773),"")</f>
        <v>55.783798424046417</v>
      </c>
      <c r="M773" s="6">
        <v>1.4341999999999999</v>
      </c>
      <c r="N773" s="15">
        <f>IFERROR((M773*100)/(M773+1),"")</f>
        <v>58.918741270232523</v>
      </c>
      <c r="O773" s="6">
        <v>1.2433000000000001</v>
      </c>
      <c r="P773" s="15">
        <f>IFERROR((O773*100)/(O773+1),"")</f>
        <v>55.422814603485939</v>
      </c>
      <c r="Q773" s="6">
        <v>1.2203999999999999</v>
      </c>
      <c r="R773" s="15">
        <f>IFERROR((Q773*100)/(Q773+1),"")</f>
        <v>54.963069717168082</v>
      </c>
      <c r="S773" s="16">
        <f>IFERROR(AVERAGE(R773,P773,N773),"")</f>
        <v>56.434875196962174</v>
      </c>
      <c r="T773" s="17">
        <f>IFERROR(S773/L773, "")</f>
        <v>1.0116714313350721</v>
      </c>
      <c r="U773" s="17">
        <f>IFERROR(L773/S773, "")</f>
        <v>0.98846321940744175</v>
      </c>
      <c r="V773" s="8">
        <v>0.96316000000000002</v>
      </c>
      <c r="W773" s="19">
        <f>IFERROR((V773*100)/(V773+1),"")</f>
        <v>49.06171682389617</v>
      </c>
      <c r="X773" s="8">
        <v>0.85307000000000011</v>
      </c>
      <c r="Y773" s="19">
        <f>IFERROR((X773*100)/(X773+1),"")</f>
        <v>46.035497849514591</v>
      </c>
      <c r="Z773" s="8">
        <v>0.89539999999999997</v>
      </c>
      <c r="AA773" s="19">
        <f>IFERROR((Z773*100)/(Z773+1),"")</f>
        <v>47.240687981428721</v>
      </c>
      <c r="AB773" s="20">
        <f>IFERROR(AVERAGE(AA773,Y773,W773),"")</f>
        <v>47.445967551613165</v>
      </c>
      <c r="AC773" s="10">
        <v>0.99213999999999991</v>
      </c>
      <c r="AD773" s="21">
        <f>IFERROR((AC773*100)/(AC773+1),"")</f>
        <v>49.802724708102836</v>
      </c>
      <c r="AE773" s="10">
        <v>0.99929000000000001</v>
      </c>
      <c r="AF773" s="21">
        <f>IFERROR((AE773*100)/(AE773+1),"")</f>
        <v>49.982243696512263</v>
      </c>
      <c r="AG773" s="10">
        <v>0.78388999999999998</v>
      </c>
      <c r="AH773" s="21">
        <f>IFERROR((AG773*100)/(AG773+1),"")</f>
        <v>43.942731894903829</v>
      </c>
      <c r="AI773" s="22">
        <f>IFERROR(AVERAGE(AH773,AF773,AD773),"")</f>
        <v>47.909233433172972</v>
      </c>
      <c r="AJ773" s="23">
        <f>IFERROR(AI773/AB773, "")</f>
        <v>1.0097640728067323</v>
      </c>
      <c r="AK773" s="23">
        <f>IFERROR(AB773/AI773, "")</f>
        <v>0.99033034243376072</v>
      </c>
      <c r="AL773" t="s">
        <v>3887</v>
      </c>
      <c r="AM773" t="s">
        <v>7526</v>
      </c>
      <c r="AN773" t="s">
        <v>1028</v>
      </c>
      <c r="AO773" t="s">
        <v>1028</v>
      </c>
      <c r="AP773">
        <v>14</v>
      </c>
      <c r="AQ773">
        <v>14</v>
      </c>
      <c r="AR773">
        <v>14</v>
      </c>
      <c r="AS773">
        <v>57.7</v>
      </c>
      <c r="AT773">
        <v>57.7</v>
      </c>
      <c r="AU773">
        <v>57.7</v>
      </c>
      <c r="AV773">
        <v>37.35</v>
      </c>
      <c r="AW773">
        <v>0</v>
      </c>
      <c r="AX773">
        <v>110.46</v>
      </c>
      <c r="AY773">
        <v>6816800000</v>
      </c>
      <c r="AZ773">
        <v>3461600000</v>
      </c>
      <c r="BA773">
        <v>3355300000</v>
      </c>
      <c r="BB773" t="s">
        <v>15955</v>
      </c>
    </row>
    <row r="774" spans="1:54" x14ac:dyDescent="0.25">
      <c r="A774" t="s">
        <v>17047</v>
      </c>
      <c r="B774" t="s">
        <v>19795</v>
      </c>
      <c r="C774" t="s">
        <v>23334</v>
      </c>
      <c r="F774" s="4" t="s">
        <v>611</v>
      </c>
      <c r="G774" s="13" t="str">
        <f>IFERROR((F774*100)/(F774+1),"")</f>
        <v/>
      </c>
      <c r="H774" s="4" t="s">
        <v>611</v>
      </c>
      <c r="I774" s="13" t="str">
        <f>IFERROR((H774*100)/(H774+1),"")</f>
        <v/>
      </c>
      <c r="J774" s="4" t="s">
        <v>611</v>
      </c>
      <c r="K774" s="13" t="str">
        <f>IFERROR((J774*100)/(J774+1),"")</f>
        <v/>
      </c>
      <c r="L774" s="14" t="str">
        <f>IFERROR(AVERAGE(K774,I774,G774),"")</f>
        <v/>
      </c>
      <c r="M774" s="6" t="s">
        <v>611</v>
      </c>
      <c r="N774" s="15" t="str">
        <f>IFERROR((M774*100)/(M774+1),"")</f>
        <v/>
      </c>
      <c r="O774" s="6" t="s">
        <v>611</v>
      </c>
      <c r="P774" s="15" t="str">
        <f>IFERROR((O774*100)/(O774+1),"")</f>
        <v/>
      </c>
      <c r="Q774" s="6" t="s">
        <v>611</v>
      </c>
      <c r="R774" s="15" t="str">
        <f>IFERROR((Q774*100)/(Q774+1),"")</f>
        <v/>
      </c>
      <c r="S774" s="16" t="str">
        <f>IFERROR(AVERAGE(R774,P774,N774),"")</f>
        <v/>
      </c>
      <c r="T774" s="17" t="str">
        <f>IFERROR(S774/L774, "")</f>
        <v/>
      </c>
      <c r="U774" s="17" t="str">
        <f>IFERROR(L774/S774, "")</f>
        <v/>
      </c>
      <c r="V774" s="8">
        <v>0.94179000000000002</v>
      </c>
      <c r="W774" s="19">
        <f>IFERROR((V774*100)/(V774+1),"")</f>
        <v>48.501125250413274</v>
      </c>
      <c r="X774" s="8">
        <v>1.0348999999999999</v>
      </c>
      <c r="Y774" s="19">
        <f>IFERROR((X774*100)/(X774+1),"")</f>
        <v>50.857535996854878</v>
      </c>
      <c r="Z774" s="8">
        <v>1.0632999999999999</v>
      </c>
      <c r="AA774" s="19">
        <f>IFERROR((Z774*100)/(Z774+1),"")</f>
        <v>51.533950467697373</v>
      </c>
      <c r="AB774" s="20">
        <f>IFERROR(AVERAGE(AA774,Y774,W774),"")</f>
        <v>50.297537238321844</v>
      </c>
      <c r="AC774" s="10">
        <v>0.96553999999999995</v>
      </c>
      <c r="AD774" s="21">
        <f>IFERROR((AC774*100)/(AC774+1),"")</f>
        <v>49.123396115062533</v>
      </c>
      <c r="AE774" s="10" t="s">
        <v>611</v>
      </c>
      <c r="AF774" s="21" t="str">
        <f>IFERROR((AE774*100)/(AE774+1),"")</f>
        <v/>
      </c>
      <c r="AG774" s="10">
        <v>0.97117999999999993</v>
      </c>
      <c r="AH774" s="21">
        <f>IFERROR((AG774*100)/(AG774+1),"")</f>
        <v>49.268965797136737</v>
      </c>
      <c r="AI774" s="22">
        <f>IFERROR(AVERAGE(AH774,AF774,AD774),"")</f>
        <v>49.196180956099639</v>
      </c>
      <c r="AJ774" s="23">
        <f>IFERROR(AI774/AB774, "")</f>
        <v>0.978103176761842</v>
      </c>
      <c r="AK774" s="23">
        <f>IFERROR(AB774/AI774, "")</f>
        <v>1.0223870280338427</v>
      </c>
      <c r="AL774" t="s">
        <v>2820</v>
      </c>
      <c r="AM774" t="s">
        <v>6218</v>
      </c>
      <c r="AN774" t="s">
        <v>9636</v>
      </c>
      <c r="AO774" t="s">
        <v>11883</v>
      </c>
      <c r="AP774">
        <v>5</v>
      </c>
      <c r="AQ774">
        <v>5</v>
      </c>
      <c r="AR774">
        <v>5</v>
      </c>
      <c r="AS774">
        <v>29.2</v>
      </c>
      <c r="AT774">
        <v>29.2</v>
      </c>
      <c r="AU774">
        <v>29.2</v>
      </c>
      <c r="AV774">
        <v>22.431999999999999</v>
      </c>
      <c r="AW774">
        <v>0</v>
      </c>
      <c r="AX774">
        <v>38.889000000000003</v>
      </c>
      <c r="AY774">
        <v>1149400000</v>
      </c>
      <c r="AZ774">
        <v>562300000</v>
      </c>
      <c r="BA774">
        <v>587100000</v>
      </c>
      <c r="BB774" t="s">
        <v>14415</v>
      </c>
    </row>
    <row r="775" spans="1:54" x14ac:dyDescent="0.25">
      <c r="A775" t="s">
        <v>16789</v>
      </c>
      <c r="B775" t="s">
        <v>19104</v>
      </c>
      <c r="C775" t="s">
        <v>22627</v>
      </c>
      <c r="F775" s="4">
        <v>1.7790999999999999</v>
      </c>
      <c r="G775" s="13">
        <f>IFERROR((F775*100)/(F775+1),"")</f>
        <v>64.017127847144764</v>
      </c>
      <c r="H775" s="4" t="s">
        <v>611</v>
      </c>
      <c r="I775" s="13" t="str">
        <f>IFERROR((H775*100)/(H775+1),"")</f>
        <v/>
      </c>
      <c r="J775" s="4">
        <v>0.69643999999999995</v>
      </c>
      <c r="K775" s="13">
        <f>IFERROR((J775*100)/(J775+1),"")</f>
        <v>41.053028695385628</v>
      </c>
      <c r="L775" s="14">
        <f>IFERROR(AVERAGE(K775,I775,G775),"")</f>
        <v>52.535078271265192</v>
      </c>
      <c r="M775" s="6" t="s">
        <v>611</v>
      </c>
      <c r="N775" s="15" t="str">
        <f>IFERROR((M775*100)/(M775+1),"")</f>
        <v/>
      </c>
      <c r="O775" s="6">
        <v>1.6535</v>
      </c>
      <c r="P775" s="15">
        <f>IFERROR((O775*100)/(O775+1),"")</f>
        <v>62.313925004710754</v>
      </c>
      <c r="Q775" s="6" t="s">
        <v>611</v>
      </c>
      <c r="R775" s="15" t="str">
        <f>IFERROR((Q775*100)/(Q775+1),"")</f>
        <v/>
      </c>
      <c r="S775" s="16">
        <f>IFERROR(AVERAGE(R775,P775,N775),"")</f>
        <v>62.313925004710754</v>
      </c>
      <c r="T775" s="17">
        <f>IFERROR(S775/L775, "")</f>
        <v>1.1861393768741035</v>
      </c>
      <c r="U775" s="17">
        <f>IFERROR(L775/S775, "")</f>
        <v>0.84307124398428912</v>
      </c>
      <c r="V775" s="8">
        <v>1.2269000000000001</v>
      </c>
      <c r="W775" s="19">
        <f>IFERROR((V775*100)/(V775+1),"")</f>
        <v>55.094526022722171</v>
      </c>
      <c r="X775" s="8" t="s">
        <v>611</v>
      </c>
      <c r="Y775" s="19" t="str">
        <f>IFERROR((X775*100)/(X775+1),"")</f>
        <v/>
      </c>
      <c r="Z775" s="8">
        <v>0.89028999999999991</v>
      </c>
      <c r="AA775" s="19">
        <f>IFERROR((Z775*100)/(Z775+1),"")</f>
        <v>47.098064318173407</v>
      </c>
      <c r="AB775" s="20">
        <f>IFERROR(AVERAGE(AA775,Y775,W775),"")</f>
        <v>51.096295170447789</v>
      </c>
      <c r="AC775" s="10">
        <v>1.2412000000000001</v>
      </c>
      <c r="AD775" s="21">
        <f>IFERROR((AC775*100)/(AC775+1),"")</f>
        <v>55.381045868284851</v>
      </c>
      <c r="AE775" s="10" t="s">
        <v>611</v>
      </c>
      <c r="AF775" s="21" t="str">
        <f>IFERROR((AE775*100)/(AE775+1),"")</f>
        <v/>
      </c>
      <c r="AG775" s="10">
        <v>0.99208999999999992</v>
      </c>
      <c r="AH775" s="21">
        <f>IFERROR((AG775*100)/(AG775+1),"")</f>
        <v>49.801464793257331</v>
      </c>
      <c r="AI775" s="22">
        <f>IFERROR(AVERAGE(AH775,AF775,AD775),"")</f>
        <v>52.591255330771091</v>
      </c>
      <c r="AJ775" s="23">
        <f>IFERROR(AI775/AB775, "")</f>
        <v>1.0292577016657742</v>
      </c>
      <c r="AK775" s="23">
        <f>IFERROR(AB775/AI775, "")</f>
        <v>0.97157397839392123</v>
      </c>
      <c r="AL775" t="s">
        <v>2216</v>
      </c>
      <c r="AM775" t="s">
        <v>5556</v>
      </c>
      <c r="AN775" t="s">
        <v>9043</v>
      </c>
      <c r="AO775" t="s">
        <v>1028</v>
      </c>
      <c r="AP775">
        <v>7</v>
      </c>
      <c r="AQ775">
        <v>7</v>
      </c>
      <c r="AR775">
        <v>7</v>
      </c>
      <c r="AS775">
        <v>40.799999999999997</v>
      </c>
      <c r="AT775">
        <v>40.799999999999997</v>
      </c>
      <c r="AU775">
        <v>40.799999999999997</v>
      </c>
      <c r="AV775">
        <v>33.429000000000002</v>
      </c>
      <c r="AW775">
        <v>0</v>
      </c>
      <c r="AX775">
        <v>38.473999999999997</v>
      </c>
      <c r="AY775">
        <v>1649300000</v>
      </c>
      <c r="AZ775">
        <v>775960000</v>
      </c>
      <c r="BA775">
        <v>873360000</v>
      </c>
      <c r="BB775" t="s">
        <v>13705</v>
      </c>
    </row>
    <row r="776" spans="1:54" x14ac:dyDescent="0.25">
      <c r="A776" t="s">
        <v>13399</v>
      </c>
      <c r="B776" t="s">
        <v>1028</v>
      </c>
      <c r="C776" t="s">
        <v>22337</v>
      </c>
      <c r="F776" s="4" t="s">
        <v>611</v>
      </c>
      <c r="G776" s="13" t="str">
        <f>IFERROR((F776*100)/(F776+1),"")</f>
        <v/>
      </c>
      <c r="H776" s="4" t="s">
        <v>611</v>
      </c>
      <c r="I776" s="13" t="str">
        <f>IFERROR((H776*100)/(H776+1),"")</f>
        <v/>
      </c>
      <c r="J776" s="4">
        <v>0.57362999999999997</v>
      </c>
      <c r="K776" s="13">
        <f>IFERROR((J776*100)/(J776+1),"")</f>
        <v>36.452660409371958</v>
      </c>
      <c r="L776" s="14">
        <f>IFERROR(AVERAGE(K776,I776,G776),"")</f>
        <v>36.452660409371958</v>
      </c>
      <c r="M776" s="6" t="s">
        <v>611</v>
      </c>
      <c r="N776" s="15" t="str">
        <f>IFERROR((M776*100)/(M776+1),"")</f>
        <v/>
      </c>
      <c r="O776" s="6" t="s">
        <v>611</v>
      </c>
      <c r="P776" s="15" t="str">
        <f>IFERROR((O776*100)/(O776+1),"")</f>
        <v/>
      </c>
      <c r="Q776" s="6" t="s">
        <v>611</v>
      </c>
      <c r="R776" s="15" t="str">
        <f>IFERROR((Q776*100)/(Q776+1),"")</f>
        <v/>
      </c>
      <c r="S776" s="16" t="str">
        <f>IFERROR(AVERAGE(R776,P776,N776),"")</f>
        <v/>
      </c>
      <c r="T776" s="17" t="str">
        <f>IFERROR(S776/L776, "")</f>
        <v/>
      </c>
      <c r="U776" s="17" t="str">
        <f>IFERROR(L776/S776, "")</f>
        <v/>
      </c>
      <c r="V776" s="8" t="s">
        <v>611</v>
      </c>
      <c r="W776" s="19" t="str">
        <f>IFERROR((V776*100)/(V776+1),"")</f>
        <v/>
      </c>
      <c r="X776" s="8" t="s">
        <v>611</v>
      </c>
      <c r="Y776" s="19" t="str">
        <f>IFERROR((X776*100)/(X776+1),"")</f>
        <v/>
      </c>
      <c r="Z776" s="8" t="s">
        <v>611</v>
      </c>
      <c r="AA776" s="19" t="str">
        <f>IFERROR((Z776*100)/(Z776+1),"")</f>
        <v/>
      </c>
      <c r="AB776" s="20" t="str">
        <f>IFERROR(AVERAGE(AA776,Y776,W776),"")</f>
        <v/>
      </c>
      <c r="AC776" s="10" t="s">
        <v>611</v>
      </c>
      <c r="AD776" s="21" t="str">
        <f>IFERROR((AC776*100)/(AC776+1),"")</f>
        <v/>
      </c>
      <c r="AE776" s="10" t="s">
        <v>611</v>
      </c>
      <c r="AF776" s="21" t="str">
        <f>IFERROR((AE776*100)/(AE776+1),"")</f>
        <v/>
      </c>
      <c r="AG776" s="10" t="s">
        <v>611</v>
      </c>
      <c r="AH776" s="21" t="str">
        <f>IFERROR((AG776*100)/(AG776+1),"")</f>
        <v/>
      </c>
      <c r="AI776" s="22" t="str">
        <f>IFERROR(AVERAGE(AH776,AF776,AD776),"")</f>
        <v/>
      </c>
      <c r="AJ776" s="23" t="str">
        <f>IFERROR(AI776/AB776, "")</f>
        <v/>
      </c>
      <c r="AK776" s="23" t="str">
        <f>IFERROR(AB776/AI776, "")</f>
        <v/>
      </c>
      <c r="AL776" t="s">
        <v>1985</v>
      </c>
      <c r="AM776" t="s">
        <v>4169</v>
      </c>
      <c r="AN776" t="s">
        <v>8809</v>
      </c>
      <c r="AO776" t="s">
        <v>1028</v>
      </c>
      <c r="AP776">
        <v>1</v>
      </c>
      <c r="AQ776">
        <v>1</v>
      </c>
      <c r="AR776">
        <v>1</v>
      </c>
      <c r="AS776">
        <v>1.7</v>
      </c>
      <c r="AT776">
        <v>1.7</v>
      </c>
      <c r="AU776">
        <v>1.7</v>
      </c>
      <c r="AV776">
        <v>125.93</v>
      </c>
      <c r="AW776">
        <v>1.8864000000000001E-3</v>
      </c>
      <c r="AX776">
        <v>2.5709</v>
      </c>
      <c r="AY776">
        <v>25330000</v>
      </c>
      <c r="AZ776">
        <v>18911000</v>
      </c>
      <c r="BA776">
        <v>6418500</v>
      </c>
      <c r="BB776" t="s">
        <v>13399</v>
      </c>
    </row>
    <row r="777" spans="1:54" x14ac:dyDescent="0.25">
      <c r="A777" t="s">
        <v>13297</v>
      </c>
      <c r="B777" t="s">
        <v>18769</v>
      </c>
      <c r="C777" t="s">
        <v>22237</v>
      </c>
      <c r="F777" s="4" t="s">
        <v>611</v>
      </c>
      <c r="G777" s="13" t="str">
        <f>IFERROR((F777*100)/(F777+1),"")</f>
        <v/>
      </c>
      <c r="H777" s="4" t="s">
        <v>611</v>
      </c>
      <c r="I777" s="13" t="str">
        <f>IFERROR((H777*100)/(H777+1),"")</f>
        <v/>
      </c>
      <c r="J777" s="4">
        <v>1.9249000000000001</v>
      </c>
      <c r="K777" s="13">
        <f>IFERROR((J777*100)/(J777+1),"")</f>
        <v>65.810796950323095</v>
      </c>
      <c r="L777" s="14">
        <f>IFERROR(AVERAGE(K777,I777,G777),"")</f>
        <v>65.810796950323095</v>
      </c>
      <c r="M777" s="6">
        <v>2.1562999999999999</v>
      </c>
      <c r="N777" s="15">
        <f>IFERROR((M777*100)/(M777+1),"")</f>
        <v>68.317333586794661</v>
      </c>
      <c r="O777" s="6" t="s">
        <v>611</v>
      </c>
      <c r="P777" s="15" t="str">
        <f>IFERROR((O777*100)/(O777+1),"")</f>
        <v/>
      </c>
      <c r="Q777" s="6">
        <v>2.0434999999999999</v>
      </c>
      <c r="R777" s="15">
        <f>IFERROR((Q777*100)/(Q777+1),"")</f>
        <v>67.143091835058328</v>
      </c>
      <c r="S777" s="16">
        <f>IFERROR(AVERAGE(R777,P777,N777),"")</f>
        <v>67.730212710926494</v>
      </c>
      <c r="T777" s="17">
        <f>IFERROR(S777/L777, "")</f>
        <v>1.0291656665706732</v>
      </c>
      <c r="U777" s="17">
        <f>IFERROR(L777/S777, "")</f>
        <v>0.97166086324288548</v>
      </c>
      <c r="V777" s="8">
        <v>0.87407999999999997</v>
      </c>
      <c r="W777" s="19">
        <f>IFERROR((V777*100)/(V777+1),"")</f>
        <v>46.640484931272944</v>
      </c>
      <c r="X777" s="8">
        <v>1.1972</v>
      </c>
      <c r="Y777" s="19">
        <f>IFERROR((X777*100)/(X777+1),"")</f>
        <v>54.487529583105768</v>
      </c>
      <c r="Z777" s="8">
        <v>0.87014999999999998</v>
      </c>
      <c r="AA777" s="19">
        <f>IFERROR((Z777*100)/(Z777+1),"")</f>
        <v>46.528353340641125</v>
      </c>
      <c r="AB777" s="20">
        <f>IFERROR(AVERAGE(AA777,Y777,W777),"")</f>
        <v>49.218789285006608</v>
      </c>
      <c r="AC777" s="10">
        <v>0.92151000000000005</v>
      </c>
      <c r="AD777" s="21">
        <f>IFERROR((AC777*100)/(AC777+1),"")</f>
        <v>47.957595849097849</v>
      </c>
      <c r="AE777" s="10">
        <v>1.0492999999999999</v>
      </c>
      <c r="AF777" s="21">
        <f>IFERROR((AE777*100)/(AE777+1),"")</f>
        <v>51.202849753574398</v>
      </c>
      <c r="AG777" s="10">
        <v>1.1639999999999999</v>
      </c>
      <c r="AH777" s="21">
        <f>IFERROR((AG777*100)/(AG777+1),"")</f>
        <v>53.789279112754166</v>
      </c>
      <c r="AI777" s="22">
        <f>IFERROR(AVERAGE(AH777,AF777,AD777),"")</f>
        <v>50.983241571808804</v>
      </c>
      <c r="AJ777" s="23">
        <f>IFERROR(AI777/AB777, "")</f>
        <v>1.035849160705375</v>
      </c>
      <c r="AK777" s="23">
        <f>IFERROR(AB777/AI777, "")</f>
        <v>0.96539152410862294</v>
      </c>
      <c r="AL777" t="s">
        <v>1907</v>
      </c>
      <c r="AM777" t="s">
        <v>5205</v>
      </c>
      <c r="AN777" t="s">
        <v>8733</v>
      </c>
      <c r="AO777" t="s">
        <v>1028</v>
      </c>
      <c r="AP777">
        <v>5</v>
      </c>
      <c r="AQ777">
        <v>5</v>
      </c>
      <c r="AR777">
        <v>5</v>
      </c>
      <c r="AS777">
        <v>71.3</v>
      </c>
      <c r="AT777">
        <v>71.3</v>
      </c>
      <c r="AU777">
        <v>71.3</v>
      </c>
      <c r="AV777">
        <v>11.782</v>
      </c>
      <c r="AW777">
        <v>0</v>
      </c>
      <c r="AX777">
        <v>143.27000000000001</v>
      </c>
      <c r="AY777">
        <v>14089000000</v>
      </c>
      <c r="AZ777">
        <v>7172500000</v>
      </c>
      <c r="BA777">
        <v>6916800000</v>
      </c>
      <c r="BB777" t="s">
        <v>13297</v>
      </c>
    </row>
    <row r="778" spans="1:54" x14ac:dyDescent="0.25">
      <c r="A778" t="s">
        <v>765</v>
      </c>
      <c r="B778" t="s">
        <v>17900</v>
      </c>
      <c r="C778" t="s">
        <v>265</v>
      </c>
      <c r="D778" t="s">
        <v>954</v>
      </c>
      <c r="F778" s="4">
        <v>0.33321000000000001</v>
      </c>
      <c r="G778" s="13">
        <f>IFERROR((F778*100)/(F778+1),"")</f>
        <v>24.993061858221886</v>
      </c>
      <c r="H778" s="4">
        <v>0.36398999999999998</v>
      </c>
      <c r="I778" s="13">
        <f>IFERROR((H778*100)/(H778+1),"")</f>
        <v>26.685679513779426</v>
      </c>
      <c r="J778" s="4">
        <v>0.37825999999999999</v>
      </c>
      <c r="K778" s="13">
        <f>IFERROR((J778*100)/(J778+1),"")</f>
        <v>27.444749176497904</v>
      </c>
      <c r="L778" s="14">
        <f>IFERROR(AVERAGE(K778,I778,G778),"")</f>
        <v>26.374496849499735</v>
      </c>
      <c r="M778" s="6">
        <v>0.25856000000000001</v>
      </c>
      <c r="N778" s="15">
        <f>IFERROR((M778*100)/(M778+1),"")</f>
        <v>20.544113907958302</v>
      </c>
      <c r="O778" s="6">
        <v>0.28814000000000001</v>
      </c>
      <c r="P778" s="15">
        <f>IFERROR((O778*100)/(O778+1),"")</f>
        <v>22.368686633440465</v>
      </c>
      <c r="Q778" s="6">
        <v>0.33050000000000002</v>
      </c>
      <c r="R778" s="15">
        <f>IFERROR((Q778*100)/(Q778+1),"")</f>
        <v>24.840285606914698</v>
      </c>
      <c r="S778" s="16">
        <f>IFERROR(AVERAGE(R778,P778,N778),"")</f>
        <v>22.584362049437825</v>
      </c>
      <c r="T778" s="17">
        <f>IFERROR(S778/L778, "")</f>
        <v>0.85629546521059796</v>
      </c>
      <c r="U778" s="17">
        <f>IFERROR(L778/S778, "")</f>
        <v>1.1678212026430144</v>
      </c>
      <c r="V778" s="8">
        <v>0.21567</v>
      </c>
      <c r="W778" s="19">
        <f>IFERROR((V778*100)/(V778+1),"")</f>
        <v>17.740834272458809</v>
      </c>
      <c r="X778" s="8">
        <v>0.22028</v>
      </c>
      <c r="Y778" s="19">
        <f>IFERROR((X778*100)/(X778+1),"")</f>
        <v>18.051594715966825</v>
      </c>
      <c r="Z778" s="8">
        <v>0.18920000000000001</v>
      </c>
      <c r="AA778" s="19">
        <f>IFERROR((Z778*100)/(Z778+1),"")</f>
        <v>15.909855364951229</v>
      </c>
      <c r="AB778" s="20">
        <f>IFERROR(AVERAGE(AA778,Y778,W778),"")</f>
        <v>17.234094784458957</v>
      </c>
      <c r="AC778" s="10">
        <v>0.22159000000000001</v>
      </c>
      <c r="AD778" s="21">
        <f>IFERROR((AC778*100)/(AC778+1),"")</f>
        <v>18.139473964259697</v>
      </c>
      <c r="AE778" s="10">
        <v>0.21092</v>
      </c>
      <c r="AF778" s="21">
        <f>IFERROR((AE778*100)/(AE778+1),"")</f>
        <v>17.418161397945362</v>
      </c>
      <c r="AG778" s="10">
        <v>0.19986000000000001</v>
      </c>
      <c r="AH778" s="21">
        <f>IFERROR((AG778*100)/(AG778+1),"")</f>
        <v>16.656943310052842</v>
      </c>
      <c r="AI778" s="22">
        <f>IFERROR(AVERAGE(AH778,AF778,AD778),"")</f>
        <v>17.4048595574193</v>
      </c>
      <c r="AJ778" s="23">
        <f>IFERROR(AI778/AB778, "")</f>
        <v>1.0099085432159938</v>
      </c>
      <c r="AK778" s="23">
        <f>IFERROR(AB778/AI778, "")</f>
        <v>0.99018867274412736</v>
      </c>
      <c r="AL778" t="s">
        <v>1167</v>
      </c>
      <c r="AM778" t="s">
        <v>4382</v>
      </c>
      <c r="AN778" t="s">
        <v>8034</v>
      </c>
      <c r="AO778" t="s">
        <v>1028</v>
      </c>
      <c r="AP778">
        <v>5</v>
      </c>
      <c r="AQ778">
        <v>5</v>
      </c>
      <c r="AR778">
        <v>5</v>
      </c>
      <c r="AS778">
        <v>44.4</v>
      </c>
      <c r="AT778">
        <v>44.4</v>
      </c>
      <c r="AU778">
        <v>44.4</v>
      </c>
      <c r="AV778">
        <v>12.097</v>
      </c>
      <c r="AW778">
        <v>0</v>
      </c>
      <c r="AX778">
        <v>291.77999999999997</v>
      </c>
      <c r="AY778">
        <v>85918000000</v>
      </c>
      <c r="AZ778">
        <v>68786000000</v>
      </c>
      <c r="BA778">
        <v>17132000000</v>
      </c>
      <c r="BB778" t="s">
        <v>765</v>
      </c>
    </row>
    <row r="779" spans="1:54" x14ac:dyDescent="0.25">
      <c r="A779" t="s">
        <v>12612</v>
      </c>
      <c r="B779" t="s">
        <v>18152</v>
      </c>
      <c r="C779" t="s">
        <v>523</v>
      </c>
      <c r="D779" t="s">
        <v>954</v>
      </c>
      <c r="F779" s="4">
        <v>0.41772999999999999</v>
      </c>
      <c r="G779" s="13">
        <f>IFERROR((F779*100)/(F779+1),"")</f>
        <v>29.464707666480923</v>
      </c>
      <c r="H779" s="4">
        <v>0.45932000000000001</v>
      </c>
      <c r="I779" s="13">
        <f>IFERROR((H779*100)/(H779+1),"")</f>
        <v>31.474933530685526</v>
      </c>
      <c r="J779" s="4">
        <v>0.48243000000000003</v>
      </c>
      <c r="K779" s="13">
        <f>IFERROR((J779*100)/(J779+1),"")</f>
        <v>32.543189223099915</v>
      </c>
      <c r="L779" s="14">
        <f>IFERROR(AVERAGE(K779,I779,G779),"")</f>
        <v>31.160943473422119</v>
      </c>
      <c r="M779" s="6">
        <v>0.39962999999999999</v>
      </c>
      <c r="N779" s="15">
        <f>IFERROR((M779*100)/(M779+1),"")</f>
        <v>28.552546030022221</v>
      </c>
      <c r="O779" s="6">
        <v>0.43984000000000001</v>
      </c>
      <c r="P779" s="15">
        <f>IFERROR((O779*100)/(O779+1),"")</f>
        <v>30.54783864873875</v>
      </c>
      <c r="Q779" s="6">
        <v>0.38333</v>
      </c>
      <c r="R779" s="15">
        <f>IFERROR((Q779*100)/(Q779+1),"")</f>
        <v>27.71066918233538</v>
      </c>
      <c r="S779" s="16">
        <f>IFERROR(AVERAGE(R779,P779,N779),"")</f>
        <v>28.937017953698785</v>
      </c>
      <c r="T779" s="17">
        <f>IFERROR(S779/L779, "")</f>
        <v>0.92863099534774451</v>
      </c>
      <c r="U779" s="17">
        <f>IFERROR(L779/S779, "")</f>
        <v>1.0768539979925287</v>
      </c>
      <c r="V779" s="8">
        <v>0.68256000000000006</v>
      </c>
      <c r="W779" s="19">
        <f>IFERROR((V779*100)/(V779+1),"")</f>
        <v>40.566755420311907</v>
      </c>
      <c r="X779" s="8">
        <v>0.8847799999999999</v>
      </c>
      <c r="Y779" s="19">
        <f>IFERROR((X779*100)/(X779+1),"")</f>
        <v>46.94340984093634</v>
      </c>
      <c r="Z779" s="8">
        <v>0.66305999999999998</v>
      </c>
      <c r="AA779" s="19">
        <f>IFERROR((Z779*100)/(Z779+1),"")</f>
        <v>39.86987841689416</v>
      </c>
      <c r="AB779" s="20">
        <f>IFERROR(AVERAGE(AA779,Y779,W779),"")</f>
        <v>42.460014559380802</v>
      </c>
      <c r="AC779" s="10">
        <v>0.81336999999999993</v>
      </c>
      <c r="AD779" s="21">
        <f>IFERROR((AC779*100)/(AC779+1),"")</f>
        <v>44.854056259891799</v>
      </c>
      <c r="AE779" s="10">
        <v>0.82107999999999992</v>
      </c>
      <c r="AF779" s="21">
        <f>IFERROR((AE779*100)/(AE779+1),"")</f>
        <v>45.087530476420582</v>
      </c>
      <c r="AG779" s="10">
        <v>0.82317999999999991</v>
      </c>
      <c r="AH779" s="21">
        <f>IFERROR((AG779*100)/(AG779+1),"")</f>
        <v>45.150780504393424</v>
      </c>
      <c r="AI779" s="22">
        <f>IFERROR(AVERAGE(AH779,AF779,AD779),"")</f>
        <v>45.030789080235273</v>
      </c>
      <c r="AJ779" s="23">
        <f>IFERROR(AI779/AB779, "")</f>
        <v>1.0605457757735626</v>
      </c>
      <c r="AK779" s="23">
        <f>IFERROR(AB779/AI779, "")</f>
        <v>0.94291073788927171</v>
      </c>
      <c r="AL779" t="s">
        <v>1372</v>
      </c>
      <c r="AM779" t="s">
        <v>4601</v>
      </c>
      <c r="AN779" t="s">
        <v>8187</v>
      </c>
      <c r="AO779" t="s">
        <v>1028</v>
      </c>
      <c r="AP779">
        <v>6</v>
      </c>
      <c r="AQ779">
        <v>6</v>
      </c>
      <c r="AR779">
        <v>6</v>
      </c>
      <c r="AS779">
        <v>48.1</v>
      </c>
      <c r="AT779">
        <v>48.1</v>
      </c>
      <c r="AU779">
        <v>48.1</v>
      </c>
      <c r="AV779">
        <v>15.242000000000001</v>
      </c>
      <c r="AW779">
        <v>0</v>
      </c>
      <c r="AX779">
        <v>208.32</v>
      </c>
      <c r="AY779">
        <v>7477200000</v>
      </c>
      <c r="AZ779">
        <v>4553200000</v>
      </c>
      <c r="BA779">
        <v>2924000000</v>
      </c>
      <c r="BB779" t="s">
        <v>12612</v>
      </c>
    </row>
    <row r="780" spans="1:54" x14ac:dyDescent="0.25">
      <c r="A780" t="s">
        <v>12562</v>
      </c>
      <c r="B780" t="s">
        <v>18076</v>
      </c>
      <c r="C780" t="s">
        <v>444</v>
      </c>
      <c r="D780" t="s">
        <v>954</v>
      </c>
      <c r="F780" s="4" t="s">
        <v>611</v>
      </c>
      <c r="G780" s="13" t="str">
        <f>IFERROR((F780*100)/(F780+1),"")</f>
        <v/>
      </c>
      <c r="H780" s="4" t="s">
        <v>611</v>
      </c>
      <c r="I780" s="13" t="str">
        <f>IFERROR((H780*100)/(H780+1),"")</f>
        <v/>
      </c>
      <c r="J780" s="4" t="s">
        <v>611</v>
      </c>
      <c r="K780" s="13" t="str">
        <f>IFERROR((J780*100)/(J780+1),"")</f>
        <v/>
      </c>
      <c r="L780" s="14" t="str">
        <f>IFERROR(AVERAGE(K780,I780,G780),"")</f>
        <v/>
      </c>
      <c r="M780" s="6" t="s">
        <v>611</v>
      </c>
      <c r="N780" s="15" t="str">
        <f>IFERROR((M780*100)/(M780+1),"")</f>
        <v/>
      </c>
      <c r="O780" s="6" t="s">
        <v>611</v>
      </c>
      <c r="P780" s="15" t="str">
        <f>IFERROR((O780*100)/(O780+1),"")</f>
        <v/>
      </c>
      <c r="Q780" s="6" t="s">
        <v>611</v>
      </c>
      <c r="R780" s="15" t="str">
        <f>IFERROR((Q780*100)/(Q780+1),"")</f>
        <v/>
      </c>
      <c r="S780" s="16" t="str">
        <f>IFERROR(AVERAGE(R780,P780,N780),"")</f>
        <v/>
      </c>
      <c r="T780" s="17" t="str">
        <f>IFERROR(S780/L780, "")</f>
        <v/>
      </c>
      <c r="U780" s="17" t="str">
        <f>IFERROR(L780/S780, "")</f>
        <v/>
      </c>
      <c r="V780" s="8">
        <v>0.18296000000000001</v>
      </c>
      <c r="W780" s="19">
        <f>IFERROR((V780*100)/(V780+1),"")</f>
        <v>15.466287955636707</v>
      </c>
      <c r="X780" s="8" t="s">
        <v>611</v>
      </c>
      <c r="Y780" s="19" t="str">
        <f>IFERROR((X780*100)/(X780+1),"")</f>
        <v/>
      </c>
      <c r="Z780" s="8" t="s">
        <v>611</v>
      </c>
      <c r="AA780" s="19" t="str">
        <f>IFERROR((Z780*100)/(Z780+1),"")</f>
        <v/>
      </c>
      <c r="AB780" s="20">
        <f>IFERROR(AVERAGE(AA780,Y780,W780),"")</f>
        <v>15.466287955636707</v>
      </c>
      <c r="AC780" s="10">
        <v>0.24274000000000001</v>
      </c>
      <c r="AD780" s="21">
        <f>IFERROR((AC780*100)/(AC780+1),"")</f>
        <v>19.532645605677779</v>
      </c>
      <c r="AE780" s="10" t="s">
        <v>611</v>
      </c>
      <c r="AF780" s="21" t="str">
        <f>IFERROR((AE780*100)/(AE780+1),"")</f>
        <v/>
      </c>
      <c r="AG780" s="10" t="s">
        <v>611</v>
      </c>
      <c r="AH780" s="21" t="str">
        <f>IFERROR((AG780*100)/(AG780+1),"")</f>
        <v/>
      </c>
      <c r="AI780" s="22">
        <f>IFERROR(AVERAGE(AH780,AF780,AD780),"")</f>
        <v>19.532645605677779</v>
      </c>
      <c r="AJ780" s="23">
        <f>IFERROR(AI780/AB780, "")</f>
        <v>1.2629174926591926</v>
      </c>
      <c r="AK780" s="23">
        <f>IFERROR(AB780/AI780, "")</f>
        <v>0.79181736401037983</v>
      </c>
      <c r="AL780" t="s">
        <v>1302</v>
      </c>
      <c r="AM780" t="s">
        <v>4169</v>
      </c>
      <c r="AN780" t="s">
        <v>8140</v>
      </c>
      <c r="AO780" t="s">
        <v>1028</v>
      </c>
      <c r="AP780">
        <v>3</v>
      </c>
      <c r="AQ780">
        <v>3</v>
      </c>
      <c r="AR780">
        <v>3</v>
      </c>
      <c r="AS780">
        <v>29.6</v>
      </c>
      <c r="AT780">
        <v>29.6</v>
      </c>
      <c r="AU780">
        <v>29.6</v>
      </c>
      <c r="AV780">
        <v>13.154999999999999</v>
      </c>
      <c r="AW780">
        <v>0</v>
      </c>
      <c r="AX780">
        <v>8.8315999999999999</v>
      </c>
      <c r="AY780">
        <v>793320000</v>
      </c>
      <c r="AZ780">
        <v>632160000</v>
      </c>
      <c r="BA780">
        <v>161160000</v>
      </c>
      <c r="BB780" t="s">
        <v>12562</v>
      </c>
    </row>
    <row r="781" spans="1:54" x14ac:dyDescent="0.25">
      <c r="A781" t="s">
        <v>13298</v>
      </c>
      <c r="B781" t="s">
        <v>18770</v>
      </c>
      <c r="C781" t="s">
        <v>22238</v>
      </c>
      <c r="F781" s="4" t="s">
        <v>611</v>
      </c>
      <c r="G781" s="13" t="str">
        <f>IFERROR((F781*100)/(F781+1),"")</f>
        <v/>
      </c>
      <c r="H781" s="4" t="s">
        <v>611</v>
      </c>
      <c r="I781" s="13" t="str">
        <f>IFERROR((H781*100)/(H781+1),"")</f>
        <v/>
      </c>
      <c r="J781" s="4" t="s">
        <v>611</v>
      </c>
      <c r="K781" s="13" t="str">
        <f>IFERROR((J781*100)/(J781+1),"")</f>
        <v/>
      </c>
      <c r="L781" s="14" t="str">
        <f>IFERROR(AVERAGE(K781,I781,G781),"")</f>
        <v/>
      </c>
      <c r="M781" s="6" t="s">
        <v>611</v>
      </c>
      <c r="N781" s="15" t="str">
        <f>IFERROR((M781*100)/(M781+1),"")</f>
        <v/>
      </c>
      <c r="O781" s="6" t="s">
        <v>611</v>
      </c>
      <c r="P781" s="15" t="str">
        <f>IFERROR((O781*100)/(O781+1),"")</f>
        <v/>
      </c>
      <c r="Q781" s="6" t="s">
        <v>611</v>
      </c>
      <c r="R781" s="15" t="str">
        <f>IFERROR((Q781*100)/(Q781+1),"")</f>
        <v/>
      </c>
      <c r="S781" s="16" t="str">
        <f>IFERROR(AVERAGE(R781,P781,N781),"")</f>
        <v/>
      </c>
      <c r="T781" s="17" t="str">
        <f>IFERROR(S781/L781, "")</f>
        <v/>
      </c>
      <c r="U781" s="17" t="str">
        <f>IFERROR(L781/S781, "")</f>
        <v/>
      </c>
      <c r="V781" s="8">
        <v>0.49892999999999998</v>
      </c>
      <c r="W781" s="19">
        <f>IFERROR((V781*100)/(V781+1),"")</f>
        <v>33.285743830599159</v>
      </c>
      <c r="X781" s="8">
        <v>0.76649999999999996</v>
      </c>
      <c r="Y781" s="19">
        <f>IFERROR((X781*100)/(X781+1),"")</f>
        <v>43.39088593263515</v>
      </c>
      <c r="Z781" s="8">
        <v>0.65091999999999994</v>
      </c>
      <c r="AA781" s="19">
        <f>IFERROR((Z781*100)/(Z781+1),"")</f>
        <v>39.427713032733266</v>
      </c>
      <c r="AB781" s="20">
        <f>IFERROR(AVERAGE(AA781,Y781,W781),"")</f>
        <v>38.701447598655854</v>
      </c>
      <c r="AC781" s="10">
        <v>0.56979000000000002</v>
      </c>
      <c r="AD781" s="21">
        <f>IFERROR((AC781*100)/(AC781+1),"")</f>
        <v>36.297211728957379</v>
      </c>
      <c r="AE781" s="10">
        <v>0.78585000000000005</v>
      </c>
      <c r="AF781" s="21">
        <f>IFERROR((AE781*100)/(AE781+1),"")</f>
        <v>44.00425567656859</v>
      </c>
      <c r="AG781" s="10">
        <v>0.61521999999999999</v>
      </c>
      <c r="AH781" s="21">
        <f>IFERROR((AG781*100)/(AG781+1),"")</f>
        <v>38.088929062294923</v>
      </c>
      <c r="AI781" s="22">
        <f>IFERROR(AVERAGE(AH781,AF781,AD781),"")</f>
        <v>39.463465489273631</v>
      </c>
      <c r="AJ781" s="23">
        <f>IFERROR(AI781/AB781, "")</f>
        <v>1.0196896482663931</v>
      </c>
      <c r="AK781" s="23">
        <f>IFERROR(AB781/AI781, "")</f>
        <v>0.98069054805070532</v>
      </c>
      <c r="AL781" t="s">
        <v>1908</v>
      </c>
      <c r="AM781" t="s">
        <v>5206</v>
      </c>
      <c r="AN781" t="s">
        <v>8734</v>
      </c>
      <c r="AO781" t="s">
        <v>11468</v>
      </c>
      <c r="AP781">
        <v>17</v>
      </c>
      <c r="AQ781">
        <v>17</v>
      </c>
      <c r="AR781">
        <v>17</v>
      </c>
      <c r="AS781">
        <v>10.199999999999999</v>
      </c>
      <c r="AT781">
        <v>10.199999999999999</v>
      </c>
      <c r="AU781">
        <v>10.199999999999999</v>
      </c>
      <c r="AV781">
        <v>235.36</v>
      </c>
      <c r="AW781">
        <v>0</v>
      </c>
      <c r="AX781">
        <v>90.323999999999998</v>
      </c>
      <c r="AY781">
        <v>6750300000</v>
      </c>
      <c r="AZ781">
        <v>3774400000</v>
      </c>
      <c r="BA781">
        <v>2975900000</v>
      </c>
      <c r="BB781" t="s">
        <v>13298</v>
      </c>
    </row>
    <row r="782" spans="1:54" x14ac:dyDescent="0.25">
      <c r="A782" t="s">
        <v>15324</v>
      </c>
      <c r="B782" t="s">
        <v>20681</v>
      </c>
      <c r="C782" t="s">
        <v>24242</v>
      </c>
      <c r="F782" s="4" t="s">
        <v>611</v>
      </c>
      <c r="G782" s="13" t="str">
        <f>IFERROR((F782*100)/(F782+1),"")</f>
        <v/>
      </c>
      <c r="H782" s="4" t="s">
        <v>611</v>
      </c>
      <c r="I782" s="13" t="str">
        <f>IFERROR((H782*100)/(H782+1),"")</f>
        <v/>
      </c>
      <c r="J782" s="4">
        <v>1.2472000000000001</v>
      </c>
      <c r="K782" s="13">
        <f>IFERROR((J782*100)/(J782+1),"")</f>
        <v>55.500177999287999</v>
      </c>
      <c r="L782" s="14">
        <f>IFERROR(AVERAGE(K782,I782,G782),"")</f>
        <v>55.500177999287999</v>
      </c>
      <c r="M782" s="6" t="s">
        <v>611</v>
      </c>
      <c r="N782" s="15" t="str">
        <f>IFERROR((M782*100)/(M782+1),"")</f>
        <v/>
      </c>
      <c r="O782" s="6">
        <v>1.2521</v>
      </c>
      <c r="P782" s="15">
        <f>IFERROR((O782*100)/(O782+1),"")</f>
        <v>55.596998357088935</v>
      </c>
      <c r="Q782" s="6">
        <v>1.1695</v>
      </c>
      <c r="R782" s="15">
        <f>IFERROR((Q782*100)/(Q782+1),"")</f>
        <v>53.906430053007604</v>
      </c>
      <c r="S782" s="16">
        <f>IFERROR(AVERAGE(R782,P782,N782),"")</f>
        <v>54.751714205048273</v>
      </c>
      <c r="T782" s="17">
        <f>IFERROR(S782/L782, "")</f>
        <v>0.98651420912110721</v>
      </c>
      <c r="U782" s="17">
        <f>IFERROR(L782/S782, "")</f>
        <v>1.0136701435764492</v>
      </c>
      <c r="V782" s="8">
        <v>0.65712999999999999</v>
      </c>
      <c r="W782" s="19">
        <f>IFERROR((V782*100)/(V782+1),"")</f>
        <v>39.654704217532718</v>
      </c>
      <c r="X782" s="8">
        <v>0.71418000000000004</v>
      </c>
      <c r="Y782" s="19">
        <f>IFERROR((X782*100)/(X782+1),"")</f>
        <v>41.663069222602061</v>
      </c>
      <c r="Z782" s="8">
        <v>0.58273999999999992</v>
      </c>
      <c r="AA782" s="19">
        <f>IFERROR((Z782*100)/(Z782+1),"")</f>
        <v>36.818428800687414</v>
      </c>
      <c r="AB782" s="20">
        <f>IFERROR(AVERAGE(AA782,Y782,W782),"")</f>
        <v>39.378734080274064</v>
      </c>
      <c r="AC782" s="10">
        <v>0.72761000000000009</v>
      </c>
      <c r="AD782" s="21">
        <f>IFERROR((AC782*100)/(AC782+1),"")</f>
        <v>42.116565660073746</v>
      </c>
      <c r="AE782" s="10">
        <v>0.65515000000000001</v>
      </c>
      <c r="AF782" s="21">
        <f>IFERROR((AE782*100)/(AE782+1),"")</f>
        <v>39.582515179893065</v>
      </c>
      <c r="AG782" s="10">
        <v>0.59796000000000005</v>
      </c>
      <c r="AH782" s="21">
        <f>IFERROR((AG782*100)/(AG782+1),"")</f>
        <v>37.420210768730136</v>
      </c>
      <c r="AI782" s="22">
        <f>IFERROR(AVERAGE(AH782,AF782,AD782),"")</f>
        <v>39.706430536232318</v>
      </c>
      <c r="AJ782" s="23">
        <f>IFERROR(AI782/AB782, "")</f>
        <v>1.0083216605005696</v>
      </c>
      <c r="AK782" s="23">
        <f>IFERROR(AB782/AI782, "")</f>
        <v>0.99174701801363818</v>
      </c>
      <c r="AL782" t="s">
        <v>1028</v>
      </c>
      <c r="AM782" t="s">
        <v>4169</v>
      </c>
      <c r="AN782" t="s">
        <v>10315</v>
      </c>
      <c r="AO782" t="s">
        <v>12130</v>
      </c>
      <c r="AP782">
        <v>18</v>
      </c>
      <c r="AQ782">
        <v>18</v>
      </c>
      <c r="AR782">
        <v>18</v>
      </c>
      <c r="AS782">
        <v>45.9</v>
      </c>
      <c r="AT782">
        <v>45.9</v>
      </c>
      <c r="AU782">
        <v>45.9</v>
      </c>
      <c r="AV782">
        <v>63.691000000000003</v>
      </c>
      <c r="AW782">
        <v>0</v>
      </c>
      <c r="AX782">
        <v>213.44</v>
      </c>
      <c r="AY782">
        <v>6256000000</v>
      </c>
      <c r="AZ782">
        <v>3751700000</v>
      </c>
      <c r="BA782">
        <v>2504300000</v>
      </c>
      <c r="BB782" t="s">
        <v>15324</v>
      </c>
    </row>
    <row r="783" spans="1:54" x14ac:dyDescent="0.25">
      <c r="A783" t="s">
        <v>12879</v>
      </c>
      <c r="B783" t="s">
        <v>18399</v>
      </c>
      <c r="C783" t="s">
        <v>21846</v>
      </c>
      <c r="F783" s="4">
        <v>2.1191</v>
      </c>
      <c r="G783" s="13">
        <f>IFERROR((F783*100)/(F783+1),"")</f>
        <v>67.939469718829145</v>
      </c>
      <c r="H783" s="4">
        <v>2.1585999999999999</v>
      </c>
      <c r="I783" s="13">
        <f>IFERROR((H783*100)/(H783+1),"")</f>
        <v>68.340403976445259</v>
      </c>
      <c r="J783" s="4">
        <v>2.5325000000000002</v>
      </c>
      <c r="K783" s="13">
        <f>IFERROR((J783*100)/(J783+1),"")</f>
        <v>71.691436659589527</v>
      </c>
      <c r="L783" s="14">
        <f>IFERROR(AVERAGE(K783,I783,G783),"")</f>
        <v>69.323770118287982</v>
      </c>
      <c r="M783" s="6">
        <v>1.4765999999999999</v>
      </c>
      <c r="N783" s="15">
        <f>IFERROR((M783*100)/(M783+1),"")</f>
        <v>59.622062505047246</v>
      </c>
      <c r="O783" s="6">
        <v>2.0482999999999998</v>
      </c>
      <c r="P783" s="15">
        <f>IFERROR((O783*100)/(O783+1),"")</f>
        <v>67.19482990519306</v>
      </c>
      <c r="Q783" s="6" t="s">
        <v>611</v>
      </c>
      <c r="R783" s="15" t="str">
        <f>IFERROR((Q783*100)/(Q783+1),"")</f>
        <v/>
      </c>
      <c r="S783" s="16">
        <f>IFERROR(AVERAGE(R783,P783,N783),"")</f>
        <v>63.408446205120157</v>
      </c>
      <c r="T783" s="17">
        <f>IFERROR(S783/L783, "")</f>
        <v>0.91467105867043241</v>
      </c>
      <c r="U783" s="17">
        <f>IFERROR(L783/S783, "")</f>
        <v>1.0932892109362264</v>
      </c>
      <c r="V783" s="8">
        <v>1.2702</v>
      </c>
      <c r="W783" s="19">
        <f>IFERROR((V783*100)/(V783+1),"")</f>
        <v>55.951017531495019</v>
      </c>
      <c r="X783" s="8">
        <v>1.1955</v>
      </c>
      <c r="Y783" s="19">
        <f>IFERROR((X783*100)/(X783+1),"")</f>
        <v>54.452288772489183</v>
      </c>
      <c r="Z783" s="8">
        <v>1.3178000000000001</v>
      </c>
      <c r="AA783" s="19">
        <f>IFERROR((Z783*100)/(Z783+1),"")</f>
        <v>56.855638967986884</v>
      </c>
      <c r="AB783" s="20">
        <f>IFERROR(AVERAGE(AA783,Y783,W783),"")</f>
        <v>55.752981757323688</v>
      </c>
      <c r="AC783" s="10">
        <v>1.3401000000000001</v>
      </c>
      <c r="AD783" s="21">
        <f>IFERROR((AC783*100)/(AC783+1),"")</f>
        <v>57.26678347079185</v>
      </c>
      <c r="AE783" s="10">
        <v>1.2477</v>
      </c>
      <c r="AF783" s="21">
        <f>IFERROR((AE783*100)/(AE783+1),"")</f>
        <v>55.510076967566853</v>
      </c>
      <c r="AG783" s="10">
        <v>1.0385</v>
      </c>
      <c r="AH783" s="21">
        <f>IFERROR((AG783*100)/(AG783+1),"")</f>
        <v>50.944321805248954</v>
      </c>
      <c r="AI783" s="22">
        <f>IFERROR(AVERAGE(AH783,AF783,AD783),"")</f>
        <v>54.573727414535881</v>
      </c>
      <c r="AJ783" s="23">
        <f>IFERROR(AI783/AB783, "")</f>
        <v>0.97884858700614874</v>
      </c>
      <c r="AK783" s="23">
        <f>IFERROR(AB783/AI783, "")</f>
        <v>1.0216084625085313</v>
      </c>
      <c r="AL783" t="s">
        <v>1592</v>
      </c>
      <c r="AM783" t="s">
        <v>4846</v>
      </c>
      <c r="AN783" t="s">
        <v>8410</v>
      </c>
      <c r="AO783" t="s">
        <v>11244</v>
      </c>
      <c r="AP783">
        <v>38</v>
      </c>
      <c r="AQ783">
        <v>38</v>
      </c>
      <c r="AR783">
        <v>38</v>
      </c>
      <c r="AS783">
        <v>28</v>
      </c>
      <c r="AT783">
        <v>28</v>
      </c>
      <c r="AU783">
        <v>28</v>
      </c>
      <c r="AV783">
        <v>218.71</v>
      </c>
      <c r="AW783">
        <v>0</v>
      </c>
      <c r="AX783">
        <v>145.77000000000001</v>
      </c>
      <c r="AY783">
        <v>5107300000</v>
      </c>
      <c r="AZ783">
        <v>2259400000</v>
      </c>
      <c r="BA783">
        <v>2847900000</v>
      </c>
      <c r="BB783" t="s">
        <v>12879</v>
      </c>
    </row>
    <row r="784" spans="1:54" x14ac:dyDescent="0.25">
      <c r="A784" t="s">
        <v>14655</v>
      </c>
      <c r="B784" t="s">
        <v>20034</v>
      </c>
      <c r="C784" t="s">
        <v>23573</v>
      </c>
      <c r="F784" s="4">
        <v>0.60516999999999999</v>
      </c>
      <c r="G784" s="13">
        <f>IFERROR((F784*100)/(F784+1),"")</f>
        <v>37.701302665761254</v>
      </c>
      <c r="H784" s="4">
        <v>0.57611999999999997</v>
      </c>
      <c r="I784" s="13">
        <f>IFERROR((H784*100)/(H784+1),"")</f>
        <v>36.553054335964262</v>
      </c>
      <c r="J784" s="4">
        <v>0.62821000000000005</v>
      </c>
      <c r="K784" s="13">
        <f>IFERROR((J784*100)/(J784+1),"")</f>
        <v>38.582860933172007</v>
      </c>
      <c r="L784" s="14">
        <f>IFERROR(AVERAGE(K784,I784,G784),"")</f>
        <v>37.612405978299172</v>
      </c>
      <c r="M784" s="6">
        <v>0.74878999999999996</v>
      </c>
      <c r="N784" s="15">
        <f>IFERROR((M784*100)/(M784+1),"")</f>
        <v>42.817605315675401</v>
      </c>
      <c r="O784" s="6">
        <v>0.62251999999999996</v>
      </c>
      <c r="P784" s="15">
        <f>IFERROR((O784*100)/(O784+1),"")</f>
        <v>38.367477750659468</v>
      </c>
      <c r="Q784" s="6">
        <v>0.89716000000000007</v>
      </c>
      <c r="R784" s="15">
        <f>IFERROR((Q784*100)/(Q784+1),"")</f>
        <v>47.289632925003694</v>
      </c>
      <c r="S784" s="16">
        <f>IFERROR(AVERAGE(R784,P784,N784),"")</f>
        <v>42.824905330446192</v>
      </c>
      <c r="T784" s="17">
        <f>IFERROR(S784/L784, "")</f>
        <v>1.1385845764600759</v>
      </c>
      <c r="U784" s="17">
        <f>IFERROR(L784/S784, "")</f>
        <v>0.87828345884418768</v>
      </c>
      <c r="V784" s="8">
        <v>0.48648999999999998</v>
      </c>
      <c r="W784" s="19">
        <f>IFERROR((V784*100)/(V784+1),"")</f>
        <v>32.727431735161353</v>
      </c>
      <c r="X784" s="8">
        <v>0.48219000000000001</v>
      </c>
      <c r="Y784" s="19">
        <f>IFERROR((X784*100)/(X784+1),"")</f>
        <v>32.532266443573356</v>
      </c>
      <c r="Z784" s="8">
        <v>0.44122</v>
      </c>
      <c r="AA784" s="19">
        <f>IFERROR((Z784*100)/(Z784+1),"")</f>
        <v>30.614340628078988</v>
      </c>
      <c r="AB784" s="20">
        <f>IFERROR(AVERAGE(AA784,Y784,W784),"")</f>
        <v>31.958012935604568</v>
      </c>
      <c r="AC784" s="10">
        <v>0.50456999999999996</v>
      </c>
      <c r="AD784" s="21">
        <f>IFERROR((AC784*100)/(AC784+1),"")</f>
        <v>33.535827512179559</v>
      </c>
      <c r="AE784" s="10">
        <v>0.51688999999999996</v>
      </c>
      <c r="AF784" s="21">
        <f>IFERROR((AE784*100)/(AE784+1),"")</f>
        <v>34.075641608818039</v>
      </c>
      <c r="AG784" s="10">
        <v>0.44917000000000001</v>
      </c>
      <c r="AH784" s="21">
        <f>IFERROR((AG784*100)/(AG784+1),"")</f>
        <v>30.994983335288474</v>
      </c>
      <c r="AI784" s="22">
        <f>IFERROR(AVERAGE(AH784,AF784,AD784),"")</f>
        <v>32.868817485428686</v>
      </c>
      <c r="AJ784" s="23">
        <f>IFERROR(AI784/AB784, "")</f>
        <v>1.0285000369597255</v>
      </c>
      <c r="AK784" s="23">
        <f>IFERROR(AB784/AI784, "")</f>
        <v>0.97228970740344123</v>
      </c>
      <c r="AL784" t="s">
        <v>2998</v>
      </c>
      <c r="AM784" t="s">
        <v>6435</v>
      </c>
      <c r="AN784" t="s">
        <v>9832</v>
      </c>
      <c r="AO784" t="s">
        <v>11123</v>
      </c>
      <c r="AP784">
        <v>14</v>
      </c>
      <c r="AQ784">
        <v>13</v>
      </c>
      <c r="AR784">
        <v>13</v>
      </c>
      <c r="AS784">
        <v>81.900000000000006</v>
      </c>
      <c r="AT784">
        <v>74.8</v>
      </c>
      <c r="AU784">
        <v>74.8</v>
      </c>
      <c r="AV784">
        <v>42.713000000000001</v>
      </c>
      <c r="AW784">
        <v>0</v>
      </c>
      <c r="AX784">
        <v>323.31</v>
      </c>
      <c r="AY784">
        <v>848810000000</v>
      </c>
      <c r="AZ784">
        <v>559010000000</v>
      </c>
      <c r="BA784">
        <v>289800000000</v>
      </c>
      <c r="BB784" t="s">
        <v>14655</v>
      </c>
    </row>
    <row r="785" spans="1:54" x14ac:dyDescent="0.25">
      <c r="A785" t="s">
        <v>14019</v>
      </c>
      <c r="B785" t="s">
        <v>19400</v>
      </c>
      <c r="C785" t="s">
        <v>22938</v>
      </c>
      <c r="F785" s="4">
        <v>0.20974000000000001</v>
      </c>
      <c r="G785" s="13">
        <f>IFERROR((F785*100)/(F785+1),"")</f>
        <v>17.337609734323078</v>
      </c>
      <c r="H785" s="4">
        <v>0.21476999999999999</v>
      </c>
      <c r="I785" s="13">
        <f>IFERROR((H785*100)/(H785+1),"")</f>
        <v>17.679890020333069</v>
      </c>
      <c r="J785" s="4">
        <v>0.2349</v>
      </c>
      <c r="K785" s="13">
        <f>IFERROR((J785*100)/(J785+1),"")</f>
        <v>19.021783140335248</v>
      </c>
      <c r="L785" s="14">
        <f>IFERROR(AVERAGE(K785,I785,G785),"")</f>
        <v>18.013094298330468</v>
      </c>
      <c r="M785" s="6">
        <v>0.21429000000000001</v>
      </c>
      <c r="N785" s="15">
        <f>IFERROR((M785*100)/(M785+1),"")</f>
        <v>17.647349479943014</v>
      </c>
      <c r="O785" s="6">
        <v>0.22459999999999999</v>
      </c>
      <c r="P785" s="15">
        <f>IFERROR((O785*100)/(O785+1),"")</f>
        <v>18.340682671892864</v>
      </c>
      <c r="Q785" s="6">
        <v>0.20568</v>
      </c>
      <c r="R785" s="15">
        <f>IFERROR((Q785*100)/(Q785+1),"")</f>
        <v>17.059252869749852</v>
      </c>
      <c r="S785" s="16">
        <f>IFERROR(AVERAGE(R785,P785,N785),"")</f>
        <v>17.682428340528578</v>
      </c>
      <c r="T785" s="17">
        <f>IFERROR(S785/L785, "")</f>
        <v>0.98164302299619122</v>
      </c>
      <c r="U785" s="17">
        <f>IFERROR(L785/S785, "")</f>
        <v>1.0187002571951045</v>
      </c>
      <c r="V785" s="8">
        <v>0.36093999999999998</v>
      </c>
      <c r="W785" s="19">
        <f>IFERROR((V785*100)/(V785+1),"")</f>
        <v>26.521374932032273</v>
      </c>
      <c r="X785" s="8">
        <v>0.40182000000000001</v>
      </c>
      <c r="Y785" s="19">
        <f>IFERROR((X785*100)/(X785+1),"")</f>
        <v>28.664165156724831</v>
      </c>
      <c r="Z785" s="8">
        <v>0.43729000000000001</v>
      </c>
      <c r="AA785" s="19">
        <f>IFERROR((Z785*100)/(Z785+1),"")</f>
        <v>30.424618552971218</v>
      </c>
      <c r="AB785" s="20">
        <f>IFERROR(AVERAGE(AA785,Y785,W785),"")</f>
        <v>28.536719547242772</v>
      </c>
      <c r="AC785" s="10">
        <v>0.35138000000000003</v>
      </c>
      <c r="AD785" s="21">
        <f>IFERROR((AC785*100)/(AC785+1),"")</f>
        <v>26.00156876674215</v>
      </c>
      <c r="AE785" s="10">
        <v>0.43640000000000001</v>
      </c>
      <c r="AF785" s="21">
        <f>IFERROR((AE785*100)/(AE785+1),"")</f>
        <v>30.381509328877751</v>
      </c>
      <c r="AG785" s="10">
        <v>0.47797000000000001</v>
      </c>
      <c r="AH785" s="21">
        <f>IFERROR((AG785*100)/(AG785+1),"")</f>
        <v>32.339628003274761</v>
      </c>
      <c r="AI785" s="22">
        <f>IFERROR(AVERAGE(AH785,AF785,AD785),"")</f>
        <v>29.574235366298222</v>
      </c>
      <c r="AJ785" s="23">
        <f>IFERROR(AI785/AB785, "")</f>
        <v>1.0363572209951404</v>
      </c>
      <c r="AK785" s="23">
        <f>IFERROR(AB785/AI785, "")</f>
        <v>0.96491825380419582</v>
      </c>
      <c r="AL785" t="s">
        <v>1187</v>
      </c>
      <c r="AM785" t="s">
        <v>5842</v>
      </c>
      <c r="AN785" t="s">
        <v>9296</v>
      </c>
      <c r="AO785" t="s">
        <v>11123</v>
      </c>
      <c r="AP785">
        <v>34</v>
      </c>
      <c r="AQ785">
        <v>34</v>
      </c>
      <c r="AR785">
        <v>9</v>
      </c>
      <c r="AS785">
        <v>96.9</v>
      </c>
      <c r="AT785">
        <v>96.9</v>
      </c>
      <c r="AU785">
        <v>22.3</v>
      </c>
      <c r="AV785">
        <v>43.043999999999997</v>
      </c>
      <c r="AW785">
        <v>0</v>
      </c>
      <c r="AX785">
        <v>323.31</v>
      </c>
      <c r="AY785">
        <v>3864400000000</v>
      </c>
      <c r="AZ785">
        <v>3172200000000</v>
      </c>
      <c r="BA785">
        <v>692180000000</v>
      </c>
      <c r="BB785" t="s">
        <v>14019</v>
      </c>
    </row>
    <row r="786" spans="1:54" x14ac:dyDescent="0.25">
      <c r="A786" t="s">
        <v>16408</v>
      </c>
      <c r="B786" t="s">
        <v>18057</v>
      </c>
      <c r="C786" t="s">
        <v>423</v>
      </c>
      <c r="D786" t="s">
        <v>954</v>
      </c>
      <c r="F786" s="4" t="s">
        <v>611</v>
      </c>
      <c r="G786" s="13" t="str">
        <f>IFERROR((F786*100)/(F786+1),"")</f>
        <v/>
      </c>
      <c r="H786" s="4" t="s">
        <v>611</v>
      </c>
      <c r="I786" s="13" t="str">
        <f>IFERROR((H786*100)/(H786+1),"")</f>
        <v/>
      </c>
      <c r="J786" s="4" t="s">
        <v>611</v>
      </c>
      <c r="K786" s="13" t="str">
        <f>IFERROR((J786*100)/(J786+1),"")</f>
        <v/>
      </c>
      <c r="L786" s="14" t="str">
        <f>IFERROR(AVERAGE(K786,I786,G786),"")</f>
        <v/>
      </c>
      <c r="M786" s="6" t="s">
        <v>611</v>
      </c>
      <c r="N786" s="15" t="str">
        <f>IFERROR((M786*100)/(M786+1),"")</f>
        <v/>
      </c>
      <c r="O786" s="6" t="s">
        <v>611</v>
      </c>
      <c r="P786" s="15" t="str">
        <f>IFERROR((O786*100)/(O786+1),"")</f>
        <v/>
      </c>
      <c r="Q786" s="6" t="s">
        <v>611</v>
      </c>
      <c r="R786" s="15" t="str">
        <f>IFERROR((Q786*100)/(Q786+1),"")</f>
        <v/>
      </c>
      <c r="S786" s="16" t="str">
        <f>IFERROR(AVERAGE(R786,P786,N786),"")</f>
        <v/>
      </c>
      <c r="T786" s="17" t="str">
        <f>IFERROR(S786/L786, "")</f>
        <v/>
      </c>
      <c r="U786" s="17" t="str">
        <f>IFERROR(L786/S786, "")</f>
        <v/>
      </c>
      <c r="V786" s="8">
        <v>0.24953</v>
      </c>
      <c r="W786" s="19">
        <f>IFERROR((V786*100)/(V786+1),"")</f>
        <v>19.969908685665811</v>
      </c>
      <c r="X786" s="8">
        <v>0.23529</v>
      </c>
      <c r="Y786" s="19">
        <f>IFERROR((X786*100)/(X786+1),"")</f>
        <v>19.047349205449731</v>
      </c>
      <c r="Z786" s="8">
        <v>0.23771999999999999</v>
      </c>
      <c r="AA786" s="19">
        <f>IFERROR((Z786*100)/(Z786+1),"")</f>
        <v>19.206282519471287</v>
      </c>
      <c r="AB786" s="20">
        <f>IFERROR(AVERAGE(AA786,Y786,W786),"")</f>
        <v>19.407846803528944</v>
      </c>
      <c r="AC786" s="10">
        <v>0.25451000000000001</v>
      </c>
      <c r="AD786" s="21">
        <f>IFERROR((AC786*100)/(AC786+1),"")</f>
        <v>20.287602330790509</v>
      </c>
      <c r="AE786" s="10">
        <v>0.22695000000000001</v>
      </c>
      <c r="AF786" s="21">
        <f>IFERROR((AE786*100)/(AE786+1),"")</f>
        <v>18.497086270834181</v>
      </c>
      <c r="AG786" s="10">
        <v>0.21648000000000001</v>
      </c>
      <c r="AH786" s="21">
        <f>IFERROR((AG786*100)/(AG786+1),"")</f>
        <v>17.795606997237932</v>
      </c>
      <c r="AI786" s="22">
        <f>IFERROR(AVERAGE(AH786,AF786,AD786),"")</f>
        <v>18.860098532954208</v>
      </c>
      <c r="AJ786" s="23">
        <f>IFERROR(AI786/AB786, "")</f>
        <v>0.97177696855711271</v>
      </c>
      <c r="AK786" s="23">
        <f>IFERROR(AB786/AI786, "")</f>
        <v>1.0290427046082318</v>
      </c>
      <c r="AL786" t="s">
        <v>1286</v>
      </c>
      <c r="AM786" t="s">
        <v>4515</v>
      </c>
      <c r="AN786" t="s">
        <v>8128</v>
      </c>
      <c r="AO786" t="s">
        <v>11123</v>
      </c>
      <c r="AP786">
        <v>9</v>
      </c>
      <c r="AQ786">
        <v>8</v>
      </c>
      <c r="AR786">
        <v>8</v>
      </c>
      <c r="AS786">
        <v>47.8</v>
      </c>
      <c r="AT786">
        <v>45.7</v>
      </c>
      <c r="AU786">
        <v>45.7</v>
      </c>
      <c r="AV786">
        <v>47.003</v>
      </c>
      <c r="AW786">
        <v>0</v>
      </c>
      <c r="AX786">
        <v>323.31</v>
      </c>
      <c r="AY786">
        <v>39453000000</v>
      </c>
      <c r="AZ786">
        <v>31908000000</v>
      </c>
      <c r="BA786">
        <v>7545500000</v>
      </c>
      <c r="BB786" t="s">
        <v>12548</v>
      </c>
    </row>
    <row r="787" spans="1:54" x14ac:dyDescent="0.25">
      <c r="A787" t="s">
        <v>779</v>
      </c>
      <c r="B787" t="s">
        <v>17925</v>
      </c>
      <c r="C787" t="s">
        <v>290</v>
      </c>
      <c r="D787" t="s">
        <v>954</v>
      </c>
      <c r="F787" s="4">
        <v>0.30192000000000002</v>
      </c>
      <c r="G787" s="13">
        <f>IFERROR((F787*100)/(F787+1),"")</f>
        <v>23.190364999385526</v>
      </c>
      <c r="H787" s="4">
        <v>0.35870000000000002</v>
      </c>
      <c r="I787" s="13">
        <f>IFERROR((H787*100)/(H787+1),"")</f>
        <v>26.40023551924634</v>
      </c>
      <c r="J787" s="4">
        <v>0.34676000000000001</v>
      </c>
      <c r="K787" s="13">
        <f>IFERROR((J787*100)/(J787+1),"")</f>
        <v>25.747720455017973</v>
      </c>
      <c r="L787" s="14">
        <f>IFERROR(AVERAGE(K787,I787,G787),"")</f>
        <v>25.112773657883281</v>
      </c>
      <c r="M787" s="6">
        <v>0.28351999999999999</v>
      </c>
      <c r="N787" s="15">
        <f>IFERROR((M787*100)/(M787+1),"")</f>
        <v>22.089254549987533</v>
      </c>
      <c r="O787" s="6">
        <v>0.28366000000000002</v>
      </c>
      <c r="P787" s="15">
        <f>IFERROR((O787*100)/(O787+1),"")</f>
        <v>22.09775174111525</v>
      </c>
      <c r="Q787" s="6">
        <v>0.31912000000000001</v>
      </c>
      <c r="R787" s="15">
        <f>IFERROR((Q787*100)/(Q787+1),"")</f>
        <v>24.191885499423858</v>
      </c>
      <c r="S787" s="16">
        <f>IFERROR(AVERAGE(R787,P787,N787),"")</f>
        <v>22.792963930175546</v>
      </c>
      <c r="T787" s="17">
        <f>IFERROR(S787/L787, "")</f>
        <v>0.90762431265813159</v>
      </c>
      <c r="U787" s="17">
        <f>IFERROR(L787/S787, "")</f>
        <v>1.1017774491643251</v>
      </c>
      <c r="V787" s="8">
        <v>0.22364999999999999</v>
      </c>
      <c r="W787" s="19">
        <f>IFERROR((V787*100)/(V787+1),"")</f>
        <v>18.277285171413393</v>
      </c>
      <c r="X787" s="8">
        <v>0.21238000000000001</v>
      </c>
      <c r="Y787" s="19">
        <f>IFERROR((X787*100)/(X787+1),"")</f>
        <v>17.517609990267076</v>
      </c>
      <c r="Z787" s="8">
        <v>0.19350000000000001</v>
      </c>
      <c r="AA787" s="19">
        <f>IFERROR((Z787*100)/(Z787+1),"")</f>
        <v>16.212819438625893</v>
      </c>
      <c r="AB787" s="20">
        <f>IFERROR(AVERAGE(AA787,Y787,W787),"")</f>
        <v>17.335904866768786</v>
      </c>
      <c r="AC787" s="10">
        <v>0.23663000000000001</v>
      </c>
      <c r="AD787" s="21">
        <f>IFERROR((AC787*100)/(AC787+1),"")</f>
        <v>19.135068694759145</v>
      </c>
      <c r="AE787" s="10">
        <v>0.19978000000000001</v>
      </c>
      <c r="AF787" s="21">
        <f>IFERROR((AE787*100)/(AE787+1),"")</f>
        <v>16.651386087449367</v>
      </c>
      <c r="AG787" s="10">
        <v>0.20033000000000001</v>
      </c>
      <c r="AH787" s="21">
        <f>IFERROR((AG787*100)/(AG787+1),"")</f>
        <v>16.689577032982594</v>
      </c>
      <c r="AI787" s="22">
        <f>IFERROR(AVERAGE(AH787,AF787,AD787),"")</f>
        <v>17.492010605063701</v>
      </c>
      <c r="AJ787" s="23">
        <f>IFERROR(AI787/AB787, "")</f>
        <v>1.0090047643601319</v>
      </c>
      <c r="AK787" s="23">
        <f>IFERROR(AB787/AI787, "")</f>
        <v>0.99107559777892407</v>
      </c>
      <c r="AL787" t="s">
        <v>1187</v>
      </c>
      <c r="AM787" t="s">
        <v>4405</v>
      </c>
      <c r="AN787" t="s">
        <v>7878</v>
      </c>
      <c r="AO787" t="s">
        <v>11123</v>
      </c>
      <c r="AP787">
        <v>14</v>
      </c>
      <c r="AQ787">
        <v>14</v>
      </c>
      <c r="AR787">
        <v>13</v>
      </c>
      <c r="AS787">
        <v>48.2</v>
      </c>
      <c r="AT787">
        <v>48.2</v>
      </c>
      <c r="AU787">
        <v>46.1</v>
      </c>
      <c r="AV787">
        <v>47.472999999999999</v>
      </c>
      <c r="AW787">
        <v>0</v>
      </c>
      <c r="AX787">
        <v>323.31</v>
      </c>
      <c r="AY787">
        <v>288660000000</v>
      </c>
      <c r="AZ787">
        <v>219310000000</v>
      </c>
      <c r="BA787">
        <v>69345000000</v>
      </c>
      <c r="BB787" t="s">
        <v>779</v>
      </c>
    </row>
    <row r="788" spans="1:54" x14ac:dyDescent="0.25">
      <c r="A788" t="s">
        <v>16454</v>
      </c>
      <c r="B788" t="s">
        <v>18250</v>
      </c>
      <c r="C788" t="s">
        <v>21700</v>
      </c>
      <c r="F788" s="4" t="s">
        <v>611</v>
      </c>
      <c r="G788" s="13" t="str">
        <f>IFERROR((F788*100)/(F788+1),"")</f>
        <v/>
      </c>
      <c r="H788" s="4">
        <v>1.7632000000000001</v>
      </c>
      <c r="I788" s="13">
        <f>IFERROR((H788*100)/(H788+1),"")</f>
        <v>63.810075275043431</v>
      </c>
      <c r="J788" s="4">
        <v>1.7074</v>
      </c>
      <c r="K788" s="13">
        <f>IFERROR((J788*100)/(J788+1),"")</f>
        <v>63.064194430080526</v>
      </c>
      <c r="L788" s="14">
        <f>IFERROR(AVERAGE(K788,I788,G788),"")</f>
        <v>63.437134852561982</v>
      </c>
      <c r="M788" s="6" t="s">
        <v>611</v>
      </c>
      <c r="N788" s="15" t="str">
        <f>IFERROR((M788*100)/(M788+1),"")</f>
        <v/>
      </c>
      <c r="O788" s="6">
        <v>1.1642999999999999</v>
      </c>
      <c r="P788" s="15">
        <f>IFERROR((O788*100)/(O788+1),"")</f>
        <v>53.795684516933882</v>
      </c>
      <c r="Q788" s="6" t="s">
        <v>611</v>
      </c>
      <c r="R788" s="15" t="str">
        <f>IFERROR((Q788*100)/(Q788+1),"")</f>
        <v/>
      </c>
      <c r="S788" s="16">
        <f>IFERROR(AVERAGE(R788,P788,N788),"")</f>
        <v>53.795684516933882</v>
      </c>
      <c r="T788" s="17">
        <f>IFERROR(S788/L788, "")</f>
        <v>0.8480156716088082</v>
      </c>
      <c r="U788" s="17">
        <f>IFERROR(L788/S788, "")</f>
        <v>1.1792234901777883</v>
      </c>
      <c r="V788" s="8">
        <v>0.84487999999999996</v>
      </c>
      <c r="W788" s="19">
        <f>IFERROR((V788*100)/(V788+1),"")</f>
        <v>45.795932526776809</v>
      </c>
      <c r="X788" s="8">
        <v>0.80451000000000006</v>
      </c>
      <c r="Y788" s="19">
        <f>IFERROR((X788*100)/(X788+1),"")</f>
        <v>44.583294079833308</v>
      </c>
      <c r="Z788" s="8">
        <v>0.89690999999999999</v>
      </c>
      <c r="AA788" s="19">
        <f>IFERROR((Z788*100)/(Z788+1),"")</f>
        <v>47.282686052580246</v>
      </c>
      <c r="AB788" s="20">
        <f>IFERROR(AVERAGE(AA788,Y788,W788),"")</f>
        <v>45.887304219730119</v>
      </c>
      <c r="AC788" s="10">
        <v>0.9241299999999999</v>
      </c>
      <c r="AD788" s="21">
        <f>IFERROR((AC788*100)/(AC788+1),"")</f>
        <v>48.028459615514535</v>
      </c>
      <c r="AE788" s="10">
        <v>0.93332999999999988</v>
      </c>
      <c r="AF788" s="21">
        <f>IFERROR((AE788*100)/(AE788+1),"")</f>
        <v>48.2757728892636</v>
      </c>
      <c r="AG788" s="10">
        <v>0.79056999999999999</v>
      </c>
      <c r="AH788" s="21">
        <f>IFERROR((AG788*100)/(AG788+1),"")</f>
        <v>44.151862256153073</v>
      </c>
      <c r="AI788" s="22">
        <f>IFERROR(AVERAGE(AH788,AF788,AD788),"")</f>
        <v>46.818698253643731</v>
      </c>
      <c r="AJ788" s="23">
        <f>IFERROR(AI788/AB788, "")</f>
        <v>1.0202974232143527</v>
      </c>
      <c r="AK788" s="23">
        <f>IFERROR(AB788/AI788, "")</f>
        <v>0.98010636628836378</v>
      </c>
      <c r="AL788" t="s">
        <v>1451</v>
      </c>
      <c r="AM788" t="s">
        <v>4694</v>
      </c>
      <c r="AN788" t="s">
        <v>8268</v>
      </c>
      <c r="AO788" t="s">
        <v>11244</v>
      </c>
      <c r="AP788">
        <v>17</v>
      </c>
      <c r="AQ788">
        <v>15</v>
      </c>
      <c r="AR788">
        <v>15</v>
      </c>
      <c r="AS788">
        <v>18.2</v>
      </c>
      <c r="AT788">
        <v>16.899999999999999</v>
      </c>
      <c r="AU788">
        <v>16.899999999999999</v>
      </c>
      <c r="AV788">
        <v>160.22999999999999</v>
      </c>
      <c r="AW788">
        <v>0</v>
      </c>
      <c r="AX788">
        <v>71.646000000000001</v>
      </c>
      <c r="AY788">
        <v>4709400000</v>
      </c>
      <c r="AZ788">
        <v>2409900000</v>
      </c>
      <c r="BA788">
        <v>2299500000</v>
      </c>
      <c r="BB788" t="s">
        <v>12691</v>
      </c>
    </row>
    <row r="789" spans="1:54" x14ac:dyDescent="0.25">
      <c r="A789" t="s">
        <v>16743</v>
      </c>
      <c r="B789" t="s">
        <v>18983</v>
      </c>
      <c r="C789" t="s">
        <v>22493</v>
      </c>
      <c r="F789" s="4" t="s">
        <v>611</v>
      </c>
      <c r="G789" s="13" t="str">
        <f>IFERROR((F789*100)/(F789+1),"")</f>
        <v/>
      </c>
      <c r="H789" s="4" t="s">
        <v>611</v>
      </c>
      <c r="I789" s="13" t="str">
        <f>IFERROR((H789*100)/(H789+1),"")</f>
        <v/>
      </c>
      <c r="J789" s="4">
        <v>2.0709</v>
      </c>
      <c r="K789" s="13">
        <f>IFERROR((J789*100)/(J789+1),"")</f>
        <v>67.436256472044022</v>
      </c>
      <c r="L789" s="14">
        <f>IFERROR(AVERAGE(K789,I789,G789),"")</f>
        <v>67.436256472044022</v>
      </c>
      <c r="M789" s="6" t="s">
        <v>611</v>
      </c>
      <c r="N789" s="15" t="str">
        <f>IFERROR((M789*100)/(M789+1),"")</f>
        <v/>
      </c>
      <c r="O789" s="6">
        <v>1.3736999999999999</v>
      </c>
      <c r="P789" s="15">
        <f>IFERROR((O789*100)/(O789+1),"")</f>
        <v>57.87167712853352</v>
      </c>
      <c r="Q789" s="6" t="s">
        <v>611</v>
      </c>
      <c r="R789" s="15" t="str">
        <f>IFERROR((Q789*100)/(Q789+1),"")</f>
        <v/>
      </c>
      <c r="S789" s="16">
        <f>IFERROR(AVERAGE(R789,P789,N789),"")</f>
        <v>57.87167712853352</v>
      </c>
      <c r="T789" s="17">
        <f>IFERROR(S789/L789, "")</f>
        <v>0.85816858995612344</v>
      </c>
      <c r="U789" s="17">
        <f>IFERROR(L789/S789, "")</f>
        <v>1.1652721990805188</v>
      </c>
      <c r="V789" s="8">
        <v>0.94677000000000011</v>
      </c>
      <c r="W789" s="19">
        <f>IFERROR((V789*100)/(V789+1),"")</f>
        <v>48.632863666483459</v>
      </c>
      <c r="X789" s="8">
        <v>0.82453999999999994</v>
      </c>
      <c r="Y789" s="19">
        <f>IFERROR((X789*100)/(X789+1),"")</f>
        <v>45.191664748374933</v>
      </c>
      <c r="Z789" s="8">
        <v>0.91599999999999993</v>
      </c>
      <c r="AA789" s="19">
        <f>IFERROR((Z789*100)/(Z789+1),"")</f>
        <v>47.807933194154487</v>
      </c>
      <c r="AB789" s="20">
        <f>IFERROR(AVERAGE(AA789,Y789,W789),"")</f>
        <v>47.210820536337621</v>
      </c>
      <c r="AC789" s="10">
        <v>1.0049999999999999</v>
      </c>
      <c r="AD789" s="21">
        <f>IFERROR((AC789*100)/(AC789+1),"")</f>
        <v>50.124688279301743</v>
      </c>
      <c r="AE789" s="10">
        <v>0.88124999999999998</v>
      </c>
      <c r="AF789" s="21">
        <f>IFERROR((AE789*100)/(AE789+1),"")</f>
        <v>46.843853820598007</v>
      </c>
      <c r="AG789" s="10">
        <v>0.80076999999999998</v>
      </c>
      <c r="AH789" s="21">
        <f>IFERROR((AG789*100)/(AG789+1),"")</f>
        <v>44.468199714566545</v>
      </c>
      <c r="AI789" s="22">
        <f>IFERROR(AVERAGE(AH789,AF789,AD789),"")</f>
        <v>47.145580604822101</v>
      </c>
      <c r="AJ789" s="23">
        <f>IFERROR(AI789/AB789, "")</f>
        <v>0.99861811485641716</v>
      </c>
      <c r="AK789" s="23">
        <f>IFERROR(AB789/AI789, "")</f>
        <v>1.0013837973926414</v>
      </c>
      <c r="AL789" t="s">
        <v>2109</v>
      </c>
      <c r="AM789" t="s">
        <v>5435</v>
      </c>
      <c r="AN789" t="s">
        <v>8934</v>
      </c>
      <c r="AO789" t="s">
        <v>11545</v>
      </c>
      <c r="AP789">
        <v>22</v>
      </c>
      <c r="AQ789">
        <v>22</v>
      </c>
      <c r="AR789">
        <v>10</v>
      </c>
      <c r="AS789">
        <v>27.2</v>
      </c>
      <c r="AT789">
        <v>27.2</v>
      </c>
      <c r="AU789">
        <v>14.4</v>
      </c>
      <c r="AV789">
        <v>140.72</v>
      </c>
      <c r="AW789">
        <v>0</v>
      </c>
      <c r="AX789">
        <v>323.31</v>
      </c>
      <c r="AY789">
        <v>15842000000</v>
      </c>
      <c r="AZ789">
        <v>8207600000</v>
      </c>
      <c r="BA789">
        <v>7634500000</v>
      </c>
      <c r="BB789" t="s">
        <v>13567</v>
      </c>
    </row>
    <row r="790" spans="1:54" x14ac:dyDescent="0.25">
      <c r="A790" t="s">
        <v>14271</v>
      </c>
      <c r="B790" t="s">
        <v>19651</v>
      </c>
      <c r="C790" t="s">
        <v>23190</v>
      </c>
      <c r="F790" s="4">
        <v>3.1528999999999998</v>
      </c>
      <c r="G790" s="13">
        <f>IFERROR((F790*100)/(F790+1),"")</f>
        <v>75.920441137518353</v>
      </c>
      <c r="H790" s="4">
        <v>3.0247000000000002</v>
      </c>
      <c r="I790" s="13">
        <f>IFERROR((H790*100)/(H790+1),"")</f>
        <v>75.153427584664698</v>
      </c>
      <c r="J790" s="4">
        <v>3.3138000000000001</v>
      </c>
      <c r="K790" s="13">
        <f>IFERROR((J790*100)/(J790+1),"")</f>
        <v>76.818582224488836</v>
      </c>
      <c r="L790" s="14">
        <f>IFERROR(AVERAGE(K790,I790,G790),"")</f>
        <v>75.964150315557291</v>
      </c>
      <c r="M790" s="6">
        <v>3.3555999999999999</v>
      </c>
      <c r="N790" s="15">
        <f>IFERROR((M790*100)/(M790+1),"")</f>
        <v>77.041050601524475</v>
      </c>
      <c r="O790" s="6">
        <v>3.0024999999999999</v>
      </c>
      <c r="P790" s="15">
        <f>IFERROR((O790*100)/(O790+1),"")</f>
        <v>75.015615240474716</v>
      </c>
      <c r="Q790" s="6">
        <v>2.9853999999999998</v>
      </c>
      <c r="R790" s="15">
        <f>IFERROR((Q790*100)/(Q790+1),"")</f>
        <v>74.908415717368385</v>
      </c>
      <c r="S790" s="16">
        <f>IFERROR(AVERAGE(R790,P790,N790),"")</f>
        <v>75.655027186455868</v>
      </c>
      <c r="T790" s="17">
        <f>IFERROR(S790/L790, "")</f>
        <v>0.99593067087807452</v>
      </c>
      <c r="U790" s="17">
        <f>IFERROR(L790/S790, "")</f>
        <v>1.004085956222573</v>
      </c>
      <c r="V790" s="8" t="s">
        <v>611</v>
      </c>
      <c r="W790" s="19" t="str">
        <f>IFERROR((V790*100)/(V790+1),"")</f>
        <v/>
      </c>
      <c r="X790" s="8" t="s">
        <v>611</v>
      </c>
      <c r="Y790" s="19" t="str">
        <f>IFERROR((X790*100)/(X790+1),"")</f>
        <v/>
      </c>
      <c r="Z790" s="8" t="s">
        <v>611</v>
      </c>
      <c r="AA790" s="19" t="str">
        <f>IFERROR((Z790*100)/(Z790+1),"")</f>
        <v/>
      </c>
      <c r="AB790" s="20" t="str">
        <f>IFERROR(AVERAGE(AA790,Y790,W790),"")</f>
        <v/>
      </c>
      <c r="AC790" s="10" t="s">
        <v>611</v>
      </c>
      <c r="AD790" s="21" t="str">
        <f>IFERROR((AC790*100)/(AC790+1),"")</f>
        <v/>
      </c>
      <c r="AE790" s="10" t="s">
        <v>611</v>
      </c>
      <c r="AF790" s="21" t="str">
        <f>IFERROR((AE790*100)/(AE790+1),"")</f>
        <v/>
      </c>
      <c r="AG790" s="10" t="s">
        <v>611</v>
      </c>
      <c r="AH790" s="21" t="str">
        <f>IFERROR((AG790*100)/(AG790+1),"")</f>
        <v/>
      </c>
      <c r="AI790" s="22" t="str">
        <f>IFERROR(AVERAGE(AH790,AF790,AD790),"")</f>
        <v/>
      </c>
      <c r="AJ790" s="23" t="str">
        <f>IFERROR(AI790/AB790, "")</f>
        <v/>
      </c>
      <c r="AK790" s="23" t="str">
        <f>IFERROR(AB790/AI790, "")</f>
        <v/>
      </c>
      <c r="AL790" t="s">
        <v>2697</v>
      </c>
      <c r="AM790" t="s">
        <v>6085</v>
      </c>
      <c r="AN790" t="s">
        <v>9517</v>
      </c>
      <c r="AO790" t="s">
        <v>11060</v>
      </c>
      <c r="AP790">
        <v>6</v>
      </c>
      <c r="AQ790">
        <v>6</v>
      </c>
      <c r="AR790">
        <v>6</v>
      </c>
      <c r="AS790">
        <v>37.1</v>
      </c>
      <c r="AT790">
        <v>37.1</v>
      </c>
      <c r="AU790">
        <v>37.1</v>
      </c>
      <c r="AV790">
        <v>22.254999999999999</v>
      </c>
      <c r="AW790">
        <v>0</v>
      </c>
      <c r="AX790">
        <v>40.750999999999998</v>
      </c>
      <c r="AY790">
        <v>806020000</v>
      </c>
      <c r="AZ790">
        <v>197260000</v>
      </c>
      <c r="BA790">
        <v>608760000</v>
      </c>
      <c r="BB790" t="s">
        <v>14271</v>
      </c>
    </row>
    <row r="791" spans="1:54" x14ac:dyDescent="0.25">
      <c r="A791" t="s">
        <v>14346</v>
      </c>
      <c r="B791" t="s">
        <v>19726</v>
      </c>
      <c r="C791" t="s">
        <v>23265</v>
      </c>
      <c r="F791" s="4" t="s">
        <v>611</v>
      </c>
      <c r="G791" s="13" t="str">
        <f>IFERROR((F791*100)/(F791+1),"")</f>
        <v/>
      </c>
      <c r="H791" s="4" t="s">
        <v>611</v>
      </c>
      <c r="I791" s="13" t="str">
        <f>IFERROR((H791*100)/(H791+1),"")</f>
        <v/>
      </c>
      <c r="J791" s="4" t="s">
        <v>611</v>
      </c>
      <c r="K791" s="13" t="str">
        <f>IFERROR((J791*100)/(J791+1),"")</f>
        <v/>
      </c>
      <c r="L791" s="14" t="str">
        <f>IFERROR(AVERAGE(K791,I791,G791),"")</f>
        <v/>
      </c>
      <c r="M791" s="6" t="s">
        <v>611</v>
      </c>
      <c r="N791" s="15" t="str">
        <f>IFERROR((M791*100)/(M791+1),"")</f>
        <v/>
      </c>
      <c r="O791" s="6" t="s">
        <v>611</v>
      </c>
      <c r="P791" s="15" t="str">
        <f>IFERROR((O791*100)/(O791+1),"")</f>
        <v/>
      </c>
      <c r="Q791" s="6" t="s">
        <v>611</v>
      </c>
      <c r="R791" s="15" t="str">
        <f>IFERROR((Q791*100)/(Q791+1),"")</f>
        <v/>
      </c>
      <c r="S791" s="16" t="str">
        <f>IFERROR(AVERAGE(R791,P791,N791),"")</f>
        <v/>
      </c>
      <c r="T791" s="17" t="str">
        <f>IFERROR(S791/L791, "")</f>
        <v/>
      </c>
      <c r="U791" s="17" t="str">
        <f>IFERROR(L791/S791, "")</f>
        <v/>
      </c>
      <c r="V791" s="8" t="s">
        <v>611</v>
      </c>
      <c r="W791" s="19" t="str">
        <f>IFERROR((V791*100)/(V791+1),"")</f>
        <v/>
      </c>
      <c r="X791" s="8" t="s">
        <v>611</v>
      </c>
      <c r="Y791" s="19" t="str">
        <f>IFERROR((X791*100)/(X791+1),"")</f>
        <v/>
      </c>
      <c r="Z791" s="8" t="s">
        <v>611</v>
      </c>
      <c r="AA791" s="19" t="str">
        <f>IFERROR((Z791*100)/(Z791+1),"")</f>
        <v/>
      </c>
      <c r="AB791" s="20" t="str">
        <f>IFERROR(AVERAGE(AA791,Y791,W791),"")</f>
        <v/>
      </c>
      <c r="AC791" s="10">
        <v>0.74526999999999999</v>
      </c>
      <c r="AD791" s="21">
        <f>IFERROR((AC791*100)/(AC791+1),"")</f>
        <v>42.702275292648125</v>
      </c>
      <c r="AE791" s="10">
        <v>0.87847000000000008</v>
      </c>
      <c r="AF791" s="21">
        <f>IFERROR((AE791*100)/(AE791+1),"")</f>
        <v>46.765186561403695</v>
      </c>
      <c r="AG791" s="10" t="s">
        <v>611</v>
      </c>
      <c r="AH791" s="21" t="str">
        <f>IFERROR((AG791*100)/(AG791+1),"")</f>
        <v/>
      </c>
      <c r="AI791" s="22">
        <f>IFERROR(AVERAGE(AH791,AF791,AD791),"")</f>
        <v>44.73373092702591</v>
      </c>
      <c r="AJ791" s="23" t="str">
        <f>IFERROR(AI791/AB791, "")</f>
        <v/>
      </c>
      <c r="AK791" s="23" t="str">
        <f>IFERROR(AB791/AI791, "")</f>
        <v/>
      </c>
      <c r="AL791" t="s">
        <v>2761</v>
      </c>
      <c r="AM791" t="s">
        <v>6155</v>
      </c>
      <c r="AN791" t="s">
        <v>9579</v>
      </c>
      <c r="AO791" t="s">
        <v>1028</v>
      </c>
      <c r="AP791">
        <v>3</v>
      </c>
      <c r="AQ791">
        <v>3</v>
      </c>
      <c r="AR791">
        <v>3</v>
      </c>
      <c r="AS791">
        <v>5.4</v>
      </c>
      <c r="AT791">
        <v>5.4</v>
      </c>
      <c r="AU791">
        <v>5.4</v>
      </c>
      <c r="AV791">
        <v>69.430000000000007</v>
      </c>
      <c r="AW791">
        <v>0</v>
      </c>
      <c r="AX791">
        <v>20.443000000000001</v>
      </c>
      <c r="AY791">
        <v>228720000</v>
      </c>
      <c r="AZ791">
        <v>124530000</v>
      </c>
      <c r="BA791">
        <v>104190000</v>
      </c>
      <c r="BB791" t="s">
        <v>14346</v>
      </c>
    </row>
    <row r="792" spans="1:54" x14ac:dyDescent="0.25">
      <c r="A792" t="s">
        <v>16318</v>
      </c>
      <c r="B792" t="s">
        <v>21656</v>
      </c>
      <c r="C792" t="s">
        <v>25234</v>
      </c>
      <c r="F792" s="4">
        <v>1.3203</v>
      </c>
      <c r="G792" s="13">
        <f>IFERROR((F792*100)/(F792+1),"")</f>
        <v>56.902124725251042</v>
      </c>
      <c r="H792" s="4">
        <v>1.5046999999999999</v>
      </c>
      <c r="I792" s="13">
        <f>IFERROR((H792*100)/(H792+1),"")</f>
        <v>60.075058889288144</v>
      </c>
      <c r="J792" s="4">
        <v>1.5682</v>
      </c>
      <c r="K792" s="13">
        <f>IFERROR((J792*100)/(J792+1),"")</f>
        <v>61.062222568335798</v>
      </c>
      <c r="L792" s="14">
        <f>IFERROR(AVERAGE(K792,I792,G792),"")</f>
        <v>59.346468727624995</v>
      </c>
      <c r="M792" s="6">
        <v>1.6566000000000001</v>
      </c>
      <c r="N792" s="15">
        <f>IFERROR((M792*100)/(M792+1),"")</f>
        <v>62.357901076564026</v>
      </c>
      <c r="O792" s="6">
        <v>1.3380000000000001</v>
      </c>
      <c r="P792" s="15">
        <f>IFERROR((O792*100)/(O792+1),"")</f>
        <v>57.228400342172797</v>
      </c>
      <c r="Q792" s="6">
        <v>1.419</v>
      </c>
      <c r="R792" s="15">
        <f>IFERROR((Q792*100)/(Q792+1),"")</f>
        <v>58.660603555188096</v>
      </c>
      <c r="S792" s="16">
        <f>IFERROR(AVERAGE(R792,P792,N792),"")</f>
        <v>59.415634991308309</v>
      </c>
      <c r="T792" s="17">
        <f>IFERROR(S792/L792, "")</f>
        <v>1.0011654655309106</v>
      </c>
      <c r="U792" s="17">
        <f>IFERROR(L792/S792, "")</f>
        <v>0.99883589119777261</v>
      </c>
      <c r="V792" s="8">
        <v>0.81362999999999996</v>
      </c>
      <c r="W792" s="19">
        <f>IFERROR((V792*100)/(V792+1),"")</f>
        <v>44.861961921670904</v>
      </c>
      <c r="X792" s="8">
        <v>0.92982999999999993</v>
      </c>
      <c r="Y792" s="19">
        <f>IFERROR((X792*100)/(X792+1),"")</f>
        <v>48.181964214464486</v>
      </c>
      <c r="Z792" s="8">
        <v>0.82645000000000002</v>
      </c>
      <c r="AA792" s="19">
        <f>IFERROR((Z792*100)/(Z792+1),"")</f>
        <v>45.248980262257383</v>
      </c>
      <c r="AB792" s="20">
        <f>IFERROR(AVERAGE(AA792,Y792,W792),"")</f>
        <v>46.097635466130924</v>
      </c>
      <c r="AC792" s="10">
        <v>0.88652000000000009</v>
      </c>
      <c r="AD792" s="21">
        <f>IFERROR((AC792*100)/(AC792+1),"")</f>
        <v>46.992345694718324</v>
      </c>
      <c r="AE792" s="10">
        <v>0.96147999999999989</v>
      </c>
      <c r="AF792" s="21">
        <f>IFERROR((AE792*100)/(AE792+1),"")</f>
        <v>49.018088382241984</v>
      </c>
      <c r="AG792" s="10">
        <v>0.74097000000000002</v>
      </c>
      <c r="AH792" s="21">
        <f>IFERROR((AG792*100)/(AG792+1),"")</f>
        <v>42.560756359960259</v>
      </c>
      <c r="AI792" s="22">
        <f>IFERROR(AVERAGE(AH792,AF792,AD792),"")</f>
        <v>46.190396812306858</v>
      </c>
      <c r="AJ792" s="23">
        <f>IFERROR(AI792/AB792, "")</f>
        <v>1.002012279919305</v>
      </c>
      <c r="AK792" s="23">
        <f>IFERROR(AB792/AI792, "")</f>
        <v>0.99799176121926669</v>
      </c>
      <c r="AL792" t="s">
        <v>4140</v>
      </c>
      <c r="AM792" t="s">
        <v>7825</v>
      </c>
      <c r="AN792" t="s">
        <v>11019</v>
      </c>
      <c r="AO792" t="s">
        <v>1028</v>
      </c>
      <c r="AP792">
        <v>7</v>
      </c>
      <c r="AQ792">
        <v>7</v>
      </c>
      <c r="AR792">
        <v>7</v>
      </c>
      <c r="AS792">
        <v>46.9</v>
      </c>
      <c r="AT792">
        <v>46.9</v>
      </c>
      <c r="AU792">
        <v>46.9</v>
      </c>
      <c r="AV792">
        <v>27.013000000000002</v>
      </c>
      <c r="AW792">
        <v>0</v>
      </c>
      <c r="AX792">
        <v>130.29</v>
      </c>
      <c r="AY792">
        <v>1622800000</v>
      </c>
      <c r="AZ792">
        <v>814520000</v>
      </c>
      <c r="BA792">
        <v>808290000</v>
      </c>
      <c r="BB792" t="s">
        <v>16318</v>
      </c>
    </row>
    <row r="793" spans="1:54" x14ac:dyDescent="0.25">
      <c r="A793" t="s">
        <v>952</v>
      </c>
      <c r="B793" t="s">
        <v>18236</v>
      </c>
      <c r="C793" t="s">
        <v>609</v>
      </c>
      <c r="D793" t="s">
        <v>954</v>
      </c>
      <c r="F793" s="4">
        <v>1.3957999999999999</v>
      </c>
      <c r="G793" s="13">
        <f>IFERROR((F793*100)/(F793+1),"")</f>
        <v>58.26028883880123</v>
      </c>
      <c r="H793" s="4">
        <v>1.5948</v>
      </c>
      <c r="I793" s="13">
        <f>IFERROR((H793*100)/(H793+1),"")</f>
        <v>61.461384307075683</v>
      </c>
      <c r="J793" s="4">
        <v>1.4655</v>
      </c>
      <c r="K793" s="13">
        <f>IFERROR((J793*100)/(J793+1),"")</f>
        <v>59.440275806124525</v>
      </c>
      <c r="L793" s="14">
        <f>IFERROR(AVERAGE(K793,I793,G793),"")</f>
        <v>59.720649650667148</v>
      </c>
      <c r="M793" s="6">
        <v>1.5740000000000001</v>
      </c>
      <c r="N793" s="15">
        <f>IFERROR((M793*100)/(M793+1),"")</f>
        <v>61.149961149961158</v>
      </c>
      <c r="O793" s="6">
        <v>1.5676000000000001</v>
      </c>
      <c r="P793" s="15">
        <f>IFERROR((O793*100)/(O793+1),"")</f>
        <v>61.053123539492141</v>
      </c>
      <c r="Q793" s="6">
        <v>1.5273000000000001</v>
      </c>
      <c r="R793" s="15">
        <f>IFERROR((Q793*100)/(Q793+1),"")</f>
        <v>60.432081668183436</v>
      </c>
      <c r="S793" s="16">
        <f>IFERROR(AVERAGE(R793,P793,N793),"")</f>
        <v>60.878388785878911</v>
      </c>
      <c r="T793" s="17">
        <f>IFERROR(S793/L793, "")</f>
        <v>1.019385909932057</v>
      </c>
      <c r="U793" s="17">
        <f>IFERROR(L793/S793, "")</f>
        <v>0.98098275663497347</v>
      </c>
      <c r="V793" s="8">
        <v>0.81125000000000003</v>
      </c>
      <c r="W793" s="19">
        <f>IFERROR((V793*100)/(V793+1),"")</f>
        <v>44.78951000690131</v>
      </c>
      <c r="X793" s="8">
        <v>0.61813999999999991</v>
      </c>
      <c r="Y793" s="19">
        <f>IFERROR((X793*100)/(X793+1),"")</f>
        <v>38.200650129160636</v>
      </c>
      <c r="Z793" s="8">
        <v>0.79366999999999999</v>
      </c>
      <c r="AA793" s="19">
        <f>IFERROR((Z793*100)/(Z793+1),"")</f>
        <v>44.248384596943694</v>
      </c>
      <c r="AB793" s="20">
        <f>IFERROR(AVERAGE(AA793,Y793,W793),"")</f>
        <v>42.412848244335215</v>
      </c>
      <c r="AC793" s="10">
        <v>0.7581</v>
      </c>
      <c r="AD793" s="21">
        <f>IFERROR((AC793*100)/(AC793+1),"")</f>
        <v>43.120414083385477</v>
      </c>
      <c r="AE793" s="10">
        <v>0.72436999999999996</v>
      </c>
      <c r="AF793" s="21">
        <f>IFERROR((AE793*100)/(AE793+1),"")</f>
        <v>42.00780574934614</v>
      </c>
      <c r="AG793" s="10">
        <v>0.66066999999999998</v>
      </c>
      <c r="AH793" s="21">
        <f>IFERROR((AG793*100)/(AG793+1),"")</f>
        <v>39.783340458971374</v>
      </c>
      <c r="AI793" s="22">
        <f>IFERROR(AVERAGE(AH793,AF793,AD793),"")</f>
        <v>41.637186763900992</v>
      </c>
      <c r="AJ793" s="23">
        <f>IFERROR(AI793/AB793, "")</f>
        <v>0.98171163898341063</v>
      </c>
      <c r="AK793" s="23">
        <f>IFERROR(AB793/AI793, "")</f>
        <v>1.0186290559165903</v>
      </c>
      <c r="AL793" t="s">
        <v>1439</v>
      </c>
      <c r="AM793" t="s">
        <v>4676</v>
      </c>
      <c r="AN793" t="s">
        <v>8254</v>
      </c>
      <c r="AO793" t="s">
        <v>1028</v>
      </c>
      <c r="AP793">
        <v>8</v>
      </c>
      <c r="AQ793">
        <v>8</v>
      </c>
      <c r="AR793">
        <v>8</v>
      </c>
      <c r="AS793">
        <v>51.4</v>
      </c>
      <c r="AT793">
        <v>51.4</v>
      </c>
      <c r="AU793">
        <v>51.4</v>
      </c>
      <c r="AV793">
        <v>28.728999999999999</v>
      </c>
      <c r="AW793">
        <v>0</v>
      </c>
      <c r="AX793">
        <v>174.84</v>
      </c>
      <c r="AY793">
        <v>13790000000</v>
      </c>
      <c r="AZ793">
        <v>7771300000</v>
      </c>
      <c r="BA793">
        <v>6019000000</v>
      </c>
      <c r="BB793" t="s">
        <v>952</v>
      </c>
    </row>
    <row r="794" spans="1:54" x14ac:dyDescent="0.25">
      <c r="A794" t="s">
        <v>15369</v>
      </c>
      <c r="B794" t="s">
        <v>20724</v>
      </c>
      <c r="C794" t="s">
        <v>24287</v>
      </c>
      <c r="F794" s="4">
        <v>1.4386000000000001</v>
      </c>
      <c r="G794" s="13">
        <f>IFERROR((F794*100)/(F794+1),"")</f>
        <v>58.992864758467974</v>
      </c>
      <c r="H794" s="4">
        <v>1.4609000000000001</v>
      </c>
      <c r="I794" s="13">
        <f>IFERROR((H794*100)/(H794+1),"")</f>
        <v>59.364460156853184</v>
      </c>
      <c r="J794" s="4">
        <v>1.4823</v>
      </c>
      <c r="K794" s="13">
        <f>IFERROR((J794*100)/(J794+1),"")</f>
        <v>59.714780646980621</v>
      </c>
      <c r="L794" s="14">
        <f>IFERROR(AVERAGE(K794,I794,G794),"")</f>
        <v>59.35736852076726</v>
      </c>
      <c r="M794" s="6">
        <v>1.6437999999999999</v>
      </c>
      <c r="N794" s="15">
        <f>IFERROR((M794*100)/(M794+1),"")</f>
        <v>62.175656252364028</v>
      </c>
      <c r="O794" s="6">
        <v>1.6339999999999999</v>
      </c>
      <c r="P794" s="15">
        <f>IFERROR((O794*100)/(O794+1),"")</f>
        <v>62.034927866362942</v>
      </c>
      <c r="Q794" s="6">
        <v>1.724</v>
      </c>
      <c r="R794" s="15">
        <f>IFERROR((Q794*100)/(Q794+1),"")</f>
        <v>63.289280469897207</v>
      </c>
      <c r="S794" s="16">
        <f>IFERROR(AVERAGE(R794,P794,N794),"")</f>
        <v>62.499954862874723</v>
      </c>
      <c r="T794" s="17">
        <f>IFERROR(S794/L794, "")</f>
        <v>1.0529434916072462</v>
      </c>
      <c r="U794" s="17">
        <f>IFERROR(L794/S794, "")</f>
        <v>0.94971858221334216</v>
      </c>
      <c r="V794" s="8" t="s">
        <v>611</v>
      </c>
      <c r="W794" s="19" t="str">
        <f>IFERROR((V794*100)/(V794+1),"")</f>
        <v/>
      </c>
      <c r="X794" s="8" t="s">
        <v>611</v>
      </c>
      <c r="Y794" s="19" t="str">
        <f>IFERROR((X794*100)/(X794+1),"")</f>
        <v/>
      </c>
      <c r="Z794" s="8" t="s">
        <v>611</v>
      </c>
      <c r="AA794" s="19" t="str">
        <f>IFERROR((Z794*100)/(Z794+1),"")</f>
        <v/>
      </c>
      <c r="AB794" s="20" t="str">
        <f>IFERROR(AVERAGE(AA794,Y794,W794),"")</f>
        <v/>
      </c>
      <c r="AC794" s="10" t="s">
        <v>611</v>
      </c>
      <c r="AD794" s="21" t="str">
        <f>IFERROR((AC794*100)/(AC794+1),"")</f>
        <v/>
      </c>
      <c r="AE794" s="10" t="s">
        <v>611</v>
      </c>
      <c r="AF794" s="21" t="str">
        <f>IFERROR((AE794*100)/(AE794+1),"")</f>
        <v/>
      </c>
      <c r="AG794" s="10" t="s">
        <v>611</v>
      </c>
      <c r="AH794" s="21" t="str">
        <f>IFERROR((AG794*100)/(AG794+1),"")</f>
        <v/>
      </c>
      <c r="AI794" s="22" t="str">
        <f>IFERROR(AVERAGE(AH794,AF794,AD794),"")</f>
        <v/>
      </c>
      <c r="AJ794" s="23" t="str">
        <f>IFERROR(AI794/AB794, "")</f>
        <v/>
      </c>
      <c r="AK794" s="23" t="str">
        <f>IFERROR(AB794/AI794, "")</f>
        <v/>
      </c>
      <c r="AL794" t="s">
        <v>3451</v>
      </c>
      <c r="AM794" t="s">
        <v>7030</v>
      </c>
      <c r="AN794" t="s">
        <v>10340</v>
      </c>
      <c r="AO794" t="s">
        <v>1028</v>
      </c>
      <c r="AP794">
        <v>5</v>
      </c>
      <c r="AQ794">
        <v>5</v>
      </c>
      <c r="AR794">
        <v>5</v>
      </c>
      <c r="AS794">
        <v>37.1</v>
      </c>
      <c r="AT794">
        <v>37.1</v>
      </c>
      <c r="AU794">
        <v>37.1</v>
      </c>
      <c r="AV794">
        <v>28.286999999999999</v>
      </c>
      <c r="AW794">
        <v>0</v>
      </c>
      <c r="AX794">
        <v>50.966000000000001</v>
      </c>
      <c r="AY794">
        <v>721490000</v>
      </c>
      <c r="AZ794">
        <v>307180000</v>
      </c>
      <c r="BA794">
        <v>414310000</v>
      </c>
      <c r="BB794" t="s">
        <v>15369</v>
      </c>
    </row>
    <row r="795" spans="1:54" x14ac:dyDescent="0.25">
      <c r="A795" t="s">
        <v>15288</v>
      </c>
      <c r="B795" t="s">
        <v>20645</v>
      </c>
      <c r="C795" t="s">
        <v>24206</v>
      </c>
      <c r="F795" s="4" t="s">
        <v>611</v>
      </c>
      <c r="G795" s="13" t="str">
        <f>IFERROR((F795*100)/(F795+1),"")</f>
        <v/>
      </c>
      <c r="H795" s="4" t="s">
        <v>611</v>
      </c>
      <c r="I795" s="13" t="str">
        <f>IFERROR((H795*100)/(H795+1),"")</f>
        <v/>
      </c>
      <c r="J795" s="4" t="s">
        <v>611</v>
      </c>
      <c r="K795" s="13" t="str">
        <f>IFERROR((J795*100)/(J795+1),"")</f>
        <v/>
      </c>
      <c r="L795" s="14" t="str">
        <f>IFERROR(AVERAGE(K795,I795,G795),"")</f>
        <v/>
      </c>
      <c r="M795" s="6" t="s">
        <v>611</v>
      </c>
      <c r="N795" s="15" t="str">
        <f>IFERROR((M795*100)/(M795+1),"")</f>
        <v/>
      </c>
      <c r="O795" s="6" t="s">
        <v>611</v>
      </c>
      <c r="P795" s="15" t="str">
        <f>IFERROR((O795*100)/(O795+1),"")</f>
        <v/>
      </c>
      <c r="Q795" s="6" t="s">
        <v>611</v>
      </c>
      <c r="R795" s="15" t="str">
        <f>IFERROR((Q795*100)/(Q795+1),"")</f>
        <v/>
      </c>
      <c r="S795" s="16" t="str">
        <f>IFERROR(AVERAGE(R795,P795,N795),"")</f>
        <v/>
      </c>
      <c r="T795" s="17" t="str">
        <f>IFERROR(S795/L795, "")</f>
        <v/>
      </c>
      <c r="U795" s="17" t="str">
        <f>IFERROR(L795/S795, "")</f>
        <v/>
      </c>
      <c r="V795" s="8" t="s">
        <v>611</v>
      </c>
      <c r="W795" s="19" t="str">
        <f>IFERROR((V795*100)/(V795+1),"")</f>
        <v/>
      </c>
      <c r="X795" s="8">
        <v>3.0929000000000002</v>
      </c>
      <c r="Y795" s="19">
        <f>IFERROR((X795*100)/(X795+1),"")</f>
        <v>75.56744606513719</v>
      </c>
      <c r="Z795" s="8" t="s">
        <v>611</v>
      </c>
      <c r="AA795" s="19" t="str">
        <f>IFERROR((Z795*100)/(Z795+1),"")</f>
        <v/>
      </c>
      <c r="AB795" s="20">
        <f>IFERROR(AVERAGE(AA795,Y795,W795),"")</f>
        <v>75.56744606513719</v>
      </c>
      <c r="AC795" s="10" t="s">
        <v>611</v>
      </c>
      <c r="AD795" s="21" t="str">
        <f>IFERROR((AC795*100)/(AC795+1),"")</f>
        <v/>
      </c>
      <c r="AE795" s="10" t="s">
        <v>611</v>
      </c>
      <c r="AF795" s="21" t="str">
        <f>IFERROR((AE795*100)/(AE795+1),"")</f>
        <v/>
      </c>
      <c r="AG795" s="10" t="s">
        <v>611</v>
      </c>
      <c r="AH795" s="21" t="str">
        <f>IFERROR((AG795*100)/(AG795+1),"")</f>
        <v/>
      </c>
      <c r="AI795" s="22" t="str">
        <f>IFERROR(AVERAGE(AH795,AF795,AD795),"")</f>
        <v/>
      </c>
      <c r="AJ795" s="23" t="str">
        <f>IFERROR(AI795/AB795, "")</f>
        <v/>
      </c>
      <c r="AK795" s="23" t="str">
        <f>IFERROR(AB795/AI795, "")</f>
        <v/>
      </c>
      <c r="AL795" t="s">
        <v>3451</v>
      </c>
      <c r="AM795" t="s">
        <v>6967</v>
      </c>
      <c r="AN795" t="s">
        <v>10288</v>
      </c>
      <c r="AO795" t="s">
        <v>1028</v>
      </c>
      <c r="AP795">
        <v>2</v>
      </c>
      <c r="AQ795">
        <v>2</v>
      </c>
      <c r="AR795">
        <v>2</v>
      </c>
      <c r="AS795">
        <v>4.4000000000000004</v>
      </c>
      <c r="AT795">
        <v>4.4000000000000004</v>
      </c>
      <c r="AU795">
        <v>4.4000000000000004</v>
      </c>
      <c r="AV795">
        <v>62.884999999999998</v>
      </c>
      <c r="AW795">
        <v>0</v>
      </c>
      <c r="AX795">
        <v>20.596</v>
      </c>
      <c r="AY795">
        <v>406130000</v>
      </c>
      <c r="AZ795">
        <v>120350000</v>
      </c>
      <c r="BA795">
        <v>285790000</v>
      </c>
      <c r="BB795" t="s">
        <v>15288</v>
      </c>
    </row>
    <row r="796" spans="1:54" x14ac:dyDescent="0.25">
      <c r="A796" t="s">
        <v>14863</v>
      </c>
      <c r="B796" t="s">
        <v>20234</v>
      </c>
      <c r="C796" t="s">
        <v>23781</v>
      </c>
      <c r="F796" s="4">
        <v>1.8880999999999999</v>
      </c>
      <c r="G796" s="13">
        <f>IFERROR((F796*100)/(F796+1),"")</f>
        <v>65.375160139884358</v>
      </c>
      <c r="H796" s="4">
        <v>2.0042</v>
      </c>
      <c r="I796" s="13">
        <f>IFERROR((H796*100)/(H796+1),"")</f>
        <v>66.71326809133879</v>
      </c>
      <c r="J796" s="4">
        <v>2.1000999999999999</v>
      </c>
      <c r="K796" s="13">
        <f>IFERROR((J796*100)/(J796+1),"")</f>
        <v>67.742976033031198</v>
      </c>
      <c r="L796" s="14">
        <f>IFERROR(AVERAGE(K796,I796,G796),"")</f>
        <v>66.610468088084772</v>
      </c>
      <c r="M796" s="6">
        <v>2.7791999999999999</v>
      </c>
      <c r="N796" s="15">
        <f>IFERROR((M796*100)/(M796+1),"")</f>
        <v>73.539373412362409</v>
      </c>
      <c r="O796" s="6">
        <v>1.9272</v>
      </c>
      <c r="P796" s="15">
        <f>IFERROR((O796*100)/(O796+1),"")</f>
        <v>65.837660562995353</v>
      </c>
      <c r="Q796" s="6" t="s">
        <v>611</v>
      </c>
      <c r="R796" s="15" t="str">
        <f>IFERROR((Q796*100)/(Q796+1),"")</f>
        <v/>
      </c>
      <c r="S796" s="16">
        <f>IFERROR(AVERAGE(R796,P796,N796),"")</f>
        <v>69.688516987678881</v>
      </c>
      <c r="T796" s="17">
        <f>IFERROR(S796/L796, "")</f>
        <v>1.0462096872750353</v>
      </c>
      <c r="U796" s="17">
        <f>IFERROR(L796/S796, "")</f>
        <v>0.95583133301375434</v>
      </c>
      <c r="V796" s="8">
        <v>0.73661999999999994</v>
      </c>
      <c r="W796" s="19">
        <f>IFERROR((V796*100)/(V796+1),"")</f>
        <v>42.416878764496552</v>
      </c>
      <c r="X796" s="8">
        <v>0.68442000000000003</v>
      </c>
      <c r="Y796" s="19">
        <f>IFERROR((X796*100)/(X796+1),"")</f>
        <v>40.632383847259</v>
      </c>
      <c r="Z796" s="8">
        <v>0.72961000000000009</v>
      </c>
      <c r="AA796" s="19">
        <f>IFERROR((Z796*100)/(Z796+1),"")</f>
        <v>42.183498014003163</v>
      </c>
      <c r="AB796" s="20">
        <f>IFERROR(AVERAGE(AA796,Y796,W796),"")</f>
        <v>41.744253541919569</v>
      </c>
      <c r="AC796" s="10">
        <v>0.83686000000000005</v>
      </c>
      <c r="AD796" s="21">
        <f>IFERROR((AC796*100)/(AC796+1),"")</f>
        <v>45.559269623161263</v>
      </c>
      <c r="AE796" s="10">
        <v>0.77564</v>
      </c>
      <c r="AF796" s="21">
        <f>IFERROR((AE796*100)/(AE796+1),"")</f>
        <v>43.682277939221905</v>
      </c>
      <c r="AG796" s="10">
        <v>0.63417000000000001</v>
      </c>
      <c r="AH796" s="21">
        <f>IFERROR((AG796*100)/(AG796+1),"")</f>
        <v>38.806856079844813</v>
      </c>
      <c r="AI796" s="22">
        <f>IFERROR(AVERAGE(AH796,AF796,AD796),"")</f>
        <v>42.682801214075994</v>
      </c>
      <c r="AJ796" s="23">
        <f>IFERROR(AI796/AB796, "")</f>
        <v>1.0224832783562396</v>
      </c>
      <c r="AK796" s="23">
        <f>IFERROR(AB796/AI796, "")</f>
        <v>0.97801110411078385</v>
      </c>
      <c r="AL796" t="s">
        <v>3138</v>
      </c>
      <c r="AM796" t="s">
        <v>6618</v>
      </c>
      <c r="AN796" t="s">
        <v>9972</v>
      </c>
      <c r="AO796" t="s">
        <v>11315</v>
      </c>
      <c r="AP796">
        <v>15</v>
      </c>
      <c r="AQ796">
        <v>15</v>
      </c>
      <c r="AR796">
        <v>15</v>
      </c>
      <c r="AS796">
        <v>31</v>
      </c>
      <c r="AT796">
        <v>31</v>
      </c>
      <c r="AU796">
        <v>31</v>
      </c>
      <c r="AV796">
        <v>67.73</v>
      </c>
      <c r="AW796">
        <v>0</v>
      </c>
      <c r="AX796">
        <v>261.20999999999998</v>
      </c>
      <c r="AY796">
        <v>27717000000</v>
      </c>
      <c r="AZ796">
        <v>16125000000</v>
      </c>
      <c r="BA796">
        <v>11592000000</v>
      </c>
      <c r="BB796" t="s">
        <v>14863</v>
      </c>
    </row>
    <row r="797" spans="1:54" x14ac:dyDescent="0.25">
      <c r="A797" t="s">
        <v>16788</v>
      </c>
      <c r="B797" t="s">
        <v>19102</v>
      </c>
      <c r="C797" t="s">
        <v>22625</v>
      </c>
      <c r="F797" s="4">
        <v>2.1816</v>
      </c>
      <c r="G797" s="13">
        <f>IFERROR((F797*100)/(F797+1),"")</f>
        <v>68.569273321599198</v>
      </c>
      <c r="H797" s="4">
        <v>2.2368000000000001</v>
      </c>
      <c r="I797" s="13">
        <f>IFERROR((H797*100)/(H797+1),"")</f>
        <v>69.105289174493322</v>
      </c>
      <c r="J797" s="4">
        <v>2.2770000000000001</v>
      </c>
      <c r="K797" s="13">
        <f>IFERROR((J797*100)/(J797+1),"")</f>
        <v>69.484284406469328</v>
      </c>
      <c r="L797" s="14">
        <f>IFERROR(AVERAGE(K797,I797,G797),"")</f>
        <v>69.052948967520607</v>
      </c>
      <c r="M797" s="6">
        <v>2.2930999999999999</v>
      </c>
      <c r="N797" s="15">
        <f>IFERROR((M797*100)/(M797+1),"")</f>
        <v>69.633476055995871</v>
      </c>
      <c r="O797" s="6">
        <v>2.2688999999999999</v>
      </c>
      <c r="P797" s="15">
        <f>IFERROR((O797*100)/(O797+1),"")</f>
        <v>69.408669583040165</v>
      </c>
      <c r="Q797" s="6">
        <v>2.0480999999999998</v>
      </c>
      <c r="R797" s="15">
        <f>IFERROR((Q797*100)/(Q797+1),"")</f>
        <v>67.192677405596925</v>
      </c>
      <c r="S797" s="16">
        <f>IFERROR(AVERAGE(R797,P797,N797),"")</f>
        <v>68.744941014877654</v>
      </c>
      <c r="T797" s="17">
        <f>IFERROR(S797/L797, "")</f>
        <v>0.99553953948023532</v>
      </c>
      <c r="U797" s="17">
        <f>IFERROR(L797/S797, "")</f>
        <v>1.004480445369446</v>
      </c>
      <c r="V797" s="8">
        <v>1.0771999999999999</v>
      </c>
      <c r="W797" s="19">
        <f>IFERROR((V797*100)/(V797+1),"")</f>
        <v>51.858270749085307</v>
      </c>
      <c r="X797" s="8">
        <v>1.0556000000000001</v>
      </c>
      <c r="Y797" s="19">
        <f>IFERROR((X797*100)/(X797+1),"")</f>
        <v>51.352403191282349</v>
      </c>
      <c r="Z797" s="8">
        <v>1.0747</v>
      </c>
      <c r="AA797" s="19">
        <f>IFERROR((Z797*100)/(Z797+1),"")</f>
        <v>51.800260278594493</v>
      </c>
      <c r="AB797" s="20">
        <f>IFERROR(AVERAGE(AA797,Y797,W797),"")</f>
        <v>51.670311406320714</v>
      </c>
      <c r="AC797" s="10">
        <v>1.2043999999999999</v>
      </c>
      <c r="AD797" s="21">
        <f>IFERROR((AC797*100)/(AC797+1),"")</f>
        <v>54.636182181092366</v>
      </c>
      <c r="AE797" s="10">
        <v>1.0552999999999999</v>
      </c>
      <c r="AF797" s="21">
        <f>IFERROR((AE797*100)/(AE797+1),"")</f>
        <v>51.345302388945647</v>
      </c>
      <c r="AG797" s="10">
        <v>0.98088999999999993</v>
      </c>
      <c r="AH797" s="21">
        <f>IFERROR((AG797*100)/(AG797+1),"")</f>
        <v>49.517641060331464</v>
      </c>
      <c r="AI797" s="22">
        <f>IFERROR(AVERAGE(AH797,AF797,AD797),"")</f>
        <v>51.833041876789821</v>
      </c>
      <c r="AJ797" s="23">
        <f>IFERROR(AI797/AB797, "")</f>
        <v>1.0031493998398702</v>
      </c>
      <c r="AK797" s="23">
        <f>IFERROR(AB797/AI797, "")</f>
        <v>0.99686048773954017</v>
      </c>
      <c r="AL797" t="s">
        <v>2214</v>
      </c>
      <c r="AM797" t="s">
        <v>5554</v>
      </c>
      <c r="AN797" t="s">
        <v>9042</v>
      </c>
      <c r="AO797" t="s">
        <v>11586</v>
      </c>
      <c r="AP797">
        <v>79</v>
      </c>
      <c r="AQ797">
        <v>79</v>
      </c>
      <c r="AR797">
        <v>8</v>
      </c>
      <c r="AS797">
        <v>63</v>
      </c>
      <c r="AT797">
        <v>63</v>
      </c>
      <c r="AU797">
        <v>9.1999999999999993</v>
      </c>
      <c r="AV797">
        <v>161.22999999999999</v>
      </c>
      <c r="AW797">
        <v>0</v>
      </c>
      <c r="AX797">
        <v>323.31</v>
      </c>
      <c r="AY797">
        <v>60065000000</v>
      </c>
      <c r="AZ797">
        <v>24192000000</v>
      </c>
      <c r="BA797">
        <v>35873000000</v>
      </c>
      <c r="BB797" t="s">
        <v>13703</v>
      </c>
    </row>
    <row r="798" spans="1:54" x14ac:dyDescent="0.25">
      <c r="A798" t="s">
        <v>16301</v>
      </c>
      <c r="B798" t="s">
        <v>21640</v>
      </c>
      <c r="C798" t="s">
        <v>25217</v>
      </c>
      <c r="F798" s="4" t="s">
        <v>611</v>
      </c>
      <c r="G798" s="13" t="str">
        <f>IFERROR((F798*100)/(F798+1),"")</f>
        <v/>
      </c>
      <c r="H798" s="4" t="s">
        <v>611</v>
      </c>
      <c r="I798" s="13" t="str">
        <f>IFERROR((H798*100)/(H798+1),"")</f>
        <v/>
      </c>
      <c r="J798" s="4" t="s">
        <v>611</v>
      </c>
      <c r="K798" s="13" t="str">
        <f>IFERROR((J798*100)/(J798+1),"")</f>
        <v/>
      </c>
      <c r="L798" s="14" t="str">
        <f>IFERROR(AVERAGE(K798,I798,G798),"")</f>
        <v/>
      </c>
      <c r="M798" s="6" t="s">
        <v>611</v>
      </c>
      <c r="N798" s="15" t="str">
        <f>IFERROR((M798*100)/(M798+1),"")</f>
        <v/>
      </c>
      <c r="O798" s="6" t="s">
        <v>611</v>
      </c>
      <c r="P798" s="15" t="str">
        <f>IFERROR((O798*100)/(O798+1),"")</f>
        <v/>
      </c>
      <c r="Q798" s="6" t="s">
        <v>611</v>
      </c>
      <c r="R798" s="15" t="str">
        <f>IFERROR((Q798*100)/(Q798+1),"")</f>
        <v/>
      </c>
      <c r="S798" s="16" t="str">
        <f>IFERROR(AVERAGE(R798,P798,N798),"")</f>
        <v/>
      </c>
      <c r="T798" s="17" t="str">
        <f>IFERROR(S798/L798, "")</f>
        <v/>
      </c>
      <c r="U798" s="17" t="str">
        <f>IFERROR(L798/S798, "")</f>
        <v/>
      </c>
      <c r="V798" s="8">
        <v>1.0662</v>
      </c>
      <c r="W798" s="19">
        <f>IFERROR((V798*100)/(V798+1),"")</f>
        <v>51.601974639434708</v>
      </c>
      <c r="X798" s="8">
        <v>1.1054999999999999</v>
      </c>
      <c r="Y798" s="19">
        <f>IFERROR((X798*100)/(X798+1),"")</f>
        <v>52.505343148895747</v>
      </c>
      <c r="Z798" s="8">
        <v>1.06</v>
      </c>
      <c r="AA798" s="19">
        <f>IFERROR((Z798*100)/(Z798+1),"")</f>
        <v>51.456310679611647</v>
      </c>
      <c r="AB798" s="20">
        <f>IFERROR(AVERAGE(AA798,Y798,W798),"")</f>
        <v>51.854542822647367</v>
      </c>
      <c r="AC798" s="10">
        <v>1.1611</v>
      </c>
      <c r="AD798" s="21">
        <f>IFERROR((AC798*100)/(AC798+1),"")</f>
        <v>53.727268520660772</v>
      </c>
      <c r="AE798" s="10">
        <v>1.1032999999999999</v>
      </c>
      <c r="AF798" s="21">
        <f>IFERROR((AE798*100)/(AE798+1),"")</f>
        <v>52.45566490752627</v>
      </c>
      <c r="AG798" s="10">
        <v>0.96152000000000004</v>
      </c>
      <c r="AH798" s="21">
        <f>IFERROR((AG798*100)/(AG798+1),"")</f>
        <v>49.019128023165706</v>
      </c>
      <c r="AI798" s="22">
        <f>IFERROR(AVERAGE(AH798,AF798,AD798),"")</f>
        <v>51.734020483784242</v>
      </c>
      <c r="AJ798" s="23">
        <f>IFERROR(AI798/AB798, "")</f>
        <v>0.99767576122934232</v>
      </c>
      <c r="AK798" s="23">
        <f>IFERROR(AB798/AI798, "")</f>
        <v>1.0023296534415087</v>
      </c>
      <c r="AL798" t="s">
        <v>4127</v>
      </c>
      <c r="AM798" t="s">
        <v>1028</v>
      </c>
      <c r="AN798" t="s">
        <v>11004</v>
      </c>
      <c r="AO798" t="s">
        <v>1028</v>
      </c>
      <c r="AP798">
        <v>28</v>
      </c>
      <c r="AQ798">
        <v>24</v>
      </c>
      <c r="AR798">
        <v>24</v>
      </c>
      <c r="AS798">
        <v>40.799999999999997</v>
      </c>
      <c r="AT798">
        <v>35</v>
      </c>
      <c r="AU798">
        <v>35</v>
      </c>
      <c r="AV798">
        <v>115.91</v>
      </c>
      <c r="AW798">
        <v>0</v>
      </c>
      <c r="AX798">
        <v>284.95</v>
      </c>
      <c r="AY798">
        <v>15316000000</v>
      </c>
      <c r="AZ798">
        <v>7428300000</v>
      </c>
      <c r="BA798">
        <v>7887900000</v>
      </c>
      <c r="BB798" t="s">
        <v>16301</v>
      </c>
    </row>
    <row r="799" spans="1:54" x14ac:dyDescent="0.25">
      <c r="A799" t="s">
        <v>15410</v>
      </c>
      <c r="B799" t="s">
        <v>20764</v>
      </c>
      <c r="C799" t="s">
        <v>24328</v>
      </c>
      <c r="F799" s="4">
        <v>0.30442999999999998</v>
      </c>
      <c r="G799" s="13">
        <f>IFERROR((F799*100)/(F799+1),"")</f>
        <v>23.3381630290625</v>
      </c>
      <c r="H799" s="4">
        <v>0.19414000000000001</v>
      </c>
      <c r="I799" s="13">
        <f>IFERROR((H799*100)/(H799+1),"")</f>
        <v>16.257725224848009</v>
      </c>
      <c r="J799" s="4">
        <v>0.24836</v>
      </c>
      <c r="K799" s="13">
        <f>IFERROR((J799*100)/(J799+1),"")</f>
        <v>19.894902111570381</v>
      </c>
      <c r="L799" s="14">
        <f>IFERROR(AVERAGE(K799,I799,G799),"")</f>
        <v>19.830263455160296</v>
      </c>
      <c r="M799" s="6">
        <v>0.32636999999999999</v>
      </c>
      <c r="N799" s="15">
        <f>IFERROR((M799*100)/(M799+1),"")</f>
        <v>24.606256172862775</v>
      </c>
      <c r="O799" s="6">
        <v>0.22783999999999999</v>
      </c>
      <c r="P799" s="15">
        <f>IFERROR((O799*100)/(O799+1),"")</f>
        <v>18.55616366953349</v>
      </c>
      <c r="Q799" s="6" t="s">
        <v>611</v>
      </c>
      <c r="R799" s="15" t="str">
        <f>IFERROR((Q799*100)/(Q799+1),"")</f>
        <v/>
      </c>
      <c r="S799" s="16">
        <f>IFERROR(AVERAGE(R799,P799,N799),"")</f>
        <v>21.581209921198131</v>
      </c>
      <c r="T799" s="17">
        <f>IFERROR(S799/L799, "")</f>
        <v>1.088296681987964</v>
      </c>
      <c r="U799" s="17">
        <f>IFERROR(L799/S799, "")</f>
        <v>0.91886708518978966</v>
      </c>
      <c r="V799" s="8">
        <v>0.80162</v>
      </c>
      <c r="W799" s="19">
        <f>IFERROR((V799*100)/(V799+1),"")</f>
        <v>44.49439948490803</v>
      </c>
      <c r="X799" s="8" t="s">
        <v>611</v>
      </c>
      <c r="Y799" s="19" t="str">
        <f>IFERROR((X799*100)/(X799+1),"")</f>
        <v/>
      </c>
      <c r="Z799" s="8">
        <v>0.71679999999999999</v>
      </c>
      <c r="AA799" s="19">
        <f>IFERROR((Z799*100)/(Z799+1),"")</f>
        <v>41.75209692451071</v>
      </c>
      <c r="AB799" s="20">
        <f>IFERROR(AVERAGE(AA799,Y799,W799),"")</f>
        <v>43.12324820470937</v>
      </c>
      <c r="AC799" s="10">
        <v>0.79569000000000001</v>
      </c>
      <c r="AD799" s="21">
        <f>IFERROR((AC799*100)/(AC799+1),"")</f>
        <v>44.311100468343646</v>
      </c>
      <c r="AE799" s="10" t="s">
        <v>611</v>
      </c>
      <c r="AF799" s="21" t="str">
        <f>IFERROR((AE799*100)/(AE799+1),"")</f>
        <v/>
      </c>
      <c r="AG799" s="10">
        <v>0.81528999999999996</v>
      </c>
      <c r="AH799" s="21">
        <f>IFERROR((AG799*100)/(AG799+1),"")</f>
        <v>44.912383145392745</v>
      </c>
      <c r="AI799" s="22">
        <f>IFERROR(AVERAGE(AH799,AF799,AD799),"")</f>
        <v>44.611741806868196</v>
      </c>
      <c r="AJ799" s="23">
        <f>IFERROR(AI799/AB799, "")</f>
        <v>1.0345171958079975</v>
      </c>
      <c r="AK799" s="23">
        <f>IFERROR(AB799/AI799, "")</f>
        <v>0.96663448809950603</v>
      </c>
      <c r="AL799" t="s">
        <v>3525</v>
      </c>
      <c r="AM799" t="s">
        <v>7065</v>
      </c>
      <c r="AN799" t="s">
        <v>8735</v>
      </c>
      <c r="AO799" t="s">
        <v>1028</v>
      </c>
      <c r="AP799">
        <v>11</v>
      </c>
      <c r="AQ799">
        <v>11</v>
      </c>
      <c r="AR799">
        <v>11</v>
      </c>
      <c r="AS799">
        <v>15.6</v>
      </c>
      <c r="AT799">
        <v>15.6</v>
      </c>
      <c r="AU799">
        <v>15.6</v>
      </c>
      <c r="AV799">
        <v>117.23</v>
      </c>
      <c r="AW799">
        <v>0</v>
      </c>
      <c r="AX799">
        <v>147.16999999999999</v>
      </c>
      <c r="AY799">
        <v>5407600000</v>
      </c>
      <c r="AZ799">
        <v>3291700000</v>
      </c>
      <c r="BA799">
        <v>2115900000</v>
      </c>
      <c r="BB799" t="s">
        <v>15410</v>
      </c>
    </row>
    <row r="800" spans="1:54" x14ac:dyDescent="0.25">
      <c r="A800" t="s">
        <v>12426</v>
      </c>
      <c r="B800" t="s">
        <v>17841</v>
      </c>
      <c r="C800" t="s">
        <v>205</v>
      </c>
      <c r="D800" t="s">
        <v>954</v>
      </c>
      <c r="F800" s="4" t="s">
        <v>611</v>
      </c>
      <c r="G800" s="13" t="str">
        <f>IFERROR((F800*100)/(F800+1),"")</f>
        <v/>
      </c>
      <c r="H800" s="4">
        <v>1.6868000000000001</v>
      </c>
      <c r="I800" s="13">
        <f>IFERROR((H800*100)/(H800+1),"")</f>
        <v>62.781003424147691</v>
      </c>
      <c r="J800" s="4">
        <v>2.1427999999999998</v>
      </c>
      <c r="K800" s="13">
        <f>IFERROR((J800*100)/(J800+1),"")</f>
        <v>68.181239658902882</v>
      </c>
      <c r="L800" s="14">
        <f>IFERROR(AVERAGE(K800,I800,G800),"")</f>
        <v>65.481121541525283</v>
      </c>
      <c r="M800" s="6">
        <v>1.3084</v>
      </c>
      <c r="N800" s="15">
        <f>IFERROR((M800*100)/(M800+1),"")</f>
        <v>56.679951481545665</v>
      </c>
      <c r="O800" s="6" t="s">
        <v>611</v>
      </c>
      <c r="P800" s="15" t="str">
        <f>IFERROR((O800*100)/(O800+1),"")</f>
        <v/>
      </c>
      <c r="Q800" s="6" t="s">
        <v>611</v>
      </c>
      <c r="R800" s="15" t="str">
        <f>IFERROR((Q800*100)/(Q800+1),"")</f>
        <v/>
      </c>
      <c r="S800" s="16">
        <f>IFERROR(AVERAGE(R800,P800,N800),"")</f>
        <v>56.679951481545665</v>
      </c>
      <c r="T800" s="17">
        <f>IFERROR(S800/L800, "")</f>
        <v>0.86559225235019377</v>
      </c>
      <c r="U800" s="17">
        <f>IFERROR(L800/S800, "")</f>
        <v>1.1552783626296006</v>
      </c>
      <c r="V800" s="8">
        <v>0.9946799999999999</v>
      </c>
      <c r="W800" s="19">
        <f>IFERROR((V800*100)/(V800+1),"")</f>
        <v>49.866645276435321</v>
      </c>
      <c r="X800" s="8" t="s">
        <v>611</v>
      </c>
      <c r="Y800" s="19" t="str">
        <f>IFERROR((X800*100)/(X800+1),"")</f>
        <v/>
      </c>
      <c r="Z800" s="8" t="s">
        <v>611</v>
      </c>
      <c r="AA800" s="19" t="str">
        <f>IFERROR((Z800*100)/(Z800+1),"")</f>
        <v/>
      </c>
      <c r="AB800" s="20">
        <f>IFERROR(AVERAGE(AA800,Y800,W800),"")</f>
        <v>49.866645276435321</v>
      </c>
      <c r="AC800" s="10">
        <v>0.85187999999999997</v>
      </c>
      <c r="AD800" s="21">
        <f>IFERROR((AC800*100)/(AC800+1),"")</f>
        <v>46.000820787524034</v>
      </c>
      <c r="AE800" s="10" t="s">
        <v>611</v>
      </c>
      <c r="AF800" s="21" t="str">
        <f>IFERROR((AE800*100)/(AE800+1),"")</f>
        <v/>
      </c>
      <c r="AG800" s="10" t="s">
        <v>611</v>
      </c>
      <c r="AH800" s="21" t="str">
        <f>IFERROR((AG800*100)/(AG800+1),"")</f>
        <v/>
      </c>
      <c r="AI800" s="22">
        <f>IFERROR(AVERAGE(AH800,AF800,AD800),"")</f>
        <v>46.000820787524034</v>
      </c>
      <c r="AJ800" s="23">
        <f>IFERROR(AI800/AB800, "")</f>
        <v>0.92247674838599791</v>
      </c>
      <c r="AK800" s="23">
        <f>IFERROR(AB800/AI800, "")</f>
        <v>1.0840381632920721</v>
      </c>
      <c r="AL800" t="s">
        <v>1123</v>
      </c>
      <c r="AM800" t="s">
        <v>4335</v>
      </c>
      <c r="AN800" t="s">
        <v>7889</v>
      </c>
      <c r="AO800" t="s">
        <v>1028</v>
      </c>
      <c r="AP800">
        <v>5</v>
      </c>
      <c r="AQ800">
        <v>5</v>
      </c>
      <c r="AR800">
        <v>5</v>
      </c>
      <c r="AS800">
        <v>12.1</v>
      </c>
      <c r="AT800">
        <v>12.1</v>
      </c>
      <c r="AU800">
        <v>12.1</v>
      </c>
      <c r="AV800">
        <v>76.143999999999991</v>
      </c>
      <c r="AW800">
        <v>0</v>
      </c>
      <c r="AX800">
        <v>9.6646999999999998</v>
      </c>
      <c r="AY800">
        <v>614820000</v>
      </c>
      <c r="AZ800">
        <v>303530000</v>
      </c>
      <c r="BA800">
        <v>311280000</v>
      </c>
      <c r="BB800" t="s">
        <v>12426</v>
      </c>
    </row>
    <row r="801" spans="1:54" x14ac:dyDescent="0.25">
      <c r="A801" t="s">
        <v>726</v>
      </c>
      <c r="B801" t="s">
        <v>17834</v>
      </c>
      <c r="C801" t="s">
        <v>198</v>
      </c>
      <c r="D801" t="s">
        <v>954</v>
      </c>
      <c r="F801" s="4">
        <v>0.58304999999999996</v>
      </c>
      <c r="G801" s="13">
        <f>IFERROR((F801*100)/(F801+1),"")</f>
        <v>36.83080130128549</v>
      </c>
      <c r="H801" s="4">
        <v>0.64121000000000006</v>
      </c>
      <c r="I801" s="13">
        <f>IFERROR((H801*100)/(H801+1),"")</f>
        <v>39.069345178252632</v>
      </c>
      <c r="J801" s="4">
        <v>0.70372000000000001</v>
      </c>
      <c r="K801" s="13">
        <f>IFERROR((J801*100)/(J801+1),"")</f>
        <v>41.30490925738971</v>
      </c>
      <c r="L801" s="14">
        <f>IFERROR(AVERAGE(K801,I801,G801),"")</f>
        <v>39.068351912309275</v>
      </c>
      <c r="M801" s="6">
        <v>0.52506000000000008</v>
      </c>
      <c r="N801" s="15">
        <f>IFERROR((M801*100)/(M801+1),"")</f>
        <v>34.428809358320329</v>
      </c>
      <c r="O801" s="6">
        <v>0.52643000000000006</v>
      </c>
      <c r="P801" s="15">
        <f>IFERROR((O801*100)/(O801+1),"")</f>
        <v>34.487660750902435</v>
      </c>
      <c r="Q801" s="6">
        <v>0.59293000000000007</v>
      </c>
      <c r="R801" s="15">
        <f>IFERROR((Q801*100)/(Q801+1),"")</f>
        <v>37.222602374241184</v>
      </c>
      <c r="S801" s="16">
        <f>IFERROR(AVERAGE(R801,P801,N801),"")</f>
        <v>35.379690827821321</v>
      </c>
      <c r="T801" s="17">
        <f>IFERROR(S801/L801, "")</f>
        <v>0.90558442053641464</v>
      </c>
      <c r="U801" s="17">
        <f>IFERROR(L801/S801, "")</f>
        <v>1.1042592797783106</v>
      </c>
      <c r="V801" s="8">
        <v>0.30598999999999998</v>
      </c>
      <c r="W801" s="19">
        <f>IFERROR((V801*100)/(V801+1),"")</f>
        <v>23.429735296594917</v>
      </c>
      <c r="X801" s="8">
        <v>0.53571000000000002</v>
      </c>
      <c r="Y801" s="19">
        <f>IFERROR((X801*100)/(X801+1),"")</f>
        <v>34.883539209876872</v>
      </c>
      <c r="Z801" s="8">
        <v>0.32745999999999997</v>
      </c>
      <c r="AA801" s="19">
        <f>IFERROR((Z801*100)/(Z801+1),"")</f>
        <v>24.668163259156582</v>
      </c>
      <c r="AB801" s="20">
        <f>IFERROR(AVERAGE(AA801,Y801,W801),"")</f>
        <v>27.660479255209456</v>
      </c>
      <c r="AC801" s="10">
        <v>0.36964000000000002</v>
      </c>
      <c r="AD801" s="21">
        <f>IFERROR((AC801*100)/(AC801+1),"")</f>
        <v>26.988113664904652</v>
      </c>
      <c r="AE801" s="10">
        <v>0.40561000000000003</v>
      </c>
      <c r="AF801" s="21">
        <f>IFERROR((AE801*100)/(AE801+1),"")</f>
        <v>28.856510696423616</v>
      </c>
      <c r="AG801" s="10" t="s">
        <v>611</v>
      </c>
      <c r="AH801" s="21" t="str">
        <f>IFERROR((AG801*100)/(AG801+1),"")</f>
        <v/>
      </c>
      <c r="AI801" s="22">
        <f>IFERROR(AVERAGE(AH801,AF801,AD801),"")</f>
        <v>27.922312180664136</v>
      </c>
      <c r="AJ801" s="23">
        <f>IFERROR(AI801/AB801, "")</f>
        <v>1.0094659576588996</v>
      </c>
      <c r="AK801" s="23">
        <f>IFERROR(AB801/AI801, "")</f>
        <v>0.99062280645812717</v>
      </c>
      <c r="AL801" t="s">
        <v>1118</v>
      </c>
      <c r="AM801" t="s">
        <v>4329</v>
      </c>
      <c r="AN801" t="s">
        <v>7996</v>
      </c>
      <c r="AO801" t="s">
        <v>1028</v>
      </c>
      <c r="AP801">
        <v>3</v>
      </c>
      <c r="AQ801">
        <v>3</v>
      </c>
      <c r="AR801">
        <v>3</v>
      </c>
      <c r="AS801">
        <v>15.1</v>
      </c>
      <c r="AT801">
        <v>15.1</v>
      </c>
      <c r="AU801">
        <v>15.1</v>
      </c>
      <c r="AV801">
        <v>29.8</v>
      </c>
      <c r="AW801">
        <v>0</v>
      </c>
      <c r="AX801">
        <v>60.468000000000004</v>
      </c>
      <c r="AY801">
        <v>4211900000</v>
      </c>
      <c r="AZ801">
        <v>2391000000</v>
      </c>
      <c r="BA801">
        <v>1820900000</v>
      </c>
      <c r="BB801" t="s">
        <v>726</v>
      </c>
    </row>
    <row r="802" spans="1:54" x14ac:dyDescent="0.25">
      <c r="A802" t="s">
        <v>15598</v>
      </c>
      <c r="B802" t="s">
        <v>20947</v>
      </c>
      <c r="C802" t="s">
        <v>24516</v>
      </c>
      <c r="F802" s="4" t="s">
        <v>611</v>
      </c>
      <c r="G802" s="13" t="str">
        <f>IFERROR((F802*100)/(F802+1),"")</f>
        <v/>
      </c>
      <c r="H802" s="4" t="s">
        <v>611</v>
      </c>
      <c r="I802" s="13" t="str">
        <f>IFERROR((H802*100)/(H802+1),"")</f>
        <v/>
      </c>
      <c r="J802" s="4" t="s">
        <v>611</v>
      </c>
      <c r="K802" s="13" t="str">
        <f>IFERROR((J802*100)/(J802+1),"")</f>
        <v/>
      </c>
      <c r="L802" s="14" t="str">
        <f>IFERROR(AVERAGE(K802,I802,G802),"")</f>
        <v/>
      </c>
      <c r="M802" s="6">
        <v>1.69</v>
      </c>
      <c r="N802" s="15">
        <f>IFERROR((M802*100)/(M802+1),"")</f>
        <v>62.825278810408925</v>
      </c>
      <c r="O802" s="6">
        <v>1.0489999999999999</v>
      </c>
      <c r="P802" s="15">
        <f>IFERROR((O802*100)/(O802+1),"")</f>
        <v>51.195705222059537</v>
      </c>
      <c r="Q802" s="6">
        <v>1.4339999999999999</v>
      </c>
      <c r="R802" s="15">
        <f>IFERROR((Q802*100)/(Q802+1),"")</f>
        <v>58.915365653245686</v>
      </c>
      <c r="S802" s="16">
        <f>IFERROR(AVERAGE(R802,P802,N802),"")</f>
        <v>57.645449895238045</v>
      </c>
      <c r="T802" s="17" t="str">
        <f>IFERROR(S802/L802, "")</f>
        <v/>
      </c>
      <c r="U802" s="17" t="str">
        <f>IFERROR(L802/S802, "")</f>
        <v/>
      </c>
      <c r="V802" s="8" t="s">
        <v>611</v>
      </c>
      <c r="W802" s="19" t="str">
        <f>IFERROR((V802*100)/(V802+1),"")</f>
        <v/>
      </c>
      <c r="X802" s="8" t="s">
        <v>611</v>
      </c>
      <c r="Y802" s="19" t="str">
        <f>IFERROR((X802*100)/(X802+1),"")</f>
        <v/>
      </c>
      <c r="Z802" s="8" t="s">
        <v>611</v>
      </c>
      <c r="AA802" s="19" t="str">
        <f>IFERROR((Z802*100)/(Z802+1),"")</f>
        <v/>
      </c>
      <c r="AB802" s="20" t="str">
        <f>IFERROR(AVERAGE(AA802,Y802,W802),"")</f>
        <v/>
      </c>
      <c r="AC802" s="10" t="s">
        <v>611</v>
      </c>
      <c r="AD802" s="21" t="str">
        <f>IFERROR((AC802*100)/(AC802+1),"")</f>
        <v/>
      </c>
      <c r="AE802" s="10" t="s">
        <v>611</v>
      </c>
      <c r="AF802" s="21" t="str">
        <f>IFERROR((AE802*100)/(AE802+1),"")</f>
        <v/>
      </c>
      <c r="AG802" s="10" t="s">
        <v>611</v>
      </c>
      <c r="AH802" s="21" t="str">
        <f>IFERROR((AG802*100)/(AG802+1),"")</f>
        <v/>
      </c>
      <c r="AI802" s="22" t="str">
        <f>IFERROR(AVERAGE(AH802,AF802,AD802),"")</f>
        <v/>
      </c>
      <c r="AJ802" s="23" t="str">
        <f>IFERROR(AI802/AB802, "")</f>
        <v/>
      </c>
      <c r="AK802" s="23" t="str">
        <f>IFERROR(AB802/AI802, "")</f>
        <v/>
      </c>
      <c r="AL802" t="s">
        <v>1019</v>
      </c>
      <c r="AM802" t="s">
        <v>7213</v>
      </c>
      <c r="AN802" t="s">
        <v>10488</v>
      </c>
      <c r="AO802" t="s">
        <v>1028</v>
      </c>
      <c r="AP802">
        <v>2</v>
      </c>
      <c r="AQ802">
        <v>2</v>
      </c>
      <c r="AR802">
        <v>2</v>
      </c>
      <c r="AS802">
        <v>3.8</v>
      </c>
      <c r="AT802">
        <v>3.8</v>
      </c>
      <c r="AU802">
        <v>3.8</v>
      </c>
      <c r="AV802">
        <v>75.290000000000006</v>
      </c>
      <c r="AW802">
        <v>0</v>
      </c>
      <c r="AX802">
        <v>19.143999999999998</v>
      </c>
      <c r="AY802">
        <v>540160000</v>
      </c>
      <c r="AZ802">
        <v>206400000</v>
      </c>
      <c r="BA802">
        <v>333760000</v>
      </c>
      <c r="BB802" t="s">
        <v>15598</v>
      </c>
    </row>
    <row r="803" spans="1:54" x14ac:dyDescent="0.25">
      <c r="A803" t="s">
        <v>16366</v>
      </c>
      <c r="B803" t="s">
        <v>17764</v>
      </c>
      <c r="C803" t="s">
        <v>127</v>
      </c>
      <c r="D803" t="s">
        <v>954</v>
      </c>
      <c r="F803" s="4" t="s">
        <v>611</v>
      </c>
      <c r="G803" s="13" t="str">
        <f>IFERROR((F803*100)/(F803+1),"")</f>
        <v/>
      </c>
      <c r="H803" s="4">
        <v>2.0078999999999998</v>
      </c>
      <c r="I803" s="13">
        <f>IFERROR((H803*100)/(H803+1),"")</f>
        <v>66.75421390338775</v>
      </c>
      <c r="J803" s="4">
        <v>2.9942000000000002</v>
      </c>
      <c r="K803" s="13">
        <f>IFERROR((J803*100)/(J803+1),"")</f>
        <v>74.963697361173701</v>
      </c>
      <c r="L803" s="14">
        <f>IFERROR(AVERAGE(K803,I803,G803),"")</f>
        <v>70.858955632280725</v>
      </c>
      <c r="M803" s="6" t="s">
        <v>611</v>
      </c>
      <c r="N803" s="15" t="str">
        <f>IFERROR((M803*100)/(M803+1),"")</f>
        <v/>
      </c>
      <c r="O803" s="6" t="s">
        <v>611</v>
      </c>
      <c r="P803" s="15" t="str">
        <f>IFERROR((O803*100)/(O803+1),"")</f>
        <v/>
      </c>
      <c r="Q803" s="6" t="s">
        <v>611</v>
      </c>
      <c r="R803" s="15" t="str">
        <f>IFERROR((Q803*100)/(Q803+1),"")</f>
        <v/>
      </c>
      <c r="S803" s="16" t="str">
        <f>IFERROR(AVERAGE(R803,P803,N803),"")</f>
        <v/>
      </c>
      <c r="T803" s="17" t="str">
        <f>IFERROR(S803/L803, "")</f>
        <v/>
      </c>
      <c r="U803" s="17" t="str">
        <f>IFERROR(L803/S803, "")</f>
        <v/>
      </c>
      <c r="V803" s="8" t="s">
        <v>611</v>
      </c>
      <c r="W803" s="19" t="str">
        <f>IFERROR((V803*100)/(V803+1),"")</f>
        <v/>
      </c>
      <c r="X803" s="8" t="s">
        <v>611</v>
      </c>
      <c r="Y803" s="19" t="str">
        <f>IFERROR((X803*100)/(X803+1),"")</f>
        <v/>
      </c>
      <c r="Z803" s="8" t="s">
        <v>611</v>
      </c>
      <c r="AA803" s="19" t="str">
        <f>IFERROR((Z803*100)/(Z803+1),"")</f>
        <v/>
      </c>
      <c r="AB803" s="20" t="str">
        <f>IFERROR(AVERAGE(AA803,Y803,W803),"")</f>
        <v/>
      </c>
      <c r="AC803" s="10" t="s">
        <v>611</v>
      </c>
      <c r="AD803" s="21" t="str">
        <f>IFERROR((AC803*100)/(AC803+1),"")</f>
        <v/>
      </c>
      <c r="AE803" s="10" t="s">
        <v>611</v>
      </c>
      <c r="AF803" s="21" t="str">
        <f>IFERROR((AE803*100)/(AE803+1),"")</f>
        <v/>
      </c>
      <c r="AG803" s="10" t="s">
        <v>611</v>
      </c>
      <c r="AH803" s="21" t="str">
        <f>IFERROR((AG803*100)/(AG803+1),"")</f>
        <v/>
      </c>
      <c r="AI803" s="22" t="str">
        <f>IFERROR(AVERAGE(AH803,AF803,AD803),"")</f>
        <v/>
      </c>
      <c r="AJ803" s="23" t="str">
        <f>IFERROR(AI803/AB803, "")</f>
        <v/>
      </c>
      <c r="AK803" s="23" t="str">
        <f>IFERROR(AB803/AI803, "")</f>
        <v/>
      </c>
      <c r="AL803" t="s">
        <v>1062</v>
      </c>
      <c r="AM803" t="s">
        <v>4269</v>
      </c>
      <c r="AN803" t="s">
        <v>7944</v>
      </c>
      <c r="AO803" t="s">
        <v>1028</v>
      </c>
      <c r="AP803">
        <v>7</v>
      </c>
      <c r="AQ803">
        <v>7</v>
      </c>
      <c r="AR803">
        <v>7</v>
      </c>
      <c r="AS803">
        <v>14</v>
      </c>
      <c r="AT803">
        <v>14</v>
      </c>
      <c r="AU803">
        <v>14</v>
      </c>
      <c r="AV803">
        <v>67.334999999999994</v>
      </c>
      <c r="AW803">
        <v>5.9512000000000002E-3</v>
      </c>
      <c r="AX803">
        <v>1.7392000000000001</v>
      </c>
      <c r="AY803">
        <v>100200000</v>
      </c>
      <c r="AZ803">
        <v>28517000</v>
      </c>
      <c r="BA803">
        <v>71684000</v>
      </c>
      <c r="BB803" t="s">
        <v>12375</v>
      </c>
    </row>
    <row r="804" spans="1:54" x14ac:dyDescent="0.25">
      <c r="A804" t="s">
        <v>16063</v>
      </c>
      <c r="B804" t="s">
        <v>21406</v>
      </c>
      <c r="C804" t="s">
        <v>24980</v>
      </c>
      <c r="F804" s="4" t="s">
        <v>611</v>
      </c>
      <c r="G804" s="13" t="str">
        <f>IFERROR((F804*100)/(F804+1),"")</f>
        <v/>
      </c>
      <c r="H804" s="4" t="s">
        <v>611</v>
      </c>
      <c r="I804" s="13" t="str">
        <f>IFERROR((H804*100)/(H804+1),"")</f>
        <v/>
      </c>
      <c r="J804" s="4" t="s">
        <v>611</v>
      </c>
      <c r="K804" s="13" t="str">
        <f>IFERROR((J804*100)/(J804+1),"")</f>
        <v/>
      </c>
      <c r="L804" s="14" t="str">
        <f>IFERROR(AVERAGE(K804,I804,G804),"")</f>
        <v/>
      </c>
      <c r="M804" s="6" t="s">
        <v>611</v>
      </c>
      <c r="N804" s="15" t="str">
        <f>IFERROR((M804*100)/(M804+1),"")</f>
        <v/>
      </c>
      <c r="O804" s="6" t="s">
        <v>611</v>
      </c>
      <c r="P804" s="15" t="str">
        <f>IFERROR((O804*100)/(O804+1),"")</f>
        <v/>
      </c>
      <c r="Q804" s="6" t="s">
        <v>611</v>
      </c>
      <c r="R804" s="15" t="str">
        <f>IFERROR((Q804*100)/(Q804+1),"")</f>
        <v/>
      </c>
      <c r="S804" s="16" t="str">
        <f>IFERROR(AVERAGE(R804,P804,N804),"")</f>
        <v/>
      </c>
      <c r="T804" s="17" t="str">
        <f>IFERROR(S804/L804, "")</f>
        <v/>
      </c>
      <c r="U804" s="17" t="str">
        <f>IFERROR(L804/S804, "")</f>
        <v/>
      </c>
      <c r="V804" s="8">
        <v>1.4844999999999999</v>
      </c>
      <c r="W804" s="19">
        <f>IFERROR((V804*100)/(V804+1),"")</f>
        <v>59.750452807405921</v>
      </c>
      <c r="X804" s="8">
        <v>1.5439000000000001</v>
      </c>
      <c r="Y804" s="19">
        <f>IFERROR((X804*100)/(X804+1),"")</f>
        <v>60.690278705923987</v>
      </c>
      <c r="Z804" s="8">
        <v>1.6681999999999999</v>
      </c>
      <c r="AA804" s="19">
        <f>IFERROR((Z804*100)/(Z804+1),"")</f>
        <v>62.521550108687507</v>
      </c>
      <c r="AB804" s="20">
        <f>IFERROR(AVERAGE(AA804,Y804,W804),"")</f>
        <v>60.987427207339145</v>
      </c>
      <c r="AC804" s="10">
        <v>1.7035</v>
      </c>
      <c r="AD804" s="21">
        <f>IFERROR((AC804*100)/(AC804+1),"")</f>
        <v>63.010911781024596</v>
      </c>
      <c r="AE804" s="10">
        <v>1.8314999999999999</v>
      </c>
      <c r="AF804" s="21">
        <f>IFERROR((AE804*100)/(AE804+1),"")</f>
        <v>64.68303019600917</v>
      </c>
      <c r="AG804" s="10">
        <v>1.6737</v>
      </c>
      <c r="AH804" s="21">
        <f>IFERROR((AG804*100)/(AG804+1),"")</f>
        <v>62.598646070987769</v>
      </c>
      <c r="AI804" s="22">
        <f>IFERROR(AVERAGE(AH804,AF804,AD804),"")</f>
        <v>63.430862682673848</v>
      </c>
      <c r="AJ804" s="23">
        <f>IFERROR(AI804/AB804, "")</f>
        <v>1.0400645770320454</v>
      </c>
      <c r="AK804" s="23">
        <f>IFERROR(AB804/AI804, "")</f>
        <v>0.96147876014932199</v>
      </c>
      <c r="AL804" t="s">
        <v>3954</v>
      </c>
      <c r="AM804" t="s">
        <v>7604</v>
      </c>
      <c r="AN804" t="s">
        <v>10827</v>
      </c>
      <c r="AO804" t="s">
        <v>1028</v>
      </c>
      <c r="AP804">
        <v>6</v>
      </c>
      <c r="AQ804">
        <v>6</v>
      </c>
      <c r="AR804">
        <v>6</v>
      </c>
      <c r="AS804">
        <v>6.3</v>
      </c>
      <c r="AT804">
        <v>6.3</v>
      </c>
      <c r="AU804">
        <v>6.3</v>
      </c>
      <c r="AV804">
        <v>108.9</v>
      </c>
      <c r="AW804">
        <v>0</v>
      </c>
      <c r="AX804">
        <v>87.752999999999986</v>
      </c>
      <c r="AY804">
        <v>4399000000</v>
      </c>
      <c r="AZ804">
        <v>1646800000</v>
      </c>
      <c r="BA804">
        <v>2752200000</v>
      </c>
      <c r="BB804" t="s">
        <v>16063</v>
      </c>
    </row>
    <row r="805" spans="1:54" x14ac:dyDescent="0.25">
      <c r="A805" t="s">
        <v>13220</v>
      </c>
      <c r="B805" t="s">
        <v>18697</v>
      </c>
      <c r="C805" t="s">
        <v>22160</v>
      </c>
      <c r="F805" s="4" t="s">
        <v>611</v>
      </c>
      <c r="G805" s="13" t="str">
        <f>IFERROR((F805*100)/(F805+1),"")</f>
        <v/>
      </c>
      <c r="H805" s="4" t="s">
        <v>611</v>
      </c>
      <c r="I805" s="13" t="str">
        <f>IFERROR((H805*100)/(H805+1),"")</f>
        <v/>
      </c>
      <c r="J805" s="4" t="s">
        <v>611</v>
      </c>
      <c r="K805" s="13" t="str">
        <f>IFERROR((J805*100)/(J805+1),"")</f>
        <v/>
      </c>
      <c r="L805" s="14" t="str">
        <f>IFERROR(AVERAGE(K805,I805,G805),"")</f>
        <v/>
      </c>
      <c r="M805" s="6" t="s">
        <v>611</v>
      </c>
      <c r="N805" s="15" t="str">
        <f>IFERROR((M805*100)/(M805+1),"")</f>
        <v/>
      </c>
      <c r="O805" s="6" t="s">
        <v>611</v>
      </c>
      <c r="P805" s="15" t="str">
        <f>IFERROR((O805*100)/(O805+1),"")</f>
        <v/>
      </c>
      <c r="Q805" s="6" t="s">
        <v>611</v>
      </c>
      <c r="R805" s="15" t="str">
        <f>IFERROR((Q805*100)/(Q805+1),"")</f>
        <v/>
      </c>
      <c r="S805" s="16" t="str">
        <f>IFERROR(AVERAGE(R805,P805,N805),"")</f>
        <v/>
      </c>
      <c r="T805" s="17" t="str">
        <f>IFERROR(S805/L805, "")</f>
        <v/>
      </c>
      <c r="U805" s="17" t="str">
        <f>IFERROR(L805/S805, "")</f>
        <v/>
      </c>
      <c r="V805" s="8">
        <v>0.31164999999999998</v>
      </c>
      <c r="W805" s="19">
        <f>IFERROR((V805*100)/(V805+1),"")</f>
        <v>23.760149430107116</v>
      </c>
      <c r="X805" s="8">
        <v>0.22738</v>
      </c>
      <c r="Y805" s="19">
        <f>IFERROR((X805*100)/(X805+1),"")</f>
        <v>18.52563998109795</v>
      </c>
      <c r="Z805" s="8">
        <v>0.28066000000000002</v>
      </c>
      <c r="AA805" s="19">
        <f>IFERROR((Z805*100)/(Z805+1),"")</f>
        <v>21.915262442802931</v>
      </c>
      <c r="AB805" s="20">
        <f>IFERROR(AVERAGE(AA805,Y805,W805),"")</f>
        <v>21.400350618002665</v>
      </c>
      <c r="AC805" s="10">
        <v>0.39523000000000003</v>
      </c>
      <c r="AD805" s="21">
        <f>IFERROR((AC805*100)/(AC805+1),"")</f>
        <v>28.327229202353738</v>
      </c>
      <c r="AE805" s="10">
        <v>0.32279000000000002</v>
      </c>
      <c r="AF805" s="21">
        <f>IFERROR((AE805*100)/(AE805+1),"")</f>
        <v>24.402210479365589</v>
      </c>
      <c r="AG805" s="10">
        <v>0.25398999999999999</v>
      </c>
      <c r="AH805" s="21">
        <f>IFERROR((AG805*100)/(AG805+1),"")</f>
        <v>20.2545474844297</v>
      </c>
      <c r="AI805" s="22">
        <f>IFERROR(AVERAGE(AH805,AF805,AD805),"")</f>
        <v>24.327995722049675</v>
      </c>
      <c r="AJ805" s="23">
        <f>IFERROR(AI805/AB805, "")</f>
        <v>1.1368036045906733</v>
      </c>
      <c r="AK805" s="23">
        <f>IFERROR(AB805/AI805, "")</f>
        <v>0.87965942046785472</v>
      </c>
      <c r="AL805" t="s">
        <v>1857</v>
      </c>
      <c r="AM805" t="s">
        <v>5137</v>
      </c>
      <c r="AN805" t="s">
        <v>8672</v>
      </c>
      <c r="AO805" t="s">
        <v>11445</v>
      </c>
      <c r="AP805">
        <v>5</v>
      </c>
      <c r="AQ805">
        <v>5</v>
      </c>
      <c r="AR805">
        <v>1</v>
      </c>
      <c r="AS805">
        <v>27.1</v>
      </c>
      <c r="AT805">
        <v>27.1</v>
      </c>
      <c r="AU805">
        <v>5.0999999999999996</v>
      </c>
      <c r="AV805">
        <v>25.661000000000001</v>
      </c>
      <c r="AW805">
        <v>0</v>
      </c>
      <c r="AX805">
        <v>323.31</v>
      </c>
      <c r="AY805">
        <v>65032000000</v>
      </c>
      <c r="AZ805">
        <v>53036000000</v>
      </c>
      <c r="BA805">
        <v>11996000000</v>
      </c>
      <c r="BB805" t="s">
        <v>13220</v>
      </c>
    </row>
    <row r="806" spans="1:54" x14ac:dyDescent="0.25">
      <c r="A806" t="s">
        <v>15060</v>
      </c>
      <c r="B806" t="s">
        <v>20426</v>
      </c>
      <c r="C806" t="s">
        <v>23978</v>
      </c>
      <c r="F806" s="4">
        <v>1.4416</v>
      </c>
      <c r="G806" s="13">
        <f>IFERROR((F806*100)/(F806+1),"")</f>
        <v>59.043250327653993</v>
      </c>
      <c r="H806" s="4">
        <v>1.6775</v>
      </c>
      <c r="I806" s="13">
        <f>IFERROR((H806*100)/(H806+1),"")</f>
        <v>62.651727357609708</v>
      </c>
      <c r="J806" s="4">
        <v>1.6115999999999999</v>
      </c>
      <c r="K806" s="13">
        <f>IFERROR((J806*100)/(J806+1),"")</f>
        <v>61.709296982692599</v>
      </c>
      <c r="L806" s="14">
        <f>IFERROR(AVERAGE(K806,I806,G806),"")</f>
        <v>61.134758222652103</v>
      </c>
      <c r="M806" s="6">
        <v>1.6335999999999999</v>
      </c>
      <c r="N806" s="15">
        <f>IFERROR((M806*100)/(M806+1),"")</f>
        <v>62.029161603888213</v>
      </c>
      <c r="O806" s="6">
        <v>1.5254000000000001</v>
      </c>
      <c r="P806" s="15">
        <f>IFERROR((O806*100)/(O806+1),"")</f>
        <v>60.402312504949712</v>
      </c>
      <c r="Q806" s="6">
        <v>1.4624999999999999</v>
      </c>
      <c r="R806" s="15">
        <f>IFERROR((Q806*100)/(Q806+1),"")</f>
        <v>59.390862944162436</v>
      </c>
      <c r="S806" s="16">
        <f>IFERROR(AVERAGE(R806,P806,N806),"")</f>
        <v>60.607445684333449</v>
      </c>
      <c r="T806" s="17">
        <f>IFERROR(S806/L806, "")</f>
        <v>0.99137458700011227</v>
      </c>
      <c r="U806" s="17">
        <f>IFERROR(L806/S806, "")</f>
        <v>1.0087004580438037</v>
      </c>
      <c r="V806" s="8">
        <v>0.35020000000000001</v>
      </c>
      <c r="W806" s="19">
        <f>IFERROR((V806*100)/(V806+1),"")</f>
        <v>25.93689823729818</v>
      </c>
      <c r="X806" s="8">
        <v>0.24074000000000001</v>
      </c>
      <c r="Y806" s="19">
        <f>IFERROR((X806*100)/(X806+1),"")</f>
        <v>19.402936956977289</v>
      </c>
      <c r="Z806" s="8">
        <v>0.30803000000000003</v>
      </c>
      <c r="AA806" s="19">
        <f>IFERROR((Z806*100)/(Z806+1),"")</f>
        <v>23.549154071389804</v>
      </c>
      <c r="AB806" s="20">
        <f>IFERROR(AVERAGE(AA806,Y806,W806),"")</f>
        <v>22.962996421888423</v>
      </c>
      <c r="AC806" s="10">
        <v>0.38500000000000001</v>
      </c>
      <c r="AD806" s="21">
        <f>IFERROR((AC806*100)/(AC806+1),"")</f>
        <v>27.797833935018051</v>
      </c>
      <c r="AE806" s="10">
        <v>0.29818</v>
      </c>
      <c r="AF806" s="21">
        <f>IFERROR((AE806*100)/(AE806+1),"")</f>
        <v>22.969079788627159</v>
      </c>
      <c r="AG806" s="10">
        <v>0.25470999999999999</v>
      </c>
      <c r="AH806" s="21">
        <f>IFERROR((AG806*100)/(AG806+1),"")</f>
        <v>20.300308437806347</v>
      </c>
      <c r="AI806" s="22">
        <f>IFERROR(AVERAGE(AH806,AF806,AD806),"")</f>
        <v>23.689074053817183</v>
      </c>
      <c r="AJ806" s="23">
        <f>IFERROR(AI806/AB806, "")</f>
        <v>1.0316194637053839</v>
      </c>
      <c r="AK806" s="23">
        <f>IFERROR(AB806/AI806, "")</f>
        <v>0.96934968288421719</v>
      </c>
      <c r="AL806" t="s">
        <v>3291</v>
      </c>
      <c r="AM806" t="s">
        <v>6788</v>
      </c>
      <c r="AN806" t="s">
        <v>10131</v>
      </c>
      <c r="AO806" t="s">
        <v>12077</v>
      </c>
      <c r="AP806">
        <v>12</v>
      </c>
      <c r="AQ806">
        <v>12</v>
      </c>
      <c r="AR806">
        <v>12</v>
      </c>
      <c r="AS806">
        <v>47.2</v>
      </c>
      <c r="AT806">
        <v>47.2</v>
      </c>
      <c r="AU806">
        <v>47.2</v>
      </c>
      <c r="AV806">
        <v>25.170999999999999</v>
      </c>
      <c r="AW806">
        <v>0</v>
      </c>
      <c r="AX806">
        <v>323.31</v>
      </c>
      <c r="AY806">
        <v>142600000000</v>
      </c>
      <c r="AZ806">
        <v>110390000000</v>
      </c>
      <c r="BA806">
        <v>32215000000</v>
      </c>
      <c r="BB806" t="s">
        <v>15060</v>
      </c>
    </row>
    <row r="807" spans="1:54" x14ac:dyDescent="0.25">
      <c r="A807" t="s">
        <v>13658</v>
      </c>
      <c r="B807" t="s">
        <v>1028</v>
      </c>
      <c r="C807" t="s">
        <v>22583</v>
      </c>
      <c r="F807" s="4" t="s">
        <v>611</v>
      </c>
      <c r="G807" s="13" t="str">
        <f>IFERROR((F807*100)/(F807+1),"")</f>
        <v/>
      </c>
      <c r="H807" s="4" t="s">
        <v>611</v>
      </c>
      <c r="I807" s="13" t="str">
        <f>IFERROR((H807*100)/(H807+1),"")</f>
        <v/>
      </c>
      <c r="J807" s="4" t="s">
        <v>611</v>
      </c>
      <c r="K807" s="13" t="str">
        <f>IFERROR((J807*100)/(J807+1),"")</f>
        <v/>
      </c>
      <c r="L807" s="14" t="str">
        <f>IFERROR(AVERAGE(K807,I807,G807),"")</f>
        <v/>
      </c>
      <c r="M807" s="6" t="s">
        <v>611</v>
      </c>
      <c r="N807" s="15" t="str">
        <f>IFERROR((M807*100)/(M807+1),"")</f>
        <v/>
      </c>
      <c r="O807" s="6" t="s">
        <v>611</v>
      </c>
      <c r="P807" s="15" t="str">
        <f>IFERROR((O807*100)/(O807+1),"")</f>
        <v/>
      </c>
      <c r="Q807" s="6" t="s">
        <v>611</v>
      </c>
      <c r="R807" s="15" t="str">
        <f>IFERROR((Q807*100)/(Q807+1),"")</f>
        <v/>
      </c>
      <c r="S807" s="16" t="str">
        <f>IFERROR(AVERAGE(R807,P807,N807),"")</f>
        <v/>
      </c>
      <c r="T807" s="17" t="str">
        <f>IFERROR(S807/L807, "")</f>
        <v/>
      </c>
      <c r="U807" s="17" t="str">
        <f>IFERROR(L807/S807, "")</f>
        <v/>
      </c>
      <c r="V807" s="8" t="s">
        <v>611</v>
      </c>
      <c r="W807" s="19" t="str">
        <f>IFERROR((V807*100)/(V807+1),"")</f>
        <v/>
      </c>
      <c r="X807" s="8" t="s">
        <v>611</v>
      </c>
      <c r="Y807" s="19" t="str">
        <f>IFERROR((X807*100)/(X807+1),"")</f>
        <v/>
      </c>
      <c r="Z807" s="8" t="s">
        <v>611</v>
      </c>
      <c r="AA807" s="19" t="str">
        <f>IFERROR((Z807*100)/(Z807+1),"")</f>
        <v/>
      </c>
      <c r="AB807" s="20" t="str">
        <f>IFERROR(AVERAGE(AA807,Y807,W807),"")</f>
        <v/>
      </c>
      <c r="AC807" s="10">
        <v>0.17626</v>
      </c>
      <c r="AD807" s="21">
        <f>IFERROR((AC807*100)/(AC807+1),"")</f>
        <v>14.984782276027408</v>
      </c>
      <c r="AE807" s="10" t="s">
        <v>611</v>
      </c>
      <c r="AF807" s="21" t="str">
        <f>IFERROR((AE807*100)/(AE807+1),"")</f>
        <v/>
      </c>
      <c r="AG807" s="10" t="s">
        <v>611</v>
      </c>
      <c r="AH807" s="21" t="str">
        <f>IFERROR((AG807*100)/(AG807+1),"")</f>
        <v/>
      </c>
      <c r="AI807" s="22">
        <f>IFERROR(AVERAGE(AH807,AF807,AD807),"")</f>
        <v>14.984782276027408</v>
      </c>
      <c r="AJ807" s="23" t="str">
        <f>IFERROR(AI807/AB807, "")</f>
        <v/>
      </c>
      <c r="AK807" s="23" t="str">
        <f>IFERROR(AB807/AI807, "")</f>
        <v/>
      </c>
      <c r="AL807" t="s">
        <v>2179</v>
      </c>
      <c r="AM807" t="s">
        <v>5513</v>
      </c>
      <c r="AN807" t="s">
        <v>9003</v>
      </c>
      <c r="AO807" t="s">
        <v>1028</v>
      </c>
      <c r="AP807">
        <v>8</v>
      </c>
      <c r="AQ807">
        <v>2</v>
      </c>
      <c r="AR807">
        <v>2</v>
      </c>
      <c r="AS807">
        <v>30.6</v>
      </c>
      <c r="AT807">
        <v>11.1</v>
      </c>
      <c r="AU807">
        <v>11.1</v>
      </c>
      <c r="AV807">
        <v>24.917999999999999</v>
      </c>
      <c r="AW807">
        <v>0</v>
      </c>
      <c r="AX807">
        <v>14.215999999999999</v>
      </c>
      <c r="AY807">
        <v>749370000</v>
      </c>
      <c r="AZ807">
        <v>406700000</v>
      </c>
      <c r="BA807">
        <v>342680000</v>
      </c>
      <c r="BB807" t="s">
        <v>13658</v>
      </c>
    </row>
    <row r="808" spans="1:54" x14ac:dyDescent="0.25">
      <c r="A808" t="s">
        <v>13659</v>
      </c>
      <c r="B808" t="s">
        <v>19064</v>
      </c>
      <c r="C808" t="s">
        <v>22583</v>
      </c>
      <c r="F808" s="4">
        <v>0.98566000000000009</v>
      </c>
      <c r="G808" s="13">
        <f>IFERROR((F808*100)/(F808+1),"")</f>
        <v>49.638910991811287</v>
      </c>
      <c r="H808" s="4">
        <v>1.0407</v>
      </c>
      <c r="I808" s="13">
        <f>IFERROR((H808*100)/(H808+1),"")</f>
        <v>50.997206840789914</v>
      </c>
      <c r="J808" s="4">
        <v>1.0686</v>
      </c>
      <c r="K808" s="13">
        <f>IFERROR((J808*100)/(J808+1),"")</f>
        <v>51.658126268974186</v>
      </c>
      <c r="L808" s="14">
        <f>IFERROR(AVERAGE(K808,I808,G808),"")</f>
        <v>50.76474803385846</v>
      </c>
      <c r="M808" s="6">
        <v>1.0353000000000001</v>
      </c>
      <c r="N808" s="15">
        <f>IFERROR((M808*100)/(M808+1),"")</f>
        <v>50.867194025450793</v>
      </c>
      <c r="O808" s="6">
        <v>1.1053999999999999</v>
      </c>
      <c r="P808" s="15">
        <f>IFERROR((O808*100)/(O808+1),"")</f>
        <v>52.503087299325543</v>
      </c>
      <c r="Q808" s="6">
        <v>1.0379</v>
      </c>
      <c r="R808" s="15">
        <f>IFERROR((Q808*100)/(Q808+1),"")</f>
        <v>50.929878796800629</v>
      </c>
      <c r="S808" s="16">
        <f>IFERROR(AVERAGE(R808,P808,N808),"")</f>
        <v>51.433386707192319</v>
      </c>
      <c r="T808" s="17">
        <f>IFERROR(S808/L808, "")</f>
        <v>1.0131713186656202</v>
      </c>
      <c r="U808" s="17">
        <f>IFERROR(L808/S808, "")</f>
        <v>0.98699990966683981</v>
      </c>
      <c r="V808" s="8">
        <v>0.33846999999999999</v>
      </c>
      <c r="W808" s="19">
        <f>IFERROR((V808*100)/(V808+1),"")</f>
        <v>25.28782864016377</v>
      </c>
      <c r="X808" s="8">
        <v>0.23905999999999999</v>
      </c>
      <c r="Y808" s="19">
        <f>IFERROR((X808*100)/(X808+1),"")</f>
        <v>19.293658095653154</v>
      </c>
      <c r="Z808" s="8">
        <v>0.27024999999999999</v>
      </c>
      <c r="AA808" s="19">
        <f>IFERROR((Z808*100)/(Z808+1),"")</f>
        <v>21.275339500098408</v>
      </c>
      <c r="AB808" s="20">
        <f>IFERROR(AVERAGE(AA808,Y808,W808),"")</f>
        <v>21.95227541197178</v>
      </c>
      <c r="AC808" s="10">
        <v>0.37095</v>
      </c>
      <c r="AD808" s="21">
        <f>IFERROR((AC808*100)/(AC808+1),"")</f>
        <v>27.05787957255917</v>
      </c>
      <c r="AE808" s="10">
        <v>0.31633</v>
      </c>
      <c r="AF808" s="21">
        <f>IFERROR((AE808*100)/(AE808+1),"")</f>
        <v>24.031207979761913</v>
      </c>
      <c r="AG808" s="10">
        <v>0.25524999999999998</v>
      </c>
      <c r="AH808" s="21">
        <f>IFERROR((AG808*100)/(AG808+1),"")</f>
        <v>20.334594702250548</v>
      </c>
      <c r="AI808" s="22">
        <f>IFERROR(AVERAGE(AH808,AF808,AD808),"")</f>
        <v>23.80789408485721</v>
      </c>
      <c r="AJ808" s="23">
        <f>IFERROR(AI808/AB808, "")</f>
        <v>1.0845296734876724</v>
      </c>
      <c r="AK808" s="23">
        <f>IFERROR(AB808/AI808, "")</f>
        <v>0.9220586807774116</v>
      </c>
      <c r="AL808" t="s">
        <v>2180</v>
      </c>
      <c r="AM808" t="s">
        <v>5514</v>
      </c>
      <c r="AN808" t="s">
        <v>9004</v>
      </c>
      <c r="AO808" t="s">
        <v>1028</v>
      </c>
      <c r="AP808">
        <v>55</v>
      </c>
      <c r="AQ808">
        <v>55</v>
      </c>
      <c r="AR808">
        <v>49</v>
      </c>
      <c r="AS808">
        <v>51.5</v>
      </c>
      <c r="AT808">
        <v>51.5</v>
      </c>
      <c r="AU808">
        <v>49</v>
      </c>
      <c r="AV808">
        <v>191.98</v>
      </c>
      <c r="AW808">
        <v>0</v>
      </c>
      <c r="AX808">
        <v>323.31</v>
      </c>
      <c r="AY808">
        <v>205300000000</v>
      </c>
      <c r="AZ808">
        <v>154320000000</v>
      </c>
      <c r="BA808">
        <v>50984000000</v>
      </c>
      <c r="BB808" t="s">
        <v>13659</v>
      </c>
    </row>
    <row r="809" spans="1:54" x14ac:dyDescent="0.25">
      <c r="A809" t="s">
        <v>17129</v>
      </c>
      <c r="B809" t="s">
        <v>20050</v>
      </c>
      <c r="C809" t="s">
        <v>23589</v>
      </c>
      <c r="F809" s="4" t="s">
        <v>611</v>
      </c>
      <c r="G809" s="13" t="str">
        <f>IFERROR((F809*100)/(F809+1),"")</f>
        <v/>
      </c>
      <c r="H809" s="4" t="s">
        <v>611</v>
      </c>
      <c r="I809" s="13" t="str">
        <f>IFERROR((H809*100)/(H809+1),"")</f>
        <v/>
      </c>
      <c r="J809" s="4" t="s">
        <v>611</v>
      </c>
      <c r="K809" s="13" t="str">
        <f>IFERROR((J809*100)/(J809+1),"")</f>
        <v/>
      </c>
      <c r="L809" s="14" t="str">
        <f>IFERROR(AVERAGE(K809,I809,G809),"")</f>
        <v/>
      </c>
      <c r="M809" s="6" t="s">
        <v>611</v>
      </c>
      <c r="N809" s="15" t="str">
        <f>IFERROR((M809*100)/(M809+1),"")</f>
        <v/>
      </c>
      <c r="O809" s="6" t="s">
        <v>611</v>
      </c>
      <c r="P809" s="15" t="str">
        <f>IFERROR((O809*100)/(O809+1),"")</f>
        <v/>
      </c>
      <c r="Q809" s="6" t="s">
        <v>611</v>
      </c>
      <c r="R809" s="15" t="str">
        <f>IFERROR((Q809*100)/(Q809+1),"")</f>
        <v/>
      </c>
      <c r="S809" s="16" t="str">
        <f>IFERROR(AVERAGE(R809,P809,N809),"")</f>
        <v/>
      </c>
      <c r="T809" s="17" t="str">
        <f>IFERROR(S809/L809, "")</f>
        <v/>
      </c>
      <c r="U809" s="17" t="str">
        <f>IFERROR(L809/S809, "")</f>
        <v/>
      </c>
      <c r="V809" s="8">
        <v>2.0451999999999999</v>
      </c>
      <c r="W809" s="19">
        <f>IFERROR((V809*100)/(V809+1),"")</f>
        <v>67.161434388545899</v>
      </c>
      <c r="X809" s="8">
        <v>1.5891999999999999</v>
      </c>
      <c r="Y809" s="19">
        <f>IFERROR((X809*100)/(X809+1),"")</f>
        <v>61.378031824501775</v>
      </c>
      <c r="Z809" s="8">
        <v>1.8997999999999999</v>
      </c>
      <c r="AA809" s="19">
        <f>IFERROR((Z809*100)/(Z809+1),"")</f>
        <v>65.514863094006486</v>
      </c>
      <c r="AB809" s="20">
        <f>IFERROR(AVERAGE(AA809,Y809,W809),"")</f>
        <v>64.684776435684725</v>
      </c>
      <c r="AC809" s="10">
        <v>2.0933000000000002</v>
      </c>
      <c r="AD809" s="21">
        <f>IFERROR((AC809*100)/(AC809+1),"")</f>
        <v>67.672065431739568</v>
      </c>
      <c r="AE809" s="10">
        <v>1.5893999999999999</v>
      </c>
      <c r="AF809" s="21">
        <f>IFERROR((AE809*100)/(AE809+1),"")</f>
        <v>61.38101490692825</v>
      </c>
      <c r="AG809" s="10">
        <v>1.5092000000000001</v>
      </c>
      <c r="AH809" s="21">
        <f>IFERROR((AG809*100)/(AG809+1),"")</f>
        <v>60.146660290132324</v>
      </c>
      <c r="AI809" s="22">
        <f>IFERROR(AVERAGE(AH809,AF809,AD809),"")</f>
        <v>63.066580209600055</v>
      </c>
      <c r="AJ809" s="23">
        <f>IFERROR(AI809/AB809, "")</f>
        <v>0.97498335288066396</v>
      </c>
      <c r="AK809" s="23">
        <f>IFERROR(AB809/AI809, "")</f>
        <v>1.0256585377026413</v>
      </c>
      <c r="AL809" t="s">
        <v>3009</v>
      </c>
      <c r="AM809" t="s">
        <v>6451</v>
      </c>
      <c r="AN809" t="s">
        <v>9841</v>
      </c>
      <c r="AO809" t="s">
        <v>11973</v>
      </c>
      <c r="AP809">
        <v>11</v>
      </c>
      <c r="AQ809">
        <v>11</v>
      </c>
      <c r="AR809">
        <v>11</v>
      </c>
      <c r="AS809">
        <v>25.4</v>
      </c>
      <c r="AT809">
        <v>25.4</v>
      </c>
      <c r="AU809">
        <v>25.4</v>
      </c>
      <c r="AV809">
        <v>51.655000000000001</v>
      </c>
      <c r="AW809">
        <v>0</v>
      </c>
      <c r="AX809">
        <v>141.16</v>
      </c>
      <c r="AY809">
        <v>5806100000</v>
      </c>
      <c r="AZ809">
        <v>2145200000</v>
      </c>
      <c r="BA809">
        <v>3660900000</v>
      </c>
      <c r="BB809" t="s">
        <v>14671</v>
      </c>
    </row>
    <row r="810" spans="1:54" x14ac:dyDescent="0.25">
      <c r="A810" t="s">
        <v>12903</v>
      </c>
      <c r="B810" t="s">
        <v>18423</v>
      </c>
      <c r="C810" t="s">
        <v>21870</v>
      </c>
      <c r="F810" s="4" t="s">
        <v>611</v>
      </c>
      <c r="G810" s="13" t="str">
        <f>IFERROR((F810*100)/(F810+1),"")</f>
        <v/>
      </c>
      <c r="H810" s="4">
        <v>2.1375000000000002</v>
      </c>
      <c r="I810" s="13">
        <f>IFERROR((H810*100)/(H810+1),"")</f>
        <v>68.127490039840637</v>
      </c>
      <c r="J810" s="4">
        <v>2.4771999999999998</v>
      </c>
      <c r="K810" s="13">
        <f>IFERROR((J810*100)/(J810+1),"")</f>
        <v>71.241228574715279</v>
      </c>
      <c r="L810" s="14">
        <f>IFERROR(AVERAGE(K810,I810,G810),"")</f>
        <v>69.684359307277958</v>
      </c>
      <c r="M810" s="6">
        <v>2.4838</v>
      </c>
      <c r="N810" s="15">
        <f>IFERROR((M810*100)/(M810+1),"")</f>
        <v>71.295711579309952</v>
      </c>
      <c r="O810" s="6">
        <v>2.2871000000000001</v>
      </c>
      <c r="P810" s="15">
        <f>IFERROR((O810*100)/(O810+1),"")</f>
        <v>69.578047519089779</v>
      </c>
      <c r="Q810" s="6">
        <v>2.6213000000000002</v>
      </c>
      <c r="R810" s="15">
        <f>IFERROR((Q810*100)/(Q810+1),"")</f>
        <v>72.385607378565709</v>
      </c>
      <c r="S810" s="16">
        <f>IFERROR(AVERAGE(R810,P810,N810),"")</f>
        <v>71.086455492321818</v>
      </c>
      <c r="T810" s="17">
        <f>IFERROR(S810/L810, "")</f>
        <v>1.02012067268727</v>
      </c>
      <c r="U810" s="17">
        <f>IFERROR(L810/S810, "")</f>
        <v>0.980276183763371</v>
      </c>
      <c r="V810" s="8" t="s">
        <v>611</v>
      </c>
      <c r="W810" s="19" t="str">
        <f>IFERROR((V810*100)/(V810+1),"")</f>
        <v/>
      </c>
      <c r="X810" s="8" t="s">
        <v>611</v>
      </c>
      <c r="Y810" s="19" t="str">
        <f>IFERROR((X810*100)/(X810+1),"")</f>
        <v/>
      </c>
      <c r="Z810" s="8">
        <v>1.2315</v>
      </c>
      <c r="AA810" s="19">
        <f>IFERROR((Z810*100)/(Z810+1),"")</f>
        <v>55.187093883038315</v>
      </c>
      <c r="AB810" s="20">
        <f>IFERROR(AVERAGE(AA810,Y810,W810),"")</f>
        <v>55.187093883038315</v>
      </c>
      <c r="AC810" s="10">
        <v>1.6444000000000001</v>
      </c>
      <c r="AD810" s="21">
        <f>IFERROR((AC810*100)/(AC810+1),"")</f>
        <v>62.184238390561184</v>
      </c>
      <c r="AE810" s="10" t="s">
        <v>611</v>
      </c>
      <c r="AF810" s="21" t="str">
        <f>IFERROR((AE810*100)/(AE810+1),"")</f>
        <v/>
      </c>
      <c r="AG810" s="10" t="s">
        <v>611</v>
      </c>
      <c r="AH810" s="21" t="str">
        <f>IFERROR((AG810*100)/(AG810+1),"")</f>
        <v/>
      </c>
      <c r="AI810" s="22">
        <f>IFERROR(AVERAGE(AH810,AF810,AD810),"")</f>
        <v>62.184238390561184</v>
      </c>
      <c r="AJ810" s="23">
        <f>IFERROR(AI810/AB810, "")</f>
        <v>1.1267895084737092</v>
      </c>
      <c r="AK810" s="23">
        <f>IFERROR(AB810/AI810, "")</f>
        <v>0.8874772018019127</v>
      </c>
      <c r="AL810" t="s">
        <v>1611</v>
      </c>
      <c r="AM810" t="s">
        <v>4868</v>
      </c>
      <c r="AN810" t="s">
        <v>8154</v>
      </c>
      <c r="AO810" t="s">
        <v>1028</v>
      </c>
      <c r="AP810">
        <v>13</v>
      </c>
      <c r="AQ810">
        <v>13</v>
      </c>
      <c r="AR810">
        <v>13</v>
      </c>
      <c r="AS810">
        <v>15</v>
      </c>
      <c r="AT810">
        <v>15</v>
      </c>
      <c r="AU810">
        <v>15</v>
      </c>
      <c r="AV810">
        <v>151.83000000000001</v>
      </c>
      <c r="AW810">
        <v>0</v>
      </c>
      <c r="AX810">
        <v>56.402000000000001</v>
      </c>
      <c r="AY810">
        <v>840960000</v>
      </c>
      <c r="AZ810">
        <v>323880000</v>
      </c>
      <c r="BA810">
        <v>517090000</v>
      </c>
      <c r="BB810" t="s">
        <v>12903</v>
      </c>
    </row>
    <row r="811" spans="1:54" x14ac:dyDescent="0.25">
      <c r="A811" t="s">
        <v>13028</v>
      </c>
      <c r="B811" t="s">
        <v>18536</v>
      </c>
      <c r="C811" t="s">
        <v>21987</v>
      </c>
      <c r="F811" s="4" t="s">
        <v>611</v>
      </c>
      <c r="G811" s="13" t="str">
        <f>IFERROR((F811*100)/(F811+1),"")</f>
        <v/>
      </c>
      <c r="H811" s="4" t="s">
        <v>611</v>
      </c>
      <c r="I811" s="13" t="str">
        <f>IFERROR((H811*100)/(H811+1),"")</f>
        <v/>
      </c>
      <c r="J811" s="4" t="s">
        <v>611</v>
      </c>
      <c r="K811" s="13" t="str">
        <f>IFERROR((J811*100)/(J811+1),"")</f>
        <v/>
      </c>
      <c r="L811" s="14" t="str">
        <f>IFERROR(AVERAGE(K811,I811,G811),"")</f>
        <v/>
      </c>
      <c r="M811" s="6" t="s">
        <v>611</v>
      </c>
      <c r="N811" s="15" t="str">
        <f>IFERROR((M811*100)/(M811+1),"")</f>
        <v/>
      </c>
      <c r="O811" s="6" t="s">
        <v>611</v>
      </c>
      <c r="P811" s="15" t="str">
        <f>IFERROR((O811*100)/(O811+1),"")</f>
        <v/>
      </c>
      <c r="Q811" s="6" t="s">
        <v>611</v>
      </c>
      <c r="R811" s="15" t="str">
        <f>IFERROR((Q811*100)/(Q811+1),"")</f>
        <v/>
      </c>
      <c r="S811" s="16" t="str">
        <f>IFERROR(AVERAGE(R811,P811,N811),"")</f>
        <v/>
      </c>
      <c r="T811" s="17" t="str">
        <f>IFERROR(S811/L811, "")</f>
        <v/>
      </c>
      <c r="U811" s="17" t="str">
        <f>IFERROR(L811/S811, "")</f>
        <v/>
      </c>
      <c r="V811" s="8" t="s">
        <v>611</v>
      </c>
      <c r="W811" s="19" t="str">
        <f>IFERROR((V811*100)/(V811+1),"")</f>
        <v/>
      </c>
      <c r="X811" s="8" t="s">
        <v>611</v>
      </c>
      <c r="Y811" s="19" t="str">
        <f>IFERROR((X811*100)/(X811+1),"")</f>
        <v/>
      </c>
      <c r="Z811" s="8" t="s">
        <v>611</v>
      </c>
      <c r="AA811" s="19" t="str">
        <f>IFERROR((Z811*100)/(Z811+1),"")</f>
        <v/>
      </c>
      <c r="AB811" s="20" t="str">
        <f>IFERROR(AVERAGE(AA811,Y811,W811),"")</f>
        <v/>
      </c>
      <c r="AC811" s="10" t="s">
        <v>611</v>
      </c>
      <c r="AD811" s="21" t="str">
        <f>IFERROR((AC811*100)/(AC811+1),"")</f>
        <v/>
      </c>
      <c r="AE811" s="10">
        <v>0.88956000000000002</v>
      </c>
      <c r="AF811" s="21">
        <f>IFERROR((AE811*100)/(AE811+1),"")</f>
        <v>47.077626537394956</v>
      </c>
      <c r="AG811" s="10" t="s">
        <v>611</v>
      </c>
      <c r="AH811" s="21" t="str">
        <f>IFERROR((AG811*100)/(AG811+1),"")</f>
        <v/>
      </c>
      <c r="AI811" s="22">
        <f>IFERROR(AVERAGE(AH811,AF811,AD811),"")</f>
        <v>47.077626537394956</v>
      </c>
      <c r="AJ811" s="23" t="str">
        <f>IFERROR(AI811/AB811, "")</f>
        <v/>
      </c>
      <c r="AK811" s="23" t="str">
        <f>IFERROR(AB811/AI811, "")</f>
        <v/>
      </c>
      <c r="AL811" t="s">
        <v>1712</v>
      </c>
      <c r="AM811" t="s">
        <v>4976</v>
      </c>
      <c r="AN811" t="s">
        <v>8531</v>
      </c>
      <c r="AO811" t="s">
        <v>11371</v>
      </c>
      <c r="AP811">
        <v>1</v>
      </c>
      <c r="AQ811">
        <v>1</v>
      </c>
      <c r="AR811">
        <v>1</v>
      </c>
      <c r="AS811">
        <v>5.7</v>
      </c>
      <c r="AT811">
        <v>5.7</v>
      </c>
      <c r="AU811">
        <v>5.7</v>
      </c>
      <c r="AV811">
        <v>27.789000000000001</v>
      </c>
      <c r="AW811">
        <v>0</v>
      </c>
      <c r="AX811">
        <v>34.638000000000012</v>
      </c>
      <c r="AY811">
        <v>364490000</v>
      </c>
      <c r="AZ811">
        <v>187620000</v>
      </c>
      <c r="BA811">
        <v>176880000</v>
      </c>
      <c r="BB811" t="s">
        <v>13028</v>
      </c>
    </row>
    <row r="812" spans="1:54" x14ac:dyDescent="0.25">
      <c r="A812" t="s">
        <v>772</v>
      </c>
      <c r="B812" t="s">
        <v>17916</v>
      </c>
      <c r="C812" t="s">
        <v>281</v>
      </c>
      <c r="D812" t="s">
        <v>954</v>
      </c>
      <c r="F812" s="4">
        <v>0.37473000000000001</v>
      </c>
      <c r="G812" s="13">
        <f>IFERROR((F812*100)/(F812+1),"")</f>
        <v>27.258443476173504</v>
      </c>
      <c r="H812" s="4">
        <v>0.36892000000000003</v>
      </c>
      <c r="I812" s="13">
        <f>IFERROR((H812*100)/(H812+1),"")</f>
        <v>26.949712181865998</v>
      </c>
      <c r="J812" s="4">
        <v>0.46868999999999988</v>
      </c>
      <c r="K812" s="13">
        <f>IFERROR((J812*100)/(J812+1),"")</f>
        <v>31.912112154368852</v>
      </c>
      <c r="L812" s="14">
        <f>IFERROR(AVERAGE(K812,I812,G812),"")</f>
        <v>28.706755937469449</v>
      </c>
      <c r="M812" s="6">
        <v>0.33411999999999997</v>
      </c>
      <c r="N812" s="15">
        <f>IFERROR((M812*100)/(M812+1),"")</f>
        <v>25.044223907894342</v>
      </c>
      <c r="O812" s="6">
        <v>0.33348</v>
      </c>
      <c r="P812" s="15">
        <f>IFERROR((O812*100)/(O812+1),"")</f>
        <v>25.008249092599812</v>
      </c>
      <c r="Q812" s="6">
        <v>0.34320000000000001</v>
      </c>
      <c r="R812" s="15">
        <f>IFERROR((Q812*100)/(Q812+1),"")</f>
        <v>25.550923168552711</v>
      </c>
      <c r="S812" s="16">
        <f>IFERROR(AVERAGE(R812,P812,N812),"")</f>
        <v>25.201132056348957</v>
      </c>
      <c r="T812" s="17">
        <f>IFERROR(S812/L812, "")</f>
        <v>0.87788157293855762</v>
      </c>
      <c r="U812" s="17">
        <f>IFERROR(L812/S812, "")</f>
        <v>1.1391058097422777</v>
      </c>
      <c r="V812" s="8">
        <v>0.29942000000000002</v>
      </c>
      <c r="W812" s="19">
        <f>IFERROR((V812*100)/(V812+1),"")</f>
        <v>23.042588231672593</v>
      </c>
      <c r="X812" s="8">
        <v>0.23658000000000001</v>
      </c>
      <c r="Y812" s="19">
        <f>IFERROR((X812*100)/(X812+1),"")</f>
        <v>19.131798993999581</v>
      </c>
      <c r="Z812" s="8">
        <v>0.26973000000000003</v>
      </c>
      <c r="AA812" s="19">
        <f>IFERROR((Z812*100)/(Z812+1),"")</f>
        <v>21.243098926543439</v>
      </c>
      <c r="AB812" s="20">
        <f>IFERROR(AVERAGE(AA812,Y812,W812),"")</f>
        <v>21.139162050738538</v>
      </c>
      <c r="AC812" s="10">
        <v>0.27072000000000002</v>
      </c>
      <c r="AD812" s="21">
        <f>IFERROR((AC812*100)/(AC812+1),"")</f>
        <v>21.30445731553765</v>
      </c>
      <c r="AE812" s="10">
        <v>0.33007999999999998</v>
      </c>
      <c r="AF812" s="21">
        <f>IFERROR((AE812*100)/(AE812+1),"")</f>
        <v>24.816552387826295</v>
      </c>
      <c r="AG812" s="10">
        <v>0.28643000000000002</v>
      </c>
      <c r="AH812" s="21">
        <f>IFERROR((AG812*100)/(AG812+1),"")</f>
        <v>22.265494430322676</v>
      </c>
      <c r="AI812" s="22">
        <f>IFERROR(AVERAGE(AH812,AF812,AD812),"")</f>
        <v>22.795501377895537</v>
      </c>
      <c r="AJ812" s="23">
        <f>IFERROR(AI812/AB812, "")</f>
        <v>1.0783540673552447</v>
      </c>
      <c r="AK812" s="23">
        <f>IFERROR(AB812/AI812, "")</f>
        <v>0.92733920172674389</v>
      </c>
      <c r="AL812" t="s">
        <v>1180</v>
      </c>
      <c r="AM812" t="s">
        <v>4396</v>
      </c>
      <c r="AN812" t="s">
        <v>7889</v>
      </c>
      <c r="AO812" t="s">
        <v>1028</v>
      </c>
      <c r="AP812">
        <v>13</v>
      </c>
      <c r="AQ812">
        <v>13</v>
      </c>
      <c r="AR812">
        <v>13</v>
      </c>
      <c r="AS812">
        <v>55</v>
      </c>
      <c r="AT812">
        <v>55</v>
      </c>
      <c r="AU812">
        <v>55</v>
      </c>
      <c r="AV812">
        <v>37.548000000000002</v>
      </c>
      <c r="AW812">
        <v>0</v>
      </c>
      <c r="AX812">
        <v>263.49</v>
      </c>
      <c r="AY812">
        <v>9126600000</v>
      </c>
      <c r="AZ812">
        <v>6670300000</v>
      </c>
      <c r="BA812">
        <v>2456400000</v>
      </c>
      <c r="BB812" t="s">
        <v>772</v>
      </c>
    </row>
    <row r="813" spans="1:54" x14ac:dyDescent="0.25">
      <c r="A813" t="s">
        <v>13185</v>
      </c>
      <c r="B813" t="s">
        <v>18668</v>
      </c>
      <c r="C813" t="s">
        <v>22127</v>
      </c>
      <c r="F813" s="4" t="s">
        <v>611</v>
      </c>
      <c r="G813" s="13" t="str">
        <f>IFERROR((F813*100)/(F813+1),"")</f>
        <v/>
      </c>
      <c r="H813" s="4" t="s">
        <v>611</v>
      </c>
      <c r="I813" s="13" t="str">
        <f>IFERROR((H813*100)/(H813+1),"")</f>
        <v/>
      </c>
      <c r="J813" s="4" t="s">
        <v>611</v>
      </c>
      <c r="K813" s="13" t="str">
        <f>IFERROR((J813*100)/(J813+1),"")</f>
        <v/>
      </c>
      <c r="L813" s="14" t="str">
        <f>IFERROR(AVERAGE(K813,I813,G813),"")</f>
        <v/>
      </c>
      <c r="M813" s="6" t="s">
        <v>611</v>
      </c>
      <c r="N813" s="15" t="str">
        <f>IFERROR((M813*100)/(M813+1),"")</f>
        <v/>
      </c>
      <c r="O813" s="6" t="s">
        <v>611</v>
      </c>
      <c r="P813" s="15" t="str">
        <f>IFERROR((O813*100)/(O813+1),"")</f>
        <v/>
      </c>
      <c r="Q813" s="6">
        <v>0.13797999999999999</v>
      </c>
      <c r="R813" s="15">
        <f>IFERROR((Q813*100)/(Q813+1),"")</f>
        <v>12.124993409374504</v>
      </c>
      <c r="S813" s="16">
        <f>IFERROR(AVERAGE(R813,P813,N813),"")</f>
        <v>12.124993409374504</v>
      </c>
      <c r="T813" s="17" t="str">
        <f>IFERROR(S813/L813, "")</f>
        <v/>
      </c>
      <c r="U813" s="17" t="str">
        <f>IFERROR(L813/S813, "")</f>
        <v/>
      </c>
      <c r="V813" s="8" t="s">
        <v>611</v>
      </c>
      <c r="W813" s="19" t="str">
        <f>IFERROR((V813*100)/(V813+1),"")</f>
        <v/>
      </c>
      <c r="X813" s="8" t="s">
        <v>611</v>
      </c>
      <c r="Y813" s="19" t="str">
        <f>IFERROR((X813*100)/(X813+1),"")</f>
        <v/>
      </c>
      <c r="Z813" s="8" t="s">
        <v>611</v>
      </c>
      <c r="AA813" s="19" t="str">
        <f>IFERROR((Z813*100)/(Z813+1),"")</f>
        <v/>
      </c>
      <c r="AB813" s="20" t="str">
        <f>IFERROR(AVERAGE(AA813,Y813,W813),"")</f>
        <v/>
      </c>
      <c r="AC813" s="10" t="s">
        <v>611</v>
      </c>
      <c r="AD813" s="21" t="str">
        <f>IFERROR((AC813*100)/(AC813+1),"")</f>
        <v/>
      </c>
      <c r="AE813" s="10" t="s">
        <v>611</v>
      </c>
      <c r="AF813" s="21" t="str">
        <f>IFERROR((AE813*100)/(AE813+1),"")</f>
        <v/>
      </c>
      <c r="AG813" s="10" t="s">
        <v>611</v>
      </c>
      <c r="AH813" s="21" t="str">
        <f>IFERROR((AG813*100)/(AG813+1),"")</f>
        <v/>
      </c>
      <c r="AI813" s="22" t="str">
        <f>IFERROR(AVERAGE(AH813,AF813,AD813),"")</f>
        <v/>
      </c>
      <c r="AJ813" s="23" t="str">
        <f>IFERROR(AI813/AB813, "")</f>
        <v/>
      </c>
      <c r="AK813" s="23" t="str">
        <f>IFERROR(AB813/AI813, "")</f>
        <v/>
      </c>
      <c r="AL813" t="s">
        <v>1826</v>
      </c>
      <c r="AM813" t="s">
        <v>5104</v>
      </c>
      <c r="AN813" t="s">
        <v>8644</v>
      </c>
      <c r="AO813" t="s">
        <v>11430</v>
      </c>
      <c r="AP813">
        <v>1</v>
      </c>
      <c r="AQ813">
        <v>1</v>
      </c>
      <c r="AR813">
        <v>1</v>
      </c>
      <c r="AS813">
        <v>5.4</v>
      </c>
      <c r="AT813">
        <v>5.4</v>
      </c>
      <c r="AU813">
        <v>5.4</v>
      </c>
      <c r="AV813">
        <v>29.050999999999998</v>
      </c>
      <c r="AW813">
        <v>4.5991000000000009E-3</v>
      </c>
      <c r="AX813">
        <v>1.8492999999999999</v>
      </c>
      <c r="AY813">
        <v>16183000</v>
      </c>
      <c r="AZ813">
        <v>14266000</v>
      </c>
      <c r="BA813">
        <v>1917200</v>
      </c>
      <c r="BB813" t="s">
        <v>13185</v>
      </c>
    </row>
    <row r="814" spans="1:54" x14ac:dyDescent="0.25">
      <c r="A814" t="s">
        <v>12872</v>
      </c>
      <c r="B814" t="s">
        <v>18392</v>
      </c>
      <c r="C814" t="s">
        <v>21839</v>
      </c>
      <c r="F814" s="4" t="s">
        <v>611</v>
      </c>
      <c r="G814" s="13" t="str">
        <f>IFERROR((F814*100)/(F814+1),"")</f>
        <v/>
      </c>
      <c r="H814" s="4" t="s">
        <v>611</v>
      </c>
      <c r="I814" s="13" t="str">
        <f>IFERROR((H814*100)/(H814+1),"")</f>
        <v/>
      </c>
      <c r="J814" s="4">
        <v>1.7561</v>
      </c>
      <c r="K814" s="13">
        <f>IFERROR((J814*100)/(J814+1),"")</f>
        <v>63.716846268277642</v>
      </c>
      <c r="L814" s="14">
        <f>IFERROR(AVERAGE(K814,I814,G814),"")</f>
        <v>63.716846268277642</v>
      </c>
      <c r="M814" s="6">
        <v>1.2159</v>
      </c>
      <c r="N814" s="15">
        <f>IFERROR((M814*100)/(M814+1),"")</f>
        <v>54.871609729680941</v>
      </c>
      <c r="O814" s="6" t="s">
        <v>611</v>
      </c>
      <c r="P814" s="15" t="str">
        <f>IFERROR((O814*100)/(O814+1),"")</f>
        <v/>
      </c>
      <c r="Q814" s="6" t="s">
        <v>611</v>
      </c>
      <c r="R814" s="15" t="str">
        <f>IFERROR((Q814*100)/(Q814+1),"")</f>
        <v/>
      </c>
      <c r="S814" s="16">
        <f>IFERROR(AVERAGE(R814,P814,N814),"")</f>
        <v>54.871609729680941</v>
      </c>
      <c r="T814" s="17">
        <f>IFERROR(S814/L814, "")</f>
        <v>0.86117899650346585</v>
      </c>
      <c r="U814" s="17">
        <f>IFERROR(L814/S814, "")</f>
        <v>1.1611987798821979</v>
      </c>
      <c r="V814" s="8">
        <v>0.46113999999999988</v>
      </c>
      <c r="W814" s="19">
        <f>IFERROR((V814*100)/(V814+1),"")</f>
        <v>31.560288541823503</v>
      </c>
      <c r="X814" s="8">
        <v>0.58506000000000002</v>
      </c>
      <c r="Y814" s="19">
        <f>IFERROR((X814*100)/(X814+1),"")</f>
        <v>36.910905580861296</v>
      </c>
      <c r="Z814" s="8">
        <v>0.29115999999999997</v>
      </c>
      <c r="AA814" s="19">
        <f>IFERROR((Z814*100)/(Z814+1),"")</f>
        <v>22.550264878094112</v>
      </c>
      <c r="AB814" s="20">
        <f>IFERROR(AVERAGE(AA814,Y814,W814),"")</f>
        <v>30.340486333592974</v>
      </c>
      <c r="AC814" s="10">
        <v>0.49301000000000011</v>
      </c>
      <c r="AD814" s="21">
        <f>IFERROR((AC814*100)/(AC814+1),"")</f>
        <v>33.021212182101934</v>
      </c>
      <c r="AE814" s="10">
        <v>0.49897000000000002</v>
      </c>
      <c r="AF814" s="21">
        <f>IFERROR((AE814*100)/(AE814+1),"")</f>
        <v>33.287524099881928</v>
      </c>
      <c r="AG814" s="10">
        <v>0.48871999999999999</v>
      </c>
      <c r="AH814" s="21">
        <f>IFERROR((AG814*100)/(AG814+1),"")</f>
        <v>32.828201407920901</v>
      </c>
      <c r="AI814" s="22">
        <f>IFERROR(AVERAGE(AH814,AF814,AD814),"")</f>
        <v>33.045645896634923</v>
      </c>
      <c r="AJ814" s="23">
        <f>IFERROR(AI814/AB814, "")</f>
        <v>1.0891600593773871</v>
      </c>
      <c r="AK814" s="23">
        <f>IFERROR(AB814/AI814, "")</f>
        <v>0.91813869907389467</v>
      </c>
      <c r="AL814" t="s">
        <v>1587</v>
      </c>
      <c r="AM814" t="s">
        <v>4840</v>
      </c>
      <c r="AN814" t="s">
        <v>8181</v>
      </c>
      <c r="AO814" t="s">
        <v>1028</v>
      </c>
      <c r="AP814">
        <v>9</v>
      </c>
      <c r="AQ814">
        <v>9</v>
      </c>
      <c r="AR814">
        <v>9</v>
      </c>
      <c r="AS814">
        <v>23.8</v>
      </c>
      <c r="AT814">
        <v>23.8</v>
      </c>
      <c r="AU814">
        <v>23.8</v>
      </c>
      <c r="AV814">
        <v>48.029000000000003</v>
      </c>
      <c r="AW814">
        <v>0</v>
      </c>
      <c r="AX814">
        <v>100.86</v>
      </c>
      <c r="AY814">
        <v>4494800000</v>
      </c>
      <c r="AZ814">
        <v>2978900000</v>
      </c>
      <c r="BA814">
        <v>1515900000</v>
      </c>
      <c r="BB814" t="s">
        <v>12872</v>
      </c>
    </row>
    <row r="815" spans="1:54" x14ac:dyDescent="0.25">
      <c r="A815" t="s">
        <v>17419</v>
      </c>
      <c r="B815" t="s">
        <v>20908</v>
      </c>
      <c r="C815" t="s">
        <v>24476</v>
      </c>
      <c r="F815" s="4">
        <v>0.24554000000000001</v>
      </c>
      <c r="G815" s="13">
        <f>IFERROR((F815*100)/(F815+1),"")</f>
        <v>19.713537903238755</v>
      </c>
      <c r="H815" s="4">
        <v>0.23605999999999999</v>
      </c>
      <c r="I815" s="13">
        <f>IFERROR((H815*100)/(H815+1),"")</f>
        <v>19.09777842499555</v>
      </c>
      <c r="J815" s="4">
        <v>0.28843000000000002</v>
      </c>
      <c r="K815" s="13">
        <f>IFERROR((J815*100)/(J815+1),"")</f>
        <v>22.386159900033377</v>
      </c>
      <c r="L815" s="14">
        <f>IFERROR(AVERAGE(K815,I815,G815),"")</f>
        <v>20.399158742755898</v>
      </c>
      <c r="M815" s="6">
        <v>0.24256</v>
      </c>
      <c r="N815" s="15">
        <f>IFERROR((M815*100)/(M815+1),"")</f>
        <v>19.520988926088076</v>
      </c>
      <c r="O815" s="6">
        <v>0.2407</v>
      </c>
      <c r="P815" s="15">
        <f>IFERROR((O815*100)/(O815+1),"")</f>
        <v>19.400338518578224</v>
      </c>
      <c r="Q815" s="6">
        <v>0.2283</v>
      </c>
      <c r="R815" s="15">
        <f>IFERROR((Q815*100)/(Q815+1),"")</f>
        <v>18.586664495644388</v>
      </c>
      <c r="S815" s="16">
        <f>IFERROR(AVERAGE(R815,P815,N815),"")</f>
        <v>19.169330646770231</v>
      </c>
      <c r="T815" s="17">
        <f>IFERROR(S815/L815, "")</f>
        <v>0.93971182285042021</v>
      </c>
      <c r="U815" s="17">
        <f>IFERROR(L815/S815, "")</f>
        <v>1.0641560270750965</v>
      </c>
      <c r="V815" s="8" t="s">
        <v>611</v>
      </c>
      <c r="W815" s="19" t="str">
        <f>IFERROR((V815*100)/(V815+1),"")</f>
        <v/>
      </c>
      <c r="X815" s="8" t="s">
        <v>611</v>
      </c>
      <c r="Y815" s="19" t="str">
        <f>IFERROR((X815*100)/(X815+1),"")</f>
        <v/>
      </c>
      <c r="Z815" s="8">
        <v>0.80893999999999999</v>
      </c>
      <c r="AA815" s="19">
        <f>IFERROR((Z815*100)/(Z815+1),"")</f>
        <v>44.719006711112591</v>
      </c>
      <c r="AB815" s="20">
        <f>IFERROR(AVERAGE(AA815,Y815,W815),"")</f>
        <v>44.719006711112591</v>
      </c>
      <c r="AC815" s="10" t="s">
        <v>611</v>
      </c>
      <c r="AD815" s="21" t="str">
        <f>IFERROR((AC815*100)/(AC815+1),"")</f>
        <v/>
      </c>
      <c r="AE815" s="10" t="s">
        <v>611</v>
      </c>
      <c r="AF815" s="21" t="str">
        <f>IFERROR((AE815*100)/(AE815+1),"")</f>
        <v/>
      </c>
      <c r="AG815" s="10">
        <v>0.62024999999999997</v>
      </c>
      <c r="AH815" s="21">
        <f>IFERROR((AG815*100)/(AG815+1),"")</f>
        <v>38.281129455330969</v>
      </c>
      <c r="AI815" s="22">
        <f>IFERROR(AVERAGE(AH815,AF815,AD815),"")</f>
        <v>38.281129455330969</v>
      </c>
      <c r="AJ815" s="23">
        <f>IFERROR(AI815/AB815, "")</f>
        <v>0.85603711421028006</v>
      </c>
      <c r="AK815" s="23">
        <f>IFERROR(AB815/AI815, "")</f>
        <v>1.1681736497167299</v>
      </c>
      <c r="AL815" t="s">
        <v>2424</v>
      </c>
      <c r="AM815" t="s">
        <v>4169</v>
      </c>
      <c r="AN815" t="s">
        <v>8110</v>
      </c>
      <c r="AO815" t="s">
        <v>11124</v>
      </c>
      <c r="AP815">
        <v>9</v>
      </c>
      <c r="AQ815">
        <v>9</v>
      </c>
      <c r="AR815">
        <v>9</v>
      </c>
      <c r="AS815">
        <v>46.9</v>
      </c>
      <c r="AT815">
        <v>46.9</v>
      </c>
      <c r="AU815">
        <v>46.9</v>
      </c>
      <c r="AV815">
        <v>27.902000000000001</v>
      </c>
      <c r="AW815">
        <v>0</v>
      </c>
      <c r="AX815">
        <v>323.31</v>
      </c>
      <c r="AY815">
        <v>16195000000</v>
      </c>
      <c r="AZ815">
        <v>12648000000</v>
      </c>
      <c r="BA815">
        <v>3547300000</v>
      </c>
      <c r="BB815" t="s">
        <v>15558</v>
      </c>
    </row>
    <row r="816" spans="1:54" x14ac:dyDescent="0.25">
      <c r="A816" t="s">
        <v>713</v>
      </c>
      <c r="B816" t="s">
        <v>17810</v>
      </c>
      <c r="C816" t="s">
        <v>174</v>
      </c>
      <c r="D816" t="s">
        <v>954</v>
      </c>
      <c r="F816" s="4">
        <v>0.96409999999999996</v>
      </c>
      <c r="G816" s="13">
        <f>IFERROR((F816*100)/(F816+1),"")</f>
        <v>49.086095412657194</v>
      </c>
      <c r="H816" s="4" t="s">
        <v>611</v>
      </c>
      <c r="I816" s="13" t="str">
        <f>IFERROR((H816*100)/(H816+1),"")</f>
        <v/>
      </c>
      <c r="J816" s="4">
        <v>0.86362000000000005</v>
      </c>
      <c r="K816" s="13">
        <f>IFERROR((J816*100)/(J816+1),"")</f>
        <v>46.340992262371088</v>
      </c>
      <c r="L816" s="14">
        <f>IFERROR(AVERAGE(K816,I816,G816),"")</f>
        <v>47.713543837514138</v>
      </c>
      <c r="M816" s="6">
        <v>0.61053999999999997</v>
      </c>
      <c r="N816" s="15">
        <f>IFERROR((M816*100)/(M816+1),"")</f>
        <v>37.909024302407886</v>
      </c>
      <c r="O816" s="6">
        <v>0.67164000000000001</v>
      </c>
      <c r="P816" s="15">
        <f>IFERROR((O816*100)/(O816+1),"")</f>
        <v>40.178507334115004</v>
      </c>
      <c r="Q816" s="6" t="s">
        <v>611</v>
      </c>
      <c r="R816" s="15" t="str">
        <f>IFERROR((Q816*100)/(Q816+1),"")</f>
        <v/>
      </c>
      <c r="S816" s="16">
        <f>IFERROR(AVERAGE(R816,P816,N816),"")</f>
        <v>39.043765818261448</v>
      </c>
      <c r="T816" s="17">
        <f>IFERROR(S816/L816, "")</f>
        <v>0.81829524026181866</v>
      </c>
      <c r="U816" s="17">
        <f>IFERROR(L816/S816, "")</f>
        <v>1.2220528127232462</v>
      </c>
      <c r="V816" s="8">
        <v>2.5501999999999998</v>
      </c>
      <c r="W816" s="19">
        <f>IFERROR((V816*100)/(V816+1),"")</f>
        <v>71.832572812799285</v>
      </c>
      <c r="X816" s="8">
        <v>0.79451000000000005</v>
      </c>
      <c r="Y816" s="19">
        <f>IFERROR((X816*100)/(X816+1),"")</f>
        <v>44.274481613365211</v>
      </c>
      <c r="Z816" s="8">
        <v>0.70826</v>
      </c>
      <c r="AA816" s="19">
        <f>IFERROR((Z816*100)/(Z816+1),"")</f>
        <v>41.460901736269648</v>
      </c>
      <c r="AB816" s="20">
        <f>IFERROR(AVERAGE(AA816,Y816,W816),"")</f>
        <v>52.522652054144714</v>
      </c>
      <c r="AC816" s="10">
        <v>0.82077000000000011</v>
      </c>
      <c r="AD816" s="21">
        <f>IFERROR((AC816*100)/(AC816+1),"")</f>
        <v>45.078181209048928</v>
      </c>
      <c r="AE816" s="10">
        <v>0.78595000000000004</v>
      </c>
      <c r="AF816" s="21">
        <f>IFERROR((AE816*100)/(AE816+1),"")</f>
        <v>44.007391024384773</v>
      </c>
      <c r="AG816" s="10" t="s">
        <v>611</v>
      </c>
      <c r="AH816" s="21" t="str">
        <f>IFERROR((AG816*100)/(AG816+1),"")</f>
        <v/>
      </c>
      <c r="AI816" s="22">
        <f>IFERROR(AVERAGE(AH816,AF816,AD816),"")</f>
        <v>44.542786116716854</v>
      </c>
      <c r="AJ816" s="23">
        <f>IFERROR(AI816/AB816, "")</f>
        <v>0.84806810727680793</v>
      </c>
      <c r="AK816" s="23">
        <f>IFERROR(AB816/AI816, "")</f>
        <v>1.1791505793220471</v>
      </c>
      <c r="AL816" t="s">
        <v>1098</v>
      </c>
      <c r="AM816" t="s">
        <v>4169</v>
      </c>
      <c r="AN816" t="s">
        <v>7889</v>
      </c>
      <c r="AO816" t="s">
        <v>1028</v>
      </c>
      <c r="AP816">
        <v>3</v>
      </c>
      <c r="AQ816">
        <v>3</v>
      </c>
      <c r="AR816">
        <v>3</v>
      </c>
      <c r="AS816">
        <v>28.3</v>
      </c>
      <c r="AT816">
        <v>28.3</v>
      </c>
      <c r="AU816">
        <v>28.3</v>
      </c>
      <c r="AV816">
        <v>12.552</v>
      </c>
      <c r="AW816">
        <v>0</v>
      </c>
      <c r="AX816">
        <v>27.949000000000002</v>
      </c>
      <c r="AY816">
        <v>9033800000</v>
      </c>
      <c r="AZ816">
        <v>4081300000</v>
      </c>
      <c r="BA816">
        <v>4952600000</v>
      </c>
      <c r="BB816" t="s">
        <v>12404</v>
      </c>
    </row>
    <row r="817" spans="1:54" x14ac:dyDescent="0.25">
      <c r="A817" t="s">
        <v>17562</v>
      </c>
      <c r="B817" t="s">
        <v>21377</v>
      </c>
      <c r="C817" t="s">
        <v>24951</v>
      </c>
      <c r="F817" s="4">
        <v>0.28870000000000001</v>
      </c>
      <c r="G817" s="13">
        <f>IFERROR((F817*100)/(F817+1),"")</f>
        <v>22.402421044463413</v>
      </c>
      <c r="H817" s="4">
        <v>0.32661000000000001</v>
      </c>
      <c r="I817" s="13">
        <f>IFERROR((H817*100)/(H817+1),"")</f>
        <v>24.61989582469603</v>
      </c>
      <c r="J817" s="4">
        <v>0.32399</v>
      </c>
      <c r="K817" s="13">
        <f>IFERROR((J817*100)/(J817+1),"")</f>
        <v>24.470728630880899</v>
      </c>
      <c r="L817" s="14">
        <f>IFERROR(AVERAGE(K817,I817,G817),"")</f>
        <v>23.831015166680114</v>
      </c>
      <c r="M817" s="6">
        <v>0.31896000000000002</v>
      </c>
      <c r="N817" s="15">
        <f>IFERROR((M817*100)/(M817+1),"")</f>
        <v>24.182689391641897</v>
      </c>
      <c r="O817" s="6">
        <v>0.33442</v>
      </c>
      <c r="P817" s="15">
        <f>IFERROR((O817*100)/(O817+1),"")</f>
        <v>25.061075223692693</v>
      </c>
      <c r="Q817" s="6">
        <v>0.36038999999999999</v>
      </c>
      <c r="R817" s="15">
        <f>IFERROR((Q817*100)/(Q817+1),"")</f>
        <v>26.491667830548593</v>
      </c>
      <c r="S817" s="16">
        <f>IFERROR(AVERAGE(R817,P817,N817),"")</f>
        <v>25.24514414862773</v>
      </c>
      <c r="T817" s="17">
        <f>IFERROR(S817/L817, "")</f>
        <v>1.0593398548931652</v>
      </c>
      <c r="U817" s="17">
        <f>IFERROR(L817/S817, "")</f>
        <v>0.94398411933708504</v>
      </c>
      <c r="V817" s="8">
        <v>0.54048999999999991</v>
      </c>
      <c r="W817" s="19">
        <f>IFERROR((V817*100)/(V817+1),"")</f>
        <v>35.085589650046408</v>
      </c>
      <c r="X817" s="8">
        <v>0.60161000000000009</v>
      </c>
      <c r="Y817" s="19">
        <f>IFERROR((X817*100)/(X817+1),"")</f>
        <v>37.562827404923802</v>
      </c>
      <c r="Z817" s="8">
        <v>0.49582999999999999</v>
      </c>
      <c r="AA817" s="19">
        <f>IFERROR((Z817*100)/(Z817+1),"")</f>
        <v>33.147483337010222</v>
      </c>
      <c r="AB817" s="20">
        <f>IFERROR(AVERAGE(AA817,Y817,W817),"")</f>
        <v>35.265300130660144</v>
      </c>
      <c r="AC817" s="10">
        <v>0.56376999999999999</v>
      </c>
      <c r="AD817" s="21">
        <f>IFERROR((AC817*100)/(AC817+1),"")</f>
        <v>36.051976953132495</v>
      </c>
      <c r="AE817" s="10">
        <v>0.59157999999999999</v>
      </c>
      <c r="AF817" s="21">
        <f>IFERROR((AE817*100)/(AE817+1),"")</f>
        <v>37.169353723972407</v>
      </c>
      <c r="AG817" s="10">
        <v>0.53551000000000004</v>
      </c>
      <c r="AH817" s="21">
        <f>IFERROR((AG817*100)/(AG817+1),"")</f>
        <v>34.875057798386209</v>
      </c>
      <c r="AI817" s="22">
        <f>IFERROR(AVERAGE(AH817,AF817,AD817),"")</f>
        <v>36.032129491830368</v>
      </c>
      <c r="AJ817" s="23">
        <f>IFERROR(AI817/AB817, "")</f>
        <v>1.0217445862740164</v>
      </c>
      <c r="AK817" s="23">
        <f>IFERROR(AB817/AI817, "")</f>
        <v>0.97871817813754003</v>
      </c>
      <c r="AL817" t="s">
        <v>3936</v>
      </c>
      <c r="AM817" t="s">
        <v>7583</v>
      </c>
      <c r="AN817" t="s">
        <v>9566</v>
      </c>
      <c r="AO817" t="s">
        <v>11119</v>
      </c>
      <c r="AP817">
        <v>12</v>
      </c>
      <c r="AQ817">
        <v>12</v>
      </c>
      <c r="AR817">
        <v>12</v>
      </c>
      <c r="AS817">
        <v>73.5</v>
      </c>
      <c r="AT817">
        <v>73.5</v>
      </c>
      <c r="AU817">
        <v>73.5</v>
      </c>
      <c r="AV817">
        <v>22.164999999999999</v>
      </c>
      <c r="AW817">
        <v>0</v>
      </c>
      <c r="AX817">
        <v>323.31</v>
      </c>
      <c r="AY817">
        <v>51265000000</v>
      </c>
      <c r="AZ817">
        <v>33806000000</v>
      </c>
      <c r="BA817">
        <v>17459000000</v>
      </c>
      <c r="BB817" t="s">
        <v>16034</v>
      </c>
    </row>
    <row r="818" spans="1:54" x14ac:dyDescent="0.25">
      <c r="A818" t="s">
        <v>890</v>
      </c>
      <c r="B818" t="s">
        <v>18111</v>
      </c>
      <c r="C818" t="s">
        <v>479</v>
      </c>
      <c r="D818" t="s">
        <v>954</v>
      </c>
      <c r="F818" s="4" t="s">
        <v>611</v>
      </c>
      <c r="G818" s="13" t="str">
        <f>IFERROR((F818*100)/(F818+1),"")</f>
        <v/>
      </c>
      <c r="H818" s="4" t="s">
        <v>611</v>
      </c>
      <c r="I818" s="13" t="str">
        <f>IFERROR((H818*100)/(H818+1),"")</f>
        <v/>
      </c>
      <c r="J818" s="4" t="s">
        <v>611</v>
      </c>
      <c r="K818" s="13" t="str">
        <f>IFERROR((J818*100)/(J818+1),"")</f>
        <v/>
      </c>
      <c r="L818" s="14" t="str">
        <f>IFERROR(AVERAGE(K818,I818,G818),"")</f>
        <v/>
      </c>
      <c r="M818" s="6" t="s">
        <v>611</v>
      </c>
      <c r="N818" s="15" t="str">
        <f>IFERROR((M818*100)/(M818+1),"")</f>
        <v/>
      </c>
      <c r="O818" s="6" t="s">
        <v>611</v>
      </c>
      <c r="P818" s="15" t="str">
        <f>IFERROR((O818*100)/(O818+1),"")</f>
        <v/>
      </c>
      <c r="Q818" s="6">
        <v>0.51349999999999996</v>
      </c>
      <c r="R818" s="15">
        <f>IFERROR((Q818*100)/(Q818+1),"")</f>
        <v>33.927981499834814</v>
      </c>
      <c r="S818" s="16">
        <f>IFERROR(AVERAGE(R818,P818,N818),"")</f>
        <v>33.927981499834814</v>
      </c>
      <c r="T818" s="17" t="str">
        <f>IFERROR(S818/L818, "")</f>
        <v/>
      </c>
      <c r="U818" s="17" t="str">
        <f>IFERROR(L818/S818, "")</f>
        <v/>
      </c>
      <c r="V818" s="8" t="s">
        <v>611</v>
      </c>
      <c r="W818" s="19" t="str">
        <f>IFERROR((V818*100)/(V818+1),"")</f>
        <v/>
      </c>
      <c r="X818" s="8" t="s">
        <v>611</v>
      </c>
      <c r="Y818" s="19" t="str">
        <f>IFERROR((X818*100)/(X818+1),"")</f>
        <v/>
      </c>
      <c r="Z818" s="8" t="s">
        <v>611</v>
      </c>
      <c r="AA818" s="19" t="str">
        <f>IFERROR((Z818*100)/(Z818+1),"")</f>
        <v/>
      </c>
      <c r="AB818" s="20" t="str">
        <f>IFERROR(AVERAGE(AA818,Y818,W818),"")</f>
        <v/>
      </c>
      <c r="AC818" s="10" t="s">
        <v>611</v>
      </c>
      <c r="AD818" s="21" t="str">
        <f>IFERROR((AC818*100)/(AC818+1),"")</f>
        <v/>
      </c>
      <c r="AE818" s="10" t="s">
        <v>611</v>
      </c>
      <c r="AF818" s="21" t="str">
        <f>IFERROR((AE818*100)/(AE818+1),"")</f>
        <v/>
      </c>
      <c r="AG818" s="10" t="s">
        <v>611</v>
      </c>
      <c r="AH818" s="21" t="str">
        <f>IFERROR((AG818*100)/(AG818+1),"")</f>
        <v/>
      </c>
      <c r="AI818" s="22" t="str">
        <f>IFERROR(AVERAGE(AH818,AF818,AD818),"")</f>
        <v/>
      </c>
      <c r="AJ818" s="23" t="str">
        <f>IFERROR(AI818/AB818, "")</f>
        <v/>
      </c>
      <c r="AK818" s="23" t="str">
        <f>IFERROR(AB818/AI818, "")</f>
        <v/>
      </c>
      <c r="AL818" t="s">
        <v>1333</v>
      </c>
      <c r="AM818" t="s">
        <v>4561</v>
      </c>
      <c r="AN818" t="s">
        <v>8036</v>
      </c>
      <c r="AO818" t="s">
        <v>1028</v>
      </c>
      <c r="AP818">
        <v>4</v>
      </c>
      <c r="AQ818">
        <v>4</v>
      </c>
      <c r="AR818">
        <v>4</v>
      </c>
      <c r="AS818">
        <v>11.6</v>
      </c>
      <c r="AT818">
        <v>11.6</v>
      </c>
      <c r="AU818">
        <v>11.6</v>
      </c>
      <c r="AV818">
        <v>50.036000000000001</v>
      </c>
      <c r="AW818">
        <v>0</v>
      </c>
      <c r="AX818">
        <v>25.704999999999998</v>
      </c>
      <c r="AY818">
        <v>124550000</v>
      </c>
      <c r="AZ818">
        <v>86588000</v>
      </c>
      <c r="BA818">
        <v>37958000</v>
      </c>
      <c r="BB818" t="s">
        <v>890</v>
      </c>
    </row>
    <row r="819" spans="1:54" x14ac:dyDescent="0.25">
      <c r="A819" t="s">
        <v>15978</v>
      </c>
      <c r="B819" t="s">
        <v>21321</v>
      </c>
      <c r="C819" t="s">
        <v>24895</v>
      </c>
      <c r="F819" s="4" t="s">
        <v>611</v>
      </c>
      <c r="G819" s="13" t="str">
        <f>IFERROR((F819*100)/(F819+1),"")</f>
        <v/>
      </c>
      <c r="H819" s="4" t="s">
        <v>611</v>
      </c>
      <c r="I819" s="13" t="str">
        <f>IFERROR((H819*100)/(H819+1),"")</f>
        <v/>
      </c>
      <c r="J819" s="4" t="s">
        <v>611</v>
      </c>
      <c r="K819" s="13" t="str">
        <f>IFERROR((J819*100)/(J819+1),"")</f>
        <v/>
      </c>
      <c r="L819" s="14" t="str">
        <f>IFERROR(AVERAGE(K819,I819,G819),"")</f>
        <v/>
      </c>
      <c r="M819" s="6" t="s">
        <v>611</v>
      </c>
      <c r="N819" s="15" t="str">
        <f>IFERROR((M819*100)/(M819+1),"")</f>
        <v/>
      </c>
      <c r="O819" s="6" t="s">
        <v>611</v>
      </c>
      <c r="P819" s="15" t="str">
        <f>IFERROR((O819*100)/(O819+1),"")</f>
        <v/>
      </c>
      <c r="Q819" s="6" t="s">
        <v>611</v>
      </c>
      <c r="R819" s="15" t="str">
        <f>IFERROR((Q819*100)/(Q819+1),"")</f>
        <v/>
      </c>
      <c r="S819" s="16" t="str">
        <f>IFERROR(AVERAGE(R819,P819,N819),"")</f>
        <v/>
      </c>
      <c r="T819" s="17" t="str">
        <f>IFERROR(S819/L819, "")</f>
        <v/>
      </c>
      <c r="U819" s="17" t="str">
        <f>IFERROR(L819/S819, "")</f>
        <v/>
      </c>
      <c r="V819" s="8" t="s">
        <v>611</v>
      </c>
      <c r="W819" s="19" t="str">
        <f>IFERROR((V819*100)/(V819+1),"")</f>
        <v/>
      </c>
      <c r="X819" s="8">
        <v>0.35591</v>
      </c>
      <c r="Y819" s="19">
        <f>IFERROR((X819*100)/(X819+1),"")</f>
        <v>26.248792323974307</v>
      </c>
      <c r="Z819" s="8">
        <v>0.58887</v>
      </c>
      <c r="AA819" s="19">
        <f>IFERROR((Z819*100)/(Z819+1),"")</f>
        <v>37.062188851196133</v>
      </c>
      <c r="AB819" s="20">
        <f>IFERROR(AVERAGE(AA819,Y819,W819),"")</f>
        <v>31.65549058758522</v>
      </c>
      <c r="AC819" s="10" t="s">
        <v>611</v>
      </c>
      <c r="AD819" s="21" t="str">
        <f>IFERROR((AC819*100)/(AC819+1),"")</f>
        <v/>
      </c>
      <c r="AE819" s="10" t="s">
        <v>611</v>
      </c>
      <c r="AF819" s="21" t="str">
        <f>IFERROR((AE819*100)/(AE819+1),"")</f>
        <v/>
      </c>
      <c r="AG819" s="10" t="s">
        <v>611</v>
      </c>
      <c r="AH819" s="21" t="str">
        <f>IFERROR((AG819*100)/(AG819+1),"")</f>
        <v/>
      </c>
      <c r="AI819" s="22" t="str">
        <f>IFERROR(AVERAGE(AH819,AF819,AD819),"")</f>
        <v/>
      </c>
      <c r="AJ819" s="23" t="str">
        <f>IFERROR(AI819/AB819, "")</f>
        <v/>
      </c>
      <c r="AK819" s="23" t="str">
        <f>IFERROR(AB819/AI819, "")</f>
        <v/>
      </c>
      <c r="AL819" t="s">
        <v>3899</v>
      </c>
      <c r="AM819" t="s">
        <v>7540</v>
      </c>
      <c r="AN819" t="s">
        <v>10773</v>
      </c>
      <c r="AO819" t="s">
        <v>1028</v>
      </c>
      <c r="AP819">
        <v>3</v>
      </c>
      <c r="AQ819">
        <v>3</v>
      </c>
      <c r="AR819">
        <v>3</v>
      </c>
      <c r="AS819">
        <v>32.1</v>
      </c>
      <c r="AT819">
        <v>32.1</v>
      </c>
      <c r="AU819">
        <v>32.1</v>
      </c>
      <c r="AV819">
        <v>17.388999999999999</v>
      </c>
      <c r="AW819">
        <v>0</v>
      </c>
      <c r="AX819">
        <v>61.758999999999993</v>
      </c>
      <c r="AY819">
        <v>1255400000</v>
      </c>
      <c r="AZ819">
        <v>867730000</v>
      </c>
      <c r="BA819">
        <v>387670000</v>
      </c>
      <c r="BB819" t="s">
        <v>15978</v>
      </c>
    </row>
    <row r="820" spans="1:54" x14ac:dyDescent="0.25">
      <c r="A820" t="s">
        <v>17557</v>
      </c>
      <c r="B820" t="s">
        <v>21366</v>
      </c>
      <c r="C820" t="s">
        <v>24940</v>
      </c>
      <c r="F820" s="4" t="s">
        <v>611</v>
      </c>
      <c r="G820" s="13" t="str">
        <f>IFERROR((F820*100)/(F820+1),"")</f>
        <v/>
      </c>
      <c r="H820" s="4" t="s">
        <v>611</v>
      </c>
      <c r="I820" s="13" t="str">
        <f>IFERROR((H820*100)/(H820+1),"")</f>
        <v/>
      </c>
      <c r="J820" s="4" t="s">
        <v>611</v>
      </c>
      <c r="K820" s="13" t="str">
        <f>IFERROR((J820*100)/(J820+1),"")</f>
        <v/>
      </c>
      <c r="L820" s="14" t="str">
        <f>IFERROR(AVERAGE(K820,I820,G820),"")</f>
        <v/>
      </c>
      <c r="M820" s="6" t="s">
        <v>611</v>
      </c>
      <c r="N820" s="15" t="str">
        <f>IFERROR((M820*100)/(M820+1),"")</f>
        <v/>
      </c>
      <c r="O820" s="6" t="s">
        <v>611</v>
      </c>
      <c r="P820" s="15" t="str">
        <f>IFERROR((O820*100)/(O820+1),"")</f>
        <v/>
      </c>
      <c r="Q820" s="6" t="s">
        <v>611</v>
      </c>
      <c r="R820" s="15" t="str">
        <f>IFERROR((Q820*100)/(Q820+1),"")</f>
        <v/>
      </c>
      <c r="S820" s="16" t="str">
        <f>IFERROR(AVERAGE(R820,P820,N820),"")</f>
        <v/>
      </c>
      <c r="T820" s="17" t="str">
        <f>IFERROR(S820/L820, "")</f>
        <v/>
      </c>
      <c r="U820" s="17" t="str">
        <f>IFERROR(L820/S820, "")</f>
        <v/>
      </c>
      <c r="V820" s="8" t="s">
        <v>611</v>
      </c>
      <c r="W820" s="19" t="str">
        <f>IFERROR((V820*100)/(V820+1),"")</f>
        <v/>
      </c>
      <c r="X820" s="8" t="s">
        <v>611</v>
      </c>
      <c r="Y820" s="19" t="str">
        <f>IFERROR((X820*100)/(X820+1),"")</f>
        <v/>
      </c>
      <c r="Z820" s="8">
        <v>1.0911</v>
      </c>
      <c r="AA820" s="19">
        <f>IFERROR((Z820*100)/(Z820+1),"")</f>
        <v>52.178279374491893</v>
      </c>
      <c r="AB820" s="20">
        <f>IFERROR(AVERAGE(AA820,Y820,W820),"")</f>
        <v>52.178279374491893</v>
      </c>
      <c r="AC820" s="10">
        <v>1.3049999999999999</v>
      </c>
      <c r="AD820" s="21">
        <f>IFERROR((AC820*100)/(AC820+1),"")</f>
        <v>56.616052060737537</v>
      </c>
      <c r="AE820" s="10">
        <v>1.5915999999999999</v>
      </c>
      <c r="AF820" s="21">
        <f>IFERROR((AE820*100)/(AE820+1),"")</f>
        <v>61.413798425682984</v>
      </c>
      <c r="AG820" s="10">
        <v>1.3511</v>
      </c>
      <c r="AH820" s="21">
        <f>IFERROR((AG820*100)/(AG820+1),"")</f>
        <v>57.466717706605422</v>
      </c>
      <c r="AI820" s="22">
        <f>IFERROR(AVERAGE(AH820,AF820,AD820),"")</f>
        <v>58.498856064341986</v>
      </c>
      <c r="AJ820" s="23">
        <f>IFERROR(AI820/AB820, "")</f>
        <v>1.1211342490710798</v>
      </c>
      <c r="AK820" s="23">
        <f>IFERROR(AB820/AI820, "")</f>
        <v>0.89195384123583221</v>
      </c>
      <c r="AL820" t="s">
        <v>3926</v>
      </c>
      <c r="AM820" t="s">
        <v>7575</v>
      </c>
      <c r="AN820" t="s">
        <v>10800</v>
      </c>
      <c r="AO820" t="s">
        <v>12254</v>
      </c>
      <c r="AP820">
        <v>6</v>
      </c>
      <c r="AQ820">
        <v>6</v>
      </c>
      <c r="AR820">
        <v>6</v>
      </c>
      <c r="AS820">
        <v>9.1</v>
      </c>
      <c r="AT820">
        <v>9.1</v>
      </c>
      <c r="AU820">
        <v>9.1</v>
      </c>
      <c r="AV820">
        <v>95.674999999999997</v>
      </c>
      <c r="AW820">
        <v>0</v>
      </c>
      <c r="AX820">
        <v>14.407</v>
      </c>
      <c r="AY820">
        <v>893320000</v>
      </c>
      <c r="AZ820">
        <v>371610000</v>
      </c>
      <c r="BA820">
        <v>521710000</v>
      </c>
      <c r="BB820" t="s">
        <v>16023</v>
      </c>
    </row>
    <row r="821" spans="1:54" x14ac:dyDescent="0.25">
      <c r="A821" t="s">
        <v>13602</v>
      </c>
      <c r="B821" t="s">
        <v>19013</v>
      </c>
      <c r="C821" t="s">
        <v>22527</v>
      </c>
      <c r="F821" s="4">
        <v>2.1998000000000002</v>
      </c>
      <c r="G821" s="13">
        <f>IFERROR((F821*100)/(F821+1),"")</f>
        <v>68.748046752922065</v>
      </c>
      <c r="H821" s="4">
        <v>2.1839</v>
      </c>
      <c r="I821" s="13">
        <f>IFERROR((H821*100)/(H821+1),"")</f>
        <v>68.591978391281131</v>
      </c>
      <c r="J821" s="4">
        <v>2.4483999999999999</v>
      </c>
      <c r="K821" s="13">
        <f>IFERROR((J821*100)/(J821+1),"")</f>
        <v>71.001043962417356</v>
      </c>
      <c r="L821" s="14">
        <f>IFERROR(AVERAGE(K821,I821,G821),"")</f>
        <v>69.44702303554017</v>
      </c>
      <c r="M821" s="6">
        <v>2.2785000000000002</v>
      </c>
      <c r="N821" s="15">
        <f>IFERROR((M821*100)/(M821+1),"")</f>
        <v>69.498246149153573</v>
      </c>
      <c r="O821" s="6">
        <v>2.2915999999999999</v>
      </c>
      <c r="P821" s="15">
        <f>IFERROR((O821*100)/(O821+1),"")</f>
        <v>69.619637866083366</v>
      </c>
      <c r="Q821" s="6">
        <v>2.2854999999999999</v>
      </c>
      <c r="R821" s="15">
        <f>IFERROR((Q821*100)/(Q821+1),"")</f>
        <v>69.563232384720735</v>
      </c>
      <c r="S821" s="16">
        <f>IFERROR(AVERAGE(R821,P821,N821),"")</f>
        <v>69.560372133319234</v>
      </c>
      <c r="T821" s="17">
        <f>IFERROR(S821/L821, "")</f>
        <v>1.001632166402886</v>
      </c>
      <c r="U821" s="17">
        <f>IFERROR(L821/S821, "")</f>
        <v>0.99837049322332805</v>
      </c>
      <c r="V821" s="8" t="s">
        <v>611</v>
      </c>
      <c r="W821" s="19" t="str">
        <f>IFERROR((V821*100)/(V821+1),"")</f>
        <v/>
      </c>
      <c r="X821" s="8" t="s">
        <v>611</v>
      </c>
      <c r="Y821" s="19" t="str">
        <f>IFERROR((X821*100)/(X821+1),"")</f>
        <v/>
      </c>
      <c r="Z821" s="8" t="s">
        <v>611</v>
      </c>
      <c r="AA821" s="19" t="str">
        <f>IFERROR((Z821*100)/(Z821+1),"")</f>
        <v/>
      </c>
      <c r="AB821" s="20" t="str">
        <f>IFERROR(AVERAGE(AA821,Y821,W821),"")</f>
        <v/>
      </c>
      <c r="AC821" s="10" t="s">
        <v>611</v>
      </c>
      <c r="AD821" s="21" t="str">
        <f>IFERROR((AC821*100)/(AC821+1),"")</f>
        <v/>
      </c>
      <c r="AE821" s="10" t="s">
        <v>611</v>
      </c>
      <c r="AF821" s="21" t="str">
        <f>IFERROR((AE821*100)/(AE821+1),"")</f>
        <v/>
      </c>
      <c r="AG821" s="10" t="s">
        <v>611</v>
      </c>
      <c r="AH821" s="21" t="str">
        <f>IFERROR((AG821*100)/(AG821+1),"")</f>
        <v/>
      </c>
      <c r="AI821" s="22" t="str">
        <f>IFERROR(AVERAGE(AH821,AF821,AD821),"")</f>
        <v/>
      </c>
      <c r="AJ821" s="23" t="str">
        <f>IFERROR(AI821/AB821, "")</f>
        <v/>
      </c>
      <c r="AK821" s="23" t="str">
        <f>IFERROR(AB821/AI821, "")</f>
        <v/>
      </c>
      <c r="AL821" t="s">
        <v>1875</v>
      </c>
      <c r="AM821" t="s">
        <v>5468</v>
      </c>
      <c r="AN821" t="s">
        <v>8963</v>
      </c>
      <c r="AO821" t="s">
        <v>1028</v>
      </c>
      <c r="AP821">
        <v>73</v>
      </c>
      <c r="AQ821">
        <v>73</v>
      </c>
      <c r="AR821">
        <v>73</v>
      </c>
      <c r="AS821">
        <v>29.8</v>
      </c>
      <c r="AT821">
        <v>29.8</v>
      </c>
      <c r="AU821">
        <v>29.8</v>
      </c>
      <c r="AV821">
        <v>405.57</v>
      </c>
      <c r="AW821">
        <v>0</v>
      </c>
      <c r="AX821">
        <v>323.31</v>
      </c>
      <c r="AY821">
        <v>10570000000</v>
      </c>
      <c r="AZ821">
        <v>3450400000</v>
      </c>
      <c r="BA821">
        <v>7119900000</v>
      </c>
      <c r="BB821" t="s">
        <v>13602</v>
      </c>
    </row>
    <row r="822" spans="1:54" x14ac:dyDescent="0.25">
      <c r="A822" t="s">
        <v>14354</v>
      </c>
      <c r="B822" t="s">
        <v>19734</v>
      </c>
      <c r="C822" t="s">
        <v>23273</v>
      </c>
      <c r="F822" s="4">
        <v>2.0264000000000002</v>
      </c>
      <c r="G822" s="13">
        <f>IFERROR((F822*100)/(F822+1),"")</f>
        <v>66.957441184245312</v>
      </c>
      <c r="H822" s="4" t="s">
        <v>611</v>
      </c>
      <c r="I822" s="13" t="str">
        <f>IFERROR((H822*100)/(H822+1),"")</f>
        <v/>
      </c>
      <c r="J822" s="4">
        <v>2.6476999999999999</v>
      </c>
      <c r="K822" s="13">
        <f>IFERROR((J822*100)/(J822+1),"")</f>
        <v>72.585464813444091</v>
      </c>
      <c r="L822" s="14">
        <f>IFERROR(AVERAGE(K822,I822,G822),"")</f>
        <v>69.771452998844694</v>
      </c>
      <c r="M822" s="6">
        <v>2.6549</v>
      </c>
      <c r="N822" s="15">
        <f>IFERROR((M822*100)/(M822+1),"")</f>
        <v>72.639470300145007</v>
      </c>
      <c r="O822" s="6">
        <v>2.2105000000000001</v>
      </c>
      <c r="P822" s="15">
        <f>IFERROR((O822*100)/(O822+1),"")</f>
        <v>68.852203706587758</v>
      </c>
      <c r="Q822" s="6">
        <v>1.9932000000000001</v>
      </c>
      <c r="R822" s="15">
        <f>IFERROR((Q822*100)/(Q822+1),"")</f>
        <v>66.590939462782316</v>
      </c>
      <c r="S822" s="16">
        <f>IFERROR(AVERAGE(R822,P822,N822),"")</f>
        <v>69.360871156505027</v>
      </c>
      <c r="T822" s="17">
        <f>IFERROR(S822/L822, "")</f>
        <v>0.99411533192025592</v>
      </c>
      <c r="U822" s="17">
        <f>IFERROR(L822/S822, "")</f>
        <v>1.0059195023864858</v>
      </c>
      <c r="V822" s="8" t="s">
        <v>611</v>
      </c>
      <c r="W822" s="19" t="str">
        <f>IFERROR((V822*100)/(V822+1),"")</f>
        <v/>
      </c>
      <c r="X822" s="8" t="s">
        <v>611</v>
      </c>
      <c r="Y822" s="19" t="str">
        <f>IFERROR((X822*100)/(X822+1),"")</f>
        <v/>
      </c>
      <c r="Z822" s="8" t="s">
        <v>611</v>
      </c>
      <c r="AA822" s="19" t="str">
        <f>IFERROR((Z822*100)/(Z822+1),"")</f>
        <v/>
      </c>
      <c r="AB822" s="20" t="str">
        <f>IFERROR(AVERAGE(AA822,Y822,W822),"")</f>
        <v/>
      </c>
      <c r="AC822" s="10" t="s">
        <v>611</v>
      </c>
      <c r="AD822" s="21" t="str">
        <f>IFERROR((AC822*100)/(AC822+1),"")</f>
        <v/>
      </c>
      <c r="AE822" s="10" t="s">
        <v>611</v>
      </c>
      <c r="AF822" s="21" t="str">
        <f>IFERROR((AE822*100)/(AE822+1),"")</f>
        <v/>
      </c>
      <c r="AG822" s="10" t="s">
        <v>611</v>
      </c>
      <c r="AH822" s="21" t="str">
        <f>IFERROR((AG822*100)/(AG822+1),"")</f>
        <v/>
      </c>
      <c r="AI822" s="22" t="str">
        <f>IFERROR(AVERAGE(AH822,AF822,AD822),"")</f>
        <v/>
      </c>
      <c r="AJ822" s="23" t="str">
        <f>IFERROR(AI822/AB822, "")</f>
        <v/>
      </c>
      <c r="AK822" s="23" t="str">
        <f>IFERROR(AB822/AI822, "")</f>
        <v/>
      </c>
      <c r="AL822" t="s">
        <v>2767</v>
      </c>
      <c r="AM822" t="s">
        <v>6163</v>
      </c>
      <c r="AN822" t="s">
        <v>9585</v>
      </c>
      <c r="AO822" t="s">
        <v>1028</v>
      </c>
      <c r="AP822">
        <v>6</v>
      </c>
      <c r="AQ822">
        <v>1</v>
      </c>
      <c r="AR822">
        <v>1</v>
      </c>
      <c r="AS822">
        <v>56.7</v>
      </c>
      <c r="AT822">
        <v>11.8</v>
      </c>
      <c r="AU822">
        <v>11.8</v>
      </c>
      <c r="AV822">
        <v>19.591999999999999</v>
      </c>
      <c r="AW822">
        <v>0</v>
      </c>
      <c r="AX822">
        <v>27.472000000000001</v>
      </c>
      <c r="AY822">
        <v>533110000</v>
      </c>
      <c r="AZ822">
        <v>166900000</v>
      </c>
      <c r="BA822">
        <v>366210000</v>
      </c>
      <c r="BB822" t="s">
        <v>14354</v>
      </c>
    </row>
    <row r="823" spans="1:54" x14ac:dyDescent="0.25">
      <c r="A823" t="s">
        <v>15942</v>
      </c>
      <c r="B823" t="s">
        <v>21285</v>
      </c>
      <c r="C823" t="s">
        <v>24859</v>
      </c>
      <c r="F823" s="4">
        <v>0.37325000000000003</v>
      </c>
      <c r="G823" s="13">
        <f>IFERROR((F823*100)/(F823+1),"")</f>
        <v>27.180047332969234</v>
      </c>
      <c r="H823" s="4">
        <v>0.36675000000000002</v>
      </c>
      <c r="I823" s="13">
        <f>IFERROR((H823*100)/(H823+1),"")</f>
        <v>26.83372965063106</v>
      </c>
      <c r="J823" s="4">
        <v>0.42581000000000002</v>
      </c>
      <c r="K823" s="13">
        <f>IFERROR((J823*100)/(J823+1),"")</f>
        <v>29.86442793920649</v>
      </c>
      <c r="L823" s="14">
        <f>IFERROR(AVERAGE(K823,I823,G823),"")</f>
        <v>27.959401640935596</v>
      </c>
      <c r="M823" s="6">
        <v>0.41076000000000001</v>
      </c>
      <c r="N823" s="15">
        <f>IFERROR((M823*100)/(M823+1),"")</f>
        <v>29.116221043976296</v>
      </c>
      <c r="O823" s="6">
        <v>0.41921999999999998</v>
      </c>
      <c r="P823" s="15">
        <f>IFERROR((O823*100)/(O823+1),"")</f>
        <v>29.53876072772368</v>
      </c>
      <c r="Q823" s="6">
        <v>0.46028999999999998</v>
      </c>
      <c r="R823" s="15">
        <f>IFERROR((Q823*100)/(Q823+1),"")</f>
        <v>31.520451417184255</v>
      </c>
      <c r="S823" s="16">
        <f>IFERROR(AVERAGE(R823,P823,N823),"")</f>
        <v>30.058477729628077</v>
      </c>
      <c r="T823" s="17">
        <f>IFERROR(S823/L823, "")</f>
        <v>1.0750758587629861</v>
      </c>
      <c r="U823" s="17">
        <f>IFERROR(L823/S823, "")</f>
        <v>0.93016691970986076</v>
      </c>
      <c r="V823" s="8">
        <v>0.57635000000000003</v>
      </c>
      <c r="W823" s="19">
        <f>IFERROR((V823*100)/(V823+1),"")</f>
        <v>36.562311669362771</v>
      </c>
      <c r="X823" s="8">
        <v>0.53717999999999999</v>
      </c>
      <c r="Y823" s="19">
        <f>IFERROR((X823*100)/(X823+1),"")</f>
        <v>34.945809859613057</v>
      </c>
      <c r="Z823" s="8">
        <v>0.51023999999999992</v>
      </c>
      <c r="AA823" s="19">
        <f>IFERROR((Z823*100)/(Z823+1),"")</f>
        <v>33.785358618497717</v>
      </c>
      <c r="AB823" s="20">
        <f>IFERROR(AVERAGE(AA823,Y823,W823),"")</f>
        <v>35.097826715824517</v>
      </c>
      <c r="AC823" s="10">
        <v>0.57051000000000007</v>
      </c>
      <c r="AD823" s="21">
        <f>IFERROR((AC823*100)/(AC823+1),"")</f>
        <v>36.326416259686347</v>
      </c>
      <c r="AE823" s="10">
        <v>0.57076000000000005</v>
      </c>
      <c r="AF823" s="21">
        <f>IFERROR((AE823*100)/(AE823+1),"")</f>
        <v>36.336550459650113</v>
      </c>
      <c r="AG823" s="10">
        <v>0.48373999999999989</v>
      </c>
      <c r="AH823" s="21">
        <f>IFERROR((AG823*100)/(AG823+1),"")</f>
        <v>32.602747112027707</v>
      </c>
      <c r="AI823" s="22">
        <f>IFERROR(AVERAGE(AH823,AF823,AD823),"")</f>
        <v>35.088571277121389</v>
      </c>
      <c r="AJ823" s="23">
        <f>IFERROR(AI823/AB823, "")</f>
        <v>0.99973629595991609</v>
      </c>
      <c r="AK823" s="23">
        <f>IFERROR(AB823/AI823, "")</f>
        <v>1.0002637735982474</v>
      </c>
      <c r="AL823" t="s">
        <v>3878</v>
      </c>
      <c r="AM823" t="s">
        <v>7514</v>
      </c>
      <c r="AN823" t="s">
        <v>8169</v>
      </c>
      <c r="AO823" t="s">
        <v>11637</v>
      </c>
      <c r="AP823">
        <v>23</v>
      </c>
      <c r="AQ823">
        <v>23</v>
      </c>
      <c r="AR823">
        <v>23</v>
      </c>
      <c r="AS823">
        <v>64.8</v>
      </c>
      <c r="AT823">
        <v>64.8</v>
      </c>
      <c r="AU823">
        <v>64.8</v>
      </c>
      <c r="AV823">
        <v>52.767000000000003</v>
      </c>
      <c r="AW823">
        <v>0</v>
      </c>
      <c r="AX823">
        <v>323.31</v>
      </c>
      <c r="AY823">
        <v>29691000000</v>
      </c>
      <c r="AZ823">
        <v>19487000000</v>
      </c>
      <c r="BA823">
        <v>10204000000</v>
      </c>
      <c r="BB823" t="s">
        <v>15942</v>
      </c>
    </row>
    <row r="824" spans="1:54" x14ac:dyDescent="0.25">
      <c r="A824" t="s">
        <v>15229</v>
      </c>
      <c r="B824" t="s">
        <v>20589</v>
      </c>
      <c r="C824" t="s">
        <v>24147</v>
      </c>
      <c r="F824" s="4" t="s">
        <v>611</v>
      </c>
      <c r="G824" s="13" t="str">
        <f>IFERROR((F824*100)/(F824+1),"")</f>
        <v/>
      </c>
      <c r="H824" s="4" t="s">
        <v>611</v>
      </c>
      <c r="I824" s="13" t="str">
        <f>IFERROR((H824*100)/(H824+1),"")</f>
        <v/>
      </c>
      <c r="J824" s="4" t="s">
        <v>611</v>
      </c>
      <c r="K824" s="13" t="str">
        <f>IFERROR((J824*100)/(J824+1),"")</f>
        <v/>
      </c>
      <c r="L824" s="14" t="str">
        <f>IFERROR(AVERAGE(K824,I824,G824),"")</f>
        <v/>
      </c>
      <c r="M824" s="6" t="s">
        <v>611</v>
      </c>
      <c r="N824" s="15" t="str">
        <f>IFERROR((M824*100)/(M824+1),"")</f>
        <v/>
      </c>
      <c r="O824" s="6" t="s">
        <v>611</v>
      </c>
      <c r="P824" s="15" t="str">
        <f>IFERROR((O824*100)/(O824+1),"")</f>
        <v/>
      </c>
      <c r="Q824" s="6" t="s">
        <v>611</v>
      </c>
      <c r="R824" s="15" t="str">
        <f>IFERROR((Q824*100)/(Q824+1),"")</f>
        <v/>
      </c>
      <c r="S824" s="16" t="str">
        <f>IFERROR(AVERAGE(R824,P824,N824),"")</f>
        <v/>
      </c>
      <c r="T824" s="17" t="str">
        <f>IFERROR(S824/L824, "")</f>
        <v/>
      </c>
      <c r="U824" s="17" t="str">
        <f>IFERROR(L824/S824, "")</f>
        <v/>
      </c>
      <c r="V824" s="8" t="s">
        <v>611</v>
      </c>
      <c r="W824" s="19" t="str">
        <f>IFERROR((V824*100)/(V824+1),"")</f>
        <v/>
      </c>
      <c r="X824" s="8" t="s">
        <v>611</v>
      </c>
      <c r="Y824" s="19" t="str">
        <f>IFERROR((X824*100)/(X824+1),"")</f>
        <v/>
      </c>
      <c r="Z824" s="8">
        <v>0.83288999999999991</v>
      </c>
      <c r="AA824" s="19">
        <f>IFERROR((Z824*100)/(Z824+1),"")</f>
        <v>45.441352181527527</v>
      </c>
      <c r="AB824" s="20">
        <f>IFERROR(AVERAGE(AA824,Y824,W824),"")</f>
        <v>45.441352181527527</v>
      </c>
      <c r="AC824" s="10" t="s">
        <v>611</v>
      </c>
      <c r="AD824" s="21" t="str">
        <f>IFERROR((AC824*100)/(AC824+1),"")</f>
        <v/>
      </c>
      <c r="AE824" s="10" t="s">
        <v>611</v>
      </c>
      <c r="AF824" s="21" t="str">
        <f>IFERROR((AE824*100)/(AE824+1),"")</f>
        <v/>
      </c>
      <c r="AG824" s="10">
        <v>0.89968999999999999</v>
      </c>
      <c r="AH824" s="21">
        <f>IFERROR((AG824*100)/(AG824+1),"")</f>
        <v>47.359832393706334</v>
      </c>
      <c r="AI824" s="22">
        <f>IFERROR(AVERAGE(AH824,AF824,AD824),"")</f>
        <v>47.359832393706334</v>
      </c>
      <c r="AJ824" s="23">
        <f>IFERROR(AI824/AB824, "")</f>
        <v>1.0422188187647878</v>
      </c>
      <c r="AK824" s="23">
        <f>IFERROR(AB824/AI824, "")</f>
        <v>0.95949140621465223</v>
      </c>
      <c r="AL824" t="s">
        <v>3415</v>
      </c>
      <c r="AM824" t="s">
        <v>6926</v>
      </c>
      <c r="AN824" t="s">
        <v>10254</v>
      </c>
      <c r="AO824" t="s">
        <v>12115</v>
      </c>
      <c r="AP824">
        <v>6</v>
      </c>
      <c r="AQ824">
        <v>6</v>
      </c>
      <c r="AR824">
        <v>6</v>
      </c>
      <c r="AS824">
        <v>9</v>
      </c>
      <c r="AT824">
        <v>9</v>
      </c>
      <c r="AU824">
        <v>9</v>
      </c>
      <c r="AV824">
        <v>117.39</v>
      </c>
      <c r="AW824">
        <v>0</v>
      </c>
      <c r="AX824">
        <v>4.9465000000000003</v>
      </c>
      <c r="AY824">
        <v>565870000</v>
      </c>
      <c r="AZ824">
        <v>352750000</v>
      </c>
      <c r="BA824">
        <v>213120000</v>
      </c>
      <c r="BB824" t="s">
        <v>15229</v>
      </c>
    </row>
    <row r="825" spans="1:54" x14ac:dyDescent="0.25">
      <c r="A825" t="s">
        <v>13007</v>
      </c>
      <c r="B825" t="s">
        <v>18516</v>
      </c>
      <c r="C825" t="s">
        <v>21967</v>
      </c>
      <c r="F825" s="4" t="s">
        <v>611</v>
      </c>
      <c r="G825" s="13" t="str">
        <f>IFERROR((F825*100)/(F825+1),"")</f>
        <v/>
      </c>
      <c r="H825" s="4">
        <v>0.70714999999999995</v>
      </c>
      <c r="I825" s="13">
        <f>IFERROR((H825*100)/(H825+1),"")</f>
        <v>41.422839234982277</v>
      </c>
      <c r="J825" s="4" t="s">
        <v>611</v>
      </c>
      <c r="K825" s="13" t="str">
        <f>IFERROR((J825*100)/(J825+1),"")</f>
        <v/>
      </c>
      <c r="L825" s="14">
        <f>IFERROR(AVERAGE(K825,I825,G825),"")</f>
        <v>41.422839234982277</v>
      </c>
      <c r="M825" s="6" t="s">
        <v>611</v>
      </c>
      <c r="N825" s="15" t="str">
        <f>IFERROR((M825*100)/(M825+1),"")</f>
        <v/>
      </c>
      <c r="O825" s="6" t="s">
        <v>611</v>
      </c>
      <c r="P825" s="15" t="str">
        <f>IFERROR((O825*100)/(O825+1),"")</f>
        <v/>
      </c>
      <c r="Q825" s="6" t="s">
        <v>611</v>
      </c>
      <c r="R825" s="15" t="str">
        <f>IFERROR((Q825*100)/(Q825+1),"")</f>
        <v/>
      </c>
      <c r="S825" s="16" t="str">
        <f>IFERROR(AVERAGE(R825,P825,N825),"")</f>
        <v/>
      </c>
      <c r="T825" s="17" t="str">
        <f>IFERROR(S825/L825, "")</f>
        <v/>
      </c>
      <c r="U825" s="17" t="str">
        <f>IFERROR(L825/S825, "")</f>
        <v/>
      </c>
      <c r="V825" s="8" t="s">
        <v>611</v>
      </c>
      <c r="W825" s="19" t="str">
        <f>IFERROR((V825*100)/(V825+1),"")</f>
        <v/>
      </c>
      <c r="X825" s="8" t="s">
        <v>611</v>
      </c>
      <c r="Y825" s="19" t="str">
        <f>IFERROR((X825*100)/(X825+1),"")</f>
        <v/>
      </c>
      <c r="Z825" s="8" t="s">
        <v>611</v>
      </c>
      <c r="AA825" s="19" t="str">
        <f>IFERROR((Z825*100)/(Z825+1),"")</f>
        <v/>
      </c>
      <c r="AB825" s="20" t="str">
        <f>IFERROR(AVERAGE(AA825,Y825,W825),"")</f>
        <v/>
      </c>
      <c r="AC825" s="10" t="s">
        <v>611</v>
      </c>
      <c r="AD825" s="21" t="str">
        <f>IFERROR((AC825*100)/(AC825+1),"")</f>
        <v/>
      </c>
      <c r="AE825" s="10" t="s">
        <v>611</v>
      </c>
      <c r="AF825" s="21" t="str">
        <f>IFERROR((AE825*100)/(AE825+1),"")</f>
        <v/>
      </c>
      <c r="AG825" s="10" t="s">
        <v>611</v>
      </c>
      <c r="AH825" s="21" t="str">
        <f>IFERROR((AG825*100)/(AG825+1),"")</f>
        <v/>
      </c>
      <c r="AI825" s="22" t="str">
        <f>IFERROR(AVERAGE(AH825,AF825,AD825),"")</f>
        <v/>
      </c>
      <c r="AJ825" s="23" t="str">
        <f>IFERROR(AI825/AB825, "")</f>
        <v/>
      </c>
      <c r="AK825" s="23" t="str">
        <f>IFERROR(AB825/AI825, "")</f>
        <v/>
      </c>
      <c r="AL825" t="s">
        <v>1692</v>
      </c>
      <c r="AM825" t="s">
        <v>4955</v>
      </c>
      <c r="AN825" t="s">
        <v>8514</v>
      </c>
      <c r="AO825" t="s">
        <v>1028</v>
      </c>
      <c r="AP825">
        <v>5</v>
      </c>
      <c r="AQ825">
        <v>4</v>
      </c>
      <c r="AR825">
        <v>4</v>
      </c>
      <c r="AS825">
        <v>38.700000000000003</v>
      </c>
      <c r="AT825">
        <v>35.299999999999997</v>
      </c>
      <c r="AU825">
        <v>35.299999999999997</v>
      </c>
      <c r="AV825">
        <v>26.552</v>
      </c>
      <c r="AW825">
        <v>0</v>
      </c>
      <c r="AX825">
        <v>36.423999999999999</v>
      </c>
      <c r="AY825">
        <v>101390000</v>
      </c>
      <c r="AZ825">
        <v>77976000</v>
      </c>
      <c r="BA825">
        <v>23417000</v>
      </c>
      <c r="BB825" t="s">
        <v>13007</v>
      </c>
    </row>
    <row r="826" spans="1:54" x14ac:dyDescent="0.25">
      <c r="A826" t="s">
        <v>17551</v>
      </c>
      <c r="B826" t="s">
        <v>21357</v>
      </c>
      <c r="C826" t="s">
        <v>24931</v>
      </c>
      <c r="F826" s="4" t="s">
        <v>611</v>
      </c>
      <c r="G826" s="13" t="str">
        <f>IFERROR((F826*100)/(F826+1),"")</f>
        <v/>
      </c>
      <c r="H826" s="4" t="s">
        <v>611</v>
      </c>
      <c r="I826" s="13" t="str">
        <f>IFERROR((H826*100)/(H826+1),"")</f>
        <v/>
      </c>
      <c r="J826" s="4" t="s">
        <v>611</v>
      </c>
      <c r="K826" s="13" t="str">
        <f>IFERROR((J826*100)/(J826+1),"")</f>
        <v/>
      </c>
      <c r="L826" s="14" t="str">
        <f>IFERROR(AVERAGE(K826,I826,G826),"")</f>
        <v/>
      </c>
      <c r="M826" s="6" t="s">
        <v>611</v>
      </c>
      <c r="N826" s="15" t="str">
        <f>IFERROR((M826*100)/(M826+1),"")</f>
        <v/>
      </c>
      <c r="O826" s="6" t="s">
        <v>611</v>
      </c>
      <c r="P826" s="15" t="str">
        <f>IFERROR((O826*100)/(O826+1),"")</f>
        <v/>
      </c>
      <c r="Q826" s="6" t="s">
        <v>611</v>
      </c>
      <c r="R826" s="15" t="str">
        <f>IFERROR((Q826*100)/(Q826+1),"")</f>
        <v/>
      </c>
      <c r="S826" s="16" t="str">
        <f>IFERROR(AVERAGE(R826,P826,N826),"")</f>
        <v/>
      </c>
      <c r="T826" s="17" t="str">
        <f>IFERROR(S826/L826, "")</f>
        <v/>
      </c>
      <c r="U826" s="17" t="str">
        <f>IFERROR(L826/S826, "")</f>
        <v/>
      </c>
      <c r="V826" s="8">
        <v>1.4014</v>
      </c>
      <c r="W826" s="19">
        <f>IFERROR((V826*100)/(V826+1),"")</f>
        <v>58.357624718913968</v>
      </c>
      <c r="X826" s="8">
        <v>1.3694</v>
      </c>
      <c r="Y826" s="19">
        <f>IFERROR((X826*100)/(X826+1),"")</f>
        <v>57.795222419177854</v>
      </c>
      <c r="Z826" s="8">
        <v>1.3875999999999999</v>
      </c>
      <c r="AA826" s="19">
        <f>IFERROR((Z826*100)/(Z826+1),"")</f>
        <v>58.116937510470763</v>
      </c>
      <c r="AB826" s="20">
        <f>IFERROR(AVERAGE(AA826,Y826,W826),"")</f>
        <v>58.089928216187531</v>
      </c>
      <c r="AC826" s="10">
        <v>1.5083</v>
      </c>
      <c r="AD826" s="21">
        <f>IFERROR((AC826*100)/(AC826+1),"")</f>
        <v>60.132360562931055</v>
      </c>
      <c r="AE826" s="10">
        <v>1.4063000000000001</v>
      </c>
      <c r="AF826" s="21">
        <f>IFERROR((AE826*100)/(AE826+1),"")</f>
        <v>58.442421975647271</v>
      </c>
      <c r="AG826" s="10">
        <v>1.2215</v>
      </c>
      <c r="AH826" s="21">
        <f>IFERROR((AG826*100)/(AG826+1),"")</f>
        <v>54.98537024532974</v>
      </c>
      <c r="AI826" s="22">
        <f>IFERROR(AVERAGE(AH826,AF826,AD826),"")</f>
        <v>57.853384261302686</v>
      </c>
      <c r="AJ826" s="23">
        <f>IFERROR(AI826/AB826, "")</f>
        <v>0.99592796957840057</v>
      </c>
      <c r="AK826" s="23">
        <f>IFERROR(AB826/AI826, "")</f>
        <v>1.0040886796495165</v>
      </c>
      <c r="AL826" t="s">
        <v>3920</v>
      </c>
      <c r="AM826" t="s">
        <v>7567</v>
      </c>
      <c r="AN826" t="s">
        <v>10793</v>
      </c>
      <c r="AO826" t="s">
        <v>1028</v>
      </c>
      <c r="AP826">
        <v>12</v>
      </c>
      <c r="AQ826">
        <v>12</v>
      </c>
      <c r="AR826">
        <v>11</v>
      </c>
      <c r="AS826">
        <v>53.6</v>
      </c>
      <c r="AT826">
        <v>53.6</v>
      </c>
      <c r="AU826">
        <v>51.2</v>
      </c>
      <c r="AV826">
        <v>36.427999999999997</v>
      </c>
      <c r="AW826">
        <v>0</v>
      </c>
      <c r="AX826">
        <v>164.36</v>
      </c>
      <c r="AY826">
        <v>6559900000</v>
      </c>
      <c r="AZ826">
        <v>2683300000</v>
      </c>
      <c r="BA826">
        <v>3876500000</v>
      </c>
      <c r="BB826" t="s">
        <v>16014</v>
      </c>
    </row>
    <row r="827" spans="1:54" x14ac:dyDescent="0.25">
      <c r="A827" t="s">
        <v>13001</v>
      </c>
      <c r="B827" t="s">
        <v>18510</v>
      </c>
      <c r="C827" t="s">
        <v>21961</v>
      </c>
      <c r="F827" s="4" t="s">
        <v>611</v>
      </c>
      <c r="G827" s="13" t="str">
        <f>IFERROR((F827*100)/(F827+1),"")</f>
        <v/>
      </c>
      <c r="H827" s="4" t="s">
        <v>611</v>
      </c>
      <c r="I827" s="13" t="str">
        <f>IFERROR((H827*100)/(H827+1),"")</f>
        <v/>
      </c>
      <c r="J827" s="4" t="s">
        <v>611</v>
      </c>
      <c r="K827" s="13" t="str">
        <f>IFERROR((J827*100)/(J827+1),"")</f>
        <v/>
      </c>
      <c r="L827" s="14" t="str">
        <f>IFERROR(AVERAGE(K827,I827,G827),"")</f>
        <v/>
      </c>
      <c r="M827" s="6" t="s">
        <v>611</v>
      </c>
      <c r="N827" s="15" t="str">
        <f>IFERROR((M827*100)/(M827+1),"")</f>
        <v/>
      </c>
      <c r="O827" s="6" t="s">
        <v>611</v>
      </c>
      <c r="P827" s="15" t="str">
        <f>IFERROR((O827*100)/(O827+1),"")</f>
        <v/>
      </c>
      <c r="Q827" s="6" t="s">
        <v>611</v>
      </c>
      <c r="R827" s="15" t="str">
        <f>IFERROR((Q827*100)/(Q827+1),"")</f>
        <v/>
      </c>
      <c r="S827" s="16" t="str">
        <f>IFERROR(AVERAGE(R827,P827,N827),"")</f>
        <v/>
      </c>
      <c r="T827" s="17" t="str">
        <f>IFERROR(S827/L827, "")</f>
        <v/>
      </c>
      <c r="U827" s="17" t="str">
        <f>IFERROR(L827/S827, "")</f>
        <v/>
      </c>
      <c r="V827" s="8" t="s">
        <v>611</v>
      </c>
      <c r="W827" s="19" t="str">
        <f>IFERROR((V827*100)/(V827+1),"")</f>
        <v/>
      </c>
      <c r="X827" s="8" t="s">
        <v>611</v>
      </c>
      <c r="Y827" s="19" t="str">
        <f>IFERROR((X827*100)/(X827+1),"")</f>
        <v/>
      </c>
      <c r="Z827" s="8">
        <v>0.89517999999999998</v>
      </c>
      <c r="AA827" s="19">
        <f>IFERROR((Z827*100)/(Z827+1),"")</f>
        <v>47.234563471543602</v>
      </c>
      <c r="AB827" s="20">
        <f>IFERROR(AVERAGE(AA827,Y827,W827),"")</f>
        <v>47.234563471543602</v>
      </c>
      <c r="AC827" s="10">
        <v>0.85237000000000007</v>
      </c>
      <c r="AD827" s="21">
        <f>IFERROR((AC827*100)/(AC827+1),"")</f>
        <v>46.015104973628382</v>
      </c>
      <c r="AE827" s="10" t="s">
        <v>611</v>
      </c>
      <c r="AF827" s="21" t="str">
        <f>IFERROR((AE827*100)/(AE827+1),"")</f>
        <v/>
      </c>
      <c r="AG827" s="10" t="s">
        <v>611</v>
      </c>
      <c r="AH827" s="21" t="str">
        <f>IFERROR((AG827*100)/(AG827+1),"")</f>
        <v/>
      </c>
      <c r="AI827" s="22">
        <f>IFERROR(AVERAGE(AH827,AF827,AD827),"")</f>
        <v>46.015104973628382</v>
      </c>
      <c r="AJ827" s="23">
        <f>IFERROR(AI827/AB827, "")</f>
        <v>0.97418292012691343</v>
      </c>
      <c r="AK827" s="23">
        <f>IFERROR(AB827/AI827, "")</f>
        <v>1.0265012651522603</v>
      </c>
      <c r="AL827" t="s">
        <v>1687</v>
      </c>
      <c r="AM827" t="s">
        <v>4950</v>
      </c>
      <c r="AN827" t="s">
        <v>8510</v>
      </c>
      <c r="AO827" t="s">
        <v>11365</v>
      </c>
      <c r="AP827">
        <v>4</v>
      </c>
      <c r="AQ827">
        <v>4</v>
      </c>
      <c r="AR827">
        <v>4</v>
      </c>
      <c r="AS827">
        <v>3.1</v>
      </c>
      <c r="AT827">
        <v>3.1</v>
      </c>
      <c r="AU827">
        <v>3.1</v>
      </c>
      <c r="AV827">
        <v>180.25</v>
      </c>
      <c r="AW827">
        <v>0</v>
      </c>
      <c r="AX827">
        <v>6.8971</v>
      </c>
      <c r="AY827">
        <v>2482500000</v>
      </c>
      <c r="AZ827">
        <v>1201500000</v>
      </c>
      <c r="BA827">
        <v>1281000000</v>
      </c>
      <c r="BB827" t="s">
        <v>13001</v>
      </c>
    </row>
    <row r="828" spans="1:54" x14ac:dyDescent="0.25">
      <c r="A828" t="s">
        <v>13499</v>
      </c>
      <c r="B828" t="s">
        <v>18935</v>
      </c>
      <c r="C828" t="s">
        <v>22429</v>
      </c>
      <c r="F828" s="4" t="s">
        <v>611</v>
      </c>
      <c r="G828" s="13" t="str">
        <f>IFERROR((F828*100)/(F828+1),"")</f>
        <v/>
      </c>
      <c r="H828" s="4" t="s">
        <v>611</v>
      </c>
      <c r="I828" s="13" t="str">
        <f>IFERROR((H828*100)/(H828+1),"")</f>
        <v/>
      </c>
      <c r="J828" s="4" t="s">
        <v>611</v>
      </c>
      <c r="K828" s="13" t="str">
        <f>IFERROR((J828*100)/(J828+1),"")</f>
        <v/>
      </c>
      <c r="L828" s="14" t="str">
        <f>IFERROR(AVERAGE(K828,I828,G828),"")</f>
        <v/>
      </c>
      <c r="M828" s="6" t="s">
        <v>611</v>
      </c>
      <c r="N828" s="15" t="str">
        <f>IFERROR((M828*100)/(M828+1),"")</f>
        <v/>
      </c>
      <c r="O828" s="6" t="s">
        <v>611</v>
      </c>
      <c r="P828" s="15" t="str">
        <f>IFERROR((O828*100)/(O828+1),"")</f>
        <v/>
      </c>
      <c r="Q828" s="6" t="s">
        <v>611</v>
      </c>
      <c r="R828" s="15" t="str">
        <f>IFERROR((Q828*100)/(Q828+1),"")</f>
        <v/>
      </c>
      <c r="S828" s="16" t="str">
        <f>IFERROR(AVERAGE(R828,P828,N828),"")</f>
        <v/>
      </c>
      <c r="T828" s="17" t="str">
        <f>IFERROR(S828/L828, "")</f>
        <v/>
      </c>
      <c r="U828" s="17" t="str">
        <f>IFERROR(L828/S828, "")</f>
        <v/>
      </c>
      <c r="V828" s="8" t="s">
        <v>611</v>
      </c>
      <c r="W828" s="19" t="str">
        <f>IFERROR((V828*100)/(V828+1),"")</f>
        <v/>
      </c>
      <c r="X828" s="8" t="s">
        <v>611</v>
      </c>
      <c r="Y828" s="19" t="str">
        <f>IFERROR((X828*100)/(X828+1),"")</f>
        <v/>
      </c>
      <c r="Z828" s="8">
        <v>1.1261000000000001</v>
      </c>
      <c r="AA828" s="19">
        <f>IFERROR((Z828*100)/(Z828+1),"")</f>
        <v>52.965523728893281</v>
      </c>
      <c r="AB828" s="20">
        <f>IFERROR(AVERAGE(AA828,Y828,W828),"")</f>
        <v>52.965523728893281</v>
      </c>
      <c r="AC828" s="10" t="s">
        <v>611</v>
      </c>
      <c r="AD828" s="21" t="str">
        <f>IFERROR((AC828*100)/(AC828+1),"")</f>
        <v/>
      </c>
      <c r="AE828" s="10" t="s">
        <v>611</v>
      </c>
      <c r="AF828" s="21" t="str">
        <f>IFERROR((AE828*100)/(AE828+1),"")</f>
        <v/>
      </c>
      <c r="AG828" s="10" t="s">
        <v>611</v>
      </c>
      <c r="AH828" s="21" t="str">
        <f>IFERROR((AG828*100)/(AG828+1),"")</f>
        <v/>
      </c>
      <c r="AI828" s="22" t="str">
        <f>IFERROR(AVERAGE(AH828,AF828,AD828),"")</f>
        <v/>
      </c>
      <c r="AJ828" s="23" t="str">
        <f>IFERROR(AI828/AB828, "")</f>
        <v/>
      </c>
      <c r="AK828" s="23" t="str">
        <f>IFERROR(AB828/AI828, "")</f>
        <v/>
      </c>
      <c r="AL828" t="s">
        <v>2059</v>
      </c>
      <c r="AM828" t="s">
        <v>5378</v>
      </c>
      <c r="AN828" t="s">
        <v>8887</v>
      </c>
      <c r="AO828" t="s">
        <v>11365</v>
      </c>
      <c r="AP828">
        <v>1</v>
      </c>
      <c r="AQ828">
        <v>1</v>
      </c>
      <c r="AR828">
        <v>1</v>
      </c>
      <c r="AS828">
        <v>5.7</v>
      </c>
      <c r="AT828">
        <v>5.7</v>
      </c>
      <c r="AU828">
        <v>5.7</v>
      </c>
      <c r="AV828">
        <v>54.277999999999999</v>
      </c>
      <c r="AW828">
        <v>4.2211000000000002E-3</v>
      </c>
      <c r="AX828">
        <v>1.92</v>
      </c>
      <c r="AY828">
        <v>25527000</v>
      </c>
      <c r="AZ828">
        <v>14352000</v>
      </c>
      <c r="BA828">
        <v>11175000</v>
      </c>
      <c r="BB828" t="s">
        <v>13499</v>
      </c>
    </row>
    <row r="829" spans="1:54" x14ac:dyDescent="0.25">
      <c r="A829" t="s">
        <v>17397</v>
      </c>
      <c r="B829" t="s">
        <v>20855</v>
      </c>
      <c r="C829" t="s">
        <v>24421</v>
      </c>
      <c r="F829" s="4" t="s">
        <v>611</v>
      </c>
      <c r="G829" s="13" t="str">
        <f>IFERROR((F829*100)/(F829+1),"")</f>
        <v/>
      </c>
      <c r="H829" s="4" t="s">
        <v>611</v>
      </c>
      <c r="I829" s="13" t="str">
        <f>IFERROR((H829*100)/(H829+1),"")</f>
        <v/>
      </c>
      <c r="J829" s="4" t="s">
        <v>611</v>
      </c>
      <c r="K829" s="13" t="str">
        <f>IFERROR((J829*100)/(J829+1),"")</f>
        <v/>
      </c>
      <c r="L829" s="14" t="str">
        <f>IFERROR(AVERAGE(K829,I829,G829),"")</f>
        <v/>
      </c>
      <c r="M829" s="6" t="s">
        <v>611</v>
      </c>
      <c r="N829" s="15" t="str">
        <f>IFERROR((M829*100)/(M829+1),"")</f>
        <v/>
      </c>
      <c r="O829" s="6" t="s">
        <v>611</v>
      </c>
      <c r="P829" s="15" t="str">
        <f>IFERROR((O829*100)/(O829+1),"")</f>
        <v/>
      </c>
      <c r="Q829" s="6" t="s">
        <v>611</v>
      </c>
      <c r="R829" s="15" t="str">
        <f>IFERROR((Q829*100)/(Q829+1),"")</f>
        <v/>
      </c>
      <c r="S829" s="16" t="str">
        <f>IFERROR(AVERAGE(R829,P829,N829),"")</f>
        <v/>
      </c>
      <c r="T829" s="17" t="str">
        <f>IFERROR(S829/L829, "")</f>
        <v/>
      </c>
      <c r="U829" s="17" t="str">
        <f>IFERROR(L829/S829, "")</f>
        <v/>
      </c>
      <c r="V829" s="8" t="s">
        <v>611</v>
      </c>
      <c r="W829" s="19" t="str">
        <f>IFERROR((V829*100)/(V829+1),"")</f>
        <v/>
      </c>
      <c r="X829" s="8" t="s">
        <v>611</v>
      </c>
      <c r="Y829" s="19" t="str">
        <f>IFERROR((X829*100)/(X829+1),"")</f>
        <v/>
      </c>
      <c r="Z829" s="8" t="s">
        <v>611</v>
      </c>
      <c r="AA829" s="19" t="str">
        <f>IFERROR((Z829*100)/(Z829+1),"")</f>
        <v/>
      </c>
      <c r="AB829" s="20" t="str">
        <f>IFERROR(AVERAGE(AA829,Y829,W829),"")</f>
        <v/>
      </c>
      <c r="AC829" s="10" t="s">
        <v>611</v>
      </c>
      <c r="AD829" s="21" t="str">
        <f>IFERROR((AC829*100)/(AC829+1),"")</f>
        <v/>
      </c>
      <c r="AE829" s="10">
        <v>0.97965000000000002</v>
      </c>
      <c r="AF829" s="21">
        <f>IFERROR((AE829*100)/(AE829+1),"")</f>
        <v>49.486020256105881</v>
      </c>
      <c r="AG829" s="10" t="s">
        <v>611</v>
      </c>
      <c r="AH829" s="21" t="str">
        <f>IFERROR((AG829*100)/(AG829+1),"")</f>
        <v/>
      </c>
      <c r="AI829" s="22">
        <f>IFERROR(AVERAGE(AH829,AF829,AD829),"")</f>
        <v>49.486020256105881</v>
      </c>
      <c r="AJ829" s="23" t="str">
        <f>IFERROR(AI829/AB829, "")</f>
        <v/>
      </c>
      <c r="AK829" s="23" t="str">
        <f>IFERROR(AB829/AI829, "")</f>
        <v/>
      </c>
      <c r="AL829" t="s">
        <v>1029</v>
      </c>
      <c r="AM829" t="s">
        <v>7136</v>
      </c>
      <c r="AN829" t="s">
        <v>10424</v>
      </c>
      <c r="AO829" t="s">
        <v>11365</v>
      </c>
      <c r="AP829">
        <v>5</v>
      </c>
      <c r="AQ829">
        <v>5</v>
      </c>
      <c r="AR829">
        <v>5</v>
      </c>
      <c r="AS829">
        <v>7.7</v>
      </c>
      <c r="AT829">
        <v>7.7</v>
      </c>
      <c r="AU829">
        <v>7.7</v>
      </c>
      <c r="AV829">
        <v>81.944999999999993</v>
      </c>
      <c r="AW829">
        <v>0</v>
      </c>
      <c r="AX829">
        <v>11.912000000000001</v>
      </c>
      <c r="AY829">
        <v>308920000</v>
      </c>
      <c r="AZ829">
        <v>149770000</v>
      </c>
      <c r="BA829">
        <v>159150000</v>
      </c>
      <c r="BB829" t="s">
        <v>15503</v>
      </c>
    </row>
    <row r="830" spans="1:54" x14ac:dyDescent="0.25">
      <c r="A830" t="s">
        <v>14111</v>
      </c>
      <c r="B830" t="s">
        <v>19491</v>
      </c>
      <c r="C830" t="s">
        <v>23030</v>
      </c>
      <c r="F830" s="4">
        <v>0.48430000000000001</v>
      </c>
      <c r="G830" s="13">
        <f>IFERROR((F830*100)/(F830+1),"")</f>
        <v>32.628174897257971</v>
      </c>
      <c r="H830" s="4" t="s">
        <v>611</v>
      </c>
      <c r="I830" s="13" t="str">
        <f>IFERROR((H830*100)/(H830+1),"")</f>
        <v/>
      </c>
      <c r="J830" s="4">
        <v>0.39582000000000001</v>
      </c>
      <c r="K830" s="13">
        <f>IFERROR((J830*100)/(J830+1),"")</f>
        <v>28.357524609190296</v>
      </c>
      <c r="L830" s="14">
        <f>IFERROR(AVERAGE(K830,I830,G830),"")</f>
        <v>30.492849753224135</v>
      </c>
      <c r="M830" s="6" t="s">
        <v>611</v>
      </c>
      <c r="N830" s="15" t="str">
        <f>IFERROR((M830*100)/(M830+1),"")</f>
        <v/>
      </c>
      <c r="O830" s="6">
        <v>0.33477000000000001</v>
      </c>
      <c r="P830" s="15">
        <f>IFERROR((O830*100)/(O830+1),"")</f>
        <v>25.080725518254084</v>
      </c>
      <c r="Q830" s="6" t="s">
        <v>611</v>
      </c>
      <c r="R830" s="15" t="str">
        <f>IFERROR((Q830*100)/(Q830+1),"")</f>
        <v/>
      </c>
      <c r="S830" s="16">
        <f>IFERROR(AVERAGE(R830,P830,N830),"")</f>
        <v>25.080725518254084</v>
      </c>
      <c r="T830" s="17">
        <f>IFERROR(S830/L830, "")</f>
        <v>0.82251169442115513</v>
      </c>
      <c r="U830" s="17">
        <f>IFERROR(L830/S830, "")</f>
        <v>1.2157881848765115</v>
      </c>
      <c r="V830" s="8">
        <v>9.6850000000000006E-2</v>
      </c>
      <c r="W830" s="19">
        <f>IFERROR((V830*100)/(V830+1),"")</f>
        <v>8.8298308793362814</v>
      </c>
      <c r="X830" s="8">
        <v>8.4930999999999993E-2</v>
      </c>
      <c r="Y830" s="19">
        <f>IFERROR((X830*100)/(X830+1),"")</f>
        <v>7.8282397682433258</v>
      </c>
      <c r="Z830" s="8">
        <v>9.1560000000000002E-2</v>
      </c>
      <c r="AA830" s="19">
        <f>IFERROR((Z830*100)/(Z830+1),"")</f>
        <v>8.3879951628861438</v>
      </c>
      <c r="AB830" s="20">
        <f>IFERROR(AVERAGE(AA830,Y830,W830),"")</f>
        <v>8.3486886034885845</v>
      </c>
      <c r="AC830" s="10">
        <v>9.0374999999999997E-2</v>
      </c>
      <c r="AD830" s="21">
        <f>IFERROR((AC830*100)/(AC830+1),"")</f>
        <v>8.2884328785968115</v>
      </c>
      <c r="AE830" s="10">
        <v>8.2816000000000001E-2</v>
      </c>
      <c r="AF830" s="21">
        <f>IFERROR((AE830*100)/(AE830+1),"")</f>
        <v>7.6482061587564285</v>
      </c>
      <c r="AG830" s="10">
        <v>9.4602999999999993E-2</v>
      </c>
      <c r="AH830" s="21">
        <f>IFERROR((AG830*100)/(AG830+1),"")</f>
        <v>8.6426768426543692</v>
      </c>
      <c r="AI830" s="22">
        <f>IFERROR(AVERAGE(AH830,AF830,AD830),"")</f>
        <v>8.1931052933358703</v>
      </c>
      <c r="AJ830" s="23">
        <f>IFERROR(AI830/AB830, "")</f>
        <v>0.98136434145026052</v>
      </c>
      <c r="AK830" s="23">
        <f>IFERROR(AB830/AI830, "")</f>
        <v>1.018989541154715</v>
      </c>
      <c r="AL830" t="s">
        <v>2556</v>
      </c>
      <c r="AM830" t="s">
        <v>5930</v>
      </c>
      <c r="AN830" t="s">
        <v>9382</v>
      </c>
      <c r="AO830" t="s">
        <v>1028</v>
      </c>
      <c r="AP830">
        <v>31</v>
      </c>
      <c r="AQ830">
        <v>31</v>
      </c>
      <c r="AR830">
        <v>31</v>
      </c>
      <c r="AS830">
        <v>61</v>
      </c>
      <c r="AT830">
        <v>61</v>
      </c>
      <c r="AU830">
        <v>61</v>
      </c>
      <c r="AV830">
        <v>47.122999999999998</v>
      </c>
      <c r="AW830">
        <v>0</v>
      </c>
      <c r="AX830">
        <v>323.31</v>
      </c>
      <c r="AY830">
        <v>389320000000</v>
      </c>
      <c r="AZ830">
        <v>352600000000</v>
      </c>
      <c r="BA830">
        <v>36716000000</v>
      </c>
      <c r="BB830" t="s">
        <v>14111</v>
      </c>
    </row>
    <row r="831" spans="1:54" x14ac:dyDescent="0.25">
      <c r="A831" t="s">
        <v>17598</v>
      </c>
      <c r="B831" t="s">
        <v>21526</v>
      </c>
      <c r="C831" t="s">
        <v>25103</v>
      </c>
      <c r="F831" s="4">
        <v>0.45613999999999999</v>
      </c>
      <c r="G831" s="13">
        <f>IFERROR((F831*100)/(F831+1),"")</f>
        <v>31.325284656695096</v>
      </c>
      <c r="H831" s="4" t="s">
        <v>611</v>
      </c>
      <c r="I831" s="13" t="str">
        <f>IFERROR((H831*100)/(H831+1),"")</f>
        <v/>
      </c>
      <c r="J831" s="4">
        <v>0.70672000000000001</v>
      </c>
      <c r="K831" s="13">
        <f>IFERROR((J831*100)/(J831+1),"")</f>
        <v>41.408080997468829</v>
      </c>
      <c r="L831" s="14">
        <f>IFERROR(AVERAGE(K831,I831,G831),"")</f>
        <v>36.366682827081959</v>
      </c>
      <c r="M831" s="6" t="s">
        <v>611</v>
      </c>
      <c r="N831" s="15" t="str">
        <f>IFERROR((M831*100)/(M831+1),"")</f>
        <v/>
      </c>
      <c r="O831" s="6">
        <v>0.41998999999999997</v>
      </c>
      <c r="P831" s="15">
        <f>IFERROR((O831*100)/(O831+1),"")</f>
        <v>29.576968851893323</v>
      </c>
      <c r="Q831" s="6">
        <v>0.49780000000000002</v>
      </c>
      <c r="R831" s="15">
        <f>IFERROR((Q831*100)/(Q831+1),"")</f>
        <v>33.235411937508346</v>
      </c>
      <c r="S831" s="16">
        <f>IFERROR(AVERAGE(R831,P831,N831),"")</f>
        <v>31.406190394700836</v>
      </c>
      <c r="T831" s="17">
        <f>IFERROR(S831/L831, "")</f>
        <v>0.86359788557104566</v>
      </c>
      <c r="U831" s="17">
        <f>IFERROR(L831/S831, "")</f>
        <v>1.1579463274609105</v>
      </c>
      <c r="V831" s="8">
        <v>0.91879999999999995</v>
      </c>
      <c r="W831" s="19">
        <f>IFERROR((V831*100)/(V831+1),"")</f>
        <v>47.884094225557639</v>
      </c>
      <c r="X831" s="8">
        <v>0.95912999999999993</v>
      </c>
      <c r="Y831" s="19">
        <f>IFERROR((X831*100)/(X831+1),"")</f>
        <v>48.956934966030836</v>
      </c>
      <c r="Z831" s="8">
        <v>0.80091000000000001</v>
      </c>
      <c r="AA831" s="19">
        <f>IFERROR((Z831*100)/(Z831+1),"")</f>
        <v>44.472516672126872</v>
      </c>
      <c r="AB831" s="20">
        <f>IFERROR(AVERAGE(AA831,Y831,W831),"")</f>
        <v>47.104515287905116</v>
      </c>
      <c r="AC831" s="10">
        <v>0.95442999999999989</v>
      </c>
      <c r="AD831" s="21">
        <f>IFERROR((AC831*100)/(AC831+1),"")</f>
        <v>48.834186949647716</v>
      </c>
      <c r="AE831" s="10">
        <v>0.92937999999999987</v>
      </c>
      <c r="AF831" s="21">
        <f>IFERROR((AE831*100)/(AE831+1),"")</f>
        <v>48.169878406534735</v>
      </c>
      <c r="AG831" s="10">
        <v>0.82707000000000008</v>
      </c>
      <c r="AH831" s="21">
        <f>IFERROR((AG831*100)/(AG831+1),"")</f>
        <v>45.267559535212122</v>
      </c>
      <c r="AI831" s="22">
        <f>IFERROR(AVERAGE(AH831,AF831,AD831),"")</f>
        <v>47.423874963798191</v>
      </c>
      <c r="AJ831" s="23">
        <f>IFERROR(AI831/AB831, "")</f>
        <v>1.0067798102568539</v>
      </c>
      <c r="AK831" s="23">
        <f>IFERROR(AB831/AI831, "")</f>
        <v>0.99326584602930779</v>
      </c>
      <c r="AL831" t="s">
        <v>1019</v>
      </c>
      <c r="AM831" t="s">
        <v>7712</v>
      </c>
      <c r="AN831" t="s">
        <v>9141</v>
      </c>
      <c r="AO831" t="s">
        <v>1028</v>
      </c>
      <c r="AP831">
        <v>3</v>
      </c>
      <c r="AQ831">
        <v>3</v>
      </c>
      <c r="AR831">
        <v>3</v>
      </c>
      <c r="AS831">
        <v>30.2</v>
      </c>
      <c r="AT831">
        <v>30.2</v>
      </c>
      <c r="AU831">
        <v>30.2</v>
      </c>
      <c r="AV831">
        <v>20.766999999999999</v>
      </c>
      <c r="AW831">
        <v>0</v>
      </c>
      <c r="AX831">
        <v>115.75</v>
      </c>
      <c r="AY831">
        <v>5178700000</v>
      </c>
      <c r="AZ831">
        <v>2768500000</v>
      </c>
      <c r="BA831">
        <v>2410200000</v>
      </c>
      <c r="BB831" t="s">
        <v>16186</v>
      </c>
    </row>
    <row r="832" spans="1:54" x14ac:dyDescent="0.25">
      <c r="A832" t="s">
        <v>17550</v>
      </c>
      <c r="B832" t="s">
        <v>21355</v>
      </c>
      <c r="C832" t="s">
        <v>24929</v>
      </c>
      <c r="F832" s="4" t="s">
        <v>611</v>
      </c>
      <c r="G832" s="13" t="str">
        <f>IFERROR((F832*100)/(F832+1),"")</f>
        <v/>
      </c>
      <c r="H832" s="4">
        <v>0.34370000000000001</v>
      </c>
      <c r="I832" s="13">
        <f>IFERROR((H832*100)/(H832+1),"")</f>
        <v>25.578626181439304</v>
      </c>
      <c r="J832" s="4" t="s">
        <v>611</v>
      </c>
      <c r="K832" s="13" t="str">
        <f>IFERROR((J832*100)/(J832+1),"")</f>
        <v/>
      </c>
      <c r="L832" s="14">
        <f>IFERROR(AVERAGE(K832,I832,G832),"")</f>
        <v>25.578626181439304</v>
      </c>
      <c r="M832" s="6" t="s">
        <v>611</v>
      </c>
      <c r="N832" s="15" t="str">
        <f>IFERROR((M832*100)/(M832+1),"")</f>
        <v/>
      </c>
      <c r="O832" s="6" t="s">
        <v>611</v>
      </c>
      <c r="P832" s="15" t="str">
        <f>IFERROR((O832*100)/(O832+1),"")</f>
        <v/>
      </c>
      <c r="Q832" s="6" t="s">
        <v>611</v>
      </c>
      <c r="R832" s="15" t="str">
        <f>IFERROR((Q832*100)/(Q832+1),"")</f>
        <v/>
      </c>
      <c r="S832" s="16" t="str">
        <f>IFERROR(AVERAGE(R832,P832,N832),"")</f>
        <v/>
      </c>
      <c r="T832" s="17" t="str">
        <f>IFERROR(S832/L832, "")</f>
        <v/>
      </c>
      <c r="U832" s="17" t="str">
        <f>IFERROR(L832/S832, "")</f>
        <v/>
      </c>
      <c r="V832" s="8" t="s">
        <v>611</v>
      </c>
      <c r="W832" s="19" t="str">
        <f>IFERROR((V832*100)/(V832+1),"")</f>
        <v/>
      </c>
      <c r="X832" s="8">
        <v>1.4644999999999999</v>
      </c>
      <c r="Y832" s="19">
        <f>IFERROR((X832*100)/(X832+1),"")</f>
        <v>59.423818218705613</v>
      </c>
      <c r="Z832" s="8" t="s">
        <v>611</v>
      </c>
      <c r="AA832" s="19" t="str">
        <f>IFERROR((Z832*100)/(Z832+1),"")</f>
        <v/>
      </c>
      <c r="AB832" s="20">
        <f>IFERROR(AVERAGE(AA832,Y832,W832),"")</f>
        <v>59.423818218705613</v>
      </c>
      <c r="AC832" s="10" t="s">
        <v>611</v>
      </c>
      <c r="AD832" s="21" t="str">
        <f>IFERROR((AC832*100)/(AC832+1),"")</f>
        <v/>
      </c>
      <c r="AE832" s="10">
        <v>1.1716</v>
      </c>
      <c r="AF832" s="21">
        <f>IFERROR((AE832*100)/(AE832+1),"")</f>
        <v>53.951003868115677</v>
      </c>
      <c r="AG832" s="10">
        <v>1.0503</v>
      </c>
      <c r="AH832" s="21">
        <f>IFERROR((AG832*100)/(AG832+1),"")</f>
        <v>51.226649758571916</v>
      </c>
      <c r="AI832" s="22">
        <f>IFERROR(AVERAGE(AH832,AF832,AD832),"")</f>
        <v>52.5888268133438</v>
      </c>
      <c r="AJ832" s="23">
        <f>IFERROR(AI832/AB832, "")</f>
        <v>0.8849789257868611</v>
      </c>
      <c r="AK832" s="23">
        <f>IFERROR(AB832/AI832, "")</f>
        <v>1.1299704104375934</v>
      </c>
      <c r="AL832" t="s">
        <v>1281</v>
      </c>
      <c r="AM832" t="s">
        <v>7566</v>
      </c>
      <c r="AN832" t="s">
        <v>9141</v>
      </c>
      <c r="AO832" t="s">
        <v>12251</v>
      </c>
      <c r="AP832">
        <v>6</v>
      </c>
      <c r="AQ832">
        <v>6</v>
      </c>
      <c r="AR832">
        <v>6</v>
      </c>
      <c r="AS832">
        <v>26.8</v>
      </c>
      <c r="AT832">
        <v>26.8</v>
      </c>
      <c r="AU832">
        <v>26.8</v>
      </c>
      <c r="AV832">
        <v>30.536999999999999</v>
      </c>
      <c r="AW832">
        <v>0</v>
      </c>
      <c r="AX832">
        <v>175.43</v>
      </c>
      <c r="AY832">
        <v>1542600000</v>
      </c>
      <c r="AZ832">
        <v>770810000</v>
      </c>
      <c r="BA832">
        <v>771840000</v>
      </c>
      <c r="BB832" t="s">
        <v>16012</v>
      </c>
    </row>
    <row r="833" spans="1:54" x14ac:dyDescent="0.25">
      <c r="A833" t="s">
        <v>17352</v>
      </c>
      <c r="B833" t="s">
        <v>20695</v>
      </c>
      <c r="C833" t="s">
        <v>24257</v>
      </c>
      <c r="F833" s="4" t="s">
        <v>611</v>
      </c>
      <c r="G833" s="13" t="str">
        <f>IFERROR((F833*100)/(F833+1),"")</f>
        <v/>
      </c>
      <c r="H833" s="4" t="s">
        <v>611</v>
      </c>
      <c r="I833" s="13" t="str">
        <f>IFERROR((H833*100)/(H833+1),"")</f>
        <v/>
      </c>
      <c r="J833" s="4" t="s">
        <v>611</v>
      </c>
      <c r="K833" s="13" t="str">
        <f>IFERROR((J833*100)/(J833+1),"")</f>
        <v/>
      </c>
      <c r="L833" s="14" t="str">
        <f>IFERROR(AVERAGE(K833,I833,G833),"")</f>
        <v/>
      </c>
      <c r="M833" s="6" t="s">
        <v>611</v>
      </c>
      <c r="N833" s="15" t="str">
        <f>IFERROR((M833*100)/(M833+1),"")</f>
        <v/>
      </c>
      <c r="O833" s="6" t="s">
        <v>611</v>
      </c>
      <c r="P833" s="15" t="str">
        <f>IFERROR((O833*100)/(O833+1),"")</f>
        <v/>
      </c>
      <c r="Q833" s="6" t="s">
        <v>611</v>
      </c>
      <c r="R833" s="15" t="str">
        <f>IFERROR((Q833*100)/(Q833+1),"")</f>
        <v/>
      </c>
      <c r="S833" s="16" t="str">
        <f>IFERROR(AVERAGE(R833,P833,N833),"")</f>
        <v/>
      </c>
      <c r="T833" s="17" t="str">
        <f>IFERROR(S833/L833, "")</f>
        <v/>
      </c>
      <c r="U833" s="17" t="str">
        <f>IFERROR(L833/S833, "")</f>
        <v/>
      </c>
      <c r="V833" s="8">
        <v>0.84297999999999995</v>
      </c>
      <c r="W833" s="19">
        <f>IFERROR((V833*100)/(V833+1),"")</f>
        <v>45.740051438431244</v>
      </c>
      <c r="X833" s="8" t="s">
        <v>611</v>
      </c>
      <c r="Y833" s="19" t="str">
        <f>IFERROR((X833*100)/(X833+1),"")</f>
        <v/>
      </c>
      <c r="Z833" s="8">
        <v>0.80906</v>
      </c>
      <c r="AA833" s="19">
        <f>IFERROR((Z833*100)/(Z833+1),"")</f>
        <v>44.722673653720719</v>
      </c>
      <c r="AB833" s="20">
        <f>IFERROR(AVERAGE(AA833,Y833,W833),"")</f>
        <v>45.231362546075985</v>
      </c>
      <c r="AC833" s="10" t="s">
        <v>611</v>
      </c>
      <c r="AD833" s="21" t="str">
        <f>IFERROR((AC833*100)/(AC833+1),"")</f>
        <v/>
      </c>
      <c r="AE833" s="10" t="s">
        <v>611</v>
      </c>
      <c r="AF833" s="21" t="str">
        <f>IFERROR((AE833*100)/(AE833+1),"")</f>
        <v/>
      </c>
      <c r="AG833" s="10">
        <v>0.90769</v>
      </c>
      <c r="AH833" s="21">
        <f>IFERROR((AG833*100)/(AG833+1),"")</f>
        <v>47.580581750703729</v>
      </c>
      <c r="AI833" s="22">
        <f>IFERROR(AVERAGE(AH833,AF833,AD833),"")</f>
        <v>47.580581750703729</v>
      </c>
      <c r="AJ833" s="23">
        <f>IFERROR(AI833/AB833, "")</f>
        <v>1.0519378385348144</v>
      </c>
      <c r="AK833" s="23">
        <f>IFERROR(AB833/AI833, "")</f>
        <v>0.95062651362826189</v>
      </c>
      <c r="AL833" t="s">
        <v>1281</v>
      </c>
      <c r="AM833" t="s">
        <v>7007</v>
      </c>
      <c r="AN833" t="s">
        <v>9891</v>
      </c>
      <c r="AO833" t="s">
        <v>1028</v>
      </c>
      <c r="AP833">
        <v>3</v>
      </c>
      <c r="AQ833">
        <v>3</v>
      </c>
      <c r="AR833">
        <v>3</v>
      </c>
      <c r="AS833">
        <v>25.7</v>
      </c>
      <c r="AT833">
        <v>25.7</v>
      </c>
      <c r="AU833">
        <v>25.7</v>
      </c>
      <c r="AV833">
        <v>28.093</v>
      </c>
      <c r="AW833">
        <v>0</v>
      </c>
      <c r="AX833">
        <v>92.375</v>
      </c>
      <c r="AY833">
        <v>410990000</v>
      </c>
      <c r="AZ833">
        <v>220610000</v>
      </c>
      <c r="BA833">
        <v>190380000</v>
      </c>
      <c r="BB833" t="s">
        <v>15339</v>
      </c>
    </row>
    <row r="834" spans="1:54" x14ac:dyDescent="0.25">
      <c r="A834" t="s">
        <v>14290</v>
      </c>
      <c r="B834" t="s">
        <v>19670</v>
      </c>
      <c r="C834" t="s">
        <v>23209</v>
      </c>
      <c r="F834" s="4" t="s">
        <v>611</v>
      </c>
      <c r="G834" s="13" t="str">
        <f>IFERROR((F834*100)/(F834+1),"")</f>
        <v/>
      </c>
      <c r="H834" s="4" t="s">
        <v>611</v>
      </c>
      <c r="I834" s="13" t="str">
        <f>IFERROR((H834*100)/(H834+1),"")</f>
        <v/>
      </c>
      <c r="J834" s="4" t="s">
        <v>611</v>
      </c>
      <c r="K834" s="13" t="str">
        <f>IFERROR((J834*100)/(J834+1),"")</f>
        <v/>
      </c>
      <c r="L834" s="14" t="str">
        <f>IFERROR(AVERAGE(K834,I834,G834),"")</f>
        <v/>
      </c>
      <c r="M834" s="6" t="s">
        <v>611</v>
      </c>
      <c r="N834" s="15" t="str">
        <f>IFERROR((M834*100)/(M834+1),"")</f>
        <v/>
      </c>
      <c r="O834" s="6" t="s">
        <v>611</v>
      </c>
      <c r="P834" s="15" t="str">
        <f>IFERROR((O834*100)/(O834+1),"")</f>
        <v/>
      </c>
      <c r="Q834" s="6" t="s">
        <v>611</v>
      </c>
      <c r="R834" s="15" t="str">
        <f>IFERROR((Q834*100)/(Q834+1),"")</f>
        <v/>
      </c>
      <c r="S834" s="16" t="str">
        <f>IFERROR(AVERAGE(R834,P834,N834),"")</f>
        <v/>
      </c>
      <c r="T834" s="17" t="str">
        <f>IFERROR(S834/L834, "")</f>
        <v/>
      </c>
      <c r="U834" s="17" t="str">
        <f>IFERROR(L834/S834, "")</f>
        <v/>
      </c>
      <c r="V834" s="8">
        <v>0.90472999999999992</v>
      </c>
      <c r="W834" s="19">
        <f>IFERROR((V834*100)/(V834+1),"")</f>
        <v>47.499120610270225</v>
      </c>
      <c r="X834" s="8" t="s">
        <v>611</v>
      </c>
      <c r="Y834" s="19" t="str">
        <f>IFERROR((X834*100)/(X834+1),"")</f>
        <v/>
      </c>
      <c r="Z834" s="8" t="s">
        <v>611</v>
      </c>
      <c r="AA834" s="19" t="str">
        <f>IFERROR((Z834*100)/(Z834+1),"")</f>
        <v/>
      </c>
      <c r="AB834" s="20">
        <f>IFERROR(AVERAGE(AA834,Y834,W834),"")</f>
        <v>47.499120610270225</v>
      </c>
      <c r="AC834" s="10">
        <v>0.56459999999999999</v>
      </c>
      <c r="AD834" s="21">
        <f>IFERROR((AC834*100)/(AC834+1),"")</f>
        <v>36.085900549661254</v>
      </c>
      <c r="AE834" s="10" t="s">
        <v>611</v>
      </c>
      <c r="AF834" s="21" t="str">
        <f>IFERROR((AE834*100)/(AE834+1),"")</f>
        <v/>
      </c>
      <c r="AG834" s="10">
        <v>0.44306000000000001</v>
      </c>
      <c r="AH834" s="21">
        <f>IFERROR((AG834*100)/(AG834+1),"")</f>
        <v>30.702812079885796</v>
      </c>
      <c r="AI834" s="22">
        <f>IFERROR(AVERAGE(AH834,AF834,AD834),"")</f>
        <v>33.394356314773525</v>
      </c>
      <c r="AJ834" s="23">
        <f>IFERROR(AI834/AB834, "")</f>
        <v>0.7030520962435044</v>
      </c>
      <c r="AK834" s="23">
        <f>IFERROR(AB834/AI834, "")</f>
        <v>1.4223697011119454</v>
      </c>
      <c r="AL834" t="s">
        <v>2714</v>
      </c>
      <c r="AM834" t="s">
        <v>6103</v>
      </c>
      <c r="AN834" t="s">
        <v>9534</v>
      </c>
      <c r="AO834" t="s">
        <v>11839</v>
      </c>
      <c r="AP834">
        <v>2</v>
      </c>
      <c r="AQ834">
        <v>2</v>
      </c>
      <c r="AR834">
        <v>2</v>
      </c>
      <c r="AS834">
        <v>5.3</v>
      </c>
      <c r="AT834">
        <v>5.3</v>
      </c>
      <c r="AU834">
        <v>5.3</v>
      </c>
      <c r="AV834">
        <v>52.83</v>
      </c>
      <c r="AW834">
        <v>0</v>
      </c>
      <c r="AX834">
        <v>8.0390999999999995</v>
      </c>
      <c r="AY834">
        <v>758800000</v>
      </c>
      <c r="AZ834">
        <v>466030000</v>
      </c>
      <c r="BA834">
        <v>292770000</v>
      </c>
      <c r="BB834" t="s">
        <v>14290</v>
      </c>
    </row>
    <row r="835" spans="1:54" x14ac:dyDescent="0.25">
      <c r="A835" t="s">
        <v>14846</v>
      </c>
      <c r="B835" t="s">
        <v>20217</v>
      </c>
      <c r="C835" t="s">
        <v>23764</v>
      </c>
      <c r="F835" s="4" t="s">
        <v>611</v>
      </c>
      <c r="G835" s="13" t="str">
        <f>IFERROR((F835*100)/(F835+1),"")</f>
        <v/>
      </c>
      <c r="H835" s="4" t="s">
        <v>611</v>
      </c>
      <c r="I835" s="13" t="str">
        <f>IFERROR((H835*100)/(H835+1),"")</f>
        <v/>
      </c>
      <c r="J835" s="4" t="s">
        <v>611</v>
      </c>
      <c r="K835" s="13" t="str">
        <f>IFERROR((J835*100)/(J835+1),"")</f>
        <v/>
      </c>
      <c r="L835" s="14" t="str">
        <f>IFERROR(AVERAGE(K835,I835,G835),"")</f>
        <v/>
      </c>
      <c r="M835" s="6" t="s">
        <v>611</v>
      </c>
      <c r="N835" s="15" t="str">
        <f>IFERROR((M835*100)/(M835+1),"")</f>
        <v/>
      </c>
      <c r="O835" s="6" t="s">
        <v>611</v>
      </c>
      <c r="P835" s="15" t="str">
        <f>IFERROR((O835*100)/(O835+1),"")</f>
        <v/>
      </c>
      <c r="Q835" s="6" t="s">
        <v>611</v>
      </c>
      <c r="R835" s="15" t="str">
        <f>IFERROR((Q835*100)/(Q835+1),"")</f>
        <v/>
      </c>
      <c r="S835" s="16" t="str">
        <f>IFERROR(AVERAGE(R835,P835,N835),"")</f>
        <v/>
      </c>
      <c r="T835" s="17" t="str">
        <f>IFERROR(S835/L835, "")</f>
        <v/>
      </c>
      <c r="U835" s="17" t="str">
        <f>IFERROR(L835/S835, "")</f>
        <v/>
      </c>
      <c r="V835" s="8">
        <v>0.16434000000000001</v>
      </c>
      <c r="W835" s="19">
        <f>IFERROR((V835*100)/(V835+1),"")</f>
        <v>14.114433928234023</v>
      </c>
      <c r="X835" s="8">
        <v>0.16416</v>
      </c>
      <c r="Y835" s="19">
        <f>IFERROR((X835*100)/(X835+1),"")</f>
        <v>14.101154480483782</v>
      </c>
      <c r="Z835" s="8">
        <v>0.24282999999999999</v>
      </c>
      <c r="AA835" s="19">
        <f>IFERROR((Z835*100)/(Z835+1),"")</f>
        <v>19.538472679288393</v>
      </c>
      <c r="AB835" s="20">
        <f>IFERROR(AVERAGE(AA835,Y835,W835),"")</f>
        <v>15.918020362668733</v>
      </c>
      <c r="AC835" s="10">
        <v>0.27117000000000002</v>
      </c>
      <c r="AD835" s="21">
        <f>IFERROR((AC835*100)/(AC835+1),"")</f>
        <v>21.332315897952277</v>
      </c>
      <c r="AE835" s="10">
        <v>0.25290000000000001</v>
      </c>
      <c r="AF835" s="21">
        <f>IFERROR((AE835*100)/(AE835+1),"")</f>
        <v>20.185170404661189</v>
      </c>
      <c r="AG835" s="10">
        <v>0.26873999999999998</v>
      </c>
      <c r="AH835" s="21">
        <f>IFERROR((AG835*100)/(AG835+1),"")</f>
        <v>21.181644781436699</v>
      </c>
      <c r="AI835" s="22">
        <f>IFERROR(AVERAGE(AH835,AF835,AD835),"")</f>
        <v>20.899710361350056</v>
      </c>
      <c r="AJ835" s="23">
        <f>IFERROR(AI835/AB835, "")</f>
        <v>1.3129591422287965</v>
      </c>
      <c r="AK835" s="23">
        <f>IFERROR(AB835/AI835, "")</f>
        <v>0.76163832356768024</v>
      </c>
      <c r="AL835" t="s">
        <v>3125</v>
      </c>
      <c r="AM835" t="s">
        <v>6601</v>
      </c>
      <c r="AN835" t="s">
        <v>9957</v>
      </c>
      <c r="AO835" t="s">
        <v>1028</v>
      </c>
      <c r="AP835">
        <v>7</v>
      </c>
      <c r="AQ835">
        <v>7</v>
      </c>
      <c r="AR835">
        <v>7</v>
      </c>
      <c r="AS835">
        <v>78</v>
      </c>
      <c r="AT835">
        <v>78</v>
      </c>
      <c r="AU835">
        <v>78</v>
      </c>
      <c r="AV835">
        <v>18.611999999999998</v>
      </c>
      <c r="AW835">
        <v>0</v>
      </c>
      <c r="AX835">
        <v>280.55</v>
      </c>
      <c r="AY835">
        <v>11448000000</v>
      </c>
      <c r="AZ835">
        <v>9457400000</v>
      </c>
      <c r="BA835">
        <v>1990200000</v>
      </c>
      <c r="BB835" t="s">
        <v>14846</v>
      </c>
    </row>
    <row r="836" spans="1:54" x14ac:dyDescent="0.25">
      <c r="A836" t="s">
        <v>13950</v>
      </c>
      <c r="B836" t="s">
        <v>19331</v>
      </c>
      <c r="C836" t="s">
        <v>22869</v>
      </c>
      <c r="F836" s="4" t="s">
        <v>611</v>
      </c>
      <c r="G836" s="13" t="str">
        <f>IFERROR((F836*100)/(F836+1),"")</f>
        <v/>
      </c>
      <c r="H836" s="4" t="s">
        <v>611</v>
      </c>
      <c r="I836" s="13" t="str">
        <f>IFERROR((H836*100)/(H836+1),"")</f>
        <v/>
      </c>
      <c r="J836" s="4" t="s">
        <v>611</v>
      </c>
      <c r="K836" s="13" t="str">
        <f>IFERROR((J836*100)/(J836+1),"")</f>
        <v/>
      </c>
      <c r="L836" s="14" t="str">
        <f>IFERROR(AVERAGE(K836,I836,G836),"")</f>
        <v/>
      </c>
      <c r="M836" s="6" t="s">
        <v>611</v>
      </c>
      <c r="N836" s="15" t="str">
        <f>IFERROR((M836*100)/(M836+1),"")</f>
        <v/>
      </c>
      <c r="O836" s="6" t="s">
        <v>611</v>
      </c>
      <c r="P836" s="15" t="str">
        <f>IFERROR((O836*100)/(O836+1),"")</f>
        <v/>
      </c>
      <c r="Q836" s="6" t="s">
        <v>611</v>
      </c>
      <c r="R836" s="15" t="str">
        <f>IFERROR((Q836*100)/(Q836+1),"")</f>
        <v/>
      </c>
      <c r="S836" s="16" t="str">
        <f>IFERROR(AVERAGE(R836,P836,N836),"")</f>
        <v/>
      </c>
      <c r="T836" s="17" t="str">
        <f>IFERROR(S836/L836, "")</f>
        <v/>
      </c>
      <c r="U836" s="17" t="str">
        <f>IFERROR(L836/S836, "")</f>
        <v/>
      </c>
      <c r="V836" s="8" t="s">
        <v>611</v>
      </c>
      <c r="W836" s="19" t="str">
        <f>IFERROR((V836*100)/(V836+1),"")</f>
        <v/>
      </c>
      <c r="X836" s="8" t="s">
        <v>611</v>
      </c>
      <c r="Y836" s="19" t="str">
        <f>IFERROR((X836*100)/(X836+1),"")</f>
        <v/>
      </c>
      <c r="Z836" s="8">
        <v>0.44729999999999998</v>
      </c>
      <c r="AA836" s="19">
        <f>IFERROR((Z836*100)/(Z836+1),"")</f>
        <v>30.905824638982931</v>
      </c>
      <c r="AB836" s="20">
        <f>IFERROR(AVERAGE(AA836,Y836,W836),"")</f>
        <v>30.905824638982931</v>
      </c>
      <c r="AC836" s="10">
        <v>0.76963000000000004</v>
      </c>
      <c r="AD836" s="21">
        <f>IFERROR((AC836*100)/(AC836+1),"")</f>
        <v>43.49101224549765</v>
      </c>
      <c r="AE836" s="10" t="s">
        <v>611</v>
      </c>
      <c r="AF836" s="21" t="str">
        <f>IFERROR((AE836*100)/(AE836+1),"")</f>
        <v/>
      </c>
      <c r="AG836" s="10" t="s">
        <v>611</v>
      </c>
      <c r="AH836" s="21" t="str">
        <f>IFERROR((AG836*100)/(AG836+1),"")</f>
        <v/>
      </c>
      <c r="AI836" s="22">
        <f>IFERROR(AVERAGE(AH836,AF836,AD836),"")</f>
        <v>43.49101224549765</v>
      </c>
      <c r="AJ836" s="23">
        <f>IFERROR(AI836/AB836, "")</f>
        <v>1.4072108657033033</v>
      </c>
      <c r="AK836" s="23">
        <f>IFERROR(AB836/AI836, "")</f>
        <v>0.71062555326433952</v>
      </c>
      <c r="AL836" t="s">
        <v>2410</v>
      </c>
      <c r="AM836" t="s">
        <v>5776</v>
      </c>
      <c r="AN836" t="s">
        <v>9238</v>
      </c>
      <c r="AO836" t="s">
        <v>11674</v>
      </c>
      <c r="AP836">
        <v>2</v>
      </c>
      <c r="AQ836">
        <v>2</v>
      </c>
      <c r="AR836">
        <v>2</v>
      </c>
      <c r="AS836">
        <v>11.3</v>
      </c>
      <c r="AT836">
        <v>11.3</v>
      </c>
      <c r="AU836">
        <v>11.3</v>
      </c>
      <c r="AV836">
        <v>40.801000000000002</v>
      </c>
      <c r="AW836">
        <v>2.1804999999999999E-4</v>
      </c>
      <c r="AX836">
        <v>3.2467999999999999</v>
      </c>
      <c r="AY836">
        <v>1031600000</v>
      </c>
      <c r="AZ836">
        <v>594570000</v>
      </c>
      <c r="BA836">
        <v>437010000</v>
      </c>
      <c r="BB836" t="s">
        <v>13950</v>
      </c>
    </row>
    <row r="837" spans="1:54" x14ac:dyDescent="0.25">
      <c r="A837" t="s">
        <v>14074</v>
      </c>
      <c r="B837" t="s">
        <v>19454</v>
      </c>
      <c r="C837" t="s">
        <v>22993</v>
      </c>
      <c r="F837" s="4" t="s">
        <v>611</v>
      </c>
      <c r="G837" s="13" t="str">
        <f>IFERROR((F837*100)/(F837+1),"")</f>
        <v/>
      </c>
      <c r="H837" s="4" t="s">
        <v>611</v>
      </c>
      <c r="I837" s="13" t="str">
        <f>IFERROR((H837*100)/(H837+1),"")</f>
        <v/>
      </c>
      <c r="J837" s="4" t="s">
        <v>611</v>
      </c>
      <c r="K837" s="13" t="str">
        <f>IFERROR((J837*100)/(J837+1),"")</f>
        <v/>
      </c>
      <c r="L837" s="14" t="str">
        <f>IFERROR(AVERAGE(K837,I837,G837),"")</f>
        <v/>
      </c>
      <c r="M837" s="6" t="s">
        <v>611</v>
      </c>
      <c r="N837" s="15" t="str">
        <f>IFERROR((M837*100)/(M837+1),"")</f>
        <v/>
      </c>
      <c r="O837" s="6" t="s">
        <v>611</v>
      </c>
      <c r="P837" s="15" t="str">
        <f>IFERROR((O837*100)/(O837+1),"")</f>
        <v/>
      </c>
      <c r="Q837" s="6" t="s">
        <v>611</v>
      </c>
      <c r="R837" s="15" t="str">
        <f>IFERROR((Q837*100)/(Q837+1),"")</f>
        <v/>
      </c>
      <c r="S837" s="16" t="str">
        <f>IFERROR(AVERAGE(R837,P837,N837),"")</f>
        <v/>
      </c>
      <c r="T837" s="17" t="str">
        <f>IFERROR(S837/L837, "")</f>
        <v/>
      </c>
      <c r="U837" s="17" t="str">
        <f>IFERROR(L837/S837, "")</f>
        <v/>
      </c>
      <c r="V837" s="8">
        <v>0.37662000000000001</v>
      </c>
      <c r="W837" s="19">
        <f>IFERROR((V837*100)/(V837+1),"")</f>
        <v>27.358312388313404</v>
      </c>
      <c r="X837" s="8">
        <v>0.30084</v>
      </c>
      <c r="Y837" s="19">
        <f>IFERROR((X837*100)/(X837+1),"")</f>
        <v>23.126595123151194</v>
      </c>
      <c r="Z837" s="8">
        <v>0.33944999999999997</v>
      </c>
      <c r="AA837" s="19">
        <f>IFERROR((Z837*100)/(Z837+1),"")</f>
        <v>25.342491321064617</v>
      </c>
      <c r="AB837" s="20">
        <f>IFERROR(AVERAGE(AA837,Y837,W837),"")</f>
        <v>25.27579961084307</v>
      </c>
      <c r="AC837" s="10">
        <v>0.35513</v>
      </c>
      <c r="AD837" s="21">
        <f>IFERROR((AC837*100)/(AC837+1),"")</f>
        <v>26.20634182698339</v>
      </c>
      <c r="AE837" s="10">
        <v>0.30187000000000003</v>
      </c>
      <c r="AF837" s="21">
        <f>IFERROR((AE837*100)/(AE837+1),"")</f>
        <v>23.187415026077872</v>
      </c>
      <c r="AG837" s="10">
        <v>0.30424000000000001</v>
      </c>
      <c r="AH837" s="21">
        <f>IFERROR((AG837*100)/(AG837+1),"")</f>
        <v>23.326995031589277</v>
      </c>
      <c r="AI837" s="22">
        <f>IFERROR(AVERAGE(AH837,AF837,AD837),"")</f>
        <v>24.240250628216845</v>
      </c>
      <c r="AJ837" s="23">
        <f>IFERROR(AI837/AB837, "")</f>
        <v>0.95903002086699629</v>
      </c>
      <c r="AK837" s="23">
        <f>IFERROR(AB837/AI837, "")</f>
        <v>1.0427202258965422</v>
      </c>
      <c r="AL837" t="s">
        <v>2524</v>
      </c>
      <c r="AM837" t="s">
        <v>5896</v>
      </c>
      <c r="AN837" t="s">
        <v>9349</v>
      </c>
      <c r="AO837" t="s">
        <v>1028</v>
      </c>
      <c r="AP837">
        <v>25</v>
      </c>
      <c r="AQ837">
        <v>25</v>
      </c>
      <c r="AR837">
        <v>25</v>
      </c>
      <c r="AS837">
        <v>33.799999999999997</v>
      </c>
      <c r="AT837">
        <v>33.799999999999997</v>
      </c>
      <c r="AU837">
        <v>33.799999999999997</v>
      </c>
      <c r="AV837">
        <v>113.39</v>
      </c>
      <c r="AW837">
        <v>0</v>
      </c>
      <c r="AX837">
        <v>323.31</v>
      </c>
      <c r="AY837">
        <v>103260000000</v>
      </c>
      <c r="AZ837">
        <v>76669000000</v>
      </c>
      <c r="BA837">
        <v>26591000000</v>
      </c>
      <c r="BB837" t="s">
        <v>14074</v>
      </c>
    </row>
    <row r="838" spans="1:54" x14ac:dyDescent="0.25">
      <c r="A838" t="s">
        <v>14937</v>
      </c>
      <c r="B838" t="s">
        <v>20305</v>
      </c>
      <c r="C838" t="s">
        <v>23855</v>
      </c>
      <c r="F838" s="4" t="s">
        <v>611</v>
      </c>
      <c r="G838" s="13" t="str">
        <f>IFERROR((F838*100)/(F838+1),"")</f>
        <v/>
      </c>
      <c r="H838" s="4" t="s">
        <v>611</v>
      </c>
      <c r="I838" s="13" t="str">
        <f>IFERROR((H838*100)/(H838+1),"")</f>
        <v/>
      </c>
      <c r="J838" s="4" t="s">
        <v>611</v>
      </c>
      <c r="K838" s="13" t="str">
        <f>IFERROR((J838*100)/(J838+1),"")</f>
        <v/>
      </c>
      <c r="L838" s="14" t="str">
        <f>IFERROR(AVERAGE(K838,I838,G838),"")</f>
        <v/>
      </c>
      <c r="M838" s="6" t="s">
        <v>611</v>
      </c>
      <c r="N838" s="15" t="str">
        <f>IFERROR((M838*100)/(M838+1),"")</f>
        <v/>
      </c>
      <c r="O838" s="6" t="s">
        <v>611</v>
      </c>
      <c r="P838" s="15" t="str">
        <f>IFERROR((O838*100)/(O838+1),"")</f>
        <v/>
      </c>
      <c r="Q838" s="6" t="s">
        <v>611</v>
      </c>
      <c r="R838" s="15" t="str">
        <f>IFERROR((Q838*100)/(Q838+1),"")</f>
        <v/>
      </c>
      <c r="S838" s="16" t="str">
        <f>IFERROR(AVERAGE(R838,P838,N838),"")</f>
        <v/>
      </c>
      <c r="T838" s="17" t="str">
        <f>IFERROR(S838/L838, "")</f>
        <v/>
      </c>
      <c r="U838" s="17" t="str">
        <f>IFERROR(L838/S838, "")</f>
        <v/>
      </c>
      <c r="V838" s="8">
        <v>0.44419999999999998</v>
      </c>
      <c r="W838" s="19">
        <f>IFERROR((V838*100)/(V838+1),"")</f>
        <v>30.757512809860131</v>
      </c>
      <c r="X838" s="8">
        <v>0.44857000000000002</v>
      </c>
      <c r="Y838" s="19">
        <f>IFERROR((X838*100)/(X838+1),"")</f>
        <v>30.966401347535843</v>
      </c>
      <c r="Z838" s="8">
        <v>0.50421000000000005</v>
      </c>
      <c r="AA838" s="19">
        <f>IFERROR((Z838*100)/(Z838+1),"")</f>
        <v>33.519920755745545</v>
      </c>
      <c r="AB838" s="20">
        <f>IFERROR(AVERAGE(AA838,Y838,W838),"")</f>
        <v>31.747944971047175</v>
      </c>
      <c r="AC838" s="10">
        <v>0.42831000000000002</v>
      </c>
      <c r="AD838" s="21">
        <f>IFERROR((AC838*100)/(AC838+1),"")</f>
        <v>29.987187655340929</v>
      </c>
      <c r="AE838" s="10">
        <v>0.56964999999999999</v>
      </c>
      <c r="AF838" s="21">
        <f>IFERROR((AE838*100)/(AE838+1),"")</f>
        <v>36.291529958908036</v>
      </c>
      <c r="AG838" s="10">
        <v>0.63466</v>
      </c>
      <c r="AH838" s="21">
        <f>IFERROR((AG838*100)/(AG838+1),"")</f>
        <v>38.825199123976851</v>
      </c>
      <c r="AI838" s="22">
        <f>IFERROR(AVERAGE(AH838,AF838,AD838),"")</f>
        <v>35.03463891274194</v>
      </c>
      <c r="AJ838" s="23">
        <f>IFERROR(AI838/AB838, "")</f>
        <v>1.1035246200877598</v>
      </c>
      <c r="AK838" s="23">
        <f>IFERROR(AB838/AI838, "")</f>
        <v>0.90618730366022382</v>
      </c>
      <c r="AL838" t="s">
        <v>3195</v>
      </c>
      <c r="AM838" t="s">
        <v>6681</v>
      </c>
      <c r="AN838" t="s">
        <v>10032</v>
      </c>
      <c r="AO838" t="s">
        <v>1028</v>
      </c>
      <c r="AP838">
        <v>8</v>
      </c>
      <c r="AQ838">
        <v>8</v>
      </c>
      <c r="AR838">
        <v>8</v>
      </c>
      <c r="AS838">
        <v>13.6</v>
      </c>
      <c r="AT838">
        <v>13.6</v>
      </c>
      <c r="AU838">
        <v>13.6</v>
      </c>
      <c r="AV838">
        <v>113.22</v>
      </c>
      <c r="AW838">
        <v>0</v>
      </c>
      <c r="AX838">
        <v>157.21</v>
      </c>
      <c r="AY838">
        <v>3704500000</v>
      </c>
      <c r="AZ838">
        <v>2438700000</v>
      </c>
      <c r="BA838">
        <v>1265900000</v>
      </c>
      <c r="BB838" t="s">
        <v>14937</v>
      </c>
    </row>
    <row r="839" spans="1:54" x14ac:dyDescent="0.25">
      <c r="A839" t="s">
        <v>13902</v>
      </c>
      <c r="B839" t="s">
        <v>19283</v>
      </c>
      <c r="C839" t="s">
        <v>22821</v>
      </c>
      <c r="F839" s="4" t="s">
        <v>611</v>
      </c>
      <c r="G839" s="13" t="str">
        <f>IFERROR((F839*100)/(F839+1),"")</f>
        <v/>
      </c>
      <c r="H839" s="4" t="s">
        <v>611</v>
      </c>
      <c r="I839" s="13" t="str">
        <f>IFERROR((H839*100)/(H839+1),"")</f>
        <v/>
      </c>
      <c r="J839" s="4" t="s">
        <v>611</v>
      </c>
      <c r="K839" s="13" t="str">
        <f>IFERROR((J839*100)/(J839+1),"")</f>
        <v/>
      </c>
      <c r="L839" s="14" t="str">
        <f>IFERROR(AVERAGE(K839,I839,G839),"")</f>
        <v/>
      </c>
      <c r="M839" s="6" t="s">
        <v>611</v>
      </c>
      <c r="N839" s="15" t="str">
        <f>IFERROR((M839*100)/(M839+1),"")</f>
        <v/>
      </c>
      <c r="O839" s="6" t="s">
        <v>611</v>
      </c>
      <c r="P839" s="15" t="str">
        <f>IFERROR((O839*100)/(O839+1),"")</f>
        <v/>
      </c>
      <c r="Q839" s="6" t="s">
        <v>611</v>
      </c>
      <c r="R839" s="15" t="str">
        <f>IFERROR((Q839*100)/(Q839+1),"")</f>
        <v/>
      </c>
      <c r="S839" s="16" t="str">
        <f>IFERROR(AVERAGE(R839,P839,N839),"")</f>
        <v/>
      </c>
      <c r="T839" s="17" t="str">
        <f>IFERROR(S839/L839, "")</f>
        <v/>
      </c>
      <c r="U839" s="17" t="str">
        <f>IFERROR(L839/S839, "")</f>
        <v/>
      </c>
      <c r="V839" s="8">
        <v>0.23693</v>
      </c>
      <c r="W839" s="19">
        <f>IFERROR((V839*100)/(V839+1),"")</f>
        <v>19.154681348176535</v>
      </c>
      <c r="X839" s="8" t="s">
        <v>611</v>
      </c>
      <c r="Y839" s="19" t="str">
        <f>IFERROR((X839*100)/(X839+1),"")</f>
        <v/>
      </c>
      <c r="Z839" s="8">
        <v>0.34752</v>
      </c>
      <c r="AA839" s="19">
        <f>IFERROR((Z839*100)/(Z839+1),"")</f>
        <v>25.789598670149608</v>
      </c>
      <c r="AB839" s="20">
        <f>IFERROR(AVERAGE(AA839,Y839,W839),"")</f>
        <v>22.47214000916307</v>
      </c>
      <c r="AC839" s="10">
        <v>0.23363999999999999</v>
      </c>
      <c r="AD839" s="21">
        <f>IFERROR((AC839*100)/(AC839+1),"")</f>
        <v>18.939074608475728</v>
      </c>
      <c r="AE839" s="10">
        <v>0.31508000000000003</v>
      </c>
      <c r="AF839" s="21">
        <f>IFERROR((AE839*100)/(AE839+1),"")</f>
        <v>23.958998692094777</v>
      </c>
      <c r="AG839" s="10" t="s">
        <v>611</v>
      </c>
      <c r="AH839" s="21" t="str">
        <f>IFERROR((AG839*100)/(AG839+1),"")</f>
        <v/>
      </c>
      <c r="AI839" s="22">
        <f>IFERROR(AVERAGE(AH839,AF839,AD839),"")</f>
        <v>21.449036650285251</v>
      </c>
      <c r="AJ839" s="23">
        <f>IFERROR(AI839/AB839, "")</f>
        <v>0.95447236629619403</v>
      </c>
      <c r="AK839" s="23">
        <f>IFERROR(AB839/AI839, "")</f>
        <v>1.0476992685293496</v>
      </c>
      <c r="AL839" t="s">
        <v>2372</v>
      </c>
      <c r="AM839" t="s">
        <v>5731</v>
      </c>
      <c r="AN839" t="s">
        <v>9196</v>
      </c>
      <c r="AO839" t="s">
        <v>1028</v>
      </c>
      <c r="AP839">
        <v>3</v>
      </c>
      <c r="AQ839">
        <v>3</v>
      </c>
      <c r="AR839">
        <v>3</v>
      </c>
      <c r="AS839">
        <v>2.5</v>
      </c>
      <c r="AT839">
        <v>2.5</v>
      </c>
      <c r="AU839">
        <v>2.5</v>
      </c>
      <c r="AV839">
        <v>156.31</v>
      </c>
      <c r="AW839">
        <v>0</v>
      </c>
      <c r="AX839">
        <v>27.863</v>
      </c>
      <c r="AY839">
        <v>1494000000</v>
      </c>
      <c r="AZ839">
        <v>1074200000</v>
      </c>
      <c r="BA839">
        <v>419800000</v>
      </c>
      <c r="BB839" t="s">
        <v>13902</v>
      </c>
    </row>
    <row r="840" spans="1:54" x14ac:dyDescent="0.25">
      <c r="A840" t="s">
        <v>16761</v>
      </c>
      <c r="B840" t="s">
        <v>19024</v>
      </c>
      <c r="C840" t="s">
        <v>22538</v>
      </c>
      <c r="F840" s="4" t="s">
        <v>611</v>
      </c>
      <c r="G840" s="13" t="str">
        <f>IFERROR((F840*100)/(F840+1),"")</f>
        <v/>
      </c>
      <c r="H840" s="4" t="s">
        <v>611</v>
      </c>
      <c r="I840" s="13" t="str">
        <f>IFERROR((H840*100)/(H840+1),"")</f>
        <v/>
      </c>
      <c r="J840" s="4" t="s">
        <v>611</v>
      </c>
      <c r="K840" s="13" t="str">
        <f>IFERROR((J840*100)/(J840+1),"")</f>
        <v/>
      </c>
      <c r="L840" s="14" t="str">
        <f>IFERROR(AVERAGE(K840,I840,G840),"")</f>
        <v/>
      </c>
      <c r="M840" s="6" t="s">
        <v>611</v>
      </c>
      <c r="N840" s="15" t="str">
        <f>IFERROR((M840*100)/(M840+1),"")</f>
        <v/>
      </c>
      <c r="O840" s="6" t="s">
        <v>611</v>
      </c>
      <c r="P840" s="15" t="str">
        <f>IFERROR((O840*100)/(O840+1),"")</f>
        <v/>
      </c>
      <c r="Q840" s="6" t="s">
        <v>611</v>
      </c>
      <c r="R840" s="15" t="str">
        <f>IFERROR((Q840*100)/(Q840+1),"")</f>
        <v/>
      </c>
      <c r="S840" s="16" t="str">
        <f>IFERROR(AVERAGE(R840,P840,N840),"")</f>
        <v/>
      </c>
      <c r="T840" s="17" t="str">
        <f>IFERROR(S840/L840, "")</f>
        <v/>
      </c>
      <c r="U840" s="17" t="str">
        <f>IFERROR(L840/S840, "")</f>
        <v/>
      </c>
      <c r="V840" s="8">
        <v>0.32771</v>
      </c>
      <c r="W840" s="19">
        <f>IFERROR((V840*100)/(V840+1),"")</f>
        <v>24.682347801854323</v>
      </c>
      <c r="X840" s="8">
        <v>0.50628000000000006</v>
      </c>
      <c r="Y840" s="19">
        <f>IFERROR((X840*100)/(X840+1),"")</f>
        <v>33.611280771171366</v>
      </c>
      <c r="Z840" s="8">
        <v>0.33055000000000001</v>
      </c>
      <c r="AA840" s="19">
        <f>IFERROR((Z840*100)/(Z840+1),"")</f>
        <v>24.843109992108523</v>
      </c>
      <c r="AB840" s="20">
        <f>IFERROR(AVERAGE(AA840,Y840,W840),"")</f>
        <v>27.712246188378071</v>
      </c>
      <c r="AC840" s="10">
        <v>0.34952</v>
      </c>
      <c r="AD840" s="21">
        <f>IFERROR((AC840*100)/(AC840+1),"")</f>
        <v>25.899579109609341</v>
      </c>
      <c r="AE840" s="10">
        <v>0.47115000000000001</v>
      </c>
      <c r="AF840" s="21">
        <f>IFERROR((AE840*100)/(AE840+1),"")</f>
        <v>32.025966080957076</v>
      </c>
      <c r="AG840" s="10">
        <v>0.57315000000000005</v>
      </c>
      <c r="AH840" s="21">
        <f>IFERROR((AG840*100)/(AG840+1),"")</f>
        <v>36.43327082604965</v>
      </c>
      <c r="AI840" s="22">
        <f>IFERROR(AVERAGE(AH840,AF840,AD840),"")</f>
        <v>31.452938672205352</v>
      </c>
      <c r="AJ840" s="23">
        <f>IFERROR(AI840/AB840, "")</f>
        <v>1.1349833737185855</v>
      </c>
      <c r="AK840" s="23">
        <f>IFERROR(AB840/AI840, "")</f>
        <v>0.8810701752605109</v>
      </c>
      <c r="AL840" t="s">
        <v>2145</v>
      </c>
      <c r="AM840" t="s">
        <v>5478</v>
      </c>
      <c r="AN840" t="s">
        <v>8971</v>
      </c>
      <c r="AO840" t="s">
        <v>1028</v>
      </c>
      <c r="AP840">
        <v>16</v>
      </c>
      <c r="AQ840">
        <v>16</v>
      </c>
      <c r="AR840">
        <v>16</v>
      </c>
      <c r="AS840">
        <v>25.2</v>
      </c>
      <c r="AT840">
        <v>25.2</v>
      </c>
      <c r="AU840">
        <v>25.2</v>
      </c>
      <c r="AV840">
        <v>148.25</v>
      </c>
      <c r="AW840">
        <v>0</v>
      </c>
      <c r="AX840">
        <v>323.31</v>
      </c>
      <c r="AY840">
        <v>8202200000</v>
      </c>
      <c r="AZ840">
        <v>5895000000</v>
      </c>
      <c r="BA840">
        <v>2307200000</v>
      </c>
      <c r="BB840" t="s">
        <v>13613</v>
      </c>
    </row>
    <row r="841" spans="1:54" x14ac:dyDescent="0.25">
      <c r="A841" t="s">
        <v>13314</v>
      </c>
      <c r="B841" t="s">
        <v>18784</v>
      </c>
      <c r="C841" t="s">
        <v>22254</v>
      </c>
      <c r="F841" s="4" t="s">
        <v>611</v>
      </c>
      <c r="G841" s="13" t="str">
        <f>IFERROR((F841*100)/(F841+1),"")</f>
        <v/>
      </c>
      <c r="H841" s="4" t="s">
        <v>611</v>
      </c>
      <c r="I841" s="13" t="str">
        <f>IFERROR((H841*100)/(H841+1),"")</f>
        <v/>
      </c>
      <c r="J841" s="4" t="s">
        <v>611</v>
      </c>
      <c r="K841" s="13" t="str">
        <f>IFERROR((J841*100)/(J841+1),"")</f>
        <v/>
      </c>
      <c r="L841" s="14" t="str">
        <f>IFERROR(AVERAGE(K841,I841,G841),"")</f>
        <v/>
      </c>
      <c r="M841" s="6" t="s">
        <v>611</v>
      </c>
      <c r="N841" s="15" t="str">
        <f>IFERROR((M841*100)/(M841+1),"")</f>
        <v/>
      </c>
      <c r="O841" s="6" t="s">
        <v>611</v>
      </c>
      <c r="P841" s="15" t="str">
        <f>IFERROR((O841*100)/(O841+1),"")</f>
        <v/>
      </c>
      <c r="Q841" s="6" t="s">
        <v>611</v>
      </c>
      <c r="R841" s="15" t="str">
        <f>IFERROR((Q841*100)/(Q841+1),"")</f>
        <v/>
      </c>
      <c r="S841" s="16" t="str">
        <f>IFERROR(AVERAGE(R841,P841,N841),"")</f>
        <v/>
      </c>
      <c r="T841" s="17" t="str">
        <f>IFERROR(S841/L841, "")</f>
        <v/>
      </c>
      <c r="U841" s="17" t="str">
        <f>IFERROR(L841/S841, "")</f>
        <v/>
      </c>
      <c r="V841" s="8" t="s">
        <v>611</v>
      </c>
      <c r="W841" s="19" t="str">
        <f>IFERROR((V841*100)/(V841+1),"")</f>
        <v/>
      </c>
      <c r="X841" s="8" t="s">
        <v>611</v>
      </c>
      <c r="Y841" s="19" t="str">
        <f>IFERROR((X841*100)/(X841+1),"")</f>
        <v/>
      </c>
      <c r="Z841" s="8">
        <v>0.85187999999999997</v>
      </c>
      <c r="AA841" s="19">
        <f>IFERROR((Z841*100)/(Z841+1),"")</f>
        <v>46.000820787524034</v>
      </c>
      <c r="AB841" s="20">
        <f>IFERROR(AVERAGE(AA841,Y841,W841),"")</f>
        <v>46.000820787524034</v>
      </c>
      <c r="AC841" s="10">
        <v>1.1514</v>
      </c>
      <c r="AD841" s="21">
        <f>IFERROR((AC841*100)/(AC841+1),"")</f>
        <v>53.51863902575068</v>
      </c>
      <c r="AE841" s="10" t="s">
        <v>611</v>
      </c>
      <c r="AF841" s="21" t="str">
        <f>IFERROR((AE841*100)/(AE841+1),"")</f>
        <v/>
      </c>
      <c r="AG841" s="10" t="s">
        <v>611</v>
      </c>
      <c r="AH841" s="21" t="str">
        <f>IFERROR((AG841*100)/(AG841+1),"")</f>
        <v/>
      </c>
      <c r="AI841" s="22">
        <f>IFERROR(AVERAGE(AH841,AF841,AD841),"")</f>
        <v>53.51863902575068</v>
      </c>
      <c r="AJ841" s="23">
        <f>IFERROR(AI841/AB841, "")</f>
        <v>1.1634279151876692</v>
      </c>
      <c r="AK841" s="23">
        <f>IFERROR(AB841/AI841, "")</f>
        <v>0.85952897205384049</v>
      </c>
      <c r="AL841" t="s">
        <v>1029</v>
      </c>
      <c r="AM841" t="s">
        <v>5220</v>
      </c>
      <c r="AN841" t="s">
        <v>8744</v>
      </c>
      <c r="AO841" t="s">
        <v>1028</v>
      </c>
      <c r="AP841">
        <v>3</v>
      </c>
      <c r="AQ841">
        <v>3</v>
      </c>
      <c r="AR841">
        <v>3</v>
      </c>
      <c r="AS841">
        <v>4.7</v>
      </c>
      <c r="AT841">
        <v>4.7</v>
      </c>
      <c r="AU841">
        <v>4.7</v>
      </c>
      <c r="AV841">
        <v>144.76</v>
      </c>
      <c r="AW841">
        <v>0</v>
      </c>
      <c r="AX841">
        <v>12.571999999999999</v>
      </c>
      <c r="AY841">
        <v>502370000</v>
      </c>
      <c r="AZ841">
        <v>260400000</v>
      </c>
      <c r="BA841">
        <v>241980000</v>
      </c>
      <c r="BB841" t="s">
        <v>13314</v>
      </c>
    </row>
    <row r="842" spans="1:54" x14ac:dyDescent="0.25">
      <c r="A842" t="s">
        <v>789</v>
      </c>
      <c r="B842" t="s">
        <v>17935</v>
      </c>
      <c r="C842" t="s">
        <v>300</v>
      </c>
      <c r="D842" t="s">
        <v>954</v>
      </c>
      <c r="F842" s="4" t="s">
        <v>611</v>
      </c>
      <c r="G842" s="13" t="str">
        <f>IFERROR((F842*100)/(F842+1),"")</f>
        <v/>
      </c>
      <c r="H842" s="4" t="s">
        <v>611</v>
      </c>
      <c r="I842" s="13" t="str">
        <f>IFERROR((H842*100)/(H842+1),"")</f>
        <v/>
      </c>
      <c r="J842" s="4" t="s">
        <v>611</v>
      </c>
      <c r="K842" s="13" t="str">
        <f>IFERROR((J842*100)/(J842+1),"")</f>
        <v/>
      </c>
      <c r="L842" s="14" t="str">
        <f>IFERROR(AVERAGE(K842,I842,G842),"")</f>
        <v/>
      </c>
      <c r="M842" s="6" t="s">
        <v>611</v>
      </c>
      <c r="N842" s="15" t="str">
        <f>IFERROR((M842*100)/(M842+1),"")</f>
        <v/>
      </c>
      <c r="O842" s="6" t="s">
        <v>611</v>
      </c>
      <c r="P842" s="15" t="str">
        <f>IFERROR((O842*100)/(O842+1),"")</f>
        <v/>
      </c>
      <c r="Q842" s="6">
        <v>1.6212</v>
      </c>
      <c r="R842" s="15">
        <f>IFERROR((Q842*100)/(Q842+1),"")</f>
        <v>61.849534564321687</v>
      </c>
      <c r="S842" s="16">
        <f>IFERROR(AVERAGE(R842,P842,N842),"")</f>
        <v>61.849534564321687</v>
      </c>
      <c r="T842" s="17" t="str">
        <f>IFERROR(S842/L842, "")</f>
        <v/>
      </c>
      <c r="U842" s="17" t="str">
        <f>IFERROR(L842/S842, "")</f>
        <v/>
      </c>
      <c r="V842" s="8" t="s">
        <v>611</v>
      </c>
      <c r="W842" s="19" t="str">
        <f>IFERROR((V842*100)/(V842+1),"")</f>
        <v/>
      </c>
      <c r="X842" s="8" t="s">
        <v>611</v>
      </c>
      <c r="Y842" s="19" t="str">
        <f>IFERROR((X842*100)/(X842+1),"")</f>
        <v/>
      </c>
      <c r="Z842" s="8" t="s">
        <v>611</v>
      </c>
      <c r="AA842" s="19" t="str">
        <f>IFERROR((Z842*100)/(Z842+1),"")</f>
        <v/>
      </c>
      <c r="AB842" s="20" t="str">
        <f>IFERROR(AVERAGE(AA842,Y842,W842),"")</f>
        <v/>
      </c>
      <c r="AC842" s="10" t="s">
        <v>611</v>
      </c>
      <c r="AD842" s="21" t="str">
        <f>IFERROR((AC842*100)/(AC842+1),"")</f>
        <v/>
      </c>
      <c r="AE842" s="10" t="s">
        <v>611</v>
      </c>
      <c r="AF842" s="21" t="str">
        <f>IFERROR((AE842*100)/(AE842+1),"")</f>
        <v/>
      </c>
      <c r="AG842" s="10" t="s">
        <v>611</v>
      </c>
      <c r="AH842" s="21" t="str">
        <f>IFERROR((AG842*100)/(AG842+1),"")</f>
        <v/>
      </c>
      <c r="AI842" s="22" t="str">
        <f>IFERROR(AVERAGE(AH842,AF842,AD842),"")</f>
        <v/>
      </c>
      <c r="AJ842" s="23" t="str">
        <f>IFERROR(AI842/AB842, "")</f>
        <v/>
      </c>
      <c r="AK842" s="23" t="str">
        <f>IFERROR(AB842/AI842, "")</f>
        <v/>
      </c>
      <c r="AL842" t="s">
        <v>1019</v>
      </c>
      <c r="AM842" t="s">
        <v>4411</v>
      </c>
      <c r="AN842" t="s">
        <v>7889</v>
      </c>
      <c r="AO842" t="s">
        <v>1028</v>
      </c>
      <c r="AP842">
        <v>2</v>
      </c>
      <c r="AQ842">
        <v>2</v>
      </c>
      <c r="AR842">
        <v>2</v>
      </c>
      <c r="AS842">
        <v>44.6</v>
      </c>
      <c r="AT842">
        <v>44.6</v>
      </c>
      <c r="AU842">
        <v>44.6</v>
      </c>
      <c r="AV842">
        <v>8.3584999999999994</v>
      </c>
      <c r="AW842">
        <v>0</v>
      </c>
      <c r="AX842">
        <v>34.527999999999999</v>
      </c>
      <c r="AY842">
        <v>10013000</v>
      </c>
      <c r="AZ842">
        <v>3887600</v>
      </c>
      <c r="BA842">
        <v>6125000</v>
      </c>
      <c r="BB842" t="s">
        <v>789</v>
      </c>
    </row>
    <row r="843" spans="1:54" x14ac:dyDescent="0.25">
      <c r="A843" t="s">
        <v>718</v>
      </c>
      <c r="B843" t="s">
        <v>17817</v>
      </c>
      <c r="C843" t="s">
        <v>181</v>
      </c>
      <c r="D843" t="s">
        <v>954</v>
      </c>
      <c r="F843" s="4" t="s">
        <v>611</v>
      </c>
      <c r="G843" s="13" t="str">
        <f>IFERROR((F843*100)/(F843+1),"")</f>
        <v/>
      </c>
      <c r="H843" s="4" t="s">
        <v>611</v>
      </c>
      <c r="I843" s="13" t="str">
        <f>IFERROR((H843*100)/(H843+1),"")</f>
        <v/>
      </c>
      <c r="J843" s="4" t="s">
        <v>611</v>
      </c>
      <c r="K843" s="13" t="str">
        <f>IFERROR((J843*100)/(J843+1),"")</f>
        <v/>
      </c>
      <c r="L843" s="14" t="str">
        <f>IFERROR(AVERAGE(K843,I843,G843),"")</f>
        <v/>
      </c>
      <c r="M843" s="6" t="s">
        <v>611</v>
      </c>
      <c r="N843" s="15" t="str">
        <f>IFERROR((M843*100)/(M843+1),"")</f>
        <v/>
      </c>
      <c r="O843" s="6" t="s">
        <v>611</v>
      </c>
      <c r="P843" s="15" t="str">
        <f>IFERROR((O843*100)/(O843+1),"")</f>
        <v/>
      </c>
      <c r="Q843" s="6" t="s">
        <v>611</v>
      </c>
      <c r="R843" s="15" t="str">
        <f>IFERROR((Q843*100)/(Q843+1),"")</f>
        <v/>
      </c>
      <c r="S843" s="16" t="str">
        <f>IFERROR(AVERAGE(R843,P843,N843),"")</f>
        <v/>
      </c>
      <c r="T843" s="17" t="str">
        <f>IFERROR(S843/L843, "")</f>
        <v/>
      </c>
      <c r="U843" s="17" t="str">
        <f>IFERROR(L843/S843, "")</f>
        <v/>
      </c>
      <c r="V843" s="8" t="s">
        <v>611</v>
      </c>
      <c r="W843" s="19" t="str">
        <f>IFERROR((V843*100)/(V843+1),"")</f>
        <v/>
      </c>
      <c r="X843" s="8" t="s">
        <v>611</v>
      </c>
      <c r="Y843" s="19" t="str">
        <f>IFERROR((X843*100)/(X843+1),"")</f>
        <v/>
      </c>
      <c r="Z843" s="8" t="s">
        <v>611</v>
      </c>
      <c r="AA843" s="19" t="str">
        <f>IFERROR((Z843*100)/(Z843+1),"")</f>
        <v/>
      </c>
      <c r="AB843" s="20" t="str">
        <f>IFERROR(AVERAGE(AA843,Y843,W843),"")</f>
        <v/>
      </c>
      <c r="AC843" s="10" t="s">
        <v>611</v>
      </c>
      <c r="AD843" s="21" t="str">
        <f>IFERROR((AC843*100)/(AC843+1),"")</f>
        <v/>
      </c>
      <c r="AE843" s="10">
        <v>0.78421000000000007</v>
      </c>
      <c r="AF843" s="21">
        <f>IFERROR((AE843*100)/(AE843+1),"")</f>
        <v>43.952785826780485</v>
      </c>
      <c r="AG843" s="10" t="s">
        <v>611</v>
      </c>
      <c r="AH843" s="21" t="str">
        <f>IFERROR((AG843*100)/(AG843+1),"")</f>
        <v/>
      </c>
      <c r="AI843" s="22">
        <f>IFERROR(AVERAGE(AH843,AF843,AD843),"")</f>
        <v>43.952785826780485</v>
      </c>
      <c r="AJ843" s="23" t="str">
        <f>IFERROR(AI843/AB843, "")</f>
        <v/>
      </c>
      <c r="AK843" s="23" t="str">
        <f>IFERROR(AB843/AI843, "")</f>
        <v/>
      </c>
      <c r="AL843" t="s">
        <v>1105</v>
      </c>
      <c r="AM843" t="s">
        <v>4315</v>
      </c>
      <c r="AN843" t="s">
        <v>7984</v>
      </c>
      <c r="AO843" t="s">
        <v>1028</v>
      </c>
      <c r="AP843">
        <v>3</v>
      </c>
      <c r="AQ843">
        <v>3</v>
      </c>
      <c r="AR843">
        <v>3</v>
      </c>
      <c r="AS843">
        <v>40.5</v>
      </c>
      <c r="AT843">
        <v>40.5</v>
      </c>
      <c r="AU843">
        <v>40.5</v>
      </c>
      <c r="AV843">
        <v>9.2982999999999993</v>
      </c>
      <c r="AW843">
        <v>0</v>
      </c>
      <c r="AX843">
        <v>52.463000000000001</v>
      </c>
      <c r="AY843">
        <v>409300000</v>
      </c>
      <c r="AZ843">
        <v>244430000</v>
      </c>
      <c r="BA843">
        <v>164870000</v>
      </c>
      <c r="BB843" t="s">
        <v>718</v>
      </c>
    </row>
    <row r="844" spans="1:54" x14ac:dyDescent="0.25">
      <c r="A844" t="s">
        <v>926</v>
      </c>
      <c r="B844" t="s">
        <v>18190</v>
      </c>
      <c r="C844" t="s">
        <v>562</v>
      </c>
      <c r="D844" t="s">
        <v>954</v>
      </c>
      <c r="F844" s="4">
        <v>0.88146000000000002</v>
      </c>
      <c r="G844" s="13">
        <f>IFERROR((F844*100)/(F844+1),"")</f>
        <v>46.849786867645335</v>
      </c>
      <c r="H844" s="4">
        <v>0.94989000000000001</v>
      </c>
      <c r="I844" s="13">
        <f>IFERROR((H844*100)/(H844+1),"")</f>
        <v>48.715055721091964</v>
      </c>
      <c r="J844" s="4">
        <v>1.0261</v>
      </c>
      <c r="K844" s="13">
        <f>IFERROR((J844*100)/(J844+1),"")</f>
        <v>50.644094565914813</v>
      </c>
      <c r="L844" s="14">
        <f>IFERROR(AVERAGE(K844,I844,G844),"")</f>
        <v>48.736312384884037</v>
      </c>
      <c r="M844" s="6">
        <v>0.76528000000000007</v>
      </c>
      <c r="N844" s="15">
        <f>IFERROR((M844*100)/(M844+1),"")</f>
        <v>43.351762893138762</v>
      </c>
      <c r="O844" s="6">
        <v>0.8286</v>
      </c>
      <c r="P844" s="15">
        <f>IFERROR((O844*100)/(O844+1),"")</f>
        <v>45.313354478836267</v>
      </c>
      <c r="Q844" s="6">
        <v>0.95084000000000002</v>
      </c>
      <c r="R844" s="15">
        <f>IFERROR((Q844*100)/(Q844+1),"")</f>
        <v>48.74002993582252</v>
      </c>
      <c r="S844" s="16">
        <f>IFERROR(AVERAGE(R844,P844,N844),"")</f>
        <v>45.801715769265847</v>
      </c>
      <c r="T844" s="17">
        <f>IFERROR(S844/L844, "")</f>
        <v>0.9397862400330399</v>
      </c>
      <c r="U844" s="17">
        <f>IFERROR(L844/S844, "")</f>
        <v>1.0640717616432043</v>
      </c>
      <c r="V844" s="8" t="s">
        <v>611</v>
      </c>
      <c r="W844" s="19" t="str">
        <f>IFERROR((V844*100)/(V844+1),"")</f>
        <v/>
      </c>
      <c r="X844" s="8" t="s">
        <v>611</v>
      </c>
      <c r="Y844" s="19" t="str">
        <f>IFERROR((X844*100)/(X844+1),"")</f>
        <v/>
      </c>
      <c r="Z844" s="8">
        <v>0.43424000000000001</v>
      </c>
      <c r="AA844" s="19">
        <f>IFERROR((Z844*100)/(Z844+1),"")</f>
        <v>30.27666220437305</v>
      </c>
      <c r="AB844" s="20">
        <f>IFERROR(AVERAGE(AA844,Y844,W844),"")</f>
        <v>30.27666220437305</v>
      </c>
      <c r="AC844" s="10" t="s">
        <v>611</v>
      </c>
      <c r="AD844" s="21" t="str">
        <f>IFERROR((AC844*100)/(AC844+1),"")</f>
        <v/>
      </c>
      <c r="AE844" s="10" t="s">
        <v>611</v>
      </c>
      <c r="AF844" s="21" t="str">
        <f>IFERROR((AE844*100)/(AE844+1),"")</f>
        <v/>
      </c>
      <c r="AG844" s="10" t="s">
        <v>611</v>
      </c>
      <c r="AH844" s="21" t="str">
        <f>IFERROR((AG844*100)/(AG844+1),"")</f>
        <v/>
      </c>
      <c r="AI844" s="22" t="str">
        <f>IFERROR(AVERAGE(AH844,AF844,AD844),"")</f>
        <v/>
      </c>
      <c r="AJ844" s="23" t="str">
        <f>IFERROR(AI844/AB844, "")</f>
        <v/>
      </c>
      <c r="AK844" s="23" t="str">
        <f>IFERROR(AB844/AI844, "")</f>
        <v/>
      </c>
      <c r="AL844" t="s">
        <v>1019</v>
      </c>
      <c r="AM844" t="s">
        <v>4169</v>
      </c>
      <c r="AN844" t="s">
        <v>8213</v>
      </c>
      <c r="AO844" t="s">
        <v>1028</v>
      </c>
      <c r="AP844">
        <v>10</v>
      </c>
      <c r="AQ844">
        <v>10</v>
      </c>
      <c r="AR844">
        <v>10</v>
      </c>
      <c r="AS844">
        <v>56.7</v>
      </c>
      <c r="AT844">
        <v>56.7</v>
      </c>
      <c r="AU844">
        <v>56.7</v>
      </c>
      <c r="AV844">
        <v>25.617000000000001</v>
      </c>
      <c r="AW844">
        <v>0</v>
      </c>
      <c r="AX844">
        <v>105.11</v>
      </c>
      <c r="AY844">
        <v>1933500000</v>
      </c>
      <c r="AZ844">
        <v>1052600000</v>
      </c>
      <c r="BA844">
        <v>880820000</v>
      </c>
      <c r="BB844" t="s">
        <v>926</v>
      </c>
    </row>
    <row r="845" spans="1:54" x14ac:dyDescent="0.25">
      <c r="A845" t="s">
        <v>885</v>
      </c>
      <c r="B845" t="s">
        <v>18104</v>
      </c>
      <c r="C845" t="s">
        <v>472</v>
      </c>
      <c r="D845" t="s">
        <v>954</v>
      </c>
      <c r="F845" s="4" t="s">
        <v>611</v>
      </c>
      <c r="G845" s="13" t="str">
        <f>IFERROR((F845*100)/(F845+1),"")</f>
        <v/>
      </c>
      <c r="H845" s="4" t="s">
        <v>611</v>
      </c>
      <c r="I845" s="13" t="str">
        <f>IFERROR((H845*100)/(H845+1),"")</f>
        <v/>
      </c>
      <c r="J845" s="4" t="s">
        <v>611</v>
      </c>
      <c r="K845" s="13" t="str">
        <f>IFERROR((J845*100)/(J845+1),"")</f>
        <v/>
      </c>
      <c r="L845" s="14" t="str">
        <f>IFERROR(AVERAGE(K845,I845,G845),"")</f>
        <v/>
      </c>
      <c r="M845" s="6" t="s">
        <v>611</v>
      </c>
      <c r="N845" s="15" t="str">
        <f>IFERROR((M845*100)/(M845+1),"")</f>
        <v/>
      </c>
      <c r="O845" s="6" t="s">
        <v>611</v>
      </c>
      <c r="P845" s="15" t="str">
        <f>IFERROR((O845*100)/(O845+1),"")</f>
        <v/>
      </c>
      <c r="Q845" s="6" t="s">
        <v>611</v>
      </c>
      <c r="R845" s="15" t="str">
        <f>IFERROR((Q845*100)/(Q845+1),"")</f>
        <v/>
      </c>
      <c r="S845" s="16" t="str">
        <f>IFERROR(AVERAGE(R845,P845,N845),"")</f>
        <v/>
      </c>
      <c r="T845" s="17" t="str">
        <f>IFERROR(S845/L845, "")</f>
        <v/>
      </c>
      <c r="U845" s="17" t="str">
        <f>IFERROR(L845/S845, "")</f>
        <v/>
      </c>
      <c r="V845" s="8" t="s">
        <v>611</v>
      </c>
      <c r="W845" s="19" t="str">
        <f>IFERROR((V845*100)/(V845+1),"")</f>
        <v/>
      </c>
      <c r="X845" s="8" t="s">
        <v>611</v>
      </c>
      <c r="Y845" s="19" t="str">
        <f>IFERROR((X845*100)/(X845+1),"")</f>
        <v/>
      </c>
      <c r="Z845" s="8">
        <v>0.58116000000000001</v>
      </c>
      <c r="AA845" s="19">
        <f>IFERROR((Z845*100)/(Z845+1),"")</f>
        <v>36.755293581927191</v>
      </c>
      <c r="AB845" s="20">
        <f>IFERROR(AVERAGE(AA845,Y845,W845),"")</f>
        <v>36.755293581927191</v>
      </c>
      <c r="AC845" s="10">
        <v>0.56268999999999991</v>
      </c>
      <c r="AD845" s="21">
        <f>IFERROR((AC845*100)/(AC845+1),"")</f>
        <v>36.007781453775216</v>
      </c>
      <c r="AE845" s="10" t="s">
        <v>611</v>
      </c>
      <c r="AF845" s="21" t="str">
        <f>IFERROR((AE845*100)/(AE845+1),"")</f>
        <v/>
      </c>
      <c r="AG845" s="10" t="s">
        <v>611</v>
      </c>
      <c r="AH845" s="21" t="str">
        <f>IFERROR((AG845*100)/(AG845+1),"")</f>
        <v/>
      </c>
      <c r="AI845" s="22">
        <f>IFERROR(AVERAGE(AH845,AF845,AD845),"")</f>
        <v>36.007781453775216</v>
      </c>
      <c r="AJ845" s="23">
        <f>IFERROR(AI845/AB845, "")</f>
        <v>0.97966246340854879</v>
      </c>
      <c r="AK845" s="23">
        <f>IFERROR(AB845/AI845, "")</f>
        <v>1.0207597385335052</v>
      </c>
      <c r="AL845" t="s">
        <v>1326</v>
      </c>
      <c r="AM845" t="s">
        <v>4555</v>
      </c>
      <c r="AN845" t="s">
        <v>8156</v>
      </c>
      <c r="AO845" t="s">
        <v>11184</v>
      </c>
      <c r="AP845">
        <v>3</v>
      </c>
      <c r="AQ845">
        <v>3</v>
      </c>
      <c r="AR845">
        <v>2</v>
      </c>
      <c r="AS845">
        <v>10.1</v>
      </c>
      <c r="AT845">
        <v>10.1</v>
      </c>
      <c r="AU845">
        <v>8.9</v>
      </c>
      <c r="AV845">
        <v>62.021999999999998</v>
      </c>
      <c r="AW845">
        <v>2.2390999999999999E-4</v>
      </c>
      <c r="AX845">
        <v>3.7942</v>
      </c>
      <c r="AY845">
        <v>500880000</v>
      </c>
      <c r="AZ845">
        <v>301780000</v>
      </c>
      <c r="BA845">
        <v>199100000</v>
      </c>
      <c r="BB845" t="s">
        <v>885</v>
      </c>
    </row>
    <row r="846" spans="1:54" x14ac:dyDescent="0.25">
      <c r="A846" t="s">
        <v>16797</v>
      </c>
      <c r="B846" t="s">
        <v>19119</v>
      </c>
      <c r="C846" t="s">
        <v>22645</v>
      </c>
      <c r="F846" s="4">
        <v>0.26373999999999997</v>
      </c>
      <c r="G846" s="13">
        <f>IFERROR((F846*100)/(F846+1),"")</f>
        <v>20.869799167550287</v>
      </c>
      <c r="H846" s="4">
        <v>0.28978999999999999</v>
      </c>
      <c r="I846" s="13">
        <f>IFERROR((H846*100)/(H846+1),"")</f>
        <v>22.467998666449578</v>
      </c>
      <c r="J846" s="4">
        <v>0.36047000000000001</v>
      </c>
      <c r="K846" s="13">
        <f>IFERROR((J846*100)/(J846+1),"")</f>
        <v>26.495990356273936</v>
      </c>
      <c r="L846" s="14">
        <f>IFERROR(AVERAGE(K846,I846,G846),"")</f>
        <v>23.27792939675793</v>
      </c>
      <c r="M846" s="6">
        <v>0.33517000000000002</v>
      </c>
      <c r="N846" s="15">
        <f>IFERROR((M846*100)/(M846+1),"")</f>
        <v>25.1031703827977</v>
      </c>
      <c r="O846" s="6" t="s">
        <v>611</v>
      </c>
      <c r="P846" s="15" t="str">
        <f>IFERROR((O846*100)/(O846+1),"")</f>
        <v/>
      </c>
      <c r="Q846" s="6">
        <v>0.29008</v>
      </c>
      <c r="R846" s="15">
        <f>IFERROR((Q846*100)/(Q846+1),"")</f>
        <v>22.48542726032494</v>
      </c>
      <c r="S846" s="16">
        <f>IFERROR(AVERAGE(R846,P846,N846),"")</f>
        <v>23.79429882156132</v>
      </c>
      <c r="T846" s="17">
        <f>IFERROR(S846/L846, "")</f>
        <v>1.0221827902302731</v>
      </c>
      <c r="U846" s="17">
        <f>IFERROR(L846/S846, "")</f>
        <v>0.97829860721361206</v>
      </c>
      <c r="V846" s="8" t="s">
        <v>611</v>
      </c>
      <c r="W846" s="19" t="str">
        <f>IFERROR((V846*100)/(V846+1),"")</f>
        <v/>
      </c>
      <c r="X846" s="8" t="s">
        <v>611</v>
      </c>
      <c r="Y846" s="19" t="str">
        <f>IFERROR((X846*100)/(X846+1),"")</f>
        <v/>
      </c>
      <c r="Z846" s="8" t="s">
        <v>611</v>
      </c>
      <c r="AA846" s="19" t="str">
        <f>IFERROR((Z846*100)/(Z846+1),"")</f>
        <v/>
      </c>
      <c r="AB846" s="20" t="str">
        <f>IFERROR(AVERAGE(AA846,Y846,W846),"")</f>
        <v/>
      </c>
      <c r="AC846" s="10" t="s">
        <v>611</v>
      </c>
      <c r="AD846" s="21" t="str">
        <f>IFERROR((AC846*100)/(AC846+1),"")</f>
        <v/>
      </c>
      <c r="AE846" s="10" t="s">
        <v>611</v>
      </c>
      <c r="AF846" s="21" t="str">
        <f>IFERROR((AE846*100)/(AE846+1),"")</f>
        <v/>
      </c>
      <c r="AG846" s="10" t="s">
        <v>611</v>
      </c>
      <c r="AH846" s="21" t="str">
        <f>IFERROR((AG846*100)/(AG846+1),"")</f>
        <v/>
      </c>
      <c r="AI846" s="22" t="str">
        <f>IFERROR(AVERAGE(AH846,AF846,AD846),"")</f>
        <v/>
      </c>
      <c r="AJ846" s="23" t="str">
        <f>IFERROR(AI846/AB846, "")</f>
        <v/>
      </c>
      <c r="AK846" s="23" t="str">
        <f>IFERROR(AB846/AI846, "")</f>
        <v/>
      </c>
      <c r="AL846" t="s">
        <v>2229</v>
      </c>
      <c r="AM846" t="s">
        <v>5571</v>
      </c>
      <c r="AN846" t="s">
        <v>9056</v>
      </c>
      <c r="AO846" t="s">
        <v>1028</v>
      </c>
      <c r="AP846">
        <v>6</v>
      </c>
      <c r="AQ846">
        <v>6</v>
      </c>
      <c r="AR846">
        <v>3</v>
      </c>
      <c r="AS846">
        <v>6</v>
      </c>
      <c r="AT846">
        <v>6</v>
      </c>
      <c r="AU846">
        <v>2.9</v>
      </c>
      <c r="AV846">
        <v>143.32</v>
      </c>
      <c r="AW846">
        <v>0</v>
      </c>
      <c r="AX846">
        <v>130.91</v>
      </c>
      <c r="AY846">
        <v>481680000</v>
      </c>
      <c r="AZ846">
        <v>353090000</v>
      </c>
      <c r="BA846">
        <v>128580000</v>
      </c>
      <c r="BB846" t="s">
        <v>13723</v>
      </c>
    </row>
    <row r="847" spans="1:54" x14ac:dyDescent="0.25">
      <c r="A847" t="s">
        <v>13228</v>
      </c>
      <c r="B847" t="s">
        <v>18705</v>
      </c>
      <c r="C847" t="s">
        <v>22168</v>
      </c>
      <c r="F847" s="4" t="s">
        <v>611</v>
      </c>
      <c r="G847" s="13" t="str">
        <f>IFERROR((F847*100)/(F847+1),"")</f>
        <v/>
      </c>
      <c r="H847" s="4" t="s">
        <v>611</v>
      </c>
      <c r="I847" s="13" t="str">
        <f>IFERROR((H847*100)/(H847+1),"")</f>
        <v/>
      </c>
      <c r="J847" s="4" t="s">
        <v>611</v>
      </c>
      <c r="K847" s="13" t="str">
        <f>IFERROR((J847*100)/(J847+1),"")</f>
        <v/>
      </c>
      <c r="L847" s="14" t="str">
        <f>IFERROR(AVERAGE(K847,I847,G847),"")</f>
        <v/>
      </c>
      <c r="M847" s="6" t="s">
        <v>611</v>
      </c>
      <c r="N847" s="15" t="str">
        <f>IFERROR((M847*100)/(M847+1),"")</f>
        <v/>
      </c>
      <c r="O847" s="6" t="s">
        <v>611</v>
      </c>
      <c r="P847" s="15" t="str">
        <f>IFERROR((O847*100)/(O847+1),"")</f>
        <v/>
      </c>
      <c r="Q847" s="6" t="s">
        <v>611</v>
      </c>
      <c r="R847" s="15" t="str">
        <f>IFERROR((Q847*100)/(Q847+1),"")</f>
        <v/>
      </c>
      <c r="S847" s="16" t="str">
        <f>IFERROR(AVERAGE(R847,P847,N847),"")</f>
        <v/>
      </c>
      <c r="T847" s="17" t="str">
        <f>IFERROR(S847/L847, "")</f>
        <v/>
      </c>
      <c r="U847" s="17" t="str">
        <f>IFERROR(L847/S847, "")</f>
        <v/>
      </c>
      <c r="V847" s="8" t="s">
        <v>611</v>
      </c>
      <c r="W847" s="19" t="str">
        <f>IFERROR((V847*100)/(V847+1),"")</f>
        <v/>
      </c>
      <c r="X847" s="8">
        <v>0.69691999999999998</v>
      </c>
      <c r="Y847" s="19">
        <f>IFERROR((X847*100)/(X847+1),"")</f>
        <v>41.069702755580693</v>
      </c>
      <c r="Z847" s="8">
        <v>1.2976000000000001</v>
      </c>
      <c r="AA847" s="19">
        <f>IFERROR((Z847*100)/(Z847+1),"")</f>
        <v>56.476323119777163</v>
      </c>
      <c r="AB847" s="20">
        <f>IFERROR(AVERAGE(AA847,Y847,W847),"")</f>
        <v>48.773012937678928</v>
      </c>
      <c r="AC847" s="10">
        <v>0.38645000000000002</v>
      </c>
      <c r="AD847" s="21">
        <f>IFERROR((AC847*100)/(AC847+1),"")</f>
        <v>27.873345594864585</v>
      </c>
      <c r="AE847" s="10" t="s">
        <v>611</v>
      </c>
      <c r="AF847" s="21" t="str">
        <f>IFERROR((AE847*100)/(AE847+1),"")</f>
        <v/>
      </c>
      <c r="AG847" s="10" t="s">
        <v>611</v>
      </c>
      <c r="AH847" s="21" t="str">
        <f>IFERROR((AG847*100)/(AG847+1),"")</f>
        <v/>
      </c>
      <c r="AI847" s="22">
        <f>IFERROR(AVERAGE(AH847,AF847,AD847),"")</f>
        <v>27.873345594864585</v>
      </c>
      <c r="AJ847" s="23">
        <f>IFERROR(AI847/AB847, "")</f>
        <v>0.57149115701505926</v>
      </c>
      <c r="AK847" s="23">
        <f>IFERROR(AB847/AI847, "")</f>
        <v>1.7498083526315162</v>
      </c>
      <c r="AL847" t="s">
        <v>1861</v>
      </c>
      <c r="AM847" t="s">
        <v>5144</v>
      </c>
      <c r="AN847" t="s">
        <v>1028</v>
      </c>
      <c r="AO847" t="s">
        <v>1028</v>
      </c>
      <c r="AP847">
        <v>5</v>
      </c>
      <c r="AQ847">
        <v>5</v>
      </c>
      <c r="AR847">
        <v>5</v>
      </c>
      <c r="AS847">
        <v>7.8</v>
      </c>
      <c r="AT847">
        <v>7.8</v>
      </c>
      <c r="AU847">
        <v>7.8</v>
      </c>
      <c r="AV847">
        <v>133.27000000000001</v>
      </c>
      <c r="AW847">
        <v>0</v>
      </c>
      <c r="AX847">
        <v>18.010999999999999</v>
      </c>
      <c r="AY847">
        <v>3727100000</v>
      </c>
      <c r="AZ847">
        <v>2693600000</v>
      </c>
      <c r="BA847">
        <v>1033500000</v>
      </c>
      <c r="BB847" t="s">
        <v>13228</v>
      </c>
    </row>
    <row r="848" spans="1:54" x14ac:dyDescent="0.25">
      <c r="A848" t="s">
        <v>13469</v>
      </c>
      <c r="B848" t="s">
        <v>18912</v>
      </c>
      <c r="C848" t="s">
        <v>22401</v>
      </c>
      <c r="F848" s="4">
        <v>4.4964999999999998E-2</v>
      </c>
      <c r="G848" s="13">
        <f>IFERROR((F848*100)/(F848+1),"")</f>
        <v>4.30301493351452</v>
      </c>
      <c r="H848" s="4">
        <v>0.12540000000000001</v>
      </c>
      <c r="I848" s="13">
        <f>IFERROR((H848*100)/(H848+1),"")</f>
        <v>11.1427048160654</v>
      </c>
      <c r="J848" s="4">
        <v>0.10588</v>
      </c>
      <c r="K848" s="13">
        <f>IFERROR((J848*100)/(J848+1),"")</f>
        <v>9.5742756899482782</v>
      </c>
      <c r="L848" s="14">
        <f>IFERROR(AVERAGE(K848,I848,G848),"")</f>
        <v>8.3399984798427322</v>
      </c>
      <c r="M848" s="6">
        <v>8.4332000000000004E-2</v>
      </c>
      <c r="N848" s="15">
        <f>IFERROR((M848*100)/(M848+1),"")</f>
        <v>7.7773228125703202</v>
      </c>
      <c r="O848" s="6">
        <v>0.10988000000000001</v>
      </c>
      <c r="P848" s="15">
        <f>IFERROR((O848*100)/(O848+1),"")</f>
        <v>9.9001693876815526</v>
      </c>
      <c r="Q848" s="6">
        <v>0.21382000000000001</v>
      </c>
      <c r="R848" s="15">
        <f>IFERROR((Q848*100)/(Q848+1),"")</f>
        <v>17.615461930104956</v>
      </c>
      <c r="S848" s="16">
        <f>IFERROR(AVERAGE(R848,P848,N848),"")</f>
        <v>11.764318043452276</v>
      </c>
      <c r="T848" s="17">
        <f>IFERROR(S848/L848, "")</f>
        <v>1.4105899505720434</v>
      </c>
      <c r="U848" s="17">
        <f>IFERROR(L848/S848, "")</f>
        <v>0.70892324136753226</v>
      </c>
      <c r="V848" s="8" t="s">
        <v>611</v>
      </c>
      <c r="W848" s="19" t="str">
        <f>IFERROR((V848*100)/(V848+1),"")</f>
        <v/>
      </c>
      <c r="X848" s="8" t="s">
        <v>611</v>
      </c>
      <c r="Y848" s="19" t="str">
        <f>IFERROR((X848*100)/(X848+1),"")</f>
        <v/>
      </c>
      <c r="Z848" s="8" t="s">
        <v>611</v>
      </c>
      <c r="AA848" s="19" t="str">
        <f>IFERROR((Z848*100)/(Z848+1),"")</f>
        <v/>
      </c>
      <c r="AB848" s="20" t="str">
        <f>IFERROR(AVERAGE(AA848,Y848,W848),"")</f>
        <v/>
      </c>
      <c r="AC848" s="10" t="s">
        <v>611</v>
      </c>
      <c r="AD848" s="21" t="str">
        <f>IFERROR((AC848*100)/(AC848+1),"")</f>
        <v/>
      </c>
      <c r="AE848" s="10" t="s">
        <v>611</v>
      </c>
      <c r="AF848" s="21" t="str">
        <f>IFERROR((AE848*100)/(AE848+1),"")</f>
        <v/>
      </c>
      <c r="AG848" s="10" t="s">
        <v>611</v>
      </c>
      <c r="AH848" s="21" t="str">
        <f>IFERROR((AG848*100)/(AG848+1),"")</f>
        <v/>
      </c>
      <c r="AI848" s="22" t="str">
        <f>IFERROR(AVERAGE(AH848,AF848,AD848),"")</f>
        <v/>
      </c>
      <c r="AJ848" s="23" t="str">
        <f>IFERROR(AI848/AB848, "")</f>
        <v/>
      </c>
      <c r="AK848" s="23" t="str">
        <f>IFERROR(AB848/AI848, "")</f>
        <v/>
      </c>
      <c r="AL848" t="s">
        <v>1028</v>
      </c>
      <c r="AM848" t="s">
        <v>5352</v>
      </c>
      <c r="AN848" t="s">
        <v>8864</v>
      </c>
      <c r="AO848" t="s">
        <v>11400</v>
      </c>
      <c r="AP848">
        <v>43</v>
      </c>
      <c r="AQ848">
        <v>43</v>
      </c>
      <c r="AR848">
        <v>43</v>
      </c>
      <c r="AS848">
        <v>19.2</v>
      </c>
      <c r="AT848">
        <v>19.2</v>
      </c>
      <c r="AU848">
        <v>19.2</v>
      </c>
      <c r="AV848">
        <v>333.73</v>
      </c>
      <c r="AW848">
        <v>0</v>
      </c>
      <c r="AX848">
        <v>193.53</v>
      </c>
      <c r="AY848">
        <v>2758500000</v>
      </c>
      <c r="AZ848">
        <v>2328100000</v>
      </c>
      <c r="BA848">
        <v>430450000</v>
      </c>
      <c r="BB848" t="s">
        <v>13469</v>
      </c>
    </row>
    <row r="849" spans="1:54" x14ac:dyDescent="0.25">
      <c r="A849" t="s">
        <v>13266</v>
      </c>
      <c r="B849" t="s">
        <v>18739</v>
      </c>
      <c r="C849" t="s">
        <v>22206</v>
      </c>
      <c r="F849" s="4" t="s">
        <v>611</v>
      </c>
      <c r="G849" s="13" t="str">
        <f>IFERROR((F849*100)/(F849+1),"")</f>
        <v/>
      </c>
      <c r="H849" s="4" t="s">
        <v>611</v>
      </c>
      <c r="I849" s="13" t="str">
        <f>IFERROR((H849*100)/(H849+1),"")</f>
        <v/>
      </c>
      <c r="J849" s="4">
        <v>1.1937</v>
      </c>
      <c r="K849" s="13">
        <f>IFERROR((J849*100)/(J849+1),"")</f>
        <v>54.41491543966815</v>
      </c>
      <c r="L849" s="14">
        <f>IFERROR(AVERAGE(K849,I849,G849),"")</f>
        <v>54.41491543966815</v>
      </c>
      <c r="M849" s="6">
        <v>0.89144999999999996</v>
      </c>
      <c r="N849" s="15">
        <f>IFERROR((M849*100)/(M849+1),"")</f>
        <v>47.130508340162308</v>
      </c>
      <c r="O849" s="6">
        <v>0.96099000000000001</v>
      </c>
      <c r="P849" s="15">
        <f>IFERROR((O849*100)/(O849+1),"")</f>
        <v>49.005349338854359</v>
      </c>
      <c r="Q849" s="6">
        <v>1.1156999999999999</v>
      </c>
      <c r="R849" s="15">
        <f>IFERROR((Q849*100)/(Q849+1),"")</f>
        <v>52.73431961053079</v>
      </c>
      <c r="S849" s="16">
        <f>IFERROR(AVERAGE(R849,P849,N849),"")</f>
        <v>49.623392429849154</v>
      </c>
      <c r="T849" s="17">
        <f>IFERROR(S849/L849, "")</f>
        <v>0.91194467599363382</v>
      </c>
      <c r="U849" s="17">
        <f>IFERROR(L849/S849, "")</f>
        <v>1.096557747771731</v>
      </c>
      <c r="V849" s="8" t="s">
        <v>611</v>
      </c>
      <c r="W849" s="19" t="str">
        <f>IFERROR((V849*100)/(V849+1),"")</f>
        <v/>
      </c>
      <c r="X849" s="8" t="s">
        <v>611</v>
      </c>
      <c r="Y849" s="19" t="str">
        <f>IFERROR((X849*100)/(X849+1),"")</f>
        <v/>
      </c>
      <c r="Z849" s="8" t="s">
        <v>611</v>
      </c>
      <c r="AA849" s="19" t="str">
        <f>IFERROR((Z849*100)/(Z849+1),"")</f>
        <v/>
      </c>
      <c r="AB849" s="20" t="str">
        <f>IFERROR(AVERAGE(AA849,Y849,W849),"")</f>
        <v/>
      </c>
      <c r="AC849" s="10" t="s">
        <v>611</v>
      </c>
      <c r="AD849" s="21" t="str">
        <f>IFERROR((AC849*100)/(AC849+1),"")</f>
        <v/>
      </c>
      <c r="AE849" s="10" t="s">
        <v>611</v>
      </c>
      <c r="AF849" s="21" t="str">
        <f>IFERROR((AE849*100)/(AE849+1),"")</f>
        <v/>
      </c>
      <c r="AG849" s="10" t="s">
        <v>611</v>
      </c>
      <c r="AH849" s="21" t="str">
        <f>IFERROR((AG849*100)/(AG849+1),"")</f>
        <v/>
      </c>
      <c r="AI849" s="22" t="str">
        <f>IFERROR(AVERAGE(AH849,AF849,AD849),"")</f>
        <v/>
      </c>
      <c r="AJ849" s="23" t="str">
        <f>IFERROR(AI849/AB849, "")</f>
        <v/>
      </c>
      <c r="AK849" s="23" t="str">
        <f>IFERROR(AB849/AI849, "")</f>
        <v/>
      </c>
      <c r="AL849" t="s">
        <v>1028</v>
      </c>
      <c r="AM849" t="s">
        <v>5178</v>
      </c>
      <c r="AN849" t="s">
        <v>8710</v>
      </c>
      <c r="AO849" t="s">
        <v>11461</v>
      </c>
      <c r="AP849">
        <v>12</v>
      </c>
      <c r="AQ849">
        <v>12</v>
      </c>
      <c r="AR849">
        <v>12</v>
      </c>
      <c r="AS849">
        <v>9</v>
      </c>
      <c r="AT849">
        <v>9</v>
      </c>
      <c r="AU849">
        <v>9</v>
      </c>
      <c r="AV849">
        <v>192.75</v>
      </c>
      <c r="AW849">
        <v>0</v>
      </c>
      <c r="AX849">
        <v>34.539000000000001</v>
      </c>
      <c r="AY849">
        <v>241220000</v>
      </c>
      <c r="AZ849">
        <v>110840000</v>
      </c>
      <c r="BA849">
        <v>130380000</v>
      </c>
      <c r="BB849" t="s">
        <v>13266</v>
      </c>
    </row>
    <row r="850" spans="1:54" x14ac:dyDescent="0.25">
      <c r="A850" t="s">
        <v>13100</v>
      </c>
      <c r="B850" t="s">
        <v>18600</v>
      </c>
      <c r="C850" t="s">
        <v>22054</v>
      </c>
      <c r="F850" s="4" t="s">
        <v>611</v>
      </c>
      <c r="G850" s="13" t="str">
        <f>IFERROR((F850*100)/(F850+1),"")</f>
        <v/>
      </c>
      <c r="H850" s="4">
        <v>0.28106999999999999</v>
      </c>
      <c r="I850" s="13">
        <f>IFERROR((H850*100)/(H850+1),"")</f>
        <v>21.940253069699548</v>
      </c>
      <c r="J850" s="4">
        <v>0.24589</v>
      </c>
      <c r="K850" s="13">
        <f>IFERROR((J850*100)/(J850+1),"")</f>
        <v>19.736092271388326</v>
      </c>
      <c r="L850" s="14">
        <f>IFERROR(AVERAGE(K850,I850,G850),"")</f>
        <v>20.838172670543937</v>
      </c>
      <c r="M850" s="6">
        <v>0.24917</v>
      </c>
      <c r="N850" s="15">
        <f>IFERROR((M850*100)/(M850+1),"")</f>
        <v>19.946844704884047</v>
      </c>
      <c r="O850" s="6">
        <v>0.51163000000000003</v>
      </c>
      <c r="P850" s="15">
        <f>IFERROR((O850*100)/(O850+1),"")</f>
        <v>33.846245443660159</v>
      </c>
      <c r="Q850" s="6" t="s">
        <v>611</v>
      </c>
      <c r="R850" s="15" t="str">
        <f>IFERROR((Q850*100)/(Q850+1),"")</f>
        <v/>
      </c>
      <c r="S850" s="16">
        <f>IFERROR(AVERAGE(R850,P850,N850),"")</f>
        <v>26.896545074272105</v>
      </c>
      <c r="T850" s="17">
        <f>IFERROR(S850/L850, "")</f>
        <v>1.2907343412261891</v>
      </c>
      <c r="U850" s="17">
        <f>IFERROR(L850/S850, "")</f>
        <v>0.77475276519721836</v>
      </c>
      <c r="V850" s="8" t="s">
        <v>611</v>
      </c>
      <c r="W850" s="19" t="str">
        <f>IFERROR((V850*100)/(V850+1),"")</f>
        <v/>
      </c>
      <c r="X850" s="8" t="s">
        <v>611</v>
      </c>
      <c r="Y850" s="19" t="str">
        <f>IFERROR((X850*100)/(X850+1),"")</f>
        <v/>
      </c>
      <c r="Z850" s="8" t="s">
        <v>611</v>
      </c>
      <c r="AA850" s="19" t="str">
        <f>IFERROR((Z850*100)/(Z850+1),"")</f>
        <v/>
      </c>
      <c r="AB850" s="20" t="str">
        <f>IFERROR(AVERAGE(AA850,Y850,W850),"")</f>
        <v/>
      </c>
      <c r="AC850" s="10" t="s">
        <v>611</v>
      </c>
      <c r="AD850" s="21" t="str">
        <f>IFERROR((AC850*100)/(AC850+1),"")</f>
        <v/>
      </c>
      <c r="AE850" s="10" t="s">
        <v>611</v>
      </c>
      <c r="AF850" s="21" t="str">
        <f>IFERROR((AE850*100)/(AE850+1),"")</f>
        <v/>
      </c>
      <c r="AG850" s="10" t="s">
        <v>611</v>
      </c>
      <c r="AH850" s="21" t="str">
        <f>IFERROR((AG850*100)/(AG850+1),"")</f>
        <v/>
      </c>
      <c r="AI850" s="22" t="str">
        <f>IFERROR(AVERAGE(AH850,AF850,AD850),"")</f>
        <v/>
      </c>
      <c r="AJ850" s="23" t="str">
        <f>IFERROR(AI850/AB850, "")</f>
        <v/>
      </c>
      <c r="AK850" s="23" t="str">
        <f>IFERROR(AB850/AI850, "")</f>
        <v/>
      </c>
      <c r="AL850" t="s">
        <v>1571</v>
      </c>
      <c r="AM850" t="s">
        <v>4744</v>
      </c>
      <c r="AN850" t="s">
        <v>8583</v>
      </c>
      <c r="AO850" t="s">
        <v>11400</v>
      </c>
      <c r="AP850">
        <v>3</v>
      </c>
      <c r="AQ850">
        <v>3</v>
      </c>
      <c r="AR850">
        <v>3</v>
      </c>
      <c r="AS850">
        <v>18.3</v>
      </c>
      <c r="AT850">
        <v>18.3</v>
      </c>
      <c r="AU850">
        <v>18.3</v>
      </c>
      <c r="AV850">
        <v>30.568999999999999</v>
      </c>
      <c r="AW850">
        <v>0</v>
      </c>
      <c r="AX850">
        <v>7.5372000000000003</v>
      </c>
      <c r="AY850">
        <v>300690000</v>
      </c>
      <c r="AZ850">
        <v>250230000</v>
      </c>
      <c r="BA850">
        <v>50456000</v>
      </c>
      <c r="BB850" t="s">
        <v>13100</v>
      </c>
    </row>
    <row r="851" spans="1:54" x14ac:dyDescent="0.25">
      <c r="A851" t="s">
        <v>16910</v>
      </c>
      <c r="B851" t="s">
        <v>19440</v>
      </c>
      <c r="C851" t="s">
        <v>22979</v>
      </c>
      <c r="F851" s="4">
        <v>0.17982999999999999</v>
      </c>
      <c r="G851" s="13">
        <f>IFERROR((F851*100)/(F851+1),"")</f>
        <v>15.242026393632983</v>
      </c>
      <c r="H851" s="4">
        <v>0.47756999999999999</v>
      </c>
      <c r="I851" s="13">
        <f>IFERROR((H851*100)/(H851+1),"")</f>
        <v>32.321311342271429</v>
      </c>
      <c r="J851" s="4">
        <v>0.54303999999999997</v>
      </c>
      <c r="K851" s="13">
        <f>IFERROR((J851*100)/(J851+1),"")</f>
        <v>35.192866030692656</v>
      </c>
      <c r="L851" s="14">
        <f>IFERROR(AVERAGE(K851,I851,G851),"")</f>
        <v>27.585401255532357</v>
      </c>
      <c r="M851" s="6" t="s">
        <v>611</v>
      </c>
      <c r="N851" s="15" t="str">
        <f>IFERROR((M851*100)/(M851+1),"")</f>
        <v/>
      </c>
      <c r="O851" s="6">
        <v>0.18157999999999999</v>
      </c>
      <c r="P851" s="15">
        <f>IFERROR((O851*100)/(O851+1),"")</f>
        <v>15.367558692598044</v>
      </c>
      <c r="Q851" s="6">
        <v>0.20579</v>
      </c>
      <c r="R851" s="15">
        <f>IFERROR((Q851*100)/(Q851+1),"")</f>
        <v>17.066819263719225</v>
      </c>
      <c r="S851" s="16">
        <f>IFERROR(AVERAGE(R851,P851,N851),"")</f>
        <v>16.217188978158635</v>
      </c>
      <c r="T851" s="17">
        <f>IFERROR(S851/L851, "")</f>
        <v>0.58789026949195511</v>
      </c>
      <c r="U851" s="17">
        <f>IFERROR(L851/S851, "")</f>
        <v>1.7009977063648003</v>
      </c>
      <c r="V851" s="8" t="s">
        <v>611</v>
      </c>
      <c r="W851" s="19" t="str">
        <f>IFERROR((V851*100)/(V851+1),"")</f>
        <v/>
      </c>
      <c r="X851" s="8" t="s">
        <v>611</v>
      </c>
      <c r="Y851" s="19" t="str">
        <f>IFERROR((X851*100)/(X851+1),"")</f>
        <v/>
      </c>
      <c r="Z851" s="8" t="s">
        <v>611</v>
      </c>
      <c r="AA851" s="19" t="str">
        <f>IFERROR((Z851*100)/(Z851+1),"")</f>
        <v/>
      </c>
      <c r="AB851" s="20" t="str">
        <f>IFERROR(AVERAGE(AA851,Y851,W851),"")</f>
        <v/>
      </c>
      <c r="AC851" s="10" t="s">
        <v>611</v>
      </c>
      <c r="AD851" s="21" t="str">
        <f>IFERROR((AC851*100)/(AC851+1),"")</f>
        <v/>
      </c>
      <c r="AE851" s="10" t="s">
        <v>611</v>
      </c>
      <c r="AF851" s="21" t="str">
        <f>IFERROR((AE851*100)/(AE851+1),"")</f>
        <v/>
      </c>
      <c r="AG851" s="10" t="s">
        <v>611</v>
      </c>
      <c r="AH851" s="21" t="str">
        <f>IFERROR((AG851*100)/(AG851+1),"")</f>
        <v/>
      </c>
      <c r="AI851" s="22" t="str">
        <f>IFERROR(AVERAGE(AH851,AF851,AD851),"")</f>
        <v/>
      </c>
      <c r="AJ851" s="23" t="str">
        <f>IFERROR(AI851/AB851, "")</f>
        <v/>
      </c>
      <c r="AK851" s="23" t="str">
        <f>IFERROR(AB851/AI851, "")</f>
        <v/>
      </c>
      <c r="AL851" t="s">
        <v>2510</v>
      </c>
      <c r="AM851" t="s">
        <v>5882</v>
      </c>
      <c r="AN851" t="s">
        <v>9335</v>
      </c>
      <c r="AO851" t="s">
        <v>11731</v>
      </c>
      <c r="AP851">
        <v>4</v>
      </c>
      <c r="AQ851">
        <v>4</v>
      </c>
      <c r="AR851">
        <v>4</v>
      </c>
      <c r="AS851">
        <v>3.6</v>
      </c>
      <c r="AT851">
        <v>3.6</v>
      </c>
      <c r="AU851">
        <v>3.6</v>
      </c>
      <c r="AV851">
        <v>138.03</v>
      </c>
      <c r="AW851">
        <v>0</v>
      </c>
      <c r="AX851">
        <v>22.600999999999999</v>
      </c>
      <c r="AY851">
        <v>1833900000</v>
      </c>
      <c r="AZ851">
        <v>1534300000</v>
      </c>
      <c r="BA851">
        <v>299650000</v>
      </c>
      <c r="BB851" t="s">
        <v>14060</v>
      </c>
    </row>
    <row r="852" spans="1:54" x14ac:dyDescent="0.25">
      <c r="A852" t="s">
        <v>14636</v>
      </c>
      <c r="B852" t="s">
        <v>20015</v>
      </c>
      <c r="C852" t="s">
        <v>23554</v>
      </c>
      <c r="F852" s="4" t="s">
        <v>611</v>
      </c>
      <c r="G852" s="13" t="str">
        <f>IFERROR((F852*100)/(F852+1),"")</f>
        <v/>
      </c>
      <c r="H852" s="4" t="s">
        <v>611</v>
      </c>
      <c r="I852" s="13" t="str">
        <f>IFERROR((H852*100)/(H852+1),"")</f>
        <v/>
      </c>
      <c r="J852" s="4">
        <v>0.71501000000000003</v>
      </c>
      <c r="K852" s="13">
        <f>IFERROR((J852*100)/(J852+1),"")</f>
        <v>41.691302091532997</v>
      </c>
      <c r="L852" s="14">
        <f>IFERROR(AVERAGE(K852,I852,G852),"")</f>
        <v>41.691302091532997</v>
      </c>
      <c r="M852" s="6" t="s">
        <v>611</v>
      </c>
      <c r="N852" s="15" t="str">
        <f>IFERROR((M852*100)/(M852+1),"")</f>
        <v/>
      </c>
      <c r="O852" s="6">
        <v>0.18071000000000001</v>
      </c>
      <c r="P852" s="15">
        <f>IFERROR((O852*100)/(O852+1),"")</f>
        <v>15.305197720015926</v>
      </c>
      <c r="Q852" s="6">
        <v>3.0261999999999998</v>
      </c>
      <c r="R852" s="15">
        <f>IFERROR((Q852*100)/(Q852+1),"")</f>
        <v>75.16268441706822</v>
      </c>
      <c r="S852" s="16">
        <f>IFERROR(AVERAGE(R852,P852,N852),"")</f>
        <v>45.233941068542073</v>
      </c>
      <c r="T852" s="17">
        <f>IFERROR(S852/L852, "")</f>
        <v>1.0849730950890244</v>
      </c>
      <c r="U852" s="17">
        <f>IFERROR(L852/S852, "")</f>
        <v>0.92168184126072528</v>
      </c>
      <c r="V852" s="8" t="s">
        <v>611</v>
      </c>
      <c r="W852" s="19" t="str">
        <f>IFERROR((V852*100)/(V852+1),"")</f>
        <v/>
      </c>
      <c r="X852" s="8" t="s">
        <v>611</v>
      </c>
      <c r="Y852" s="19" t="str">
        <f>IFERROR((X852*100)/(X852+1),"")</f>
        <v/>
      </c>
      <c r="Z852" s="8" t="s">
        <v>611</v>
      </c>
      <c r="AA852" s="19" t="str">
        <f>IFERROR((Z852*100)/(Z852+1),"")</f>
        <v/>
      </c>
      <c r="AB852" s="20" t="str">
        <f>IFERROR(AVERAGE(AA852,Y852,W852),"")</f>
        <v/>
      </c>
      <c r="AC852" s="10" t="s">
        <v>611</v>
      </c>
      <c r="AD852" s="21" t="str">
        <f>IFERROR((AC852*100)/(AC852+1),"")</f>
        <v/>
      </c>
      <c r="AE852" s="10" t="s">
        <v>611</v>
      </c>
      <c r="AF852" s="21" t="str">
        <f>IFERROR((AE852*100)/(AE852+1),"")</f>
        <v/>
      </c>
      <c r="AG852" s="10" t="s">
        <v>611</v>
      </c>
      <c r="AH852" s="21" t="str">
        <f>IFERROR((AG852*100)/(AG852+1),"")</f>
        <v/>
      </c>
      <c r="AI852" s="22" t="str">
        <f>IFERROR(AVERAGE(AH852,AF852,AD852),"")</f>
        <v/>
      </c>
      <c r="AJ852" s="23" t="str">
        <f>IFERROR(AI852/AB852, "")</f>
        <v/>
      </c>
      <c r="AK852" s="23" t="str">
        <f>IFERROR(AB852/AI852, "")</f>
        <v/>
      </c>
      <c r="AL852" t="s">
        <v>2983</v>
      </c>
      <c r="AM852" t="s">
        <v>6417</v>
      </c>
      <c r="AN852" t="s">
        <v>9815</v>
      </c>
      <c r="AO852" t="s">
        <v>11731</v>
      </c>
      <c r="AP852">
        <v>3</v>
      </c>
      <c r="AQ852">
        <v>3</v>
      </c>
      <c r="AR852">
        <v>3</v>
      </c>
      <c r="AS852">
        <v>2.6</v>
      </c>
      <c r="AT852">
        <v>2.6</v>
      </c>
      <c r="AU852">
        <v>2.6</v>
      </c>
      <c r="AV852">
        <v>129.56</v>
      </c>
      <c r="AW852">
        <v>0</v>
      </c>
      <c r="AX852">
        <v>4.9060000000000006</v>
      </c>
      <c r="AY852">
        <v>115440000</v>
      </c>
      <c r="AZ852">
        <v>73703000</v>
      </c>
      <c r="BA852">
        <v>41742000</v>
      </c>
      <c r="BB852" t="s">
        <v>14636</v>
      </c>
    </row>
    <row r="853" spans="1:54" x14ac:dyDescent="0.25">
      <c r="A853" t="s">
        <v>12977</v>
      </c>
      <c r="B853" t="s">
        <v>18487</v>
      </c>
      <c r="C853" t="s">
        <v>21938</v>
      </c>
      <c r="F853" s="4" t="s">
        <v>611</v>
      </c>
      <c r="G853" s="13" t="str">
        <f>IFERROR((F853*100)/(F853+1),"")</f>
        <v/>
      </c>
      <c r="H853" s="4" t="s">
        <v>611</v>
      </c>
      <c r="I853" s="13" t="str">
        <f>IFERROR((H853*100)/(H853+1),"")</f>
        <v/>
      </c>
      <c r="J853" s="4">
        <v>0.13338</v>
      </c>
      <c r="K853" s="13">
        <f>IFERROR((J853*100)/(J853+1),"")</f>
        <v>11.768338950749085</v>
      </c>
      <c r="L853" s="14">
        <f>IFERROR(AVERAGE(K853,I853,G853),"")</f>
        <v>11.768338950749085</v>
      </c>
      <c r="M853" s="6" t="s">
        <v>611</v>
      </c>
      <c r="N853" s="15" t="str">
        <f>IFERROR((M853*100)/(M853+1),"")</f>
        <v/>
      </c>
      <c r="O853" s="6" t="s">
        <v>611</v>
      </c>
      <c r="P853" s="15" t="str">
        <f>IFERROR((O853*100)/(O853+1),"")</f>
        <v/>
      </c>
      <c r="Q853" s="6" t="s">
        <v>611</v>
      </c>
      <c r="R853" s="15" t="str">
        <f>IFERROR((Q853*100)/(Q853+1),"")</f>
        <v/>
      </c>
      <c r="S853" s="16" t="str">
        <f>IFERROR(AVERAGE(R853,P853,N853),"")</f>
        <v/>
      </c>
      <c r="T853" s="17" t="str">
        <f>IFERROR(S853/L853, "")</f>
        <v/>
      </c>
      <c r="U853" s="17" t="str">
        <f>IFERROR(L853/S853, "")</f>
        <v/>
      </c>
      <c r="V853" s="8" t="s">
        <v>611</v>
      </c>
      <c r="W853" s="19" t="str">
        <f>IFERROR((V853*100)/(V853+1),"")</f>
        <v/>
      </c>
      <c r="X853" s="8" t="s">
        <v>611</v>
      </c>
      <c r="Y853" s="19" t="str">
        <f>IFERROR((X853*100)/(X853+1),"")</f>
        <v/>
      </c>
      <c r="Z853" s="8" t="s">
        <v>611</v>
      </c>
      <c r="AA853" s="19" t="str">
        <f>IFERROR((Z853*100)/(Z853+1),"")</f>
        <v/>
      </c>
      <c r="AB853" s="20" t="str">
        <f>IFERROR(AVERAGE(AA853,Y853,W853),"")</f>
        <v/>
      </c>
      <c r="AC853" s="10" t="s">
        <v>611</v>
      </c>
      <c r="AD853" s="21" t="str">
        <f>IFERROR((AC853*100)/(AC853+1),"")</f>
        <v/>
      </c>
      <c r="AE853" s="10" t="s">
        <v>611</v>
      </c>
      <c r="AF853" s="21" t="str">
        <f>IFERROR((AE853*100)/(AE853+1),"")</f>
        <v/>
      </c>
      <c r="AG853" s="10" t="s">
        <v>611</v>
      </c>
      <c r="AH853" s="21" t="str">
        <f>IFERROR((AG853*100)/(AG853+1),"")</f>
        <v/>
      </c>
      <c r="AI853" s="22" t="str">
        <f>IFERROR(AVERAGE(AH853,AF853,AD853),"")</f>
        <v/>
      </c>
      <c r="AJ853" s="23" t="str">
        <f>IFERROR(AI853/AB853, "")</f>
        <v/>
      </c>
      <c r="AK853" s="23" t="str">
        <f>IFERROR(AB853/AI853, "")</f>
        <v/>
      </c>
      <c r="AL853" t="s">
        <v>1668</v>
      </c>
      <c r="AM853" t="s">
        <v>4931</v>
      </c>
      <c r="AN853" t="s">
        <v>8491</v>
      </c>
      <c r="AO853" t="s">
        <v>11358</v>
      </c>
      <c r="AP853">
        <v>2</v>
      </c>
      <c r="AQ853">
        <v>2</v>
      </c>
      <c r="AR853">
        <v>2</v>
      </c>
      <c r="AS853">
        <v>2.4</v>
      </c>
      <c r="AT853">
        <v>2.4</v>
      </c>
      <c r="AU853">
        <v>2.4</v>
      </c>
      <c r="AV853">
        <v>149.16</v>
      </c>
      <c r="AW853">
        <v>0</v>
      </c>
      <c r="AX853">
        <v>56.365000000000002</v>
      </c>
      <c r="AY853">
        <v>765930000</v>
      </c>
      <c r="AZ853">
        <v>503600000</v>
      </c>
      <c r="BA853">
        <v>262340000</v>
      </c>
      <c r="BB853" t="s">
        <v>12977</v>
      </c>
    </row>
    <row r="854" spans="1:54" x14ac:dyDescent="0.25">
      <c r="A854" t="s">
        <v>14028</v>
      </c>
      <c r="B854" t="s">
        <v>19409</v>
      </c>
      <c r="C854" t="s">
        <v>22947</v>
      </c>
      <c r="F854" s="4" t="s">
        <v>611</v>
      </c>
      <c r="G854" s="13" t="str">
        <f>IFERROR((F854*100)/(F854+1),"")</f>
        <v/>
      </c>
      <c r="H854" s="4">
        <v>0.14680000000000001</v>
      </c>
      <c r="I854" s="13">
        <f>IFERROR((H854*100)/(H854+1),"")</f>
        <v>12.800837111963727</v>
      </c>
      <c r="J854" s="4">
        <v>0.19414000000000001</v>
      </c>
      <c r="K854" s="13">
        <f>IFERROR((J854*100)/(J854+1),"")</f>
        <v>16.257725224848009</v>
      </c>
      <c r="L854" s="14">
        <f>IFERROR(AVERAGE(K854,I854,G854),"")</f>
        <v>14.529281168405868</v>
      </c>
      <c r="M854" s="6">
        <v>0.11228</v>
      </c>
      <c r="N854" s="15">
        <f>IFERROR((M854*100)/(M854+1),"")</f>
        <v>10.094580501312619</v>
      </c>
      <c r="O854" s="6">
        <v>0.14879999999999999</v>
      </c>
      <c r="P854" s="15">
        <f>IFERROR((O854*100)/(O854+1),"")</f>
        <v>12.952646239554316</v>
      </c>
      <c r="Q854" s="6">
        <v>0.13788</v>
      </c>
      <c r="R854" s="15">
        <f>IFERROR((Q854*100)/(Q854+1),"")</f>
        <v>12.117270713959293</v>
      </c>
      <c r="S854" s="16">
        <f>IFERROR(AVERAGE(R854,P854,N854),"")</f>
        <v>11.721499151608741</v>
      </c>
      <c r="T854" s="17">
        <f>IFERROR(S854/L854, "")</f>
        <v>0.80675010798863955</v>
      </c>
      <c r="U854" s="17">
        <f>IFERROR(L854/S854, "")</f>
        <v>1.2395412037727074</v>
      </c>
      <c r="V854" s="8" t="s">
        <v>611</v>
      </c>
      <c r="W854" s="19" t="str">
        <f>IFERROR((V854*100)/(V854+1),"")</f>
        <v/>
      </c>
      <c r="X854" s="8" t="s">
        <v>611</v>
      </c>
      <c r="Y854" s="19" t="str">
        <f>IFERROR((X854*100)/(X854+1),"")</f>
        <v/>
      </c>
      <c r="Z854" s="8" t="s">
        <v>611</v>
      </c>
      <c r="AA854" s="19" t="str">
        <f>IFERROR((Z854*100)/(Z854+1),"")</f>
        <v/>
      </c>
      <c r="AB854" s="20" t="str">
        <f>IFERROR(AVERAGE(AA854,Y854,W854),"")</f>
        <v/>
      </c>
      <c r="AC854" s="10" t="s">
        <v>611</v>
      </c>
      <c r="AD854" s="21" t="str">
        <f>IFERROR((AC854*100)/(AC854+1),"")</f>
        <v/>
      </c>
      <c r="AE854" s="10" t="s">
        <v>611</v>
      </c>
      <c r="AF854" s="21" t="str">
        <f>IFERROR((AE854*100)/(AE854+1),"")</f>
        <v/>
      </c>
      <c r="AG854" s="10" t="s">
        <v>611</v>
      </c>
      <c r="AH854" s="21" t="str">
        <f>IFERROR((AG854*100)/(AG854+1),"")</f>
        <v/>
      </c>
      <c r="AI854" s="22" t="str">
        <f>IFERROR(AVERAGE(AH854,AF854,AD854),"")</f>
        <v/>
      </c>
      <c r="AJ854" s="23" t="str">
        <f>IFERROR(AI854/AB854, "")</f>
        <v/>
      </c>
      <c r="AK854" s="23" t="str">
        <f>IFERROR(AB854/AI854, "")</f>
        <v/>
      </c>
      <c r="AL854" t="s">
        <v>2478</v>
      </c>
      <c r="AM854" t="s">
        <v>5851</v>
      </c>
      <c r="AN854" t="s">
        <v>8491</v>
      </c>
      <c r="AO854" t="s">
        <v>11358</v>
      </c>
      <c r="AP854">
        <v>3</v>
      </c>
      <c r="AQ854">
        <v>3</v>
      </c>
      <c r="AR854">
        <v>3</v>
      </c>
      <c r="AS854">
        <v>3</v>
      </c>
      <c r="AT854">
        <v>3</v>
      </c>
      <c r="AU854">
        <v>3</v>
      </c>
      <c r="AV854">
        <v>167.32</v>
      </c>
      <c r="AW854">
        <v>0</v>
      </c>
      <c r="AX854">
        <v>37.502000000000002</v>
      </c>
      <c r="AY854">
        <v>202730000</v>
      </c>
      <c r="AZ854">
        <v>171220000</v>
      </c>
      <c r="BA854">
        <v>31512000</v>
      </c>
      <c r="BB854" t="s">
        <v>14028</v>
      </c>
    </row>
    <row r="855" spans="1:54" x14ac:dyDescent="0.25">
      <c r="A855" t="s">
        <v>16075</v>
      </c>
      <c r="B855" t="s">
        <v>21417</v>
      </c>
      <c r="C855" t="s">
        <v>24992</v>
      </c>
      <c r="F855" s="4" t="s">
        <v>611</v>
      </c>
      <c r="G855" s="13" t="str">
        <f>IFERROR((F855*100)/(F855+1),"")</f>
        <v/>
      </c>
      <c r="H855" s="4">
        <v>1.7394000000000001</v>
      </c>
      <c r="I855" s="13">
        <f>IFERROR((H855*100)/(H855+1),"")</f>
        <v>63.495655983061987</v>
      </c>
      <c r="J855" s="4" t="s">
        <v>611</v>
      </c>
      <c r="K855" s="13" t="str">
        <f>IFERROR((J855*100)/(J855+1),"")</f>
        <v/>
      </c>
      <c r="L855" s="14">
        <f>IFERROR(AVERAGE(K855,I855,G855),"")</f>
        <v>63.495655983061987</v>
      </c>
      <c r="M855" s="6" t="s">
        <v>611</v>
      </c>
      <c r="N855" s="15" t="str">
        <f>IFERROR((M855*100)/(M855+1),"")</f>
        <v/>
      </c>
      <c r="O855" s="6" t="s">
        <v>611</v>
      </c>
      <c r="P855" s="15" t="str">
        <f>IFERROR((O855*100)/(O855+1),"")</f>
        <v/>
      </c>
      <c r="Q855" s="6">
        <v>1.9849000000000001</v>
      </c>
      <c r="R855" s="15">
        <f>IFERROR((Q855*100)/(Q855+1),"")</f>
        <v>66.498040135347921</v>
      </c>
      <c r="S855" s="16">
        <f>IFERROR(AVERAGE(R855,P855,N855),"")</f>
        <v>66.498040135347921</v>
      </c>
      <c r="T855" s="17">
        <f>IFERROR(S855/L855, "")</f>
        <v>1.0472848749383241</v>
      </c>
      <c r="U855" s="17">
        <f>IFERROR(L855/S855, "")</f>
        <v>0.95485003548713643</v>
      </c>
      <c r="V855" s="8" t="s">
        <v>611</v>
      </c>
      <c r="W855" s="19" t="str">
        <f>IFERROR((V855*100)/(V855+1),"")</f>
        <v/>
      </c>
      <c r="X855" s="8" t="s">
        <v>611</v>
      </c>
      <c r="Y855" s="19" t="str">
        <f>IFERROR((X855*100)/(X855+1),"")</f>
        <v/>
      </c>
      <c r="Z855" s="8">
        <v>1.5183</v>
      </c>
      <c r="AA855" s="19">
        <f>IFERROR((Z855*100)/(Z855+1),"")</f>
        <v>60.290672278918315</v>
      </c>
      <c r="AB855" s="20">
        <f>IFERROR(AVERAGE(AA855,Y855,W855),"")</f>
        <v>60.290672278918315</v>
      </c>
      <c r="AC855" s="10">
        <v>1.758</v>
      </c>
      <c r="AD855" s="21">
        <f>IFERROR((AC855*100)/(AC855+1),"")</f>
        <v>63.741841914430751</v>
      </c>
      <c r="AE855" s="10" t="s">
        <v>611</v>
      </c>
      <c r="AF855" s="21" t="str">
        <f>IFERROR((AE855*100)/(AE855+1),"")</f>
        <v/>
      </c>
      <c r="AG855" s="10" t="s">
        <v>611</v>
      </c>
      <c r="AH855" s="21" t="str">
        <f>IFERROR((AG855*100)/(AG855+1),"")</f>
        <v/>
      </c>
      <c r="AI855" s="22">
        <f>IFERROR(AVERAGE(AH855,AF855,AD855),"")</f>
        <v>63.741841914430751</v>
      </c>
      <c r="AJ855" s="23">
        <f>IFERROR(AI855/AB855, "")</f>
        <v>1.0572421820003357</v>
      </c>
      <c r="AK855" s="23">
        <f>IFERROR(AB855/AI855, "")</f>
        <v>0.94585707704924182</v>
      </c>
      <c r="AL855" t="s">
        <v>3964</v>
      </c>
      <c r="AM855" t="s">
        <v>7616</v>
      </c>
      <c r="AN855" t="s">
        <v>10838</v>
      </c>
      <c r="AO855" t="s">
        <v>12044</v>
      </c>
      <c r="AP855">
        <v>4</v>
      </c>
      <c r="AQ855">
        <v>4</v>
      </c>
      <c r="AR855">
        <v>4</v>
      </c>
      <c r="AS855">
        <v>7.2</v>
      </c>
      <c r="AT855">
        <v>7.2</v>
      </c>
      <c r="AU855">
        <v>7.2</v>
      </c>
      <c r="AV855">
        <v>71.11</v>
      </c>
      <c r="AW855">
        <v>2.2557999999999999E-4</v>
      </c>
      <c r="AX855">
        <v>3.9367999999999999</v>
      </c>
      <c r="AY855">
        <v>625510000</v>
      </c>
      <c r="AZ855">
        <v>233220000</v>
      </c>
      <c r="BA855">
        <v>392290000</v>
      </c>
      <c r="BB855" t="s">
        <v>16075</v>
      </c>
    </row>
    <row r="856" spans="1:54" x14ac:dyDescent="0.25">
      <c r="A856" t="s">
        <v>14660</v>
      </c>
      <c r="B856" t="s">
        <v>20039</v>
      </c>
      <c r="C856" t="s">
        <v>23578</v>
      </c>
      <c r="F856" s="4">
        <v>7.2713E-2</v>
      </c>
      <c r="G856" s="13">
        <f>IFERROR((F856*100)/(F856+1),"")</f>
        <v>6.7784206959363784</v>
      </c>
      <c r="H856" s="4">
        <v>0.10458000000000001</v>
      </c>
      <c r="I856" s="13">
        <f>IFERROR((H856*100)/(H856+1),"")</f>
        <v>9.4678520342573655</v>
      </c>
      <c r="J856" s="4">
        <v>9.6050999999999997E-2</v>
      </c>
      <c r="K856" s="13">
        <f>IFERROR((J856*100)/(J856+1),"")</f>
        <v>8.7633695877290378</v>
      </c>
      <c r="L856" s="14">
        <f>IFERROR(AVERAGE(K856,I856,G856),"")</f>
        <v>8.3365474393075942</v>
      </c>
      <c r="M856" s="6">
        <v>5.0213000000000001E-2</v>
      </c>
      <c r="N856" s="15">
        <f>IFERROR((M856*100)/(M856+1),"")</f>
        <v>4.7812205714459823</v>
      </c>
      <c r="O856" s="6">
        <v>0.11498</v>
      </c>
      <c r="P856" s="15">
        <f>IFERROR((O856*100)/(O856+1),"")</f>
        <v>10.312292597176629</v>
      </c>
      <c r="Q856" s="6">
        <v>0.11199000000000001</v>
      </c>
      <c r="R856" s="15">
        <f>IFERROR((Q856*100)/(Q856+1),"")</f>
        <v>10.071133733217025</v>
      </c>
      <c r="S856" s="16">
        <f>IFERROR(AVERAGE(R856,P856,N856),"")</f>
        <v>8.3882156339465457</v>
      </c>
      <c r="T856" s="17">
        <f>IFERROR(S856/L856, "")</f>
        <v>1.0061977929130868</v>
      </c>
      <c r="U856" s="17">
        <f>IFERROR(L856/S856, "")</f>
        <v>0.99384038311677947</v>
      </c>
      <c r="V856" s="8" t="s">
        <v>611</v>
      </c>
      <c r="W856" s="19" t="str">
        <f>IFERROR((V856*100)/(V856+1),"")</f>
        <v/>
      </c>
      <c r="X856" s="8" t="s">
        <v>611</v>
      </c>
      <c r="Y856" s="19" t="str">
        <f>IFERROR((X856*100)/(X856+1),"")</f>
        <v/>
      </c>
      <c r="Z856" s="8">
        <v>0.26898</v>
      </c>
      <c r="AA856" s="19">
        <f>IFERROR((Z856*100)/(Z856+1),"")</f>
        <v>21.196551561096314</v>
      </c>
      <c r="AB856" s="20">
        <f>IFERROR(AVERAGE(AA856,Y856,W856),"")</f>
        <v>21.196551561096314</v>
      </c>
      <c r="AC856" s="10" t="s">
        <v>611</v>
      </c>
      <c r="AD856" s="21" t="str">
        <f>IFERROR((AC856*100)/(AC856+1),"")</f>
        <v/>
      </c>
      <c r="AE856" s="10" t="s">
        <v>611</v>
      </c>
      <c r="AF856" s="21" t="str">
        <f>IFERROR((AE856*100)/(AE856+1),"")</f>
        <v/>
      </c>
      <c r="AG856" s="10" t="s">
        <v>611</v>
      </c>
      <c r="AH856" s="21" t="str">
        <f>IFERROR((AG856*100)/(AG856+1),"")</f>
        <v/>
      </c>
      <c r="AI856" s="22" t="str">
        <f>IFERROR(AVERAGE(AH856,AF856,AD856),"")</f>
        <v/>
      </c>
      <c r="AJ856" s="23" t="str">
        <f>IFERROR(AI856/AB856, "")</f>
        <v/>
      </c>
      <c r="AK856" s="23" t="str">
        <f>IFERROR(AB856/AI856, "")</f>
        <v/>
      </c>
      <c r="AL856" t="s">
        <v>3003</v>
      </c>
      <c r="AM856" t="s">
        <v>6440</v>
      </c>
      <c r="AN856" t="s">
        <v>9837</v>
      </c>
      <c r="AO856" t="s">
        <v>11254</v>
      </c>
      <c r="AP856">
        <v>12</v>
      </c>
      <c r="AQ856">
        <v>12</v>
      </c>
      <c r="AR856">
        <v>12</v>
      </c>
      <c r="AS856">
        <v>10.4</v>
      </c>
      <c r="AT856">
        <v>10.4</v>
      </c>
      <c r="AU856">
        <v>10.4</v>
      </c>
      <c r="AV856">
        <v>108.49</v>
      </c>
      <c r="AW856">
        <v>0</v>
      </c>
      <c r="AX856">
        <v>124.38</v>
      </c>
      <c r="AY856">
        <v>2314500000</v>
      </c>
      <c r="AZ856">
        <v>1994000000</v>
      </c>
      <c r="BA856">
        <v>320520000</v>
      </c>
      <c r="BB856" t="s">
        <v>14660</v>
      </c>
    </row>
    <row r="857" spans="1:54" x14ac:dyDescent="0.25">
      <c r="A857" t="s">
        <v>14647</v>
      </c>
      <c r="B857" t="s">
        <v>20026</v>
      </c>
      <c r="C857" t="s">
        <v>23565</v>
      </c>
      <c r="F857" s="4">
        <v>6.856799999999999E-2</v>
      </c>
      <c r="G857" s="13">
        <f>IFERROR((F857*100)/(F857+1),"")</f>
        <v>6.4168120325519755</v>
      </c>
      <c r="H857" s="4">
        <v>0.11502999999999999</v>
      </c>
      <c r="I857" s="13">
        <f>IFERROR((H857*100)/(H857+1),"")</f>
        <v>10.316314359254909</v>
      </c>
      <c r="J857" s="4">
        <v>0.11055</v>
      </c>
      <c r="K857" s="13">
        <f>IFERROR((J857*100)/(J857+1),"")</f>
        <v>9.954527036153257</v>
      </c>
      <c r="L857" s="14">
        <f>IFERROR(AVERAGE(K857,I857,G857),"")</f>
        <v>8.8958844759867137</v>
      </c>
      <c r="M857" s="6">
        <v>9.6765000000000004E-2</v>
      </c>
      <c r="N857" s="15">
        <f>IFERROR((M857*100)/(M857+1),"")</f>
        <v>8.8227651320018428</v>
      </c>
      <c r="O857" s="6">
        <v>0.11308</v>
      </c>
      <c r="P857" s="15">
        <f>IFERROR((O857*100)/(O857+1),"")</f>
        <v>10.159197901318862</v>
      </c>
      <c r="Q857" s="6">
        <v>0.12695999999999999</v>
      </c>
      <c r="R857" s="15">
        <f>IFERROR((Q857*100)/(Q857+1),"")</f>
        <v>11.265705970043303</v>
      </c>
      <c r="S857" s="16">
        <f>IFERROR(AVERAGE(R857,P857,N857),"")</f>
        <v>10.08255633445467</v>
      </c>
      <c r="T857" s="17">
        <f>IFERROR(S857/L857, "")</f>
        <v>1.1333956012660937</v>
      </c>
      <c r="U857" s="17">
        <f>IFERROR(L857/S857, "")</f>
        <v>0.88230446534548035</v>
      </c>
      <c r="V857" s="8" t="s">
        <v>611</v>
      </c>
      <c r="W857" s="19" t="str">
        <f>IFERROR((V857*100)/(V857+1),"")</f>
        <v/>
      </c>
      <c r="X857" s="8" t="s">
        <v>611</v>
      </c>
      <c r="Y857" s="19" t="str">
        <f>IFERROR((X857*100)/(X857+1),"")</f>
        <v/>
      </c>
      <c r="Z857" s="8" t="s">
        <v>611</v>
      </c>
      <c r="AA857" s="19" t="str">
        <f>IFERROR((Z857*100)/(Z857+1),"")</f>
        <v/>
      </c>
      <c r="AB857" s="20" t="str">
        <f>IFERROR(AVERAGE(AA857,Y857,W857),"")</f>
        <v/>
      </c>
      <c r="AC857" s="10" t="s">
        <v>611</v>
      </c>
      <c r="AD857" s="21" t="str">
        <f>IFERROR((AC857*100)/(AC857+1),"")</f>
        <v/>
      </c>
      <c r="AE857" s="10" t="s">
        <v>611</v>
      </c>
      <c r="AF857" s="21" t="str">
        <f>IFERROR((AE857*100)/(AE857+1),"")</f>
        <v/>
      </c>
      <c r="AG857" s="10" t="s">
        <v>611</v>
      </c>
      <c r="AH857" s="21" t="str">
        <f>IFERROR((AG857*100)/(AG857+1),"")</f>
        <v/>
      </c>
      <c r="AI857" s="22" t="str">
        <f>IFERROR(AVERAGE(AH857,AF857,AD857),"")</f>
        <v/>
      </c>
      <c r="AJ857" s="23" t="str">
        <f>IFERROR(AI857/AB857, "")</f>
        <v/>
      </c>
      <c r="AK857" s="23" t="str">
        <f>IFERROR(AB857/AI857, "")</f>
        <v/>
      </c>
      <c r="AL857" t="s">
        <v>1028</v>
      </c>
      <c r="AM857" t="s">
        <v>6428</v>
      </c>
      <c r="AN857" t="s">
        <v>9826</v>
      </c>
      <c r="AO857" t="s">
        <v>11254</v>
      </c>
      <c r="AP857">
        <v>6</v>
      </c>
      <c r="AQ857">
        <v>6</v>
      </c>
      <c r="AR857">
        <v>6</v>
      </c>
      <c r="AS857">
        <v>10.5</v>
      </c>
      <c r="AT857">
        <v>10.5</v>
      </c>
      <c r="AU857">
        <v>10.5</v>
      </c>
      <c r="AV857">
        <v>110.33</v>
      </c>
      <c r="AW857">
        <v>0</v>
      </c>
      <c r="AX857">
        <v>56.345999999999997</v>
      </c>
      <c r="AY857">
        <v>1163500000</v>
      </c>
      <c r="AZ857">
        <v>1000100000</v>
      </c>
      <c r="BA857">
        <v>163490000</v>
      </c>
      <c r="BB857" t="s">
        <v>14647</v>
      </c>
    </row>
    <row r="858" spans="1:54" x14ac:dyDescent="0.25">
      <c r="A858" t="s">
        <v>12711</v>
      </c>
      <c r="B858" t="s">
        <v>1028</v>
      </c>
      <c r="C858" t="s">
        <v>21720</v>
      </c>
      <c r="F858" s="4">
        <v>0.10954999999999999</v>
      </c>
      <c r="G858" s="13">
        <f>IFERROR((F858*100)/(F858+1),"")</f>
        <v>9.873372087783336</v>
      </c>
      <c r="H858" s="4">
        <v>0.13894000000000001</v>
      </c>
      <c r="I858" s="13">
        <f>IFERROR((H858*100)/(H858+1),"")</f>
        <v>12.199062285985214</v>
      </c>
      <c r="J858" s="4">
        <v>0.11781999999999999</v>
      </c>
      <c r="K858" s="13">
        <f>IFERROR((J858*100)/(J858+1),"")</f>
        <v>10.540158522839096</v>
      </c>
      <c r="L858" s="14">
        <f>IFERROR(AVERAGE(K858,I858,G858),"")</f>
        <v>10.870864298869215</v>
      </c>
      <c r="M858" s="6">
        <v>8.6035E-2</v>
      </c>
      <c r="N858" s="15">
        <f>IFERROR((M858*100)/(M858+1),"")</f>
        <v>7.9219362175252179</v>
      </c>
      <c r="O858" s="6">
        <v>0.12837000000000001</v>
      </c>
      <c r="P858" s="15">
        <f>IFERROR((O858*100)/(O858+1),"")</f>
        <v>11.376587466877</v>
      </c>
      <c r="Q858" s="6">
        <v>0.12553</v>
      </c>
      <c r="R858" s="15">
        <f>IFERROR((Q858*100)/(Q858+1),"")</f>
        <v>11.15296793510613</v>
      </c>
      <c r="S858" s="16">
        <f>IFERROR(AVERAGE(R858,P858,N858),"")</f>
        <v>10.150497206502783</v>
      </c>
      <c r="T858" s="17">
        <f>IFERROR(S858/L858, "")</f>
        <v>0.93373414729853954</v>
      </c>
      <c r="U858" s="17">
        <f>IFERROR(L858/S858, "")</f>
        <v>1.07096865086618</v>
      </c>
      <c r="V858" s="8" t="s">
        <v>611</v>
      </c>
      <c r="W858" s="19" t="str">
        <f>IFERROR((V858*100)/(V858+1),"")</f>
        <v/>
      </c>
      <c r="X858" s="8" t="s">
        <v>611</v>
      </c>
      <c r="Y858" s="19" t="str">
        <f>IFERROR((X858*100)/(X858+1),"")</f>
        <v/>
      </c>
      <c r="Z858" s="8">
        <v>0.28588000000000002</v>
      </c>
      <c r="AA858" s="19">
        <f>IFERROR((Z858*100)/(Z858+1),"")</f>
        <v>22.232245621675428</v>
      </c>
      <c r="AB858" s="20">
        <f>IFERROR(AVERAGE(AA858,Y858,W858),"")</f>
        <v>22.232245621675428</v>
      </c>
      <c r="AC858" s="10" t="s">
        <v>611</v>
      </c>
      <c r="AD858" s="21" t="str">
        <f>IFERROR((AC858*100)/(AC858+1),"")</f>
        <v/>
      </c>
      <c r="AE858" s="10" t="s">
        <v>611</v>
      </c>
      <c r="AF858" s="21" t="str">
        <f>IFERROR((AE858*100)/(AE858+1),"")</f>
        <v/>
      </c>
      <c r="AG858" s="10" t="s">
        <v>611</v>
      </c>
      <c r="AH858" s="21" t="str">
        <f>IFERROR((AG858*100)/(AG858+1),"")</f>
        <v/>
      </c>
      <c r="AI858" s="22" t="str">
        <f>IFERROR(AVERAGE(AH858,AF858,AD858),"")</f>
        <v/>
      </c>
      <c r="AJ858" s="23" t="str">
        <f>IFERROR(AI858/AB858, "")</f>
        <v/>
      </c>
      <c r="AK858" s="23" t="str">
        <f>IFERROR(AB858/AI858, "")</f>
        <v/>
      </c>
      <c r="AL858" t="s">
        <v>1465</v>
      </c>
      <c r="AM858" t="s">
        <v>4711</v>
      </c>
      <c r="AN858" t="s">
        <v>8282</v>
      </c>
      <c r="AO858" t="s">
        <v>11254</v>
      </c>
      <c r="AP858">
        <v>20</v>
      </c>
      <c r="AQ858">
        <v>20</v>
      </c>
      <c r="AR858">
        <v>20</v>
      </c>
      <c r="AS858">
        <v>11</v>
      </c>
      <c r="AT858">
        <v>11</v>
      </c>
      <c r="AU858">
        <v>11</v>
      </c>
      <c r="AV858">
        <v>288.69</v>
      </c>
      <c r="AW858">
        <v>0</v>
      </c>
      <c r="AX858">
        <v>262.89</v>
      </c>
      <c r="AY858">
        <v>2033900000</v>
      </c>
      <c r="AZ858">
        <v>1803000000</v>
      </c>
      <c r="BA858">
        <v>230920000</v>
      </c>
      <c r="BB858" t="s">
        <v>12711</v>
      </c>
    </row>
    <row r="859" spans="1:54" x14ac:dyDescent="0.25">
      <c r="A859" t="s">
        <v>12957</v>
      </c>
      <c r="B859" t="s">
        <v>18467</v>
      </c>
      <c r="C859" t="s">
        <v>21918</v>
      </c>
      <c r="F859" s="4" t="s">
        <v>611</v>
      </c>
      <c r="G859" s="13" t="str">
        <f>IFERROR((F859*100)/(F859+1),"")</f>
        <v/>
      </c>
      <c r="H859" s="4" t="s">
        <v>611</v>
      </c>
      <c r="I859" s="13" t="str">
        <f>IFERROR((H859*100)/(H859+1),"")</f>
        <v/>
      </c>
      <c r="J859" s="4" t="s">
        <v>611</v>
      </c>
      <c r="K859" s="13" t="str">
        <f>IFERROR((J859*100)/(J859+1),"")</f>
        <v/>
      </c>
      <c r="L859" s="14" t="str">
        <f>IFERROR(AVERAGE(K859,I859,G859),"")</f>
        <v/>
      </c>
      <c r="M859" s="6">
        <v>0.10384</v>
      </c>
      <c r="N859" s="15">
        <f>IFERROR((M859*100)/(M859+1),"")</f>
        <v>9.4071604580373975</v>
      </c>
      <c r="O859" s="6" t="s">
        <v>611</v>
      </c>
      <c r="P859" s="15" t="str">
        <f>IFERROR((O859*100)/(O859+1),"")</f>
        <v/>
      </c>
      <c r="Q859" s="6" t="s">
        <v>611</v>
      </c>
      <c r="R859" s="15" t="str">
        <f>IFERROR((Q859*100)/(Q859+1),"")</f>
        <v/>
      </c>
      <c r="S859" s="16">
        <f>IFERROR(AVERAGE(R859,P859,N859),"")</f>
        <v>9.4071604580373975</v>
      </c>
      <c r="T859" s="17" t="str">
        <f>IFERROR(S859/L859, "")</f>
        <v/>
      </c>
      <c r="U859" s="17" t="str">
        <f>IFERROR(L859/S859, "")</f>
        <v/>
      </c>
      <c r="V859" s="8" t="s">
        <v>611</v>
      </c>
      <c r="W859" s="19" t="str">
        <f>IFERROR((V859*100)/(V859+1),"")</f>
        <v/>
      </c>
      <c r="X859" s="8" t="s">
        <v>611</v>
      </c>
      <c r="Y859" s="19" t="str">
        <f>IFERROR((X859*100)/(X859+1),"")</f>
        <v/>
      </c>
      <c r="Z859" s="8" t="s">
        <v>611</v>
      </c>
      <c r="AA859" s="19" t="str">
        <f>IFERROR((Z859*100)/(Z859+1),"")</f>
        <v/>
      </c>
      <c r="AB859" s="20" t="str">
        <f>IFERROR(AVERAGE(AA859,Y859,W859),"")</f>
        <v/>
      </c>
      <c r="AC859" s="10" t="s">
        <v>611</v>
      </c>
      <c r="AD859" s="21" t="str">
        <f>IFERROR((AC859*100)/(AC859+1),"")</f>
        <v/>
      </c>
      <c r="AE859" s="10" t="s">
        <v>611</v>
      </c>
      <c r="AF859" s="21" t="str">
        <f>IFERROR((AE859*100)/(AE859+1),"")</f>
        <v/>
      </c>
      <c r="AG859" s="10" t="s">
        <v>611</v>
      </c>
      <c r="AH859" s="21" t="str">
        <f>IFERROR((AG859*100)/(AG859+1),"")</f>
        <v/>
      </c>
      <c r="AI859" s="22" t="str">
        <f>IFERROR(AVERAGE(AH859,AF859,AD859),"")</f>
        <v/>
      </c>
      <c r="AJ859" s="23" t="str">
        <f>IFERROR(AI859/AB859, "")</f>
        <v/>
      </c>
      <c r="AK859" s="23" t="str">
        <f>IFERROR(AB859/AI859, "")</f>
        <v/>
      </c>
      <c r="AL859" t="s">
        <v>1019</v>
      </c>
      <c r="AM859" t="s">
        <v>4744</v>
      </c>
      <c r="AN859" t="s">
        <v>8475</v>
      </c>
      <c r="AO859" t="s">
        <v>1028</v>
      </c>
      <c r="AP859">
        <v>7</v>
      </c>
      <c r="AQ859">
        <v>6</v>
      </c>
      <c r="AR859">
        <v>6</v>
      </c>
      <c r="AS859">
        <v>3.2</v>
      </c>
      <c r="AT859">
        <v>2.9</v>
      </c>
      <c r="AU859">
        <v>2.9</v>
      </c>
      <c r="AV859">
        <v>289.61</v>
      </c>
      <c r="AW859">
        <v>0</v>
      </c>
      <c r="AX859">
        <v>7.8791000000000002</v>
      </c>
      <c r="AY859">
        <v>55035000</v>
      </c>
      <c r="AZ859">
        <v>51178000</v>
      </c>
      <c r="BA859">
        <v>3857600</v>
      </c>
      <c r="BB859" t="s">
        <v>12957</v>
      </c>
    </row>
    <row r="860" spans="1:54" x14ac:dyDescent="0.25">
      <c r="A860" t="s">
        <v>13547</v>
      </c>
      <c r="B860" t="s">
        <v>18970</v>
      </c>
      <c r="C860" t="s">
        <v>22473</v>
      </c>
      <c r="F860" s="4" t="s">
        <v>611</v>
      </c>
      <c r="G860" s="13" t="str">
        <f>IFERROR((F860*100)/(F860+1),"")</f>
        <v/>
      </c>
      <c r="H860" s="4" t="s">
        <v>611</v>
      </c>
      <c r="I860" s="13" t="str">
        <f>IFERROR((H860*100)/(H860+1),"")</f>
        <v/>
      </c>
      <c r="J860" s="4">
        <v>0.11976000000000001</v>
      </c>
      <c r="K860" s="13">
        <f>IFERROR((J860*100)/(J860+1),"")</f>
        <v>10.695148960491533</v>
      </c>
      <c r="L860" s="14">
        <f>IFERROR(AVERAGE(K860,I860,G860),"")</f>
        <v>10.695148960491533</v>
      </c>
      <c r="M860" s="6">
        <v>8.3059000000000008E-2</v>
      </c>
      <c r="N860" s="15">
        <f>IFERROR((M860*100)/(M860+1),"")</f>
        <v>7.6689266235726778</v>
      </c>
      <c r="O860" s="6" t="s">
        <v>611</v>
      </c>
      <c r="P860" s="15" t="str">
        <f>IFERROR((O860*100)/(O860+1),"")</f>
        <v/>
      </c>
      <c r="Q860" s="6">
        <v>0.12032</v>
      </c>
      <c r="R860" s="15">
        <f>IFERROR((Q860*100)/(Q860+1),"")</f>
        <v>10.739788631819481</v>
      </c>
      <c r="S860" s="16">
        <f>IFERROR(AVERAGE(R860,P860,N860),"")</f>
        <v>9.2043576276960799</v>
      </c>
      <c r="T860" s="17">
        <f>IFERROR(S860/L860, "")</f>
        <v>0.86061051245732823</v>
      </c>
      <c r="U860" s="17">
        <f>IFERROR(L860/S860, "")</f>
        <v>1.1619658202229817</v>
      </c>
      <c r="V860" s="8" t="s">
        <v>611</v>
      </c>
      <c r="W860" s="19" t="str">
        <f>IFERROR((V860*100)/(V860+1),"")</f>
        <v/>
      </c>
      <c r="X860" s="8" t="s">
        <v>611</v>
      </c>
      <c r="Y860" s="19" t="str">
        <f>IFERROR((X860*100)/(X860+1),"")</f>
        <v/>
      </c>
      <c r="Z860" s="8" t="s">
        <v>611</v>
      </c>
      <c r="AA860" s="19" t="str">
        <f>IFERROR((Z860*100)/(Z860+1),"")</f>
        <v/>
      </c>
      <c r="AB860" s="20" t="str">
        <f>IFERROR(AVERAGE(AA860,Y860,W860),"")</f>
        <v/>
      </c>
      <c r="AC860" s="10" t="s">
        <v>611</v>
      </c>
      <c r="AD860" s="21" t="str">
        <f>IFERROR((AC860*100)/(AC860+1),"")</f>
        <v/>
      </c>
      <c r="AE860" s="10" t="s">
        <v>611</v>
      </c>
      <c r="AF860" s="21" t="str">
        <f>IFERROR((AE860*100)/(AE860+1),"")</f>
        <v/>
      </c>
      <c r="AG860" s="10" t="s">
        <v>611</v>
      </c>
      <c r="AH860" s="21" t="str">
        <f>IFERROR((AG860*100)/(AG860+1),"")</f>
        <v/>
      </c>
      <c r="AI860" s="22" t="str">
        <f>IFERROR(AVERAGE(AH860,AF860,AD860),"")</f>
        <v/>
      </c>
      <c r="AJ860" s="23" t="str">
        <f>IFERROR(AI860/AB860, "")</f>
        <v/>
      </c>
      <c r="AK860" s="23" t="str">
        <f>IFERROR(AB860/AI860, "")</f>
        <v/>
      </c>
      <c r="AL860" t="s">
        <v>1019</v>
      </c>
      <c r="AM860" t="s">
        <v>4744</v>
      </c>
      <c r="AN860" t="s">
        <v>8475</v>
      </c>
      <c r="AO860" t="s">
        <v>11254</v>
      </c>
      <c r="AP860">
        <v>10</v>
      </c>
      <c r="AQ860">
        <v>10</v>
      </c>
      <c r="AR860">
        <v>9</v>
      </c>
      <c r="AS860">
        <v>5.7</v>
      </c>
      <c r="AT860">
        <v>5.7</v>
      </c>
      <c r="AU860">
        <v>5.4</v>
      </c>
      <c r="AV860">
        <v>246.42</v>
      </c>
      <c r="AW860">
        <v>0</v>
      </c>
      <c r="AX860">
        <v>13.577999999999999</v>
      </c>
      <c r="AY860">
        <v>110550000</v>
      </c>
      <c r="AZ860">
        <v>97300000</v>
      </c>
      <c r="BA860">
        <v>13252000</v>
      </c>
      <c r="BB860" t="s">
        <v>13547</v>
      </c>
    </row>
    <row r="861" spans="1:54" x14ac:dyDescent="0.25">
      <c r="A861" t="s">
        <v>17408</v>
      </c>
      <c r="B861" t="s">
        <v>20885</v>
      </c>
      <c r="C861" t="s">
        <v>24452</v>
      </c>
      <c r="F861" s="4" t="s">
        <v>611</v>
      </c>
      <c r="G861" s="13" t="str">
        <f>IFERROR((F861*100)/(F861+1),"")</f>
        <v/>
      </c>
      <c r="H861" s="4" t="s">
        <v>611</v>
      </c>
      <c r="I861" s="13" t="str">
        <f>IFERROR((H861*100)/(H861+1),"")</f>
        <v/>
      </c>
      <c r="J861" s="4" t="s">
        <v>611</v>
      </c>
      <c r="K861" s="13" t="str">
        <f>IFERROR((J861*100)/(J861+1),"")</f>
        <v/>
      </c>
      <c r="L861" s="14" t="str">
        <f>IFERROR(AVERAGE(K861,I861,G861),"")</f>
        <v/>
      </c>
      <c r="M861" s="6" t="s">
        <v>611</v>
      </c>
      <c r="N861" s="15" t="str">
        <f>IFERROR((M861*100)/(M861+1),"")</f>
        <v/>
      </c>
      <c r="O861" s="6" t="s">
        <v>611</v>
      </c>
      <c r="P861" s="15" t="str">
        <f>IFERROR((O861*100)/(O861+1),"")</f>
        <v/>
      </c>
      <c r="Q861" s="6" t="s">
        <v>611</v>
      </c>
      <c r="R861" s="15" t="str">
        <f>IFERROR((Q861*100)/(Q861+1),"")</f>
        <v/>
      </c>
      <c r="S861" s="16" t="str">
        <f>IFERROR(AVERAGE(R861,P861,N861),"")</f>
        <v/>
      </c>
      <c r="T861" s="17" t="str">
        <f>IFERROR(S861/L861, "")</f>
        <v/>
      </c>
      <c r="U861" s="17" t="str">
        <f>IFERROR(L861/S861, "")</f>
        <v/>
      </c>
      <c r="V861" s="8" t="s">
        <v>611</v>
      </c>
      <c r="W861" s="19" t="str">
        <f>IFERROR((V861*100)/(V861+1),"")</f>
        <v/>
      </c>
      <c r="X861" s="8" t="s">
        <v>611</v>
      </c>
      <c r="Y861" s="19" t="str">
        <f>IFERROR((X861*100)/(X861+1),"")</f>
        <v/>
      </c>
      <c r="Z861" s="8">
        <v>0.79851000000000005</v>
      </c>
      <c r="AA861" s="19">
        <f>IFERROR((Z861*100)/(Z861+1),"")</f>
        <v>44.398418691027572</v>
      </c>
      <c r="AB861" s="20">
        <f>IFERROR(AVERAGE(AA861,Y861,W861),"")</f>
        <v>44.398418691027572</v>
      </c>
      <c r="AC861" s="10" t="s">
        <v>611</v>
      </c>
      <c r="AD861" s="21" t="str">
        <f>IFERROR((AC861*100)/(AC861+1),"")</f>
        <v/>
      </c>
      <c r="AE861" s="10">
        <v>0.86277000000000004</v>
      </c>
      <c r="AF861" s="21">
        <f>IFERROR((AE861*100)/(AE861+1),"")</f>
        <v>46.316507137220377</v>
      </c>
      <c r="AG861" s="10">
        <v>0.75471999999999995</v>
      </c>
      <c r="AH861" s="21">
        <f>IFERROR((AG861*100)/(AG861+1),"")</f>
        <v>43.010850734020245</v>
      </c>
      <c r="AI861" s="22">
        <f>IFERROR(AVERAGE(AH861,AF861,AD861),"")</f>
        <v>44.663678935620311</v>
      </c>
      <c r="AJ861" s="23">
        <f>IFERROR(AI861/AB861, "")</f>
        <v>1.0059745426169051</v>
      </c>
      <c r="AK861" s="23">
        <f>IFERROR(AB861/AI861, "")</f>
        <v>0.99406094054690175</v>
      </c>
      <c r="AL861" t="s">
        <v>3601</v>
      </c>
      <c r="AM861" t="s">
        <v>7163</v>
      </c>
      <c r="AN861" t="s">
        <v>10447</v>
      </c>
      <c r="AO861" t="s">
        <v>11278</v>
      </c>
      <c r="AP861">
        <v>3</v>
      </c>
      <c r="AQ861">
        <v>3</v>
      </c>
      <c r="AR861">
        <v>3</v>
      </c>
      <c r="AS861">
        <v>21.8</v>
      </c>
      <c r="AT861">
        <v>21.8</v>
      </c>
      <c r="AU861">
        <v>21.8</v>
      </c>
      <c r="AV861">
        <v>26.84</v>
      </c>
      <c r="AW861">
        <v>0</v>
      </c>
      <c r="AX861">
        <v>31.904</v>
      </c>
      <c r="AY861">
        <v>389220000</v>
      </c>
      <c r="AZ861">
        <v>217940000</v>
      </c>
      <c r="BA861">
        <v>171280000</v>
      </c>
      <c r="BB861" t="s">
        <v>15534</v>
      </c>
    </row>
    <row r="862" spans="1:54" x14ac:dyDescent="0.25">
      <c r="A862" t="s">
        <v>15488</v>
      </c>
      <c r="B862" t="s">
        <v>20841</v>
      </c>
      <c r="C862" t="s">
        <v>24406</v>
      </c>
      <c r="F862" s="4" t="s">
        <v>611</v>
      </c>
      <c r="G862" s="13" t="str">
        <f>IFERROR((F862*100)/(F862+1),"")</f>
        <v/>
      </c>
      <c r="H862" s="4" t="s">
        <v>611</v>
      </c>
      <c r="I862" s="13" t="str">
        <f>IFERROR((H862*100)/(H862+1),"")</f>
        <v/>
      </c>
      <c r="J862" s="4" t="s">
        <v>611</v>
      </c>
      <c r="K862" s="13" t="str">
        <f>IFERROR((J862*100)/(J862+1),"")</f>
        <v/>
      </c>
      <c r="L862" s="14" t="str">
        <f>IFERROR(AVERAGE(K862,I862,G862),"")</f>
        <v/>
      </c>
      <c r="M862" s="6" t="s">
        <v>611</v>
      </c>
      <c r="N862" s="15" t="str">
        <f>IFERROR((M862*100)/(M862+1),"")</f>
        <v/>
      </c>
      <c r="O862" s="6" t="s">
        <v>611</v>
      </c>
      <c r="P862" s="15" t="str">
        <f>IFERROR((O862*100)/(O862+1),"")</f>
        <v/>
      </c>
      <c r="Q862" s="6">
        <v>0.68152999999999997</v>
      </c>
      <c r="R862" s="15">
        <f>IFERROR((Q862*100)/(Q862+1),"")</f>
        <v>40.530350335706167</v>
      </c>
      <c r="S862" s="16">
        <f>IFERROR(AVERAGE(R862,P862,N862),"")</f>
        <v>40.530350335706167</v>
      </c>
      <c r="T862" s="17" t="str">
        <f>IFERROR(S862/L862, "")</f>
        <v/>
      </c>
      <c r="U862" s="17" t="str">
        <f>IFERROR(L862/S862, "")</f>
        <v/>
      </c>
      <c r="V862" s="8">
        <v>0.41026000000000001</v>
      </c>
      <c r="W862" s="19">
        <f>IFERROR((V862*100)/(V862+1),"")</f>
        <v>29.091089586317416</v>
      </c>
      <c r="X862" s="8">
        <v>0.66217000000000004</v>
      </c>
      <c r="Y862" s="19">
        <f>IFERROR((X862*100)/(X862+1),"")</f>
        <v>39.83768206621464</v>
      </c>
      <c r="Z862" s="8" t="s">
        <v>611</v>
      </c>
      <c r="AA862" s="19" t="str">
        <f>IFERROR((Z862*100)/(Z862+1),"")</f>
        <v/>
      </c>
      <c r="AB862" s="20">
        <f>IFERROR(AVERAGE(AA862,Y862,W862),"")</f>
        <v>34.464385826266025</v>
      </c>
      <c r="AC862" s="10" t="s">
        <v>611</v>
      </c>
      <c r="AD862" s="21" t="str">
        <f>IFERROR((AC862*100)/(AC862+1),"")</f>
        <v/>
      </c>
      <c r="AE862" s="10" t="s">
        <v>611</v>
      </c>
      <c r="AF862" s="21" t="str">
        <f>IFERROR((AE862*100)/(AE862+1),"")</f>
        <v/>
      </c>
      <c r="AG862" s="10" t="s">
        <v>611</v>
      </c>
      <c r="AH862" s="21" t="str">
        <f>IFERROR((AG862*100)/(AG862+1),"")</f>
        <v/>
      </c>
      <c r="AI862" s="22" t="str">
        <f>IFERROR(AVERAGE(AH862,AF862,AD862),"")</f>
        <v/>
      </c>
      <c r="AJ862" s="23" t="str">
        <f>IFERROR(AI862/AB862, "")</f>
        <v/>
      </c>
      <c r="AK862" s="23" t="str">
        <f>IFERROR(AB862/AI862, "")</f>
        <v/>
      </c>
      <c r="AL862" t="s">
        <v>1019</v>
      </c>
      <c r="AM862" t="s">
        <v>7029</v>
      </c>
      <c r="AN862" t="s">
        <v>8712</v>
      </c>
      <c r="AO862" t="s">
        <v>11278</v>
      </c>
      <c r="AP862">
        <v>5</v>
      </c>
      <c r="AQ862">
        <v>5</v>
      </c>
      <c r="AR862">
        <v>5</v>
      </c>
      <c r="AS862">
        <v>29.2</v>
      </c>
      <c r="AT862">
        <v>29.2</v>
      </c>
      <c r="AU862">
        <v>29.2</v>
      </c>
      <c r="AV862">
        <v>22.812000000000001</v>
      </c>
      <c r="AW862">
        <v>0</v>
      </c>
      <c r="AX862">
        <v>9.1700999999999997</v>
      </c>
      <c r="AY862">
        <v>779830000</v>
      </c>
      <c r="AZ862">
        <v>327570000</v>
      </c>
      <c r="BA862">
        <v>452260000</v>
      </c>
      <c r="BB862" t="s">
        <v>15488</v>
      </c>
    </row>
    <row r="863" spans="1:54" x14ac:dyDescent="0.25">
      <c r="A863" t="s">
        <v>15368</v>
      </c>
      <c r="B863" t="s">
        <v>20723</v>
      </c>
      <c r="C863" t="s">
        <v>24286</v>
      </c>
      <c r="F863" s="4" t="s">
        <v>611</v>
      </c>
      <c r="G863" s="13" t="str">
        <f>IFERROR((F863*100)/(F863+1),"")</f>
        <v/>
      </c>
      <c r="H863" s="4" t="s">
        <v>611</v>
      </c>
      <c r="I863" s="13" t="str">
        <f>IFERROR((H863*100)/(H863+1),"")</f>
        <v/>
      </c>
      <c r="J863" s="4" t="s">
        <v>611</v>
      </c>
      <c r="K863" s="13" t="str">
        <f>IFERROR((J863*100)/(J863+1),"")</f>
        <v/>
      </c>
      <c r="L863" s="14" t="str">
        <f>IFERROR(AVERAGE(K863,I863,G863),"")</f>
        <v/>
      </c>
      <c r="M863" s="6" t="s">
        <v>611</v>
      </c>
      <c r="N863" s="15" t="str">
        <f>IFERROR((M863*100)/(M863+1),"")</f>
        <v/>
      </c>
      <c r="O863" s="6" t="s">
        <v>611</v>
      </c>
      <c r="P863" s="15" t="str">
        <f>IFERROR((O863*100)/(O863+1),"")</f>
        <v/>
      </c>
      <c r="Q863" s="6" t="s">
        <v>611</v>
      </c>
      <c r="R863" s="15" t="str">
        <f>IFERROR((Q863*100)/(Q863+1),"")</f>
        <v/>
      </c>
      <c r="S863" s="16" t="str">
        <f>IFERROR(AVERAGE(R863,P863,N863),"")</f>
        <v/>
      </c>
      <c r="T863" s="17" t="str">
        <f>IFERROR(S863/L863, "")</f>
        <v/>
      </c>
      <c r="U863" s="17" t="str">
        <f>IFERROR(L863/S863, "")</f>
        <v/>
      </c>
      <c r="V863" s="8" t="s">
        <v>611</v>
      </c>
      <c r="W863" s="19" t="str">
        <f>IFERROR((V863*100)/(V863+1),"")</f>
        <v/>
      </c>
      <c r="X863" s="8" t="s">
        <v>611</v>
      </c>
      <c r="Y863" s="19" t="str">
        <f>IFERROR((X863*100)/(X863+1),"")</f>
        <v/>
      </c>
      <c r="Z863" s="8" t="s">
        <v>611</v>
      </c>
      <c r="AA863" s="19" t="str">
        <f>IFERROR((Z863*100)/(Z863+1),"")</f>
        <v/>
      </c>
      <c r="AB863" s="20" t="str">
        <f>IFERROR(AVERAGE(AA863,Y863,W863),"")</f>
        <v/>
      </c>
      <c r="AC863" s="10" t="s">
        <v>611</v>
      </c>
      <c r="AD863" s="21" t="str">
        <f>IFERROR((AC863*100)/(AC863+1),"")</f>
        <v/>
      </c>
      <c r="AE863" s="10">
        <v>0.66432000000000002</v>
      </c>
      <c r="AF863" s="21">
        <f>IFERROR((AE863*100)/(AE863+1),"")</f>
        <v>39.915400884445297</v>
      </c>
      <c r="AG863" s="10" t="s">
        <v>611</v>
      </c>
      <c r="AH863" s="21" t="str">
        <f>IFERROR((AG863*100)/(AG863+1),"")</f>
        <v/>
      </c>
      <c r="AI863" s="22">
        <f>IFERROR(AVERAGE(AH863,AF863,AD863),"")</f>
        <v>39.915400884445297</v>
      </c>
      <c r="AJ863" s="23" t="str">
        <f>IFERROR(AI863/AB863, "")</f>
        <v/>
      </c>
      <c r="AK863" s="23" t="str">
        <f>IFERROR(AB863/AI863, "")</f>
        <v/>
      </c>
      <c r="AL863" t="s">
        <v>1019</v>
      </c>
      <c r="AM863" t="s">
        <v>7029</v>
      </c>
      <c r="AN863" t="s">
        <v>8432</v>
      </c>
      <c r="AO863" t="s">
        <v>11278</v>
      </c>
      <c r="AP863">
        <v>2</v>
      </c>
      <c r="AQ863">
        <v>2</v>
      </c>
      <c r="AR863">
        <v>2</v>
      </c>
      <c r="AS863">
        <v>9.5</v>
      </c>
      <c r="AT863">
        <v>9.5</v>
      </c>
      <c r="AU863">
        <v>9.5</v>
      </c>
      <c r="AV863">
        <v>22.847999999999999</v>
      </c>
      <c r="AW863">
        <v>2.2341E-4</v>
      </c>
      <c r="AX863">
        <v>3.7360000000000002</v>
      </c>
      <c r="AY863">
        <v>388170000</v>
      </c>
      <c r="AZ863">
        <v>242030000</v>
      </c>
      <c r="BA863">
        <v>146130000</v>
      </c>
      <c r="BB863" t="s">
        <v>15368</v>
      </c>
    </row>
    <row r="864" spans="1:54" x14ac:dyDescent="0.25">
      <c r="A864" t="s">
        <v>12889</v>
      </c>
      <c r="B864" t="s">
        <v>18409</v>
      </c>
      <c r="C864" t="s">
        <v>21856</v>
      </c>
      <c r="F864" s="4" t="s">
        <v>611</v>
      </c>
      <c r="G864" s="13" t="str">
        <f>IFERROR((F864*100)/(F864+1),"")</f>
        <v/>
      </c>
      <c r="H864" s="4" t="s">
        <v>611</v>
      </c>
      <c r="I864" s="13" t="str">
        <f>IFERROR((H864*100)/(H864+1),"")</f>
        <v/>
      </c>
      <c r="J864" s="4" t="s">
        <v>611</v>
      </c>
      <c r="K864" s="13" t="str">
        <f>IFERROR((J864*100)/(J864+1),"")</f>
        <v/>
      </c>
      <c r="L864" s="14" t="str">
        <f>IFERROR(AVERAGE(K864,I864,G864),"")</f>
        <v/>
      </c>
      <c r="M864" s="6" t="s">
        <v>611</v>
      </c>
      <c r="N864" s="15" t="str">
        <f>IFERROR((M864*100)/(M864+1),"")</f>
        <v/>
      </c>
      <c r="O864" s="6" t="s">
        <v>611</v>
      </c>
      <c r="P864" s="15" t="str">
        <f>IFERROR((O864*100)/(O864+1),"")</f>
        <v/>
      </c>
      <c r="Q864" s="6" t="s">
        <v>611</v>
      </c>
      <c r="R864" s="15" t="str">
        <f>IFERROR((Q864*100)/(Q864+1),"")</f>
        <v/>
      </c>
      <c r="S864" s="16" t="str">
        <f>IFERROR(AVERAGE(R864,P864,N864),"")</f>
        <v/>
      </c>
      <c r="T864" s="17" t="str">
        <f>IFERROR(S864/L864, "")</f>
        <v/>
      </c>
      <c r="U864" s="17" t="str">
        <f>IFERROR(L864/S864, "")</f>
        <v/>
      </c>
      <c r="V864" s="8" t="s">
        <v>611</v>
      </c>
      <c r="W864" s="19" t="str">
        <f>IFERROR((V864*100)/(V864+1),"")</f>
        <v/>
      </c>
      <c r="X864" s="8" t="s">
        <v>611</v>
      </c>
      <c r="Y864" s="19" t="str">
        <f>IFERROR((X864*100)/(X864+1),"")</f>
        <v/>
      </c>
      <c r="Z864" s="8">
        <v>0.64551999999999998</v>
      </c>
      <c r="AA864" s="19">
        <f>IFERROR((Z864*100)/(Z864+1),"")</f>
        <v>39.22893674947737</v>
      </c>
      <c r="AB864" s="20">
        <f>IFERROR(AVERAGE(AA864,Y864,W864),"")</f>
        <v>39.22893674947737</v>
      </c>
      <c r="AC864" s="10">
        <v>0.80358999999999992</v>
      </c>
      <c r="AD864" s="21">
        <f>IFERROR((AC864*100)/(AC864+1),"")</f>
        <v>44.555026364084966</v>
      </c>
      <c r="AE864" s="10" t="s">
        <v>611</v>
      </c>
      <c r="AF864" s="21" t="str">
        <f>IFERROR((AE864*100)/(AE864+1),"")</f>
        <v/>
      </c>
      <c r="AG864" s="10" t="s">
        <v>611</v>
      </c>
      <c r="AH864" s="21" t="str">
        <f>IFERROR((AG864*100)/(AG864+1),"")</f>
        <v/>
      </c>
      <c r="AI864" s="22">
        <f>IFERROR(AVERAGE(AH864,AF864,AD864),"")</f>
        <v>44.555026364084966</v>
      </c>
      <c r="AJ864" s="23">
        <f>IFERROR(AI864/AB864, "")</f>
        <v>1.1357694104385472</v>
      </c>
      <c r="AK864" s="23">
        <f>IFERROR(AB864/AI864, "")</f>
        <v>0.88046040931308112</v>
      </c>
      <c r="AL864" t="s">
        <v>1019</v>
      </c>
      <c r="AM864" t="s">
        <v>4704</v>
      </c>
      <c r="AN864" t="s">
        <v>8348</v>
      </c>
      <c r="AO864" t="s">
        <v>11278</v>
      </c>
      <c r="AP864">
        <v>4</v>
      </c>
      <c r="AQ864">
        <v>4</v>
      </c>
      <c r="AR864">
        <v>4</v>
      </c>
      <c r="AS864">
        <v>32.6</v>
      </c>
      <c r="AT864">
        <v>32.6</v>
      </c>
      <c r="AU864">
        <v>32.6</v>
      </c>
      <c r="AV864">
        <v>24.466999999999999</v>
      </c>
      <c r="AW864">
        <v>0</v>
      </c>
      <c r="AX864">
        <v>8.1997999999999998</v>
      </c>
      <c r="AY864">
        <v>598260000</v>
      </c>
      <c r="AZ864">
        <v>304890000</v>
      </c>
      <c r="BA864">
        <v>293370000</v>
      </c>
      <c r="BB864" t="s">
        <v>12889</v>
      </c>
    </row>
    <row r="865" spans="1:54" x14ac:dyDescent="0.25">
      <c r="A865" t="s">
        <v>13269</v>
      </c>
      <c r="B865" t="s">
        <v>18742</v>
      </c>
      <c r="C865" t="s">
        <v>22209</v>
      </c>
      <c r="F865" s="4">
        <v>0.86299999999999999</v>
      </c>
      <c r="G865" s="13">
        <f>IFERROR((F865*100)/(F865+1),"")</f>
        <v>46.323134728931826</v>
      </c>
      <c r="H865" s="4" t="s">
        <v>611</v>
      </c>
      <c r="I865" s="13" t="str">
        <f>IFERROR((H865*100)/(H865+1),"")</f>
        <v/>
      </c>
      <c r="J865" s="4" t="s">
        <v>611</v>
      </c>
      <c r="K865" s="13" t="str">
        <f>IFERROR((J865*100)/(J865+1),"")</f>
        <v/>
      </c>
      <c r="L865" s="14">
        <f>IFERROR(AVERAGE(K865,I865,G865),"")</f>
        <v>46.323134728931826</v>
      </c>
      <c r="M865" s="6" t="s">
        <v>611</v>
      </c>
      <c r="N865" s="15" t="str">
        <f>IFERROR((M865*100)/(M865+1),"")</f>
        <v/>
      </c>
      <c r="O865" s="6" t="s">
        <v>611</v>
      </c>
      <c r="P865" s="15" t="str">
        <f>IFERROR((O865*100)/(O865+1),"")</f>
        <v/>
      </c>
      <c r="Q865" s="6">
        <v>0.83992999999999995</v>
      </c>
      <c r="R865" s="15">
        <f>IFERROR((Q865*100)/(Q865+1),"")</f>
        <v>45.650106254042278</v>
      </c>
      <c r="S865" s="16">
        <f>IFERROR(AVERAGE(R865,P865,N865),"")</f>
        <v>45.650106254042278</v>
      </c>
      <c r="T865" s="17">
        <f>IFERROR(S865/L865, "")</f>
        <v>0.98547100754670647</v>
      </c>
      <c r="U865" s="17">
        <f>IFERROR(L865/S865, "")</f>
        <v>1.0147431962402049</v>
      </c>
      <c r="V865" s="8" t="s">
        <v>611</v>
      </c>
      <c r="W865" s="19" t="str">
        <f>IFERROR((V865*100)/(V865+1),"")</f>
        <v/>
      </c>
      <c r="X865" s="8" t="s">
        <v>611</v>
      </c>
      <c r="Y865" s="19" t="str">
        <f>IFERROR((X865*100)/(X865+1),"")</f>
        <v/>
      </c>
      <c r="Z865" s="8" t="s">
        <v>611</v>
      </c>
      <c r="AA865" s="19" t="str">
        <f>IFERROR((Z865*100)/(Z865+1),"")</f>
        <v/>
      </c>
      <c r="AB865" s="20" t="str">
        <f>IFERROR(AVERAGE(AA865,Y865,W865),"")</f>
        <v/>
      </c>
      <c r="AC865" s="10" t="s">
        <v>611</v>
      </c>
      <c r="AD865" s="21" t="str">
        <f>IFERROR((AC865*100)/(AC865+1),"")</f>
        <v/>
      </c>
      <c r="AE865" s="10" t="s">
        <v>611</v>
      </c>
      <c r="AF865" s="21" t="str">
        <f>IFERROR((AE865*100)/(AE865+1),"")</f>
        <v/>
      </c>
      <c r="AG865" s="10" t="s">
        <v>611</v>
      </c>
      <c r="AH865" s="21" t="str">
        <f>IFERROR((AG865*100)/(AG865+1),"")</f>
        <v/>
      </c>
      <c r="AI865" s="22" t="str">
        <f>IFERROR(AVERAGE(AH865,AF865,AD865),"")</f>
        <v/>
      </c>
      <c r="AJ865" s="23" t="str">
        <f>IFERROR(AI865/AB865, "")</f>
        <v/>
      </c>
      <c r="AK865" s="23" t="str">
        <f>IFERROR(AB865/AI865, "")</f>
        <v/>
      </c>
      <c r="AL865" t="s">
        <v>1889</v>
      </c>
      <c r="AM865" t="s">
        <v>5181</v>
      </c>
      <c r="AN865" t="s">
        <v>8712</v>
      </c>
      <c r="AO865" t="s">
        <v>11278</v>
      </c>
      <c r="AP865">
        <v>4</v>
      </c>
      <c r="AQ865">
        <v>4</v>
      </c>
      <c r="AR865">
        <v>4</v>
      </c>
      <c r="AS865">
        <v>57.8</v>
      </c>
      <c r="AT865">
        <v>57.8</v>
      </c>
      <c r="AU865">
        <v>57.8</v>
      </c>
      <c r="AV865">
        <v>9.4097000000000008</v>
      </c>
      <c r="AW865">
        <v>0</v>
      </c>
      <c r="AX865">
        <v>5.2972999999999999</v>
      </c>
      <c r="AY865">
        <v>159330000</v>
      </c>
      <c r="AZ865">
        <v>96330000</v>
      </c>
      <c r="BA865">
        <v>63004000</v>
      </c>
      <c r="BB865" t="s">
        <v>13269</v>
      </c>
    </row>
    <row r="866" spans="1:54" x14ac:dyDescent="0.25">
      <c r="A866" t="s">
        <v>17529</v>
      </c>
      <c r="B866" t="s">
        <v>21263</v>
      </c>
      <c r="C866" t="s">
        <v>24838</v>
      </c>
      <c r="F866" s="4" t="s">
        <v>611</v>
      </c>
      <c r="G866" s="13" t="str">
        <f>IFERROR((F866*100)/(F866+1),"")</f>
        <v/>
      </c>
      <c r="H866" s="4" t="s">
        <v>611</v>
      </c>
      <c r="I866" s="13" t="str">
        <f>IFERROR((H866*100)/(H866+1),"")</f>
        <v/>
      </c>
      <c r="J866" s="4">
        <v>0.78105000000000002</v>
      </c>
      <c r="K866" s="13">
        <f>IFERROR((J866*100)/(J866+1),"")</f>
        <v>43.853344936975382</v>
      </c>
      <c r="L866" s="14">
        <f>IFERROR(AVERAGE(K866,I866,G866),"")</f>
        <v>43.853344936975382</v>
      </c>
      <c r="M866" s="6" t="s">
        <v>611</v>
      </c>
      <c r="N866" s="15" t="str">
        <f>IFERROR((M866*100)/(M866+1),"")</f>
        <v/>
      </c>
      <c r="O866" s="6" t="s">
        <v>611</v>
      </c>
      <c r="P866" s="15" t="str">
        <f>IFERROR((O866*100)/(O866+1),"")</f>
        <v/>
      </c>
      <c r="Q866" s="6">
        <v>1.4507000000000001</v>
      </c>
      <c r="R866" s="15">
        <f>IFERROR((Q866*100)/(Q866+1),"")</f>
        <v>59.195331945974623</v>
      </c>
      <c r="S866" s="16">
        <f>IFERROR(AVERAGE(R866,P866,N866),"")</f>
        <v>59.195331945974623</v>
      </c>
      <c r="T866" s="17">
        <f>IFERROR(S866/L866, "")</f>
        <v>1.3498475893013007</v>
      </c>
      <c r="U866" s="17">
        <f>IFERROR(L866/S866, "")</f>
        <v>0.74082437745257856</v>
      </c>
      <c r="V866" s="8">
        <v>0.75833000000000006</v>
      </c>
      <c r="W866" s="19">
        <f>IFERROR((V866*100)/(V866+1),"")</f>
        <v>43.127854270813792</v>
      </c>
      <c r="X866" s="8" t="s">
        <v>611</v>
      </c>
      <c r="Y866" s="19" t="str">
        <f>IFERROR((X866*100)/(X866+1),"")</f>
        <v/>
      </c>
      <c r="Z866" s="8" t="s">
        <v>611</v>
      </c>
      <c r="AA866" s="19" t="str">
        <f>IFERROR((Z866*100)/(Z866+1),"")</f>
        <v/>
      </c>
      <c r="AB866" s="20">
        <f>IFERROR(AVERAGE(AA866,Y866,W866),"")</f>
        <v>43.127854270813792</v>
      </c>
      <c r="AC866" s="10">
        <v>0.68663999999999992</v>
      </c>
      <c r="AD866" s="21">
        <f>IFERROR((AC866*100)/(AC866+1),"")</f>
        <v>40.710525067589998</v>
      </c>
      <c r="AE866" s="10">
        <v>0.83718999999999999</v>
      </c>
      <c r="AF866" s="21">
        <f>IFERROR((AE866*100)/(AE866+1),"")</f>
        <v>45.569048383672886</v>
      </c>
      <c r="AG866" s="10">
        <v>0.56352999999999998</v>
      </c>
      <c r="AH866" s="21">
        <f>IFERROR((AG866*100)/(AG866+1),"")</f>
        <v>36.042161007463875</v>
      </c>
      <c r="AI866" s="22">
        <f>IFERROR(AVERAGE(AH866,AF866,AD866),"")</f>
        <v>40.773911486242248</v>
      </c>
      <c r="AJ866" s="23">
        <f>IFERROR(AI866/AB866, "")</f>
        <v>0.94541943195712053</v>
      </c>
      <c r="AK866" s="23">
        <f>IFERROR(AB866/AI866, "")</f>
        <v>1.0577315910779324</v>
      </c>
      <c r="AL866" t="s">
        <v>1019</v>
      </c>
      <c r="AM866" t="s">
        <v>7029</v>
      </c>
      <c r="AN866" t="s">
        <v>8348</v>
      </c>
      <c r="AO866" t="s">
        <v>11278</v>
      </c>
      <c r="AP866">
        <v>7</v>
      </c>
      <c r="AQ866">
        <v>7</v>
      </c>
      <c r="AR866">
        <v>7</v>
      </c>
      <c r="AS866">
        <v>65</v>
      </c>
      <c r="AT866">
        <v>65</v>
      </c>
      <c r="AU866">
        <v>65</v>
      </c>
      <c r="AV866">
        <v>20.852</v>
      </c>
      <c r="AW866">
        <v>0</v>
      </c>
      <c r="AX866">
        <v>16.614000000000001</v>
      </c>
      <c r="AY866">
        <v>815940000</v>
      </c>
      <c r="AZ866">
        <v>434330000</v>
      </c>
      <c r="BA866">
        <v>381610000</v>
      </c>
      <c r="BB866" t="s">
        <v>15920</v>
      </c>
    </row>
    <row r="867" spans="1:54" x14ac:dyDescent="0.25">
      <c r="A867" t="s">
        <v>15519</v>
      </c>
      <c r="B867" t="s">
        <v>20870</v>
      </c>
      <c r="C867" t="s">
        <v>24437</v>
      </c>
      <c r="F867" s="4" t="s">
        <v>611</v>
      </c>
      <c r="G867" s="13" t="str">
        <f>IFERROR((F867*100)/(F867+1),"")</f>
        <v/>
      </c>
      <c r="H867" s="4" t="s">
        <v>611</v>
      </c>
      <c r="I867" s="13" t="str">
        <f>IFERROR((H867*100)/(H867+1),"")</f>
        <v/>
      </c>
      <c r="J867" s="4" t="s">
        <v>611</v>
      </c>
      <c r="K867" s="13" t="str">
        <f>IFERROR((J867*100)/(J867+1),"")</f>
        <v/>
      </c>
      <c r="L867" s="14" t="str">
        <f>IFERROR(AVERAGE(K867,I867,G867),"")</f>
        <v/>
      </c>
      <c r="M867" s="6" t="s">
        <v>611</v>
      </c>
      <c r="N867" s="15" t="str">
        <f>IFERROR((M867*100)/(M867+1),"")</f>
        <v/>
      </c>
      <c r="O867" s="6" t="s">
        <v>611</v>
      </c>
      <c r="P867" s="15" t="str">
        <f>IFERROR((O867*100)/(O867+1),"")</f>
        <v/>
      </c>
      <c r="Q867" s="6" t="s">
        <v>611</v>
      </c>
      <c r="R867" s="15" t="str">
        <f>IFERROR((Q867*100)/(Q867+1),"")</f>
        <v/>
      </c>
      <c r="S867" s="16" t="str">
        <f>IFERROR(AVERAGE(R867,P867,N867),"")</f>
        <v/>
      </c>
      <c r="T867" s="17" t="str">
        <f>IFERROR(S867/L867, "")</f>
        <v/>
      </c>
      <c r="U867" s="17" t="str">
        <f>IFERROR(L867/S867, "")</f>
        <v/>
      </c>
      <c r="V867" s="8" t="s">
        <v>611</v>
      </c>
      <c r="W867" s="19" t="str">
        <f>IFERROR((V867*100)/(V867+1),"")</f>
        <v/>
      </c>
      <c r="X867" s="8" t="s">
        <v>611</v>
      </c>
      <c r="Y867" s="19" t="str">
        <f>IFERROR((X867*100)/(X867+1),"")</f>
        <v/>
      </c>
      <c r="Z867" s="8" t="s">
        <v>611</v>
      </c>
      <c r="AA867" s="19" t="str">
        <f>IFERROR((Z867*100)/(Z867+1),"")</f>
        <v/>
      </c>
      <c r="AB867" s="20" t="str">
        <f>IFERROR(AVERAGE(AA867,Y867,W867),"")</f>
        <v/>
      </c>
      <c r="AC867" s="10" t="s">
        <v>611</v>
      </c>
      <c r="AD867" s="21" t="str">
        <f>IFERROR((AC867*100)/(AC867+1),"")</f>
        <v/>
      </c>
      <c r="AE867" s="10">
        <v>0.79296999999999995</v>
      </c>
      <c r="AF867" s="21">
        <f>IFERROR((AE867*100)/(AE867+1),"")</f>
        <v>44.226618404100456</v>
      </c>
      <c r="AG867" s="10">
        <v>0.58761000000000008</v>
      </c>
      <c r="AH867" s="21">
        <f>IFERROR((AG867*100)/(AG867+1),"")</f>
        <v>37.012238522055164</v>
      </c>
      <c r="AI867" s="22">
        <f>IFERROR(AVERAGE(AH867,AF867,AD867),"")</f>
        <v>40.61942846307781</v>
      </c>
      <c r="AJ867" s="23" t="str">
        <f>IFERROR(AI867/AB867, "")</f>
        <v/>
      </c>
      <c r="AK867" s="23" t="str">
        <f>IFERROR(AB867/AI867, "")</f>
        <v/>
      </c>
      <c r="AL867" t="s">
        <v>1019</v>
      </c>
      <c r="AM867" t="s">
        <v>7149</v>
      </c>
      <c r="AN867" t="s">
        <v>10437</v>
      </c>
      <c r="AO867" t="s">
        <v>12161</v>
      </c>
      <c r="AP867">
        <v>2</v>
      </c>
      <c r="AQ867">
        <v>2</v>
      </c>
      <c r="AR867">
        <v>2</v>
      </c>
      <c r="AS867">
        <v>19.7</v>
      </c>
      <c r="AT867">
        <v>19.7</v>
      </c>
      <c r="AU867">
        <v>19.7</v>
      </c>
      <c r="AV867">
        <v>21.85</v>
      </c>
      <c r="AW867">
        <v>0</v>
      </c>
      <c r="AX867">
        <v>75.435000000000002</v>
      </c>
      <c r="AY867">
        <v>223960000</v>
      </c>
      <c r="AZ867">
        <v>134220000</v>
      </c>
      <c r="BA867">
        <v>89736000</v>
      </c>
      <c r="BB867" t="s">
        <v>15519</v>
      </c>
    </row>
    <row r="868" spans="1:54" x14ac:dyDescent="0.25">
      <c r="A868" t="s">
        <v>940</v>
      </c>
      <c r="B868" t="s">
        <v>18214</v>
      </c>
      <c r="C868" t="s">
        <v>586</v>
      </c>
      <c r="D868" t="s">
        <v>954</v>
      </c>
      <c r="F868" s="4">
        <v>0.57809999999999995</v>
      </c>
      <c r="G868" s="13">
        <f>IFERROR((F868*100)/(F868+1),"")</f>
        <v>36.632659527279635</v>
      </c>
      <c r="H868" s="4">
        <v>0.57111000000000001</v>
      </c>
      <c r="I868" s="13">
        <f>IFERROR((H868*100)/(H868+1),"")</f>
        <v>36.350732921310417</v>
      </c>
      <c r="J868" s="4">
        <v>0.60124999999999995</v>
      </c>
      <c r="K868" s="13">
        <f>IFERROR((J868*100)/(J868+1),"")</f>
        <v>37.548790007806403</v>
      </c>
      <c r="L868" s="14">
        <f>IFERROR(AVERAGE(K868,I868,G868),"")</f>
        <v>36.844060818798816</v>
      </c>
      <c r="M868" s="6">
        <v>0.55918999999999996</v>
      </c>
      <c r="N868" s="15">
        <f>IFERROR((M868*100)/(M868+1),"")</f>
        <v>35.86413458269999</v>
      </c>
      <c r="O868" s="6">
        <v>0.57872999999999997</v>
      </c>
      <c r="P868" s="15">
        <f>IFERROR((O868*100)/(O868+1),"")</f>
        <v>36.657946577312146</v>
      </c>
      <c r="Q868" s="6">
        <v>0.64856999999999998</v>
      </c>
      <c r="R868" s="15">
        <f>IFERROR((Q868*100)/(Q868+1),"")</f>
        <v>39.341368580042101</v>
      </c>
      <c r="S868" s="16">
        <f>IFERROR(AVERAGE(R868,P868,N868),"")</f>
        <v>37.287816580018081</v>
      </c>
      <c r="T868" s="17">
        <f>IFERROR(S868/L868, "")</f>
        <v>1.012044159936704</v>
      </c>
      <c r="U868" s="17">
        <f>IFERROR(L868/S868, "")</f>
        <v>0.98809917549698889</v>
      </c>
      <c r="V868" s="8">
        <v>1.1357999999999999</v>
      </c>
      <c r="W868" s="19">
        <f>IFERROR((V868*100)/(V868+1),"")</f>
        <v>53.179136623279341</v>
      </c>
      <c r="X868" s="8" t="s">
        <v>611</v>
      </c>
      <c r="Y868" s="19" t="str">
        <f>IFERROR((X868*100)/(X868+1),"")</f>
        <v/>
      </c>
      <c r="Z868" s="8" t="s">
        <v>611</v>
      </c>
      <c r="AA868" s="19" t="str">
        <f>IFERROR((Z868*100)/(Z868+1),"")</f>
        <v/>
      </c>
      <c r="AB868" s="20">
        <f>IFERROR(AVERAGE(AA868,Y868,W868),"")</f>
        <v>53.179136623279341</v>
      </c>
      <c r="AC868" s="10">
        <v>1.2464999999999999</v>
      </c>
      <c r="AD868" s="21">
        <f>IFERROR((AC868*100)/(AC868+1),"")</f>
        <v>55.486312040952583</v>
      </c>
      <c r="AE868" s="10" t="s">
        <v>611</v>
      </c>
      <c r="AF868" s="21" t="str">
        <f>IFERROR((AE868*100)/(AE868+1),"")</f>
        <v/>
      </c>
      <c r="AG868" s="10" t="s">
        <v>611</v>
      </c>
      <c r="AH868" s="21" t="str">
        <f>IFERROR((AG868*100)/(AG868+1),"")</f>
        <v/>
      </c>
      <c r="AI868" s="22">
        <f>IFERROR(AVERAGE(AH868,AF868,AD868),"")</f>
        <v>55.486312040952583</v>
      </c>
      <c r="AJ868" s="23">
        <f>IFERROR(AI868/AB868, "")</f>
        <v>1.0433849732088969</v>
      </c>
      <c r="AK868" s="23">
        <f>IFERROR(AB868/AI868, "")</f>
        <v>0.95841901664016893</v>
      </c>
      <c r="AL868" t="s">
        <v>1419</v>
      </c>
      <c r="AM868" t="s">
        <v>4655</v>
      </c>
      <c r="AN868" t="s">
        <v>8232</v>
      </c>
      <c r="AO868" t="s">
        <v>11223</v>
      </c>
      <c r="AP868">
        <v>7</v>
      </c>
      <c r="AQ868">
        <v>7</v>
      </c>
      <c r="AR868">
        <v>7</v>
      </c>
      <c r="AS868">
        <v>34.299999999999997</v>
      </c>
      <c r="AT868">
        <v>34.299999999999997</v>
      </c>
      <c r="AU868">
        <v>34.299999999999997</v>
      </c>
      <c r="AV868">
        <v>29.486000000000001</v>
      </c>
      <c r="AW868">
        <v>0</v>
      </c>
      <c r="AX868">
        <v>65.59</v>
      </c>
      <c r="AY868">
        <v>1415900000</v>
      </c>
      <c r="AZ868">
        <v>843650000</v>
      </c>
      <c r="BA868">
        <v>572260000</v>
      </c>
      <c r="BB868" t="s">
        <v>12658</v>
      </c>
    </row>
    <row r="869" spans="1:54" x14ac:dyDescent="0.25">
      <c r="A869" t="s">
        <v>16784</v>
      </c>
      <c r="B869" t="s">
        <v>19094</v>
      </c>
      <c r="C869" t="s">
        <v>22617</v>
      </c>
      <c r="F869" s="4" t="s">
        <v>611</v>
      </c>
      <c r="G869" s="13" t="str">
        <f>IFERROR((F869*100)/(F869+1),"")</f>
        <v/>
      </c>
      <c r="H869" s="4" t="s">
        <v>611</v>
      </c>
      <c r="I869" s="13" t="str">
        <f>IFERROR((H869*100)/(H869+1),"")</f>
        <v/>
      </c>
      <c r="J869" s="4" t="s">
        <v>611</v>
      </c>
      <c r="K869" s="13" t="str">
        <f>IFERROR((J869*100)/(J869+1),"")</f>
        <v/>
      </c>
      <c r="L869" s="14" t="str">
        <f>IFERROR(AVERAGE(K869,I869,G869),"")</f>
        <v/>
      </c>
      <c r="M869" s="6">
        <v>2.0798000000000001</v>
      </c>
      <c r="N869" s="15">
        <f>IFERROR((M869*100)/(M869+1),"")</f>
        <v>67.530359114228204</v>
      </c>
      <c r="O869" s="6" t="s">
        <v>611</v>
      </c>
      <c r="P869" s="15" t="str">
        <f>IFERROR((O869*100)/(O869+1),"")</f>
        <v/>
      </c>
      <c r="Q869" s="6">
        <v>1.8738999999999999</v>
      </c>
      <c r="R869" s="15">
        <f>IFERROR((Q869*100)/(Q869+1),"")</f>
        <v>65.204078082048781</v>
      </c>
      <c r="S869" s="16">
        <f>IFERROR(AVERAGE(R869,P869,N869),"")</f>
        <v>66.367218598138493</v>
      </c>
      <c r="T869" s="17" t="str">
        <f>IFERROR(S869/L869, "")</f>
        <v/>
      </c>
      <c r="U869" s="17" t="str">
        <f>IFERROR(L869/S869, "")</f>
        <v/>
      </c>
      <c r="V869" s="8">
        <v>1.2875000000000001</v>
      </c>
      <c r="W869" s="19">
        <f>IFERROR((V869*100)/(V869+1),"")</f>
        <v>56.284153005464482</v>
      </c>
      <c r="X869" s="8" t="s">
        <v>611</v>
      </c>
      <c r="Y869" s="19" t="str">
        <f>IFERROR((X869*100)/(X869+1),"")</f>
        <v/>
      </c>
      <c r="Z869" s="8">
        <v>1.2337</v>
      </c>
      <c r="AA869" s="19">
        <f>IFERROR((Z869*100)/(Z869+1),"")</f>
        <v>55.231230693468241</v>
      </c>
      <c r="AB869" s="20">
        <f>IFERROR(AVERAGE(AA869,Y869,W869),"")</f>
        <v>55.757691849466362</v>
      </c>
      <c r="AC869" s="10">
        <v>1.3389</v>
      </c>
      <c r="AD869" s="21">
        <f>IFERROR((AC869*100)/(AC869+1),"")</f>
        <v>57.244858694257985</v>
      </c>
      <c r="AE869" s="10" t="s">
        <v>611</v>
      </c>
      <c r="AF869" s="21" t="str">
        <f>IFERROR((AE869*100)/(AE869+1),"")</f>
        <v/>
      </c>
      <c r="AG869" s="10">
        <v>1.2958000000000001</v>
      </c>
      <c r="AH869" s="21">
        <f>IFERROR((AG869*100)/(AG869+1),"")</f>
        <v>56.442198797804693</v>
      </c>
      <c r="AI869" s="22">
        <f>IFERROR(AVERAGE(AH869,AF869,AD869),"")</f>
        <v>56.843528746031339</v>
      </c>
      <c r="AJ869" s="23">
        <f>IFERROR(AI869/AB869, "")</f>
        <v>1.0194742081414794</v>
      </c>
      <c r="AK869" s="23">
        <f>IFERROR(AB869/AI869, "")</f>
        <v>0.98089779222862217</v>
      </c>
      <c r="AL869" t="s">
        <v>2208</v>
      </c>
      <c r="AM869" t="s">
        <v>5546</v>
      </c>
      <c r="AN869" t="s">
        <v>9034</v>
      </c>
      <c r="AO869" t="s">
        <v>11193</v>
      </c>
      <c r="AP869">
        <v>16</v>
      </c>
      <c r="AQ869">
        <v>16</v>
      </c>
      <c r="AR869">
        <v>16</v>
      </c>
      <c r="AS869">
        <v>19.899999999999999</v>
      </c>
      <c r="AT869">
        <v>19.899999999999999</v>
      </c>
      <c r="AU869">
        <v>19.899999999999999</v>
      </c>
      <c r="AV869">
        <v>139.41</v>
      </c>
      <c r="AW869">
        <v>0</v>
      </c>
      <c r="AX869">
        <v>57.459000000000003</v>
      </c>
      <c r="AY869">
        <v>1645600000</v>
      </c>
      <c r="AZ869">
        <v>705670000</v>
      </c>
      <c r="BA869">
        <v>939900000</v>
      </c>
      <c r="BB869" t="s">
        <v>13695</v>
      </c>
    </row>
    <row r="870" spans="1:54" x14ac:dyDescent="0.25">
      <c r="A870" t="s">
        <v>16120</v>
      </c>
      <c r="B870" t="s">
        <v>19287</v>
      </c>
      <c r="C870" t="s">
        <v>25037</v>
      </c>
      <c r="F870" s="4">
        <v>1.3443000000000001</v>
      </c>
      <c r="G870" s="13">
        <f>IFERROR((F870*100)/(F870+1),"")</f>
        <v>57.34334342874206</v>
      </c>
      <c r="H870" s="4">
        <v>1.1915</v>
      </c>
      <c r="I870" s="13">
        <f>IFERROR((H870*100)/(H870+1),"")</f>
        <v>54.369153547798312</v>
      </c>
      <c r="J870" s="4">
        <v>1.2295</v>
      </c>
      <c r="K870" s="13">
        <f>IFERROR((J870*100)/(J870+1),"")</f>
        <v>55.146893922404132</v>
      </c>
      <c r="L870" s="14">
        <f>IFERROR(AVERAGE(K870,I870,G870),"")</f>
        <v>55.61979696631483</v>
      </c>
      <c r="M870" s="6">
        <v>1.4742</v>
      </c>
      <c r="N870" s="15">
        <f>IFERROR((M870*100)/(M870+1),"")</f>
        <v>59.582895481367714</v>
      </c>
      <c r="O870" s="6" t="s">
        <v>611</v>
      </c>
      <c r="P870" s="15" t="str">
        <f>IFERROR((O870*100)/(O870+1),"")</f>
        <v/>
      </c>
      <c r="Q870" s="6">
        <v>1.2954000000000001</v>
      </c>
      <c r="R870" s="15">
        <f>IFERROR((Q870*100)/(Q870+1),"")</f>
        <v>56.43460834712905</v>
      </c>
      <c r="S870" s="16">
        <f>IFERROR(AVERAGE(R870,P870,N870),"")</f>
        <v>58.008751914248379</v>
      </c>
      <c r="T870" s="17">
        <f>IFERROR(S870/L870, "")</f>
        <v>1.0429515222678785</v>
      </c>
      <c r="U870" s="17">
        <f>IFERROR(L870/S870, "")</f>
        <v>0.95881733584847628</v>
      </c>
      <c r="V870" s="8">
        <v>0.94420999999999999</v>
      </c>
      <c r="W870" s="19">
        <f>IFERROR((V870*100)/(V870+1),"")</f>
        <v>48.565227007370602</v>
      </c>
      <c r="X870" s="8">
        <v>0.98586000000000007</v>
      </c>
      <c r="Y870" s="19">
        <f>IFERROR((X870*100)/(X870+1),"")</f>
        <v>49.643982959523832</v>
      </c>
      <c r="Z870" s="8">
        <v>0.91605999999999999</v>
      </c>
      <c r="AA870" s="19">
        <f>IFERROR((Z870*100)/(Z870+1),"")</f>
        <v>47.809567550076721</v>
      </c>
      <c r="AB870" s="20">
        <f>IFERROR(AVERAGE(AA870,Y870,W870),"")</f>
        <v>48.67292583899038</v>
      </c>
      <c r="AC870" s="10">
        <v>1.1106</v>
      </c>
      <c r="AD870" s="21">
        <f>IFERROR((AC870*100)/(AC870+1),"")</f>
        <v>52.620108026153709</v>
      </c>
      <c r="AE870" s="10" t="s">
        <v>611</v>
      </c>
      <c r="AF870" s="21" t="str">
        <f>IFERROR((AE870*100)/(AE870+1),"")</f>
        <v/>
      </c>
      <c r="AG870" s="10">
        <v>0.94817000000000007</v>
      </c>
      <c r="AH870" s="21">
        <f>IFERROR((AG870*100)/(AG870+1),"")</f>
        <v>48.669777278163608</v>
      </c>
      <c r="AI870" s="22">
        <f>IFERROR(AVERAGE(AH870,AF870,AD870),"")</f>
        <v>50.644942652158662</v>
      </c>
      <c r="AJ870" s="23">
        <f>IFERROR(AI870/AB870, "")</f>
        <v>1.0405156825725188</v>
      </c>
      <c r="AK870" s="23">
        <f>IFERROR(AB870/AI870, "")</f>
        <v>0.96106192030441118</v>
      </c>
      <c r="AL870" t="s">
        <v>1571</v>
      </c>
      <c r="AM870" t="s">
        <v>7657</v>
      </c>
      <c r="AN870" t="s">
        <v>10868</v>
      </c>
      <c r="AO870" t="s">
        <v>12269</v>
      </c>
      <c r="AP870">
        <v>8</v>
      </c>
      <c r="AQ870">
        <v>8</v>
      </c>
      <c r="AR870">
        <v>8</v>
      </c>
      <c r="AS870">
        <v>12.4</v>
      </c>
      <c r="AT870">
        <v>12.4</v>
      </c>
      <c r="AU870">
        <v>12.4</v>
      </c>
      <c r="AV870">
        <v>107.06</v>
      </c>
      <c r="AW870">
        <v>0</v>
      </c>
      <c r="AX870">
        <v>48.164999999999999</v>
      </c>
      <c r="AY870">
        <v>724380000</v>
      </c>
      <c r="AZ870">
        <v>347050000</v>
      </c>
      <c r="BA870">
        <v>377330000</v>
      </c>
      <c r="BB870" t="s">
        <v>16120</v>
      </c>
    </row>
    <row r="871" spans="1:54" x14ac:dyDescent="0.25">
      <c r="A871" t="s">
        <v>13906</v>
      </c>
      <c r="B871" t="s">
        <v>19287</v>
      </c>
      <c r="C871" t="s">
        <v>22825</v>
      </c>
      <c r="F871" s="4">
        <v>1.8234999999999999</v>
      </c>
      <c r="G871" s="13">
        <f>IFERROR((F871*100)/(F871+1),"")</f>
        <v>64.582964405879224</v>
      </c>
      <c r="H871" s="4">
        <v>1.7809999999999999</v>
      </c>
      <c r="I871" s="13">
        <f>IFERROR((H871*100)/(H871+1),"")</f>
        <v>64.041711614527159</v>
      </c>
      <c r="J871" s="4">
        <v>2.0425</v>
      </c>
      <c r="K871" s="13">
        <f>IFERROR((J871*100)/(J871+1),"")</f>
        <v>67.132292522596543</v>
      </c>
      <c r="L871" s="14">
        <f>IFERROR(AVERAGE(K871,I871,G871),"")</f>
        <v>65.252322847667642</v>
      </c>
      <c r="M871" s="6">
        <v>1.8292999999999999</v>
      </c>
      <c r="N871" s="15">
        <f>IFERROR((M871*100)/(M871+1),"")</f>
        <v>64.655568515180434</v>
      </c>
      <c r="O871" s="6">
        <v>1.839</v>
      </c>
      <c r="P871" s="15">
        <f>IFERROR((O871*100)/(O871+1),"")</f>
        <v>64.776329693554075</v>
      </c>
      <c r="Q871" s="6">
        <v>1.6896</v>
      </c>
      <c r="R871" s="15">
        <f>IFERROR((Q871*100)/(Q871+1),"")</f>
        <v>62.819750148720999</v>
      </c>
      <c r="S871" s="16">
        <f>IFERROR(AVERAGE(R871,P871,N871),"")</f>
        <v>64.083882785818503</v>
      </c>
      <c r="T871" s="17">
        <f>IFERROR(S871/L871, "")</f>
        <v>0.98209351007201873</v>
      </c>
      <c r="U871" s="17">
        <f>IFERROR(L871/S871, "")</f>
        <v>1.0182329785751951</v>
      </c>
      <c r="V871" s="8">
        <v>1.1047</v>
      </c>
      <c r="W871" s="19">
        <f>IFERROR((V871*100)/(V871+1),"")</f>
        <v>52.487290350168664</v>
      </c>
      <c r="X871" s="8">
        <v>1.0663</v>
      </c>
      <c r="Y871" s="19">
        <f>IFERROR((X871*100)/(X871+1),"")</f>
        <v>51.604316894932971</v>
      </c>
      <c r="Z871" s="8">
        <v>1.1378999999999999</v>
      </c>
      <c r="AA871" s="19">
        <f>IFERROR((Z871*100)/(Z871+1),"")</f>
        <v>53.225127461527663</v>
      </c>
      <c r="AB871" s="20">
        <f>IFERROR(AVERAGE(AA871,Y871,W871),"")</f>
        <v>52.438911568876428</v>
      </c>
      <c r="AC871" s="10">
        <v>1.2418</v>
      </c>
      <c r="AD871" s="21">
        <f>IFERROR((AC871*100)/(AC871+1),"")</f>
        <v>55.392987777678655</v>
      </c>
      <c r="AE871" s="10">
        <v>1.2612000000000001</v>
      </c>
      <c r="AF871" s="21">
        <f>IFERROR((AE871*100)/(AE871+1),"")</f>
        <v>55.775694321599147</v>
      </c>
      <c r="AG871" s="10">
        <v>1.0502</v>
      </c>
      <c r="AH871" s="21">
        <f>IFERROR((AG871*100)/(AG871+1),"")</f>
        <v>51.224270802848494</v>
      </c>
      <c r="AI871" s="22">
        <f>IFERROR(AVERAGE(AH871,AF871,AD871),"")</f>
        <v>54.130984300708768</v>
      </c>
      <c r="AJ871" s="23">
        <f>IFERROR(AI871/AB871, "")</f>
        <v>1.0322675029135544</v>
      </c>
      <c r="AK871" s="23">
        <f>IFERROR(AB871/AI871, "")</f>
        <v>0.96874114236621811</v>
      </c>
      <c r="AL871" t="s">
        <v>1571</v>
      </c>
      <c r="AM871" t="s">
        <v>5734</v>
      </c>
      <c r="AN871" t="s">
        <v>9199</v>
      </c>
      <c r="AO871" t="s">
        <v>11193</v>
      </c>
      <c r="AP871">
        <v>21</v>
      </c>
      <c r="AQ871">
        <v>21</v>
      </c>
      <c r="AR871">
        <v>21</v>
      </c>
      <c r="AS871">
        <v>33.799999999999997</v>
      </c>
      <c r="AT871">
        <v>33.799999999999997</v>
      </c>
      <c r="AU871">
        <v>33.799999999999997</v>
      </c>
      <c r="AV871">
        <v>102.45</v>
      </c>
      <c r="AW871">
        <v>0</v>
      </c>
      <c r="AX871">
        <v>99.102999999999994</v>
      </c>
      <c r="AY871">
        <v>14230000000</v>
      </c>
      <c r="AZ871">
        <v>7765800000</v>
      </c>
      <c r="BA871">
        <v>6464200000</v>
      </c>
      <c r="BB871" t="s">
        <v>13906</v>
      </c>
    </row>
    <row r="872" spans="1:54" x14ac:dyDescent="0.25">
      <c r="A872" t="s">
        <v>16888</v>
      </c>
      <c r="B872" t="s">
        <v>19361</v>
      </c>
      <c r="C872" t="s">
        <v>22899</v>
      </c>
      <c r="F872" s="4" t="s">
        <v>611</v>
      </c>
      <c r="G872" s="13" t="str">
        <f>IFERROR((F872*100)/(F872+1),"")</f>
        <v/>
      </c>
      <c r="H872" s="4" t="s">
        <v>611</v>
      </c>
      <c r="I872" s="13" t="str">
        <f>IFERROR((H872*100)/(H872+1),"")</f>
        <v/>
      </c>
      <c r="J872" s="4" t="s">
        <v>611</v>
      </c>
      <c r="K872" s="13" t="str">
        <f>IFERROR((J872*100)/(J872+1),"")</f>
        <v/>
      </c>
      <c r="L872" s="14" t="str">
        <f>IFERROR(AVERAGE(K872,I872,G872),"")</f>
        <v/>
      </c>
      <c r="M872" s="6">
        <v>1.5411999999999999</v>
      </c>
      <c r="N872" s="15">
        <f>IFERROR((M872*100)/(M872+1),"")</f>
        <v>60.648512513773028</v>
      </c>
      <c r="O872" s="6" t="s">
        <v>611</v>
      </c>
      <c r="P872" s="15" t="str">
        <f>IFERROR((O872*100)/(O872+1),"")</f>
        <v/>
      </c>
      <c r="Q872" s="6" t="s">
        <v>611</v>
      </c>
      <c r="R872" s="15" t="str">
        <f>IFERROR((Q872*100)/(Q872+1),"")</f>
        <v/>
      </c>
      <c r="S872" s="16">
        <f>IFERROR(AVERAGE(R872,P872,N872),"")</f>
        <v>60.648512513773028</v>
      </c>
      <c r="T872" s="17" t="str">
        <f>IFERROR(S872/L872, "")</f>
        <v/>
      </c>
      <c r="U872" s="17" t="str">
        <f>IFERROR(L872/S872, "")</f>
        <v/>
      </c>
      <c r="V872" s="8" t="s">
        <v>611</v>
      </c>
      <c r="W872" s="19" t="str">
        <f>IFERROR((V872*100)/(V872+1),"")</f>
        <v/>
      </c>
      <c r="X872" s="8">
        <v>1.2163999999999999</v>
      </c>
      <c r="Y872" s="19">
        <f>IFERROR((X872*100)/(X872+1),"")</f>
        <v>54.881790290561263</v>
      </c>
      <c r="Z872" s="8">
        <v>1.2179</v>
      </c>
      <c r="AA872" s="19">
        <f>IFERROR((Z872*100)/(Z872+1),"")</f>
        <v>54.912304432120465</v>
      </c>
      <c r="AB872" s="20">
        <f>IFERROR(AVERAGE(AA872,Y872,W872),"")</f>
        <v>54.897047361340867</v>
      </c>
      <c r="AC872" s="10">
        <v>1.6578999999999999</v>
      </c>
      <c r="AD872" s="21">
        <f>IFERROR((AC872*100)/(AC872+1),"")</f>
        <v>62.376312126114605</v>
      </c>
      <c r="AE872" s="10">
        <v>1.3322000000000001</v>
      </c>
      <c r="AF872" s="21">
        <f>IFERROR((AE872*100)/(AE872+1),"")</f>
        <v>57.122030700626013</v>
      </c>
      <c r="AG872" s="10">
        <v>1.1435999999999999</v>
      </c>
      <c r="AH872" s="21">
        <f>IFERROR((AG872*100)/(AG872+1),"")</f>
        <v>53.349505504758348</v>
      </c>
      <c r="AI872" s="22">
        <f>IFERROR(AVERAGE(AH872,AF872,AD872),"")</f>
        <v>57.615949443832989</v>
      </c>
      <c r="AJ872" s="23">
        <f>IFERROR(AI872/AB872, "")</f>
        <v>1.0495272917793901</v>
      </c>
      <c r="AK872" s="23">
        <f>IFERROR(AB872/AI872, "")</f>
        <v>0.95280990578585101</v>
      </c>
      <c r="AL872" t="s">
        <v>1571</v>
      </c>
      <c r="AM872" t="s">
        <v>5804</v>
      </c>
      <c r="AN872" t="s">
        <v>9263</v>
      </c>
      <c r="AO872" t="s">
        <v>11193</v>
      </c>
      <c r="AP872">
        <v>7</v>
      </c>
      <c r="AQ872">
        <v>7</v>
      </c>
      <c r="AR872">
        <v>7</v>
      </c>
      <c r="AS872">
        <v>36.4</v>
      </c>
      <c r="AT872">
        <v>36.4</v>
      </c>
      <c r="AU872">
        <v>36.4</v>
      </c>
      <c r="AV872">
        <v>34.567</v>
      </c>
      <c r="AW872">
        <v>0</v>
      </c>
      <c r="AX872">
        <v>89.882000000000005</v>
      </c>
      <c r="AY872">
        <v>4141000000</v>
      </c>
      <c r="AZ872">
        <v>1298700000</v>
      </c>
      <c r="BA872">
        <v>2842300000</v>
      </c>
      <c r="BB872" t="s">
        <v>13980</v>
      </c>
    </row>
    <row r="873" spans="1:54" x14ac:dyDescent="0.25">
      <c r="A873" t="s">
        <v>17604</v>
      </c>
      <c r="B873" t="s">
        <v>21550</v>
      </c>
      <c r="C873" t="s">
        <v>25127</v>
      </c>
      <c r="F873" s="4">
        <v>1.8326</v>
      </c>
      <c r="G873" s="13">
        <f>IFERROR((F873*100)/(F873+1),"")</f>
        <v>64.696745039892676</v>
      </c>
      <c r="H873" s="4">
        <v>1.4285000000000001</v>
      </c>
      <c r="I873" s="13">
        <f>IFERROR((H873*100)/(H873+1),"")</f>
        <v>58.82231830347952</v>
      </c>
      <c r="J873" s="4">
        <v>1.6305000000000001</v>
      </c>
      <c r="K873" s="13">
        <f>IFERROR((J873*100)/(J873+1),"")</f>
        <v>61.984413609579931</v>
      </c>
      <c r="L873" s="14">
        <f>IFERROR(AVERAGE(K873,I873,G873),"")</f>
        <v>61.834492317650707</v>
      </c>
      <c r="M873" s="6">
        <v>1.8569</v>
      </c>
      <c r="N873" s="15">
        <f>IFERROR((M873*100)/(M873+1),"")</f>
        <v>64.997024747103509</v>
      </c>
      <c r="O873" s="6">
        <v>1.4999</v>
      </c>
      <c r="P873" s="15">
        <f>IFERROR((O873*100)/(O873+1),"")</f>
        <v>59.99839993599744</v>
      </c>
      <c r="Q873" s="6">
        <v>1.5994999999999999</v>
      </c>
      <c r="R873" s="15">
        <f>IFERROR((Q873*100)/(Q873+1),"")</f>
        <v>61.531063666089629</v>
      </c>
      <c r="S873" s="16">
        <f>IFERROR(AVERAGE(R873,P873,N873),"")</f>
        <v>62.175496116396857</v>
      </c>
      <c r="T873" s="17">
        <f>IFERROR(S873/L873, "")</f>
        <v>1.0055147828657569</v>
      </c>
      <c r="U873" s="17">
        <f>IFERROR(L873/S873, "")</f>
        <v>0.99451546316401296</v>
      </c>
      <c r="V873" s="8" t="s">
        <v>611</v>
      </c>
      <c r="W873" s="19" t="str">
        <f>IFERROR((V873*100)/(V873+1),"")</f>
        <v/>
      </c>
      <c r="X873" s="8" t="s">
        <v>611</v>
      </c>
      <c r="Y873" s="19" t="str">
        <f>IFERROR((X873*100)/(X873+1),"")</f>
        <v/>
      </c>
      <c r="Z873" s="8" t="s">
        <v>611</v>
      </c>
      <c r="AA873" s="19" t="str">
        <f>IFERROR((Z873*100)/(Z873+1),"")</f>
        <v/>
      </c>
      <c r="AB873" s="20" t="str">
        <f>IFERROR(AVERAGE(AA873,Y873,W873),"")</f>
        <v/>
      </c>
      <c r="AC873" s="10" t="s">
        <v>611</v>
      </c>
      <c r="AD873" s="21" t="str">
        <f>IFERROR((AC873*100)/(AC873+1),"")</f>
        <v/>
      </c>
      <c r="AE873" s="10" t="s">
        <v>611</v>
      </c>
      <c r="AF873" s="21" t="str">
        <f>IFERROR((AE873*100)/(AE873+1),"")</f>
        <v/>
      </c>
      <c r="AG873" s="10" t="s">
        <v>611</v>
      </c>
      <c r="AH873" s="21" t="str">
        <f>IFERROR((AG873*100)/(AG873+1),"")</f>
        <v/>
      </c>
      <c r="AI873" s="22" t="str">
        <f>IFERROR(AVERAGE(AH873,AF873,AD873),"")</f>
        <v/>
      </c>
      <c r="AJ873" s="23" t="str">
        <f>IFERROR(AI873/AB873, "")</f>
        <v/>
      </c>
      <c r="AK873" s="23" t="str">
        <f>IFERROR(AB873/AI873, "")</f>
        <v/>
      </c>
      <c r="AL873" t="s">
        <v>1571</v>
      </c>
      <c r="AM873" t="s">
        <v>7426</v>
      </c>
      <c r="AN873" t="s">
        <v>9199</v>
      </c>
      <c r="AO873" t="s">
        <v>11193</v>
      </c>
      <c r="AP873">
        <v>7</v>
      </c>
      <c r="AQ873">
        <v>7</v>
      </c>
      <c r="AR873">
        <v>7</v>
      </c>
      <c r="AS873">
        <v>12.5</v>
      </c>
      <c r="AT873">
        <v>12.5</v>
      </c>
      <c r="AU873">
        <v>12.5</v>
      </c>
      <c r="AV873">
        <v>97.512</v>
      </c>
      <c r="AW873">
        <v>0</v>
      </c>
      <c r="AX873">
        <v>31.788</v>
      </c>
      <c r="AY873">
        <v>354890000</v>
      </c>
      <c r="AZ873">
        <v>143840000</v>
      </c>
      <c r="BA873">
        <v>211060000</v>
      </c>
      <c r="BB873" t="s">
        <v>16211</v>
      </c>
    </row>
    <row r="874" spans="1:54" x14ac:dyDescent="0.25">
      <c r="A874" t="s">
        <v>16185</v>
      </c>
      <c r="B874" t="s">
        <v>21525</v>
      </c>
      <c r="C874" t="s">
        <v>25102</v>
      </c>
      <c r="F874" s="4" t="s">
        <v>611</v>
      </c>
      <c r="G874" s="13" t="str">
        <f>IFERROR((F874*100)/(F874+1),"")</f>
        <v/>
      </c>
      <c r="H874" s="4" t="s">
        <v>611</v>
      </c>
      <c r="I874" s="13" t="str">
        <f>IFERROR((H874*100)/(H874+1),"")</f>
        <v/>
      </c>
      <c r="J874" s="4" t="s">
        <v>611</v>
      </c>
      <c r="K874" s="13" t="str">
        <f>IFERROR((J874*100)/(J874+1),"")</f>
        <v/>
      </c>
      <c r="L874" s="14" t="str">
        <f>IFERROR(AVERAGE(K874,I874,G874),"")</f>
        <v/>
      </c>
      <c r="M874" s="6" t="s">
        <v>611</v>
      </c>
      <c r="N874" s="15" t="str">
        <f>IFERROR((M874*100)/(M874+1),"")</f>
        <v/>
      </c>
      <c r="O874" s="6" t="s">
        <v>611</v>
      </c>
      <c r="P874" s="15" t="str">
        <f>IFERROR((O874*100)/(O874+1),"")</f>
        <v/>
      </c>
      <c r="Q874" s="6" t="s">
        <v>611</v>
      </c>
      <c r="R874" s="15" t="str">
        <f>IFERROR((Q874*100)/(Q874+1),"")</f>
        <v/>
      </c>
      <c r="S874" s="16" t="str">
        <f>IFERROR(AVERAGE(R874,P874,N874),"")</f>
        <v/>
      </c>
      <c r="T874" s="17" t="str">
        <f>IFERROR(S874/L874, "")</f>
        <v/>
      </c>
      <c r="U874" s="17" t="str">
        <f>IFERROR(L874/S874, "")</f>
        <v/>
      </c>
      <c r="V874" s="8" t="s">
        <v>611</v>
      </c>
      <c r="W874" s="19" t="str">
        <f>IFERROR((V874*100)/(V874+1),"")</f>
        <v/>
      </c>
      <c r="X874" s="8" t="s">
        <v>611</v>
      </c>
      <c r="Y874" s="19" t="str">
        <f>IFERROR((X874*100)/(X874+1),"")</f>
        <v/>
      </c>
      <c r="Z874" s="8" t="s">
        <v>611</v>
      </c>
      <c r="AA874" s="19" t="str">
        <f>IFERROR((Z874*100)/(Z874+1),"")</f>
        <v/>
      </c>
      <c r="AB874" s="20" t="str">
        <f>IFERROR(AVERAGE(AA874,Y874,W874),"")</f>
        <v/>
      </c>
      <c r="AC874" s="10">
        <v>1.0792999999999999</v>
      </c>
      <c r="AD874" s="21">
        <f>IFERROR((AC874*100)/(AC874+1),"")</f>
        <v>51.906891742413308</v>
      </c>
      <c r="AE874" s="10" t="s">
        <v>611</v>
      </c>
      <c r="AF874" s="21" t="str">
        <f>IFERROR((AE874*100)/(AE874+1),"")</f>
        <v/>
      </c>
      <c r="AG874" s="10" t="s">
        <v>611</v>
      </c>
      <c r="AH874" s="21" t="str">
        <f>IFERROR((AG874*100)/(AG874+1),"")</f>
        <v/>
      </c>
      <c r="AI874" s="22">
        <f>IFERROR(AVERAGE(AH874,AF874,AD874),"")</f>
        <v>51.906891742413308</v>
      </c>
      <c r="AJ874" s="23" t="str">
        <f>IFERROR(AI874/AB874, "")</f>
        <v/>
      </c>
      <c r="AK874" s="23" t="str">
        <f>IFERROR(AB874/AI874, "")</f>
        <v/>
      </c>
      <c r="AL874" t="s">
        <v>1571</v>
      </c>
      <c r="AM874" t="s">
        <v>7711</v>
      </c>
      <c r="AN874" t="s">
        <v>9199</v>
      </c>
      <c r="AO874" t="s">
        <v>11193</v>
      </c>
      <c r="AP874">
        <v>2</v>
      </c>
      <c r="AQ874">
        <v>2</v>
      </c>
      <c r="AR874">
        <v>2</v>
      </c>
      <c r="AS874">
        <v>3</v>
      </c>
      <c r="AT874">
        <v>3</v>
      </c>
      <c r="AU874">
        <v>3</v>
      </c>
      <c r="AV874">
        <v>97.679000000000002</v>
      </c>
      <c r="AW874">
        <v>0</v>
      </c>
      <c r="AX874">
        <v>5.3057999999999996</v>
      </c>
      <c r="AY874">
        <v>176170000</v>
      </c>
      <c r="AZ874">
        <v>93535000</v>
      </c>
      <c r="BA874">
        <v>82635000</v>
      </c>
      <c r="BB874" t="s">
        <v>16185</v>
      </c>
    </row>
    <row r="875" spans="1:54" x14ac:dyDescent="0.25">
      <c r="A875" t="s">
        <v>14423</v>
      </c>
      <c r="B875" t="s">
        <v>19803</v>
      </c>
      <c r="C875" t="s">
        <v>23342</v>
      </c>
      <c r="F875" s="4">
        <v>0.71784999999999999</v>
      </c>
      <c r="G875" s="13">
        <f>IFERROR((F875*100)/(F875+1),"")</f>
        <v>41.787699740955262</v>
      </c>
      <c r="H875" s="4">
        <v>0.76931000000000005</v>
      </c>
      <c r="I875" s="13">
        <f>IFERROR((H875*100)/(H875+1),"")</f>
        <v>43.480791947143246</v>
      </c>
      <c r="J875" s="4">
        <v>0.84236</v>
      </c>
      <c r="K875" s="13">
        <f>IFERROR((J875*100)/(J875+1),"")</f>
        <v>45.721791615102369</v>
      </c>
      <c r="L875" s="14">
        <f>IFERROR(AVERAGE(K875,I875,G875),"")</f>
        <v>43.66342776773363</v>
      </c>
      <c r="M875" s="6">
        <v>0.75329000000000002</v>
      </c>
      <c r="N875" s="15">
        <f>IFERROR((M875*100)/(M875+1),"")</f>
        <v>42.964369841840202</v>
      </c>
      <c r="O875" s="6">
        <v>0.74046999999999996</v>
      </c>
      <c r="P875" s="15">
        <f>IFERROR((O875*100)/(O875+1),"")</f>
        <v>42.544255287364905</v>
      </c>
      <c r="Q875" s="6">
        <v>0.70221</v>
      </c>
      <c r="R875" s="15">
        <f>IFERROR((Q875*100)/(Q875+1),"")</f>
        <v>41.252841893773393</v>
      </c>
      <c r="S875" s="16">
        <f>IFERROR(AVERAGE(R875,P875,N875),"")</f>
        <v>42.253822340992834</v>
      </c>
      <c r="T875" s="17">
        <f>IFERROR(S875/L875, "")</f>
        <v>0.96771656512541449</v>
      </c>
      <c r="U875" s="17">
        <f>IFERROR(L875/S875, "")</f>
        <v>1.0333604239485159</v>
      </c>
      <c r="V875" s="8">
        <v>0.62216000000000005</v>
      </c>
      <c r="W875" s="19">
        <f>IFERROR((V875*100)/(V875+1),"")</f>
        <v>38.353799871775905</v>
      </c>
      <c r="X875" s="8">
        <v>0.61886000000000008</v>
      </c>
      <c r="Y875" s="19">
        <f>IFERROR((X875*100)/(X875+1),"")</f>
        <v>38.228135848683642</v>
      </c>
      <c r="Z875" s="8">
        <v>0.56276000000000004</v>
      </c>
      <c r="AA875" s="19">
        <f>IFERROR((Z875*100)/(Z875+1),"")</f>
        <v>36.010647828201392</v>
      </c>
      <c r="AB875" s="20">
        <f>IFERROR(AVERAGE(AA875,Y875,W875),"")</f>
        <v>37.53086118288698</v>
      </c>
      <c r="AC875" s="10">
        <v>0.64018999999999993</v>
      </c>
      <c r="AD875" s="21">
        <f>IFERROR((AC875*100)/(AC875+1),"")</f>
        <v>39.031453673050066</v>
      </c>
      <c r="AE875" s="10">
        <v>0.65332999999999997</v>
      </c>
      <c r="AF875" s="21">
        <f>IFERROR((AE875*100)/(AE875+1),"")</f>
        <v>39.516007088723967</v>
      </c>
      <c r="AG875" s="10">
        <v>0.58857999999999999</v>
      </c>
      <c r="AH875" s="21">
        <f>IFERROR((AG875*100)/(AG875+1),"")</f>
        <v>37.050699366730036</v>
      </c>
      <c r="AI875" s="22">
        <f>IFERROR(AVERAGE(AH875,AF875,AD875),"")</f>
        <v>38.53272004283469</v>
      </c>
      <c r="AJ875" s="23">
        <f>IFERROR(AI875/AB875, "")</f>
        <v>1.0266942678204392</v>
      </c>
      <c r="AK875" s="23">
        <f>IFERROR(AB875/AI875, "")</f>
        <v>0.97399978878122284</v>
      </c>
      <c r="AL875" t="s">
        <v>2827</v>
      </c>
      <c r="AM875" t="s">
        <v>6225</v>
      </c>
      <c r="AN875" t="s">
        <v>9060</v>
      </c>
      <c r="AO875" t="s">
        <v>11484</v>
      </c>
      <c r="AP875">
        <v>21</v>
      </c>
      <c r="AQ875">
        <v>21</v>
      </c>
      <c r="AR875">
        <v>21</v>
      </c>
      <c r="AS875">
        <v>60.5</v>
      </c>
      <c r="AT875">
        <v>60.5</v>
      </c>
      <c r="AU875">
        <v>60.5</v>
      </c>
      <c r="AV875">
        <v>51.595999999999997</v>
      </c>
      <c r="AW875">
        <v>0</v>
      </c>
      <c r="AX875">
        <v>297.37</v>
      </c>
      <c r="AY875">
        <v>26129000000</v>
      </c>
      <c r="AZ875">
        <v>15653000000</v>
      </c>
      <c r="BA875">
        <v>10476000000</v>
      </c>
      <c r="BB875" t="s">
        <v>14423</v>
      </c>
    </row>
    <row r="876" spans="1:54" x14ac:dyDescent="0.25">
      <c r="A876" t="s">
        <v>16880</v>
      </c>
      <c r="B876" t="s">
        <v>19335</v>
      </c>
      <c r="C876" t="s">
        <v>22873</v>
      </c>
      <c r="F876" s="4">
        <v>0.67053999999999991</v>
      </c>
      <c r="G876" s="13">
        <f>IFERROR((F876*100)/(F876+1),"")</f>
        <v>40.139116692805914</v>
      </c>
      <c r="H876" s="4">
        <v>0.67552999999999996</v>
      </c>
      <c r="I876" s="13">
        <f>IFERROR((H876*100)/(H876+1),"")</f>
        <v>40.317392108765581</v>
      </c>
      <c r="J876" s="4">
        <v>0.74756999999999996</v>
      </c>
      <c r="K876" s="13">
        <f>IFERROR((J876*100)/(J876+1),"")</f>
        <v>42.777685586271218</v>
      </c>
      <c r="L876" s="14">
        <f>IFERROR(AVERAGE(K876,I876,G876),"")</f>
        <v>41.078064795947569</v>
      </c>
      <c r="M876" s="6">
        <v>0.63948000000000005</v>
      </c>
      <c r="N876" s="15">
        <f>IFERROR((M876*100)/(M876+1),"")</f>
        <v>39.00505038182839</v>
      </c>
      <c r="O876" s="6">
        <v>0.61377999999999999</v>
      </c>
      <c r="P876" s="15">
        <f>IFERROR((O876*100)/(O876+1),"")</f>
        <v>38.033684888894399</v>
      </c>
      <c r="Q876" s="6">
        <v>0.6956</v>
      </c>
      <c r="R876" s="15">
        <f>IFERROR((Q876*100)/(Q876+1),"")</f>
        <v>41.023826374144846</v>
      </c>
      <c r="S876" s="16">
        <f>IFERROR(AVERAGE(R876,P876,N876),"")</f>
        <v>39.354187214955878</v>
      </c>
      <c r="T876" s="17">
        <f>IFERROR(S876/L876, "")</f>
        <v>0.95803410921242438</v>
      </c>
      <c r="U876" s="17">
        <f>IFERROR(L876/S876, "")</f>
        <v>1.043804171880764</v>
      </c>
      <c r="V876" s="8">
        <v>0.63983000000000001</v>
      </c>
      <c r="W876" s="19">
        <f>IFERROR((V876*100)/(V876+1),"")</f>
        <v>39.018068946171255</v>
      </c>
      <c r="X876" s="8">
        <v>0.66188999999999998</v>
      </c>
      <c r="Y876" s="19">
        <f>IFERROR((X876*100)/(X876+1),"")</f>
        <v>39.827545746108342</v>
      </c>
      <c r="Z876" s="8">
        <v>0.59638000000000002</v>
      </c>
      <c r="AA876" s="19">
        <f>IFERROR((Z876*100)/(Z876+1),"")</f>
        <v>37.358273092872629</v>
      </c>
      <c r="AB876" s="20">
        <f>IFERROR(AVERAGE(AA876,Y876,W876),"")</f>
        <v>38.734629261717409</v>
      </c>
      <c r="AC876" s="10">
        <v>0.65832999999999997</v>
      </c>
      <c r="AD876" s="21">
        <f>IFERROR((AC876*100)/(AC876+1),"")</f>
        <v>39.698371253007544</v>
      </c>
      <c r="AE876" s="10">
        <v>0.67452000000000001</v>
      </c>
      <c r="AF876" s="21">
        <f>IFERROR((AE876*100)/(AE876+1),"")</f>
        <v>40.281394071136802</v>
      </c>
      <c r="AG876" s="10">
        <v>0.58657999999999999</v>
      </c>
      <c r="AH876" s="21">
        <f>IFERROR((AG876*100)/(AG876+1),"")</f>
        <v>36.971347174425489</v>
      </c>
      <c r="AI876" s="22">
        <f>IFERROR(AVERAGE(AH876,AF876,AD876),"")</f>
        <v>38.983704166189945</v>
      </c>
      <c r="AJ876" s="23">
        <f>IFERROR(AI876/AB876, "")</f>
        <v>1.0064302901362401</v>
      </c>
      <c r="AK876" s="23">
        <f>IFERROR(AB876/AI876, "")</f>
        <v>0.99361079431008625</v>
      </c>
      <c r="AL876" t="s">
        <v>1029</v>
      </c>
      <c r="AM876" t="s">
        <v>5780</v>
      </c>
      <c r="AN876" t="s">
        <v>9241</v>
      </c>
      <c r="AO876" t="s">
        <v>11484</v>
      </c>
      <c r="AP876">
        <v>13</v>
      </c>
      <c r="AQ876">
        <v>13</v>
      </c>
      <c r="AR876">
        <v>13</v>
      </c>
      <c r="AS876">
        <v>46.8</v>
      </c>
      <c r="AT876">
        <v>46.8</v>
      </c>
      <c r="AU876">
        <v>46.8</v>
      </c>
      <c r="AV876">
        <v>47.832000000000001</v>
      </c>
      <c r="AW876">
        <v>0</v>
      </c>
      <c r="AX876">
        <v>292.68</v>
      </c>
      <c r="AY876">
        <v>11202000000</v>
      </c>
      <c r="AZ876">
        <v>6734500000</v>
      </c>
      <c r="BA876">
        <v>4467600000</v>
      </c>
      <c r="BB876" t="s">
        <v>13954</v>
      </c>
    </row>
    <row r="877" spans="1:54" x14ac:dyDescent="0.25">
      <c r="A877" t="s">
        <v>16881</v>
      </c>
      <c r="B877" t="s">
        <v>19336</v>
      </c>
      <c r="C877" t="s">
        <v>22874</v>
      </c>
      <c r="F877" s="4">
        <v>0.63192999999999999</v>
      </c>
      <c r="G877" s="13">
        <f>IFERROR((F877*100)/(F877+1),"")</f>
        <v>38.722861887458407</v>
      </c>
      <c r="H877" s="4">
        <v>0.69547999999999999</v>
      </c>
      <c r="I877" s="13">
        <f>IFERROR((H877*100)/(H877+1),"")</f>
        <v>41.01965225186968</v>
      </c>
      <c r="J877" s="4">
        <v>0.75676999999999994</v>
      </c>
      <c r="K877" s="13">
        <f>IFERROR((J877*100)/(J877+1),"")</f>
        <v>43.07735218611429</v>
      </c>
      <c r="L877" s="14">
        <f>IFERROR(AVERAGE(K877,I877,G877),"")</f>
        <v>40.939955441814128</v>
      </c>
      <c r="M877" s="6">
        <v>0.66859000000000002</v>
      </c>
      <c r="N877" s="15">
        <f>IFERROR((M877*100)/(M877+1),"")</f>
        <v>40.069160189141733</v>
      </c>
      <c r="O877" s="6">
        <v>0.61602999999999997</v>
      </c>
      <c r="P877" s="15">
        <f>IFERROR((O877*100)/(O877+1),"")</f>
        <v>38.11996064429497</v>
      </c>
      <c r="Q877" s="6">
        <v>0.59935000000000005</v>
      </c>
      <c r="R877" s="15">
        <f>IFERROR((Q877*100)/(Q877+1),"")</f>
        <v>37.474599055866449</v>
      </c>
      <c r="S877" s="16">
        <f>IFERROR(AVERAGE(R877,P877,N877),"")</f>
        <v>38.554573296434391</v>
      </c>
      <c r="T877" s="17">
        <f>IFERROR(S877/L877, "")</f>
        <v>0.94173461793894819</v>
      </c>
      <c r="U877" s="17">
        <f>IFERROR(L877/S877, "")</f>
        <v>1.0618702774127275</v>
      </c>
      <c r="V877" s="8">
        <v>0.64044999999999996</v>
      </c>
      <c r="W877" s="19">
        <f>IFERROR((V877*100)/(V877+1),"")</f>
        <v>39.041116766740835</v>
      </c>
      <c r="X877" s="8">
        <v>0.63651000000000002</v>
      </c>
      <c r="Y877" s="19">
        <f>IFERROR((X877*100)/(X877+1),"")</f>
        <v>38.894354449407587</v>
      </c>
      <c r="Z877" s="8">
        <v>0.52964999999999995</v>
      </c>
      <c r="AA877" s="19">
        <f>IFERROR((Z877*100)/(Z877+1),"")</f>
        <v>34.625567940378517</v>
      </c>
      <c r="AB877" s="20">
        <f>IFERROR(AVERAGE(AA877,Y877,W877),"")</f>
        <v>37.520346385508979</v>
      </c>
      <c r="AC877" s="10">
        <v>0.66469999999999996</v>
      </c>
      <c r="AD877" s="21">
        <f>IFERROR((AC877*100)/(AC877+1),"")</f>
        <v>39.929116357301616</v>
      </c>
      <c r="AE877" s="10">
        <v>0.62290000000000001</v>
      </c>
      <c r="AF877" s="21">
        <f>IFERROR((AE877*100)/(AE877+1),"")</f>
        <v>38.381908928461392</v>
      </c>
      <c r="AG877" s="10">
        <v>0.58177999999999996</v>
      </c>
      <c r="AH877" s="21">
        <f>IFERROR((AG877*100)/(AG877+1),"")</f>
        <v>36.780083197410512</v>
      </c>
      <c r="AI877" s="22">
        <f>IFERROR(AVERAGE(AH877,AF877,AD877),"")</f>
        <v>38.363702827724502</v>
      </c>
      <c r="AJ877" s="23">
        <f>IFERROR(AI877/AB877, "")</f>
        <v>1.0224773096055755</v>
      </c>
      <c r="AK877" s="23">
        <f>IFERROR(AB877/AI877, "")</f>
        <v>0.9780168132882614</v>
      </c>
      <c r="AL877" t="s">
        <v>2414</v>
      </c>
      <c r="AM877" t="s">
        <v>5249</v>
      </c>
      <c r="AN877" t="s">
        <v>9242</v>
      </c>
      <c r="AO877" t="s">
        <v>11484</v>
      </c>
      <c r="AP877">
        <v>17</v>
      </c>
      <c r="AQ877">
        <v>17</v>
      </c>
      <c r="AR877">
        <v>17</v>
      </c>
      <c r="AS877">
        <v>76.099999999999994</v>
      </c>
      <c r="AT877">
        <v>76.099999999999994</v>
      </c>
      <c r="AU877">
        <v>76.099999999999994</v>
      </c>
      <c r="AV877">
        <v>46.283999999999999</v>
      </c>
      <c r="AW877">
        <v>0</v>
      </c>
      <c r="AX877">
        <v>323.31</v>
      </c>
      <c r="AY877">
        <v>31302000000</v>
      </c>
      <c r="AZ877">
        <v>19134000000</v>
      </c>
      <c r="BA877">
        <v>12168000000</v>
      </c>
      <c r="BB877" t="s">
        <v>13955</v>
      </c>
    </row>
    <row r="878" spans="1:54" x14ac:dyDescent="0.25">
      <c r="A878" t="s">
        <v>16857</v>
      </c>
      <c r="B878" t="s">
        <v>19264</v>
      </c>
      <c r="C878" t="s">
        <v>22802</v>
      </c>
      <c r="F878" s="4">
        <v>0.93400000000000005</v>
      </c>
      <c r="G878" s="13">
        <f>IFERROR((F878*100)/(F878+1),"")</f>
        <v>48.293691830403311</v>
      </c>
      <c r="H878" s="4">
        <v>0.98147000000000006</v>
      </c>
      <c r="I878" s="13">
        <f>IFERROR((H878*100)/(H878+1),"")</f>
        <v>49.532417851393156</v>
      </c>
      <c r="J878" s="4">
        <v>1.0378000000000001</v>
      </c>
      <c r="K878" s="13">
        <f>IFERROR((J878*100)/(J878+1),"")</f>
        <v>50.927470801845132</v>
      </c>
      <c r="L878" s="14">
        <f>IFERROR(AVERAGE(K878,I878,G878),"")</f>
        <v>49.584526827880531</v>
      </c>
      <c r="M878" s="6">
        <v>0.95752000000000004</v>
      </c>
      <c r="N878" s="15">
        <f>IFERROR((M878*100)/(M878+1),"")</f>
        <v>48.914953614777886</v>
      </c>
      <c r="O878" s="6">
        <v>0.95367000000000002</v>
      </c>
      <c r="P878" s="15">
        <f>IFERROR((O878*100)/(O878+1),"")</f>
        <v>48.814282862510048</v>
      </c>
      <c r="Q878" s="6">
        <v>0.86112999999999995</v>
      </c>
      <c r="R878" s="15">
        <f>IFERROR((Q878*100)/(Q878+1),"")</f>
        <v>46.269202043919556</v>
      </c>
      <c r="S878" s="16">
        <f>IFERROR(AVERAGE(R878,P878,N878),"")</f>
        <v>47.999479507069168</v>
      </c>
      <c r="T878" s="17">
        <f>IFERROR(S878/L878, "")</f>
        <v>0.96803342852673713</v>
      </c>
      <c r="U878" s="17">
        <f>IFERROR(L878/S878, "")</f>
        <v>1.0330221772629413</v>
      </c>
      <c r="V878" s="8">
        <v>0.68079000000000001</v>
      </c>
      <c r="W878" s="19">
        <f>IFERROR((V878*100)/(V878+1),"")</f>
        <v>40.504167683053808</v>
      </c>
      <c r="X878" s="8">
        <v>0.65701999999999994</v>
      </c>
      <c r="Y878" s="19">
        <f>IFERROR((X878*100)/(X878+1),"")</f>
        <v>39.650698241421345</v>
      </c>
      <c r="Z878" s="8">
        <v>0.57308000000000003</v>
      </c>
      <c r="AA878" s="19">
        <f>IFERROR((Z878*100)/(Z878+1),"")</f>
        <v>36.430442189844129</v>
      </c>
      <c r="AB878" s="20">
        <f>IFERROR(AVERAGE(AA878,Y878,W878),"")</f>
        <v>38.861769371439763</v>
      </c>
      <c r="AC878" s="10">
        <v>0.71765000000000001</v>
      </c>
      <c r="AD878" s="21">
        <f>IFERROR((AC878*100)/(AC878+1),"")</f>
        <v>41.780921608010949</v>
      </c>
      <c r="AE878" s="10">
        <v>0.71353999999999995</v>
      </c>
      <c r="AF878" s="21">
        <f>IFERROR((AE878*100)/(AE878+1),"")</f>
        <v>41.641280623737991</v>
      </c>
      <c r="AG878" s="10">
        <v>0.63151000000000002</v>
      </c>
      <c r="AH878" s="21">
        <f>IFERROR((AG878*100)/(AG878+1),"")</f>
        <v>38.707087299495562</v>
      </c>
      <c r="AI878" s="22">
        <f>IFERROR(AVERAGE(AH878,AF878,AD878),"")</f>
        <v>40.709763177081498</v>
      </c>
      <c r="AJ878" s="23">
        <f>IFERROR(AI878/AB878, "")</f>
        <v>1.0475530022315418</v>
      </c>
      <c r="AK878" s="23">
        <f>IFERROR(AB878/AI878, "")</f>
        <v>0.95460563605827842</v>
      </c>
      <c r="AL878" t="s">
        <v>2355</v>
      </c>
      <c r="AM878" t="s">
        <v>5714</v>
      </c>
      <c r="AN878" t="s">
        <v>9178</v>
      </c>
      <c r="AO878" t="s">
        <v>11484</v>
      </c>
      <c r="AP878">
        <v>11</v>
      </c>
      <c r="AQ878">
        <v>11</v>
      </c>
      <c r="AR878">
        <v>11</v>
      </c>
      <c r="AS878">
        <v>41.3</v>
      </c>
      <c r="AT878">
        <v>41.3</v>
      </c>
      <c r="AU878">
        <v>41.3</v>
      </c>
      <c r="AV878">
        <v>37.548000000000002</v>
      </c>
      <c r="AW878">
        <v>0</v>
      </c>
      <c r="AX878">
        <v>70.343000000000004</v>
      </c>
      <c r="AY878">
        <v>5166300000</v>
      </c>
      <c r="AZ878">
        <v>2616900000</v>
      </c>
      <c r="BA878">
        <v>2549400000</v>
      </c>
      <c r="BB878" t="s">
        <v>13882</v>
      </c>
    </row>
    <row r="879" spans="1:54" x14ac:dyDescent="0.25">
      <c r="A879" t="s">
        <v>16672</v>
      </c>
      <c r="B879" t="s">
        <v>18815</v>
      </c>
      <c r="C879" t="s">
        <v>22289</v>
      </c>
      <c r="F879" s="4" t="s">
        <v>611</v>
      </c>
      <c r="G879" s="13" t="str">
        <f>IFERROR((F879*100)/(F879+1),"")</f>
        <v/>
      </c>
      <c r="H879" s="4" t="s">
        <v>611</v>
      </c>
      <c r="I879" s="13" t="str">
        <f>IFERROR((H879*100)/(H879+1),"")</f>
        <v/>
      </c>
      <c r="J879" s="4" t="s">
        <v>611</v>
      </c>
      <c r="K879" s="13" t="str">
        <f>IFERROR((J879*100)/(J879+1),"")</f>
        <v/>
      </c>
      <c r="L879" s="14" t="str">
        <f>IFERROR(AVERAGE(K879,I879,G879),"")</f>
        <v/>
      </c>
      <c r="M879" s="6">
        <v>0.72393999999999992</v>
      </c>
      <c r="N879" s="15">
        <f>IFERROR((M879*100)/(M879+1),"")</f>
        <v>41.993340835527917</v>
      </c>
      <c r="O879" s="6">
        <v>0.68018999999999996</v>
      </c>
      <c r="P879" s="15">
        <f>IFERROR((O879*100)/(O879+1),"")</f>
        <v>40.482921574345752</v>
      </c>
      <c r="Q879" s="6">
        <v>0.67216999999999993</v>
      </c>
      <c r="R879" s="15">
        <f>IFERROR((Q879*100)/(Q879+1),"")</f>
        <v>40.19746796079346</v>
      </c>
      <c r="S879" s="16">
        <f>IFERROR(AVERAGE(R879,P879,N879),"")</f>
        <v>40.891243456889043</v>
      </c>
      <c r="T879" s="17" t="str">
        <f>IFERROR(S879/L879, "")</f>
        <v/>
      </c>
      <c r="U879" s="17" t="str">
        <f>IFERROR(L879/S879, "")</f>
        <v/>
      </c>
      <c r="V879" s="8">
        <v>0.65429999999999999</v>
      </c>
      <c r="W879" s="19">
        <f>IFERROR((V879*100)/(V879+1),"")</f>
        <v>39.551471921658703</v>
      </c>
      <c r="X879" s="8">
        <v>0.57853999999999994</v>
      </c>
      <c r="Y879" s="19">
        <f>IFERROR((X879*100)/(X879+1),"")</f>
        <v>36.650322449858727</v>
      </c>
      <c r="Z879" s="8">
        <v>0.60324</v>
      </c>
      <c r="AA879" s="19">
        <f>IFERROR((Z879*100)/(Z879+1),"")</f>
        <v>37.626306728874027</v>
      </c>
      <c r="AB879" s="20">
        <f>IFERROR(AVERAGE(AA879,Y879,W879),"")</f>
        <v>37.942700366797148</v>
      </c>
      <c r="AC879" s="10">
        <v>0.66976999999999998</v>
      </c>
      <c r="AD879" s="21">
        <f>IFERROR((AC879*100)/(AC879+1),"")</f>
        <v>40.111512363978278</v>
      </c>
      <c r="AE879" s="10">
        <v>0.66144999999999998</v>
      </c>
      <c r="AF879" s="21">
        <f>IFERROR((AE879*100)/(AE879+1),"")</f>
        <v>39.811610340365341</v>
      </c>
      <c r="AG879" s="10">
        <v>0.59641</v>
      </c>
      <c r="AH879" s="21">
        <f>IFERROR((AG879*100)/(AG879+1),"")</f>
        <v>37.359450266535532</v>
      </c>
      <c r="AI879" s="22">
        <f>IFERROR(AVERAGE(AH879,AF879,AD879),"")</f>
        <v>39.09419099029305</v>
      </c>
      <c r="AJ879" s="23">
        <f>IFERROR(AI879/AB879, "")</f>
        <v>1.0303481463460504</v>
      </c>
      <c r="AK879" s="23">
        <f>IFERROR(AB879/AI879, "")</f>
        <v>0.9705457359692693</v>
      </c>
      <c r="AL879" t="s">
        <v>1029</v>
      </c>
      <c r="AM879" t="s">
        <v>5249</v>
      </c>
      <c r="AN879" t="s">
        <v>8770</v>
      </c>
      <c r="AO879" t="s">
        <v>11484</v>
      </c>
      <c r="AP879">
        <v>4</v>
      </c>
      <c r="AQ879">
        <v>4</v>
      </c>
      <c r="AR879">
        <v>4</v>
      </c>
      <c r="AS879">
        <v>21.2</v>
      </c>
      <c r="AT879">
        <v>21.2</v>
      </c>
      <c r="AU879">
        <v>21.2</v>
      </c>
      <c r="AV879">
        <v>33.591000000000001</v>
      </c>
      <c r="AW879">
        <v>0</v>
      </c>
      <c r="AX879">
        <v>133.16</v>
      </c>
      <c r="AY879">
        <v>3340500000</v>
      </c>
      <c r="AZ879">
        <v>1965700000</v>
      </c>
      <c r="BA879">
        <v>1374800000</v>
      </c>
      <c r="BB879" t="s">
        <v>13349</v>
      </c>
    </row>
    <row r="880" spans="1:54" x14ac:dyDescent="0.25">
      <c r="A880" t="s">
        <v>17526</v>
      </c>
      <c r="B880" t="s">
        <v>21259</v>
      </c>
      <c r="C880" t="s">
        <v>24834</v>
      </c>
      <c r="F880" s="4">
        <v>0.93687000000000009</v>
      </c>
      <c r="G880" s="13">
        <f>IFERROR((F880*100)/(F880+1),"")</f>
        <v>48.370308797183085</v>
      </c>
      <c r="H880" s="4">
        <v>1.4772000000000001</v>
      </c>
      <c r="I880" s="13">
        <f>IFERROR((H880*100)/(H880+1),"")</f>
        <v>59.631842402712742</v>
      </c>
      <c r="J880" s="4">
        <v>0.92896000000000001</v>
      </c>
      <c r="K880" s="13">
        <f>IFERROR((J880*100)/(J880+1),"")</f>
        <v>48.158593231585932</v>
      </c>
      <c r="L880" s="14">
        <f>IFERROR(AVERAGE(K880,I880,G880),"")</f>
        <v>52.053581477160584</v>
      </c>
      <c r="M880" s="6">
        <v>1.0896999999999999</v>
      </c>
      <c r="N880" s="15">
        <f>IFERROR((M880*100)/(M880+1),"")</f>
        <v>52.146241087237406</v>
      </c>
      <c r="O880" s="6" t="s">
        <v>611</v>
      </c>
      <c r="P880" s="15" t="str">
        <f>IFERROR((O880*100)/(O880+1),"")</f>
        <v/>
      </c>
      <c r="Q880" s="6">
        <v>0.9173</v>
      </c>
      <c r="R880" s="15">
        <f>IFERROR((Q880*100)/(Q880+1),"")</f>
        <v>47.84332133729724</v>
      </c>
      <c r="S880" s="16">
        <f>IFERROR(AVERAGE(R880,P880,N880),"")</f>
        <v>49.994781212267327</v>
      </c>
      <c r="T880" s="17">
        <f>IFERROR(S880/L880, "")</f>
        <v>0.9604484416543636</v>
      </c>
      <c r="U880" s="17">
        <f>IFERROR(L880/S880, "")</f>
        <v>1.0411803035231222</v>
      </c>
      <c r="V880" s="8">
        <v>0.76886999999999994</v>
      </c>
      <c r="W880" s="19">
        <f>IFERROR((V880*100)/(V880+1),"")</f>
        <v>43.466732999033283</v>
      </c>
      <c r="X880" s="8">
        <v>0.41610999999999998</v>
      </c>
      <c r="Y880" s="19">
        <f>IFERROR((X880*100)/(X880+1),"")</f>
        <v>29.384016778357612</v>
      </c>
      <c r="Z880" s="8">
        <v>0.72231999999999996</v>
      </c>
      <c r="AA880" s="19">
        <f>IFERROR((Z880*100)/(Z880+1),"")</f>
        <v>41.938780249895494</v>
      </c>
      <c r="AB880" s="20">
        <f>IFERROR(AVERAGE(AA880,Y880,W880),"")</f>
        <v>38.263176675762132</v>
      </c>
      <c r="AC880" s="10">
        <v>0.75506000000000006</v>
      </c>
      <c r="AD880" s="21">
        <f>IFERROR((AC880*100)/(AC880+1),"")</f>
        <v>43.02189098948184</v>
      </c>
      <c r="AE880" s="10">
        <v>0.61713999999999991</v>
      </c>
      <c r="AF880" s="21">
        <f>IFERROR((AE880*100)/(AE880+1),"")</f>
        <v>38.162434915962741</v>
      </c>
      <c r="AG880" s="10">
        <v>0.51707999999999998</v>
      </c>
      <c r="AH880" s="21">
        <f>IFERROR((AG880*100)/(AG880+1),"")</f>
        <v>34.083898014607009</v>
      </c>
      <c r="AI880" s="22">
        <f>IFERROR(AVERAGE(AH880,AF880,AD880),"")</f>
        <v>38.422741306683861</v>
      </c>
      <c r="AJ880" s="23">
        <f>IFERROR(AI880/AB880, "")</f>
        <v>1.0041701877571185</v>
      </c>
      <c r="AK880" s="23">
        <f>IFERROR(AB880/AI880, "")</f>
        <v>0.99584713048847529</v>
      </c>
      <c r="AL880" t="s">
        <v>1019</v>
      </c>
      <c r="AM880" t="s">
        <v>5249</v>
      </c>
      <c r="AN880" t="s">
        <v>9241</v>
      </c>
      <c r="AO880" t="s">
        <v>11484</v>
      </c>
      <c r="AP880">
        <v>7</v>
      </c>
      <c r="AQ880">
        <v>7</v>
      </c>
      <c r="AR880">
        <v>7</v>
      </c>
      <c r="AS880">
        <v>29.5</v>
      </c>
      <c r="AT880">
        <v>29.5</v>
      </c>
      <c r="AU880">
        <v>29.5</v>
      </c>
      <c r="AV880">
        <v>30.224</v>
      </c>
      <c r="AW880">
        <v>0</v>
      </c>
      <c r="AX880">
        <v>87.173999999999992</v>
      </c>
      <c r="AY880">
        <v>7591100000</v>
      </c>
      <c r="AZ880">
        <v>4459500000</v>
      </c>
      <c r="BA880">
        <v>3131600000</v>
      </c>
      <c r="BB880" t="s">
        <v>15916</v>
      </c>
    </row>
    <row r="881" spans="1:54" x14ac:dyDescent="0.25">
      <c r="A881" t="s">
        <v>15358</v>
      </c>
      <c r="B881" t="s">
        <v>20713</v>
      </c>
      <c r="C881" t="s">
        <v>24276</v>
      </c>
      <c r="F881" s="4" t="s">
        <v>611</v>
      </c>
      <c r="G881" s="13" t="str">
        <f>IFERROR((F881*100)/(F881+1),"")</f>
        <v/>
      </c>
      <c r="H881" s="4" t="s">
        <v>611</v>
      </c>
      <c r="I881" s="13" t="str">
        <f>IFERROR((H881*100)/(H881+1),"")</f>
        <v/>
      </c>
      <c r="J881" s="4" t="s">
        <v>611</v>
      </c>
      <c r="K881" s="13" t="str">
        <f>IFERROR((J881*100)/(J881+1),"")</f>
        <v/>
      </c>
      <c r="L881" s="14" t="str">
        <f>IFERROR(AVERAGE(K881,I881,G881),"")</f>
        <v/>
      </c>
      <c r="M881" s="6" t="s">
        <v>611</v>
      </c>
      <c r="N881" s="15" t="str">
        <f>IFERROR((M881*100)/(M881+1),"")</f>
        <v/>
      </c>
      <c r="O881" s="6" t="s">
        <v>611</v>
      </c>
      <c r="P881" s="15" t="str">
        <f>IFERROR((O881*100)/(O881+1),"")</f>
        <v/>
      </c>
      <c r="Q881" s="6" t="s">
        <v>611</v>
      </c>
      <c r="R881" s="15" t="str">
        <f>IFERROR((Q881*100)/(Q881+1),"")</f>
        <v/>
      </c>
      <c r="S881" s="16" t="str">
        <f>IFERROR(AVERAGE(R881,P881,N881),"")</f>
        <v/>
      </c>
      <c r="T881" s="17" t="str">
        <f>IFERROR(S881/L881, "")</f>
        <v/>
      </c>
      <c r="U881" s="17" t="str">
        <f>IFERROR(L881/S881, "")</f>
        <v/>
      </c>
      <c r="V881" s="8" t="s">
        <v>611</v>
      </c>
      <c r="W881" s="19" t="str">
        <f>IFERROR((V881*100)/(V881+1),"")</f>
        <v/>
      </c>
      <c r="X881" s="8" t="s">
        <v>611</v>
      </c>
      <c r="Y881" s="19" t="str">
        <f>IFERROR((X881*100)/(X881+1),"")</f>
        <v/>
      </c>
      <c r="Z881" s="8" t="s">
        <v>611</v>
      </c>
      <c r="AA881" s="19" t="str">
        <f>IFERROR((Z881*100)/(Z881+1),"")</f>
        <v/>
      </c>
      <c r="AB881" s="20" t="str">
        <f>IFERROR(AVERAGE(AA881,Y881,W881),"")</f>
        <v/>
      </c>
      <c r="AC881" s="10" t="s">
        <v>611</v>
      </c>
      <c r="AD881" s="21" t="str">
        <f>IFERROR((AC881*100)/(AC881+1),"")</f>
        <v/>
      </c>
      <c r="AE881" s="10">
        <v>0.49368000000000001</v>
      </c>
      <c r="AF881" s="21">
        <f>IFERROR((AE881*100)/(AE881+1),"")</f>
        <v>33.051255958438226</v>
      </c>
      <c r="AG881" s="10" t="s">
        <v>611</v>
      </c>
      <c r="AH881" s="21" t="str">
        <f>IFERROR((AG881*100)/(AG881+1),"")</f>
        <v/>
      </c>
      <c r="AI881" s="22">
        <f>IFERROR(AVERAGE(AH881,AF881,AD881),"")</f>
        <v>33.051255958438226</v>
      </c>
      <c r="AJ881" s="23" t="str">
        <f>IFERROR(AI881/AB881, "")</f>
        <v/>
      </c>
      <c r="AK881" s="23" t="str">
        <f>IFERROR(AB881/AI881, "")</f>
        <v/>
      </c>
      <c r="AL881" t="s">
        <v>1019</v>
      </c>
      <c r="AM881" t="s">
        <v>5249</v>
      </c>
      <c r="AN881" t="s">
        <v>8770</v>
      </c>
      <c r="AO881" t="s">
        <v>11484</v>
      </c>
      <c r="AP881">
        <v>2</v>
      </c>
      <c r="AQ881">
        <v>2</v>
      </c>
      <c r="AR881">
        <v>2</v>
      </c>
      <c r="AS881">
        <v>11.7</v>
      </c>
      <c r="AT881">
        <v>11.7</v>
      </c>
      <c r="AU881">
        <v>11.7</v>
      </c>
      <c r="AV881">
        <v>29.689</v>
      </c>
      <c r="AW881">
        <v>2.3347999999999999E-4</v>
      </c>
      <c r="AX881">
        <v>4.8730000000000002</v>
      </c>
      <c r="AY881">
        <v>157680000</v>
      </c>
      <c r="AZ881">
        <v>103840000</v>
      </c>
      <c r="BA881">
        <v>53842000</v>
      </c>
      <c r="BB881" t="s">
        <v>15358</v>
      </c>
    </row>
    <row r="882" spans="1:54" x14ac:dyDescent="0.25">
      <c r="A882" t="s">
        <v>15597</v>
      </c>
      <c r="B882" t="s">
        <v>20946</v>
      </c>
      <c r="C882" t="s">
        <v>24515</v>
      </c>
      <c r="F882" s="4" t="s">
        <v>611</v>
      </c>
      <c r="G882" s="13" t="str">
        <f>IFERROR((F882*100)/(F882+1),"")</f>
        <v/>
      </c>
      <c r="H882" s="4" t="s">
        <v>611</v>
      </c>
      <c r="I882" s="13" t="str">
        <f>IFERROR((H882*100)/(H882+1),"")</f>
        <v/>
      </c>
      <c r="J882" s="4" t="s">
        <v>611</v>
      </c>
      <c r="K882" s="13" t="str">
        <f>IFERROR((J882*100)/(J882+1),"")</f>
        <v/>
      </c>
      <c r="L882" s="14" t="str">
        <f>IFERROR(AVERAGE(K882,I882,G882),"")</f>
        <v/>
      </c>
      <c r="M882" s="6" t="s">
        <v>611</v>
      </c>
      <c r="N882" s="15" t="str">
        <f>IFERROR((M882*100)/(M882+1),"")</f>
        <v/>
      </c>
      <c r="O882" s="6" t="s">
        <v>611</v>
      </c>
      <c r="P882" s="15" t="str">
        <f>IFERROR((O882*100)/(O882+1),"")</f>
        <v/>
      </c>
      <c r="Q882" s="6" t="s">
        <v>611</v>
      </c>
      <c r="R882" s="15" t="str">
        <f>IFERROR((Q882*100)/(Q882+1),"")</f>
        <v/>
      </c>
      <c r="S882" s="16" t="str">
        <f>IFERROR(AVERAGE(R882,P882,N882),"")</f>
        <v/>
      </c>
      <c r="T882" s="17" t="str">
        <f>IFERROR(S882/L882, "")</f>
        <v/>
      </c>
      <c r="U882" s="17" t="str">
        <f>IFERROR(L882/S882, "")</f>
        <v/>
      </c>
      <c r="V882" s="8">
        <v>0.74213000000000007</v>
      </c>
      <c r="W882" s="19">
        <f>IFERROR((V882*100)/(V882+1),"")</f>
        <v>42.599002370661211</v>
      </c>
      <c r="X882" s="8" t="s">
        <v>611</v>
      </c>
      <c r="Y882" s="19" t="str">
        <f>IFERROR((X882*100)/(X882+1),"")</f>
        <v/>
      </c>
      <c r="Z882" s="8">
        <v>0.66981000000000002</v>
      </c>
      <c r="AA882" s="19">
        <f>IFERROR((Z882*100)/(Z882+1),"")</f>
        <v>40.112946981991961</v>
      </c>
      <c r="AB882" s="20">
        <f>IFERROR(AVERAGE(AA882,Y882,W882),"")</f>
        <v>41.355974676326582</v>
      </c>
      <c r="AC882" s="10" t="s">
        <v>611</v>
      </c>
      <c r="AD882" s="21" t="str">
        <f>IFERROR((AC882*100)/(AC882+1),"")</f>
        <v/>
      </c>
      <c r="AE882" s="10">
        <v>0.80038999999999993</v>
      </c>
      <c r="AF882" s="21">
        <f>IFERROR((AE882*100)/(AE882+1),"")</f>
        <v>44.456478874021734</v>
      </c>
      <c r="AG882" s="10" t="s">
        <v>611</v>
      </c>
      <c r="AH882" s="21" t="str">
        <f>IFERROR((AG882*100)/(AG882+1),"")</f>
        <v/>
      </c>
      <c r="AI882" s="22">
        <f>IFERROR(AVERAGE(AH882,AF882,AD882),"")</f>
        <v>44.456478874021734</v>
      </c>
      <c r="AJ882" s="23">
        <f>IFERROR(AI882/AB882, "")</f>
        <v>1.0749711310629555</v>
      </c>
      <c r="AK882" s="23">
        <f>IFERROR(AB882/AI882, "")</f>
        <v>0.93025754004312433</v>
      </c>
      <c r="AL882" t="s">
        <v>1028</v>
      </c>
      <c r="AM882" t="s">
        <v>7212</v>
      </c>
      <c r="AN882" t="s">
        <v>10487</v>
      </c>
      <c r="AO882" t="s">
        <v>11484</v>
      </c>
      <c r="AP882">
        <v>1</v>
      </c>
      <c r="AQ882">
        <v>1</v>
      </c>
      <c r="AR882">
        <v>1</v>
      </c>
      <c r="AS882">
        <v>6.7</v>
      </c>
      <c r="AT882">
        <v>6.7</v>
      </c>
      <c r="AU882">
        <v>6.7</v>
      </c>
      <c r="AV882">
        <v>23.254999999999999</v>
      </c>
      <c r="AW882">
        <v>0</v>
      </c>
      <c r="AX882">
        <v>20.081</v>
      </c>
      <c r="AY882">
        <v>1322800000</v>
      </c>
      <c r="AZ882">
        <v>765850000</v>
      </c>
      <c r="BA882">
        <v>556990000</v>
      </c>
      <c r="BB882" t="s">
        <v>15597</v>
      </c>
    </row>
    <row r="883" spans="1:54" x14ac:dyDescent="0.25">
      <c r="A883" t="s">
        <v>14438</v>
      </c>
      <c r="B883" t="s">
        <v>19818</v>
      </c>
      <c r="C883" t="s">
        <v>23357</v>
      </c>
      <c r="F883" s="4" t="s">
        <v>611</v>
      </c>
      <c r="G883" s="13" t="str">
        <f>IFERROR((F883*100)/(F883+1),"")</f>
        <v/>
      </c>
      <c r="H883" s="4" t="s">
        <v>611</v>
      </c>
      <c r="I883" s="13" t="str">
        <f>IFERROR((H883*100)/(H883+1),"")</f>
        <v/>
      </c>
      <c r="J883" s="4" t="s">
        <v>611</v>
      </c>
      <c r="K883" s="13" t="str">
        <f>IFERROR((J883*100)/(J883+1),"")</f>
        <v/>
      </c>
      <c r="L883" s="14" t="str">
        <f>IFERROR(AVERAGE(K883,I883,G883),"")</f>
        <v/>
      </c>
      <c r="M883" s="6" t="s">
        <v>611</v>
      </c>
      <c r="N883" s="15" t="str">
        <f>IFERROR((M883*100)/(M883+1),"")</f>
        <v/>
      </c>
      <c r="O883" s="6" t="s">
        <v>611</v>
      </c>
      <c r="P883" s="15" t="str">
        <f>IFERROR((O883*100)/(O883+1),"")</f>
        <v/>
      </c>
      <c r="Q883" s="6" t="s">
        <v>611</v>
      </c>
      <c r="R883" s="15" t="str">
        <f>IFERROR((Q883*100)/(Q883+1),"")</f>
        <v/>
      </c>
      <c r="S883" s="16" t="str">
        <f>IFERROR(AVERAGE(R883,P883,N883),"")</f>
        <v/>
      </c>
      <c r="T883" s="17" t="str">
        <f>IFERROR(S883/L883, "")</f>
        <v/>
      </c>
      <c r="U883" s="17" t="str">
        <f>IFERROR(L883/S883, "")</f>
        <v/>
      </c>
      <c r="V883" s="8">
        <v>1.1593</v>
      </c>
      <c r="W883" s="19">
        <f>IFERROR((V883*100)/(V883+1),"")</f>
        <v>53.68869541054972</v>
      </c>
      <c r="X883" s="8">
        <v>0.8783700000000001</v>
      </c>
      <c r="Y883" s="19">
        <f>IFERROR((X883*100)/(X883+1),"")</f>
        <v>46.762352465169272</v>
      </c>
      <c r="Z883" s="8" t="s">
        <v>611</v>
      </c>
      <c r="AA883" s="19" t="str">
        <f>IFERROR((Z883*100)/(Z883+1),"")</f>
        <v/>
      </c>
      <c r="AB883" s="20">
        <f>IFERROR(AVERAGE(AA883,Y883,W883),"")</f>
        <v>50.225523937859492</v>
      </c>
      <c r="AC883" s="10">
        <v>1.1359999999999999</v>
      </c>
      <c r="AD883" s="21">
        <f>IFERROR((AC883*100)/(AC883+1),"")</f>
        <v>53.183520599250933</v>
      </c>
      <c r="AE883" s="10">
        <v>1.1698</v>
      </c>
      <c r="AF883" s="21">
        <f>IFERROR((AE883*100)/(AE883+1),"")</f>
        <v>53.912803023320116</v>
      </c>
      <c r="AG883" s="10">
        <v>0.72563</v>
      </c>
      <c r="AH883" s="21">
        <f>IFERROR((AG883*100)/(AG883+1),"")</f>
        <v>42.050149800362767</v>
      </c>
      <c r="AI883" s="22">
        <f>IFERROR(AVERAGE(AH883,AF883,AD883),"")</f>
        <v>49.715491140977939</v>
      </c>
      <c r="AJ883" s="23">
        <f>IFERROR(AI883/AB883, "")</f>
        <v>0.98984514730971085</v>
      </c>
      <c r="AK883" s="23">
        <f>IFERROR(AB883/AI883, "")</f>
        <v>1.0102590316453932</v>
      </c>
      <c r="AL883" t="s">
        <v>1019</v>
      </c>
      <c r="AM883" t="s">
        <v>6239</v>
      </c>
      <c r="AN883" t="s">
        <v>9655</v>
      </c>
      <c r="AO883" t="s">
        <v>11193</v>
      </c>
      <c r="AP883">
        <v>2</v>
      </c>
      <c r="AQ883">
        <v>2</v>
      </c>
      <c r="AR883">
        <v>2</v>
      </c>
      <c r="AS883">
        <v>14.1</v>
      </c>
      <c r="AT883">
        <v>14.1</v>
      </c>
      <c r="AU883">
        <v>14.1</v>
      </c>
      <c r="AV883">
        <v>20.198</v>
      </c>
      <c r="AW883">
        <v>0</v>
      </c>
      <c r="AX883">
        <v>24.593</v>
      </c>
      <c r="AY883">
        <v>1263200000</v>
      </c>
      <c r="AZ883">
        <v>663940000</v>
      </c>
      <c r="BA883">
        <v>599290000</v>
      </c>
      <c r="BB883" t="s">
        <v>14438</v>
      </c>
    </row>
    <row r="884" spans="1:54" x14ac:dyDescent="0.25">
      <c r="A884" t="s">
        <v>17575</v>
      </c>
      <c r="B884" t="s">
        <v>21450</v>
      </c>
      <c r="C884" t="s">
        <v>25025</v>
      </c>
      <c r="F884" s="4" t="s">
        <v>611</v>
      </c>
      <c r="G884" s="13" t="str">
        <f>IFERROR((F884*100)/(F884+1),"")</f>
        <v/>
      </c>
      <c r="H884" s="4" t="s">
        <v>611</v>
      </c>
      <c r="I884" s="13" t="str">
        <f>IFERROR((H884*100)/(H884+1),"")</f>
        <v/>
      </c>
      <c r="J884" s="4">
        <v>1.4887999999999999</v>
      </c>
      <c r="K884" s="13">
        <f>IFERROR((J884*100)/(J884+1),"")</f>
        <v>59.819993571198971</v>
      </c>
      <c r="L884" s="14">
        <f>IFERROR(AVERAGE(K884,I884,G884),"")</f>
        <v>59.819993571198971</v>
      </c>
      <c r="M884" s="6">
        <v>1.5287999999999999</v>
      </c>
      <c r="N884" s="15">
        <f>IFERROR((M884*100)/(M884+1),"")</f>
        <v>60.455552040493515</v>
      </c>
      <c r="O884" s="6" t="s">
        <v>611</v>
      </c>
      <c r="P884" s="15" t="str">
        <f>IFERROR((O884*100)/(O884+1),"")</f>
        <v/>
      </c>
      <c r="Q884" s="6">
        <v>1.4402999999999999</v>
      </c>
      <c r="R884" s="15">
        <f>IFERROR((Q884*100)/(Q884+1),"")</f>
        <v>59.021431791173221</v>
      </c>
      <c r="S884" s="16">
        <f>IFERROR(AVERAGE(R884,P884,N884),"")</f>
        <v>59.738491915833364</v>
      </c>
      <c r="T884" s="17">
        <f>IFERROR(S884/L884, "")</f>
        <v>0.99863755158601608</v>
      </c>
      <c r="U884" s="17">
        <f>IFERROR(L884/S884, "")</f>
        <v>1.0013643072121814</v>
      </c>
      <c r="V884" s="8" t="s">
        <v>611</v>
      </c>
      <c r="W884" s="19" t="str">
        <f>IFERROR((V884*100)/(V884+1),"")</f>
        <v/>
      </c>
      <c r="X884" s="8" t="s">
        <v>611</v>
      </c>
      <c r="Y884" s="19" t="str">
        <f>IFERROR((X884*100)/(X884+1),"")</f>
        <v/>
      </c>
      <c r="Z884" s="8" t="s">
        <v>611</v>
      </c>
      <c r="AA884" s="19" t="str">
        <f>IFERROR((Z884*100)/(Z884+1),"")</f>
        <v/>
      </c>
      <c r="AB884" s="20" t="str">
        <f>IFERROR(AVERAGE(AA884,Y884,W884),"")</f>
        <v/>
      </c>
      <c r="AC884" s="10" t="s">
        <v>611</v>
      </c>
      <c r="AD884" s="21" t="str">
        <f>IFERROR((AC884*100)/(AC884+1),"")</f>
        <v/>
      </c>
      <c r="AE884" s="10" t="s">
        <v>611</v>
      </c>
      <c r="AF884" s="21" t="str">
        <f>IFERROR((AE884*100)/(AE884+1),"")</f>
        <v/>
      </c>
      <c r="AG884" s="10" t="s">
        <v>611</v>
      </c>
      <c r="AH884" s="21" t="str">
        <f>IFERROR((AG884*100)/(AG884+1),"")</f>
        <v/>
      </c>
      <c r="AI884" s="22" t="str">
        <f>IFERROR(AVERAGE(AH884,AF884,AD884),"")</f>
        <v/>
      </c>
      <c r="AJ884" s="23" t="str">
        <f>IFERROR(AI884/AB884, "")</f>
        <v/>
      </c>
      <c r="AK884" s="23" t="str">
        <f>IFERROR(AB884/AI884, "")</f>
        <v/>
      </c>
      <c r="AL884" t="s">
        <v>1019</v>
      </c>
      <c r="AM884" t="s">
        <v>6510</v>
      </c>
      <c r="AN884" t="s">
        <v>10861</v>
      </c>
      <c r="AO884" t="s">
        <v>11193</v>
      </c>
      <c r="AP884">
        <v>3</v>
      </c>
      <c r="AQ884">
        <v>3</v>
      </c>
      <c r="AR884">
        <v>3</v>
      </c>
      <c r="AS884">
        <v>23.4</v>
      </c>
      <c r="AT884">
        <v>23.4</v>
      </c>
      <c r="AU884">
        <v>23.4</v>
      </c>
      <c r="AV884">
        <v>22.934000000000001</v>
      </c>
      <c r="AW884">
        <v>0</v>
      </c>
      <c r="AX884">
        <v>21.712</v>
      </c>
      <c r="AY884">
        <v>122040000</v>
      </c>
      <c r="AZ884">
        <v>46382000</v>
      </c>
      <c r="BA884">
        <v>75653000</v>
      </c>
      <c r="BB884" t="s">
        <v>16108</v>
      </c>
    </row>
    <row r="885" spans="1:54" x14ac:dyDescent="0.25">
      <c r="A885" t="s">
        <v>634</v>
      </c>
      <c r="B885" t="s">
        <v>17679</v>
      </c>
      <c r="C885" t="s">
        <v>41</v>
      </c>
      <c r="D885" t="s">
        <v>954</v>
      </c>
      <c r="F885" s="4">
        <v>0.40009</v>
      </c>
      <c r="G885" s="13">
        <f>IFERROR((F885*100)/(F885+1),"")</f>
        <v>28.576020112992737</v>
      </c>
      <c r="H885" s="4">
        <v>0.38157000000000002</v>
      </c>
      <c r="I885" s="13">
        <f>IFERROR((H885*100)/(H885+1),"")</f>
        <v>27.618578863177405</v>
      </c>
      <c r="J885" s="4">
        <v>0.48048999999999997</v>
      </c>
      <c r="K885" s="13">
        <f>IFERROR((J885*100)/(J885+1),"")</f>
        <v>32.454795371802575</v>
      </c>
      <c r="L885" s="14">
        <f>IFERROR(AVERAGE(K885,I885,G885),"")</f>
        <v>29.549798115990907</v>
      </c>
      <c r="M885" s="6">
        <v>0.31690000000000002</v>
      </c>
      <c r="N885" s="15">
        <f>IFERROR((M885*100)/(M885+1),"")</f>
        <v>24.064089908117552</v>
      </c>
      <c r="O885" s="6">
        <v>0.32250000000000001</v>
      </c>
      <c r="P885" s="15">
        <f>IFERROR((O885*100)/(O885+1),"")</f>
        <v>24.38563327032136</v>
      </c>
      <c r="Q885" s="6">
        <v>0.38275999999999999</v>
      </c>
      <c r="R885" s="15">
        <f>IFERROR((Q885*100)/(Q885+1),"")</f>
        <v>27.680870143770427</v>
      </c>
      <c r="S885" s="16">
        <f>IFERROR(AVERAGE(R885,P885,N885),"")</f>
        <v>25.376864440736444</v>
      </c>
      <c r="T885" s="17">
        <f>IFERROR(S885/L885, "")</f>
        <v>0.85878300559365672</v>
      </c>
      <c r="U885" s="17">
        <f>IFERROR(L885/S885, "")</f>
        <v>1.1644385059864142</v>
      </c>
      <c r="V885" s="8" t="s">
        <v>611</v>
      </c>
      <c r="W885" s="19" t="str">
        <f>IFERROR((V885*100)/(V885+1),"")</f>
        <v/>
      </c>
      <c r="X885" s="8" t="s">
        <v>611</v>
      </c>
      <c r="Y885" s="19" t="str">
        <f>IFERROR((X885*100)/(X885+1),"")</f>
        <v/>
      </c>
      <c r="Z885" s="8" t="s">
        <v>611</v>
      </c>
      <c r="AA885" s="19" t="str">
        <f>IFERROR((Z885*100)/(Z885+1),"")</f>
        <v/>
      </c>
      <c r="AB885" s="20" t="str">
        <f>IFERROR(AVERAGE(AA885,Y885,W885),"")</f>
        <v/>
      </c>
      <c r="AC885" s="10">
        <v>0.26807999999999998</v>
      </c>
      <c r="AD885" s="21">
        <f>IFERROR((AC885*100)/(AC885+1),"")</f>
        <v>21.14062204277333</v>
      </c>
      <c r="AE885" s="10" t="s">
        <v>611</v>
      </c>
      <c r="AF885" s="21" t="str">
        <f>IFERROR((AE885*100)/(AE885+1),"")</f>
        <v/>
      </c>
      <c r="AG885" s="10">
        <v>0.35757</v>
      </c>
      <c r="AH885" s="21">
        <f>IFERROR((AG885*100)/(AG885+1),"")</f>
        <v>26.33897331261003</v>
      </c>
      <c r="AI885" s="22">
        <f>IFERROR(AVERAGE(AH885,AF885,AD885),"")</f>
        <v>23.73979767769168</v>
      </c>
      <c r="AJ885" s="23" t="str">
        <f>IFERROR(AI885/AB885, "")</f>
        <v/>
      </c>
      <c r="AK885" s="23" t="str">
        <f>IFERROR(AB885/AI885, "")</f>
        <v/>
      </c>
      <c r="AL885" t="s">
        <v>989</v>
      </c>
      <c r="AM885" t="s">
        <v>4190</v>
      </c>
      <c r="AN885" t="s">
        <v>7878</v>
      </c>
      <c r="AO885" t="s">
        <v>11049</v>
      </c>
      <c r="AP885">
        <v>6</v>
      </c>
      <c r="AQ885">
        <v>6</v>
      </c>
      <c r="AR885">
        <v>6</v>
      </c>
      <c r="AS885">
        <v>26.8</v>
      </c>
      <c r="AT885">
        <v>26.8</v>
      </c>
      <c r="AU885">
        <v>26.8</v>
      </c>
      <c r="AV885">
        <v>40.956000000000003</v>
      </c>
      <c r="AW885">
        <v>0</v>
      </c>
      <c r="AX885">
        <v>130.32</v>
      </c>
      <c r="AY885">
        <v>1888300000</v>
      </c>
      <c r="AZ885">
        <v>1363900000</v>
      </c>
      <c r="BA885">
        <v>524400000</v>
      </c>
      <c r="BB885" t="s">
        <v>634</v>
      </c>
    </row>
    <row r="886" spans="1:54" x14ac:dyDescent="0.25">
      <c r="A886" t="s">
        <v>624</v>
      </c>
      <c r="B886" t="s">
        <v>17667</v>
      </c>
      <c r="C886" t="s">
        <v>29</v>
      </c>
      <c r="D886" t="s">
        <v>954</v>
      </c>
      <c r="F886" s="4">
        <v>0.71253</v>
      </c>
      <c r="G886" s="13">
        <f>IFERROR((F886*100)/(F886+1),"")</f>
        <v>41.606862361535271</v>
      </c>
      <c r="H886" s="4">
        <v>0.75207999999999997</v>
      </c>
      <c r="I886" s="13">
        <f>IFERROR((H886*100)/(H886+1),"")</f>
        <v>42.924980594493405</v>
      </c>
      <c r="J886" s="4">
        <v>0.85777999999999988</v>
      </c>
      <c r="K886" s="13">
        <f>IFERROR((J886*100)/(J886+1),"")</f>
        <v>46.172313191012925</v>
      </c>
      <c r="L886" s="14">
        <f>IFERROR(AVERAGE(K886,I886,G886),"")</f>
        <v>43.568052049013865</v>
      </c>
      <c r="M886" s="6">
        <v>0.62002000000000002</v>
      </c>
      <c r="N886" s="15">
        <f>IFERROR((M886*100)/(M886+1),"")</f>
        <v>38.272367007814722</v>
      </c>
      <c r="O886" s="6">
        <v>0.62651999999999997</v>
      </c>
      <c r="P886" s="15">
        <f>IFERROR((O886*100)/(O886+1),"")</f>
        <v>38.51904679930157</v>
      </c>
      <c r="Q886" s="6">
        <v>0.65998999999999997</v>
      </c>
      <c r="R886" s="15">
        <f>IFERROR((Q886*100)/(Q886+1),"")</f>
        <v>39.758673245019544</v>
      </c>
      <c r="S886" s="16">
        <f>IFERROR(AVERAGE(R886,P886,N886),"")</f>
        <v>38.85002901737861</v>
      </c>
      <c r="T886" s="17">
        <f>IFERROR(S886/L886, "")</f>
        <v>0.89170911230257666</v>
      </c>
      <c r="U886" s="17">
        <f>IFERROR(L886/S886, "")</f>
        <v>1.1214419435703578</v>
      </c>
      <c r="V886" s="8" t="s">
        <v>611</v>
      </c>
      <c r="W886" s="19" t="str">
        <f>IFERROR((V886*100)/(V886+1),"")</f>
        <v/>
      </c>
      <c r="X886" s="8" t="s">
        <v>611</v>
      </c>
      <c r="Y886" s="19" t="str">
        <f>IFERROR((X886*100)/(X886+1),"")</f>
        <v/>
      </c>
      <c r="Z886" s="8" t="s">
        <v>611</v>
      </c>
      <c r="AA886" s="19" t="str">
        <f>IFERROR((Z886*100)/(Z886+1),"")</f>
        <v/>
      </c>
      <c r="AB886" s="20" t="str">
        <f>IFERROR(AVERAGE(AA886,Y886,W886),"")</f>
        <v/>
      </c>
      <c r="AC886" s="10" t="s">
        <v>611</v>
      </c>
      <c r="AD886" s="21" t="str">
        <f>IFERROR((AC886*100)/(AC886+1),"")</f>
        <v/>
      </c>
      <c r="AE886" s="10" t="s">
        <v>611</v>
      </c>
      <c r="AF886" s="21" t="str">
        <f>IFERROR((AE886*100)/(AE886+1),"")</f>
        <v/>
      </c>
      <c r="AG886" s="10" t="s">
        <v>611</v>
      </c>
      <c r="AH886" s="21" t="str">
        <f>IFERROR((AG886*100)/(AG886+1),"")</f>
        <v/>
      </c>
      <c r="AI886" s="22" t="str">
        <f>IFERROR(AVERAGE(AH886,AF886,AD886),"")</f>
        <v/>
      </c>
      <c r="AJ886" s="23" t="str">
        <f>IFERROR(AI886/AB886, "")</f>
        <v/>
      </c>
      <c r="AK886" s="23" t="str">
        <f>IFERROR(AB886/AI886, "")</f>
        <v/>
      </c>
      <c r="AL886" t="s">
        <v>977</v>
      </c>
      <c r="AM886" t="s">
        <v>4178</v>
      </c>
      <c r="AN886" t="s">
        <v>7866</v>
      </c>
      <c r="AO886" t="s">
        <v>1028</v>
      </c>
      <c r="AP886">
        <v>3</v>
      </c>
      <c r="AQ886">
        <v>3</v>
      </c>
      <c r="AR886">
        <v>3</v>
      </c>
      <c r="AS886">
        <v>11.6</v>
      </c>
      <c r="AT886">
        <v>11.6</v>
      </c>
      <c r="AU886">
        <v>11.6</v>
      </c>
      <c r="AV886">
        <v>37.335000000000001</v>
      </c>
      <c r="AW886">
        <v>0</v>
      </c>
      <c r="AX886">
        <v>62.491000000000007</v>
      </c>
      <c r="AY886">
        <v>1286800000</v>
      </c>
      <c r="AZ886">
        <v>753350000</v>
      </c>
      <c r="BA886">
        <v>533400000</v>
      </c>
      <c r="BB886" t="s">
        <v>624</v>
      </c>
    </row>
    <row r="887" spans="1:54" x14ac:dyDescent="0.25">
      <c r="A887" t="s">
        <v>12343</v>
      </c>
      <c r="B887" t="s">
        <v>17709</v>
      </c>
      <c r="C887" t="s">
        <v>71</v>
      </c>
      <c r="D887" t="s">
        <v>954</v>
      </c>
      <c r="F887" s="4">
        <v>0.23655000000000001</v>
      </c>
      <c r="G887" s="13">
        <f>IFERROR((F887*100)/(F887+1),"")</f>
        <v>19.129837046621649</v>
      </c>
      <c r="H887" s="4">
        <v>0.22966</v>
      </c>
      <c r="I887" s="13">
        <f>IFERROR((H887*100)/(H887+1),"")</f>
        <v>18.676707382528505</v>
      </c>
      <c r="J887" s="4">
        <v>0.31019999999999998</v>
      </c>
      <c r="K887" s="13">
        <f>IFERROR((J887*100)/(J887+1),"")</f>
        <v>23.675774690886882</v>
      </c>
      <c r="L887" s="14">
        <f>IFERROR(AVERAGE(K887,I887,G887),"")</f>
        <v>20.494106373345677</v>
      </c>
      <c r="M887" s="6">
        <v>0.20397999999999999</v>
      </c>
      <c r="N887" s="15">
        <f>IFERROR((M887*100)/(M887+1),"")</f>
        <v>16.942141896044784</v>
      </c>
      <c r="O887" s="6">
        <v>0.19227</v>
      </c>
      <c r="P887" s="15">
        <f>IFERROR((O887*100)/(O887+1),"")</f>
        <v>16.126380769456585</v>
      </c>
      <c r="Q887" s="6">
        <v>0.221</v>
      </c>
      <c r="R887" s="15">
        <f>IFERROR((Q887*100)/(Q887+1),"")</f>
        <v>18.099918099918099</v>
      </c>
      <c r="S887" s="16">
        <f>IFERROR(AVERAGE(R887,P887,N887),"")</f>
        <v>17.056146921806491</v>
      </c>
      <c r="T887" s="17">
        <f>IFERROR(S887/L887, "")</f>
        <v>0.83224643275929588</v>
      </c>
      <c r="U887" s="17">
        <f>IFERROR(L887/S887, "")</f>
        <v>1.201567180870359</v>
      </c>
      <c r="V887" s="8">
        <v>0.34295999999999999</v>
      </c>
      <c r="W887" s="19">
        <f>IFERROR((V887*100)/(V887+1),"")</f>
        <v>25.537618395186751</v>
      </c>
      <c r="X887" s="8">
        <v>0.37576999999999999</v>
      </c>
      <c r="Y887" s="19">
        <f>IFERROR((X887*100)/(X887+1),"")</f>
        <v>27.313431750946741</v>
      </c>
      <c r="Z887" s="8">
        <v>0.29056999999999999</v>
      </c>
      <c r="AA887" s="19">
        <f>IFERROR((Z887*100)/(Z887+1),"")</f>
        <v>22.514857776021447</v>
      </c>
      <c r="AB887" s="20">
        <f>IFERROR(AVERAGE(AA887,Y887,W887),"")</f>
        <v>25.121969307384983</v>
      </c>
      <c r="AC887" s="10">
        <v>0.31569000000000003</v>
      </c>
      <c r="AD887" s="21">
        <f>IFERROR((AC887*100)/(AC887+1),"")</f>
        <v>23.9942539655998</v>
      </c>
      <c r="AE887" s="10">
        <v>0.23573</v>
      </c>
      <c r="AF887" s="21">
        <f>IFERROR((AE887*100)/(AE887+1),"")</f>
        <v>19.076173597792398</v>
      </c>
      <c r="AG887" s="10" t="s">
        <v>611</v>
      </c>
      <c r="AH887" s="21" t="str">
        <f>IFERROR((AG887*100)/(AG887+1),"")</f>
        <v/>
      </c>
      <c r="AI887" s="22">
        <f>IFERROR(AVERAGE(AH887,AF887,AD887),"")</f>
        <v>21.5352137816961</v>
      </c>
      <c r="AJ887" s="23">
        <f>IFERROR(AI887/AB887, "")</f>
        <v>0.85722633915349533</v>
      </c>
      <c r="AK887" s="23">
        <f>IFERROR(AB887/AI887, "")</f>
        <v>1.1665530494402361</v>
      </c>
      <c r="AL887" t="s">
        <v>1017</v>
      </c>
      <c r="AM887" t="s">
        <v>4219</v>
      </c>
      <c r="AN887" t="s">
        <v>7904</v>
      </c>
      <c r="AO887" t="s">
        <v>1028</v>
      </c>
      <c r="AP887">
        <v>6</v>
      </c>
      <c r="AQ887">
        <v>6</v>
      </c>
      <c r="AR887">
        <v>6</v>
      </c>
      <c r="AS887">
        <v>14.3</v>
      </c>
      <c r="AT887">
        <v>14.3</v>
      </c>
      <c r="AU887">
        <v>14.3</v>
      </c>
      <c r="AV887">
        <v>51.392000000000003</v>
      </c>
      <c r="AW887">
        <v>2.3353999999999999E-4</v>
      </c>
      <c r="AX887">
        <v>4.8846999999999996</v>
      </c>
      <c r="AY887">
        <v>2192400000</v>
      </c>
      <c r="AZ887">
        <v>1714000000</v>
      </c>
      <c r="BA887">
        <v>478360000</v>
      </c>
      <c r="BB887" t="s">
        <v>12343</v>
      </c>
    </row>
    <row r="888" spans="1:54" x14ac:dyDescent="0.25">
      <c r="A888" t="s">
        <v>618</v>
      </c>
      <c r="B888" t="s">
        <v>17660</v>
      </c>
      <c r="C888" t="s">
        <v>22</v>
      </c>
      <c r="D888" t="s">
        <v>954</v>
      </c>
      <c r="F888" s="4" t="s">
        <v>611</v>
      </c>
      <c r="G888" s="13" t="str">
        <f>IFERROR((F888*100)/(F888+1),"")</f>
        <v/>
      </c>
      <c r="H888" s="4" t="s">
        <v>611</v>
      </c>
      <c r="I888" s="13" t="str">
        <f>IFERROR((H888*100)/(H888+1),"")</f>
        <v/>
      </c>
      <c r="J888" s="4">
        <v>0.20658000000000001</v>
      </c>
      <c r="K888" s="13">
        <f>IFERROR((J888*100)/(J888+1),"")</f>
        <v>17.121119196406372</v>
      </c>
      <c r="L888" s="14">
        <f>IFERROR(AVERAGE(K888,I888,G888),"")</f>
        <v>17.121119196406372</v>
      </c>
      <c r="M888" s="6">
        <v>0.27961999999999998</v>
      </c>
      <c r="N888" s="15">
        <f>IFERROR((M888*100)/(M888+1),"")</f>
        <v>21.851799753051683</v>
      </c>
      <c r="O888" s="6" t="s">
        <v>611</v>
      </c>
      <c r="P888" s="15" t="str">
        <f>IFERROR((O888*100)/(O888+1),"")</f>
        <v/>
      </c>
      <c r="Q888" s="6" t="s">
        <v>611</v>
      </c>
      <c r="R888" s="15" t="str">
        <f>IFERROR((Q888*100)/(Q888+1),"")</f>
        <v/>
      </c>
      <c r="S888" s="16">
        <f>IFERROR(AVERAGE(R888,P888,N888),"")</f>
        <v>21.851799753051683</v>
      </c>
      <c r="T888" s="17">
        <f>IFERROR(S888/L888, "")</f>
        <v>1.27630673569741</v>
      </c>
      <c r="U888" s="17">
        <f>IFERROR(L888/S888, "")</f>
        <v>0.78351071261374461</v>
      </c>
      <c r="V888" s="8" t="s">
        <v>611</v>
      </c>
      <c r="W888" s="19" t="str">
        <f>IFERROR((V888*100)/(V888+1),"")</f>
        <v/>
      </c>
      <c r="X888" s="8" t="s">
        <v>611</v>
      </c>
      <c r="Y888" s="19" t="str">
        <f>IFERROR((X888*100)/(X888+1),"")</f>
        <v/>
      </c>
      <c r="Z888" s="8" t="s">
        <v>611</v>
      </c>
      <c r="AA888" s="19" t="str">
        <f>IFERROR((Z888*100)/(Z888+1),"")</f>
        <v/>
      </c>
      <c r="AB888" s="20" t="str">
        <f>IFERROR(AVERAGE(AA888,Y888,W888),"")</f>
        <v/>
      </c>
      <c r="AC888" s="10" t="s">
        <v>611</v>
      </c>
      <c r="AD888" s="21" t="str">
        <f>IFERROR((AC888*100)/(AC888+1),"")</f>
        <v/>
      </c>
      <c r="AE888" s="10" t="s">
        <v>611</v>
      </c>
      <c r="AF888" s="21" t="str">
        <f>IFERROR((AE888*100)/(AE888+1),"")</f>
        <v/>
      </c>
      <c r="AG888" s="10" t="s">
        <v>611</v>
      </c>
      <c r="AH888" s="21" t="str">
        <f>IFERROR((AG888*100)/(AG888+1),"")</f>
        <v/>
      </c>
      <c r="AI888" s="22" t="str">
        <f>IFERROR(AVERAGE(AH888,AF888,AD888),"")</f>
        <v/>
      </c>
      <c r="AJ888" s="23" t="str">
        <f>IFERROR(AI888/AB888, "")</f>
        <v/>
      </c>
      <c r="AK888" s="23" t="str">
        <f>IFERROR(AB888/AI888, "")</f>
        <v/>
      </c>
      <c r="AL888" t="s">
        <v>969</v>
      </c>
      <c r="AM888" t="s">
        <v>4170</v>
      </c>
      <c r="AN888" t="s">
        <v>7859</v>
      </c>
      <c r="AO888" t="s">
        <v>1028</v>
      </c>
      <c r="AP888">
        <v>1</v>
      </c>
      <c r="AQ888">
        <v>1</v>
      </c>
      <c r="AR888">
        <v>1</v>
      </c>
      <c r="AS888">
        <v>12.9</v>
      </c>
      <c r="AT888">
        <v>12.9</v>
      </c>
      <c r="AU888">
        <v>12.9</v>
      </c>
      <c r="AV888">
        <v>24.041</v>
      </c>
      <c r="AW888">
        <v>0</v>
      </c>
      <c r="AX888">
        <v>41.46</v>
      </c>
      <c r="AY888">
        <v>249980000</v>
      </c>
      <c r="AZ888">
        <v>198970000</v>
      </c>
      <c r="BA888">
        <v>51008000</v>
      </c>
      <c r="BB888" t="s">
        <v>618</v>
      </c>
    </row>
    <row r="889" spans="1:54" x14ac:dyDescent="0.25">
      <c r="A889" t="s">
        <v>12315</v>
      </c>
      <c r="B889" t="s">
        <v>17656</v>
      </c>
      <c r="C889" t="s">
        <v>18</v>
      </c>
      <c r="D889" t="s">
        <v>954</v>
      </c>
      <c r="F889" s="4">
        <v>0.47606999999999999</v>
      </c>
      <c r="G889" s="13">
        <f>IFERROR((F889*100)/(F889+1),"")</f>
        <v>32.252535448860826</v>
      </c>
      <c r="H889" s="4">
        <v>0.46939999999999998</v>
      </c>
      <c r="I889" s="13">
        <f>IFERROR((H889*100)/(H889+1),"")</f>
        <v>31.945011569348029</v>
      </c>
      <c r="J889" s="4">
        <v>0.49162</v>
      </c>
      <c r="K889" s="13">
        <f>IFERROR((J889*100)/(J889+1),"")</f>
        <v>32.95879647631434</v>
      </c>
      <c r="L889" s="14">
        <f>IFERROR(AVERAGE(K889,I889,G889),"")</f>
        <v>32.385447831507733</v>
      </c>
      <c r="M889" s="6">
        <v>0.38278000000000001</v>
      </c>
      <c r="N889" s="15">
        <f>IFERROR((M889*100)/(M889+1),"")</f>
        <v>27.681916139949958</v>
      </c>
      <c r="O889" s="6">
        <v>0.37069999999999997</v>
      </c>
      <c r="P889" s="15">
        <f>IFERROR((O889*100)/(O889+1),"")</f>
        <v>27.044575764208069</v>
      </c>
      <c r="Q889" s="6">
        <v>0.45657999999999999</v>
      </c>
      <c r="R889" s="15">
        <f>IFERROR((Q889*100)/(Q889+1),"")</f>
        <v>31.346029740899919</v>
      </c>
      <c r="S889" s="16">
        <f>IFERROR(AVERAGE(R889,P889,N889),"")</f>
        <v>28.69084054835265</v>
      </c>
      <c r="T889" s="17">
        <f>IFERROR(S889/L889, "")</f>
        <v>0.88591767196251003</v>
      </c>
      <c r="U889" s="17">
        <f>IFERROR(L889/S889, "")</f>
        <v>1.1287730583190327</v>
      </c>
      <c r="V889" s="8" t="s">
        <v>611</v>
      </c>
      <c r="W889" s="19" t="str">
        <f>IFERROR((V889*100)/(V889+1),"")</f>
        <v/>
      </c>
      <c r="X889" s="8" t="s">
        <v>611</v>
      </c>
      <c r="Y889" s="19" t="str">
        <f>IFERROR((X889*100)/(X889+1),"")</f>
        <v/>
      </c>
      <c r="Z889" s="8" t="s">
        <v>611</v>
      </c>
      <c r="AA889" s="19" t="str">
        <f>IFERROR((Z889*100)/(Z889+1),"")</f>
        <v/>
      </c>
      <c r="AB889" s="20" t="str">
        <f>IFERROR(AVERAGE(AA889,Y889,W889),"")</f>
        <v/>
      </c>
      <c r="AC889" s="10" t="s">
        <v>611</v>
      </c>
      <c r="AD889" s="21" t="str">
        <f>IFERROR((AC889*100)/(AC889+1),"")</f>
        <v/>
      </c>
      <c r="AE889" s="10" t="s">
        <v>611</v>
      </c>
      <c r="AF889" s="21" t="str">
        <f>IFERROR((AE889*100)/(AE889+1),"")</f>
        <v/>
      </c>
      <c r="AG889" s="10">
        <v>0.33157999999999999</v>
      </c>
      <c r="AH889" s="21">
        <f>IFERROR((AG889*100)/(AG889+1),"")</f>
        <v>24.901245137355623</v>
      </c>
      <c r="AI889" s="22">
        <f>IFERROR(AVERAGE(AH889,AF889,AD889),"")</f>
        <v>24.901245137355623</v>
      </c>
      <c r="AJ889" s="23" t="str">
        <f>IFERROR(AI889/AB889, "")</f>
        <v/>
      </c>
      <c r="AK889" s="23" t="str">
        <f>IFERROR(AB889/AI889, "")</f>
        <v/>
      </c>
      <c r="AL889" t="s">
        <v>966</v>
      </c>
      <c r="AM889" t="s">
        <v>4166</v>
      </c>
      <c r="AN889" t="s">
        <v>7855</v>
      </c>
      <c r="AO889" t="s">
        <v>1028</v>
      </c>
      <c r="AP889">
        <v>3</v>
      </c>
      <c r="AQ889">
        <v>3</v>
      </c>
      <c r="AR889">
        <v>3</v>
      </c>
      <c r="AS889">
        <v>11.5</v>
      </c>
      <c r="AT889">
        <v>11.5</v>
      </c>
      <c r="AU889">
        <v>11.5</v>
      </c>
      <c r="AV889">
        <v>35.082000000000001</v>
      </c>
      <c r="AW889">
        <v>0</v>
      </c>
      <c r="AX889">
        <v>92.297000000000011</v>
      </c>
      <c r="AY889">
        <v>16120000000</v>
      </c>
      <c r="AZ889">
        <v>11062000000</v>
      </c>
      <c r="BA889">
        <v>5058800000</v>
      </c>
      <c r="BB889" t="s">
        <v>12315</v>
      </c>
    </row>
    <row r="890" spans="1:54" x14ac:dyDescent="0.25">
      <c r="A890" t="s">
        <v>16887</v>
      </c>
      <c r="B890" t="s">
        <v>19360</v>
      </c>
      <c r="C890" t="s">
        <v>22898</v>
      </c>
      <c r="F890" s="4">
        <v>1.2035</v>
      </c>
      <c r="G890" s="13">
        <f>IFERROR((F890*100)/(F890+1),"")</f>
        <v>54.617653732697974</v>
      </c>
      <c r="H890" s="4" t="s">
        <v>611</v>
      </c>
      <c r="I890" s="13" t="str">
        <f>IFERROR((H890*100)/(H890+1),"")</f>
        <v/>
      </c>
      <c r="J890" s="4" t="s">
        <v>611</v>
      </c>
      <c r="K890" s="13" t="str">
        <f>IFERROR((J890*100)/(J890+1),"")</f>
        <v/>
      </c>
      <c r="L890" s="14">
        <f>IFERROR(AVERAGE(K890,I890,G890),"")</f>
        <v>54.617653732697974</v>
      </c>
      <c r="M890" s="6">
        <v>1.2176</v>
      </c>
      <c r="N890" s="15">
        <f>IFERROR((M890*100)/(M890+1),"")</f>
        <v>54.906204906204906</v>
      </c>
      <c r="O890" s="6" t="s">
        <v>611</v>
      </c>
      <c r="P890" s="15" t="str">
        <f>IFERROR((O890*100)/(O890+1),"")</f>
        <v/>
      </c>
      <c r="Q890" s="6">
        <v>1.4847999999999999</v>
      </c>
      <c r="R890" s="15">
        <f>IFERROR((Q890*100)/(Q890+1),"")</f>
        <v>59.755312298776559</v>
      </c>
      <c r="S890" s="16">
        <f>IFERROR(AVERAGE(R890,P890,N890),"")</f>
        <v>57.330758602490732</v>
      </c>
      <c r="T890" s="17">
        <f>IFERROR(S890/L890, "")</f>
        <v>1.0496745042009834</v>
      </c>
      <c r="U890" s="17">
        <f>IFERROR(L890/S890, "")</f>
        <v>0.95267627821560197</v>
      </c>
      <c r="V890" s="8">
        <v>0.40921000000000002</v>
      </c>
      <c r="W890" s="19">
        <f>IFERROR((V890*100)/(V890+1),"")</f>
        <v>29.038255476472631</v>
      </c>
      <c r="X890" s="8">
        <v>0.35965999999999998</v>
      </c>
      <c r="Y890" s="19">
        <f>IFERROR((X890*100)/(X890+1),"")</f>
        <v>26.452201285615526</v>
      </c>
      <c r="Z890" s="8">
        <v>0.35119</v>
      </c>
      <c r="AA890" s="19">
        <f>IFERROR((Z890*100)/(Z890+1),"")</f>
        <v>25.991163344903384</v>
      </c>
      <c r="AB890" s="20">
        <f>IFERROR(AVERAGE(AA890,Y890,W890),"")</f>
        <v>27.160540035663846</v>
      </c>
      <c r="AC890" s="10">
        <v>0.42953999999999998</v>
      </c>
      <c r="AD890" s="21">
        <f>IFERROR((AC890*100)/(AC890+1),"")</f>
        <v>30.04742784392182</v>
      </c>
      <c r="AE890" s="10">
        <v>0.37675999999999998</v>
      </c>
      <c r="AF890" s="21">
        <f>IFERROR((AE890*100)/(AE890+1),"")</f>
        <v>27.365699177779717</v>
      </c>
      <c r="AG890" s="10">
        <v>0.35810999999999998</v>
      </c>
      <c r="AH890" s="21">
        <f>IFERROR((AG890*100)/(AG890+1),"")</f>
        <v>26.368261775555737</v>
      </c>
      <c r="AI890" s="22">
        <f>IFERROR(AVERAGE(AH890,AF890,AD890),"")</f>
        <v>27.92712959908576</v>
      </c>
      <c r="AJ890" s="23">
        <f>IFERROR(AI890/AB890, "")</f>
        <v>1.0282243859074718</v>
      </c>
      <c r="AK890" s="23">
        <f>IFERROR(AB890/AI890, "")</f>
        <v>0.97255036323364186</v>
      </c>
      <c r="AL890" t="s">
        <v>2435</v>
      </c>
      <c r="AM890" t="s">
        <v>5803</v>
      </c>
      <c r="AN890" t="s">
        <v>9262</v>
      </c>
      <c r="AO890" t="s">
        <v>1028</v>
      </c>
      <c r="AP890">
        <v>10</v>
      </c>
      <c r="AQ890">
        <v>10</v>
      </c>
      <c r="AR890">
        <v>9</v>
      </c>
      <c r="AS890">
        <v>35.799999999999997</v>
      </c>
      <c r="AT890">
        <v>35.799999999999997</v>
      </c>
      <c r="AU890">
        <v>34.1</v>
      </c>
      <c r="AV890">
        <v>50.988999999999997</v>
      </c>
      <c r="AW890">
        <v>0</v>
      </c>
      <c r="AX890">
        <v>223.51</v>
      </c>
      <c r="AY890">
        <v>40462000000</v>
      </c>
      <c r="AZ890">
        <v>28978000000</v>
      </c>
      <c r="BA890">
        <v>11485000000</v>
      </c>
      <c r="BB890" t="s">
        <v>13979</v>
      </c>
    </row>
    <row r="891" spans="1:54" x14ac:dyDescent="0.25">
      <c r="A891" t="s">
        <v>17624</v>
      </c>
      <c r="B891" t="s">
        <v>21611</v>
      </c>
      <c r="C891" t="s">
        <v>25188</v>
      </c>
      <c r="F891" s="4" t="s">
        <v>611</v>
      </c>
      <c r="G891" s="13" t="str">
        <f>IFERROR((F891*100)/(F891+1),"")</f>
        <v/>
      </c>
      <c r="H891" s="4" t="s">
        <v>611</v>
      </c>
      <c r="I891" s="13" t="str">
        <f>IFERROR((H891*100)/(H891+1),"")</f>
        <v/>
      </c>
      <c r="J891" s="4" t="s">
        <v>611</v>
      </c>
      <c r="K891" s="13" t="str">
        <f>IFERROR((J891*100)/(J891+1),"")</f>
        <v/>
      </c>
      <c r="L891" s="14" t="str">
        <f>IFERROR(AVERAGE(K891,I891,G891),"")</f>
        <v/>
      </c>
      <c r="M891" s="6" t="s">
        <v>611</v>
      </c>
      <c r="N891" s="15" t="str">
        <f>IFERROR((M891*100)/(M891+1),"")</f>
        <v/>
      </c>
      <c r="O891" s="6" t="s">
        <v>611</v>
      </c>
      <c r="P891" s="15" t="str">
        <f>IFERROR((O891*100)/(O891+1),"")</f>
        <v/>
      </c>
      <c r="Q891" s="6" t="s">
        <v>611</v>
      </c>
      <c r="R891" s="15" t="str">
        <f>IFERROR((Q891*100)/(Q891+1),"")</f>
        <v/>
      </c>
      <c r="S891" s="16" t="str">
        <f>IFERROR(AVERAGE(R891,P891,N891),"")</f>
        <v/>
      </c>
      <c r="T891" s="17" t="str">
        <f>IFERROR(S891/L891, "")</f>
        <v/>
      </c>
      <c r="U891" s="17" t="str">
        <f>IFERROR(L891/S891, "")</f>
        <v/>
      </c>
      <c r="V891" s="8">
        <v>0.42869000000000002</v>
      </c>
      <c r="W891" s="19">
        <f>IFERROR((V891*100)/(V891+1),"")</f>
        <v>30.005809517810022</v>
      </c>
      <c r="X891" s="8">
        <v>0.46135999999999999</v>
      </c>
      <c r="Y891" s="19">
        <f>IFERROR((X891*100)/(X891+1),"")</f>
        <v>31.570591777522306</v>
      </c>
      <c r="Z891" s="8">
        <v>0.35237000000000002</v>
      </c>
      <c r="AA891" s="19">
        <f>IFERROR((Z891*100)/(Z891+1),"")</f>
        <v>26.055739183803251</v>
      </c>
      <c r="AB891" s="20">
        <f>IFERROR(AVERAGE(AA891,Y891,W891),"")</f>
        <v>29.210713493045194</v>
      </c>
      <c r="AC891" s="10">
        <v>0.47192000000000001</v>
      </c>
      <c r="AD891" s="21">
        <f>IFERROR((AC891*100)/(AC891+1),"")</f>
        <v>32.061525082884941</v>
      </c>
      <c r="AE891" s="10">
        <v>0.47689999999999999</v>
      </c>
      <c r="AF891" s="21">
        <f>IFERROR((AE891*100)/(AE891+1),"")</f>
        <v>32.290608707427715</v>
      </c>
      <c r="AG891" s="10">
        <v>0.43791000000000002</v>
      </c>
      <c r="AH891" s="21">
        <f>IFERROR((AG891*100)/(AG891+1),"")</f>
        <v>30.454618161081015</v>
      </c>
      <c r="AI891" s="22">
        <f>IFERROR(AVERAGE(AH891,AF891,AD891),"")</f>
        <v>31.602250650464555</v>
      </c>
      <c r="AJ891" s="23">
        <f>IFERROR(AI891/AB891, "")</f>
        <v>1.0818719186023569</v>
      </c>
      <c r="AK891" s="23">
        <f>IFERROR(AB891/AI891, "")</f>
        <v>0.92432383427779041</v>
      </c>
      <c r="AL891" t="s">
        <v>4104</v>
      </c>
      <c r="AM891" t="s">
        <v>7785</v>
      </c>
      <c r="AN891" t="s">
        <v>10983</v>
      </c>
      <c r="AO891" t="s">
        <v>1028</v>
      </c>
      <c r="AP891">
        <v>6</v>
      </c>
      <c r="AQ891">
        <v>5</v>
      </c>
      <c r="AR891">
        <v>5</v>
      </c>
      <c r="AS891">
        <v>15.3</v>
      </c>
      <c r="AT891">
        <v>13.6</v>
      </c>
      <c r="AU891">
        <v>13.6</v>
      </c>
      <c r="AV891">
        <v>53.911999999999999</v>
      </c>
      <c r="AW891">
        <v>0</v>
      </c>
      <c r="AX891">
        <v>15.629</v>
      </c>
      <c r="AY891">
        <v>7483000000</v>
      </c>
      <c r="AZ891">
        <v>5179500000</v>
      </c>
      <c r="BA891">
        <v>2303600000</v>
      </c>
      <c r="BB891" t="s">
        <v>16272</v>
      </c>
    </row>
    <row r="892" spans="1:54" x14ac:dyDescent="0.25">
      <c r="A892" t="s">
        <v>17625</v>
      </c>
      <c r="B892" t="s">
        <v>21612</v>
      </c>
      <c r="C892" t="s">
        <v>25189</v>
      </c>
      <c r="F892" s="4" t="s">
        <v>611</v>
      </c>
      <c r="G892" s="13" t="str">
        <f>IFERROR((F892*100)/(F892+1),"")</f>
        <v/>
      </c>
      <c r="H892" s="4" t="s">
        <v>611</v>
      </c>
      <c r="I892" s="13" t="str">
        <f>IFERROR((H892*100)/(H892+1),"")</f>
        <v/>
      </c>
      <c r="J892" s="4">
        <v>0.84107999999999994</v>
      </c>
      <c r="K892" s="13">
        <f>IFERROR((J892*100)/(J892+1),"")</f>
        <v>45.684055011189081</v>
      </c>
      <c r="L892" s="14">
        <f>IFERROR(AVERAGE(K892,I892,G892),"")</f>
        <v>45.684055011189081</v>
      </c>
      <c r="M892" s="6" t="s">
        <v>611</v>
      </c>
      <c r="N892" s="15" t="str">
        <f>IFERROR((M892*100)/(M892+1),"")</f>
        <v/>
      </c>
      <c r="O892" s="6">
        <v>0.76205000000000001</v>
      </c>
      <c r="P892" s="15">
        <f>IFERROR((O892*100)/(O892+1),"")</f>
        <v>43.247921455123297</v>
      </c>
      <c r="Q892" s="6">
        <v>0.99919999999999998</v>
      </c>
      <c r="R892" s="15">
        <f>IFERROR((Q892*100)/(Q892+1),"")</f>
        <v>49.979991996798717</v>
      </c>
      <c r="S892" s="16">
        <f>IFERROR(AVERAGE(R892,P892,N892),"")</f>
        <v>46.613956725961003</v>
      </c>
      <c r="T892" s="17">
        <f>IFERROR(S892/L892, "")</f>
        <v>1.020355060743714</v>
      </c>
      <c r="U892" s="17">
        <f>IFERROR(L892/S892, "")</f>
        <v>0.98005100231592168</v>
      </c>
      <c r="V892" s="8">
        <v>0.36031000000000002</v>
      </c>
      <c r="W892" s="19">
        <f>IFERROR((V892*100)/(V892+1),"")</f>
        <v>26.487344796406699</v>
      </c>
      <c r="X892" s="8">
        <v>0.31713999999999998</v>
      </c>
      <c r="Y892" s="19">
        <f>IFERROR((X892*100)/(X892+1),"")</f>
        <v>24.077926416326282</v>
      </c>
      <c r="Z892" s="8">
        <v>0.32111000000000001</v>
      </c>
      <c r="AA892" s="19">
        <f>IFERROR((Z892*100)/(Z892+1),"")</f>
        <v>24.306075951283393</v>
      </c>
      <c r="AB892" s="20">
        <f>IFERROR(AVERAGE(AA892,Y892,W892),"")</f>
        <v>24.957115721338791</v>
      </c>
      <c r="AC892" s="10">
        <v>0.42481999999999998</v>
      </c>
      <c r="AD892" s="21">
        <f>IFERROR((AC892*100)/(AC892+1),"")</f>
        <v>29.815696017742592</v>
      </c>
      <c r="AE892" s="10">
        <v>0.38525999999999999</v>
      </c>
      <c r="AF892" s="21">
        <f>IFERROR((AE892*100)/(AE892+1),"")</f>
        <v>27.811385588265018</v>
      </c>
      <c r="AG892" s="10">
        <v>0.30296000000000001</v>
      </c>
      <c r="AH892" s="21">
        <f>IFERROR((AG892*100)/(AG892+1),"")</f>
        <v>23.251673113526124</v>
      </c>
      <c r="AI892" s="22">
        <f>IFERROR(AVERAGE(AH892,AF892,AD892),"")</f>
        <v>26.959584906511243</v>
      </c>
      <c r="AJ892" s="23">
        <f>IFERROR(AI892/AB892, "")</f>
        <v>1.0802364026168418</v>
      </c>
      <c r="AK892" s="23">
        <f>IFERROR(AB892/AI892, "")</f>
        <v>0.92572329313984292</v>
      </c>
      <c r="AL892" t="s">
        <v>4105</v>
      </c>
      <c r="AM892" t="s">
        <v>7786</v>
      </c>
      <c r="AN892" t="s">
        <v>10984</v>
      </c>
      <c r="AO892" t="s">
        <v>1028</v>
      </c>
      <c r="AP892">
        <v>17</v>
      </c>
      <c r="AQ892">
        <v>17</v>
      </c>
      <c r="AR892">
        <v>16</v>
      </c>
      <c r="AS892">
        <v>32.9</v>
      </c>
      <c r="AT892">
        <v>32.9</v>
      </c>
      <c r="AU892">
        <v>30.6</v>
      </c>
      <c r="AV892">
        <v>53.12</v>
      </c>
      <c r="AW892">
        <v>0</v>
      </c>
      <c r="AX892">
        <v>179.89</v>
      </c>
      <c r="AY892">
        <v>15135000000</v>
      </c>
      <c r="AZ892">
        <v>10979000000</v>
      </c>
      <c r="BA892">
        <v>4156000000</v>
      </c>
      <c r="BB892" t="s">
        <v>16273</v>
      </c>
    </row>
    <row r="893" spans="1:54" x14ac:dyDescent="0.25">
      <c r="A893" t="s">
        <v>13218</v>
      </c>
      <c r="B893" t="s">
        <v>18695</v>
      </c>
      <c r="C893" t="s">
        <v>22158</v>
      </c>
      <c r="F893" s="4" t="s">
        <v>611</v>
      </c>
      <c r="G893" s="13" t="str">
        <f>IFERROR((F893*100)/(F893+1),"")</f>
        <v/>
      </c>
      <c r="H893" s="4" t="s">
        <v>611</v>
      </c>
      <c r="I893" s="13" t="str">
        <f>IFERROR((H893*100)/(H893+1),"")</f>
        <v/>
      </c>
      <c r="J893" s="4" t="s">
        <v>611</v>
      </c>
      <c r="K893" s="13" t="str">
        <f>IFERROR((J893*100)/(J893+1),"")</f>
        <v/>
      </c>
      <c r="L893" s="14" t="str">
        <f>IFERROR(AVERAGE(K893,I893,G893),"")</f>
        <v/>
      </c>
      <c r="M893" s="6" t="s">
        <v>611</v>
      </c>
      <c r="N893" s="15" t="str">
        <f>IFERROR((M893*100)/(M893+1),"")</f>
        <v/>
      </c>
      <c r="O893" s="6" t="s">
        <v>611</v>
      </c>
      <c r="P893" s="15" t="str">
        <f>IFERROR((O893*100)/(O893+1),"")</f>
        <v/>
      </c>
      <c r="Q893" s="6" t="s">
        <v>611</v>
      </c>
      <c r="R893" s="15" t="str">
        <f>IFERROR((Q893*100)/(Q893+1),"")</f>
        <v/>
      </c>
      <c r="S893" s="16" t="str">
        <f>IFERROR(AVERAGE(R893,P893,N893),"")</f>
        <v/>
      </c>
      <c r="T893" s="17" t="str">
        <f>IFERROR(S893/L893, "")</f>
        <v/>
      </c>
      <c r="U893" s="17" t="str">
        <f>IFERROR(L893/S893, "")</f>
        <v/>
      </c>
      <c r="V893" s="8">
        <v>0.29346</v>
      </c>
      <c r="W893" s="19">
        <f>IFERROR((V893*100)/(V893+1),"")</f>
        <v>22.687984166499156</v>
      </c>
      <c r="X893" s="8">
        <v>0.28865000000000002</v>
      </c>
      <c r="Y893" s="19">
        <f>IFERROR((X893*100)/(X893+1),"")</f>
        <v>22.399410235517792</v>
      </c>
      <c r="Z893" s="8">
        <v>0.31736999999999999</v>
      </c>
      <c r="AA893" s="19">
        <f>IFERROR((Z893*100)/(Z893+1),"")</f>
        <v>24.091181672574901</v>
      </c>
      <c r="AB893" s="20">
        <f>IFERROR(AVERAGE(AA893,Y893,W893),"")</f>
        <v>23.059525358197288</v>
      </c>
      <c r="AC893" s="10" t="s">
        <v>611</v>
      </c>
      <c r="AD893" s="21" t="str">
        <f>IFERROR((AC893*100)/(AC893+1),"")</f>
        <v/>
      </c>
      <c r="AE893" s="10">
        <v>0.36068</v>
      </c>
      <c r="AF893" s="21">
        <f>IFERROR((AE893*100)/(AE893+1),"")</f>
        <v>26.507334568010112</v>
      </c>
      <c r="AG893" s="10">
        <v>0.19988</v>
      </c>
      <c r="AH893" s="21">
        <f>IFERROR((AG893*100)/(AG893+1),"")</f>
        <v>16.658332499916657</v>
      </c>
      <c r="AI893" s="22">
        <f>IFERROR(AVERAGE(AH893,AF893,AD893),"")</f>
        <v>21.582833533963385</v>
      </c>
      <c r="AJ893" s="23">
        <f>IFERROR(AI893/AB893, "")</f>
        <v>0.93596174243417529</v>
      </c>
      <c r="AK893" s="23">
        <f>IFERROR(AB893/AI893, "")</f>
        <v>1.0684197383958014</v>
      </c>
      <c r="AL893" t="s">
        <v>1703</v>
      </c>
      <c r="AM893" t="s">
        <v>5135</v>
      </c>
      <c r="AN893" t="s">
        <v>8671</v>
      </c>
      <c r="AO893" t="s">
        <v>1028</v>
      </c>
      <c r="AP893">
        <v>7</v>
      </c>
      <c r="AQ893">
        <v>7</v>
      </c>
      <c r="AR893">
        <v>6</v>
      </c>
      <c r="AS893">
        <v>15.3</v>
      </c>
      <c r="AT893">
        <v>15.3</v>
      </c>
      <c r="AU893">
        <v>14</v>
      </c>
      <c r="AV893">
        <v>61.707999999999998</v>
      </c>
      <c r="AW893">
        <v>0</v>
      </c>
      <c r="AX893">
        <v>7.7641999999999998</v>
      </c>
      <c r="AY893">
        <v>2055500000</v>
      </c>
      <c r="AZ893">
        <v>1591600000</v>
      </c>
      <c r="BA893">
        <v>463860000</v>
      </c>
      <c r="BB893" t="s">
        <v>13218</v>
      </c>
    </row>
    <row r="894" spans="1:54" x14ac:dyDescent="0.25">
      <c r="A894" t="s">
        <v>17335</v>
      </c>
      <c r="B894" t="s">
        <v>20636</v>
      </c>
      <c r="C894" t="s">
        <v>24197</v>
      </c>
      <c r="F894" s="4" t="s">
        <v>611</v>
      </c>
      <c r="G894" s="13" t="str">
        <f>IFERROR((F894*100)/(F894+1),"")</f>
        <v/>
      </c>
      <c r="H894" s="4" t="s">
        <v>611</v>
      </c>
      <c r="I894" s="13" t="str">
        <f>IFERROR((H894*100)/(H894+1),"")</f>
        <v/>
      </c>
      <c r="J894" s="4" t="s">
        <v>611</v>
      </c>
      <c r="K894" s="13" t="str">
        <f>IFERROR((J894*100)/(J894+1),"")</f>
        <v/>
      </c>
      <c r="L894" s="14" t="str">
        <f>IFERROR(AVERAGE(K894,I894,G894),"")</f>
        <v/>
      </c>
      <c r="M894" s="6" t="s">
        <v>611</v>
      </c>
      <c r="N894" s="15" t="str">
        <f>IFERROR((M894*100)/(M894+1),"")</f>
        <v/>
      </c>
      <c r="O894" s="6" t="s">
        <v>611</v>
      </c>
      <c r="P894" s="15" t="str">
        <f>IFERROR((O894*100)/(O894+1),"")</f>
        <v/>
      </c>
      <c r="Q894" s="6" t="s">
        <v>611</v>
      </c>
      <c r="R894" s="15" t="str">
        <f>IFERROR((Q894*100)/(Q894+1),"")</f>
        <v/>
      </c>
      <c r="S894" s="16" t="str">
        <f>IFERROR(AVERAGE(R894,P894,N894),"")</f>
        <v/>
      </c>
      <c r="T894" s="17" t="str">
        <f>IFERROR(S894/L894, "")</f>
        <v/>
      </c>
      <c r="U894" s="17" t="str">
        <f>IFERROR(L894/S894, "")</f>
        <v/>
      </c>
      <c r="V894" s="8">
        <v>0.40045999999999998</v>
      </c>
      <c r="W894" s="19">
        <f>IFERROR((V894*100)/(V894+1),"")</f>
        <v>28.594890250346314</v>
      </c>
      <c r="X894" s="8">
        <v>0.40866999999999998</v>
      </c>
      <c r="Y894" s="19">
        <f>IFERROR((X894*100)/(X894+1),"")</f>
        <v>29.011052979051161</v>
      </c>
      <c r="Z894" s="8">
        <v>0.48071000000000003</v>
      </c>
      <c r="AA894" s="19">
        <f>IFERROR((Z894*100)/(Z894+1),"")</f>
        <v>32.464831060774905</v>
      </c>
      <c r="AB894" s="20">
        <f>IFERROR(AVERAGE(AA894,Y894,W894),"")</f>
        <v>30.023591430057461</v>
      </c>
      <c r="AC894" s="10">
        <v>0.44457999999999998</v>
      </c>
      <c r="AD894" s="21">
        <f>IFERROR((AC894*100)/(AC894+1),"")</f>
        <v>30.775727200985752</v>
      </c>
      <c r="AE894" s="10">
        <v>0.42881000000000002</v>
      </c>
      <c r="AF894" s="21">
        <f>IFERROR((AE894*100)/(AE894+1),"")</f>
        <v>30.011688048095969</v>
      </c>
      <c r="AG894" s="10">
        <v>0.37474000000000002</v>
      </c>
      <c r="AH894" s="21">
        <f>IFERROR((AG894*100)/(AG894+1),"")</f>
        <v>27.258972605729085</v>
      </c>
      <c r="AI894" s="22">
        <f>IFERROR(AVERAGE(AH894,AF894,AD894),"")</f>
        <v>29.348795951603602</v>
      </c>
      <c r="AJ894" s="23">
        <f>IFERROR(AI894/AB894, "")</f>
        <v>0.9775244916976088</v>
      </c>
      <c r="AK894" s="23">
        <f>IFERROR(AB894/AI894, "")</f>
        <v>1.0229922712865838</v>
      </c>
      <c r="AL894" t="s">
        <v>1703</v>
      </c>
      <c r="AM894" t="s">
        <v>5135</v>
      </c>
      <c r="AN894" t="s">
        <v>10281</v>
      </c>
      <c r="AO894" t="s">
        <v>1028</v>
      </c>
      <c r="AP894">
        <v>7</v>
      </c>
      <c r="AQ894">
        <v>7</v>
      </c>
      <c r="AR894">
        <v>7</v>
      </c>
      <c r="AS894">
        <v>22.7</v>
      </c>
      <c r="AT894">
        <v>22.7</v>
      </c>
      <c r="AU894">
        <v>22.7</v>
      </c>
      <c r="AV894">
        <v>54.936000000000007</v>
      </c>
      <c r="AW894">
        <v>0</v>
      </c>
      <c r="AX894">
        <v>29.114999999999998</v>
      </c>
      <c r="AY894">
        <v>2073000000</v>
      </c>
      <c r="AZ894">
        <v>1398500000</v>
      </c>
      <c r="BA894">
        <v>674490000</v>
      </c>
      <c r="BB894" t="s">
        <v>15279</v>
      </c>
    </row>
    <row r="895" spans="1:54" x14ac:dyDescent="0.25">
      <c r="A895" t="s">
        <v>13277</v>
      </c>
      <c r="B895" t="s">
        <v>18750</v>
      </c>
      <c r="C895" t="s">
        <v>22217</v>
      </c>
      <c r="F895" s="4" t="s">
        <v>611</v>
      </c>
      <c r="G895" s="13" t="str">
        <f>IFERROR((F895*100)/(F895+1),"")</f>
        <v/>
      </c>
      <c r="H895" s="4" t="s">
        <v>611</v>
      </c>
      <c r="I895" s="13" t="str">
        <f>IFERROR((H895*100)/(H895+1),"")</f>
        <v/>
      </c>
      <c r="J895" s="4">
        <v>1.3048</v>
      </c>
      <c r="K895" s="13">
        <f>IFERROR((J895*100)/(J895+1),"")</f>
        <v>56.612287400208253</v>
      </c>
      <c r="L895" s="14">
        <f>IFERROR(AVERAGE(K895,I895,G895),"")</f>
        <v>56.612287400208253</v>
      </c>
      <c r="M895" s="6">
        <v>1.3029999999999999</v>
      </c>
      <c r="N895" s="15">
        <f>IFERROR((M895*100)/(M895+1),"")</f>
        <v>56.578376031263566</v>
      </c>
      <c r="O895" s="6" t="s">
        <v>611</v>
      </c>
      <c r="P895" s="15" t="str">
        <f>IFERROR((O895*100)/(O895+1),"")</f>
        <v/>
      </c>
      <c r="Q895" s="6">
        <v>1.0287999999999999</v>
      </c>
      <c r="R895" s="15">
        <f>IFERROR((Q895*100)/(Q895+1),"")</f>
        <v>50.709779179810724</v>
      </c>
      <c r="S895" s="16">
        <f>IFERROR(AVERAGE(R895,P895,N895),"")</f>
        <v>53.644077605537149</v>
      </c>
      <c r="T895" s="17">
        <f>IFERROR(S895/L895, "")</f>
        <v>0.94756951306899173</v>
      </c>
      <c r="U895" s="17">
        <f>IFERROR(L895/S895, "")</f>
        <v>1.0553315468763829</v>
      </c>
      <c r="V895" s="8" t="s">
        <v>611</v>
      </c>
      <c r="W895" s="19" t="str">
        <f>IFERROR((V895*100)/(V895+1),"")</f>
        <v/>
      </c>
      <c r="X895" s="8" t="s">
        <v>611</v>
      </c>
      <c r="Y895" s="19" t="str">
        <f>IFERROR((X895*100)/(X895+1),"")</f>
        <v/>
      </c>
      <c r="Z895" s="8" t="s">
        <v>611</v>
      </c>
      <c r="AA895" s="19" t="str">
        <f>IFERROR((Z895*100)/(Z895+1),"")</f>
        <v/>
      </c>
      <c r="AB895" s="20" t="str">
        <f>IFERROR(AVERAGE(AA895,Y895,W895),"")</f>
        <v/>
      </c>
      <c r="AC895" s="10">
        <v>0.44097999999999998</v>
      </c>
      <c r="AD895" s="21">
        <f>IFERROR((AC895*100)/(AC895+1),"")</f>
        <v>30.602784216297241</v>
      </c>
      <c r="AE895" s="10" t="s">
        <v>611</v>
      </c>
      <c r="AF895" s="21" t="str">
        <f>IFERROR((AE895*100)/(AE895+1),"")</f>
        <v/>
      </c>
      <c r="AG895" s="10" t="s">
        <v>611</v>
      </c>
      <c r="AH895" s="21" t="str">
        <f>IFERROR((AG895*100)/(AG895+1),"")</f>
        <v/>
      </c>
      <c r="AI895" s="22">
        <f>IFERROR(AVERAGE(AH895,AF895,AD895),"")</f>
        <v>30.602784216297241</v>
      </c>
      <c r="AJ895" s="23" t="str">
        <f>IFERROR(AI895/AB895, "")</f>
        <v/>
      </c>
      <c r="AK895" s="23" t="str">
        <f>IFERROR(AB895/AI895, "")</f>
        <v/>
      </c>
      <c r="AL895" t="s">
        <v>1847</v>
      </c>
      <c r="AM895" t="s">
        <v>5135</v>
      </c>
      <c r="AN895" t="s">
        <v>8719</v>
      </c>
      <c r="AO895" t="s">
        <v>1028</v>
      </c>
      <c r="AP895">
        <v>6</v>
      </c>
      <c r="AQ895">
        <v>4</v>
      </c>
      <c r="AR895">
        <v>4</v>
      </c>
      <c r="AS895">
        <v>14.4</v>
      </c>
      <c r="AT895">
        <v>10</v>
      </c>
      <c r="AU895">
        <v>10</v>
      </c>
      <c r="AV895">
        <v>48.22</v>
      </c>
      <c r="AW895">
        <v>0</v>
      </c>
      <c r="AX895">
        <v>6.8554000000000004</v>
      </c>
      <c r="AY895">
        <v>666470000</v>
      </c>
      <c r="AZ895">
        <v>423760000</v>
      </c>
      <c r="BA895">
        <v>242710000</v>
      </c>
      <c r="BB895" t="s">
        <v>13277</v>
      </c>
    </row>
    <row r="896" spans="1:54" x14ac:dyDescent="0.25">
      <c r="A896" t="s">
        <v>15849</v>
      </c>
      <c r="B896" t="s">
        <v>21193</v>
      </c>
      <c r="C896" t="s">
        <v>24767</v>
      </c>
      <c r="F896" s="4">
        <v>1.0963000000000001</v>
      </c>
      <c r="G896" s="13">
        <f>IFERROR((F896*100)/(F896+1),"")</f>
        <v>52.296904069074081</v>
      </c>
      <c r="H896" s="4" t="s">
        <v>611</v>
      </c>
      <c r="I896" s="13" t="str">
        <f>IFERROR((H896*100)/(H896+1),"")</f>
        <v/>
      </c>
      <c r="J896" s="4">
        <v>0.61653999999999998</v>
      </c>
      <c r="K896" s="13">
        <f>IFERROR((J896*100)/(J896+1),"")</f>
        <v>38.139483093520724</v>
      </c>
      <c r="L896" s="14">
        <f>IFERROR(AVERAGE(K896,I896,G896),"")</f>
        <v>45.218193581297399</v>
      </c>
      <c r="M896" s="6">
        <v>1.0875999999999999</v>
      </c>
      <c r="N896" s="15">
        <f>IFERROR((M896*100)/(M896+1),"")</f>
        <v>52.098103084882155</v>
      </c>
      <c r="O896" s="6">
        <v>0.91342000000000012</v>
      </c>
      <c r="P896" s="15">
        <f>IFERROR((O896*100)/(O896+1),"")</f>
        <v>47.737558925902313</v>
      </c>
      <c r="Q896" s="6">
        <v>1.1033999999999999</v>
      </c>
      <c r="R896" s="15">
        <f>IFERROR((Q896*100)/(Q896+1),"")</f>
        <v>52.45792526385852</v>
      </c>
      <c r="S896" s="16">
        <f>IFERROR(AVERAGE(R896,P896,N896),"")</f>
        <v>50.764529091547665</v>
      </c>
      <c r="T896" s="17">
        <f>IFERROR(S896/L896, "")</f>
        <v>1.1226571667503382</v>
      </c>
      <c r="U896" s="17">
        <f>IFERROR(L896/S896, "")</f>
        <v>0.89074387944684519</v>
      </c>
      <c r="V896" s="8">
        <v>0.38141000000000003</v>
      </c>
      <c r="W896" s="19">
        <f>IFERROR((V896*100)/(V896+1),"")</f>
        <v>27.610195380082672</v>
      </c>
      <c r="X896" s="8">
        <v>0.33001999999999998</v>
      </c>
      <c r="Y896" s="19">
        <f>IFERROR((X896*100)/(X896+1),"")</f>
        <v>24.813160704350306</v>
      </c>
      <c r="Z896" s="8">
        <v>0.30098000000000003</v>
      </c>
      <c r="AA896" s="19">
        <f>IFERROR((Z896*100)/(Z896+1),"")</f>
        <v>23.134867561376808</v>
      </c>
      <c r="AB896" s="20">
        <f>IFERROR(AVERAGE(AA896,Y896,W896),"")</f>
        <v>25.186074548603262</v>
      </c>
      <c r="AC896" s="10">
        <v>0.39167999999999997</v>
      </c>
      <c r="AD896" s="21">
        <f>IFERROR((AC896*100)/(AC896+1),"")</f>
        <v>28.144401011726831</v>
      </c>
      <c r="AE896" s="10">
        <v>0.39295999999999998</v>
      </c>
      <c r="AF896" s="21">
        <f>IFERROR((AE896*100)/(AE896+1),"")</f>
        <v>28.210429588789342</v>
      </c>
      <c r="AG896" s="10">
        <v>0.29783999999999999</v>
      </c>
      <c r="AH896" s="21">
        <f>IFERROR((AG896*100)/(AG896+1),"")</f>
        <v>22.948899710287865</v>
      </c>
      <c r="AI896" s="22">
        <f>IFERROR(AVERAGE(AH896,AF896,AD896),"")</f>
        <v>26.434576770268013</v>
      </c>
      <c r="AJ896" s="23">
        <f>IFERROR(AI896/AB896, "")</f>
        <v>1.0495711318274483</v>
      </c>
      <c r="AK896" s="23">
        <f>IFERROR(AB896/AI896, "")</f>
        <v>0.95277010740459478</v>
      </c>
      <c r="AL896" t="s">
        <v>3818</v>
      </c>
      <c r="AM896" t="s">
        <v>7436</v>
      </c>
      <c r="AN896" t="s">
        <v>10678</v>
      </c>
      <c r="AO896" t="s">
        <v>11122</v>
      </c>
      <c r="AP896">
        <v>6</v>
      </c>
      <c r="AQ896">
        <v>6</v>
      </c>
      <c r="AR896">
        <v>6</v>
      </c>
      <c r="AS896">
        <v>40.799999999999997</v>
      </c>
      <c r="AT896">
        <v>40.799999999999997</v>
      </c>
      <c r="AU896">
        <v>40.799999999999997</v>
      </c>
      <c r="AV896">
        <v>15.944000000000001</v>
      </c>
      <c r="AW896">
        <v>0</v>
      </c>
      <c r="AX896">
        <v>139.30000000000001</v>
      </c>
      <c r="AY896">
        <v>25582000000</v>
      </c>
      <c r="AZ896">
        <v>18851000000</v>
      </c>
      <c r="BA896">
        <v>6730700000</v>
      </c>
      <c r="BB896" t="s">
        <v>15849</v>
      </c>
    </row>
    <row r="897" spans="1:54" x14ac:dyDescent="0.25">
      <c r="A897" t="s">
        <v>697</v>
      </c>
      <c r="B897" t="s">
        <v>17778</v>
      </c>
      <c r="C897" t="s">
        <v>141</v>
      </c>
      <c r="D897" t="s">
        <v>954</v>
      </c>
      <c r="F897" s="4">
        <v>2.0358000000000001</v>
      </c>
      <c r="G897" s="13">
        <f>IFERROR((F897*100)/(F897+1),"")</f>
        <v>67.059753606956988</v>
      </c>
      <c r="H897" s="4">
        <v>2.0689000000000002</v>
      </c>
      <c r="I897" s="13">
        <f>IFERROR((H897*100)/(H897+1),"")</f>
        <v>67.415034702988038</v>
      </c>
      <c r="J897" s="4">
        <v>2.3395000000000001</v>
      </c>
      <c r="K897" s="13">
        <f>IFERROR((J897*100)/(J897+1),"")</f>
        <v>70.055397514597999</v>
      </c>
      <c r="L897" s="14">
        <f>IFERROR(AVERAGE(K897,I897,G897),"")</f>
        <v>68.176728608181008</v>
      </c>
      <c r="M897" s="6">
        <v>2.1334</v>
      </c>
      <c r="N897" s="15">
        <f>IFERROR((M897*100)/(M897+1),"")</f>
        <v>68.085785408821096</v>
      </c>
      <c r="O897" s="6">
        <v>2.0811999999999999</v>
      </c>
      <c r="P897" s="15">
        <f>IFERROR((O897*100)/(O897+1),"")</f>
        <v>67.545112293911473</v>
      </c>
      <c r="Q897" s="6">
        <v>2.0171000000000001</v>
      </c>
      <c r="R897" s="15">
        <f>IFERROR((Q897*100)/(Q897+1),"")</f>
        <v>66.855589804779427</v>
      </c>
      <c r="S897" s="16">
        <f>IFERROR(AVERAGE(R897,P897,N897),"")</f>
        <v>67.495495835837332</v>
      </c>
      <c r="T897" s="17">
        <f>IFERROR(S897/L897, "")</f>
        <v>0.99000784012006804</v>
      </c>
      <c r="U897" s="17">
        <f>IFERROR(L897/S897, "")</f>
        <v>1.0100930108580959</v>
      </c>
      <c r="V897" s="8">
        <v>1.4573</v>
      </c>
      <c r="W897" s="19">
        <f>IFERROR((V897*100)/(V897+1),"")</f>
        <v>59.304928173198235</v>
      </c>
      <c r="X897" s="8">
        <v>1.2868999999999999</v>
      </c>
      <c r="Y897" s="19">
        <f>IFERROR((X897*100)/(X897+1),"")</f>
        <v>56.272683545410814</v>
      </c>
      <c r="Z897" s="8" t="s">
        <v>611</v>
      </c>
      <c r="AA897" s="19" t="str">
        <f>IFERROR((Z897*100)/(Z897+1),"")</f>
        <v/>
      </c>
      <c r="AB897" s="20">
        <f>IFERROR(AVERAGE(AA897,Y897,W897),"")</f>
        <v>57.788805859304524</v>
      </c>
      <c r="AC897" s="10">
        <v>1.5677000000000001</v>
      </c>
      <c r="AD897" s="21">
        <f>IFERROR((AC897*100)/(AC897+1),"")</f>
        <v>61.05464033960353</v>
      </c>
      <c r="AE897" s="10">
        <v>1.4247000000000001</v>
      </c>
      <c r="AF897" s="21">
        <f>IFERROR((AE897*100)/(AE897+1),"")</f>
        <v>58.757784468181626</v>
      </c>
      <c r="AG897" s="10">
        <v>1.4034</v>
      </c>
      <c r="AH897" s="21">
        <f>IFERROR((AG897*100)/(AG897+1),"")</f>
        <v>58.392277606723809</v>
      </c>
      <c r="AI897" s="22">
        <f>IFERROR(AVERAGE(AH897,AF897,AD897),"")</f>
        <v>59.401567471502993</v>
      </c>
      <c r="AJ897" s="23">
        <f>IFERROR(AI897/AB897, "")</f>
        <v>1.0279078549594012</v>
      </c>
      <c r="AK897" s="23">
        <f>IFERROR(AB897/AI897, "")</f>
        <v>0.9728498475571008</v>
      </c>
      <c r="AL897" t="s">
        <v>1075</v>
      </c>
      <c r="AM897" t="s">
        <v>4282</v>
      </c>
      <c r="AN897" t="s">
        <v>7957</v>
      </c>
      <c r="AO897" t="s">
        <v>1028</v>
      </c>
      <c r="AP897">
        <v>6</v>
      </c>
      <c r="AQ897">
        <v>6</v>
      </c>
      <c r="AR897">
        <v>6</v>
      </c>
      <c r="AS897">
        <v>90.5</v>
      </c>
      <c r="AT897">
        <v>90.5</v>
      </c>
      <c r="AU897">
        <v>90.5</v>
      </c>
      <c r="AV897">
        <v>6.7839999999999998</v>
      </c>
      <c r="AW897">
        <v>0</v>
      </c>
      <c r="AX897">
        <v>87.606000000000009</v>
      </c>
      <c r="AY897">
        <v>6505500000</v>
      </c>
      <c r="AZ897">
        <v>2338200000</v>
      </c>
      <c r="BA897">
        <v>4167300000</v>
      </c>
      <c r="BB897" t="s">
        <v>697</v>
      </c>
    </row>
    <row r="898" spans="1:54" x14ac:dyDescent="0.25">
      <c r="A898" t="s">
        <v>895</v>
      </c>
      <c r="B898" t="s">
        <v>18118</v>
      </c>
      <c r="C898" t="s">
        <v>487</v>
      </c>
      <c r="D898" t="s">
        <v>954</v>
      </c>
      <c r="F898" s="4">
        <v>0.71381000000000006</v>
      </c>
      <c r="G898" s="13">
        <f>IFERROR((F898*100)/(F898+1),"")</f>
        <v>41.65047467338853</v>
      </c>
      <c r="H898" s="4">
        <v>0.85576000000000008</v>
      </c>
      <c r="I898" s="13">
        <f>IFERROR((H898*100)/(H898+1),"")</f>
        <v>46.113721601931289</v>
      </c>
      <c r="J898" s="4">
        <v>1.0576000000000001</v>
      </c>
      <c r="K898" s="13">
        <f>IFERROR((J898*100)/(J898+1),"")</f>
        <v>51.399688958009335</v>
      </c>
      <c r="L898" s="14">
        <f>IFERROR(AVERAGE(K898,I898,G898),"")</f>
        <v>46.387961744443054</v>
      </c>
      <c r="M898" s="6">
        <v>0.70130999999999999</v>
      </c>
      <c r="N898" s="15">
        <f>IFERROR((M898*100)/(M898+1),"")</f>
        <v>41.221764405076094</v>
      </c>
      <c r="O898" s="6">
        <v>0.74824999999999997</v>
      </c>
      <c r="P898" s="15">
        <f>IFERROR((O898*100)/(O898+1),"")</f>
        <v>42.799942799942798</v>
      </c>
      <c r="Q898" s="6">
        <v>0.92537999999999998</v>
      </c>
      <c r="R898" s="15">
        <f>IFERROR((Q898*100)/(Q898+1),"")</f>
        <v>48.062200708431575</v>
      </c>
      <c r="S898" s="16">
        <f>IFERROR(AVERAGE(R898,P898,N898),"")</f>
        <v>44.027969304483491</v>
      </c>
      <c r="T898" s="17">
        <f>IFERROR(S898/L898, "")</f>
        <v>0.94912489466639971</v>
      </c>
      <c r="U898" s="17">
        <f>IFERROR(L898/S898, "")</f>
        <v>1.0536021187722422</v>
      </c>
      <c r="V898" s="8">
        <v>0.70313999999999999</v>
      </c>
      <c r="W898" s="19">
        <f>IFERROR((V898*100)/(V898+1),"")</f>
        <v>41.284920793358147</v>
      </c>
      <c r="X898" s="8" t="s">
        <v>611</v>
      </c>
      <c r="Y898" s="19" t="str">
        <f>IFERROR((X898*100)/(X898+1),"")</f>
        <v/>
      </c>
      <c r="Z898" s="8" t="s">
        <v>611</v>
      </c>
      <c r="AA898" s="19" t="str">
        <f>IFERROR((Z898*100)/(Z898+1),"")</f>
        <v/>
      </c>
      <c r="AB898" s="20">
        <f>IFERROR(AVERAGE(AA898,Y898,W898),"")</f>
        <v>41.284920793358147</v>
      </c>
      <c r="AC898" s="10" t="s">
        <v>611</v>
      </c>
      <c r="AD898" s="21" t="str">
        <f>IFERROR((AC898*100)/(AC898+1),"")</f>
        <v/>
      </c>
      <c r="AE898" s="10" t="s">
        <v>611</v>
      </c>
      <c r="AF898" s="21" t="str">
        <f>IFERROR((AE898*100)/(AE898+1),"")</f>
        <v/>
      </c>
      <c r="AG898" s="10" t="s">
        <v>611</v>
      </c>
      <c r="AH898" s="21" t="str">
        <f>IFERROR((AG898*100)/(AG898+1),"")</f>
        <v/>
      </c>
      <c r="AI898" s="22" t="str">
        <f>IFERROR(AVERAGE(AH898,AF898,AD898),"")</f>
        <v/>
      </c>
      <c r="AJ898" s="23" t="str">
        <f>IFERROR(AI898/AB898, "")</f>
        <v/>
      </c>
      <c r="AK898" s="23" t="str">
        <f>IFERROR(AB898/AI898, "")</f>
        <v/>
      </c>
      <c r="AL898" t="s">
        <v>1019</v>
      </c>
      <c r="AM898" t="s">
        <v>4568</v>
      </c>
      <c r="AN898" t="s">
        <v>7906</v>
      </c>
      <c r="AO898" t="s">
        <v>1028</v>
      </c>
      <c r="AP898">
        <v>2</v>
      </c>
      <c r="AQ898">
        <v>2</v>
      </c>
      <c r="AR898">
        <v>2</v>
      </c>
      <c r="AS898">
        <v>20.5</v>
      </c>
      <c r="AT898">
        <v>20.5</v>
      </c>
      <c r="AU898">
        <v>20.5</v>
      </c>
      <c r="AV898">
        <v>13.163</v>
      </c>
      <c r="AW898">
        <v>2.3250000000000001E-4</v>
      </c>
      <c r="AX898">
        <v>4.7499000000000002</v>
      </c>
      <c r="AY898">
        <v>1802800000</v>
      </c>
      <c r="AZ898">
        <v>1013900000</v>
      </c>
      <c r="BA898">
        <v>788940000</v>
      </c>
      <c r="BB898" t="s">
        <v>895</v>
      </c>
    </row>
    <row r="899" spans="1:54" x14ac:dyDescent="0.25">
      <c r="A899" t="s">
        <v>12389</v>
      </c>
      <c r="B899" t="s">
        <v>17788</v>
      </c>
      <c r="C899" t="s">
        <v>151</v>
      </c>
      <c r="D899" t="s">
        <v>954</v>
      </c>
      <c r="F899" s="4">
        <v>0.33184999999999998</v>
      </c>
      <c r="G899" s="13">
        <f>IFERROR((F899*100)/(F899+1),"")</f>
        <v>24.91646957239929</v>
      </c>
      <c r="H899" s="4">
        <v>0.37178</v>
      </c>
      <c r="I899" s="13">
        <f>IFERROR((H899*100)/(H899+1),"")</f>
        <v>27.102013442388721</v>
      </c>
      <c r="J899" s="4">
        <v>0.37502999999999997</v>
      </c>
      <c r="K899" s="13">
        <f>IFERROR((J899*100)/(J899+1),"")</f>
        <v>27.274314014966947</v>
      </c>
      <c r="L899" s="14">
        <f>IFERROR(AVERAGE(K899,I899,G899),"")</f>
        <v>26.430932343251655</v>
      </c>
      <c r="M899" s="6">
        <v>0.27192</v>
      </c>
      <c r="N899" s="15">
        <f>IFERROR((M899*100)/(M899+1),"")</f>
        <v>21.37870306308573</v>
      </c>
      <c r="O899" s="6">
        <v>0.28994999999999999</v>
      </c>
      <c r="P899" s="15">
        <f>IFERROR((O899*100)/(O899+1),"")</f>
        <v>22.477615411450056</v>
      </c>
      <c r="Q899" s="6">
        <v>0.33272000000000002</v>
      </c>
      <c r="R899" s="15">
        <f>IFERROR((Q899*100)/(Q899+1),"")</f>
        <v>24.965484122696438</v>
      </c>
      <c r="S899" s="16">
        <f>IFERROR(AVERAGE(R899,P899,N899),"")</f>
        <v>22.940600865744074</v>
      </c>
      <c r="T899" s="17">
        <f>IFERROR(S899/L899, "")</f>
        <v>0.86794520026083255</v>
      </c>
      <c r="U899" s="17">
        <f>IFERROR(L899/S899, "")</f>
        <v>1.1521464715738767</v>
      </c>
      <c r="V899" s="8">
        <v>0.24354000000000001</v>
      </c>
      <c r="W899" s="19">
        <f>IFERROR((V899*100)/(V899+1),"")</f>
        <v>19.584412242469078</v>
      </c>
      <c r="X899" s="8">
        <v>0.26844000000000001</v>
      </c>
      <c r="Y899" s="19">
        <f>IFERROR((X899*100)/(X899+1),"")</f>
        <v>21.163003374223457</v>
      </c>
      <c r="Z899" s="8">
        <v>0.23801</v>
      </c>
      <c r="AA899" s="19">
        <f>IFERROR((Z899*100)/(Z899+1),"")</f>
        <v>19.225208197025871</v>
      </c>
      <c r="AB899" s="20">
        <f>IFERROR(AVERAGE(AA899,Y899,W899),"")</f>
        <v>19.990874604572802</v>
      </c>
      <c r="AC899" s="10">
        <v>0.25817000000000001</v>
      </c>
      <c r="AD899" s="21">
        <f>IFERROR((AC899*100)/(AC899+1),"")</f>
        <v>20.519484648338459</v>
      </c>
      <c r="AE899" s="10">
        <v>0.24904999999999999</v>
      </c>
      <c r="AF899" s="21">
        <f>IFERROR((AE899*100)/(AE899+1),"")</f>
        <v>19.939153756855212</v>
      </c>
      <c r="AG899" s="10">
        <v>0.23491999999999999</v>
      </c>
      <c r="AH899" s="21">
        <f>IFERROR((AG899*100)/(AG899+1),"")</f>
        <v>19.023094613416252</v>
      </c>
      <c r="AI899" s="22">
        <f>IFERROR(AVERAGE(AH899,AF899,AD899),"")</f>
        <v>19.827244339536644</v>
      </c>
      <c r="AJ899" s="23">
        <f>IFERROR(AI899/AB899, "")</f>
        <v>0.99181475206698921</v>
      </c>
      <c r="AK899" s="23">
        <f>IFERROR(AB899/AI899, "")</f>
        <v>1.008252799140114</v>
      </c>
      <c r="AL899" t="s">
        <v>1042</v>
      </c>
      <c r="AM899" t="s">
        <v>4289</v>
      </c>
      <c r="AN899" t="s">
        <v>7965</v>
      </c>
      <c r="AO899" t="s">
        <v>1028</v>
      </c>
      <c r="AP899">
        <v>8</v>
      </c>
      <c r="AQ899">
        <v>8</v>
      </c>
      <c r="AR899">
        <v>8</v>
      </c>
      <c r="AS899">
        <v>63.9</v>
      </c>
      <c r="AT899">
        <v>63.9</v>
      </c>
      <c r="AU899">
        <v>63.9</v>
      </c>
      <c r="AV899">
        <v>19.53</v>
      </c>
      <c r="AW899">
        <v>0</v>
      </c>
      <c r="AX899">
        <v>323.31</v>
      </c>
      <c r="AY899">
        <v>184030000000</v>
      </c>
      <c r="AZ899">
        <v>130900000000</v>
      </c>
      <c r="BA899">
        <v>53137000000</v>
      </c>
      <c r="BB899" t="s">
        <v>12389</v>
      </c>
    </row>
    <row r="900" spans="1:54" x14ac:dyDescent="0.25">
      <c r="A900" t="s">
        <v>617</v>
      </c>
      <c r="B900" t="s">
        <v>17658</v>
      </c>
      <c r="C900" t="s">
        <v>20</v>
      </c>
      <c r="D900" t="s">
        <v>954</v>
      </c>
      <c r="F900" s="4">
        <v>0.36074000000000001</v>
      </c>
      <c r="G900" s="13">
        <f>IFERROR((F900*100)/(F900+1),"")</f>
        <v>26.510575128239044</v>
      </c>
      <c r="H900" s="4">
        <v>0.38269999999999998</v>
      </c>
      <c r="I900" s="13">
        <f>IFERROR((H900*100)/(H900+1),"")</f>
        <v>27.677731973674693</v>
      </c>
      <c r="J900" s="4">
        <v>0.38551999999999997</v>
      </c>
      <c r="K900" s="13">
        <f>IFERROR((J900*100)/(J900+1),"")</f>
        <v>27.824932155436223</v>
      </c>
      <c r="L900" s="14">
        <f>IFERROR(AVERAGE(K900,I900,G900),"")</f>
        <v>27.337746419116652</v>
      </c>
      <c r="M900" s="6">
        <v>0.30509999999999998</v>
      </c>
      <c r="N900" s="15">
        <f>IFERROR((M900*100)/(M900+1),"")</f>
        <v>23.377518964064055</v>
      </c>
      <c r="O900" s="6">
        <v>0.31746000000000002</v>
      </c>
      <c r="P900" s="15">
        <f>IFERROR((O900*100)/(O900+1),"")</f>
        <v>24.096367252136687</v>
      </c>
      <c r="Q900" s="6">
        <v>0.34598000000000001</v>
      </c>
      <c r="R900" s="15">
        <f>IFERROR((Q900*100)/(Q900+1),"")</f>
        <v>25.704691005809892</v>
      </c>
      <c r="S900" s="16">
        <f>IFERROR(AVERAGE(R900,P900,N900),"")</f>
        <v>24.392859074003542</v>
      </c>
      <c r="T900" s="17">
        <f>IFERROR(S900/L900, "")</f>
        <v>0.89227761133032468</v>
      </c>
      <c r="U900" s="17">
        <f>IFERROR(L900/S900, "")</f>
        <v>1.120727436508318</v>
      </c>
      <c r="V900" s="8">
        <v>0.24217</v>
      </c>
      <c r="W900" s="19">
        <f>IFERROR((V900*100)/(V900+1),"")</f>
        <v>19.495721197581652</v>
      </c>
      <c r="X900" s="8">
        <v>0.26884000000000002</v>
      </c>
      <c r="Y900" s="19">
        <f>IFERROR((X900*100)/(X900+1),"")</f>
        <v>21.187856624948775</v>
      </c>
      <c r="Z900" s="8">
        <v>0.21839</v>
      </c>
      <c r="AA900" s="19">
        <f>IFERROR((Z900*100)/(Z900+1),"")</f>
        <v>17.924474101067801</v>
      </c>
      <c r="AB900" s="20">
        <f>IFERROR(AVERAGE(AA900,Y900,W900),"")</f>
        <v>19.536017307866079</v>
      </c>
      <c r="AC900" s="10">
        <v>0.28671999999999997</v>
      </c>
      <c r="AD900" s="21">
        <f>IFERROR((AC900*100)/(AC900+1),"")</f>
        <v>22.283014175578213</v>
      </c>
      <c r="AE900" s="10">
        <v>0.24363000000000001</v>
      </c>
      <c r="AF900" s="21">
        <f>IFERROR((AE900*100)/(AE900+1),"")</f>
        <v>19.590231821361659</v>
      </c>
      <c r="AG900" s="10">
        <v>0.20641999999999999</v>
      </c>
      <c r="AH900" s="21">
        <f>IFERROR((AG900*100)/(AG900+1),"")</f>
        <v>17.110127484623927</v>
      </c>
      <c r="AI900" s="22">
        <f>IFERROR(AVERAGE(AH900,AF900,AD900),"")</f>
        <v>19.661124493854601</v>
      </c>
      <c r="AJ900" s="23">
        <f>IFERROR(AI900/AB900, "")</f>
        <v>1.0064039248131782</v>
      </c>
      <c r="AK900" s="23">
        <f>IFERROR(AB900/AI900, "")</f>
        <v>0.99363682448439683</v>
      </c>
      <c r="AL900" t="s">
        <v>968</v>
      </c>
      <c r="AM900" t="s">
        <v>4168</v>
      </c>
      <c r="AN900" t="s">
        <v>7857</v>
      </c>
      <c r="AO900" t="s">
        <v>1028</v>
      </c>
      <c r="AP900">
        <v>4</v>
      </c>
      <c r="AQ900">
        <v>4</v>
      </c>
      <c r="AR900">
        <v>4</v>
      </c>
      <c r="AS900">
        <v>37.700000000000003</v>
      </c>
      <c r="AT900">
        <v>37.700000000000003</v>
      </c>
      <c r="AU900">
        <v>37.700000000000003</v>
      </c>
      <c r="AV900">
        <v>16.100999999999999</v>
      </c>
      <c r="AW900">
        <v>0</v>
      </c>
      <c r="AX900">
        <v>323.31</v>
      </c>
      <c r="AY900">
        <v>71004000000</v>
      </c>
      <c r="AZ900">
        <v>55045000000</v>
      </c>
      <c r="BA900">
        <v>15959000000</v>
      </c>
      <c r="BB900" t="s">
        <v>617</v>
      </c>
    </row>
    <row r="901" spans="1:54" x14ac:dyDescent="0.25">
      <c r="A901" t="s">
        <v>12401</v>
      </c>
      <c r="B901" t="s">
        <v>17806</v>
      </c>
      <c r="C901" t="s">
        <v>170</v>
      </c>
      <c r="D901" t="s">
        <v>954</v>
      </c>
      <c r="F901" s="4">
        <v>0.35025000000000001</v>
      </c>
      <c r="G901" s="13">
        <f>IFERROR((F901*100)/(F901+1),"")</f>
        <v>25.939640807257916</v>
      </c>
      <c r="H901" s="4">
        <v>0.37473000000000001</v>
      </c>
      <c r="I901" s="13">
        <f>IFERROR((H901*100)/(H901+1),"")</f>
        <v>27.258443476173504</v>
      </c>
      <c r="J901" s="4">
        <v>0.39137</v>
      </c>
      <c r="K901" s="13">
        <f>IFERROR((J901*100)/(J901+1),"")</f>
        <v>28.128391441528855</v>
      </c>
      <c r="L901" s="14">
        <f>IFERROR(AVERAGE(K901,I901,G901),"")</f>
        <v>27.108825241653424</v>
      </c>
      <c r="M901" s="6">
        <v>0.28891</v>
      </c>
      <c r="N901" s="15">
        <f>IFERROR((M901*100)/(M901+1),"")</f>
        <v>22.415063891194883</v>
      </c>
      <c r="O901" s="6">
        <v>0.29719000000000001</v>
      </c>
      <c r="P901" s="15">
        <f>IFERROR((O901*100)/(O901+1),"")</f>
        <v>22.91029070529375</v>
      </c>
      <c r="Q901" s="6">
        <v>0.33689000000000002</v>
      </c>
      <c r="R901" s="15">
        <f>IFERROR((Q901*100)/(Q901+1),"")</f>
        <v>25.199530253049989</v>
      </c>
      <c r="S901" s="16">
        <f>IFERROR(AVERAGE(R901,P901,N901),"")</f>
        <v>23.508294949846206</v>
      </c>
      <c r="T901" s="17">
        <f>IFERROR(S901/L901, "")</f>
        <v>0.8671823563097486</v>
      </c>
      <c r="U901" s="17">
        <f>IFERROR(L901/S901, "")</f>
        <v>1.153159993078561</v>
      </c>
      <c r="V901" s="8">
        <v>0.24318999999999999</v>
      </c>
      <c r="W901" s="19">
        <f>IFERROR((V901*100)/(V901+1),"")</f>
        <v>19.561772536780378</v>
      </c>
      <c r="X901" s="8">
        <v>0.27610000000000001</v>
      </c>
      <c r="Y901" s="19">
        <f>IFERROR((X901*100)/(X901+1),"")</f>
        <v>21.636235404748845</v>
      </c>
      <c r="Z901" s="8">
        <v>0.23269000000000001</v>
      </c>
      <c r="AA901" s="19">
        <f>IFERROR((Z901*100)/(Z901+1),"")</f>
        <v>18.876603201129239</v>
      </c>
      <c r="AB901" s="20">
        <f>IFERROR(AVERAGE(AA901,Y901,W901),"")</f>
        <v>20.024870380886156</v>
      </c>
      <c r="AC901" s="10">
        <v>0.25713999999999998</v>
      </c>
      <c r="AD901" s="21">
        <f>IFERROR((AC901*100)/(AC901+1),"")</f>
        <v>20.454364669010612</v>
      </c>
      <c r="AE901" s="10">
        <v>0.25086000000000003</v>
      </c>
      <c r="AF901" s="21">
        <f>IFERROR((AE901*100)/(AE901+1),"")</f>
        <v>20.055002158514942</v>
      </c>
      <c r="AG901" s="10">
        <v>0.24845999999999999</v>
      </c>
      <c r="AH901" s="21">
        <f>IFERROR((AG901*100)/(AG901+1),"")</f>
        <v>19.901318424298736</v>
      </c>
      <c r="AI901" s="22">
        <f>IFERROR(AVERAGE(AH901,AF901,AD901),"")</f>
        <v>20.136895083941429</v>
      </c>
      <c r="AJ901" s="23">
        <f>IFERROR(AI901/AB901, "")</f>
        <v>1.0055942785608341</v>
      </c>
      <c r="AK901" s="23">
        <f>IFERROR(AB901/AI901, "")</f>
        <v>0.99443684328749327</v>
      </c>
      <c r="AL901" t="s">
        <v>1094</v>
      </c>
      <c r="AM901" t="s">
        <v>4305</v>
      </c>
      <c r="AN901" t="s">
        <v>7977</v>
      </c>
      <c r="AO901" t="s">
        <v>1028</v>
      </c>
      <c r="AP901">
        <v>5</v>
      </c>
      <c r="AQ901">
        <v>5</v>
      </c>
      <c r="AR901">
        <v>5</v>
      </c>
      <c r="AS901">
        <v>39.5</v>
      </c>
      <c r="AT901">
        <v>39.5</v>
      </c>
      <c r="AU901">
        <v>39.5</v>
      </c>
      <c r="AV901">
        <v>13.847</v>
      </c>
      <c r="AW901">
        <v>0</v>
      </c>
      <c r="AX901">
        <v>180.34</v>
      </c>
      <c r="AY901">
        <v>77894000000</v>
      </c>
      <c r="AZ901">
        <v>59767000000</v>
      </c>
      <c r="BA901">
        <v>18128000000</v>
      </c>
      <c r="BB901" t="s">
        <v>12401</v>
      </c>
    </row>
    <row r="902" spans="1:54" x14ac:dyDescent="0.25">
      <c r="A902" t="s">
        <v>12340</v>
      </c>
      <c r="B902" t="s">
        <v>17705</v>
      </c>
      <c r="C902" t="s">
        <v>67</v>
      </c>
      <c r="D902" t="s">
        <v>954</v>
      </c>
      <c r="F902" s="4" t="s">
        <v>611</v>
      </c>
      <c r="G902" s="13" t="str">
        <f>IFERROR((F902*100)/(F902+1),"")</f>
        <v/>
      </c>
      <c r="H902" s="4" t="s">
        <v>611</v>
      </c>
      <c r="I902" s="13" t="str">
        <f>IFERROR((H902*100)/(H902+1),"")</f>
        <v/>
      </c>
      <c r="J902" s="4" t="s">
        <v>611</v>
      </c>
      <c r="K902" s="13" t="str">
        <f>IFERROR((J902*100)/(J902+1),"")</f>
        <v/>
      </c>
      <c r="L902" s="14" t="str">
        <f>IFERROR(AVERAGE(K902,I902,G902),"")</f>
        <v/>
      </c>
      <c r="M902" s="6" t="s">
        <v>611</v>
      </c>
      <c r="N902" s="15" t="str">
        <f>IFERROR((M902*100)/(M902+1),"")</f>
        <v/>
      </c>
      <c r="O902" s="6" t="s">
        <v>611</v>
      </c>
      <c r="P902" s="15" t="str">
        <f>IFERROR((O902*100)/(O902+1),"")</f>
        <v/>
      </c>
      <c r="Q902" s="6" t="s">
        <v>611</v>
      </c>
      <c r="R902" s="15" t="str">
        <f>IFERROR((Q902*100)/(Q902+1),"")</f>
        <v/>
      </c>
      <c r="S902" s="16" t="str">
        <f>IFERROR(AVERAGE(R902,P902,N902),"")</f>
        <v/>
      </c>
      <c r="T902" s="17" t="str">
        <f>IFERROR(S902/L902, "")</f>
        <v/>
      </c>
      <c r="U902" s="17" t="str">
        <f>IFERROR(L902/S902, "")</f>
        <v/>
      </c>
      <c r="V902" s="8" t="s">
        <v>611</v>
      </c>
      <c r="W902" s="19" t="str">
        <f>IFERROR((V902*100)/(V902+1),"")</f>
        <v/>
      </c>
      <c r="X902" s="8">
        <v>0.28754000000000002</v>
      </c>
      <c r="Y902" s="19">
        <f>IFERROR((X902*100)/(X902+1),"")</f>
        <v>22.332510057939949</v>
      </c>
      <c r="Z902" s="8" t="s">
        <v>611</v>
      </c>
      <c r="AA902" s="19" t="str">
        <f>IFERROR((Z902*100)/(Z902+1),"")</f>
        <v/>
      </c>
      <c r="AB902" s="20">
        <f>IFERROR(AVERAGE(AA902,Y902,W902),"")</f>
        <v>22.332510057939949</v>
      </c>
      <c r="AC902" s="10">
        <v>0.52095000000000002</v>
      </c>
      <c r="AD902" s="21">
        <f>IFERROR((AC902*100)/(AC902+1),"")</f>
        <v>34.251619053880795</v>
      </c>
      <c r="AE902" s="10">
        <v>0.38585000000000003</v>
      </c>
      <c r="AF902" s="21">
        <f>IFERROR((AE902*100)/(AE902+1),"")</f>
        <v>27.842118555399214</v>
      </c>
      <c r="AG902" s="10">
        <v>0.2989</v>
      </c>
      <c r="AH902" s="21">
        <f>IFERROR((AG902*100)/(AG902+1),"")</f>
        <v>23.01177919778274</v>
      </c>
      <c r="AI902" s="22">
        <f>IFERROR(AVERAGE(AH902,AF902,AD902),"")</f>
        <v>28.368505602354247</v>
      </c>
      <c r="AJ902" s="23">
        <f>IFERROR(AI902/AB902, "")</f>
        <v>1.2702784205068924</v>
      </c>
      <c r="AK902" s="23">
        <f>IFERROR(AB902/AI902, "")</f>
        <v>0.78722899157883797</v>
      </c>
      <c r="AL902" t="s">
        <v>1013</v>
      </c>
      <c r="AM902" t="s">
        <v>4215</v>
      </c>
      <c r="AN902" t="s">
        <v>7900</v>
      </c>
      <c r="AO902" t="s">
        <v>1028</v>
      </c>
      <c r="AP902">
        <v>2</v>
      </c>
      <c r="AQ902">
        <v>2</v>
      </c>
      <c r="AR902">
        <v>2</v>
      </c>
      <c r="AS902">
        <v>42.9</v>
      </c>
      <c r="AT902">
        <v>42.9</v>
      </c>
      <c r="AU902">
        <v>42.9</v>
      </c>
      <c r="AV902">
        <v>12.483000000000001</v>
      </c>
      <c r="AW902">
        <v>0</v>
      </c>
      <c r="AX902">
        <v>89.157999999999987</v>
      </c>
      <c r="AY902">
        <v>2197600000</v>
      </c>
      <c r="AZ902">
        <v>1592700000</v>
      </c>
      <c r="BA902">
        <v>604950000</v>
      </c>
      <c r="BB902" t="s">
        <v>12340</v>
      </c>
    </row>
    <row r="903" spans="1:54" x14ac:dyDescent="0.25">
      <c r="A903" t="s">
        <v>12378</v>
      </c>
      <c r="B903" t="s">
        <v>17771</v>
      </c>
      <c r="C903" t="s">
        <v>134</v>
      </c>
      <c r="D903" t="s">
        <v>954</v>
      </c>
      <c r="F903" s="4">
        <v>0.35181000000000001</v>
      </c>
      <c r="G903" s="13">
        <f>IFERROR((F903*100)/(F903+1),"")</f>
        <v>26.025107078657509</v>
      </c>
      <c r="H903" s="4">
        <v>0.37681999999999999</v>
      </c>
      <c r="I903" s="13">
        <f>IFERROR((H903*100)/(H903+1),"")</f>
        <v>27.368864484827359</v>
      </c>
      <c r="J903" s="4">
        <v>0.39591999999999999</v>
      </c>
      <c r="K903" s="13">
        <f>IFERROR((J903*100)/(J903+1),"")</f>
        <v>28.362656885781419</v>
      </c>
      <c r="L903" s="14">
        <f>IFERROR(AVERAGE(K903,I903,G903),"")</f>
        <v>27.252209483088762</v>
      </c>
      <c r="M903" s="6">
        <v>0.28104000000000001</v>
      </c>
      <c r="N903" s="15">
        <f>IFERROR((M903*100)/(M903+1),"")</f>
        <v>21.938425029663403</v>
      </c>
      <c r="O903" s="6">
        <v>0.2888</v>
      </c>
      <c r="P903" s="15">
        <f>IFERROR((O903*100)/(O903+1),"")</f>
        <v>22.408441961514587</v>
      </c>
      <c r="Q903" s="6">
        <v>0.33448</v>
      </c>
      <c r="R903" s="15">
        <f>IFERROR((Q903*100)/(Q903+1),"")</f>
        <v>25.064444577663206</v>
      </c>
      <c r="S903" s="16">
        <f>IFERROR(AVERAGE(R903,P903,N903),"")</f>
        <v>23.137103856280401</v>
      </c>
      <c r="T903" s="17">
        <f>IFERROR(S903/L903, "")</f>
        <v>0.84899919291454251</v>
      </c>
      <c r="U903" s="17">
        <f>IFERROR(L903/S903, "")</f>
        <v>1.1778574212386286</v>
      </c>
      <c r="V903" s="8">
        <v>0.26440000000000002</v>
      </c>
      <c r="W903" s="19">
        <f>IFERROR((V903*100)/(V903+1),"")</f>
        <v>20.91110408098703</v>
      </c>
      <c r="X903" s="8">
        <v>0.26562999999999998</v>
      </c>
      <c r="Y903" s="19">
        <f>IFERROR((X903*100)/(X903+1),"")</f>
        <v>20.987966467292967</v>
      </c>
      <c r="Z903" s="8">
        <v>0.25259999999999999</v>
      </c>
      <c r="AA903" s="19">
        <f>IFERROR((Z903*100)/(Z903+1),"")</f>
        <v>20.166054606418648</v>
      </c>
      <c r="AB903" s="20">
        <f>IFERROR(AVERAGE(AA903,Y903,W903),"")</f>
        <v>20.688375051566215</v>
      </c>
      <c r="AC903" s="10">
        <v>0.27888000000000002</v>
      </c>
      <c r="AD903" s="21">
        <f>IFERROR((AC903*100)/(AC903+1),"")</f>
        <v>21.806580758163395</v>
      </c>
      <c r="AE903" s="10">
        <v>0.25546000000000002</v>
      </c>
      <c r="AF903" s="21">
        <f>IFERROR((AE903*100)/(AE903+1),"")</f>
        <v>20.347920284198622</v>
      </c>
      <c r="AG903" s="10">
        <v>0.25037999999999999</v>
      </c>
      <c r="AH903" s="21">
        <f>IFERROR((AG903*100)/(AG903+1),"")</f>
        <v>20.024312608966873</v>
      </c>
      <c r="AI903" s="22">
        <f>IFERROR(AVERAGE(AH903,AF903,AD903),"")</f>
        <v>20.72627121710963</v>
      </c>
      <c r="AJ903" s="23">
        <f>IFERROR(AI903/AB903, "")</f>
        <v>1.0018317613369323</v>
      </c>
      <c r="AK903" s="23">
        <f>IFERROR(AB903/AI903, "")</f>
        <v>0.99817158787770122</v>
      </c>
      <c r="AL903" t="s">
        <v>1028</v>
      </c>
      <c r="AM903" t="s">
        <v>1028</v>
      </c>
      <c r="AN903" t="s">
        <v>7952</v>
      </c>
      <c r="AO903" t="s">
        <v>1028</v>
      </c>
      <c r="AP903">
        <v>5</v>
      </c>
      <c r="AQ903">
        <v>5</v>
      </c>
      <c r="AR903">
        <v>5</v>
      </c>
      <c r="AS903">
        <v>79.099999999999994</v>
      </c>
      <c r="AT903">
        <v>79.099999999999994</v>
      </c>
      <c r="AU903">
        <v>79.099999999999994</v>
      </c>
      <c r="AV903">
        <v>10.071</v>
      </c>
      <c r="AW903">
        <v>0</v>
      </c>
      <c r="AX903">
        <v>323.31</v>
      </c>
      <c r="AY903">
        <v>84731000000</v>
      </c>
      <c r="AZ903">
        <v>65276000000</v>
      </c>
      <c r="BA903">
        <v>19455000000</v>
      </c>
      <c r="BB903" t="s">
        <v>12378</v>
      </c>
    </row>
    <row r="904" spans="1:54" x14ac:dyDescent="0.25">
      <c r="A904" t="s">
        <v>16365</v>
      </c>
      <c r="B904" t="s">
        <v>17752</v>
      </c>
      <c r="C904" t="s">
        <v>115</v>
      </c>
      <c r="D904" t="s">
        <v>954</v>
      </c>
      <c r="F904" s="4">
        <v>0.35960999999999999</v>
      </c>
      <c r="G904" s="13">
        <f>IFERROR((F904*100)/(F904+1),"")</f>
        <v>26.449496546803861</v>
      </c>
      <c r="H904" s="4">
        <v>0.38168000000000002</v>
      </c>
      <c r="I904" s="13">
        <f>IFERROR((H904*100)/(H904+1),"")</f>
        <v>27.624341381506571</v>
      </c>
      <c r="J904" s="4">
        <v>0.38912999999999998</v>
      </c>
      <c r="K904" s="13">
        <f>IFERROR((J904*100)/(J904+1),"")</f>
        <v>28.012497030515501</v>
      </c>
      <c r="L904" s="14">
        <f>IFERROR(AVERAGE(K904,I904,G904),"")</f>
        <v>27.362111652941977</v>
      </c>
      <c r="M904" s="6">
        <v>0.29125000000000001</v>
      </c>
      <c r="N904" s="15">
        <f>IFERROR((M904*100)/(M904+1),"")</f>
        <v>22.555663117134561</v>
      </c>
      <c r="O904" s="6">
        <v>0.31015999999999999</v>
      </c>
      <c r="P904" s="15">
        <f>IFERROR((O904*100)/(O904+1),"")</f>
        <v>23.673444464798191</v>
      </c>
      <c r="Q904" s="6">
        <v>0.34989999999999999</v>
      </c>
      <c r="R904" s="15">
        <f>IFERROR((Q904*100)/(Q904+1),"")</f>
        <v>25.92043855100378</v>
      </c>
      <c r="S904" s="16">
        <f>IFERROR(AVERAGE(R904,P904,N904),"")</f>
        <v>24.049848710978846</v>
      </c>
      <c r="T904" s="17">
        <f>IFERROR(S904/L904, "")</f>
        <v>0.87894710086796257</v>
      </c>
      <c r="U904" s="17">
        <f>IFERROR(L904/S904, "")</f>
        <v>1.1377248972236182</v>
      </c>
      <c r="V904" s="8">
        <v>0.24157999999999999</v>
      </c>
      <c r="W904" s="19">
        <f>IFERROR((V904*100)/(V904+1),"")</f>
        <v>19.457465487523962</v>
      </c>
      <c r="X904" s="8">
        <v>0.24512999999999999</v>
      </c>
      <c r="Y904" s="19">
        <f>IFERROR((X904*100)/(X904+1),"")</f>
        <v>19.687100945282818</v>
      </c>
      <c r="Z904" s="8">
        <v>0.22608</v>
      </c>
      <c r="AA904" s="19">
        <f>IFERROR((Z904*100)/(Z904+1),"")</f>
        <v>18.439253556048545</v>
      </c>
      <c r="AB904" s="20">
        <f>IFERROR(AVERAGE(AA904,Y904,W904),"")</f>
        <v>19.194606662951774</v>
      </c>
      <c r="AC904" s="10">
        <v>0.25279000000000001</v>
      </c>
      <c r="AD904" s="21">
        <f>IFERROR((AC904*100)/(AC904+1),"")</f>
        <v>20.178162341653429</v>
      </c>
      <c r="AE904" s="10">
        <v>0.23977000000000001</v>
      </c>
      <c r="AF904" s="21">
        <f>IFERROR((AE904*100)/(AE904+1),"")</f>
        <v>19.339877557934134</v>
      </c>
      <c r="AG904" s="10">
        <v>0.23244999999999999</v>
      </c>
      <c r="AH904" s="21">
        <f>IFERROR((AG904*100)/(AG904+1),"")</f>
        <v>18.860805712199276</v>
      </c>
      <c r="AI904" s="22">
        <f>IFERROR(AVERAGE(AH904,AF904,AD904),"")</f>
        <v>19.459615203928948</v>
      </c>
      <c r="AJ904" s="23">
        <f>IFERROR(AI904/AB904, "")</f>
        <v>1.0138064064364849</v>
      </c>
      <c r="AK904" s="23">
        <f>IFERROR(AB904/AI904, "")</f>
        <v>0.9863816145283455</v>
      </c>
      <c r="AL904" t="s">
        <v>1052</v>
      </c>
      <c r="AM904" t="s">
        <v>4255</v>
      </c>
      <c r="AN904" t="s">
        <v>7906</v>
      </c>
      <c r="AO904" t="s">
        <v>1028</v>
      </c>
      <c r="AP904">
        <v>10</v>
      </c>
      <c r="AQ904">
        <v>10</v>
      </c>
      <c r="AR904">
        <v>10</v>
      </c>
      <c r="AS904">
        <v>71.099999999999994</v>
      </c>
      <c r="AT904">
        <v>71.099999999999994</v>
      </c>
      <c r="AU904">
        <v>71.099999999999994</v>
      </c>
      <c r="AV904">
        <v>8.4688999999999997</v>
      </c>
      <c r="AW904">
        <v>0</v>
      </c>
      <c r="AX904">
        <v>164.72</v>
      </c>
      <c r="AY904">
        <v>176500000000</v>
      </c>
      <c r="AZ904">
        <v>137160000000</v>
      </c>
      <c r="BA904">
        <v>39335000000</v>
      </c>
      <c r="BB904" t="s">
        <v>12369</v>
      </c>
    </row>
    <row r="905" spans="1:54" x14ac:dyDescent="0.25">
      <c r="A905" t="s">
        <v>12439</v>
      </c>
      <c r="B905" t="s">
        <v>17864</v>
      </c>
      <c r="C905" t="s">
        <v>228</v>
      </c>
      <c r="D905" t="s">
        <v>954</v>
      </c>
      <c r="F905" s="4">
        <v>0.40382000000000001</v>
      </c>
      <c r="G905" s="13">
        <f>IFERROR((F905*100)/(F905+1),"")</f>
        <v>28.76579618469604</v>
      </c>
      <c r="H905" s="4">
        <v>0.44521000000000011</v>
      </c>
      <c r="I905" s="13">
        <f>IFERROR((H905*100)/(H905+1),"")</f>
        <v>30.805903640301413</v>
      </c>
      <c r="J905" s="4">
        <v>0.45679999999999998</v>
      </c>
      <c r="K905" s="13">
        <f>IFERROR((J905*100)/(J905+1),"")</f>
        <v>31.356397583745199</v>
      </c>
      <c r="L905" s="14">
        <f>IFERROR(AVERAGE(K905,I905,G905),"")</f>
        <v>30.309365802914218</v>
      </c>
      <c r="M905" s="6">
        <v>0.34039999999999998</v>
      </c>
      <c r="N905" s="15">
        <f>IFERROR((M905*100)/(M905+1),"")</f>
        <v>25.395404356908383</v>
      </c>
      <c r="O905" s="6">
        <v>0.36113000000000001</v>
      </c>
      <c r="P905" s="15">
        <f>IFERROR((O905*100)/(O905+1),"")</f>
        <v>26.531631805925958</v>
      </c>
      <c r="Q905" s="6">
        <v>0.40215000000000001</v>
      </c>
      <c r="R905" s="15">
        <f>IFERROR((Q905*100)/(Q905+1),"")</f>
        <v>28.680954248832151</v>
      </c>
      <c r="S905" s="16">
        <f>IFERROR(AVERAGE(R905,P905,N905),"")</f>
        <v>26.869330137222164</v>
      </c>
      <c r="T905" s="17">
        <f>IFERROR(S905/L905, "")</f>
        <v>0.88650255211340323</v>
      </c>
      <c r="U905" s="17">
        <f>IFERROR(L905/S905, "")</f>
        <v>1.1280283374436106</v>
      </c>
      <c r="V905" s="8">
        <v>0.19078000000000001</v>
      </c>
      <c r="W905" s="19">
        <f>IFERROR((V905*100)/(V905+1),"")</f>
        <v>16.021431330724401</v>
      </c>
      <c r="X905" s="8" t="s">
        <v>611</v>
      </c>
      <c r="Y905" s="19" t="str">
        <f>IFERROR((X905*100)/(X905+1),"")</f>
        <v/>
      </c>
      <c r="Z905" s="8" t="s">
        <v>611</v>
      </c>
      <c r="AA905" s="19" t="str">
        <f>IFERROR((Z905*100)/(Z905+1),"")</f>
        <v/>
      </c>
      <c r="AB905" s="20">
        <f>IFERROR(AVERAGE(AA905,Y905,W905),"")</f>
        <v>16.021431330724401</v>
      </c>
      <c r="AC905" s="10">
        <v>0.24636</v>
      </c>
      <c r="AD905" s="21">
        <f>IFERROR((AC905*100)/(AC905+1),"")</f>
        <v>19.766359639269552</v>
      </c>
      <c r="AE905" s="10" t="s">
        <v>611</v>
      </c>
      <c r="AF905" s="21" t="str">
        <f>IFERROR((AE905*100)/(AE905+1),"")</f>
        <v/>
      </c>
      <c r="AG905" s="10" t="s">
        <v>611</v>
      </c>
      <c r="AH905" s="21" t="str">
        <f>IFERROR((AG905*100)/(AG905+1),"")</f>
        <v/>
      </c>
      <c r="AI905" s="22">
        <f>IFERROR(AVERAGE(AH905,AF905,AD905),"")</f>
        <v>19.766359639269552</v>
      </c>
      <c r="AJ905" s="23">
        <f>IFERROR(AI905/AB905, "")</f>
        <v>1.2337449277308625</v>
      </c>
      <c r="AK905" s="23">
        <f>IFERROR(AB905/AI905, "")</f>
        <v>0.81054031309310215</v>
      </c>
      <c r="AL905" t="s">
        <v>1139</v>
      </c>
      <c r="AM905" t="s">
        <v>4353</v>
      </c>
      <c r="AN905" t="s">
        <v>8014</v>
      </c>
      <c r="AO905" t="s">
        <v>1028</v>
      </c>
      <c r="AP905">
        <v>1</v>
      </c>
      <c r="AQ905">
        <v>1</v>
      </c>
      <c r="AR905">
        <v>1</v>
      </c>
      <c r="AS905">
        <v>14.6</v>
      </c>
      <c r="AT905">
        <v>14.6</v>
      </c>
      <c r="AU905">
        <v>14.6</v>
      </c>
      <c r="AV905">
        <v>9.8271999999999995</v>
      </c>
      <c r="AW905">
        <v>0</v>
      </c>
      <c r="AX905">
        <v>49.87</v>
      </c>
      <c r="AY905">
        <v>3211200000</v>
      </c>
      <c r="AZ905">
        <v>2163100000</v>
      </c>
      <c r="BA905">
        <v>1048100000</v>
      </c>
      <c r="BB905" t="s">
        <v>12439</v>
      </c>
    </row>
    <row r="906" spans="1:54" x14ac:dyDescent="0.25">
      <c r="A906" t="s">
        <v>680</v>
      </c>
      <c r="B906" t="s">
        <v>17746</v>
      </c>
      <c r="C906" t="s">
        <v>109</v>
      </c>
      <c r="D906" t="s">
        <v>954</v>
      </c>
      <c r="F906" s="4">
        <v>0.87486000000000008</v>
      </c>
      <c r="G906" s="13">
        <f>IFERROR((F906*100)/(F906+1),"")</f>
        <v>46.662684147082985</v>
      </c>
      <c r="H906" s="4">
        <v>0.91074999999999995</v>
      </c>
      <c r="I906" s="13">
        <f>IFERROR((H906*100)/(H906+1),"")</f>
        <v>47.66452963496009</v>
      </c>
      <c r="J906" s="4">
        <v>0.9402299999999999</v>
      </c>
      <c r="K906" s="13">
        <f>IFERROR((J906*100)/(J906+1),"")</f>
        <v>48.45971869314463</v>
      </c>
      <c r="L906" s="14">
        <f>IFERROR(AVERAGE(K906,I906,G906),"")</f>
        <v>47.595644158395906</v>
      </c>
      <c r="M906" s="6">
        <v>0.86506000000000005</v>
      </c>
      <c r="N906" s="15">
        <f>IFERROR((M906*100)/(M906+1),"")</f>
        <v>46.382422013232812</v>
      </c>
      <c r="O906" s="6">
        <v>0.82642000000000004</v>
      </c>
      <c r="P906" s="15">
        <f>IFERROR((O906*100)/(O906+1),"")</f>
        <v>45.248080945237135</v>
      </c>
      <c r="Q906" s="6">
        <v>0.80468000000000006</v>
      </c>
      <c r="R906" s="15">
        <f>IFERROR((Q906*100)/(Q906+1),"")</f>
        <v>44.588514307245603</v>
      </c>
      <c r="S906" s="16">
        <f>IFERROR(AVERAGE(R906,P906,N906),"")</f>
        <v>45.406339088571848</v>
      </c>
      <c r="T906" s="17">
        <f>IFERROR(S906/L906, "")</f>
        <v>0.95400198676714698</v>
      </c>
      <c r="U906" s="17">
        <f>IFERROR(L906/S906, "")</f>
        <v>1.0482158463723201</v>
      </c>
      <c r="V906" s="8">
        <v>0.30985000000000001</v>
      </c>
      <c r="W906" s="19">
        <f>IFERROR((V906*100)/(V906+1),"")</f>
        <v>23.655380387067225</v>
      </c>
      <c r="X906" s="8">
        <v>0.31407000000000002</v>
      </c>
      <c r="Y906" s="19">
        <f>IFERROR((X906*100)/(X906+1),"")</f>
        <v>23.900553242977921</v>
      </c>
      <c r="Z906" s="8">
        <v>0.29192000000000001</v>
      </c>
      <c r="AA906" s="19">
        <f>IFERROR((Z906*100)/(Z906+1),"")</f>
        <v>22.595826366957706</v>
      </c>
      <c r="AB906" s="20">
        <f>IFERROR(AVERAGE(AA906,Y906,W906),"")</f>
        <v>23.383919999000952</v>
      </c>
      <c r="AC906" s="10">
        <v>0.33194000000000001</v>
      </c>
      <c r="AD906" s="21">
        <f>IFERROR((AC906*100)/(AC906+1),"")</f>
        <v>24.921543012448012</v>
      </c>
      <c r="AE906" s="10">
        <v>0.31281999999999999</v>
      </c>
      <c r="AF906" s="21">
        <f>IFERROR((AE906*100)/(AE906+1),"")</f>
        <v>23.828095245349708</v>
      </c>
      <c r="AG906" s="10">
        <v>0.30116999999999999</v>
      </c>
      <c r="AH906" s="21">
        <f>IFERROR((AG906*100)/(AG906+1),"")</f>
        <v>23.146091594488041</v>
      </c>
      <c r="AI906" s="22">
        <f>IFERROR(AVERAGE(AH906,AF906,AD906),"")</f>
        <v>23.965243284095255</v>
      </c>
      <c r="AJ906" s="23">
        <f>IFERROR(AI906/AB906, "")</f>
        <v>1.0248599586861031</v>
      </c>
      <c r="AK906" s="23">
        <f>IFERROR(AB906/AI906, "")</f>
        <v>0.97574306764997021</v>
      </c>
      <c r="AL906" t="s">
        <v>1049</v>
      </c>
      <c r="AM906" t="s">
        <v>4255</v>
      </c>
      <c r="AN906" t="s">
        <v>7934</v>
      </c>
      <c r="AO906" t="s">
        <v>1028</v>
      </c>
      <c r="AP906">
        <v>2</v>
      </c>
      <c r="AQ906">
        <v>2</v>
      </c>
      <c r="AR906">
        <v>2</v>
      </c>
      <c r="AS906">
        <v>56.6</v>
      </c>
      <c r="AT906">
        <v>56.6</v>
      </c>
      <c r="AU906">
        <v>56.6</v>
      </c>
      <c r="AV906">
        <v>9.2908000000000008</v>
      </c>
      <c r="AW906">
        <v>0</v>
      </c>
      <c r="AX906">
        <v>146.91</v>
      </c>
      <c r="AY906">
        <v>53555000000</v>
      </c>
      <c r="AZ906">
        <v>39427000000</v>
      </c>
      <c r="BA906">
        <v>14129000000</v>
      </c>
      <c r="BB906" t="s">
        <v>680</v>
      </c>
    </row>
    <row r="907" spans="1:54" x14ac:dyDescent="0.25">
      <c r="A907" t="s">
        <v>815</v>
      </c>
      <c r="B907" t="s">
        <v>17983</v>
      </c>
      <c r="C907" t="s">
        <v>348</v>
      </c>
      <c r="D907" t="s">
        <v>954</v>
      </c>
      <c r="F907" s="4" t="s">
        <v>611</v>
      </c>
      <c r="G907" s="13" t="str">
        <f>IFERROR((F907*100)/(F907+1),"")</f>
        <v/>
      </c>
      <c r="H907" s="4" t="s">
        <v>611</v>
      </c>
      <c r="I907" s="13" t="str">
        <f>IFERROR((H907*100)/(H907+1),"")</f>
        <v/>
      </c>
      <c r="J907" s="4">
        <v>0.37504999999999999</v>
      </c>
      <c r="K907" s="13">
        <f>IFERROR((J907*100)/(J907+1),"")</f>
        <v>27.275371804661653</v>
      </c>
      <c r="L907" s="14">
        <f>IFERROR(AVERAGE(K907,I907,G907),"")</f>
        <v>27.275371804661653</v>
      </c>
      <c r="M907" s="6">
        <v>0.26833000000000001</v>
      </c>
      <c r="N907" s="15">
        <f>IFERROR((M907*100)/(M907+1),"")</f>
        <v>21.156165982039376</v>
      </c>
      <c r="O907" s="6" t="s">
        <v>611</v>
      </c>
      <c r="P907" s="15" t="str">
        <f>IFERROR((O907*100)/(O907+1),"")</f>
        <v/>
      </c>
      <c r="Q907" s="6" t="s">
        <v>611</v>
      </c>
      <c r="R907" s="15" t="str">
        <f>IFERROR((Q907*100)/(Q907+1),"")</f>
        <v/>
      </c>
      <c r="S907" s="16">
        <f>IFERROR(AVERAGE(R907,P907,N907),"")</f>
        <v>21.156165982039376</v>
      </c>
      <c r="T907" s="17">
        <f>IFERROR(S907/L907, "")</f>
        <v>0.77565087411287137</v>
      </c>
      <c r="U907" s="17">
        <f>IFERROR(L907/S907, "")</f>
        <v>1.2892398286068092</v>
      </c>
      <c r="V907" s="8">
        <v>0.23294999999999999</v>
      </c>
      <c r="W907" s="19">
        <f>IFERROR((V907*100)/(V907+1),"")</f>
        <v>18.893710207226569</v>
      </c>
      <c r="X907" s="8">
        <v>0.23283999999999999</v>
      </c>
      <c r="Y907" s="19">
        <f>IFERROR((X907*100)/(X907+1),"")</f>
        <v>18.886473508322247</v>
      </c>
      <c r="Z907" s="8" t="s">
        <v>611</v>
      </c>
      <c r="AA907" s="19" t="str">
        <f>IFERROR((Z907*100)/(Z907+1),"")</f>
        <v/>
      </c>
      <c r="AB907" s="20">
        <f>IFERROR(AVERAGE(AA907,Y907,W907),"")</f>
        <v>18.890091857774408</v>
      </c>
      <c r="AC907" s="10" t="s">
        <v>611</v>
      </c>
      <c r="AD907" s="21" t="str">
        <f>IFERROR((AC907*100)/(AC907+1),"")</f>
        <v/>
      </c>
      <c r="AE907" s="10">
        <v>0.23111999999999999</v>
      </c>
      <c r="AF907" s="21">
        <f>IFERROR((AE907*100)/(AE907+1),"")</f>
        <v>18.77314965234908</v>
      </c>
      <c r="AG907" s="10">
        <v>0.22838</v>
      </c>
      <c r="AH907" s="21">
        <f>IFERROR((AG907*100)/(AG907+1),"")</f>
        <v>18.591966655269541</v>
      </c>
      <c r="AI907" s="22">
        <f>IFERROR(AVERAGE(AH907,AF907,AD907),"")</f>
        <v>18.68255815380931</v>
      </c>
      <c r="AJ907" s="23">
        <f>IFERROR(AI907/AB907, "")</f>
        <v>0.98901362123976733</v>
      </c>
      <c r="AK907" s="23">
        <f>IFERROR(AB907/AI907, "")</f>
        <v>1.0111084200705556</v>
      </c>
      <c r="AL907" t="s">
        <v>1052</v>
      </c>
      <c r="AM907" t="s">
        <v>4449</v>
      </c>
      <c r="AN907" t="s">
        <v>8085</v>
      </c>
      <c r="AO907" t="s">
        <v>1028</v>
      </c>
      <c r="AP907">
        <v>1</v>
      </c>
      <c r="AQ907">
        <v>1</v>
      </c>
      <c r="AR907">
        <v>1</v>
      </c>
      <c r="AS907">
        <v>10</v>
      </c>
      <c r="AT907">
        <v>10</v>
      </c>
      <c r="AU907">
        <v>10</v>
      </c>
      <c r="AV907">
        <v>9.0113000000000003</v>
      </c>
      <c r="AW907">
        <v>0</v>
      </c>
      <c r="AX907">
        <v>6.1748000000000003</v>
      </c>
      <c r="AY907">
        <v>40291000000</v>
      </c>
      <c r="AZ907">
        <v>32723000000</v>
      </c>
      <c r="BA907">
        <v>7568300000</v>
      </c>
      <c r="BB907" t="s">
        <v>815</v>
      </c>
    </row>
    <row r="908" spans="1:54" x14ac:dyDescent="0.25">
      <c r="A908" t="s">
        <v>736</v>
      </c>
      <c r="B908" t="s">
        <v>17852</v>
      </c>
      <c r="C908" t="s">
        <v>216</v>
      </c>
      <c r="D908" t="s">
        <v>954</v>
      </c>
      <c r="F908" s="4" t="s">
        <v>611</v>
      </c>
      <c r="G908" s="13" t="str">
        <f>IFERROR((F908*100)/(F908+1),"")</f>
        <v/>
      </c>
      <c r="H908" s="4" t="s">
        <v>611</v>
      </c>
      <c r="I908" s="13" t="str">
        <f>IFERROR((H908*100)/(H908+1),"")</f>
        <v/>
      </c>
      <c r="J908" s="4" t="s">
        <v>611</v>
      </c>
      <c r="K908" s="13" t="str">
        <f>IFERROR((J908*100)/(J908+1),"")</f>
        <v/>
      </c>
      <c r="L908" s="14" t="str">
        <f>IFERROR(AVERAGE(K908,I908,G908),"")</f>
        <v/>
      </c>
      <c r="M908" s="6" t="s">
        <v>611</v>
      </c>
      <c r="N908" s="15" t="str">
        <f>IFERROR((M908*100)/(M908+1),"")</f>
        <v/>
      </c>
      <c r="O908" s="6" t="s">
        <v>611</v>
      </c>
      <c r="P908" s="15" t="str">
        <f>IFERROR((O908*100)/(O908+1),"")</f>
        <v/>
      </c>
      <c r="Q908" s="6" t="s">
        <v>611</v>
      </c>
      <c r="R908" s="15" t="str">
        <f>IFERROR((Q908*100)/(Q908+1),"")</f>
        <v/>
      </c>
      <c r="S908" s="16" t="str">
        <f>IFERROR(AVERAGE(R908,P908,N908),"")</f>
        <v/>
      </c>
      <c r="T908" s="17" t="str">
        <f>IFERROR(S908/L908, "")</f>
        <v/>
      </c>
      <c r="U908" s="17" t="str">
        <f>IFERROR(L908/S908, "")</f>
        <v/>
      </c>
      <c r="V908" s="8" t="s">
        <v>611</v>
      </c>
      <c r="W908" s="19" t="str">
        <f>IFERROR((V908*100)/(V908+1),"")</f>
        <v/>
      </c>
      <c r="X908" s="8" t="s">
        <v>611</v>
      </c>
      <c r="Y908" s="19" t="str">
        <f>IFERROR((X908*100)/(X908+1),"")</f>
        <v/>
      </c>
      <c r="Z908" s="8" t="s">
        <v>611</v>
      </c>
      <c r="AA908" s="19" t="str">
        <f>IFERROR((Z908*100)/(Z908+1),"")</f>
        <v/>
      </c>
      <c r="AB908" s="20" t="str">
        <f>IFERROR(AVERAGE(AA908,Y908,W908),"")</f>
        <v/>
      </c>
      <c r="AC908" s="10" t="s">
        <v>611</v>
      </c>
      <c r="AD908" s="21" t="str">
        <f>IFERROR((AC908*100)/(AC908+1),"")</f>
        <v/>
      </c>
      <c r="AE908" s="10">
        <v>0.21561</v>
      </c>
      <c r="AF908" s="21">
        <f>IFERROR((AE908*100)/(AE908+1),"")</f>
        <v>17.736774129860727</v>
      </c>
      <c r="AG908" s="10" t="s">
        <v>611</v>
      </c>
      <c r="AH908" s="21" t="str">
        <f>IFERROR((AG908*100)/(AG908+1),"")</f>
        <v/>
      </c>
      <c r="AI908" s="22">
        <f>IFERROR(AVERAGE(AH908,AF908,AD908),"")</f>
        <v>17.736774129860727</v>
      </c>
      <c r="AJ908" s="23" t="str">
        <f>IFERROR(AI908/AB908, "")</f>
        <v/>
      </c>
      <c r="AK908" s="23" t="str">
        <f>IFERROR(AB908/AI908, "")</f>
        <v/>
      </c>
      <c r="AL908" t="s">
        <v>1042</v>
      </c>
      <c r="AM908" t="s">
        <v>4168</v>
      </c>
      <c r="AN908" t="s">
        <v>8001</v>
      </c>
      <c r="AO908" t="s">
        <v>1028</v>
      </c>
      <c r="AP908">
        <v>1</v>
      </c>
      <c r="AQ908">
        <v>1</v>
      </c>
      <c r="AR908">
        <v>1</v>
      </c>
      <c r="AS908">
        <v>14.3</v>
      </c>
      <c r="AT908">
        <v>14.3</v>
      </c>
      <c r="AU908">
        <v>14.3</v>
      </c>
      <c r="AV908">
        <v>7.3324999999999996</v>
      </c>
      <c r="AW908">
        <v>1.8856000000000001E-3</v>
      </c>
      <c r="AX908">
        <v>2.5653000000000001</v>
      </c>
      <c r="AY908">
        <v>2091800000</v>
      </c>
      <c r="AZ908">
        <v>1684800000</v>
      </c>
      <c r="BA908">
        <v>407040000</v>
      </c>
      <c r="BB908" t="s">
        <v>736</v>
      </c>
    </row>
    <row r="909" spans="1:54" x14ac:dyDescent="0.25">
      <c r="A909" t="s">
        <v>729</v>
      </c>
      <c r="B909" t="s">
        <v>17840</v>
      </c>
      <c r="C909" t="s">
        <v>204</v>
      </c>
      <c r="D909" t="s">
        <v>954</v>
      </c>
      <c r="F909" s="4" t="s">
        <v>611</v>
      </c>
      <c r="G909" s="13" t="str">
        <f>IFERROR((F909*100)/(F909+1),"")</f>
        <v/>
      </c>
      <c r="H909" s="4" t="s">
        <v>611</v>
      </c>
      <c r="I909" s="13" t="str">
        <f>IFERROR((H909*100)/(H909+1),"")</f>
        <v/>
      </c>
      <c r="J909" s="4">
        <v>0.35843999999999998</v>
      </c>
      <c r="K909" s="13">
        <f>IFERROR((J909*100)/(J909+1),"")</f>
        <v>26.386148817761555</v>
      </c>
      <c r="L909" s="14">
        <f>IFERROR(AVERAGE(K909,I909,G909),"")</f>
        <v>26.386148817761555</v>
      </c>
      <c r="M909" s="6" t="s">
        <v>611</v>
      </c>
      <c r="N909" s="15" t="str">
        <f>IFERROR((M909*100)/(M909+1),"")</f>
        <v/>
      </c>
      <c r="O909" s="6" t="s">
        <v>611</v>
      </c>
      <c r="P909" s="15" t="str">
        <f>IFERROR((O909*100)/(O909+1),"")</f>
        <v/>
      </c>
      <c r="Q909" s="6" t="s">
        <v>611</v>
      </c>
      <c r="R909" s="15" t="str">
        <f>IFERROR((Q909*100)/(Q909+1),"")</f>
        <v/>
      </c>
      <c r="S909" s="16" t="str">
        <f>IFERROR(AVERAGE(R909,P909,N909),"")</f>
        <v/>
      </c>
      <c r="T909" s="17" t="str">
        <f>IFERROR(S909/L909, "")</f>
        <v/>
      </c>
      <c r="U909" s="17" t="str">
        <f>IFERROR(L909/S909, "")</f>
        <v/>
      </c>
      <c r="V909" s="8" t="s">
        <v>611</v>
      </c>
      <c r="W909" s="19" t="str">
        <f>IFERROR((V909*100)/(V909+1),"")</f>
        <v/>
      </c>
      <c r="X909" s="8" t="s">
        <v>611</v>
      </c>
      <c r="Y909" s="19" t="str">
        <f>IFERROR((X909*100)/(X909+1),"")</f>
        <v/>
      </c>
      <c r="Z909" s="8" t="s">
        <v>611</v>
      </c>
      <c r="AA909" s="19" t="str">
        <f>IFERROR((Z909*100)/(Z909+1),"")</f>
        <v/>
      </c>
      <c r="AB909" s="20" t="str">
        <f>IFERROR(AVERAGE(AA909,Y909,W909),"")</f>
        <v/>
      </c>
      <c r="AC909" s="10" t="s">
        <v>611</v>
      </c>
      <c r="AD909" s="21" t="str">
        <f>IFERROR((AC909*100)/(AC909+1),"")</f>
        <v/>
      </c>
      <c r="AE909" s="10" t="s">
        <v>611</v>
      </c>
      <c r="AF909" s="21" t="str">
        <f>IFERROR((AE909*100)/(AE909+1),"")</f>
        <v/>
      </c>
      <c r="AG909" s="10" t="s">
        <v>611</v>
      </c>
      <c r="AH909" s="21" t="str">
        <f>IFERROR((AG909*100)/(AG909+1),"")</f>
        <v/>
      </c>
      <c r="AI909" s="22" t="str">
        <f>IFERROR(AVERAGE(AH909,AF909,AD909),"")</f>
        <v/>
      </c>
      <c r="AJ909" s="23" t="str">
        <f>IFERROR(AI909/AB909, "")</f>
        <v/>
      </c>
      <c r="AK909" s="23" t="str">
        <f>IFERROR(AB909/AI909, "")</f>
        <v/>
      </c>
      <c r="AL909" t="s">
        <v>1042</v>
      </c>
      <c r="AM909" t="s">
        <v>4168</v>
      </c>
      <c r="AN909" t="s">
        <v>8001</v>
      </c>
      <c r="AO909" t="s">
        <v>1028</v>
      </c>
      <c r="AP909">
        <v>2</v>
      </c>
      <c r="AQ909">
        <v>2</v>
      </c>
      <c r="AR909">
        <v>2</v>
      </c>
      <c r="AS909">
        <v>50</v>
      </c>
      <c r="AT909">
        <v>50</v>
      </c>
      <c r="AU909">
        <v>50</v>
      </c>
      <c r="AV909">
        <v>7.3316999999999997</v>
      </c>
      <c r="AW909">
        <v>0</v>
      </c>
      <c r="AX909">
        <v>223.19</v>
      </c>
      <c r="AY909">
        <v>112090000</v>
      </c>
      <c r="AZ909">
        <v>93843000</v>
      </c>
      <c r="BA909">
        <v>18246000</v>
      </c>
      <c r="BB909" t="s">
        <v>729</v>
      </c>
    </row>
    <row r="910" spans="1:54" x14ac:dyDescent="0.25">
      <c r="A910" t="s">
        <v>16713</v>
      </c>
      <c r="B910" t="s">
        <v>18930</v>
      </c>
      <c r="C910" t="s">
        <v>22424</v>
      </c>
      <c r="F910" s="4">
        <v>2.9367999999999999</v>
      </c>
      <c r="G910" s="13">
        <f>IFERROR((F910*100)/(F910+1),"")</f>
        <v>74.598658809185125</v>
      </c>
      <c r="H910" s="4">
        <v>2.6432000000000002</v>
      </c>
      <c r="I910" s="13">
        <f>IFERROR((H910*100)/(H910+1),"")</f>
        <v>72.551602986385603</v>
      </c>
      <c r="J910" s="4">
        <v>2.9483999999999999</v>
      </c>
      <c r="K910" s="13">
        <f>IFERROR((J910*100)/(J910+1),"")</f>
        <v>74.673285381420314</v>
      </c>
      <c r="L910" s="14">
        <f>IFERROR(AVERAGE(K910,I910,G910),"")</f>
        <v>73.941182392330347</v>
      </c>
      <c r="M910" s="6">
        <v>3.2951999999999999</v>
      </c>
      <c r="N910" s="15">
        <f>IFERROR((M910*100)/(M910+1),"")</f>
        <v>76.71819705718012</v>
      </c>
      <c r="O910" s="6">
        <v>2.9601999999999999</v>
      </c>
      <c r="P910" s="15">
        <f>IFERROR((O910*100)/(O910+1),"")</f>
        <v>74.748750063128128</v>
      </c>
      <c r="Q910" s="6">
        <v>2.7633999999999999</v>
      </c>
      <c r="R910" s="15">
        <f>IFERROR((Q910*100)/(Q910+1),"")</f>
        <v>73.428282935643296</v>
      </c>
      <c r="S910" s="16">
        <f>IFERROR(AVERAGE(R910,P910,N910),"")</f>
        <v>74.965076685317186</v>
      </c>
      <c r="T910" s="17">
        <f>IFERROR(S910/L910, "")</f>
        <v>1.0138474157412587</v>
      </c>
      <c r="U910" s="17">
        <f>IFERROR(L910/S910, "")</f>
        <v>0.98634171619292987</v>
      </c>
      <c r="V910" s="8">
        <v>1.7837000000000001</v>
      </c>
      <c r="W910" s="19">
        <f>IFERROR((V910*100)/(V910+1),"")</f>
        <v>64.076588712864179</v>
      </c>
      <c r="X910" s="8" t="s">
        <v>611</v>
      </c>
      <c r="Y910" s="19" t="str">
        <f>IFERROR((X910*100)/(X910+1),"")</f>
        <v/>
      </c>
      <c r="Z910" s="8">
        <v>2.3780999999999999</v>
      </c>
      <c r="AA910" s="19">
        <f>IFERROR((Z910*100)/(Z910+1),"")</f>
        <v>70.397560759006552</v>
      </c>
      <c r="AB910" s="20">
        <f>IFERROR(AVERAGE(AA910,Y910,W910),"")</f>
        <v>67.237074735935366</v>
      </c>
      <c r="AC910" s="10">
        <v>2.4079000000000002</v>
      </c>
      <c r="AD910" s="21">
        <f>IFERROR((AC910*100)/(AC910+1),"")</f>
        <v>70.656415974647146</v>
      </c>
      <c r="AE910" s="10">
        <v>2.6631999999999998</v>
      </c>
      <c r="AF910" s="21">
        <f>IFERROR((AE910*100)/(AE910+1),"")</f>
        <v>72.701463201572395</v>
      </c>
      <c r="AG910" s="10" t="s">
        <v>611</v>
      </c>
      <c r="AH910" s="21" t="str">
        <f>IFERROR((AG910*100)/(AG910+1),"")</f>
        <v/>
      </c>
      <c r="AI910" s="22">
        <f>IFERROR(AVERAGE(AH910,AF910,AD910),"")</f>
        <v>71.67893958810977</v>
      </c>
      <c r="AJ910" s="23">
        <f>IFERROR(AI910/AB910, "")</f>
        <v>1.0660627320510185</v>
      </c>
      <c r="AK910" s="23">
        <f>IFERROR(AB910/AI910, "")</f>
        <v>0.93803110261258349</v>
      </c>
      <c r="AL910" t="s">
        <v>2054</v>
      </c>
      <c r="AM910" t="s">
        <v>5373</v>
      </c>
      <c r="AN910" t="s">
        <v>8882</v>
      </c>
      <c r="AO910" t="s">
        <v>11523</v>
      </c>
      <c r="AP910">
        <v>21</v>
      </c>
      <c r="AQ910">
        <v>21</v>
      </c>
      <c r="AR910">
        <v>21</v>
      </c>
      <c r="AS910">
        <v>27.9</v>
      </c>
      <c r="AT910">
        <v>27.9</v>
      </c>
      <c r="AU910">
        <v>27.9</v>
      </c>
      <c r="AV910">
        <v>121.08</v>
      </c>
      <c r="AW910">
        <v>0</v>
      </c>
      <c r="AX910">
        <v>141.4</v>
      </c>
      <c r="AY910">
        <v>4727000000</v>
      </c>
      <c r="AZ910">
        <v>1302400000</v>
      </c>
      <c r="BA910">
        <v>3424600000</v>
      </c>
      <c r="BB910" t="s">
        <v>13494</v>
      </c>
    </row>
    <row r="911" spans="1:54" x14ac:dyDescent="0.25">
      <c r="A911" t="s">
        <v>14097</v>
      </c>
      <c r="B911" t="s">
        <v>19477</v>
      </c>
      <c r="C911" t="s">
        <v>23016</v>
      </c>
      <c r="F911" s="4">
        <v>7.4171000000000001E-2</v>
      </c>
      <c r="G911" s="13">
        <f>IFERROR((F911*100)/(F911+1),"")</f>
        <v>6.9049527496087686</v>
      </c>
      <c r="H911" s="4" t="s">
        <v>611</v>
      </c>
      <c r="I911" s="13" t="str">
        <f>IFERROR((H911*100)/(H911+1),"")</f>
        <v/>
      </c>
      <c r="J911" s="4">
        <v>8.5120000000000001E-2</v>
      </c>
      <c r="K911" s="13">
        <f>IFERROR((J911*100)/(J911+1),"")</f>
        <v>7.8442937186670596</v>
      </c>
      <c r="L911" s="14">
        <f>IFERROR(AVERAGE(K911,I911,G911),"")</f>
        <v>7.3746232341379141</v>
      </c>
      <c r="M911" s="6">
        <v>7.1867E-2</v>
      </c>
      <c r="N911" s="15">
        <f>IFERROR((M911*100)/(M911+1),"")</f>
        <v>6.704843044892697</v>
      </c>
      <c r="O911" s="6">
        <v>0.13918</v>
      </c>
      <c r="P911" s="15">
        <f>IFERROR((O911*100)/(O911+1),"")</f>
        <v>12.217559999297739</v>
      </c>
      <c r="Q911" s="6">
        <v>6.9438E-2</v>
      </c>
      <c r="R911" s="15">
        <f>IFERROR((Q911*100)/(Q911+1),"")</f>
        <v>6.4929430224099018</v>
      </c>
      <c r="S911" s="16">
        <f>IFERROR(AVERAGE(R911,P911,N911),"")</f>
        <v>8.471782022200113</v>
      </c>
      <c r="T911" s="17">
        <f>IFERROR(S911/L911, "")</f>
        <v>1.148774893744176</v>
      </c>
      <c r="U911" s="17">
        <f>IFERROR(L911/S911, "")</f>
        <v>0.87049256163731326</v>
      </c>
      <c r="V911" s="8" t="s">
        <v>611</v>
      </c>
      <c r="W911" s="19" t="str">
        <f>IFERROR((V911*100)/(V911+1),"")</f>
        <v/>
      </c>
      <c r="X911" s="8" t="s">
        <v>611</v>
      </c>
      <c r="Y911" s="19" t="str">
        <f>IFERROR((X911*100)/(X911+1),"")</f>
        <v/>
      </c>
      <c r="Z911" s="8" t="s">
        <v>611</v>
      </c>
      <c r="AA911" s="19" t="str">
        <f>IFERROR((Z911*100)/(Z911+1),"")</f>
        <v/>
      </c>
      <c r="AB911" s="20" t="str">
        <f>IFERROR(AVERAGE(AA911,Y911,W911),"")</f>
        <v/>
      </c>
      <c r="AC911" s="10" t="s">
        <v>611</v>
      </c>
      <c r="AD911" s="21" t="str">
        <f>IFERROR((AC911*100)/(AC911+1),"")</f>
        <v/>
      </c>
      <c r="AE911" s="10" t="s">
        <v>611</v>
      </c>
      <c r="AF911" s="21" t="str">
        <f>IFERROR((AE911*100)/(AE911+1),"")</f>
        <v/>
      </c>
      <c r="AG911" s="10" t="s">
        <v>611</v>
      </c>
      <c r="AH911" s="21" t="str">
        <f>IFERROR((AG911*100)/(AG911+1),"")</f>
        <v/>
      </c>
      <c r="AI911" s="22" t="str">
        <f>IFERROR(AVERAGE(AH911,AF911,AD911),"")</f>
        <v/>
      </c>
      <c r="AJ911" s="23" t="str">
        <f>IFERROR(AI911/AB911, "")</f>
        <v/>
      </c>
      <c r="AK911" s="23" t="str">
        <f>IFERROR(AB911/AI911, "")</f>
        <v/>
      </c>
      <c r="AL911" t="s">
        <v>2543</v>
      </c>
      <c r="AM911" t="s">
        <v>5918</v>
      </c>
      <c r="AN911" t="s">
        <v>9370</v>
      </c>
      <c r="AO911" t="s">
        <v>11566</v>
      </c>
      <c r="AP911">
        <v>6</v>
      </c>
      <c r="AQ911">
        <v>6</v>
      </c>
      <c r="AR911">
        <v>6</v>
      </c>
      <c r="AS911">
        <v>14.6</v>
      </c>
      <c r="AT911">
        <v>14.6</v>
      </c>
      <c r="AU911">
        <v>14.6</v>
      </c>
      <c r="AV911">
        <v>48.788999999999987</v>
      </c>
      <c r="AW911">
        <v>0</v>
      </c>
      <c r="AX911">
        <v>12.597</v>
      </c>
      <c r="AY911">
        <v>398310000</v>
      </c>
      <c r="AZ911">
        <v>370720000</v>
      </c>
      <c r="BA911">
        <v>27593000</v>
      </c>
      <c r="BB911" t="s">
        <v>14097</v>
      </c>
    </row>
    <row r="912" spans="1:54" x14ac:dyDescent="0.25">
      <c r="A912" t="s">
        <v>14627</v>
      </c>
      <c r="B912" t="s">
        <v>20006</v>
      </c>
      <c r="C912" t="s">
        <v>23545</v>
      </c>
      <c r="F912" s="4" t="s">
        <v>611</v>
      </c>
      <c r="G912" s="13" t="str">
        <f>IFERROR((F912*100)/(F912+1),"")</f>
        <v/>
      </c>
      <c r="H912" s="4" t="s">
        <v>611</v>
      </c>
      <c r="I912" s="13" t="str">
        <f>IFERROR((H912*100)/(H912+1),"")</f>
        <v/>
      </c>
      <c r="J912" s="4" t="s">
        <v>611</v>
      </c>
      <c r="K912" s="13" t="str">
        <f>IFERROR((J912*100)/(J912+1),"")</f>
        <v/>
      </c>
      <c r="L912" s="14" t="str">
        <f>IFERROR(AVERAGE(K912,I912,G912),"")</f>
        <v/>
      </c>
      <c r="M912" s="6" t="s">
        <v>611</v>
      </c>
      <c r="N912" s="15" t="str">
        <f>IFERROR((M912*100)/(M912+1),"")</f>
        <v/>
      </c>
      <c r="O912" s="6" t="s">
        <v>611</v>
      </c>
      <c r="P912" s="15" t="str">
        <f>IFERROR((O912*100)/(O912+1),"")</f>
        <v/>
      </c>
      <c r="Q912" s="6" t="s">
        <v>611</v>
      </c>
      <c r="R912" s="15" t="str">
        <f>IFERROR((Q912*100)/(Q912+1),"")</f>
        <v/>
      </c>
      <c r="S912" s="16" t="str">
        <f>IFERROR(AVERAGE(R912,P912,N912),"")</f>
        <v/>
      </c>
      <c r="T912" s="17" t="str">
        <f>IFERROR(S912/L912, "")</f>
        <v/>
      </c>
      <c r="U912" s="17" t="str">
        <f>IFERROR(L912/S912, "")</f>
        <v/>
      </c>
      <c r="V912" s="8">
        <v>1.3018000000000001</v>
      </c>
      <c r="W912" s="19">
        <f>IFERROR((V912*100)/(V912+1),"")</f>
        <v>56.555738986879831</v>
      </c>
      <c r="X912" s="8">
        <v>1.4239999999999999</v>
      </c>
      <c r="Y912" s="19">
        <f>IFERROR((X912*100)/(X912+1),"")</f>
        <v>58.745874587458751</v>
      </c>
      <c r="Z912" s="8">
        <v>1.5843</v>
      </c>
      <c r="AA912" s="19">
        <f>IFERROR((Z912*100)/(Z912+1),"")</f>
        <v>61.304802074062614</v>
      </c>
      <c r="AB912" s="20">
        <f>IFERROR(AVERAGE(AA912,Y912,W912),"")</f>
        <v>58.86880521613373</v>
      </c>
      <c r="AC912" s="10">
        <v>1.583</v>
      </c>
      <c r="AD912" s="21">
        <f>IFERROR((AC912*100)/(AC912+1),"")</f>
        <v>61.285327138985664</v>
      </c>
      <c r="AE912" s="10">
        <v>1.4398</v>
      </c>
      <c r="AF912" s="21">
        <f>IFERROR((AE912*100)/(AE912+1),"")</f>
        <v>59.013033855234035</v>
      </c>
      <c r="AG912" s="10">
        <v>1.2758</v>
      </c>
      <c r="AH912" s="21">
        <f>IFERROR((AG912*100)/(AG912+1),"")</f>
        <v>56.059407680815532</v>
      </c>
      <c r="AI912" s="22">
        <f>IFERROR(AVERAGE(AH912,AF912,AD912),"")</f>
        <v>58.78592289167841</v>
      </c>
      <c r="AJ912" s="23">
        <f>IFERROR(AI912/AB912, "")</f>
        <v>0.99859208414115042</v>
      </c>
      <c r="AK912" s="23">
        <f>IFERROR(AB912/AI912, "")</f>
        <v>1.0014099008806587</v>
      </c>
      <c r="AL912" t="s">
        <v>2976</v>
      </c>
      <c r="AM912" t="s">
        <v>6411</v>
      </c>
      <c r="AN912" t="s">
        <v>9808</v>
      </c>
      <c r="AO912" t="s">
        <v>1028</v>
      </c>
      <c r="AP912">
        <v>6</v>
      </c>
      <c r="AQ912">
        <v>6</v>
      </c>
      <c r="AR912">
        <v>6</v>
      </c>
      <c r="AS912">
        <v>18.7</v>
      </c>
      <c r="AT912">
        <v>18.7</v>
      </c>
      <c r="AU912">
        <v>18.7</v>
      </c>
      <c r="AV912">
        <v>53.255000000000003</v>
      </c>
      <c r="AW912">
        <v>0</v>
      </c>
      <c r="AX912">
        <v>109.8</v>
      </c>
      <c r="AY912">
        <v>7619600000</v>
      </c>
      <c r="AZ912">
        <v>3119400000</v>
      </c>
      <c r="BA912">
        <v>4500300000</v>
      </c>
      <c r="BB912" t="s">
        <v>14627</v>
      </c>
    </row>
    <row r="913" spans="1:54" x14ac:dyDescent="0.25">
      <c r="A913" t="s">
        <v>14505</v>
      </c>
      <c r="B913" t="s">
        <v>19885</v>
      </c>
      <c r="C913" t="s">
        <v>23424</v>
      </c>
      <c r="F913" s="4" t="s">
        <v>611</v>
      </c>
      <c r="G913" s="13" t="str">
        <f>IFERROR((F913*100)/(F913+1),"")</f>
        <v/>
      </c>
      <c r="H913" s="4" t="s">
        <v>611</v>
      </c>
      <c r="I913" s="13" t="str">
        <f>IFERROR((H913*100)/(H913+1),"")</f>
        <v/>
      </c>
      <c r="J913" s="4" t="s">
        <v>611</v>
      </c>
      <c r="K913" s="13" t="str">
        <f>IFERROR((J913*100)/(J913+1),"")</f>
        <v/>
      </c>
      <c r="L913" s="14" t="str">
        <f>IFERROR(AVERAGE(K913,I913,G913),"")</f>
        <v/>
      </c>
      <c r="M913" s="6" t="s">
        <v>611</v>
      </c>
      <c r="N913" s="15" t="str">
        <f>IFERROR((M913*100)/(M913+1),"")</f>
        <v/>
      </c>
      <c r="O913" s="6" t="s">
        <v>611</v>
      </c>
      <c r="P913" s="15" t="str">
        <f>IFERROR((O913*100)/(O913+1),"")</f>
        <v/>
      </c>
      <c r="Q913" s="6" t="s">
        <v>611</v>
      </c>
      <c r="R913" s="15" t="str">
        <f>IFERROR((Q913*100)/(Q913+1),"")</f>
        <v/>
      </c>
      <c r="S913" s="16" t="str">
        <f>IFERROR(AVERAGE(R913,P913,N913),"")</f>
        <v/>
      </c>
      <c r="T913" s="17" t="str">
        <f>IFERROR(S913/L913, "")</f>
        <v/>
      </c>
      <c r="U913" s="17" t="str">
        <f>IFERROR(L913/S913, "")</f>
        <v/>
      </c>
      <c r="V913" s="8">
        <v>0.68921999999999994</v>
      </c>
      <c r="W913" s="19">
        <f>IFERROR((V913*100)/(V913+1),"")</f>
        <v>40.801079788304662</v>
      </c>
      <c r="X913" s="8">
        <v>0.60092999999999996</v>
      </c>
      <c r="Y913" s="19">
        <f>IFERROR((X913*100)/(X913+1),"")</f>
        <v>37.536307021543728</v>
      </c>
      <c r="Z913" s="8">
        <v>0.48669000000000001</v>
      </c>
      <c r="AA913" s="19">
        <f>IFERROR((Z913*100)/(Z913+1),"")</f>
        <v>32.736481714412555</v>
      </c>
      <c r="AB913" s="20">
        <f>IFERROR(AVERAGE(AA913,Y913,W913),"")</f>
        <v>37.024622841420317</v>
      </c>
      <c r="AC913" s="10">
        <v>0.77978999999999998</v>
      </c>
      <c r="AD913" s="21">
        <f>IFERROR((AC913*100)/(AC913+1),"")</f>
        <v>43.813595986043296</v>
      </c>
      <c r="AE913" s="10">
        <v>0.71726999999999996</v>
      </c>
      <c r="AF913" s="21">
        <f>IFERROR((AE913*100)/(AE913+1),"")</f>
        <v>41.768038805778929</v>
      </c>
      <c r="AG913" s="10">
        <v>0.45517999999999997</v>
      </c>
      <c r="AH913" s="21">
        <f>IFERROR((AG913*100)/(AG913+1),"")</f>
        <v>31.279979109113651</v>
      </c>
      <c r="AI913" s="22">
        <f>IFERROR(AVERAGE(AH913,AF913,AD913),"")</f>
        <v>38.95387130031196</v>
      </c>
      <c r="AJ913" s="23">
        <f>IFERROR(AI913/AB913, "")</f>
        <v>1.0521071738436008</v>
      </c>
      <c r="AK913" s="23">
        <f>IFERROR(AB913/AI913, "")</f>
        <v>0.95047351150240633</v>
      </c>
      <c r="AL913" t="s">
        <v>2882</v>
      </c>
      <c r="AM913" t="s">
        <v>6299</v>
      </c>
      <c r="AN913" t="s">
        <v>9714</v>
      </c>
      <c r="AO913" t="s">
        <v>11512</v>
      </c>
      <c r="AP913">
        <v>12</v>
      </c>
      <c r="AQ913">
        <v>10</v>
      </c>
      <c r="AR913">
        <v>10</v>
      </c>
      <c r="AS913">
        <v>79.900000000000006</v>
      </c>
      <c r="AT913">
        <v>70.900000000000006</v>
      </c>
      <c r="AU913">
        <v>70.900000000000006</v>
      </c>
      <c r="AV913">
        <v>15.122</v>
      </c>
      <c r="AW913">
        <v>0</v>
      </c>
      <c r="AX913">
        <v>323.31</v>
      </c>
      <c r="AY913">
        <v>42193000000</v>
      </c>
      <c r="AZ913">
        <v>25923000000</v>
      </c>
      <c r="BA913">
        <v>16270000000</v>
      </c>
      <c r="BB913" t="s">
        <v>14505</v>
      </c>
    </row>
    <row r="914" spans="1:54" x14ac:dyDescent="0.25">
      <c r="A914" t="s">
        <v>14584</v>
      </c>
      <c r="B914" t="s">
        <v>19964</v>
      </c>
      <c r="C914" t="s">
        <v>23503</v>
      </c>
      <c r="F914" s="4" t="s">
        <v>611</v>
      </c>
      <c r="G914" s="13" t="str">
        <f>IFERROR((F914*100)/(F914+1),"")</f>
        <v/>
      </c>
      <c r="H914" s="4" t="s">
        <v>611</v>
      </c>
      <c r="I914" s="13" t="str">
        <f>IFERROR((H914*100)/(H914+1),"")</f>
        <v/>
      </c>
      <c r="J914" s="4" t="s">
        <v>611</v>
      </c>
      <c r="K914" s="13" t="str">
        <f>IFERROR((J914*100)/(J914+1),"")</f>
        <v/>
      </c>
      <c r="L914" s="14" t="str">
        <f>IFERROR(AVERAGE(K914,I914,G914),"")</f>
        <v/>
      </c>
      <c r="M914" s="6" t="s">
        <v>611</v>
      </c>
      <c r="N914" s="15" t="str">
        <f>IFERROR((M914*100)/(M914+1),"")</f>
        <v/>
      </c>
      <c r="O914" s="6" t="s">
        <v>611</v>
      </c>
      <c r="P914" s="15" t="str">
        <f>IFERROR((O914*100)/(O914+1),"")</f>
        <v/>
      </c>
      <c r="Q914" s="6" t="s">
        <v>611</v>
      </c>
      <c r="R914" s="15" t="str">
        <f>IFERROR((Q914*100)/(Q914+1),"")</f>
        <v/>
      </c>
      <c r="S914" s="16" t="str">
        <f>IFERROR(AVERAGE(R914,P914,N914),"")</f>
        <v/>
      </c>
      <c r="T914" s="17" t="str">
        <f>IFERROR(S914/L914, "")</f>
        <v/>
      </c>
      <c r="U914" s="17" t="str">
        <f>IFERROR(L914/S914, "")</f>
        <v/>
      </c>
      <c r="V914" s="8">
        <v>0.54837999999999998</v>
      </c>
      <c r="W914" s="19">
        <f>IFERROR((V914*100)/(V914+1),"")</f>
        <v>35.416370658365523</v>
      </c>
      <c r="X914" s="8">
        <v>0.57926999999999995</v>
      </c>
      <c r="Y914" s="19">
        <f>IFERROR((X914*100)/(X914+1),"")</f>
        <v>36.679605134017613</v>
      </c>
      <c r="Z914" s="8">
        <v>0.50965000000000005</v>
      </c>
      <c r="AA914" s="19">
        <f>IFERROR((Z914*100)/(Z914+1),"")</f>
        <v>33.759480674328486</v>
      </c>
      <c r="AB914" s="20">
        <f>IFERROR(AVERAGE(AA914,Y914,W914),"")</f>
        <v>35.285152155570543</v>
      </c>
      <c r="AC914" s="10">
        <v>0.54374</v>
      </c>
      <c r="AD914" s="21">
        <f>IFERROR((AC914*100)/(AC914+1),"")</f>
        <v>35.222252451837747</v>
      </c>
      <c r="AE914" s="10">
        <v>0.60533999999999999</v>
      </c>
      <c r="AF914" s="21">
        <f>IFERROR((AE914*100)/(AE914+1),"")</f>
        <v>37.707899884136694</v>
      </c>
      <c r="AG914" s="10">
        <v>0.49617</v>
      </c>
      <c r="AH914" s="21">
        <f>IFERROR((AG914*100)/(AG914+1),"")</f>
        <v>33.162675364430513</v>
      </c>
      <c r="AI914" s="22">
        <f>IFERROR(AVERAGE(AH914,AF914,AD914),"")</f>
        <v>35.364275900134984</v>
      </c>
      <c r="AJ914" s="23">
        <f>IFERROR(AI914/AB914, "")</f>
        <v>1.0022424090511382</v>
      </c>
      <c r="AK914" s="23">
        <f>IFERROR(AB914/AI914, "")</f>
        <v>0.99776260809671657</v>
      </c>
      <c r="AL914" t="s">
        <v>2948</v>
      </c>
      <c r="AM914" t="s">
        <v>6372</v>
      </c>
      <c r="AN914" t="s">
        <v>9777</v>
      </c>
      <c r="AO914" t="s">
        <v>1028</v>
      </c>
      <c r="AP914">
        <v>12</v>
      </c>
      <c r="AQ914">
        <v>12</v>
      </c>
      <c r="AR914">
        <v>10</v>
      </c>
      <c r="AS914">
        <v>74.599999999999994</v>
      </c>
      <c r="AT914">
        <v>74.599999999999994</v>
      </c>
      <c r="AU914">
        <v>65.7</v>
      </c>
      <c r="AV914">
        <v>15.394</v>
      </c>
      <c r="AW914">
        <v>0</v>
      </c>
      <c r="AX914">
        <v>323.31</v>
      </c>
      <c r="AY914">
        <v>144110000000</v>
      </c>
      <c r="AZ914">
        <v>92726000000</v>
      </c>
      <c r="BA914">
        <v>51384000000</v>
      </c>
      <c r="BB914" t="s">
        <v>14584</v>
      </c>
    </row>
    <row r="915" spans="1:54" x14ac:dyDescent="0.25">
      <c r="A915" t="s">
        <v>17418</v>
      </c>
      <c r="B915" t="s">
        <v>20907</v>
      </c>
      <c r="C915" t="s">
        <v>24475</v>
      </c>
      <c r="F915" s="4" t="s">
        <v>611</v>
      </c>
      <c r="G915" s="13" t="str">
        <f>IFERROR((F915*100)/(F915+1),"")</f>
        <v/>
      </c>
      <c r="H915" s="4" t="s">
        <v>611</v>
      </c>
      <c r="I915" s="13" t="str">
        <f>IFERROR((H915*100)/(H915+1),"")</f>
        <v/>
      </c>
      <c r="J915" s="4" t="s">
        <v>611</v>
      </c>
      <c r="K915" s="13" t="str">
        <f>IFERROR((J915*100)/(J915+1),"")</f>
        <v/>
      </c>
      <c r="L915" s="14" t="str">
        <f>IFERROR(AVERAGE(K915,I915,G915),"")</f>
        <v/>
      </c>
      <c r="M915" s="6" t="s">
        <v>611</v>
      </c>
      <c r="N915" s="15" t="str">
        <f>IFERROR((M915*100)/(M915+1),"")</f>
        <v/>
      </c>
      <c r="O915" s="6" t="s">
        <v>611</v>
      </c>
      <c r="P915" s="15" t="str">
        <f>IFERROR((O915*100)/(O915+1),"")</f>
        <v/>
      </c>
      <c r="Q915" s="6" t="s">
        <v>611</v>
      </c>
      <c r="R915" s="15" t="str">
        <f>IFERROR((Q915*100)/(Q915+1),"")</f>
        <v/>
      </c>
      <c r="S915" s="16" t="str">
        <f>IFERROR(AVERAGE(R915,P915,N915),"")</f>
        <v/>
      </c>
      <c r="T915" s="17" t="str">
        <f>IFERROR(S915/L915, "")</f>
        <v/>
      </c>
      <c r="U915" s="17" t="str">
        <f>IFERROR(L915/S915, "")</f>
        <v/>
      </c>
      <c r="V915" s="8" t="s">
        <v>611</v>
      </c>
      <c r="W915" s="19" t="str">
        <f>IFERROR((V915*100)/(V915+1),"")</f>
        <v/>
      </c>
      <c r="X915" s="8">
        <v>0.28048000000000001</v>
      </c>
      <c r="Y915" s="19">
        <f>IFERROR((X915*100)/(X915+1),"")</f>
        <v>21.904285892790202</v>
      </c>
      <c r="Z915" s="8">
        <v>0.24640999999999999</v>
      </c>
      <c r="AA915" s="19">
        <f>IFERROR((Z915*100)/(Z915+1),"")</f>
        <v>19.769578228672746</v>
      </c>
      <c r="AB915" s="20">
        <f>IFERROR(AVERAGE(AA915,Y915,W915),"")</f>
        <v>20.836932060731474</v>
      </c>
      <c r="AC915" s="10" t="s">
        <v>611</v>
      </c>
      <c r="AD915" s="21" t="str">
        <f>IFERROR((AC915*100)/(AC915+1),"")</f>
        <v/>
      </c>
      <c r="AE915" s="10">
        <v>0.39335999999999999</v>
      </c>
      <c r="AF915" s="21">
        <f>IFERROR((AE915*100)/(AE915+1),"")</f>
        <v>28.231038640408798</v>
      </c>
      <c r="AG915" s="10">
        <v>0.30208000000000002</v>
      </c>
      <c r="AH915" s="21">
        <f>IFERROR((AG915*100)/(AG915+1),"")</f>
        <v>23.199803391496683</v>
      </c>
      <c r="AI915" s="22">
        <f>IFERROR(AVERAGE(AH915,AF915,AD915),"")</f>
        <v>25.715421015952742</v>
      </c>
      <c r="AJ915" s="23">
        <f>IFERROR(AI915/AB915, "")</f>
        <v>1.2341270270019784</v>
      </c>
      <c r="AK915" s="23">
        <f>IFERROR(AB915/AI915, "")</f>
        <v>0.81028936091713755</v>
      </c>
      <c r="AL915" t="s">
        <v>3614</v>
      </c>
      <c r="AM915" t="s">
        <v>7182</v>
      </c>
      <c r="AN915" t="s">
        <v>10461</v>
      </c>
      <c r="AO915" t="s">
        <v>1028</v>
      </c>
      <c r="AP915">
        <v>9</v>
      </c>
      <c r="AQ915">
        <v>9</v>
      </c>
      <c r="AR915">
        <v>9</v>
      </c>
      <c r="AS915">
        <v>72.2</v>
      </c>
      <c r="AT915">
        <v>72.2</v>
      </c>
      <c r="AU915">
        <v>72.2</v>
      </c>
      <c r="AV915">
        <v>17.585000000000001</v>
      </c>
      <c r="AW915">
        <v>0</v>
      </c>
      <c r="AX915">
        <v>301.77</v>
      </c>
      <c r="AY915">
        <v>8225800000</v>
      </c>
      <c r="AZ915">
        <v>6280600000</v>
      </c>
      <c r="BA915">
        <v>1945200000</v>
      </c>
      <c r="BB915" t="s">
        <v>15557</v>
      </c>
    </row>
    <row r="916" spans="1:54" x14ac:dyDescent="0.25">
      <c r="A916" t="s">
        <v>15205</v>
      </c>
      <c r="B916" t="s">
        <v>20565</v>
      </c>
      <c r="C916" t="s">
        <v>24123</v>
      </c>
      <c r="F916" s="4" t="s">
        <v>611</v>
      </c>
      <c r="G916" s="13" t="str">
        <f>IFERROR((F916*100)/(F916+1),"")</f>
        <v/>
      </c>
      <c r="H916" s="4" t="s">
        <v>611</v>
      </c>
      <c r="I916" s="13" t="str">
        <f>IFERROR((H916*100)/(H916+1),"")</f>
        <v/>
      </c>
      <c r="J916" s="4" t="s">
        <v>611</v>
      </c>
      <c r="K916" s="13" t="str">
        <f>IFERROR((J916*100)/(J916+1),"")</f>
        <v/>
      </c>
      <c r="L916" s="14" t="str">
        <f>IFERROR(AVERAGE(K916,I916,G916),"")</f>
        <v/>
      </c>
      <c r="M916" s="6" t="s">
        <v>611</v>
      </c>
      <c r="N916" s="15" t="str">
        <f>IFERROR((M916*100)/(M916+1),"")</f>
        <v/>
      </c>
      <c r="O916" s="6" t="s">
        <v>611</v>
      </c>
      <c r="P916" s="15" t="str">
        <f>IFERROR((O916*100)/(O916+1),"")</f>
        <v/>
      </c>
      <c r="Q916" s="6" t="s">
        <v>611</v>
      </c>
      <c r="R916" s="15" t="str">
        <f>IFERROR((Q916*100)/(Q916+1),"")</f>
        <v/>
      </c>
      <c r="S916" s="16" t="str">
        <f>IFERROR(AVERAGE(R916,P916,N916),"")</f>
        <v/>
      </c>
      <c r="T916" s="17" t="str">
        <f>IFERROR(S916/L916, "")</f>
        <v/>
      </c>
      <c r="U916" s="17" t="str">
        <f>IFERROR(L916/S916, "")</f>
        <v/>
      </c>
      <c r="V916" s="8">
        <v>0.16228999999999999</v>
      </c>
      <c r="W916" s="19">
        <f>IFERROR((V916*100)/(V916+1),"")</f>
        <v>13.962952447323817</v>
      </c>
      <c r="X916" s="8" t="s">
        <v>611</v>
      </c>
      <c r="Y916" s="19" t="str">
        <f>IFERROR((X916*100)/(X916+1),"")</f>
        <v/>
      </c>
      <c r="Z916" s="8">
        <v>0.30528</v>
      </c>
      <c r="AA916" s="19">
        <f>IFERROR((Z916*100)/(Z916+1),"")</f>
        <v>23.388085315028192</v>
      </c>
      <c r="AB916" s="20">
        <f>IFERROR(AVERAGE(AA916,Y916,W916),"")</f>
        <v>18.675518881176004</v>
      </c>
      <c r="AC916" s="10">
        <v>0.16181000000000001</v>
      </c>
      <c r="AD916" s="21">
        <f>IFERROR((AC916*100)/(AC916+1),"")</f>
        <v>13.927406374536284</v>
      </c>
      <c r="AE916" s="10" t="s">
        <v>611</v>
      </c>
      <c r="AF916" s="21" t="str">
        <f>IFERROR((AE916*100)/(AE916+1),"")</f>
        <v/>
      </c>
      <c r="AG916" s="10" t="s">
        <v>611</v>
      </c>
      <c r="AH916" s="21" t="str">
        <f>IFERROR((AG916*100)/(AG916+1),"")</f>
        <v/>
      </c>
      <c r="AI916" s="22">
        <f>IFERROR(AVERAGE(AH916,AF916,AD916),"")</f>
        <v>13.927406374536284</v>
      </c>
      <c r="AJ916" s="23">
        <f>IFERROR(AI916/AB916, "")</f>
        <v>0.7457573983968081</v>
      </c>
      <c r="AK916" s="23">
        <f>IFERROR(AB916/AI916, "")</f>
        <v>1.3409186447895118</v>
      </c>
      <c r="AL916" t="s">
        <v>3396</v>
      </c>
      <c r="AM916" t="s">
        <v>6905</v>
      </c>
      <c r="AN916" t="s">
        <v>10235</v>
      </c>
      <c r="AO916" t="s">
        <v>11247</v>
      </c>
      <c r="AP916">
        <v>4</v>
      </c>
      <c r="AQ916">
        <v>4</v>
      </c>
      <c r="AR916">
        <v>4</v>
      </c>
      <c r="AS916">
        <v>10.8</v>
      </c>
      <c r="AT916">
        <v>10.8</v>
      </c>
      <c r="AU916">
        <v>10.8</v>
      </c>
      <c r="AV916">
        <v>50.555</v>
      </c>
      <c r="AW916">
        <v>0</v>
      </c>
      <c r="AX916">
        <v>11.117000000000001</v>
      </c>
      <c r="AY916">
        <v>808740000</v>
      </c>
      <c r="AZ916">
        <v>617450000</v>
      </c>
      <c r="BA916">
        <v>191290000</v>
      </c>
      <c r="BB916" t="s">
        <v>15205</v>
      </c>
    </row>
    <row r="917" spans="1:54" x14ac:dyDescent="0.25">
      <c r="A917" t="s">
        <v>16642</v>
      </c>
      <c r="B917" t="s">
        <v>18737</v>
      </c>
      <c r="C917" t="s">
        <v>22204</v>
      </c>
      <c r="F917" s="4">
        <v>0.52764</v>
      </c>
      <c r="G917" s="13">
        <f>IFERROR((F917*100)/(F917+1),"")</f>
        <v>34.53955120316305</v>
      </c>
      <c r="H917" s="4">
        <v>0.44734000000000002</v>
      </c>
      <c r="I917" s="13">
        <f>IFERROR((H917*100)/(H917+1),"")</f>
        <v>30.907734188234969</v>
      </c>
      <c r="J917" s="4">
        <v>0.53623999999999994</v>
      </c>
      <c r="K917" s="13">
        <f>IFERROR((J917*100)/(J917+1),"")</f>
        <v>34.906004270166122</v>
      </c>
      <c r="L917" s="14">
        <f>IFERROR(AVERAGE(K917,I917,G917),"")</f>
        <v>33.451096553854711</v>
      </c>
      <c r="M917" s="6">
        <v>0.51971000000000001</v>
      </c>
      <c r="N917" s="15">
        <f>IFERROR((M917*100)/(M917+1),"")</f>
        <v>34.197971981496472</v>
      </c>
      <c r="O917" s="6">
        <v>0.49934000000000001</v>
      </c>
      <c r="P917" s="15">
        <f>IFERROR((O917*100)/(O917+1),"")</f>
        <v>33.303987087651898</v>
      </c>
      <c r="Q917" s="6">
        <v>0.54376000000000002</v>
      </c>
      <c r="R917" s="15">
        <f>IFERROR((Q917*100)/(Q917+1),"")</f>
        <v>35.223091672280667</v>
      </c>
      <c r="S917" s="16">
        <f>IFERROR(AVERAGE(R917,P917,N917),"")</f>
        <v>34.241683580476348</v>
      </c>
      <c r="T917" s="17">
        <f>IFERROR(S917/L917, "")</f>
        <v>1.023634113917576</v>
      </c>
      <c r="U917" s="17">
        <f>IFERROR(L917/S917, "")</f>
        <v>0.97691156088270126</v>
      </c>
      <c r="V917" s="8" t="s">
        <v>611</v>
      </c>
      <c r="W917" s="19" t="str">
        <f>IFERROR((V917*100)/(V917+1),"")</f>
        <v/>
      </c>
      <c r="X917" s="8" t="s">
        <v>611</v>
      </c>
      <c r="Y917" s="19" t="str">
        <f>IFERROR((X917*100)/(X917+1),"")</f>
        <v/>
      </c>
      <c r="Z917" s="8">
        <v>0.68718999999999997</v>
      </c>
      <c r="AA917" s="19">
        <f>IFERROR((Z917*100)/(Z917+1),"")</f>
        <v>40.729852595143399</v>
      </c>
      <c r="AB917" s="20">
        <f>IFERROR(AVERAGE(AA917,Y917,W917),"")</f>
        <v>40.729852595143399</v>
      </c>
      <c r="AC917" s="10">
        <v>0.49125999999999997</v>
      </c>
      <c r="AD917" s="21">
        <f>IFERROR((AC917*100)/(AC917+1),"")</f>
        <v>32.942612287595722</v>
      </c>
      <c r="AE917" s="10" t="s">
        <v>611</v>
      </c>
      <c r="AF917" s="21" t="str">
        <f>IFERROR((AE917*100)/(AE917+1),"")</f>
        <v/>
      </c>
      <c r="AG917" s="10" t="s">
        <v>611</v>
      </c>
      <c r="AH917" s="21" t="str">
        <f>IFERROR((AG917*100)/(AG917+1),"")</f>
        <v/>
      </c>
      <c r="AI917" s="22">
        <f>IFERROR(AVERAGE(AH917,AF917,AD917),"")</f>
        <v>32.942612287595722</v>
      </c>
      <c r="AJ917" s="23">
        <f>IFERROR(AI917/AB917, "")</f>
        <v>0.80880754995719717</v>
      </c>
      <c r="AK917" s="23">
        <f>IFERROR(AB917/AI917, "")</f>
        <v>1.2363880629612334</v>
      </c>
      <c r="AL917" t="s">
        <v>1885</v>
      </c>
      <c r="AM917" t="s">
        <v>5176</v>
      </c>
      <c r="AN917" t="s">
        <v>8708</v>
      </c>
      <c r="AO917" t="s">
        <v>11460</v>
      </c>
      <c r="AP917">
        <v>8</v>
      </c>
      <c r="AQ917">
        <v>8</v>
      </c>
      <c r="AR917">
        <v>8</v>
      </c>
      <c r="AS917">
        <v>40.4</v>
      </c>
      <c r="AT917">
        <v>40.4</v>
      </c>
      <c r="AU917">
        <v>40.4</v>
      </c>
      <c r="AV917">
        <v>25.65</v>
      </c>
      <c r="AW917">
        <v>0</v>
      </c>
      <c r="AX917">
        <v>58.898999999999987</v>
      </c>
      <c r="AY917">
        <v>1107700000</v>
      </c>
      <c r="AZ917">
        <v>709570000</v>
      </c>
      <c r="BA917">
        <v>398170000</v>
      </c>
      <c r="BB917" t="s">
        <v>13264</v>
      </c>
    </row>
    <row r="918" spans="1:54" x14ac:dyDescent="0.25">
      <c r="A918" t="s">
        <v>15346</v>
      </c>
      <c r="B918" t="s">
        <v>20702</v>
      </c>
      <c r="C918" t="s">
        <v>24264</v>
      </c>
      <c r="F918" s="4">
        <v>1.0054000000000001</v>
      </c>
      <c r="G918" s="13">
        <f>IFERROR((F918*100)/(F918+1),"")</f>
        <v>50.13463648149996</v>
      </c>
      <c r="H918" s="4">
        <v>0.92562000000000011</v>
      </c>
      <c r="I918" s="13">
        <f>IFERROR((H918*100)/(H918+1),"")</f>
        <v>48.068673985521549</v>
      </c>
      <c r="J918" s="4">
        <v>1.1456999999999999</v>
      </c>
      <c r="K918" s="13">
        <f>IFERROR((J918*100)/(J918+1),"")</f>
        <v>53.395162417858977</v>
      </c>
      <c r="L918" s="14">
        <f>IFERROR(AVERAGE(K918,I918,G918),"")</f>
        <v>50.532824294960164</v>
      </c>
      <c r="M918" s="6">
        <v>1.0470999999999999</v>
      </c>
      <c r="N918" s="15">
        <f>IFERROR((M918*100)/(M918+1),"")</f>
        <v>51.15040789409408</v>
      </c>
      <c r="O918" s="6">
        <v>1.0608</v>
      </c>
      <c r="P918" s="15">
        <f>IFERROR((O918*100)/(O918+1),"")</f>
        <v>51.475155279503106</v>
      </c>
      <c r="Q918" s="6">
        <v>1.0791999999999999</v>
      </c>
      <c r="R918" s="15">
        <f>IFERROR((Q918*100)/(Q918+1),"")</f>
        <v>51.904578684109261</v>
      </c>
      <c r="S918" s="16">
        <f>IFERROR(AVERAGE(R918,P918,N918),"")</f>
        <v>51.510047285902147</v>
      </c>
      <c r="T918" s="17">
        <f>IFERROR(S918/L918, "")</f>
        <v>1.0193383806382545</v>
      </c>
      <c r="U918" s="17">
        <f>IFERROR(L918/S918, "")</f>
        <v>0.98102849749840082</v>
      </c>
      <c r="V918" s="8" t="s">
        <v>611</v>
      </c>
      <c r="W918" s="19" t="str">
        <f>IFERROR((V918*100)/(V918+1),"")</f>
        <v/>
      </c>
      <c r="X918" s="8" t="s">
        <v>611</v>
      </c>
      <c r="Y918" s="19" t="str">
        <f>IFERROR((X918*100)/(X918+1),"")</f>
        <v/>
      </c>
      <c r="Z918" s="8" t="s">
        <v>611</v>
      </c>
      <c r="AA918" s="19" t="str">
        <f>IFERROR((Z918*100)/(Z918+1),"")</f>
        <v/>
      </c>
      <c r="AB918" s="20" t="str">
        <f>IFERROR(AVERAGE(AA918,Y918,W918),"")</f>
        <v/>
      </c>
      <c r="AC918" s="10">
        <v>1.3491</v>
      </c>
      <c r="AD918" s="21">
        <f>IFERROR((AC918*100)/(AC918+1),"")</f>
        <v>57.430505299902087</v>
      </c>
      <c r="AE918" s="10" t="s">
        <v>611</v>
      </c>
      <c r="AF918" s="21" t="str">
        <f>IFERROR((AE918*100)/(AE918+1),"")</f>
        <v/>
      </c>
      <c r="AG918" s="10" t="s">
        <v>611</v>
      </c>
      <c r="AH918" s="21" t="str">
        <f>IFERROR((AG918*100)/(AG918+1),"")</f>
        <v/>
      </c>
      <c r="AI918" s="22">
        <f>IFERROR(AVERAGE(AH918,AF918,AD918),"")</f>
        <v>57.430505299902087</v>
      </c>
      <c r="AJ918" s="23" t="str">
        <f>IFERROR(AI918/AB918, "")</f>
        <v/>
      </c>
      <c r="AK918" s="23" t="str">
        <f>IFERROR(AB918/AI918, "")</f>
        <v/>
      </c>
      <c r="AL918" t="s">
        <v>3485</v>
      </c>
      <c r="AM918" t="s">
        <v>7012</v>
      </c>
      <c r="AN918" t="s">
        <v>10328</v>
      </c>
      <c r="AO918" t="s">
        <v>11460</v>
      </c>
      <c r="AP918">
        <v>5</v>
      </c>
      <c r="AQ918">
        <v>5</v>
      </c>
      <c r="AR918">
        <v>5</v>
      </c>
      <c r="AS918">
        <v>10.9</v>
      </c>
      <c r="AT918">
        <v>10.9</v>
      </c>
      <c r="AU918">
        <v>10.9</v>
      </c>
      <c r="AV918">
        <v>59.584000000000003</v>
      </c>
      <c r="AW918">
        <v>0</v>
      </c>
      <c r="AX918">
        <v>31.405999999999999</v>
      </c>
      <c r="AY918">
        <v>831330000</v>
      </c>
      <c r="AZ918">
        <v>386090000</v>
      </c>
      <c r="BA918">
        <v>445250000</v>
      </c>
      <c r="BB918" t="s">
        <v>15346</v>
      </c>
    </row>
    <row r="919" spans="1:54" x14ac:dyDescent="0.25">
      <c r="A919" t="s">
        <v>17348</v>
      </c>
      <c r="B919" t="s">
        <v>20676</v>
      </c>
      <c r="C919" t="s">
        <v>24237</v>
      </c>
      <c r="F919" s="4" t="s">
        <v>611</v>
      </c>
      <c r="G919" s="13" t="str">
        <f>IFERROR((F919*100)/(F919+1),"")</f>
        <v/>
      </c>
      <c r="H919" s="4" t="s">
        <v>611</v>
      </c>
      <c r="I919" s="13" t="str">
        <f>IFERROR((H919*100)/(H919+1),"")</f>
        <v/>
      </c>
      <c r="J919" s="4" t="s">
        <v>611</v>
      </c>
      <c r="K919" s="13" t="str">
        <f>IFERROR((J919*100)/(J919+1),"")</f>
        <v/>
      </c>
      <c r="L919" s="14" t="str">
        <f>IFERROR(AVERAGE(K919,I919,G919),"")</f>
        <v/>
      </c>
      <c r="M919" s="6" t="s">
        <v>611</v>
      </c>
      <c r="N919" s="15" t="str">
        <f>IFERROR((M919*100)/(M919+1),"")</f>
        <v/>
      </c>
      <c r="O919" s="6" t="s">
        <v>611</v>
      </c>
      <c r="P919" s="15" t="str">
        <f>IFERROR((O919*100)/(O919+1),"")</f>
        <v/>
      </c>
      <c r="Q919" s="6" t="s">
        <v>611</v>
      </c>
      <c r="R919" s="15" t="str">
        <f>IFERROR((Q919*100)/(Q919+1),"")</f>
        <v/>
      </c>
      <c r="S919" s="16" t="str">
        <f>IFERROR(AVERAGE(R919,P919,N919),"")</f>
        <v/>
      </c>
      <c r="T919" s="17" t="str">
        <f>IFERROR(S919/L919, "")</f>
        <v/>
      </c>
      <c r="U919" s="17" t="str">
        <f>IFERROR(L919/S919, "")</f>
        <v/>
      </c>
      <c r="V919" s="8" t="s">
        <v>611</v>
      </c>
      <c r="W919" s="19" t="str">
        <f>IFERROR((V919*100)/(V919+1),"")</f>
        <v/>
      </c>
      <c r="X919" s="8">
        <v>0.87967000000000006</v>
      </c>
      <c r="Y919" s="19">
        <f>IFERROR((X919*100)/(X919+1),"")</f>
        <v>46.799172195119361</v>
      </c>
      <c r="Z919" s="8" t="s">
        <v>611</v>
      </c>
      <c r="AA919" s="19" t="str">
        <f>IFERROR((Z919*100)/(Z919+1),"")</f>
        <v/>
      </c>
      <c r="AB919" s="20">
        <f>IFERROR(AVERAGE(AA919,Y919,W919),"")</f>
        <v>46.799172195119361</v>
      </c>
      <c r="AC919" s="10">
        <v>0.70740999999999998</v>
      </c>
      <c r="AD919" s="21">
        <f>IFERROR((AC919*100)/(AC919+1),"")</f>
        <v>41.431759214248487</v>
      </c>
      <c r="AE919" s="10" t="s">
        <v>611</v>
      </c>
      <c r="AF919" s="21" t="str">
        <f>IFERROR((AE919*100)/(AE919+1),"")</f>
        <v/>
      </c>
      <c r="AG919" s="10">
        <v>0.74896000000000007</v>
      </c>
      <c r="AH919" s="21">
        <f>IFERROR((AG919*100)/(AG919+1),"")</f>
        <v>42.823163480010976</v>
      </c>
      <c r="AI919" s="22">
        <f>IFERROR(AVERAGE(AH919,AF919,AD919),"")</f>
        <v>42.127461347129731</v>
      </c>
      <c r="AJ919" s="23">
        <f>IFERROR(AI919/AB919, "")</f>
        <v>0.90017535292051942</v>
      </c>
      <c r="AK919" s="23">
        <f>IFERROR(AB919/AI919, "")</f>
        <v>1.1108946681950473</v>
      </c>
      <c r="AL919" t="s">
        <v>1029</v>
      </c>
      <c r="AM919" t="s">
        <v>4169</v>
      </c>
      <c r="AN919" t="s">
        <v>1028</v>
      </c>
      <c r="AO919" t="s">
        <v>1028</v>
      </c>
      <c r="AP919">
        <v>4</v>
      </c>
      <c r="AQ919">
        <v>4</v>
      </c>
      <c r="AR919">
        <v>3</v>
      </c>
      <c r="AS919">
        <v>9.1999999999999993</v>
      </c>
      <c r="AT919">
        <v>9.1999999999999993</v>
      </c>
      <c r="AU919">
        <v>6.5</v>
      </c>
      <c r="AV919">
        <v>62.406999999999996</v>
      </c>
      <c r="AW919">
        <v>0</v>
      </c>
      <c r="AX919">
        <v>15.967000000000001</v>
      </c>
      <c r="AY919">
        <v>1319400000</v>
      </c>
      <c r="AZ919">
        <v>747310000</v>
      </c>
      <c r="BA919">
        <v>572100000</v>
      </c>
      <c r="BB919" t="s">
        <v>15319</v>
      </c>
    </row>
    <row r="920" spans="1:54" x14ac:dyDescent="0.25">
      <c r="A920" t="s">
        <v>17174</v>
      </c>
      <c r="B920" t="s">
        <v>20179</v>
      </c>
      <c r="C920" t="s">
        <v>23725</v>
      </c>
      <c r="F920" s="4" t="s">
        <v>611</v>
      </c>
      <c r="G920" s="13" t="str">
        <f>IFERROR((F920*100)/(F920+1),"")</f>
        <v/>
      </c>
      <c r="H920" s="4" t="s">
        <v>611</v>
      </c>
      <c r="I920" s="13" t="str">
        <f>IFERROR((H920*100)/(H920+1),"")</f>
        <v/>
      </c>
      <c r="J920" s="4" t="s">
        <v>611</v>
      </c>
      <c r="K920" s="13" t="str">
        <f>IFERROR((J920*100)/(J920+1),"")</f>
        <v/>
      </c>
      <c r="L920" s="14" t="str">
        <f>IFERROR(AVERAGE(K920,I920,G920),"")</f>
        <v/>
      </c>
      <c r="M920" s="6" t="s">
        <v>611</v>
      </c>
      <c r="N920" s="15" t="str">
        <f>IFERROR((M920*100)/(M920+1),"")</f>
        <v/>
      </c>
      <c r="O920" s="6" t="s">
        <v>611</v>
      </c>
      <c r="P920" s="15" t="str">
        <f>IFERROR((O920*100)/(O920+1),"")</f>
        <v/>
      </c>
      <c r="Q920" s="6" t="s">
        <v>611</v>
      </c>
      <c r="R920" s="15" t="str">
        <f>IFERROR((Q920*100)/(Q920+1),"")</f>
        <v/>
      </c>
      <c r="S920" s="16" t="str">
        <f>IFERROR(AVERAGE(R920,P920,N920),"")</f>
        <v/>
      </c>
      <c r="T920" s="17" t="str">
        <f>IFERROR(S920/L920, "")</f>
        <v/>
      </c>
      <c r="U920" s="17" t="str">
        <f>IFERROR(L920/S920, "")</f>
        <v/>
      </c>
      <c r="V920" s="8">
        <v>0.92192999999999992</v>
      </c>
      <c r="W920" s="19">
        <f>IFERROR((V920*100)/(V920+1),"")</f>
        <v>47.968968692928463</v>
      </c>
      <c r="X920" s="8">
        <v>0.88467000000000007</v>
      </c>
      <c r="Y920" s="19">
        <f>IFERROR((X920*100)/(X920+1),"")</f>
        <v>46.940313158271742</v>
      </c>
      <c r="Z920" s="8">
        <v>0.78076999999999996</v>
      </c>
      <c r="AA920" s="19">
        <f>IFERROR((Z920*100)/(Z920+1),"")</f>
        <v>43.844516697832958</v>
      </c>
      <c r="AB920" s="20">
        <f>IFERROR(AVERAGE(AA920,Y920,W920),"")</f>
        <v>46.251266183011047</v>
      </c>
      <c r="AC920" s="10">
        <v>0.96677000000000002</v>
      </c>
      <c r="AD920" s="21">
        <f>IFERROR((AC920*100)/(AC920+1),"")</f>
        <v>49.155213878592825</v>
      </c>
      <c r="AE920" s="10">
        <v>1.0238</v>
      </c>
      <c r="AF920" s="21">
        <f>IFERROR((AE920*100)/(AE920+1),"")</f>
        <v>50.588002767071849</v>
      </c>
      <c r="AG920" s="10">
        <v>0.85419</v>
      </c>
      <c r="AH920" s="21">
        <f>IFERROR((AG920*100)/(AG920+1),"")</f>
        <v>46.068094423980284</v>
      </c>
      <c r="AI920" s="22">
        <f>IFERROR(AVERAGE(AH920,AF920,AD920),"")</f>
        <v>48.603770356548324</v>
      </c>
      <c r="AJ920" s="23">
        <f>IFERROR(AI920/AB920, "")</f>
        <v>1.0508635626153171</v>
      </c>
      <c r="AK920" s="23">
        <f>IFERROR(AB920/AI920, "")</f>
        <v>0.95159831930157401</v>
      </c>
      <c r="AL920" t="s">
        <v>3098</v>
      </c>
      <c r="AM920" t="s">
        <v>6568</v>
      </c>
      <c r="AN920" t="s">
        <v>9931</v>
      </c>
      <c r="AO920" t="s">
        <v>11226</v>
      </c>
      <c r="AP920">
        <v>8</v>
      </c>
      <c r="AQ920">
        <v>8</v>
      </c>
      <c r="AR920">
        <v>8</v>
      </c>
      <c r="AS920">
        <v>23.4</v>
      </c>
      <c r="AT920">
        <v>23.4</v>
      </c>
      <c r="AU920">
        <v>23.4</v>
      </c>
      <c r="AV920">
        <v>61.652000000000001</v>
      </c>
      <c r="AW920">
        <v>0</v>
      </c>
      <c r="AX920">
        <v>165.58</v>
      </c>
      <c r="AY920">
        <v>3561000000</v>
      </c>
      <c r="AZ920">
        <v>1880300000</v>
      </c>
      <c r="BA920">
        <v>1680700000</v>
      </c>
      <c r="BB920" t="s">
        <v>14807</v>
      </c>
    </row>
    <row r="921" spans="1:54" x14ac:dyDescent="0.25">
      <c r="A921" t="s">
        <v>14684</v>
      </c>
      <c r="B921" t="s">
        <v>20063</v>
      </c>
      <c r="C921" t="s">
        <v>23602</v>
      </c>
      <c r="F921" s="4" t="s">
        <v>611</v>
      </c>
      <c r="G921" s="13" t="str">
        <f>IFERROR((F921*100)/(F921+1),"")</f>
        <v/>
      </c>
      <c r="H921" s="4" t="s">
        <v>611</v>
      </c>
      <c r="I921" s="13" t="str">
        <f>IFERROR((H921*100)/(H921+1),"")</f>
        <v/>
      </c>
      <c r="J921" s="4" t="s">
        <v>611</v>
      </c>
      <c r="K921" s="13" t="str">
        <f>IFERROR((J921*100)/(J921+1),"")</f>
        <v/>
      </c>
      <c r="L921" s="14" t="str">
        <f>IFERROR(AVERAGE(K921,I921,G921),"")</f>
        <v/>
      </c>
      <c r="M921" s="6" t="s">
        <v>611</v>
      </c>
      <c r="N921" s="15" t="str">
        <f>IFERROR((M921*100)/(M921+1),"")</f>
        <v/>
      </c>
      <c r="O921" s="6" t="s">
        <v>611</v>
      </c>
      <c r="P921" s="15" t="str">
        <f>IFERROR((O921*100)/(O921+1),"")</f>
        <v/>
      </c>
      <c r="Q921" s="6" t="s">
        <v>611</v>
      </c>
      <c r="R921" s="15" t="str">
        <f>IFERROR((Q921*100)/(Q921+1),"")</f>
        <v/>
      </c>
      <c r="S921" s="16" t="str">
        <f>IFERROR(AVERAGE(R921,P921,N921),"")</f>
        <v/>
      </c>
      <c r="T921" s="17" t="str">
        <f>IFERROR(S921/L921, "")</f>
        <v/>
      </c>
      <c r="U921" s="17" t="str">
        <f>IFERROR(L921/S921, "")</f>
        <v/>
      </c>
      <c r="V921" s="8" t="s">
        <v>611</v>
      </c>
      <c r="W921" s="19" t="str">
        <f>IFERROR((V921*100)/(V921+1),"")</f>
        <v/>
      </c>
      <c r="X921" s="8" t="s">
        <v>611</v>
      </c>
      <c r="Y921" s="19" t="str">
        <f>IFERROR((X921*100)/(X921+1),"")</f>
        <v/>
      </c>
      <c r="Z921" s="8" t="s">
        <v>611</v>
      </c>
      <c r="AA921" s="19" t="str">
        <f>IFERROR((Z921*100)/(Z921+1),"")</f>
        <v/>
      </c>
      <c r="AB921" s="20" t="str">
        <f>IFERROR(AVERAGE(AA921,Y921,W921),"")</f>
        <v/>
      </c>
      <c r="AC921" s="10" t="s">
        <v>611</v>
      </c>
      <c r="AD921" s="21" t="str">
        <f>IFERROR((AC921*100)/(AC921+1),"")</f>
        <v/>
      </c>
      <c r="AE921" s="10" t="s">
        <v>611</v>
      </c>
      <c r="AF921" s="21" t="str">
        <f>IFERROR((AE921*100)/(AE921+1),"")</f>
        <v/>
      </c>
      <c r="AG921" s="10">
        <v>1.0455000000000001</v>
      </c>
      <c r="AH921" s="21">
        <f>IFERROR((AG921*100)/(AG921+1),"")</f>
        <v>51.112197506722076</v>
      </c>
      <c r="AI921" s="22">
        <f>IFERROR(AVERAGE(AH921,AF921,AD921),"")</f>
        <v>51.112197506722076</v>
      </c>
      <c r="AJ921" s="23" t="str">
        <f>IFERROR(AI921/AB921, "")</f>
        <v/>
      </c>
      <c r="AK921" s="23" t="str">
        <f>IFERROR(AB921/AI921, "")</f>
        <v/>
      </c>
      <c r="AL921" t="s">
        <v>1019</v>
      </c>
      <c r="AM921" t="s">
        <v>6462</v>
      </c>
      <c r="AN921" t="s">
        <v>9852</v>
      </c>
      <c r="AO921" t="s">
        <v>11226</v>
      </c>
      <c r="AP921">
        <v>4</v>
      </c>
      <c r="AQ921">
        <v>4</v>
      </c>
      <c r="AR921">
        <v>4</v>
      </c>
      <c r="AS921">
        <v>10.4</v>
      </c>
      <c r="AT921">
        <v>10.4</v>
      </c>
      <c r="AU921">
        <v>10.4</v>
      </c>
      <c r="AV921">
        <v>61.89</v>
      </c>
      <c r="AW921">
        <v>0</v>
      </c>
      <c r="AX921">
        <v>5.2683</v>
      </c>
      <c r="AY921">
        <v>188440000</v>
      </c>
      <c r="AZ921">
        <v>91400000</v>
      </c>
      <c r="BA921">
        <v>97044000</v>
      </c>
      <c r="BB921" t="s">
        <v>14684</v>
      </c>
    </row>
    <row r="922" spans="1:54" x14ac:dyDescent="0.25">
      <c r="A922" t="s">
        <v>17325</v>
      </c>
      <c r="B922" t="s">
        <v>20603</v>
      </c>
      <c r="C922" t="s">
        <v>24162</v>
      </c>
      <c r="F922" s="4">
        <v>0.62961999999999996</v>
      </c>
      <c r="G922" s="13">
        <f>IFERROR((F922*100)/(F922+1),"")</f>
        <v>38.636001030915182</v>
      </c>
      <c r="H922" s="4">
        <v>0.65995999999999999</v>
      </c>
      <c r="I922" s="13">
        <f>IFERROR((H922*100)/(H922+1),"")</f>
        <v>39.757584520108921</v>
      </c>
      <c r="J922" s="4">
        <v>0.72941999999999996</v>
      </c>
      <c r="K922" s="13">
        <f>IFERROR((J922*100)/(J922+1),"")</f>
        <v>42.177146095222675</v>
      </c>
      <c r="L922" s="14">
        <f>IFERROR(AVERAGE(K922,I922,G922),"")</f>
        <v>40.190243882082264</v>
      </c>
      <c r="M922" s="6">
        <v>0.81410000000000005</v>
      </c>
      <c r="N922" s="15">
        <f>IFERROR((M922*100)/(M922+1),"")</f>
        <v>44.876247174907675</v>
      </c>
      <c r="O922" s="6">
        <v>0.72391000000000005</v>
      </c>
      <c r="P922" s="15">
        <f>IFERROR((O922*100)/(O922+1),"")</f>
        <v>41.992331386209258</v>
      </c>
      <c r="Q922" s="6">
        <v>0.69120999999999999</v>
      </c>
      <c r="R922" s="15">
        <f>IFERROR((Q922*100)/(Q922+1),"")</f>
        <v>40.87073751929092</v>
      </c>
      <c r="S922" s="16">
        <f>IFERROR(AVERAGE(R922,P922,N922),"")</f>
        <v>42.579772026802615</v>
      </c>
      <c r="T922" s="17">
        <f>IFERROR(S922/L922, "")</f>
        <v>1.0594554278329638</v>
      </c>
      <c r="U922" s="17">
        <f>IFERROR(L922/S922, "")</f>
        <v>0.94388114282959945</v>
      </c>
      <c r="V922" s="8" t="s">
        <v>611</v>
      </c>
      <c r="W922" s="19" t="str">
        <f>IFERROR((V922*100)/(V922+1),"")</f>
        <v/>
      </c>
      <c r="X922" s="8" t="s">
        <v>611</v>
      </c>
      <c r="Y922" s="19" t="str">
        <f>IFERROR((X922*100)/(X922+1),"")</f>
        <v/>
      </c>
      <c r="Z922" s="8">
        <v>1.2532000000000001</v>
      </c>
      <c r="AA922" s="19">
        <f>IFERROR((Z922*100)/(Z922+1),"")</f>
        <v>55.618675661281735</v>
      </c>
      <c r="AB922" s="20">
        <f>IFERROR(AVERAGE(AA922,Y922,W922),"")</f>
        <v>55.618675661281735</v>
      </c>
      <c r="AC922" s="10">
        <v>1.1822999999999999</v>
      </c>
      <c r="AD922" s="21">
        <f>IFERROR((AC922*100)/(AC922+1),"")</f>
        <v>54.176785959767223</v>
      </c>
      <c r="AE922" s="10" t="s">
        <v>611</v>
      </c>
      <c r="AF922" s="21" t="str">
        <f>IFERROR((AE922*100)/(AE922+1),"")</f>
        <v/>
      </c>
      <c r="AG922" s="10" t="s">
        <v>611</v>
      </c>
      <c r="AH922" s="21" t="str">
        <f>IFERROR((AG922*100)/(AG922+1),"")</f>
        <v/>
      </c>
      <c r="AI922" s="22">
        <f>IFERROR(AVERAGE(AH922,AF922,AD922),"")</f>
        <v>54.176785959767223</v>
      </c>
      <c r="AJ922" s="23">
        <f>IFERROR(AI922/AB922, "")</f>
        <v>0.97407543987031198</v>
      </c>
      <c r="AK922" s="23">
        <f>IFERROR(AB922/AI922, "")</f>
        <v>1.0266145301160037</v>
      </c>
      <c r="AL922" t="s">
        <v>3428</v>
      </c>
      <c r="AM922" t="s">
        <v>6939</v>
      </c>
      <c r="AN922" t="s">
        <v>9139</v>
      </c>
      <c r="AO922" t="s">
        <v>11122</v>
      </c>
      <c r="AP922">
        <v>5</v>
      </c>
      <c r="AQ922">
        <v>5</v>
      </c>
      <c r="AR922">
        <v>5</v>
      </c>
      <c r="AS922">
        <v>29.8</v>
      </c>
      <c r="AT922">
        <v>29.8</v>
      </c>
      <c r="AU922">
        <v>29.8</v>
      </c>
      <c r="AV922">
        <v>35.247</v>
      </c>
      <c r="AW922">
        <v>0</v>
      </c>
      <c r="AX922">
        <v>70.944000000000003</v>
      </c>
      <c r="AY922">
        <v>1828200000</v>
      </c>
      <c r="AZ922">
        <v>1027500000</v>
      </c>
      <c r="BA922">
        <v>800710000</v>
      </c>
      <c r="BB922" t="s">
        <v>15244</v>
      </c>
    </row>
    <row r="923" spans="1:54" x14ac:dyDescent="0.25">
      <c r="A923" t="s">
        <v>16292</v>
      </c>
      <c r="B923" t="s">
        <v>21631</v>
      </c>
      <c r="C923" t="s">
        <v>25208</v>
      </c>
      <c r="F923" s="4" t="s">
        <v>611</v>
      </c>
      <c r="G923" s="13" t="str">
        <f>IFERROR((F923*100)/(F923+1),"")</f>
        <v/>
      </c>
      <c r="H923" s="4" t="s">
        <v>611</v>
      </c>
      <c r="I923" s="13" t="str">
        <f>IFERROR((H923*100)/(H923+1),"")</f>
        <v/>
      </c>
      <c r="J923" s="4">
        <v>2.3405999999999998</v>
      </c>
      <c r="K923" s="13">
        <f>IFERROR((J923*100)/(J923+1),"")</f>
        <v>70.065257738130867</v>
      </c>
      <c r="L923" s="14">
        <f>IFERROR(AVERAGE(K923,I923,G923),"")</f>
        <v>70.065257738130867</v>
      </c>
      <c r="M923" s="6" t="s">
        <v>611</v>
      </c>
      <c r="N923" s="15" t="str">
        <f>IFERROR((M923*100)/(M923+1),"")</f>
        <v/>
      </c>
      <c r="O923" s="6" t="s">
        <v>611</v>
      </c>
      <c r="P923" s="15" t="str">
        <f>IFERROR((O923*100)/(O923+1),"")</f>
        <v/>
      </c>
      <c r="Q923" s="6" t="s">
        <v>611</v>
      </c>
      <c r="R923" s="15" t="str">
        <f>IFERROR((Q923*100)/(Q923+1),"")</f>
        <v/>
      </c>
      <c r="S923" s="16" t="str">
        <f>IFERROR(AVERAGE(R923,P923,N923),"")</f>
        <v/>
      </c>
      <c r="T923" s="17" t="str">
        <f>IFERROR(S923/L923, "")</f>
        <v/>
      </c>
      <c r="U923" s="17" t="str">
        <f>IFERROR(L923/S923, "")</f>
        <v/>
      </c>
      <c r="V923" s="8" t="s">
        <v>611</v>
      </c>
      <c r="W923" s="19" t="str">
        <f>IFERROR((V923*100)/(V923+1),"")</f>
        <v/>
      </c>
      <c r="X923" s="8" t="s">
        <v>611</v>
      </c>
      <c r="Y923" s="19" t="str">
        <f>IFERROR((X923*100)/(X923+1),"")</f>
        <v/>
      </c>
      <c r="Z923" s="8" t="s">
        <v>611</v>
      </c>
      <c r="AA923" s="19" t="str">
        <f>IFERROR((Z923*100)/(Z923+1),"")</f>
        <v/>
      </c>
      <c r="AB923" s="20" t="str">
        <f>IFERROR(AVERAGE(AA923,Y923,W923),"")</f>
        <v/>
      </c>
      <c r="AC923" s="10" t="s">
        <v>611</v>
      </c>
      <c r="AD923" s="21" t="str">
        <f>IFERROR((AC923*100)/(AC923+1),"")</f>
        <v/>
      </c>
      <c r="AE923" s="10" t="s">
        <v>611</v>
      </c>
      <c r="AF923" s="21" t="str">
        <f>IFERROR((AE923*100)/(AE923+1),"")</f>
        <v/>
      </c>
      <c r="AG923" s="10" t="s">
        <v>611</v>
      </c>
      <c r="AH923" s="21" t="str">
        <f>IFERROR((AG923*100)/(AG923+1),"")</f>
        <v/>
      </c>
      <c r="AI923" s="22" t="str">
        <f>IFERROR(AVERAGE(AH923,AF923,AD923),"")</f>
        <v/>
      </c>
      <c r="AJ923" s="23" t="str">
        <f>IFERROR(AI923/AB923, "")</f>
        <v/>
      </c>
      <c r="AK923" s="23" t="str">
        <f>IFERROR(AB923/AI923, "")</f>
        <v/>
      </c>
      <c r="AL923" t="s">
        <v>4120</v>
      </c>
      <c r="AM923" t="s">
        <v>7803</v>
      </c>
      <c r="AN923" t="s">
        <v>10997</v>
      </c>
      <c r="AO923" t="s">
        <v>1028</v>
      </c>
      <c r="AP923">
        <v>3</v>
      </c>
      <c r="AQ923">
        <v>3</v>
      </c>
      <c r="AR923">
        <v>3</v>
      </c>
      <c r="AS923">
        <v>6.4</v>
      </c>
      <c r="AT923">
        <v>6.4</v>
      </c>
      <c r="AU923">
        <v>6.4</v>
      </c>
      <c r="AV923">
        <v>51.813000000000002</v>
      </c>
      <c r="AW923">
        <v>2.2022E-4</v>
      </c>
      <c r="AX923">
        <v>3.4535</v>
      </c>
      <c r="AY923">
        <v>97722000</v>
      </c>
      <c r="AZ923">
        <v>34904000</v>
      </c>
      <c r="BA923">
        <v>62818000</v>
      </c>
      <c r="BB923" t="s">
        <v>16292</v>
      </c>
    </row>
    <row r="924" spans="1:54" x14ac:dyDescent="0.25">
      <c r="A924" t="s">
        <v>829</v>
      </c>
      <c r="B924" t="s">
        <v>18009</v>
      </c>
      <c r="C924" t="s">
        <v>374</v>
      </c>
      <c r="D924" t="s">
        <v>954</v>
      </c>
      <c r="F924" s="4" t="s">
        <v>611</v>
      </c>
      <c r="G924" s="13" t="str">
        <f>IFERROR((F924*100)/(F924+1),"")</f>
        <v/>
      </c>
      <c r="H924" s="4" t="s">
        <v>611</v>
      </c>
      <c r="I924" s="13" t="str">
        <f>IFERROR((H924*100)/(H924+1),"")</f>
        <v/>
      </c>
      <c r="J924" s="4" t="s">
        <v>611</v>
      </c>
      <c r="K924" s="13" t="str">
        <f>IFERROR((J924*100)/(J924+1),"")</f>
        <v/>
      </c>
      <c r="L924" s="14" t="str">
        <f>IFERROR(AVERAGE(K924,I924,G924),"")</f>
        <v/>
      </c>
      <c r="M924" s="6" t="s">
        <v>611</v>
      </c>
      <c r="N924" s="15" t="str">
        <f>IFERROR((M924*100)/(M924+1),"")</f>
        <v/>
      </c>
      <c r="O924" s="6" t="s">
        <v>611</v>
      </c>
      <c r="P924" s="15" t="str">
        <f>IFERROR((O924*100)/(O924+1),"")</f>
        <v/>
      </c>
      <c r="Q924" s="6">
        <v>1.8693</v>
      </c>
      <c r="R924" s="15">
        <f>IFERROR((Q924*100)/(Q924+1),"")</f>
        <v>65.148294008991741</v>
      </c>
      <c r="S924" s="16">
        <f>IFERROR(AVERAGE(R924,P924,N924),"")</f>
        <v>65.148294008991741</v>
      </c>
      <c r="T924" s="17" t="str">
        <f>IFERROR(S924/L924, "")</f>
        <v/>
      </c>
      <c r="U924" s="17" t="str">
        <f>IFERROR(L924/S924, "")</f>
        <v/>
      </c>
      <c r="V924" s="8" t="s">
        <v>611</v>
      </c>
      <c r="W924" s="19" t="str">
        <f>IFERROR((V924*100)/(V924+1),"")</f>
        <v/>
      </c>
      <c r="X924" s="8" t="s">
        <v>611</v>
      </c>
      <c r="Y924" s="19" t="str">
        <f>IFERROR((X924*100)/(X924+1),"")</f>
        <v/>
      </c>
      <c r="Z924" s="8" t="s">
        <v>611</v>
      </c>
      <c r="AA924" s="19" t="str">
        <f>IFERROR((Z924*100)/(Z924+1),"")</f>
        <v/>
      </c>
      <c r="AB924" s="20" t="str">
        <f>IFERROR(AVERAGE(AA924,Y924,W924),"")</f>
        <v/>
      </c>
      <c r="AC924" s="10" t="s">
        <v>611</v>
      </c>
      <c r="AD924" s="21" t="str">
        <f>IFERROR((AC924*100)/(AC924+1),"")</f>
        <v/>
      </c>
      <c r="AE924" s="10" t="s">
        <v>611</v>
      </c>
      <c r="AF924" s="21" t="str">
        <f>IFERROR((AE924*100)/(AE924+1),"")</f>
        <v/>
      </c>
      <c r="AG924" s="10" t="s">
        <v>611</v>
      </c>
      <c r="AH924" s="21" t="str">
        <f>IFERROR((AG924*100)/(AG924+1),"")</f>
        <v/>
      </c>
      <c r="AI924" s="22" t="str">
        <f>IFERROR(AVERAGE(AH924,AF924,AD924),"")</f>
        <v/>
      </c>
      <c r="AJ924" s="23" t="str">
        <f>IFERROR(AI924/AB924, "")</f>
        <v/>
      </c>
      <c r="AK924" s="23" t="str">
        <f>IFERROR(AB924/AI924, "")</f>
        <v/>
      </c>
      <c r="AL924" t="s">
        <v>1250</v>
      </c>
      <c r="AM924" t="s">
        <v>4472</v>
      </c>
      <c r="AN924" t="s">
        <v>8095</v>
      </c>
      <c r="AO924" t="s">
        <v>11153</v>
      </c>
      <c r="AP924">
        <v>25</v>
      </c>
      <c r="AQ924">
        <v>25</v>
      </c>
      <c r="AR924">
        <v>25</v>
      </c>
      <c r="AS924">
        <v>23.9</v>
      </c>
      <c r="AT924">
        <v>23.9</v>
      </c>
      <c r="AU924">
        <v>23.9</v>
      </c>
      <c r="AV924">
        <v>164.62</v>
      </c>
      <c r="AW924">
        <v>0</v>
      </c>
      <c r="AX924">
        <v>115.54</v>
      </c>
      <c r="AY924">
        <v>423040000</v>
      </c>
      <c r="AZ924">
        <v>148020000</v>
      </c>
      <c r="BA924">
        <v>275030000</v>
      </c>
      <c r="BB924" t="s">
        <v>829</v>
      </c>
    </row>
    <row r="925" spans="1:54" x14ac:dyDescent="0.25">
      <c r="A925" t="s">
        <v>16069</v>
      </c>
      <c r="B925" t="s">
        <v>21412</v>
      </c>
      <c r="C925" t="s">
        <v>24986</v>
      </c>
      <c r="F925" s="4" t="s">
        <v>611</v>
      </c>
      <c r="G925" s="13" t="str">
        <f>IFERROR((F925*100)/(F925+1),"")</f>
        <v/>
      </c>
      <c r="H925" s="4" t="s">
        <v>611</v>
      </c>
      <c r="I925" s="13" t="str">
        <f>IFERROR((H925*100)/(H925+1),"")</f>
        <v/>
      </c>
      <c r="J925" s="4" t="s">
        <v>611</v>
      </c>
      <c r="K925" s="13" t="str">
        <f>IFERROR((J925*100)/(J925+1),"")</f>
        <v/>
      </c>
      <c r="L925" s="14" t="str">
        <f>IFERROR(AVERAGE(K925,I925,G925),"")</f>
        <v/>
      </c>
      <c r="M925" s="6" t="s">
        <v>611</v>
      </c>
      <c r="N925" s="15" t="str">
        <f>IFERROR((M925*100)/(M925+1),"")</f>
        <v/>
      </c>
      <c r="O925" s="6" t="s">
        <v>611</v>
      </c>
      <c r="P925" s="15" t="str">
        <f>IFERROR((O925*100)/(O925+1),"")</f>
        <v/>
      </c>
      <c r="Q925" s="6" t="s">
        <v>611</v>
      </c>
      <c r="R925" s="15" t="str">
        <f>IFERROR((Q925*100)/(Q925+1),"")</f>
        <v/>
      </c>
      <c r="S925" s="16" t="str">
        <f>IFERROR(AVERAGE(R925,P925,N925),"")</f>
        <v/>
      </c>
      <c r="T925" s="17" t="str">
        <f>IFERROR(S925/L925, "")</f>
        <v/>
      </c>
      <c r="U925" s="17" t="str">
        <f>IFERROR(L925/S925, "")</f>
        <v/>
      </c>
      <c r="V925" s="8" t="s">
        <v>611</v>
      </c>
      <c r="W925" s="19" t="str">
        <f>IFERROR((V925*100)/(V925+1),"")</f>
        <v/>
      </c>
      <c r="X925" s="8" t="s">
        <v>611</v>
      </c>
      <c r="Y925" s="19" t="str">
        <f>IFERROR((X925*100)/(X925+1),"")</f>
        <v/>
      </c>
      <c r="Z925" s="8" t="s">
        <v>611</v>
      </c>
      <c r="AA925" s="19" t="str">
        <f>IFERROR((Z925*100)/(Z925+1),"")</f>
        <v/>
      </c>
      <c r="AB925" s="20" t="str">
        <f>IFERROR(AVERAGE(AA925,Y925,W925),"")</f>
        <v/>
      </c>
      <c r="AC925" s="10" t="s">
        <v>611</v>
      </c>
      <c r="AD925" s="21" t="str">
        <f>IFERROR((AC925*100)/(AC925+1),"")</f>
        <v/>
      </c>
      <c r="AE925" s="10" t="s">
        <v>611</v>
      </c>
      <c r="AF925" s="21" t="str">
        <f>IFERROR((AE925*100)/(AE925+1),"")</f>
        <v/>
      </c>
      <c r="AG925" s="10">
        <v>0.95417000000000007</v>
      </c>
      <c r="AH925" s="21">
        <f>IFERROR((AG925*100)/(AG925+1),"")</f>
        <v>48.827379398926404</v>
      </c>
      <c r="AI925" s="22">
        <f>IFERROR(AVERAGE(AH925,AF925,AD925),"")</f>
        <v>48.827379398926404</v>
      </c>
      <c r="AJ925" s="23" t="str">
        <f>IFERROR(AI925/AB925, "")</f>
        <v/>
      </c>
      <c r="AK925" s="23" t="str">
        <f>IFERROR(AB925/AI925, "")</f>
        <v/>
      </c>
      <c r="AL925" t="s">
        <v>3959</v>
      </c>
      <c r="AM925" t="s">
        <v>7610</v>
      </c>
      <c r="AN925" t="s">
        <v>10833</v>
      </c>
      <c r="AO925" t="s">
        <v>11387</v>
      </c>
      <c r="AP925">
        <v>2</v>
      </c>
      <c r="AQ925">
        <v>2</v>
      </c>
      <c r="AR925">
        <v>2</v>
      </c>
      <c r="AS925">
        <v>2.2999999999999998</v>
      </c>
      <c r="AT925">
        <v>2.2999999999999998</v>
      </c>
      <c r="AU925">
        <v>2.2999999999999998</v>
      </c>
      <c r="AV925">
        <v>160.82</v>
      </c>
      <c r="AW925">
        <v>2.2012E-4</v>
      </c>
      <c r="AX925">
        <v>3.4306000000000001</v>
      </c>
      <c r="AY925">
        <v>86984000</v>
      </c>
      <c r="AZ925">
        <v>44930000</v>
      </c>
      <c r="BA925">
        <v>42054000</v>
      </c>
      <c r="BB925" t="s">
        <v>16069</v>
      </c>
    </row>
    <row r="926" spans="1:54" x14ac:dyDescent="0.25">
      <c r="A926" t="s">
        <v>13855</v>
      </c>
      <c r="B926" t="s">
        <v>19237</v>
      </c>
      <c r="C926" t="s">
        <v>22775</v>
      </c>
      <c r="F926" s="4" t="s">
        <v>611</v>
      </c>
      <c r="G926" s="13" t="str">
        <f>IFERROR((F926*100)/(F926+1),"")</f>
        <v/>
      </c>
      <c r="H926" s="4" t="s">
        <v>611</v>
      </c>
      <c r="I926" s="13" t="str">
        <f>IFERROR((H926*100)/(H926+1),"")</f>
        <v/>
      </c>
      <c r="J926" s="4" t="s">
        <v>611</v>
      </c>
      <c r="K926" s="13" t="str">
        <f>IFERROR((J926*100)/(J926+1),"")</f>
        <v/>
      </c>
      <c r="L926" s="14" t="str">
        <f>IFERROR(AVERAGE(K926,I926,G926),"")</f>
        <v/>
      </c>
      <c r="M926" s="6" t="s">
        <v>611</v>
      </c>
      <c r="N926" s="15" t="str">
        <f>IFERROR((M926*100)/(M926+1),"")</f>
        <v/>
      </c>
      <c r="O926" s="6" t="s">
        <v>611</v>
      </c>
      <c r="P926" s="15" t="str">
        <f>IFERROR((O926*100)/(O926+1),"")</f>
        <v/>
      </c>
      <c r="Q926" s="6" t="s">
        <v>611</v>
      </c>
      <c r="R926" s="15" t="str">
        <f>IFERROR((Q926*100)/(Q926+1),"")</f>
        <v/>
      </c>
      <c r="S926" s="16" t="str">
        <f>IFERROR(AVERAGE(R926,P926,N926),"")</f>
        <v/>
      </c>
      <c r="T926" s="17" t="str">
        <f>IFERROR(S926/L926, "")</f>
        <v/>
      </c>
      <c r="U926" s="17" t="str">
        <f>IFERROR(L926/S926, "")</f>
        <v/>
      </c>
      <c r="V926" s="8" t="s">
        <v>611</v>
      </c>
      <c r="W926" s="19" t="str">
        <f>IFERROR((V926*100)/(V926+1),"")</f>
        <v/>
      </c>
      <c r="X926" s="8" t="s">
        <v>611</v>
      </c>
      <c r="Y926" s="19" t="str">
        <f>IFERROR((X926*100)/(X926+1),"")</f>
        <v/>
      </c>
      <c r="Z926" s="8">
        <v>1.0032000000000001</v>
      </c>
      <c r="AA926" s="19">
        <f>IFERROR((Z926*100)/(Z926+1),"")</f>
        <v>50.079872204472842</v>
      </c>
      <c r="AB926" s="20">
        <f>IFERROR(AVERAGE(AA926,Y926,W926),"")</f>
        <v>50.079872204472842</v>
      </c>
      <c r="AC926" s="10" t="s">
        <v>611</v>
      </c>
      <c r="AD926" s="21" t="str">
        <f>IFERROR((AC926*100)/(AC926+1),"")</f>
        <v/>
      </c>
      <c r="AE926" s="10" t="s">
        <v>611</v>
      </c>
      <c r="AF926" s="21" t="str">
        <f>IFERROR((AE926*100)/(AE926+1),"")</f>
        <v/>
      </c>
      <c r="AG926" s="10" t="s">
        <v>611</v>
      </c>
      <c r="AH926" s="21" t="str">
        <f>IFERROR((AG926*100)/(AG926+1),"")</f>
        <v/>
      </c>
      <c r="AI926" s="22" t="str">
        <f>IFERROR(AVERAGE(AH926,AF926,AD926),"")</f>
        <v/>
      </c>
      <c r="AJ926" s="23" t="str">
        <f>IFERROR(AI926/AB926, "")</f>
        <v/>
      </c>
      <c r="AK926" s="23" t="str">
        <f>IFERROR(AB926/AI926, "")</f>
        <v/>
      </c>
      <c r="AL926" t="s">
        <v>2333</v>
      </c>
      <c r="AM926" t="s">
        <v>5688</v>
      </c>
      <c r="AN926" t="s">
        <v>9157</v>
      </c>
      <c r="AO926" t="s">
        <v>11387</v>
      </c>
      <c r="AP926">
        <v>3</v>
      </c>
      <c r="AQ926">
        <v>3</v>
      </c>
      <c r="AR926">
        <v>3</v>
      </c>
      <c r="AS926">
        <v>6.1</v>
      </c>
      <c r="AT926">
        <v>6.1</v>
      </c>
      <c r="AU926">
        <v>6.1</v>
      </c>
      <c r="AV926">
        <v>88.382000000000005</v>
      </c>
      <c r="AW926">
        <v>1.4836999999999999E-3</v>
      </c>
      <c r="AX926">
        <v>2.7549000000000001</v>
      </c>
      <c r="AY926">
        <v>165300000</v>
      </c>
      <c r="AZ926">
        <v>85837000</v>
      </c>
      <c r="BA926">
        <v>79458000</v>
      </c>
      <c r="BB926" t="s">
        <v>13855</v>
      </c>
    </row>
    <row r="927" spans="1:54" x14ac:dyDescent="0.25">
      <c r="A927" t="s">
        <v>16820</v>
      </c>
      <c r="B927" t="s">
        <v>19171</v>
      </c>
      <c r="C927" t="s">
        <v>22706</v>
      </c>
      <c r="F927" s="4" t="s">
        <v>611</v>
      </c>
      <c r="G927" s="13" t="str">
        <f>IFERROR((F927*100)/(F927+1),"")</f>
        <v/>
      </c>
      <c r="H927" s="4" t="s">
        <v>611</v>
      </c>
      <c r="I927" s="13" t="str">
        <f>IFERROR((H927*100)/(H927+1),"")</f>
        <v/>
      </c>
      <c r="J927" s="4">
        <v>2.4693999999999998</v>
      </c>
      <c r="K927" s="13">
        <f>IFERROR((J927*100)/(J927+1),"")</f>
        <v>71.176572317980046</v>
      </c>
      <c r="L927" s="14">
        <f>IFERROR(AVERAGE(K927,I927,G927),"")</f>
        <v>71.176572317980046</v>
      </c>
      <c r="M927" s="6" t="s">
        <v>611</v>
      </c>
      <c r="N927" s="15" t="str">
        <f>IFERROR((M927*100)/(M927+1),"")</f>
        <v/>
      </c>
      <c r="O927" s="6">
        <v>0.45998</v>
      </c>
      <c r="P927" s="15">
        <f>IFERROR((O927*100)/(O927+1),"")</f>
        <v>31.505911039877255</v>
      </c>
      <c r="Q927" s="6" t="s">
        <v>611</v>
      </c>
      <c r="R927" s="15" t="str">
        <f>IFERROR((Q927*100)/(Q927+1),"")</f>
        <v/>
      </c>
      <c r="S927" s="16">
        <f>IFERROR(AVERAGE(R927,P927,N927),"")</f>
        <v>31.505911039877255</v>
      </c>
      <c r="T927" s="17">
        <f>IFERROR(S927/L927, "")</f>
        <v>0.44264439848445031</v>
      </c>
      <c r="U927" s="17">
        <f>IFERROR(L927/S927, "")</f>
        <v>2.2591497902692406</v>
      </c>
      <c r="V927" s="8">
        <v>0.80937999999999999</v>
      </c>
      <c r="W927" s="19">
        <f>IFERROR((V927*100)/(V927+1),"")</f>
        <v>44.732449789430632</v>
      </c>
      <c r="X927" s="8">
        <v>1.0631999999999999</v>
      </c>
      <c r="Y927" s="19">
        <f>IFERROR((X927*100)/(X927+1),"")</f>
        <v>51.531601395889872</v>
      </c>
      <c r="Z927" s="8">
        <v>0.76607000000000003</v>
      </c>
      <c r="AA927" s="19">
        <f>IFERROR((Z927*100)/(Z927+1),"")</f>
        <v>43.377102832843548</v>
      </c>
      <c r="AB927" s="20">
        <f>IFERROR(AVERAGE(AA927,Y927,W927),"")</f>
        <v>46.54705133938802</v>
      </c>
      <c r="AC927" s="10">
        <v>1.0439000000000001</v>
      </c>
      <c r="AD927" s="21">
        <f>IFERROR((AC927*100)/(AC927+1),"")</f>
        <v>51.073927295855967</v>
      </c>
      <c r="AE927" s="10">
        <v>0.97587999999999997</v>
      </c>
      <c r="AF927" s="21">
        <f>IFERROR((AE927*100)/(AE927+1),"")</f>
        <v>49.389639046905678</v>
      </c>
      <c r="AG927" s="10">
        <v>1.1099000000000001</v>
      </c>
      <c r="AH927" s="21">
        <f>IFERROR((AG927*100)/(AG927+1),"")</f>
        <v>52.604388833594008</v>
      </c>
      <c r="AI927" s="22">
        <f>IFERROR(AVERAGE(AH927,AF927,AD927),"")</f>
        <v>51.022651725451887</v>
      </c>
      <c r="AJ927" s="23">
        <f>IFERROR(AI927/AB927, "")</f>
        <v>1.0961521784362014</v>
      </c>
      <c r="AK927" s="23">
        <f>IFERROR(AB927/AI927, "")</f>
        <v>0.9122820897246452</v>
      </c>
      <c r="AL927" t="s">
        <v>2273</v>
      </c>
      <c r="AM927" t="s">
        <v>5619</v>
      </c>
      <c r="AN927" t="s">
        <v>9102</v>
      </c>
      <c r="AO927" t="s">
        <v>1028</v>
      </c>
      <c r="AP927">
        <v>7</v>
      </c>
      <c r="AQ927">
        <v>7</v>
      </c>
      <c r="AR927">
        <v>6</v>
      </c>
      <c r="AS927">
        <v>14.9</v>
      </c>
      <c r="AT927">
        <v>14.9</v>
      </c>
      <c r="AU927">
        <v>12.5</v>
      </c>
      <c r="AV927">
        <v>59.308</v>
      </c>
      <c r="AW927">
        <v>0</v>
      </c>
      <c r="AX927">
        <v>91.406000000000006</v>
      </c>
      <c r="AY927">
        <v>3881000000</v>
      </c>
      <c r="AZ927">
        <v>1969200000</v>
      </c>
      <c r="BA927">
        <v>1911800000</v>
      </c>
      <c r="BB927" t="s">
        <v>13784</v>
      </c>
    </row>
    <row r="928" spans="1:54" x14ac:dyDescent="0.25">
      <c r="A928" t="s">
        <v>15352</v>
      </c>
      <c r="B928" t="s">
        <v>20708</v>
      </c>
      <c r="C928" t="s">
        <v>24270</v>
      </c>
      <c r="F928" s="4" t="s">
        <v>611</v>
      </c>
      <c r="G928" s="13" t="str">
        <f>IFERROR((F928*100)/(F928+1),"")</f>
        <v/>
      </c>
      <c r="H928" s="4" t="s">
        <v>611</v>
      </c>
      <c r="I928" s="13" t="str">
        <f>IFERROR((H928*100)/(H928+1),"")</f>
        <v/>
      </c>
      <c r="J928" s="4" t="s">
        <v>611</v>
      </c>
      <c r="K928" s="13" t="str">
        <f>IFERROR((J928*100)/(J928+1),"")</f>
        <v/>
      </c>
      <c r="L928" s="14" t="str">
        <f>IFERROR(AVERAGE(K928,I928,G928),"")</f>
        <v/>
      </c>
      <c r="M928" s="6" t="s">
        <v>611</v>
      </c>
      <c r="N928" s="15" t="str">
        <f>IFERROR((M928*100)/(M928+1),"")</f>
        <v/>
      </c>
      <c r="O928" s="6" t="s">
        <v>611</v>
      </c>
      <c r="P928" s="15" t="str">
        <f>IFERROR((O928*100)/(O928+1),"")</f>
        <v/>
      </c>
      <c r="Q928" s="6" t="s">
        <v>611</v>
      </c>
      <c r="R928" s="15" t="str">
        <f>IFERROR((Q928*100)/(Q928+1),"")</f>
        <v/>
      </c>
      <c r="S928" s="16" t="str">
        <f>IFERROR(AVERAGE(R928,P928,N928),"")</f>
        <v/>
      </c>
      <c r="T928" s="17" t="str">
        <f>IFERROR(S928/L928, "")</f>
        <v/>
      </c>
      <c r="U928" s="17" t="str">
        <f>IFERROR(L928/S928, "")</f>
        <v/>
      </c>
      <c r="V928" s="8">
        <v>0.84538999999999997</v>
      </c>
      <c r="W928" s="19">
        <f>IFERROR((V928*100)/(V928+1),"")</f>
        <v>45.810912598420927</v>
      </c>
      <c r="X928" s="8">
        <v>1.2613000000000001</v>
      </c>
      <c r="Y928" s="19">
        <f>IFERROR((X928*100)/(X928+1),"")</f>
        <v>55.777650024322291</v>
      </c>
      <c r="Z928" s="8">
        <v>0.85494999999999999</v>
      </c>
      <c r="AA928" s="19">
        <f>IFERROR((Z928*100)/(Z928+1),"")</f>
        <v>46.090191110272514</v>
      </c>
      <c r="AB928" s="20">
        <f>IFERROR(AVERAGE(AA928,Y928,W928),"")</f>
        <v>49.226251244338584</v>
      </c>
      <c r="AC928" s="10" t="s">
        <v>611</v>
      </c>
      <c r="AD928" s="21" t="str">
        <f>IFERROR((AC928*100)/(AC928+1),"")</f>
        <v/>
      </c>
      <c r="AE928" s="10">
        <v>1.157</v>
      </c>
      <c r="AF928" s="21">
        <f>IFERROR((AE928*100)/(AE928+1),"")</f>
        <v>53.639313861845153</v>
      </c>
      <c r="AG928" s="10">
        <v>1.0903</v>
      </c>
      <c r="AH928" s="21">
        <f>IFERROR((AG928*100)/(AG928+1),"")</f>
        <v>52.15997703678898</v>
      </c>
      <c r="AI928" s="22">
        <f>IFERROR(AVERAGE(AH928,AF928,AD928),"")</f>
        <v>52.899645449317063</v>
      </c>
      <c r="AJ928" s="23">
        <f>IFERROR(AI928/AB928, "")</f>
        <v>1.07462266803022</v>
      </c>
      <c r="AK928" s="23">
        <f>IFERROR(AB928/AI928, "")</f>
        <v>0.93055919044867808</v>
      </c>
      <c r="AL928" t="s">
        <v>1714</v>
      </c>
      <c r="AM928" t="s">
        <v>7017</v>
      </c>
      <c r="AN928" t="s">
        <v>10332</v>
      </c>
      <c r="AO928" t="s">
        <v>11387</v>
      </c>
      <c r="AP928">
        <v>4</v>
      </c>
      <c r="AQ928">
        <v>4</v>
      </c>
      <c r="AR928">
        <v>4</v>
      </c>
      <c r="AS928">
        <v>14</v>
      </c>
      <c r="AT928">
        <v>14</v>
      </c>
      <c r="AU928">
        <v>14</v>
      </c>
      <c r="AV928">
        <v>52.01</v>
      </c>
      <c r="AW928">
        <v>0</v>
      </c>
      <c r="AX928">
        <v>43.503999999999998</v>
      </c>
      <c r="AY928">
        <v>1358500000</v>
      </c>
      <c r="AZ928">
        <v>684560000</v>
      </c>
      <c r="BA928">
        <v>673980000</v>
      </c>
      <c r="BB928" t="s">
        <v>15352</v>
      </c>
    </row>
    <row r="929" spans="1:54" x14ac:dyDescent="0.25">
      <c r="A929" t="s">
        <v>797</v>
      </c>
      <c r="B929" t="s">
        <v>17950</v>
      </c>
      <c r="C929" t="s">
        <v>315</v>
      </c>
      <c r="D929" t="s">
        <v>954</v>
      </c>
      <c r="F929" s="4" t="s">
        <v>611</v>
      </c>
      <c r="G929" s="13" t="str">
        <f>IFERROR((F929*100)/(F929+1),"")</f>
        <v/>
      </c>
      <c r="H929" s="4" t="s">
        <v>611</v>
      </c>
      <c r="I929" s="13" t="str">
        <f>IFERROR((H929*100)/(H929+1),"")</f>
        <v/>
      </c>
      <c r="J929" s="4" t="s">
        <v>611</v>
      </c>
      <c r="K929" s="13" t="str">
        <f>IFERROR((J929*100)/(J929+1),"")</f>
        <v/>
      </c>
      <c r="L929" s="14" t="str">
        <f>IFERROR(AVERAGE(K929,I929,G929),"")</f>
        <v/>
      </c>
      <c r="M929" s="6" t="s">
        <v>611</v>
      </c>
      <c r="N929" s="15" t="str">
        <f>IFERROR((M929*100)/(M929+1),"")</f>
        <v/>
      </c>
      <c r="O929" s="6" t="s">
        <v>611</v>
      </c>
      <c r="P929" s="15" t="str">
        <f>IFERROR((O929*100)/(O929+1),"")</f>
        <v/>
      </c>
      <c r="Q929" s="6" t="s">
        <v>611</v>
      </c>
      <c r="R929" s="15" t="str">
        <f>IFERROR((Q929*100)/(Q929+1),"")</f>
        <v/>
      </c>
      <c r="S929" s="16" t="str">
        <f>IFERROR(AVERAGE(R929,P929,N929),"")</f>
        <v/>
      </c>
      <c r="T929" s="17" t="str">
        <f>IFERROR(S929/L929, "")</f>
        <v/>
      </c>
      <c r="U929" s="17" t="str">
        <f>IFERROR(L929/S929, "")</f>
        <v/>
      </c>
      <c r="V929" s="8" t="s">
        <v>611</v>
      </c>
      <c r="W929" s="19" t="str">
        <f>IFERROR((V929*100)/(V929+1),"")</f>
        <v/>
      </c>
      <c r="X929" s="8" t="s">
        <v>611</v>
      </c>
      <c r="Y929" s="19" t="str">
        <f>IFERROR((X929*100)/(X929+1),"")</f>
        <v/>
      </c>
      <c r="Z929" s="8">
        <v>0.76885999999999999</v>
      </c>
      <c r="AA929" s="19">
        <f>IFERROR((Z929*100)/(Z929+1),"")</f>
        <v>43.466413396198675</v>
      </c>
      <c r="AB929" s="20">
        <f>IFERROR(AVERAGE(AA929,Y929,W929),"")</f>
        <v>43.466413396198675</v>
      </c>
      <c r="AC929" s="10">
        <v>0.67052</v>
      </c>
      <c r="AD929" s="21">
        <f>IFERROR((AC929*100)/(AC929+1),"")</f>
        <v>40.138400019155718</v>
      </c>
      <c r="AE929" s="10" t="s">
        <v>611</v>
      </c>
      <c r="AF929" s="21" t="str">
        <f>IFERROR((AE929*100)/(AE929+1),"")</f>
        <v/>
      </c>
      <c r="AG929" s="10" t="s">
        <v>611</v>
      </c>
      <c r="AH929" s="21" t="str">
        <f>IFERROR((AG929*100)/(AG929+1),"")</f>
        <v/>
      </c>
      <c r="AI929" s="22">
        <f>IFERROR(AVERAGE(AH929,AF929,AD929),"")</f>
        <v>40.138400019155718</v>
      </c>
      <c r="AJ929" s="23">
        <f>IFERROR(AI929/AB929, "")</f>
        <v>0.92343482894003837</v>
      </c>
      <c r="AK929" s="23">
        <f>IFERROR(AB929/AI929, "")</f>
        <v>1.0829134538360943</v>
      </c>
      <c r="AL929" t="s">
        <v>1204</v>
      </c>
      <c r="AM929" t="s">
        <v>4422</v>
      </c>
      <c r="AN929" t="s">
        <v>8064</v>
      </c>
      <c r="AO929" t="s">
        <v>11130</v>
      </c>
      <c r="AP929">
        <v>4</v>
      </c>
      <c r="AQ929">
        <v>4</v>
      </c>
      <c r="AR929">
        <v>4</v>
      </c>
      <c r="AS929">
        <v>8.4</v>
      </c>
      <c r="AT929">
        <v>8.4</v>
      </c>
      <c r="AU929">
        <v>8.4</v>
      </c>
      <c r="AV929">
        <v>88.25</v>
      </c>
      <c r="AW929">
        <v>0</v>
      </c>
      <c r="AX929">
        <v>14.577999999999999</v>
      </c>
      <c r="AY929">
        <v>466200000</v>
      </c>
      <c r="AZ929">
        <v>261000000</v>
      </c>
      <c r="BA929">
        <v>205200000</v>
      </c>
      <c r="BB929" t="s">
        <v>797</v>
      </c>
    </row>
    <row r="930" spans="1:54" x14ac:dyDescent="0.25">
      <c r="A930" t="s">
        <v>869</v>
      </c>
      <c r="B930" t="s">
        <v>18069</v>
      </c>
      <c r="C930" t="s">
        <v>436</v>
      </c>
      <c r="D930" t="s">
        <v>954</v>
      </c>
      <c r="F930" s="4">
        <v>0.48814000000000002</v>
      </c>
      <c r="G930" s="13">
        <f>IFERROR((F930*100)/(F930+1),"")</f>
        <v>32.802021315198836</v>
      </c>
      <c r="H930" s="4">
        <v>0.49988999999999989</v>
      </c>
      <c r="I930" s="13">
        <f>IFERROR((H930*100)/(H930+1),"")</f>
        <v>33.328444085899626</v>
      </c>
      <c r="J930" s="4">
        <v>0.53886999999999996</v>
      </c>
      <c r="K930" s="13">
        <f>IFERROR((J930*100)/(J930+1),"")</f>
        <v>35.017252919349907</v>
      </c>
      <c r="L930" s="14">
        <f>IFERROR(AVERAGE(K930,I930,G930),"")</f>
        <v>33.715906106816128</v>
      </c>
      <c r="M930" s="6">
        <v>0.35454000000000002</v>
      </c>
      <c r="N930" s="15">
        <f>IFERROR((M930*100)/(M930+1),"")</f>
        <v>26.174199359192048</v>
      </c>
      <c r="O930" s="6">
        <v>0.39604</v>
      </c>
      <c r="P930" s="15">
        <f>IFERROR((O930*100)/(O930+1),"")</f>
        <v>28.368814647144781</v>
      </c>
      <c r="Q930" s="6">
        <v>0.45484000000000002</v>
      </c>
      <c r="R930" s="15">
        <f>IFERROR((Q930*100)/(Q930+1),"")</f>
        <v>31.263919056391085</v>
      </c>
      <c r="S930" s="16">
        <f>IFERROR(AVERAGE(R930,P930,N930),"")</f>
        <v>28.602311020909301</v>
      </c>
      <c r="T930" s="17">
        <f>IFERROR(S930/L930, "")</f>
        <v>0.84833285898630961</v>
      </c>
      <c r="U930" s="17">
        <f>IFERROR(L930/S930, "")</f>
        <v>1.1787825844620949</v>
      </c>
      <c r="V930" s="8" t="s">
        <v>611</v>
      </c>
      <c r="W930" s="19" t="str">
        <f>IFERROR((V930*100)/(V930+1),"")</f>
        <v/>
      </c>
      <c r="X930" s="8" t="s">
        <v>611</v>
      </c>
      <c r="Y930" s="19" t="str">
        <f>IFERROR((X930*100)/(X930+1),"")</f>
        <v/>
      </c>
      <c r="Z930" s="8" t="s">
        <v>611</v>
      </c>
      <c r="AA930" s="19" t="str">
        <f>IFERROR((Z930*100)/(Z930+1),"")</f>
        <v/>
      </c>
      <c r="AB930" s="20" t="str">
        <f>IFERROR(AVERAGE(AA930,Y930,W930),"")</f>
        <v/>
      </c>
      <c r="AC930" s="10" t="s">
        <v>611</v>
      </c>
      <c r="AD930" s="21" t="str">
        <f>IFERROR((AC930*100)/(AC930+1),"")</f>
        <v/>
      </c>
      <c r="AE930" s="10" t="s">
        <v>611</v>
      </c>
      <c r="AF930" s="21" t="str">
        <f>IFERROR((AE930*100)/(AE930+1),"")</f>
        <v/>
      </c>
      <c r="AG930" s="10" t="s">
        <v>611</v>
      </c>
      <c r="AH930" s="21" t="str">
        <f>IFERROR((AG930*100)/(AG930+1),"")</f>
        <v/>
      </c>
      <c r="AI930" s="22" t="str">
        <f>IFERROR(AVERAGE(AH930,AF930,AD930),"")</f>
        <v/>
      </c>
      <c r="AJ930" s="23" t="str">
        <f>IFERROR(AI930/AB930, "")</f>
        <v/>
      </c>
      <c r="AK930" s="23" t="str">
        <f>IFERROR(AB930/AI930, "")</f>
        <v/>
      </c>
      <c r="AL930" t="s">
        <v>1046</v>
      </c>
      <c r="AM930" t="s">
        <v>4525</v>
      </c>
      <c r="AN930" t="s">
        <v>8034</v>
      </c>
      <c r="AO930" t="s">
        <v>11130</v>
      </c>
      <c r="AP930">
        <v>8</v>
      </c>
      <c r="AQ930">
        <v>8</v>
      </c>
      <c r="AR930">
        <v>8</v>
      </c>
      <c r="AS930">
        <v>13.5</v>
      </c>
      <c r="AT930">
        <v>13.5</v>
      </c>
      <c r="AU930">
        <v>13.5</v>
      </c>
      <c r="AV930">
        <v>88.216000000000008</v>
      </c>
      <c r="AW930">
        <v>0</v>
      </c>
      <c r="AX930">
        <v>174.29</v>
      </c>
      <c r="AY930">
        <v>2285700000</v>
      </c>
      <c r="AZ930">
        <v>1598500000</v>
      </c>
      <c r="BA930">
        <v>687260000</v>
      </c>
      <c r="BB930" t="s">
        <v>12556</v>
      </c>
    </row>
    <row r="931" spans="1:54" x14ac:dyDescent="0.25">
      <c r="A931" t="s">
        <v>677</v>
      </c>
      <c r="B931" t="s">
        <v>17743</v>
      </c>
      <c r="C931" t="s">
        <v>106</v>
      </c>
      <c r="D931" t="s">
        <v>954</v>
      </c>
      <c r="F931" s="4">
        <v>0.42297000000000001</v>
      </c>
      <c r="G931" s="13">
        <f>IFERROR((F931*100)/(F931+1),"")</f>
        <v>29.724449566751233</v>
      </c>
      <c r="H931" s="4">
        <v>0.434</v>
      </c>
      <c r="I931" s="13">
        <f>IFERROR((H931*100)/(H931+1),"")</f>
        <v>30.264993026499305</v>
      </c>
      <c r="J931" s="4">
        <v>0.47222999999999998</v>
      </c>
      <c r="K931" s="13">
        <f>IFERROR((J931*100)/(J931+1),"")</f>
        <v>32.075830542782036</v>
      </c>
      <c r="L931" s="14">
        <f>IFERROR(AVERAGE(K931,I931,G931),"")</f>
        <v>30.688424378677524</v>
      </c>
      <c r="M931" s="6">
        <v>0.33156000000000002</v>
      </c>
      <c r="N931" s="15">
        <f>IFERROR((M931*100)/(M931+1),"")</f>
        <v>24.900117155817235</v>
      </c>
      <c r="O931" s="6">
        <v>0.34187000000000001</v>
      </c>
      <c r="P931" s="15">
        <f>IFERROR((O931*100)/(O931+1),"")</f>
        <v>25.477132658156151</v>
      </c>
      <c r="Q931" s="6">
        <v>0.39983999999999997</v>
      </c>
      <c r="R931" s="15">
        <f>IFERROR((Q931*100)/(Q931+1),"")</f>
        <v>28.563264373071206</v>
      </c>
      <c r="S931" s="16">
        <f>IFERROR(AVERAGE(R931,P931,N931),"")</f>
        <v>26.313504729014863</v>
      </c>
      <c r="T931" s="17">
        <f>IFERROR(S931/L931, "")</f>
        <v>0.85744072111103953</v>
      </c>
      <c r="U931" s="17">
        <f>IFERROR(L931/S931, "")</f>
        <v>1.1662613815497793</v>
      </c>
      <c r="V931" s="8">
        <v>0.37480000000000002</v>
      </c>
      <c r="W931" s="19">
        <f>IFERROR((V931*100)/(V931+1),"")</f>
        <v>27.262147221414025</v>
      </c>
      <c r="X931" s="8" t="s">
        <v>611</v>
      </c>
      <c r="Y931" s="19" t="str">
        <f>IFERROR((X931*100)/(X931+1),"")</f>
        <v/>
      </c>
      <c r="Z931" s="8">
        <v>0.37311</v>
      </c>
      <c r="AA931" s="19">
        <f>IFERROR((Z931*100)/(Z931+1),"")</f>
        <v>27.17262273233754</v>
      </c>
      <c r="AB931" s="20">
        <f>IFERROR(AVERAGE(AA931,Y931,W931),"")</f>
        <v>27.217384976875785</v>
      </c>
      <c r="AC931" s="10">
        <v>0.31707999999999997</v>
      </c>
      <c r="AD931" s="21">
        <f>IFERROR((AC931*100)/(AC931+1),"")</f>
        <v>24.074467762019012</v>
      </c>
      <c r="AE931" s="10" t="s">
        <v>611</v>
      </c>
      <c r="AF931" s="21" t="str">
        <f>IFERROR((AE931*100)/(AE931+1),"")</f>
        <v/>
      </c>
      <c r="AG931" s="10" t="s">
        <v>611</v>
      </c>
      <c r="AH931" s="21" t="str">
        <f>IFERROR((AG931*100)/(AG931+1),"")</f>
        <v/>
      </c>
      <c r="AI931" s="22">
        <f>IFERROR(AVERAGE(AH931,AF931,AD931),"")</f>
        <v>24.074467762019012</v>
      </c>
      <c r="AJ931" s="23">
        <f>IFERROR(AI931/AB931, "")</f>
        <v>0.88452537899849548</v>
      </c>
      <c r="AK931" s="23">
        <f>IFERROR(AB931/AI931, "")</f>
        <v>1.1305498109418304</v>
      </c>
      <c r="AL931" t="s">
        <v>1046</v>
      </c>
      <c r="AM931" t="s">
        <v>4252</v>
      </c>
      <c r="AN931" t="s">
        <v>7931</v>
      </c>
      <c r="AO931" t="s">
        <v>11066</v>
      </c>
      <c r="AP931">
        <v>15</v>
      </c>
      <c r="AQ931">
        <v>15</v>
      </c>
      <c r="AR931">
        <v>15</v>
      </c>
      <c r="AS931">
        <v>35.4</v>
      </c>
      <c r="AT931">
        <v>35.4</v>
      </c>
      <c r="AU931">
        <v>35.4</v>
      </c>
      <c r="AV931">
        <v>73.98</v>
      </c>
      <c r="AW931">
        <v>0</v>
      </c>
      <c r="AX931">
        <v>176.76</v>
      </c>
      <c r="AY931">
        <v>8470400000</v>
      </c>
      <c r="AZ931">
        <v>5892800000</v>
      </c>
      <c r="BA931">
        <v>2577500000</v>
      </c>
      <c r="BB931" t="s">
        <v>12363</v>
      </c>
    </row>
    <row r="932" spans="1:54" x14ac:dyDescent="0.25">
      <c r="A932" t="s">
        <v>12729</v>
      </c>
      <c r="B932" t="s">
        <v>18283</v>
      </c>
      <c r="C932" t="s">
        <v>21737</v>
      </c>
      <c r="F932" s="4" t="s">
        <v>611</v>
      </c>
      <c r="G932" s="13" t="str">
        <f>IFERROR((F932*100)/(F932+1),"")</f>
        <v/>
      </c>
      <c r="H932" s="4" t="s">
        <v>611</v>
      </c>
      <c r="I932" s="13" t="str">
        <f>IFERROR((H932*100)/(H932+1),"")</f>
        <v/>
      </c>
      <c r="J932" s="4">
        <v>1.0551999999999999</v>
      </c>
      <c r="K932" s="13">
        <f>IFERROR((J932*100)/(J932+1),"")</f>
        <v>51.342934994161148</v>
      </c>
      <c r="L932" s="14">
        <f>IFERROR(AVERAGE(K932,I932,G932),"")</f>
        <v>51.342934994161148</v>
      </c>
      <c r="M932" s="6" t="s">
        <v>611</v>
      </c>
      <c r="N932" s="15" t="str">
        <f>IFERROR((M932*100)/(M932+1),"")</f>
        <v/>
      </c>
      <c r="O932" s="6" t="s">
        <v>611</v>
      </c>
      <c r="P932" s="15" t="str">
        <f>IFERROR((O932*100)/(O932+1),"")</f>
        <v/>
      </c>
      <c r="Q932" s="6" t="s">
        <v>611</v>
      </c>
      <c r="R932" s="15" t="str">
        <f>IFERROR((Q932*100)/(Q932+1),"")</f>
        <v/>
      </c>
      <c r="S932" s="16" t="str">
        <f>IFERROR(AVERAGE(R932,P932,N932),"")</f>
        <v/>
      </c>
      <c r="T932" s="17" t="str">
        <f>IFERROR(S932/L932, "")</f>
        <v/>
      </c>
      <c r="U932" s="17" t="str">
        <f>IFERROR(L932/S932, "")</f>
        <v/>
      </c>
      <c r="V932" s="8" t="s">
        <v>611</v>
      </c>
      <c r="W932" s="19" t="str">
        <f>IFERROR((V932*100)/(V932+1),"")</f>
        <v/>
      </c>
      <c r="X932" s="8" t="s">
        <v>611</v>
      </c>
      <c r="Y932" s="19" t="str">
        <f>IFERROR((X932*100)/(X932+1),"")</f>
        <v/>
      </c>
      <c r="Z932" s="8" t="s">
        <v>611</v>
      </c>
      <c r="AA932" s="19" t="str">
        <f>IFERROR((Z932*100)/(Z932+1),"")</f>
        <v/>
      </c>
      <c r="AB932" s="20" t="str">
        <f>IFERROR(AVERAGE(AA932,Y932,W932),"")</f>
        <v/>
      </c>
      <c r="AC932" s="10" t="s">
        <v>611</v>
      </c>
      <c r="AD932" s="21" t="str">
        <f>IFERROR((AC932*100)/(AC932+1),"")</f>
        <v/>
      </c>
      <c r="AE932" s="10" t="s">
        <v>611</v>
      </c>
      <c r="AF932" s="21" t="str">
        <f>IFERROR((AE932*100)/(AE932+1),"")</f>
        <v/>
      </c>
      <c r="AG932" s="10" t="s">
        <v>611</v>
      </c>
      <c r="AH932" s="21" t="str">
        <f>IFERROR((AG932*100)/(AG932+1),"")</f>
        <v/>
      </c>
      <c r="AI932" s="22" t="str">
        <f>IFERROR(AVERAGE(AH932,AF932,AD932),"")</f>
        <v/>
      </c>
      <c r="AJ932" s="23" t="str">
        <f>IFERROR(AI932/AB932, "")</f>
        <v/>
      </c>
      <c r="AK932" s="23" t="str">
        <f>IFERROR(AB932/AI932, "")</f>
        <v/>
      </c>
      <c r="AL932" t="s">
        <v>1028</v>
      </c>
      <c r="AM932" t="s">
        <v>4726</v>
      </c>
      <c r="AN932" t="s">
        <v>8296</v>
      </c>
      <c r="AO932" t="s">
        <v>11262</v>
      </c>
      <c r="AP932">
        <v>2</v>
      </c>
      <c r="AQ932">
        <v>2</v>
      </c>
      <c r="AR932">
        <v>2</v>
      </c>
      <c r="AS932">
        <v>13.4</v>
      </c>
      <c r="AT932">
        <v>13.4</v>
      </c>
      <c r="AU932">
        <v>13.4</v>
      </c>
      <c r="AV932">
        <v>18.475999999999999</v>
      </c>
      <c r="AW932">
        <v>3.6437000000000002E-3</v>
      </c>
      <c r="AX932">
        <v>2.0287999999999999</v>
      </c>
      <c r="AY932">
        <v>38370000</v>
      </c>
      <c r="AZ932">
        <v>18000000</v>
      </c>
      <c r="BA932">
        <v>20370000</v>
      </c>
      <c r="BB932" t="s">
        <v>12729</v>
      </c>
    </row>
    <row r="933" spans="1:54" x14ac:dyDescent="0.25">
      <c r="A933" t="s">
        <v>14152</v>
      </c>
      <c r="B933" t="s">
        <v>19532</v>
      </c>
      <c r="C933" t="s">
        <v>23071</v>
      </c>
      <c r="F933" s="4" t="s">
        <v>611</v>
      </c>
      <c r="G933" s="13" t="str">
        <f>IFERROR((F933*100)/(F933+1),"")</f>
        <v/>
      </c>
      <c r="H933" s="4" t="s">
        <v>611</v>
      </c>
      <c r="I933" s="13" t="str">
        <f>IFERROR((H933*100)/(H933+1),"")</f>
        <v/>
      </c>
      <c r="J933" s="4" t="s">
        <v>611</v>
      </c>
      <c r="K933" s="13" t="str">
        <f>IFERROR((J933*100)/(J933+1),"")</f>
        <v/>
      </c>
      <c r="L933" s="14" t="str">
        <f>IFERROR(AVERAGE(K933,I933,G933),"")</f>
        <v/>
      </c>
      <c r="M933" s="6" t="s">
        <v>611</v>
      </c>
      <c r="N933" s="15" t="str">
        <f>IFERROR((M933*100)/(M933+1),"")</f>
        <v/>
      </c>
      <c r="O933" s="6" t="s">
        <v>611</v>
      </c>
      <c r="P933" s="15" t="str">
        <f>IFERROR((O933*100)/(O933+1),"")</f>
        <v/>
      </c>
      <c r="Q933" s="6" t="s">
        <v>611</v>
      </c>
      <c r="R933" s="15" t="str">
        <f>IFERROR((Q933*100)/(Q933+1),"")</f>
        <v/>
      </c>
      <c r="S933" s="16" t="str">
        <f>IFERROR(AVERAGE(R933,P933,N933),"")</f>
        <v/>
      </c>
      <c r="T933" s="17" t="str">
        <f>IFERROR(S933/L933, "")</f>
        <v/>
      </c>
      <c r="U933" s="17" t="str">
        <f>IFERROR(L933/S933, "")</f>
        <v/>
      </c>
      <c r="V933" s="8">
        <v>1.5276000000000001</v>
      </c>
      <c r="W933" s="19">
        <f>IFERROR((V933*100)/(V933+1),"")</f>
        <v>60.436777971197984</v>
      </c>
      <c r="X933" s="8" t="s">
        <v>611</v>
      </c>
      <c r="Y933" s="19" t="str">
        <f>IFERROR((X933*100)/(X933+1),"")</f>
        <v/>
      </c>
      <c r="Z933" s="8" t="s">
        <v>611</v>
      </c>
      <c r="AA933" s="19" t="str">
        <f>IFERROR((Z933*100)/(Z933+1),"")</f>
        <v/>
      </c>
      <c r="AB933" s="20">
        <f>IFERROR(AVERAGE(AA933,Y933,W933),"")</f>
        <v>60.436777971197984</v>
      </c>
      <c r="AC933" s="10" t="s">
        <v>611</v>
      </c>
      <c r="AD933" s="21" t="str">
        <f>IFERROR((AC933*100)/(AC933+1),"")</f>
        <v/>
      </c>
      <c r="AE933" s="10" t="s">
        <v>611</v>
      </c>
      <c r="AF933" s="21" t="str">
        <f>IFERROR((AE933*100)/(AE933+1),"")</f>
        <v/>
      </c>
      <c r="AG933" s="10" t="s">
        <v>611</v>
      </c>
      <c r="AH933" s="21" t="str">
        <f>IFERROR((AG933*100)/(AG933+1),"")</f>
        <v/>
      </c>
      <c r="AI933" s="22" t="str">
        <f>IFERROR(AVERAGE(AH933,AF933,AD933),"")</f>
        <v/>
      </c>
      <c r="AJ933" s="23" t="str">
        <f>IFERROR(AI933/AB933, "")</f>
        <v/>
      </c>
      <c r="AK933" s="23" t="str">
        <f>IFERROR(AB933/AI933, "")</f>
        <v/>
      </c>
      <c r="AL933" t="s">
        <v>2593</v>
      </c>
      <c r="AM933" t="s">
        <v>5971</v>
      </c>
      <c r="AN933" t="s">
        <v>9420</v>
      </c>
      <c r="AO933" t="s">
        <v>11154</v>
      </c>
      <c r="AP933">
        <v>2</v>
      </c>
      <c r="AQ933">
        <v>2</v>
      </c>
      <c r="AR933">
        <v>2</v>
      </c>
      <c r="AS933">
        <v>18.100000000000001</v>
      </c>
      <c r="AT933">
        <v>18.100000000000001</v>
      </c>
      <c r="AU933">
        <v>18.100000000000001</v>
      </c>
      <c r="AV933">
        <v>15.746</v>
      </c>
      <c r="AW933">
        <v>0</v>
      </c>
      <c r="AX933">
        <v>5.5449999999999999</v>
      </c>
      <c r="AY933">
        <v>265580000</v>
      </c>
      <c r="AZ933">
        <v>112090000</v>
      </c>
      <c r="BA933">
        <v>153490000</v>
      </c>
      <c r="BB933" t="s">
        <v>14152</v>
      </c>
    </row>
    <row r="934" spans="1:54" x14ac:dyDescent="0.25">
      <c r="A934" t="s">
        <v>13967</v>
      </c>
      <c r="B934" t="s">
        <v>19348</v>
      </c>
      <c r="C934" t="s">
        <v>22886</v>
      </c>
      <c r="F934" s="4" t="s">
        <v>611</v>
      </c>
      <c r="G934" s="13" t="str">
        <f>IFERROR((F934*100)/(F934+1),"")</f>
        <v/>
      </c>
      <c r="H934" s="4" t="s">
        <v>611</v>
      </c>
      <c r="I934" s="13" t="str">
        <f>IFERROR((H934*100)/(H934+1),"")</f>
        <v/>
      </c>
      <c r="J934" s="4">
        <v>0.78571999999999997</v>
      </c>
      <c r="K934" s="13">
        <f>IFERROR((J934*100)/(J934+1),"")</f>
        <v>44.000179199426562</v>
      </c>
      <c r="L934" s="14">
        <f>IFERROR(AVERAGE(K934,I934,G934),"")</f>
        <v>44.000179199426562</v>
      </c>
      <c r="M934" s="6" t="s">
        <v>611</v>
      </c>
      <c r="N934" s="15" t="str">
        <f>IFERROR((M934*100)/(M934+1),"")</f>
        <v/>
      </c>
      <c r="O934" s="6" t="s">
        <v>611</v>
      </c>
      <c r="P934" s="15" t="str">
        <f>IFERROR((O934*100)/(O934+1),"")</f>
        <v/>
      </c>
      <c r="Q934" s="6" t="s">
        <v>611</v>
      </c>
      <c r="R934" s="15" t="str">
        <f>IFERROR((Q934*100)/(Q934+1),"")</f>
        <v/>
      </c>
      <c r="S934" s="16" t="str">
        <f>IFERROR(AVERAGE(R934,P934,N934),"")</f>
        <v/>
      </c>
      <c r="T934" s="17" t="str">
        <f>IFERROR(S934/L934, "")</f>
        <v/>
      </c>
      <c r="U934" s="17" t="str">
        <f>IFERROR(L934/S934, "")</f>
        <v/>
      </c>
      <c r="V934" s="8" t="s">
        <v>611</v>
      </c>
      <c r="W934" s="19" t="str">
        <f>IFERROR((V934*100)/(V934+1),"")</f>
        <v/>
      </c>
      <c r="X934" s="8" t="s">
        <v>611</v>
      </c>
      <c r="Y934" s="19" t="str">
        <f>IFERROR((X934*100)/(X934+1),"")</f>
        <v/>
      </c>
      <c r="Z934" s="8" t="s">
        <v>611</v>
      </c>
      <c r="AA934" s="19" t="str">
        <f>IFERROR((Z934*100)/(Z934+1),"")</f>
        <v/>
      </c>
      <c r="AB934" s="20" t="str">
        <f>IFERROR(AVERAGE(AA934,Y934,W934),"")</f>
        <v/>
      </c>
      <c r="AC934" s="10" t="s">
        <v>611</v>
      </c>
      <c r="AD934" s="21" t="str">
        <f>IFERROR((AC934*100)/(AC934+1),"")</f>
        <v/>
      </c>
      <c r="AE934" s="10" t="s">
        <v>611</v>
      </c>
      <c r="AF934" s="21" t="str">
        <f>IFERROR((AE934*100)/(AE934+1),"")</f>
        <v/>
      </c>
      <c r="AG934" s="10" t="s">
        <v>611</v>
      </c>
      <c r="AH934" s="21" t="str">
        <f>IFERROR((AG934*100)/(AG934+1),"")</f>
        <v/>
      </c>
      <c r="AI934" s="22" t="str">
        <f>IFERROR(AVERAGE(AH934,AF934,AD934),"")</f>
        <v/>
      </c>
      <c r="AJ934" s="23" t="str">
        <f>IFERROR(AI934/AB934, "")</f>
        <v/>
      </c>
      <c r="AK934" s="23" t="str">
        <f>IFERROR(AB934/AI934, "")</f>
        <v/>
      </c>
      <c r="AL934" t="s">
        <v>2423</v>
      </c>
      <c r="AM934" t="s">
        <v>5791</v>
      </c>
      <c r="AN934" t="s">
        <v>8142</v>
      </c>
      <c r="AO934" t="s">
        <v>11682</v>
      </c>
      <c r="AP934">
        <v>3</v>
      </c>
      <c r="AQ934">
        <v>3</v>
      </c>
      <c r="AR934">
        <v>3</v>
      </c>
      <c r="AS934">
        <v>20.100000000000001</v>
      </c>
      <c r="AT934">
        <v>20.100000000000001</v>
      </c>
      <c r="AU934">
        <v>20.100000000000001</v>
      </c>
      <c r="AV934">
        <v>22.655999999999999</v>
      </c>
      <c r="AW934">
        <v>0</v>
      </c>
      <c r="AX934">
        <v>42.497999999999998</v>
      </c>
      <c r="AY934">
        <v>122000000</v>
      </c>
      <c r="AZ934">
        <v>67093000</v>
      </c>
      <c r="BA934">
        <v>54908000</v>
      </c>
      <c r="BB934" t="s">
        <v>13967</v>
      </c>
    </row>
    <row r="935" spans="1:54" x14ac:dyDescent="0.25">
      <c r="A935" t="s">
        <v>16382</v>
      </c>
      <c r="B935" t="s">
        <v>17851</v>
      </c>
      <c r="C935" t="s">
        <v>215</v>
      </c>
      <c r="D935" t="s">
        <v>954</v>
      </c>
      <c r="F935" s="4">
        <v>0.37251000000000001</v>
      </c>
      <c r="G935" s="13">
        <f>IFERROR((F935*100)/(F935+1),"")</f>
        <v>27.140785859483717</v>
      </c>
      <c r="H935" s="4">
        <v>0.39498</v>
      </c>
      <c r="I935" s="13">
        <f>IFERROR((H935*100)/(H935+1),"")</f>
        <v>28.31438443561915</v>
      </c>
      <c r="J935" s="4">
        <v>0.40273999999999999</v>
      </c>
      <c r="K935" s="13">
        <f>IFERROR((J935*100)/(J935+1),"")</f>
        <v>28.7109514236423</v>
      </c>
      <c r="L935" s="14">
        <f>IFERROR(AVERAGE(K935,I935,G935),"")</f>
        <v>28.055373906248388</v>
      </c>
      <c r="M935" s="6">
        <v>0.29137999999999997</v>
      </c>
      <c r="N935" s="15">
        <f>IFERROR((M935*100)/(M935+1),"")</f>
        <v>22.5634592451486</v>
      </c>
      <c r="O935" s="6">
        <v>0.30242999999999998</v>
      </c>
      <c r="P935" s="15">
        <f>IFERROR((O935*100)/(O935+1),"")</f>
        <v>23.220441789577944</v>
      </c>
      <c r="Q935" s="6">
        <v>0.35860999999999998</v>
      </c>
      <c r="R935" s="15">
        <f>IFERROR((Q935*100)/(Q935+1),"")</f>
        <v>26.395359963492094</v>
      </c>
      <c r="S935" s="16">
        <f>IFERROR(AVERAGE(R935,P935,N935),"")</f>
        <v>24.059753666072879</v>
      </c>
      <c r="T935" s="17">
        <f>IFERROR(S935/L935, "")</f>
        <v>0.857580930714824</v>
      </c>
      <c r="U935" s="17">
        <f>IFERROR(L935/S935, "")</f>
        <v>1.1660707044482259</v>
      </c>
      <c r="V935" s="8">
        <v>0.50012000000000001</v>
      </c>
      <c r="W935" s="19">
        <f>IFERROR((V935*100)/(V935+1),"")</f>
        <v>33.338666240034136</v>
      </c>
      <c r="X935" s="8" t="s">
        <v>611</v>
      </c>
      <c r="Y935" s="19" t="str">
        <f>IFERROR((X935*100)/(X935+1),"")</f>
        <v/>
      </c>
      <c r="Z935" s="8">
        <v>5.0175000000000001</v>
      </c>
      <c r="AA935" s="19">
        <f>IFERROR((Z935*100)/(Z935+1),"")</f>
        <v>83.381803074366431</v>
      </c>
      <c r="AB935" s="20">
        <f>IFERROR(AVERAGE(AA935,Y935,W935),"")</f>
        <v>58.36023465720028</v>
      </c>
      <c r="AC935" s="10">
        <v>0.48945</v>
      </c>
      <c r="AD935" s="21">
        <f>IFERROR((AC935*100)/(AC935+1),"")</f>
        <v>32.861123233408307</v>
      </c>
      <c r="AE935" s="10" t="s">
        <v>611</v>
      </c>
      <c r="AF935" s="21" t="str">
        <f>IFERROR((AE935*100)/(AE935+1),"")</f>
        <v/>
      </c>
      <c r="AG935" s="10">
        <v>0.32163000000000003</v>
      </c>
      <c r="AH935" s="21">
        <f>IFERROR((AG935*100)/(AG935+1),"")</f>
        <v>24.335857993538283</v>
      </c>
      <c r="AI935" s="22">
        <f>IFERROR(AVERAGE(AH935,AF935,AD935),"")</f>
        <v>28.598490613473295</v>
      </c>
      <c r="AJ935" s="23">
        <f>IFERROR(AI935/AB935, "")</f>
        <v>0.49003385235609082</v>
      </c>
      <c r="AK935" s="23">
        <f>IFERROR(AB935/AI935, "")</f>
        <v>2.0406753435338878</v>
      </c>
      <c r="AL935" t="s">
        <v>1131</v>
      </c>
      <c r="AM935" t="s">
        <v>4343</v>
      </c>
      <c r="AN935" t="s">
        <v>8008</v>
      </c>
      <c r="AO935" t="s">
        <v>11098</v>
      </c>
      <c r="AP935">
        <v>17</v>
      </c>
      <c r="AQ935">
        <v>17</v>
      </c>
      <c r="AR935">
        <v>17</v>
      </c>
      <c r="AS935">
        <v>40.200000000000003</v>
      </c>
      <c r="AT935">
        <v>40.200000000000003</v>
      </c>
      <c r="AU935">
        <v>40.200000000000003</v>
      </c>
      <c r="AV935">
        <v>68.643999999999991</v>
      </c>
      <c r="AW935">
        <v>0</v>
      </c>
      <c r="AX935">
        <v>239.55</v>
      </c>
      <c r="AY935">
        <v>12811000000</v>
      </c>
      <c r="AZ935">
        <v>8782100000</v>
      </c>
      <c r="BA935">
        <v>4028800000</v>
      </c>
      <c r="BB935" t="s">
        <v>12431</v>
      </c>
    </row>
    <row r="936" spans="1:54" x14ac:dyDescent="0.25">
      <c r="A936" t="s">
        <v>15694</v>
      </c>
      <c r="B936" t="s">
        <v>21041</v>
      </c>
      <c r="C936" t="s">
        <v>24612</v>
      </c>
      <c r="F936" s="4">
        <v>0.44718000000000002</v>
      </c>
      <c r="G936" s="13">
        <f>IFERROR((F936*100)/(F936+1),"")</f>
        <v>30.900095357868409</v>
      </c>
      <c r="H936" s="4" t="s">
        <v>611</v>
      </c>
      <c r="I936" s="13" t="str">
        <f>IFERROR((H936*100)/(H936+1),"")</f>
        <v/>
      </c>
      <c r="J936" s="4">
        <v>0.55623999999999996</v>
      </c>
      <c r="K936" s="13">
        <f>IFERROR((J936*100)/(J936+1),"")</f>
        <v>35.742558988330849</v>
      </c>
      <c r="L936" s="14">
        <f>IFERROR(AVERAGE(K936,I936,G936),"")</f>
        <v>33.321327173099633</v>
      </c>
      <c r="M936" s="6">
        <v>0.46507999999999999</v>
      </c>
      <c r="N936" s="15">
        <f>IFERROR((M936*100)/(M936+1),"")</f>
        <v>31.744341605919132</v>
      </c>
      <c r="O936" s="6">
        <v>0.54853999999999992</v>
      </c>
      <c r="P936" s="15">
        <f>IFERROR((O936*100)/(O936+1),"")</f>
        <v>35.4230436411071</v>
      </c>
      <c r="Q936" s="6">
        <v>0.49356000000000011</v>
      </c>
      <c r="R936" s="15">
        <f>IFERROR((Q936*100)/(Q936+1),"")</f>
        <v>33.045876965103517</v>
      </c>
      <c r="S936" s="16">
        <f>IFERROR(AVERAGE(R936,P936,N936),"")</f>
        <v>33.404420737376583</v>
      </c>
      <c r="T936" s="17">
        <f>IFERROR(S936/L936, "")</f>
        <v>1.002493705123007</v>
      </c>
      <c r="U936" s="17">
        <f>IFERROR(L936/S936, "")</f>
        <v>0.99751249797353991</v>
      </c>
      <c r="V936" s="8">
        <v>0.93420999999999998</v>
      </c>
      <c r="W936" s="19">
        <f>IFERROR((V936*100)/(V936+1),"")</f>
        <v>48.299305659675007</v>
      </c>
      <c r="X936" s="8">
        <v>1.1426000000000001</v>
      </c>
      <c r="Y936" s="19">
        <f>IFERROR((X936*100)/(X936+1),"")</f>
        <v>53.327732661252689</v>
      </c>
      <c r="Z936" s="8">
        <v>0.91787000000000007</v>
      </c>
      <c r="AA936" s="19">
        <f>IFERROR((Z936*100)/(Z936+1),"")</f>
        <v>47.858822547930778</v>
      </c>
      <c r="AB936" s="20">
        <f>IFERROR(AVERAGE(AA936,Y936,W936),"")</f>
        <v>49.828620289619494</v>
      </c>
      <c r="AC936" s="10">
        <v>1.2694000000000001</v>
      </c>
      <c r="AD936" s="21">
        <f>IFERROR((AC936*100)/(AC936+1),"")</f>
        <v>55.935489556711026</v>
      </c>
      <c r="AE936" s="10">
        <v>0.98014000000000001</v>
      </c>
      <c r="AF936" s="21">
        <f>IFERROR((AE936*100)/(AE936+1),"")</f>
        <v>49.498520306644984</v>
      </c>
      <c r="AG936" s="10">
        <v>0.94232000000000005</v>
      </c>
      <c r="AH936" s="21">
        <f>IFERROR((AG936*100)/(AG936+1),"")</f>
        <v>48.515177725606492</v>
      </c>
      <c r="AI936" s="22">
        <f>IFERROR(AVERAGE(AH936,AF936,AD936),"")</f>
        <v>51.316395862987498</v>
      </c>
      <c r="AJ936" s="23">
        <f>IFERROR(AI936/AB936, "")</f>
        <v>1.0298578520681605</v>
      </c>
      <c r="AK936" s="23">
        <f>IFERROR(AB936/AI936, "")</f>
        <v>0.97100779296074691</v>
      </c>
      <c r="AL936" t="s">
        <v>1823</v>
      </c>
      <c r="AM936" t="s">
        <v>4169</v>
      </c>
      <c r="AN936" t="s">
        <v>8233</v>
      </c>
      <c r="AO936" t="s">
        <v>1028</v>
      </c>
      <c r="AP936">
        <v>4</v>
      </c>
      <c r="AQ936">
        <v>4</v>
      </c>
      <c r="AR936">
        <v>4</v>
      </c>
      <c r="AS936">
        <v>17.100000000000001</v>
      </c>
      <c r="AT936">
        <v>17.100000000000001</v>
      </c>
      <c r="AU936">
        <v>17.100000000000001</v>
      </c>
      <c r="AV936">
        <v>45.716999999999999</v>
      </c>
      <c r="AW936">
        <v>0</v>
      </c>
      <c r="AX936">
        <v>78.486000000000004</v>
      </c>
      <c r="AY936">
        <v>2082100000</v>
      </c>
      <c r="AZ936">
        <v>1114200000</v>
      </c>
      <c r="BA936">
        <v>967870000</v>
      </c>
      <c r="BB936" t="s">
        <v>15694</v>
      </c>
    </row>
    <row r="937" spans="1:54" x14ac:dyDescent="0.25">
      <c r="A937" t="s">
        <v>15911</v>
      </c>
      <c r="B937" t="s">
        <v>21254</v>
      </c>
      <c r="C937" t="s">
        <v>24829</v>
      </c>
      <c r="F937" s="4" t="s">
        <v>611</v>
      </c>
      <c r="G937" s="13" t="str">
        <f>IFERROR((F937*100)/(F937+1),"")</f>
        <v/>
      </c>
      <c r="H937" s="4" t="s">
        <v>611</v>
      </c>
      <c r="I937" s="13" t="str">
        <f>IFERROR((H937*100)/(H937+1),"")</f>
        <v/>
      </c>
      <c r="J937" s="4" t="s">
        <v>611</v>
      </c>
      <c r="K937" s="13" t="str">
        <f>IFERROR((J937*100)/(J937+1),"")</f>
        <v/>
      </c>
      <c r="L937" s="14" t="str">
        <f>IFERROR(AVERAGE(K937,I937,G937),"")</f>
        <v/>
      </c>
      <c r="M937" s="6" t="s">
        <v>611</v>
      </c>
      <c r="N937" s="15" t="str">
        <f>IFERROR((M937*100)/(M937+1),"")</f>
        <v/>
      </c>
      <c r="O937" s="6" t="s">
        <v>611</v>
      </c>
      <c r="P937" s="15" t="str">
        <f>IFERROR((O937*100)/(O937+1),"")</f>
        <v/>
      </c>
      <c r="Q937" s="6" t="s">
        <v>611</v>
      </c>
      <c r="R937" s="15" t="str">
        <f>IFERROR((Q937*100)/(Q937+1),"")</f>
        <v/>
      </c>
      <c r="S937" s="16" t="str">
        <f>IFERROR(AVERAGE(R937,P937,N937),"")</f>
        <v/>
      </c>
      <c r="T937" s="17" t="str">
        <f>IFERROR(S937/L937, "")</f>
        <v/>
      </c>
      <c r="U937" s="17" t="str">
        <f>IFERROR(L937/S937, "")</f>
        <v/>
      </c>
      <c r="V937" s="8" t="s">
        <v>611</v>
      </c>
      <c r="W937" s="19" t="str">
        <f>IFERROR((V937*100)/(V937+1),"")</f>
        <v/>
      </c>
      <c r="X937" s="8" t="s">
        <v>611</v>
      </c>
      <c r="Y937" s="19" t="str">
        <f>IFERROR((X937*100)/(X937+1),"")</f>
        <v/>
      </c>
      <c r="Z937" s="8" t="s">
        <v>611</v>
      </c>
      <c r="AA937" s="19" t="str">
        <f>IFERROR((Z937*100)/(Z937+1),"")</f>
        <v/>
      </c>
      <c r="AB937" s="20" t="str">
        <f>IFERROR(AVERAGE(AA937,Y937,W937),"")</f>
        <v/>
      </c>
      <c r="AC937" s="10" t="s">
        <v>611</v>
      </c>
      <c r="AD937" s="21" t="str">
        <f>IFERROR((AC937*100)/(AC937+1),"")</f>
        <v/>
      </c>
      <c r="AE937" s="10" t="s">
        <v>611</v>
      </c>
      <c r="AF937" s="21" t="str">
        <f>IFERROR((AE937*100)/(AE937+1),"")</f>
        <v/>
      </c>
      <c r="AG937" s="10">
        <v>1.4522999999999999</v>
      </c>
      <c r="AH937" s="21">
        <f>IFERROR((AG937*100)/(AG937+1),"")</f>
        <v>59.221954899482114</v>
      </c>
      <c r="AI937" s="22">
        <f>IFERROR(AVERAGE(AH937,AF937,AD937),"")</f>
        <v>59.221954899482114</v>
      </c>
      <c r="AJ937" s="23" t="str">
        <f>IFERROR(AI937/AB937, "")</f>
        <v/>
      </c>
      <c r="AK937" s="23" t="str">
        <f>IFERROR(AB937/AI937, "")</f>
        <v/>
      </c>
      <c r="AL937" t="s">
        <v>1823</v>
      </c>
      <c r="AM937" t="s">
        <v>4169</v>
      </c>
      <c r="AN937" t="s">
        <v>10720</v>
      </c>
      <c r="AO937" t="s">
        <v>1028</v>
      </c>
      <c r="AP937">
        <v>4</v>
      </c>
      <c r="AQ937">
        <v>4</v>
      </c>
      <c r="AR937">
        <v>4</v>
      </c>
      <c r="AS937">
        <v>15.4</v>
      </c>
      <c r="AT937">
        <v>15.4</v>
      </c>
      <c r="AU937">
        <v>15.4</v>
      </c>
      <c r="AV937">
        <v>38.219000000000001</v>
      </c>
      <c r="AW937">
        <v>0</v>
      </c>
      <c r="AX937">
        <v>58.963000000000001</v>
      </c>
      <c r="AY937">
        <v>267530000</v>
      </c>
      <c r="AZ937">
        <v>131800000</v>
      </c>
      <c r="BA937">
        <v>135730000</v>
      </c>
      <c r="BB937" t="s">
        <v>15911</v>
      </c>
    </row>
    <row r="938" spans="1:54" x14ac:dyDescent="0.25">
      <c r="A938" t="s">
        <v>12768</v>
      </c>
      <c r="B938" t="s">
        <v>18314</v>
      </c>
      <c r="C938" t="s">
        <v>21772</v>
      </c>
      <c r="F938" s="4">
        <v>0.80569000000000002</v>
      </c>
      <c r="G938" s="13">
        <f>IFERROR((F938*100)/(F938+1),"")</f>
        <v>44.619508331994972</v>
      </c>
      <c r="H938" s="4">
        <v>0.82167999999999997</v>
      </c>
      <c r="I938" s="13">
        <f>IFERROR((H938*100)/(H938+1),"")</f>
        <v>45.105616793289705</v>
      </c>
      <c r="J938" s="4">
        <v>0.89257999999999993</v>
      </c>
      <c r="K938" s="13">
        <f>IFERROR((J938*100)/(J938+1),"")</f>
        <v>47.162075050988598</v>
      </c>
      <c r="L938" s="14">
        <f>IFERROR(AVERAGE(K938,I938,G938),"")</f>
        <v>45.629066725424423</v>
      </c>
      <c r="M938" s="6">
        <v>0.93366000000000005</v>
      </c>
      <c r="N938" s="15">
        <f>IFERROR((M938*100)/(M938+1),"")</f>
        <v>48.284600188244049</v>
      </c>
      <c r="O938" s="6">
        <v>0.86078999999999994</v>
      </c>
      <c r="P938" s="15">
        <f>IFERROR((O938*100)/(O938+1),"")</f>
        <v>46.259384454989544</v>
      </c>
      <c r="Q938" s="6">
        <v>0.99592999999999998</v>
      </c>
      <c r="R938" s="15">
        <f>IFERROR((Q938*100)/(Q938+1),"")</f>
        <v>49.898042516521123</v>
      </c>
      <c r="S938" s="16">
        <f>IFERROR(AVERAGE(R938,P938,N938),"")</f>
        <v>48.147342386584903</v>
      </c>
      <c r="T938" s="17">
        <f>IFERROR(S938/L938, "")</f>
        <v>1.0551901636804091</v>
      </c>
      <c r="U938" s="17">
        <f>IFERROR(L938/S938, "")</f>
        <v>0.94769647635084975</v>
      </c>
      <c r="V938" s="8">
        <v>0.63300000000000001</v>
      </c>
      <c r="W938" s="19">
        <f>IFERROR((V938*100)/(V938+1),"")</f>
        <v>38.763012859767301</v>
      </c>
      <c r="X938" s="8">
        <v>0.96682999999999997</v>
      </c>
      <c r="Y938" s="19">
        <f>IFERROR((X938*100)/(X938+1),"")</f>
        <v>49.156764946640024</v>
      </c>
      <c r="Z938" s="8">
        <v>0.55284999999999995</v>
      </c>
      <c r="AA938" s="19">
        <f>IFERROR((Z938*100)/(Z938+1),"")</f>
        <v>35.602279679299357</v>
      </c>
      <c r="AB938" s="20">
        <f>IFERROR(AVERAGE(AA938,Y938,W938),"")</f>
        <v>41.17401916190223</v>
      </c>
      <c r="AC938" s="10">
        <v>0.66857</v>
      </c>
      <c r="AD938" s="21">
        <f>IFERROR((AC938*100)/(AC938+1),"")</f>
        <v>40.068441839419386</v>
      </c>
      <c r="AE938" s="10">
        <v>0.47220000000000001</v>
      </c>
      <c r="AF938" s="21">
        <f>IFERROR((AE938*100)/(AE938+1),"")</f>
        <v>32.074446406738218</v>
      </c>
      <c r="AG938" s="10">
        <v>0.51571</v>
      </c>
      <c r="AH938" s="21">
        <f>IFERROR((AG938*100)/(AG938+1),"")</f>
        <v>34.024318636150717</v>
      </c>
      <c r="AI938" s="22">
        <f>IFERROR(AVERAGE(AH938,AF938,AD938),"")</f>
        <v>35.389068960769443</v>
      </c>
      <c r="AJ938" s="23">
        <f>IFERROR(AI938/AB938, "")</f>
        <v>0.85949998764061575</v>
      </c>
      <c r="AK938" s="23">
        <f>IFERROR(AB938/AI938, "")</f>
        <v>1.1634671487838715</v>
      </c>
      <c r="AL938" t="s">
        <v>1513</v>
      </c>
      <c r="AM938" t="s">
        <v>4760</v>
      </c>
      <c r="AN938" t="s">
        <v>8154</v>
      </c>
      <c r="AO938" t="s">
        <v>1028</v>
      </c>
      <c r="AP938">
        <v>6</v>
      </c>
      <c r="AQ938">
        <v>6</v>
      </c>
      <c r="AR938">
        <v>6</v>
      </c>
      <c r="AS938">
        <v>48.4</v>
      </c>
      <c r="AT938">
        <v>48.4</v>
      </c>
      <c r="AU938">
        <v>48.4</v>
      </c>
      <c r="AV938">
        <v>13.582000000000001</v>
      </c>
      <c r="AW938">
        <v>0</v>
      </c>
      <c r="AX938">
        <v>238.17</v>
      </c>
      <c r="AY938">
        <v>36688000000</v>
      </c>
      <c r="AZ938">
        <v>19435000000</v>
      </c>
      <c r="BA938">
        <v>17253000000</v>
      </c>
      <c r="BB938" t="s">
        <v>12768</v>
      </c>
    </row>
    <row r="939" spans="1:54" x14ac:dyDescent="0.25">
      <c r="A939" t="s">
        <v>17564</v>
      </c>
      <c r="B939" t="s">
        <v>21397</v>
      </c>
      <c r="C939" t="s">
        <v>24971</v>
      </c>
      <c r="F939" s="4">
        <v>0.83069999999999999</v>
      </c>
      <c r="G939" s="13">
        <f>IFERROR((F939*100)/(F939+1),"")</f>
        <v>45.376085650297696</v>
      </c>
      <c r="H939" s="4">
        <v>0.8873700000000001</v>
      </c>
      <c r="I939" s="13">
        <f>IFERROR((H939*100)/(H939+1),"")</f>
        <v>47.01621833556748</v>
      </c>
      <c r="J939" s="4">
        <v>0.84968999999999995</v>
      </c>
      <c r="K939" s="13">
        <f>IFERROR((J939*100)/(J939+1),"")</f>
        <v>45.93688672155875</v>
      </c>
      <c r="L939" s="14">
        <f>IFERROR(AVERAGE(K939,I939,G939),"")</f>
        <v>46.10973023580798</v>
      </c>
      <c r="M939" s="6">
        <v>0.89316000000000006</v>
      </c>
      <c r="N939" s="15">
        <f>IFERROR((M939*100)/(M939+1),"")</f>
        <v>47.178262798706925</v>
      </c>
      <c r="O939" s="6">
        <v>0.92482000000000009</v>
      </c>
      <c r="P939" s="15">
        <f>IFERROR((O939*100)/(O939+1),"")</f>
        <v>48.047090117517492</v>
      </c>
      <c r="Q939" s="6">
        <v>0.98993999999999993</v>
      </c>
      <c r="R939" s="15">
        <f>IFERROR((Q939*100)/(Q939+1),"")</f>
        <v>49.747228559655071</v>
      </c>
      <c r="S939" s="16">
        <f>IFERROR(AVERAGE(R939,P939,N939),"")</f>
        <v>48.324193825293158</v>
      </c>
      <c r="T939" s="17">
        <f>IFERROR(S939/L939, "")</f>
        <v>1.0480259497975866</v>
      </c>
      <c r="U939" s="17">
        <f>IFERROR(L939/S939, "")</f>
        <v>0.95417484671361208</v>
      </c>
      <c r="V939" s="8">
        <v>0.80762</v>
      </c>
      <c r="W939" s="19">
        <f>IFERROR((V939*100)/(V939+1),"")</f>
        <v>44.678638209358162</v>
      </c>
      <c r="X939" s="8">
        <v>0.62390000000000001</v>
      </c>
      <c r="Y939" s="19">
        <f>IFERROR((X939*100)/(X939+1),"")</f>
        <v>38.419853439251192</v>
      </c>
      <c r="Z939" s="8">
        <v>0.71589999999999998</v>
      </c>
      <c r="AA939" s="19">
        <f>IFERROR((Z939*100)/(Z939+1),"")</f>
        <v>41.721545544612162</v>
      </c>
      <c r="AB939" s="20">
        <f>IFERROR(AVERAGE(AA939,Y939,W939),"")</f>
        <v>41.606679064407167</v>
      </c>
      <c r="AC939" s="10">
        <v>0.76466000000000001</v>
      </c>
      <c r="AD939" s="21">
        <f>IFERROR((AC939*100)/(AC939+1),"")</f>
        <v>43.331859961692331</v>
      </c>
      <c r="AE939" s="10">
        <v>0.66548000000000007</v>
      </c>
      <c r="AF939" s="21">
        <f>IFERROR((AE939*100)/(AE939+1),"")</f>
        <v>39.957249561687924</v>
      </c>
      <c r="AG939" s="10">
        <v>0.57494000000000001</v>
      </c>
      <c r="AH939" s="21">
        <f>IFERROR((AG939*100)/(AG939+1),"")</f>
        <v>36.505517670514429</v>
      </c>
      <c r="AI939" s="22">
        <f>IFERROR(AVERAGE(AH939,AF939,AD939),"")</f>
        <v>39.931542397964897</v>
      </c>
      <c r="AJ939" s="23">
        <f>IFERROR(AI939/AB939, "")</f>
        <v>0.95973875579329082</v>
      </c>
      <c r="AK939" s="23">
        <f>IFERROR(AB939/AI939, "")</f>
        <v>1.0419502119339032</v>
      </c>
      <c r="AL939" t="s">
        <v>1536</v>
      </c>
      <c r="AM939" t="s">
        <v>7598</v>
      </c>
      <c r="AN939" t="s">
        <v>10820</v>
      </c>
      <c r="AO939" t="s">
        <v>1028</v>
      </c>
      <c r="AP939">
        <v>15</v>
      </c>
      <c r="AQ939">
        <v>15</v>
      </c>
      <c r="AR939">
        <v>15</v>
      </c>
      <c r="AS939">
        <v>71.2</v>
      </c>
      <c r="AT939">
        <v>71.2</v>
      </c>
      <c r="AU939">
        <v>71.2</v>
      </c>
      <c r="AV939">
        <v>22.727</v>
      </c>
      <c r="AW939">
        <v>0</v>
      </c>
      <c r="AX939">
        <v>294.95</v>
      </c>
      <c r="AY939">
        <v>25508000000</v>
      </c>
      <c r="AZ939">
        <v>14869000000</v>
      </c>
      <c r="BA939">
        <v>10638000000</v>
      </c>
      <c r="BB939" t="s">
        <v>16054</v>
      </c>
    </row>
    <row r="940" spans="1:54" x14ac:dyDescent="0.25">
      <c r="A940" t="s">
        <v>17250</v>
      </c>
      <c r="B940" t="s">
        <v>20383</v>
      </c>
      <c r="C940" t="s">
        <v>23933</v>
      </c>
      <c r="F940" s="4" t="s">
        <v>611</v>
      </c>
      <c r="G940" s="13" t="str">
        <f>IFERROR((F940*100)/(F940+1),"")</f>
        <v/>
      </c>
      <c r="H940" s="4" t="s">
        <v>611</v>
      </c>
      <c r="I940" s="13" t="str">
        <f>IFERROR((H940*100)/(H940+1),"")</f>
        <v/>
      </c>
      <c r="J940" s="4">
        <v>0.62575000000000003</v>
      </c>
      <c r="K940" s="13">
        <f>IFERROR((J940*100)/(J940+1),"")</f>
        <v>38.489927725665076</v>
      </c>
      <c r="L940" s="14">
        <f>IFERROR(AVERAGE(K940,I940,G940),"")</f>
        <v>38.489927725665076</v>
      </c>
      <c r="M940" s="6">
        <v>0.62393999999999994</v>
      </c>
      <c r="N940" s="15">
        <f>IFERROR((M940*100)/(M940+1),"")</f>
        <v>38.421370247669245</v>
      </c>
      <c r="O940" s="6">
        <v>0.66081000000000001</v>
      </c>
      <c r="P940" s="15">
        <f>IFERROR((O940*100)/(O940+1),"")</f>
        <v>39.788416495565414</v>
      </c>
      <c r="Q940" s="6" t="s">
        <v>611</v>
      </c>
      <c r="R940" s="15" t="str">
        <f>IFERROR((Q940*100)/(Q940+1),"")</f>
        <v/>
      </c>
      <c r="S940" s="16">
        <f>IFERROR(AVERAGE(R940,P940,N940),"")</f>
        <v>39.104893371617329</v>
      </c>
      <c r="T940" s="17">
        <f>IFERROR(S940/L940, "")</f>
        <v>1.0159773136061825</v>
      </c>
      <c r="U940" s="17">
        <f>IFERROR(L940/S940, "")</f>
        <v>0.98427394648265165</v>
      </c>
      <c r="V940" s="8">
        <v>0.65263000000000004</v>
      </c>
      <c r="W940" s="19">
        <f>IFERROR((V940*100)/(V940+1),"")</f>
        <v>39.490388048141448</v>
      </c>
      <c r="X940" s="8">
        <v>0.59288000000000007</v>
      </c>
      <c r="Y940" s="19">
        <f>IFERROR((X940*100)/(X940+1),"")</f>
        <v>37.220631811561454</v>
      </c>
      <c r="Z940" s="8">
        <v>0.61134999999999995</v>
      </c>
      <c r="AA940" s="19">
        <f>IFERROR((Z940*100)/(Z940+1),"")</f>
        <v>37.940236447699135</v>
      </c>
      <c r="AB940" s="20">
        <f>IFERROR(AVERAGE(AA940,Y940,W940),"")</f>
        <v>38.217085435800676</v>
      </c>
      <c r="AC940" s="10">
        <v>0.62563000000000002</v>
      </c>
      <c r="AD940" s="21">
        <f>IFERROR((AC940*100)/(AC940+1),"")</f>
        <v>38.485387203730248</v>
      </c>
      <c r="AE940" s="10">
        <v>0.63861000000000001</v>
      </c>
      <c r="AF940" s="21">
        <f>IFERROR((AE940*100)/(AE940+1),"")</f>
        <v>38.97266585703737</v>
      </c>
      <c r="AG940" s="10">
        <v>0.65161000000000002</v>
      </c>
      <c r="AH940" s="21">
        <f>IFERROR((AG940*100)/(AG940+1),"")</f>
        <v>39.453018569759202</v>
      </c>
      <c r="AI940" s="22">
        <f>IFERROR(AVERAGE(AH940,AF940,AD940),"")</f>
        <v>38.970357210175614</v>
      </c>
      <c r="AJ940" s="23">
        <f>IFERROR(AI940/AB940, "")</f>
        <v>1.0197103406967107</v>
      </c>
      <c r="AK940" s="23">
        <f>IFERROR(AB940/AI940, "")</f>
        <v>0.98067064742793142</v>
      </c>
      <c r="AL940" t="s">
        <v>3260</v>
      </c>
      <c r="AM940" t="s">
        <v>6753</v>
      </c>
      <c r="AN940" t="s">
        <v>10097</v>
      </c>
      <c r="AO940" t="s">
        <v>12067</v>
      </c>
      <c r="AP940">
        <v>6</v>
      </c>
      <c r="AQ940">
        <v>6</v>
      </c>
      <c r="AR940">
        <v>4</v>
      </c>
      <c r="AS940">
        <v>29.9</v>
      </c>
      <c r="AT940">
        <v>29.9</v>
      </c>
      <c r="AU940">
        <v>18.399999999999999</v>
      </c>
      <c r="AV940">
        <v>33.814</v>
      </c>
      <c r="AW940">
        <v>0</v>
      </c>
      <c r="AX940">
        <v>65.959000000000003</v>
      </c>
      <c r="AY940">
        <v>7341400000</v>
      </c>
      <c r="AZ940">
        <v>4605800000</v>
      </c>
      <c r="BA940">
        <v>2735600000</v>
      </c>
      <c r="BB940" t="s">
        <v>15015</v>
      </c>
    </row>
    <row r="941" spans="1:54" x14ac:dyDescent="0.25">
      <c r="A941" t="s">
        <v>14297</v>
      </c>
      <c r="B941" t="s">
        <v>19677</v>
      </c>
      <c r="C941" t="s">
        <v>23216</v>
      </c>
      <c r="F941" s="4">
        <v>0.95335999999999999</v>
      </c>
      <c r="G941" s="13">
        <f>IFERROR((F941*100)/(F941+1),"")</f>
        <v>48.806159642871769</v>
      </c>
      <c r="H941" s="4">
        <v>1.0011000000000001</v>
      </c>
      <c r="I941" s="13">
        <f>IFERROR((H941*100)/(H941+1),"")</f>
        <v>50.02748488331418</v>
      </c>
      <c r="J941" s="4" t="s">
        <v>611</v>
      </c>
      <c r="K941" s="13" t="str">
        <f>IFERROR((J941*100)/(J941+1),"")</f>
        <v/>
      </c>
      <c r="L941" s="14">
        <f>IFERROR(AVERAGE(K941,I941,G941),"")</f>
        <v>49.416822263092975</v>
      </c>
      <c r="M941" s="6">
        <v>1.0343</v>
      </c>
      <c r="N941" s="15">
        <f>IFERROR((M941*100)/(M941+1),"")</f>
        <v>50.843041832571402</v>
      </c>
      <c r="O941" s="6">
        <v>1.0498000000000001</v>
      </c>
      <c r="P941" s="15">
        <f>IFERROR((O941*100)/(O941+1),"")</f>
        <v>51.214752658795973</v>
      </c>
      <c r="Q941" s="6" t="s">
        <v>611</v>
      </c>
      <c r="R941" s="15" t="str">
        <f>IFERROR((Q941*100)/(Q941+1),"")</f>
        <v/>
      </c>
      <c r="S941" s="16">
        <f>IFERROR(AVERAGE(R941,P941,N941),"")</f>
        <v>51.028897245683687</v>
      </c>
      <c r="T941" s="17">
        <f>IFERROR(S941/L941, "")</f>
        <v>1.0326219879944545</v>
      </c>
      <c r="U941" s="17">
        <f>IFERROR(L941/S941, "")</f>
        <v>0.96840858671060015</v>
      </c>
      <c r="V941" s="8">
        <v>0.89754999999999996</v>
      </c>
      <c r="W941" s="19">
        <f>IFERROR((V941*100)/(V941+1),"")</f>
        <v>47.300466390872444</v>
      </c>
      <c r="X941" s="8">
        <v>0.82783999999999991</v>
      </c>
      <c r="Y941" s="19">
        <f>IFERROR((X941*100)/(X941+1),"")</f>
        <v>45.290616246498594</v>
      </c>
      <c r="Z941" s="8">
        <v>0.82374999999999998</v>
      </c>
      <c r="AA941" s="19">
        <f>IFERROR((Z941*100)/(Z941+1),"")</f>
        <v>45.16792323509253</v>
      </c>
      <c r="AB941" s="20">
        <f>IFERROR(AVERAGE(AA941,Y941,W941),"")</f>
        <v>45.919668624154518</v>
      </c>
      <c r="AC941" s="10">
        <v>0.92123999999999995</v>
      </c>
      <c r="AD941" s="21">
        <f>IFERROR((AC941*100)/(AC941+1),"")</f>
        <v>47.950282109470962</v>
      </c>
      <c r="AE941" s="10">
        <v>0.84781000000000006</v>
      </c>
      <c r="AF941" s="21">
        <f>IFERROR((AE941*100)/(AE941+1),"")</f>
        <v>45.881881795206219</v>
      </c>
      <c r="AG941" s="10">
        <v>0.75797000000000003</v>
      </c>
      <c r="AH941" s="21">
        <f>IFERROR((AG941*100)/(AG941+1),"")</f>
        <v>43.116207898883367</v>
      </c>
      <c r="AI941" s="22">
        <f>IFERROR(AVERAGE(AH941,AF941,AD941),"")</f>
        <v>45.649457267853514</v>
      </c>
      <c r="AJ941" s="23">
        <f>IFERROR(AI941/AB941, "")</f>
        <v>0.99411556388804456</v>
      </c>
      <c r="AK941" s="23">
        <f>IFERROR(AB941/AI941, "")</f>
        <v>1.005919267664356</v>
      </c>
      <c r="AL941" t="s">
        <v>2718</v>
      </c>
      <c r="AM941" t="s">
        <v>6109</v>
      </c>
      <c r="AN941" t="s">
        <v>8169</v>
      </c>
      <c r="AO941" t="s">
        <v>11844</v>
      </c>
      <c r="AP941">
        <v>8</v>
      </c>
      <c r="AQ941">
        <v>8</v>
      </c>
      <c r="AR941">
        <v>8</v>
      </c>
      <c r="AS941">
        <v>35.6</v>
      </c>
      <c r="AT941">
        <v>35.6</v>
      </c>
      <c r="AU941">
        <v>35.6</v>
      </c>
      <c r="AV941">
        <v>33.83</v>
      </c>
      <c r="AW941">
        <v>0</v>
      </c>
      <c r="AX941">
        <v>59.848999999999997</v>
      </c>
      <c r="AY941">
        <v>8352600000</v>
      </c>
      <c r="AZ941">
        <v>4397600000</v>
      </c>
      <c r="BA941">
        <v>3955000000</v>
      </c>
      <c r="BB941" t="s">
        <v>14297</v>
      </c>
    </row>
    <row r="942" spans="1:54" x14ac:dyDescent="0.25">
      <c r="A942" t="s">
        <v>17270</v>
      </c>
      <c r="B942" t="s">
        <v>20441</v>
      </c>
      <c r="C942" t="s">
        <v>23994</v>
      </c>
      <c r="F942" s="4" t="s">
        <v>611</v>
      </c>
      <c r="G942" s="13" t="str">
        <f>IFERROR((F942*100)/(F942+1),"")</f>
        <v/>
      </c>
      <c r="H942" s="4" t="s">
        <v>611</v>
      </c>
      <c r="I942" s="13" t="str">
        <f>IFERROR((H942*100)/(H942+1),"")</f>
        <v/>
      </c>
      <c r="J942" s="4" t="s">
        <v>611</v>
      </c>
      <c r="K942" s="13" t="str">
        <f>IFERROR((J942*100)/(J942+1),"")</f>
        <v/>
      </c>
      <c r="L942" s="14" t="str">
        <f>IFERROR(AVERAGE(K942,I942,G942),"")</f>
        <v/>
      </c>
      <c r="M942" s="6" t="s">
        <v>611</v>
      </c>
      <c r="N942" s="15" t="str">
        <f>IFERROR((M942*100)/(M942+1),"")</f>
        <v/>
      </c>
      <c r="O942" s="6" t="s">
        <v>611</v>
      </c>
      <c r="P942" s="15" t="str">
        <f>IFERROR((O942*100)/(O942+1),"")</f>
        <v/>
      </c>
      <c r="Q942" s="6" t="s">
        <v>611</v>
      </c>
      <c r="R942" s="15" t="str">
        <f>IFERROR((Q942*100)/(Q942+1),"")</f>
        <v/>
      </c>
      <c r="S942" s="16" t="str">
        <f>IFERROR(AVERAGE(R942,P942,N942),"")</f>
        <v/>
      </c>
      <c r="T942" s="17" t="str">
        <f>IFERROR(S942/L942, "")</f>
        <v/>
      </c>
      <c r="U942" s="17" t="str">
        <f>IFERROR(L942/S942, "")</f>
        <v/>
      </c>
      <c r="V942" s="8">
        <v>0.19213</v>
      </c>
      <c r="W942" s="19">
        <f>IFERROR((V942*100)/(V942+1),"")</f>
        <v>16.116530915252532</v>
      </c>
      <c r="X942" s="8">
        <v>0.17335999999999999</v>
      </c>
      <c r="Y942" s="19">
        <f>IFERROR((X942*100)/(X942+1),"")</f>
        <v>14.774664212176996</v>
      </c>
      <c r="Z942" s="8">
        <v>0.17626</v>
      </c>
      <c r="AA942" s="19">
        <f>IFERROR((Z942*100)/(Z942+1),"")</f>
        <v>14.984782276027408</v>
      </c>
      <c r="AB942" s="20">
        <f>IFERROR(AVERAGE(AA942,Y942,W942),"")</f>
        <v>15.291992467818979</v>
      </c>
      <c r="AC942" s="10">
        <v>0.21326999999999999</v>
      </c>
      <c r="AD942" s="21">
        <f>IFERROR((AC942*100)/(AC942+1),"")</f>
        <v>17.578115341185388</v>
      </c>
      <c r="AE942" s="10">
        <v>0.20655000000000001</v>
      </c>
      <c r="AF942" s="21">
        <f>IFERROR((AE942*100)/(AE942+1),"")</f>
        <v>17.11905847250425</v>
      </c>
      <c r="AG942" s="10">
        <v>0.18121000000000001</v>
      </c>
      <c r="AH942" s="21">
        <f>IFERROR((AG942*100)/(AG942+1),"")</f>
        <v>15.341048585772217</v>
      </c>
      <c r="AI942" s="22">
        <f>IFERROR(AVERAGE(AH942,AF942,AD942),"")</f>
        <v>16.679407466487284</v>
      </c>
      <c r="AJ942" s="23">
        <f>IFERROR(AI942/AB942, "")</f>
        <v>1.0907282031159793</v>
      </c>
      <c r="AK942" s="23">
        <f>IFERROR(AB942/AI942, "")</f>
        <v>0.91681868786670406</v>
      </c>
      <c r="AL942" t="s">
        <v>3301</v>
      </c>
      <c r="AM942" t="s">
        <v>6799</v>
      </c>
      <c r="AN942" t="s">
        <v>10143</v>
      </c>
      <c r="AO942" t="s">
        <v>11638</v>
      </c>
      <c r="AP942">
        <v>23</v>
      </c>
      <c r="AQ942">
        <v>21</v>
      </c>
      <c r="AR942">
        <v>19</v>
      </c>
      <c r="AS942">
        <v>48</v>
      </c>
      <c r="AT942">
        <v>46.1</v>
      </c>
      <c r="AU942">
        <v>41.7</v>
      </c>
      <c r="AV942">
        <v>74.22</v>
      </c>
      <c r="AW942">
        <v>0</v>
      </c>
      <c r="AX942">
        <v>323.31</v>
      </c>
      <c r="AY942">
        <v>99589000000</v>
      </c>
      <c r="AZ942">
        <v>84244000000</v>
      </c>
      <c r="BA942">
        <v>15344000000</v>
      </c>
      <c r="BB942" t="s">
        <v>15076</v>
      </c>
    </row>
    <row r="943" spans="1:54" x14ac:dyDescent="0.25">
      <c r="A943" t="s">
        <v>15476</v>
      </c>
      <c r="B943" t="s">
        <v>20829</v>
      </c>
      <c r="C943" t="s">
        <v>24394</v>
      </c>
      <c r="F943" s="4" t="s">
        <v>611</v>
      </c>
      <c r="G943" s="13" t="str">
        <f>IFERROR((F943*100)/(F943+1),"")</f>
        <v/>
      </c>
      <c r="H943" s="4" t="s">
        <v>611</v>
      </c>
      <c r="I943" s="13" t="str">
        <f>IFERROR((H943*100)/(H943+1),"")</f>
        <v/>
      </c>
      <c r="J943" s="4" t="s">
        <v>611</v>
      </c>
      <c r="K943" s="13" t="str">
        <f>IFERROR((J943*100)/(J943+1),"")</f>
        <v/>
      </c>
      <c r="L943" s="14" t="str">
        <f>IFERROR(AVERAGE(K943,I943,G943),"")</f>
        <v/>
      </c>
      <c r="M943" s="6" t="s">
        <v>611</v>
      </c>
      <c r="N943" s="15" t="str">
        <f>IFERROR((M943*100)/(M943+1),"")</f>
        <v/>
      </c>
      <c r="O943" s="6" t="s">
        <v>611</v>
      </c>
      <c r="P943" s="15" t="str">
        <f>IFERROR((O943*100)/(O943+1),"")</f>
        <v/>
      </c>
      <c r="Q943" s="6" t="s">
        <v>611</v>
      </c>
      <c r="R943" s="15" t="str">
        <f>IFERROR((Q943*100)/(Q943+1),"")</f>
        <v/>
      </c>
      <c r="S943" s="16" t="str">
        <f>IFERROR(AVERAGE(R943,P943,N943),"")</f>
        <v/>
      </c>
      <c r="T943" s="17" t="str">
        <f>IFERROR(S943/L943, "")</f>
        <v/>
      </c>
      <c r="U943" s="17" t="str">
        <f>IFERROR(L943/S943, "")</f>
        <v/>
      </c>
      <c r="V943" s="8" t="s">
        <v>611</v>
      </c>
      <c r="W943" s="19" t="str">
        <f>IFERROR((V943*100)/(V943+1),"")</f>
        <v/>
      </c>
      <c r="X943" s="8" t="s">
        <v>611</v>
      </c>
      <c r="Y943" s="19" t="str">
        <f>IFERROR((X943*100)/(X943+1),"")</f>
        <v/>
      </c>
      <c r="Z943" s="8" t="s">
        <v>611</v>
      </c>
      <c r="AA943" s="19" t="str">
        <f>IFERROR((Z943*100)/(Z943+1),"")</f>
        <v/>
      </c>
      <c r="AB943" s="20" t="str">
        <f>IFERROR(AVERAGE(AA943,Y943,W943),"")</f>
        <v/>
      </c>
      <c r="AC943" s="10" t="s">
        <v>611</v>
      </c>
      <c r="AD943" s="21" t="str">
        <f>IFERROR((AC943*100)/(AC943+1),"")</f>
        <v/>
      </c>
      <c r="AE943" s="10">
        <v>0.90390000000000004</v>
      </c>
      <c r="AF943" s="21">
        <f>IFERROR((AE943*100)/(AE943+1),"")</f>
        <v>47.476232995430429</v>
      </c>
      <c r="AG943" s="10">
        <v>0.65390999999999999</v>
      </c>
      <c r="AH943" s="21">
        <f>IFERROR((AG943*100)/(AG943+1),"")</f>
        <v>39.537217865542871</v>
      </c>
      <c r="AI943" s="22">
        <f>IFERROR(AVERAGE(AH943,AF943,AD943),"")</f>
        <v>43.506725430486654</v>
      </c>
      <c r="AJ943" s="23" t="str">
        <f>IFERROR(AI943/AB943, "")</f>
        <v/>
      </c>
      <c r="AK943" s="23" t="str">
        <f>IFERROR(AB943/AI943, "")</f>
        <v/>
      </c>
      <c r="AL943" t="s">
        <v>3568</v>
      </c>
      <c r="AM943" t="s">
        <v>7117</v>
      </c>
      <c r="AN943" t="s">
        <v>10411</v>
      </c>
      <c r="AO943" t="s">
        <v>1028</v>
      </c>
      <c r="AP943">
        <v>3</v>
      </c>
      <c r="AQ943">
        <v>3</v>
      </c>
      <c r="AR943">
        <v>3</v>
      </c>
      <c r="AS943">
        <v>2.4</v>
      </c>
      <c r="AT943">
        <v>2.4</v>
      </c>
      <c r="AU943">
        <v>2.4</v>
      </c>
      <c r="AV943">
        <v>226.94</v>
      </c>
      <c r="AW943">
        <v>0</v>
      </c>
      <c r="AX943">
        <v>11.509</v>
      </c>
      <c r="AY943">
        <v>422590000</v>
      </c>
      <c r="AZ943">
        <v>255920000</v>
      </c>
      <c r="BA943">
        <v>166670000</v>
      </c>
      <c r="BB943" t="s">
        <v>15476</v>
      </c>
    </row>
    <row r="944" spans="1:54" x14ac:dyDescent="0.25">
      <c r="A944" t="s">
        <v>833</v>
      </c>
      <c r="B944" t="s">
        <v>18013</v>
      </c>
      <c r="C944" t="s">
        <v>378</v>
      </c>
      <c r="D944" t="s">
        <v>954</v>
      </c>
      <c r="F944" s="4" t="s">
        <v>611</v>
      </c>
      <c r="G944" s="13" t="str">
        <f>IFERROR((F944*100)/(F944+1),"")</f>
        <v/>
      </c>
      <c r="H944" s="4">
        <v>0.99597999999999998</v>
      </c>
      <c r="I944" s="13">
        <f>IFERROR((H944*100)/(H944+1),"")</f>
        <v>49.899297588152187</v>
      </c>
      <c r="J944" s="4" t="s">
        <v>611</v>
      </c>
      <c r="K944" s="13" t="str">
        <f>IFERROR((J944*100)/(J944+1),"")</f>
        <v/>
      </c>
      <c r="L944" s="14">
        <f>IFERROR(AVERAGE(K944,I944,G944),"")</f>
        <v>49.899297588152187</v>
      </c>
      <c r="M944" s="6" t="s">
        <v>611</v>
      </c>
      <c r="N944" s="15" t="str">
        <f>IFERROR((M944*100)/(M944+1),"")</f>
        <v/>
      </c>
      <c r="O944" s="6" t="s">
        <v>611</v>
      </c>
      <c r="P944" s="15" t="str">
        <f>IFERROR((O944*100)/(O944+1),"")</f>
        <v/>
      </c>
      <c r="Q944" s="6">
        <v>0.94259999999999999</v>
      </c>
      <c r="R944" s="15">
        <f>IFERROR((Q944*100)/(Q944+1),"")</f>
        <v>48.522598579223718</v>
      </c>
      <c r="S944" s="16">
        <f>IFERROR(AVERAGE(R944,P944,N944),"")</f>
        <v>48.522598579223718</v>
      </c>
      <c r="T944" s="17">
        <f>IFERROR(S944/L944, "")</f>
        <v>0.97241045314322527</v>
      </c>
      <c r="U944" s="17">
        <f>IFERROR(L944/S944, "")</f>
        <v>1.0283723264878468</v>
      </c>
      <c r="V944" s="8">
        <v>1.2644</v>
      </c>
      <c r="W944" s="19">
        <f>IFERROR((V944*100)/(V944+1),"")</f>
        <v>55.838191132308772</v>
      </c>
      <c r="X944" s="8" t="s">
        <v>611</v>
      </c>
      <c r="Y944" s="19" t="str">
        <f>IFERROR((X944*100)/(X944+1),"")</f>
        <v/>
      </c>
      <c r="Z944" s="8" t="s">
        <v>611</v>
      </c>
      <c r="AA944" s="19" t="str">
        <f>IFERROR((Z944*100)/(Z944+1),"")</f>
        <v/>
      </c>
      <c r="AB944" s="20">
        <f>IFERROR(AVERAGE(AA944,Y944,W944),"")</f>
        <v>55.838191132308772</v>
      </c>
      <c r="AC944" s="10" t="s">
        <v>611</v>
      </c>
      <c r="AD944" s="21" t="str">
        <f>IFERROR((AC944*100)/(AC944+1),"")</f>
        <v/>
      </c>
      <c r="AE944" s="10" t="s">
        <v>611</v>
      </c>
      <c r="AF944" s="21" t="str">
        <f>IFERROR((AE944*100)/(AE944+1),"")</f>
        <v/>
      </c>
      <c r="AG944" s="10" t="s">
        <v>611</v>
      </c>
      <c r="AH944" s="21" t="str">
        <f>IFERROR((AG944*100)/(AG944+1),"")</f>
        <v/>
      </c>
      <c r="AI944" s="22" t="str">
        <f>IFERROR(AVERAGE(AH944,AF944,AD944),"")</f>
        <v/>
      </c>
      <c r="AJ944" s="23" t="str">
        <f>IFERROR(AI944/AB944, "")</f>
        <v/>
      </c>
      <c r="AK944" s="23" t="str">
        <f>IFERROR(AB944/AI944, "")</f>
        <v/>
      </c>
      <c r="AL944" t="s">
        <v>1254</v>
      </c>
      <c r="AM944" t="s">
        <v>4475</v>
      </c>
      <c r="AN944" t="s">
        <v>8099</v>
      </c>
      <c r="AO944" t="s">
        <v>11098</v>
      </c>
      <c r="AP944">
        <v>5</v>
      </c>
      <c r="AQ944">
        <v>5</v>
      </c>
      <c r="AR944">
        <v>5</v>
      </c>
      <c r="AS944">
        <v>12.7</v>
      </c>
      <c r="AT944">
        <v>12.7</v>
      </c>
      <c r="AU944">
        <v>12.7</v>
      </c>
      <c r="AV944">
        <v>70.263999999999996</v>
      </c>
      <c r="AW944">
        <v>0</v>
      </c>
      <c r="AX944">
        <v>33.997999999999998</v>
      </c>
      <c r="AY944">
        <v>157380000</v>
      </c>
      <c r="AZ944">
        <v>78278000</v>
      </c>
      <c r="BA944">
        <v>79100000</v>
      </c>
      <c r="BB944" t="s">
        <v>833</v>
      </c>
    </row>
    <row r="945" spans="1:54" x14ac:dyDescent="0.25">
      <c r="A945" t="s">
        <v>15039</v>
      </c>
      <c r="B945" t="s">
        <v>20407</v>
      </c>
      <c r="C945" t="s">
        <v>23957</v>
      </c>
      <c r="F945" s="4" t="s">
        <v>611</v>
      </c>
      <c r="G945" s="13" t="str">
        <f>IFERROR((F945*100)/(F945+1),"")</f>
        <v/>
      </c>
      <c r="H945" s="4" t="s">
        <v>611</v>
      </c>
      <c r="I945" s="13" t="str">
        <f>IFERROR((H945*100)/(H945+1),"")</f>
        <v/>
      </c>
      <c r="J945" s="4" t="s">
        <v>611</v>
      </c>
      <c r="K945" s="13" t="str">
        <f>IFERROR((J945*100)/(J945+1),"")</f>
        <v/>
      </c>
      <c r="L945" s="14" t="str">
        <f>IFERROR(AVERAGE(K945,I945,G945),"")</f>
        <v/>
      </c>
      <c r="M945" s="6" t="s">
        <v>611</v>
      </c>
      <c r="N945" s="15" t="str">
        <f>IFERROR((M945*100)/(M945+1),"")</f>
        <v/>
      </c>
      <c r="O945" s="6" t="s">
        <v>611</v>
      </c>
      <c r="P945" s="15" t="str">
        <f>IFERROR((O945*100)/(O945+1),"")</f>
        <v/>
      </c>
      <c r="Q945" s="6" t="s">
        <v>611</v>
      </c>
      <c r="R945" s="15" t="str">
        <f>IFERROR((Q945*100)/(Q945+1),"")</f>
        <v/>
      </c>
      <c r="S945" s="16" t="str">
        <f>IFERROR(AVERAGE(R945,P945,N945),"")</f>
        <v/>
      </c>
      <c r="T945" s="17" t="str">
        <f>IFERROR(S945/L945, "")</f>
        <v/>
      </c>
      <c r="U945" s="17" t="str">
        <f>IFERROR(L945/S945, "")</f>
        <v/>
      </c>
      <c r="V945" s="8" t="s">
        <v>611</v>
      </c>
      <c r="W945" s="19" t="str">
        <f>IFERROR((V945*100)/(V945+1),"")</f>
        <v/>
      </c>
      <c r="X945" s="8">
        <v>0.93801000000000001</v>
      </c>
      <c r="Y945" s="19">
        <f>IFERROR((X945*100)/(X945+1),"")</f>
        <v>48.40067904706374</v>
      </c>
      <c r="Z945" s="8">
        <v>0.98237000000000008</v>
      </c>
      <c r="AA945" s="19">
        <f>IFERROR((Z945*100)/(Z945+1),"")</f>
        <v>49.555330236030613</v>
      </c>
      <c r="AB945" s="20">
        <f>IFERROR(AVERAGE(AA945,Y945,W945),"")</f>
        <v>48.978004641547173</v>
      </c>
      <c r="AC945" s="10" t="s">
        <v>611</v>
      </c>
      <c r="AD945" s="21" t="str">
        <f>IFERROR((AC945*100)/(AC945+1),"")</f>
        <v/>
      </c>
      <c r="AE945" s="10">
        <v>0.94517999999999991</v>
      </c>
      <c r="AF945" s="21">
        <f>IFERROR((AE945*100)/(AE945+1),"")</f>
        <v>48.590875908656265</v>
      </c>
      <c r="AG945" s="10">
        <v>0.8821</v>
      </c>
      <c r="AH945" s="21">
        <f>IFERROR((AG945*100)/(AG945+1),"")</f>
        <v>46.867860368737048</v>
      </c>
      <c r="AI945" s="22">
        <f>IFERROR(AVERAGE(AH945,AF945,AD945),"")</f>
        <v>47.729368138696657</v>
      </c>
      <c r="AJ945" s="23">
        <f>IFERROR(AI945/AB945, "")</f>
        <v>0.97450617860019306</v>
      </c>
      <c r="AK945" s="23">
        <f>IFERROR(AB945/AI945, "")</f>
        <v>1.0261607591205084</v>
      </c>
      <c r="AL945" t="s">
        <v>3280</v>
      </c>
      <c r="AM945" t="s">
        <v>6775</v>
      </c>
      <c r="AN945" t="s">
        <v>10116</v>
      </c>
      <c r="AO945" t="s">
        <v>1028</v>
      </c>
      <c r="AP945">
        <v>3</v>
      </c>
      <c r="AQ945">
        <v>3</v>
      </c>
      <c r="AR945">
        <v>3</v>
      </c>
      <c r="AS945">
        <v>6.2</v>
      </c>
      <c r="AT945">
        <v>6.2</v>
      </c>
      <c r="AU945">
        <v>6.2</v>
      </c>
      <c r="AV945">
        <v>66.944000000000003</v>
      </c>
      <c r="AW945">
        <v>0</v>
      </c>
      <c r="AX945">
        <v>32.332000000000001</v>
      </c>
      <c r="AY945">
        <v>1952000000</v>
      </c>
      <c r="AZ945">
        <v>950810000</v>
      </c>
      <c r="BA945">
        <v>1001200000</v>
      </c>
      <c r="BB945" t="s">
        <v>15039</v>
      </c>
    </row>
    <row r="946" spans="1:54" x14ac:dyDescent="0.25">
      <c r="A946" t="s">
        <v>14161</v>
      </c>
      <c r="B946" t="s">
        <v>19541</v>
      </c>
      <c r="C946" t="s">
        <v>23080</v>
      </c>
      <c r="F946" s="4">
        <v>0.59299999999999997</v>
      </c>
      <c r="G946" s="13">
        <f>IFERROR((F946*100)/(F946+1),"")</f>
        <v>37.225360954174512</v>
      </c>
      <c r="H946" s="4">
        <v>0.93620999999999999</v>
      </c>
      <c r="I946" s="13">
        <f>IFERROR((H946*100)/(H946+1),"")</f>
        <v>48.352709675086892</v>
      </c>
      <c r="J946" s="4">
        <v>0.69011999999999996</v>
      </c>
      <c r="K946" s="13">
        <f>IFERROR((J946*100)/(J946+1),"")</f>
        <v>40.832603602111099</v>
      </c>
      <c r="L946" s="14">
        <f>IFERROR(AVERAGE(K946,I946,G946),"")</f>
        <v>42.136891410457501</v>
      </c>
      <c r="M946" s="6">
        <v>0.74671999999999994</v>
      </c>
      <c r="N946" s="15">
        <f>IFERROR((M946*100)/(M946+1),"")</f>
        <v>42.74983969955116</v>
      </c>
      <c r="O946" s="6">
        <v>0.86321000000000003</v>
      </c>
      <c r="P946" s="15">
        <f>IFERROR((O946*100)/(O946+1),"")</f>
        <v>46.329184579301312</v>
      </c>
      <c r="Q946" s="6">
        <v>0.92462999999999995</v>
      </c>
      <c r="R946" s="15">
        <f>IFERROR((Q946*100)/(Q946+1),"")</f>
        <v>48.041961312044386</v>
      </c>
      <c r="S946" s="16">
        <f>IFERROR(AVERAGE(R946,P946,N946),"")</f>
        <v>45.706995196965615</v>
      </c>
      <c r="T946" s="17">
        <f>IFERROR(S946/L946, "")</f>
        <v>1.0847263209744535</v>
      </c>
      <c r="U946" s="17">
        <f>IFERROR(L946/S946, "")</f>
        <v>0.92189152292502652</v>
      </c>
      <c r="V946" s="8">
        <v>0.76266999999999996</v>
      </c>
      <c r="W946" s="19">
        <f>IFERROR((V946*100)/(V946+1),"")</f>
        <v>43.267883381461075</v>
      </c>
      <c r="X946" s="8">
        <v>0.62260000000000004</v>
      </c>
      <c r="Y946" s="19">
        <f>IFERROR((X946*100)/(X946+1),"")</f>
        <v>38.370516455072107</v>
      </c>
      <c r="Z946" s="8">
        <v>0.69366000000000005</v>
      </c>
      <c r="AA946" s="19">
        <f>IFERROR((Z946*100)/(Z946+1),"")</f>
        <v>40.956272215202581</v>
      </c>
      <c r="AB946" s="20">
        <f>IFERROR(AVERAGE(AA946,Y946,W946),"")</f>
        <v>40.864890683911916</v>
      </c>
      <c r="AC946" s="10">
        <v>0.86755000000000004</v>
      </c>
      <c r="AD946" s="21">
        <f>IFERROR((AC946*100)/(AC946+1),"")</f>
        <v>46.453910203207414</v>
      </c>
      <c r="AE946" s="10">
        <v>0.65848000000000007</v>
      </c>
      <c r="AF946" s="21">
        <f>IFERROR((AE946*100)/(AE946+1),"")</f>
        <v>39.703825189329997</v>
      </c>
      <c r="AG946" s="10">
        <v>0.60108000000000006</v>
      </c>
      <c r="AH946" s="21">
        <f>IFERROR((AG946*100)/(AG946+1),"")</f>
        <v>37.542159042646212</v>
      </c>
      <c r="AI946" s="22">
        <f>IFERROR(AVERAGE(AH946,AF946,AD946),"")</f>
        <v>41.233298145061205</v>
      </c>
      <c r="AJ946" s="23">
        <f>IFERROR(AI946/AB946, "")</f>
        <v>1.0090152562501367</v>
      </c>
      <c r="AK946" s="23">
        <f>IFERROR(AB946/AI946, "")</f>
        <v>0.99106529242814367</v>
      </c>
      <c r="AL946" t="s">
        <v>2602</v>
      </c>
      <c r="AM946" t="s">
        <v>5979</v>
      </c>
      <c r="AN946" t="s">
        <v>9427</v>
      </c>
      <c r="AO946" t="s">
        <v>11770</v>
      </c>
      <c r="AP946">
        <v>10</v>
      </c>
      <c r="AQ946">
        <v>10</v>
      </c>
      <c r="AR946">
        <v>10</v>
      </c>
      <c r="AS946">
        <v>57.7</v>
      </c>
      <c r="AT946">
        <v>57.7</v>
      </c>
      <c r="AU946">
        <v>57.7</v>
      </c>
      <c r="AV946">
        <v>20.068999999999999</v>
      </c>
      <c r="AW946">
        <v>0</v>
      </c>
      <c r="AX946">
        <v>318.75</v>
      </c>
      <c r="AY946">
        <v>113520000000</v>
      </c>
      <c r="AZ946">
        <v>63165000000</v>
      </c>
      <c r="BA946">
        <v>50354000000</v>
      </c>
      <c r="BB946" t="s">
        <v>14161</v>
      </c>
    </row>
    <row r="947" spans="1:54" x14ac:dyDescent="0.25">
      <c r="A947" t="s">
        <v>15785</v>
      </c>
      <c r="B947" t="s">
        <v>21130</v>
      </c>
      <c r="C947" t="s">
        <v>24703</v>
      </c>
      <c r="F947" s="4" t="s">
        <v>611</v>
      </c>
      <c r="G947" s="13" t="str">
        <f>IFERROR((F947*100)/(F947+1),"")</f>
        <v/>
      </c>
      <c r="H947" s="4" t="s">
        <v>611</v>
      </c>
      <c r="I947" s="13" t="str">
        <f>IFERROR((H947*100)/(H947+1),"")</f>
        <v/>
      </c>
      <c r="J947" s="4" t="s">
        <v>611</v>
      </c>
      <c r="K947" s="13" t="str">
        <f>IFERROR((J947*100)/(J947+1),"")</f>
        <v/>
      </c>
      <c r="L947" s="14" t="str">
        <f>IFERROR(AVERAGE(K947,I947,G947),"")</f>
        <v/>
      </c>
      <c r="M947" s="6" t="s">
        <v>611</v>
      </c>
      <c r="N947" s="15" t="str">
        <f>IFERROR((M947*100)/(M947+1),"")</f>
        <v/>
      </c>
      <c r="O947" s="6" t="s">
        <v>611</v>
      </c>
      <c r="P947" s="15" t="str">
        <f>IFERROR((O947*100)/(O947+1),"")</f>
        <v/>
      </c>
      <c r="Q947" s="6" t="s">
        <v>611</v>
      </c>
      <c r="R947" s="15" t="str">
        <f>IFERROR((Q947*100)/(Q947+1),"")</f>
        <v/>
      </c>
      <c r="S947" s="16" t="str">
        <f>IFERROR(AVERAGE(R947,P947,N947),"")</f>
        <v/>
      </c>
      <c r="T947" s="17" t="str">
        <f>IFERROR(S947/L947, "")</f>
        <v/>
      </c>
      <c r="U947" s="17" t="str">
        <f>IFERROR(L947/S947, "")</f>
        <v/>
      </c>
      <c r="V947" s="8">
        <v>0.3322</v>
      </c>
      <c r="W947" s="19">
        <f>IFERROR((V947*100)/(V947+1),"")</f>
        <v>24.93619576640144</v>
      </c>
      <c r="X947" s="8">
        <v>0.50938000000000005</v>
      </c>
      <c r="Y947" s="19">
        <f>IFERROR((X947*100)/(X947+1),"")</f>
        <v>33.74763147782533</v>
      </c>
      <c r="Z947" s="8">
        <v>0.37925999999999999</v>
      </c>
      <c r="AA947" s="19">
        <f>IFERROR((Z947*100)/(Z947+1),"")</f>
        <v>27.497353653408354</v>
      </c>
      <c r="AB947" s="20">
        <f>IFERROR(AVERAGE(AA947,Y947,W947),"")</f>
        <v>28.727060299211711</v>
      </c>
      <c r="AC947" s="10">
        <v>0.32996999999999999</v>
      </c>
      <c r="AD947" s="21">
        <f>IFERROR((AC947*100)/(AC947+1),"")</f>
        <v>24.810334067685741</v>
      </c>
      <c r="AE947" s="10">
        <v>0.47026000000000001</v>
      </c>
      <c r="AF947" s="21">
        <f>IFERROR((AE947*100)/(AE947+1),"")</f>
        <v>31.984819011603388</v>
      </c>
      <c r="AG947" s="10">
        <v>0.42973</v>
      </c>
      <c r="AH947" s="21">
        <f>IFERROR((AG947*100)/(AG947+1),"")</f>
        <v>30.056723996838564</v>
      </c>
      <c r="AI947" s="22">
        <f>IFERROR(AVERAGE(AH947,AF947,AD947),"")</f>
        <v>28.950625692042564</v>
      </c>
      <c r="AJ947" s="23">
        <f>IFERROR(AI947/AB947, "")</f>
        <v>1.0077823971719442</v>
      </c>
      <c r="AK947" s="23">
        <f>IFERROR(AB947/AI947, "")</f>
        <v>0.99227770082729838</v>
      </c>
      <c r="AL947" t="s">
        <v>3771</v>
      </c>
      <c r="AM947" t="s">
        <v>7375</v>
      </c>
      <c r="AN947" t="s">
        <v>8110</v>
      </c>
      <c r="AO947" t="s">
        <v>12211</v>
      </c>
      <c r="AP947">
        <v>3</v>
      </c>
      <c r="AQ947">
        <v>3</v>
      </c>
      <c r="AR947">
        <v>3</v>
      </c>
      <c r="AS947">
        <v>11.6</v>
      </c>
      <c r="AT947">
        <v>11.6</v>
      </c>
      <c r="AU947">
        <v>11.6</v>
      </c>
      <c r="AV947">
        <v>35.207999999999998</v>
      </c>
      <c r="AW947">
        <v>0</v>
      </c>
      <c r="AX947">
        <v>48.023000000000003</v>
      </c>
      <c r="AY947">
        <v>1319500000</v>
      </c>
      <c r="AZ947">
        <v>897620000</v>
      </c>
      <c r="BA947">
        <v>421920000</v>
      </c>
      <c r="BB947" t="s">
        <v>15785</v>
      </c>
    </row>
    <row r="948" spans="1:54" x14ac:dyDescent="0.25">
      <c r="A948" t="s">
        <v>13899</v>
      </c>
      <c r="B948" t="s">
        <v>19280</v>
      </c>
      <c r="C948" t="s">
        <v>22818</v>
      </c>
      <c r="F948" s="4" t="s">
        <v>611</v>
      </c>
      <c r="G948" s="13" t="str">
        <f>IFERROR((F948*100)/(F948+1),"")</f>
        <v/>
      </c>
      <c r="H948" s="4" t="s">
        <v>611</v>
      </c>
      <c r="I948" s="13" t="str">
        <f>IFERROR((H948*100)/(H948+1),"")</f>
        <v/>
      </c>
      <c r="J948" s="4" t="s">
        <v>611</v>
      </c>
      <c r="K948" s="13" t="str">
        <f>IFERROR((J948*100)/(J948+1),"")</f>
        <v/>
      </c>
      <c r="L948" s="14" t="str">
        <f>IFERROR(AVERAGE(K948,I948,G948),"")</f>
        <v/>
      </c>
      <c r="M948" s="6" t="s">
        <v>611</v>
      </c>
      <c r="N948" s="15" t="str">
        <f>IFERROR((M948*100)/(M948+1),"")</f>
        <v/>
      </c>
      <c r="O948" s="6" t="s">
        <v>611</v>
      </c>
      <c r="P948" s="15" t="str">
        <f>IFERROR((O948*100)/(O948+1),"")</f>
        <v/>
      </c>
      <c r="Q948" s="6" t="s">
        <v>611</v>
      </c>
      <c r="R948" s="15" t="str">
        <f>IFERROR((Q948*100)/(Q948+1),"")</f>
        <v/>
      </c>
      <c r="S948" s="16" t="str">
        <f>IFERROR(AVERAGE(R948,P948,N948),"")</f>
        <v/>
      </c>
      <c r="T948" s="17" t="str">
        <f>IFERROR(S948/L948, "")</f>
        <v/>
      </c>
      <c r="U948" s="17" t="str">
        <f>IFERROR(L948/S948, "")</f>
        <v/>
      </c>
      <c r="V948" s="8" t="s">
        <v>611</v>
      </c>
      <c r="W948" s="19" t="str">
        <f>IFERROR((V948*100)/(V948+1),"")</f>
        <v/>
      </c>
      <c r="X948" s="8">
        <v>0.58176000000000005</v>
      </c>
      <c r="Y948" s="19">
        <f>IFERROR((X948*100)/(X948+1),"")</f>
        <v>36.779283835727291</v>
      </c>
      <c r="Z948" s="8">
        <v>0.45105000000000001</v>
      </c>
      <c r="AA948" s="19">
        <f>IFERROR((Z948*100)/(Z948+1),"")</f>
        <v>31.084387167912894</v>
      </c>
      <c r="AB948" s="20">
        <f>IFERROR(AVERAGE(AA948,Y948,W948),"")</f>
        <v>33.931835501820089</v>
      </c>
      <c r="AC948" s="10">
        <v>0.38794000000000001</v>
      </c>
      <c r="AD948" s="21">
        <f>IFERROR((AC948*100)/(AC948+1),"")</f>
        <v>27.950775970142807</v>
      </c>
      <c r="AE948" s="10">
        <v>0.46489000000000003</v>
      </c>
      <c r="AF948" s="21">
        <f>IFERROR((AE948*100)/(AE948+1),"")</f>
        <v>31.735488671504349</v>
      </c>
      <c r="AG948" s="10">
        <v>0.49020000000000002</v>
      </c>
      <c r="AH948" s="21">
        <f>IFERROR((AG948*100)/(AG948+1),"")</f>
        <v>32.894913434438337</v>
      </c>
      <c r="AI948" s="22">
        <f>IFERROR(AVERAGE(AH948,AF948,AD948),"")</f>
        <v>30.860392692028501</v>
      </c>
      <c r="AJ948" s="23">
        <f>IFERROR(AI948/AB948, "")</f>
        <v>0.90948197277371456</v>
      </c>
      <c r="AK948" s="23">
        <f>IFERROR(AB948/AI948, "")</f>
        <v>1.0995270164071815</v>
      </c>
      <c r="AL948" t="s">
        <v>2369</v>
      </c>
      <c r="AM948" t="s">
        <v>5729</v>
      </c>
      <c r="AN948" t="s">
        <v>8029</v>
      </c>
      <c r="AO948" t="s">
        <v>11105</v>
      </c>
      <c r="AP948">
        <v>7</v>
      </c>
      <c r="AQ948">
        <v>7</v>
      </c>
      <c r="AR948">
        <v>7</v>
      </c>
      <c r="AS948">
        <v>41.2</v>
      </c>
      <c r="AT948">
        <v>41.2</v>
      </c>
      <c r="AU948">
        <v>41.2</v>
      </c>
      <c r="AV948">
        <v>33.523000000000003</v>
      </c>
      <c r="AW948">
        <v>0</v>
      </c>
      <c r="AX948">
        <v>216.14</v>
      </c>
      <c r="AY948">
        <v>17472000000</v>
      </c>
      <c r="AZ948">
        <v>11743000000</v>
      </c>
      <c r="BA948">
        <v>5729600000</v>
      </c>
      <c r="BB948" t="s">
        <v>13899</v>
      </c>
    </row>
    <row r="949" spans="1:54" x14ac:dyDescent="0.25">
      <c r="A949" t="s">
        <v>16442</v>
      </c>
      <c r="B949" t="s">
        <v>18208</v>
      </c>
      <c r="C949" t="s">
        <v>580</v>
      </c>
      <c r="D949" t="s">
        <v>954</v>
      </c>
      <c r="F949" s="4">
        <v>0.28083000000000002</v>
      </c>
      <c r="G949" s="13">
        <f>IFERROR((F949*100)/(F949+1),"")</f>
        <v>21.925626351662597</v>
      </c>
      <c r="H949" s="4">
        <v>0.24953</v>
      </c>
      <c r="I949" s="13">
        <f>IFERROR((H949*100)/(H949+1),"")</f>
        <v>19.969908685665811</v>
      </c>
      <c r="J949" s="4">
        <v>0.28608</v>
      </c>
      <c r="K949" s="13">
        <f>IFERROR((J949*100)/(J949+1),"")</f>
        <v>22.244339387907438</v>
      </c>
      <c r="L949" s="14">
        <f>IFERROR(AVERAGE(K949,I949,G949),"")</f>
        <v>21.379958141745281</v>
      </c>
      <c r="M949" s="6">
        <v>0.22847999999999999</v>
      </c>
      <c r="N949" s="15">
        <f>IFERROR((M949*100)/(M949+1),"")</f>
        <v>18.598593383693668</v>
      </c>
      <c r="O949" s="6">
        <v>0.24298</v>
      </c>
      <c r="P949" s="15">
        <f>IFERROR((O949*100)/(O949+1),"")</f>
        <v>19.548182593444789</v>
      </c>
      <c r="Q949" s="6">
        <v>0.26829999999999998</v>
      </c>
      <c r="R949" s="15">
        <f>IFERROR((Q949*100)/(Q949+1),"")</f>
        <v>21.154301032878656</v>
      </c>
      <c r="S949" s="16">
        <f>IFERROR(AVERAGE(R949,P949,N949),"")</f>
        <v>19.767025670005705</v>
      </c>
      <c r="T949" s="17">
        <f>IFERROR(S949/L949, "")</f>
        <v>0.92455867027212479</v>
      </c>
      <c r="U949" s="17">
        <f>IFERROR(L949/S949, "")</f>
        <v>1.0815971253675774</v>
      </c>
      <c r="V949" s="8">
        <v>0.46417999999999998</v>
      </c>
      <c r="W949" s="19">
        <f>IFERROR((V949*100)/(V949+1),"")</f>
        <v>31.702386318622025</v>
      </c>
      <c r="X949" s="8">
        <v>0.53720000000000001</v>
      </c>
      <c r="Y949" s="19">
        <f>IFERROR((X949*100)/(X949+1),"")</f>
        <v>34.946656258131668</v>
      </c>
      <c r="Z949" s="8">
        <v>0.48780000000000001</v>
      </c>
      <c r="AA949" s="19">
        <f>IFERROR((Z949*100)/(Z949+1),"")</f>
        <v>32.786664874311064</v>
      </c>
      <c r="AB949" s="20">
        <f>IFERROR(AVERAGE(AA949,Y949,W949),"")</f>
        <v>33.145235817021586</v>
      </c>
      <c r="AC949" s="10">
        <v>0.43876999999999999</v>
      </c>
      <c r="AD949" s="21">
        <f>IFERROR((AC949*100)/(AC949+1),"")</f>
        <v>30.49618771589622</v>
      </c>
      <c r="AE949" s="10">
        <v>0.45112999999999998</v>
      </c>
      <c r="AF949" s="21">
        <f>IFERROR((AE949*100)/(AE949+1),"")</f>
        <v>31.088186447802745</v>
      </c>
      <c r="AG949" s="10">
        <v>0.37058000000000002</v>
      </c>
      <c r="AH949" s="21">
        <f>IFERROR((AG949*100)/(AG949+1),"")</f>
        <v>27.03818821228969</v>
      </c>
      <c r="AI949" s="22">
        <f>IFERROR(AVERAGE(AH949,AF949,AD949),"")</f>
        <v>29.540854125329549</v>
      </c>
      <c r="AJ949" s="23">
        <f>IFERROR(AI949/AB949, "")</f>
        <v>0.89125490880227731</v>
      </c>
      <c r="AK949" s="23">
        <f>IFERROR(AB949/AI949, "")</f>
        <v>1.1220134555487173</v>
      </c>
      <c r="AL949" t="s">
        <v>1414</v>
      </c>
      <c r="AM949" t="s">
        <v>4650</v>
      </c>
      <c r="AN949" t="s">
        <v>8110</v>
      </c>
      <c r="AO949" t="s">
        <v>1028</v>
      </c>
      <c r="AP949">
        <v>10</v>
      </c>
      <c r="AQ949">
        <v>10</v>
      </c>
      <c r="AR949">
        <v>10</v>
      </c>
      <c r="AS949">
        <v>37.200000000000003</v>
      </c>
      <c r="AT949">
        <v>37.200000000000003</v>
      </c>
      <c r="AU949">
        <v>37.200000000000003</v>
      </c>
      <c r="AV949">
        <v>35.268000000000001</v>
      </c>
      <c r="AW949">
        <v>0</v>
      </c>
      <c r="AX949">
        <v>104.79</v>
      </c>
      <c r="AY949">
        <v>9468200000</v>
      </c>
      <c r="AZ949">
        <v>6577800000</v>
      </c>
      <c r="BA949">
        <v>2890400000</v>
      </c>
      <c r="BB949" t="s">
        <v>12655</v>
      </c>
    </row>
    <row r="950" spans="1:54" x14ac:dyDescent="0.25">
      <c r="A950" t="s">
        <v>17473</v>
      </c>
      <c r="B950" t="s">
        <v>21085</v>
      </c>
      <c r="C950" t="s">
        <v>24657</v>
      </c>
      <c r="F950" s="4" t="s">
        <v>611</v>
      </c>
      <c r="G950" s="13" t="str">
        <f>IFERROR((F950*100)/(F950+1),"")</f>
        <v/>
      </c>
      <c r="H950" s="4" t="s">
        <v>611</v>
      </c>
      <c r="I950" s="13" t="str">
        <f>IFERROR((H950*100)/(H950+1),"")</f>
        <v/>
      </c>
      <c r="J950" s="4" t="s">
        <v>611</v>
      </c>
      <c r="K950" s="13" t="str">
        <f>IFERROR((J950*100)/(J950+1),"")</f>
        <v/>
      </c>
      <c r="L950" s="14" t="str">
        <f>IFERROR(AVERAGE(K950,I950,G950),"")</f>
        <v/>
      </c>
      <c r="M950" s="6" t="s">
        <v>611</v>
      </c>
      <c r="N950" s="15" t="str">
        <f>IFERROR((M950*100)/(M950+1),"")</f>
        <v/>
      </c>
      <c r="O950" s="6" t="s">
        <v>611</v>
      </c>
      <c r="P950" s="15" t="str">
        <f>IFERROR((O950*100)/(O950+1),"")</f>
        <v/>
      </c>
      <c r="Q950" s="6" t="s">
        <v>611</v>
      </c>
      <c r="R950" s="15" t="str">
        <f>IFERROR((Q950*100)/(Q950+1),"")</f>
        <v/>
      </c>
      <c r="S950" s="16" t="str">
        <f>IFERROR(AVERAGE(R950,P950,N950),"")</f>
        <v/>
      </c>
      <c r="T950" s="17" t="str">
        <f>IFERROR(S950/L950, "")</f>
        <v/>
      </c>
      <c r="U950" s="17" t="str">
        <f>IFERROR(L950/S950, "")</f>
        <v/>
      </c>
      <c r="V950" s="8">
        <v>0.61308000000000007</v>
      </c>
      <c r="W950" s="19">
        <f>IFERROR((V950*100)/(V950+1),"")</f>
        <v>38.0067944553277</v>
      </c>
      <c r="X950" s="8" t="s">
        <v>611</v>
      </c>
      <c r="Y950" s="19" t="str">
        <f>IFERROR((X950*100)/(X950+1),"")</f>
        <v/>
      </c>
      <c r="Z950" s="8">
        <v>0.79149999999999998</v>
      </c>
      <c r="AA950" s="19">
        <f>IFERROR((Z950*100)/(Z950+1),"")</f>
        <v>44.18085403293329</v>
      </c>
      <c r="AB950" s="20">
        <f>IFERROR(AVERAGE(AA950,Y950,W950),"")</f>
        <v>41.093824244130495</v>
      </c>
      <c r="AC950" s="10" t="s">
        <v>611</v>
      </c>
      <c r="AD950" s="21" t="str">
        <f>IFERROR((AC950*100)/(AC950+1),"")</f>
        <v/>
      </c>
      <c r="AE950" s="10" t="s">
        <v>611</v>
      </c>
      <c r="AF950" s="21" t="str">
        <f>IFERROR((AE950*100)/(AE950+1),"")</f>
        <v/>
      </c>
      <c r="AG950" s="10" t="s">
        <v>611</v>
      </c>
      <c r="AH950" s="21" t="str">
        <f>IFERROR((AG950*100)/(AG950+1),"")</f>
        <v/>
      </c>
      <c r="AI950" s="22" t="str">
        <f>IFERROR(AVERAGE(AH950,AF950,AD950),"")</f>
        <v/>
      </c>
      <c r="AJ950" s="23" t="str">
        <f>IFERROR(AI950/AB950, "")</f>
        <v/>
      </c>
      <c r="AK950" s="23" t="str">
        <f>IFERROR(AB950/AI950, "")</f>
        <v/>
      </c>
      <c r="AL950" t="s">
        <v>1164</v>
      </c>
      <c r="AM950" t="s">
        <v>4379</v>
      </c>
      <c r="AN950" t="s">
        <v>1028</v>
      </c>
      <c r="AO950" t="s">
        <v>1028</v>
      </c>
      <c r="AP950">
        <v>4</v>
      </c>
      <c r="AQ950">
        <v>4</v>
      </c>
      <c r="AR950">
        <v>4</v>
      </c>
      <c r="AS950">
        <v>19</v>
      </c>
      <c r="AT950">
        <v>19</v>
      </c>
      <c r="AU950">
        <v>19</v>
      </c>
      <c r="AV950">
        <v>38.725000000000001</v>
      </c>
      <c r="AW950">
        <v>0</v>
      </c>
      <c r="AX950">
        <v>49.508000000000003</v>
      </c>
      <c r="AY950">
        <v>551020000</v>
      </c>
      <c r="AZ950">
        <v>319090000</v>
      </c>
      <c r="BA950">
        <v>231930000</v>
      </c>
      <c r="BB950" t="s">
        <v>15739</v>
      </c>
    </row>
    <row r="951" spans="1:54" x14ac:dyDescent="0.25">
      <c r="A951" t="s">
        <v>651</v>
      </c>
      <c r="B951" t="s">
        <v>17703</v>
      </c>
      <c r="C951" t="s">
        <v>65</v>
      </c>
      <c r="D951" t="s">
        <v>954</v>
      </c>
      <c r="F951" s="4">
        <v>0.32497999999999999</v>
      </c>
      <c r="G951" s="13">
        <f>IFERROR((F951*100)/(F951+1),"")</f>
        <v>24.527162674153569</v>
      </c>
      <c r="H951" s="4">
        <v>0.34708</v>
      </c>
      <c r="I951" s="13">
        <f>IFERROR((H951*100)/(H951+1),"")</f>
        <v>25.765359147192445</v>
      </c>
      <c r="J951" s="4">
        <v>0.38168000000000002</v>
      </c>
      <c r="K951" s="13">
        <f>IFERROR((J951*100)/(J951+1),"")</f>
        <v>27.624341381506571</v>
      </c>
      <c r="L951" s="14">
        <f>IFERROR(AVERAGE(K951,I951,G951),"")</f>
        <v>25.972287734284194</v>
      </c>
      <c r="M951" s="6">
        <v>0.25863999999999998</v>
      </c>
      <c r="N951" s="15">
        <f>IFERROR((M951*100)/(M951+1),"")</f>
        <v>20.549164177207143</v>
      </c>
      <c r="O951" s="6">
        <v>0.27173999999999998</v>
      </c>
      <c r="P951" s="15">
        <f>IFERROR((O951*100)/(O951+1),"")</f>
        <v>21.367575133281964</v>
      </c>
      <c r="Q951" s="6">
        <v>0.32325999999999999</v>
      </c>
      <c r="R951" s="15">
        <f>IFERROR((Q951*100)/(Q951+1),"")</f>
        <v>24.429061560086456</v>
      </c>
      <c r="S951" s="16">
        <f>IFERROR(AVERAGE(R951,P951,N951),"")</f>
        <v>22.11526695685852</v>
      </c>
      <c r="T951" s="17">
        <f>IFERROR(S951/L951, "")</f>
        <v>0.85149476176739358</v>
      </c>
      <c r="U951" s="17">
        <f>IFERROR(L951/S951, "")</f>
        <v>1.1744053456352022</v>
      </c>
      <c r="V951" s="8">
        <v>0.18904000000000001</v>
      </c>
      <c r="W951" s="19">
        <f>IFERROR((V951*100)/(V951+1),"")</f>
        <v>15.898539998654375</v>
      </c>
      <c r="X951" s="8">
        <v>0.18473999999999999</v>
      </c>
      <c r="Y951" s="19">
        <f>IFERROR((X951*100)/(X951+1),"")</f>
        <v>15.593294731333458</v>
      </c>
      <c r="Z951" s="8">
        <v>0.18167</v>
      </c>
      <c r="AA951" s="19">
        <f>IFERROR((Z951*100)/(Z951+1),"")</f>
        <v>15.374004586728953</v>
      </c>
      <c r="AB951" s="20">
        <f>IFERROR(AVERAGE(AA951,Y951,W951),"")</f>
        <v>15.621946438905596</v>
      </c>
      <c r="AC951" s="10">
        <v>0.19633999999999999</v>
      </c>
      <c r="AD951" s="21">
        <f>IFERROR((AC951*100)/(AC951+1),"")</f>
        <v>16.411722420047813</v>
      </c>
      <c r="AE951" s="10">
        <v>0.19683999999999999</v>
      </c>
      <c r="AF951" s="21">
        <f>IFERROR((AE951*100)/(AE951+1),"")</f>
        <v>16.446642826108754</v>
      </c>
      <c r="AG951" s="10">
        <v>0.18690000000000001</v>
      </c>
      <c r="AH951" s="21">
        <f>IFERROR((AG951*100)/(AG951+1),"")</f>
        <v>15.746903698710927</v>
      </c>
      <c r="AI951" s="22">
        <f>IFERROR(AVERAGE(AH951,AF951,AD951),"")</f>
        <v>16.20175631495583</v>
      </c>
      <c r="AJ951" s="23">
        <f>IFERROR(AI951/AB951, "")</f>
        <v>1.037115085390784</v>
      </c>
      <c r="AK951" s="23">
        <f>IFERROR(AB951/AI951, "")</f>
        <v>0.96421314672440717</v>
      </c>
      <c r="AL951" t="s">
        <v>1011</v>
      </c>
      <c r="AM951" t="s">
        <v>4213</v>
      </c>
      <c r="AN951" t="s">
        <v>7892</v>
      </c>
      <c r="AO951" t="s">
        <v>11043</v>
      </c>
      <c r="AP951">
        <v>13</v>
      </c>
      <c r="AQ951">
        <v>13</v>
      </c>
      <c r="AR951">
        <v>8</v>
      </c>
      <c r="AS951">
        <v>37.299999999999997</v>
      </c>
      <c r="AT951">
        <v>37.299999999999997</v>
      </c>
      <c r="AU951">
        <v>20.9</v>
      </c>
      <c r="AV951">
        <v>51.735999999999997</v>
      </c>
      <c r="AW951">
        <v>0</v>
      </c>
      <c r="AX951">
        <v>309.25</v>
      </c>
      <c r="AY951">
        <v>167170000000</v>
      </c>
      <c r="AZ951">
        <v>132510000000</v>
      </c>
      <c r="BA951">
        <v>34661000000</v>
      </c>
      <c r="BB951" t="s">
        <v>651</v>
      </c>
    </row>
    <row r="952" spans="1:54" x14ac:dyDescent="0.25">
      <c r="A952" t="s">
        <v>16026</v>
      </c>
      <c r="B952" t="s">
        <v>21369</v>
      </c>
      <c r="C952" t="s">
        <v>24943</v>
      </c>
      <c r="F952" s="4" t="s">
        <v>611</v>
      </c>
      <c r="G952" s="13" t="str">
        <f>IFERROR((F952*100)/(F952+1),"")</f>
        <v/>
      </c>
      <c r="H952" s="4" t="s">
        <v>611</v>
      </c>
      <c r="I952" s="13" t="str">
        <f>IFERROR((H952*100)/(H952+1),"")</f>
        <v/>
      </c>
      <c r="J952" s="4" t="s">
        <v>611</v>
      </c>
      <c r="K952" s="13" t="str">
        <f>IFERROR((J952*100)/(J952+1),"")</f>
        <v/>
      </c>
      <c r="L952" s="14" t="str">
        <f>IFERROR(AVERAGE(K952,I952,G952),"")</f>
        <v/>
      </c>
      <c r="M952" s="6" t="s">
        <v>611</v>
      </c>
      <c r="N952" s="15" t="str">
        <f>IFERROR((M952*100)/(M952+1),"")</f>
        <v/>
      </c>
      <c r="O952" s="6" t="s">
        <v>611</v>
      </c>
      <c r="P952" s="15" t="str">
        <f>IFERROR((O952*100)/(O952+1),"")</f>
        <v/>
      </c>
      <c r="Q952" s="6" t="s">
        <v>611</v>
      </c>
      <c r="R952" s="15" t="str">
        <f>IFERROR((Q952*100)/(Q952+1),"")</f>
        <v/>
      </c>
      <c r="S952" s="16" t="str">
        <f>IFERROR(AVERAGE(R952,P952,N952),"")</f>
        <v/>
      </c>
      <c r="T952" s="17" t="str">
        <f>IFERROR(S952/L952, "")</f>
        <v/>
      </c>
      <c r="U952" s="17" t="str">
        <f>IFERROR(L952/S952, "")</f>
        <v/>
      </c>
      <c r="V952" s="8" t="s">
        <v>611</v>
      </c>
      <c r="W952" s="19" t="str">
        <f>IFERROR((V952*100)/(V952+1),"")</f>
        <v/>
      </c>
      <c r="X952" s="8" t="s">
        <v>611</v>
      </c>
      <c r="Y952" s="19" t="str">
        <f>IFERROR((X952*100)/(X952+1),"")</f>
        <v/>
      </c>
      <c r="Z952" s="8">
        <v>0.57267000000000001</v>
      </c>
      <c r="AA952" s="19">
        <f>IFERROR((Z952*100)/(Z952+1),"")</f>
        <v>36.413869406804992</v>
      </c>
      <c r="AB952" s="20">
        <f>IFERROR(AVERAGE(AA952,Y952,W952),"")</f>
        <v>36.413869406804992</v>
      </c>
      <c r="AC952" s="10" t="s">
        <v>611</v>
      </c>
      <c r="AD952" s="21" t="str">
        <f>IFERROR((AC952*100)/(AC952+1),"")</f>
        <v/>
      </c>
      <c r="AE952" s="10" t="s">
        <v>611</v>
      </c>
      <c r="AF952" s="21" t="str">
        <f>IFERROR((AE952*100)/(AE952+1),"")</f>
        <v/>
      </c>
      <c r="AG952" s="10" t="s">
        <v>611</v>
      </c>
      <c r="AH952" s="21" t="str">
        <f>IFERROR((AG952*100)/(AG952+1),"")</f>
        <v/>
      </c>
      <c r="AI952" s="22" t="str">
        <f>IFERROR(AVERAGE(AH952,AF952,AD952),"")</f>
        <v/>
      </c>
      <c r="AJ952" s="23" t="str">
        <f>IFERROR(AI952/AB952, "")</f>
        <v/>
      </c>
      <c r="AK952" s="23" t="str">
        <f>IFERROR(AB952/AI952, "")</f>
        <v/>
      </c>
      <c r="AL952" t="s">
        <v>3929</v>
      </c>
      <c r="AM952" t="s">
        <v>7577</v>
      </c>
      <c r="AN952" t="s">
        <v>8120</v>
      </c>
      <c r="AO952" t="s">
        <v>1028</v>
      </c>
      <c r="AP952">
        <v>1</v>
      </c>
      <c r="AQ952">
        <v>1</v>
      </c>
      <c r="AR952">
        <v>1</v>
      </c>
      <c r="AS952">
        <v>3.2</v>
      </c>
      <c r="AT952">
        <v>3.2</v>
      </c>
      <c r="AU952">
        <v>3.2</v>
      </c>
      <c r="AV952">
        <v>55.143999999999998</v>
      </c>
      <c r="AW952">
        <v>2.3084000000000001E-4</v>
      </c>
      <c r="AX952">
        <v>4.5505000000000004</v>
      </c>
      <c r="AY952">
        <v>265960000</v>
      </c>
      <c r="AZ952">
        <v>163780000</v>
      </c>
      <c r="BA952">
        <v>102170000</v>
      </c>
      <c r="BB952" t="s">
        <v>16026</v>
      </c>
    </row>
    <row r="953" spans="1:54" x14ac:dyDescent="0.25">
      <c r="A953" t="s">
        <v>17391</v>
      </c>
      <c r="B953" t="s">
        <v>20835</v>
      </c>
      <c r="C953" t="s">
        <v>24400</v>
      </c>
      <c r="F953" s="4">
        <v>2.4041000000000001</v>
      </c>
      <c r="G953" s="13">
        <f>IFERROR((F953*100)/(F953+1),"")</f>
        <v>70.623659704474022</v>
      </c>
      <c r="H953" s="4">
        <v>2.3239999999999998</v>
      </c>
      <c r="I953" s="13">
        <f>IFERROR((H953*100)/(H953+1),"")</f>
        <v>69.915764139590848</v>
      </c>
      <c r="J953" s="4">
        <v>2.7134999999999998</v>
      </c>
      <c r="K953" s="13">
        <f>IFERROR((J953*100)/(J953+1),"")</f>
        <v>73.071226605628112</v>
      </c>
      <c r="L953" s="14">
        <f>IFERROR(AVERAGE(K953,I953,G953),"")</f>
        <v>71.203550149897666</v>
      </c>
      <c r="M953" s="6">
        <v>2.6379999999999999</v>
      </c>
      <c r="N953" s="15">
        <f>IFERROR((M953*100)/(M953+1),"")</f>
        <v>72.512369433754813</v>
      </c>
      <c r="O953" s="6">
        <v>2.4866000000000001</v>
      </c>
      <c r="P953" s="15">
        <f>IFERROR((O953*100)/(O953+1),"")</f>
        <v>71.318763265071993</v>
      </c>
      <c r="Q953" s="6">
        <v>2.4140999999999999</v>
      </c>
      <c r="R953" s="15">
        <f>IFERROR((Q953*100)/(Q953+1),"")</f>
        <v>70.709703875106172</v>
      </c>
      <c r="S953" s="16">
        <f>IFERROR(AVERAGE(R953,P953,N953),"")</f>
        <v>71.513612191310997</v>
      </c>
      <c r="T953" s="17">
        <f>IFERROR(S953/L953, "")</f>
        <v>1.0043545868255248</v>
      </c>
      <c r="U953" s="17">
        <f>IFERROR(L953/S953, "")</f>
        <v>0.99566429338537865</v>
      </c>
      <c r="V953" s="8">
        <v>1.3480000000000001</v>
      </c>
      <c r="W953" s="19">
        <f>IFERROR((V953*100)/(V953+1),"")</f>
        <v>57.410562180579227</v>
      </c>
      <c r="X953" s="8">
        <v>1.3207</v>
      </c>
      <c r="Y953" s="19">
        <f>IFERROR((X953*100)/(X953+1),"")</f>
        <v>56.909553152066181</v>
      </c>
      <c r="Z953" s="8">
        <v>1.2415</v>
      </c>
      <c r="AA953" s="19">
        <f>IFERROR((Z953*100)/(Z953+1),"")</f>
        <v>55.387017622128035</v>
      </c>
      <c r="AB953" s="20">
        <f>IFERROR(AVERAGE(AA953,Y953,W953),"")</f>
        <v>56.569044318257816</v>
      </c>
      <c r="AC953" s="10">
        <v>1.4440999999999999</v>
      </c>
      <c r="AD953" s="21">
        <f>IFERROR((AC953*100)/(AC953+1),"")</f>
        <v>59.085143815719491</v>
      </c>
      <c r="AE953" s="10">
        <v>1.2028000000000001</v>
      </c>
      <c r="AF953" s="21">
        <f>IFERROR((AE953*100)/(AE953+1),"")</f>
        <v>54.603232249863822</v>
      </c>
      <c r="AG953" s="10">
        <v>1.1471</v>
      </c>
      <c r="AH953" s="21">
        <f>IFERROR((AG953*100)/(AG953+1),"")</f>
        <v>53.42555074286247</v>
      </c>
      <c r="AI953" s="22">
        <f>IFERROR(AVERAGE(AH953,AF953,AD953),"")</f>
        <v>55.70464226948193</v>
      </c>
      <c r="AJ953" s="23">
        <f>IFERROR(AI953/AB953, "")</f>
        <v>0.98471952179512257</v>
      </c>
      <c r="AK953" s="23">
        <f>IFERROR(AB953/AI953, "")</f>
        <v>1.0155175944689525</v>
      </c>
      <c r="AL953" t="s">
        <v>1866</v>
      </c>
      <c r="AM953" t="s">
        <v>7123</v>
      </c>
      <c r="AN953" t="s">
        <v>10415</v>
      </c>
      <c r="AO953" t="s">
        <v>1028</v>
      </c>
      <c r="AP953">
        <v>20</v>
      </c>
      <c r="AQ953">
        <v>20</v>
      </c>
      <c r="AR953">
        <v>20</v>
      </c>
      <c r="AS953">
        <v>32.6</v>
      </c>
      <c r="AT953">
        <v>32.6</v>
      </c>
      <c r="AU953">
        <v>32.6</v>
      </c>
      <c r="AV953">
        <v>85.652000000000001</v>
      </c>
      <c r="AW953">
        <v>0</v>
      </c>
      <c r="AX953">
        <v>293.81</v>
      </c>
      <c r="AY953">
        <v>7988300000</v>
      </c>
      <c r="AZ953">
        <v>3101300000</v>
      </c>
      <c r="BA953">
        <v>4887000000</v>
      </c>
      <c r="BB953" t="s">
        <v>15482</v>
      </c>
    </row>
    <row r="954" spans="1:54" x14ac:dyDescent="0.25">
      <c r="A954" t="s">
        <v>17568</v>
      </c>
      <c r="B954" t="s">
        <v>21431</v>
      </c>
      <c r="C954" t="s">
        <v>25006</v>
      </c>
      <c r="F954" s="4">
        <v>0.91244999999999998</v>
      </c>
      <c r="G954" s="13">
        <f>IFERROR((F954*100)/(F954+1),"")</f>
        <v>47.711051269314233</v>
      </c>
      <c r="H954" s="4">
        <v>0.93827000000000005</v>
      </c>
      <c r="I954" s="13">
        <f>IFERROR((H954*100)/(H954+1),"")</f>
        <v>48.407600592280737</v>
      </c>
      <c r="J954" s="4">
        <v>1.0051000000000001</v>
      </c>
      <c r="K954" s="13">
        <f>IFERROR((J954*100)/(J954+1),"")</f>
        <v>50.127175701959999</v>
      </c>
      <c r="L954" s="14">
        <f>IFERROR(AVERAGE(K954,I954,G954),"")</f>
        <v>48.748609187851656</v>
      </c>
      <c r="M954" s="6">
        <v>0.93308999999999997</v>
      </c>
      <c r="N954" s="15">
        <f>IFERROR((M954*100)/(M954+1),"")</f>
        <v>48.269351142471379</v>
      </c>
      <c r="O954" s="6">
        <v>0.9458700000000001</v>
      </c>
      <c r="P954" s="15">
        <f>IFERROR((O954*100)/(O954+1),"")</f>
        <v>48.609105438698364</v>
      </c>
      <c r="Q954" s="6">
        <v>0.86012000000000011</v>
      </c>
      <c r="R954" s="15">
        <f>IFERROR((Q954*100)/(Q954+1),"")</f>
        <v>46.240027525105909</v>
      </c>
      <c r="S954" s="16">
        <f>IFERROR(AVERAGE(R954,P954,N954),"")</f>
        <v>47.706161368758551</v>
      </c>
      <c r="T954" s="17">
        <f>IFERROR(S954/L954, "")</f>
        <v>0.97861584491413778</v>
      </c>
      <c r="U954" s="17">
        <f>IFERROR(L954/S954, "")</f>
        <v>1.0218514294418954</v>
      </c>
      <c r="V954" s="8">
        <v>0.76354999999999995</v>
      </c>
      <c r="W954" s="19">
        <f>IFERROR((V954*100)/(V954+1),"")</f>
        <v>43.296192339315581</v>
      </c>
      <c r="X954" s="8">
        <v>0.82271000000000005</v>
      </c>
      <c r="Y954" s="19">
        <f>IFERROR((X954*100)/(X954+1),"")</f>
        <v>45.136637205040842</v>
      </c>
      <c r="Z954" s="8">
        <v>0.72855999999999999</v>
      </c>
      <c r="AA954" s="19">
        <f>IFERROR((Z954*100)/(Z954+1),"")</f>
        <v>42.148377840514648</v>
      </c>
      <c r="AB954" s="20">
        <f>IFERROR(AVERAGE(AA954,Y954,W954),"")</f>
        <v>43.527069128290357</v>
      </c>
      <c r="AC954" s="10">
        <v>0.8248700000000001</v>
      </c>
      <c r="AD954" s="21">
        <f>IFERROR((AC954*100)/(AC954+1),"")</f>
        <v>45.201576002674166</v>
      </c>
      <c r="AE954" s="10">
        <v>0.83311000000000002</v>
      </c>
      <c r="AF954" s="21">
        <f>IFERROR((AE954*100)/(AE954+1),"")</f>
        <v>45.447900016911156</v>
      </c>
      <c r="AG954" s="10">
        <v>0.78521000000000007</v>
      </c>
      <c r="AH954" s="21">
        <f>IFERROR((AG954*100)/(AG954+1),"")</f>
        <v>43.984181132751885</v>
      </c>
      <c r="AI954" s="22">
        <f>IFERROR(AVERAGE(AH954,AF954,AD954),"")</f>
        <v>44.877885717445736</v>
      </c>
      <c r="AJ954" s="23">
        <f>IFERROR(AI954/AB954, "")</f>
        <v>1.0310339431578548</v>
      </c>
      <c r="AK954" s="23">
        <f>IFERROR(AB954/AI954, "")</f>
        <v>0.96990017315743859</v>
      </c>
      <c r="AL954" t="s">
        <v>2015</v>
      </c>
      <c r="AM954" t="s">
        <v>7629</v>
      </c>
      <c r="AN954" t="s">
        <v>10847</v>
      </c>
      <c r="AO954" t="s">
        <v>1028</v>
      </c>
      <c r="AP954">
        <v>24</v>
      </c>
      <c r="AQ954">
        <v>24</v>
      </c>
      <c r="AR954">
        <v>24</v>
      </c>
      <c r="AS954">
        <v>31.3</v>
      </c>
      <c r="AT954">
        <v>31.3</v>
      </c>
      <c r="AU954">
        <v>31.3</v>
      </c>
      <c r="AV954">
        <v>110.45</v>
      </c>
      <c r="AW954">
        <v>0</v>
      </c>
      <c r="AX954">
        <v>323.31</v>
      </c>
      <c r="AY954">
        <v>12076000000</v>
      </c>
      <c r="AZ954">
        <v>6408300000</v>
      </c>
      <c r="BA954">
        <v>5667700000</v>
      </c>
      <c r="BB954" t="s">
        <v>16089</v>
      </c>
    </row>
    <row r="955" spans="1:54" x14ac:dyDescent="0.25">
      <c r="A955" t="s">
        <v>14039</v>
      </c>
      <c r="B955" t="s">
        <v>19420</v>
      </c>
      <c r="C955" t="s">
        <v>22958</v>
      </c>
      <c r="F955" s="4" t="s">
        <v>611</v>
      </c>
      <c r="G955" s="13" t="str">
        <f>IFERROR((F955*100)/(F955+1),"")</f>
        <v/>
      </c>
      <c r="H955" s="4" t="s">
        <v>611</v>
      </c>
      <c r="I955" s="13" t="str">
        <f>IFERROR((H955*100)/(H955+1),"")</f>
        <v/>
      </c>
      <c r="J955" s="4" t="s">
        <v>611</v>
      </c>
      <c r="K955" s="13" t="str">
        <f>IFERROR((J955*100)/(J955+1),"")</f>
        <v/>
      </c>
      <c r="L955" s="14" t="str">
        <f>IFERROR(AVERAGE(K955,I955,G955),"")</f>
        <v/>
      </c>
      <c r="M955" s="6" t="s">
        <v>611</v>
      </c>
      <c r="N955" s="15" t="str">
        <f>IFERROR((M955*100)/(M955+1),"")</f>
        <v/>
      </c>
      <c r="O955" s="6">
        <v>3.9241000000000001</v>
      </c>
      <c r="P955" s="15">
        <f>IFERROR((O955*100)/(O955+1),"")</f>
        <v>79.691720314372176</v>
      </c>
      <c r="Q955" s="6" t="s">
        <v>611</v>
      </c>
      <c r="R955" s="15" t="str">
        <f>IFERROR((Q955*100)/(Q955+1),"")</f>
        <v/>
      </c>
      <c r="S955" s="16">
        <f>IFERROR(AVERAGE(R955,P955,N955),"")</f>
        <v>79.691720314372176</v>
      </c>
      <c r="T955" s="17" t="str">
        <f>IFERROR(S955/L955, "")</f>
        <v/>
      </c>
      <c r="U955" s="17" t="str">
        <f>IFERROR(L955/S955, "")</f>
        <v/>
      </c>
      <c r="V955" s="8" t="s">
        <v>611</v>
      </c>
      <c r="W955" s="19" t="str">
        <f>IFERROR((V955*100)/(V955+1),"")</f>
        <v/>
      </c>
      <c r="X955" s="8" t="s">
        <v>611</v>
      </c>
      <c r="Y955" s="19" t="str">
        <f>IFERROR((X955*100)/(X955+1),"")</f>
        <v/>
      </c>
      <c r="Z955" s="8" t="s">
        <v>611</v>
      </c>
      <c r="AA955" s="19" t="str">
        <f>IFERROR((Z955*100)/(Z955+1),"")</f>
        <v/>
      </c>
      <c r="AB955" s="20" t="str">
        <f>IFERROR(AVERAGE(AA955,Y955,W955),"")</f>
        <v/>
      </c>
      <c r="AC955" s="10" t="s">
        <v>611</v>
      </c>
      <c r="AD955" s="21" t="str">
        <f>IFERROR((AC955*100)/(AC955+1),"")</f>
        <v/>
      </c>
      <c r="AE955" s="10" t="s">
        <v>611</v>
      </c>
      <c r="AF955" s="21" t="str">
        <f>IFERROR((AE955*100)/(AE955+1),"")</f>
        <v/>
      </c>
      <c r="AG955" s="10" t="s">
        <v>611</v>
      </c>
      <c r="AH955" s="21" t="str">
        <f>IFERROR((AG955*100)/(AG955+1),"")</f>
        <v/>
      </c>
      <c r="AI955" s="22" t="str">
        <f>IFERROR(AVERAGE(AH955,AF955,AD955),"")</f>
        <v/>
      </c>
      <c r="AJ955" s="23" t="str">
        <f>IFERROR(AI955/AB955, "")</f>
        <v/>
      </c>
      <c r="AK955" s="23" t="str">
        <f>IFERROR(AB955/AI955, "")</f>
        <v/>
      </c>
      <c r="AL955" t="s">
        <v>2489</v>
      </c>
      <c r="AM955" t="s">
        <v>5862</v>
      </c>
      <c r="AN955" t="s">
        <v>9314</v>
      </c>
      <c r="AO955" t="s">
        <v>11350</v>
      </c>
      <c r="AP955">
        <v>2</v>
      </c>
      <c r="AQ955">
        <v>2</v>
      </c>
      <c r="AR955">
        <v>2</v>
      </c>
      <c r="AS955">
        <v>2.4</v>
      </c>
      <c r="AT955">
        <v>2.4</v>
      </c>
      <c r="AU955">
        <v>2.4</v>
      </c>
      <c r="AV955">
        <v>109.18</v>
      </c>
      <c r="AW955">
        <v>1.0660999999999999E-3</v>
      </c>
      <c r="AX955">
        <v>2.8357999999999999</v>
      </c>
      <c r="AY955">
        <v>27173000</v>
      </c>
      <c r="AZ955">
        <v>7310900</v>
      </c>
      <c r="BA955">
        <v>19862000</v>
      </c>
      <c r="BB955" t="s">
        <v>14039</v>
      </c>
    </row>
    <row r="956" spans="1:54" x14ac:dyDescent="0.25">
      <c r="A956" t="s">
        <v>810</v>
      </c>
      <c r="B956" t="s">
        <v>17975</v>
      </c>
      <c r="C956" t="s">
        <v>340</v>
      </c>
      <c r="D956" t="s">
        <v>954</v>
      </c>
      <c r="F956" s="4" t="s">
        <v>611</v>
      </c>
      <c r="G956" s="13" t="str">
        <f>IFERROR((F956*100)/(F956+1),"")</f>
        <v/>
      </c>
      <c r="H956" s="4">
        <v>0.28560999999999998</v>
      </c>
      <c r="I956" s="13">
        <f>IFERROR((H956*100)/(H956+1),"")</f>
        <v>22.215913068504445</v>
      </c>
      <c r="J956" s="4">
        <v>0.33359</v>
      </c>
      <c r="K956" s="13">
        <f>IFERROR((J956*100)/(J956+1),"")</f>
        <v>25.014434721316146</v>
      </c>
      <c r="L956" s="14">
        <f>IFERROR(AVERAGE(K956,I956,G956),"")</f>
        <v>23.615173894910296</v>
      </c>
      <c r="M956" s="6">
        <v>0.19392000000000001</v>
      </c>
      <c r="N956" s="15">
        <f>IFERROR((M956*100)/(M956+1),"")</f>
        <v>16.242294291074778</v>
      </c>
      <c r="O956" s="6">
        <v>0.22517000000000001</v>
      </c>
      <c r="P956" s="15">
        <f>IFERROR((O956*100)/(O956+1),"")</f>
        <v>18.378673979937478</v>
      </c>
      <c r="Q956" s="6">
        <v>0.28423999999999999</v>
      </c>
      <c r="R956" s="15">
        <f>IFERROR((Q956*100)/(Q956+1),"")</f>
        <v>22.13293465395876</v>
      </c>
      <c r="S956" s="16">
        <f>IFERROR(AVERAGE(R956,P956,N956),"")</f>
        <v>18.917967641657004</v>
      </c>
      <c r="T956" s="17">
        <f>IFERROR(S956/L956, "")</f>
        <v>0.80109372583253913</v>
      </c>
      <c r="U956" s="17">
        <f>IFERROR(L956/S956, "")</f>
        <v>1.2482933865956158</v>
      </c>
      <c r="V956" s="8" t="s">
        <v>611</v>
      </c>
      <c r="W956" s="19" t="str">
        <f>IFERROR((V956*100)/(V956+1),"")</f>
        <v/>
      </c>
      <c r="X956" s="8" t="s">
        <v>611</v>
      </c>
      <c r="Y956" s="19" t="str">
        <f>IFERROR((X956*100)/(X956+1),"")</f>
        <v/>
      </c>
      <c r="Z956" s="8">
        <v>7.2564000000000003E-2</v>
      </c>
      <c r="AA956" s="19">
        <f>IFERROR((Z956*100)/(Z956+1),"")</f>
        <v>6.7654704054956154</v>
      </c>
      <c r="AB956" s="20">
        <f>IFERROR(AVERAGE(AA956,Y956,W956),"")</f>
        <v>6.7654704054956154</v>
      </c>
      <c r="AC956" s="10" t="s">
        <v>611</v>
      </c>
      <c r="AD956" s="21" t="str">
        <f>IFERROR((AC956*100)/(AC956+1),"")</f>
        <v/>
      </c>
      <c r="AE956" s="10">
        <v>0.19019</v>
      </c>
      <c r="AF956" s="21">
        <f>IFERROR((AE956*100)/(AE956+1),"")</f>
        <v>15.979801544291245</v>
      </c>
      <c r="AG956" s="10" t="s">
        <v>611</v>
      </c>
      <c r="AH956" s="21" t="str">
        <f>IFERROR((AG956*100)/(AG956+1),"")</f>
        <v/>
      </c>
      <c r="AI956" s="22">
        <f>IFERROR(AVERAGE(AH956,AF956,AD956),"")</f>
        <v>15.979801544291245</v>
      </c>
      <c r="AJ956" s="23">
        <f>IFERROR(AI956/AB956, "")</f>
        <v>2.3619645917467609</v>
      </c>
      <c r="AK956" s="23">
        <f>IFERROR(AB956/AI956, "")</f>
        <v>0.42337637214978852</v>
      </c>
      <c r="AL956" t="s">
        <v>1226</v>
      </c>
      <c r="AM956" t="s">
        <v>4443</v>
      </c>
      <c r="AN956" t="s">
        <v>7889</v>
      </c>
      <c r="AO956" t="s">
        <v>11043</v>
      </c>
      <c r="AP956">
        <v>6</v>
      </c>
      <c r="AQ956">
        <v>1</v>
      </c>
      <c r="AR956">
        <v>1</v>
      </c>
      <c r="AS956">
        <v>18.7</v>
      </c>
      <c r="AT956">
        <v>2.4</v>
      </c>
      <c r="AU956">
        <v>2.4</v>
      </c>
      <c r="AV956">
        <v>52.325000000000003</v>
      </c>
      <c r="AW956">
        <v>3.2461E-3</v>
      </c>
      <c r="AX956">
        <v>2.0649000000000002</v>
      </c>
      <c r="AY956">
        <v>1091000000</v>
      </c>
      <c r="AZ956">
        <v>888590000</v>
      </c>
      <c r="BA956">
        <v>202420000</v>
      </c>
      <c r="BB956" t="s">
        <v>810</v>
      </c>
    </row>
    <row r="957" spans="1:54" x14ac:dyDescent="0.25">
      <c r="A957" t="s">
        <v>13454</v>
      </c>
      <c r="B957" t="s">
        <v>18902</v>
      </c>
      <c r="C957" t="s">
        <v>22388</v>
      </c>
      <c r="F957" s="4" t="s">
        <v>611</v>
      </c>
      <c r="G957" s="13" t="str">
        <f>IFERROR((F957*100)/(F957+1),"")</f>
        <v/>
      </c>
      <c r="H957" s="4" t="s">
        <v>611</v>
      </c>
      <c r="I957" s="13" t="str">
        <f>IFERROR((H957*100)/(H957+1),"")</f>
        <v/>
      </c>
      <c r="J957" s="4" t="s">
        <v>611</v>
      </c>
      <c r="K957" s="13" t="str">
        <f>IFERROR((J957*100)/(J957+1),"")</f>
        <v/>
      </c>
      <c r="L957" s="14" t="str">
        <f>IFERROR(AVERAGE(K957,I957,G957),"")</f>
        <v/>
      </c>
      <c r="M957" s="6" t="s">
        <v>611</v>
      </c>
      <c r="N957" s="15" t="str">
        <f>IFERROR((M957*100)/(M957+1),"")</f>
        <v/>
      </c>
      <c r="O957" s="6" t="s">
        <v>611</v>
      </c>
      <c r="P957" s="15" t="str">
        <f>IFERROR((O957*100)/(O957+1),"")</f>
        <v/>
      </c>
      <c r="Q957" s="6" t="s">
        <v>611</v>
      </c>
      <c r="R957" s="15" t="str">
        <f>IFERROR((Q957*100)/(Q957+1),"")</f>
        <v/>
      </c>
      <c r="S957" s="16" t="str">
        <f>IFERROR(AVERAGE(R957,P957,N957),"")</f>
        <v/>
      </c>
      <c r="T957" s="17" t="str">
        <f>IFERROR(S957/L957, "")</f>
        <v/>
      </c>
      <c r="U957" s="17" t="str">
        <f>IFERROR(L957/S957, "")</f>
        <v/>
      </c>
      <c r="V957" s="8">
        <v>1.1182000000000001</v>
      </c>
      <c r="W957" s="19">
        <f>IFERROR((V957*100)/(V957+1),"")</f>
        <v>52.790104805967339</v>
      </c>
      <c r="X957" s="8" t="s">
        <v>611</v>
      </c>
      <c r="Y957" s="19" t="str">
        <f>IFERROR((X957*100)/(X957+1),"")</f>
        <v/>
      </c>
      <c r="Z957" s="8">
        <v>1.7652000000000001</v>
      </c>
      <c r="AA957" s="19">
        <f>IFERROR((Z957*100)/(Z957+1),"")</f>
        <v>63.836250542456241</v>
      </c>
      <c r="AB957" s="20">
        <f>IFERROR(AVERAGE(AA957,Y957,W957),"")</f>
        <v>58.313177674211786</v>
      </c>
      <c r="AC957" s="10">
        <v>1.304</v>
      </c>
      <c r="AD957" s="21">
        <f>IFERROR((AC957*100)/(AC957+1),"")</f>
        <v>56.597222222222221</v>
      </c>
      <c r="AE957" s="10" t="s">
        <v>611</v>
      </c>
      <c r="AF957" s="21" t="str">
        <f>IFERROR((AE957*100)/(AE957+1),"")</f>
        <v/>
      </c>
      <c r="AG957" s="10" t="s">
        <v>611</v>
      </c>
      <c r="AH957" s="21" t="str">
        <f>IFERROR((AG957*100)/(AG957+1),"")</f>
        <v/>
      </c>
      <c r="AI957" s="22">
        <f>IFERROR(AVERAGE(AH957,AF957,AD957),"")</f>
        <v>56.597222222222221</v>
      </c>
      <c r="AJ957" s="23">
        <f>IFERROR(AI957/AB957, "")</f>
        <v>0.97057345319823951</v>
      </c>
      <c r="AK957" s="23">
        <f>IFERROR(AB957/AI957, "")</f>
        <v>1.0303187220965027</v>
      </c>
      <c r="AL957" t="s">
        <v>1467</v>
      </c>
      <c r="AM957" t="s">
        <v>5340</v>
      </c>
      <c r="AN957" t="s">
        <v>8853</v>
      </c>
      <c r="AO957" t="s">
        <v>11511</v>
      </c>
      <c r="AP957">
        <v>3</v>
      </c>
      <c r="AQ957">
        <v>3</v>
      </c>
      <c r="AR957">
        <v>3</v>
      </c>
      <c r="AS957">
        <v>11.1</v>
      </c>
      <c r="AT957">
        <v>11.1</v>
      </c>
      <c r="AU957">
        <v>11.1</v>
      </c>
      <c r="AV957">
        <v>38.558999999999997</v>
      </c>
      <c r="AW957">
        <v>0</v>
      </c>
      <c r="AX957">
        <v>5.0214999999999996</v>
      </c>
      <c r="AY957">
        <v>553590000</v>
      </c>
      <c r="AZ957">
        <v>248110000</v>
      </c>
      <c r="BA957">
        <v>305480000</v>
      </c>
      <c r="BB957" t="s">
        <v>13454</v>
      </c>
    </row>
    <row r="958" spans="1:54" x14ac:dyDescent="0.25">
      <c r="A958" t="s">
        <v>15404</v>
      </c>
      <c r="B958" t="s">
        <v>20759</v>
      </c>
      <c r="C958" t="s">
        <v>24322</v>
      </c>
      <c r="F958" s="4" t="s">
        <v>611</v>
      </c>
      <c r="G958" s="13" t="str">
        <f>IFERROR((F958*100)/(F958+1),"")</f>
        <v/>
      </c>
      <c r="H958" s="4" t="s">
        <v>611</v>
      </c>
      <c r="I958" s="13" t="str">
        <f>IFERROR((H958*100)/(H958+1),"")</f>
        <v/>
      </c>
      <c r="J958" s="4" t="s">
        <v>611</v>
      </c>
      <c r="K958" s="13" t="str">
        <f>IFERROR((J958*100)/(J958+1),"")</f>
        <v/>
      </c>
      <c r="L958" s="14" t="str">
        <f>IFERROR(AVERAGE(K958,I958,G958),"")</f>
        <v/>
      </c>
      <c r="M958" s="6" t="s">
        <v>611</v>
      </c>
      <c r="N958" s="15" t="str">
        <f>IFERROR((M958*100)/(M958+1),"")</f>
        <v/>
      </c>
      <c r="O958" s="6" t="s">
        <v>611</v>
      </c>
      <c r="P958" s="15" t="str">
        <f>IFERROR((O958*100)/(O958+1),"")</f>
        <v/>
      </c>
      <c r="Q958" s="6" t="s">
        <v>611</v>
      </c>
      <c r="R958" s="15" t="str">
        <f>IFERROR((Q958*100)/(Q958+1),"")</f>
        <v/>
      </c>
      <c r="S958" s="16" t="str">
        <f>IFERROR(AVERAGE(R958,P958,N958),"")</f>
        <v/>
      </c>
      <c r="T958" s="17" t="str">
        <f>IFERROR(S958/L958, "")</f>
        <v/>
      </c>
      <c r="U958" s="17" t="str">
        <f>IFERROR(L958/S958, "")</f>
        <v/>
      </c>
      <c r="V958" s="8">
        <v>0.37154999999999999</v>
      </c>
      <c r="W958" s="19">
        <f>IFERROR((V958*100)/(V958+1),"")</f>
        <v>27.089788924938937</v>
      </c>
      <c r="X958" s="8" t="s">
        <v>611</v>
      </c>
      <c r="Y958" s="19" t="str">
        <f>IFERROR((X958*100)/(X958+1),"")</f>
        <v/>
      </c>
      <c r="Z958" s="8" t="s">
        <v>611</v>
      </c>
      <c r="AA958" s="19" t="str">
        <f>IFERROR((Z958*100)/(Z958+1),"")</f>
        <v/>
      </c>
      <c r="AB958" s="20">
        <f>IFERROR(AVERAGE(AA958,Y958,W958),"")</f>
        <v>27.089788924938937</v>
      </c>
      <c r="AC958" s="10" t="s">
        <v>611</v>
      </c>
      <c r="AD958" s="21" t="str">
        <f>IFERROR((AC958*100)/(AC958+1),"")</f>
        <v/>
      </c>
      <c r="AE958" s="10" t="s">
        <v>611</v>
      </c>
      <c r="AF958" s="21" t="str">
        <f>IFERROR((AE958*100)/(AE958+1),"")</f>
        <v/>
      </c>
      <c r="AG958" s="10" t="s">
        <v>611</v>
      </c>
      <c r="AH958" s="21" t="str">
        <f>IFERROR((AG958*100)/(AG958+1),"")</f>
        <v/>
      </c>
      <c r="AI958" s="22" t="str">
        <f>IFERROR(AVERAGE(AH958,AF958,AD958),"")</f>
        <v/>
      </c>
      <c r="AJ958" s="23" t="str">
        <f>IFERROR(AI958/AB958, "")</f>
        <v/>
      </c>
      <c r="AK958" s="23" t="str">
        <f>IFERROR(AB958/AI958, "")</f>
        <v/>
      </c>
      <c r="AL958" t="s">
        <v>1467</v>
      </c>
      <c r="AM958" t="s">
        <v>7061</v>
      </c>
      <c r="AN958" t="s">
        <v>8142</v>
      </c>
      <c r="AO958" t="s">
        <v>1028</v>
      </c>
      <c r="AP958">
        <v>2</v>
      </c>
      <c r="AQ958">
        <v>2</v>
      </c>
      <c r="AR958">
        <v>2</v>
      </c>
      <c r="AS958">
        <v>5.4</v>
      </c>
      <c r="AT958">
        <v>5.4</v>
      </c>
      <c r="AU958">
        <v>5.4</v>
      </c>
      <c r="AV958">
        <v>48.936999999999998</v>
      </c>
      <c r="AW958">
        <v>0</v>
      </c>
      <c r="AX958">
        <v>5.1931000000000003</v>
      </c>
      <c r="AY958">
        <v>132220000</v>
      </c>
      <c r="AZ958">
        <v>76496000</v>
      </c>
      <c r="BA958">
        <v>55725000</v>
      </c>
      <c r="BB958" t="s">
        <v>15404</v>
      </c>
    </row>
    <row r="959" spans="1:54" x14ac:dyDescent="0.25">
      <c r="A959" t="s">
        <v>17203</v>
      </c>
      <c r="B959" t="s">
        <v>18497</v>
      </c>
      <c r="C959" t="s">
        <v>23809</v>
      </c>
      <c r="F959" s="4" t="s">
        <v>611</v>
      </c>
      <c r="G959" s="13" t="str">
        <f>IFERROR((F959*100)/(F959+1),"")</f>
        <v/>
      </c>
      <c r="H959" s="4" t="s">
        <v>611</v>
      </c>
      <c r="I959" s="13" t="str">
        <f>IFERROR((H959*100)/(H959+1),"")</f>
        <v/>
      </c>
      <c r="J959" s="4">
        <v>1.7630999999999999</v>
      </c>
      <c r="K959" s="13">
        <f>IFERROR((J959*100)/(J959+1),"")</f>
        <v>63.808765516991791</v>
      </c>
      <c r="L959" s="14">
        <f>IFERROR(AVERAGE(K959,I959,G959),"")</f>
        <v>63.808765516991791</v>
      </c>
      <c r="M959" s="6">
        <v>1.762</v>
      </c>
      <c r="N959" s="15">
        <f>IFERROR((M959*100)/(M959+1),"")</f>
        <v>63.794351918899345</v>
      </c>
      <c r="O959" s="6" t="s">
        <v>611</v>
      </c>
      <c r="P959" s="15" t="str">
        <f>IFERROR((O959*100)/(O959+1),"")</f>
        <v/>
      </c>
      <c r="Q959" s="6" t="s">
        <v>611</v>
      </c>
      <c r="R959" s="15" t="str">
        <f>IFERROR((Q959*100)/(Q959+1),"")</f>
        <v/>
      </c>
      <c r="S959" s="16">
        <f>IFERROR(AVERAGE(R959,P959,N959),"")</f>
        <v>63.794351918899345</v>
      </c>
      <c r="T959" s="17">
        <f>IFERROR(S959/L959, "")</f>
        <v>0.99977411256939919</v>
      </c>
      <c r="U959" s="17">
        <f>IFERROR(L959/S959, "")</f>
        <v>1.0002259384672607</v>
      </c>
      <c r="V959" s="8">
        <v>0.83421000000000001</v>
      </c>
      <c r="W959" s="19">
        <f>IFERROR((V959*100)/(V959+1),"")</f>
        <v>45.480615632888274</v>
      </c>
      <c r="X959" s="8">
        <v>0.76246000000000003</v>
      </c>
      <c r="Y959" s="19">
        <f>IFERROR((X959*100)/(X959+1),"")</f>
        <v>43.261123656707113</v>
      </c>
      <c r="Z959" s="8">
        <v>0.81153999999999993</v>
      </c>
      <c r="AA959" s="19">
        <f>IFERROR((Z959*100)/(Z959+1),"")</f>
        <v>44.798348366583127</v>
      </c>
      <c r="AB959" s="20">
        <f>IFERROR(AVERAGE(AA959,Y959,W959),"")</f>
        <v>44.513362552059505</v>
      </c>
      <c r="AC959" s="10">
        <v>0.85162999999999989</v>
      </c>
      <c r="AD959" s="21">
        <f>IFERROR((AC959*100)/(AC959+1),"")</f>
        <v>45.993530024896977</v>
      </c>
      <c r="AE959" s="10">
        <v>0.82951000000000008</v>
      </c>
      <c r="AF959" s="21">
        <f>IFERROR((AE959*100)/(AE959+1),"")</f>
        <v>45.340555667911083</v>
      </c>
      <c r="AG959" s="10">
        <v>0.74807000000000001</v>
      </c>
      <c r="AH959" s="21">
        <f>IFERROR((AG959*100)/(AG959+1),"")</f>
        <v>42.79405286973634</v>
      </c>
      <c r="AI959" s="22">
        <f>IFERROR(AVERAGE(AH959,AF959,AD959),"")</f>
        <v>44.709379520848131</v>
      </c>
      <c r="AJ959" s="23">
        <f>IFERROR(AI959/AB959, "")</f>
        <v>1.004403553394992</v>
      </c>
      <c r="AK959" s="23">
        <f>IFERROR(AB959/AI959, "")</f>
        <v>0.99561575287133597</v>
      </c>
      <c r="AL959" t="s">
        <v>3158</v>
      </c>
      <c r="AM959" t="s">
        <v>6639</v>
      </c>
      <c r="AN959" t="s">
        <v>9994</v>
      </c>
      <c r="AO959" t="s">
        <v>1028</v>
      </c>
      <c r="AP959">
        <v>9</v>
      </c>
      <c r="AQ959">
        <v>9</v>
      </c>
      <c r="AR959">
        <v>9</v>
      </c>
      <c r="AS959">
        <v>46.5</v>
      </c>
      <c r="AT959">
        <v>46.5</v>
      </c>
      <c r="AU959">
        <v>46.5</v>
      </c>
      <c r="AV959">
        <v>45.133000000000003</v>
      </c>
      <c r="AW959">
        <v>0</v>
      </c>
      <c r="AX959">
        <v>104.8</v>
      </c>
      <c r="AY959">
        <v>6610100000</v>
      </c>
      <c r="AZ959">
        <v>3580000000</v>
      </c>
      <c r="BA959">
        <v>3030100000</v>
      </c>
      <c r="BB959" t="s">
        <v>14891</v>
      </c>
    </row>
    <row r="960" spans="1:54" x14ac:dyDescent="0.25">
      <c r="A960" t="s">
        <v>12987</v>
      </c>
      <c r="B960" t="s">
        <v>18497</v>
      </c>
      <c r="C960" t="s">
        <v>21948</v>
      </c>
      <c r="F960" s="4" t="s">
        <v>611</v>
      </c>
      <c r="G960" s="13" t="str">
        <f>IFERROR((F960*100)/(F960+1),"")</f>
        <v/>
      </c>
      <c r="H960" s="4" t="s">
        <v>611</v>
      </c>
      <c r="I960" s="13" t="str">
        <f>IFERROR((H960*100)/(H960+1),"")</f>
        <v/>
      </c>
      <c r="J960" s="4" t="s">
        <v>611</v>
      </c>
      <c r="K960" s="13" t="str">
        <f>IFERROR((J960*100)/(J960+1),"")</f>
        <v/>
      </c>
      <c r="L960" s="14" t="str">
        <f>IFERROR(AVERAGE(K960,I960,G960),"")</f>
        <v/>
      </c>
      <c r="M960" s="6" t="s">
        <v>611</v>
      </c>
      <c r="N960" s="15" t="str">
        <f>IFERROR((M960*100)/(M960+1),"")</f>
        <v/>
      </c>
      <c r="O960" s="6" t="s">
        <v>611</v>
      </c>
      <c r="P960" s="15" t="str">
        <f>IFERROR((O960*100)/(O960+1),"")</f>
        <v/>
      </c>
      <c r="Q960" s="6" t="s">
        <v>611</v>
      </c>
      <c r="R960" s="15" t="str">
        <f>IFERROR((Q960*100)/(Q960+1),"")</f>
        <v/>
      </c>
      <c r="S960" s="16" t="str">
        <f>IFERROR(AVERAGE(R960,P960,N960),"")</f>
        <v/>
      </c>
      <c r="T960" s="17" t="str">
        <f>IFERROR(S960/L960, "")</f>
        <v/>
      </c>
      <c r="U960" s="17" t="str">
        <f>IFERROR(L960/S960, "")</f>
        <v/>
      </c>
      <c r="V960" s="8" t="s">
        <v>611</v>
      </c>
      <c r="W960" s="19" t="str">
        <f>IFERROR((V960*100)/(V960+1),"")</f>
        <v/>
      </c>
      <c r="X960" s="8">
        <v>0.86082000000000003</v>
      </c>
      <c r="Y960" s="19">
        <f>IFERROR((X960*100)/(X960+1),"")</f>
        <v>46.260250857149003</v>
      </c>
      <c r="Z960" s="8">
        <v>0.53827999999999998</v>
      </c>
      <c r="AA960" s="19">
        <f>IFERROR((Z960*100)/(Z960+1),"")</f>
        <v>34.992329094833188</v>
      </c>
      <c r="AB960" s="20">
        <f>IFERROR(AVERAGE(AA960,Y960,W960),"")</f>
        <v>40.626289975991099</v>
      </c>
      <c r="AC960" s="10">
        <v>0.73948999999999998</v>
      </c>
      <c r="AD960" s="21">
        <f>IFERROR((AC960*100)/(AC960+1),"")</f>
        <v>42.511885667638218</v>
      </c>
      <c r="AE960" s="10">
        <v>0.61980000000000002</v>
      </c>
      <c r="AF960" s="21">
        <f>IFERROR((AE960*100)/(AE960+1),"")</f>
        <v>38.263983207803435</v>
      </c>
      <c r="AG960" s="10">
        <v>0.59298000000000006</v>
      </c>
      <c r="AH960" s="21">
        <f>IFERROR((AG960*100)/(AG960+1),"")</f>
        <v>37.224572813217996</v>
      </c>
      <c r="AI960" s="22">
        <f>IFERROR(AVERAGE(AH960,AF960,AD960),"")</f>
        <v>39.333480562886542</v>
      </c>
      <c r="AJ960" s="23">
        <f>IFERROR(AI960/AB960, "")</f>
        <v>0.96817800951382549</v>
      </c>
      <c r="AK960" s="23">
        <f>IFERROR(AB960/AI960, "")</f>
        <v>1.0328679128977059</v>
      </c>
      <c r="AL960" t="s">
        <v>1677</v>
      </c>
      <c r="AM960" t="s">
        <v>4940</v>
      </c>
      <c r="AN960" t="s">
        <v>8499</v>
      </c>
      <c r="AO960" t="s">
        <v>11361</v>
      </c>
      <c r="AP960">
        <v>6</v>
      </c>
      <c r="AQ960">
        <v>6</v>
      </c>
      <c r="AR960">
        <v>6</v>
      </c>
      <c r="AS960">
        <v>41.6</v>
      </c>
      <c r="AT960">
        <v>41.6</v>
      </c>
      <c r="AU960">
        <v>41.6</v>
      </c>
      <c r="AV960">
        <v>28.504000000000001</v>
      </c>
      <c r="AW960">
        <v>0</v>
      </c>
      <c r="AX960">
        <v>26.059000000000001</v>
      </c>
      <c r="AY960">
        <v>1350300000</v>
      </c>
      <c r="AZ960">
        <v>796810000</v>
      </c>
      <c r="BA960">
        <v>553490000</v>
      </c>
      <c r="BB960" t="s">
        <v>12987</v>
      </c>
    </row>
    <row r="961" spans="1:54" x14ac:dyDescent="0.25">
      <c r="A961" t="s">
        <v>13727</v>
      </c>
      <c r="B961" t="s">
        <v>19122</v>
      </c>
      <c r="C961" t="s">
        <v>22649</v>
      </c>
      <c r="F961" s="4" t="s">
        <v>611</v>
      </c>
      <c r="G961" s="13" t="str">
        <f>IFERROR((F961*100)/(F961+1),"")</f>
        <v/>
      </c>
      <c r="H961" s="4" t="s">
        <v>611</v>
      </c>
      <c r="I961" s="13" t="str">
        <f>IFERROR((H961*100)/(H961+1),"")</f>
        <v/>
      </c>
      <c r="J961" s="4" t="s">
        <v>611</v>
      </c>
      <c r="K961" s="13" t="str">
        <f>IFERROR((J961*100)/(J961+1),"")</f>
        <v/>
      </c>
      <c r="L961" s="14" t="str">
        <f>IFERROR(AVERAGE(K961,I961,G961),"")</f>
        <v/>
      </c>
      <c r="M961" s="6" t="s">
        <v>611</v>
      </c>
      <c r="N961" s="15" t="str">
        <f>IFERROR((M961*100)/(M961+1),"")</f>
        <v/>
      </c>
      <c r="O961" s="6" t="s">
        <v>611</v>
      </c>
      <c r="P961" s="15" t="str">
        <f>IFERROR((O961*100)/(O961+1),"")</f>
        <v/>
      </c>
      <c r="Q961" s="6" t="s">
        <v>611</v>
      </c>
      <c r="R961" s="15" t="str">
        <f>IFERROR((Q961*100)/(Q961+1),"")</f>
        <v/>
      </c>
      <c r="S961" s="16" t="str">
        <f>IFERROR(AVERAGE(R961,P961,N961),"")</f>
        <v/>
      </c>
      <c r="T961" s="17" t="str">
        <f>IFERROR(S961/L961, "")</f>
        <v/>
      </c>
      <c r="U961" s="17" t="str">
        <f>IFERROR(L961/S961, "")</f>
        <v/>
      </c>
      <c r="V961" s="8">
        <v>0.71451000000000009</v>
      </c>
      <c r="W961" s="19">
        <f>IFERROR((V961*100)/(V961+1),"")</f>
        <v>41.674297612728999</v>
      </c>
      <c r="X961" s="8">
        <v>0.59524999999999995</v>
      </c>
      <c r="Y961" s="19">
        <f>IFERROR((X961*100)/(X961+1),"")</f>
        <v>37.313900642532509</v>
      </c>
      <c r="Z961" s="8">
        <v>0.58855000000000002</v>
      </c>
      <c r="AA961" s="19">
        <f>IFERROR((Z961*100)/(Z961+1),"")</f>
        <v>37.049510559944601</v>
      </c>
      <c r="AB961" s="20">
        <f>IFERROR(AVERAGE(AA961,Y961,W961),"")</f>
        <v>38.67923627173537</v>
      </c>
      <c r="AC961" s="10">
        <v>0.77368000000000003</v>
      </c>
      <c r="AD961" s="21">
        <f>IFERROR((AC961*100)/(AC961+1),"")</f>
        <v>43.620044201885349</v>
      </c>
      <c r="AE961" s="10" t="s">
        <v>611</v>
      </c>
      <c r="AF961" s="21" t="str">
        <f>IFERROR((AE961*100)/(AE961+1),"")</f>
        <v/>
      </c>
      <c r="AG961" s="10" t="s">
        <v>611</v>
      </c>
      <c r="AH961" s="21" t="str">
        <f>IFERROR((AG961*100)/(AG961+1),"")</f>
        <v/>
      </c>
      <c r="AI961" s="22">
        <f>IFERROR(AVERAGE(AH961,AF961,AD961),"")</f>
        <v>43.620044201885349</v>
      </c>
      <c r="AJ961" s="23">
        <f>IFERROR(AI961/AB961, "")</f>
        <v>1.127737990880664</v>
      </c>
      <c r="AK961" s="23">
        <f>IFERROR(AB961/AI961, "")</f>
        <v>0.88673079038428793</v>
      </c>
      <c r="AL961" t="s">
        <v>2231</v>
      </c>
      <c r="AM961" t="s">
        <v>5573</v>
      </c>
      <c r="AN961" t="s">
        <v>9059</v>
      </c>
      <c r="AO961" t="s">
        <v>11591</v>
      </c>
      <c r="AP961">
        <v>2</v>
      </c>
      <c r="AQ961">
        <v>2</v>
      </c>
      <c r="AR961">
        <v>2</v>
      </c>
      <c r="AS961">
        <v>28.7</v>
      </c>
      <c r="AT961">
        <v>28.7</v>
      </c>
      <c r="AU961">
        <v>28.7</v>
      </c>
      <c r="AV961">
        <v>18.925999999999998</v>
      </c>
      <c r="AW961">
        <v>0</v>
      </c>
      <c r="AX961">
        <v>49.569000000000003</v>
      </c>
      <c r="AY961">
        <v>1319900000</v>
      </c>
      <c r="AZ961">
        <v>771680000</v>
      </c>
      <c r="BA961">
        <v>548210000</v>
      </c>
      <c r="BB961" t="s">
        <v>13727</v>
      </c>
    </row>
    <row r="962" spans="1:54" x14ac:dyDescent="0.25">
      <c r="A962" t="s">
        <v>15149</v>
      </c>
      <c r="B962" t="s">
        <v>20510</v>
      </c>
      <c r="C962" t="s">
        <v>24067</v>
      </c>
      <c r="F962" s="4" t="s">
        <v>611</v>
      </c>
      <c r="G962" s="13" t="str">
        <f>IFERROR((F962*100)/(F962+1),"")</f>
        <v/>
      </c>
      <c r="H962" s="4" t="s">
        <v>611</v>
      </c>
      <c r="I962" s="13" t="str">
        <f>IFERROR((H962*100)/(H962+1),"")</f>
        <v/>
      </c>
      <c r="J962" s="4" t="s">
        <v>611</v>
      </c>
      <c r="K962" s="13" t="str">
        <f>IFERROR((J962*100)/(J962+1),"")</f>
        <v/>
      </c>
      <c r="L962" s="14" t="str">
        <f>IFERROR(AVERAGE(K962,I962,G962),"")</f>
        <v/>
      </c>
      <c r="M962" s="6" t="s">
        <v>611</v>
      </c>
      <c r="N962" s="15" t="str">
        <f>IFERROR((M962*100)/(M962+1),"")</f>
        <v/>
      </c>
      <c r="O962" s="6" t="s">
        <v>611</v>
      </c>
      <c r="P962" s="15" t="str">
        <f>IFERROR((O962*100)/(O962+1),"")</f>
        <v/>
      </c>
      <c r="Q962" s="6" t="s">
        <v>611</v>
      </c>
      <c r="R962" s="15" t="str">
        <f>IFERROR((Q962*100)/(Q962+1),"")</f>
        <v/>
      </c>
      <c r="S962" s="16" t="str">
        <f>IFERROR(AVERAGE(R962,P962,N962),"")</f>
        <v/>
      </c>
      <c r="T962" s="17" t="str">
        <f>IFERROR(S962/L962, "")</f>
        <v/>
      </c>
      <c r="U962" s="17" t="str">
        <f>IFERROR(L962/S962, "")</f>
        <v/>
      </c>
      <c r="V962" s="8">
        <v>0.70069999999999999</v>
      </c>
      <c r="W962" s="19">
        <f>IFERROR((V962*100)/(V962+1),"")</f>
        <v>41.200682072087965</v>
      </c>
      <c r="X962" s="8">
        <v>0.51917999999999997</v>
      </c>
      <c r="Y962" s="19">
        <f>IFERROR((X962*100)/(X962+1),"")</f>
        <v>34.175015468871365</v>
      </c>
      <c r="Z962" s="8">
        <v>0.55163000000000006</v>
      </c>
      <c r="AA962" s="19">
        <f>IFERROR((Z962*100)/(Z962+1),"")</f>
        <v>35.551645688727341</v>
      </c>
      <c r="AB962" s="20">
        <f>IFERROR(AVERAGE(AA962,Y962,W962),"")</f>
        <v>36.975781076562221</v>
      </c>
      <c r="AC962" s="10" t="s">
        <v>611</v>
      </c>
      <c r="AD962" s="21" t="str">
        <f>IFERROR((AC962*100)/(AC962+1),"")</f>
        <v/>
      </c>
      <c r="AE962" s="10">
        <v>0.53900999999999999</v>
      </c>
      <c r="AF962" s="21">
        <f>IFERROR((AE962*100)/(AE962+1),"")</f>
        <v>35.023164241947747</v>
      </c>
      <c r="AG962" s="10">
        <v>0.37103000000000003</v>
      </c>
      <c r="AH962" s="21">
        <f>IFERROR((AG962*100)/(AG962+1),"")</f>
        <v>27.062135766540486</v>
      </c>
      <c r="AI962" s="22">
        <f>IFERROR(AVERAGE(AH962,AF962,AD962),"")</f>
        <v>31.042650004244116</v>
      </c>
      <c r="AJ962" s="23">
        <f>IFERROR(AI962/AB962, "")</f>
        <v>0.83954007462254987</v>
      </c>
      <c r="AK962" s="23">
        <f>IFERROR(AB962/AI962, "")</f>
        <v>1.1911283692438286</v>
      </c>
      <c r="AL962" t="s">
        <v>1028</v>
      </c>
      <c r="AM962" t="s">
        <v>6857</v>
      </c>
      <c r="AN962" t="s">
        <v>10195</v>
      </c>
      <c r="AO962" t="s">
        <v>12097</v>
      </c>
      <c r="AP962">
        <v>3</v>
      </c>
      <c r="AQ962">
        <v>3</v>
      </c>
      <c r="AR962">
        <v>3</v>
      </c>
      <c r="AS962">
        <v>8</v>
      </c>
      <c r="AT962">
        <v>8</v>
      </c>
      <c r="AU962">
        <v>8</v>
      </c>
      <c r="AV962">
        <v>60.405000000000001</v>
      </c>
      <c r="AW962">
        <v>0</v>
      </c>
      <c r="AX962">
        <v>43.866999999999997</v>
      </c>
      <c r="AY962">
        <v>1739100000</v>
      </c>
      <c r="AZ962">
        <v>1128100000</v>
      </c>
      <c r="BA962">
        <v>610960000</v>
      </c>
      <c r="BB962" t="s">
        <v>15149</v>
      </c>
    </row>
    <row r="963" spans="1:54" x14ac:dyDescent="0.25">
      <c r="A963" t="s">
        <v>14593</v>
      </c>
      <c r="B963" t="s">
        <v>19973</v>
      </c>
      <c r="C963" t="s">
        <v>23512</v>
      </c>
      <c r="F963" s="4">
        <v>0.82986000000000004</v>
      </c>
      <c r="G963" s="13">
        <f>IFERROR((F963*100)/(F963+1),"")</f>
        <v>45.3510104598166</v>
      </c>
      <c r="H963" s="4">
        <v>0.93811</v>
      </c>
      <c r="I963" s="13">
        <f>IFERROR((H963*100)/(H963+1),"")</f>
        <v>48.403341399610966</v>
      </c>
      <c r="J963" s="4">
        <v>0.83372999999999997</v>
      </c>
      <c r="K963" s="13">
        <f>IFERROR((J963*100)/(J963+1),"")</f>
        <v>45.466344554541827</v>
      </c>
      <c r="L963" s="14">
        <f>IFERROR(AVERAGE(K963,I963,G963),"")</f>
        <v>46.406898804656464</v>
      </c>
      <c r="M963" s="6">
        <v>0.86706000000000005</v>
      </c>
      <c r="N963" s="15">
        <f>IFERROR((M963*100)/(M963+1),"")</f>
        <v>46.439857315779889</v>
      </c>
      <c r="O963" s="6">
        <v>0.89493999999999996</v>
      </c>
      <c r="P963" s="15">
        <f>IFERROR((O963*100)/(O963+1),"")</f>
        <v>47.227880566139298</v>
      </c>
      <c r="Q963" s="6">
        <v>0.97777999999999998</v>
      </c>
      <c r="R963" s="15">
        <f>IFERROR((Q963*100)/(Q963+1),"")</f>
        <v>49.438259058135884</v>
      </c>
      <c r="S963" s="16">
        <f>IFERROR(AVERAGE(R963,P963,N963),"")</f>
        <v>47.701998980018367</v>
      </c>
      <c r="T963" s="17">
        <f>IFERROR(S963/L963, "")</f>
        <v>1.0279074923927465</v>
      </c>
      <c r="U963" s="17">
        <f>IFERROR(L963/S963, "")</f>
        <v>0.97285019070365586</v>
      </c>
      <c r="V963" s="8">
        <v>0.78691999999999995</v>
      </c>
      <c r="W963" s="19">
        <f>IFERROR((V963*100)/(V963+1),"")</f>
        <v>44.037785687104069</v>
      </c>
      <c r="X963" s="8">
        <v>0.72746999999999995</v>
      </c>
      <c r="Y963" s="19">
        <f>IFERROR((X963*100)/(X963+1),"")</f>
        <v>42.111874591165119</v>
      </c>
      <c r="Z963" s="8">
        <v>0.72350999999999999</v>
      </c>
      <c r="AA963" s="19">
        <f>IFERROR((Z963*100)/(Z963+1),"")</f>
        <v>41.978868703981988</v>
      </c>
      <c r="AB963" s="20">
        <f>IFERROR(AVERAGE(AA963,Y963,W963),"")</f>
        <v>42.709509660750392</v>
      </c>
      <c r="AC963" s="10">
        <v>0.79651000000000005</v>
      </c>
      <c r="AD963" s="21">
        <f>IFERROR((AC963*100)/(AC963+1),"")</f>
        <v>44.336519139887898</v>
      </c>
      <c r="AE963" s="10">
        <v>0.71166000000000007</v>
      </c>
      <c r="AF963" s="21">
        <f>IFERROR((AE963*100)/(AE963+1),"")</f>
        <v>41.577182384352035</v>
      </c>
      <c r="AG963" s="10">
        <v>0.67252000000000001</v>
      </c>
      <c r="AH963" s="21">
        <f>IFERROR((AG963*100)/(AG963+1),"")</f>
        <v>40.209982541314901</v>
      </c>
      <c r="AI963" s="22">
        <f>IFERROR(AVERAGE(AH963,AF963,AD963),"")</f>
        <v>42.041228021851609</v>
      </c>
      <c r="AJ963" s="23">
        <f>IFERROR(AI963/AB963, "")</f>
        <v>0.9843528608919403</v>
      </c>
      <c r="AK963" s="23">
        <f>IFERROR(AB963/AI963, "")</f>
        <v>1.0158958639017737</v>
      </c>
      <c r="AL963" t="s">
        <v>1536</v>
      </c>
      <c r="AM963" t="s">
        <v>5135</v>
      </c>
      <c r="AN963" t="s">
        <v>9783</v>
      </c>
      <c r="AO963" t="s">
        <v>1028</v>
      </c>
      <c r="AP963">
        <v>13</v>
      </c>
      <c r="AQ963">
        <v>13</v>
      </c>
      <c r="AR963">
        <v>13</v>
      </c>
      <c r="AS963">
        <v>72.5</v>
      </c>
      <c r="AT963">
        <v>72.5</v>
      </c>
      <c r="AU963">
        <v>72.5</v>
      </c>
      <c r="AV963">
        <v>20.582999999999998</v>
      </c>
      <c r="AW963">
        <v>0</v>
      </c>
      <c r="AX963">
        <v>323.31</v>
      </c>
      <c r="AY963">
        <v>26382000000</v>
      </c>
      <c r="AZ963">
        <v>14534000000</v>
      </c>
      <c r="BA963">
        <v>11848000000</v>
      </c>
      <c r="BB963" t="s">
        <v>14593</v>
      </c>
    </row>
    <row r="964" spans="1:54" x14ac:dyDescent="0.25">
      <c r="A964" t="s">
        <v>17014</v>
      </c>
      <c r="B964" t="s">
        <v>19705</v>
      </c>
      <c r="C964" t="s">
        <v>23244</v>
      </c>
      <c r="F964" s="4">
        <v>0.22220999999999999</v>
      </c>
      <c r="G964" s="13">
        <f>IFERROR((F964*100)/(F964+1),"")</f>
        <v>18.180999991818101</v>
      </c>
      <c r="H964" s="4">
        <v>0.75753000000000004</v>
      </c>
      <c r="I964" s="13">
        <f>IFERROR((H964*100)/(H964+1),"")</f>
        <v>43.101966965002021</v>
      </c>
      <c r="J964" s="4">
        <v>0.14840999999999999</v>
      </c>
      <c r="K964" s="13">
        <f>IFERROR((J964*100)/(J964+1),"")</f>
        <v>12.923084960946003</v>
      </c>
      <c r="L964" s="14">
        <f>IFERROR(AVERAGE(K964,I964,G964),"")</f>
        <v>24.735350639255373</v>
      </c>
      <c r="M964" s="6">
        <v>0.36580000000000001</v>
      </c>
      <c r="N964" s="15">
        <f>IFERROR((M964*100)/(M964+1),"")</f>
        <v>26.782837897203102</v>
      </c>
      <c r="O964" s="6">
        <v>0.60876000000000008</v>
      </c>
      <c r="P964" s="15">
        <f>IFERROR((O964*100)/(O964+1),"")</f>
        <v>37.840324224868844</v>
      </c>
      <c r="Q964" s="6">
        <v>0.69511000000000001</v>
      </c>
      <c r="R964" s="15">
        <f>IFERROR((Q964*100)/(Q964+1),"")</f>
        <v>41.006778321170891</v>
      </c>
      <c r="S964" s="16">
        <f>IFERROR(AVERAGE(R964,P964,N964),"")</f>
        <v>35.209980147747615</v>
      </c>
      <c r="T964" s="17">
        <f>IFERROR(S964/L964, "")</f>
        <v>1.4234680017783474</v>
      </c>
      <c r="U964" s="17">
        <f>IFERROR(L964/S964, "")</f>
        <v>0.70250964457978249</v>
      </c>
      <c r="V964" s="8" t="s">
        <v>611</v>
      </c>
      <c r="W964" s="19" t="str">
        <f>IFERROR((V964*100)/(V964+1),"")</f>
        <v/>
      </c>
      <c r="X964" s="8" t="s">
        <v>611</v>
      </c>
      <c r="Y964" s="19" t="str">
        <f>IFERROR((X964*100)/(X964+1),"")</f>
        <v/>
      </c>
      <c r="Z964" s="8" t="s">
        <v>611</v>
      </c>
      <c r="AA964" s="19" t="str">
        <f>IFERROR((Z964*100)/(Z964+1),"")</f>
        <v/>
      </c>
      <c r="AB964" s="20" t="str">
        <f>IFERROR(AVERAGE(AA964,Y964,W964),"")</f>
        <v/>
      </c>
      <c r="AC964" s="10" t="s">
        <v>611</v>
      </c>
      <c r="AD964" s="21" t="str">
        <f>IFERROR((AC964*100)/(AC964+1),"")</f>
        <v/>
      </c>
      <c r="AE964" s="10" t="s">
        <v>611</v>
      </c>
      <c r="AF964" s="21" t="str">
        <f>IFERROR((AE964*100)/(AE964+1),"")</f>
        <v/>
      </c>
      <c r="AG964" s="10" t="s">
        <v>611</v>
      </c>
      <c r="AH964" s="21" t="str">
        <f>IFERROR((AG964*100)/(AG964+1),"")</f>
        <v/>
      </c>
      <c r="AI964" s="22" t="str">
        <f>IFERROR(AVERAGE(AH964,AF964,AD964),"")</f>
        <v/>
      </c>
      <c r="AJ964" s="23" t="str">
        <f>IFERROR(AI964/AB964, "")</f>
        <v/>
      </c>
      <c r="AK964" s="23" t="str">
        <f>IFERROR(AB964/AI964, "")</f>
        <v/>
      </c>
      <c r="AL964" t="s">
        <v>2743</v>
      </c>
      <c r="AM964" t="s">
        <v>6136</v>
      </c>
      <c r="AN964" t="s">
        <v>9562</v>
      </c>
      <c r="AO964" t="s">
        <v>1028</v>
      </c>
      <c r="AP964">
        <v>10</v>
      </c>
      <c r="AQ964">
        <v>10</v>
      </c>
      <c r="AR964">
        <v>10</v>
      </c>
      <c r="AS964">
        <v>66.5</v>
      </c>
      <c r="AT964">
        <v>66.5</v>
      </c>
      <c r="AU964">
        <v>66.5</v>
      </c>
      <c r="AV964">
        <v>20.895</v>
      </c>
      <c r="AW964">
        <v>0</v>
      </c>
      <c r="AX964">
        <v>323.31</v>
      </c>
      <c r="AY964">
        <v>14267000000</v>
      </c>
      <c r="AZ964">
        <v>9565400000</v>
      </c>
      <c r="BA964">
        <v>4701200000</v>
      </c>
      <c r="BB964" t="s">
        <v>14325</v>
      </c>
    </row>
    <row r="965" spans="1:54" x14ac:dyDescent="0.25">
      <c r="A965" t="s">
        <v>16943</v>
      </c>
      <c r="B965" t="s">
        <v>19521</v>
      </c>
      <c r="C965" t="s">
        <v>23060</v>
      </c>
      <c r="F965" s="4">
        <v>2.4527000000000001</v>
      </c>
      <c r="G965" s="13">
        <f>IFERROR((F965*100)/(F965+1),"")</f>
        <v>71.037159324586554</v>
      </c>
      <c r="H965" s="4" t="s">
        <v>611</v>
      </c>
      <c r="I965" s="13" t="str">
        <f>IFERROR((H965*100)/(H965+1),"")</f>
        <v/>
      </c>
      <c r="J965" s="4">
        <v>2.7517999999999998</v>
      </c>
      <c r="K965" s="13">
        <f>IFERROR((J965*100)/(J965+1),"")</f>
        <v>73.346127192281045</v>
      </c>
      <c r="L965" s="14">
        <f>IFERROR(AVERAGE(K965,I965,G965),"")</f>
        <v>72.1916432584338</v>
      </c>
      <c r="M965" s="6">
        <v>2.7439</v>
      </c>
      <c r="N965" s="15">
        <f>IFERROR((M965*100)/(M965+1),"")</f>
        <v>73.289884879403829</v>
      </c>
      <c r="O965" s="6">
        <v>3.2172000000000001</v>
      </c>
      <c r="P965" s="15">
        <f>IFERROR((O965*100)/(O965+1),"")</f>
        <v>76.287584179076163</v>
      </c>
      <c r="Q965" s="6">
        <v>2.7999000000000001</v>
      </c>
      <c r="R965" s="15">
        <f>IFERROR((Q965*100)/(Q965+1),"")</f>
        <v>73.683517987315454</v>
      </c>
      <c r="S965" s="16">
        <f>IFERROR(AVERAGE(R965,P965,N965),"")</f>
        <v>74.420329015265153</v>
      </c>
      <c r="T965" s="17">
        <f>IFERROR(S965/L965, "")</f>
        <v>1.030871797014691</v>
      </c>
      <c r="U965" s="17">
        <f>IFERROR(L965/S965, "")</f>
        <v>0.97005272905506501</v>
      </c>
      <c r="V965" s="8">
        <v>1.7706999999999999</v>
      </c>
      <c r="W965" s="19">
        <f>IFERROR((V965*100)/(V965+1),"")</f>
        <v>63.908037680008668</v>
      </c>
      <c r="X965" s="8">
        <v>1.6547000000000001</v>
      </c>
      <c r="Y965" s="19">
        <f>IFERROR((X965*100)/(X965+1),"")</f>
        <v>62.330960183824914</v>
      </c>
      <c r="Z965" s="8">
        <v>1.7383999999999999</v>
      </c>
      <c r="AA965" s="19">
        <f>IFERROR((Z965*100)/(Z965+1),"")</f>
        <v>63.482325445515634</v>
      </c>
      <c r="AB965" s="20">
        <f>IFERROR(AVERAGE(AA965,Y965,W965),"")</f>
        <v>63.24044110311641</v>
      </c>
      <c r="AC965" s="10">
        <v>2.4058000000000002</v>
      </c>
      <c r="AD965" s="21">
        <f>IFERROR((AC965*100)/(AC965+1),"")</f>
        <v>70.638322861001825</v>
      </c>
      <c r="AE965" s="10">
        <v>1.5657000000000001</v>
      </c>
      <c r="AF965" s="21">
        <f>IFERROR((AE965*100)/(AE965+1),"")</f>
        <v>61.024281872393502</v>
      </c>
      <c r="AG965" s="10">
        <v>1.7464999999999999</v>
      </c>
      <c r="AH965" s="21">
        <f>IFERROR((AG965*100)/(AG965+1),"")</f>
        <v>63.590023666484612</v>
      </c>
      <c r="AI965" s="22">
        <f>IFERROR(AVERAGE(AH965,AF965,AD965),"")</f>
        <v>65.084209466626646</v>
      </c>
      <c r="AJ965" s="23">
        <f>IFERROR(AI965/AB965, "")</f>
        <v>1.0291548941049271</v>
      </c>
      <c r="AK965" s="23">
        <f>IFERROR(AB965/AI965, "")</f>
        <v>0.9716710339017689</v>
      </c>
      <c r="AL965" t="s">
        <v>2584</v>
      </c>
      <c r="AM965" t="s">
        <v>5960</v>
      </c>
      <c r="AN965" t="s">
        <v>9411</v>
      </c>
      <c r="AO965" t="s">
        <v>11763</v>
      </c>
      <c r="AP965">
        <v>5</v>
      </c>
      <c r="AQ965">
        <v>5</v>
      </c>
      <c r="AR965">
        <v>5</v>
      </c>
      <c r="AS965">
        <v>65.7</v>
      </c>
      <c r="AT965">
        <v>65.7</v>
      </c>
      <c r="AU965">
        <v>65.7</v>
      </c>
      <c r="AV965">
        <v>15.531000000000001</v>
      </c>
      <c r="AW965">
        <v>0</v>
      </c>
      <c r="AX965">
        <v>90.966000000000008</v>
      </c>
      <c r="AY965">
        <v>9442200000</v>
      </c>
      <c r="AZ965">
        <v>3913400000</v>
      </c>
      <c r="BA965">
        <v>5528800000</v>
      </c>
      <c r="BB965" t="s">
        <v>14141</v>
      </c>
    </row>
    <row r="966" spans="1:54" x14ac:dyDescent="0.25">
      <c r="A966" t="s">
        <v>15003</v>
      </c>
      <c r="B966" t="s">
        <v>20371</v>
      </c>
      <c r="C966" t="s">
        <v>23921</v>
      </c>
      <c r="F966" s="4" t="s">
        <v>611</v>
      </c>
      <c r="G966" s="13" t="str">
        <f>IFERROR((F966*100)/(F966+1),"")</f>
        <v/>
      </c>
      <c r="H966" s="4" t="s">
        <v>611</v>
      </c>
      <c r="I966" s="13" t="str">
        <f>IFERROR((H966*100)/(H966+1),"")</f>
        <v/>
      </c>
      <c r="J966" s="4" t="s">
        <v>611</v>
      </c>
      <c r="K966" s="13" t="str">
        <f>IFERROR((J966*100)/(J966+1),"")</f>
        <v/>
      </c>
      <c r="L966" s="14" t="str">
        <f>IFERROR(AVERAGE(K966,I966,G966),"")</f>
        <v/>
      </c>
      <c r="M966" s="6" t="s">
        <v>611</v>
      </c>
      <c r="N966" s="15" t="str">
        <f>IFERROR((M966*100)/(M966+1),"")</f>
        <v/>
      </c>
      <c r="O966" s="6">
        <v>0.54611999999999994</v>
      </c>
      <c r="P966" s="15">
        <f>IFERROR((O966*100)/(O966+1),"")</f>
        <v>35.321967247044213</v>
      </c>
      <c r="Q966" s="6">
        <v>0.39104</v>
      </c>
      <c r="R966" s="15">
        <f>IFERROR((Q966*100)/(Q966+1),"")</f>
        <v>28.111341154819414</v>
      </c>
      <c r="S966" s="16">
        <f>IFERROR(AVERAGE(R966,P966,N966),"")</f>
        <v>31.716654200931814</v>
      </c>
      <c r="T966" s="17" t="str">
        <f>IFERROR(S966/L966, "")</f>
        <v/>
      </c>
      <c r="U966" s="17" t="str">
        <f>IFERROR(L966/S966, "")</f>
        <v/>
      </c>
      <c r="V966" s="8">
        <v>0.40348000000000001</v>
      </c>
      <c r="W966" s="19">
        <f>IFERROR((V966*100)/(V966+1),"")</f>
        <v>28.748539345056571</v>
      </c>
      <c r="X966" s="8">
        <v>0.41637999999999997</v>
      </c>
      <c r="Y966" s="19">
        <f>IFERROR((X966*100)/(X966+1),"")</f>
        <v>29.397478077916944</v>
      </c>
      <c r="Z966" s="8">
        <v>0.42291000000000012</v>
      </c>
      <c r="AA966" s="19">
        <f>IFERROR((Z966*100)/(Z966+1),"")</f>
        <v>29.721486250008791</v>
      </c>
      <c r="AB966" s="20">
        <f>IFERROR(AVERAGE(AA966,Y966,W966),"")</f>
        <v>29.289167890994104</v>
      </c>
      <c r="AC966" s="10">
        <v>0.45771000000000012</v>
      </c>
      <c r="AD966" s="21">
        <f>IFERROR((AC966*100)/(AC966+1),"")</f>
        <v>31.399249507789623</v>
      </c>
      <c r="AE966" s="10">
        <v>0.51198999999999995</v>
      </c>
      <c r="AF966" s="21">
        <f>IFERROR((AE966*100)/(AE966+1),"")</f>
        <v>33.86199644177541</v>
      </c>
      <c r="AG966" s="10">
        <v>0.51096000000000008</v>
      </c>
      <c r="AH966" s="21">
        <f>IFERROR((AG966*100)/(AG966+1),"")</f>
        <v>33.816911102874997</v>
      </c>
      <c r="AI966" s="22">
        <f>IFERROR(AVERAGE(AH966,AF966,AD966),"")</f>
        <v>33.026052350813337</v>
      </c>
      <c r="AJ966" s="23">
        <f>IFERROR(AI966/AB966, "")</f>
        <v>1.1275858868277462</v>
      </c>
      <c r="AK966" s="23">
        <f>IFERROR(AB966/AI966, "")</f>
        <v>0.88685040464040799</v>
      </c>
      <c r="AL966" t="s">
        <v>3252</v>
      </c>
      <c r="AM966" t="s">
        <v>6743</v>
      </c>
      <c r="AN966" t="s">
        <v>10087</v>
      </c>
      <c r="AO966" t="s">
        <v>11122</v>
      </c>
      <c r="AP966">
        <v>7</v>
      </c>
      <c r="AQ966">
        <v>7</v>
      </c>
      <c r="AR966">
        <v>7</v>
      </c>
      <c r="AS966">
        <v>88.8</v>
      </c>
      <c r="AT966">
        <v>88.8</v>
      </c>
      <c r="AU966">
        <v>88.8</v>
      </c>
      <c r="AV966">
        <v>11.045</v>
      </c>
      <c r="AW966">
        <v>0</v>
      </c>
      <c r="AX966">
        <v>56.518000000000001</v>
      </c>
      <c r="AY966">
        <v>4086500000</v>
      </c>
      <c r="AZ966">
        <v>2815500000</v>
      </c>
      <c r="BA966">
        <v>1271100000</v>
      </c>
      <c r="BB966" t="s">
        <v>15003</v>
      </c>
    </row>
    <row r="967" spans="1:54" x14ac:dyDescent="0.25">
      <c r="A967" t="s">
        <v>13073</v>
      </c>
      <c r="B967" t="s">
        <v>18576</v>
      </c>
      <c r="C967" t="s">
        <v>22028</v>
      </c>
      <c r="F967" s="4" t="s">
        <v>611</v>
      </c>
      <c r="G967" s="13" t="str">
        <f>IFERROR((F967*100)/(F967+1),"")</f>
        <v/>
      </c>
      <c r="H967" s="4" t="s">
        <v>611</v>
      </c>
      <c r="I967" s="13" t="str">
        <f>IFERROR((H967*100)/(H967+1),"")</f>
        <v/>
      </c>
      <c r="J967" s="4" t="s">
        <v>611</v>
      </c>
      <c r="K967" s="13" t="str">
        <f>IFERROR((J967*100)/(J967+1),"")</f>
        <v/>
      </c>
      <c r="L967" s="14" t="str">
        <f>IFERROR(AVERAGE(K967,I967,G967),"")</f>
        <v/>
      </c>
      <c r="M967" s="6" t="s">
        <v>611</v>
      </c>
      <c r="N967" s="15" t="str">
        <f>IFERROR((M967*100)/(M967+1),"")</f>
        <v/>
      </c>
      <c r="O967" s="6" t="s">
        <v>611</v>
      </c>
      <c r="P967" s="15" t="str">
        <f>IFERROR((O967*100)/(O967+1),"")</f>
        <v/>
      </c>
      <c r="Q967" s="6" t="s">
        <v>611</v>
      </c>
      <c r="R967" s="15" t="str">
        <f>IFERROR((Q967*100)/(Q967+1),"")</f>
        <v/>
      </c>
      <c r="S967" s="16" t="str">
        <f>IFERROR(AVERAGE(R967,P967,N967),"")</f>
        <v/>
      </c>
      <c r="T967" s="17" t="str">
        <f>IFERROR(S967/L967, "")</f>
        <v/>
      </c>
      <c r="U967" s="17" t="str">
        <f>IFERROR(L967/S967, "")</f>
        <v/>
      </c>
      <c r="V967" s="8" t="s">
        <v>611</v>
      </c>
      <c r="W967" s="19" t="str">
        <f>IFERROR((V967*100)/(V967+1),"")</f>
        <v/>
      </c>
      <c r="X967" s="8" t="s">
        <v>611</v>
      </c>
      <c r="Y967" s="19" t="str">
        <f>IFERROR((X967*100)/(X967+1),"")</f>
        <v/>
      </c>
      <c r="Z967" s="8" t="s">
        <v>611</v>
      </c>
      <c r="AA967" s="19" t="str">
        <f>IFERROR((Z967*100)/(Z967+1),"")</f>
        <v/>
      </c>
      <c r="AB967" s="20" t="str">
        <f>IFERROR(AVERAGE(AA967,Y967,W967),"")</f>
        <v/>
      </c>
      <c r="AC967" s="10" t="s">
        <v>611</v>
      </c>
      <c r="AD967" s="21" t="str">
        <f>IFERROR((AC967*100)/(AC967+1),"")</f>
        <v/>
      </c>
      <c r="AE967" s="10">
        <v>1.2538</v>
      </c>
      <c r="AF967" s="21">
        <f>IFERROR((AE967*100)/(AE967+1),"")</f>
        <v>55.630490726772557</v>
      </c>
      <c r="AG967" s="10" t="s">
        <v>611</v>
      </c>
      <c r="AH967" s="21" t="str">
        <f>IFERROR((AG967*100)/(AG967+1),"")</f>
        <v/>
      </c>
      <c r="AI967" s="22">
        <f>IFERROR(AVERAGE(AH967,AF967,AD967),"")</f>
        <v>55.630490726772557</v>
      </c>
      <c r="AJ967" s="23" t="str">
        <f>IFERROR(AI967/AB967, "")</f>
        <v/>
      </c>
      <c r="AK967" s="23" t="str">
        <f>IFERROR(AB967/AI967, "")</f>
        <v/>
      </c>
      <c r="AL967" t="s">
        <v>1745</v>
      </c>
      <c r="AM967" t="s">
        <v>5013</v>
      </c>
      <c r="AN967" t="s">
        <v>8561</v>
      </c>
      <c r="AO967" t="s">
        <v>11387</v>
      </c>
      <c r="AP967">
        <v>2</v>
      </c>
      <c r="AQ967">
        <v>2</v>
      </c>
      <c r="AR967">
        <v>2</v>
      </c>
      <c r="AS967">
        <v>9.4</v>
      </c>
      <c r="AT967">
        <v>9.4</v>
      </c>
      <c r="AU967">
        <v>9.4</v>
      </c>
      <c r="AV967">
        <v>58.571000000000012</v>
      </c>
      <c r="AW967">
        <v>0</v>
      </c>
      <c r="AX967">
        <v>37.326999999999998</v>
      </c>
      <c r="AY967">
        <v>64185000</v>
      </c>
      <c r="AZ967">
        <v>21859000</v>
      </c>
      <c r="BA967">
        <v>42327000</v>
      </c>
      <c r="BB967" t="s">
        <v>13073</v>
      </c>
    </row>
    <row r="968" spans="1:54" x14ac:dyDescent="0.25">
      <c r="A968" t="s">
        <v>15799</v>
      </c>
      <c r="B968" t="s">
        <v>21143</v>
      </c>
      <c r="C968" t="s">
        <v>24717</v>
      </c>
      <c r="F968" s="4" t="s">
        <v>611</v>
      </c>
      <c r="G968" s="13" t="str">
        <f>IFERROR((F968*100)/(F968+1),"")</f>
        <v/>
      </c>
      <c r="H968" s="4" t="s">
        <v>611</v>
      </c>
      <c r="I968" s="13" t="str">
        <f>IFERROR((H968*100)/(H968+1),"")</f>
        <v/>
      </c>
      <c r="J968" s="4" t="s">
        <v>611</v>
      </c>
      <c r="K968" s="13" t="str">
        <f>IFERROR((J968*100)/(J968+1),"")</f>
        <v/>
      </c>
      <c r="L968" s="14" t="str">
        <f>IFERROR(AVERAGE(K968,I968,G968),"")</f>
        <v/>
      </c>
      <c r="M968" s="6" t="s">
        <v>611</v>
      </c>
      <c r="N968" s="15" t="str">
        <f>IFERROR((M968*100)/(M968+1),"")</f>
        <v/>
      </c>
      <c r="O968" s="6" t="s">
        <v>611</v>
      </c>
      <c r="P968" s="15" t="str">
        <f>IFERROR((O968*100)/(O968+1),"")</f>
        <v/>
      </c>
      <c r="Q968" s="6" t="s">
        <v>611</v>
      </c>
      <c r="R968" s="15" t="str">
        <f>IFERROR((Q968*100)/(Q968+1),"")</f>
        <v/>
      </c>
      <c r="S968" s="16" t="str">
        <f>IFERROR(AVERAGE(R968,P968,N968),"")</f>
        <v/>
      </c>
      <c r="T968" s="17" t="str">
        <f>IFERROR(S968/L968, "")</f>
        <v/>
      </c>
      <c r="U968" s="17" t="str">
        <f>IFERROR(L968/S968, "")</f>
        <v/>
      </c>
      <c r="V968" s="8" t="s">
        <v>611</v>
      </c>
      <c r="W968" s="19" t="str">
        <f>IFERROR((V968*100)/(V968+1),"")</f>
        <v/>
      </c>
      <c r="X968" s="8" t="s">
        <v>611</v>
      </c>
      <c r="Y968" s="19" t="str">
        <f>IFERROR((X968*100)/(X968+1),"")</f>
        <v/>
      </c>
      <c r="Z968" s="8">
        <v>0.43</v>
      </c>
      <c r="AA968" s="19">
        <f>IFERROR((Z968*100)/(Z968+1),"")</f>
        <v>30.06993006993007</v>
      </c>
      <c r="AB968" s="20">
        <f>IFERROR(AVERAGE(AA968,Y968,W968),"")</f>
        <v>30.06993006993007</v>
      </c>
      <c r="AC968" s="10" t="s">
        <v>611</v>
      </c>
      <c r="AD968" s="21" t="str">
        <f>IFERROR((AC968*100)/(AC968+1),"")</f>
        <v/>
      </c>
      <c r="AE968" s="10" t="s">
        <v>611</v>
      </c>
      <c r="AF968" s="21" t="str">
        <f>IFERROR((AE968*100)/(AE968+1),"")</f>
        <v/>
      </c>
      <c r="AG968" s="10" t="s">
        <v>611</v>
      </c>
      <c r="AH968" s="21" t="str">
        <f>IFERROR((AG968*100)/(AG968+1),"")</f>
        <v/>
      </c>
      <c r="AI968" s="22" t="str">
        <f>IFERROR(AVERAGE(AH968,AF968,AD968),"")</f>
        <v/>
      </c>
      <c r="AJ968" s="23" t="str">
        <f>IFERROR(AI968/AB968, "")</f>
        <v/>
      </c>
      <c r="AK968" s="23" t="str">
        <f>IFERROR(AB968/AI968, "")</f>
        <v/>
      </c>
      <c r="AL968" t="s">
        <v>3784</v>
      </c>
      <c r="AM968" t="s">
        <v>7388</v>
      </c>
      <c r="AN968" t="s">
        <v>8280</v>
      </c>
      <c r="AO968" t="s">
        <v>11387</v>
      </c>
      <c r="AP968">
        <v>4</v>
      </c>
      <c r="AQ968">
        <v>4</v>
      </c>
      <c r="AR968">
        <v>4</v>
      </c>
      <c r="AS968">
        <v>6.1</v>
      </c>
      <c r="AT968">
        <v>6.1</v>
      </c>
      <c r="AU968">
        <v>6.1</v>
      </c>
      <c r="AV968">
        <v>82.876000000000005</v>
      </c>
      <c r="AW968">
        <v>2.2050999999999999E-4</v>
      </c>
      <c r="AX968">
        <v>3.4561999999999999</v>
      </c>
      <c r="AY968">
        <v>166520000</v>
      </c>
      <c r="AZ968">
        <v>97245000</v>
      </c>
      <c r="BA968">
        <v>69277000</v>
      </c>
      <c r="BB968" t="s">
        <v>15799</v>
      </c>
    </row>
    <row r="969" spans="1:54" x14ac:dyDescent="0.25">
      <c r="A969" t="s">
        <v>16706</v>
      </c>
      <c r="B969" t="s">
        <v>18917</v>
      </c>
      <c r="C969" t="s">
        <v>22407</v>
      </c>
      <c r="F969" s="4">
        <v>1.6958</v>
      </c>
      <c r="G969" s="13">
        <f>IFERROR((F969*100)/(F969+1),"")</f>
        <v>62.905260034127153</v>
      </c>
      <c r="H969" s="4">
        <v>2.6785000000000001</v>
      </c>
      <c r="I969" s="13">
        <f>IFERROR((H969*100)/(H969+1),"")</f>
        <v>72.815006116623621</v>
      </c>
      <c r="J969" s="4">
        <v>1.9903</v>
      </c>
      <c r="K969" s="13">
        <f>IFERROR((J969*100)/(J969+1),"")</f>
        <v>66.558539276995617</v>
      </c>
      <c r="L969" s="14">
        <f>IFERROR(AVERAGE(K969,I969,G969),"")</f>
        <v>67.42626847591545</v>
      </c>
      <c r="M969" s="6">
        <v>1.8582000000000001</v>
      </c>
      <c r="N969" s="15">
        <f>IFERROR((M969*100)/(M969+1),"")</f>
        <v>65.012945210272193</v>
      </c>
      <c r="O969" s="6">
        <v>1.6453</v>
      </c>
      <c r="P969" s="15">
        <f>IFERROR((O969*100)/(O969+1),"")</f>
        <v>62.197104298189245</v>
      </c>
      <c r="Q969" s="6">
        <v>1.9480999999999999</v>
      </c>
      <c r="R969" s="15">
        <f>IFERROR((Q969*100)/(Q969+1),"")</f>
        <v>66.079848037719202</v>
      </c>
      <c r="S969" s="16">
        <f>IFERROR(AVERAGE(R969,P969,N969),"")</f>
        <v>64.42996584872688</v>
      </c>
      <c r="T969" s="17">
        <f>IFERROR(S969/L969, "")</f>
        <v>0.95556179075431347</v>
      </c>
      <c r="U969" s="17">
        <f>IFERROR(L969/S969, "")</f>
        <v>1.0465047992454861</v>
      </c>
      <c r="V969" s="8" t="s">
        <v>611</v>
      </c>
      <c r="W969" s="19" t="str">
        <f>IFERROR((V969*100)/(V969+1),"")</f>
        <v/>
      </c>
      <c r="X969" s="8" t="s">
        <v>611</v>
      </c>
      <c r="Y969" s="19" t="str">
        <f>IFERROR((X969*100)/(X969+1),"")</f>
        <v/>
      </c>
      <c r="Z969" s="8" t="s">
        <v>611</v>
      </c>
      <c r="AA969" s="19" t="str">
        <f>IFERROR((Z969*100)/(Z969+1),"")</f>
        <v/>
      </c>
      <c r="AB969" s="20" t="str">
        <f>IFERROR(AVERAGE(AA969,Y969,W969),"")</f>
        <v/>
      </c>
      <c r="AC969" s="10" t="s">
        <v>611</v>
      </c>
      <c r="AD969" s="21" t="str">
        <f>IFERROR((AC969*100)/(AC969+1),"")</f>
        <v/>
      </c>
      <c r="AE969" s="10" t="s">
        <v>611</v>
      </c>
      <c r="AF969" s="21" t="str">
        <f>IFERROR((AE969*100)/(AE969+1),"")</f>
        <v/>
      </c>
      <c r="AG969" s="10" t="s">
        <v>611</v>
      </c>
      <c r="AH969" s="21" t="str">
        <f>IFERROR((AG969*100)/(AG969+1),"")</f>
        <v/>
      </c>
      <c r="AI969" s="22" t="str">
        <f>IFERROR(AVERAGE(AH969,AF969,AD969),"")</f>
        <v/>
      </c>
      <c r="AJ969" s="23" t="str">
        <f>IFERROR(AI969/AB969, "")</f>
        <v/>
      </c>
      <c r="AK969" s="23" t="str">
        <f>IFERROR(AB969/AI969, "")</f>
        <v/>
      </c>
      <c r="AL969" t="s">
        <v>2038</v>
      </c>
      <c r="AM969" t="s">
        <v>5357</v>
      </c>
      <c r="AN969" t="s">
        <v>8867</v>
      </c>
      <c r="AO969" t="s">
        <v>11516</v>
      </c>
      <c r="AP969">
        <v>11</v>
      </c>
      <c r="AQ969">
        <v>11</v>
      </c>
      <c r="AR969">
        <v>11</v>
      </c>
      <c r="AS969">
        <v>29.4</v>
      </c>
      <c r="AT969">
        <v>29.4</v>
      </c>
      <c r="AU969">
        <v>29.4</v>
      </c>
      <c r="AV969">
        <v>58.792000000000002</v>
      </c>
      <c r="AW969">
        <v>0</v>
      </c>
      <c r="AX969">
        <v>62.606999999999999</v>
      </c>
      <c r="AY969">
        <v>637460000</v>
      </c>
      <c r="AZ969">
        <v>271670000</v>
      </c>
      <c r="BA969">
        <v>365790000</v>
      </c>
      <c r="BB969" t="s">
        <v>13475</v>
      </c>
    </row>
    <row r="970" spans="1:54" x14ac:dyDescent="0.25">
      <c r="A970" t="s">
        <v>16884</v>
      </c>
      <c r="B970" t="s">
        <v>19343</v>
      </c>
      <c r="C970" t="s">
        <v>22881</v>
      </c>
      <c r="F970" s="4">
        <v>1.4874000000000001</v>
      </c>
      <c r="G970" s="13">
        <f>IFERROR((F970*100)/(F970+1),"")</f>
        <v>59.797378789097053</v>
      </c>
      <c r="H970" s="4">
        <v>1.5644</v>
      </c>
      <c r="I970" s="13">
        <f>IFERROR((H970*100)/(H970+1),"")</f>
        <v>61.004523475276869</v>
      </c>
      <c r="J970" s="4">
        <v>1.6914</v>
      </c>
      <c r="K970" s="13">
        <f>IFERROR((J970*100)/(J970+1),"")</f>
        <v>62.844616184885197</v>
      </c>
      <c r="L970" s="14">
        <f>IFERROR(AVERAGE(K970,I970,G970),"")</f>
        <v>61.215506149753047</v>
      </c>
      <c r="M970" s="6">
        <v>1.6451</v>
      </c>
      <c r="N970" s="15">
        <f>IFERROR((M970*100)/(M970+1),"")</f>
        <v>62.194245964235748</v>
      </c>
      <c r="O970" s="6">
        <v>1.5662</v>
      </c>
      <c r="P970" s="15">
        <f>IFERROR((O970*100)/(O970+1),"")</f>
        <v>61.03187592549294</v>
      </c>
      <c r="Q970" s="6">
        <v>1.5802</v>
      </c>
      <c r="R970" s="15">
        <f>IFERROR((Q970*100)/(Q970+1),"")</f>
        <v>61.24331447174638</v>
      </c>
      <c r="S970" s="16">
        <f>IFERROR(AVERAGE(R970,P970,N970),"")</f>
        <v>61.489812120491685</v>
      </c>
      <c r="T970" s="17">
        <f>IFERROR(S970/L970, "")</f>
        <v>1.0044809883637587</v>
      </c>
      <c r="U970" s="17">
        <f>IFERROR(L970/S970, "")</f>
        <v>0.99553900131941975</v>
      </c>
      <c r="V970" s="8">
        <v>0.36155999999999999</v>
      </c>
      <c r="W970" s="19">
        <f>IFERROR((V970*100)/(V970+1),"")</f>
        <v>26.554834160815538</v>
      </c>
      <c r="X970" s="8">
        <v>0.29300999999999999</v>
      </c>
      <c r="Y970" s="19">
        <f>IFERROR((X970*100)/(X970+1),"")</f>
        <v>22.661077640544157</v>
      </c>
      <c r="Z970" s="8">
        <v>0.31630000000000003</v>
      </c>
      <c r="AA970" s="19">
        <f>IFERROR((Z970*100)/(Z970+1),"")</f>
        <v>24.029476563093521</v>
      </c>
      <c r="AB970" s="20">
        <f>IFERROR(AVERAGE(AA970,Y970,W970),"")</f>
        <v>24.415129454817741</v>
      </c>
      <c r="AC970" s="10">
        <v>0.40587000000000001</v>
      </c>
      <c r="AD970" s="21">
        <f>IFERROR((AC970*100)/(AC970+1),"")</f>
        <v>28.869667892479395</v>
      </c>
      <c r="AE970" s="10">
        <v>0.41293000000000002</v>
      </c>
      <c r="AF970" s="21">
        <f>IFERROR((AE970*100)/(AE970+1),"")</f>
        <v>29.225085460709305</v>
      </c>
      <c r="AG970" s="10">
        <v>0.31485000000000002</v>
      </c>
      <c r="AH970" s="21">
        <f>IFERROR((AG970*100)/(AG970+1),"")</f>
        <v>23.945697227820666</v>
      </c>
      <c r="AI970" s="22">
        <f>IFERROR(AVERAGE(AH970,AF970,AD970),"")</f>
        <v>27.346816860336457</v>
      </c>
      <c r="AJ970" s="23">
        <f>IFERROR(AI970/AB970, "")</f>
        <v>1.1200766684831245</v>
      </c>
      <c r="AK970" s="23">
        <f>IFERROR(AB970/AI970, "")</f>
        <v>0.89279602739539299</v>
      </c>
      <c r="AL970" t="s">
        <v>2420</v>
      </c>
      <c r="AM970" t="s">
        <v>5787</v>
      </c>
      <c r="AN970" t="s">
        <v>9249</v>
      </c>
      <c r="AO970" t="s">
        <v>11680</v>
      </c>
      <c r="AP970">
        <v>7</v>
      </c>
      <c r="AQ970">
        <v>7</v>
      </c>
      <c r="AR970">
        <v>6</v>
      </c>
      <c r="AS970">
        <v>27.2</v>
      </c>
      <c r="AT970">
        <v>27.2</v>
      </c>
      <c r="AU970">
        <v>25.6</v>
      </c>
      <c r="AV970">
        <v>47.744</v>
      </c>
      <c r="AW970">
        <v>0</v>
      </c>
      <c r="AX970">
        <v>217.82</v>
      </c>
      <c r="AY970">
        <v>12655000000</v>
      </c>
      <c r="AZ970">
        <v>8968500000</v>
      </c>
      <c r="BA970">
        <v>3686200000</v>
      </c>
      <c r="BB970" t="s">
        <v>13962</v>
      </c>
    </row>
    <row r="971" spans="1:54" x14ac:dyDescent="0.25">
      <c r="A971" t="s">
        <v>14374</v>
      </c>
      <c r="B971" t="s">
        <v>19754</v>
      </c>
      <c r="C971" t="s">
        <v>23293</v>
      </c>
      <c r="F971" s="4" t="s">
        <v>611</v>
      </c>
      <c r="G971" s="13" t="str">
        <f>IFERROR((F971*100)/(F971+1),"")</f>
        <v/>
      </c>
      <c r="H971" s="4" t="s">
        <v>611</v>
      </c>
      <c r="I971" s="13" t="str">
        <f>IFERROR((H971*100)/(H971+1),"")</f>
        <v/>
      </c>
      <c r="J971" s="4" t="s">
        <v>611</v>
      </c>
      <c r="K971" s="13" t="str">
        <f>IFERROR((J971*100)/(J971+1),"")</f>
        <v/>
      </c>
      <c r="L971" s="14" t="str">
        <f>IFERROR(AVERAGE(K971,I971,G971),"")</f>
        <v/>
      </c>
      <c r="M971" s="6" t="s">
        <v>611</v>
      </c>
      <c r="N971" s="15" t="str">
        <f>IFERROR((M971*100)/(M971+1),"")</f>
        <v/>
      </c>
      <c r="O971" s="6" t="s">
        <v>611</v>
      </c>
      <c r="P971" s="15" t="str">
        <f>IFERROR((O971*100)/(O971+1),"")</f>
        <v/>
      </c>
      <c r="Q971" s="6" t="s">
        <v>611</v>
      </c>
      <c r="R971" s="15" t="str">
        <f>IFERROR((Q971*100)/(Q971+1),"")</f>
        <v/>
      </c>
      <c r="S971" s="16" t="str">
        <f>IFERROR(AVERAGE(R971,P971,N971),"")</f>
        <v/>
      </c>
      <c r="T971" s="17" t="str">
        <f>IFERROR(S971/L971, "")</f>
        <v/>
      </c>
      <c r="U971" s="17" t="str">
        <f>IFERROR(L971/S971, "")</f>
        <v/>
      </c>
      <c r="V971" s="8" t="s">
        <v>611</v>
      </c>
      <c r="W971" s="19" t="str">
        <f>IFERROR((V971*100)/(V971+1),"")</f>
        <v/>
      </c>
      <c r="X971" s="8" t="s">
        <v>611</v>
      </c>
      <c r="Y971" s="19" t="str">
        <f>IFERROR((X971*100)/(X971+1),"")</f>
        <v/>
      </c>
      <c r="Z971" s="8" t="s">
        <v>611</v>
      </c>
      <c r="AA971" s="19" t="str">
        <f>IFERROR((Z971*100)/(Z971+1),"")</f>
        <v/>
      </c>
      <c r="AB971" s="20" t="str">
        <f>IFERROR(AVERAGE(AA971,Y971,W971),"")</f>
        <v/>
      </c>
      <c r="AC971" s="10">
        <v>0.49675000000000002</v>
      </c>
      <c r="AD971" s="21">
        <f>IFERROR((AC971*100)/(AC971+1),"")</f>
        <v>33.18857524636713</v>
      </c>
      <c r="AE971" s="10" t="s">
        <v>611</v>
      </c>
      <c r="AF971" s="21" t="str">
        <f>IFERROR((AE971*100)/(AE971+1),"")</f>
        <v/>
      </c>
      <c r="AG971" s="10" t="s">
        <v>611</v>
      </c>
      <c r="AH971" s="21" t="str">
        <f>IFERROR((AG971*100)/(AG971+1),"")</f>
        <v/>
      </c>
      <c r="AI971" s="22">
        <f>IFERROR(AVERAGE(AH971,AF971,AD971),"")</f>
        <v>33.18857524636713</v>
      </c>
      <c r="AJ971" s="23" t="str">
        <f>IFERROR(AI971/AB971, "")</f>
        <v/>
      </c>
      <c r="AK971" s="23" t="str">
        <f>IFERROR(AB971/AI971, "")</f>
        <v/>
      </c>
      <c r="AL971" t="s">
        <v>2785</v>
      </c>
      <c r="AM971" t="s">
        <v>6180</v>
      </c>
      <c r="AN971" t="s">
        <v>9600</v>
      </c>
      <c r="AO971" t="s">
        <v>11869</v>
      </c>
      <c r="AP971">
        <v>2</v>
      </c>
      <c r="AQ971">
        <v>1</v>
      </c>
      <c r="AR971">
        <v>1</v>
      </c>
      <c r="AS971">
        <v>7.6</v>
      </c>
      <c r="AT971">
        <v>6</v>
      </c>
      <c r="AU971">
        <v>6</v>
      </c>
      <c r="AV971">
        <v>45.970999999999997</v>
      </c>
      <c r="AW971">
        <v>0</v>
      </c>
      <c r="AX971">
        <v>56.061999999999998</v>
      </c>
      <c r="AY971">
        <v>453650000</v>
      </c>
      <c r="AZ971">
        <v>300930000</v>
      </c>
      <c r="BA971">
        <v>152720000</v>
      </c>
      <c r="BB971" t="s">
        <v>14374</v>
      </c>
    </row>
    <row r="972" spans="1:54" x14ac:dyDescent="0.25">
      <c r="A972" t="s">
        <v>15177</v>
      </c>
      <c r="B972" t="s">
        <v>20537</v>
      </c>
      <c r="C972" t="s">
        <v>24095</v>
      </c>
      <c r="F972" s="4" t="s">
        <v>611</v>
      </c>
      <c r="G972" s="13" t="str">
        <f>IFERROR((F972*100)/(F972+1),"")</f>
        <v/>
      </c>
      <c r="H972" s="4" t="s">
        <v>611</v>
      </c>
      <c r="I972" s="13" t="str">
        <f>IFERROR((H972*100)/(H972+1),"")</f>
        <v/>
      </c>
      <c r="J972" s="4" t="s">
        <v>611</v>
      </c>
      <c r="K972" s="13" t="str">
        <f>IFERROR((J972*100)/(J972+1),"")</f>
        <v/>
      </c>
      <c r="L972" s="14" t="str">
        <f>IFERROR(AVERAGE(K972,I972,G972),"")</f>
        <v/>
      </c>
      <c r="M972" s="6" t="s">
        <v>611</v>
      </c>
      <c r="N972" s="15" t="str">
        <f>IFERROR((M972*100)/(M972+1),"")</f>
        <v/>
      </c>
      <c r="O972" s="6" t="s">
        <v>611</v>
      </c>
      <c r="P972" s="15" t="str">
        <f>IFERROR((O972*100)/(O972+1),"")</f>
        <v/>
      </c>
      <c r="Q972" s="6" t="s">
        <v>611</v>
      </c>
      <c r="R972" s="15" t="str">
        <f>IFERROR((Q972*100)/(Q972+1),"")</f>
        <v/>
      </c>
      <c r="S972" s="16" t="str">
        <f>IFERROR(AVERAGE(R972,P972,N972),"")</f>
        <v/>
      </c>
      <c r="T972" s="17" t="str">
        <f>IFERROR(S972/L972, "")</f>
        <v/>
      </c>
      <c r="U972" s="17" t="str">
        <f>IFERROR(L972/S972, "")</f>
        <v/>
      </c>
      <c r="V972" s="8" t="s">
        <v>611</v>
      </c>
      <c r="W972" s="19" t="str">
        <f>IFERROR((V972*100)/(V972+1),"")</f>
        <v/>
      </c>
      <c r="X972" s="8" t="s">
        <v>611</v>
      </c>
      <c r="Y972" s="19" t="str">
        <f>IFERROR((X972*100)/(X972+1),"")</f>
        <v/>
      </c>
      <c r="Z972" s="8">
        <v>1.2177</v>
      </c>
      <c r="AA972" s="19">
        <f>IFERROR((Z972*100)/(Z972+1),"")</f>
        <v>54.908238264869013</v>
      </c>
      <c r="AB972" s="20">
        <f>IFERROR(AVERAGE(AA972,Y972,W972),"")</f>
        <v>54.908238264869013</v>
      </c>
      <c r="AC972" s="10" t="s">
        <v>611</v>
      </c>
      <c r="AD972" s="21" t="str">
        <f>IFERROR((AC972*100)/(AC972+1),"")</f>
        <v/>
      </c>
      <c r="AE972" s="10" t="s">
        <v>611</v>
      </c>
      <c r="AF972" s="21" t="str">
        <f>IFERROR((AE972*100)/(AE972+1),"")</f>
        <v/>
      </c>
      <c r="AG972" s="10" t="s">
        <v>611</v>
      </c>
      <c r="AH972" s="21" t="str">
        <f>IFERROR((AG972*100)/(AG972+1),"")</f>
        <v/>
      </c>
      <c r="AI972" s="22" t="str">
        <f>IFERROR(AVERAGE(AH972,AF972,AD972),"")</f>
        <v/>
      </c>
      <c r="AJ972" s="23" t="str">
        <f>IFERROR(AI972/AB972, "")</f>
        <v/>
      </c>
      <c r="AK972" s="23" t="str">
        <f>IFERROR(AB972/AI972, "")</f>
        <v/>
      </c>
      <c r="AL972" t="s">
        <v>3376</v>
      </c>
      <c r="AM972" t="s">
        <v>6880</v>
      </c>
      <c r="AN972" t="s">
        <v>10214</v>
      </c>
      <c r="AO972" t="s">
        <v>12107</v>
      </c>
      <c r="AP972">
        <v>2</v>
      </c>
      <c r="AQ972">
        <v>2</v>
      </c>
      <c r="AR972">
        <v>2</v>
      </c>
      <c r="AS972">
        <v>3</v>
      </c>
      <c r="AT972">
        <v>3</v>
      </c>
      <c r="AU972">
        <v>3</v>
      </c>
      <c r="AV972">
        <v>104.55</v>
      </c>
      <c r="AW972">
        <v>7.0921999999999999E-3</v>
      </c>
      <c r="AX972">
        <v>1.633</v>
      </c>
      <c r="AY972">
        <v>83407000</v>
      </c>
      <c r="AZ972">
        <v>40864000</v>
      </c>
      <c r="BA972">
        <v>42544000</v>
      </c>
      <c r="BB972" t="s">
        <v>15177</v>
      </c>
    </row>
    <row r="973" spans="1:54" x14ac:dyDescent="0.25">
      <c r="A973" t="s">
        <v>14176</v>
      </c>
      <c r="B973" t="s">
        <v>19556</v>
      </c>
      <c r="C973" t="s">
        <v>23095</v>
      </c>
      <c r="F973" s="4">
        <v>1.7714000000000001</v>
      </c>
      <c r="G973" s="13">
        <f>IFERROR((F973*100)/(F973+1),"")</f>
        <v>63.917153785090576</v>
      </c>
      <c r="H973" s="4">
        <v>1.6897</v>
      </c>
      <c r="I973" s="13">
        <f>IFERROR((H973*100)/(H973+1),"")</f>
        <v>62.821132468305009</v>
      </c>
      <c r="J973" s="4">
        <v>2.0158</v>
      </c>
      <c r="K973" s="13">
        <f>IFERROR((J973*100)/(J973+1),"")</f>
        <v>66.841302473638834</v>
      </c>
      <c r="L973" s="14">
        <f>IFERROR(AVERAGE(K973,I973,G973),"")</f>
        <v>64.52652957567814</v>
      </c>
      <c r="M973" s="6">
        <v>2.1735000000000002</v>
      </c>
      <c r="N973" s="15">
        <f>IFERROR((M973*100)/(M973+1),"")</f>
        <v>68.489049944855836</v>
      </c>
      <c r="O973" s="6">
        <v>1.8443000000000001</v>
      </c>
      <c r="P973" s="15">
        <f>IFERROR((O973*100)/(O973+1),"")</f>
        <v>64.841964631016424</v>
      </c>
      <c r="Q973" s="6">
        <v>1.9016999999999999</v>
      </c>
      <c r="R973" s="15">
        <f>IFERROR((Q973*100)/(Q973+1),"")</f>
        <v>65.537443567563841</v>
      </c>
      <c r="S973" s="16">
        <f>IFERROR(AVERAGE(R973,P973,N973),"")</f>
        <v>66.289486047812034</v>
      </c>
      <c r="T973" s="17">
        <f>IFERROR(S973/L973, "")</f>
        <v>1.0273214208749017</v>
      </c>
      <c r="U973" s="17">
        <f>IFERROR(L973/S973, "")</f>
        <v>0.97340518719873104</v>
      </c>
      <c r="V973" s="8">
        <v>1.3660000000000001</v>
      </c>
      <c r="W973" s="19">
        <f>IFERROR((V973*100)/(V973+1),"")</f>
        <v>57.734573119188511</v>
      </c>
      <c r="X973" s="8">
        <v>0.95692999999999995</v>
      </c>
      <c r="Y973" s="19">
        <f>IFERROR((X973*100)/(X973+1),"")</f>
        <v>48.899551849069717</v>
      </c>
      <c r="Z973" s="8">
        <v>1.5693999999999999</v>
      </c>
      <c r="AA973" s="19">
        <f>IFERROR((Z973*100)/(Z973+1),"")</f>
        <v>61.080407877325449</v>
      </c>
      <c r="AB973" s="20">
        <f>IFERROR(AVERAGE(AA973,Y973,W973),"")</f>
        <v>55.904844281861223</v>
      </c>
      <c r="AC973" s="10">
        <v>1.4298</v>
      </c>
      <c r="AD973" s="21">
        <f>IFERROR((AC973*100)/(AC973+1),"")</f>
        <v>58.844349329162888</v>
      </c>
      <c r="AE973" s="10">
        <v>1.0194000000000001</v>
      </c>
      <c r="AF973" s="21">
        <f>IFERROR((AE973*100)/(AE973+1),"")</f>
        <v>50.480340695256018</v>
      </c>
      <c r="AG973" s="10">
        <v>0.93020999999999998</v>
      </c>
      <c r="AH973" s="21">
        <f>IFERROR((AG973*100)/(AG973+1),"")</f>
        <v>48.19216561928495</v>
      </c>
      <c r="AI973" s="22">
        <f>IFERROR(AVERAGE(AH973,AF973,AD973),"")</f>
        <v>52.505618547901285</v>
      </c>
      <c r="AJ973" s="23">
        <f>IFERROR(AI973/AB973, "")</f>
        <v>0.93919622212304699</v>
      </c>
      <c r="AK973" s="23">
        <f>IFERROR(AB973/AI973, "")</f>
        <v>1.064740228340683</v>
      </c>
      <c r="AL973" t="s">
        <v>2617</v>
      </c>
      <c r="AM973" t="s">
        <v>5994</v>
      </c>
      <c r="AN973" t="s">
        <v>9438</v>
      </c>
      <c r="AO973" t="s">
        <v>11779</v>
      </c>
      <c r="AP973">
        <v>22</v>
      </c>
      <c r="AQ973">
        <v>19</v>
      </c>
      <c r="AR973">
        <v>18</v>
      </c>
      <c r="AS973">
        <v>33.799999999999997</v>
      </c>
      <c r="AT973">
        <v>31.2</v>
      </c>
      <c r="AU973">
        <v>30</v>
      </c>
      <c r="AV973">
        <v>100.11</v>
      </c>
      <c r="AW973">
        <v>0</v>
      </c>
      <c r="AX973">
        <v>169.93</v>
      </c>
      <c r="AY973">
        <v>2698100000</v>
      </c>
      <c r="AZ973">
        <v>1212400000</v>
      </c>
      <c r="BA973">
        <v>1485700000</v>
      </c>
      <c r="BB973" t="s">
        <v>14176</v>
      </c>
    </row>
    <row r="974" spans="1:54" x14ac:dyDescent="0.25">
      <c r="A974" t="s">
        <v>16686</v>
      </c>
      <c r="B974" t="s">
        <v>18872</v>
      </c>
      <c r="C974" t="s">
        <v>22353</v>
      </c>
      <c r="F974" s="4" t="s">
        <v>611</v>
      </c>
      <c r="G974" s="13" t="str">
        <f>IFERROR((F974*100)/(F974+1),"")</f>
        <v/>
      </c>
      <c r="H974" s="4" t="s">
        <v>611</v>
      </c>
      <c r="I974" s="13" t="str">
        <f>IFERROR((H974*100)/(H974+1),"")</f>
        <v/>
      </c>
      <c r="J974" s="4" t="s">
        <v>611</v>
      </c>
      <c r="K974" s="13" t="str">
        <f>IFERROR((J974*100)/(J974+1),"")</f>
        <v/>
      </c>
      <c r="L974" s="14" t="str">
        <f>IFERROR(AVERAGE(K974,I974,G974),"")</f>
        <v/>
      </c>
      <c r="M974" s="6">
        <v>1.8866000000000001</v>
      </c>
      <c r="N974" s="15">
        <f>IFERROR((M974*100)/(M974+1),"")</f>
        <v>65.357167602023139</v>
      </c>
      <c r="O974" s="6" t="s">
        <v>611</v>
      </c>
      <c r="P974" s="15" t="str">
        <f>IFERROR((O974*100)/(O974+1),"")</f>
        <v/>
      </c>
      <c r="Q974" s="6">
        <v>2.1579000000000002</v>
      </c>
      <c r="R974" s="15">
        <f>IFERROR((Q974*100)/(Q974+1),"")</f>
        <v>68.333386111023145</v>
      </c>
      <c r="S974" s="16">
        <f>IFERROR(AVERAGE(R974,P974,N974),"")</f>
        <v>66.845276856523142</v>
      </c>
      <c r="T974" s="17" t="str">
        <f>IFERROR(S974/L974, "")</f>
        <v/>
      </c>
      <c r="U974" s="17" t="str">
        <f>IFERROR(L974/S974, "")</f>
        <v/>
      </c>
      <c r="V974" s="8">
        <v>0.54093999999999998</v>
      </c>
      <c r="W974" s="19">
        <f>IFERROR((V974*100)/(V974+1),"")</f>
        <v>35.104546575466919</v>
      </c>
      <c r="X974" s="8">
        <v>0.43813000000000002</v>
      </c>
      <c r="Y974" s="19">
        <f>IFERROR((X974*100)/(X974+1),"")</f>
        <v>30.465256965642883</v>
      </c>
      <c r="Z974" s="8">
        <v>0.45201999999999998</v>
      </c>
      <c r="AA974" s="19">
        <f>IFERROR((Z974*100)/(Z974+1),"")</f>
        <v>31.130425200754807</v>
      </c>
      <c r="AB974" s="20">
        <f>IFERROR(AVERAGE(AA974,Y974,W974),"")</f>
        <v>32.233409580621533</v>
      </c>
      <c r="AC974" s="10">
        <v>0.52796999999999994</v>
      </c>
      <c r="AD974" s="21">
        <f>IFERROR((AC974*100)/(AC974+1),"")</f>
        <v>34.55368888132621</v>
      </c>
      <c r="AE974" s="10">
        <v>0.47893999999999998</v>
      </c>
      <c r="AF974" s="21">
        <f>IFERROR((AE974*100)/(AE974+1),"")</f>
        <v>32.384004760166064</v>
      </c>
      <c r="AG974" s="10">
        <v>0.38945000000000002</v>
      </c>
      <c r="AH974" s="21">
        <f>IFERROR((AG974*100)/(AG974+1),"")</f>
        <v>28.029076253193708</v>
      </c>
      <c r="AI974" s="22">
        <f>IFERROR(AVERAGE(AH974,AF974,AD974),"")</f>
        <v>31.655589964895327</v>
      </c>
      <c r="AJ974" s="23">
        <f>IFERROR(AI974/AB974, "")</f>
        <v>0.9820738909335367</v>
      </c>
      <c r="AK974" s="23">
        <f>IFERROR(AB974/AI974, "")</f>
        <v>1.0182533200729156</v>
      </c>
      <c r="AL974" t="s">
        <v>1998</v>
      </c>
      <c r="AM974" t="s">
        <v>5308</v>
      </c>
      <c r="AN974" t="s">
        <v>8821</v>
      </c>
      <c r="AO974" t="s">
        <v>11497</v>
      </c>
      <c r="AP974">
        <v>22</v>
      </c>
      <c r="AQ974">
        <v>22</v>
      </c>
      <c r="AR974">
        <v>19</v>
      </c>
      <c r="AS974">
        <v>30.2</v>
      </c>
      <c r="AT974">
        <v>30.2</v>
      </c>
      <c r="AU974">
        <v>27.8</v>
      </c>
      <c r="AV974">
        <v>106.73</v>
      </c>
      <c r="AW974">
        <v>0</v>
      </c>
      <c r="AX974">
        <v>323.31</v>
      </c>
      <c r="AY974">
        <v>17991000000</v>
      </c>
      <c r="AZ974">
        <v>11880000000</v>
      </c>
      <c r="BA974">
        <v>6111000000</v>
      </c>
      <c r="BB974" t="s">
        <v>13418</v>
      </c>
    </row>
    <row r="975" spans="1:54" x14ac:dyDescent="0.25">
      <c r="A975" t="s">
        <v>15038</v>
      </c>
      <c r="B975" t="s">
        <v>20406</v>
      </c>
      <c r="C975" t="s">
        <v>23956</v>
      </c>
      <c r="F975" s="4" t="s">
        <v>611</v>
      </c>
      <c r="G975" s="13" t="str">
        <f>IFERROR((F975*100)/(F975+1),"")</f>
        <v/>
      </c>
      <c r="H975" s="4" t="s">
        <v>611</v>
      </c>
      <c r="I975" s="13" t="str">
        <f>IFERROR((H975*100)/(H975+1),"")</f>
        <v/>
      </c>
      <c r="J975" s="4" t="s">
        <v>611</v>
      </c>
      <c r="K975" s="13" t="str">
        <f>IFERROR((J975*100)/(J975+1),"")</f>
        <v/>
      </c>
      <c r="L975" s="14" t="str">
        <f>IFERROR(AVERAGE(K975,I975,G975),"")</f>
        <v/>
      </c>
      <c r="M975" s="6" t="s">
        <v>611</v>
      </c>
      <c r="N975" s="15" t="str">
        <f>IFERROR((M975*100)/(M975+1),"")</f>
        <v/>
      </c>
      <c r="O975" s="6" t="s">
        <v>611</v>
      </c>
      <c r="P975" s="15" t="str">
        <f>IFERROR((O975*100)/(O975+1),"")</f>
        <v/>
      </c>
      <c r="Q975" s="6" t="s">
        <v>611</v>
      </c>
      <c r="R975" s="15" t="str">
        <f>IFERROR((Q975*100)/(Q975+1),"")</f>
        <v/>
      </c>
      <c r="S975" s="16" t="str">
        <f>IFERROR(AVERAGE(R975,P975,N975),"")</f>
        <v/>
      </c>
      <c r="T975" s="17" t="str">
        <f>IFERROR(S975/L975, "")</f>
        <v/>
      </c>
      <c r="U975" s="17" t="str">
        <f>IFERROR(L975/S975, "")</f>
        <v/>
      </c>
      <c r="V975" s="8">
        <v>0.62719999999999998</v>
      </c>
      <c r="W975" s="19">
        <f>IFERROR((V975*100)/(V975+1),"")</f>
        <v>38.544739429695184</v>
      </c>
      <c r="X975" s="8" t="s">
        <v>611</v>
      </c>
      <c r="Y975" s="19" t="str">
        <f>IFERROR((X975*100)/(X975+1),"")</f>
        <v/>
      </c>
      <c r="Z975" s="8">
        <v>0.60972999999999999</v>
      </c>
      <c r="AA975" s="19">
        <f>IFERROR((Z975*100)/(Z975+1),"")</f>
        <v>37.877780745839367</v>
      </c>
      <c r="AB975" s="20">
        <f>IFERROR(AVERAGE(AA975,Y975,W975),"")</f>
        <v>38.211260087767272</v>
      </c>
      <c r="AC975" s="10" t="s">
        <v>611</v>
      </c>
      <c r="AD975" s="21" t="str">
        <f>IFERROR((AC975*100)/(AC975+1),"")</f>
        <v/>
      </c>
      <c r="AE975" s="10" t="s">
        <v>611</v>
      </c>
      <c r="AF975" s="21" t="str">
        <f>IFERROR((AE975*100)/(AE975+1),"")</f>
        <v/>
      </c>
      <c r="AG975" s="10" t="s">
        <v>611</v>
      </c>
      <c r="AH975" s="21" t="str">
        <f>IFERROR((AG975*100)/(AG975+1),"")</f>
        <v/>
      </c>
      <c r="AI975" s="22" t="str">
        <f>IFERROR(AVERAGE(AH975,AF975,AD975),"")</f>
        <v/>
      </c>
      <c r="AJ975" s="23" t="str">
        <f>IFERROR(AI975/AB975, "")</f>
        <v/>
      </c>
      <c r="AK975" s="23" t="str">
        <f>IFERROR(AB975/AI975, "")</f>
        <v/>
      </c>
      <c r="AL975" t="s">
        <v>3279</v>
      </c>
      <c r="AM975" t="s">
        <v>6774</v>
      </c>
      <c r="AN975" t="s">
        <v>10115</v>
      </c>
      <c r="AO975" t="s">
        <v>1028</v>
      </c>
      <c r="AP975">
        <v>6</v>
      </c>
      <c r="AQ975">
        <v>5</v>
      </c>
      <c r="AR975">
        <v>5</v>
      </c>
      <c r="AS975">
        <v>7.2</v>
      </c>
      <c r="AT975">
        <v>5.9</v>
      </c>
      <c r="AU975">
        <v>5.9</v>
      </c>
      <c r="AV975">
        <v>99.802000000000007</v>
      </c>
      <c r="AW975">
        <v>0</v>
      </c>
      <c r="AX975">
        <v>18.594000000000001</v>
      </c>
      <c r="AY975">
        <v>659500000</v>
      </c>
      <c r="AZ975">
        <v>385290000</v>
      </c>
      <c r="BA975">
        <v>274220000</v>
      </c>
      <c r="BB975" t="s">
        <v>15038</v>
      </c>
    </row>
    <row r="976" spans="1:54" x14ac:dyDescent="0.25">
      <c r="A976" t="s">
        <v>16734</v>
      </c>
      <c r="B976" t="s">
        <v>18971</v>
      </c>
      <c r="C976" t="s">
        <v>22474</v>
      </c>
      <c r="F976" s="4" t="s">
        <v>611</v>
      </c>
      <c r="G976" s="13" t="str">
        <f>IFERROR((F976*100)/(F976+1),"")</f>
        <v/>
      </c>
      <c r="H976" s="4" t="s">
        <v>611</v>
      </c>
      <c r="I976" s="13" t="str">
        <f>IFERROR((H976*100)/(H976+1),"")</f>
        <v/>
      </c>
      <c r="J976" s="4">
        <v>2.5752000000000002</v>
      </c>
      <c r="K976" s="13">
        <f>IFERROR((J976*100)/(J976+1),"")</f>
        <v>72.029536809129567</v>
      </c>
      <c r="L976" s="14">
        <f>IFERROR(AVERAGE(K976,I976,G976),"")</f>
        <v>72.029536809129567</v>
      </c>
      <c r="M976" s="6" t="s">
        <v>611</v>
      </c>
      <c r="N976" s="15" t="str">
        <f>IFERROR((M976*100)/(M976+1),"")</f>
        <v/>
      </c>
      <c r="O976" s="6" t="s">
        <v>611</v>
      </c>
      <c r="P976" s="15" t="str">
        <f>IFERROR((O976*100)/(O976+1),"")</f>
        <v/>
      </c>
      <c r="Q976" s="6" t="s">
        <v>611</v>
      </c>
      <c r="R976" s="15" t="str">
        <f>IFERROR((Q976*100)/(Q976+1),"")</f>
        <v/>
      </c>
      <c r="S976" s="16" t="str">
        <f>IFERROR(AVERAGE(R976,P976,N976),"")</f>
        <v/>
      </c>
      <c r="T976" s="17" t="str">
        <f>IFERROR(S976/L976, "")</f>
        <v/>
      </c>
      <c r="U976" s="17" t="str">
        <f>IFERROR(L976/S976, "")</f>
        <v/>
      </c>
      <c r="V976" s="8">
        <v>0.94897999999999993</v>
      </c>
      <c r="W976" s="19">
        <f>IFERROR((V976*100)/(V976+1),"")</f>
        <v>48.691110221757022</v>
      </c>
      <c r="X976" s="8">
        <v>0.75206000000000006</v>
      </c>
      <c r="Y976" s="19">
        <f>IFERROR((X976*100)/(X976+1),"")</f>
        <v>42.924329075488281</v>
      </c>
      <c r="Z976" s="8">
        <v>0.80327999999999999</v>
      </c>
      <c r="AA976" s="19">
        <f>IFERROR((Z976*100)/(Z976+1),"")</f>
        <v>44.54549487600373</v>
      </c>
      <c r="AB976" s="20">
        <f>IFERROR(AVERAGE(AA976,Y976,W976),"")</f>
        <v>45.386978057749673</v>
      </c>
      <c r="AC976" s="10">
        <v>0.97543999999999997</v>
      </c>
      <c r="AD976" s="21">
        <f>IFERROR((AC976*100)/(AC976+1),"")</f>
        <v>49.378366338638486</v>
      </c>
      <c r="AE976" s="10">
        <v>0.78217000000000003</v>
      </c>
      <c r="AF976" s="21">
        <f>IFERROR((AE976*100)/(AE976+1),"")</f>
        <v>43.888630153127927</v>
      </c>
      <c r="AG976" s="10">
        <v>0.72855999999999999</v>
      </c>
      <c r="AH976" s="21">
        <f>IFERROR((AG976*100)/(AG976+1),"")</f>
        <v>42.148377840514648</v>
      </c>
      <c r="AI976" s="22">
        <f>IFERROR(AVERAGE(AH976,AF976,AD976),"")</f>
        <v>45.138458110760354</v>
      </c>
      <c r="AJ976" s="23">
        <f>IFERROR(AI976/AB976, "")</f>
        <v>0.99452442181382716</v>
      </c>
      <c r="AK976" s="23">
        <f>IFERROR(AB976/AI976, "")</f>
        <v>1.0055057252150594</v>
      </c>
      <c r="AL976" t="s">
        <v>2093</v>
      </c>
      <c r="AM976" t="s">
        <v>5417</v>
      </c>
      <c r="AN976" t="s">
        <v>8917</v>
      </c>
      <c r="AO976" t="s">
        <v>11539</v>
      </c>
      <c r="AP976">
        <v>12</v>
      </c>
      <c r="AQ976">
        <v>12</v>
      </c>
      <c r="AR976">
        <v>11</v>
      </c>
      <c r="AS976">
        <v>27.7</v>
      </c>
      <c r="AT976">
        <v>27.7</v>
      </c>
      <c r="AU976">
        <v>26</v>
      </c>
      <c r="AV976">
        <v>66.561999999999998</v>
      </c>
      <c r="AW976">
        <v>0</v>
      </c>
      <c r="AX976">
        <v>323.31</v>
      </c>
      <c r="AY976">
        <v>7507800000</v>
      </c>
      <c r="AZ976">
        <v>4168100000</v>
      </c>
      <c r="BA976">
        <v>3339700000</v>
      </c>
      <c r="BB976" t="s">
        <v>13548</v>
      </c>
    </row>
    <row r="977" spans="1:54" x14ac:dyDescent="0.25">
      <c r="A977" t="s">
        <v>15891</v>
      </c>
      <c r="B977" t="s">
        <v>21234</v>
      </c>
      <c r="C977" t="s">
        <v>24809</v>
      </c>
      <c r="F977" s="4" t="s">
        <v>611</v>
      </c>
      <c r="G977" s="13" t="str">
        <f>IFERROR((F977*100)/(F977+1),"")</f>
        <v/>
      </c>
      <c r="H977" s="4" t="s">
        <v>611</v>
      </c>
      <c r="I977" s="13" t="str">
        <f>IFERROR((H977*100)/(H977+1),"")</f>
        <v/>
      </c>
      <c r="J977" s="4" t="s">
        <v>611</v>
      </c>
      <c r="K977" s="13" t="str">
        <f>IFERROR((J977*100)/(J977+1),"")</f>
        <v/>
      </c>
      <c r="L977" s="14" t="str">
        <f>IFERROR(AVERAGE(K977,I977,G977),"")</f>
        <v/>
      </c>
      <c r="M977" s="6" t="s">
        <v>611</v>
      </c>
      <c r="N977" s="15" t="str">
        <f>IFERROR((M977*100)/(M977+1),"")</f>
        <v/>
      </c>
      <c r="O977" s="6" t="s">
        <v>611</v>
      </c>
      <c r="P977" s="15" t="str">
        <f>IFERROR((O977*100)/(O977+1),"")</f>
        <v/>
      </c>
      <c r="Q977" s="6" t="s">
        <v>611</v>
      </c>
      <c r="R977" s="15" t="str">
        <f>IFERROR((Q977*100)/(Q977+1),"")</f>
        <v/>
      </c>
      <c r="S977" s="16" t="str">
        <f>IFERROR(AVERAGE(R977,P977,N977),"")</f>
        <v/>
      </c>
      <c r="T977" s="17" t="str">
        <f>IFERROR(S977/L977, "")</f>
        <v/>
      </c>
      <c r="U977" s="17" t="str">
        <f>IFERROR(L977/S977, "")</f>
        <v/>
      </c>
      <c r="V977" s="8">
        <v>0.88739999999999997</v>
      </c>
      <c r="W977" s="19">
        <f>IFERROR((V977*100)/(V977+1),"")</f>
        <v>47.017060506516898</v>
      </c>
      <c r="X977" s="8" t="s">
        <v>611</v>
      </c>
      <c r="Y977" s="19" t="str">
        <f>IFERROR((X977*100)/(X977+1),"")</f>
        <v/>
      </c>
      <c r="Z977" s="8">
        <v>0.87978999999999996</v>
      </c>
      <c r="AA977" s="19">
        <f>IFERROR((Z977*100)/(Z977+1),"")</f>
        <v>46.802568371999001</v>
      </c>
      <c r="AB977" s="20">
        <f>IFERROR(AVERAGE(AA977,Y977,W977),"")</f>
        <v>46.90981443925795</v>
      </c>
      <c r="AC977" s="10">
        <v>0.98463999999999996</v>
      </c>
      <c r="AD977" s="21">
        <f>IFERROR((AC977*100)/(AC977+1),"")</f>
        <v>49.613028055465982</v>
      </c>
      <c r="AE977" s="10">
        <v>1.3073999999999999</v>
      </c>
      <c r="AF977" s="21">
        <f>IFERROR((AE977*100)/(AE977+1),"")</f>
        <v>56.661177082430434</v>
      </c>
      <c r="AG977" s="10">
        <v>1.1758999999999999</v>
      </c>
      <c r="AH977" s="21">
        <f>IFERROR((AG977*100)/(AG977+1),"")</f>
        <v>54.042005606875314</v>
      </c>
      <c r="AI977" s="22">
        <f>IFERROR(AVERAGE(AH977,AF977,AD977),"")</f>
        <v>53.438736914923908</v>
      </c>
      <c r="AJ977" s="23">
        <f>IFERROR(AI977/AB977, "")</f>
        <v>1.1391803091466084</v>
      </c>
      <c r="AK977" s="23">
        <f>IFERROR(AB977/AI977, "")</f>
        <v>0.87782416178623013</v>
      </c>
      <c r="AL977" t="s">
        <v>2145</v>
      </c>
      <c r="AM977" t="s">
        <v>7474</v>
      </c>
      <c r="AN977" t="s">
        <v>10709</v>
      </c>
      <c r="AO977" t="s">
        <v>11347</v>
      </c>
      <c r="AP977">
        <v>9</v>
      </c>
      <c r="AQ977">
        <v>9</v>
      </c>
      <c r="AR977">
        <v>9</v>
      </c>
      <c r="AS977">
        <v>24.7</v>
      </c>
      <c r="AT977">
        <v>24.7</v>
      </c>
      <c r="AU977">
        <v>24.7</v>
      </c>
      <c r="AV977">
        <v>64.978999999999999</v>
      </c>
      <c r="AW977">
        <v>0</v>
      </c>
      <c r="AX977">
        <v>117.98</v>
      </c>
      <c r="AY977">
        <v>2923700000</v>
      </c>
      <c r="AZ977">
        <v>1437900000</v>
      </c>
      <c r="BA977">
        <v>1485800000</v>
      </c>
      <c r="BB977" t="s">
        <v>15891</v>
      </c>
    </row>
    <row r="978" spans="1:54" x14ac:dyDescent="0.25">
      <c r="A978" t="s">
        <v>13361</v>
      </c>
      <c r="B978" t="s">
        <v>18825</v>
      </c>
      <c r="C978" t="s">
        <v>22301</v>
      </c>
      <c r="F978" s="4">
        <v>1.9590000000000001</v>
      </c>
      <c r="G978" s="13">
        <f>IFERROR((F978*100)/(F978+1),"")</f>
        <v>66.204798918553564</v>
      </c>
      <c r="H978" s="4">
        <v>1.7019</v>
      </c>
      <c r="I978" s="13">
        <f>IFERROR((H978*100)/(H978+1),"")</f>
        <v>62.989007735297378</v>
      </c>
      <c r="J978" s="4" t="s">
        <v>611</v>
      </c>
      <c r="K978" s="13" t="str">
        <f>IFERROR((J978*100)/(J978+1),"")</f>
        <v/>
      </c>
      <c r="L978" s="14">
        <f>IFERROR(AVERAGE(K978,I978,G978),"")</f>
        <v>64.596903326925471</v>
      </c>
      <c r="M978" s="6" t="s">
        <v>611</v>
      </c>
      <c r="N978" s="15" t="str">
        <f>IFERROR((M978*100)/(M978+1),"")</f>
        <v/>
      </c>
      <c r="O978" s="6">
        <v>1.1936</v>
      </c>
      <c r="P978" s="15">
        <f>IFERROR((O978*100)/(O978+1),"")</f>
        <v>54.412837345003645</v>
      </c>
      <c r="Q978" s="6" t="s">
        <v>611</v>
      </c>
      <c r="R978" s="15" t="str">
        <f>IFERROR((Q978*100)/(Q978+1),"")</f>
        <v/>
      </c>
      <c r="S978" s="16">
        <f>IFERROR(AVERAGE(R978,P978,N978),"")</f>
        <v>54.412837345003645</v>
      </c>
      <c r="T978" s="17">
        <f>IFERROR(S978/L978, "")</f>
        <v>0.84234436238560562</v>
      </c>
      <c r="U978" s="17">
        <f>IFERROR(L978/S978, "")</f>
        <v>1.1871629284345151</v>
      </c>
      <c r="V978" s="8">
        <v>1.3183</v>
      </c>
      <c r="W978" s="19">
        <f>IFERROR((V978*100)/(V978+1),"")</f>
        <v>56.864944140102672</v>
      </c>
      <c r="X978" s="8">
        <v>0.73848999999999998</v>
      </c>
      <c r="Y978" s="19">
        <f>IFERROR((X978*100)/(X978+1),"")</f>
        <v>42.478817824663935</v>
      </c>
      <c r="Z978" s="8">
        <v>1.1009</v>
      </c>
      <c r="AA978" s="19">
        <f>IFERROR((Z978*100)/(Z978+1),"")</f>
        <v>52.401351801608833</v>
      </c>
      <c r="AB978" s="20">
        <f>IFERROR(AVERAGE(AA978,Y978,W978),"")</f>
        <v>50.581704588791808</v>
      </c>
      <c r="AC978" s="10">
        <v>1.1547000000000001</v>
      </c>
      <c r="AD978" s="21">
        <f>IFERROR((AC978*100)/(AC978+1),"")</f>
        <v>53.589826890054297</v>
      </c>
      <c r="AE978" s="10">
        <v>0.92018999999999995</v>
      </c>
      <c r="AF978" s="21">
        <f>IFERROR((AE978*100)/(AE978+1),"")</f>
        <v>47.921820236539091</v>
      </c>
      <c r="AG978" s="10">
        <v>0.66831000000000007</v>
      </c>
      <c r="AH978" s="21">
        <f>IFERROR((AG978*100)/(AG978+1),"")</f>
        <v>40.059101725698461</v>
      </c>
      <c r="AI978" s="22">
        <f>IFERROR(AVERAGE(AH978,AF978,AD978),"")</f>
        <v>47.190249617430617</v>
      </c>
      <c r="AJ978" s="23">
        <f>IFERROR(AI978/AB978, "")</f>
        <v>0.93295095531215666</v>
      </c>
      <c r="AK978" s="23">
        <f>IFERROR(AB978/AI978, "")</f>
        <v>1.0718677056988588</v>
      </c>
      <c r="AL978" t="s">
        <v>1957</v>
      </c>
      <c r="AM978" t="s">
        <v>5259</v>
      </c>
      <c r="AN978" t="s">
        <v>8779</v>
      </c>
      <c r="AO978" t="s">
        <v>11486</v>
      </c>
      <c r="AP978">
        <v>4</v>
      </c>
      <c r="AQ978">
        <v>4</v>
      </c>
      <c r="AR978">
        <v>4</v>
      </c>
      <c r="AS978">
        <v>7.6</v>
      </c>
      <c r="AT978">
        <v>7.6</v>
      </c>
      <c r="AU978">
        <v>7.6</v>
      </c>
      <c r="AV978">
        <v>67.935000000000002</v>
      </c>
      <c r="AW978">
        <v>0</v>
      </c>
      <c r="AX978">
        <v>66.123999999999995</v>
      </c>
      <c r="AY978">
        <v>1187200000</v>
      </c>
      <c r="AZ978">
        <v>618680000</v>
      </c>
      <c r="BA978">
        <v>568520000</v>
      </c>
      <c r="BB978" t="s">
        <v>13361</v>
      </c>
    </row>
    <row r="979" spans="1:54" x14ac:dyDescent="0.25">
      <c r="A979" t="s">
        <v>13596</v>
      </c>
      <c r="B979" t="s">
        <v>19007</v>
      </c>
      <c r="C979" t="s">
        <v>22521</v>
      </c>
      <c r="F979" s="4" t="s">
        <v>611</v>
      </c>
      <c r="G979" s="13" t="str">
        <f>IFERROR((F979*100)/(F979+1),"")</f>
        <v/>
      </c>
      <c r="H979" s="4" t="s">
        <v>611</v>
      </c>
      <c r="I979" s="13" t="str">
        <f>IFERROR((H979*100)/(H979+1),"")</f>
        <v/>
      </c>
      <c r="J979" s="4" t="s">
        <v>611</v>
      </c>
      <c r="K979" s="13" t="str">
        <f>IFERROR((J979*100)/(J979+1),"")</f>
        <v/>
      </c>
      <c r="L979" s="14" t="str">
        <f>IFERROR(AVERAGE(K979,I979,G979),"")</f>
        <v/>
      </c>
      <c r="M979" s="6" t="s">
        <v>611</v>
      </c>
      <c r="N979" s="15" t="str">
        <f>IFERROR((M979*100)/(M979+1),"")</f>
        <v/>
      </c>
      <c r="O979" s="6" t="s">
        <v>611</v>
      </c>
      <c r="P979" s="15" t="str">
        <f>IFERROR((O979*100)/(O979+1),"")</f>
        <v/>
      </c>
      <c r="Q979" s="6" t="s">
        <v>611</v>
      </c>
      <c r="R979" s="15" t="str">
        <f>IFERROR((Q979*100)/(Q979+1),"")</f>
        <v/>
      </c>
      <c r="S979" s="16" t="str">
        <f>IFERROR(AVERAGE(R979,P979,N979),"")</f>
        <v/>
      </c>
      <c r="T979" s="17" t="str">
        <f>IFERROR(S979/L979, "")</f>
        <v/>
      </c>
      <c r="U979" s="17" t="str">
        <f>IFERROR(L979/S979, "")</f>
        <v/>
      </c>
      <c r="V979" s="8">
        <v>2.6575000000000002</v>
      </c>
      <c r="W979" s="19">
        <f>IFERROR((V979*100)/(V979+1),"")</f>
        <v>72.658920027341082</v>
      </c>
      <c r="X979" s="8">
        <v>0.70457000000000003</v>
      </c>
      <c r="Y979" s="19">
        <f>IFERROR((X979*100)/(X979+1),"")</f>
        <v>41.334178121168392</v>
      </c>
      <c r="Z979" s="8">
        <v>0.58033000000000001</v>
      </c>
      <c r="AA979" s="19">
        <f>IFERROR((Z979*100)/(Z979+1),"")</f>
        <v>36.722077034543418</v>
      </c>
      <c r="AB979" s="20">
        <f>IFERROR(AVERAGE(AA979,Y979,W979),"")</f>
        <v>50.238391727684302</v>
      </c>
      <c r="AC979" s="10">
        <v>1.1434</v>
      </c>
      <c r="AD979" s="21">
        <f>IFERROR((AC979*100)/(AC979+1),"")</f>
        <v>53.345152561351135</v>
      </c>
      <c r="AE979" s="10">
        <v>0.67183999999999999</v>
      </c>
      <c r="AF979" s="21">
        <f>IFERROR((AE979*100)/(AE979+1),"")</f>
        <v>40.185663699875583</v>
      </c>
      <c r="AG979" s="10">
        <v>0.55961000000000005</v>
      </c>
      <c r="AH979" s="21">
        <f>IFERROR((AG979*100)/(AG979+1),"")</f>
        <v>35.881406248998147</v>
      </c>
      <c r="AI979" s="22">
        <f>IFERROR(AVERAGE(AH979,AF979,AD979),"")</f>
        <v>43.137407503408291</v>
      </c>
      <c r="AJ979" s="23">
        <f>IFERROR(AI979/AB979, "")</f>
        <v>0.85865422876658382</v>
      </c>
      <c r="AK979" s="23">
        <f>IFERROR(AB979/AI979, "")</f>
        <v>1.1646131428671267</v>
      </c>
      <c r="AL979" t="s">
        <v>2133</v>
      </c>
      <c r="AM979" t="s">
        <v>5462</v>
      </c>
      <c r="AN979" t="s">
        <v>8958</v>
      </c>
      <c r="AO979" t="s">
        <v>1028</v>
      </c>
      <c r="AP979">
        <v>11</v>
      </c>
      <c r="AQ979">
        <v>11</v>
      </c>
      <c r="AR979">
        <v>11</v>
      </c>
      <c r="AS979">
        <v>18.5</v>
      </c>
      <c r="AT979">
        <v>18.5</v>
      </c>
      <c r="AU979">
        <v>18.5</v>
      </c>
      <c r="AV979">
        <v>134.94</v>
      </c>
      <c r="AW979">
        <v>0</v>
      </c>
      <c r="AX979">
        <v>281.91000000000003</v>
      </c>
      <c r="AY979">
        <v>12408000000</v>
      </c>
      <c r="AZ979">
        <v>6395000000</v>
      </c>
      <c r="BA979">
        <v>6012900000</v>
      </c>
      <c r="BB979" t="s">
        <v>13596</v>
      </c>
    </row>
    <row r="980" spans="1:54" x14ac:dyDescent="0.25">
      <c r="A980" t="s">
        <v>14568</v>
      </c>
      <c r="B980" t="s">
        <v>19948</v>
      </c>
      <c r="C980" t="s">
        <v>23487</v>
      </c>
      <c r="F980" s="4">
        <v>1.2794000000000001</v>
      </c>
      <c r="G980" s="13">
        <f>IFERROR((F980*100)/(F980+1),"")</f>
        <v>56.128805826094592</v>
      </c>
      <c r="H980" s="4" t="s">
        <v>611</v>
      </c>
      <c r="I980" s="13" t="str">
        <f>IFERROR((H980*100)/(H980+1),"")</f>
        <v/>
      </c>
      <c r="J980" s="4">
        <v>1.3774999999999999</v>
      </c>
      <c r="K980" s="13">
        <f>IFERROR((J980*100)/(J980+1),"")</f>
        <v>57.939011566771818</v>
      </c>
      <c r="L980" s="14">
        <f>IFERROR(AVERAGE(K980,I980,G980),"")</f>
        <v>57.033908696433201</v>
      </c>
      <c r="M980" s="6" t="s">
        <v>611</v>
      </c>
      <c r="N980" s="15" t="str">
        <f>IFERROR((M980*100)/(M980+1),"")</f>
        <v/>
      </c>
      <c r="O980" s="6" t="s">
        <v>611</v>
      </c>
      <c r="P980" s="15" t="str">
        <f>IFERROR((O980*100)/(O980+1),"")</f>
        <v/>
      </c>
      <c r="Q980" s="6">
        <v>1.2123999999999999</v>
      </c>
      <c r="R980" s="15">
        <f>IFERROR((Q980*100)/(Q980+1),"")</f>
        <v>54.8002169589586</v>
      </c>
      <c r="S980" s="16">
        <f>IFERROR(AVERAGE(R980,P980,N980),"")</f>
        <v>54.8002169589586</v>
      </c>
      <c r="T980" s="17">
        <f>IFERROR(S980/L980, "")</f>
        <v>0.96083572407138407</v>
      </c>
      <c r="U980" s="17">
        <f>IFERROR(L980/S980, "")</f>
        <v>1.0407606367534543</v>
      </c>
      <c r="V980" s="8" t="s">
        <v>611</v>
      </c>
      <c r="W980" s="19" t="str">
        <f>IFERROR((V980*100)/(V980+1),"")</f>
        <v/>
      </c>
      <c r="X980" s="8" t="s">
        <v>611</v>
      </c>
      <c r="Y980" s="19" t="str">
        <f>IFERROR((X980*100)/(X980+1),"")</f>
        <v/>
      </c>
      <c r="Z980" s="8" t="s">
        <v>611</v>
      </c>
      <c r="AA980" s="19" t="str">
        <f>IFERROR((Z980*100)/(Z980+1),"")</f>
        <v/>
      </c>
      <c r="AB980" s="20" t="str">
        <f>IFERROR(AVERAGE(AA980,Y980,W980),"")</f>
        <v/>
      </c>
      <c r="AC980" s="10" t="s">
        <v>611</v>
      </c>
      <c r="AD980" s="21" t="str">
        <f>IFERROR((AC980*100)/(AC980+1),"")</f>
        <v/>
      </c>
      <c r="AE980" s="10" t="s">
        <v>611</v>
      </c>
      <c r="AF980" s="21" t="str">
        <f>IFERROR((AE980*100)/(AE980+1),"")</f>
        <v/>
      </c>
      <c r="AG980" s="10" t="s">
        <v>611</v>
      </c>
      <c r="AH980" s="21" t="str">
        <f>IFERROR((AG980*100)/(AG980+1),"")</f>
        <v/>
      </c>
      <c r="AI980" s="22" t="str">
        <f>IFERROR(AVERAGE(AH980,AF980,AD980),"")</f>
        <v/>
      </c>
      <c r="AJ980" s="23" t="str">
        <f>IFERROR(AI980/AB980, "")</f>
        <v/>
      </c>
      <c r="AK980" s="23" t="str">
        <f>IFERROR(AB980/AI980, "")</f>
        <v/>
      </c>
      <c r="AL980" t="s">
        <v>2937</v>
      </c>
      <c r="AM980" t="s">
        <v>6359</v>
      </c>
      <c r="AN980" t="s">
        <v>1028</v>
      </c>
      <c r="AO980" t="s">
        <v>11119</v>
      </c>
      <c r="AP980">
        <v>3</v>
      </c>
      <c r="AQ980">
        <v>3</v>
      </c>
      <c r="AR980">
        <v>1</v>
      </c>
      <c r="AS980">
        <v>6.4</v>
      </c>
      <c r="AT980">
        <v>6.4</v>
      </c>
      <c r="AU980">
        <v>2</v>
      </c>
      <c r="AV980">
        <v>66.682000000000002</v>
      </c>
      <c r="AW980">
        <v>0</v>
      </c>
      <c r="AX980">
        <v>12.458</v>
      </c>
      <c r="AY980">
        <v>266400000</v>
      </c>
      <c r="AZ980">
        <v>132170000</v>
      </c>
      <c r="BA980">
        <v>134230000</v>
      </c>
      <c r="BB980" t="s">
        <v>14568</v>
      </c>
    </row>
    <row r="981" spans="1:54" x14ac:dyDescent="0.25">
      <c r="A981" t="s">
        <v>16806</v>
      </c>
      <c r="B981" t="s">
        <v>19134</v>
      </c>
      <c r="C981" t="s">
        <v>22662</v>
      </c>
      <c r="F981" s="4">
        <v>2.2330999999999999</v>
      </c>
      <c r="G981" s="13">
        <f>IFERROR((F981*100)/(F981+1),"")</f>
        <v>69.069932881754355</v>
      </c>
      <c r="H981" s="4">
        <v>2.4567000000000001</v>
      </c>
      <c r="I981" s="13">
        <f>IFERROR((H981*100)/(H981+1),"")</f>
        <v>71.070674342581071</v>
      </c>
      <c r="J981" s="4">
        <v>2.4289999999999998</v>
      </c>
      <c r="K981" s="13">
        <f>IFERROR((J981*100)/(J981+1),"")</f>
        <v>70.836978710994458</v>
      </c>
      <c r="L981" s="14">
        <f>IFERROR(AVERAGE(K981,I981,G981),"")</f>
        <v>70.325861978443299</v>
      </c>
      <c r="M981" s="6">
        <v>2.3586</v>
      </c>
      <c r="N981" s="15">
        <f>IFERROR((M981*100)/(M981+1),"")</f>
        <v>70.225689275293277</v>
      </c>
      <c r="O981" s="6" t="s">
        <v>611</v>
      </c>
      <c r="P981" s="15" t="str">
        <f>IFERROR((O981*100)/(O981+1),"")</f>
        <v/>
      </c>
      <c r="Q981" s="6">
        <v>2.3938000000000001</v>
      </c>
      <c r="R981" s="15">
        <f>IFERROR((Q981*100)/(Q981+1),"")</f>
        <v>70.534504095703937</v>
      </c>
      <c r="S981" s="16">
        <f>IFERROR(AVERAGE(R981,P981,N981),"")</f>
        <v>70.380096685498614</v>
      </c>
      <c r="T981" s="17">
        <f>IFERROR(S981/L981, "")</f>
        <v>1.0007711915009578</v>
      </c>
      <c r="U981" s="17">
        <f>IFERROR(L981/S981, "")</f>
        <v>0.99922940277707106</v>
      </c>
      <c r="V981" s="8">
        <v>1.3665</v>
      </c>
      <c r="W981" s="19">
        <f>IFERROR((V981*100)/(V981+1),"")</f>
        <v>57.743503063596023</v>
      </c>
      <c r="X981" s="8">
        <v>1.6013999999999999</v>
      </c>
      <c r="Y981" s="19">
        <f>IFERROR((X981*100)/(X981+1),"")</f>
        <v>61.559160452064269</v>
      </c>
      <c r="Z981" s="8">
        <v>1.5345</v>
      </c>
      <c r="AA981" s="19">
        <f>IFERROR((Z981*100)/(Z981+1),"")</f>
        <v>60.544486091931347</v>
      </c>
      <c r="AB981" s="20">
        <f>IFERROR(AVERAGE(AA981,Y981,W981),"")</f>
        <v>59.949049869197211</v>
      </c>
      <c r="AC981" s="10">
        <v>1.6574</v>
      </c>
      <c r="AD981" s="21">
        <f>IFERROR((AC981*100)/(AC981+1),"")</f>
        <v>62.369233084970276</v>
      </c>
      <c r="AE981" s="10">
        <v>1.2203999999999999</v>
      </c>
      <c r="AF981" s="21">
        <f>IFERROR((AE981*100)/(AE981+1),"")</f>
        <v>54.963069717168082</v>
      </c>
      <c r="AG981" s="10">
        <v>1.1718</v>
      </c>
      <c r="AH981" s="21">
        <f>IFERROR((AG981*100)/(AG981+1),"")</f>
        <v>53.955244497651712</v>
      </c>
      <c r="AI981" s="22">
        <f>IFERROR(AVERAGE(AH981,AF981,AD981),"")</f>
        <v>57.095849099930014</v>
      </c>
      <c r="AJ981" s="23">
        <f>IFERROR(AI981/AB981, "")</f>
        <v>0.95240623870615804</v>
      </c>
      <c r="AK981" s="23">
        <f>IFERROR(AB981/AI981, "")</f>
        <v>1.0499721225666245</v>
      </c>
      <c r="AL981" t="s">
        <v>2239</v>
      </c>
      <c r="AM981" t="s">
        <v>5583</v>
      </c>
      <c r="AN981" t="s">
        <v>9070</v>
      </c>
      <c r="AO981" t="s">
        <v>11595</v>
      </c>
      <c r="AP981">
        <v>5</v>
      </c>
      <c r="AQ981">
        <v>5</v>
      </c>
      <c r="AR981">
        <v>5</v>
      </c>
      <c r="AS981">
        <v>15.4</v>
      </c>
      <c r="AT981">
        <v>15.4</v>
      </c>
      <c r="AU981">
        <v>15.4</v>
      </c>
      <c r="AV981">
        <v>55.726000000000013</v>
      </c>
      <c r="AW981">
        <v>0</v>
      </c>
      <c r="AX981">
        <v>29.65</v>
      </c>
      <c r="AY981">
        <v>1204500000</v>
      </c>
      <c r="AZ981">
        <v>495660000</v>
      </c>
      <c r="BA981">
        <v>708880000</v>
      </c>
      <c r="BB981" t="s">
        <v>13740</v>
      </c>
    </row>
    <row r="982" spans="1:54" x14ac:dyDescent="0.25">
      <c r="A982" t="s">
        <v>14050</v>
      </c>
      <c r="B982" t="s">
        <v>19430</v>
      </c>
      <c r="C982" t="s">
        <v>22969</v>
      </c>
      <c r="F982" s="4">
        <v>0.97132999999999992</v>
      </c>
      <c r="G982" s="13">
        <f>IFERROR((F982*100)/(F982+1),"")</f>
        <v>49.272825960138583</v>
      </c>
      <c r="H982" s="4">
        <v>1.619</v>
      </c>
      <c r="I982" s="13">
        <f>IFERROR((H982*100)/(H982+1),"")</f>
        <v>61.817487590683477</v>
      </c>
      <c r="J982" s="4">
        <v>1.8448</v>
      </c>
      <c r="K982" s="13">
        <f>IFERROR((J982*100)/(J982+1),"")</f>
        <v>64.848143982002242</v>
      </c>
      <c r="L982" s="14">
        <f>IFERROR(AVERAGE(K982,I982,G982),"")</f>
        <v>58.646152510941441</v>
      </c>
      <c r="M982" s="6">
        <v>0.97847999999999991</v>
      </c>
      <c r="N982" s="15">
        <f>IFERROR((M982*100)/(M982+1),"")</f>
        <v>49.456148154138525</v>
      </c>
      <c r="O982" s="6">
        <v>1.7582</v>
      </c>
      <c r="P982" s="15">
        <f>IFERROR((O982*100)/(O982+1),"")</f>
        <v>63.744471031832354</v>
      </c>
      <c r="Q982" s="6">
        <v>1.4572000000000001</v>
      </c>
      <c r="R982" s="15">
        <f>IFERROR((Q982*100)/(Q982+1),"")</f>
        <v>59.303272016929832</v>
      </c>
      <c r="S982" s="16">
        <f>IFERROR(AVERAGE(R982,P982,N982),"")</f>
        <v>57.501297067633573</v>
      </c>
      <c r="T982" s="17">
        <f>IFERROR(S982/L982, "")</f>
        <v>0.98047859246871694</v>
      </c>
      <c r="U982" s="17">
        <f>IFERROR(L982/S982, "")</f>
        <v>1.0199100803232539</v>
      </c>
      <c r="V982" s="8">
        <v>1.2094</v>
      </c>
      <c r="W982" s="19">
        <f>IFERROR((V982*100)/(V982+1),"")</f>
        <v>54.738843124830268</v>
      </c>
      <c r="X982" s="8">
        <v>1.175</v>
      </c>
      <c r="Y982" s="19">
        <f>IFERROR((X982*100)/(X982+1),"")</f>
        <v>54.022988505747129</v>
      </c>
      <c r="Z982" s="8">
        <v>1.214</v>
      </c>
      <c r="AA982" s="19">
        <f>IFERROR((Z982*100)/(Z982+1),"")</f>
        <v>54.832881662149951</v>
      </c>
      <c r="AB982" s="20">
        <f>IFERROR(AVERAGE(AA982,Y982,W982),"")</f>
        <v>54.531571097575785</v>
      </c>
      <c r="AC982" s="10">
        <v>1.2862</v>
      </c>
      <c r="AD982" s="21">
        <f>IFERROR((AC982*100)/(AC982+1),"")</f>
        <v>56.25929489983379</v>
      </c>
      <c r="AE982" s="10">
        <v>1.2403</v>
      </c>
      <c r="AF982" s="21">
        <f>IFERROR((AE982*100)/(AE982+1),"")</f>
        <v>55.363121010578944</v>
      </c>
      <c r="AG982" s="10">
        <v>1.0741000000000001</v>
      </c>
      <c r="AH982" s="21">
        <f>IFERROR((AG982*100)/(AG982+1),"")</f>
        <v>51.78631695675233</v>
      </c>
      <c r="AI982" s="22">
        <f>IFERROR(AVERAGE(AH982,AF982,AD982),"")</f>
        <v>54.46957762238835</v>
      </c>
      <c r="AJ982" s="23">
        <f>IFERROR(AI982/AB982, "")</f>
        <v>0.99886316359606608</v>
      </c>
      <c r="AK982" s="23">
        <f>IFERROR(AB982/AI982, "")</f>
        <v>1.0011381302718594</v>
      </c>
      <c r="AL982" t="s">
        <v>2500</v>
      </c>
      <c r="AM982" t="s">
        <v>5873</v>
      </c>
      <c r="AN982" t="s">
        <v>9325</v>
      </c>
      <c r="AO982" t="s">
        <v>11723</v>
      </c>
      <c r="AP982">
        <v>6</v>
      </c>
      <c r="AQ982">
        <v>6</v>
      </c>
      <c r="AR982">
        <v>6</v>
      </c>
      <c r="AS982">
        <v>18.899999999999999</v>
      </c>
      <c r="AT982">
        <v>18.899999999999999</v>
      </c>
      <c r="AU982">
        <v>18.899999999999999</v>
      </c>
      <c r="AV982">
        <v>37.279000000000003</v>
      </c>
      <c r="AW982">
        <v>0</v>
      </c>
      <c r="AX982">
        <v>323.31</v>
      </c>
      <c r="AY982">
        <v>20916000000</v>
      </c>
      <c r="AZ982">
        <v>9170100000</v>
      </c>
      <c r="BA982">
        <v>11746000000</v>
      </c>
      <c r="BB982" t="s">
        <v>14050</v>
      </c>
    </row>
    <row r="983" spans="1:54" x14ac:dyDescent="0.25">
      <c r="A983" t="s">
        <v>16935</v>
      </c>
      <c r="B983" t="s">
        <v>19504</v>
      </c>
      <c r="C983" t="s">
        <v>23043</v>
      </c>
      <c r="F983" s="4">
        <v>1.3740000000000001</v>
      </c>
      <c r="G983" s="13">
        <f>IFERROR((F983*100)/(F983+1),"")</f>
        <v>57.877000842459985</v>
      </c>
      <c r="H983" s="4">
        <v>1.5531999999999999</v>
      </c>
      <c r="I983" s="13">
        <f>IFERROR((H983*100)/(H983+1),"")</f>
        <v>60.833463888453707</v>
      </c>
      <c r="J983" s="4">
        <v>1.6834</v>
      </c>
      <c r="K983" s="13">
        <f>IFERROR((J983*100)/(J983+1),"")</f>
        <v>62.733845121860334</v>
      </c>
      <c r="L983" s="14">
        <f>IFERROR(AVERAGE(K983,I983,G983),"")</f>
        <v>60.481436617591335</v>
      </c>
      <c r="M983" s="6">
        <v>1.3099000000000001</v>
      </c>
      <c r="N983" s="15">
        <f>IFERROR((M983*100)/(M983+1),"")</f>
        <v>56.708082600978408</v>
      </c>
      <c r="O983" s="6">
        <v>1.4829000000000001</v>
      </c>
      <c r="P983" s="15">
        <f>IFERROR((O983*100)/(O983+1),"")</f>
        <v>59.72451568730115</v>
      </c>
      <c r="Q983" s="6">
        <v>1.5274000000000001</v>
      </c>
      <c r="R983" s="15">
        <f>IFERROR((Q983*100)/(Q983+1),"")</f>
        <v>60.433647226398669</v>
      </c>
      <c r="S983" s="16">
        <f>IFERROR(AVERAGE(R983,P983,N983),"")</f>
        <v>58.955415171559402</v>
      </c>
      <c r="T983" s="17">
        <f>IFERROR(S983/L983, "")</f>
        <v>0.9747687632540778</v>
      </c>
      <c r="U983" s="17">
        <f>IFERROR(L983/S983, "")</f>
        <v>1.0258843304146232</v>
      </c>
      <c r="V983" s="8">
        <v>0.87852000000000008</v>
      </c>
      <c r="W983" s="19">
        <f>IFERROR((V983*100)/(V983+1),"")</f>
        <v>46.766603496369484</v>
      </c>
      <c r="X983" s="8">
        <v>0.83271000000000006</v>
      </c>
      <c r="Y983" s="19">
        <f>IFERROR((X983*100)/(X983+1),"")</f>
        <v>45.435993692400871</v>
      </c>
      <c r="Z983" s="8">
        <v>0.84492000000000012</v>
      </c>
      <c r="AA983" s="19">
        <f>IFERROR((Z983*100)/(Z983+1),"")</f>
        <v>45.797107733668675</v>
      </c>
      <c r="AB983" s="20">
        <f>IFERROR(AVERAGE(AA983,Y983,W983),"")</f>
        <v>45.999901640813015</v>
      </c>
      <c r="AC983" s="10">
        <v>0.90031000000000005</v>
      </c>
      <c r="AD983" s="21">
        <f>IFERROR((AC983*100)/(AC983+1),"")</f>
        <v>47.377006909398993</v>
      </c>
      <c r="AE983" s="10">
        <v>0.87077999999999989</v>
      </c>
      <c r="AF983" s="21">
        <f>IFERROR((AE983*100)/(AE983+1),"")</f>
        <v>46.546360341675658</v>
      </c>
      <c r="AG983" s="10">
        <v>0.75363000000000002</v>
      </c>
      <c r="AH983" s="21">
        <f>IFERROR((AG983*100)/(AG983+1),"")</f>
        <v>42.97542811197345</v>
      </c>
      <c r="AI983" s="22">
        <f>IFERROR(AVERAGE(AH983,AF983,AD983),"")</f>
        <v>45.632931787682701</v>
      </c>
      <c r="AJ983" s="23">
        <f>IFERROR(AI983/AB983, "")</f>
        <v>0.99202237743906996</v>
      </c>
      <c r="AK983" s="23">
        <f>IFERROR(AB983/AI983, "")</f>
        <v>1.0080417768211283</v>
      </c>
      <c r="AL983" t="s">
        <v>2567</v>
      </c>
      <c r="AM983" t="s">
        <v>5943</v>
      </c>
      <c r="AN983" t="s">
        <v>9395</v>
      </c>
      <c r="AO983" t="s">
        <v>11754</v>
      </c>
      <c r="AP983">
        <v>15</v>
      </c>
      <c r="AQ983">
        <v>15</v>
      </c>
      <c r="AR983">
        <v>15</v>
      </c>
      <c r="AS983">
        <v>46.8</v>
      </c>
      <c r="AT983">
        <v>46.8</v>
      </c>
      <c r="AU983">
        <v>46.8</v>
      </c>
      <c r="AV983">
        <v>44.953000000000003</v>
      </c>
      <c r="AW983">
        <v>0</v>
      </c>
      <c r="AX983">
        <v>323.31</v>
      </c>
      <c r="AY983">
        <v>45265000000</v>
      </c>
      <c r="AZ983">
        <v>17613000000</v>
      </c>
      <c r="BA983">
        <v>27652000000</v>
      </c>
      <c r="BB983" t="s">
        <v>14124</v>
      </c>
    </row>
    <row r="984" spans="1:54" x14ac:dyDescent="0.25">
      <c r="A984" t="s">
        <v>14016</v>
      </c>
      <c r="B984" t="s">
        <v>19397</v>
      </c>
      <c r="C984" t="s">
        <v>22935</v>
      </c>
      <c r="F984" s="4">
        <v>1.6015999999999999</v>
      </c>
      <c r="G984" s="13">
        <f>IFERROR((F984*100)/(F984+1),"")</f>
        <v>61.562115621156209</v>
      </c>
      <c r="H984" s="4">
        <v>1.7963</v>
      </c>
      <c r="I984" s="13">
        <f>IFERROR((H984*100)/(H984+1),"")</f>
        <v>64.238457962307336</v>
      </c>
      <c r="J984" s="4">
        <v>1.9488000000000001</v>
      </c>
      <c r="K984" s="13">
        <f>IFERROR((J984*100)/(J984+1),"")</f>
        <v>66.08790016277807</v>
      </c>
      <c r="L984" s="14">
        <f>IFERROR(AVERAGE(K984,I984,G984),"")</f>
        <v>63.962824582080536</v>
      </c>
      <c r="M984" s="6">
        <v>1.4525999999999999</v>
      </c>
      <c r="N984" s="15">
        <f>IFERROR((M984*100)/(M984+1),"")</f>
        <v>59.226942836173855</v>
      </c>
      <c r="O984" s="6">
        <v>1.5470999999999999</v>
      </c>
      <c r="P984" s="15">
        <f>IFERROR((O984*100)/(O984+1),"")</f>
        <v>60.739664716736677</v>
      </c>
      <c r="Q984" s="6">
        <v>1.8335999999999999</v>
      </c>
      <c r="R984" s="15">
        <f>IFERROR((Q984*100)/(Q984+1),"")</f>
        <v>64.709203839638619</v>
      </c>
      <c r="S984" s="16">
        <f>IFERROR(AVERAGE(R984,P984,N984),"")</f>
        <v>61.558603797516383</v>
      </c>
      <c r="T984" s="17">
        <f>IFERROR(S984/L984, "")</f>
        <v>0.96241221677946809</v>
      </c>
      <c r="U984" s="17">
        <f>IFERROR(L984/S984, "")</f>
        <v>1.0390558043270817</v>
      </c>
      <c r="V984" s="8">
        <v>0.95352999999999988</v>
      </c>
      <c r="W984" s="19">
        <f>IFERROR((V984*100)/(V984+1),"")</f>
        <v>48.810614630950127</v>
      </c>
      <c r="X984" s="8">
        <v>0.82421</v>
      </c>
      <c r="Y984" s="19">
        <f>IFERROR((X984*100)/(X984+1),"")</f>
        <v>45.181749908179441</v>
      </c>
      <c r="Z984" s="8">
        <v>0.9835299999999999</v>
      </c>
      <c r="AA984" s="19">
        <f>IFERROR((Z984*100)/(Z984+1),"")</f>
        <v>49.584831083976546</v>
      </c>
      <c r="AB984" s="20">
        <f>IFERROR(AVERAGE(AA984,Y984,W984),"")</f>
        <v>47.859065207702031</v>
      </c>
      <c r="AC984" s="10">
        <v>1.0742</v>
      </c>
      <c r="AD984" s="21">
        <f>IFERROR((AC984*100)/(AC984+1),"")</f>
        <v>51.78864140391476</v>
      </c>
      <c r="AE984" s="10">
        <v>0.83522999999999992</v>
      </c>
      <c r="AF984" s="21">
        <f>IFERROR((AE984*100)/(AE984+1),"")</f>
        <v>45.510916887801528</v>
      </c>
      <c r="AG984" s="10">
        <v>0.94147999999999987</v>
      </c>
      <c r="AH984" s="21">
        <f>IFERROR((AG984*100)/(AG984+1),"")</f>
        <v>48.492902321939958</v>
      </c>
      <c r="AI984" s="22">
        <f>IFERROR(AVERAGE(AH984,AF984,AD984),"")</f>
        <v>48.597486871218756</v>
      </c>
      <c r="AJ984" s="23">
        <f>IFERROR(AI984/AB984, "")</f>
        <v>1.01542908663828</v>
      </c>
      <c r="AK984" s="23">
        <f>IFERROR(AB984/AI984, "")</f>
        <v>0.9848053528884424</v>
      </c>
      <c r="AL984" t="s">
        <v>2467</v>
      </c>
      <c r="AM984" t="s">
        <v>5839</v>
      </c>
      <c r="AN984" t="s">
        <v>9294</v>
      </c>
      <c r="AO984" t="s">
        <v>11702</v>
      </c>
      <c r="AP984">
        <v>8</v>
      </c>
      <c r="AQ984">
        <v>8</v>
      </c>
      <c r="AR984">
        <v>8</v>
      </c>
      <c r="AS984">
        <v>38.299999999999997</v>
      </c>
      <c r="AT984">
        <v>38.299999999999997</v>
      </c>
      <c r="AU984">
        <v>38.299999999999997</v>
      </c>
      <c r="AV984">
        <v>37.546999999999997</v>
      </c>
      <c r="AW984">
        <v>0</v>
      </c>
      <c r="AX984">
        <v>81.278999999999996</v>
      </c>
      <c r="AY984">
        <v>7921700000</v>
      </c>
      <c r="AZ984">
        <v>3919700000</v>
      </c>
      <c r="BA984">
        <v>4002000000</v>
      </c>
      <c r="BB984" t="s">
        <v>14016</v>
      </c>
    </row>
    <row r="985" spans="1:54" x14ac:dyDescent="0.25">
      <c r="A985" t="s">
        <v>13651</v>
      </c>
      <c r="B985" t="s">
        <v>19057</v>
      </c>
      <c r="C985" t="s">
        <v>22576</v>
      </c>
      <c r="F985" s="4" t="s">
        <v>611</v>
      </c>
      <c r="G985" s="13" t="str">
        <f>IFERROR((F985*100)/(F985+1),"")</f>
        <v/>
      </c>
      <c r="H985" s="4" t="s">
        <v>611</v>
      </c>
      <c r="I985" s="13" t="str">
        <f>IFERROR((H985*100)/(H985+1),"")</f>
        <v/>
      </c>
      <c r="J985" s="4" t="s">
        <v>611</v>
      </c>
      <c r="K985" s="13" t="str">
        <f>IFERROR((J985*100)/(J985+1),"")</f>
        <v/>
      </c>
      <c r="L985" s="14" t="str">
        <f>IFERROR(AVERAGE(K985,I985,G985),"")</f>
        <v/>
      </c>
      <c r="M985" s="6" t="s">
        <v>611</v>
      </c>
      <c r="N985" s="15" t="str">
        <f>IFERROR((M985*100)/(M985+1),"")</f>
        <v/>
      </c>
      <c r="O985" s="6" t="s">
        <v>611</v>
      </c>
      <c r="P985" s="15" t="str">
        <f>IFERROR((O985*100)/(O985+1),"")</f>
        <v/>
      </c>
      <c r="Q985" s="6">
        <v>1.8667</v>
      </c>
      <c r="R985" s="15">
        <f>IFERROR((Q985*100)/(Q985+1),"")</f>
        <v>65.116684689712926</v>
      </c>
      <c r="S985" s="16">
        <f>IFERROR(AVERAGE(R985,P985,N985),"")</f>
        <v>65.116684689712926</v>
      </c>
      <c r="T985" s="17" t="str">
        <f>IFERROR(S985/L985, "")</f>
        <v/>
      </c>
      <c r="U985" s="17" t="str">
        <f>IFERROR(L985/S985, "")</f>
        <v/>
      </c>
      <c r="V985" s="8" t="s">
        <v>611</v>
      </c>
      <c r="W985" s="19" t="str">
        <f>IFERROR((V985*100)/(V985+1),"")</f>
        <v/>
      </c>
      <c r="X985" s="8" t="s">
        <v>611</v>
      </c>
      <c r="Y985" s="19" t="str">
        <f>IFERROR((X985*100)/(X985+1),"")</f>
        <v/>
      </c>
      <c r="Z985" s="8" t="s">
        <v>611</v>
      </c>
      <c r="AA985" s="19" t="str">
        <f>IFERROR((Z985*100)/(Z985+1),"")</f>
        <v/>
      </c>
      <c r="AB985" s="20" t="str">
        <f>IFERROR(AVERAGE(AA985,Y985,W985),"")</f>
        <v/>
      </c>
      <c r="AC985" s="10" t="s">
        <v>611</v>
      </c>
      <c r="AD985" s="21" t="str">
        <f>IFERROR((AC985*100)/(AC985+1),"")</f>
        <v/>
      </c>
      <c r="AE985" s="10" t="s">
        <v>611</v>
      </c>
      <c r="AF985" s="21" t="str">
        <f>IFERROR((AE985*100)/(AE985+1),"")</f>
        <v/>
      </c>
      <c r="AG985" s="10" t="s">
        <v>611</v>
      </c>
      <c r="AH985" s="21" t="str">
        <f>IFERROR((AG985*100)/(AG985+1),"")</f>
        <v/>
      </c>
      <c r="AI985" s="22" t="str">
        <f>IFERROR(AVERAGE(AH985,AF985,AD985),"")</f>
        <v/>
      </c>
      <c r="AJ985" s="23" t="str">
        <f>IFERROR(AI985/AB985, "")</f>
        <v/>
      </c>
      <c r="AK985" s="23" t="str">
        <f>IFERROR(AB985/AI985, "")</f>
        <v/>
      </c>
      <c r="AL985" t="s">
        <v>2173</v>
      </c>
      <c r="AM985" t="s">
        <v>5510</v>
      </c>
      <c r="AN985" t="s">
        <v>8998</v>
      </c>
      <c r="AO985" t="s">
        <v>11570</v>
      </c>
      <c r="AP985">
        <v>2</v>
      </c>
      <c r="AQ985">
        <v>2</v>
      </c>
      <c r="AR985">
        <v>2</v>
      </c>
      <c r="AS985">
        <v>10.3</v>
      </c>
      <c r="AT985">
        <v>10.3</v>
      </c>
      <c r="AU985">
        <v>10.3</v>
      </c>
      <c r="AV985">
        <v>38.630000000000003</v>
      </c>
      <c r="AW985">
        <v>2.2910000000000001E-4</v>
      </c>
      <c r="AX985">
        <v>4.3261000000000003</v>
      </c>
      <c r="AY985">
        <v>4235500</v>
      </c>
      <c r="AZ985">
        <v>1549300</v>
      </c>
      <c r="BA985">
        <v>2686200</v>
      </c>
      <c r="BB985" t="s">
        <v>13651</v>
      </c>
    </row>
    <row r="986" spans="1:54" x14ac:dyDescent="0.25">
      <c r="A986" t="s">
        <v>16276</v>
      </c>
      <c r="B986" t="s">
        <v>21615</v>
      </c>
      <c r="C986" t="s">
        <v>25192</v>
      </c>
      <c r="F986" s="4" t="s">
        <v>611</v>
      </c>
      <c r="G986" s="13" t="str">
        <f>IFERROR((F986*100)/(F986+1),"")</f>
        <v/>
      </c>
      <c r="H986" s="4" t="s">
        <v>611</v>
      </c>
      <c r="I986" s="13" t="str">
        <f>IFERROR((H986*100)/(H986+1),"")</f>
        <v/>
      </c>
      <c r="J986" s="4" t="s">
        <v>611</v>
      </c>
      <c r="K986" s="13" t="str">
        <f>IFERROR((J986*100)/(J986+1),"")</f>
        <v/>
      </c>
      <c r="L986" s="14" t="str">
        <f>IFERROR(AVERAGE(K986,I986,G986),"")</f>
        <v/>
      </c>
      <c r="M986" s="6" t="s">
        <v>611</v>
      </c>
      <c r="N986" s="15" t="str">
        <f>IFERROR((M986*100)/(M986+1),"")</f>
        <v/>
      </c>
      <c r="O986" s="6" t="s">
        <v>611</v>
      </c>
      <c r="P986" s="15" t="str">
        <f>IFERROR((O986*100)/(O986+1),"")</f>
        <v/>
      </c>
      <c r="Q986" s="6">
        <v>1.8106</v>
      </c>
      <c r="R986" s="15">
        <f>IFERROR((Q986*100)/(Q986+1),"")</f>
        <v>64.420408453710948</v>
      </c>
      <c r="S986" s="16">
        <f>IFERROR(AVERAGE(R986,P986,N986),"")</f>
        <v>64.420408453710948</v>
      </c>
      <c r="T986" s="17" t="str">
        <f>IFERROR(S986/L986, "")</f>
        <v/>
      </c>
      <c r="U986" s="17" t="str">
        <f>IFERROR(L986/S986, "")</f>
        <v/>
      </c>
      <c r="V986" s="8" t="s">
        <v>611</v>
      </c>
      <c r="W986" s="19" t="str">
        <f>IFERROR((V986*100)/(V986+1),"")</f>
        <v/>
      </c>
      <c r="X986" s="8" t="s">
        <v>611</v>
      </c>
      <c r="Y986" s="19" t="str">
        <f>IFERROR((X986*100)/(X986+1),"")</f>
        <v/>
      </c>
      <c r="Z986" s="8" t="s">
        <v>611</v>
      </c>
      <c r="AA986" s="19" t="str">
        <f>IFERROR((Z986*100)/(Z986+1),"")</f>
        <v/>
      </c>
      <c r="AB986" s="20" t="str">
        <f>IFERROR(AVERAGE(AA986,Y986,W986),"")</f>
        <v/>
      </c>
      <c r="AC986" s="10" t="s">
        <v>611</v>
      </c>
      <c r="AD986" s="21" t="str">
        <f>IFERROR((AC986*100)/(AC986+1),"")</f>
        <v/>
      </c>
      <c r="AE986" s="10">
        <v>1.2255</v>
      </c>
      <c r="AF986" s="21">
        <f>IFERROR((AE986*100)/(AE986+1),"")</f>
        <v>55.066277241069415</v>
      </c>
      <c r="AG986" s="10" t="s">
        <v>611</v>
      </c>
      <c r="AH986" s="21" t="str">
        <f>IFERROR((AG986*100)/(AG986+1),"")</f>
        <v/>
      </c>
      <c r="AI986" s="22">
        <f>IFERROR(AVERAGE(AH986,AF986,AD986),"")</f>
        <v>55.066277241069415</v>
      </c>
      <c r="AJ986" s="23" t="str">
        <f>IFERROR(AI986/AB986, "")</f>
        <v/>
      </c>
      <c r="AK986" s="23" t="str">
        <f>IFERROR(AB986/AI986, "")</f>
        <v/>
      </c>
      <c r="AL986" t="s">
        <v>4108</v>
      </c>
      <c r="AM986" t="s">
        <v>7789</v>
      </c>
      <c r="AN986" t="s">
        <v>10987</v>
      </c>
      <c r="AO986" t="s">
        <v>12301</v>
      </c>
      <c r="AP986">
        <v>2</v>
      </c>
      <c r="AQ986">
        <v>2</v>
      </c>
      <c r="AR986">
        <v>2</v>
      </c>
      <c r="AS986">
        <v>8.1999999999999993</v>
      </c>
      <c r="AT986">
        <v>8.1999999999999993</v>
      </c>
      <c r="AU986">
        <v>8.1999999999999993</v>
      </c>
      <c r="AV986">
        <v>33.996000000000002</v>
      </c>
      <c r="AW986">
        <v>0</v>
      </c>
      <c r="AX986">
        <v>34.003</v>
      </c>
      <c r="AY986">
        <v>240030000</v>
      </c>
      <c r="AZ986">
        <v>91052000</v>
      </c>
      <c r="BA986">
        <v>148980000</v>
      </c>
      <c r="BB986" t="s">
        <v>16276</v>
      </c>
    </row>
    <row r="987" spans="1:54" x14ac:dyDescent="0.25">
      <c r="A987" t="s">
        <v>14885</v>
      </c>
      <c r="B987" t="s">
        <v>20254</v>
      </c>
      <c r="C987" t="s">
        <v>23803</v>
      </c>
      <c r="F987" s="4">
        <v>1.0703</v>
      </c>
      <c r="G987" s="13">
        <f>IFERROR((F987*100)/(F987+1),"")</f>
        <v>51.697821571752883</v>
      </c>
      <c r="H987" s="4">
        <v>1.1356999999999999</v>
      </c>
      <c r="I987" s="13">
        <f>IFERROR((H987*100)/(H987+1),"")</f>
        <v>53.176944327386806</v>
      </c>
      <c r="J987" s="4">
        <v>1.3254999999999999</v>
      </c>
      <c r="K987" s="13">
        <f>IFERROR((J987*100)/(J987+1),"")</f>
        <v>56.998494947323152</v>
      </c>
      <c r="L987" s="14">
        <f>IFERROR(AVERAGE(K987,I987,G987),"")</f>
        <v>53.957753615487611</v>
      </c>
      <c r="M987" s="6">
        <v>1.3626</v>
      </c>
      <c r="N987" s="15">
        <f>IFERROR((M987*100)/(M987+1),"")</f>
        <v>57.673749259290609</v>
      </c>
      <c r="O987" s="6">
        <v>1.19</v>
      </c>
      <c r="P987" s="15">
        <f>IFERROR((O987*100)/(O987+1),"")</f>
        <v>54.337899543378995</v>
      </c>
      <c r="Q987" s="6">
        <v>1.1584000000000001</v>
      </c>
      <c r="R987" s="15">
        <f>IFERROR((Q987*100)/(Q987+1),"")</f>
        <v>53.669384729429197</v>
      </c>
      <c r="S987" s="16">
        <f>IFERROR(AVERAGE(R987,P987,N987),"")</f>
        <v>55.227011177366272</v>
      </c>
      <c r="T987" s="17">
        <f>IFERROR(S987/L987, "")</f>
        <v>1.0235231727941014</v>
      </c>
      <c r="U987" s="17">
        <f>IFERROR(L987/S987, "")</f>
        <v>0.97701744970767423</v>
      </c>
      <c r="V987" s="8">
        <v>0.43619999999999998</v>
      </c>
      <c r="W987" s="19">
        <f>IFERROR((V987*100)/(V987+1),"")</f>
        <v>30.371814510513857</v>
      </c>
      <c r="X987" s="8">
        <v>0.41217999999999999</v>
      </c>
      <c r="Y987" s="19">
        <f>IFERROR((X987*100)/(X987+1),"")</f>
        <v>29.187497344531149</v>
      </c>
      <c r="Z987" s="8">
        <v>0.35650999999999999</v>
      </c>
      <c r="AA987" s="19">
        <f>IFERROR((Z987*100)/(Z987+1),"")</f>
        <v>26.281413332743579</v>
      </c>
      <c r="AB987" s="20">
        <f>IFERROR(AVERAGE(AA987,Y987,W987),"")</f>
        <v>28.613575062596198</v>
      </c>
      <c r="AC987" s="10">
        <v>0.46808</v>
      </c>
      <c r="AD987" s="21">
        <f>IFERROR((AC987*100)/(AC987+1),"")</f>
        <v>31.883821045174649</v>
      </c>
      <c r="AE987" s="10">
        <v>0.44784000000000002</v>
      </c>
      <c r="AF987" s="21">
        <f>IFERROR((AE987*100)/(AE987+1),"")</f>
        <v>30.931594651342689</v>
      </c>
      <c r="AG987" s="10">
        <v>0.41482000000000002</v>
      </c>
      <c r="AH987" s="21">
        <f>IFERROR((AG987*100)/(AG987+1),"")</f>
        <v>29.319630765751121</v>
      </c>
      <c r="AI987" s="22">
        <f>IFERROR(AVERAGE(AH987,AF987,AD987),"")</f>
        <v>30.711682154089488</v>
      </c>
      <c r="AJ987" s="23">
        <f>IFERROR(AI987/AB987, "")</f>
        <v>1.0733255836400515</v>
      </c>
      <c r="AK987" s="23">
        <f>IFERROR(AB987/AI987, "")</f>
        <v>0.93168374558689182</v>
      </c>
      <c r="AL987" t="s">
        <v>3153</v>
      </c>
      <c r="AM987" t="s">
        <v>6633</v>
      </c>
      <c r="AN987" t="s">
        <v>9989</v>
      </c>
      <c r="AO987" t="s">
        <v>11284</v>
      </c>
      <c r="AP987">
        <v>30</v>
      </c>
      <c r="AQ987">
        <v>30</v>
      </c>
      <c r="AR987">
        <v>29</v>
      </c>
      <c r="AS987">
        <v>65.2</v>
      </c>
      <c r="AT987">
        <v>65.2</v>
      </c>
      <c r="AU987">
        <v>63.9</v>
      </c>
      <c r="AV987">
        <v>61.249000000000002</v>
      </c>
      <c r="AW987">
        <v>0</v>
      </c>
      <c r="AX987">
        <v>323.31</v>
      </c>
      <c r="AY987">
        <v>145590000000</v>
      </c>
      <c r="AZ987">
        <v>101070000000</v>
      </c>
      <c r="BA987">
        <v>44515000000</v>
      </c>
      <c r="BB987" t="s">
        <v>14885</v>
      </c>
    </row>
    <row r="988" spans="1:54" x14ac:dyDescent="0.25">
      <c r="A988" t="s">
        <v>16646</v>
      </c>
      <c r="B988" t="s">
        <v>18752</v>
      </c>
      <c r="C988" t="s">
        <v>22219</v>
      </c>
      <c r="F988" s="4" t="s">
        <v>611</v>
      </c>
      <c r="G988" s="13" t="str">
        <f>IFERROR((F988*100)/(F988+1),"")</f>
        <v/>
      </c>
      <c r="H988" s="4" t="s">
        <v>611</v>
      </c>
      <c r="I988" s="13" t="str">
        <f>IFERROR((H988*100)/(H988+1),"")</f>
        <v/>
      </c>
      <c r="J988" s="4" t="s">
        <v>611</v>
      </c>
      <c r="K988" s="13" t="str">
        <f>IFERROR((J988*100)/(J988+1),"")</f>
        <v/>
      </c>
      <c r="L988" s="14" t="str">
        <f>IFERROR(AVERAGE(K988,I988,G988),"")</f>
        <v/>
      </c>
      <c r="M988" s="6" t="s">
        <v>611</v>
      </c>
      <c r="N988" s="15" t="str">
        <f>IFERROR((M988*100)/(M988+1),"")</f>
        <v/>
      </c>
      <c r="O988" s="6" t="s">
        <v>611</v>
      </c>
      <c r="P988" s="15" t="str">
        <f>IFERROR((O988*100)/(O988+1),"")</f>
        <v/>
      </c>
      <c r="Q988" s="6" t="s">
        <v>611</v>
      </c>
      <c r="R988" s="15" t="str">
        <f>IFERROR((Q988*100)/(Q988+1),"")</f>
        <v/>
      </c>
      <c r="S988" s="16" t="str">
        <f>IFERROR(AVERAGE(R988,P988,N988),"")</f>
        <v/>
      </c>
      <c r="T988" s="17" t="str">
        <f>IFERROR(S988/L988, "")</f>
        <v/>
      </c>
      <c r="U988" s="17" t="str">
        <f>IFERROR(L988/S988, "")</f>
        <v/>
      </c>
      <c r="V988" s="8">
        <v>0.71301000000000003</v>
      </c>
      <c r="W988" s="19">
        <f>IFERROR((V988*100)/(V988+1),"")</f>
        <v>41.623224616318645</v>
      </c>
      <c r="X988" s="8">
        <v>0.67688000000000004</v>
      </c>
      <c r="Y988" s="19">
        <f>IFERROR((X988*100)/(X988+1),"")</f>
        <v>40.365440580124989</v>
      </c>
      <c r="Z988" s="8">
        <v>0.67881999999999998</v>
      </c>
      <c r="AA988" s="19">
        <f>IFERROR((Z988*100)/(Z988+1),"")</f>
        <v>40.434352700110793</v>
      </c>
      <c r="AB988" s="20">
        <f>IFERROR(AVERAGE(AA988,Y988,W988),"")</f>
        <v>40.807672632184811</v>
      </c>
      <c r="AC988" s="10">
        <v>0.76496000000000008</v>
      </c>
      <c r="AD988" s="21">
        <f>IFERROR((AC988*100)/(AC988+1),"")</f>
        <v>43.341492158462515</v>
      </c>
      <c r="AE988" s="10">
        <v>0.82541000000000009</v>
      </c>
      <c r="AF988" s="21">
        <f>IFERROR((AE988*100)/(AE988+1),"")</f>
        <v>45.217786689017814</v>
      </c>
      <c r="AG988" s="10">
        <v>0.54047000000000001</v>
      </c>
      <c r="AH988" s="21">
        <f>IFERROR((AG988*100)/(AG988+1),"")</f>
        <v>35.084746862970391</v>
      </c>
      <c r="AI988" s="22">
        <f>IFERROR(AVERAGE(AH988,AF988,AD988),"")</f>
        <v>41.214675236816909</v>
      </c>
      <c r="AJ988" s="23">
        <f>IFERROR(AI988/AB988, "")</f>
        <v>1.0099736784378901</v>
      </c>
      <c r="AK988" s="23">
        <f>IFERROR(AB988/AI988, "")</f>
        <v>0.99012481349680703</v>
      </c>
      <c r="AL988" t="s">
        <v>1028</v>
      </c>
      <c r="AM988" t="s">
        <v>5189</v>
      </c>
      <c r="AN988" t="s">
        <v>8721</v>
      </c>
      <c r="AO988" t="s">
        <v>1028</v>
      </c>
      <c r="AP988">
        <v>11</v>
      </c>
      <c r="AQ988">
        <v>11</v>
      </c>
      <c r="AR988">
        <v>11</v>
      </c>
      <c r="AS988">
        <v>8.6999999999999993</v>
      </c>
      <c r="AT988">
        <v>8.6999999999999993</v>
      </c>
      <c r="AU988">
        <v>8.6999999999999993</v>
      </c>
      <c r="AV988">
        <v>178.77</v>
      </c>
      <c r="AW988">
        <v>0</v>
      </c>
      <c r="AX988">
        <v>125.18</v>
      </c>
      <c r="AY988">
        <v>4032400000</v>
      </c>
      <c r="AZ988">
        <v>2428400000</v>
      </c>
      <c r="BA988">
        <v>1604000000</v>
      </c>
      <c r="BB988" t="s">
        <v>13279</v>
      </c>
    </row>
    <row r="989" spans="1:54" x14ac:dyDescent="0.25">
      <c r="A989" t="s">
        <v>15906</v>
      </c>
      <c r="B989" t="s">
        <v>21249</v>
      </c>
      <c r="C989" t="s">
        <v>24824</v>
      </c>
      <c r="F989" s="4" t="s">
        <v>611</v>
      </c>
      <c r="G989" s="13" t="str">
        <f>IFERROR((F989*100)/(F989+1),"")</f>
        <v/>
      </c>
      <c r="H989" s="4" t="s">
        <v>611</v>
      </c>
      <c r="I989" s="13" t="str">
        <f>IFERROR((H989*100)/(H989+1),"")</f>
        <v/>
      </c>
      <c r="J989" s="4" t="s">
        <v>611</v>
      </c>
      <c r="K989" s="13" t="str">
        <f>IFERROR((J989*100)/(J989+1),"")</f>
        <v/>
      </c>
      <c r="L989" s="14" t="str">
        <f>IFERROR(AVERAGE(K989,I989,G989),"")</f>
        <v/>
      </c>
      <c r="M989" s="6" t="s">
        <v>611</v>
      </c>
      <c r="N989" s="15" t="str">
        <f>IFERROR((M989*100)/(M989+1),"")</f>
        <v/>
      </c>
      <c r="O989" s="6" t="s">
        <v>611</v>
      </c>
      <c r="P989" s="15" t="str">
        <f>IFERROR((O989*100)/(O989+1),"")</f>
        <v/>
      </c>
      <c r="Q989" s="6" t="s">
        <v>611</v>
      </c>
      <c r="R989" s="15" t="str">
        <f>IFERROR((Q989*100)/(Q989+1),"")</f>
        <v/>
      </c>
      <c r="S989" s="16" t="str">
        <f>IFERROR(AVERAGE(R989,P989,N989),"")</f>
        <v/>
      </c>
      <c r="T989" s="17" t="str">
        <f>IFERROR(S989/L989, "")</f>
        <v/>
      </c>
      <c r="U989" s="17" t="str">
        <f>IFERROR(L989/S989, "")</f>
        <v/>
      </c>
      <c r="V989" s="8">
        <v>1.4903999999999999</v>
      </c>
      <c r="W989" s="19">
        <f>IFERROR((V989*100)/(V989+1),"")</f>
        <v>59.845807902344994</v>
      </c>
      <c r="X989" s="8">
        <v>1.3649</v>
      </c>
      <c r="Y989" s="19">
        <f>IFERROR((X989*100)/(X989+1),"")</f>
        <v>57.714913949849894</v>
      </c>
      <c r="Z989" s="8">
        <v>1.4338</v>
      </c>
      <c r="AA989" s="19">
        <f>IFERROR((Z989*100)/(Z989+1),"")</f>
        <v>58.911989481469313</v>
      </c>
      <c r="AB989" s="20">
        <f>IFERROR(AVERAGE(AA989,Y989,W989),"")</f>
        <v>58.8242371112214</v>
      </c>
      <c r="AC989" s="10">
        <v>1.5047999999999999</v>
      </c>
      <c r="AD989" s="21">
        <f>IFERROR((AC989*100)/(AC989+1),"")</f>
        <v>60.076652826572975</v>
      </c>
      <c r="AE989" s="10">
        <v>1.0867</v>
      </c>
      <c r="AF989" s="21">
        <f>IFERROR((AE989*100)/(AE989+1),"")</f>
        <v>52.0774428523506</v>
      </c>
      <c r="AG989" s="10">
        <v>1.3012999999999999</v>
      </c>
      <c r="AH989" s="21">
        <f>IFERROR((AG989*100)/(AG989+1),"")</f>
        <v>56.54629991743797</v>
      </c>
      <c r="AI989" s="22">
        <f>IFERROR(AVERAGE(AH989,AF989,AD989),"")</f>
        <v>56.233465198787179</v>
      </c>
      <c r="AJ989" s="23">
        <f>IFERROR(AI989/AB989, "")</f>
        <v>0.95595740736023926</v>
      </c>
      <c r="AK989" s="23">
        <f>IFERROR(AB989/AI989, "")</f>
        <v>1.0460717102045154</v>
      </c>
      <c r="AL989" t="s">
        <v>1019</v>
      </c>
      <c r="AM989" t="s">
        <v>7486</v>
      </c>
      <c r="AN989" t="s">
        <v>10718</v>
      </c>
      <c r="AO989" t="s">
        <v>1028</v>
      </c>
      <c r="AP989">
        <v>3</v>
      </c>
      <c r="AQ989">
        <v>3</v>
      </c>
      <c r="AR989">
        <v>3</v>
      </c>
      <c r="AS989">
        <v>11.6</v>
      </c>
      <c r="AT989">
        <v>11.6</v>
      </c>
      <c r="AU989">
        <v>11.6</v>
      </c>
      <c r="AV989">
        <v>31.852</v>
      </c>
      <c r="AW989">
        <v>0</v>
      </c>
      <c r="AX989">
        <v>9.4172999999999991</v>
      </c>
      <c r="AY989">
        <v>1046100000</v>
      </c>
      <c r="AZ989">
        <v>418900000</v>
      </c>
      <c r="BA989">
        <v>627150000</v>
      </c>
      <c r="BB989" t="s">
        <v>15906</v>
      </c>
    </row>
    <row r="990" spans="1:54" x14ac:dyDescent="0.25">
      <c r="A990" t="s">
        <v>17620</v>
      </c>
      <c r="B990" t="s">
        <v>21599</v>
      </c>
      <c r="C990" t="s">
        <v>25176</v>
      </c>
      <c r="F990" s="4">
        <v>1.1483000000000001</v>
      </c>
      <c r="G990" s="13">
        <f>IFERROR((F990*100)/(F990+1),"")</f>
        <v>53.45156635479217</v>
      </c>
      <c r="H990" s="4">
        <v>1.1883999999999999</v>
      </c>
      <c r="I990" s="13">
        <f>IFERROR((H990*100)/(H990+1),"")</f>
        <v>54.304514713946269</v>
      </c>
      <c r="J990" s="4">
        <v>1.2998000000000001</v>
      </c>
      <c r="K990" s="13">
        <f>IFERROR((J990*100)/(J990+1),"")</f>
        <v>56.517958083311591</v>
      </c>
      <c r="L990" s="14">
        <f>IFERROR(AVERAGE(K990,I990,G990),"")</f>
        <v>54.758013050683338</v>
      </c>
      <c r="M990" s="6">
        <v>1.2103999999999999</v>
      </c>
      <c r="N990" s="15">
        <f>IFERROR((M990*100)/(M990+1),"")</f>
        <v>54.759319580166483</v>
      </c>
      <c r="O990" s="6">
        <v>1.1875</v>
      </c>
      <c r="P990" s="15">
        <f>IFERROR((O990*100)/(O990+1),"")</f>
        <v>54.285714285714285</v>
      </c>
      <c r="Q990" s="6">
        <v>1.2044999999999999</v>
      </c>
      <c r="R990" s="15">
        <f>IFERROR((Q990*100)/(Q990+1),"")</f>
        <v>54.638239963710589</v>
      </c>
      <c r="S990" s="16">
        <f>IFERROR(AVERAGE(R990,P990,N990),"")</f>
        <v>54.561091276530448</v>
      </c>
      <c r="T990" s="17">
        <f>IFERROR(S990/L990, "")</f>
        <v>0.99640378159867449</v>
      </c>
      <c r="U990" s="17">
        <f>IFERROR(L990/S990, "")</f>
        <v>1.0036091978651021</v>
      </c>
      <c r="V990" s="8">
        <v>1.1445000000000001</v>
      </c>
      <c r="W990" s="19">
        <f>IFERROR((V990*100)/(V990+1),"")</f>
        <v>53.369083702494756</v>
      </c>
      <c r="X990" s="8">
        <v>0.87247000000000008</v>
      </c>
      <c r="Y990" s="19">
        <f>IFERROR((X990*100)/(X990+1),"")</f>
        <v>46.59460498699579</v>
      </c>
      <c r="Z990" s="8">
        <v>1.1037999999999999</v>
      </c>
      <c r="AA990" s="19">
        <f>IFERROR((Z990*100)/(Z990+1),"")</f>
        <v>52.466964540355555</v>
      </c>
      <c r="AB990" s="20">
        <f>IFERROR(AVERAGE(AA990,Y990,W990),"")</f>
        <v>50.810217743282031</v>
      </c>
      <c r="AC990" s="10">
        <v>1.1064000000000001</v>
      </c>
      <c r="AD990" s="21">
        <f>IFERROR((AC990*100)/(AC990+1),"")</f>
        <v>52.525636156475507</v>
      </c>
      <c r="AE990" s="10">
        <v>1.0469999999999999</v>
      </c>
      <c r="AF990" s="21">
        <f>IFERROR((AE990*100)/(AE990+1),"")</f>
        <v>51.148021494870541</v>
      </c>
      <c r="AG990" s="10">
        <v>0.95842000000000005</v>
      </c>
      <c r="AH990" s="21">
        <f>IFERROR((AG990*100)/(AG990+1),"")</f>
        <v>48.938429958844374</v>
      </c>
      <c r="AI990" s="22">
        <f>IFERROR(AVERAGE(AH990,AF990,AD990),"")</f>
        <v>50.870695870063479</v>
      </c>
      <c r="AJ990" s="23">
        <f>IFERROR(AI990/AB990, "")</f>
        <v>1.0011902748987813</v>
      </c>
      <c r="AK990" s="23">
        <f>IFERROR(AB990/AI990, "")</f>
        <v>0.99881114017123096</v>
      </c>
      <c r="AL990" t="s">
        <v>4094</v>
      </c>
      <c r="AM990" t="s">
        <v>7773</v>
      </c>
      <c r="AN990" t="s">
        <v>10975</v>
      </c>
      <c r="AO990" t="s">
        <v>12297</v>
      </c>
      <c r="AP990">
        <v>19</v>
      </c>
      <c r="AQ990">
        <v>19</v>
      </c>
      <c r="AR990">
        <v>19</v>
      </c>
      <c r="AS990">
        <v>32.200000000000003</v>
      </c>
      <c r="AT990">
        <v>32.200000000000003</v>
      </c>
      <c r="AU990">
        <v>32.200000000000003</v>
      </c>
      <c r="AV990">
        <v>89.69</v>
      </c>
      <c r="AW990">
        <v>0</v>
      </c>
      <c r="AX990">
        <v>239.53</v>
      </c>
      <c r="AY990">
        <v>4702000000</v>
      </c>
      <c r="AZ990">
        <v>2248800000</v>
      </c>
      <c r="BA990">
        <v>2453200000</v>
      </c>
      <c r="BB990" t="s">
        <v>16260</v>
      </c>
    </row>
    <row r="991" spans="1:54" x14ac:dyDescent="0.25">
      <c r="A991" t="s">
        <v>17540</v>
      </c>
      <c r="B991" t="s">
        <v>21315</v>
      </c>
      <c r="C991" t="s">
        <v>24889</v>
      </c>
      <c r="F991" s="4">
        <v>0.8928299999999999</v>
      </c>
      <c r="G991" s="13">
        <f>IFERROR((F991*100)/(F991+1),"")</f>
        <v>47.169053744921619</v>
      </c>
      <c r="H991" s="4">
        <v>0.93427999999999989</v>
      </c>
      <c r="I991" s="13">
        <f>IFERROR((H991*100)/(H991+1),"")</f>
        <v>48.301176665219096</v>
      </c>
      <c r="J991" s="4">
        <v>1.0254000000000001</v>
      </c>
      <c r="K991" s="13">
        <f>IFERROR((J991*100)/(J991+1),"")</f>
        <v>50.627036634738815</v>
      </c>
      <c r="L991" s="14">
        <f>IFERROR(AVERAGE(K991,I991,G991),"")</f>
        <v>48.699089014959846</v>
      </c>
      <c r="M991" s="6">
        <v>0.94692000000000009</v>
      </c>
      <c r="N991" s="15">
        <f>IFERROR((M991*100)/(M991+1),"")</f>
        <v>48.636821235592635</v>
      </c>
      <c r="O991" s="6">
        <v>0.96243999999999996</v>
      </c>
      <c r="P991" s="15">
        <f>IFERROR((O991*100)/(O991+1),"")</f>
        <v>49.043028067100138</v>
      </c>
      <c r="Q991" s="6">
        <v>0.91653999999999991</v>
      </c>
      <c r="R991" s="15">
        <f>IFERROR((Q991*100)/(Q991+1),"")</f>
        <v>47.822638713514984</v>
      </c>
      <c r="S991" s="16">
        <f>IFERROR(AVERAGE(R991,P991,N991),"")</f>
        <v>48.500829338735919</v>
      </c>
      <c r="T991" s="17">
        <f>IFERROR(S991/L991, "")</f>
        <v>0.99592888326590623</v>
      </c>
      <c r="U991" s="17">
        <f>IFERROR(L991/S991, "")</f>
        <v>1.0040877584760306</v>
      </c>
      <c r="V991" s="8">
        <v>0.95153999999999994</v>
      </c>
      <c r="W991" s="19">
        <f>IFERROR((V991*100)/(V991+1),"")</f>
        <v>48.758416430101356</v>
      </c>
      <c r="X991" s="8">
        <v>0.74324999999999997</v>
      </c>
      <c r="Y991" s="19">
        <f>IFERROR((X991*100)/(X991+1),"")</f>
        <v>42.635881256274203</v>
      </c>
      <c r="Z991" s="8">
        <v>0.77156999999999998</v>
      </c>
      <c r="AA991" s="19">
        <f>IFERROR((Z991*100)/(Z991+1),"")</f>
        <v>43.552893760901341</v>
      </c>
      <c r="AB991" s="20">
        <f>IFERROR(AVERAGE(AA991,Y991,W991),"")</f>
        <v>44.9823971490923</v>
      </c>
      <c r="AC991" s="10">
        <v>0.9055700000000001</v>
      </c>
      <c r="AD991" s="21">
        <f>IFERROR((AC991*100)/(AC991+1),"")</f>
        <v>47.522263679633923</v>
      </c>
      <c r="AE991" s="10">
        <v>0.75978000000000001</v>
      </c>
      <c r="AF991" s="21">
        <f>IFERROR((AE991*100)/(AE991+1),"")</f>
        <v>43.174715021195823</v>
      </c>
      <c r="AG991" s="10">
        <v>0.75478000000000001</v>
      </c>
      <c r="AH991" s="21">
        <f>IFERROR((AG991*100)/(AG991+1),"")</f>
        <v>43.012799325271544</v>
      </c>
      <c r="AI991" s="22">
        <f>IFERROR(AVERAGE(AH991,AF991,AD991),"")</f>
        <v>44.569926008700428</v>
      </c>
      <c r="AJ991" s="23">
        <f>IFERROR(AI991/AB991, "")</f>
        <v>0.99083038773979182</v>
      </c>
      <c r="AK991" s="23">
        <f>IFERROR(AB991/AI991, "")</f>
        <v>1.0092544721817882</v>
      </c>
      <c r="AL991" t="s">
        <v>3031</v>
      </c>
      <c r="AM991" t="s">
        <v>7536</v>
      </c>
      <c r="AN991" t="s">
        <v>10767</v>
      </c>
      <c r="AO991" t="s">
        <v>12245</v>
      </c>
      <c r="AP991">
        <v>16</v>
      </c>
      <c r="AQ991">
        <v>16</v>
      </c>
      <c r="AR991">
        <v>16</v>
      </c>
      <c r="AS991">
        <v>27.1</v>
      </c>
      <c r="AT991">
        <v>27.1</v>
      </c>
      <c r="AU991">
        <v>27.1</v>
      </c>
      <c r="AV991">
        <v>86.876000000000005</v>
      </c>
      <c r="AW991">
        <v>0</v>
      </c>
      <c r="AX991">
        <v>111.65</v>
      </c>
      <c r="AY991">
        <v>7700300000</v>
      </c>
      <c r="AZ991">
        <v>3542700000</v>
      </c>
      <c r="BA991">
        <v>4157600000</v>
      </c>
      <c r="BB991" t="s">
        <v>15972</v>
      </c>
    </row>
    <row r="992" spans="1:54" x14ac:dyDescent="0.25">
      <c r="A992" t="s">
        <v>17591</v>
      </c>
      <c r="B992" t="s">
        <v>21502</v>
      </c>
      <c r="C992" t="s">
        <v>25079</v>
      </c>
      <c r="F992" s="4">
        <v>1.7988</v>
      </c>
      <c r="G992" s="13">
        <f>IFERROR((F992*100)/(F992+1),"")</f>
        <v>64.270401600686014</v>
      </c>
      <c r="H992" s="4">
        <v>1.8150999999999999</v>
      </c>
      <c r="I992" s="13">
        <f>IFERROR((H992*100)/(H992+1),"")</f>
        <v>64.477283222620855</v>
      </c>
      <c r="J992" s="4">
        <v>1.8714</v>
      </c>
      <c r="K992" s="13">
        <f>IFERROR((J992*100)/(J992+1),"")</f>
        <v>65.173782823709686</v>
      </c>
      <c r="L992" s="14">
        <f>IFERROR(AVERAGE(K992,I992,G992),"")</f>
        <v>64.640489215672176</v>
      </c>
      <c r="M992" s="6">
        <v>1.7634000000000001</v>
      </c>
      <c r="N992" s="15">
        <f>IFERROR((M992*100)/(M992+1),"")</f>
        <v>63.812694506767031</v>
      </c>
      <c r="O992" s="6">
        <v>1.9040999999999999</v>
      </c>
      <c r="P992" s="15">
        <f>IFERROR((O992*100)/(O992+1),"")</f>
        <v>65.565924038428435</v>
      </c>
      <c r="Q992" s="6">
        <v>1.7451000000000001</v>
      </c>
      <c r="R992" s="15">
        <f>IFERROR((Q992*100)/(Q992+1),"")</f>
        <v>63.57145459181816</v>
      </c>
      <c r="S992" s="16">
        <f>IFERROR(AVERAGE(R992,P992,N992),"")</f>
        <v>64.316691045671206</v>
      </c>
      <c r="T992" s="17">
        <f>IFERROR(S992/L992, "")</f>
        <v>0.99499078404371877</v>
      </c>
      <c r="U992" s="17">
        <f>IFERROR(L992/S992, "")</f>
        <v>1.00503443452604</v>
      </c>
      <c r="V992" s="8">
        <v>0.94986000000000004</v>
      </c>
      <c r="W992" s="19">
        <f>IFERROR((V992*100)/(V992+1),"")</f>
        <v>48.714266665299043</v>
      </c>
      <c r="X992" s="8">
        <v>0.75328000000000006</v>
      </c>
      <c r="Y992" s="19">
        <f>IFERROR((X992*100)/(X992+1),"")</f>
        <v>42.964044533674027</v>
      </c>
      <c r="Z992" s="8">
        <v>0.87396000000000007</v>
      </c>
      <c r="AA992" s="19">
        <f>IFERROR((Z992*100)/(Z992+1),"")</f>
        <v>46.637068027065681</v>
      </c>
      <c r="AB992" s="20">
        <f>IFERROR(AVERAGE(AA992,Y992,W992),"")</f>
        <v>46.105126408679581</v>
      </c>
      <c r="AC992" s="10">
        <v>0.85771000000000008</v>
      </c>
      <c r="AD992" s="21">
        <f>IFERROR((AC992*100)/(AC992+1),"")</f>
        <v>46.170284920681922</v>
      </c>
      <c r="AE992" s="10">
        <v>0.81635000000000002</v>
      </c>
      <c r="AF992" s="21">
        <f>IFERROR((AE992*100)/(AE992+1),"")</f>
        <v>44.944531615602727</v>
      </c>
      <c r="AG992" s="10">
        <v>0.77424999999999999</v>
      </c>
      <c r="AH992" s="21">
        <f>IFERROR((AG992*100)/(AG992+1),"")</f>
        <v>43.638156967732847</v>
      </c>
      <c r="AI992" s="22">
        <f>IFERROR(AVERAGE(AH992,AF992,AD992),"")</f>
        <v>44.917657834672497</v>
      </c>
      <c r="AJ992" s="23">
        <f>IFERROR(AI992/AB992, "")</f>
        <v>0.97424432668330052</v>
      </c>
      <c r="AK992" s="23">
        <f>IFERROR(AB992/AI992, "")</f>
        <v>1.0264365648444489</v>
      </c>
      <c r="AL992" t="s">
        <v>4025</v>
      </c>
      <c r="AM992" t="s">
        <v>7692</v>
      </c>
      <c r="AN992" t="s">
        <v>10902</v>
      </c>
      <c r="AO992" t="s">
        <v>12278</v>
      </c>
      <c r="AP992">
        <v>25</v>
      </c>
      <c r="AQ992">
        <v>25</v>
      </c>
      <c r="AR992">
        <v>25</v>
      </c>
      <c r="AS992">
        <v>36.6</v>
      </c>
      <c r="AT992">
        <v>36.6</v>
      </c>
      <c r="AU992">
        <v>36.6</v>
      </c>
      <c r="AV992">
        <v>88.947000000000003</v>
      </c>
      <c r="AW992">
        <v>0</v>
      </c>
      <c r="AX992">
        <v>298.33999999999997</v>
      </c>
      <c r="AY992">
        <v>10686000000</v>
      </c>
      <c r="AZ992">
        <v>5335400000</v>
      </c>
      <c r="BA992">
        <v>5351100000</v>
      </c>
      <c r="BB992" t="s">
        <v>16162</v>
      </c>
    </row>
    <row r="993" spans="1:54" x14ac:dyDescent="0.25">
      <c r="A993" t="s">
        <v>17137</v>
      </c>
      <c r="B993" t="s">
        <v>20083</v>
      </c>
      <c r="C993" t="s">
        <v>23625</v>
      </c>
      <c r="F993" s="4">
        <v>1.3478000000000001</v>
      </c>
      <c r="G993" s="13">
        <f>IFERROR((F993*100)/(F993+1),"")</f>
        <v>57.40693415112019</v>
      </c>
      <c r="H993" s="4">
        <v>1.2858000000000001</v>
      </c>
      <c r="I993" s="13">
        <f>IFERROR((H993*100)/(H993+1),"")</f>
        <v>56.251640563478873</v>
      </c>
      <c r="J993" s="4">
        <v>1.4487000000000001</v>
      </c>
      <c r="K993" s="13">
        <f>IFERROR((J993*100)/(J993+1),"")</f>
        <v>59.162004328827543</v>
      </c>
      <c r="L993" s="14">
        <f>IFERROR(AVERAGE(K993,I993,G993),"")</f>
        <v>57.606859681142204</v>
      </c>
      <c r="M993" s="6">
        <v>1.3317000000000001</v>
      </c>
      <c r="N993" s="15">
        <f>IFERROR((M993*100)/(M993+1),"")</f>
        <v>57.112836128146853</v>
      </c>
      <c r="O993" s="6">
        <v>1.4555</v>
      </c>
      <c r="P993" s="15">
        <f>IFERROR((O993*100)/(O993+1),"")</f>
        <v>59.275096721645298</v>
      </c>
      <c r="Q993" s="6">
        <v>1.1958</v>
      </c>
      <c r="R993" s="15">
        <f>IFERROR((Q993*100)/(Q993+1),"")</f>
        <v>54.45851170416249</v>
      </c>
      <c r="S993" s="16">
        <f>IFERROR(AVERAGE(R993,P993,N993),"")</f>
        <v>56.948814851318218</v>
      </c>
      <c r="T993" s="17">
        <f>IFERROR(S993/L993, "")</f>
        <v>0.98857697098112429</v>
      </c>
      <c r="U993" s="17">
        <f>IFERROR(L993/S993, "")</f>
        <v>1.0115550223747765</v>
      </c>
      <c r="V993" s="8">
        <v>0.83866000000000007</v>
      </c>
      <c r="W993" s="19">
        <f>IFERROR((V993*100)/(V993+1),"")</f>
        <v>45.61256567282696</v>
      </c>
      <c r="X993" s="8" t="s">
        <v>611</v>
      </c>
      <c r="Y993" s="19" t="str">
        <f>IFERROR((X993*100)/(X993+1),"")</f>
        <v/>
      </c>
      <c r="Z993" s="8">
        <v>0.9821700000000001</v>
      </c>
      <c r="AA993" s="19">
        <f>IFERROR((Z993*100)/(Z993+1),"")</f>
        <v>49.550240393104531</v>
      </c>
      <c r="AB993" s="20">
        <f>IFERROR(AVERAGE(AA993,Y993,W993),"")</f>
        <v>47.581403032965746</v>
      </c>
      <c r="AC993" s="10">
        <v>0.87887999999999988</v>
      </c>
      <c r="AD993" s="21">
        <f>IFERROR((AC993*100)/(AC993+1),"")</f>
        <v>46.776803201907519</v>
      </c>
      <c r="AE993" s="10">
        <v>0.94032000000000004</v>
      </c>
      <c r="AF993" s="21">
        <f>IFERROR((AE993*100)/(AE993+1),"")</f>
        <v>48.462109342788821</v>
      </c>
      <c r="AG993" s="10">
        <v>0.85378999999999994</v>
      </c>
      <c r="AH993" s="21">
        <f>IFERROR((AG993*100)/(AG993+1),"")</f>
        <v>46.056457311777486</v>
      </c>
      <c r="AI993" s="22">
        <f>IFERROR(AVERAGE(AH993,AF993,AD993),"")</f>
        <v>47.098456618824606</v>
      </c>
      <c r="AJ993" s="23">
        <f>IFERROR(AI993/AB993, "")</f>
        <v>0.98985010143970453</v>
      </c>
      <c r="AK993" s="23">
        <f>IFERROR(AB993/AI993, "")</f>
        <v>1.0102539753701423</v>
      </c>
      <c r="AL993" t="s">
        <v>3031</v>
      </c>
      <c r="AM993" t="s">
        <v>6479</v>
      </c>
      <c r="AN993" t="s">
        <v>9865</v>
      </c>
      <c r="AO993" t="s">
        <v>11375</v>
      </c>
      <c r="AP993">
        <v>16</v>
      </c>
      <c r="AQ993">
        <v>16</v>
      </c>
      <c r="AR993">
        <v>12</v>
      </c>
      <c r="AS993">
        <v>24.8</v>
      </c>
      <c r="AT993">
        <v>24.8</v>
      </c>
      <c r="AU993">
        <v>18.8</v>
      </c>
      <c r="AV993">
        <v>87.75200000000001</v>
      </c>
      <c r="AW993">
        <v>0</v>
      </c>
      <c r="AX993">
        <v>77.801000000000002</v>
      </c>
      <c r="AY993">
        <v>2096200000</v>
      </c>
      <c r="AZ993">
        <v>936210000</v>
      </c>
      <c r="BA993">
        <v>1160000000</v>
      </c>
      <c r="BB993" t="s">
        <v>14707</v>
      </c>
    </row>
    <row r="994" spans="1:54" x14ac:dyDescent="0.25">
      <c r="A994" t="s">
        <v>13037</v>
      </c>
      <c r="B994" t="s">
        <v>18543</v>
      </c>
      <c r="C994" t="s">
        <v>21995</v>
      </c>
      <c r="F994" s="4" t="s">
        <v>611</v>
      </c>
      <c r="G994" s="13" t="str">
        <f>IFERROR((F994*100)/(F994+1),"")</f>
        <v/>
      </c>
      <c r="H994" s="4" t="s">
        <v>611</v>
      </c>
      <c r="I994" s="13" t="str">
        <f>IFERROR((H994*100)/(H994+1),"")</f>
        <v/>
      </c>
      <c r="J994" s="4" t="s">
        <v>611</v>
      </c>
      <c r="K994" s="13" t="str">
        <f>IFERROR((J994*100)/(J994+1),"")</f>
        <v/>
      </c>
      <c r="L994" s="14" t="str">
        <f>IFERROR(AVERAGE(K994,I994,G994),"")</f>
        <v/>
      </c>
      <c r="M994" s="6" t="s">
        <v>611</v>
      </c>
      <c r="N994" s="15" t="str">
        <f>IFERROR((M994*100)/(M994+1),"")</f>
        <v/>
      </c>
      <c r="O994" s="6" t="s">
        <v>611</v>
      </c>
      <c r="P994" s="15" t="str">
        <f>IFERROR((O994*100)/(O994+1),"")</f>
        <v/>
      </c>
      <c r="Q994" s="6" t="s">
        <v>611</v>
      </c>
      <c r="R994" s="15" t="str">
        <f>IFERROR((Q994*100)/(Q994+1),"")</f>
        <v/>
      </c>
      <c r="S994" s="16" t="str">
        <f>IFERROR(AVERAGE(R994,P994,N994),"")</f>
        <v/>
      </c>
      <c r="T994" s="17" t="str">
        <f>IFERROR(S994/L994, "")</f>
        <v/>
      </c>
      <c r="U994" s="17" t="str">
        <f>IFERROR(L994/S994, "")</f>
        <v/>
      </c>
      <c r="V994" s="8">
        <v>1.4611000000000001</v>
      </c>
      <c r="W994" s="19">
        <f>IFERROR((V994*100)/(V994+1),"")</f>
        <v>59.367762382674421</v>
      </c>
      <c r="X994" s="8" t="s">
        <v>611</v>
      </c>
      <c r="Y994" s="19" t="str">
        <f>IFERROR((X994*100)/(X994+1),"")</f>
        <v/>
      </c>
      <c r="Z994" s="8">
        <v>0.87024000000000001</v>
      </c>
      <c r="AA994" s="19">
        <f>IFERROR((Z994*100)/(Z994+1),"")</f>
        <v>46.530926512105403</v>
      </c>
      <c r="AB994" s="20">
        <f>IFERROR(AVERAGE(AA994,Y994,W994),"")</f>
        <v>52.949344447389912</v>
      </c>
      <c r="AC994" s="10">
        <v>0.98942000000000008</v>
      </c>
      <c r="AD994" s="21">
        <f>IFERROR((AC994*100)/(AC994+1),"")</f>
        <v>49.734093353841828</v>
      </c>
      <c r="AE994" s="10">
        <v>0.97907000000000011</v>
      </c>
      <c r="AF994" s="21">
        <f>IFERROR((AE994*100)/(AE994+1),"")</f>
        <v>49.471216278352969</v>
      </c>
      <c r="AG994" s="10">
        <v>0.77268000000000003</v>
      </c>
      <c r="AH994" s="21">
        <f>IFERROR((AG994*100)/(AG994+1),"")</f>
        <v>43.588239276124284</v>
      </c>
      <c r="AI994" s="22">
        <f>IFERROR(AVERAGE(AH994,AF994,AD994),"")</f>
        <v>47.597849636106361</v>
      </c>
      <c r="AJ994" s="23">
        <f>IFERROR(AI994/AB994, "")</f>
        <v>0.89893180232664149</v>
      </c>
      <c r="AK994" s="23">
        <f>IFERROR(AB994/AI994, "")</f>
        <v>1.1124314407519802</v>
      </c>
      <c r="AL994" t="s">
        <v>1718</v>
      </c>
      <c r="AM994" t="s">
        <v>4982</v>
      </c>
      <c r="AN994" t="s">
        <v>8537</v>
      </c>
      <c r="AO994" t="s">
        <v>11375</v>
      </c>
      <c r="AP994">
        <v>12</v>
      </c>
      <c r="AQ994">
        <v>8</v>
      </c>
      <c r="AR994">
        <v>8</v>
      </c>
      <c r="AS994">
        <v>19.899999999999999</v>
      </c>
      <c r="AT994">
        <v>14.8</v>
      </c>
      <c r="AU994">
        <v>14.8</v>
      </c>
      <c r="AV994">
        <v>102.41</v>
      </c>
      <c r="AW994">
        <v>0</v>
      </c>
      <c r="AX994">
        <v>61.877000000000002</v>
      </c>
      <c r="AY994">
        <v>488350000</v>
      </c>
      <c r="AZ994">
        <v>224040000</v>
      </c>
      <c r="BA994">
        <v>264310000</v>
      </c>
      <c r="BB994" t="s">
        <v>13037</v>
      </c>
    </row>
    <row r="995" spans="1:54" x14ac:dyDescent="0.25">
      <c r="A995" t="s">
        <v>17541</v>
      </c>
      <c r="B995" t="s">
        <v>21318</v>
      </c>
      <c r="C995" t="s">
        <v>24892</v>
      </c>
      <c r="F995" s="4">
        <v>0.73466000000000009</v>
      </c>
      <c r="G995" s="13">
        <f>IFERROR((F995*100)/(F995+1),"")</f>
        <v>42.351815341334905</v>
      </c>
      <c r="H995" s="4">
        <v>0.74204999999999999</v>
      </c>
      <c r="I995" s="13">
        <f>IFERROR((H995*100)/(H995+1),"")</f>
        <v>42.596366349989957</v>
      </c>
      <c r="J995" s="4">
        <v>0.79918999999999996</v>
      </c>
      <c r="K995" s="13">
        <f>IFERROR((J995*100)/(J995+1),"")</f>
        <v>44.419433189379667</v>
      </c>
      <c r="L995" s="14">
        <f>IFERROR(AVERAGE(K995,I995,G995),"")</f>
        <v>43.122538293568176</v>
      </c>
      <c r="M995" s="6">
        <v>0.75786000000000009</v>
      </c>
      <c r="N995" s="15">
        <f>IFERROR((M995*100)/(M995+1),"")</f>
        <v>43.112648333769478</v>
      </c>
      <c r="O995" s="6">
        <v>0.74941999999999998</v>
      </c>
      <c r="P995" s="15">
        <f>IFERROR((O995*100)/(O995+1),"")</f>
        <v>42.838197802700321</v>
      </c>
      <c r="Q995" s="6">
        <v>0.69996000000000003</v>
      </c>
      <c r="R995" s="15">
        <f>IFERROR((Q995*100)/(Q995+1),"")</f>
        <v>41.175086472622894</v>
      </c>
      <c r="S995" s="16">
        <f>IFERROR(AVERAGE(R995,P995,N995),"")</f>
        <v>42.375310869697564</v>
      </c>
      <c r="T995" s="17">
        <f>IFERROR(S995/L995, "")</f>
        <v>0.9826719981374088</v>
      </c>
      <c r="U995" s="17">
        <f>IFERROR(L995/S995, "")</f>
        <v>1.0176335561565155</v>
      </c>
      <c r="V995" s="8">
        <v>0.67449999999999999</v>
      </c>
      <c r="W995" s="19">
        <f>IFERROR((V995*100)/(V995+1),"")</f>
        <v>40.280680800238876</v>
      </c>
      <c r="X995" s="8">
        <v>0.67337999999999998</v>
      </c>
      <c r="Y995" s="19">
        <f>IFERROR((X995*100)/(X995+1),"")</f>
        <v>40.240710418434546</v>
      </c>
      <c r="Z995" s="8">
        <v>0.67418999999999996</v>
      </c>
      <c r="AA995" s="19">
        <f>IFERROR((Z995*100)/(Z995+1),"")</f>
        <v>40.269622922129507</v>
      </c>
      <c r="AB995" s="20">
        <f>IFERROR(AVERAGE(AA995,Y995,W995),"")</f>
        <v>40.263671380267645</v>
      </c>
      <c r="AC995" s="10">
        <v>0.69062999999999997</v>
      </c>
      <c r="AD995" s="21">
        <f>IFERROR((AC995*100)/(AC995+1),"")</f>
        <v>40.850452198292942</v>
      </c>
      <c r="AE995" s="10">
        <v>0.75907999999999998</v>
      </c>
      <c r="AF995" s="21">
        <f>IFERROR((AE995*100)/(AE995+1),"")</f>
        <v>43.152102235259342</v>
      </c>
      <c r="AG995" s="10">
        <v>0.71194000000000002</v>
      </c>
      <c r="AH995" s="21">
        <f>IFERROR((AG995*100)/(AG995+1),"")</f>
        <v>41.586737852962138</v>
      </c>
      <c r="AI995" s="22">
        <f>IFERROR(AVERAGE(AH995,AF995,AD995),"")</f>
        <v>41.863097428838138</v>
      </c>
      <c r="AJ995" s="23">
        <f>IFERROR(AI995/AB995, "")</f>
        <v>1.0397238004817002</v>
      </c>
      <c r="AK995" s="23">
        <f>IFERROR(AB995/AI995, "")</f>
        <v>0.9617938913552847</v>
      </c>
      <c r="AL995" t="s">
        <v>3897</v>
      </c>
      <c r="AM995" t="s">
        <v>7537</v>
      </c>
      <c r="AN995" t="s">
        <v>10770</v>
      </c>
      <c r="AO995" t="s">
        <v>12247</v>
      </c>
      <c r="AP995">
        <v>37</v>
      </c>
      <c r="AQ995">
        <v>37</v>
      </c>
      <c r="AR995">
        <v>37</v>
      </c>
      <c r="AS995">
        <v>54.1</v>
      </c>
      <c r="AT995">
        <v>54.1</v>
      </c>
      <c r="AU995">
        <v>54.1</v>
      </c>
      <c r="AV995">
        <v>90.972999999999999</v>
      </c>
      <c r="AW995">
        <v>0</v>
      </c>
      <c r="AX995">
        <v>309.75</v>
      </c>
      <c r="AY995">
        <v>14478000000</v>
      </c>
      <c r="AZ995">
        <v>8328100000</v>
      </c>
      <c r="BA995">
        <v>6149900000</v>
      </c>
      <c r="BB995" t="s">
        <v>15975</v>
      </c>
    </row>
    <row r="996" spans="1:54" x14ac:dyDescent="0.25">
      <c r="A996" t="s">
        <v>13406</v>
      </c>
      <c r="B996" t="s">
        <v>18863</v>
      </c>
      <c r="C996" t="s">
        <v>22342</v>
      </c>
      <c r="F996" s="4">
        <v>0.24765999999999999</v>
      </c>
      <c r="G996" s="13">
        <f>IFERROR((F996*100)/(F996+1),"")</f>
        <v>19.849959123479152</v>
      </c>
      <c r="H996" s="4">
        <v>0.23655000000000001</v>
      </c>
      <c r="I996" s="13">
        <f>IFERROR((H996*100)/(H996+1),"")</f>
        <v>19.129837046621649</v>
      </c>
      <c r="J996" s="4">
        <v>0.31696000000000002</v>
      </c>
      <c r="K996" s="13">
        <f>IFERROR((J996*100)/(J996+1),"")</f>
        <v>24.067549507957725</v>
      </c>
      <c r="L996" s="14">
        <f>IFERROR(AVERAGE(K996,I996,G996),"")</f>
        <v>21.015781892686174</v>
      </c>
      <c r="M996" s="6">
        <v>0.31019999999999998</v>
      </c>
      <c r="N996" s="15">
        <f>IFERROR((M996*100)/(M996+1),"")</f>
        <v>23.675774690886882</v>
      </c>
      <c r="O996" s="6">
        <v>0.29636000000000001</v>
      </c>
      <c r="P996" s="15">
        <f>IFERROR((O996*100)/(O996+1),"")</f>
        <v>22.860933691258605</v>
      </c>
      <c r="Q996" s="6">
        <v>0.2873</v>
      </c>
      <c r="R996" s="15">
        <f>IFERROR((Q996*100)/(Q996+1),"")</f>
        <v>22.318029985240425</v>
      </c>
      <c r="S996" s="16">
        <f>IFERROR(AVERAGE(R996,P996,N996),"")</f>
        <v>22.951579455795308</v>
      </c>
      <c r="T996" s="17">
        <f>IFERROR(S996/L996, "")</f>
        <v>1.0921116127391302</v>
      </c>
      <c r="U996" s="17">
        <f>IFERROR(L996/S996, "")</f>
        <v>0.91565732690260049</v>
      </c>
      <c r="V996" s="8">
        <v>0.47537000000000001</v>
      </c>
      <c r="W996" s="19">
        <f>IFERROR((V996*100)/(V996+1),"")</f>
        <v>32.220392172810882</v>
      </c>
      <c r="X996" s="8">
        <v>0.57352000000000003</v>
      </c>
      <c r="Y996" s="19">
        <f>IFERROR((X996*100)/(X996+1),"")</f>
        <v>36.448218008032946</v>
      </c>
      <c r="Z996" s="8">
        <v>0.48565000000000003</v>
      </c>
      <c r="AA996" s="19">
        <f>IFERROR((Z996*100)/(Z996+1),"")</f>
        <v>32.689395214215999</v>
      </c>
      <c r="AB996" s="20">
        <f>IFERROR(AVERAGE(AA996,Y996,W996),"")</f>
        <v>33.786001798353276</v>
      </c>
      <c r="AC996" s="10">
        <v>0.56079999999999997</v>
      </c>
      <c r="AD996" s="21">
        <f>IFERROR((AC996*100)/(AC996+1),"")</f>
        <v>35.930292157867761</v>
      </c>
      <c r="AE996" s="10">
        <v>0.32399</v>
      </c>
      <c r="AF996" s="21">
        <f>IFERROR((AE996*100)/(AE996+1),"")</f>
        <v>24.470728630880899</v>
      </c>
      <c r="AG996" s="10">
        <v>0.56228999999999996</v>
      </c>
      <c r="AH996" s="21">
        <f>IFERROR((AG996*100)/(AG996+1),"")</f>
        <v>35.991397243789564</v>
      </c>
      <c r="AI996" s="22">
        <f>IFERROR(AVERAGE(AH996,AF996,AD996),"")</f>
        <v>32.130806010846072</v>
      </c>
      <c r="AJ996" s="23">
        <f>IFERROR(AI996/AB996, "")</f>
        <v>0.95100942107959408</v>
      </c>
      <c r="AK996" s="23">
        <f>IFERROR(AB996/AI996, "")</f>
        <v>1.0515142940064583</v>
      </c>
      <c r="AL996" t="s">
        <v>1991</v>
      </c>
      <c r="AM996" t="s">
        <v>5299</v>
      </c>
      <c r="AN996" t="s">
        <v>8343</v>
      </c>
      <c r="AO996" t="s">
        <v>1028</v>
      </c>
      <c r="AP996">
        <v>3</v>
      </c>
      <c r="AQ996">
        <v>3</v>
      </c>
      <c r="AR996">
        <v>3</v>
      </c>
      <c r="AS996">
        <v>14.9</v>
      </c>
      <c r="AT996">
        <v>14.9</v>
      </c>
      <c r="AU996">
        <v>14.9</v>
      </c>
      <c r="AV996">
        <v>16.452999999999999</v>
      </c>
      <c r="AW996">
        <v>0</v>
      </c>
      <c r="AX996">
        <v>63.110999999999997</v>
      </c>
      <c r="AY996">
        <v>16478000000</v>
      </c>
      <c r="AZ996">
        <v>11439000000</v>
      </c>
      <c r="BA996">
        <v>5039200000</v>
      </c>
      <c r="BB996" t="s">
        <v>13406</v>
      </c>
    </row>
    <row r="997" spans="1:54" x14ac:dyDescent="0.25">
      <c r="A997" t="s">
        <v>13326</v>
      </c>
      <c r="B997" t="s">
        <v>18794</v>
      </c>
      <c r="C997" t="s">
        <v>22266</v>
      </c>
      <c r="F997" s="4" t="s">
        <v>611</v>
      </c>
      <c r="G997" s="13" t="str">
        <f>IFERROR((F997*100)/(F997+1),"")</f>
        <v/>
      </c>
      <c r="H997" s="4">
        <v>0.33678000000000002</v>
      </c>
      <c r="I997" s="13">
        <f>IFERROR((H997*100)/(H997+1),"")</f>
        <v>25.193375125301099</v>
      </c>
      <c r="J997" s="4" t="s">
        <v>611</v>
      </c>
      <c r="K997" s="13" t="str">
        <f>IFERROR((J997*100)/(J997+1),"")</f>
        <v/>
      </c>
      <c r="L997" s="14">
        <f>IFERROR(AVERAGE(K997,I997,G997),"")</f>
        <v>25.193375125301099</v>
      </c>
      <c r="M997" s="6">
        <v>0.35618</v>
      </c>
      <c r="N997" s="15">
        <f>IFERROR((M997*100)/(M997+1),"")</f>
        <v>26.263475349879812</v>
      </c>
      <c r="O997" s="6">
        <v>0.36120999999999998</v>
      </c>
      <c r="P997" s="15">
        <f>IFERROR((O997*100)/(O997+1),"")</f>
        <v>26.535949633047064</v>
      </c>
      <c r="Q997" s="6">
        <v>0.32940999999999998</v>
      </c>
      <c r="R997" s="15">
        <f>IFERROR((Q997*100)/(Q997+1),"")</f>
        <v>24.778661210612224</v>
      </c>
      <c r="S997" s="16">
        <f>IFERROR(AVERAGE(R997,P997,N997),"")</f>
        <v>25.859362064513032</v>
      </c>
      <c r="T997" s="17">
        <f>IFERROR(S997/L997, "")</f>
        <v>1.0264350026901754</v>
      </c>
      <c r="U997" s="17">
        <f>IFERROR(L997/S997, "")</f>
        <v>0.97424580940742267</v>
      </c>
      <c r="V997" s="8" t="s">
        <v>611</v>
      </c>
      <c r="W997" s="19" t="str">
        <f>IFERROR((V997*100)/(V997+1),"")</f>
        <v/>
      </c>
      <c r="X997" s="8">
        <v>0.66476999999999997</v>
      </c>
      <c r="Y997" s="19">
        <f>IFERROR((X997*100)/(X997+1),"")</f>
        <v>39.931642208833658</v>
      </c>
      <c r="Z997" s="8" t="s">
        <v>611</v>
      </c>
      <c r="AA997" s="19" t="str">
        <f>IFERROR((Z997*100)/(Z997+1),"")</f>
        <v/>
      </c>
      <c r="AB997" s="20">
        <f>IFERROR(AVERAGE(AA997,Y997,W997),"")</f>
        <v>39.931642208833658</v>
      </c>
      <c r="AC997" s="10" t="s">
        <v>611</v>
      </c>
      <c r="AD997" s="21" t="str">
        <f>IFERROR((AC997*100)/(AC997+1),"")</f>
        <v/>
      </c>
      <c r="AE997" s="10" t="s">
        <v>611</v>
      </c>
      <c r="AF997" s="21" t="str">
        <f>IFERROR((AE997*100)/(AE997+1),"")</f>
        <v/>
      </c>
      <c r="AG997" s="10" t="s">
        <v>611</v>
      </c>
      <c r="AH997" s="21" t="str">
        <f>IFERROR((AG997*100)/(AG997+1),"")</f>
        <v/>
      </c>
      <c r="AI997" s="22" t="str">
        <f>IFERROR(AVERAGE(AH997,AF997,AD997),"")</f>
        <v/>
      </c>
      <c r="AJ997" s="23" t="str">
        <f>IFERROR(AI997/AB997, "")</f>
        <v/>
      </c>
      <c r="AK997" s="23" t="str">
        <f>IFERROR(AB997/AI997, "")</f>
        <v/>
      </c>
      <c r="AL997" t="s">
        <v>1930</v>
      </c>
      <c r="AM997" t="s">
        <v>5230</v>
      </c>
      <c r="AN997" t="s">
        <v>8430</v>
      </c>
      <c r="AO997" t="s">
        <v>1028</v>
      </c>
      <c r="AP997">
        <v>4</v>
      </c>
      <c r="AQ997">
        <v>4</v>
      </c>
      <c r="AR997">
        <v>4</v>
      </c>
      <c r="AS997">
        <v>24</v>
      </c>
      <c r="AT997">
        <v>24</v>
      </c>
      <c r="AU997">
        <v>24</v>
      </c>
      <c r="AV997">
        <v>27.152999999999999</v>
      </c>
      <c r="AW997">
        <v>0</v>
      </c>
      <c r="AX997">
        <v>11.865</v>
      </c>
      <c r="AY997">
        <v>785640000</v>
      </c>
      <c r="AZ997">
        <v>453630000</v>
      </c>
      <c r="BA997">
        <v>332010000</v>
      </c>
      <c r="BB997" t="s">
        <v>13326</v>
      </c>
    </row>
    <row r="998" spans="1:54" x14ac:dyDescent="0.25">
      <c r="A998" t="s">
        <v>16754</v>
      </c>
      <c r="B998" t="s">
        <v>19006</v>
      </c>
      <c r="C998" t="s">
        <v>22520</v>
      </c>
      <c r="F998" s="4" t="s">
        <v>611</v>
      </c>
      <c r="G998" s="13" t="str">
        <f>IFERROR((F998*100)/(F998+1),"")</f>
        <v/>
      </c>
      <c r="H998" s="4" t="s">
        <v>611</v>
      </c>
      <c r="I998" s="13" t="str">
        <f>IFERROR((H998*100)/(H998+1),"")</f>
        <v/>
      </c>
      <c r="J998" s="4" t="s">
        <v>611</v>
      </c>
      <c r="K998" s="13" t="str">
        <f>IFERROR((J998*100)/(J998+1),"")</f>
        <v/>
      </c>
      <c r="L998" s="14" t="str">
        <f>IFERROR(AVERAGE(K998,I998,G998),"")</f>
        <v/>
      </c>
      <c r="M998" s="6" t="s">
        <v>611</v>
      </c>
      <c r="N998" s="15" t="str">
        <f>IFERROR((M998*100)/(M998+1),"")</f>
        <v/>
      </c>
      <c r="O998" s="6" t="s">
        <v>611</v>
      </c>
      <c r="P998" s="15" t="str">
        <f>IFERROR((O998*100)/(O998+1),"")</f>
        <v/>
      </c>
      <c r="Q998" s="6" t="s">
        <v>611</v>
      </c>
      <c r="R998" s="15" t="str">
        <f>IFERROR((Q998*100)/(Q998+1),"")</f>
        <v/>
      </c>
      <c r="S998" s="16" t="str">
        <f>IFERROR(AVERAGE(R998,P998,N998),"")</f>
        <v/>
      </c>
      <c r="T998" s="17" t="str">
        <f>IFERROR(S998/L998, "")</f>
        <v/>
      </c>
      <c r="U998" s="17" t="str">
        <f>IFERROR(L998/S998, "")</f>
        <v/>
      </c>
      <c r="V998" s="8">
        <v>1.2514000000000001</v>
      </c>
      <c r="W998" s="19">
        <f>IFERROR((V998*100)/(V998+1),"")</f>
        <v>55.583192680110145</v>
      </c>
      <c r="X998" s="8" t="s">
        <v>611</v>
      </c>
      <c r="Y998" s="19" t="str">
        <f>IFERROR((X998*100)/(X998+1),"")</f>
        <v/>
      </c>
      <c r="Z998" s="8" t="s">
        <v>611</v>
      </c>
      <c r="AA998" s="19" t="str">
        <f>IFERROR((Z998*100)/(Z998+1),"")</f>
        <v/>
      </c>
      <c r="AB998" s="20">
        <f>IFERROR(AVERAGE(AA998,Y998,W998),"")</f>
        <v>55.583192680110145</v>
      </c>
      <c r="AC998" s="10" t="s">
        <v>611</v>
      </c>
      <c r="AD998" s="21" t="str">
        <f>IFERROR((AC998*100)/(AC998+1),"")</f>
        <v/>
      </c>
      <c r="AE998" s="10" t="s">
        <v>611</v>
      </c>
      <c r="AF998" s="21" t="str">
        <f>IFERROR((AE998*100)/(AE998+1),"")</f>
        <v/>
      </c>
      <c r="AG998" s="10" t="s">
        <v>611</v>
      </c>
      <c r="AH998" s="21" t="str">
        <f>IFERROR((AG998*100)/(AG998+1),"")</f>
        <v/>
      </c>
      <c r="AI998" s="22" t="str">
        <f>IFERROR(AVERAGE(AH998,AF998,AD998),"")</f>
        <v/>
      </c>
      <c r="AJ998" s="23" t="str">
        <f>IFERROR(AI998/AB998, "")</f>
        <v/>
      </c>
      <c r="AK998" s="23" t="str">
        <f>IFERROR(AB998/AI998, "")</f>
        <v/>
      </c>
      <c r="AL998" t="s">
        <v>2132</v>
      </c>
      <c r="AM998" t="s">
        <v>5461</v>
      </c>
      <c r="AN998" t="s">
        <v>8957</v>
      </c>
      <c r="AO998" t="s">
        <v>11349</v>
      </c>
      <c r="AP998">
        <v>3</v>
      </c>
      <c r="AQ998">
        <v>3</v>
      </c>
      <c r="AR998">
        <v>3</v>
      </c>
      <c r="AS998">
        <v>9.6</v>
      </c>
      <c r="AT998">
        <v>9.6</v>
      </c>
      <c r="AU998">
        <v>9.6</v>
      </c>
      <c r="AV998">
        <v>61.606000000000002</v>
      </c>
      <c r="AW998">
        <v>0</v>
      </c>
      <c r="AX998">
        <v>45.273000000000003</v>
      </c>
      <c r="AY998">
        <v>948170000</v>
      </c>
      <c r="AZ998">
        <v>435700000</v>
      </c>
      <c r="BA998">
        <v>512470000</v>
      </c>
      <c r="BB998" t="s">
        <v>13595</v>
      </c>
    </row>
    <row r="999" spans="1:54" x14ac:dyDescent="0.25">
      <c r="A999" t="s">
        <v>17578</v>
      </c>
      <c r="B999" t="s">
        <v>21455</v>
      </c>
      <c r="C999" t="s">
        <v>25030</v>
      </c>
      <c r="F999" s="4" t="s">
        <v>611</v>
      </c>
      <c r="G999" s="13" t="str">
        <f>IFERROR((F999*100)/(F999+1),"")</f>
        <v/>
      </c>
      <c r="H999" s="4" t="s">
        <v>611</v>
      </c>
      <c r="I999" s="13" t="str">
        <f>IFERROR((H999*100)/(H999+1),"")</f>
        <v/>
      </c>
      <c r="J999" s="4" t="s">
        <v>611</v>
      </c>
      <c r="K999" s="13" t="str">
        <f>IFERROR((J999*100)/(J999+1),"")</f>
        <v/>
      </c>
      <c r="L999" s="14" t="str">
        <f>IFERROR(AVERAGE(K999,I999,G999),"")</f>
        <v/>
      </c>
      <c r="M999" s="6" t="s">
        <v>611</v>
      </c>
      <c r="N999" s="15" t="str">
        <f>IFERROR((M999*100)/(M999+1),"")</f>
        <v/>
      </c>
      <c r="O999" s="6" t="s">
        <v>611</v>
      </c>
      <c r="P999" s="15" t="str">
        <f>IFERROR((O999*100)/(O999+1),"")</f>
        <v/>
      </c>
      <c r="Q999" s="6" t="s">
        <v>611</v>
      </c>
      <c r="R999" s="15" t="str">
        <f>IFERROR((Q999*100)/(Q999+1),"")</f>
        <v/>
      </c>
      <c r="S999" s="16" t="str">
        <f>IFERROR(AVERAGE(R999,P999,N999),"")</f>
        <v/>
      </c>
      <c r="T999" s="17" t="str">
        <f>IFERROR(S999/L999, "")</f>
        <v/>
      </c>
      <c r="U999" s="17" t="str">
        <f>IFERROR(L999/S999, "")</f>
        <v/>
      </c>
      <c r="V999" s="8" t="s">
        <v>611</v>
      </c>
      <c r="W999" s="19" t="str">
        <f>IFERROR((V999*100)/(V999+1),"")</f>
        <v/>
      </c>
      <c r="X999" s="8">
        <v>1.2747999999999999</v>
      </c>
      <c r="Y999" s="19">
        <f>IFERROR((X999*100)/(X999+1),"")</f>
        <v>56.040091436609806</v>
      </c>
      <c r="Z999" s="8">
        <v>1.2733000000000001</v>
      </c>
      <c r="AA999" s="19">
        <f>IFERROR((Z999*100)/(Z999+1),"")</f>
        <v>56.011085206527966</v>
      </c>
      <c r="AB999" s="20">
        <f>IFERROR(AVERAGE(AA999,Y999,W999),"")</f>
        <v>56.02558832156889</v>
      </c>
      <c r="AC999" s="10" t="s">
        <v>611</v>
      </c>
      <c r="AD999" s="21" t="str">
        <f>IFERROR((AC999*100)/(AC999+1),"")</f>
        <v/>
      </c>
      <c r="AE999" s="10" t="s">
        <v>611</v>
      </c>
      <c r="AF999" s="21" t="str">
        <f>IFERROR((AE999*100)/(AE999+1),"")</f>
        <v/>
      </c>
      <c r="AG999" s="10">
        <v>1.4026000000000001</v>
      </c>
      <c r="AH999" s="21">
        <f>IFERROR((AG999*100)/(AG999+1),"")</f>
        <v>58.378423374677439</v>
      </c>
      <c r="AI999" s="22">
        <f>IFERROR(AVERAGE(AH999,AF999,AD999),"")</f>
        <v>58.378423374677439</v>
      </c>
      <c r="AJ999" s="23">
        <f>IFERROR(AI999/AB999, "")</f>
        <v>1.0419957223760692</v>
      </c>
      <c r="AK999" s="23">
        <f>IFERROR(AB999/AI999, "")</f>
        <v>0.95969683802510619</v>
      </c>
      <c r="AL999" t="s">
        <v>2333</v>
      </c>
      <c r="AM999" t="s">
        <v>6729</v>
      </c>
      <c r="AN999" t="s">
        <v>10864</v>
      </c>
      <c r="AO999" t="s">
        <v>11347</v>
      </c>
      <c r="AP999">
        <v>3</v>
      </c>
      <c r="AQ999">
        <v>3</v>
      </c>
      <c r="AR999">
        <v>3</v>
      </c>
      <c r="AS999">
        <v>15.3</v>
      </c>
      <c r="AT999">
        <v>15.3</v>
      </c>
      <c r="AU999">
        <v>15.3</v>
      </c>
      <c r="AV999">
        <v>26.623999999999999</v>
      </c>
      <c r="AW999">
        <v>0</v>
      </c>
      <c r="AX999">
        <v>5.2012</v>
      </c>
      <c r="AY999">
        <v>1151700000</v>
      </c>
      <c r="AZ999">
        <v>523080000</v>
      </c>
      <c r="BA999">
        <v>628650000</v>
      </c>
      <c r="BB999" t="s">
        <v>16113</v>
      </c>
    </row>
    <row r="1000" spans="1:54" x14ac:dyDescent="0.25">
      <c r="A1000" t="s">
        <v>14612</v>
      </c>
      <c r="B1000" t="s">
        <v>19992</v>
      </c>
      <c r="C1000" t="s">
        <v>23531</v>
      </c>
      <c r="F1000" s="4" t="s">
        <v>611</v>
      </c>
      <c r="G1000" s="13" t="str">
        <f>IFERROR((F1000*100)/(F1000+1),"")</f>
        <v/>
      </c>
      <c r="H1000" s="4" t="s">
        <v>611</v>
      </c>
      <c r="I1000" s="13" t="str">
        <f>IFERROR((H1000*100)/(H1000+1),"")</f>
        <v/>
      </c>
      <c r="J1000" s="4" t="s">
        <v>611</v>
      </c>
      <c r="K1000" s="13" t="str">
        <f>IFERROR((J1000*100)/(J1000+1),"")</f>
        <v/>
      </c>
      <c r="L1000" s="14" t="str">
        <f>IFERROR(AVERAGE(K1000,I1000,G1000),"")</f>
        <v/>
      </c>
      <c r="M1000" s="6" t="s">
        <v>611</v>
      </c>
      <c r="N1000" s="15" t="str">
        <f>IFERROR((M1000*100)/(M1000+1),"")</f>
        <v/>
      </c>
      <c r="O1000" s="6" t="s">
        <v>611</v>
      </c>
      <c r="P1000" s="15" t="str">
        <f>IFERROR((O1000*100)/(O1000+1),"")</f>
        <v/>
      </c>
      <c r="Q1000" s="6" t="s">
        <v>611</v>
      </c>
      <c r="R1000" s="15" t="str">
        <f>IFERROR((Q1000*100)/(Q1000+1),"")</f>
        <v/>
      </c>
      <c r="S1000" s="16" t="str">
        <f>IFERROR(AVERAGE(R1000,P1000,N1000),"")</f>
        <v/>
      </c>
      <c r="T1000" s="17" t="str">
        <f>IFERROR(S1000/L1000, "")</f>
        <v/>
      </c>
      <c r="U1000" s="17" t="str">
        <f>IFERROR(L1000/S1000, "")</f>
        <v/>
      </c>
      <c r="V1000" s="8" t="s">
        <v>611</v>
      </c>
      <c r="W1000" s="19" t="str">
        <f>IFERROR((V1000*100)/(V1000+1),"")</f>
        <v/>
      </c>
      <c r="X1000" s="8" t="s">
        <v>611</v>
      </c>
      <c r="Y1000" s="19" t="str">
        <f>IFERROR((X1000*100)/(X1000+1),"")</f>
        <v/>
      </c>
      <c r="Z1000" s="8" t="s">
        <v>611</v>
      </c>
      <c r="AA1000" s="19" t="str">
        <f>IFERROR((Z1000*100)/(Z1000+1),"")</f>
        <v/>
      </c>
      <c r="AB1000" s="20" t="str">
        <f>IFERROR(AVERAGE(AA1000,Y1000,W1000),"")</f>
        <v/>
      </c>
      <c r="AC1000" s="10" t="s">
        <v>611</v>
      </c>
      <c r="AD1000" s="21" t="str">
        <f>IFERROR((AC1000*100)/(AC1000+1),"")</f>
        <v/>
      </c>
      <c r="AE1000" s="10">
        <v>1.0125</v>
      </c>
      <c r="AF1000" s="21">
        <f>IFERROR((AE1000*100)/(AE1000+1),"")</f>
        <v>50.310559006211179</v>
      </c>
      <c r="AG1000" s="10">
        <v>0.69059999999999999</v>
      </c>
      <c r="AH1000" s="21">
        <f>IFERROR((AG1000*100)/(AG1000+1),"")</f>
        <v>40.84940257896605</v>
      </c>
      <c r="AI1000" s="22">
        <f>IFERROR(AVERAGE(AH1000,AF1000,AD1000),"")</f>
        <v>45.579980792588614</v>
      </c>
      <c r="AJ1000" s="23" t="str">
        <f>IFERROR(AI1000/AB1000, "")</f>
        <v/>
      </c>
      <c r="AK1000" s="23" t="str">
        <f>IFERROR(AB1000/AI1000, "")</f>
        <v/>
      </c>
      <c r="AL1000" t="s">
        <v>2967</v>
      </c>
      <c r="AM1000" t="s">
        <v>6399</v>
      </c>
      <c r="AN1000" t="s">
        <v>9798</v>
      </c>
      <c r="AO1000" t="s">
        <v>11953</v>
      </c>
      <c r="AP1000">
        <v>4</v>
      </c>
      <c r="AQ1000">
        <v>4</v>
      </c>
      <c r="AR1000">
        <v>4</v>
      </c>
      <c r="AS1000">
        <v>16.2</v>
      </c>
      <c r="AT1000">
        <v>16.2</v>
      </c>
      <c r="AU1000">
        <v>16.2</v>
      </c>
      <c r="AV1000">
        <v>39.947000000000003</v>
      </c>
      <c r="AW1000">
        <v>0</v>
      </c>
      <c r="AX1000">
        <v>11.829000000000001</v>
      </c>
      <c r="AY1000">
        <v>548730000</v>
      </c>
      <c r="AZ1000">
        <v>310270000</v>
      </c>
      <c r="BA1000">
        <v>238460000</v>
      </c>
      <c r="BB1000" t="s">
        <v>14612</v>
      </c>
    </row>
    <row r="1001" spans="1:54" x14ac:dyDescent="0.25">
      <c r="A1001" t="s">
        <v>16813</v>
      </c>
      <c r="B1001" t="s">
        <v>19162</v>
      </c>
      <c r="C1001" t="s">
        <v>22694</v>
      </c>
      <c r="F1001" s="4">
        <v>0.87797999999999998</v>
      </c>
      <c r="G1001" s="13">
        <f>IFERROR((F1001*100)/(F1001+1),"")</f>
        <v>46.751296605927649</v>
      </c>
      <c r="H1001" s="4">
        <v>0.82047999999999988</v>
      </c>
      <c r="I1001" s="13">
        <f>IFERROR((H1001*100)/(H1001+1),"")</f>
        <v>45.069432237651604</v>
      </c>
      <c r="J1001" s="4">
        <v>0.94999</v>
      </c>
      <c r="K1001" s="13">
        <f>IFERROR((J1001*100)/(J1001+1),"")</f>
        <v>48.717685731721694</v>
      </c>
      <c r="L1001" s="14">
        <f>IFERROR(AVERAGE(K1001,I1001,G1001),"")</f>
        <v>46.846138191766983</v>
      </c>
      <c r="M1001" s="6">
        <v>0.82878999999999992</v>
      </c>
      <c r="N1001" s="15">
        <f>IFERROR((M1001*100)/(M1001+1),"")</f>
        <v>45.319036083968086</v>
      </c>
      <c r="O1001" s="6">
        <v>0.85603999999999991</v>
      </c>
      <c r="P1001" s="15">
        <f>IFERROR((O1001*100)/(O1001+1),"")</f>
        <v>46.121850822180548</v>
      </c>
      <c r="Q1001" s="6">
        <v>1.0195000000000001</v>
      </c>
      <c r="R1001" s="15">
        <f>IFERROR((Q1001*100)/(Q1001+1),"")</f>
        <v>50.482792770487748</v>
      </c>
      <c r="S1001" s="16">
        <f>IFERROR(AVERAGE(R1001,P1001,N1001),"")</f>
        <v>47.307893225545456</v>
      </c>
      <c r="T1001" s="17">
        <f>IFERROR(S1001/L1001, "")</f>
        <v>1.0098568430953316</v>
      </c>
      <c r="U1001" s="17">
        <f>IFERROR(L1001/S1001, "")</f>
        <v>0.99023936594307826</v>
      </c>
      <c r="V1001" s="8">
        <v>0.95432000000000006</v>
      </c>
      <c r="W1001" s="19">
        <f>IFERROR((V1001*100)/(V1001+1),"")</f>
        <v>48.831307053092637</v>
      </c>
      <c r="X1001" s="8">
        <v>0.92815000000000003</v>
      </c>
      <c r="Y1001" s="19">
        <f>IFERROR((X1001*100)/(X1001+1),"")</f>
        <v>48.13681508181417</v>
      </c>
      <c r="Z1001" s="8">
        <v>0.93652999999999997</v>
      </c>
      <c r="AA1001" s="19">
        <f>IFERROR((Z1001*100)/(Z1001+1),"")</f>
        <v>48.361244080907603</v>
      </c>
      <c r="AB1001" s="20">
        <f>IFERROR(AVERAGE(AA1001,Y1001,W1001),"")</f>
        <v>48.443122071938141</v>
      </c>
      <c r="AC1001" s="10">
        <v>0.87013999999999991</v>
      </c>
      <c r="AD1001" s="21">
        <f>IFERROR((AC1001*100)/(AC1001+1),"")</f>
        <v>46.528067417412601</v>
      </c>
      <c r="AE1001" s="10">
        <v>0.94703999999999999</v>
      </c>
      <c r="AF1001" s="21">
        <f>IFERROR((AE1001*100)/(AE1001+1),"")</f>
        <v>48.639986851836632</v>
      </c>
      <c r="AG1001" s="10">
        <v>0.86368999999999996</v>
      </c>
      <c r="AH1001" s="21">
        <f>IFERROR((AG1001*100)/(AG1001+1),"")</f>
        <v>46.343007689046999</v>
      </c>
      <c r="AI1001" s="22">
        <f>IFERROR(AVERAGE(AH1001,AF1001,AD1001),"")</f>
        <v>47.170353986098746</v>
      </c>
      <c r="AJ1001" s="23">
        <f>IFERROR(AI1001/AB1001, "")</f>
        <v>0.97372654710509099</v>
      </c>
      <c r="AK1001" s="23">
        <f>IFERROR(AB1001/AI1001, "")</f>
        <v>1.0269823730009422</v>
      </c>
      <c r="AL1001" t="s">
        <v>2264</v>
      </c>
      <c r="AM1001" t="s">
        <v>5610</v>
      </c>
      <c r="AN1001" t="s">
        <v>9093</v>
      </c>
      <c r="AO1001" t="s">
        <v>11408</v>
      </c>
      <c r="AP1001">
        <v>4</v>
      </c>
      <c r="AQ1001">
        <v>4</v>
      </c>
      <c r="AR1001">
        <v>4</v>
      </c>
      <c r="AS1001">
        <v>71.400000000000006</v>
      </c>
      <c r="AT1001">
        <v>71.400000000000006</v>
      </c>
      <c r="AU1001">
        <v>71.400000000000006</v>
      </c>
      <c r="AV1001">
        <v>11.141999999999999</v>
      </c>
      <c r="AW1001">
        <v>0</v>
      </c>
      <c r="AX1001">
        <v>173</v>
      </c>
      <c r="AY1001">
        <v>22036000000</v>
      </c>
      <c r="AZ1001">
        <v>11204000000</v>
      </c>
      <c r="BA1001">
        <v>10831000000</v>
      </c>
      <c r="BB1001" t="s">
        <v>13772</v>
      </c>
    </row>
    <row r="1002" spans="1:54" x14ac:dyDescent="0.25">
      <c r="A1002" t="s">
        <v>874</v>
      </c>
      <c r="B1002" t="s">
        <v>18082</v>
      </c>
      <c r="C1002" t="s">
        <v>450</v>
      </c>
      <c r="D1002" t="s">
        <v>954</v>
      </c>
      <c r="F1002" s="4">
        <v>0.37562000000000001</v>
      </c>
      <c r="G1002" s="13">
        <f>IFERROR((F1002*100)/(F1002+1),"")</f>
        <v>27.305505880984573</v>
      </c>
      <c r="H1002" s="4">
        <v>0.40072999999999998</v>
      </c>
      <c r="I1002" s="13">
        <f>IFERROR((H1002*100)/(H1002+1),"")</f>
        <v>28.608654058954972</v>
      </c>
      <c r="J1002" s="4">
        <v>0.44680999999999998</v>
      </c>
      <c r="K1002" s="13">
        <f>IFERROR((J1002*100)/(J1002+1),"")</f>
        <v>30.882424091622259</v>
      </c>
      <c r="L1002" s="14">
        <f>IFERROR(AVERAGE(K1002,I1002,G1002),"")</f>
        <v>28.932194677187269</v>
      </c>
      <c r="M1002" s="6">
        <v>0.33867000000000003</v>
      </c>
      <c r="N1002" s="15">
        <f>IFERROR((M1002*100)/(M1002+1),"")</f>
        <v>25.298990789365568</v>
      </c>
      <c r="O1002" s="6">
        <v>0.35592000000000001</v>
      </c>
      <c r="P1002" s="15">
        <f>IFERROR((O1002*100)/(O1002+1),"")</f>
        <v>26.249336244026196</v>
      </c>
      <c r="Q1002" s="6">
        <v>0.44824000000000003</v>
      </c>
      <c r="R1002" s="15">
        <f>IFERROR((Q1002*100)/(Q1002+1),"")</f>
        <v>30.950671159476332</v>
      </c>
      <c r="S1002" s="16">
        <f>IFERROR(AVERAGE(R1002,P1002,N1002),"")</f>
        <v>27.499666064289368</v>
      </c>
      <c r="T1002" s="17">
        <f>IFERROR(S1002/L1002, "")</f>
        <v>0.95048669384118878</v>
      </c>
      <c r="U1002" s="17">
        <f>IFERROR(L1002/S1002, "")</f>
        <v>1.0520925821262304</v>
      </c>
      <c r="V1002" s="8">
        <v>0.31525999999999998</v>
      </c>
      <c r="W1002" s="19">
        <f>IFERROR((V1002*100)/(V1002+1),"")</f>
        <v>23.969405288688169</v>
      </c>
      <c r="X1002" s="8">
        <v>0.23895</v>
      </c>
      <c r="Y1002" s="19">
        <f>IFERROR((X1002*100)/(X1002+1),"")</f>
        <v>19.286492594535694</v>
      </c>
      <c r="Z1002" s="8">
        <v>0.27045000000000002</v>
      </c>
      <c r="AA1002" s="19">
        <f>IFERROR((Z1002*100)/(Z1002+1),"")</f>
        <v>21.287732693140224</v>
      </c>
      <c r="AB1002" s="20">
        <f>IFERROR(AVERAGE(AA1002,Y1002,W1002),"")</f>
        <v>21.514543525454695</v>
      </c>
      <c r="AC1002" s="10">
        <v>0.36720000000000003</v>
      </c>
      <c r="AD1002" s="21">
        <f>IFERROR((AC1002*100)/(AC1002+1),"")</f>
        <v>26.857811585722651</v>
      </c>
      <c r="AE1002" s="10">
        <v>0.29028999999999999</v>
      </c>
      <c r="AF1002" s="21">
        <f>IFERROR((AE1002*100)/(AE1002+1),"")</f>
        <v>22.49804307558766</v>
      </c>
      <c r="AG1002" s="10">
        <v>0.34501999999999999</v>
      </c>
      <c r="AH1002" s="21">
        <f>IFERROR((AG1002*100)/(AG1002+1),"")</f>
        <v>25.651663172294839</v>
      </c>
      <c r="AI1002" s="22">
        <f>IFERROR(AVERAGE(AH1002,AF1002,AD1002),"")</f>
        <v>25.002505944535049</v>
      </c>
      <c r="AJ1002" s="23">
        <f>IFERROR(AI1002/AB1002, "")</f>
        <v>1.1621211444692567</v>
      </c>
      <c r="AK1002" s="23">
        <f>IFERROR(AB1002/AI1002, "")</f>
        <v>0.86049548685967858</v>
      </c>
      <c r="AL1002" t="s">
        <v>1306</v>
      </c>
      <c r="AM1002" t="s">
        <v>4534</v>
      </c>
      <c r="AN1002" t="s">
        <v>8144</v>
      </c>
      <c r="AO1002" t="s">
        <v>11124</v>
      </c>
      <c r="AP1002">
        <v>4</v>
      </c>
      <c r="AQ1002">
        <v>4</v>
      </c>
      <c r="AR1002">
        <v>4</v>
      </c>
      <c r="AS1002">
        <v>30.1</v>
      </c>
      <c r="AT1002">
        <v>30.1</v>
      </c>
      <c r="AU1002">
        <v>30.1</v>
      </c>
      <c r="AV1002">
        <v>16.318000000000001</v>
      </c>
      <c r="AW1002">
        <v>0</v>
      </c>
      <c r="AX1002">
        <v>236.72</v>
      </c>
      <c r="AY1002">
        <v>15451000000</v>
      </c>
      <c r="AZ1002">
        <v>11439000000</v>
      </c>
      <c r="BA1002">
        <v>4011500000</v>
      </c>
      <c r="BB1002" t="s">
        <v>874</v>
      </c>
    </row>
    <row r="1003" spans="1:54" x14ac:dyDescent="0.25">
      <c r="A1003" t="s">
        <v>16427</v>
      </c>
      <c r="B1003" t="s">
        <v>18154</v>
      </c>
      <c r="C1003" t="s">
        <v>525</v>
      </c>
      <c r="D1003" t="s">
        <v>954</v>
      </c>
      <c r="F1003" s="4">
        <v>0.35149999999999998</v>
      </c>
      <c r="G1003" s="13">
        <f>IFERROR((F1003*100)/(F1003+1),"")</f>
        <v>26.008139104698483</v>
      </c>
      <c r="H1003" s="4">
        <v>0.37783</v>
      </c>
      <c r="I1003" s="13">
        <f>IFERROR((H1003*100)/(H1003+1),"")</f>
        <v>27.422105775023045</v>
      </c>
      <c r="J1003" s="4">
        <v>0.41832000000000003</v>
      </c>
      <c r="K1003" s="13">
        <f>IFERROR((J1003*100)/(J1003+1),"")</f>
        <v>29.494049297760732</v>
      </c>
      <c r="L1003" s="14">
        <f>IFERROR(AVERAGE(K1003,I1003,G1003),"")</f>
        <v>27.641431392494088</v>
      </c>
      <c r="M1003" s="6">
        <v>0.27964</v>
      </c>
      <c r="N1003" s="15">
        <f>IFERROR((M1003*100)/(M1003+1),"")</f>
        <v>21.853021162201866</v>
      </c>
      <c r="O1003" s="6">
        <v>0.29449999999999998</v>
      </c>
      <c r="P1003" s="15">
        <f>IFERROR((O1003*100)/(O1003+1),"")</f>
        <v>22.750096562379298</v>
      </c>
      <c r="Q1003" s="6">
        <v>0.40994000000000003</v>
      </c>
      <c r="R1003" s="15">
        <f>IFERROR((Q1003*100)/(Q1003+1),"")</f>
        <v>29.074996099124785</v>
      </c>
      <c r="S1003" s="16">
        <f>IFERROR(AVERAGE(R1003,P1003,N1003),"")</f>
        <v>24.559371274568651</v>
      </c>
      <c r="T1003" s="17">
        <f>IFERROR(S1003/L1003, "")</f>
        <v>0.88849853416916913</v>
      </c>
      <c r="U1003" s="17">
        <f>IFERROR(L1003/S1003, "")</f>
        <v>1.1254942597458479</v>
      </c>
      <c r="V1003" s="8">
        <v>0.23025999999999999</v>
      </c>
      <c r="W1003" s="19">
        <f>IFERROR((V1003*100)/(V1003+1),"")</f>
        <v>18.716368897631398</v>
      </c>
      <c r="X1003" s="8" t="s">
        <v>611</v>
      </c>
      <c r="Y1003" s="19" t="str">
        <f>IFERROR((X1003*100)/(X1003+1),"")</f>
        <v/>
      </c>
      <c r="Z1003" s="8">
        <v>0.22819999999999999</v>
      </c>
      <c r="AA1003" s="19">
        <f>IFERROR((Z1003*100)/(Z1003+1),"")</f>
        <v>18.58003582478424</v>
      </c>
      <c r="AB1003" s="20">
        <f>IFERROR(AVERAGE(AA1003,Y1003,W1003),"")</f>
        <v>18.648202361207819</v>
      </c>
      <c r="AC1003" s="10">
        <v>0.25805</v>
      </c>
      <c r="AD1003" s="21">
        <f>IFERROR((AC1003*100)/(AC1003+1),"")</f>
        <v>20.511903342474465</v>
      </c>
      <c r="AE1003" s="10">
        <v>0.24509</v>
      </c>
      <c r="AF1003" s="21">
        <f>IFERROR((AE1003*100)/(AE1003+1),"")</f>
        <v>19.684520797693338</v>
      </c>
      <c r="AG1003" s="10">
        <v>0.25640000000000002</v>
      </c>
      <c r="AH1003" s="21">
        <f>IFERROR((AG1003*100)/(AG1003+1),"")</f>
        <v>20.407513530722699</v>
      </c>
      <c r="AI1003" s="22">
        <f>IFERROR(AVERAGE(AH1003,AF1003,AD1003),"")</f>
        <v>20.201312556963501</v>
      </c>
      <c r="AJ1003" s="23">
        <f>IFERROR(AI1003/AB1003, "")</f>
        <v>1.0832847137580659</v>
      </c>
      <c r="AK1003" s="23">
        <f>IFERROR(AB1003/AI1003, "")</f>
        <v>0.92311835226665429</v>
      </c>
      <c r="AL1003" t="s">
        <v>1374</v>
      </c>
      <c r="AM1003" t="s">
        <v>4603</v>
      </c>
      <c r="AN1003" t="s">
        <v>7993</v>
      </c>
      <c r="AO1003" t="s">
        <v>11208</v>
      </c>
      <c r="AP1003">
        <v>5</v>
      </c>
      <c r="AQ1003">
        <v>5</v>
      </c>
      <c r="AR1003">
        <v>5</v>
      </c>
      <c r="AS1003">
        <v>31.2</v>
      </c>
      <c r="AT1003">
        <v>31.2</v>
      </c>
      <c r="AU1003">
        <v>31.2</v>
      </c>
      <c r="AV1003">
        <v>19.449000000000002</v>
      </c>
      <c r="AW1003">
        <v>0</v>
      </c>
      <c r="AX1003">
        <v>39.386000000000003</v>
      </c>
      <c r="AY1003">
        <v>2763000000</v>
      </c>
      <c r="AZ1003">
        <v>2103200000</v>
      </c>
      <c r="BA1003">
        <v>659770000</v>
      </c>
      <c r="BB1003" t="s">
        <v>12614</v>
      </c>
    </row>
    <row r="1004" spans="1:54" x14ac:dyDescent="0.25">
      <c r="A1004" t="s">
        <v>12643</v>
      </c>
      <c r="B1004" t="s">
        <v>18188</v>
      </c>
      <c r="C1004" t="s">
        <v>559</v>
      </c>
      <c r="D1004" t="s">
        <v>954</v>
      </c>
      <c r="F1004" s="4">
        <v>0.64895999999999998</v>
      </c>
      <c r="G1004" s="13">
        <f>IFERROR((F1004*100)/(F1004+1),"")</f>
        <v>39.355715117407335</v>
      </c>
      <c r="H1004" s="4" t="s">
        <v>611</v>
      </c>
      <c r="I1004" s="13" t="str">
        <f>IFERROR((H1004*100)/(H1004+1),"")</f>
        <v/>
      </c>
      <c r="J1004" s="4">
        <v>0.63129999999999997</v>
      </c>
      <c r="K1004" s="13">
        <f>IFERROR((J1004*100)/(J1004+1),"")</f>
        <v>38.699196959480169</v>
      </c>
      <c r="L1004" s="14">
        <f>IFERROR(AVERAGE(K1004,I1004,G1004),"")</f>
        <v>39.027456038443752</v>
      </c>
      <c r="M1004" s="6">
        <v>0.60621000000000003</v>
      </c>
      <c r="N1004" s="15">
        <f>IFERROR((M1004*100)/(M1004+1),"")</f>
        <v>37.741640258745747</v>
      </c>
      <c r="O1004" s="6">
        <v>0.63728999999999991</v>
      </c>
      <c r="P1004" s="15">
        <f>IFERROR((O1004*100)/(O1004+1),"")</f>
        <v>38.923464993983956</v>
      </c>
      <c r="Q1004" s="6">
        <v>0.69935999999999998</v>
      </c>
      <c r="R1004" s="15">
        <f>IFERROR((Q1004*100)/(Q1004+1),"")</f>
        <v>41.154316919310794</v>
      </c>
      <c r="S1004" s="16">
        <f>IFERROR(AVERAGE(R1004,P1004,N1004),"")</f>
        <v>39.273140724013501</v>
      </c>
      <c r="T1004" s="17">
        <f>IFERROR(S1004/L1004, "")</f>
        <v>1.0062951755125351</v>
      </c>
      <c r="U1004" s="17">
        <f>IFERROR(L1004/S1004, "")</f>
        <v>0.99374420580986211</v>
      </c>
      <c r="V1004" s="8">
        <v>0.57369999999999999</v>
      </c>
      <c r="W1004" s="19">
        <f>IFERROR((V1004*100)/(V1004+1),"")</f>
        <v>36.455487068691617</v>
      </c>
      <c r="X1004" s="8">
        <v>0.48914000000000002</v>
      </c>
      <c r="Y1004" s="19">
        <f>IFERROR((X1004*100)/(X1004+1),"")</f>
        <v>32.847146675262238</v>
      </c>
      <c r="Z1004" s="8">
        <v>0.51075999999999999</v>
      </c>
      <c r="AA1004" s="19">
        <f>IFERROR((Z1004*100)/(Z1004+1),"")</f>
        <v>33.808149540628563</v>
      </c>
      <c r="AB1004" s="20">
        <f>IFERROR(AVERAGE(AA1004,Y1004,W1004),"")</f>
        <v>34.370261094860808</v>
      </c>
      <c r="AC1004" s="10">
        <v>0.59731999999999996</v>
      </c>
      <c r="AD1004" s="21">
        <f>IFERROR((AC1004*100)/(AC1004+1),"")</f>
        <v>37.395136854230842</v>
      </c>
      <c r="AE1004" s="10">
        <v>0.57384000000000002</v>
      </c>
      <c r="AF1004" s="21">
        <f>IFERROR((AE1004*100)/(AE1004+1),"")</f>
        <v>36.46113963299954</v>
      </c>
      <c r="AG1004" s="10">
        <v>0.51696000000000009</v>
      </c>
      <c r="AH1004" s="21">
        <f>IFERROR((AG1004*100)/(AG1004+1),"")</f>
        <v>34.078683683155795</v>
      </c>
      <c r="AI1004" s="22">
        <f>IFERROR(AVERAGE(AH1004,AF1004,AD1004),"")</f>
        <v>35.97832005679539</v>
      </c>
      <c r="AJ1004" s="23">
        <f>IFERROR(AI1004/AB1004, "")</f>
        <v>1.0467863469962124</v>
      </c>
      <c r="AK1004" s="23">
        <f>IFERROR(AB1004/AI1004, "")</f>
        <v>0.95530477911708778</v>
      </c>
      <c r="AL1004" t="s">
        <v>1399</v>
      </c>
      <c r="AM1004" t="s">
        <v>4633</v>
      </c>
      <c r="AN1004" t="s">
        <v>8210</v>
      </c>
      <c r="AO1004" t="s">
        <v>11217</v>
      </c>
      <c r="AP1004">
        <v>12</v>
      </c>
      <c r="AQ1004">
        <v>12</v>
      </c>
      <c r="AR1004">
        <v>12</v>
      </c>
      <c r="AS1004">
        <v>44.7</v>
      </c>
      <c r="AT1004">
        <v>44.7</v>
      </c>
      <c r="AU1004">
        <v>44.7</v>
      </c>
      <c r="AV1004">
        <v>34.929000000000002</v>
      </c>
      <c r="AW1004">
        <v>0</v>
      </c>
      <c r="AX1004">
        <v>123.54</v>
      </c>
      <c r="AY1004">
        <v>11019000000</v>
      </c>
      <c r="AZ1004">
        <v>6564400000</v>
      </c>
      <c r="BA1004">
        <v>4454900000</v>
      </c>
      <c r="BB1004" t="s">
        <v>12643</v>
      </c>
    </row>
    <row r="1005" spans="1:54" x14ac:dyDescent="0.25">
      <c r="A1005" t="s">
        <v>612</v>
      </c>
      <c r="B1005" t="s">
        <v>17651</v>
      </c>
      <c r="C1005" t="s">
        <v>13</v>
      </c>
      <c r="D1005" t="s">
        <v>954</v>
      </c>
      <c r="F1005" s="4">
        <v>0.26427</v>
      </c>
      <c r="G1005" s="13">
        <f>IFERROR((F1005*100)/(F1005+1),"")</f>
        <v>20.902971675354156</v>
      </c>
      <c r="H1005" s="4">
        <v>0.28937000000000002</v>
      </c>
      <c r="I1005" s="13">
        <f>IFERROR((H1005*100)/(H1005+1),"")</f>
        <v>22.44274335528204</v>
      </c>
      <c r="J1005" s="4">
        <v>0.31468000000000002</v>
      </c>
      <c r="K1005" s="13">
        <f>IFERROR((J1005*100)/(J1005+1),"")</f>
        <v>23.935862719445034</v>
      </c>
      <c r="L1005" s="14">
        <f>IFERROR(AVERAGE(K1005,I1005,G1005),"")</f>
        <v>22.427192583360409</v>
      </c>
      <c r="M1005" s="6">
        <v>0.21723000000000001</v>
      </c>
      <c r="N1005" s="15">
        <f>IFERROR((M1005*100)/(M1005+1),"")</f>
        <v>17.846257486259784</v>
      </c>
      <c r="O1005" s="6">
        <v>0.23305000000000001</v>
      </c>
      <c r="P1005" s="15">
        <f>IFERROR((O1005*100)/(O1005+1),"")</f>
        <v>18.90028790397794</v>
      </c>
      <c r="Q1005" s="6">
        <v>0.27010000000000001</v>
      </c>
      <c r="R1005" s="15">
        <f>IFERROR((Q1005*100)/(Q1005+1),"")</f>
        <v>21.266042043933549</v>
      </c>
      <c r="S1005" s="16">
        <f>IFERROR(AVERAGE(R1005,P1005,N1005),"")</f>
        <v>19.33752914472376</v>
      </c>
      <c r="T1005" s="17">
        <f>IFERROR(S1005/L1005, "")</f>
        <v>0.8622358359320913</v>
      </c>
      <c r="U1005" s="17">
        <f>IFERROR(L1005/S1005, "")</f>
        <v>1.1597755026256631</v>
      </c>
      <c r="V1005" s="8">
        <v>0.16120000000000001</v>
      </c>
      <c r="W1005" s="19">
        <f>IFERROR((V1005*100)/(V1005+1),"")</f>
        <v>13.882190837065107</v>
      </c>
      <c r="X1005" s="8">
        <v>0.16189999999999999</v>
      </c>
      <c r="Y1005" s="19">
        <f>IFERROR((X1005*100)/(X1005+1),"")</f>
        <v>13.934073500301229</v>
      </c>
      <c r="Z1005" s="8">
        <v>0.16002</v>
      </c>
      <c r="AA1005" s="19">
        <f>IFERROR((Z1005*100)/(Z1005+1),"")</f>
        <v>13.794589748452612</v>
      </c>
      <c r="AB1005" s="20">
        <f>IFERROR(AVERAGE(AA1005,Y1005,W1005),"")</f>
        <v>13.87028469527298</v>
      </c>
      <c r="AC1005" s="10">
        <v>0.17155999999999999</v>
      </c>
      <c r="AD1005" s="21">
        <f>IFERROR((AC1005*100)/(AC1005+1),"")</f>
        <v>14.64372289938202</v>
      </c>
      <c r="AE1005" s="10">
        <v>0.17696999999999999</v>
      </c>
      <c r="AF1005" s="21">
        <f>IFERROR((AE1005*100)/(AE1005+1),"")</f>
        <v>15.036067189478064</v>
      </c>
      <c r="AG1005" s="10">
        <v>0.17541000000000001</v>
      </c>
      <c r="AH1005" s="21">
        <f>IFERROR((AG1005*100)/(AG1005+1),"")</f>
        <v>14.923303357977217</v>
      </c>
      <c r="AI1005" s="22">
        <f>IFERROR(AVERAGE(AH1005,AF1005,AD1005),"")</f>
        <v>14.867697815612432</v>
      </c>
      <c r="AJ1005" s="23">
        <f>IFERROR(AI1005/AB1005, "")</f>
        <v>1.0719100683405129</v>
      </c>
      <c r="AK1005" s="23">
        <f>IFERROR(AB1005/AI1005, "")</f>
        <v>0.93291408443262291</v>
      </c>
      <c r="AL1005" t="s">
        <v>961</v>
      </c>
      <c r="AM1005" t="s">
        <v>4162</v>
      </c>
      <c r="AN1005" t="s">
        <v>7850</v>
      </c>
      <c r="AO1005" t="s">
        <v>1028</v>
      </c>
      <c r="AP1005">
        <v>5</v>
      </c>
      <c r="AQ1005">
        <v>5</v>
      </c>
      <c r="AR1005">
        <v>5</v>
      </c>
      <c r="AS1005">
        <v>22.2</v>
      </c>
      <c r="AT1005">
        <v>22.2</v>
      </c>
      <c r="AU1005">
        <v>22.2</v>
      </c>
      <c r="AV1005">
        <v>35.326999999999998</v>
      </c>
      <c r="AW1005">
        <v>0</v>
      </c>
      <c r="AX1005">
        <v>223.17</v>
      </c>
      <c r="AY1005">
        <v>38663000000</v>
      </c>
      <c r="AZ1005">
        <v>31605000000</v>
      </c>
      <c r="BA1005">
        <v>7057600000</v>
      </c>
      <c r="BB1005" t="s">
        <v>612</v>
      </c>
    </row>
    <row r="1006" spans="1:54" x14ac:dyDescent="0.25">
      <c r="A1006" t="s">
        <v>763</v>
      </c>
      <c r="B1006" t="s">
        <v>17898</v>
      </c>
      <c r="C1006" t="s">
        <v>263</v>
      </c>
      <c r="D1006" t="s">
        <v>954</v>
      </c>
      <c r="F1006" s="4">
        <v>0.29698000000000002</v>
      </c>
      <c r="G1006" s="13">
        <f>IFERROR((F1006*100)/(F1006+1),"")</f>
        <v>22.897808755724839</v>
      </c>
      <c r="H1006" s="4">
        <v>0.33451999999999998</v>
      </c>
      <c r="I1006" s="13">
        <f>IFERROR((H1006*100)/(H1006+1),"")</f>
        <v>25.066690645325661</v>
      </c>
      <c r="J1006" s="4">
        <v>0.33216000000000001</v>
      </c>
      <c r="K1006" s="13">
        <f>IFERROR((J1006*100)/(J1006+1),"")</f>
        <v>24.933941868844585</v>
      </c>
      <c r="L1006" s="14">
        <f>IFERROR(AVERAGE(K1006,I1006,G1006),"")</f>
        <v>24.299480423298363</v>
      </c>
      <c r="M1006" s="6">
        <v>0.23355000000000001</v>
      </c>
      <c r="N1006" s="15">
        <f>IFERROR((M1006*100)/(M1006+1),"")</f>
        <v>18.93316039074217</v>
      </c>
      <c r="O1006" s="6">
        <v>0.24984000000000001</v>
      </c>
      <c r="P1006" s="15">
        <f>IFERROR((O1006*100)/(O1006+1),"")</f>
        <v>19.989758689112207</v>
      </c>
      <c r="Q1006" s="6">
        <v>0.29820999999999998</v>
      </c>
      <c r="R1006" s="15">
        <f>IFERROR((Q1006*100)/(Q1006+1),"")</f>
        <v>22.970859876291197</v>
      </c>
      <c r="S1006" s="16">
        <f>IFERROR(AVERAGE(R1006,P1006,N1006),"")</f>
        <v>20.631259652048527</v>
      </c>
      <c r="T1006" s="17">
        <f>IFERROR(S1006/L1006, "")</f>
        <v>0.84904118494102687</v>
      </c>
      <c r="U1006" s="17">
        <f>IFERROR(L1006/S1006, "")</f>
        <v>1.1777991665615826</v>
      </c>
      <c r="V1006" s="8">
        <v>0.16753999999999999</v>
      </c>
      <c r="W1006" s="19">
        <f>IFERROR((V1006*100)/(V1006+1),"")</f>
        <v>14.349829556160815</v>
      </c>
      <c r="X1006" s="8">
        <v>0.18099999999999999</v>
      </c>
      <c r="Y1006" s="19">
        <f>IFERROR((X1006*100)/(X1006+1),"")</f>
        <v>15.325994919559692</v>
      </c>
      <c r="Z1006" s="8">
        <v>0.16472999999999999</v>
      </c>
      <c r="AA1006" s="19">
        <f>IFERROR((Z1006*100)/(Z1006+1),"")</f>
        <v>14.143191984408402</v>
      </c>
      <c r="AB1006" s="20">
        <f>IFERROR(AVERAGE(AA1006,Y1006,W1006),"")</f>
        <v>14.60633882004297</v>
      </c>
      <c r="AC1006" s="10">
        <v>0.18747</v>
      </c>
      <c r="AD1006" s="21">
        <f>IFERROR((AC1006*100)/(AC1006+1),"")</f>
        <v>15.78734620664101</v>
      </c>
      <c r="AE1006" s="10">
        <v>0.17454</v>
      </c>
      <c r="AF1006" s="21">
        <f>IFERROR((AE1006*100)/(AE1006+1),"")</f>
        <v>14.860285728881095</v>
      </c>
      <c r="AG1006" s="10">
        <v>0.16669999999999999</v>
      </c>
      <c r="AH1006" s="21">
        <f>IFERROR((AG1006*100)/(AG1006+1),"")</f>
        <v>14.288163195337274</v>
      </c>
      <c r="AI1006" s="22">
        <f>IFERROR(AVERAGE(AH1006,AF1006,AD1006),"")</f>
        <v>14.978598376953128</v>
      </c>
      <c r="AJ1006" s="23">
        <f>IFERROR(AI1006/AB1006, "")</f>
        <v>1.025486164705377</v>
      </c>
      <c r="AK1006" s="23">
        <f>IFERROR(AB1006/AI1006, "")</f>
        <v>0.97514723690816507</v>
      </c>
      <c r="AL1006" t="s">
        <v>1165</v>
      </c>
      <c r="AM1006" t="s">
        <v>4380</v>
      </c>
      <c r="AN1006" t="s">
        <v>8033</v>
      </c>
      <c r="AO1006" t="s">
        <v>1028</v>
      </c>
      <c r="AP1006">
        <v>11</v>
      </c>
      <c r="AQ1006">
        <v>11</v>
      </c>
      <c r="AR1006">
        <v>7</v>
      </c>
      <c r="AS1006">
        <v>67.599999999999994</v>
      </c>
      <c r="AT1006">
        <v>67.599999999999994</v>
      </c>
      <c r="AU1006">
        <v>43.8</v>
      </c>
      <c r="AV1006">
        <v>11.605</v>
      </c>
      <c r="AW1006">
        <v>0</v>
      </c>
      <c r="AX1006">
        <v>323.31</v>
      </c>
      <c r="AY1006">
        <v>350600000000</v>
      </c>
      <c r="AZ1006">
        <v>292580000000</v>
      </c>
      <c r="BA1006">
        <v>58021000000</v>
      </c>
      <c r="BB1006" t="s">
        <v>763</v>
      </c>
    </row>
    <row r="1007" spans="1:54" x14ac:dyDescent="0.25">
      <c r="A1007" t="s">
        <v>17299</v>
      </c>
      <c r="B1007" t="s">
        <v>20520</v>
      </c>
      <c r="C1007" t="s">
        <v>24077</v>
      </c>
      <c r="F1007" s="4" t="s">
        <v>611</v>
      </c>
      <c r="G1007" s="13" t="str">
        <f>IFERROR((F1007*100)/(F1007+1),"")</f>
        <v/>
      </c>
      <c r="H1007" s="4" t="s">
        <v>611</v>
      </c>
      <c r="I1007" s="13" t="str">
        <f>IFERROR((H1007*100)/(H1007+1),"")</f>
        <v/>
      </c>
      <c r="J1007" s="4" t="s">
        <v>611</v>
      </c>
      <c r="K1007" s="13" t="str">
        <f>IFERROR((J1007*100)/(J1007+1),"")</f>
        <v/>
      </c>
      <c r="L1007" s="14" t="str">
        <f>IFERROR(AVERAGE(K1007,I1007,G1007),"")</f>
        <v/>
      </c>
      <c r="M1007" s="6" t="s">
        <v>611</v>
      </c>
      <c r="N1007" s="15" t="str">
        <f>IFERROR((M1007*100)/(M1007+1),"")</f>
        <v/>
      </c>
      <c r="O1007" s="6" t="s">
        <v>611</v>
      </c>
      <c r="P1007" s="15" t="str">
        <f>IFERROR((O1007*100)/(O1007+1),"")</f>
        <v/>
      </c>
      <c r="Q1007" s="6" t="s">
        <v>611</v>
      </c>
      <c r="R1007" s="15" t="str">
        <f>IFERROR((Q1007*100)/(Q1007+1),"")</f>
        <v/>
      </c>
      <c r="S1007" s="16" t="str">
        <f>IFERROR(AVERAGE(R1007,P1007,N1007),"")</f>
        <v/>
      </c>
      <c r="T1007" s="17" t="str">
        <f>IFERROR(S1007/L1007, "")</f>
        <v/>
      </c>
      <c r="U1007" s="17" t="str">
        <f>IFERROR(L1007/S1007, "")</f>
        <v/>
      </c>
      <c r="V1007" s="8" t="s">
        <v>611</v>
      </c>
      <c r="W1007" s="19" t="str">
        <f>IFERROR((V1007*100)/(V1007+1),"")</f>
        <v/>
      </c>
      <c r="X1007" s="8">
        <v>0.61524000000000001</v>
      </c>
      <c r="Y1007" s="19">
        <f>IFERROR((X1007*100)/(X1007+1),"")</f>
        <v>38.08969564894381</v>
      </c>
      <c r="Z1007" s="8">
        <v>0.48209000000000002</v>
      </c>
      <c r="AA1007" s="19">
        <f>IFERROR((Z1007*100)/(Z1007+1),"")</f>
        <v>32.527714241375357</v>
      </c>
      <c r="AB1007" s="20">
        <f>IFERROR(AVERAGE(AA1007,Y1007,W1007),"")</f>
        <v>35.308704945159583</v>
      </c>
      <c r="AC1007" s="10">
        <v>0.70962000000000003</v>
      </c>
      <c r="AD1007" s="21">
        <f>IFERROR((AC1007*100)/(AC1007+1),"")</f>
        <v>41.50746949614534</v>
      </c>
      <c r="AE1007" s="10" t="s">
        <v>611</v>
      </c>
      <c r="AF1007" s="21" t="str">
        <f>IFERROR((AE1007*100)/(AE1007+1),"")</f>
        <v/>
      </c>
      <c r="AG1007" s="10">
        <v>0.71462999999999999</v>
      </c>
      <c r="AH1007" s="21">
        <f>IFERROR((AG1007*100)/(AG1007+1),"")</f>
        <v>41.67837959209858</v>
      </c>
      <c r="AI1007" s="22">
        <f>IFERROR(AVERAGE(AH1007,AF1007,AD1007),"")</f>
        <v>41.592924544121956</v>
      </c>
      <c r="AJ1007" s="23">
        <f>IFERROR(AI1007/AB1007, "")</f>
        <v>1.1779793285741529</v>
      </c>
      <c r="AK1007" s="23">
        <f>IFERROR(AB1007/AI1007, "")</f>
        <v>0.84891133124586982</v>
      </c>
      <c r="AL1007" t="s">
        <v>3361</v>
      </c>
      <c r="AM1007" t="s">
        <v>6864</v>
      </c>
      <c r="AN1007" t="s">
        <v>10202</v>
      </c>
      <c r="AO1007" t="s">
        <v>12102</v>
      </c>
      <c r="AP1007">
        <v>9</v>
      </c>
      <c r="AQ1007">
        <v>3</v>
      </c>
      <c r="AR1007">
        <v>3</v>
      </c>
      <c r="AS1007">
        <v>10</v>
      </c>
      <c r="AT1007">
        <v>4.2</v>
      </c>
      <c r="AU1007">
        <v>4.2</v>
      </c>
      <c r="AV1007">
        <v>145.24</v>
      </c>
      <c r="AW1007">
        <v>0</v>
      </c>
      <c r="AX1007">
        <v>72.257000000000005</v>
      </c>
      <c r="AY1007">
        <v>592740000</v>
      </c>
      <c r="AZ1007">
        <v>386210000</v>
      </c>
      <c r="BA1007">
        <v>206530000</v>
      </c>
      <c r="BB1007" t="s">
        <v>15159</v>
      </c>
    </row>
    <row r="1008" spans="1:54" x14ac:dyDescent="0.25">
      <c r="A1008" t="s">
        <v>14855</v>
      </c>
      <c r="B1008" t="s">
        <v>20226</v>
      </c>
      <c r="C1008" t="s">
        <v>23773</v>
      </c>
      <c r="F1008" s="4" t="s">
        <v>611</v>
      </c>
      <c r="G1008" s="13" t="str">
        <f>IFERROR((F1008*100)/(F1008+1),"")</f>
        <v/>
      </c>
      <c r="H1008" s="4" t="s">
        <v>611</v>
      </c>
      <c r="I1008" s="13" t="str">
        <f>IFERROR((H1008*100)/(H1008+1),"")</f>
        <v/>
      </c>
      <c r="J1008" s="4" t="s">
        <v>611</v>
      </c>
      <c r="K1008" s="13" t="str">
        <f>IFERROR((J1008*100)/(J1008+1),"")</f>
        <v/>
      </c>
      <c r="L1008" s="14" t="str">
        <f>IFERROR(AVERAGE(K1008,I1008,G1008),"")</f>
        <v/>
      </c>
      <c r="M1008" s="6" t="s">
        <v>611</v>
      </c>
      <c r="N1008" s="15" t="str">
        <f>IFERROR((M1008*100)/(M1008+1),"")</f>
        <v/>
      </c>
      <c r="O1008" s="6" t="s">
        <v>611</v>
      </c>
      <c r="P1008" s="15" t="str">
        <f>IFERROR((O1008*100)/(O1008+1),"")</f>
        <v/>
      </c>
      <c r="Q1008" s="6" t="s">
        <v>611</v>
      </c>
      <c r="R1008" s="15" t="str">
        <f>IFERROR((Q1008*100)/(Q1008+1),"")</f>
        <v/>
      </c>
      <c r="S1008" s="16" t="str">
        <f>IFERROR(AVERAGE(R1008,P1008,N1008),"")</f>
        <v/>
      </c>
      <c r="T1008" s="17" t="str">
        <f>IFERROR(S1008/L1008, "")</f>
        <v/>
      </c>
      <c r="U1008" s="17" t="str">
        <f>IFERROR(L1008/S1008, "")</f>
        <v/>
      </c>
      <c r="V1008" s="8">
        <v>0.6038</v>
      </c>
      <c r="W1008" s="19">
        <f>IFERROR((V1008*100)/(V1008+1),"")</f>
        <v>37.648085796233943</v>
      </c>
      <c r="X1008" s="8">
        <v>0.55211999999999994</v>
      </c>
      <c r="Y1008" s="19">
        <f>IFERROR((X1008*100)/(X1008+1),"")</f>
        <v>35.571991856299768</v>
      </c>
      <c r="Z1008" s="8">
        <v>0.60233999999999999</v>
      </c>
      <c r="AA1008" s="19">
        <f>IFERROR((Z1008*100)/(Z1008+1),"")</f>
        <v>37.591272763583262</v>
      </c>
      <c r="AB1008" s="20">
        <f>IFERROR(AVERAGE(AA1008,Y1008,W1008),"")</f>
        <v>36.93711680537232</v>
      </c>
      <c r="AC1008" s="10">
        <v>0.61995</v>
      </c>
      <c r="AD1008" s="21">
        <f>IFERROR((AC1008*100)/(AC1008+1),"")</f>
        <v>38.269699682088955</v>
      </c>
      <c r="AE1008" s="10">
        <v>0.65085000000000004</v>
      </c>
      <c r="AF1008" s="21">
        <f>IFERROR((AE1008*100)/(AE1008+1),"")</f>
        <v>39.425144622467215</v>
      </c>
      <c r="AG1008" s="10">
        <v>0.57643999999999995</v>
      </c>
      <c r="AH1008" s="21">
        <f>IFERROR((AG1008*100)/(AG1008+1),"")</f>
        <v>36.565933368856413</v>
      </c>
      <c r="AI1008" s="22">
        <f>IFERROR(AVERAGE(AH1008,AF1008,AD1008),"")</f>
        <v>38.086925891137533</v>
      </c>
      <c r="AJ1008" s="23">
        <f>IFERROR(AI1008/AB1008, "")</f>
        <v>1.0311288261025826</v>
      </c>
      <c r="AK1008" s="23">
        <f>IFERROR(AB1008/AI1008, "")</f>
        <v>0.96981092438251204</v>
      </c>
      <c r="AL1008" t="s">
        <v>1029</v>
      </c>
      <c r="AM1008" t="s">
        <v>6610</v>
      </c>
      <c r="AN1008" t="s">
        <v>9965</v>
      </c>
      <c r="AO1008" t="s">
        <v>11249</v>
      </c>
      <c r="AP1008">
        <v>15</v>
      </c>
      <c r="AQ1008">
        <v>15</v>
      </c>
      <c r="AR1008">
        <v>9</v>
      </c>
      <c r="AS1008">
        <v>16.600000000000001</v>
      </c>
      <c r="AT1008">
        <v>16.600000000000001</v>
      </c>
      <c r="AU1008">
        <v>10.8</v>
      </c>
      <c r="AV1008">
        <v>145.66</v>
      </c>
      <c r="AW1008">
        <v>0</v>
      </c>
      <c r="AX1008">
        <v>131.96</v>
      </c>
      <c r="AY1008">
        <v>4506800000</v>
      </c>
      <c r="AZ1008">
        <v>2736300000</v>
      </c>
      <c r="BA1008">
        <v>1770500000</v>
      </c>
      <c r="BB1008" t="s">
        <v>14855</v>
      </c>
    </row>
    <row r="1009" spans="1:54" x14ac:dyDescent="0.25">
      <c r="A1009" t="s">
        <v>15896</v>
      </c>
      <c r="B1009" t="s">
        <v>21239</v>
      </c>
      <c r="C1009" t="s">
        <v>24814</v>
      </c>
      <c r="F1009" s="4" t="s">
        <v>611</v>
      </c>
      <c r="G1009" s="13" t="str">
        <f>IFERROR((F1009*100)/(F1009+1),"")</f>
        <v/>
      </c>
      <c r="H1009" s="4" t="s">
        <v>611</v>
      </c>
      <c r="I1009" s="13" t="str">
        <f>IFERROR((H1009*100)/(H1009+1),"")</f>
        <v/>
      </c>
      <c r="J1009" s="4" t="s">
        <v>611</v>
      </c>
      <c r="K1009" s="13" t="str">
        <f>IFERROR((J1009*100)/(J1009+1),"")</f>
        <v/>
      </c>
      <c r="L1009" s="14" t="str">
        <f>IFERROR(AVERAGE(K1009,I1009,G1009),"")</f>
        <v/>
      </c>
      <c r="M1009" s="6">
        <v>2.3549000000000002</v>
      </c>
      <c r="N1009" s="15">
        <f>IFERROR((M1009*100)/(M1009+1),"")</f>
        <v>70.192852245968581</v>
      </c>
      <c r="O1009" s="6" t="s">
        <v>611</v>
      </c>
      <c r="P1009" s="15" t="str">
        <f>IFERROR((O1009*100)/(O1009+1),"")</f>
        <v/>
      </c>
      <c r="Q1009" s="6" t="s">
        <v>611</v>
      </c>
      <c r="R1009" s="15" t="str">
        <f>IFERROR((Q1009*100)/(Q1009+1),"")</f>
        <v/>
      </c>
      <c r="S1009" s="16">
        <f>IFERROR(AVERAGE(R1009,P1009,N1009),"")</f>
        <v>70.192852245968581</v>
      </c>
      <c r="T1009" s="17" t="str">
        <f>IFERROR(S1009/L1009, "")</f>
        <v/>
      </c>
      <c r="U1009" s="17" t="str">
        <f>IFERROR(L1009/S1009, "")</f>
        <v/>
      </c>
      <c r="V1009" s="8">
        <v>1.0786</v>
      </c>
      <c r="W1009" s="19">
        <f>IFERROR((V1009*100)/(V1009+1),"")</f>
        <v>51.890695660540757</v>
      </c>
      <c r="X1009" s="8" t="s">
        <v>611</v>
      </c>
      <c r="Y1009" s="19" t="str">
        <f>IFERROR((X1009*100)/(X1009+1),"")</f>
        <v/>
      </c>
      <c r="Z1009" s="8">
        <v>0.98640000000000005</v>
      </c>
      <c r="AA1009" s="19">
        <f>IFERROR((Z1009*100)/(Z1009+1),"")</f>
        <v>49.657672170761174</v>
      </c>
      <c r="AB1009" s="20">
        <f>IFERROR(AVERAGE(AA1009,Y1009,W1009),"")</f>
        <v>50.774183915650966</v>
      </c>
      <c r="AC1009" s="10">
        <v>1.1414</v>
      </c>
      <c r="AD1009" s="21">
        <f>IFERROR((AC1009*100)/(AC1009+1),"")</f>
        <v>53.30157840664986</v>
      </c>
      <c r="AE1009" s="10">
        <v>1.0585</v>
      </c>
      <c r="AF1009" s="21">
        <f>IFERROR((AE1009*100)/(AE1009+1),"")</f>
        <v>51.42093757590478</v>
      </c>
      <c r="AG1009" s="10">
        <v>0.98898999999999992</v>
      </c>
      <c r="AH1009" s="21">
        <f>IFERROR((AG1009*100)/(AG1009+1),"")</f>
        <v>49.723226361117952</v>
      </c>
      <c r="AI1009" s="22">
        <f>IFERROR(AVERAGE(AH1009,AF1009,AD1009),"")</f>
        <v>51.481914114557533</v>
      </c>
      <c r="AJ1009" s="23">
        <f>IFERROR(AI1009/AB1009, "")</f>
        <v>1.0139387803865503</v>
      </c>
      <c r="AK1009" s="23">
        <f>IFERROR(AB1009/AI1009, "")</f>
        <v>0.98625283828158128</v>
      </c>
      <c r="AL1009" t="s">
        <v>3850</v>
      </c>
      <c r="AM1009" t="s">
        <v>7479</v>
      </c>
      <c r="AN1009" t="s">
        <v>10713</v>
      </c>
      <c r="AO1009" t="s">
        <v>12234</v>
      </c>
      <c r="AP1009">
        <v>5</v>
      </c>
      <c r="AQ1009">
        <v>5</v>
      </c>
      <c r="AR1009">
        <v>5</v>
      </c>
      <c r="AS1009">
        <v>45.3</v>
      </c>
      <c r="AT1009">
        <v>45.3</v>
      </c>
      <c r="AU1009">
        <v>45.3</v>
      </c>
      <c r="AV1009">
        <v>21.465</v>
      </c>
      <c r="AW1009">
        <v>0</v>
      </c>
      <c r="AX1009">
        <v>20.678000000000001</v>
      </c>
      <c r="AY1009">
        <v>2540600000</v>
      </c>
      <c r="AZ1009">
        <v>1248700000</v>
      </c>
      <c r="BA1009">
        <v>1291900000</v>
      </c>
      <c r="BB1009" t="s">
        <v>15896</v>
      </c>
    </row>
    <row r="1010" spans="1:54" x14ac:dyDescent="0.25">
      <c r="A1010" t="s">
        <v>16152</v>
      </c>
      <c r="B1010" t="s">
        <v>1028</v>
      </c>
      <c r="C1010" t="s">
        <v>25069</v>
      </c>
      <c r="F1010" s="4" t="s">
        <v>611</v>
      </c>
      <c r="G1010" s="13" t="str">
        <f>IFERROR((F1010*100)/(F1010+1),"")</f>
        <v/>
      </c>
      <c r="H1010" s="4" t="s">
        <v>611</v>
      </c>
      <c r="I1010" s="13" t="str">
        <f>IFERROR((H1010*100)/(H1010+1),"")</f>
        <v/>
      </c>
      <c r="J1010" s="4" t="s">
        <v>611</v>
      </c>
      <c r="K1010" s="13" t="str">
        <f>IFERROR((J1010*100)/(J1010+1),"")</f>
        <v/>
      </c>
      <c r="L1010" s="14" t="str">
        <f>IFERROR(AVERAGE(K1010,I1010,G1010),"")</f>
        <v/>
      </c>
      <c r="M1010" s="6" t="s">
        <v>611</v>
      </c>
      <c r="N1010" s="15" t="str">
        <f>IFERROR((M1010*100)/(M1010+1),"")</f>
        <v/>
      </c>
      <c r="O1010" s="6" t="s">
        <v>611</v>
      </c>
      <c r="P1010" s="15" t="str">
        <f>IFERROR((O1010*100)/(O1010+1),"")</f>
        <v/>
      </c>
      <c r="Q1010" s="6" t="s">
        <v>611</v>
      </c>
      <c r="R1010" s="15" t="str">
        <f>IFERROR((Q1010*100)/(Q1010+1),"")</f>
        <v/>
      </c>
      <c r="S1010" s="16" t="str">
        <f>IFERROR(AVERAGE(R1010,P1010,N1010),"")</f>
        <v/>
      </c>
      <c r="T1010" s="17" t="str">
        <f>IFERROR(S1010/L1010, "")</f>
        <v/>
      </c>
      <c r="U1010" s="17" t="str">
        <f>IFERROR(L1010/S1010, "")</f>
        <v/>
      </c>
      <c r="V1010" s="8" t="s">
        <v>611</v>
      </c>
      <c r="W1010" s="19" t="str">
        <f>IFERROR((V1010*100)/(V1010+1),"")</f>
        <v/>
      </c>
      <c r="X1010" s="8" t="s">
        <v>611</v>
      </c>
      <c r="Y1010" s="19" t="str">
        <f>IFERROR((X1010*100)/(X1010+1),"")</f>
        <v/>
      </c>
      <c r="Z1010" s="8">
        <v>0.91984999999999995</v>
      </c>
      <c r="AA1010" s="19">
        <f>IFERROR((Z1010*100)/(Z1010+1),"")</f>
        <v>47.912597338333725</v>
      </c>
      <c r="AB1010" s="20">
        <f>IFERROR(AVERAGE(AA1010,Y1010,W1010),"")</f>
        <v>47.912597338333725</v>
      </c>
      <c r="AC1010" s="10">
        <v>1.2706999999999999</v>
      </c>
      <c r="AD1010" s="21">
        <f>IFERROR((AC1010*100)/(AC1010+1),"")</f>
        <v>55.9607169595279</v>
      </c>
      <c r="AE1010" s="10" t="s">
        <v>611</v>
      </c>
      <c r="AF1010" s="21" t="str">
        <f>IFERROR((AE1010*100)/(AE1010+1),"")</f>
        <v/>
      </c>
      <c r="AG1010" s="10" t="s">
        <v>611</v>
      </c>
      <c r="AH1010" s="21" t="str">
        <f>IFERROR((AG1010*100)/(AG1010+1),"")</f>
        <v/>
      </c>
      <c r="AI1010" s="22">
        <f>IFERROR(AVERAGE(AH1010,AF1010,AD1010),"")</f>
        <v>55.9607169595279</v>
      </c>
      <c r="AJ1010" s="23">
        <f>IFERROR(AI1010/AB1010, "")</f>
        <v>1.1679750226096606</v>
      </c>
      <c r="AK1010" s="23">
        <f>IFERROR(AB1010/AI1010, "")</f>
        <v>0.85618269281619885</v>
      </c>
      <c r="AL1010" t="s">
        <v>4016</v>
      </c>
      <c r="AM1010" t="s">
        <v>7682</v>
      </c>
      <c r="AN1010" t="s">
        <v>10894</v>
      </c>
      <c r="AO1010" t="s">
        <v>12276</v>
      </c>
      <c r="AP1010">
        <v>1</v>
      </c>
      <c r="AQ1010">
        <v>1</v>
      </c>
      <c r="AR1010">
        <v>1</v>
      </c>
      <c r="AS1010">
        <v>2.8</v>
      </c>
      <c r="AT1010">
        <v>2.8</v>
      </c>
      <c r="AU1010">
        <v>2.8</v>
      </c>
      <c r="AV1010">
        <v>56.466999999999999</v>
      </c>
      <c r="AW1010">
        <v>2.3010000000000001E-4</v>
      </c>
      <c r="AX1010">
        <v>4.4367999999999999</v>
      </c>
      <c r="AY1010">
        <v>412760000</v>
      </c>
      <c r="AZ1010">
        <v>197160000</v>
      </c>
      <c r="BA1010">
        <v>215610000</v>
      </c>
      <c r="BB1010" t="s">
        <v>16152</v>
      </c>
    </row>
    <row r="1011" spans="1:54" x14ac:dyDescent="0.25">
      <c r="A1011" t="s">
        <v>16294</v>
      </c>
      <c r="B1011" t="s">
        <v>21633</v>
      </c>
      <c r="C1011" t="s">
        <v>25210</v>
      </c>
      <c r="F1011" s="4" t="s">
        <v>611</v>
      </c>
      <c r="G1011" s="13" t="str">
        <f>IFERROR((F1011*100)/(F1011+1),"")</f>
        <v/>
      </c>
      <c r="H1011" s="4" t="s">
        <v>611</v>
      </c>
      <c r="I1011" s="13" t="str">
        <f>IFERROR((H1011*100)/(H1011+1),"")</f>
        <v/>
      </c>
      <c r="J1011" s="4" t="s">
        <v>611</v>
      </c>
      <c r="K1011" s="13" t="str">
        <f>IFERROR((J1011*100)/(J1011+1),"")</f>
        <v/>
      </c>
      <c r="L1011" s="14" t="str">
        <f>IFERROR(AVERAGE(K1011,I1011,G1011),"")</f>
        <v/>
      </c>
      <c r="M1011" s="6" t="s">
        <v>611</v>
      </c>
      <c r="N1011" s="15" t="str">
        <f>IFERROR((M1011*100)/(M1011+1),"")</f>
        <v/>
      </c>
      <c r="O1011" s="6" t="s">
        <v>611</v>
      </c>
      <c r="P1011" s="15" t="str">
        <f>IFERROR((O1011*100)/(O1011+1),"")</f>
        <v/>
      </c>
      <c r="Q1011" s="6" t="s">
        <v>611</v>
      </c>
      <c r="R1011" s="15" t="str">
        <f>IFERROR((Q1011*100)/(Q1011+1),"")</f>
        <v/>
      </c>
      <c r="S1011" s="16" t="str">
        <f>IFERROR(AVERAGE(R1011,P1011,N1011),"")</f>
        <v/>
      </c>
      <c r="T1011" s="17" t="str">
        <f>IFERROR(S1011/L1011, "")</f>
        <v/>
      </c>
      <c r="U1011" s="17" t="str">
        <f>IFERROR(L1011/S1011, "")</f>
        <v/>
      </c>
      <c r="V1011" s="8" t="s">
        <v>611</v>
      </c>
      <c r="W1011" s="19" t="str">
        <f>IFERROR((V1011*100)/(V1011+1),"")</f>
        <v/>
      </c>
      <c r="X1011" s="8" t="s">
        <v>611</v>
      </c>
      <c r="Y1011" s="19" t="str">
        <f>IFERROR((X1011*100)/(X1011+1),"")</f>
        <v/>
      </c>
      <c r="Z1011" s="8" t="s">
        <v>611</v>
      </c>
      <c r="AA1011" s="19" t="str">
        <f>IFERROR((Z1011*100)/(Z1011+1),"")</f>
        <v/>
      </c>
      <c r="AB1011" s="20" t="str">
        <f>IFERROR(AVERAGE(AA1011,Y1011,W1011),"")</f>
        <v/>
      </c>
      <c r="AC1011" s="10">
        <v>0.77044000000000001</v>
      </c>
      <c r="AD1011" s="21">
        <f>IFERROR((AC1011*100)/(AC1011+1),"")</f>
        <v>43.516865863853049</v>
      </c>
      <c r="AE1011" s="10" t="s">
        <v>611</v>
      </c>
      <c r="AF1011" s="21" t="str">
        <f>IFERROR((AE1011*100)/(AE1011+1),"")</f>
        <v/>
      </c>
      <c r="AG1011" s="10" t="s">
        <v>611</v>
      </c>
      <c r="AH1011" s="21" t="str">
        <f>IFERROR((AG1011*100)/(AG1011+1),"")</f>
        <v/>
      </c>
      <c r="AI1011" s="22">
        <f>IFERROR(AVERAGE(AH1011,AF1011,AD1011),"")</f>
        <v>43.516865863853049</v>
      </c>
      <c r="AJ1011" s="23" t="str">
        <f>IFERROR(AI1011/AB1011, "")</f>
        <v/>
      </c>
      <c r="AK1011" s="23" t="str">
        <f>IFERROR(AB1011/AI1011, "")</f>
        <v/>
      </c>
      <c r="AL1011" t="s">
        <v>4122</v>
      </c>
      <c r="AM1011" t="s">
        <v>7805</v>
      </c>
      <c r="AN1011" t="s">
        <v>10999</v>
      </c>
      <c r="AO1011" t="s">
        <v>12303</v>
      </c>
      <c r="AP1011">
        <v>3</v>
      </c>
      <c r="AQ1011">
        <v>3</v>
      </c>
      <c r="AR1011">
        <v>3</v>
      </c>
      <c r="AS1011">
        <v>9</v>
      </c>
      <c r="AT1011">
        <v>9</v>
      </c>
      <c r="AU1011">
        <v>9</v>
      </c>
      <c r="AV1011">
        <v>56.813000000000002</v>
      </c>
      <c r="AW1011">
        <v>0</v>
      </c>
      <c r="AX1011">
        <v>7.7545999999999999</v>
      </c>
      <c r="AY1011">
        <v>593160000</v>
      </c>
      <c r="AZ1011">
        <v>301090000</v>
      </c>
      <c r="BA1011">
        <v>292070000</v>
      </c>
      <c r="BB1011" t="s">
        <v>16294</v>
      </c>
    </row>
    <row r="1012" spans="1:54" x14ac:dyDescent="0.25">
      <c r="A1012" t="s">
        <v>17333</v>
      </c>
      <c r="B1012" t="s">
        <v>1028</v>
      </c>
      <c r="C1012" t="s">
        <v>24192</v>
      </c>
      <c r="F1012" s="4" t="s">
        <v>611</v>
      </c>
      <c r="G1012" s="13" t="str">
        <f>IFERROR((F1012*100)/(F1012+1),"")</f>
        <v/>
      </c>
      <c r="H1012" s="4">
        <v>0.5857</v>
      </c>
      <c r="I1012" s="13">
        <f>IFERROR((H1012*100)/(H1012+1),"")</f>
        <v>36.936368796115275</v>
      </c>
      <c r="J1012" s="4">
        <v>0.66620000000000001</v>
      </c>
      <c r="K1012" s="13">
        <f>IFERROR((J1012*100)/(J1012+1),"")</f>
        <v>39.983195294682517</v>
      </c>
      <c r="L1012" s="14">
        <f>IFERROR(AVERAGE(K1012,I1012,G1012),"")</f>
        <v>38.459782045398896</v>
      </c>
      <c r="M1012" s="6">
        <v>0.66998999999999997</v>
      </c>
      <c r="N1012" s="15">
        <f>IFERROR((M1012*100)/(M1012+1),"")</f>
        <v>40.119401912586305</v>
      </c>
      <c r="O1012" s="6">
        <v>0.69991999999999999</v>
      </c>
      <c r="P1012" s="15">
        <f>IFERROR((O1012*100)/(O1012+1),"")</f>
        <v>41.173702291872559</v>
      </c>
      <c r="Q1012" s="6">
        <v>0.63588999999999996</v>
      </c>
      <c r="R1012" s="15">
        <f>IFERROR((Q1012*100)/(Q1012+1),"")</f>
        <v>38.871195496029685</v>
      </c>
      <c r="S1012" s="16">
        <f>IFERROR(AVERAGE(R1012,P1012,N1012),"")</f>
        <v>40.054766566829521</v>
      </c>
      <c r="T1012" s="17">
        <f>IFERROR(S1012/L1012, "")</f>
        <v>1.041471491428315</v>
      </c>
      <c r="U1012" s="17">
        <f>IFERROR(L1012/S1012, "")</f>
        <v>0.96017990720855984</v>
      </c>
      <c r="V1012" s="8" t="s">
        <v>611</v>
      </c>
      <c r="W1012" s="19" t="str">
        <f>IFERROR((V1012*100)/(V1012+1),"")</f>
        <v/>
      </c>
      <c r="X1012" s="8" t="s">
        <v>611</v>
      </c>
      <c r="Y1012" s="19" t="str">
        <f>IFERROR((X1012*100)/(X1012+1),"")</f>
        <v/>
      </c>
      <c r="Z1012" s="8" t="s">
        <v>611</v>
      </c>
      <c r="AA1012" s="19" t="str">
        <f>IFERROR((Z1012*100)/(Z1012+1),"")</f>
        <v/>
      </c>
      <c r="AB1012" s="20" t="str">
        <f>IFERROR(AVERAGE(AA1012,Y1012,W1012),"")</f>
        <v/>
      </c>
      <c r="AC1012" s="10" t="s">
        <v>611</v>
      </c>
      <c r="AD1012" s="21" t="str">
        <f>IFERROR((AC1012*100)/(AC1012+1),"")</f>
        <v/>
      </c>
      <c r="AE1012" s="10" t="s">
        <v>611</v>
      </c>
      <c r="AF1012" s="21" t="str">
        <f>IFERROR((AE1012*100)/(AE1012+1),"")</f>
        <v/>
      </c>
      <c r="AG1012" s="10" t="s">
        <v>611</v>
      </c>
      <c r="AH1012" s="21" t="str">
        <f>IFERROR((AG1012*100)/(AG1012+1),"")</f>
        <v/>
      </c>
      <c r="AI1012" s="22" t="str">
        <f>IFERROR(AVERAGE(AH1012,AF1012,AD1012),"")</f>
        <v/>
      </c>
      <c r="AJ1012" s="23" t="str">
        <f>IFERROR(AI1012/AB1012, "")</f>
        <v/>
      </c>
      <c r="AK1012" s="23" t="str">
        <f>IFERROR(AB1012/AI1012, "")</f>
        <v/>
      </c>
      <c r="AL1012" t="s">
        <v>3441</v>
      </c>
      <c r="AM1012" t="s">
        <v>4308</v>
      </c>
      <c r="AN1012" t="s">
        <v>8233</v>
      </c>
      <c r="AO1012" t="s">
        <v>12120</v>
      </c>
      <c r="AP1012">
        <v>4</v>
      </c>
      <c r="AQ1012">
        <v>4</v>
      </c>
      <c r="AR1012">
        <v>4</v>
      </c>
      <c r="AS1012">
        <v>10.3</v>
      </c>
      <c r="AT1012">
        <v>10.3</v>
      </c>
      <c r="AU1012">
        <v>10.3</v>
      </c>
      <c r="AV1012">
        <v>61.933</v>
      </c>
      <c r="AW1012">
        <v>0</v>
      </c>
      <c r="AX1012">
        <v>13.444000000000001</v>
      </c>
      <c r="AY1012">
        <v>317460000</v>
      </c>
      <c r="AZ1012">
        <v>194170000</v>
      </c>
      <c r="BA1012">
        <v>123290000</v>
      </c>
      <c r="BB1012" t="s">
        <v>15274</v>
      </c>
    </row>
    <row r="1013" spans="1:54" x14ac:dyDescent="0.25">
      <c r="A1013" t="s">
        <v>13800</v>
      </c>
      <c r="B1013" t="s">
        <v>19184</v>
      </c>
      <c r="C1013" t="s">
        <v>22721</v>
      </c>
      <c r="F1013" s="4">
        <v>3.3736999999999999</v>
      </c>
      <c r="G1013" s="13">
        <f>IFERROR((F1013*100)/(F1013+1),"")</f>
        <v>77.136063287376828</v>
      </c>
      <c r="H1013" s="4">
        <v>2.6471</v>
      </c>
      <c r="I1013" s="13">
        <f>IFERROR((H1013*100)/(H1013+1),"")</f>
        <v>72.580954731156254</v>
      </c>
      <c r="J1013" s="4" t="s">
        <v>611</v>
      </c>
      <c r="K1013" s="13" t="str">
        <f>IFERROR((J1013*100)/(J1013+1),"")</f>
        <v/>
      </c>
      <c r="L1013" s="14">
        <f>IFERROR(AVERAGE(K1013,I1013,G1013),"")</f>
        <v>74.858509009266541</v>
      </c>
      <c r="M1013" s="6">
        <v>3.4689999999999999</v>
      </c>
      <c r="N1013" s="15">
        <f>IFERROR((M1013*100)/(M1013+1),"")</f>
        <v>77.623629447303657</v>
      </c>
      <c r="O1013" s="6">
        <v>3.7021000000000002</v>
      </c>
      <c r="P1013" s="15">
        <f>IFERROR((O1013*100)/(O1013+1),"")</f>
        <v>78.732906573658596</v>
      </c>
      <c r="Q1013" s="6">
        <v>2.7410000000000001</v>
      </c>
      <c r="R1013" s="15">
        <f>IFERROR((Q1013*100)/(Q1013+1),"")</f>
        <v>73.269179363806472</v>
      </c>
      <c r="S1013" s="16">
        <f>IFERROR(AVERAGE(R1013,P1013,N1013),"")</f>
        <v>76.541905128256246</v>
      </c>
      <c r="T1013" s="17">
        <f>IFERROR(S1013/L1013, "")</f>
        <v>1.0224877056899613</v>
      </c>
      <c r="U1013" s="17">
        <f>IFERROR(L1013/S1013, "")</f>
        <v>0.97800686935909231</v>
      </c>
      <c r="V1013" s="8" t="s">
        <v>611</v>
      </c>
      <c r="W1013" s="19" t="str">
        <f>IFERROR((V1013*100)/(V1013+1),"")</f>
        <v/>
      </c>
      <c r="X1013" s="8" t="s">
        <v>611</v>
      </c>
      <c r="Y1013" s="19" t="str">
        <f>IFERROR((X1013*100)/(X1013+1),"")</f>
        <v/>
      </c>
      <c r="Z1013" s="8" t="s">
        <v>611</v>
      </c>
      <c r="AA1013" s="19" t="str">
        <f>IFERROR((Z1013*100)/(Z1013+1),"")</f>
        <v/>
      </c>
      <c r="AB1013" s="20" t="str">
        <f>IFERROR(AVERAGE(AA1013,Y1013,W1013),"")</f>
        <v/>
      </c>
      <c r="AC1013" s="10" t="s">
        <v>611</v>
      </c>
      <c r="AD1013" s="21" t="str">
        <f>IFERROR((AC1013*100)/(AC1013+1),"")</f>
        <v/>
      </c>
      <c r="AE1013" s="10" t="s">
        <v>611</v>
      </c>
      <c r="AF1013" s="21" t="str">
        <f>IFERROR((AE1013*100)/(AE1013+1),"")</f>
        <v/>
      </c>
      <c r="AG1013" s="10" t="s">
        <v>611</v>
      </c>
      <c r="AH1013" s="21" t="str">
        <f>IFERROR((AG1013*100)/(AG1013+1),"")</f>
        <v/>
      </c>
      <c r="AI1013" s="22" t="str">
        <f>IFERROR(AVERAGE(AH1013,AF1013,AD1013),"")</f>
        <v/>
      </c>
      <c r="AJ1013" s="23" t="str">
        <f>IFERROR(AI1013/AB1013, "")</f>
        <v/>
      </c>
      <c r="AK1013" s="23" t="str">
        <f>IFERROR(AB1013/AI1013, "")</f>
        <v/>
      </c>
      <c r="AL1013" t="s">
        <v>1891</v>
      </c>
      <c r="AM1013" t="s">
        <v>5635</v>
      </c>
      <c r="AN1013" t="s">
        <v>9113</v>
      </c>
      <c r="AO1013" t="s">
        <v>11611</v>
      </c>
      <c r="AP1013">
        <v>9</v>
      </c>
      <c r="AQ1013">
        <v>9</v>
      </c>
      <c r="AR1013">
        <v>9</v>
      </c>
      <c r="AS1013">
        <v>15.8</v>
      </c>
      <c r="AT1013">
        <v>15.8</v>
      </c>
      <c r="AU1013">
        <v>15.8</v>
      </c>
      <c r="AV1013">
        <v>71.382000000000005</v>
      </c>
      <c r="AW1013">
        <v>0</v>
      </c>
      <c r="AX1013">
        <v>25.440999999999999</v>
      </c>
      <c r="AY1013">
        <v>260040000</v>
      </c>
      <c r="AZ1013">
        <v>83951000</v>
      </c>
      <c r="BA1013">
        <v>176090000</v>
      </c>
      <c r="BB1013" t="s">
        <v>13800</v>
      </c>
    </row>
    <row r="1014" spans="1:54" x14ac:dyDescent="0.25">
      <c r="A1014" t="s">
        <v>15496</v>
      </c>
      <c r="B1014" t="s">
        <v>20848</v>
      </c>
      <c r="C1014" t="s">
        <v>24414</v>
      </c>
      <c r="F1014" s="4" t="s">
        <v>611</v>
      </c>
      <c r="G1014" s="13" t="str">
        <f>IFERROR((F1014*100)/(F1014+1),"")</f>
        <v/>
      </c>
      <c r="H1014" s="4" t="s">
        <v>611</v>
      </c>
      <c r="I1014" s="13" t="str">
        <f>IFERROR((H1014*100)/(H1014+1),"")</f>
        <v/>
      </c>
      <c r="J1014" s="4" t="s">
        <v>611</v>
      </c>
      <c r="K1014" s="13" t="str">
        <f>IFERROR((J1014*100)/(J1014+1),"")</f>
        <v/>
      </c>
      <c r="L1014" s="14" t="str">
        <f>IFERROR(AVERAGE(K1014,I1014,G1014),"")</f>
        <v/>
      </c>
      <c r="M1014" s="6" t="s">
        <v>611</v>
      </c>
      <c r="N1014" s="15" t="str">
        <f>IFERROR((M1014*100)/(M1014+1),"")</f>
        <v/>
      </c>
      <c r="O1014" s="6" t="s">
        <v>611</v>
      </c>
      <c r="P1014" s="15" t="str">
        <f>IFERROR((O1014*100)/(O1014+1),"")</f>
        <v/>
      </c>
      <c r="Q1014" s="6" t="s">
        <v>611</v>
      </c>
      <c r="R1014" s="15" t="str">
        <f>IFERROR((Q1014*100)/(Q1014+1),"")</f>
        <v/>
      </c>
      <c r="S1014" s="16" t="str">
        <f>IFERROR(AVERAGE(R1014,P1014,N1014),"")</f>
        <v/>
      </c>
      <c r="T1014" s="17" t="str">
        <f>IFERROR(S1014/L1014, "")</f>
        <v/>
      </c>
      <c r="U1014" s="17" t="str">
        <f>IFERROR(L1014/S1014, "")</f>
        <v/>
      </c>
      <c r="V1014" s="8" t="s">
        <v>611</v>
      </c>
      <c r="W1014" s="19" t="str">
        <f>IFERROR((V1014*100)/(V1014+1),"")</f>
        <v/>
      </c>
      <c r="X1014" s="8" t="s">
        <v>611</v>
      </c>
      <c r="Y1014" s="19" t="str">
        <f>IFERROR((X1014*100)/(X1014+1),"")</f>
        <v/>
      </c>
      <c r="Z1014" s="8" t="s">
        <v>611</v>
      </c>
      <c r="AA1014" s="19" t="str">
        <f>IFERROR((Z1014*100)/(Z1014+1),"")</f>
        <v/>
      </c>
      <c r="AB1014" s="20" t="str">
        <f>IFERROR(AVERAGE(AA1014,Y1014,W1014),"")</f>
        <v/>
      </c>
      <c r="AC1014" s="10">
        <v>1.1474</v>
      </c>
      <c r="AD1014" s="21">
        <f>IFERROR((AC1014*100)/(AC1014+1),"")</f>
        <v>53.432057371705312</v>
      </c>
      <c r="AE1014" s="10" t="s">
        <v>611</v>
      </c>
      <c r="AF1014" s="21" t="str">
        <f>IFERROR((AE1014*100)/(AE1014+1),"")</f>
        <v/>
      </c>
      <c r="AG1014" s="10" t="s">
        <v>611</v>
      </c>
      <c r="AH1014" s="21" t="str">
        <f>IFERROR((AG1014*100)/(AG1014+1),"")</f>
        <v/>
      </c>
      <c r="AI1014" s="22">
        <f>IFERROR(AVERAGE(AH1014,AF1014,AD1014),"")</f>
        <v>53.432057371705312</v>
      </c>
      <c r="AJ1014" s="23" t="str">
        <f>IFERROR(AI1014/AB1014, "")</f>
        <v/>
      </c>
      <c r="AK1014" s="23" t="str">
        <f>IFERROR(AB1014/AI1014, "")</f>
        <v/>
      </c>
      <c r="AL1014" t="s">
        <v>3577</v>
      </c>
      <c r="AM1014" t="s">
        <v>7131</v>
      </c>
      <c r="AN1014" t="s">
        <v>8856</v>
      </c>
      <c r="AO1014" t="s">
        <v>12156</v>
      </c>
      <c r="AP1014">
        <v>1</v>
      </c>
      <c r="AQ1014">
        <v>1</v>
      </c>
      <c r="AR1014">
        <v>1</v>
      </c>
      <c r="AS1014">
        <v>4</v>
      </c>
      <c r="AT1014">
        <v>4</v>
      </c>
      <c r="AU1014">
        <v>4</v>
      </c>
      <c r="AV1014">
        <v>56.774999999999999</v>
      </c>
      <c r="AW1014">
        <v>0</v>
      </c>
      <c r="AX1014">
        <v>6.3109000000000002</v>
      </c>
      <c r="AY1014">
        <v>25978000</v>
      </c>
      <c r="AZ1014">
        <v>12089000</v>
      </c>
      <c r="BA1014">
        <v>13889000</v>
      </c>
      <c r="BB1014" t="s">
        <v>15496</v>
      </c>
    </row>
    <row r="1015" spans="1:54" x14ac:dyDescent="0.25">
      <c r="A1015" t="s">
        <v>17154</v>
      </c>
      <c r="B1015" t="s">
        <v>20117</v>
      </c>
      <c r="C1015" t="s">
        <v>23659</v>
      </c>
      <c r="F1015" s="4">
        <v>1.7779</v>
      </c>
      <c r="G1015" s="13">
        <f>IFERROR((F1015*100)/(F1015+1),"")</f>
        <v>64.001583930307063</v>
      </c>
      <c r="H1015" s="4" t="s">
        <v>611</v>
      </c>
      <c r="I1015" s="13" t="str">
        <f>IFERROR((H1015*100)/(H1015+1),"")</f>
        <v/>
      </c>
      <c r="J1015" s="4">
        <v>1.6473</v>
      </c>
      <c r="K1015" s="13">
        <f>IFERROR((J1015*100)/(J1015+1),"")</f>
        <v>62.225663883957239</v>
      </c>
      <c r="L1015" s="14">
        <f>IFERROR(AVERAGE(K1015,I1015,G1015),"")</f>
        <v>63.113623907132151</v>
      </c>
      <c r="M1015" s="6">
        <v>1.1955</v>
      </c>
      <c r="N1015" s="15">
        <f>IFERROR((M1015*100)/(M1015+1),"")</f>
        <v>54.452288772489183</v>
      </c>
      <c r="O1015" s="6">
        <v>1.4793000000000001</v>
      </c>
      <c r="P1015" s="15">
        <f>IFERROR((O1015*100)/(O1015+1),"")</f>
        <v>59.666034767878024</v>
      </c>
      <c r="Q1015" s="6">
        <v>1.1214999999999999</v>
      </c>
      <c r="R1015" s="15">
        <f>IFERROR((Q1015*100)/(Q1015+1),"")</f>
        <v>52.863539948149885</v>
      </c>
      <c r="S1015" s="16">
        <f>IFERROR(AVERAGE(R1015,P1015,N1015),"")</f>
        <v>55.660621162839028</v>
      </c>
      <c r="T1015" s="17">
        <f>IFERROR(S1015/L1015, "")</f>
        <v>0.88191134840775798</v>
      </c>
      <c r="U1015" s="17">
        <f>IFERROR(L1015/S1015, "")</f>
        <v>1.1339008187222497</v>
      </c>
      <c r="V1015" s="8" t="s">
        <v>611</v>
      </c>
      <c r="W1015" s="19" t="str">
        <f>IFERROR((V1015*100)/(V1015+1),"")</f>
        <v/>
      </c>
      <c r="X1015" s="8" t="s">
        <v>611</v>
      </c>
      <c r="Y1015" s="19" t="str">
        <f>IFERROR((X1015*100)/(X1015+1),"")</f>
        <v/>
      </c>
      <c r="Z1015" s="8" t="s">
        <v>611</v>
      </c>
      <c r="AA1015" s="19" t="str">
        <f>IFERROR((Z1015*100)/(Z1015+1),"")</f>
        <v/>
      </c>
      <c r="AB1015" s="20" t="str">
        <f>IFERROR(AVERAGE(AA1015,Y1015,W1015),"")</f>
        <v/>
      </c>
      <c r="AC1015" s="10" t="s">
        <v>611</v>
      </c>
      <c r="AD1015" s="21" t="str">
        <f>IFERROR((AC1015*100)/(AC1015+1),"")</f>
        <v/>
      </c>
      <c r="AE1015" s="10" t="s">
        <v>611</v>
      </c>
      <c r="AF1015" s="21" t="str">
        <f>IFERROR((AE1015*100)/(AE1015+1),"")</f>
        <v/>
      </c>
      <c r="AG1015" s="10" t="s">
        <v>611</v>
      </c>
      <c r="AH1015" s="21" t="str">
        <f>IFERROR((AG1015*100)/(AG1015+1),"")</f>
        <v/>
      </c>
      <c r="AI1015" s="22" t="str">
        <f>IFERROR(AVERAGE(AH1015,AF1015,AD1015),"")</f>
        <v/>
      </c>
      <c r="AJ1015" s="23" t="str">
        <f>IFERROR(AI1015/AB1015, "")</f>
        <v/>
      </c>
      <c r="AK1015" s="23" t="str">
        <f>IFERROR(AB1015/AI1015, "")</f>
        <v/>
      </c>
      <c r="AL1015" t="s">
        <v>3054</v>
      </c>
      <c r="AM1015" t="s">
        <v>6509</v>
      </c>
      <c r="AN1015" t="s">
        <v>9887</v>
      </c>
      <c r="AO1015" t="s">
        <v>11349</v>
      </c>
      <c r="AP1015">
        <v>4</v>
      </c>
      <c r="AQ1015">
        <v>4</v>
      </c>
      <c r="AR1015">
        <v>4</v>
      </c>
      <c r="AS1015">
        <v>20.2</v>
      </c>
      <c r="AT1015">
        <v>20.2</v>
      </c>
      <c r="AU1015">
        <v>20.2</v>
      </c>
      <c r="AV1015">
        <v>46.448</v>
      </c>
      <c r="AW1015">
        <v>0</v>
      </c>
      <c r="AX1015">
        <v>18.189</v>
      </c>
      <c r="AY1015">
        <v>207590000</v>
      </c>
      <c r="AZ1015">
        <v>86103000</v>
      </c>
      <c r="BA1015">
        <v>121490000</v>
      </c>
      <c r="BB1015" t="s">
        <v>14741</v>
      </c>
    </row>
    <row r="1016" spans="1:54" x14ac:dyDescent="0.25">
      <c r="A1016" t="s">
        <v>12963</v>
      </c>
      <c r="B1016" t="s">
        <v>18473</v>
      </c>
      <c r="C1016" t="s">
        <v>21924</v>
      </c>
      <c r="F1016" s="4" t="s">
        <v>611</v>
      </c>
      <c r="G1016" s="13" t="str">
        <f>IFERROR((F1016*100)/(F1016+1),"")</f>
        <v/>
      </c>
      <c r="H1016" s="4" t="s">
        <v>611</v>
      </c>
      <c r="I1016" s="13" t="str">
        <f>IFERROR((H1016*100)/(H1016+1),"")</f>
        <v/>
      </c>
      <c r="J1016" s="4" t="s">
        <v>611</v>
      </c>
      <c r="K1016" s="13" t="str">
        <f>IFERROR((J1016*100)/(J1016+1),"")</f>
        <v/>
      </c>
      <c r="L1016" s="14" t="str">
        <f>IFERROR(AVERAGE(K1016,I1016,G1016),"")</f>
        <v/>
      </c>
      <c r="M1016" s="6" t="s">
        <v>611</v>
      </c>
      <c r="N1016" s="15" t="str">
        <f>IFERROR((M1016*100)/(M1016+1),"")</f>
        <v/>
      </c>
      <c r="O1016" s="6" t="s">
        <v>611</v>
      </c>
      <c r="P1016" s="15" t="str">
        <f>IFERROR((O1016*100)/(O1016+1),"")</f>
        <v/>
      </c>
      <c r="Q1016" s="6" t="s">
        <v>611</v>
      </c>
      <c r="R1016" s="15" t="str">
        <f>IFERROR((Q1016*100)/(Q1016+1),"")</f>
        <v/>
      </c>
      <c r="S1016" s="16" t="str">
        <f>IFERROR(AVERAGE(R1016,P1016,N1016),"")</f>
        <v/>
      </c>
      <c r="T1016" s="17" t="str">
        <f>IFERROR(S1016/L1016, "")</f>
        <v/>
      </c>
      <c r="U1016" s="17" t="str">
        <f>IFERROR(L1016/S1016, "")</f>
        <v/>
      </c>
      <c r="V1016" s="8" t="s">
        <v>611</v>
      </c>
      <c r="W1016" s="19" t="str">
        <f>IFERROR((V1016*100)/(V1016+1),"")</f>
        <v/>
      </c>
      <c r="X1016" s="8" t="s">
        <v>611</v>
      </c>
      <c r="Y1016" s="19" t="str">
        <f>IFERROR((X1016*100)/(X1016+1),"")</f>
        <v/>
      </c>
      <c r="Z1016" s="8">
        <v>0.36419000000000001</v>
      </c>
      <c r="AA1016" s="19">
        <f>IFERROR((Z1016*100)/(Z1016+1),"")</f>
        <v>26.696427916932393</v>
      </c>
      <c r="AB1016" s="20">
        <f>IFERROR(AVERAGE(AA1016,Y1016,W1016),"")</f>
        <v>26.696427916932393</v>
      </c>
      <c r="AC1016" s="10" t="s">
        <v>611</v>
      </c>
      <c r="AD1016" s="21" t="str">
        <f>IFERROR((AC1016*100)/(AC1016+1),"")</f>
        <v/>
      </c>
      <c r="AE1016" s="10" t="s">
        <v>611</v>
      </c>
      <c r="AF1016" s="21" t="str">
        <f>IFERROR((AE1016*100)/(AE1016+1),"")</f>
        <v/>
      </c>
      <c r="AG1016" s="10" t="s">
        <v>611</v>
      </c>
      <c r="AH1016" s="21" t="str">
        <f>IFERROR((AG1016*100)/(AG1016+1),"")</f>
        <v/>
      </c>
      <c r="AI1016" s="22" t="str">
        <f>IFERROR(AVERAGE(AH1016,AF1016,AD1016),"")</f>
        <v/>
      </c>
      <c r="AJ1016" s="23" t="str">
        <f>IFERROR(AI1016/AB1016, "")</f>
        <v/>
      </c>
      <c r="AK1016" s="23" t="str">
        <f>IFERROR(AB1016/AI1016, "")</f>
        <v/>
      </c>
      <c r="AL1016" t="s">
        <v>1656</v>
      </c>
      <c r="AM1016" t="s">
        <v>4919</v>
      </c>
      <c r="AN1016" t="s">
        <v>8481</v>
      </c>
      <c r="AO1016" t="s">
        <v>11349</v>
      </c>
      <c r="AP1016">
        <v>1</v>
      </c>
      <c r="AQ1016">
        <v>1</v>
      </c>
      <c r="AR1016">
        <v>1</v>
      </c>
      <c r="AS1016">
        <v>19.399999999999999</v>
      </c>
      <c r="AT1016">
        <v>19.399999999999999</v>
      </c>
      <c r="AU1016">
        <v>19.399999999999999</v>
      </c>
      <c r="AV1016">
        <v>14.239000000000001</v>
      </c>
      <c r="AW1016">
        <v>0</v>
      </c>
      <c r="AX1016">
        <v>103.21</v>
      </c>
      <c r="AY1016">
        <v>145700000</v>
      </c>
      <c r="AZ1016">
        <v>108420000</v>
      </c>
      <c r="BA1016">
        <v>37275000</v>
      </c>
      <c r="BB1016" t="s">
        <v>12963</v>
      </c>
    </row>
    <row r="1017" spans="1:54" x14ac:dyDescent="0.25">
      <c r="A1017" t="s">
        <v>16364</v>
      </c>
      <c r="B1017" t="s">
        <v>17750</v>
      </c>
      <c r="C1017" t="s">
        <v>113</v>
      </c>
      <c r="D1017" t="s">
        <v>954</v>
      </c>
      <c r="F1017" s="4">
        <v>0.34575</v>
      </c>
      <c r="G1017" s="13">
        <f>IFERROR((F1017*100)/(F1017+1),"")</f>
        <v>25.691993312279401</v>
      </c>
      <c r="H1017" s="4">
        <v>0.36047000000000001</v>
      </c>
      <c r="I1017" s="13">
        <f>IFERROR((H1017*100)/(H1017+1),"")</f>
        <v>26.495990356273936</v>
      </c>
      <c r="J1017" s="4">
        <v>0.35775000000000001</v>
      </c>
      <c r="K1017" s="13">
        <f>IFERROR((J1017*100)/(J1017+1),"")</f>
        <v>26.348738722150614</v>
      </c>
      <c r="L1017" s="14">
        <f>IFERROR(AVERAGE(K1017,I1017,G1017),"")</f>
        <v>26.178907463567981</v>
      </c>
      <c r="M1017" s="6">
        <v>0.26661000000000001</v>
      </c>
      <c r="N1017" s="15">
        <f>IFERROR((M1017*100)/(M1017+1),"")</f>
        <v>21.049099564980541</v>
      </c>
      <c r="O1017" s="6">
        <v>0.28194000000000002</v>
      </c>
      <c r="P1017" s="15">
        <f>IFERROR((O1017*100)/(O1017+1),"")</f>
        <v>21.993229012278267</v>
      </c>
      <c r="Q1017" s="6">
        <v>0.32950000000000002</v>
      </c>
      <c r="R1017" s="15">
        <f>IFERROR((Q1017*100)/(Q1017+1),"")</f>
        <v>24.783753290710798</v>
      </c>
      <c r="S1017" s="16">
        <f>IFERROR(AVERAGE(R1017,P1017,N1017),"")</f>
        <v>22.608693955989867</v>
      </c>
      <c r="T1017" s="17">
        <f>IFERROR(S1017/L1017, "")</f>
        <v>0.86362251699974035</v>
      </c>
      <c r="U1017" s="17">
        <f>IFERROR(L1017/S1017, "")</f>
        <v>1.1579133016054752</v>
      </c>
      <c r="V1017" s="8">
        <v>0.21754000000000001</v>
      </c>
      <c r="W1017" s="19">
        <f>IFERROR((V1017*100)/(V1017+1),"")</f>
        <v>17.867174795078601</v>
      </c>
      <c r="X1017" s="8">
        <v>0.24032999999999999</v>
      </c>
      <c r="Y1017" s="19">
        <f>IFERROR((X1017*100)/(X1017+1),"")</f>
        <v>19.376295018261267</v>
      </c>
      <c r="Z1017" s="8">
        <v>0.20723</v>
      </c>
      <c r="AA1017" s="19">
        <f>IFERROR((Z1017*100)/(Z1017+1),"")</f>
        <v>17.165743064701836</v>
      </c>
      <c r="AB1017" s="20">
        <f>IFERROR(AVERAGE(AA1017,Y1017,W1017),"")</f>
        <v>18.136404292680567</v>
      </c>
      <c r="AC1017" s="10">
        <v>0.22167999999999999</v>
      </c>
      <c r="AD1017" s="21">
        <f>IFERROR((AC1017*100)/(AC1017+1),"")</f>
        <v>18.145504551109944</v>
      </c>
      <c r="AE1017" s="10">
        <v>0.24095</v>
      </c>
      <c r="AF1017" s="21">
        <f>IFERROR((AE1017*100)/(AE1017+1),"")</f>
        <v>19.416576010314678</v>
      </c>
      <c r="AG1017" s="10">
        <v>0.20829</v>
      </c>
      <c r="AH1017" s="21">
        <f>IFERROR((AG1017*100)/(AG1017+1),"")</f>
        <v>17.23841130854348</v>
      </c>
      <c r="AI1017" s="22">
        <f>IFERROR(AVERAGE(AH1017,AF1017,AD1017),"")</f>
        <v>18.266830623322701</v>
      </c>
      <c r="AJ1017" s="23">
        <f>IFERROR(AI1017/AB1017, "")</f>
        <v>1.0071914106312005</v>
      </c>
      <c r="AK1017" s="23">
        <f>IFERROR(AB1017/AI1017, "")</f>
        <v>0.99285993649737969</v>
      </c>
      <c r="AL1017" t="s">
        <v>1019</v>
      </c>
      <c r="AM1017" t="s">
        <v>4169</v>
      </c>
      <c r="AN1017" t="s">
        <v>7889</v>
      </c>
      <c r="AO1017" t="s">
        <v>1028</v>
      </c>
      <c r="AP1017">
        <v>11</v>
      </c>
      <c r="AQ1017">
        <v>11</v>
      </c>
      <c r="AR1017">
        <v>11</v>
      </c>
      <c r="AS1017">
        <v>55.6</v>
      </c>
      <c r="AT1017">
        <v>55.6</v>
      </c>
      <c r="AU1017">
        <v>55.6</v>
      </c>
      <c r="AV1017">
        <v>28.09</v>
      </c>
      <c r="AW1017">
        <v>0</v>
      </c>
      <c r="AX1017">
        <v>323.31</v>
      </c>
      <c r="AY1017">
        <v>79199000000</v>
      </c>
      <c r="AZ1017">
        <v>61695000000</v>
      </c>
      <c r="BA1017">
        <v>17505000000</v>
      </c>
      <c r="BB1017" t="s">
        <v>12367</v>
      </c>
    </row>
    <row r="1018" spans="1:54" x14ac:dyDescent="0.25">
      <c r="A1018" t="s">
        <v>16320</v>
      </c>
      <c r="B1018" t="s">
        <v>21658</v>
      </c>
      <c r="C1018" t="s">
        <v>25236</v>
      </c>
      <c r="F1018" s="4" t="s">
        <v>611</v>
      </c>
      <c r="G1018" s="13" t="str">
        <f>IFERROR((F1018*100)/(F1018+1),"")</f>
        <v/>
      </c>
      <c r="H1018" s="4">
        <v>0.86355000000000004</v>
      </c>
      <c r="I1018" s="13">
        <f>IFERROR((H1018*100)/(H1018+1),"")</f>
        <v>46.33897668428537</v>
      </c>
      <c r="J1018" s="4" t="s">
        <v>611</v>
      </c>
      <c r="K1018" s="13" t="str">
        <f>IFERROR((J1018*100)/(J1018+1),"")</f>
        <v/>
      </c>
      <c r="L1018" s="14">
        <f>IFERROR(AVERAGE(K1018,I1018,G1018),"")</f>
        <v>46.33897668428537</v>
      </c>
      <c r="M1018" s="6" t="s">
        <v>611</v>
      </c>
      <c r="N1018" s="15" t="str">
        <f>IFERROR((M1018*100)/(M1018+1),"")</f>
        <v/>
      </c>
      <c r="O1018" s="6" t="s">
        <v>611</v>
      </c>
      <c r="P1018" s="15" t="str">
        <f>IFERROR((O1018*100)/(O1018+1),"")</f>
        <v/>
      </c>
      <c r="Q1018" s="6" t="s">
        <v>611</v>
      </c>
      <c r="R1018" s="15" t="str">
        <f>IFERROR((Q1018*100)/(Q1018+1),"")</f>
        <v/>
      </c>
      <c r="S1018" s="16" t="str">
        <f>IFERROR(AVERAGE(R1018,P1018,N1018),"")</f>
        <v/>
      </c>
      <c r="T1018" s="17" t="str">
        <f>IFERROR(S1018/L1018, "")</f>
        <v/>
      </c>
      <c r="U1018" s="17" t="str">
        <f>IFERROR(L1018/S1018, "")</f>
        <v/>
      </c>
      <c r="V1018" s="8" t="s">
        <v>611</v>
      </c>
      <c r="W1018" s="19" t="str">
        <f>IFERROR((V1018*100)/(V1018+1),"")</f>
        <v/>
      </c>
      <c r="X1018" s="8" t="s">
        <v>611</v>
      </c>
      <c r="Y1018" s="19" t="str">
        <f>IFERROR((X1018*100)/(X1018+1),"")</f>
        <v/>
      </c>
      <c r="Z1018" s="8" t="s">
        <v>611</v>
      </c>
      <c r="AA1018" s="19" t="str">
        <f>IFERROR((Z1018*100)/(Z1018+1),"")</f>
        <v/>
      </c>
      <c r="AB1018" s="20" t="str">
        <f>IFERROR(AVERAGE(AA1018,Y1018,W1018),"")</f>
        <v/>
      </c>
      <c r="AC1018" s="10" t="s">
        <v>611</v>
      </c>
      <c r="AD1018" s="21" t="str">
        <f>IFERROR((AC1018*100)/(AC1018+1),"")</f>
        <v/>
      </c>
      <c r="AE1018" s="10" t="s">
        <v>611</v>
      </c>
      <c r="AF1018" s="21" t="str">
        <f>IFERROR((AE1018*100)/(AE1018+1),"")</f>
        <v/>
      </c>
      <c r="AG1018" s="10" t="s">
        <v>611</v>
      </c>
      <c r="AH1018" s="21" t="str">
        <f>IFERROR((AG1018*100)/(AG1018+1),"")</f>
        <v/>
      </c>
      <c r="AI1018" s="22" t="str">
        <f>IFERROR(AVERAGE(AH1018,AF1018,AD1018),"")</f>
        <v/>
      </c>
      <c r="AJ1018" s="23" t="str">
        <f>IFERROR(AI1018/AB1018, "")</f>
        <v/>
      </c>
      <c r="AK1018" s="23" t="str">
        <f>IFERROR(AB1018/AI1018, "")</f>
        <v/>
      </c>
      <c r="AL1018" t="s">
        <v>1019</v>
      </c>
      <c r="AM1018" t="s">
        <v>4169</v>
      </c>
      <c r="AN1018" t="s">
        <v>8145</v>
      </c>
      <c r="AO1018" t="s">
        <v>1028</v>
      </c>
      <c r="AP1018">
        <v>2</v>
      </c>
      <c r="AQ1018">
        <v>2</v>
      </c>
      <c r="AR1018">
        <v>2</v>
      </c>
      <c r="AS1018">
        <v>13</v>
      </c>
      <c r="AT1018">
        <v>13</v>
      </c>
      <c r="AU1018">
        <v>13</v>
      </c>
      <c r="AV1018">
        <v>32.014000000000003</v>
      </c>
      <c r="AW1018">
        <v>6.4543999999999995E-4</v>
      </c>
      <c r="AX1018">
        <v>2.9761000000000002</v>
      </c>
      <c r="AY1018">
        <v>198530000</v>
      </c>
      <c r="AZ1018">
        <v>92521000</v>
      </c>
      <c r="BA1018">
        <v>106010000</v>
      </c>
      <c r="BB1018" t="s">
        <v>16320</v>
      </c>
    </row>
    <row r="1019" spans="1:54" x14ac:dyDescent="0.25">
      <c r="A1019" t="s">
        <v>13336</v>
      </c>
      <c r="B1019" t="s">
        <v>1028</v>
      </c>
      <c r="C1019" t="s">
        <v>22276</v>
      </c>
      <c r="F1019" s="4" t="s">
        <v>611</v>
      </c>
      <c r="G1019" s="13" t="str">
        <f>IFERROR((F1019*100)/(F1019+1),"")</f>
        <v/>
      </c>
      <c r="H1019" s="4" t="s">
        <v>611</v>
      </c>
      <c r="I1019" s="13" t="str">
        <f>IFERROR((H1019*100)/(H1019+1),"")</f>
        <v/>
      </c>
      <c r="J1019" s="4" t="s">
        <v>611</v>
      </c>
      <c r="K1019" s="13" t="str">
        <f>IFERROR((J1019*100)/(J1019+1),"")</f>
        <v/>
      </c>
      <c r="L1019" s="14" t="str">
        <f>IFERROR(AVERAGE(K1019,I1019,G1019),"")</f>
        <v/>
      </c>
      <c r="M1019" s="6" t="s">
        <v>611</v>
      </c>
      <c r="N1019" s="15" t="str">
        <f>IFERROR((M1019*100)/(M1019+1),"")</f>
        <v/>
      </c>
      <c r="O1019" s="6" t="s">
        <v>611</v>
      </c>
      <c r="P1019" s="15" t="str">
        <f>IFERROR((O1019*100)/(O1019+1),"")</f>
        <v/>
      </c>
      <c r="Q1019" s="6" t="s">
        <v>611</v>
      </c>
      <c r="R1019" s="15" t="str">
        <f>IFERROR((Q1019*100)/(Q1019+1),"")</f>
        <v/>
      </c>
      <c r="S1019" s="16" t="str">
        <f>IFERROR(AVERAGE(R1019,P1019,N1019),"")</f>
        <v/>
      </c>
      <c r="T1019" s="17" t="str">
        <f>IFERROR(S1019/L1019, "")</f>
        <v/>
      </c>
      <c r="U1019" s="17" t="str">
        <f>IFERROR(L1019/S1019, "")</f>
        <v/>
      </c>
      <c r="V1019" s="8" t="s">
        <v>611</v>
      </c>
      <c r="W1019" s="19" t="str">
        <f>IFERROR((V1019*100)/(V1019+1),"")</f>
        <v/>
      </c>
      <c r="X1019" s="8">
        <v>0.58504</v>
      </c>
      <c r="Y1019" s="19">
        <f>IFERROR((X1019*100)/(X1019+1),"")</f>
        <v>36.910109524049865</v>
      </c>
      <c r="Z1019" s="8" t="s">
        <v>611</v>
      </c>
      <c r="AA1019" s="19" t="str">
        <f>IFERROR((Z1019*100)/(Z1019+1),"")</f>
        <v/>
      </c>
      <c r="AB1019" s="20">
        <f>IFERROR(AVERAGE(AA1019,Y1019,W1019),"")</f>
        <v>36.910109524049865</v>
      </c>
      <c r="AC1019" s="10" t="s">
        <v>611</v>
      </c>
      <c r="AD1019" s="21" t="str">
        <f>IFERROR((AC1019*100)/(AC1019+1),"")</f>
        <v/>
      </c>
      <c r="AE1019" s="10">
        <v>0.54891000000000001</v>
      </c>
      <c r="AF1019" s="21">
        <f>IFERROR((AE1019*100)/(AE1019+1),"")</f>
        <v>35.438469633484189</v>
      </c>
      <c r="AG1019" s="10">
        <v>0.67826000000000009</v>
      </c>
      <c r="AH1019" s="21">
        <f>IFERROR((AG1019*100)/(AG1019+1),"")</f>
        <v>40.414476898692698</v>
      </c>
      <c r="AI1019" s="22">
        <f>IFERROR(AVERAGE(AH1019,AF1019,AD1019),"")</f>
        <v>37.926473266088443</v>
      </c>
      <c r="AJ1019" s="23">
        <f>IFERROR(AI1019/AB1019, "")</f>
        <v>1.0275361887337759</v>
      </c>
      <c r="AK1019" s="23">
        <f>IFERROR(AB1019/AI1019, "")</f>
        <v>0.97320173339324567</v>
      </c>
      <c r="AL1019" t="s">
        <v>1019</v>
      </c>
      <c r="AM1019" t="s">
        <v>1028</v>
      </c>
      <c r="AN1019" t="s">
        <v>8233</v>
      </c>
      <c r="AO1019" t="s">
        <v>1028</v>
      </c>
      <c r="AP1019">
        <v>4</v>
      </c>
      <c r="AQ1019">
        <v>4</v>
      </c>
      <c r="AR1019">
        <v>4</v>
      </c>
      <c r="AS1019">
        <v>3.7</v>
      </c>
      <c r="AT1019">
        <v>3.7</v>
      </c>
      <c r="AU1019">
        <v>3.7</v>
      </c>
      <c r="AV1019">
        <v>153.38</v>
      </c>
      <c r="AW1019">
        <v>0</v>
      </c>
      <c r="AX1019">
        <v>12.622999999999999</v>
      </c>
      <c r="AY1019">
        <v>3701300000</v>
      </c>
      <c r="AZ1019">
        <v>2264800000</v>
      </c>
      <c r="BA1019">
        <v>1436500000</v>
      </c>
      <c r="BB1019" t="s">
        <v>13336</v>
      </c>
    </row>
    <row r="1020" spans="1:54" x14ac:dyDescent="0.25">
      <c r="A1020" t="s">
        <v>13289</v>
      </c>
      <c r="B1020" t="s">
        <v>18761</v>
      </c>
      <c r="C1020" t="s">
        <v>22229</v>
      </c>
      <c r="F1020" s="4" t="s">
        <v>611</v>
      </c>
      <c r="G1020" s="13" t="str">
        <f>IFERROR((F1020*100)/(F1020+1),"")</f>
        <v/>
      </c>
      <c r="H1020" s="4" t="s">
        <v>611</v>
      </c>
      <c r="I1020" s="13" t="str">
        <f>IFERROR((H1020*100)/(H1020+1),"")</f>
        <v/>
      </c>
      <c r="J1020" s="4" t="s">
        <v>611</v>
      </c>
      <c r="K1020" s="13" t="str">
        <f>IFERROR((J1020*100)/(J1020+1),"")</f>
        <v/>
      </c>
      <c r="L1020" s="14" t="str">
        <f>IFERROR(AVERAGE(K1020,I1020,G1020),"")</f>
        <v/>
      </c>
      <c r="M1020" s="6" t="s">
        <v>611</v>
      </c>
      <c r="N1020" s="15" t="str">
        <f>IFERROR((M1020*100)/(M1020+1),"")</f>
        <v/>
      </c>
      <c r="O1020" s="6" t="s">
        <v>611</v>
      </c>
      <c r="P1020" s="15" t="str">
        <f>IFERROR((O1020*100)/(O1020+1),"")</f>
        <v/>
      </c>
      <c r="Q1020" s="6" t="s">
        <v>611</v>
      </c>
      <c r="R1020" s="15" t="str">
        <f>IFERROR((Q1020*100)/(Q1020+1),"")</f>
        <v/>
      </c>
      <c r="S1020" s="16" t="str">
        <f>IFERROR(AVERAGE(R1020,P1020,N1020),"")</f>
        <v/>
      </c>
      <c r="T1020" s="17" t="str">
        <f>IFERROR(S1020/L1020, "")</f>
        <v/>
      </c>
      <c r="U1020" s="17" t="str">
        <f>IFERROR(L1020/S1020, "")</f>
        <v/>
      </c>
      <c r="V1020" s="8" t="s">
        <v>611</v>
      </c>
      <c r="W1020" s="19" t="str">
        <f>IFERROR((V1020*100)/(V1020+1),"")</f>
        <v/>
      </c>
      <c r="X1020" s="8">
        <v>0.33252999999999999</v>
      </c>
      <c r="Y1020" s="19">
        <f>IFERROR((X1020*100)/(X1020+1),"")</f>
        <v>24.954785258118015</v>
      </c>
      <c r="Z1020" s="8" t="s">
        <v>611</v>
      </c>
      <c r="AA1020" s="19" t="str">
        <f>IFERROR((Z1020*100)/(Z1020+1),"")</f>
        <v/>
      </c>
      <c r="AB1020" s="20">
        <f>IFERROR(AVERAGE(AA1020,Y1020,W1020),"")</f>
        <v>24.954785258118015</v>
      </c>
      <c r="AC1020" s="10" t="s">
        <v>611</v>
      </c>
      <c r="AD1020" s="21" t="str">
        <f>IFERROR((AC1020*100)/(AC1020+1),"")</f>
        <v/>
      </c>
      <c r="AE1020" s="10">
        <v>0.32612000000000002</v>
      </c>
      <c r="AF1020" s="21">
        <f>IFERROR((AE1020*100)/(AE1020+1),"")</f>
        <v>24.592042952372335</v>
      </c>
      <c r="AG1020" s="10">
        <v>0.30830999999999997</v>
      </c>
      <c r="AH1020" s="21">
        <f>IFERROR((AG1020*100)/(AG1020+1),"")</f>
        <v>23.565515818116499</v>
      </c>
      <c r="AI1020" s="22">
        <f>IFERROR(AVERAGE(AH1020,AF1020,AD1020),"")</f>
        <v>24.078779385244417</v>
      </c>
      <c r="AJ1020" s="23">
        <f>IFERROR(AI1020/AB1020, "")</f>
        <v>0.96489627685380996</v>
      </c>
      <c r="AK1020" s="23">
        <f>IFERROR(AB1020/AI1020, "")</f>
        <v>1.0363808255750049</v>
      </c>
      <c r="AL1020" t="s">
        <v>1019</v>
      </c>
      <c r="AM1020" t="s">
        <v>4169</v>
      </c>
      <c r="AN1020" t="s">
        <v>8233</v>
      </c>
      <c r="AO1020" t="s">
        <v>1028</v>
      </c>
      <c r="AP1020">
        <v>7</v>
      </c>
      <c r="AQ1020">
        <v>7</v>
      </c>
      <c r="AR1020">
        <v>7</v>
      </c>
      <c r="AS1020">
        <v>6.1</v>
      </c>
      <c r="AT1020">
        <v>6.1</v>
      </c>
      <c r="AU1020">
        <v>6.1</v>
      </c>
      <c r="AV1020">
        <v>193.99</v>
      </c>
      <c r="AW1020">
        <v>0</v>
      </c>
      <c r="AX1020">
        <v>34.694000000000003</v>
      </c>
      <c r="AY1020">
        <v>1277900000</v>
      </c>
      <c r="AZ1020">
        <v>944370000</v>
      </c>
      <c r="BA1020">
        <v>333560000</v>
      </c>
      <c r="BB1020" t="s">
        <v>13289</v>
      </c>
    </row>
    <row r="1021" spans="1:54" x14ac:dyDescent="0.25">
      <c r="A1021" t="s">
        <v>15336</v>
      </c>
      <c r="B1021" t="s">
        <v>20692</v>
      </c>
      <c r="C1021" t="s">
        <v>24254</v>
      </c>
      <c r="F1021" s="4" t="s">
        <v>611</v>
      </c>
      <c r="G1021" s="13" t="str">
        <f>IFERROR((F1021*100)/(F1021+1),"")</f>
        <v/>
      </c>
      <c r="H1021" s="4" t="s">
        <v>611</v>
      </c>
      <c r="I1021" s="13" t="str">
        <f>IFERROR((H1021*100)/(H1021+1),"")</f>
        <v/>
      </c>
      <c r="J1021" s="4" t="s">
        <v>611</v>
      </c>
      <c r="K1021" s="13" t="str">
        <f>IFERROR((J1021*100)/(J1021+1),"")</f>
        <v/>
      </c>
      <c r="L1021" s="14" t="str">
        <f>IFERROR(AVERAGE(K1021,I1021,G1021),"")</f>
        <v/>
      </c>
      <c r="M1021" s="6" t="s">
        <v>611</v>
      </c>
      <c r="N1021" s="15" t="str">
        <f>IFERROR((M1021*100)/(M1021+1),"")</f>
        <v/>
      </c>
      <c r="O1021" s="6" t="s">
        <v>611</v>
      </c>
      <c r="P1021" s="15" t="str">
        <f>IFERROR((O1021*100)/(O1021+1),"")</f>
        <v/>
      </c>
      <c r="Q1021" s="6" t="s">
        <v>611</v>
      </c>
      <c r="R1021" s="15" t="str">
        <f>IFERROR((Q1021*100)/(Q1021+1),"")</f>
        <v/>
      </c>
      <c r="S1021" s="16" t="str">
        <f>IFERROR(AVERAGE(R1021,P1021,N1021),"")</f>
        <v/>
      </c>
      <c r="T1021" s="17" t="str">
        <f>IFERROR(S1021/L1021, "")</f>
        <v/>
      </c>
      <c r="U1021" s="17" t="str">
        <f>IFERROR(L1021/S1021, "")</f>
        <v/>
      </c>
      <c r="V1021" s="8">
        <v>0.84204000000000001</v>
      </c>
      <c r="W1021" s="19">
        <f>IFERROR((V1021*100)/(V1021+1),"")</f>
        <v>45.712362380838641</v>
      </c>
      <c r="X1021" s="8">
        <v>0.60203999999999991</v>
      </c>
      <c r="Y1021" s="19">
        <f>IFERROR((X1021*100)/(X1021+1),"")</f>
        <v>37.579586027814535</v>
      </c>
      <c r="Z1021" s="8">
        <v>0.51903999999999995</v>
      </c>
      <c r="AA1021" s="19">
        <f>IFERROR((Z1021*100)/(Z1021+1),"")</f>
        <v>34.168948809774591</v>
      </c>
      <c r="AB1021" s="20">
        <f>IFERROR(AVERAGE(AA1021,Y1021,W1021),"")</f>
        <v>39.153632406142584</v>
      </c>
      <c r="AC1021" s="10">
        <v>0.79</v>
      </c>
      <c r="AD1021" s="21">
        <f>IFERROR((AC1021*100)/(AC1021+1),"")</f>
        <v>44.134078212290504</v>
      </c>
      <c r="AE1021" s="10">
        <v>0.60171000000000008</v>
      </c>
      <c r="AF1021" s="21">
        <f>IFERROR((AE1021*100)/(AE1021+1),"")</f>
        <v>37.566725562055552</v>
      </c>
      <c r="AG1021" s="10">
        <v>0.57047999999999999</v>
      </c>
      <c r="AH1021" s="21">
        <f>IFERROR((AG1021*100)/(AG1021+1),"")</f>
        <v>36.325199938872196</v>
      </c>
      <c r="AI1021" s="22">
        <f>IFERROR(AVERAGE(AH1021,AF1021,AD1021),"")</f>
        <v>39.342001237739417</v>
      </c>
      <c r="AJ1021" s="23">
        <f>IFERROR(AI1021/AB1021, "")</f>
        <v>1.0048110180338539</v>
      </c>
      <c r="AK1021" s="23">
        <f>IFERROR(AB1021/AI1021, "")</f>
        <v>0.99521201703851969</v>
      </c>
      <c r="AL1021" t="s">
        <v>3481</v>
      </c>
      <c r="AM1021" t="s">
        <v>7004</v>
      </c>
      <c r="AN1021" t="s">
        <v>10320</v>
      </c>
      <c r="AO1021" t="s">
        <v>12131</v>
      </c>
      <c r="AP1021">
        <v>10</v>
      </c>
      <c r="AQ1021">
        <v>10</v>
      </c>
      <c r="AR1021">
        <v>9</v>
      </c>
      <c r="AS1021">
        <v>12.7</v>
      </c>
      <c r="AT1021">
        <v>12.7</v>
      </c>
      <c r="AU1021">
        <v>12</v>
      </c>
      <c r="AV1021">
        <v>123.37</v>
      </c>
      <c r="AW1021">
        <v>0</v>
      </c>
      <c r="AX1021">
        <v>35.308</v>
      </c>
      <c r="AY1021">
        <v>1209200000</v>
      </c>
      <c r="AZ1021">
        <v>706420000</v>
      </c>
      <c r="BA1021">
        <v>502770000</v>
      </c>
      <c r="BB1021" t="s">
        <v>15336</v>
      </c>
    </row>
    <row r="1022" spans="1:54" x14ac:dyDescent="0.25">
      <c r="A1022" t="s">
        <v>15193</v>
      </c>
      <c r="B1022" t="s">
        <v>20553</v>
      </c>
      <c r="C1022" t="s">
        <v>24111</v>
      </c>
      <c r="F1022" s="4" t="s">
        <v>611</v>
      </c>
      <c r="G1022" s="13" t="str">
        <f>IFERROR((F1022*100)/(F1022+1),"")</f>
        <v/>
      </c>
      <c r="H1022" s="4" t="s">
        <v>611</v>
      </c>
      <c r="I1022" s="13" t="str">
        <f>IFERROR((H1022*100)/(H1022+1),"")</f>
        <v/>
      </c>
      <c r="J1022" s="4" t="s">
        <v>611</v>
      </c>
      <c r="K1022" s="13" t="str">
        <f>IFERROR((J1022*100)/(J1022+1),"")</f>
        <v/>
      </c>
      <c r="L1022" s="14" t="str">
        <f>IFERROR(AVERAGE(K1022,I1022,G1022),"")</f>
        <v/>
      </c>
      <c r="M1022" s="6" t="s">
        <v>611</v>
      </c>
      <c r="N1022" s="15" t="str">
        <f>IFERROR((M1022*100)/(M1022+1),"")</f>
        <v/>
      </c>
      <c r="O1022" s="6" t="s">
        <v>611</v>
      </c>
      <c r="P1022" s="15" t="str">
        <f>IFERROR((O1022*100)/(O1022+1),"")</f>
        <v/>
      </c>
      <c r="Q1022" s="6" t="s">
        <v>611</v>
      </c>
      <c r="R1022" s="15" t="str">
        <f>IFERROR((Q1022*100)/(Q1022+1),"")</f>
        <v/>
      </c>
      <c r="S1022" s="16" t="str">
        <f>IFERROR(AVERAGE(R1022,P1022,N1022),"")</f>
        <v/>
      </c>
      <c r="T1022" s="17" t="str">
        <f>IFERROR(S1022/L1022, "")</f>
        <v/>
      </c>
      <c r="U1022" s="17" t="str">
        <f>IFERROR(L1022/S1022, "")</f>
        <v/>
      </c>
      <c r="V1022" s="8">
        <v>2.0406</v>
      </c>
      <c r="W1022" s="19">
        <f>IFERROR((V1022*100)/(V1022+1),"")</f>
        <v>67.111754259027819</v>
      </c>
      <c r="X1022" s="8">
        <v>1.3627</v>
      </c>
      <c r="Y1022" s="19">
        <f>IFERROR((X1022*100)/(X1022+1),"")</f>
        <v>57.675540694967623</v>
      </c>
      <c r="Z1022" s="8" t="s">
        <v>611</v>
      </c>
      <c r="AA1022" s="19" t="str">
        <f>IFERROR((Z1022*100)/(Z1022+1),"")</f>
        <v/>
      </c>
      <c r="AB1022" s="20">
        <f>IFERROR(AVERAGE(AA1022,Y1022,W1022),"")</f>
        <v>62.393647476997721</v>
      </c>
      <c r="AC1022" s="10">
        <v>1.8803000000000001</v>
      </c>
      <c r="AD1022" s="21">
        <f>IFERROR((AC1022*100)/(AC1022+1),"")</f>
        <v>65.281394299204948</v>
      </c>
      <c r="AE1022" s="10" t="s">
        <v>611</v>
      </c>
      <c r="AF1022" s="21" t="str">
        <f>IFERROR((AE1022*100)/(AE1022+1),"")</f>
        <v/>
      </c>
      <c r="AG1022" s="10" t="s">
        <v>611</v>
      </c>
      <c r="AH1022" s="21" t="str">
        <f>IFERROR((AG1022*100)/(AG1022+1),"")</f>
        <v/>
      </c>
      <c r="AI1022" s="22">
        <f>IFERROR(AVERAGE(AH1022,AF1022,AD1022),"")</f>
        <v>65.281394299204948</v>
      </c>
      <c r="AJ1022" s="23">
        <f>IFERROR(AI1022/AB1022, "")</f>
        <v>1.0462827056756352</v>
      </c>
      <c r="AK1022" s="23">
        <f>IFERROR(AB1022/AI1022, "")</f>
        <v>0.95576462707012988</v>
      </c>
      <c r="AL1022" t="s">
        <v>3389</v>
      </c>
      <c r="AM1022" t="s">
        <v>6894</v>
      </c>
      <c r="AN1022" t="s">
        <v>1028</v>
      </c>
      <c r="AO1022" t="s">
        <v>1028</v>
      </c>
      <c r="AP1022">
        <v>5</v>
      </c>
      <c r="AQ1022">
        <v>4</v>
      </c>
      <c r="AR1022">
        <v>4</v>
      </c>
      <c r="AS1022">
        <v>5.9</v>
      </c>
      <c r="AT1022">
        <v>5.2</v>
      </c>
      <c r="AU1022">
        <v>5.2</v>
      </c>
      <c r="AV1022">
        <v>128.37</v>
      </c>
      <c r="AW1022">
        <v>0</v>
      </c>
      <c r="AX1022">
        <v>16.079000000000001</v>
      </c>
      <c r="AY1022">
        <v>360760000</v>
      </c>
      <c r="AZ1022">
        <v>157070000</v>
      </c>
      <c r="BA1022">
        <v>203680000</v>
      </c>
      <c r="BB1022" t="s">
        <v>15193</v>
      </c>
    </row>
    <row r="1023" spans="1:54" x14ac:dyDescent="0.25">
      <c r="A1023" t="s">
        <v>12897</v>
      </c>
      <c r="B1023" t="s">
        <v>18417</v>
      </c>
      <c r="C1023" t="s">
        <v>21864</v>
      </c>
      <c r="F1023" s="4" t="s">
        <v>611</v>
      </c>
      <c r="G1023" s="13" t="str">
        <f>IFERROR((F1023*100)/(F1023+1),"")</f>
        <v/>
      </c>
      <c r="H1023" s="4" t="s">
        <v>611</v>
      </c>
      <c r="I1023" s="13" t="str">
        <f>IFERROR((H1023*100)/(H1023+1),"")</f>
        <v/>
      </c>
      <c r="J1023" s="4">
        <v>1.8409</v>
      </c>
      <c r="K1023" s="13">
        <f>IFERROR((J1023*100)/(J1023+1),"")</f>
        <v>64.799887359639555</v>
      </c>
      <c r="L1023" s="14">
        <f>IFERROR(AVERAGE(K1023,I1023,G1023),"")</f>
        <v>64.799887359639555</v>
      </c>
      <c r="M1023" s="6">
        <v>2.6368999999999998</v>
      </c>
      <c r="N1023" s="15">
        <f>IFERROR((M1023*100)/(M1023+1),"")</f>
        <v>72.504055651791361</v>
      </c>
      <c r="O1023" s="6" t="s">
        <v>611</v>
      </c>
      <c r="P1023" s="15" t="str">
        <f>IFERROR((O1023*100)/(O1023+1),"")</f>
        <v/>
      </c>
      <c r="Q1023" s="6">
        <v>2.0072000000000001</v>
      </c>
      <c r="R1023" s="15">
        <f>IFERROR((Q1023*100)/(Q1023+1),"")</f>
        <v>66.746475126363393</v>
      </c>
      <c r="S1023" s="16">
        <f>IFERROR(AVERAGE(R1023,P1023,N1023),"")</f>
        <v>69.625265389077384</v>
      </c>
      <c r="T1023" s="17">
        <f>IFERROR(S1023/L1023, "")</f>
        <v>1.0744658397730997</v>
      </c>
      <c r="U1023" s="17">
        <f>IFERROR(L1023/S1023, "")</f>
        <v>0.93069501419530931</v>
      </c>
      <c r="V1023" s="8" t="s">
        <v>611</v>
      </c>
      <c r="W1023" s="19" t="str">
        <f>IFERROR((V1023*100)/(V1023+1),"")</f>
        <v/>
      </c>
      <c r="X1023" s="8" t="s">
        <v>611</v>
      </c>
      <c r="Y1023" s="19" t="str">
        <f>IFERROR((X1023*100)/(X1023+1),"")</f>
        <v/>
      </c>
      <c r="Z1023" s="8" t="s">
        <v>611</v>
      </c>
      <c r="AA1023" s="19" t="str">
        <f>IFERROR((Z1023*100)/(Z1023+1),"")</f>
        <v/>
      </c>
      <c r="AB1023" s="20" t="str">
        <f>IFERROR(AVERAGE(AA1023,Y1023,W1023),"")</f>
        <v/>
      </c>
      <c r="AC1023" s="10" t="s">
        <v>611</v>
      </c>
      <c r="AD1023" s="21" t="str">
        <f>IFERROR((AC1023*100)/(AC1023+1),"")</f>
        <v/>
      </c>
      <c r="AE1023" s="10" t="s">
        <v>611</v>
      </c>
      <c r="AF1023" s="21" t="str">
        <f>IFERROR((AE1023*100)/(AE1023+1),"")</f>
        <v/>
      </c>
      <c r="AG1023" s="10" t="s">
        <v>611</v>
      </c>
      <c r="AH1023" s="21" t="str">
        <f>IFERROR((AG1023*100)/(AG1023+1),"")</f>
        <v/>
      </c>
      <c r="AI1023" s="22" t="str">
        <f>IFERROR(AVERAGE(AH1023,AF1023,AD1023),"")</f>
        <v/>
      </c>
      <c r="AJ1023" s="23" t="str">
        <f>IFERROR(AI1023/AB1023, "")</f>
        <v/>
      </c>
      <c r="AK1023" s="23" t="str">
        <f>IFERROR(AB1023/AI1023, "")</f>
        <v/>
      </c>
      <c r="AL1023" t="s">
        <v>1606</v>
      </c>
      <c r="AM1023" t="s">
        <v>4862</v>
      </c>
      <c r="AN1023" t="s">
        <v>8427</v>
      </c>
      <c r="AO1023" t="s">
        <v>11325</v>
      </c>
      <c r="AP1023">
        <v>3</v>
      </c>
      <c r="AQ1023">
        <v>3</v>
      </c>
      <c r="AR1023">
        <v>3</v>
      </c>
      <c r="AS1023">
        <v>10.1</v>
      </c>
      <c r="AT1023">
        <v>10.1</v>
      </c>
      <c r="AU1023">
        <v>10.1</v>
      </c>
      <c r="AV1023">
        <v>56.503</v>
      </c>
      <c r="AW1023">
        <v>2.2178000000000001E-4</v>
      </c>
      <c r="AX1023">
        <v>3.6044999999999998</v>
      </c>
      <c r="AY1023">
        <v>65637000</v>
      </c>
      <c r="AZ1023">
        <v>20954000</v>
      </c>
      <c r="BA1023">
        <v>44683000</v>
      </c>
      <c r="BB1023" t="s">
        <v>12897</v>
      </c>
    </row>
    <row r="1024" spans="1:54" x14ac:dyDescent="0.25">
      <c r="A1024" t="s">
        <v>13150</v>
      </c>
      <c r="B1024" t="s">
        <v>18638</v>
      </c>
      <c r="C1024" t="s">
        <v>22096</v>
      </c>
      <c r="F1024" s="4" t="s">
        <v>611</v>
      </c>
      <c r="G1024" s="13" t="str">
        <f>IFERROR((F1024*100)/(F1024+1),"")</f>
        <v/>
      </c>
      <c r="H1024" s="4" t="s">
        <v>611</v>
      </c>
      <c r="I1024" s="13" t="str">
        <f>IFERROR((H1024*100)/(H1024+1),"")</f>
        <v/>
      </c>
      <c r="J1024" s="4" t="s">
        <v>611</v>
      </c>
      <c r="K1024" s="13" t="str">
        <f>IFERROR((J1024*100)/(J1024+1),"")</f>
        <v/>
      </c>
      <c r="L1024" s="14" t="str">
        <f>IFERROR(AVERAGE(K1024,I1024,G1024),"")</f>
        <v/>
      </c>
      <c r="M1024" s="6" t="s">
        <v>611</v>
      </c>
      <c r="N1024" s="15" t="str">
        <f>IFERROR((M1024*100)/(M1024+1),"")</f>
        <v/>
      </c>
      <c r="O1024" s="6" t="s">
        <v>611</v>
      </c>
      <c r="P1024" s="15" t="str">
        <f>IFERROR((O1024*100)/(O1024+1),"")</f>
        <v/>
      </c>
      <c r="Q1024" s="6" t="s">
        <v>611</v>
      </c>
      <c r="R1024" s="15" t="str">
        <f>IFERROR((Q1024*100)/(Q1024+1),"")</f>
        <v/>
      </c>
      <c r="S1024" s="16" t="str">
        <f>IFERROR(AVERAGE(R1024,P1024,N1024),"")</f>
        <v/>
      </c>
      <c r="T1024" s="17" t="str">
        <f>IFERROR(S1024/L1024, "")</f>
        <v/>
      </c>
      <c r="U1024" s="17" t="str">
        <f>IFERROR(L1024/S1024, "")</f>
        <v/>
      </c>
      <c r="V1024" s="8" t="s">
        <v>611</v>
      </c>
      <c r="W1024" s="19" t="str">
        <f>IFERROR((V1024*100)/(V1024+1),"")</f>
        <v/>
      </c>
      <c r="X1024" s="8" t="s">
        <v>611</v>
      </c>
      <c r="Y1024" s="19" t="str">
        <f>IFERROR((X1024*100)/(X1024+1),"")</f>
        <v/>
      </c>
      <c r="Z1024" s="8">
        <v>0.87180000000000002</v>
      </c>
      <c r="AA1024" s="19">
        <f>IFERROR((Z1024*100)/(Z1024+1),"")</f>
        <v>46.575488834277174</v>
      </c>
      <c r="AB1024" s="20">
        <f>IFERROR(AVERAGE(AA1024,Y1024,W1024),"")</f>
        <v>46.575488834277174</v>
      </c>
      <c r="AC1024" s="10">
        <v>1.0159</v>
      </c>
      <c r="AD1024" s="21">
        <f>IFERROR((AC1024*100)/(AC1024+1),"")</f>
        <v>50.394364799841256</v>
      </c>
      <c r="AE1024" s="10">
        <v>0.88102999999999998</v>
      </c>
      <c r="AF1024" s="21">
        <f>IFERROR((AE1024*100)/(AE1024+1),"")</f>
        <v>46.837636826632213</v>
      </c>
      <c r="AG1024" s="10" t="s">
        <v>611</v>
      </c>
      <c r="AH1024" s="21" t="str">
        <f>IFERROR((AG1024*100)/(AG1024+1),"")</f>
        <v/>
      </c>
      <c r="AI1024" s="22">
        <f>IFERROR(AVERAGE(AH1024,AF1024,AD1024),"")</f>
        <v>48.616000813236738</v>
      </c>
      <c r="AJ1024" s="23">
        <f>IFERROR(AI1024/AB1024, "")</f>
        <v>1.0438108548086318</v>
      </c>
      <c r="AK1024" s="23">
        <f>IFERROR(AB1024/AI1024, "")</f>
        <v>0.95802797546432505</v>
      </c>
      <c r="AL1024" t="s">
        <v>1798</v>
      </c>
      <c r="AM1024" t="s">
        <v>5074</v>
      </c>
      <c r="AN1024" t="s">
        <v>8622</v>
      </c>
      <c r="AO1024" t="s">
        <v>11261</v>
      </c>
      <c r="AP1024">
        <v>4</v>
      </c>
      <c r="AQ1024">
        <v>4</v>
      </c>
      <c r="AR1024">
        <v>4</v>
      </c>
      <c r="AS1024">
        <v>4.9000000000000004</v>
      </c>
      <c r="AT1024">
        <v>4.9000000000000004</v>
      </c>
      <c r="AU1024">
        <v>4.9000000000000004</v>
      </c>
      <c r="AV1024">
        <v>119.53</v>
      </c>
      <c r="AW1024">
        <v>1.6842000000000001E-3</v>
      </c>
      <c r="AX1024">
        <v>2.62</v>
      </c>
      <c r="AY1024">
        <v>873590000</v>
      </c>
      <c r="AZ1024">
        <v>440670000</v>
      </c>
      <c r="BA1024">
        <v>432920000</v>
      </c>
      <c r="BB1024" t="s">
        <v>13150</v>
      </c>
    </row>
    <row r="1025" spans="1:54" x14ac:dyDescent="0.25">
      <c r="A1025" t="s">
        <v>14437</v>
      </c>
      <c r="B1025" t="s">
        <v>19817</v>
      </c>
      <c r="C1025" t="s">
        <v>23356</v>
      </c>
      <c r="F1025" s="4" t="s">
        <v>611</v>
      </c>
      <c r="G1025" s="13" t="str">
        <f>IFERROR((F1025*100)/(F1025+1),"")</f>
        <v/>
      </c>
      <c r="H1025" s="4">
        <v>0.69921999999999995</v>
      </c>
      <c r="I1025" s="13">
        <f>IFERROR((H1025*100)/(H1025+1),"")</f>
        <v>41.149468579701271</v>
      </c>
      <c r="J1025" s="4" t="s">
        <v>611</v>
      </c>
      <c r="K1025" s="13" t="str">
        <f>IFERROR((J1025*100)/(J1025+1),"")</f>
        <v/>
      </c>
      <c r="L1025" s="14">
        <f>IFERROR(AVERAGE(K1025,I1025,G1025),"")</f>
        <v>41.149468579701271</v>
      </c>
      <c r="M1025" s="6" t="s">
        <v>611</v>
      </c>
      <c r="N1025" s="15" t="str">
        <f>IFERROR((M1025*100)/(M1025+1),"")</f>
        <v/>
      </c>
      <c r="O1025" s="6" t="s">
        <v>611</v>
      </c>
      <c r="P1025" s="15" t="str">
        <f>IFERROR((O1025*100)/(O1025+1),"")</f>
        <v/>
      </c>
      <c r="Q1025" s="6" t="s">
        <v>611</v>
      </c>
      <c r="R1025" s="15" t="str">
        <f>IFERROR((Q1025*100)/(Q1025+1),"")</f>
        <v/>
      </c>
      <c r="S1025" s="16" t="str">
        <f>IFERROR(AVERAGE(R1025,P1025,N1025),"")</f>
        <v/>
      </c>
      <c r="T1025" s="17" t="str">
        <f>IFERROR(S1025/L1025, "")</f>
        <v/>
      </c>
      <c r="U1025" s="17" t="str">
        <f>IFERROR(L1025/S1025, "")</f>
        <v/>
      </c>
      <c r="V1025" s="8" t="s">
        <v>611</v>
      </c>
      <c r="W1025" s="19" t="str">
        <f>IFERROR((V1025*100)/(V1025+1),"")</f>
        <v/>
      </c>
      <c r="X1025" s="8" t="s">
        <v>611</v>
      </c>
      <c r="Y1025" s="19" t="str">
        <f>IFERROR((X1025*100)/(X1025+1),"")</f>
        <v/>
      </c>
      <c r="Z1025" s="8" t="s">
        <v>611</v>
      </c>
      <c r="AA1025" s="19" t="str">
        <f>IFERROR((Z1025*100)/(Z1025+1),"")</f>
        <v/>
      </c>
      <c r="AB1025" s="20" t="str">
        <f>IFERROR(AVERAGE(AA1025,Y1025,W1025),"")</f>
        <v/>
      </c>
      <c r="AC1025" s="10" t="s">
        <v>611</v>
      </c>
      <c r="AD1025" s="21" t="str">
        <f>IFERROR((AC1025*100)/(AC1025+1),"")</f>
        <v/>
      </c>
      <c r="AE1025" s="10" t="s">
        <v>611</v>
      </c>
      <c r="AF1025" s="21" t="str">
        <f>IFERROR((AE1025*100)/(AE1025+1),"")</f>
        <v/>
      </c>
      <c r="AG1025" s="10" t="s">
        <v>611</v>
      </c>
      <c r="AH1025" s="21" t="str">
        <f>IFERROR((AG1025*100)/(AG1025+1),"")</f>
        <v/>
      </c>
      <c r="AI1025" s="22" t="str">
        <f>IFERROR(AVERAGE(AH1025,AF1025,AD1025),"")</f>
        <v/>
      </c>
      <c r="AJ1025" s="23" t="str">
        <f>IFERROR(AI1025/AB1025, "")</f>
        <v/>
      </c>
      <c r="AK1025" s="23" t="str">
        <f>IFERROR(AB1025/AI1025, "")</f>
        <v/>
      </c>
      <c r="AL1025" t="s">
        <v>2362</v>
      </c>
      <c r="AM1025" t="s">
        <v>6238</v>
      </c>
      <c r="AN1025" t="s">
        <v>8406</v>
      </c>
      <c r="AO1025" t="s">
        <v>1028</v>
      </c>
      <c r="AP1025">
        <v>1</v>
      </c>
      <c r="AQ1025">
        <v>1</v>
      </c>
      <c r="AR1025">
        <v>1</v>
      </c>
      <c r="AS1025">
        <v>21.2</v>
      </c>
      <c r="AT1025">
        <v>21.2</v>
      </c>
      <c r="AU1025">
        <v>21.2</v>
      </c>
      <c r="AV1025">
        <v>12.497</v>
      </c>
      <c r="AW1025">
        <v>0</v>
      </c>
      <c r="AX1025">
        <v>114.61</v>
      </c>
      <c r="AY1025">
        <v>57230000</v>
      </c>
      <c r="AZ1025">
        <v>33983000</v>
      </c>
      <c r="BA1025">
        <v>23247000</v>
      </c>
      <c r="BB1025" t="s">
        <v>14437</v>
      </c>
    </row>
    <row r="1026" spans="1:54" x14ac:dyDescent="0.25">
      <c r="A1026" t="s">
        <v>14983</v>
      </c>
      <c r="B1026" t="s">
        <v>20351</v>
      </c>
      <c r="C1026" t="s">
        <v>23901</v>
      </c>
      <c r="F1026" s="4">
        <v>0.34665000000000001</v>
      </c>
      <c r="G1026" s="13">
        <f>IFERROR((F1026*100)/(F1026+1),"")</f>
        <v>25.74165521850518</v>
      </c>
      <c r="H1026" s="4">
        <v>0.36004999999999998</v>
      </c>
      <c r="I1026" s="13">
        <f>IFERROR((H1026*100)/(H1026+1),"")</f>
        <v>26.473291423109441</v>
      </c>
      <c r="J1026" s="4">
        <v>0.36424000000000001</v>
      </c>
      <c r="K1026" s="13">
        <f>IFERROR((J1026*100)/(J1026+1),"")</f>
        <v>26.699114525303465</v>
      </c>
      <c r="L1026" s="14">
        <f>IFERROR(AVERAGE(K1026,I1026,G1026),"")</f>
        <v>26.304687055639363</v>
      </c>
      <c r="M1026" s="6">
        <v>0.34726000000000001</v>
      </c>
      <c r="N1026" s="15">
        <f>IFERROR((M1026*100)/(M1026+1),"")</f>
        <v>25.775277229339551</v>
      </c>
      <c r="O1026" s="6">
        <v>0.39318999999999998</v>
      </c>
      <c r="P1026" s="15">
        <f>IFERROR((O1026*100)/(O1026+1),"")</f>
        <v>28.222281239457647</v>
      </c>
      <c r="Q1026" s="6">
        <v>0.38168000000000002</v>
      </c>
      <c r="R1026" s="15">
        <f>IFERROR((Q1026*100)/(Q1026+1),"")</f>
        <v>27.624341381506571</v>
      </c>
      <c r="S1026" s="16">
        <f>IFERROR(AVERAGE(R1026,P1026,N1026),"")</f>
        <v>27.207299950101259</v>
      </c>
      <c r="T1026" s="17">
        <f>IFERROR(S1026/L1026, "")</f>
        <v>1.0343137666892863</v>
      </c>
      <c r="U1026" s="17">
        <f>IFERROR(L1026/S1026, "")</f>
        <v>0.96682460603891951</v>
      </c>
      <c r="V1026" s="8">
        <v>0.63617999999999997</v>
      </c>
      <c r="W1026" s="19">
        <f>IFERROR((V1026*100)/(V1026+1),"")</f>
        <v>38.882030094488378</v>
      </c>
      <c r="X1026" s="8">
        <v>0.64827999999999997</v>
      </c>
      <c r="Y1026" s="19">
        <f>IFERROR((X1026*100)/(X1026+1),"")</f>
        <v>39.330696240929939</v>
      </c>
      <c r="Z1026" s="8">
        <v>0.58648999999999996</v>
      </c>
      <c r="AA1026" s="19">
        <f>IFERROR((Z1026*100)/(Z1026+1),"")</f>
        <v>36.967771621630135</v>
      </c>
      <c r="AB1026" s="20">
        <f>IFERROR(AVERAGE(AA1026,Y1026,W1026),"")</f>
        <v>38.393499319016151</v>
      </c>
      <c r="AC1026" s="10">
        <v>0.65666999999999998</v>
      </c>
      <c r="AD1026" s="21">
        <f>IFERROR((AC1026*100)/(AC1026+1),"")</f>
        <v>39.637948414590717</v>
      </c>
      <c r="AE1026" s="10">
        <v>0.68933</v>
      </c>
      <c r="AF1026" s="21">
        <f>IFERROR((AE1026*100)/(AE1026+1),"")</f>
        <v>40.804934500660018</v>
      </c>
      <c r="AG1026" s="10">
        <v>0.62236000000000002</v>
      </c>
      <c r="AH1026" s="21">
        <f>IFERROR((AG1026*100)/(AG1026+1),"")</f>
        <v>38.361399442787054</v>
      </c>
      <c r="AI1026" s="22">
        <f>IFERROR(AVERAGE(AH1026,AF1026,AD1026),"")</f>
        <v>39.601427452679268</v>
      </c>
      <c r="AJ1026" s="23">
        <f>IFERROR(AI1026/AB1026, "")</f>
        <v>1.0314617879351475</v>
      </c>
      <c r="AK1026" s="23">
        <f>IFERROR(AB1026/AI1026, "")</f>
        <v>0.96949786380537673</v>
      </c>
      <c r="AL1026" t="s">
        <v>3235</v>
      </c>
      <c r="AM1026" t="s">
        <v>6725</v>
      </c>
      <c r="AN1026" t="s">
        <v>10069</v>
      </c>
      <c r="AO1026" t="s">
        <v>12057</v>
      </c>
      <c r="AP1026">
        <v>13</v>
      </c>
      <c r="AQ1026">
        <v>13</v>
      </c>
      <c r="AR1026">
        <v>13</v>
      </c>
      <c r="AS1026">
        <v>18.399999999999999</v>
      </c>
      <c r="AT1026">
        <v>18.399999999999999</v>
      </c>
      <c r="AU1026">
        <v>18.399999999999999</v>
      </c>
      <c r="AV1026">
        <v>96.903999999999996</v>
      </c>
      <c r="AW1026">
        <v>0</v>
      </c>
      <c r="AX1026">
        <v>302.62</v>
      </c>
      <c r="AY1026">
        <v>15149000000</v>
      </c>
      <c r="AZ1026">
        <v>10081000000</v>
      </c>
      <c r="BA1026">
        <v>5067600000</v>
      </c>
      <c r="BB1026" t="s">
        <v>14983</v>
      </c>
    </row>
    <row r="1027" spans="1:54" x14ac:dyDescent="0.25">
      <c r="A1027" t="s">
        <v>15125</v>
      </c>
      <c r="B1027" t="s">
        <v>20487</v>
      </c>
      <c r="C1027" t="s">
        <v>24043</v>
      </c>
      <c r="F1027" s="4" t="s">
        <v>611</v>
      </c>
      <c r="G1027" s="13" t="str">
        <f>IFERROR((F1027*100)/(F1027+1),"")</f>
        <v/>
      </c>
      <c r="H1027" s="4" t="s">
        <v>611</v>
      </c>
      <c r="I1027" s="13" t="str">
        <f>IFERROR((H1027*100)/(H1027+1),"")</f>
        <v/>
      </c>
      <c r="J1027" s="4" t="s">
        <v>611</v>
      </c>
      <c r="K1027" s="13" t="str">
        <f>IFERROR((J1027*100)/(J1027+1),"")</f>
        <v/>
      </c>
      <c r="L1027" s="14" t="str">
        <f>IFERROR(AVERAGE(K1027,I1027,G1027),"")</f>
        <v/>
      </c>
      <c r="M1027" s="6" t="s">
        <v>611</v>
      </c>
      <c r="N1027" s="15" t="str">
        <f>IFERROR((M1027*100)/(M1027+1),"")</f>
        <v/>
      </c>
      <c r="O1027" s="6" t="s">
        <v>611</v>
      </c>
      <c r="P1027" s="15" t="str">
        <f>IFERROR((O1027*100)/(O1027+1),"")</f>
        <v/>
      </c>
      <c r="Q1027" s="6" t="s">
        <v>611</v>
      </c>
      <c r="R1027" s="15" t="str">
        <f>IFERROR((Q1027*100)/(Q1027+1),"")</f>
        <v/>
      </c>
      <c r="S1027" s="16" t="str">
        <f>IFERROR(AVERAGE(R1027,P1027,N1027),"")</f>
        <v/>
      </c>
      <c r="T1027" s="17" t="str">
        <f>IFERROR(S1027/L1027, "")</f>
        <v/>
      </c>
      <c r="U1027" s="17" t="str">
        <f>IFERROR(L1027/S1027, "")</f>
        <v/>
      </c>
      <c r="V1027" s="8" t="s">
        <v>611</v>
      </c>
      <c r="W1027" s="19" t="str">
        <f>IFERROR((V1027*100)/(V1027+1),"")</f>
        <v/>
      </c>
      <c r="X1027" s="8" t="s">
        <v>611</v>
      </c>
      <c r="Y1027" s="19" t="str">
        <f>IFERROR((X1027*100)/(X1027+1),"")</f>
        <v/>
      </c>
      <c r="Z1027" s="8">
        <v>0.31496000000000002</v>
      </c>
      <c r="AA1027" s="19">
        <f>IFERROR((Z1027*100)/(Z1027+1),"")</f>
        <v>23.952059378232036</v>
      </c>
      <c r="AB1027" s="20">
        <f>IFERROR(AVERAGE(AA1027,Y1027,W1027),"")</f>
        <v>23.952059378232036</v>
      </c>
      <c r="AC1027" s="10">
        <v>0.39245999999999998</v>
      </c>
      <c r="AD1027" s="21">
        <f>IFERROR((AC1027*100)/(AC1027+1),"")</f>
        <v>28.184651623745022</v>
      </c>
      <c r="AE1027" s="10" t="s">
        <v>611</v>
      </c>
      <c r="AF1027" s="21" t="str">
        <f>IFERROR((AE1027*100)/(AE1027+1),"")</f>
        <v/>
      </c>
      <c r="AG1027" s="10" t="s">
        <v>611</v>
      </c>
      <c r="AH1027" s="21" t="str">
        <f>IFERROR((AG1027*100)/(AG1027+1),"")</f>
        <v/>
      </c>
      <c r="AI1027" s="22">
        <f>IFERROR(AVERAGE(AH1027,AF1027,AD1027),"")</f>
        <v>28.184651623745022</v>
      </c>
      <c r="AJ1027" s="23">
        <f>IFERROR(AI1027/AB1027, "")</f>
        <v>1.1767109950203123</v>
      </c>
      <c r="AK1027" s="23">
        <f>IFERROR(AB1027/AI1027, "")</f>
        <v>0.84982634158418657</v>
      </c>
      <c r="AL1027" t="s">
        <v>3338</v>
      </c>
      <c r="AM1027" t="s">
        <v>6838</v>
      </c>
      <c r="AN1027" t="s">
        <v>10181</v>
      </c>
      <c r="AO1027" t="s">
        <v>12091</v>
      </c>
      <c r="AP1027">
        <v>3</v>
      </c>
      <c r="AQ1027">
        <v>3</v>
      </c>
      <c r="AR1027">
        <v>3</v>
      </c>
      <c r="AS1027">
        <v>7.5</v>
      </c>
      <c r="AT1027">
        <v>7.5</v>
      </c>
      <c r="AU1027">
        <v>7.5</v>
      </c>
      <c r="AV1027">
        <v>115.37</v>
      </c>
      <c r="AW1027">
        <v>0</v>
      </c>
      <c r="AX1027">
        <v>29.942</v>
      </c>
      <c r="AY1027">
        <v>529880000</v>
      </c>
      <c r="AZ1027">
        <v>391280000</v>
      </c>
      <c r="BA1027">
        <v>138600000</v>
      </c>
      <c r="BB1027" t="s">
        <v>15125</v>
      </c>
    </row>
    <row r="1028" spans="1:54" x14ac:dyDescent="0.25">
      <c r="A1028" t="s">
        <v>15599</v>
      </c>
      <c r="B1028" t="s">
        <v>20948</v>
      </c>
      <c r="C1028" t="s">
        <v>24517</v>
      </c>
      <c r="F1028" s="4" t="s">
        <v>611</v>
      </c>
      <c r="G1028" s="13" t="str">
        <f>IFERROR((F1028*100)/(F1028+1),"")</f>
        <v/>
      </c>
      <c r="H1028" s="4" t="s">
        <v>611</v>
      </c>
      <c r="I1028" s="13" t="str">
        <f>IFERROR((H1028*100)/(H1028+1),"")</f>
        <v/>
      </c>
      <c r="J1028" s="4">
        <v>0.59250000000000003</v>
      </c>
      <c r="K1028" s="13">
        <f>IFERROR((J1028*100)/(J1028+1),"")</f>
        <v>37.205651491365778</v>
      </c>
      <c r="L1028" s="14">
        <f>IFERROR(AVERAGE(K1028,I1028,G1028),"")</f>
        <v>37.205651491365778</v>
      </c>
      <c r="M1028" s="6" t="s">
        <v>611</v>
      </c>
      <c r="N1028" s="15" t="str">
        <f>IFERROR((M1028*100)/(M1028+1),"")</f>
        <v/>
      </c>
      <c r="O1028" s="6" t="s">
        <v>611</v>
      </c>
      <c r="P1028" s="15" t="str">
        <f>IFERROR((O1028*100)/(O1028+1),"")</f>
        <v/>
      </c>
      <c r="Q1028" s="6" t="s">
        <v>611</v>
      </c>
      <c r="R1028" s="15" t="str">
        <f>IFERROR((Q1028*100)/(Q1028+1),"")</f>
        <v/>
      </c>
      <c r="S1028" s="16" t="str">
        <f>IFERROR(AVERAGE(R1028,P1028,N1028),"")</f>
        <v/>
      </c>
      <c r="T1028" s="17" t="str">
        <f>IFERROR(S1028/L1028, "")</f>
        <v/>
      </c>
      <c r="U1028" s="17" t="str">
        <f>IFERROR(L1028/S1028, "")</f>
        <v/>
      </c>
      <c r="V1028" s="8" t="s">
        <v>611</v>
      </c>
      <c r="W1028" s="19" t="str">
        <f>IFERROR((V1028*100)/(V1028+1),"")</f>
        <v/>
      </c>
      <c r="X1028" s="8" t="s">
        <v>611</v>
      </c>
      <c r="Y1028" s="19" t="str">
        <f>IFERROR((X1028*100)/(X1028+1),"")</f>
        <v/>
      </c>
      <c r="Z1028" s="8">
        <v>1.6194</v>
      </c>
      <c r="AA1028" s="19">
        <f>IFERROR((Z1028*100)/(Z1028+1),"")</f>
        <v>61.823318317171875</v>
      </c>
      <c r="AB1028" s="20">
        <f>IFERROR(AVERAGE(AA1028,Y1028,W1028),"")</f>
        <v>61.823318317171875</v>
      </c>
      <c r="AC1028" s="10">
        <v>0.81561000000000006</v>
      </c>
      <c r="AD1028" s="21">
        <f>IFERROR((AC1028*100)/(AC1028+1),"")</f>
        <v>44.922092299557733</v>
      </c>
      <c r="AE1028" s="10" t="s">
        <v>611</v>
      </c>
      <c r="AF1028" s="21" t="str">
        <f>IFERROR((AE1028*100)/(AE1028+1),"")</f>
        <v/>
      </c>
      <c r="AG1028" s="10" t="s">
        <v>611</v>
      </c>
      <c r="AH1028" s="21" t="str">
        <f>IFERROR((AG1028*100)/(AG1028+1),"")</f>
        <v/>
      </c>
      <c r="AI1028" s="22">
        <f>IFERROR(AVERAGE(AH1028,AF1028,AD1028),"")</f>
        <v>44.922092299557733</v>
      </c>
      <c r="AJ1028" s="23">
        <f>IFERROR(AI1028/AB1028, "")</f>
        <v>0.72662052963728241</v>
      </c>
      <c r="AK1028" s="23">
        <f>IFERROR(AB1028/AI1028, "")</f>
        <v>1.376234167921438</v>
      </c>
      <c r="AL1028" t="s">
        <v>3636</v>
      </c>
      <c r="AM1028" t="s">
        <v>7214</v>
      </c>
      <c r="AN1028" t="s">
        <v>1028</v>
      </c>
      <c r="AO1028" t="s">
        <v>11297</v>
      </c>
      <c r="AP1028">
        <v>4</v>
      </c>
      <c r="AQ1028">
        <v>4</v>
      </c>
      <c r="AR1028">
        <v>4</v>
      </c>
      <c r="AS1028">
        <v>13.1</v>
      </c>
      <c r="AT1028">
        <v>13.1</v>
      </c>
      <c r="AU1028">
        <v>13.1</v>
      </c>
      <c r="AV1028">
        <v>59.69</v>
      </c>
      <c r="AW1028">
        <v>0</v>
      </c>
      <c r="AX1028">
        <v>23.596</v>
      </c>
      <c r="AY1028">
        <v>299850000</v>
      </c>
      <c r="AZ1028">
        <v>139650000</v>
      </c>
      <c r="BA1028">
        <v>160200000</v>
      </c>
      <c r="BB1028" t="s">
        <v>15599</v>
      </c>
    </row>
    <row r="1029" spans="1:54" x14ac:dyDescent="0.25">
      <c r="A1029" t="s">
        <v>16533</v>
      </c>
      <c r="B1029" t="s">
        <v>18440</v>
      </c>
      <c r="C1029" t="s">
        <v>21888</v>
      </c>
      <c r="F1029" s="4" t="s">
        <v>611</v>
      </c>
      <c r="G1029" s="13" t="str">
        <f>IFERROR((F1029*100)/(F1029+1),"")</f>
        <v/>
      </c>
      <c r="H1029" s="4" t="s">
        <v>611</v>
      </c>
      <c r="I1029" s="13" t="str">
        <f>IFERROR((H1029*100)/(H1029+1),"")</f>
        <v/>
      </c>
      <c r="J1029" s="4" t="s">
        <v>611</v>
      </c>
      <c r="K1029" s="13" t="str">
        <f>IFERROR((J1029*100)/(J1029+1),"")</f>
        <v/>
      </c>
      <c r="L1029" s="14" t="str">
        <f>IFERROR(AVERAGE(K1029,I1029,G1029),"")</f>
        <v/>
      </c>
      <c r="M1029" s="6" t="s">
        <v>611</v>
      </c>
      <c r="N1029" s="15" t="str">
        <f>IFERROR((M1029*100)/(M1029+1),"")</f>
        <v/>
      </c>
      <c r="O1029" s="6" t="s">
        <v>611</v>
      </c>
      <c r="P1029" s="15" t="str">
        <f>IFERROR((O1029*100)/(O1029+1),"")</f>
        <v/>
      </c>
      <c r="Q1029" s="6" t="s">
        <v>611</v>
      </c>
      <c r="R1029" s="15" t="str">
        <f>IFERROR((Q1029*100)/(Q1029+1),"")</f>
        <v/>
      </c>
      <c r="S1029" s="16" t="str">
        <f>IFERROR(AVERAGE(R1029,P1029,N1029),"")</f>
        <v/>
      </c>
      <c r="T1029" s="17" t="str">
        <f>IFERROR(S1029/L1029, "")</f>
        <v/>
      </c>
      <c r="U1029" s="17" t="str">
        <f>IFERROR(L1029/S1029, "")</f>
        <v/>
      </c>
      <c r="V1029" s="8">
        <v>0.81642999999999999</v>
      </c>
      <c r="W1029" s="19">
        <f>IFERROR((V1029*100)/(V1029+1),"")</f>
        <v>44.946956392484161</v>
      </c>
      <c r="X1029" s="8" t="s">
        <v>611</v>
      </c>
      <c r="Y1029" s="19" t="str">
        <f>IFERROR((X1029*100)/(X1029+1),"")</f>
        <v/>
      </c>
      <c r="Z1029" s="8">
        <v>0.83486000000000005</v>
      </c>
      <c r="AA1029" s="19">
        <f>IFERROR((Z1029*100)/(Z1029+1),"")</f>
        <v>45.499929149907899</v>
      </c>
      <c r="AB1029" s="20">
        <f>IFERROR(AVERAGE(AA1029,Y1029,W1029),"")</f>
        <v>45.223442771196034</v>
      </c>
      <c r="AC1029" s="10">
        <v>0.82273999999999992</v>
      </c>
      <c r="AD1029" s="21">
        <f>IFERROR((AC1029*100)/(AC1029+1),"")</f>
        <v>45.137540186751806</v>
      </c>
      <c r="AE1029" s="10" t="s">
        <v>611</v>
      </c>
      <c r="AF1029" s="21" t="str">
        <f>IFERROR((AE1029*100)/(AE1029+1),"")</f>
        <v/>
      </c>
      <c r="AG1029" s="10" t="s">
        <v>611</v>
      </c>
      <c r="AH1029" s="21" t="str">
        <f>IFERROR((AG1029*100)/(AG1029+1),"")</f>
        <v/>
      </c>
      <c r="AI1029" s="22">
        <f>IFERROR(AVERAGE(AH1029,AF1029,AD1029),"")</f>
        <v>45.137540186751806</v>
      </c>
      <c r="AJ1029" s="23">
        <f>IFERROR(AI1029/AB1029, "")</f>
        <v>0.99810048551856512</v>
      </c>
      <c r="AK1029" s="23">
        <f>IFERROR(AB1029/AI1029, "")</f>
        <v>1.0019031295034868</v>
      </c>
      <c r="AL1029" t="s">
        <v>1629</v>
      </c>
      <c r="AM1029" t="s">
        <v>4888</v>
      </c>
      <c r="AN1029" t="s">
        <v>8449</v>
      </c>
      <c r="AO1029" t="s">
        <v>11334</v>
      </c>
      <c r="AP1029">
        <v>6</v>
      </c>
      <c r="AQ1029">
        <v>6</v>
      </c>
      <c r="AR1029">
        <v>6</v>
      </c>
      <c r="AS1029">
        <v>30.4</v>
      </c>
      <c r="AT1029">
        <v>30.4</v>
      </c>
      <c r="AU1029">
        <v>30.4</v>
      </c>
      <c r="AV1029">
        <v>38.652000000000001</v>
      </c>
      <c r="AW1029">
        <v>0</v>
      </c>
      <c r="AX1029">
        <v>123.35</v>
      </c>
      <c r="AY1029">
        <v>3559500000</v>
      </c>
      <c r="AZ1029">
        <v>1834600000</v>
      </c>
      <c r="BA1029">
        <v>1724900000</v>
      </c>
      <c r="BB1029" t="s">
        <v>12927</v>
      </c>
    </row>
    <row r="1030" spans="1:54" x14ac:dyDescent="0.25">
      <c r="A1030" t="s">
        <v>16370</v>
      </c>
      <c r="B1030" t="s">
        <v>17790</v>
      </c>
      <c r="C1030" t="s">
        <v>153</v>
      </c>
      <c r="D1030" t="s">
        <v>954</v>
      </c>
      <c r="F1030" s="4" t="s">
        <v>611</v>
      </c>
      <c r="G1030" s="13" t="str">
        <f>IFERROR((F1030*100)/(F1030+1),"")</f>
        <v/>
      </c>
      <c r="H1030" s="4" t="s">
        <v>611</v>
      </c>
      <c r="I1030" s="13" t="str">
        <f>IFERROR((H1030*100)/(H1030+1),"")</f>
        <v/>
      </c>
      <c r="J1030" s="4" t="s">
        <v>611</v>
      </c>
      <c r="K1030" s="13" t="str">
        <f>IFERROR((J1030*100)/(J1030+1),"")</f>
        <v/>
      </c>
      <c r="L1030" s="14" t="str">
        <f>IFERROR(AVERAGE(K1030,I1030,G1030),"")</f>
        <v/>
      </c>
      <c r="M1030" s="6" t="s">
        <v>611</v>
      </c>
      <c r="N1030" s="15" t="str">
        <f>IFERROR((M1030*100)/(M1030+1),"")</f>
        <v/>
      </c>
      <c r="O1030" s="6" t="s">
        <v>611</v>
      </c>
      <c r="P1030" s="15" t="str">
        <f>IFERROR((O1030*100)/(O1030+1),"")</f>
        <v/>
      </c>
      <c r="Q1030" s="6" t="s">
        <v>611</v>
      </c>
      <c r="R1030" s="15" t="str">
        <f>IFERROR((Q1030*100)/(Q1030+1),"")</f>
        <v/>
      </c>
      <c r="S1030" s="16" t="str">
        <f>IFERROR(AVERAGE(R1030,P1030,N1030),"")</f>
        <v/>
      </c>
      <c r="T1030" s="17" t="str">
        <f>IFERROR(S1030/L1030, "")</f>
        <v/>
      </c>
      <c r="U1030" s="17" t="str">
        <f>IFERROR(L1030/S1030, "")</f>
        <v/>
      </c>
      <c r="V1030" s="8" t="s">
        <v>611</v>
      </c>
      <c r="W1030" s="19" t="str">
        <f>IFERROR((V1030*100)/(V1030+1),"")</f>
        <v/>
      </c>
      <c r="X1030" s="8" t="s">
        <v>611</v>
      </c>
      <c r="Y1030" s="19" t="str">
        <f>IFERROR((X1030*100)/(X1030+1),"")</f>
        <v/>
      </c>
      <c r="Z1030" s="8">
        <v>0.84583999999999993</v>
      </c>
      <c r="AA1030" s="19">
        <f>IFERROR((Z1030*100)/(Z1030+1),"")</f>
        <v>45.824123434317166</v>
      </c>
      <c r="AB1030" s="20">
        <f>IFERROR(AVERAGE(AA1030,Y1030,W1030),"")</f>
        <v>45.824123434317166</v>
      </c>
      <c r="AC1030" s="10">
        <v>1.1507000000000001</v>
      </c>
      <c r="AD1030" s="21">
        <f>IFERROR((AC1030*100)/(AC1030+1),"")</f>
        <v>53.50351048495839</v>
      </c>
      <c r="AE1030" s="10" t="s">
        <v>611</v>
      </c>
      <c r="AF1030" s="21" t="str">
        <f>IFERROR((AE1030*100)/(AE1030+1),"")</f>
        <v/>
      </c>
      <c r="AG1030" s="10">
        <v>0.76081999999999994</v>
      </c>
      <c r="AH1030" s="21">
        <f>IFERROR((AG1030*100)/(AG1030+1),"")</f>
        <v>43.208277961404349</v>
      </c>
      <c r="AI1030" s="22">
        <f>IFERROR(AVERAGE(AH1030,AF1030,AD1030),"")</f>
        <v>48.355894223181366</v>
      </c>
      <c r="AJ1030" s="23">
        <f>IFERROR(AI1030/AB1030, "")</f>
        <v>1.0552497374552763</v>
      </c>
      <c r="AK1030" s="23">
        <f>IFERROR(AB1030/AI1030, "")</f>
        <v>0.94764297445976109</v>
      </c>
      <c r="AL1030" t="s">
        <v>967</v>
      </c>
      <c r="AM1030" t="s">
        <v>4291</v>
      </c>
      <c r="AN1030" t="s">
        <v>7966</v>
      </c>
      <c r="AO1030" t="s">
        <v>11042</v>
      </c>
      <c r="AP1030">
        <v>9</v>
      </c>
      <c r="AQ1030">
        <v>9</v>
      </c>
      <c r="AR1030">
        <v>9</v>
      </c>
      <c r="AS1030">
        <v>34.299999999999997</v>
      </c>
      <c r="AT1030">
        <v>34.299999999999997</v>
      </c>
      <c r="AU1030">
        <v>34.299999999999997</v>
      </c>
      <c r="AV1030">
        <v>45.286999999999999</v>
      </c>
      <c r="AW1030">
        <v>0</v>
      </c>
      <c r="AX1030">
        <v>23.763999999999999</v>
      </c>
      <c r="AY1030">
        <v>1045800000</v>
      </c>
      <c r="AZ1030">
        <v>522470000</v>
      </c>
      <c r="BA1030">
        <v>523340000</v>
      </c>
      <c r="BB1030" t="s">
        <v>12391</v>
      </c>
    </row>
    <row r="1031" spans="1:54" x14ac:dyDescent="0.25">
      <c r="A1031" t="s">
        <v>17474</v>
      </c>
      <c r="B1031" t="s">
        <v>21086</v>
      </c>
      <c r="C1031" t="s">
        <v>24658</v>
      </c>
      <c r="F1031" s="4">
        <v>0.87022999999999995</v>
      </c>
      <c r="G1031" s="13">
        <f>IFERROR((F1031*100)/(F1031+1),"")</f>
        <v>46.530640616394777</v>
      </c>
      <c r="H1031" s="4">
        <v>0.85519000000000001</v>
      </c>
      <c r="I1031" s="13">
        <f>IFERROR((H1031*100)/(H1031+1),"")</f>
        <v>46.097165249920501</v>
      </c>
      <c r="J1031" s="4">
        <v>1.0325</v>
      </c>
      <c r="K1031" s="13">
        <f>IFERROR((J1031*100)/(J1031+1),"")</f>
        <v>50.799507995079956</v>
      </c>
      <c r="L1031" s="14">
        <f>IFERROR(AVERAGE(K1031,I1031,G1031),"")</f>
        <v>47.809104620465085</v>
      </c>
      <c r="M1031" s="6">
        <v>0.86283999999999994</v>
      </c>
      <c r="N1031" s="15">
        <f>IFERROR((M1031*100)/(M1031+1),"")</f>
        <v>46.318524403598808</v>
      </c>
      <c r="O1031" s="6">
        <v>0.86956</v>
      </c>
      <c r="P1031" s="15">
        <f>IFERROR((O1031*100)/(O1031+1),"")</f>
        <v>46.511478636684572</v>
      </c>
      <c r="Q1031" s="6">
        <v>0.86236000000000002</v>
      </c>
      <c r="R1031" s="15">
        <f>IFERROR((Q1031*100)/(Q1031+1),"")</f>
        <v>46.304688674584938</v>
      </c>
      <c r="S1031" s="16">
        <f>IFERROR(AVERAGE(R1031,P1031,N1031),"")</f>
        <v>46.378230571622773</v>
      </c>
      <c r="T1031" s="17">
        <f>IFERROR(S1031/L1031, "")</f>
        <v>0.97007109712258</v>
      </c>
      <c r="U1031" s="17">
        <f>IFERROR(L1031/S1031, "")</f>
        <v>1.0308522777002582</v>
      </c>
      <c r="V1031" s="8">
        <v>0.68147999999999997</v>
      </c>
      <c r="W1031" s="19">
        <f>IFERROR((V1031*100)/(V1031+1),"")</f>
        <v>40.52858196350833</v>
      </c>
      <c r="X1031" s="8">
        <v>0.64456999999999998</v>
      </c>
      <c r="Y1031" s="19">
        <f>IFERROR((X1031*100)/(X1031+1),"")</f>
        <v>39.193831822300055</v>
      </c>
      <c r="Z1031" s="8">
        <v>0.62336000000000003</v>
      </c>
      <c r="AA1031" s="19">
        <f>IFERROR((Z1031*100)/(Z1031+1),"")</f>
        <v>38.399369209540708</v>
      </c>
      <c r="AB1031" s="20">
        <f>IFERROR(AVERAGE(AA1031,Y1031,W1031),"")</f>
        <v>39.373927665116362</v>
      </c>
      <c r="AC1031" s="10">
        <v>0.70006000000000002</v>
      </c>
      <c r="AD1031" s="21">
        <f>IFERROR((AC1031*100)/(AC1031+1),"")</f>
        <v>41.178546639530367</v>
      </c>
      <c r="AE1031" s="10">
        <v>0.62423000000000006</v>
      </c>
      <c r="AF1031" s="21">
        <f>IFERROR((AE1031*100)/(AE1031+1),"")</f>
        <v>38.432364874432814</v>
      </c>
      <c r="AG1031" s="10">
        <v>0.63926000000000005</v>
      </c>
      <c r="AH1031" s="21">
        <f>IFERROR((AG1031*100)/(AG1031+1),"")</f>
        <v>38.996864438832155</v>
      </c>
      <c r="AI1031" s="22">
        <f>IFERROR(AVERAGE(AH1031,AF1031,AD1031),"")</f>
        <v>39.535925317598448</v>
      </c>
      <c r="AJ1031" s="23">
        <f>IFERROR(AI1031/AB1031, "")</f>
        <v>1.0041143381442641</v>
      </c>
      <c r="AK1031" s="23">
        <f>IFERROR(AB1031/AI1031, "")</f>
        <v>0.99590252027287252</v>
      </c>
      <c r="AL1031" t="s">
        <v>3742</v>
      </c>
      <c r="AM1031" t="s">
        <v>7336</v>
      </c>
      <c r="AN1031" t="s">
        <v>10333</v>
      </c>
      <c r="AO1031" t="s">
        <v>1028</v>
      </c>
      <c r="AP1031">
        <v>15</v>
      </c>
      <c r="AQ1031">
        <v>15</v>
      </c>
      <c r="AR1031">
        <v>15</v>
      </c>
      <c r="AS1031">
        <v>32.5</v>
      </c>
      <c r="AT1031">
        <v>32.5</v>
      </c>
      <c r="AU1031">
        <v>32.5</v>
      </c>
      <c r="AV1031">
        <v>57.146999999999998</v>
      </c>
      <c r="AW1031">
        <v>0</v>
      </c>
      <c r="AX1031">
        <v>223.3</v>
      </c>
      <c r="AY1031">
        <v>10833000000</v>
      </c>
      <c r="AZ1031">
        <v>6192900000</v>
      </c>
      <c r="BA1031">
        <v>4639900000</v>
      </c>
      <c r="BB1031" t="s">
        <v>15740</v>
      </c>
    </row>
    <row r="1032" spans="1:54" x14ac:dyDescent="0.25">
      <c r="A1032" t="s">
        <v>14765</v>
      </c>
      <c r="B1032" t="s">
        <v>20140</v>
      </c>
      <c r="C1032" t="s">
        <v>23683</v>
      </c>
      <c r="F1032" s="4">
        <v>0.78306000000000009</v>
      </c>
      <c r="G1032" s="13">
        <f>IFERROR((F1032*100)/(F1032+1),"")</f>
        <v>43.91663769026281</v>
      </c>
      <c r="H1032" s="4">
        <v>0.80581999999999998</v>
      </c>
      <c r="I1032" s="13">
        <f>IFERROR((H1032*100)/(H1032+1),"")</f>
        <v>44.623495143480518</v>
      </c>
      <c r="J1032" s="4">
        <v>0.83677999999999997</v>
      </c>
      <c r="K1032" s="13">
        <f>IFERROR((J1032*100)/(J1032+1),"")</f>
        <v>45.556898485392914</v>
      </c>
      <c r="L1032" s="14">
        <f>IFERROR(AVERAGE(K1032,I1032,G1032),"")</f>
        <v>44.699010439712083</v>
      </c>
      <c r="M1032" s="6">
        <v>0.85606000000000004</v>
      </c>
      <c r="N1032" s="15">
        <f>IFERROR((M1032*100)/(M1032+1),"")</f>
        <v>46.122431386916375</v>
      </c>
      <c r="O1032" s="6">
        <v>0.90872000000000008</v>
      </c>
      <c r="P1032" s="15">
        <f>IFERROR((O1032*100)/(O1032+1),"")</f>
        <v>47.6088687706945</v>
      </c>
      <c r="Q1032" s="6" t="s">
        <v>611</v>
      </c>
      <c r="R1032" s="15" t="str">
        <f>IFERROR((Q1032*100)/(Q1032+1),"")</f>
        <v/>
      </c>
      <c r="S1032" s="16">
        <f>IFERROR(AVERAGE(R1032,P1032,N1032),"")</f>
        <v>46.865650078805437</v>
      </c>
      <c r="T1032" s="17">
        <f>IFERROR(S1032/L1032, "")</f>
        <v>1.0484717584971062</v>
      </c>
      <c r="U1032" s="17">
        <f>IFERROR(L1032/S1032, "")</f>
        <v>0.95376913292677878</v>
      </c>
      <c r="V1032" s="8">
        <v>0.38290000000000002</v>
      </c>
      <c r="W1032" s="19">
        <f>IFERROR((V1032*100)/(V1032+1),"")</f>
        <v>27.688191481668955</v>
      </c>
      <c r="X1032" s="8" t="s">
        <v>611</v>
      </c>
      <c r="Y1032" s="19" t="str">
        <f>IFERROR((X1032*100)/(X1032+1),"")</f>
        <v/>
      </c>
      <c r="Z1032" s="8">
        <v>0.30409000000000003</v>
      </c>
      <c r="AA1032" s="19">
        <f>IFERROR((Z1032*100)/(Z1032+1),"")</f>
        <v>23.318175892768139</v>
      </c>
      <c r="AB1032" s="20">
        <f>IFERROR(AVERAGE(AA1032,Y1032,W1032),"")</f>
        <v>25.503183687218545</v>
      </c>
      <c r="AC1032" s="10">
        <v>0.51626000000000005</v>
      </c>
      <c r="AD1032" s="21">
        <f>IFERROR((AC1032*100)/(AC1032+1),"")</f>
        <v>34.048250300080468</v>
      </c>
      <c r="AE1032" s="10">
        <v>0.58031999999999995</v>
      </c>
      <c r="AF1032" s="21">
        <f>IFERROR((AE1032*100)/(AE1032+1),"")</f>
        <v>36.721676622456208</v>
      </c>
      <c r="AG1032" s="10">
        <v>0.59006000000000003</v>
      </c>
      <c r="AH1032" s="21">
        <f>IFERROR((AG1032*100)/(AG1032+1),"")</f>
        <v>37.109291473277736</v>
      </c>
      <c r="AI1032" s="22">
        <f>IFERROR(AVERAGE(AH1032,AF1032,AD1032),"")</f>
        <v>35.959739465271468</v>
      </c>
      <c r="AJ1032" s="23">
        <f>IFERROR(AI1032/AB1032, "")</f>
        <v>1.4100098209814269</v>
      </c>
      <c r="AK1032" s="23">
        <f>IFERROR(AB1032/AI1032, "")</f>
        <v>0.70921491830741812</v>
      </c>
      <c r="AL1032" t="s">
        <v>3073</v>
      </c>
      <c r="AM1032" t="s">
        <v>6533</v>
      </c>
      <c r="AN1032" t="s">
        <v>9904</v>
      </c>
      <c r="AO1032" t="s">
        <v>1028</v>
      </c>
      <c r="AP1032">
        <v>5</v>
      </c>
      <c r="AQ1032">
        <v>5</v>
      </c>
      <c r="AR1032">
        <v>5</v>
      </c>
      <c r="AS1032">
        <v>21.2</v>
      </c>
      <c r="AT1032">
        <v>21.2</v>
      </c>
      <c r="AU1032">
        <v>21.2</v>
      </c>
      <c r="AV1032">
        <v>43.156999999999996</v>
      </c>
      <c r="AW1032">
        <v>0</v>
      </c>
      <c r="AX1032">
        <v>61.2</v>
      </c>
      <c r="AY1032">
        <v>3385400000</v>
      </c>
      <c r="AZ1032">
        <v>2283800000</v>
      </c>
      <c r="BA1032">
        <v>1101500000</v>
      </c>
      <c r="BB1032" t="s">
        <v>14765</v>
      </c>
    </row>
    <row r="1033" spans="1:54" x14ac:dyDescent="0.25">
      <c r="A1033" t="s">
        <v>12581</v>
      </c>
      <c r="B1033" t="s">
        <v>18103</v>
      </c>
      <c r="C1033" t="s">
        <v>471</v>
      </c>
      <c r="D1033" t="s">
        <v>954</v>
      </c>
      <c r="F1033" s="4">
        <v>0.24471000000000001</v>
      </c>
      <c r="G1033" s="13">
        <f>IFERROR((F1033*100)/(F1033+1),"")</f>
        <v>19.660001124759983</v>
      </c>
      <c r="H1033" s="4">
        <v>0.25484000000000001</v>
      </c>
      <c r="I1033" s="13">
        <f>IFERROR((H1033*100)/(H1033+1),"")</f>
        <v>20.308565235408501</v>
      </c>
      <c r="J1033" s="4">
        <v>0.27646999999999999</v>
      </c>
      <c r="K1033" s="13">
        <f>IFERROR((J1033*100)/(J1033+1),"")</f>
        <v>21.658950073248882</v>
      </c>
      <c r="L1033" s="14">
        <f>IFERROR(AVERAGE(K1033,I1033,G1033),"")</f>
        <v>20.54250547780579</v>
      </c>
      <c r="M1033" s="6">
        <v>0.24462</v>
      </c>
      <c r="N1033" s="15">
        <f>IFERROR((M1033*100)/(M1033+1),"")</f>
        <v>19.654191640822098</v>
      </c>
      <c r="O1033" s="6">
        <v>0.26349</v>
      </c>
      <c r="P1033" s="15">
        <f>IFERROR((O1033*100)/(O1033+1),"")</f>
        <v>20.854142098473275</v>
      </c>
      <c r="Q1033" s="6">
        <v>0.28555000000000003</v>
      </c>
      <c r="R1033" s="15">
        <f>IFERROR((Q1033*100)/(Q1033+1),"")</f>
        <v>22.212282680564741</v>
      </c>
      <c r="S1033" s="16">
        <f>IFERROR(AVERAGE(R1033,P1033,N1033),"")</f>
        <v>20.906872139953371</v>
      </c>
      <c r="T1033" s="17">
        <f>IFERROR(S1033/L1033, "")</f>
        <v>1.0177372065224102</v>
      </c>
      <c r="U1033" s="17">
        <f>IFERROR(L1033/S1033, "")</f>
        <v>0.98257191895045504</v>
      </c>
      <c r="V1033" s="8">
        <v>0.37836999999999998</v>
      </c>
      <c r="W1033" s="19">
        <f>IFERROR((V1033*100)/(V1033+1),"")</f>
        <v>27.450539405239521</v>
      </c>
      <c r="X1033" s="8">
        <v>0.39849000000000001</v>
      </c>
      <c r="Y1033" s="19">
        <f>IFERROR((X1033*100)/(X1033+1),"")</f>
        <v>28.494304571359113</v>
      </c>
      <c r="Z1033" s="8">
        <v>0.35344999999999999</v>
      </c>
      <c r="AA1033" s="19">
        <f>IFERROR((Z1033*100)/(Z1033+1),"")</f>
        <v>26.114743802874134</v>
      </c>
      <c r="AB1033" s="20">
        <f>IFERROR(AVERAGE(AA1033,Y1033,W1033),"")</f>
        <v>27.353195926490923</v>
      </c>
      <c r="AC1033" s="10">
        <v>0.39249000000000001</v>
      </c>
      <c r="AD1033" s="21">
        <f>IFERROR((AC1033*100)/(AC1033+1),"")</f>
        <v>28.186198823689939</v>
      </c>
      <c r="AE1033" s="10">
        <v>0.44180000000000003</v>
      </c>
      <c r="AF1033" s="21">
        <f>IFERROR((AE1033*100)/(AE1033+1),"")</f>
        <v>30.642252739631019</v>
      </c>
      <c r="AG1033" s="10">
        <v>0.36881999999999998</v>
      </c>
      <c r="AH1033" s="21">
        <f>IFERROR((AG1033*100)/(AG1033+1),"")</f>
        <v>26.944375447465699</v>
      </c>
      <c r="AI1033" s="22">
        <f>IFERROR(AVERAGE(AH1033,AF1033,AD1033),"")</f>
        <v>28.590942336928887</v>
      </c>
      <c r="AJ1033" s="23">
        <f>IFERROR(AI1033/AB1033, "")</f>
        <v>1.0452505225994173</v>
      </c>
      <c r="AK1033" s="23">
        <f>IFERROR(AB1033/AI1033, "")</f>
        <v>0.95670844297988544</v>
      </c>
      <c r="AL1033" t="s">
        <v>1325</v>
      </c>
      <c r="AM1033" t="s">
        <v>4554</v>
      </c>
      <c r="AN1033" t="s">
        <v>8155</v>
      </c>
      <c r="AO1033" t="s">
        <v>11097</v>
      </c>
      <c r="AP1033">
        <v>8</v>
      </c>
      <c r="AQ1033">
        <v>8</v>
      </c>
      <c r="AR1033">
        <v>4</v>
      </c>
      <c r="AS1033">
        <v>79.3</v>
      </c>
      <c r="AT1033">
        <v>79.3</v>
      </c>
      <c r="AU1033">
        <v>36.799999999999997</v>
      </c>
      <c r="AV1033">
        <v>10</v>
      </c>
      <c r="AW1033">
        <v>0</v>
      </c>
      <c r="AX1033">
        <v>323.31</v>
      </c>
      <c r="AY1033">
        <v>174830000000</v>
      </c>
      <c r="AZ1033">
        <v>130340000000</v>
      </c>
      <c r="BA1033">
        <v>44492000000</v>
      </c>
      <c r="BB1033" t="s">
        <v>12581</v>
      </c>
    </row>
    <row r="1034" spans="1:54" x14ac:dyDescent="0.25">
      <c r="A1034" t="s">
        <v>16527</v>
      </c>
      <c r="B1034" t="s">
        <v>18429</v>
      </c>
      <c r="C1034" t="s">
        <v>21876</v>
      </c>
      <c r="F1034" s="4" t="s">
        <v>611</v>
      </c>
      <c r="G1034" s="13" t="str">
        <f>IFERROR((F1034*100)/(F1034+1),"")</f>
        <v/>
      </c>
      <c r="H1034" s="4" t="s">
        <v>611</v>
      </c>
      <c r="I1034" s="13" t="str">
        <f>IFERROR((H1034*100)/(H1034+1),"")</f>
        <v/>
      </c>
      <c r="J1034" s="4" t="s">
        <v>611</v>
      </c>
      <c r="K1034" s="13" t="str">
        <f>IFERROR((J1034*100)/(J1034+1),"")</f>
        <v/>
      </c>
      <c r="L1034" s="14" t="str">
        <f>IFERROR(AVERAGE(K1034,I1034,G1034),"")</f>
        <v/>
      </c>
      <c r="M1034" s="6" t="s">
        <v>611</v>
      </c>
      <c r="N1034" s="15" t="str">
        <f>IFERROR((M1034*100)/(M1034+1),"")</f>
        <v/>
      </c>
      <c r="O1034" s="6">
        <v>0.58748999999999996</v>
      </c>
      <c r="P1034" s="15">
        <f>IFERROR((O1034*100)/(O1034+1),"")</f>
        <v>37.00747721245488</v>
      </c>
      <c r="Q1034" s="6">
        <v>2.4283000000000001</v>
      </c>
      <c r="R1034" s="15">
        <f>IFERROR((Q1034*100)/(Q1034+1),"")</f>
        <v>70.831024122743045</v>
      </c>
      <c r="S1034" s="16">
        <f>IFERROR(AVERAGE(R1034,P1034,N1034),"")</f>
        <v>53.919250667598959</v>
      </c>
      <c r="T1034" s="17" t="str">
        <f>IFERROR(S1034/L1034, "")</f>
        <v/>
      </c>
      <c r="U1034" s="17" t="str">
        <f>IFERROR(L1034/S1034, "")</f>
        <v/>
      </c>
      <c r="V1034" s="8">
        <v>0.36990000000000001</v>
      </c>
      <c r="W1034" s="19">
        <f>IFERROR((V1034*100)/(V1034+1),"")</f>
        <v>27.001970946784439</v>
      </c>
      <c r="X1034" s="8">
        <v>0.36298999999999998</v>
      </c>
      <c r="Y1034" s="19">
        <f>IFERROR((X1034*100)/(X1034+1),"")</f>
        <v>26.631890182613226</v>
      </c>
      <c r="Z1034" s="8">
        <v>0.31546999999999997</v>
      </c>
      <c r="AA1034" s="19">
        <f>IFERROR((Z1034*100)/(Z1034+1),"")</f>
        <v>23.981542718572069</v>
      </c>
      <c r="AB1034" s="20">
        <f>IFERROR(AVERAGE(AA1034,Y1034,W1034),"")</f>
        <v>25.871801282656577</v>
      </c>
      <c r="AC1034" s="10">
        <v>0.41153000000000001</v>
      </c>
      <c r="AD1034" s="21">
        <f>IFERROR((AC1034*100)/(AC1034+1),"")</f>
        <v>29.154888666907539</v>
      </c>
      <c r="AE1034" s="10">
        <v>0.39652999999999999</v>
      </c>
      <c r="AF1034" s="21">
        <f>IFERROR((AE1034*100)/(AE1034+1),"")</f>
        <v>28.393947856472828</v>
      </c>
      <c r="AG1034" s="10">
        <v>0.36024</v>
      </c>
      <c r="AH1034" s="21">
        <f>IFERROR((AG1034*100)/(AG1034+1),"")</f>
        <v>26.483561724401575</v>
      </c>
      <c r="AI1034" s="22">
        <f>IFERROR(AVERAGE(AH1034,AF1034,AD1034),"")</f>
        <v>28.010799415927313</v>
      </c>
      <c r="AJ1034" s="23">
        <f>IFERROR(AI1034/AB1034, "")</f>
        <v>1.0826768151896959</v>
      </c>
      <c r="AK1034" s="23">
        <f>IFERROR(AB1034/AI1034, "")</f>
        <v>0.92363666236335717</v>
      </c>
      <c r="AL1034" t="s">
        <v>1618</v>
      </c>
      <c r="AM1034" t="s">
        <v>4876</v>
      </c>
      <c r="AN1034" t="s">
        <v>8438</v>
      </c>
      <c r="AO1034" t="s">
        <v>1028</v>
      </c>
      <c r="AP1034">
        <v>9</v>
      </c>
      <c r="AQ1034">
        <v>9</v>
      </c>
      <c r="AR1034">
        <v>8</v>
      </c>
      <c r="AS1034">
        <v>14.8</v>
      </c>
      <c r="AT1034">
        <v>14.8</v>
      </c>
      <c r="AU1034">
        <v>14.8</v>
      </c>
      <c r="AV1034">
        <v>72.543999999999997</v>
      </c>
      <c r="AW1034">
        <v>0</v>
      </c>
      <c r="AX1034">
        <v>323.31</v>
      </c>
      <c r="AY1034">
        <v>21559000000</v>
      </c>
      <c r="AZ1034">
        <v>15658000000</v>
      </c>
      <c r="BA1034">
        <v>5900800000</v>
      </c>
      <c r="BB1034" t="s">
        <v>12911</v>
      </c>
    </row>
    <row r="1035" spans="1:54" x14ac:dyDescent="0.25">
      <c r="A1035" t="s">
        <v>15000</v>
      </c>
      <c r="B1035" t="s">
        <v>20368</v>
      </c>
      <c r="C1035" t="s">
        <v>23918</v>
      </c>
      <c r="F1035" s="4">
        <v>0.9579200000000001</v>
      </c>
      <c r="G1035" s="13">
        <f>IFERROR((F1035*100)/(F1035+1),"")</f>
        <v>48.925390210018804</v>
      </c>
      <c r="H1035" s="4">
        <v>1.2274</v>
      </c>
      <c r="I1035" s="13">
        <f>IFERROR((H1035*100)/(H1035+1),"")</f>
        <v>55.10460626739696</v>
      </c>
      <c r="J1035" s="4">
        <v>1.2744</v>
      </c>
      <c r="K1035" s="13">
        <f>IFERROR((J1035*100)/(J1035+1),"")</f>
        <v>56.032360182905379</v>
      </c>
      <c r="L1035" s="14">
        <f>IFERROR(AVERAGE(K1035,I1035,G1035),"")</f>
        <v>53.354118886773712</v>
      </c>
      <c r="M1035" s="6">
        <v>1.0426</v>
      </c>
      <c r="N1035" s="15">
        <f>IFERROR((M1035*100)/(M1035+1),"")</f>
        <v>51.042788602761178</v>
      </c>
      <c r="O1035" s="6">
        <v>1.046</v>
      </c>
      <c r="P1035" s="15">
        <f>IFERROR((O1035*100)/(O1035+1),"")</f>
        <v>51.12414467253177</v>
      </c>
      <c r="Q1035" s="6">
        <v>1.0868</v>
      </c>
      <c r="R1035" s="15">
        <f>IFERROR((Q1035*100)/(Q1035+1),"")</f>
        <v>52.079739313781857</v>
      </c>
      <c r="S1035" s="16">
        <f>IFERROR(AVERAGE(R1035,P1035,N1035),"")</f>
        <v>51.415557529691604</v>
      </c>
      <c r="T1035" s="17">
        <f>IFERROR(S1035/L1035, "")</f>
        <v>0.96366613492022879</v>
      </c>
      <c r="U1035" s="17">
        <f>IFERROR(L1035/S1035, "")</f>
        <v>1.0377037894797236</v>
      </c>
      <c r="V1035" s="8">
        <v>0.44806000000000001</v>
      </c>
      <c r="W1035" s="19">
        <f>IFERROR((V1035*100)/(V1035+1),"")</f>
        <v>30.942088035026178</v>
      </c>
      <c r="X1035" s="8">
        <v>0.39538000000000001</v>
      </c>
      <c r="Y1035" s="19">
        <f>IFERROR((X1035*100)/(X1035+1),"")</f>
        <v>28.334933853143948</v>
      </c>
      <c r="Z1035" s="8">
        <v>0.36976999999999999</v>
      </c>
      <c r="AA1035" s="19">
        <f>IFERROR((Z1035*100)/(Z1035+1),"")</f>
        <v>26.995042963417216</v>
      </c>
      <c r="AB1035" s="20">
        <f>IFERROR(AVERAGE(AA1035,Y1035,W1035),"")</f>
        <v>28.757354950529116</v>
      </c>
      <c r="AC1035" s="10">
        <v>0.48602000000000001</v>
      </c>
      <c r="AD1035" s="21">
        <f>IFERROR((AC1035*100)/(AC1035+1),"")</f>
        <v>32.706154695091591</v>
      </c>
      <c r="AE1035" s="10">
        <v>0.46277000000000001</v>
      </c>
      <c r="AF1035" s="21">
        <f>IFERROR((AE1035*100)/(AE1035+1),"")</f>
        <v>31.636552568072904</v>
      </c>
      <c r="AG1035" s="10">
        <v>0.39199000000000001</v>
      </c>
      <c r="AH1035" s="21">
        <f>IFERROR((AG1035*100)/(AG1035+1),"")</f>
        <v>28.160403451174215</v>
      </c>
      <c r="AI1035" s="22">
        <f>IFERROR(AVERAGE(AH1035,AF1035,AD1035),"")</f>
        <v>30.8343702381129</v>
      </c>
      <c r="AJ1035" s="23">
        <f>IFERROR(AI1035/AB1035, "")</f>
        <v>1.0722255329517212</v>
      </c>
      <c r="AK1035" s="23">
        <f>IFERROR(AB1035/AI1035, "")</f>
        <v>0.93263960731014106</v>
      </c>
      <c r="AL1035" t="s">
        <v>3250</v>
      </c>
      <c r="AM1035" t="s">
        <v>6741</v>
      </c>
      <c r="AN1035" t="s">
        <v>10084</v>
      </c>
      <c r="AO1035" t="s">
        <v>12063</v>
      </c>
      <c r="AP1035">
        <v>12</v>
      </c>
      <c r="AQ1035">
        <v>12</v>
      </c>
      <c r="AR1035">
        <v>12</v>
      </c>
      <c r="AS1035">
        <v>40.1</v>
      </c>
      <c r="AT1035">
        <v>40.1</v>
      </c>
      <c r="AU1035">
        <v>40.1</v>
      </c>
      <c r="AV1035">
        <v>48.698999999999998</v>
      </c>
      <c r="AW1035">
        <v>0</v>
      </c>
      <c r="AX1035">
        <v>323.31</v>
      </c>
      <c r="AY1035">
        <v>37761000000</v>
      </c>
      <c r="AZ1035">
        <v>26583000000</v>
      </c>
      <c r="BA1035">
        <v>11178000000</v>
      </c>
      <c r="BB1035" t="s">
        <v>15000</v>
      </c>
    </row>
    <row r="1036" spans="1:54" x14ac:dyDescent="0.25">
      <c r="A1036" t="s">
        <v>627</v>
      </c>
      <c r="B1036" t="s">
        <v>17671</v>
      </c>
      <c r="C1036" t="s">
        <v>33</v>
      </c>
      <c r="D1036" t="s">
        <v>954</v>
      </c>
      <c r="F1036" s="4">
        <v>0.30940000000000001</v>
      </c>
      <c r="G1036" s="13">
        <f>IFERROR((F1036*100)/(F1036+1),"")</f>
        <v>23.629143118985795</v>
      </c>
      <c r="H1036" s="4">
        <v>0.32284000000000002</v>
      </c>
      <c r="I1036" s="13">
        <f>IFERROR((H1036*100)/(H1036+1),"")</f>
        <v>24.405067884249039</v>
      </c>
      <c r="J1036" s="4">
        <v>0.35921999999999998</v>
      </c>
      <c r="K1036" s="13">
        <f>IFERROR((J1036*100)/(J1036+1),"")</f>
        <v>26.428392754668113</v>
      </c>
      <c r="L1036" s="14">
        <f>IFERROR(AVERAGE(K1036,I1036,G1036),"")</f>
        <v>24.82086791930098</v>
      </c>
      <c r="M1036" s="6">
        <v>0.28100000000000003</v>
      </c>
      <c r="N1036" s="15">
        <f>IFERROR((M1036*100)/(M1036+1),"")</f>
        <v>21.935987509758</v>
      </c>
      <c r="O1036" s="6">
        <v>0.29607</v>
      </c>
      <c r="P1036" s="15">
        <f>IFERROR((O1036*100)/(O1036+1),"")</f>
        <v>22.843673567014125</v>
      </c>
      <c r="Q1036" s="6">
        <v>0.31872</v>
      </c>
      <c r="R1036" s="15">
        <f>IFERROR((Q1036*100)/(Q1036+1),"")</f>
        <v>24.168891045862658</v>
      </c>
      <c r="S1036" s="16">
        <f>IFERROR(AVERAGE(R1036,P1036,N1036),"")</f>
        <v>22.98285070754493</v>
      </c>
      <c r="T1036" s="17">
        <f>IFERROR(S1036/L1036, "")</f>
        <v>0.92594871308562154</v>
      </c>
      <c r="U1036" s="17">
        <f>IFERROR(L1036/S1036, "")</f>
        <v>1.0799734217110264</v>
      </c>
      <c r="V1036" s="8">
        <v>0.28822999999999999</v>
      </c>
      <c r="W1036" s="19">
        <f>IFERROR((V1036*100)/(V1036+1),"")</f>
        <v>22.374110213238321</v>
      </c>
      <c r="X1036" s="8">
        <v>0.39106999999999997</v>
      </c>
      <c r="Y1036" s="19">
        <f>IFERROR((X1036*100)/(X1036+1),"")</f>
        <v>28.112891515164584</v>
      </c>
      <c r="Z1036" s="8" t="s">
        <v>611</v>
      </c>
      <c r="AA1036" s="19" t="str">
        <f>IFERROR((Z1036*100)/(Z1036+1),"")</f>
        <v/>
      </c>
      <c r="AB1036" s="20">
        <f>IFERROR(AVERAGE(AA1036,Y1036,W1036),"")</f>
        <v>25.243500864201451</v>
      </c>
      <c r="AC1036" s="10">
        <v>0.34587000000000001</v>
      </c>
      <c r="AD1036" s="21">
        <f>IFERROR((AC1036*100)/(AC1036+1),"")</f>
        <v>25.698618737322327</v>
      </c>
      <c r="AE1036" s="10">
        <v>0.32301000000000002</v>
      </c>
      <c r="AF1036" s="21">
        <f>IFERROR((AE1036*100)/(AE1036+1),"")</f>
        <v>24.414781445340552</v>
      </c>
      <c r="AG1036" s="10">
        <v>0.27200000000000002</v>
      </c>
      <c r="AH1036" s="21">
        <f>IFERROR((AG1036*100)/(AG1036+1),"")</f>
        <v>21.383647798742139</v>
      </c>
      <c r="AI1036" s="22">
        <f>IFERROR(AVERAGE(AH1036,AF1036,AD1036),"")</f>
        <v>23.832349327135006</v>
      </c>
      <c r="AJ1036" s="23">
        <f>IFERROR(AI1036/AB1036, "")</f>
        <v>0.94409842182121262</v>
      </c>
      <c r="AK1036" s="23">
        <f>IFERROR(AB1036/AI1036, "")</f>
        <v>1.0592116000691438</v>
      </c>
      <c r="AL1036" t="s">
        <v>981</v>
      </c>
      <c r="AM1036" t="s">
        <v>4182</v>
      </c>
      <c r="AN1036" t="s">
        <v>7870</v>
      </c>
      <c r="AO1036" t="s">
        <v>11047</v>
      </c>
      <c r="AP1036">
        <v>21</v>
      </c>
      <c r="AQ1036">
        <v>21</v>
      </c>
      <c r="AR1036">
        <v>21</v>
      </c>
      <c r="AS1036">
        <v>56.8</v>
      </c>
      <c r="AT1036">
        <v>56.8</v>
      </c>
      <c r="AU1036">
        <v>56.8</v>
      </c>
      <c r="AV1036">
        <v>53.246000000000002</v>
      </c>
      <c r="AW1036">
        <v>0</v>
      </c>
      <c r="AX1036">
        <v>203.14</v>
      </c>
      <c r="AY1036">
        <v>4473400000</v>
      </c>
      <c r="AZ1036">
        <v>3310300000</v>
      </c>
      <c r="BA1036">
        <v>1163200000</v>
      </c>
      <c r="BB1036" t="s">
        <v>12322</v>
      </c>
    </row>
    <row r="1037" spans="1:54" x14ac:dyDescent="0.25">
      <c r="A1037" t="s">
        <v>16045</v>
      </c>
      <c r="B1037" t="s">
        <v>21388</v>
      </c>
      <c r="C1037" t="s">
        <v>24962</v>
      </c>
      <c r="F1037" s="4" t="s">
        <v>611</v>
      </c>
      <c r="G1037" s="13" t="str">
        <f>IFERROR((F1037*100)/(F1037+1),"")</f>
        <v/>
      </c>
      <c r="H1037" s="4" t="s">
        <v>611</v>
      </c>
      <c r="I1037" s="13" t="str">
        <f>IFERROR((H1037*100)/(H1037+1),"")</f>
        <v/>
      </c>
      <c r="J1037" s="4">
        <v>2.6351</v>
      </c>
      <c r="K1037" s="13">
        <f>IFERROR((J1037*100)/(J1037+1),"")</f>
        <v>72.490440428048743</v>
      </c>
      <c r="L1037" s="14">
        <f>IFERROR(AVERAGE(K1037,I1037,G1037),"")</f>
        <v>72.490440428048743</v>
      </c>
      <c r="M1037" s="6">
        <v>2.3658000000000001</v>
      </c>
      <c r="N1037" s="15">
        <f>IFERROR((M1037*100)/(M1037+1),"")</f>
        <v>70.289381424921274</v>
      </c>
      <c r="O1037" s="6">
        <v>2.2054</v>
      </c>
      <c r="P1037" s="15">
        <f>IFERROR((O1037*100)/(O1037+1),"")</f>
        <v>68.80264553565857</v>
      </c>
      <c r="Q1037" s="6">
        <v>2.0537999999999998</v>
      </c>
      <c r="R1037" s="15">
        <f>IFERROR((Q1037*100)/(Q1037+1),"")</f>
        <v>67.253913157377696</v>
      </c>
      <c r="S1037" s="16">
        <f>IFERROR(AVERAGE(R1037,P1037,N1037),"")</f>
        <v>68.78198003931918</v>
      </c>
      <c r="T1037" s="17">
        <f>IFERROR(S1037/L1037, "")</f>
        <v>0.94884207673685694</v>
      </c>
      <c r="U1037" s="17">
        <f>IFERROR(L1037/S1037, "")</f>
        <v>1.053916162149005</v>
      </c>
      <c r="V1037" s="8" t="s">
        <v>611</v>
      </c>
      <c r="W1037" s="19" t="str">
        <f>IFERROR((V1037*100)/(V1037+1),"")</f>
        <v/>
      </c>
      <c r="X1037" s="8" t="s">
        <v>611</v>
      </c>
      <c r="Y1037" s="19" t="str">
        <f>IFERROR((X1037*100)/(X1037+1),"")</f>
        <v/>
      </c>
      <c r="Z1037" s="8" t="s">
        <v>611</v>
      </c>
      <c r="AA1037" s="19" t="str">
        <f>IFERROR((Z1037*100)/(Z1037+1),"")</f>
        <v/>
      </c>
      <c r="AB1037" s="20" t="str">
        <f>IFERROR(AVERAGE(AA1037,Y1037,W1037),"")</f>
        <v/>
      </c>
      <c r="AC1037" s="10" t="s">
        <v>611</v>
      </c>
      <c r="AD1037" s="21" t="str">
        <f>IFERROR((AC1037*100)/(AC1037+1),"")</f>
        <v/>
      </c>
      <c r="AE1037" s="10" t="s">
        <v>611</v>
      </c>
      <c r="AF1037" s="21" t="str">
        <f>IFERROR((AE1037*100)/(AE1037+1),"")</f>
        <v/>
      </c>
      <c r="AG1037" s="10" t="s">
        <v>611</v>
      </c>
      <c r="AH1037" s="21" t="str">
        <f>IFERROR((AG1037*100)/(AG1037+1),"")</f>
        <v/>
      </c>
      <c r="AI1037" s="22" t="str">
        <f>IFERROR(AVERAGE(AH1037,AF1037,AD1037),"")</f>
        <v/>
      </c>
      <c r="AJ1037" s="23" t="str">
        <f>IFERROR(AI1037/AB1037, "")</f>
        <v/>
      </c>
      <c r="AK1037" s="23" t="str">
        <f>IFERROR(AB1037/AI1037, "")</f>
        <v/>
      </c>
      <c r="AL1037" t="s">
        <v>3476</v>
      </c>
      <c r="AM1037" t="s">
        <v>7591</v>
      </c>
      <c r="AN1037" t="s">
        <v>10817</v>
      </c>
      <c r="AO1037" t="s">
        <v>11278</v>
      </c>
      <c r="AP1037">
        <v>5</v>
      </c>
      <c r="AQ1037">
        <v>5</v>
      </c>
      <c r="AR1037">
        <v>2</v>
      </c>
      <c r="AS1037">
        <v>12.8</v>
      </c>
      <c r="AT1037">
        <v>12.8</v>
      </c>
      <c r="AU1037">
        <v>2.9</v>
      </c>
      <c r="AV1037">
        <v>97.587000000000003</v>
      </c>
      <c r="AW1037">
        <v>0</v>
      </c>
      <c r="AX1037">
        <v>33.472999999999999</v>
      </c>
      <c r="AY1037">
        <v>750810000</v>
      </c>
      <c r="AZ1037">
        <v>318640000</v>
      </c>
      <c r="BA1037">
        <v>432170000</v>
      </c>
      <c r="BB1037" t="s">
        <v>16045</v>
      </c>
    </row>
    <row r="1038" spans="1:54" x14ac:dyDescent="0.25">
      <c r="A1038" t="s">
        <v>17409</v>
      </c>
      <c r="B1038" t="s">
        <v>20891</v>
      </c>
      <c r="C1038" t="s">
        <v>24459</v>
      </c>
      <c r="F1038" s="4">
        <v>2.1873999999999998</v>
      </c>
      <c r="G1038" s="13">
        <f>IFERROR((F1038*100)/(F1038+1),"")</f>
        <v>68.626466712681179</v>
      </c>
      <c r="H1038" s="4" t="s">
        <v>611</v>
      </c>
      <c r="I1038" s="13" t="str">
        <f>IFERROR((H1038*100)/(H1038+1),"")</f>
        <v/>
      </c>
      <c r="J1038" s="4" t="s">
        <v>611</v>
      </c>
      <c r="K1038" s="13" t="str">
        <f>IFERROR((J1038*100)/(J1038+1),"")</f>
        <v/>
      </c>
      <c r="L1038" s="14">
        <f>IFERROR(AVERAGE(K1038,I1038,G1038),"")</f>
        <v>68.626466712681179</v>
      </c>
      <c r="M1038" s="6" t="s">
        <v>611</v>
      </c>
      <c r="N1038" s="15" t="str">
        <f>IFERROR((M1038*100)/(M1038+1),"")</f>
        <v/>
      </c>
      <c r="O1038" s="6" t="s">
        <v>611</v>
      </c>
      <c r="P1038" s="15" t="str">
        <f>IFERROR((O1038*100)/(O1038+1),"")</f>
        <v/>
      </c>
      <c r="Q1038" s="6">
        <v>2.5794000000000001</v>
      </c>
      <c r="R1038" s="15">
        <f>IFERROR((Q1038*100)/(Q1038+1),"")</f>
        <v>72.062356819578696</v>
      </c>
      <c r="S1038" s="16">
        <f>IFERROR(AVERAGE(R1038,P1038,N1038),"")</f>
        <v>72.062356819578696</v>
      </c>
      <c r="T1038" s="17">
        <f>IFERROR(S1038/L1038, "")</f>
        <v>1.0500665453356732</v>
      </c>
      <c r="U1038" s="17">
        <f>IFERROR(L1038/S1038, "")</f>
        <v>0.95232059762491672</v>
      </c>
      <c r="V1038" s="8" t="s">
        <v>611</v>
      </c>
      <c r="W1038" s="19" t="str">
        <f>IFERROR((V1038*100)/(V1038+1),"")</f>
        <v/>
      </c>
      <c r="X1038" s="8" t="s">
        <v>611</v>
      </c>
      <c r="Y1038" s="19" t="str">
        <f>IFERROR((X1038*100)/(X1038+1),"")</f>
        <v/>
      </c>
      <c r="Z1038" s="8" t="s">
        <v>611</v>
      </c>
      <c r="AA1038" s="19" t="str">
        <f>IFERROR((Z1038*100)/(Z1038+1),"")</f>
        <v/>
      </c>
      <c r="AB1038" s="20" t="str">
        <f>IFERROR(AVERAGE(AA1038,Y1038,W1038),"")</f>
        <v/>
      </c>
      <c r="AC1038" s="10" t="s">
        <v>611</v>
      </c>
      <c r="AD1038" s="21" t="str">
        <f>IFERROR((AC1038*100)/(AC1038+1),"")</f>
        <v/>
      </c>
      <c r="AE1038" s="10" t="s">
        <v>611</v>
      </c>
      <c r="AF1038" s="21" t="str">
        <f>IFERROR((AE1038*100)/(AE1038+1),"")</f>
        <v/>
      </c>
      <c r="AG1038" s="10" t="s">
        <v>611</v>
      </c>
      <c r="AH1038" s="21" t="str">
        <f>IFERROR((AG1038*100)/(AG1038+1),"")</f>
        <v/>
      </c>
      <c r="AI1038" s="22" t="str">
        <f>IFERROR(AVERAGE(AH1038,AF1038,AD1038),"")</f>
        <v/>
      </c>
      <c r="AJ1038" s="23" t="str">
        <f>IFERROR(AI1038/AB1038, "")</f>
        <v/>
      </c>
      <c r="AK1038" s="23" t="str">
        <f>IFERROR(AB1038/AI1038, "")</f>
        <v/>
      </c>
      <c r="AL1038" t="s">
        <v>1019</v>
      </c>
      <c r="AM1038" t="s">
        <v>5096</v>
      </c>
      <c r="AN1038" t="s">
        <v>10451</v>
      </c>
      <c r="AO1038" t="s">
        <v>11278</v>
      </c>
      <c r="AP1038">
        <v>6</v>
      </c>
      <c r="AQ1038">
        <v>6</v>
      </c>
      <c r="AR1038">
        <v>6</v>
      </c>
      <c r="AS1038">
        <v>16.600000000000001</v>
      </c>
      <c r="AT1038">
        <v>16.600000000000001</v>
      </c>
      <c r="AU1038">
        <v>16.600000000000001</v>
      </c>
      <c r="AV1038">
        <v>66.031000000000006</v>
      </c>
      <c r="AW1038">
        <v>0</v>
      </c>
      <c r="AX1038">
        <v>9.9860000000000007</v>
      </c>
      <c r="AY1038">
        <v>140830000</v>
      </c>
      <c r="AZ1038">
        <v>47498000</v>
      </c>
      <c r="BA1038">
        <v>93331000</v>
      </c>
      <c r="BB1038" t="s">
        <v>15541</v>
      </c>
    </row>
    <row r="1039" spans="1:54" x14ac:dyDescent="0.25">
      <c r="A1039" t="s">
        <v>16497</v>
      </c>
      <c r="B1039" t="s">
        <v>18340</v>
      </c>
      <c r="C1039" t="s">
        <v>21787</v>
      </c>
      <c r="F1039" s="4" t="s">
        <v>611</v>
      </c>
      <c r="G1039" s="13" t="str">
        <f>IFERROR((F1039*100)/(F1039+1),"")</f>
        <v/>
      </c>
      <c r="H1039" s="4" t="s">
        <v>611</v>
      </c>
      <c r="I1039" s="13" t="str">
        <f>IFERROR((H1039*100)/(H1039+1),"")</f>
        <v/>
      </c>
      <c r="J1039" s="4" t="s">
        <v>611</v>
      </c>
      <c r="K1039" s="13" t="str">
        <f>IFERROR((J1039*100)/(J1039+1),"")</f>
        <v/>
      </c>
      <c r="L1039" s="14" t="str">
        <f>IFERROR(AVERAGE(K1039,I1039,G1039),"")</f>
        <v/>
      </c>
      <c r="M1039" s="6" t="s">
        <v>611</v>
      </c>
      <c r="N1039" s="15" t="str">
        <f>IFERROR((M1039*100)/(M1039+1),"")</f>
        <v/>
      </c>
      <c r="O1039" s="6" t="s">
        <v>611</v>
      </c>
      <c r="P1039" s="15" t="str">
        <f>IFERROR((O1039*100)/(O1039+1),"")</f>
        <v/>
      </c>
      <c r="Q1039" s="6" t="s">
        <v>611</v>
      </c>
      <c r="R1039" s="15" t="str">
        <f>IFERROR((Q1039*100)/(Q1039+1),"")</f>
        <v/>
      </c>
      <c r="S1039" s="16" t="str">
        <f>IFERROR(AVERAGE(R1039,P1039,N1039),"")</f>
        <v/>
      </c>
      <c r="T1039" s="17" t="str">
        <f>IFERROR(S1039/L1039, "")</f>
        <v/>
      </c>
      <c r="U1039" s="17" t="str">
        <f>IFERROR(L1039/S1039, "")</f>
        <v/>
      </c>
      <c r="V1039" s="8">
        <v>0.60678999999999994</v>
      </c>
      <c r="W1039" s="19">
        <f>IFERROR((V1039*100)/(V1039+1),"")</f>
        <v>37.764113543151247</v>
      </c>
      <c r="X1039" s="8">
        <v>0.65937000000000001</v>
      </c>
      <c r="Y1039" s="19">
        <f>IFERROR((X1039*100)/(X1039+1),"")</f>
        <v>39.736164930063815</v>
      </c>
      <c r="Z1039" s="8">
        <v>0.68126000000000009</v>
      </c>
      <c r="AA1039" s="19">
        <f>IFERROR((Z1039*100)/(Z1039+1),"")</f>
        <v>40.52079987628327</v>
      </c>
      <c r="AB1039" s="20">
        <f>IFERROR(AVERAGE(AA1039,Y1039,W1039),"")</f>
        <v>39.340359449832782</v>
      </c>
      <c r="AC1039" s="10">
        <v>0.74365999999999999</v>
      </c>
      <c r="AD1039" s="21">
        <f>IFERROR((AC1039*100)/(AC1039+1),"")</f>
        <v>42.649369716573183</v>
      </c>
      <c r="AE1039" s="10">
        <v>0.69828999999999997</v>
      </c>
      <c r="AF1039" s="21">
        <f>IFERROR((AE1039*100)/(AE1039+1),"")</f>
        <v>41.117241460527936</v>
      </c>
      <c r="AG1039" s="10">
        <v>0.64590999999999998</v>
      </c>
      <c r="AH1039" s="21">
        <f>IFERROR((AG1039*100)/(AG1039+1),"")</f>
        <v>39.243336512932053</v>
      </c>
      <c r="AI1039" s="22">
        <f>IFERROR(AVERAGE(AH1039,AF1039,AD1039),"")</f>
        <v>41.003315896677719</v>
      </c>
      <c r="AJ1039" s="23">
        <f>IFERROR(AI1039/AB1039, "")</f>
        <v>1.0422710028607023</v>
      </c>
      <c r="AK1039" s="23">
        <f>IFERROR(AB1039/AI1039, "")</f>
        <v>0.95944336670147989</v>
      </c>
      <c r="AL1039" t="s">
        <v>1467</v>
      </c>
      <c r="AM1039" t="s">
        <v>4794</v>
      </c>
      <c r="AN1039" t="s">
        <v>8360</v>
      </c>
      <c r="AO1039" t="s">
        <v>1028</v>
      </c>
      <c r="AP1039">
        <v>18</v>
      </c>
      <c r="AQ1039">
        <v>18</v>
      </c>
      <c r="AR1039">
        <v>17</v>
      </c>
      <c r="AS1039">
        <v>39.4</v>
      </c>
      <c r="AT1039">
        <v>39.4</v>
      </c>
      <c r="AU1039">
        <v>38.299999999999997</v>
      </c>
      <c r="AV1039">
        <v>82.103999999999999</v>
      </c>
      <c r="AW1039">
        <v>0</v>
      </c>
      <c r="AX1039">
        <v>241.27</v>
      </c>
      <c r="AY1039">
        <v>11886000000</v>
      </c>
      <c r="AZ1039">
        <v>7034300000</v>
      </c>
      <c r="BA1039">
        <v>4851800000</v>
      </c>
      <c r="BB1039" t="s">
        <v>12820</v>
      </c>
    </row>
    <row r="1040" spans="1:54" x14ac:dyDescent="0.25">
      <c r="A1040" t="s">
        <v>12745</v>
      </c>
      <c r="B1040" t="s">
        <v>18297</v>
      </c>
      <c r="C1040" t="s">
        <v>21753</v>
      </c>
      <c r="F1040" s="4" t="s">
        <v>611</v>
      </c>
      <c r="G1040" s="13" t="str">
        <f>IFERROR((F1040*100)/(F1040+1),"")</f>
        <v/>
      </c>
      <c r="H1040" s="4" t="s">
        <v>611</v>
      </c>
      <c r="I1040" s="13" t="str">
        <f>IFERROR((H1040*100)/(H1040+1),"")</f>
        <v/>
      </c>
      <c r="J1040" s="4" t="s">
        <v>611</v>
      </c>
      <c r="K1040" s="13" t="str">
        <f>IFERROR((J1040*100)/(J1040+1),"")</f>
        <v/>
      </c>
      <c r="L1040" s="14" t="str">
        <f>IFERROR(AVERAGE(K1040,I1040,G1040),"")</f>
        <v/>
      </c>
      <c r="M1040" s="6" t="s">
        <v>611</v>
      </c>
      <c r="N1040" s="15" t="str">
        <f>IFERROR((M1040*100)/(M1040+1),"")</f>
        <v/>
      </c>
      <c r="O1040" s="6" t="s">
        <v>611</v>
      </c>
      <c r="P1040" s="15" t="str">
        <f>IFERROR((O1040*100)/(O1040+1),"")</f>
        <v/>
      </c>
      <c r="Q1040" s="6" t="s">
        <v>611</v>
      </c>
      <c r="R1040" s="15" t="str">
        <f>IFERROR((Q1040*100)/(Q1040+1),"")</f>
        <v/>
      </c>
      <c r="S1040" s="16" t="str">
        <f>IFERROR(AVERAGE(R1040,P1040,N1040),"")</f>
        <v/>
      </c>
      <c r="T1040" s="17" t="str">
        <f>IFERROR(S1040/L1040, "")</f>
        <v/>
      </c>
      <c r="U1040" s="17" t="str">
        <f>IFERROR(L1040/S1040, "")</f>
        <v/>
      </c>
      <c r="V1040" s="8">
        <v>0.59758</v>
      </c>
      <c r="W1040" s="19">
        <f>IFERROR((V1040*100)/(V1040+1),"")</f>
        <v>37.405325554901793</v>
      </c>
      <c r="X1040" s="8">
        <v>0.54615000000000002</v>
      </c>
      <c r="Y1040" s="19">
        <f>IFERROR((X1040*100)/(X1040+1),"")</f>
        <v>35.323222197070145</v>
      </c>
      <c r="Z1040" s="8" t="s">
        <v>611</v>
      </c>
      <c r="AA1040" s="19" t="str">
        <f>IFERROR((Z1040*100)/(Z1040+1),"")</f>
        <v/>
      </c>
      <c r="AB1040" s="20">
        <f>IFERROR(AVERAGE(AA1040,Y1040,W1040),"")</f>
        <v>36.364273875985972</v>
      </c>
      <c r="AC1040" s="10">
        <v>0.69906000000000001</v>
      </c>
      <c r="AD1040" s="21">
        <f>IFERROR((AC1040*100)/(AC1040+1),"")</f>
        <v>41.143926641790166</v>
      </c>
      <c r="AE1040" s="10" t="s">
        <v>611</v>
      </c>
      <c r="AF1040" s="21" t="str">
        <f>IFERROR((AE1040*100)/(AE1040+1),"")</f>
        <v/>
      </c>
      <c r="AG1040" s="10" t="s">
        <v>611</v>
      </c>
      <c r="AH1040" s="21" t="str">
        <f>IFERROR((AG1040*100)/(AG1040+1),"")</f>
        <v/>
      </c>
      <c r="AI1040" s="22">
        <f>IFERROR(AVERAGE(AH1040,AF1040,AD1040),"")</f>
        <v>41.143926641790166</v>
      </c>
      <c r="AJ1040" s="23">
        <f>IFERROR(AI1040/AB1040, "")</f>
        <v>1.131438146739967</v>
      </c>
      <c r="AK1040" s="23">
        <f>IFERROR(AB1040/AI1040, "")</f>
        <v>0.88383090395291863</v>
      </c>
      <c r="AL1040" t="s">
        <v>1467</v>
      </c>
      <c r="AM1040" t="s">
        <v>4741</v>
      </c>
      <c r="AN1040" t="s">
        <v>8311</v>
      </c>
      <c r="AO1040" t="s">
        <v>1028</v>
      </c>
      <c r="AP1040">
        <v>9</v>
      </c>
      <c r="AQ1040">
        <v>8</v>
      </c>
      <c r="AR1040">
        <v>8</v>
      </c>
      <c r="AS1040">
        <v>15</v>
      </c>
      <c r="AT1040">
        <v>13.9</v>
      </c>
      <c r="AU1040">
        <v>13.9</v>
      </c>
      <c r="AV1040">
        <v>78.051999999999992</v>
      </c>
      <c r="AW1040">
        <v>0</v>
      </c>
      <c r="AX1040">
        <v>13.266</v>
      </c>
      <c r="AY1040">
        <v>1518100000</v>
      </c>
      <c r="AZ1040">
        <v>910710000</v>
      </c>
      <c r="BA1040">
        <v>607420000</v>
      </c>
      <c r="BB1040" t="s">
        <v>12745</v>
      </c>
    </row>
    <row r="1041" spans="1:54" x14ac:dyDescent="0.25">
      <c r="A1041" t="s">
        <v>14199</v>
      </c>
      <c r="B1041" t="s">
        <v>19579</v>
      </c>
      <c r="C1041" t="s">
        <v>23118</v>
      </c>
      <c r="F1041" s="4">
        <v>0.92762000000000011</v>
      </c>
      <c r="G1041" s="13">
        <f>IFERROR((F1041*100)/(F1041+1),"")</f>
        <v>48.122555275417362</v>
      </c>
      <c r="H1041" s="4">
        <v>1.0152000000000001</v>
      </c>
      <c r="I1041" s="13">
        <f>IFERROR((H1041*100)/(H1041+1),"")</f>
        <v>50.377133783247324</v>
      </c>
      <c r="J1041" s="4">
        <v>0.97677999999999998</v>
      </c>
      <c r="K1041" s="13">
        <f>IFERROR((J1041*100)/(J1041+1),"")</f>
        <v>49.412681229069499</v>
      </c>
      <c r="L1041" s="14">
        <f>IFERROR(AVERAGE(K1041,I1041,G1041),"")</f>
        <v>49.304123429244726</v>
      </c>
      <c r="M1041" s="6">
        <v>0.99132999999999993</v>
      </c>
      <c r="N1041" s="15">
        <f>IFERROR((M1041*100)/(M1041+1),"")</f>
        <v>49.782306297800965</v>
      </c>
      <c r="O1041" s="6">
        <v>1.0454000000000001</v>
      </c>
      <c r="P1041" s="15">
        <f>IFERROR((O1041*100)/(O1041+1),"")</f>
        <v>51.109807372641058</v>
      </c>
      <c r="Q1041" s="6">
        <v>0.85345000000000004</v>
      </c>
      <c r="R1041" s="15">
        <f>IFERROR((Q1041*100)/(Q1041+1),"")</f>
        <v>46.046561817151797</v>
      </c>
      <c r="S1041" s="16">
        <f>IFERROR(AVERAGE(R1041,P1041,N1041),"")</f>
        <v>48.979558495864609</v>
      </c>
      <c r="T1041" s="17">
        <f>IFERROR(S1041/L1041, "")</f>
        <v>0.9934170833835857</v>
      </c>
      <c r="U1041" s="17">
        <f>IFERROR(L1041/S1041, "")</f>
        <v>1.0066265385672579</v>
      </c>
      <c r="V1041" s="8">
        <v>2.637</v>
      </c>
      <c r="W1041" s="19">
        <f>IFERROR((V1041*100)/(V1041+1),"")</f>
        <v>72.504811657959849</v>
      </c>
      <c r="X1041" s="8" t="s">
        <v>611</v>
      </c>
      <c r="Y1041" s="19" t="str">
        <f>IFERROR((X1041*100)/(X1041+1),"")</f>
        <v/>
      </c>
      <c r="Z1041" s="8" t="s">
        <v>611</v>
      </c>
      <c r="AA1041" s="19" t="str">
        <f>IFERROR((Z1041*100)/(Z1041+1),"")</f>
        <v/>
      </c>
      <c r="AB1041" s="20">
        <f>IFERROR(AVERAGE(AA1041,Y1041,W1041),"")</f>
        <v>72.504811657959849</v>
      </c>
      <c r="AC1041" s="10" t="s">
        <v>611</v>
      </c>
      <c r="AD1041" s="21" t="str">
        <f>IFERROR((AC1041*100)/(AC1041+1),"")</f>
        <v/>
      </c>
      <c r="AE1041" s="10" t="s">
        <v>611</v>
      </c>
      <c r="AF1041" s="21" t="str">
        <f>IFERROR((AE1041*100)/(AE1041+1),"")</f>
        <v/>
      </c>
      <c r="AG1041" s="10" t="s">
        <v>611</v>
      </c>
      <c r="AH1041" s="21" t="str">
        <f>IFERROR((AG1041*100)/(AG1041+1),"")</f>
        <v/>
      </c>
      <c r="AI1041" s="22" t="str">
        <f>IFERROR(AVERAGE(AH1041,AF1041,AD1041),"")</f>
        <v/>
      </c>
      <c r="AJ1041" s="23" t="str">
        <f>IFERROR(AI1041/AB1041, "")</f>
        <v/>
      </c>
      <c r="AK1041" s="23" t="str">
        <f>IFERROR(AB1041/AI1041, "")</f>
        <v/>
      </c>
      <c r="AL1041" t="s">
        <v>2638</v>
      </c>
      <c r="AM1041" t="s">
        <v>6017</v>
      </c>
      <c r="AN1041" t="s">
        <v>9456</v>
      </c>
      <c r="AO1041" t="s">
        <v>11792</v>
      </c>
      <c r="AP1041">
        <v>11</v>
      </c>
      <c r="AQ1041">
        <v>11</v>
      </c>
      <c r="AR1041">
        <v>11</v>
      </c>
      <c r="AS1041">
        <v>35</v>
      </c>
      <c r="AT1041">
        <v>35</v>
      </c>
      <c r="AU1041">
        <v>35</v>
      </c>
      <c r="AV1041">
        <v>39.808999999999997</v>
      </c>
      <c r="AW1041">
        <v>0</v>
      </c>
      <c r="AX1041">
        <v>323.31</v>
      </c>
      <c r="AY1041">
        <v>26087000000</v>
      </c>
      <c r="AZ1041">
        <v>12696000000</v>
      </c>
      <c r="BA1041">
        <v>13391000000</v>
      </c>
      <c r="BB1041" t="s">
        <v>14199</v>
      </c>
    </row>
    <row r="1042" spans="1:54" x14ac:dyDescent="0.25">
      <c r="A1042" t="s">
        <v>16011</v>
      </c>
      <c r="B1042" t="s">
        <v>21354</v>
      </c>
      <c r="C1042" t="s">
        <v>24928</v>
      </c>
      <c r="F1042" s="4" t="s">
        <v>611</v>
      </c>
      <c r="G1042" s="13" t="str">
        <f>IFERROR((F1042*100)/(F1042+1),"")</f>
        <v/>
      </c>
      <c r="H1042" s="4" t="s">
        <v>611</v>
      </c>
      <c r="I1042" s="13" t="str">
        <f>IFERROR((H1042*100)/(H1042+1),"")</f>
        <v/>
      </c>
      <c r="J1042" s="4" t="s">
        <v>611</v>
      </c>
      <c r="K1042" s="13" t="str">
        <f>IFERROR((J1042*100)/(J1042+1),"")</f>
        <v/>
      </c>
      <c r="L1042" s="14" t="str">
        <f>IFERROR(AVERAGE(K1042,I1042,G1042),"")</f>
        <v/>
      </c>
      <c r="M1042" s="6" t="s">
        <v>611</v>
      </c>
      <c r="N1042" s="15" t="str">
        <f>IFERROR((M1042*100)/(M1042+1),"")</f>
        <v/>
      </c>
      <c r="O1042" s="6" t="s">
        <v>611</v>
      </c>
      <c r="P1042" s="15" t="str">
        <f>IFERROR((O1042*100)/(O1042+1),"")</f>
        <v/>
      </c>
      <c r="Q1042" s="6" t="s">
        <v>611</v>
      </c>
      <c r="R1042" s="15" t="str">
        <f>IFERROR((Q1042*100)/(Q1042+1),"")</f>
        <v/>
      </c>
      <c r="S1042" s="16" t="str">
        <f>IFERROR(AVERAGE(R1042,P1042,N1042),"")</f>
        <v/>
      </c>
      <c r="T1042" s="17" t="str">
        <f>IFERROR(S1042/L1042, "")</f>
        <v/>
      </c>
      <c r="U1042" s="17" t="str">
        <f>IFERROR(L1042/S1042, "")</f>
        <v/>
      </c>
      <c r="V1042" s="8">
        <v>0.35066999999999998</v>
      </c>
      <c r="W1042" s="19">
        <f>IFERROR((V1042*100)/(V1042+1),"")</f>
        <v>25.962670378404791</v>
      </c>
      <c r="X1042" s="8">
        <v>0.40704000000000001</v>
      </c>
      <c r="Y1042" s="19">
        <f>IFERROR((X1042*100)/(X1042+1),"")</f>
        <v>28.928815101205366</v>
      </c>
      <c r="Z1042" s="8">
        <v>0.28825000000000001</v>
      </c>
      <c r="AA1042" s="19">
        <f>IFERROR((Z1042*100)/(Z1042+1),"")</f>
        <v>22.375315350281387</v>
      </c>
      <c r="AB1042" s="20">
        <f>IFERROR(AVERAGE(AA1042,Y1042,W1042),"")</f>
        <v>25.755600276630517</v>
      </c>
      <c r="AC1042" s="10">
        <v>0.36121999999999999</v>
      </c>
      <c r="AD1042" s="21">
        <f>IFERROR((AC1042*100)/(AC1042+1),"")</f>
        <v>26.536489325751901</v>
      </c>
      <c r="AE1042" s="10">
        <v>0.49336000000000002</v>
      </c>
      <c r="AF1042" s="21">
        <f>IFERROR((AE1042*100)/(AE1042+1),"")</f>
        <v>33.036910055177586</v>
      </c>
      <c r="AG1042" s="10">
        <v>0.52280000000000004</v>
      </c>
      <c r="AH1042" s="21">
        <f>IFERROR((AG1042*100)/(AG1042+1),"")</f>
        <v>34.331494615182557</v>
      </c>
      <c r="AI1042" s="22">
        <f>IFERROR(AVERAGE(AH1042,AF1042,AD1042),"")</f>
        <v>31.301631332037349</v>
      </c>
      <c r="AJ1042" s="23">
        <f>IFERROR(AI1042/AB1042, "")</f>
        <v>1.2153330147944195</v>
      </c>
      <c r="AK1042" s="23">
        <f>IFERROR(AB1042/AI1042, "")</f>
        <v>0.82281974391122403</v>
      </c>
      <c r="AL1042" t="s">
        <v>3918</v>
      </c>
      <c r="AM1042" t="s">
        <v>7565</v>
      </c>
      <c r="AN1042" t="s">
        <v>10791</v>
      </c>
      <c r="AO1042" t="s">
        <v>11328</v>
      </c>
      <c r="AP1042">
        <v>8</v>
      </c>
      <c r="AQ1042">
        <v>8</v>
      </c>
      <c r="AR1042">
        <v>8</v>
      </c>
      <c r="AS1042">
        <v>42.3</v>
      </c>
      <c r="AT1042">
        <v>42.3</v>
      </c>
      <c r="AU1042">
        <v>42.3</v>
      </c>
      <c r="AV1042">
        <v>38.988</v>
      </c>
      <c r="AW1042">
        <v>0</v>
      </c>
      <c r="AX1042">
        <v>277.89999999999998</v>
      </c>
      <c r="AY1042">
        <v>6301700000</v>
      </c>
      <c r="AZ1042">
        <v>4697900000</v>
      </c>
      <c r="BA1042">
        <v>1603900000</v>
      </c>
      <c r="BB1042" t="s">
        <v>16011</v>
      </c>
    </row>
    <row r="1043" spans="1:54" x14ac:dyDescent="0.25">
      <c r="A1043" t="s">
        <v>16724</v>
      </c>
      <c r="B1043" t="s">
        <v>18951</v>
      </c>
      <c r="C1043" t="s">
        <v>22451</v>
      </c>
      <c r="F1043" s="4">
        <v>0.92902000000000007</v>
      </c>
      <c r="G1043" s="13">
        <f>IFERROR((F1043*100)/(F1043+1),"")</f>
        <v>48.160205700303784</v>
      </c>
      <c r="H1043" s="4">
        <v>1.0017</v>
      </c>
      <c r="I1043" s="13">
        <f>IFERROR((H1043*100)/(H1043+1),"")</f>
        <v>50.042463905680172</v>
      </c>
      <c r="J1043" s="4">
        <v>1.0545</v>
      </c>
      <c r="K1043" s="13">
        <f>IFERROR((J1043*100)/(J1043+1),"")</f>
        <v>51.326356777804818</v>
      </c>
      <c r="L1043" s="14">
        <f>IFERROR(AVERAGE(K1043,I1043,G1043),"")</f>
        <v>49.843008794596251</v>
      </c>
      <c r="M1043" s="6">
        <v>0.9624299999999999</v>
      </c>
      <c r="N1043" s="15">
        <f>IFERROR((M1043*100)/(M1043+1),"")</f>
        <v>49.042768404478124</v>
      </c>
      <c r="O1043" s="6">
        <v>0.99587999999999988</v>
      </c>
      <c r="P1043" s="15">
        <f>IFERROR((O1043*100)/(O1043+1),"")</f>
        <v>49.896787382006934</v>
      </c>
      <c r="Q1043" s="6">
        <v>0.91147000000000011</v>
      </c>
      <c r="R1043" s="15">
        <f>IFERROR((Q1043*100)/(Q1043+1),"")</f>
        <v>47.684243017154337</v>
      </c>
      <c r="S1043" s="16">
        <f>IFERROR(AVERAGE(R1043,P1043,N1043),"")</f>
        <v>48.874599601213134</v>
      </c>
      <c r="T1043" s="17">
        <f>IFERROR(S1043/L1043, "")</f>
        <v>0.98057081189913831</v>
      </c>
      <c r="U1043" s="17">
        <f>IFERROR(L1043/S1043, "")</f>
        <v>1.0198141611652012</v>
      </c>
      <c r="V1043" s="8">
        <v>0.89506000000000008</v>
      </c>
      <c r="W1043" s="19">
        <f>IFERROR((V1043*100)/(V1043+1),"")</f>
        <v>47.23122223043071</v>
      </c>
      <c r="X1043" s="8">
        <v>0.88290000000000002</v>
      </c>
      <c r="Y1043" s="19">
        <f>IFERROR((X1043*100)/(X1043+1),"")</f>
        <v>46.890434967337619</v>
      </c>
      <c r="Z1043" s="8">
        <v>0.82111000000000001</v>
      </c>
      <c r="AA1043" s="19">
        <f>IFERROR((Z1043*100)/(Z1043+1),"")</f>
        <v>45.08843507531121</v>
      </c>
      <c r="AB1043" s="20">
        <f>IFERROR(AVERAGE(AA1043,Y1043,W1043),"")</f>
        <v>46.403364091026511</v>
      </c>
      <c r="AC1043" s="10">
        <v>0.93679999999999997</v>
      </c>
      <c r="AD1043" s="21">
        <f>IFERROR((AC1043*100)/(AC1043+1),"")</f>
        <v>48.36844279223461</v>
      </c>
      <c r="AE1043" s="10">
        <v>0.89400000000000002</v>
      </c>
      <c r="AF1043" s="21">
        <f>IFERROR((AE1043*100)/(AE1043+1),"")</f>
        <v>47.201689545934528</v>
      </c>
      <c r="AG1043" s="10">
        <v>0.86453999999999998</v>
      </c>
      <c r="AH1043" s="21">
        <f>IFERROR((AG1043*100)/(AG1043+1),"")</f>
        <v>46.36746865178543</v>
      </c>
      <c r="AI1043" s="22">
        <f>IFERROR(AVERAGE(AH1043,AF1043,AD1043),"")</f>
        <v>47.312533663318192</v>
      </c>
      <c r="AJ1043" s="23">
        <f>IFERROR(AI1043/AB1043, "")</f>
        <v>1.0195927513037248</v>
      </c>
      <c r="AK1043" s="23">
        <f>IFERROR(AB1043/AI1043, "")</f>
        <v>0.98078374794380185</v>
      </c>
      <c r="AL1043" t="s">
        <v>2076</v>
      </c>
      <c r="AM1043" t="s">
        <v>5397</v>
      </c>
      <c r="AN1043" t="s">
        <v>8901</v>
      </c>
      <c r="AO1043" t="s">
        <v>11535</v>
      </c>
      <c r="AP1043">
        <v>31</v>
      </c>
      <c r="AQ1043">
        <v>31</v>
      </c>
      <c r="AR1043">
        <v>31</v>
      </c>
      <c r="AS1043">
        <v>38.6</v>
      </c>
      <c r="AT1043">
        <v>38.6</v>
      </c>
      <c r="AU1043">
        <v>38.6</v>
      </c>
      <c r="AV1043">
        <v>136.85</v>
      </c>
      <c r="AW1043">
        <v>0</v>
      </c>
      <c r="AX1043">
        <v>323.31</v>
      </c>
      <c r="AY1043">
        <v>42730000000</v>
      </c>
      <c r="AZ1043">
        <v>22716000000</v>
      </c>
      <c r="BA1043">
        <v>20013000000</v>
      </c>
      <c r="BB1043" t="s">
        <v>13521</v>
      </c>
    </row>
    <row r="1044" spans="1:54" x14ac:dyDescent="0.25">
      <c r="A1044" t="s">
        <v>15783</v>
      </c>
      <c r="B1044" t="s">
        <v>21128</v>
      </c>
      <c r="C1044" t="s">
        <v>24701</v>
      </c>
      <c r="F1044" s="4">
        <v>0.73245000000000005</v>
      </c>
      <c r="G1044" s="13">
        <f>IFERROR((F1044*100)/(F1044+1),"")</f>
        <v>42.278276429334184</v>
      </c>
      <c r="H1044" s="4">
        <v>0.77395999999999998</v>
      </c>
      <c r="I1044" s="13">
        <f>IFERROR((H1044*100)/(H1044+1),"")</f>
        <v>43.628943155426278</v>
      </c>
      <c r="J1044" s="4">
        <v>0.84021000000000001</v>
      </c>
      <c r="K1044" s="13">
        <f>IFERROR((J1044*100)/(J1044+1),"")</f>
        <v>45.658375946223529</v>
      </c>
      <c r="L1044" s="14">
        <f>IFERROR(AVERAGE(K1044,I1044,G1044),"")</f>
        <v>43.855198510328002</v>
      </c>
      <c r="M1044" s="6">
        <v>0.75175000000000003</v>
      </c>
      <c r="N1044" s="15">
        <f>IFERROR((M1044*100)/(M1044+1),"")</f>
        <v>42.914228628514344</v>
      </c>
      <c r="O1044" s="6">
        <v>0.79678000000000004</v>
      </c>
      <c r="P1044" s="15">
        <f>IFERROR((O1044*100)/(O1044+1),"")</f>
        <v>44.34488362515166</v>
      </c>
      <c r="Q1044" s="6">
        <v>0.72740000000000005</v>
      </c>
      <c r="R1044" s="15">
        <f>IFERROR((Q1044*100)/(Q1044+1),"")</f>
        <v>42.109528771564207</v>
      </c>
      <c r="S1044" s="16">
        <f>IFERROR(AVERAGE(R1044,P1044,N1044),"")</f>
        <v>43.122880341743404</v>
      </c>
      <c r="T1044" s="17">
        <f>IFERROR(S1044/L1044, "")</f>
        <v>0.98330145128833168</v>
      </c>
      <c r="U1044" s="17">
        <f>IFERROR(L1044/S1044, "")</f>
        <v>1.0169821255626033</v>
      </c>
      <c r="V1044" s="8">
        <v>0.88118999999999992</v>
      </c>
      <c r="W1044" s="19">
        <f>IFERROR((V1044*100)/(V1044+1),"")</f>
        <v>46.842158420999468</v>
      </c>
      <c r="X1044" s="8">
        <v>0.92558999999999991</v>
      </c>
      <c r="Y1044" s="19">
        <f>IFERROR((X1044*100)/(X1044+1),"")</f>
        <v>48.067864914130219</v>
      </c>
      <c r="Z1044" s="8">
        <v>0.83845999999999998</v>
      </c>
      <c r="AA1044" s="19">
        <f>IFERROR((Z1044*100)/(Z1044+1),"")</f>
        <v>45.606649043220962</v>
      </c>
      <c r="AB1044" s="20">
        <f>IFERROR(AVERAGE(AA1044,Y1044,W1044),"")</f>
        <v>46.838890792783552</v>
      </c>
      <c r="AC1044" s="10">
        <v>0.91359000000000001</v>
      </c>
      <c r="AD1044" s="21">
        <f>IFERROR((AC1044*100)/(AC1044+1),"")</f>
        <v>47.742201830068083</v>
      </c>
      <c r="AE1044" s="10">
        <v>0.91132999999999997</v>
      </c>
      <c r="AF1044" s="21">
        <f>IFERROR((AE1044*100)/(AE1044+1),"")</f>
        <v>47.680411022691004</v>
      </c>
      <c r="AG1044" s="10">
        <v>0.89158999999999999</v>
      </c>
      <c r="AH1044" s="21">
        <f>IFERROR((AG1044*100)/(AG1044+1),"")</f>
        <v>47.134421306942841</v>
      </c>
      <c r="AI1044" s="22">
        <f>IFERROR(AVERAGE(AH1044,AF1044,AD1044),"")</f>
        <v>47.519011386567307</v>
      </c>
      <c r="AJ1044" s="23">
        <f>IFERROR(AI1044/AB1044, "")</f>
        <v>1.0145204248493549</v>
      </c>
      <c r="AK1044" s="23">
        <f>IFERROR(AB1044/AI1044, "")</f>
        <v>0.98568740018071987</v>
      </c>
      <c r="AL1044" t="s">
        <v>3769</v>
      </c>
      <c r="AM1044" t="s">
        <v>7374</v>
      </c>
      <c r="AN1044" t="s">
        <v>10623</v>
      </c>
      <c r="AO1044" t="s">
        <v>11535</v>
      </c>
      <c r="AP1044">
        <v>12</v>
      </c>
      <c r="AQ1044">
        <v>12</v>
      </c>
      <c r="AR1044">
        <v>12</v>
      </c>
      <c r="AS1044">
        <v>52.2</v>
      </c>
      <c r="AT1044">
        <v>52.2</v>
      </c>
      <c r="AU1044">
        <v>52.2</v>
      </c>
      <c r="AV1044">
        <v>44.116000000000007</v>
      </c>
      <c r="AW1044">
        <v>0</v>
      </c>
      <c r="AX1044">
        <v>323.31</v>
      </c>
      <c r="AY1044">
        <v>75235000000</v>
      </c>
      <c r="AZ1044">
        <v>40072000000</v>
      </c>
      <c r="BA1044">
        <v>35164000000</v>
      </c>
      <c r="BB1044" t="s">
        <v>15783</v>
      </c>
    </row>
    <row r="1045" spans="1:54" x14ac:dyDescent="0.25">
      <c r="A1045" t="s">
        <v>16308</v>
      </c>
      <c r="B1045" t="s">
        <v>21647</v>
      </c>
      <c r="C1045" t="s">
        <v>25224</v>
      </c>
      <c r="F1045" s="4">
        <v>0.72824999999999995</v>
      </c>
      <c r="G1045" s="13">
        <f>IFERROR((F1045*100)/(F1045+1),"")</f>
        <v>42.138000867929982</v>
      </c>
      <c r="H1045" s="4" t="s">
        <v>611</v>
      </c>
      <c r="I1045" s="13" t="str">
        <f>IFERROR((H1045*100)/(H1045+1),"")</f>
        <v/>
      </c>
      <c r="J1045" s="4">
        <v>0.81221999999999994</v>
      </c>
      <c r="K1045" s="13">
        <f>IFERROR((J1045*100)/(J1045+1),"")</f>
        <v>44.819061703325204</v>
      </c>
      <c r="L1045" s="14">
        <f>IFERROR(AVERAGE(K1045,I1045,G1045),"")</f>
        <v>43.478531285627597</v>
      </c>
      <c r="M1045" s="6">
        <v>0.71296999999999999</v>
      </c>
      <c r="N1045" s="15">
        <f>IFERROR((M1045*100)/(M1045+1),"")</f>
        <v>41.621861445325955</v>
      </c>
      <c r="O1045" s="6">
        <v>0.72799999999999998</v>
      </c>
      <c r="P1045" s="15">
        <f>IFERROR((O1045*100)/(O1045+1),"")</f>
        <v>42.129629629629626</v>
      </c>
      <c r="Q1045" s="6" t="s">
        <v>611</v>
      </c>
      <c r="R1045" s="15" t="str">
        <f>IFERROR((Q1045*100)/(Q1045+1),"")</f>
        <v/>
      </c>
      <c r="S1045" s="16">
        <f>IFERROR(AVERAGE(R1045,P1045,N1045),"")</f>
        <v>41.87574553747779</v>
      </c>
      <c r="T1045" s="17">
        <f>IFERROR(S1045/L1045, "")</f>
        <v>0.96313615706978517</v>
      </c>
      <c r="U1045" s="17">
        <f>IFERROR(L1045/S1045, "")</f>
        <v>1.0382747991128982</v>
      </c>
      <c r="V1045" s="8">
        <v>0.88747000000000009</v>
      </c>
      <c r="W1045" s="19">
        <f>IFERROR((V1045*100)/(V1045+1),"")</f>
        <v>47.019025467954464</v>
      </c>
      <c r="X1045" s="8">
        <v>0.89327999999999996</v>
      </c>
      <c r="Y1045" s="19">
        <f>IFERROR((X1045*100)/(X1045+1),"")</f>
        <v>47.181610749598583</v>
      </c>
      <c r="Z1045" s="8">
        <v>0.84414999999999996</v>
      </c>
      <c r="AA1045" s="19">
        <f>IFERROR((Z1045*100)/(Z1045+1),"")</f>
        <v>45.774476045874792</v>
      </c>
      <c r="AB1045" s="20">
        <f>IFERROR(AVERAGE(AA1045,Y1045,W1045),"")</f>
        <v>46.658370754475946</v>
      </c>
      <c r="AC1045" s="10">
        <v>0.83889999999999998</v>
      </c>
      <c r="AD1045" s="21">
        <f>IFERROR((AC1045*100)/(AC1045+1),"")</f>
        <v>45.619663929523085</v>
      </c>
      <c r="AE1045" s="10">
        <v>0.94020000000000004</v>
      </c>
      <c r="AF1045" s="21">
        <f>IFERROR((AE1045*100)/(AE1045+1),"")</f>
        <v>48.458921760643243</v>
      </c>
      <c r="AG1045" s="10">
        <v>0.86026000000000002</v>
      </c>
      <c r="AH1045" s="21">
        <f>IFERROR((AG1045*100)/(AG1045+1),"")</f>
        <v>46.244073409093353</v>
      </c>
      <c r="AI1045" s="22">
        <f>IFERROR(AVERAGE(AH1045,AF1045,AD1045),"")</f>
        <v>46.774219699753225</v>
      </c>
      <c r="AJ1045" s="23">
        <f>IFERROR(AI1045/AB1045, "")</f>
        <v>1.0024829187861466</v>
      </c>
      <c r="AK1045" s="23">
        <f>IFERROR(AB1045/AI1045, "")</f>
        <v>0.99752323083055328</v>
      </c>
      <c r="AL1045" t="s">
        <v>1019</v>
      </c>
      <c r="AM1045" t="s">
        <v>7817</v>
      </c>
      <c r="AN1045" t="s">
        <v>11010</v>
      </c>
      <c r="AO1045" t="s">
        <v>11535</v>
      </c>
      <c r="AP1045">
        <v>7</v>
      </c>
      <c r="AQ1045">
        <v>7</v>
      </c>
      <c r="AR1045">
        <v>7</v>
      </c>
      <c r="AS1045">
        <v>47.3</v>
      </c>
      <c r="AT1045">
        <v>47.3</v>
      </c>
      <c r="AU1045">
        <v>47.3</v>
      </c>
      <c r="AV1045">
        <v>20.978000000000002</v>
      </c>
      <c r="AW1045">
        <v>0</v>
      </c>
      <c r="AX1045">
        <v>68.531999999999996</v>
      </c>
      <c r="AY1045">
        <v>6938900000</v>
      </c>
      <c r="AZ1045">
        <v>3491400000</v>
      </c>
      <c r="BA1045">
        <v>3447500000</v>
      </c>
      <c r="BB1045" t="s">
        <v>16308</v>
      </c>
    </row>
    <row r="1046" spans="1:54" x14ac:dyDescent="0.25">
      <c r="A1046" t="s">
        <v>15432</v>
      </c>
      <c r="B1046" t="s">
        <v>20785</v>
      </c>
      <c r="C1046" t="s">
        <v>24350</v>
      </c>
      <c r="F1046" s="4" t="s">
        <v>611</v>
      </c>
      <c r="G1046" s="13" t="str">
        <f>IFERROR((F1046*100)/(F1046+1),"")</f>
        <v/>
      </c>
      <c r="H1046" s="4">
        <v>1.0722</v>
      </c>
      <c r="I1046" s="13">
        <f>IFERROR((H1046*100)/(H1046+1),"")</f>
        <v>51.742109834958015</v>
      </c>
      <c r="J1046" s="4" t="s">
        <v>611</v>
      </c>
      <c r="K1046" s="13" t="str">
        <f>IFERROR((J1046*100)/(J1046+1),"")</f>
        <v/>
      </c>
      <c r="L1046" s="14">
        <f>IFERROR(AVERAGE(K1046,I1046,G1046),"")</f>
        <v>51.742109834958015</v>
      </c>
      <c r="M1046" s="6" t="s">
        <v>611</v>
      </c>
      <c r="N1046" s="15" t="str">
        <f>IFERROR((M1046*100)/(M1046+1),"")</f>
        <v/>
      </c>
      <c r="O1046" s="6" t="s">
        <v>611</v>
      </c>
      <c r="P1046" s="15" t="str">
        <f>IFERROR((O1046*100)/(O1046+1),"")</f>
        <v/>
      </c>
      <c r="Q1046" s="6" t="s">
        <v>611</v>
      </c>
      <c r="R1046" s="15" t="str">
        <f>IFERROR((Q1046*100)/(Q1046+1),"")</f>
        <v/>
      </c>
      <c r="S1046" s="16" t="str">
        <f>IFERROR(AVERAGE(R1046,P1046,N1046),"")</f>
        <v/>
      </c>
      <c r="T1046" s="17" t="str">
        <f>IFERROR(S1046/L1046, "")</f>
        <v/>
      </c>
      <c r="U1046" s="17" t="str">
        <f>IFERROR(L1046/S1046, "")</f>
        <v/>
      </c>
      <c r="V1046" s="8">
        <v>0.9486</v>
      </c>
      <c r="W1046" s="19">
        <f>IFERROR((V1046*100)/(V1046+1),"")</f>
        <v>48.681104382633691</v>
      </c>
      <c r="X1046" s="8">
        <v>1.1638999999999999</v>
      </c>
      <c r="Y1046" s="19">
        <f>IFERROR((X1046*100)/(X1046+1),"")</f>
        <v>53.787143583344879</v>
      </c>
      <c r="Z1046" s="8">
        <v>0.93622000000000005</v>
      </c>
      <c r="AA1046" s="19">
        <f>IFERROR((Z1046*100)/(Z1046+1),"")</f>
        <v>48.352976417969032</v>
      </c>
      <c r="AB1046" s="20">
        <f>IFERROR(AVERAGE(AA1046,Y1046,W1046),"")</f>
        <v>50.273741461315865</v>
      </c>
      <c r="AC1046" s="10">
        <v>0.92326000000000008</v>
      </c>
      <c r="AD1046" s="21">
        <f>IFERROR((AC1046*100)/(AC1046+1),"")</f>
        <v>48.004949928766784</v>
      </c>
      <c r="AE1046" s="10">
        <v>0.82828999999999997</v>
      </c>
      <c r="AF1046" s="21">
        <f>IFERROR((AE1046*100)/(AE1046+1),"")</f>
        <v>45.304081956363596</v>
      </c>
      <c r="AG1046" s="10">
        <v>0.89510000000000001</v>
      </c>
      <c r="AH1046" s="21">
        <f>IFERROR((AG1046*100)/(AG1046+1),"")</f>
        <v>47.232336024484198</v>
      </c>
      <c r="AI1046" s="22">
        <f>IFERROR(AVERAGE(AH1046,AF1046,AD1046),"")</f>
        <v>46.847122636538195</v>
      </c>
      <c r="AJ1046" s="23">
        <f>IFERROR(AI1046/AB1046, "")</f>
        <v>0.93184078357457545</v>
      </c>
      <c r="AK1046" s="23">
        <f>IFERROR(AB1046/AI1046, "")</f>
        <v>1.073144701999373</v>
      </c>
      <c r="AL1046" t="s">
        <v>3536</v>
      </c>
      <c r="AM1046" t="s">
        <v>7079</v>
      </c>
      <c r="AN1046" t="s">
        <v>10379</v>
      </c>
      <c r="AO1046" t="s">
        <v>11491</v>
      </c>
      <c r="AP1046">
        <v>5</v>
      </c>
      <c r="AQ1046">
        <v>5</v>
      </c>
      <c r="AR1046">
        <v>5</v>
      </c>
      <c r="AS1046">
        <v>19.100000000000001</v>
      </c>
      <c r="AT1046">
        <v>19.100000000000001</v>
      </c>
      <c r="AU1046">
        <v>19.100000000000001</v>
      </c>
      <c r="AV1046">
        <v>53.055999999999997</v>
      </c>
      <c r="AW1046">
        <v>0</v>
      </c>
      <c r="AX1046">
        <v>166.73</v>
      </c>
      <c r="AY1046">
        <v>1600900000</v>
      </c>
      <c r="AZ1046">
        <v>858090000</v>
      </c>
      <c r="BA1046">
        <v>742770000</v>
      </c>
      <c r="BB1046" t="s">
        <v>15432</v>
      </c>
    </row>
    <row r="1047" spans="1:54" x14ac:dyDescent="0.25">
      <c r="A1047" t="s">
        <v>13376</v>
      </c>
      <c r="B1047" t="s">
        <v>18839</v>
      </c>
      <c r="C1047" t="s">
        <v>22316</v>
      </c>
      <c r="F1047" s="4" t="s">
        <v>611</v>
      </c>
      <c r="G1047" s="13" t="str">
        <f>IFERROR((F1047*100)/(F1047+1),"")</f>
        <v/>
      </c>
      <c r="H1047" s="4" t="s">
        <v>611</v>
      </c>
      <c r="I1047" s="13" t="str">
        <f>IFERROR((H1047*100)/(H1047+1),"")</f>
        <v/>
      </c>
      <c r="J1047" s="4" t="s">
        <v>611</v>
      </c>
      <c r="K1047" s="13" t="str">
        <f>IFERROR((J1047*100)/(J1047+1),"")</f>
        <v/>
      </c>
      <c r="L1047" s="14" t="str">
        <f>IFERROR(AVERAGE(K1047,I1047,G1047),"")</f>
        <v/>
      </c>
      <c r="M1047" s="6" t="s">
        <v>611</v>
      </c>
      <c r="N1047" s="15" t="str">
        <f>IFERROR((M1047*100)/(M1047+1),"")</f>
        <v/>
      </c>
      <c r="O1047" s="6" t="s">
        <v>611</v>
      </c>
      <c r="P1047" s="15" t="str">
        <f>IFERROR((O1047*100)/(O1047+1),"")</f>
        <v/>
      </c>
      <c r="Q1047" s="6" t="s">
        <v>611</v>
      </c>
      <c r="R1047" s="15" t="str">
        <f>IFERROR((Q1047*100)/(Q1047+1),"")</f>
        <v/>
      </c>
      <c r="S1047" s="16" t="str">
        <f>IFERROR(AVERAGE(R1047,P1047,N1047),"")</f>
        <v/>
      </c>
      <c r="T1047" s="17" t="str">
        <f>IFERROR(S1047/L1047, "")</f>
        <v/>
      </c>
      <c r="U1047" s="17" t="str">
        <f>IFERROR(L1047/S1047, "")</f>
        <v/>
      </c>
      <c r="V1047" s="8" t="s">
        <v>611</v>
      </c>
      <c r="W1047" s="19" t="str">
        <f>IFERROR((V1047*100)/(V1047+1),"")</f>
        <v/>
      </c>
      <c r="X1047" s="8" t="s">
        <v>611</v>
      </c>
      <c r="Y1047" s="19" t="str">
        <f>IFERROR((X1047*100)/(X1047+1),"")</f>
        <v/>
      </c>
      <c r="Z1047" s="8" t="s">
        <v>611</v>
      </c>
      <c r="AA1047" s="19" t="str">
        <f>IFERROR((Z1047*100)/(Z1047+1),"")</f>
        <v/>
      </c>
      <c r="AB1047" s="20" t="str">
        <f>IFERROR(AVERAGE(AA1047,Y1047,W1047),"")</f>
        <v/>
      </c>
      <c r="AC1047" s="10" t="s">
        <v>611</v>
      </c>
      <c r="AD1047" s="21" t="str">
        <f>IFERROR((AC1047*100)/(AC1047+1),"")</f>
        <v/>
      </c>
      <c r="AE1047" s="10" t="s">
        <v>611</v>
      </c>
      <c r="AF1047" s="21" t="str">
        <f>IFERROR((AE1047*100)/(AE1047+1),"")</f>
        <v/>
      </c>
      <c r="AG1047" s="10">
        <v>0.96200000000000008</v>
      </c>
      <c r="AH1047" s="21">
        <f>IFERROR((AG1047*100)/(AG1047+1),"")</f>
        <v>49.031600407747192</v>
      </c>
      <c r="AI1047" s="22">
        <f>IFERROR(AVERAGE(AH1047,AF1047,AD1047),"")</f>
        <v>49.031600407747192</v>
      </c>
      <c r="AJ1047" s="23" t="str">
        <f>IFERROR(AI1047/AB1047, "")</f>
        <v/>
      </c>
      <c r="AK1047" s="23" t="str">
        <f>IFERROR(AB1047/AI1047, "")</f>
        <v/>
      </c>
      <c r="AL1047" t="s">
        <v>1967</v>
      </c>
      <c r="AM1047" t="s">
        <v>5273</v>
      </c>
      <c r="AN1047" t="s">
        <v>8791</v>
      </c>
      <c r="AO1047" t="s">
        <v>11491</v>
      </c>
      <c r="AP1047">
        <v>2</v>
      </c>
      <c r="AQ1047">
        <v>2</v>
      </c>
      <c r="AR1047">
        <v>2</v>
      </c>
      <c r="AS1047">
        <v>5.4</v>
      </c>
      <c r="AT1047">
        <v>5.4</v>
      </c>
      <c r="AU1047">
        <v>5.4</v>
      </c>
      <c r="AV1047">
        <v>20.041</v>
      </c>
      <c r="AW1047">
        <v>2.8484000000000001E-3</v>
      </c>
      <c r="AX1047">
        <v>2.1116999999999999</v>
      </c>
      <c r="AY1047">
        <v>562020000</v>
      </c>
      <c r="AZ1047">
        <v>281940000</v>
      </c>
      <c r="BA1047">
        <v>280080000</v>
      </c>
      <c r="BB1047" t="s">
        <v>13376</v>
      </c>
    </row>
    <row r="1048" spans="1:54" x14ac:dyDescent="0.25">
      <c r="A1048" t="s">
        <v>16206</v>
      </c>
      <c r="B1048" t="s">
        <v>21545</v>
      </c>
      <c r="C1048" t="s">
        <v>25122</v>
      </c>
      <c r="F1048" s="4">
        <v>0.85065000000000002</v>
      </c>
      <c r="G1048" s="13">
        <f>IFERROR((F1048*100)/(F1048+1),"")</f>
        <v>45.964931240375002</v>
      </c>
      <c r="H1048" s="4">
        <v>0.93766000000000005</v>
      </c>
      <c r="I1048" s="13">
        <f>IFERROR((H1048*100)/(H1048+1),"")</f>
        <v>48.391358649092204</v>
      </c>
      <c r="J1048" s="4">
        <v>1.0905</v>
      </c>
      <c r="K1048" s="13">
        <f>IFERROR((J1048*100)/(J1048+1),"")</f>
        <v>52.164553934465438</v>
      </c>
      <c r="L1048" s="14">
        <f>IFERROR(AVERAGE(K1048,I1048,G1048),"")</f>
        <v>48.840281274644212</v>
      </c>
      <c r="M1048" s="6">
        <v>0.78116000000000008</v>
      </c>
      <c r="N1048" s="15">
        <f>IFERROR((M1048*100)/(M1048+1),"")</f>
        <v>43.856812414381643</v>
      </c>
      <c r="O1048" s="6">
        <v>0.78666000000000003</v>
      </c>
      <c r="P1048" s="15">
        <f>IFERROR((O1048*100)/(O1048+1),"")</f>
        <v>44.029641901648887</v>
      </c>
      <c r="Q1048" s="6">
        <v>0.76964999999999995</v>
      </c>
      <c r="R1048" s="15">
        <f>IFERROR((Q1048*100)/(Q1048+1),"")</f>
        <v>43.491650891419205</v>
      </c>
      <c r="S1048" s="16">
        <f>IFERROR(AVERAGE(R1048,P1048,N1048),"")</f>
        <v>43.792701735816571</v>
      </c>
      <c r="T1048" s="17">
        <f>IFERROR(S1048/L1048, "")</f>
        <v>0.89665130078912691</v>
      </c>
      <c r="U1048" s="17">
        <f>IFERROR(L1048/S1048, "")</f>
        <v>1.1152607475391132</v>
      </c>
      <c r="V1048" s="8" t="s">
        <v>611</v>
      </c>
      <c r="W1048" s="19" t="str">
        <f>IFERROR((V1048*100)/(V1048+1),"")</f>
        <v/>
      </c>
      <c r="X1048" s="8">
        <v>0.68705000000000005</v>
      </c>
      <c r="Y1048" s="19">
        <f>IFERROR((X1048*100)/(X1048+1),"")</f>
        <v>40.724934056489133</v>
      </c>
      <c r="Z1048" s="8">
        <v>0.45007000000000003</v>
      </c>
      <c r="AA1048" s="19">
        <f>IFERROR((Z1048*100)/(Z1048+1),"")</f>
        <v>31.037811967698115</v>
      </c>
      <c r="AB1048" s="20">
        <f>IFERROR(AVERAGE(AA1048,Y1048,W1048),"")</f>
        <v>35.881373012093626</v>
      </c>
      <c r="AC1048" s="10" t="s">
        <v>611</v>
      </c>
      <c r="AD1048" s="21" t="str">
        <f>IFERROR((AC1048*100)/(AC1048+1),"")</f>
        <v/>
      </c>
      <c r="AE1048" s="10">
        <v>0.68316999999999994</v>
      </c>
      <c r="AF1048" s="21">
        <f>IFERROR((AE1048*100)/(AE1048+1),"")</f>
        <v>40.588294705822939</v>
      </c>
      <c r="AG1048" s="10">
        <v>0.47078999999999999</v>
      </c>
      <c r="AH1048" s="21">
        <f>IFERROR((AG1048*100)/(AG1048+1),"")</f>
        <v>32.009328320154474</v>
      </c>
      <c r="AI1048" s="22">
        <f>IFERROR(AVERAGE(AH1048,AF1048,AD1048),"")</f>
        <v>36.298811512988706</v>
      </c>
      <c r="AJ1048" s="23">
        <f>IFERROR(AI1048/AB1048, "")</f>
        <v>1.0116338497067652</v>
      </c>
      <c r="AK1048" s="23">
        <f>IFERROR(AB1048/AI1048, "")</f>
        <v>0.9884999402598702</v>
      </c>
      <c r="AL1048" t="s">
        <v>3507</v>
      </c>
      <c r="AM1048" t="s">
        <v>7041</v>
      </c>
      <c r="AN1048" t="s">
        <v>10933</v>
      </c>
      <c r="AO1048" t="s">
        <v>1028</v>
      </c>
      <c r="AP1048">
        <v>7</v>
      </c>
      <c r="AQ1048">
        <v>6</v>
      </c>
      <c r="AR1048">
        <v>6</v>
      </c>
      <c r="AS1048">
        <v>34</v>
      </c>
      <c r="AT1048">
        <v>29.7</v>
      </c>
      <c r="AU1048">
        <v>29.7</v>
      </c>
      <c r="AV1048">
        <v>30.097000000000001</v>
      </c>
      <c r="AW1048">
        <v>0</v>
      </c>
      <c r="AX1048">
        <v>96.936000000000007</v>
      </c>
      <c r="AY1048">
        <v>1772400000</v>
      </c>
      <c r="AZ1048">
        <v>1062800000</v>
      </c>
      <c r="BA1048">
        <v>709600000</v>
      </c>
      <c r="BB1048" t="s">
        <v>16206</v>
      </c>
    </row>
    <row r="1049" spans="1:54" x14ac:dyDescent="0.25">
      <c r="A1049" t="s">
        <v>17364</v>
      </c>
      <c r="B1049" t="s">
        <v>20737</v>
      </c>
      <c r="C1049" t="s">
        <v>24300</v>
      </c>
      <c r="F1049" s="4">
        <v>0.61763999999999997</v>
      </c>
      <c r="G1049" s="13">
        <f>IFERROR((F1049*100)/(F1049+1),"")</f>
        <v>38.181548428574956</v>
      </c>
      <c r="H1049" s="4">
        <v>0.58076000000000005</v>
      </c>
      <c r="I1049" s="13">
        <f>IFERROR((H1049*100)/(H1049+1),"")</f>
        <v>36.739289961790533</v>
      </c>
      <c r="J1049" s="4">
        <v>0.57211000000000001</v>
      </c>
      <c r="K1049" s="13">
        <f>IFERROR((J1049*100)/(J1049+1),"")</f>
        <v>36.391219443932044</v>
      </c>
      <c r="L1049" s="14">
        <f>IFERROR(AVERAGE(K1049,I1049,G1049),"")</f>
        <v>37.10401927809918</v>
      </c>
      <c r="M1049" s="6">
        <v>0.56745000000000001</v>
      </c>
      <c r="N1049" s="15">
        <f>IFERROR((M1049*100)/(M1049+1),"")</f>
        <v>36.2021117101024</v>
      </c>
      <c r="O1049" s="6">
        <v>0.64593999999999996</v>
      </c>
      <c r="P1049" s="15">
        <f>IFERROR((O1049*100)/(O1049+1),"")</f>
        <v>39.244443904395055</v>
      </c>
      <c r="Q1049" s="6">
        <v>0.48576999999999998</v>
      </c>
      <c r="R1049" s="15">
        <f>IFERROR((Q1049*100)/(Q1049+1),"")</f>
        <v>32.694831636121336</v>
      </c>
      <c r="S1049" s="16">
        <f>IFERROR(AVERAGE(R1049,P1049,N1049),"")</f>
        <v>36.047129083539595</v>
      </c>
      <c r="T1049" s="17">
        <f>IFERROR(S1049/L1049, "")</f>
        <v>0.97151547958623929</v>
      </c>
      <c r="U1049" s="17">
        <f>IFERROR(L1049/S1049, "")</f>
        <v>1.0293196773621065</v>
      </c>
      <c r="V1049" s="8" t="s">
        <v>611</v>
      </c>
      <c r="W1049" s="19" t="str">
        <f>IFERROR((V1049*100)/(V1049+1),"")</f>
        <v/>
      </c>
      <c r="X1049" s="8" t="s">
        <v>611</v>
      </c>
      <c r="Y1049" s="19" t="str">
        <f>IFERROR((X1049*100)/(X1049+1),"")</f>
        <v/>
      </c>
      <c r="Z1049" s="8">
        <v>0.30962000000000001</v>
      </c>
      <c r="AA1049" s="19">
        <f>IFERROR((Z1049*100)/(Z1049+1),"")</f>
        <v>23.641972480566881</v>
      </c>
      <c r="AB1049" s="20">
        <f>IFERROR(AVERAGE(AA1049,Y1049,W1049),"")</f>
        <v>23.641972480566881</v>
      </c>
      <c r="AC1049" s="10" t="s">
        <v>611</v>
      </c>
      <c r="AD1049" s="21" t="str">
        <f>IFERROR((AC1049*100)/(AC1049+1),"")</f>
        <v/>
      </c>
      <c r="AE1049" s="10" t="s">
        <v>611</v>
      </c>
      <c r="AF1049" s="21" t="str">
        <f>IFERROR((AE1049*100)/(AE1049+1),"")</f>
        <v/>
      </c>
      <c r="AG1049" s="10" t="s">
        <v>611</v>
      </c>
      <c r="AH1049" s="21" t="str">
        <f>IFERROR((AG1049*100)/(AG1049+1),"")</f>
        <v/>
      </c>
      <c r="AI1049" s="22" t="str">
        <f>IFERROR(AVERAGE(AH1049,AF1049,AD1049),"")</f>
        <v/>
      </c>
      <c r="AJ1049" s="23" t="str">
        <f>IFERROR(AI1049/AB1049, "")</f>
        <v/>
      </c>
      <c r="AK1049" s="23" t="str">
        <f>IFERROR(AB1049/AI1049, "")</f>
        <v/>
      </c>
      <c r="AL1049" t="s">
        <v>3507</v>
      </c>
      <c r="AM1049" t="s">
        <v>7041</v>
      </c>
      <c r="AN1049" t="s">
        <v>10350</v>
      </c>
      <c r="AO1049" t="s">
        <v>11278</v>
      </c>
      <c r="AP1049">
        <v>10</v>
      </c>
      <c r="AQ1049">
        <v>10</v>
      </c>
      <c r="AR1049">
        <v>9</v>
      </c>
      <c r="AS1049">
        <v>49</v>
      </c>
      <c r="AT1049">
        <v>49</v>
      </c>
      <c r="AU1049">
        <v>44.8</v>
      </c>
      <c r="AV1049">
        <v>30.068000000000001</v>
      </c>
      <c r="AW1049">
        <v>0</v>
      </c>
      <c r="AX1049">
        <v>106.25</v>
      </c>
      <c r="AY1049">
        <v>3180500000</v>
      </c>
      <c r="AZ1049">
        <v>2006100000</v>
      </c>
      <c r="BA1049">
        <v>1174400000</v>
      </c>
      <c r="BB1049" t="s">
        <v>15382</v>
      </c>
    </row>
    <row r="1050" spans="1:54" x14ac:dyDescent="0.25">
      <c r="A1050" t="s">
        <v>12573</v>
      </c>
      <c r="B1050" t="s">
        <v>18092</v>
      </c>
      <c r="C1050" t="s">
        <v>460</v>
      </c>
      <c r="D1050" t="s">
        <v>954</v>
      </c>
      <c r="F1050" s="4">
        <v>0.26440000000000002</v>
      </c>
      <c r="G1050" s="13">
        <f>IFERROR((F1050*100)/(F1050+1),"")</f>
        <v>20.91110408098703</v>
      </c>
      <c r="H1050" s="4">
        <v>0.30847000000000002</v>
      </c>
      <c r="I1050" s="13">
        <f>IFERROR((H1050*100)/(H1050+1),"")</f>
        <v>23.574862243689196</v>
      </c>
      <c r="J1050" s="4">
        <v>0.44603999999999988</v>
      </c>
      <c r="K1050" s="13">
        <f>IFERROR((J1050*100)/(J1050+1),"")</f>
        <v>30.845619761555685</v>
      </c>
      <c r="L1050" s="14">
        <f>IFERROR(AVERAGE(K1050,I1050,G1050),"")</f>
        <v>25.110528695410636</v>
      </c>
      <c r="M1050" s="6">
        <v>0.28433999999999998</v>
      </c>
      <c r="N1050" s="15">
        <f>IFERROR((M1050*100)/(M1050+1),"")</f>
        <v>22.138997461731314</v>
      </c>
      <c r="O1050" s="6">
        <v>0.38039000000000001</v>
      </c>
      <c r="P1050" s="15">
        <f>IFERROR((O1050*100)/(O1050+1),"")</f>
        <v>27.556704989169727</v>
      </c>
      <c r="Q1050" s="6">
        <v>0.35733999999999999</v>
      </c>
      <c r="R1050" s="15">
        <f>IFERROR((Q1050*100)/(Q1050+1),"")</f>
        <v>26.326491520179175</v>
      </c>
      <c r="S1050" s="16">
        <f>IFERROR(AVERAGE(R1050,P1050,N1050),"")</f>
        <v>25.340731323693404</v>
      </c>
      <c r="T1050" s="17">
        <f>IFERROR(S1050/L1050, "")</f>
        <v>1.00916757393184</v>
      </c>
      <c r="U1050" s="17">
        <f>IFERROR(L1050/S1050, "")</f>
        <v>0.9909157069958936</v>
      </c>
      <c r="V1050" s="8">
        <v>0.32922000000000001</v>
      </c>
      <c r="W1050" s="19">
        <f>IFERROR((V1050*100)/(V1050+1),"")</f>
        <v>24.767908999262726</v>
      </c>
      <c r="X1050" s="8">
        <v>0.27050000000000002</v>
      </c>
      <c r="Y1050" s="19">
        <f>IFERROR((X1050*100)/(X1050+1),"")</f>
        <v>21.290830381739475</v>
      </c>
      <c r="Z1050" s="8">
        <v>0.29820000000000002</v>
      </c>
      <c r="AA1050" s="19">
        <f>IFERROR((Z1050*100)/(Z1050+1),"")</f>
        <v>22.970266522877832</v>
      </c>
      <c r="AB1050" s="20">
        <f>IFERROR(AVERAGE(AA1050,Y1050,W1050),"")</f>
        <v>23.009668634626678</v>
      </c>
      <c r="AC1050" s="10">
        <v>0.33783000000000002</v>
      </c>
      <c r="AD1050" s="21">
        <f>IFERROR((AC1050*100)/(AC1050+1),"")</f>
        <v>25.252087335461155</v>
      </c>
      <c r="AE1050" s="10">
        <v>0.29637999999999998</v>
      </c>
      <c r="AF1050" s="21">
        <f>IFERROR((AE1050*100)/(AE1050+1),"")</f>
        <v>22.862123760008636</v>
      </c>
      <c r="AG1050" s="10">
        <v>0.24231</v>
      </c>
      <c r="AH1050" s="21">
        <f>IFERROR((AG1050*100)/(AG1050+1),"")</f>
        <v>19.504793489547694</v>
      </c>
      <c r="AI1050" s="22">
        <f>IFERROR(AVERAGE(AH1050,AF1050,AD1050),"")</f>
        <v>22.539668195005827</v>
      </c>
      <c r="AJ1050" s="23">
        <f>IFERROR(AI1050/AB1050, "")</f>
        <v>0.97957378495605285</v>
      </c>
      <c r="AK1050" s="23">
        <f>IFERROR(AB1050/AI1050, "")</f>
        <v>1.0208521454510582</v>
      </c>
      <c r="AL1050" t="s">
        <v>1314</v>
      </c>
      <c r="AM1050" t="s">
        <v>4543</v>
      </c>
      <c r="AN1050" t="s">
        <v>7889</v>
      </c>
      <c r="AO1050" t="s">
        <v>11165</v>
      </c>
      <c r="AP1050">
        <v>10</v>
      </c>
      <c r="AQ1050">
        <v>10</v>
      </c>
      <c r="AR1050">
        <v>10</v>
      </c>
      <c r="AS1050">
        <v>89.6</v>
      </c>
      <c r="AT1050">
        <v>89.6</v>
      </c>
      <c r="AU1050">
        <v>89.6</v>
      </c>
      <c r="AV1050">
        <v>20.241</v>
      </c>
      <c r="AW1050">
        <v>0</v>
      </c>
      <c r="AX1050">
        <v>323.31</v>
      </c>
      <c r="AY1050">
        <v>49640000000</v>
      </c>
      <c r="AZ1050">
        <v>37295000000</v>
      </c>
      <c r="BA1050">
        <v>12344000000</v>
      </c>
      <c r="BB1050" t="s">
        <v>12573</v>
      </c>
    </row>
    <row r="1051" spans="1:54" x14ac:dyDescent="0.25">
      <c r="A1051" t="s">
        <v>15796</v>
      </c>
      <c r="B1051" t="s">
        <v>21140</v>
      </c>
      <c r="C1051" t="s">
        <v>24714</v>
      </c>
      <c r="F1051" s="4">
        <v>0.38675999999999999</v>
      </c>
      <c r="G1051" s="13">
        <f>IFERROR((F1051*100)/(F1051+1),"")</f>
        <v>27.889468978049557</v>
      </c>
      <c r="H1051" s="4" t="s">
        <v>611</v>
      </c>
      <c r="I1051" s="13" t="str">
        <f>IFERROR((H1051*100)/(H1051+1),"")</f>
        <v/>
      </c>
      <c r="J1051" s="4">
        <v>0.39677000000000001</v>
      </c>
      <c r="K1051" s="13">
        <f>IFERROR((J1051*100)/(J1051+1),"")</f>
        <v>28.406251566113244</v>
      </c>
      <c r="L1051" s="14">
        <f>IFERROR(AVERAGE(K1051,I1051,G1051),"")</f>
        <v>28.147860272081402</v>
      </c>
      <c r="M1051" s="6">
        <v>0.43338999999999989</v>
      </c>
      <c r="N1051" s="15">
        <f>IFERROR((M1051*100)/(M1051+1),"")</f>
        <v>30.235316278193647</v>
      </c>
      <c r="O1051" s="6" t="s">
        <v>611</v>
      </c>
      <c r="P1051" s="15" t="str">
        <f>IFERROR((O1051*100)/(O1051+1),"")</f>
        <v/>
      </c>
      <c r="Q1051" s="6">
        <v>0.50061</v>
      </c>
      <c r="R1051" s="15">
        <f>IFERROR((Q1051*100)/(Q1051+1),"")</f>
        <v>33.360433423741014</v>
      </c>
      <c r="S1051" s="16">
        <f>IFERROR(AVERAGE(R1051,P1051,N1051),"")</f>
        <v>31.797874850967332</v>
      </c>
      <c r="T1051" s="17">
        <f>IFERROR(S1051/L1051, "")</f>
        <v>1.129672896753229</v>
      </c>
      <c r="U1051" s="17">
        <f>IFERROR(L1051/S1051, "")</f>
        <v>0.88521199621065583</v>
      </c>
      <c r="V1051" s="8">
        <v>0.20705999999999999</v>
      </c>
      <c r="W1051" s="19">
        <f>IFERROR((V1051*100)/(V1051+1),"")</f>
        <v>17.154076847878315</v>
      </c>
      <c r="X1051" s="8">
        <v>0.22281000000000001</v>
      </c>
      <c r="Y1051" s="19">
        <f>IFERROR((X1051*100)/(X1051+1),"")</f>
        <v>18.221146375970104</v>
      </c>
      <c r="Z1051" s="8">
        <v>0.29381000000000002</v>
      </c>
      <c r="AA1051" s="19">
        <f>IFERROR((Z1051*100)/(Z1051+1),"")</f>
        <v>22.708898524512872</v>
      </c>
      <c r="AB1051" s="20">
        <f>IFERROR(AVERAGE(AA1051,Y1051,W1051),"")</f>
        <v>19.361373916120431</v>
      </c>
      <c r="AC1051" s="10">
        <v>0.26938000000000001</v>
      </c>
      <c r="AD1051" s="21">
        <f>IFERROR((AC1051*100)/(AC1051+1),"")</f>
        <v>21.221383667617264</v>
      </c>
      <c r="AE1051" s="10">
        <v>0.25134000000000001</v>
      </c>
      <c r="AF1051" s="21">
        <f>IFERROR((AE1051*100)/(AE1051+1),"")</f>
        <v>20.085668163728485</v>
      </c>
      <c r="AG1051" s="10">
        <v>0.25639000000000001</v>
      </c>
      <c r="AH1051" s="21">
        <f>IFERROR((AG1051*100)/(AG1051+1),"")</f>
        <v>20.406880029290267</v>
      </c>
      <c r="AI1051" s="22">
        <f>IFERROR(AVERAGE(AH1051,AF1051,AD1051),"")</f>
        <v>20.571310620212003</v>
      </c>
      <c r="AJ1051" s="23">
        <f>IFERROR(AI1051/AB1051, "")</f>
        <v>1.0624922957086309</v>
      </c>
      <c r="AK1051" s="23">
        <f>IFERROR(AB1051/AI1051, "")</f>
        <v>0.94118329520031807</v>
      </c>
      <c r="AL1051" t="s">
        <v>3781</v>
      </c>
      <c r="AM1051" t="s">
        <v>7385</v>
      </c>
      <c r="AN1051" t="s">
        <v>10634</v>
      </c>
      <c r="AO1051" t="s">
        <v>11165</v>
      </c>
      <c r="AP1051">
        <v>4</v>
      </c>
      <c r="AQ1051">
        <v>4</v>
      </c>
      <c r="AR1051">
        <v>4</v>
      </c>
      <c r="AS1051">
        <v>29.5</v>
      </c>
      <c r="AT1051">
        <v>29.5</v>
      </c>
      <c r="AU1051">
        <v>29.5</v>
      </c>
      <c r="AV1051">
        <v>29.645</v>
      </c>
      <c r="AW1051">
        <v>0</v>
      </c>
      <c r="AX1051">
        <v>72.361999999999995</v>
      </c>
      <c r="AY1051">
        <v>3097100000</v>
      </c>
      <c r="AZ1051">
        <v>2441500000</v>
      </c>
      <c r="BA1051">
        <v>655620000</v>
      </c>
      <c r="BB1051" t="s">
        <v>15796</v>
      </c>
    </row>
    <row r="1052" spans="1:54" x14ac:dyDescent="0.25">
      <c r="A1052" t="s">
        <v>14748</v>
      </c>
      <c r="B1052" t="s">
        <v>20123</v>
      </c>
      <c r="C1052" t="s">
        <v>23666</v>
      </c>
      <c r="F1052" s="4">
        <v>1.6556999999999999</v>
      </c>
      <c r="G1052" s="13">
        <f>IFERROR((F1052*100)/(F1052+1),"")</f>
        <v>62.345144406371197</v>
      </c>
      <c r="H1052" s="4">
        <v>1.5921000000000001</v>
      </c>
      <c r="I1052" s="13">
        <f>IFERROR((H1052*100)/(H1052+1),"")</f>
        <v>61.421241464449672</v>
      </c>
      <c r="J1052" s="4">
        <v>1.8022</v>
      </c>
      <c r="K1052" s="13">
        <f>IFERROR((J1052*100)/(J1052+1),"")</f>
        <v>64.31375347940903</v>
      </c>
      <c r="L1052" s="14">
        <f>IFERROR(AVERAGE(K1052,I1052,G1052),"")</f>
        <v>62.693379783409966</v>
      </c>
      <c r="M1052" s="6">
        <v>1.7242999999999999</v>
      </c>
      <c r="N1052" s="15">
        <f>IFERROR((M1052*100)/(M1052+1),"")</f>
        <v>63.293323055463794</v>
      </c>
      <c r="O1052" s="6">
        <v>1.6183000000000001</v>
      </c>
      <c r="P1052" s="15">
        <f>IFERROR((O1052*100)/(O1052+1),"")</f>
        <v>61.807279532521108</v>
      </c>
      <c r="Q1052" s="6">
        <v>1.5518000000000001</v>
      </c>
      <c r="R1052" s="15">
        <f>IFERROR((Q1052*100)/(Q1052+1),"")</f>
        <v>60.811975860177128</v>
      </c>
      <c r="S1052" s="16">
        <f>IFERROR(AVERAGE(R1052,P1052,N1052),"")</f>
        <v>61.970859482720677</v>
      </c>
      <c r="T1052" s="17">
        <f>IFERROR(S1052/L1052, "")</f>
        <v>0.98847533338949956</v>
      </c>
      <c r="U1052" s="17">
        <f>IFERROR(L1052/S1052, "")</f>
        <v>1.0116590330797453</v>
      </c>
      <c r="V1052" s="8">
        <v>1.2048000000000001</v>
      </c>
      <c r="W1052" s="19">
        <f>IFERROR((V1052*100)/(V1052+1),"")</f>
        <v>54.644412191581999</v>
      </c>
      <c r="X1052" s="8">
        <v>1.0368999999999999</v>
      </c>
      <c r="Y1052" s="19">
        <f>IFERROR((X1052*100)/(X1052+1),"")</f>
        <v>50.905788207570325</v>
      </c>
      <c r="Z1052" s="8">
        <v>1.1087</v>
      </c>
      <c r="AA1052" s="19">
        <f>IFERROR((Z1052*100)/(Z1052+1),"")</f>
        <v>52.577417366149767</v>
      </c>
      <c r="AB1052" s="20">
        <f>IFERROR(AVERAGE(AA1052,Y1052,W1052),"")</f>
        <v>52.709205921767364</v>
      </c>
      <c r="AC1052" s="10">
        <v>1.1914</v>
      </c>
      <c r="AD1052" s="21">
        <f>IFERROR((AC1052*100)/(AC1052+1),"")</f>
        <v>54.367071278634668</v>
      </c>
      <c r="AE1052" s="10">
        <v>1.1539999999999999</v>
      </c>
      <c r="AF1052" s="21">
        <f>IFERROR((AE1052*100)/(AE1052+1),"")</f>
        <v>53.574744661095636</v>
      </c>
      <c r="AG1052" s="10">
        <v>1.0955999999999999</v>
      </c>
      <c r="AH1052" s="21">
        <f>IFERROR((AG1052*100)/(AG1052+1),"")</f>
        <v>52.28096965069669</v>
      </c>
      <c r="AI1052" s="22">
        <f>IFERROR(AVERAGE(AH1052,AF1052,AD1052),"")</f>
        <v>53.407595196809005</v>
      </c>
      <c r="AJ1052" s="23">
        <f>IFERROR(AI1052/AB1052, "")</f>
        <v>1.0132498538505439</v>
      </c>
      <c r="AK1052" s="23">
        <f>IFERROR(AB1052/AI1052, "")</f>
        <v>0.98692340906816622</v>
      </c>
      <c r="AL1052" t="s">
        <v>3059</v>
      </c>
      <c r="AM1052" t="s">
        <v>6516</v>
      </c>
      <c r="AN1052" t="s">
        <v>9893</v>
      </c>
      <c r="AO1052" t="s">
        <v>11375</v>
      </c>
      <c r="AP1052">
        <v>26</v>
      </c>
      <c r="AQ1052">
        <v>26</v>
      </c>
      <c r="AR1052">
        <v>26</v>
      </c>
      <c r="AS1052">
        <v>29.5</v>
      </c>
      <c r="AT1052">
        <v>29.5</v>
      </c>
      <c r="AU1052">
        <v>29.5</v>
      </c>
      <c r="AV1052">
        <v>126.85</v>
      </c>
      <c r="AW1052">
        <v>0</v>
      </c>
      <c r="AX1052">
        <v>186.04</v>
      </c>
      <c r="AY1052">
        <v>13748000000</v>
      </c>
      <c r="AZ1052">
        <v>5962200000</v>
      </c>
      <c r="BA1052">
        <v>7785700000</v>
      </c>
      <c r="BB1052" t="s">
        <v>14748</v>
      </c>
    </row>
    <row r="1053" spans="1:54" x14ac:dyDescent="0.25">
      <c r="A1053" t="s">
        <v>13953</v>
      </c>
      <c r="B1053" t="s">
        <v>19334</v>
      </c>
      <c r="C1053" t="s">
        <v>22872</v>
      </c>
      <c r="F1053" s="4" t="s">
        <v>611</v>
      </c>
      <c r="G1053" s="13" t="str">
        <f>IFERROR((F1053*100)/(F1053+1),"")</f>
        <v/>
      </c>
      <c r="H1053" s="4" t="s">
        <v>611</v>
      </c>
      <c r="I1053" s="13" t="str">
        <f>IFERROR((H1053*100)/(H1053+1),"")</f>
        <v/>
      </c>
      <c r="J1053" s="4" t="s">
        <v>611</v>
      </c>
      <c r="K1053" s="13" t="str">
        <f>IFERROR((J1053*100)/(J1053+1),"")</f>
        <v/>
      </c>
      <c r="L1053" s="14" t="str">
        <f>IFERROR(AVERAGE(K1053,I1053,G1053),"")</f>
        <v/>
      </c>
      <c r="M1053" s="6" t="s">
        <v>611</v>
      </c>
      <c r="N1053" s="15" t="str">
        <f>IFERROR((M1053*100)/(M1053+1),"")</f>
        <v/>
      </c>
      <c r="O1053" s="6" t="s">
        <v>611</v>
      </c>
      <c r="P1053" s="15" t="str">
        <f>IFERROR((O1053*100)/(O1053+1),"")</f>
        <v/>
      </c>
      <c r="Q1053" s="6" t="s">
        <v>611</v>
      </c>
      <c r="R1053" s="15" t="str">
        <f>IFERROR((Q1053*100)/(Q1053+1),"")</f>
        <v/>
      </c>
      <c r="S1053" s="16" t="str">
        <f>IFERROR(AVERAGE(R1053,P1053,N1053),"")</f>
        <v/>
      </c>
      <c r="T1053" s="17" t="str">
        <f>IFERROR(S1053/L1053, "")</f>
        <v/>
      </c>
      <c r="U1053" s="17" t="str">
        <f>IFERROR(L1053/S1053, "")</f>
        <v/>
      </c>
      <c r="V1053" s="8" t="s">
        <v>611</v>
      </c>
      <c r="W1053" s="19" t="str">
        <f>IFERROR((V1053*100)/(V1053+1),"")</f>
        <v/>
      </c>
      <c r="X1053" s="8" t="s">
        <v>611</v>
      </c>
      <c r="Y1053" s="19" t="str">
        <f>IFERROR((X1053*100)/(X1053+1),"")</f>
        <v/>
      </c>
      <c r="Z1053" s="8">
        <v>0.74811000000000005</v>
      </c>
      <c r="AA1053" s="19">
        <f>IFERROR((Z1053*100)/(Z1053+1),"")</f>
        <v>42.795361847938636</v>
      </c>
      <c r="AB1053" s="20">
        <f>IFERROR(AVERAGE(AA1053,Y1053,W1053),"")</f>
        <v>42.795361847938636</v>
      </c>
      <c r="AC1053" s="10">
        <v>0.76916000000000007</v>
      </c>
      <c r="AD1053" s="21">
        <f>IFERROR((AC1053*100)/(AC1053+1),"")</f>
        <v>43.475999909561601</v>
      </c>
      <c r="AE1053" s="10">
        <v>0.34839999999999999</v>
      </c>
      <c r="AF1053" s="21">
        <f>IFERROR((AE1053*100)/(AE1053+1),"")</f>
        <v>25.838030258083652</v>
      </c>
      <c r="AG1053" s="10">
        <v>0.36429</v>
      </c>
      <c r="AH1053" s="21">
        <f>IFERROR((AG1053*100)/(AG1053+1),"")</f>
        <v>26.701800936750985</v>
      </c>
      <c r="AI1053" s="22">
        <f>IFERROR(AVERAGE(AH1053,AF1053,AD1053),"")</f>
        <v>32.005277034798745</v>
      </c>
      <c r="AJ1053" s="23">
        <f>IFERROR(AI1053/AB1053, "")</f>
        <v>0.74786789158415246</v>
      </c>
      <c r="AK1053" s="23">
        <f>IFERROR(AB1053/AI1053, "")</f>
        <v>1.3371345544488815</v>
      </c>
      <c r="AL1053" t="s">
        <v>2413</v>
      </c>
      <c r="AM1053" t="s">
        <v>5779</v>
      </c>
      <c r="AN1053" t="s">
        <v>9240</v>
      </c>
      <c r="AO1053" t="s">
        <v>11675</v>
      </c>
      <c r="AP1053">
        <v>2</v>
      </c>
      <c r="AQ1053">
        <v>2</v>
      </c>
      <c r="AR1053">
        <v>2</v>
      </c>
      <c r="AS1053">
        <v>17</v>
      </c>
      <c r="AT1053">
        <v>17</v>
      </c>
      <c r="AU1053">
        <v>17</v>
      </c>
      <c r="AV1053">
        <v>27.401</v>
      </c>
      <c r="AW1053">
        <v>0</v>
      </c>
      <c r="AX1053">
        <v>95.40100000000001</v>
      </c>
      <c r="AY1053">
        <v>1079200000</v>
      </c>
      <c r="AZ1053">
        <v>727370000</v>
      </c>
      <c r="BA1053">
        <v>351850000</v>
      </c>
      <c r="BB1053" t="s">
        <v>13953</v>
      </c>
    </row>
    <row r="1054" spans="1:54" x14ac:dyDescent="0.25">
      <c r="A1054" t="s">
        <v>15191</v>
      </c>
      <c r="B1054" t="s">
        <v>20551</v>
      </c>
      <c r="C1054" t="s">
        <v>24109</v>
      </c>
      <c r="F1054" s="4" t="s">
        <v>611</v>
      </c>
      <c r="G1054" s="13" t="str">
        <f>IFERROR((F1054*100)/(F1054+1),"")</f>
        <v/>
      </c>
      <c r="H1054" s="4" t="s">
        <v>611</v>
      </c>
      <c r="I1054" s="13" t="str">
        <f>IFERROR((H1054*100)/(H1054+1),"")</f>
        <v/>
      </c>
      <c r="J1054" s="4" t="s">
        <v>611</v>
      </c>
      <c r="K1054" s="13" t="str">
        <f>IFERROR((J1054*100)/(J1054+1),"")</f>
        <v/>
      </c>
      <c r="L1054" s="14" t="str">
        <f>IFERROR(AVERAGE(K1054,I1054,G1054),"")</f>
        <v/>
      </c>
      <c r="M1054" s="6" t="s">
        <v>611</v>
      </c>
      <c r="N1054" s="15" t="str">
        <f>IFERROR((M1054*100)/(M1054+1),"")</f>
        <v/>
      </c>
      <c r="O1054" s="6" t="s">
        <v>611</v>
      </c>
      <c r="P1054" s="15" t="str">
        <f>IFERROR((O1054*100)/(O1054+1),"")</f>
        <v/>
      </c>
      <c r="Q1054" s="6" t="s">
        <v>611</v>
      </c>
      <c r="R1054" s="15" t="str">
        <f>IFERROR((Q1054*100)/(Q1054+1),"")</f>
        <v/>
      </c>
      <c r="S1054" s="16" t="str">
        <f>IFERROR(AVERAGE(R1054,P1054,N1054),"")</f>
        <v/>
      </c>
      <c r="T1054" s="17" t="str">
        <f>IFERROR(S1054/L1054, "")</f>
        <v/>
      </c>
      <c r="U1054" s="17" t="str">
        <f>IFERROR(L1054/S1054, "")</f>
        <v/>
      </c>
      <c r="V1054" s="8" t="s">
        <v>611</v>
      </c>
      <c r="W1054" s="19" t="str">
        <f>IFERROR((V1054*100)/(V1054+1),"")</f>
        <v/>
      </c>
      <c r="X1054" s="8">
        <v>1.5395000000000001</v>
      </c>
      <c r="Y1054" s="19">
        <f>IFERROR((X1054*100)/(X1054+1),"")</f>
        <v>60.622169718448511</v>
      </c>
      <c r="Z1054" s="8" t="s">
        <v>611</v>
      </c>
      <c r="AA1054" s="19" t="str">
        <f>IFERROR((Z1054*100)/(Z1054+1),"")</f>
        <v/>
      </c>
      <c r="AB1054" s="20">
        <f>IFERROR(AVERAGE(AA1054,Y1054,W1054),"")</f>
        <v>60.622169718448511</v>
      </c>
      <c r="AC1054" s="10" t="s">
        <v>611</v>
      </c>
      <c r="AD1054" s="21" t="str">
        <f>IFERROR((AC1054*100)/(AC1054+1),"")</f>
        <v/>
      </c>
      <c r="AE1054" s="10" t="s">
        <v>611</v>
      </c>
      <c r="AF1054" s="21" t="str">
        <f>IFERROR((AE1054*100)/(AE1054+1),"")</f>
        <v/>
      </c>
      <c r="AG1054" s="10" t="s">
        <v>611</v>
      </c>
      <c r="AH1054" s="21" t="str">
        <f>IFERROR((AG1054*100)/(AG1054+1),"")</f>
        <v/>
      </c>
      <c r="AI1054" s="22" t="str">
        <f>IFERROR(AVERAGE(AH1054,AF1054,AD1054),"")</f>
        <v/>
      </c>
      <c r="AJ1054" s="23" t="str">
        <f>IFERROR(AI1054/AB1054, "")</f>
        <v/>
      </c>
      <c r="AK1054" s="23" t="str">
        <f>IFERROR(AB1054/AI1054, "")</f>
        <v/>
      </c>
      <c r="AL1054" t="s">
        <v>3387</v>
      </c>
      <c r="AM1054" t="s">
        <v>5476</v>
      </c>
      <c r="AN1054" t="s">
        <v>10225</v>
      </c>
      <c r="AO1054" t="s">
        <v>1028</v>
      </c>
      <c r="AP1054">
        <v>1</v>
      </c>
      <c r="AQ1054">
        <v>1</v>
      </c>
      <c r="AR1054">
        <v>1</v>
      </c>
      <c r="AS1054">
        <v>4.0999999999999996</v>
      </c>
      <c r="AT1054">
        <v>4.0999999999999996</v>
      </c>
      <c r="AU1054">
        <v>4.0999999999999996</v>
      </c>
      <c r="AV1054">
        <v>76.406000000000006</v>
      </c>
      <c r="AW1054">
        <v>0</v>
      </c>
      <c r="AX1054">
        <v>8.7452000000000005</v>
      </c>
      <c r="AY1054">
        <v>38465000</v>
      </c>
      <c r="AZ1054">
        <v>15064000</v>
      </c>
      <c r="BA1054">
        <v>23401000</v>
      </c>
      <c r="BB1054" t="s">
        <v>15191</v>
      </c>
    </row>
    <row r="1055" spans="1:54" x14ac:dyDescent="0.25">
      <c r="A1055" t="s">
        <v>13891</v>
      </c>
      <c r="B1055" t="s">
        <v>19272</v>
      </c>
      <c r="C1055" t="s">
        <v>22810</v>
      </c>
      <c r="F1055" s="4" t="s">
        <v>611</v>
      </c>
      <c r="G1055" s="13" t="str">
        <f>IFERROR((F1055*100)/(F1055+1),"")</f>
        <v/>
      </c>
      <c r="H1055" s="4" t="s">
        <v>611</v>
      </c>
      <c r="I1055" s="13" t="str">
        <f>IFERROR((H1055*100)/(H1055+1),"")</f>
        <v/>
      </c>
      <c r="J1055" s="4" t="s">
        <v>611</v>
      </c>
      <c r="K1055" s="13" t="str">
        <f>IFERROR((J1055*100)/(J1055+1),"")</f>
        <v/>
      </c>
      <c r="L1055" s="14" t="str">
        <f>IFERROR(AVERAGE(K1055,I1055,G1055),"")</f>
        <v/>
      </c>
      <c r="M1055" s="6">
        <v>0.41070000000000001</v>
      </c>
      <c r="N1055" s="15">
        <f>IFERROR((M1055*100)/(M1055+1),"")</f>
        <v>29.113206209683135</v>
      </c>
      <c r="O1055" s="6" t="s">
        <v>611</v>
      </c>
      <c r="P1055" s="15" t="str">
        <f>IFERROR((O1055*100)/(O1055+1),"")</f>
        <v/>
      </c>
      <c r="Q1055" s="6">
        <v>0.51466999999999996</v>
      </c>
      <c r="R1055" s="15">
        <f>IFERROR((Q1055*100)/(Q1055+1),"")</f>
        <v>33.979018532089498</v>
      </c>
      <c r="S1055" s="16">
        <f>IFERROR(AVERAGE(R1055,P1055,N1055),"")</f>
        <v>31.546112370886316</v>
      </c>
      <c r="T1055" s="17" t="str">
        <f>IFERROR(S1055/L1055, "")</f>
        <v/>
      </c>
      <c r="U1055" s="17" t="str">
        <f>IFERROR(L1055/S1055, "")</f>
        <v/>
      </c>
      <c r="V1055" s="8">
        <v>0.75968000000000002</v>
      </c>
      <c r="W1055" s="19">
        <f>IFERROR((V1055*100)/(V1055+1),"")</f>
        <v>43.171485724677218</v>
      </c>
      <c r="X1055" s="8">
        <v>0.69757000000000002</v>
      </c>
      <c r="Y1055" s="19">
        <f>IFERROR((X1055*100)/(X1055+1),"")</f>
        <v>41.092267181912973</v>
      </c>
      <c r="Z1055" s="8">
        <v>0.88749</v>
      </c>
      <c r="AA1055" s="19">
        <f>IFERROR((Z1055*100)/(Z1055+1),"")</f>
        <v>47.019586858738322</v>
      </c>
      <c r="AB1055" s="20">
        <f>IFERROR(AVERAGE(AA1055,Y1055,W1055),"")</f>
        <v>43.761113255109507</v>
      </c>
      <c r="AC1055" s="10">
        <v>0.78805999999999998</v>
      </c>
      <c r="AD1055" s="21">
        <f>IFERROR((AC1055*100)/(AC1055+1),"")</f>
        <v>44.073465096249564</v>
      </c>
      <c r="AE1055" s="10">
        <v>0.63602000000000003</v>
      </c>
      <c r="AF1055" s="21">
        <f>IFERROR((AE1055*100)/(AE1055+1),"")</f>
        <v>38.876052859989485</v>
      </c>
      <c r="AG1055" s="10">
        <v>0.72814000000000001</v>
      </c>
      <c r="AH1055" s="21">
        <f>IFERROR((AG1055*100)/(AG1055+1),"")</f>
        <v>42.134317821472798</v>
      </c>
      <c r="AI1055" s="22">
        <f>IFERROR(AVERAGE(AH1055,AF1055,AD1055),"")</f>
        <v>41.694611925903949</v>
      </c>
      <c r="AJ1055" s="23">
        <f>IFERROR(AI1055/AB1055, "")</f>
        <v>0.95277767918839962</v>
      </c>
      <c r="AK1055" s="23">
        <f>IFERROR(AB1055/AI1055, "")</f>
        <v>1.0495627908200216</v>
      </c>
      <c r="AL1055" t="s">
        <v>2362</v>
      </c>
      <c r="AM1055" t="s">
        <v>5721</v>
      </c>
      <c r="AN1055" t="s">
        <v>9186</v>
      </c>
      <c r="AO1055" t="s">
        <v>11122</v>
      </c>
      <c r="AP1055">
        <v>3</v>
      </c>
      <c r="AQ1055">
        <v>3</v>
      </c>
      <c r="AR1055">
        <v>3</v>
      </c>
      <c r="AS1055">
        <v>11.1</v>
      </c>
      <c r="AT1055">
        <v>11.1</v>
      </c>
      <c r="AU1055">
        <v>11.1</v>
      </c>
      <c r="AV1055">
        <v>49.027000000000001</v>
      </c>
      <c r="AW1055">
        <v>0</v>
      </c>
      <c r="AX1055">
        <v>84.24</v>
      </c>
      <c r="AY1055">
        <v>1167400000</v>
      </c>
      <c r="AZ1055">
        <v>636690000</v>
      </c>
      <c r="BA1055">
        <v>530690000</v>
      </c>
      <c r="BB1055" t="s">
        <v>13891</v>
      </c>
    </row>
    <row r="1056" spans="1:54" x14ac:dyDescent="0.25">
      <c r="A1056" t="s">
        <v>15217</v>
      </c>
      <c r="B1056" t="s">
        <v>20577</v>
      </c>
      <c r="C1056" t="s">
        <v>24135</v>
      </c>
      <c r="F1056" s="4">
        <v>2.6678000000000002</v>
      </c>
      <c r="G1056" s="13">
        <f>IFERROR((F1056*100)/(F1056+1),"")</f>
        <v>72.735699874584228</v>
      </c>
      <c r="H1056" s="4" t="s">
        <v>611</v>
      </c>
      <c r="I1056" s="13" t="str">
        <f>IFERROR((H1056*100)/(H1056+1),"")</f>
        <v/>
      </c>
      <c r="J1056" s="4">
        <v>2.6417999999999999</v>
      </c>
      <c r="K1056" s="13">
        <f>IFERROR((J1056*100)/(J1056+1),"")</f>
        <v>72.541051128562799</v>
      </c>
      <c r="L1056" s="14">
        <f>IFERROR(AVERAGE(K1056,I1056,G1056),"")</f>
        <v>72.638375501573506</v>
      </c>
      <c r="M1056" s="6" t="s">
        <v>611</v>
      </c>
      <c r="N1056" s="15" t="str">
        <f>IFERROR((M1056*100)/(M1056+1),"")</f>
        <v/>
      </c>
      <c r="O1056" s="6" t="s">
        <v>611</v>
      </c>
      <c r="P1056" s="15" t="str">
        <f>IFERROR((O1056*100)/(O1056+1),"")</f>
        <v/>
      </c>
      <c r="Q1056" s="6" t="s">
        <v>611</v>
      </c>
      <c r="R1056" s="15" t="str">
        <f>IFERROR((Q1056*100)/(Q1056+1),"")</f>
        <v/>
      </c>
      <c r="S1056" s="16" t="str">
        <f>IFERROR(AVERAGE(R1056,P1056,N1056),"")</f>
        <v/>
      </c>
      <c r="T1056" s="17" t="str">
        <f>IFERROR(S1056/L1056, "")</f>
        <v/>
      </c>
      <c r="U1056" s="17" t="str">
        <f>IFERROR(L1056/S1056, "")</f>
        <v/>
      </c>
      <c r="V1056" s="8" t="s">
        <v>611</v>
      </c>
      <c r="W1056" s="19" t="str">
        <f>IFERROR((V1056*100)/(V1056+1),"")</f>
        <v/>
      </c>
      <c r="X1056" s="8" t="s">
        <v>611</v>
      </c>
      <c r="Y1056" s="19" t="str">
        <f>IFERROR((X1056*100)/(X1056+1),"")</f>
        <v/>
      </c>
      <c r="Z1056" s="8" t="s">
        <v>611</v>
      </c>
      <c r="AA1056" s="19" t="str">
        <f>IFERROR((Z1056*100)/(Z1056+1),"")</f>
        <v/>
      </c>
      <c r="AB1056" s="20" t="str">
        <f>IFERROR(AVERAGE(AA1056,Y1056,W1056),"")</f>
        <v/>
      </c>
      <c r="AC1056" s="10" t="s">
        <v>611</v>
      </c>
      <c r="AD1056" s="21" t="str">
        <f>IFERROR((AC1056*100)/(AC1056+1),"")</f>
        <v/>
      </c>
      <c r="AE1056" s="10" t="s">
        <v>611</v>
      </c>
      <c r="AF1056" s="21" t="str">
        <f>IFERROR((AE1056*100)/(AE1056+1),"")</f>
        <v/>
      </c>
      <c r="AG1056" s="10" t="s">
        <v>611</v>
      </c>
      <c r="AH1056" s="21" t="str">
        <f>IFERROR((AG1056*100)/(AG1056+1),"")</f>
        <v/>
      </c>
      <c r="AI1056" s="22" t="str">
        <f>IFERROR(AVERAGE(AH1056,AF1056,AD1056),"")</f>
        <v/>
      </c>
      <c r="AJ1056" s="23" t="str">
        <f>IFERROR(AI1056/AB1056, "")</f>
        <v/>
      </c>
      <c r="AK1056" s="23" t="str">
        <f>IFERROR(AB1056/AI1056, "")</f>
        <v/>
      </c>
      <c r="AL1056" t="s">
        <v>3406</v>
      </c>
      <c r="AM1056" t="s">
        <v>6917</v>
      </c>
      <c r="AN1056" t="s">
        <v>10245</v>
      </c>
      <c r="AO1056" t="s">
        <v>1028</v>
      </c>
      <c r="AP1056">
        <v>2</v>
      </c>
      <c r="AQ1056">
        <v>2</v>
      </c>
      <c r="AR1056">
        <v>2</v>
      </c>
      <c r="AS1056">
        <v>9.1999999999999993</v>
      </c>
      <c r="AT1056">
        <v>9.1999999999999993</v>
      </c>
      <c r="AU1056">
        <v>9.1999999999999993</v>
      </c>
      <c r="AV1056">
        <v>35.976999999999997</v>
      </c>
      <c r="AW1056">
        <v>0</v>
      </c>
      <c r="AX1056">
        <v>6.3746</v>
      </c>
      <c r="AY1056">
        <v>764800000</v>
      </c>
      <c r="AZ1056">
        <v>268910000</v>
      </c>
      <c r="BA1056">
        <v>495900000</v>
      </c>
      <c r="BB1056" t="s">
        <v>15217</v>
      </c>
    </row>
    <row r="1057" spans="1:54" x14ac:dyDescent="0.25">
      <c r="A1057" t="s">
        <v>15676</v>
      </c>
      <c r="B1057" t="s">
        <v>21023</v>
      </c>
      <c r="C1057" t="s">
        <v>24594</v>
      </c>
      <c r="F1057" s="4">
        <v>1.2284999999999999</v>
      </c>
      <c r="G1057" s="13">
        <f>IFERROR((F1057*100)/(F1057+1),"")</f>
        <v>55.126766883553962</v>
      </c>
      <c r="H1057" s="4">
        <v>1.2786</v>
      </c>
      <c r="I1057" s="13">
        <f>IFERROR((H1057*100)/(H1057+1),"")</f>
        <v>56.113402966733958</v>
      </c>
      <c r="J1057" s="4">
        <v>1.4462999999999999</v>
      </c>
      <c r="K1057" s="13">
        <f>IFERROR((J1057*100)/(J1057+1),"")</f>
        <v>59.121939255201731</v>
      </c>
      <c r="L1057" s="14">
        <f>IFERROR(AVERAGE(K1057,I1057,G1057),"")</f>
        <v>56.787369701829881</v>
      </c>
      <c r="M1057" s="6">
        <v>1.2667999999999999</v>
      </c>
      <c r="N1057" s="15">
        <f>IFERROR((M1057*100)/(M1057+1),"")</f>
        <v>55.884947944238576</v>
      </c>
      <c r="O1057" s="6">
        <v>1.2670999999999999</v>
      </c>
      <c r="P1057" s="15">
        <f>IFERROR((O1057*100)/(O1057+1),"")</f>
        <v>55.890785585108723</v>
      </c>
      <c r="Q1057" s="6">
        <v>1.2419</v>
      </c>
      <c r="R1057" s="15">
        <f>IFERROR((Q1057*100)/(Q1057+1),"")</f>
        <v>55.394977474463616</v>
      </c>
      <c r="S1057" s="16">
        <f>IFERROR(AVERAGE(R1057,P1057,N1057),"")</f>
        <v>55.723570334603636</v>
      </c>
      <c r="T1057" s="17">
        <f>IFERROR(S1057/L1057, "")</f>
        <v>0.98126697234240867</v>
      </c>
      <c r="U1057" s="17">
        <f>IFERROR(L1057/S1057, "")</f>
        <v>1.0190906533956536</v>
      </c>
      <c r="V1057" s="8">
        <v>0.65378999999999998</v>
      </c>
      <c r="W1057" s="19">
        <f>IFERROR((V1057*100)/(V1057+1),"")</f>
        <v>39.532830649598807</v>
      </c>
      <c r="X1057" s="8">
        <v>0.8888299999999999</v>
      </c>
      <c r="Y1057" s="19">
        <f>IFERROR((X1057*100)/(X1057+1),"")</f>
        <v>47.057172958921655</v>
      </c>
      <c r="Z1057" s="8">
        <v>0.55526000000000009</v>
      </c>
      <c r="AA1057" s="19">
        <f>IFERROR((Z1057*100)/(Z1057+1),"")</f>
        <v>35.702069107416129</v>
      </c>
      <c r="AB1057" s="20">
        <f>IFERROR(AVERAGE(AA1057,Y1057,W1057),"")</f>
        <v>40.764024238645526</v>
      </c>
      <c r="AC1057" s="10">
        <v>0.81394</v>
      </c>
      <c r="AD1057" s="21">
        <f>IFERROR((AC1057*100)/(AC1057+1),"")</f>
        <v>44.871384941067511</v>
      </c>
      <c r="AE1057" s="10">
        <v>0.82247000000000003</v>
      </c>
      <c r="AF1057" s="21">
        <f>IFERROR((AE1057*100)/(AE1057+1),"")</f>
        <v>45.12941228113494</v>
      </c>
      <c r="AG1057" s="10">
        <v>0.82217999999999991</v>
      </c>
      <c r="AH1057" s="21">
        <f>IFERROR((AG1057*100)/(AG1057+1),"")</f>
        <v>45.120679625503513</v>
      </c>
      <c r="AI1057" s="22">
        <f>IFERROR(AVERAGE(AH1057,AF1057,AD1057),"")</f>
        <v>45.040492282568657</v>
      </c>
      <c r="AJ1057" s="23">
        <f>IFERROR(AI1057/AB1057, "")</f>
        <v>1.1049078967004664</v>
      </c>
      <c r="AK1057" s="23">
        <f>IFERROR(AB1057/AI1057, "")</f>
        <v>0.90505281298672247</v>
      </c>
      <c r="AL1057" t="s">
        <v>3692</v>
      </c>
      <c r="AM1057" t="s">
        <v>7281</v>
      </c>
      <c r="AN1057" t="s">
        <v>10548</v>
      </c>
      <c r="AO1057" t="s">
        <v>1028</v>
      </c>
      <c r="AP1057">
        <v>25</v>
      </c>
      <c r="AQ1057">
        <v>25</v>
      </c>
      <c r="AR1057">
        <v>25</v>
      </c>
      <c r="AS1057">
        <v>38</v>
      </c>
      <c r="AT1057">
        <v>38</v>
      </c>
      <c r="AU1057">
        <v>38</v>
      </c>
      <c r="AV1057">
        <v>82.498999999999995</v>
      </c>
      <c r="AW1057">
        <v>0</v>
      </c>
      <c r="AX1057">
        <v>323.31</v>
      </c>
      <c r="AY1057">
        <v>18782000000</v>
      </c>
      <c r="AZ1057">
        <v>10346000000</v>
      </c>
      <c r="BA1057">
        <v>8436200000</v>
      </c>
      <c r="BB1057" t="s">
        <v>15676</v>
      </c>
    </row>
    <row r="1058" spans="1:54" x14ac:dyDescent="0.25">
      <c r="A1058" t="s">
        <v>14751</v>
      </c>
      <c r="B1058" t="s">
        <v>20126</v>
      </c>
      <c r="C1058" t="s">
        <v>23669</v>
      </c>
      <c r="F1058" s="4" t="s">
        <v>611</v>
      </c>
      <c r="G1058" s="13" t="str">
        <f>IFERROR((F1058*100)/(F1058+1),"")</f>
        <v/>
      </c>
      <c r="H1058" s="4" t="s">
        <v>611</v>
      </c>
      <c r="I1058" s="13" t="str">
        <f>IFERROR((H1058*100)/(H1058+1),"")</f>
        <v/>
      </c>
      <c r="J1058" s="4" t="s">
        <v>611</v>
      </c>
      <c r="K1058" s="13" t="str">
        <f>IFERROR((J1058*100)/(J1058+1),"")</f>
        <v/>
      </c>
      <c r="L1058" s="14" t="str">
        <f>IFERROR(AVERAGE(K1058,I1058,G1058),"")</f>
        <v/>
      </c>
      <c r="M1058" s="6" t="s">
        <v>611</v>
      </c>
      <c r="N1058" s="15" t="str">
        <f>IFERROR((M1058*100)/(M1058+1),"")</f>
        <v/>
      </c>
      <c r="O1058" s="6" t="s">
        <v>611</v>
      </c>
      <c r="P1058" s="15" t="str">
        <f>IFERROR((O1058*100)/(O1058+1),"")</f>
        <v/>
      </c>
      <c r="Q1058" s="6" t="s">
        <v>611</v>
      </c>
      <c r="R1058" s="15" t="str">
        <f>IFERROR((Q1058*100)/(Q1058+1),"")</f>
        <v/>
      </c>
      <c r="S1058" s="16" t="str">
        <f>IFERROR(AVERAGE(R1058,P1058,N1058),"")</f>
        <v/>
      </c>
      <c r="T1058" s="17" t="str">
        <f>IFERROR(S1058/L1058, "")</f>
        <v/>
      </c>
      <c r="U1058" s="17" t="str">
        <f>IFERROR(L1058/S1058, "")</f>
        <v/>
      </c>
      <c r="V1058" s="8">
        <v>0.98760999999999999</v>
      </c>
      <c r="W1058" s="19">
        <f>IFERROR((V1058*100)/(V1058+1),"")</f>
        <v>49.688319137054044</v>
      </c>
      <c r="X1058" s="8" t="s">
        <v>611</v>
      </c>
      <c r="Y1058" s="19" t="str">
        <f>IFERROR((X1058*100)/(X1058+1),"")</f>
        <v/>
      </c>
      <c r="Z1058" s="8">
        <v>0.87792999999999988</v>
      </c>
      <c r="AA1058" s="19">
        <f>IFERROR((Z1058*100)/(Z1058+1),"")</f>
        <v>46.749878855974394</v>
      </c>
      <c r="AB1058" s="20">
        <f>IFERROR(AVERAGE(AA1058,Y1058,W1058),"")</f>
        <v>48.219098996514219</v>
      </c>
      <c r="AC1058" s="10">
        <v>1.0829</v>
      </c>
      <c r="AD1058" s="21">
        <f>IFERROR((AC1058*100)/(AC1058+1),"")</f>
        <v>51.990013922895962</v>
      </c>
      <c r="AE1058" s="10">
        <v>1.1564000000000001</v>
      </c>
      <c r="AF1058" s="21">
        <f>IFERROR((AE1058*100)/(AE1058+1),"")</f>
        <v>53.626414394360978</v>
      </c>
      <c r="AG1058" s="10">
        <v>1.3156000000000001</v>
      </c>
      <c r="AH1058" s="21">
        <f>IFERROR((AG1058*100)/(AG1058+1),"")</f>
        <v>56.814648471238563</v>
      </c>
      <c r="AI1058" s="22">
        <f>IFERROR(AVERAGE(AH1058,AF1058,AD1058),"")</f>
        <v>54.143692262831841</v>
      </c>
      <c r="AJ1058" s="23">
        <f>IFERROR(AI1058/AB1058, "")</f>
        <v>1.1228681868722996</v>
      </c>
      <c r="AK1058" s="23">
        <f>IFERROR(AB1058/AI1058, "")</f>
        <v>0.89057648234336073</v>
      </c>
      <c r="AL1058" t="s">
        <v>3061</v>
      </c>
      <c r="AM1058" t="s">
        <v>6519</v>
      </c>
      <c r="AN1058" t="s">
        <v>9894</v>
      </c>
      <c r="AO1058" t="s">
        <v>11991</v>
      </c>
      <c r="AP1058">
        <v>13</v>
      </c>
      <c r="AQ1058">
        <v>10</v>
      </c>
      <c r="AR1058">
        <v>10</v>
      </c>
      <c r="AS1058">
        <v>29.3</v>
      </c>
      <c r="AT1058">
        <v>21.6</v>
      </c>
      <c r="AU1058">
        <v>21.6</v>
      </c>
      <c r="AV1058">
        <v>72.584000000000003</v>
      </c>
      <c r="AW1058">
        <v>0</v>
      </c>
      <c r="AX1058">
        <v>39.299999999999997</v>
      </c>
      <c r="AY1058">
        <v>4420200000</v>
      </c>
      <c r="AZ1058">
        <v>2075700000</v>
      </c>
      <c r="BA1058">
        <v>2344600000</v>
      </c>
      <c r="BB1058" t="s">
        <v>14751</v>
      </c>
    </row>
    <row r="1059" spans="1:54" x14ac:dyDescent="0.25">
      <c r="A1059" t="s">
        <v>14958</v>
      </c>
      <c r="B1059" t="s">
        <v>20326</v>
      </c>
      <c r="C1059" t="s">
        <v>23876</v>
      </c>
      <c r="F1059" s="4">
        <v>0.60951999999999995</v>
      </c>
      <c r="G1059" s="13">
        <f>IFERROR((F1059*100)/(F1059+1),"")</f>
        <v>37.869675431184454</v>
      </c>
      <c r="H1059" s="4">
        <v>0.65051999999999999</v>
      </c>
      <c r="I1059" s="13">
        <f>IFERROR((H1059*100)/(H1059+1),"")</f>
        <v>39.413033468240307</v>
      </c>
      <c r="J1059" s="4">
        <v>0.62356</v>
      </c>
      <c r="K1059" s="13">
        <f>IFERROR((J1059*100)/(J1059+1),"")</f>
        <v>38.406957550075148</v>
      </c>
      <c r="L1059" s="14">
        <f>IFERROR(AVERAGE(K1059,I1059,G1059),"")</f>
        <v>38.563222149833301</v>
      </c>
      <c r="M1059" s="6">
        <v>0.5927</v>
      </c>
      <c r="N1059" s="15">
        <f>IFERROR((M1059*100)/(M1059+1),"")</f>
        <v>37.213536761474231</v>
      </c>
      <c r="O1059" s="6">
        <v>0.62036999999999998</v>
      </c>
      <c r="P1059" s="15">
        <f>IFERROR((O1059*100)/(O1059+1),"")</f>
        <v>38.285700179588616</v>
      </c>
      <c r="Q1059" s="6">
        <v>0.57486999999999999</v>
      </c>
      <c r="R1059" s="15">
        <f>IFERROR((Q1059*100)/(Q1059+1),"")</f>
        <v>36.502695460577698</v>
      </c>
      <c r="S1059" s="16">
        <f>IFERROR(AVERAGE(R1059,P1059,N1059),"")</f>
        <v>37.333977467213515</v>
      </c>
      <c r="T1059" s="17">
        <f>IFERROR(S1059/L1059, "")</f>
        <v>0.96812391148634602</v>
      </c>
      <c r="U1059" s="17">
        <f>IFERROR(L1059/S1059, "")</f>
        <v>1.0329256287707169</v>
      </c>
      <c r="V1059" s="8">
        <v>0.84672999999999998</v>
      </c>
      <c r="W1059" s="19">
        <f>IFERROR((V1059*100)/(V1059+1),"")</f>
        <v>45.850232573251098</v>
      </c>
      <c r="X1059" s="8">
        <v>0.87451000000000001</v>
      </c>
      <c r="Y1059" s="19">
        <f>IFERROR((X1059*100)/(X1059+1),"")</f>
        <v>46.652725245530839</v>
      </c>
      <c r="Z1059" s="8">
        <v>0.83018999999999998</v>
      </c>
      <c r="AA1059" s="19">
        <f>IFERROR((Z1059*100)/(Z1059+1),"")</f>
        <v>45.360864172572249</v>
      </c>
      <c r="AB1059" s="20">
        <f>IFERROR(AVERAGE(AA1059,Y1059,W1059),"")</f>
        <v>45.954607330451402</v>
      </c>
      <c r="AC1059" s="10">
        <v>0.88472999999999991</v>
      </c>
      <c r="AD1059" s="21">
        <f>IFERROR((AC1059*100)/(AC1059+1),"")</f>
        <v>46.9420023027171</v>
      </c>
      <c r="AE1059" s="10">
        <v>0.95287000000000011</v>
      </c>
      <c r="AF1059" s="21">
        <f>IFERROR((AE1059*100)/(AE1059+1),"")</f>
        <v>48.79331445513526</v>
      </c>
      <c r="AG1059" s="10">
        <v>0.80666000000000004</v>
      </c>
      <c r="AH1059" s="21">
        <f>IFERROR((AG1059*100)/(AG1059+1),"")</f>
        <v>44.649242248126384</v>
      </c>
      <c r="AI1059" s="22">
        <f>IFERROR(AVERAGE(AH1059,AF1059,AD1059),"")</f>
        <v>46.794853001992919</v>
      </c>
      <c r="AJ1059" s="23">
        <f>IFERROR(AI1059/AB1059, "")</f>
        <v>1.0182842531000094</v>
      </c>
      <c r="AK1059" s="23">
        <f>IFERROR(AB1059/AI1059, "")</f>
        <v>0.98204405789017579</v>
      </c>
      <c r="AL1059" t="s">
        <v>2210</v>
      </c>
      <c r="AM1059" t="s">
        <v>6702</v>
      </c>
      <c r="AN1059" t="s">
        <v>10048</v>
      </c>
      <c r="AO1059" t="s">
        <v>1028</v>
      </c>
      <c r="AP1059">
        <v>14</v>
      </c>
      <c r="AQ1059">
        <v>14</v>
      </c>
      <c r="AR1059">
        <v>14</v>
      </c>
      <c r="AS1059">
        <v>35.799999999999997</v>
      </c>
      <c r="AT1059">
        <v>35.799999999999997</v>
      </c>
      <c r="AU1059">
        <v>35.799999999999997</v>
      </c>
      <c r="AV1059">
        <v>53.932000000000002</v>
      </c>
      <c r="AW1059">
        <v>0</v>
      </c>
      <c r="AX1059">
        <v>115.45</v>
      </c>
      <c r="AY1059">
        <v>5388700000</v>
      </c>
      <c r="AZ1059">
        <v>3095700000</v>
      </c>
      <c r="BA1059">
        <v>2293000000</v>
      </c>
      <c r="BB1059" t="s">
        <v>14958</v>
      </c>
    </row>
    <row r="1060" spans="1:54" x14ac:dyDescent="0.25">
      <c r="A1060" t="s">
        <v>13351</v>
      </c>
      <c r="B1060" t="s">
        <v>1028</v>
      </c>
      <c r="C1060" t="s">
        <v>22291</v>
      </c>
      <c r="F1060" s="4" t="s">
        <v>611</v>
      </c>
      <c r="G1060" s="13" t="str">
        <f>IFERROR((F1060*100)/(F1060+1),"")</f>
        <v/>
      </c>
      <c r="H1060" s="4" t="s">
        <v>611</v>
      </c>
      <c r="I1060" s="13" t="str">
        <f>IFERROR((H1060*100)/(H1060+1),"")</f>
        <v/>
      </c>
      <c r="J1060" s="4" t="s">
        <v>611</v>
      </c>
      <c r="K1060" s="13" t="str">
        <f>IFERROR((J1060*100)/(J1060+1),"")</f>
        <v/>
      </c>
      <c r="L1060" s="14" t="str">
        <f>IFERROR(AVERAGE(K1060,I1060,G1060),"")</f>
        <v/>
      </c>
      <c r="M1060" s="6" t="s">
        <v>611</v>
      </c>
      <c r="N1060" s="15" t="str">
        <f>IFERROR((M1060*100)/(M1060+1),"")</f>
        <v/>
      </c>
      <c r="O1060" s="6" t="s">
        <v>611</v>
      </c>
      <c r="P1060" s="15" t="str">
        <f>IFERROR((O1060*100)/(O1060+1),"")</f>
        <v/>
      </c>
      <c r="Q1060" s="6" t="s">
        <v>611</v>
      </c>
      <c r="R1060" s="15" t="str">
        <f>IFERROR((Q1060*100)/(Q1060+1),"")</f>
        <v/>
      </c>
      <c r="S1060" s="16" t="str">
        <f>IFERROR(AVERAGE(R1060,P1060,N1060),"")</f>
        <v/>
      </c>
      <c r="T1060" s="17" t="str">
        <f>IFERROR(S1060/L1060, "")</f>
        <v/>
      </c>
      <c r="U1060" s="17" t="str">
        <f>IFERROR(L1060/S1060, "")</f>
        <v/>
      </c>
      <c r="V1060" s="8">
        <v>1.1062000000000001</v>
      </c>
      <c r="W1060" s="19">
        <f>IFERROR((V1060*100)/(V1060+1),"")</f>
        <v>52.521128097996389</v>
      </c>
      <c r="X1060" s="8" t="s">
        <v>611</v>
      </c>
      <c r="Y1060" s="19" t="str">
        <f>IFERROR((X1060*100)/(X1060+1),"")</f>
        <v/>
      </c>
      <c r="Z1060" s="8">
        <v>0.86393999999999993</v>
      </c>
      <c r="AA1060" s="19">
        <f>IFERROR((Z1060*100)/(Z1060+1),"")</f>
        <v>46.350204405721215</v>
      </c>
      <c r="AB1060" s="20">
        <f>IFERROR(AVERAGE(AA1060,Y1060,W1060),"")</f>
        <v>49.435666251858805</v>
      </c>
      <c r="AC1060" s="10" t="s">
        <v>611</v>
      </c>
      <c r="AD1060" s="21" t="str">
        <f>IFERROR((AC1060*100)/(AC1060+1),"")</f>
        <v/>
      </c>
      <c r="AE1060" s="10" t="s">
        <v>611</v>
      </c>
      <c r="AF1060" s="21" t="str">
        <f>IFERROR((AE1060*100)/(AE1060+1),"")</f>
        <v/>
      </c>
      <c r="AG1060" s="10" t="s">
        <v>611</v>
      </c>
      <c r="AH1060" s="21" t="str">
        <f>IFERROR((AG1060*100)/(AG1060+1),"")</f>
        <v/>
      </c>
      <c r="AI1060" s="22" t="str">
        <f>IFERROR(AVERAGE(AH1060,AF1060,AD1060),"")</f>
        <v/>
      </c>
      <c r="AJ1060" s="23" t="str">
        <f>IFERROR(AI1060/AB1060, "")</f>
        <v/>
      </c>
      <c r="AK1060" s="23" t="str">
        <f>IFERROR(AB1060/AI1060, "")</f>
        <v/>
      </c>
      <c r="AL1060" t="s">
        <v>1950</v>
      </c>
      <c r="AM1060" t="s">
        <v>5251</v>
      </c>
      <c r="AN1060" t="s">
        <v>8772</v>
      </c>
      <c r="AO1060" t="s">
        <v>11394</v>
      </c>
      <c r="AP1060">
        <v>6</v>
      </c>
      <c r="AQ1060">
        <v>6</v>
      </c>
      <c r="AR1060">
        <v>6</v>
      </c>
      <c r="AS1060">
        <v>7.8</v>
      </c>
      <c r="AT1060">
        <v>7.8</v>
      </c>
      <c r="AU1060">
        <v>7.8</v>
      </c>
      <c r="AV1060">
        <v>95.492999999999995</v>
      </c>
      <c r="AW1060">
        <v>0</v>
      </c>
      <c r="AX1060">
        <v>6.4984000000000002</v>
      </c>
      <c r="AY1060">
        <v>343760000</v>
      </c>
      <c r="AZ1060">
        <v>164130000</v>
      </c>
      <c r="BA1060">
        <v>179640000</v>
      </c>
      <c r="BB1060" t="s">
        <v>13351</v>
      </c>
    </row>
    <row r="1061" spans="1:54" x14ac:dyDescent="0.25">
      <c r="A1061" t="s">
        <v>15626</v>
      </c>
      <c r="B1061" t="s">
        <v>20975</v>
      </c>
      <c r="C1061" t="s">
        <v>24544</v>
      </c>
      <c r="F1061" s="4" t="s">
        <v>611</v>
      </c>
      <c r="G1061" s="13" t="str">
        <f>IFERROR((F1061*100)/(F1061+1),"")</f>
        <v/>
      </c>
      <c r="H1061" s="4" t="s">
        <v>611</v>
      </c>
      <c r="I1061" s="13" t="str">
        <f>IFERROR((H1061*100)/(H1061+1),"")</f>
        <v/>
      </c>
      <c r="J1061" s="4" t="s">
        <v>611</v>
      </c>
      <c r="K1061" s="13" t="str">
        <f>IFERROR((J1061*100)/(J1061+1),"")</f>
        <v/>
      </c>
      <c r="L1061" s="14" t="str">
        <f>IFERROR(AVERAGE(K1061,I1061,G1061),"")</f>
        <v/>
      </c>
      <c r="M1061" s="6" t="s">
        <v>611</v>
      </c>
      <c r="N1061" s="15" t="str">
        <f>IFERROR((M1061*100)/(M1061+1),"")</f>
        <v/>
      </c>
      <c r="O1061" s="6" t="s">
        <v>611</v>
      </c>
      <c r="P1061" s="15" t="str">
        <f>IFERROR((O1061*100)/(O1061+1),"")</f>
        <v/>
      </c>
      <c r="Q1061" s="6">
        <v>1.4894000000000001</v>
      </c>
      <c r="R1061" s="15">
        <f>IFERROR((Q1061*100)/(Q1061+1),"")</f>
        <v>59.829677834016231</v>
      </c>
      <c r="S1061" s="16">
        <f>IFERROR(AVERAGE(R1061,P1061,N1061),"")</f>
        <v>59.829677834016231</v>
      </c>
      <c r="T1061" s="17" t="str">
        <f>IFERROR(S1061/L1061, "")</f>
        <v/>
      </c>
      <c r="U1061" s="17" t="str">
        <f>IFERROR(L1061/S1061, "")</f>
        <v/>
      </c>
      <c r="V1061" s="8" t="s">
        <v>611</v>
      </c>
      <c r="W1061" s="19" t="str">
        <f>IFERROR((V1061*100)/(V1061+1),"")</f>
        <v/>
      </c>
      <c r="X1061" s="8" t="s">
        <v>611</v>
      </c>
      <c r="Y1061" s="19" t="str">
        <f>IFERROR((X1061*100)/(X1061+1),"")</f>
        <v/>
      </c>
      <c r="Z1061" s="8" t="s">
        <v>611</v>
      </c>
      <c r="AA1061" s="19" t="str">
        <f>IFERROR((Z1061*100)/(Z1061+1),"")</f>
        <v/>
      </c>
      <c r="AB1061" s="20" t="str">
        <f>IFERROR(AVERAGE(AA1061,Y1061,W1061),"")</f>
        <v/>
      </c>
      <c r="AC1061" s="10" t="s">
        <v>611</v>
      </c>
      <c r="AD1061" s="21" t="str">
        <f>IFERROR((AC1061*100)/(AC1061+1),"")</f>
        <v/>
      </c>
      <c r="AE1061" s="10" t="s">
        <v>611</v>
      </c>
      <c r="AF1061" s="21" t="str">
        <f>IFERROR((AE1061*100)/(AE1061+1),"")</f>
        <v/>
      </c>
      <c r="AG1061" s="10" t="s">
        <v>611</v>
      </c>
      <c r="AH1061" s="21" t="str">
        <f>IFERROR((AG1061*100)/(AG1061+1),"")</f>
        <v/>
      </c>
      <c r="AI1061" s="22" t="str">
        <f>IFERROR(AVERAGE(AH1061,AF1061,AD1061),"")</f>
        <v/>
      </c>
      <c r="AJ1061" s="23" t="str">
        <f>IFERROR(AI1061/AB1061, "")</f>
        <v/>
      </c>
      <c r="AK1061" s="23" t="str">
        <f>IFERROR(AB1061/AI1061, "")</f>
        <v/>
      </c>
      <c r="AL1061" t="s">
        <v>3656</v>
      </c>
      <c r="AM1061" t="s">
        <v>7237</v>
      </c>
      <c r="AN1061" t="s">
        <v>10510</v>
      </c>
      <c r="AO1061" t="s">
        <v>11992</v>
      </c>
      <c r="AP1061">
        <v>5</v>
      </c>
      <c r="AQ1061">
        <v>3</v>
      </c>
      <c r="AR1061">
        <v>3</v>
      </c>
      <c r="AS1061">
        <v>12.4</v>
      </c>
      <c r="AT1061">
        <v>8</v>
      </c>
      <c r="AU1061">
        <v>8</v>
      </c>
      <c r="AV1061">
        <v>49.067</v>
      </c>
      <c r="AW1061">
        <v>2.2788999999999999E-4</v>
      </c>
      <c r="AX1061">
        <v>4.1749000000000001</v>
      </c>
      <c r="AY1061">
        <v>68114000</v>
      </c>
      <c r="AZ1061">
        <v>26782000</v>
      </c>
      <c r="BA1061">
        <v>41332000</v>
      </c>
      <c r="BB1061" t="s">
        <v>15626</v>
      </c>
    </row>
    <row r="1062" spans="1:54" x14ac:dyDescent="0.25">
      <c r="A1062" t="s">
        <v>16317</v>
      </c>
      <c r="B1062" t="s">
        <v>21655</v>
      </c>
      <c r="C1062" t="s">
        <v>25233</v>
      </c>
      <c r="F1062" s="4">
        <v>1.4956</v>
      </c>
      <c r="G1062" s="13">
        <f>IFERROR((F1062*100)/(F1062+1),"")</f>
        <v>59.929475877544476</v>
      </c>
      <c r="H1062" s="4">
        <v>1.4984999999999999</v>
      </c>
      <c r="I1062" s="13">
        <f>IFERROR((H1062*100)/(H1062+1),"")</f>
        <v>59.975985591354814</v>
      </c>
      <c r="J1062" s="4">
        <v>1.4855</v>
      </c>
      <c r="K1062" s="13">
        <f>IFERROR((J1062*100)/(J1062+1),"")</f>
        <v>59.766646549989943</v>
      </c>
      <c r="L1062" s="14">
        <f>IFERROR(AVERAGE(K1062,I1062,G1062),"")</f>
        <v>59.890702672963073</v>
      </c>
      <c r="M1062" s="6">
        <v>1.5914999999999999</v>
      </c>
      <c r="N1062" s="15">
        <f>IFERROR((M1062*100)/(M1062+1),"")</f>
        <v>61.412309473278015</v>
      </c>
      <c r="O1062" s="6">
        <v>1.4416</v>
      </c>
      <c r="P1062" s="15">
        <f>IFERROR((O1062*100)/(O1062+1),"")</f>
        <v>59.043250327653993</v>
      </c>
      <c r="Q1062" s="6">
        <v>1.4076</v>
      </c>
      <c r="R1062" s="15">
        <f>IFERROR((Q1062*100)/(Q1062+1),"")</f>
        <v>58.464861272636647</v>
      </c>
      <c r="S1062" s="16">
        <f>IFERROR(AVERAGE(R1062,P1062,N1062),"")</f>
        <v>59.640140357856218</v>
      </c>
      <c r="T1062" s="17">
        <f>IFERROR(S1062/L1062, "")</f>
        <v>0.99581634036796884</v>
      </c>
      <c r="U1062" s="17">
        <f>IFERROR(L1062/S1062, "")</f>
        <v>1.0042012361742179</v>
      </c>
      <c r="V1062" s="8">
        <v>0.59006999999999998</v>
      </c>
      <c r="W1062" s="19">
        <f>IFERROR((V1062*100)/(V1062+1),"")</f>
        <v>37.109686994912174</v>
      </c>
      <c r="X1062" s="8">
        <v>0.93963999999999992</v>
      </c>
      <c r="Y1062" s="19">
        <f>IFERROR((X1062*100)/(X1062+1),"")</f>
        <v>48.444041162277543</v>
      </c>
      <c r="Z1062" s="8">
        <v>0.52675000000000005</v>
      </c>
      <c r="AA1062" s="19">
        <f>IFERROR((Z1062*100)/(Z1062+1),"")</f>
        <v>34.501391845423285</v>
      </c>
      <c r="AB1062" s="20">
        <f>IFERROR(AVERAGE(AA1062,Y1062,W1062),"")</f>
        <v>40.018373334204334</v>
      </c>
      <c r="AC1062" s="10">
        <v>0.65573999999999999</v>
      </c>
      <c r="AD1062" s="21">
        <f>IFERROR((AC1062*100)/(AC1062+1),"")</f>
        <v>39.604044113206179</v>
      </c>
      <c r="AE1062" s="10">
        <v>0.66537999999999997</v>
      </c>
      <c r="AF1062" s="21">
        <f>IFERROR((AE1062*100)/(AE1062+1),"")</f>
        <v>39.953644213332694</v>
      </c>
      <c r="AG1062" s="10">
        <v>0.80156000000000005</v>
      </c>
      <c r="AH1062" s="21">
        <f>IFERROR((AG1062*100)/(AG1062+1),"")</f>
        <v>44.492550900330826</v>
      </c>
      <c r="AI1062" s="22">
        <f>IFERROR(AVERAGE(AH1062,AF1062,AD1062),"")</f>
        <v>41.3500797422899</v>
      </c>
      <c r="AJ1062" s="23">
        <f>IFERROR(AI1062/AB1062, "")</f>
        <v>1.0332773747939259</v>
      </c>
      <c r="AK1062" s="23">
        <f>IFERROR(AB1062/AI1062, "")</f>
        <v>0.96779434486256644</v>
      </c>
      <c r="AL1062" t="s">
        <v>4139</v>
      </c>
      <c r="AM1062" t="s">
        <v>7824</v>
      </c>
      <c r="AN1062" t="s">
        <v>11018</v>
      </c>
      <c r="AO1062" t="s">
        <v>11992</v>
      </c>
      <c r="AP1062">
        <v>13</v>
      </c>
      <c r="AQ1062">
        <v>13</v>
      </c>
      <c r="AR1062">
        <v>11</v>
      </c>
      <c r="AS1062">
        <v>40</v>
      </c>
      <c r="AT1062">
        <v>40</v>
      </c>
      <c r="AU1062">
        <v>35.5</v>
      </c>
      <c r="AV1062">
        <v>49.034999999999997</v>
      </c>
      <c r="AW1062">
        <v>0</v>
      </c>
      <c r="AX1062">
        <v>204.68</v>
      </c>
      <c r="AY1062">
        <v>19541000000</v>
      </c>
      <c r="AZ1062">
        <v>11319000000</v>
      </c>
      <c r="BA1062">
        <v>8222600000</v>
      </c>
      <c r="BB1062" t="s">
        <v>16317</v>
      </c>
    </row>
    <row r="1063" spans="1:54" x14ac:dyDescent="0.25">
      <c r="A1063" t="s">
        <v>14984</v>
      </c>
      <c r="B1063" t="s">
        <v>20352</v>
      </c>
      <c r="C1063" t="s">
        <v>23902</v>
      </c>
      <c r="F1063" s="4">
        <v>2.0488</v>
      </c>
      <c r="G1063" s="13">
        <f>IFERROR((F1063*100)/(F1063+1),"")</f>
        <v>67.200209918656526</v>
      </c>
      <c r="H1063" s="4">
        <v>2.1187999999999998</v>
      </c>
      <c r="I1063" s="13">
        <f>IFERROR((H1063*100)/(H1063+1),"")</f>
        <v>67.936385789406174</v>
      </c>
      <c r="J1063" s="4">
        <v>2.2503000000000002</v>
      </c>
      <c r="K1063" s="13">
        <f>IFERROR((J1063*100)/(J1063+1),"")</f>
        <v>69.233609205304134</v>
      </c>
      <c r="L1063" s="14">
        <f>IFERROR(AVERAGE(K1063,I1063,G1063),"")</f>
        <v>68.123401637788945</v>
      </c>
      <c r="M1063" s="6">
        <v>2.4437000000000002</v>
      </c>
      <c r="N1063" s="15">
        <f>IFERROR((M1063*100)/(M1063+1),"")</f>
        <v>70.961465865203124</v>
      </c>
      <c r="O1063" s="6">
        <v>2.1576</v>
      </c>
      <c r="P1063" s="15">
        <f>IFERROR((O1063*100)/(O1063+1),"")</f>
        <v>68.330377501900173</v>
      </c>
      <c r="Q1063" s="6">
        <v>2.0286</v>
      </c>
      <c r="R1063" s="15">
        <f>IFERROR((Q1063*100)/(Q1063+1),"")</f>
        <v>66.981443571287059</v>
      </c>
      <c r="S1063" s="16">
        <f>IFERROR(AVERAGE(R1063,P1063,N1063),"")</f>
        <v>68.757762312796785</v>
      </c>
      <c r="T1063" s="17">
        <f>IFERROR(S1063/L1063, "")</f>
        <v>1.0093119348088448</v>
      </c>
      <c r="U1063" s="17">
        <f>IFERROR(L1063/S1063, "")</f>
        <v>0.9907739773129618</v>
      </c>
      <c r="V1063" s="8">
        <v>1.4439</v>
      </c>
      <c r="W1063" s="19">
        <f>IFERROR((V1063*100)/(V1063+1),"")</f>
        <v>59.081795490813853</v>
      </c>
      <c r="X1063" s="8">
        <v>1.4529000000000001</v>
      </c>
      <c r="Y1063" s="19">
        <f>IFERROR((X1063*100)/(X1063+1),"")</f>
        <v>59.231929552774275</v>
      </c>
      <c r="Z1063" s="8">
        <v>1.5602</v>
      </c>
      <c r="AA1063" s="19">
        <f>IFERROR((Z1063*100)/(Z1063+1),"")</f>
        <v>60.940551519412551</v>
      </c>
      <c r="AB1063" s="20">
        <f>IFERROR(AVERAGE(AA1063,Y1063,W1063),"")</f>
        <v>59.751425521000222</v>
      </c>
      <c r="AC1063" s="10">
        <v>1.7283999999999999</v>
      </c>
      <c r="AD1063" s="21">
        <f>IFERROR((AC1063*100)/(AC1063+1),"")</f>
        <v>63.348482627180772</v>
      </c>
      <c r="AE1063" s="10">
        <v>1.4781</v>
      </c>
      <c r="AF1063" s="21">
        <f>IFERROR((AE1063*100)/(AE1063+1),"")</f>
        <v>59.646503369516971</v>
      </c>
      <c r="AG1063" s="10">
        <v>1.4108000000000001</v>
      </c>
      <c r="AH1063" s="21">
        <f>IFERROR((AG1063*100)/(AG1063+1),"")</f>
        <v>58.519993363198942</v>
      </c>
      <c r="AI1063" s="22">
        <f>IFERROR(AVERAGE(AH1063,AF1063,AD1063),"")</f>
        <v>60.504993119965569</v>
      </c>
      <c r="AJ1063" s="23">
        <f>IFERROR(AI1063/AB1063, "")</f>
        <v>1.0126117091332072</v>
      </c>
      <c r="AK1063" s="23">
        <f>IFERROR(AB1063/AI1063, "")</f>
        <v>0.98754536509951796</v>
      </c>
      <c r="AL1063" t="s">
        <v>3236</v>
      </c>
      <c r="AM1063" t="s">
        <v>6726</v>
      </c>
      <c r="AN1063" t="s">
        <v>10070</v>
      </c>
      <c r="AO1063" t="s">
        <v>11122</v>
      </c>
      <c r="AP1063">
        <v>9</v>
      </c>
      <c r="AQ1063">
        <v>9</v>
      </c>
      <c r="AR1063">
        <v>2</v>
      </c>
      <c r="AS1063">
        <v>23.6</v>
      </c>
      <c r="AT1063">
        <v>23.6</v>
      </c>
      <c r="AU1063">
        <v>6</v>
      </c>
      <c r="AV1063">
        <v>73.100999999999999</v>
      </c>
      <c r="AW1063">
        <v>0</v>
      </c>
      <c r="AX1063">
        <v>170.76</v>
      </c>
      <c r="AY1063">
        <v>5516800000</v>
      </c>
      <c r="AZ1063">
        <v>2165700000</v>
      </c>
      <c r="BA1063">
        <v>3351100000</v>
      </c>
      <c r="BB1063" t="s">
        <v>14984</v>
      </c>
    </row>
    <row r="1064" spans="1:54" x14ac:dyDescent="0.25">
      <c r="A1064" t="s">
        <v>15236</v>
      </c>
      <c r="B1064" t="s">
        <v>20595</v>
      </c>
      <c r="C1064" t="s">
        <v>24154</v>
      </c>
      <c r="F1064" s="4" t="s">
        <v>611</v>
      </c>
      <c r="G1064" s="13" t="str">
        <f>IFERROR((F1064*100)/(F1064+1),"")</f>
        <v/>
      </c>
      <c r="H1064" s="4" t="s">
        <v>611</v>
      </c>
      <c r="I1064" s="13" t="str">
        <f>IFERROR((H1064*100)/(H1064+1),"")</f>
        <v/>
      </c>
      <c r="J1064" s="4" t="s">
        <v>611</v>
      </c>
      <c r="K1064" s="13" t="str">
        <f>IFERROR((J1064*100)/(J1064+1),"")</f>
        <v/>
      </c>
      <c r="L1064" s="14" t="str">
        <f>IFERROR(AVERAGE(K1064,I1064,G1064),"")</f>
        <v/>
      </c>
      <c r="M1064" s="6" t="s">
        <v>611</v>
      </c>
      <c r="N1064" s="15" t="str">
        <f>IFERROR((M1064*100)/(M1064+1),"")</f>
        <v/>
      </c>
      <c r="O1064" s="6" t="s">
        <v>611</v>
      </c>
      <c r="P1064" s="15" t="str">
        <f>IFERROR((O1064*100)/(O1064+1),"")</f>
        <v/>
      </c>
      <c r="Q1064" s="6" t="s">
        <v>611</v>
      </c>
      <c r="R1064" s="15" t="str">
        <f>IFERROR((Q1064*100)/(Q1064+1),"")</f>
        <v/>
      </c>
      <c r="S1064" s="16" t="str">
        <f>IFERROR(AVERAGE(R1064,P1064,N1064),"")</f>
        <v/>
      </c>
      <c r="T1064" s="17" t="str">
        <f>IFERROR(S1064/L1064, "")</f>
        <v/>
      </c>
      <c r="U1064" s="17" t="str">
        <f>IFERROR(L1064/S1064, "")</f>
        <v/>
      </c>
      <c r="V1064" s="8">
        <v>1.2391000000000001</v>
      </c>
      <c r="W1064" s="19">
        <f>IFERROR((V1064*100)/(V1064+1),"")</f>
        <v>55.339198785226209</v>
      </c>
      <c r="X1064" s="8">
        <v>1.3184</v>
      </c>
      <c r="Y1064" s="19">
        <f>IFERROR((X1064*100)/(X1064+1),"")</f>
        <v>56.866804692891648</v>
      </c>
      <c r="Z1064" s="8">
        <v>1.23</v>
      </c>
      <c r="AA1064" s="19">
        <f>IFERROR((Z1064*100)/(Z1064+1),"")</f>
        <v>55.156950672645742</v>
      </c>
      <c r="AB1064" s="20">
        <f>IFERROR(AVERAGE(AA1064,Y1064,W1064),"")</f>
        <v>55.787651383587871</v>
      </c>
      <c r="AC1064" s="10">
        <v>1.5025999999999999</v>
      </c>
      <c r="AD1064" s="21">
        <f>IFERROR((AC1064*100)/(AC1064+1),"")</f>
        <v>60.041556780947808</v>
      </c>
      <c r="AE1064" s="10">
        <v>1.4036</v>
      </c>
      <c r="AF1064" s="21">
        <f>IFERROR((AE1064*100)/(AE1064+1),"")</f>
        <v>58.39573972374771</v>
      </c>
      <c r="AG1064" s="10">
        <v>1.3157000000000001</v>
      </c>
      <c r="AH1064" s="21">
        <f>IFERROR((AG1064*100)/(AG1064+1),"")</f>
        <v>56.816513365289119</v>
      </c>
      <c r="AI1064" s="22">
        <f>IFERROR(AVERAGE(AH1064,AF1064,AD1064),"")</f>
        <v>58.417936623328217</v>
      </c>
      <c r="AJ1064" s="23">
        <f>IFERROR(AI1064/AB1064, "")</f>
        <v>1.0471481622636323</v>
      </c>
      <c r="AK1064" s="23">
        <f>IFERROR(AB1064/AI1064, "")</f>
        <v>0.95497469798188683</v>
      </c>
      <c r="AL1064" t="s">
        <v>2210</v>
      </c>
      <c r="AM1064" t="s">
        <v>6931</v>
      </c>
      <c r="AN1064" t="s">
        <v>10259</v>
      </c>
      <c r="AO1064" t="s">
        <v>11394</v>
      </c>
      <c r="AP1064">
        <v>9</v>
      </c>
      <c r="AQ1064">
        <v>9</v>
      </c>
      <c r="AR1064">
        <v>9</v>
      </c>
      <c r="AS1064">
        <v>15.6</v>
      </c>
      <c r="AT1064">
        <v>15.6</v>
      </c>
      <c r="AU1064">
        <v>15.6</v>
      </c>
      <c r="AV1064">
        <v>101.96</v>
      </c>
      <c r="AW1064">
        <v>0</v>
      </c>
      <c r="AX1064">
        <v>92.537999999999997</v>
      </c>
      <c r="AY1064">
        <v>3342200000</v>
      </c>
      <c r="AZ1064">
        <v>1503600000</v>
      </c>
      <c r="BA1064">
        <v>1838600000</v>
      </c>
      <c r="BB1064" t="s">
        <v>15236</v>
      </c>
    </row>
    <row r="1065" spans="1:54" x14ac:dyDescent="0.25">
      <c r="A1065" t="s">
        <v>13697</v>
      </c>
      <c r="B1065" t="s">
        <v>19096</v>
      </c>
      <c r="C1065" t="s">
        <v>22619</v>
      </c>
      <c r="F1065" s="4" t="s">
        <v>611</v>
      </c>
      <c r="G1065" s="13" t="str">
        <f>IFERROR((F1065*100)/(F1065+1),"")</f>
        <v/>
      </c>
      <c r="H1065" s="4" t="s">
        <v>611</v>
      </c>
      <c r="I1065" s="13" t="str">
        <f>IFERROR((H1065*100)/(H1065+1),"")</f>
        <v/>
      </c>
      <c r="J1065" s="4" t="s">
        <v>611</v>
      </c>
      <c r="K1065" s="13" t="str">
        <f>IFERROR((J1065*100)/(J1065+1),"")</f>
        <v/>
      </c>
      <c r="L1065" s="14" t="str">
        <f>IFERROR(AVERAGE(K1065,I1065,G1065),"")</f>
        <v/>
      </c>
      <c r="M1065" s="6" t="s">
        <v>611</v>
      </c>
      <c r="N1065" s="15" t="str">
        <f>IFERROR((M1065*100)/(M1065+1),"")</f>
        <v/>
      </c>
      <c r="O1065" s="6" t="s">
        <v>611</v>
      </c>
      <c r="P1065" s="15" t="str">
        <f>IFERROR((O1065*100)/(O1065+1),"")</f>
        <v/>
      </c>
      <c r="Q1065" s="6" t="s">
        <v>611</v>
      </c>
      <c r="R1065" s="15" t="str">
        <f>IFERROR((Q1065*100)/(Q1065+1),"")</f>
        <v/>
      </c>
      <c r="S1065" s="16" t="str">
        <f>IFERROR(AVERAGE(R1065,P1065,N1065),"")</f>
        <v/>
      </c>
      <c r="T1065" s="17" t="str">
        <f>IFERROR(S1065/L1065, "")</f>
        <v/>
      </c>
      <c r="U1065" s="17" t="str">
        <f>IFERROR(L1065/S1065, "")</f>
        <v/>
      </c>
      <c r="V1065" s="8">
        <v>0.89356000000000002</v>
      </c>
      <c r="W1065" s="19">
        <f>IFERROR((V1065*100)/(V1065+1),"")</f>
        <v>47.189420984811683</v>
      </c>
      <c r="X1065" s="8" t="s">
        <v>611</v>
      </c>
      <c r="Y1065" s="19" t="str">
        <f>IFERROR((X1065*100)/(X1065+1),"")</f>
        <v/>
      </c>
      <c r="Z1065" s="8">
        <v>0.84131</v>
      </c>
      <c r="AA1065" s="19">
        <f>IFERROR((Z1065*100)/(Z1065+1),"")</f>
        <v>45.690839673927805</v>
      </c>
      <c r="AB1065" s="20">
        <f>IFERROR(AVERAGE(AA1065,Y1065,W1065),"")</f>
        <v>46.440130329369744</v>
      </c>
      <c r="AC1065" s="10">
        <v>1.1533</v>
      </c>
      <c r="AD1065" s="21">
        <f>IFERROR((AC1065*100)/(AC1065+1),"")</f>
        <v>53.559652626201647</v>
      </c>
      <c r="AE1065" s="10" t="s">
        <v>611</v>
      </c>
      <c r="AF1065" s="21" t="str">
        <f>IFERROR((AE1065*100)/(AE1065+1),"")</f>
        <v/>
      </c>
      <c r="AG1065" s="10">
        <v>1.3120000000000001</v>
      </c>
      <c r="AH1065" s="21">
        <f>IFERROR((AG1065*100)/(AG1065+1),"")</f>
        <v>56.747404844290656</v>
      </c>
      <c r="AI1065" s="22">
        <f>IFERROR(AVERAGE(AH1065,AF1065,AD1065),"")</f>
        <v>55.153528735246155</v>
      </c>
      <c r="AJ1065" s="23">
        <f>IFERROR(AI1065/AB1065, "")</f>
        <v>1.1876264847681934</v>
      </c>
      <c r="AK1065" s="23">
        <f>IFERROR(AB1065/AI1065, "")</f>
        <v>0.84201557714097686</v>
      </c>
      <c r="AL1065" t="s">
        <v>2210</v>
      </c>
      <c r="AM1065" t="s">
        <v>5548</v>
      </c>
      <c r="AN1065" t="s">
        <v>9036</v>
      </c>
      <c r="AO1065" t="s">
        <v>11347</v>
      </c>
      <c r="AP1065">
        <v>9</v>
      </c>
      <c r="AQ1065">
        <v>9</v>
      </c>
      <c r="AR1065">
        <v>9</v>
      </c>
      <c r="AS1065">
        <v>9.6</v>
      </c>
      <c r="AT1065">
        <v>9.6</v>
      </c>
      <c r="AU1065">
        <v>9.6</v>
      </c>
      <c r="AV1065">
        <v>117</v>
      </c>
      <c r="AW1065">
        <v>0</v>
      </c>
      <c r="AX1065">
        <v>8.9344999999999999</v>
      </c>
      <c r="AY1065">
        <v>783950000</v>
      </c>
      <c r="AZ1065">
        <v>363550000</v>
      </c>
      <c r="BA1065">
        <v>420400000</v>
      </c>
      <c r="BB1065" t="s">
        <v>13697</v>
      </c>
    </row>
    <row r="1066" spans="1:54" x14ac:dyDescent="0.25">
      <c r="A1066" t="s">
        <v>17228</v>
      </c>
      <c r="B1066" t="s">
        <v>20327</v>
      </c>
      <c r="C1066" t="s">
        <v>23877</v>
      </c>
      <c r="F1066" s="4">
        <v>2.4066000000000001</v>
      </c>
      <c r="G1066" s="13">
        <f>IFERROR((F1066*100)/(F1066+1),"")</f>
        <v>70.645218106029475</v>
      </c>
      <c r="H1066" s="4">
        <v>2.8521000000000001</v>
      </c>
      <c r="I1066" s="13">
        <f>IFERROR((H1066*100)/(H1066+1),"")</f>
        <v>74.040133952908818</v>
      </c>
      <c r="J1066" s="4">
        <v>2.8841999999999999</v>
      </c>
      <c r="K1066" s="13">
        <f>IFERROR((J1066*100)/(J1066+1),"")</f>
        <v>74.254672776890985</v>
      </c>
      <c r="L1066" s="14">
        <f>IFERROR(AVERAGE(K1066,I1066,G1066),"")</f>
        <v>72.980008278609759</v>
      </c>
      <c r="M1066" s="6">
        <v>2.2332999999999998</v>
      </c>
      <c r="N1066" s="15">
        <f>IFERROR((M1066*100)/(M1066+1),"")</f>
        <v>69.071846101506196</v>
      </c>
      <c r="O1066" s="6">
        <v>2.3952</v>
      </c>
      <c r="P1066" s="15">
        <f>IFERROR((O1066*100)/(O1066+1),"")</f>
        <v>70.546654099905751</v>
      </c>
      <c r="Q1066" s="6">
        <v>2.7002000000000002</v>
      </c>
      <c r="R1066" s="15">
        <f>IFERROR((Q1066*100)/(Q1066+1),"")</f>
        <v>72.974433814388419</v>
      </c>
      <c r="S1066" s="16">
        <f>IFERROR(AVERAGE(R1066,P1066,N1066),"")</f>
        <v>70.864311338600132</v>
      </c>
      <c r="T1066" s="17">
        <f>IFERROR(S1066/L1066, "")</f>
        <v>0.97100991093433831</v>
      </c>
      <c r="U1066" s="17">
        <f>IFERROR(L1066/S1066, "")</f>
        <v>1.0298556057350294</v>
      </c>
      <c r="V1066" s="8">
        <v>1.4576</v>
      </c>
      <c r="W1066" s="19">
        <f>IFERROR((V1066*100)/(V1066+1),"")</f>
        <v>59.309895833333321</v>
      </c>
      <c r="X1066" s="8">
        <v>1.3703000000000001</v>
      </c>
      <c r="Y1066" s="19">
        <f>IFERROR((X1066*100)/(X1066+1),"")</f>
        <v>57.811247521410785</v>
      </c>
      <c r="Z1066" s="8">
        <v>1.3482000000000001</v>
      </c>
      <c r="AA1066" s="19">
        <f>IFERROR((Z1066*100)/(Z1066+1),"")</f>
        <v>57.414189592027924</v>
      </c>
      <c r="AB1066" s="20">
        <f>IFERROR(AVERAGE(AA1066,Y1066,W1066),"")</f>
        <v>58.178444315590674</v>
      </c>
      <c r="AC1066" s="10">
        <v>1.4965999999999999</v>
      </c>
      <c r="AD1066" s="21">
        <f>IFERROR((AC1066*100)/(AC1066+1),"")</f>
        <v>59.94552591524473</v>
      </c>
      <c r="AE1066" s="10">
        <v>1.5868</v>
      </c>
      <c r="AF1066" s="21">
        <f>IFERROR((AE1066*100)/(AE1066+1),"")</f>
        <v>61.34219885572908</v>
      </c>
      <c r="AG1066" s="10">
        <v>1.4915</v>
      </c>
      <c r="AH1066" s="21">
        <f>IFERROR((AG1066*100)/(AG1066+1),"")</f>
        <v>59.863536022476417</v>
      </c>
      <c r="AI1066" s="22">
        <f>IFERROR(AVERAGE(AH1066,AF1066,AD1066),"")</f>
        <v>60.383753597816742</v>
      </c>
      <c r="AJ1066" s="23">
        <f>IFERROR(AI1066/AB1066, "")</f>
        <v>1.037905951390919</v>
      </c>
      <c r="AK1066" s="23">
        <f>IFERROR(AB1066/AI1066, "")</f>
        <v>0.96347843333962924</v>
      </c>
      <c r="AL1066" t="s">
        <v>3214</v>
      </c>
      <c r="AM1066" t="s">
        <v>6703</v>
      </c>
      <c r="AN1066" t="s">
        <v>10049</v>
      </c>
      <c r="AO1066" t="s">
        <v>12049</v>
      </c>
      <c r="AP1066">
        <v>16</v>
      </c>
      <c r="AQ1066">
        <v>16</v>
      </c>
      <c r="AR1066">
        <v>13</v>
      </c>
      <c r="AS1066">
        <v>39.5</v>
      </c>
      <c r="AT1066">
        <v>39.5</v>
      </c>
      <c r="AU1066">
        <v>31.4</v>
      </c>
      <c r="AV1066">
        <v>69.265000000000001</v>
      </c>
      <c r="AW1066">
        <v>0</v>
      </c>
      <c r="AX1066">
        <v>182.3</v>
      </c>
      <c r="AY1066">
        <v>15632000000</v>
      </c>
      <c r="AZ1066">
        <v>6214400000</v>
      </c>
      <c r="BA1066">
        <v>9418000000</v>
      </c>
      <c r="BB1066" t="s">
        <v>14959</v>
      </c>
    </row>
    <row r="1067" spans="1:54" x14ac:dyDescent="0.25">
      <c r="A1067" t="s">
        <v>14360</v>
      </c>
      <c r="B1067" t="s">
        <v>19740</v>
      </c>
      <c r="C1067" t="s">
        <v>23279</v>
      </c>
      <c r="F1067" s="4">
        <v>2.2018</v>
      </c>
      <c r="G1067" s="13">
        <f>IFERROR((F1067*100)/(F1067+1),"")</f>
        <v>68.767568242863391</v>
      </c>
      <c r="H1067" s="4">
        <v>2.0011000000000001</v>
      </c>
      <c r="I1067" s="13">
        <f>IFERROR((H1067*100)/(H1067+1),"")</f>
        <v>66.678884409050013</v>
      </c>
      <c r="J1067" s="4">
        <v>2.3146</v>
      </c>
      <c r="K1067" s="13">
        <f>IFERROR((J1067*100)/(J1067+1),"")</f>
        <v>69.830447112773797</v>
      </c>
      <c r="L1067" s="14">
        <f>IFERROR(AVERAGE(K1067,I1067,G1067),"")</f>
        <v>68.425633254895729</v>
      </c>
      <c r="M1067" s="6">
        <v>2.0470999999999999</v>
      </c>
      <c r="N1067" s="15">
        <f>IFERROR((M1067*100)/(M1067+1),"")</f>
        <v>67.181910669160843</v>
      </c>
      <c r="O1067" s="6">
        <v>2.4437000000000002</v>
      </c>
      <c r="P1067" s="15">
        <f>IFERROR((O1067*100)/(O1067+1),"")</f>
        <v>70.961465865203124</v>
      </c>
      <c r="Q1067" s="6">
        <v>2.0893999999999999</v>
      </c>
      <c r="R1067" s="15">
        <f>IFERROR((Q1067*100)/(Q1067+1),"")</f>
        <v>67.631255259921019</v>
      </c>
      <c r="S1067" s="16">
        <f>IFERROR(AVERAGE(R1067,P1067,N1067),"")</f>
        <v>68.591543931428319</v>
      </c>
      <c r="T1067" s="17">
        <f>IFERROR(S1067/L1067, "")</f>
        <v>1.0024246860224815</v>
      </c>
      <c r="U1067" s="17">
        <f>IFERROR(L1067/S1067, "")</f>
        <v>0.99758117885932918</v>
      </c>
      <c r="V1067" s="8">
        <v>0.99822000000000011</v>
      </c>
      <c r="W1067" s="19">
        <f>IFERROR((V1067*100)/(V1067+1),"")</f>
        <v>49.955460359720156</v>
      </c>
      <c r="X1067" s="8">
        <v>1.3861000000000001</v>
      </c>
      <c r="Y1067" s="19">
        <f>IFERROR((X1067*100)/(X1067+1),"")</f>
        <v>58.090608105276402</v>
      </c>
      <c r="Z1067" s="8">
        <v>0.93686000000000003</v>
      </c>
      <c r="AA1067" s="19">
        <f>IFERROR((Z1067*100)/(Z1067+1),"")</f>
        <v>48.370042233305455</v>
      </c>
      <c r="AB1067" s="20">
        <f>IFERROR(AVERAGE(AA1067,Y1067,W1067),"")</f>
        <v>52.138703566100673</v>
      </c>
      <c r="AC1067" s="10">
        <v>1.1480999999999999</v>
      </c>
      <c r="AD1067" s="21">
        <f>IFERROR((AC1067*100)/(AC1067+1),"")</f>
        <v>53.447232437968431</v>
      </c>
      <c r="AE1067" s="10">
        <v>1.3184</v>
      </c>
      <c r="AF1067" s="21">
        <f>IFERROR((AE1067*100)/(AE1067+1),"")</f>
        <v>56.866804692891648</v>
      </c>
      <c r="AG1067" s="10">
        <v>1.2653000000000001</v>
      </c>
      <c r="AH1067" s="21">
        <f>IFERROR((AG1067*100)/(AG1067+1),"")</f>
        <v>55.855736547035725</v>
      </c>
      <c r="AI1067" s="22">
        <f>IFERROR(AVERAGE(AH1067,AF1067,AD1067),"")</f>
        <v>55.389924559298606</v>
      </c>
      <c r="AJ1067" s="23">
        <f>IFERROR(AI1067/AB1067, "")</f>
        <v>1.0623571506544285</v>
      </c>
      <c r="AK1067" s="23">
        <f>IFERROR(AB1067/AI1067, "")</f>
        <v>0.94130302543168687</v>
      </c>
      <c r="AL1067" t="s">
        <v>2773</v>
      </c>
      <c r="AM1067" t="s">
        <v>6169</v>
      </c>
      <c r="AN1067" t="s">
        <v>9591</v>
      </c>
      <c r="AO1067" t="s">
        <v>11865</v>
      </c>
      <c r="AP1067">
        <v>10</v>
      </c>
      <c r="AQ1067">
        <v>10</v>
      </c>
      <c r="AR1067">
        <v>10</v>
      </c>
      <c r="AS1067">
        <v>36.4</v>
      </c>
      <c r="AT1067">
        <v>36.4</v>
      </c>
      <c r="AU1067">
        <v>36.4</v>
      </c>
      <c r="AV1067">
        <v>54.191000000000003</v>
      </c>
      <c r="AW1067">
        <v>0</v>
      </c>
      <c r="AX1067">
        <v>261.38</v>
      </c>
      <c r="AY1067">
        <v>4914100000</v>
      </c>
      <c r="AZ1067">
        <v>2209100000</v>
      </c>
      <c r="BA1067">
        <v>2705000000</v>
      </c>
      <c r="BB1067" t="s">
        <v>14360</v>
      </c>
    </row>
    <row r="1068" spans="1:54" x14ac:dyDescent="0.25">
      <c r="A1068" t="s">
        <v>773</v>
      </c>
      <c r="B1068" t="s">
        <v>17918</v>
      </c>
      <c r="C1068" t="s">
        <v>283</v>
      </c>
      <c r="D1068" t="s">
        <v>954</v>
      </c>
      <c r="F1068" s="4">
        <v>0.34139999999999998</v>
      </c>
      <c r="G1068" s="13">
        <f>IFERROR((F1068*100)/(F1068+1),"")</f>
        <v>25.451021321007904</v>
      </c>
      <c r="H1068" s="4">
        <v>0.36252000000000001</v>
      </c>
      <c r="I1068" s="13">
        <f>IFERROR((H1068*100)/(H1068+1),"")</f>
        <v>26.606581921733262</v>
      </c>
      <c r="J1068" s="4">
        <v>0.38884999999999997</v>
      </c>
      <c r="K1068" s="13">
        <f>IFERROR((J1068*100)/(J1068+1),"")</f>
        <v>27.99798394355042</v>
      </c>
      <c r="L1068" s="14">
        <f>IFERROR(AVERAGE(K1068,I1068,G1068),"")</f>
        <v>26.685195728763862</v>
      </c>
      <c r="M1068" s="6">
        <v>0.25406000000000001</v>
      </c>
      <c r="N1068" s="15">
        <f>IFERROR((M1068*100)/(M1068+1),"")</f>
        <v>20.258998771988583</v>
      </c>
      <c r="O1068" s="6">
        <v>0.25440000000000002</v>
      </c>
      <c r="P1068" s="15">
        <f>IFERROR((O1068*100)/(O1068+1),"")</f>
        <v>20.280612244897959</v>
      </c>
      <c r="Q1068" s="6">
        <v>0.35976999999999998</v>
      </c>
      <c r="R1068" s="15">
        <f>IFERROR((Q1068*100)/(Q1068+1),"")</f>
        <v>26.458151010832715</v>
      </c>
      <c r="S1068" s="16">
        <f>IFERROR(AVERAGE(R1068,P1068,N1068),"")</f>
        <v>22.332587342573088</v>
      </c>
      <c r="T1068" s="17">
        <f>IFERROR(S1068/L1068, "")</f>
        <v>0.83689052048064561</v>
      </c>
      <c r="U1068" s="17">
        <f>IFERROR(L1068/S1068, "")</f>
        <v>1.1948994229563945</v>
      </c>
      <c r="V1068" s="8">
        <v>0.31912000000000001</v>
      </c>
      <c r="W1068" s="19">
        <f>IFERROR((V1068*100)/(V1068+1),"")</f>
        <v>24.191885499423858</v>
      </c>
      <c r="X1068" s="8">
        <v>0.16352</v>
      </c>
      <c r="Y1068" s="19">
        <f>IFERROR((X1068*100)/(X1068+1),"")</f>
        <v>14.053905390539052</v>
      </c>
      <c r="Z1068" s="8">
        <v>0.32368999999999998</v>
      </c>
      <c r="AA1068" s="19">
        <f>IFERROR((Z1068*100)/(Z1068+1),"")</f>
        <v>24.453610739674698</v>
      </c>
      <c r="AB1068" s="20">
        <f>IFERROR(AVERAGE(AA1068,Y1068,W1068),"")</f>
        <v>20.899800543212535</v>
      </c>
      <c r="AC1068" s="10">
        <v>0.26207000000000003</v>
      </c>
      <c r="AD1068" s="21">
        <f>IFERROR((AC1068*100)/(AC1068+1),"")</f>
        <v>20.765092269050054</v>
      </c>
      <c r="AE1068" s="10">
        <v>0.17479</v>
      </c>
      <c r="AF1068" s="21">
        <f>IFERROR((AE1068*100)/(AE1068+1),"")</f>
        <v>14.878403799828053</v>
      </c>
      <c r="AG1068" s="10">
        <v>0.24804000000000001</v>
      </c>
      <c r="AH1068" s="21">
        <f>IFERROR((AG1068*100)/(AG1068+1),"")</f>
        <v>19.874363001185859</v>
      </c>
      <c r="AI1068" s="22">
        <f>IFERROR(AVERAGE(AH1068,AF1068,AD1068),"")</f>
        <v>18.505953023354653</v>
      </c>
      <c r="AJ1068" s="23">
        <f>IFERROR(AI1068/AB1068, "")</f>
        <v>0.8854607480627219</v>
      </c>
      <c r="AK1068" s="23">
        <f>IFERROR(AB1068/AI1068, "")</f>
        <v>1.1293555385576106</v>
      </c>
      <c r="AL1068" t="s">
        <v>1181</v>
      </c>
      <c r="AM1068" t="s">
        <v>4398</v>
      </c>
      <c r="AN1068" t="s">
        <v>8045</v>
      </c>
      <c r="AO1068" t="s">
        <v>11121</v>
      </c>
      <c r="AP1068">
        <v>12</v>
      </c>
      <c r="AQ1068">
        <v>12</v>
      </c>
      <c r="AR1068">
        <v>12</v>
      </c>
      <c r="AS1068">
        <v>46</v>
      </c>
      <c r="AT1068">
        <v>46</v>
      </c>
      <c r="AU1068">
        <v>46</v>
      </c>
      <c r="AV1068">
        <v>36.213000000000001</v>
      </c>
      <c r="AW1068">
        <v>0</v>
      </c>
      <c r="AX1068">
        <v>269.29000000000002</v>
      </c>
      <c r="AY1068">
        <v>16649000000</v>
      </c>
      <c r="AZ1068">
        <v>11936000000</v>
      </c>
      <c r="BA1068">
        <v>4713100000</v>
      </c>
      <c r="BB1068" t="s">
        <v>773</v>
      </c>
    </row>
    <row r="1069" spans="1:54" x14ac:dyDescent="0.25">
      <c r="A1069" t="s">
        <v>13842</v>
      </c>
      <c r="B1069" t="s">
        <v>19224</v>
      </c>
      <c r="C1069" t="s">
        <v>22762</v>
      </c>
      <c r="F1069" s="4" t="s">
        <v>611</v>
      </c>
      <c r="G1069" s="13" t="str">
        <f>IFERROR((F1069*100)/(F1069+1),"")</f>
        <v/>
      </c>
      <c r="H1069" s="4" t="s">
        <v>611</v>
      </c>
      <c r="I1069" s="13" t="str">
        <f>IFERROR((H1069*100)/(H1069+1),"")</f>
        <v/>
      </c>
      <c r="J1069" s="4" t="s">
        <v>611</v>
      </c>
      <c r="K1069" s="13" t="str">
        <f>IFERROR((J1069*100)/(J1069+1),"")</f>
        <v/>
      </c>
      <c r="L1069" s="14" t="str">
        <f>IFERROR(AVERAGE(K1069,I1069,G1069),"")</f>
        <v/>
      </c>
      <c r="M1069" s="6" t="s">
        <v>611</v>
      </c>
      <c r="N1069" s="15" t="str">
        <f>IFERROR((M1069*100)/(M1069+1),"")</f>
        <v/>
      </c>
      <c r="O1069" s="6" t="s">
        <v>611</v>
      </c>
      <c r="P1069" s="15" t="str">
        <f>IFERROR((O1069*100)/(O1069+1),"")</f>
        <v/>
      </c>
      <c r="Q1069" s="6" t="s">
        <v>611</v>
      </c>
      <c r="R1069" s="15" t="str">
        <f>IFERROR((Q1069*100)/(Q1069+1),"")</f>
        <v/>
      </c>
      <c r="S1069" s="16" t="str">
        <f>IFERROR(AVERAGE(R1069,P1069,N1069),"")</f>
        <v/>
      </c>
      <c r="T1069" s="17" t="str">
        <f>IFERROR(S1069/L1069, "")</f>
        <v/>
      </c>
      <c r="U1069" s="17" t="str">
        <f>IFERROR(L1069/S1069, "")</f>
        <v/>
      </c>
      <c r="V1069" s="8" t="s">
        <v>611</v>
      </c>
      <c r="W1069" s="19" t="str">
        <f>IFERROR((V1069*100)/(V1069+1),"")</f>
        <v/>
      </c>
      <c r="X1069" s="8" t="s">
        <v>611</v>
      </c>
      <c r="Y1069" s="19" t="str">
        <f>IFERROR((X1069*100)/(X1069+1),"")</f>
        <v/>
      </c>
      <c r="Z1069" s="8" t="s">
        <v>611</v>
      </c>
      <c r="AA1069" s="19" t="str">
        <f>IFERROR((Z1069*100)/(Z1069+1),"")</f>
        <v/>
      </c>
      <c r="AB1069" s="20" t="str">
        <f>IFERROR(AVERAGE(AA1069,Y1069,W1069),"")</f>
        <v/>
      </c>
      <c r="AC1069" s="10">
        <v>1.3310999999999999</v>
      </c>
      <c r="AD1069" s="21">
        <f>IFERROR((AC1069*100)/(AC1069+1),"")</f>
        <v>57.101797434687477</v>
      </c>
      <c r="AE1069" s="10" t="s">
        <v>611</v>
      </c>
      <c r="AF1069" s="21" t="str">
        <f>IFERROR((AE1069*100)/(AE1069+1),"")</f>
        <v/>
      </c>
      <c r="AG1069" s="10" t="s">
        <v>611</v>
      </c>
      <c r="AH1069" s="21" t="str">
        <f>IFERROR((AG1069*100)/(AG1069+1),"")</f>
        <v/>
      </c>
      <c r="AI1069" s="22">
        <f>IFERROR(AVERAGE(AH1069,AF1069,AD1069),"")</f>
        <v>57.101797434687477</v>
      </c>
      <c r="AJ1069" s="23" t="str">
        <f>IFERROR(AI1069/AB1069, "")</f>
        <v/>
      </c>
      <c r="AK1069" s="23" t="str">
        <f>IFERROR(AB1069/AI1069, "")</f>
        <v/>
      </c>
      <c r="AL1069" t="s">
        <v>2322</v>
      </c>
      <c r="AM1069" t="s">
        <v>5675</v>
      </c>
      <c r="AN1069" t="s">
        <v>8243</v>
      </c>
      <c r="AO1069" t="s">
        <v>11632</v>
      </c>
      <c r="AP1069">
        <v>2</v>
      </c>
      <c r="AQ1069">
        <v>2</v>
      </c>
      <c r="AR1069">
        <v>2</v>
      </c>
      <c r="AS1069">
        <v>10.8</v>
      </c>
      <c r="AT1069">
        <v>10.8</v>
      </c>
      <c r="AU1069">
        <v>10.8</v>
      </c>
      <c r="AV1069">
        <v>38.241</v>
      </c>
      <c r="AW1069">
        <v>0</v>
      </c>
      <c r="AX1069">
        <v>8.0556000000000001</v>
      </c>
      <c r="AY1069">
        <v>285660000</v>
      </c>
      <c r="AZ1069">
        <v>125150000</v>
      </c>
      <c r="BA1069">
        <v>160510000</v>
      </c>
      <c r="BB1069" t="s">
        <v>13842</v>
      </c>
    </row>
    <row r="1070" spans="1:54" x14ac:dyDescent="0.25">
      <c r="A1070" t="s">
        <v>17301</v>
      </c>
      <c r="B1070" t="s">
        <v>20528</v>
      </c>
      <c r="C1070" t="s">
        <v>24086</v>
      </c>
      <c r="F1070" s="4" t="s">
        <v>611</v>
      </c>
      <c r="G1070" s="13" t="str">
        <f>IFERROR((F1070*100)/(F1070+1),"")</f>
        <v/>
      </c>
      <c r="H1070" s="4" t="s">
        <v>611</v>
      </c>
      <c r="I1070" s="13" t="str">
        <f>IFERROR((H1070*100)/(H1070+1),"")</f>
        <v/>
      </c>
      <c r="J1070" s="4" t="s">
        <v>611</v>
      </c>
      <c r="K1070" s="13" t="str">
        <f>IFERROR((J1070*100)/(J1070+1),"")</f>
        <v/>
      </c>
      <c r="L1070" s="14" t="str">
        <f>IFERROR(AVERAGE(K1070,I1070,G1070),"")</f>
        <v/>
      </c>
      <c r="M1070" s="6" t="s">
        <v>611</v>
      </c>
      <c r="N1070" s="15" t="str">
        <f>IFERROR((M1070*100)/(M1070+1),"")</f>
        <v/>
      </c>
      <c r="O1070" s="6" t="s">
        <v>611</v>
      </c>
      <c r="P1070" s="15" t="str">
        <f>IFERROR((O1070*100)/(O1070+1),"")</f>
        <v/>
      </c>
      <c r="Q1070" s="6">
        <v>1.7496</v>
      </c>
      <c r="R1070" s="15">
        <f>IFERROR((Q1070*100)/(Q1070+1),"")</f>
        <v>63.631073610707013</v>
      </c>
      <c r="S1070" s="16">
        <f>IFERROR(AVERAGE(R1070,P1070,N1070),"")</f>
        <v>63.631073610707013</v>
      </c>
      <c r="T1070" s="17" t="str">
        <f>IFERROR(S1070/L1070, "")</f>
        <v/>
      </c>
      <c r="U1070" s="17" t="str">
        <f>IFERROR(L1070/S1070, "")</f>
        <v/>
      </c>
      <c r="V1070" s="8">
        <v>0.69496999999999998</v>
      </c>
      <c r="W1070" s="19">
        <f>IFERROR((V1070*100)/(V1070+1),"")</f>
        <v>41.001905638447873</v>
      </c>
      <c r="X1070" s="8" t="s">
        <v>611</v>
      </c>
      <c r="Y1070" s="19" t="str">
        <f>IFERROR((X1070*100)/(X1070+1),"")</f>
        <v/>
      </c>
      <c r="Z1070" s="8">
        <v>0.69633999999999996</v>
      </c>
      <c r="AA1070" s="19">
        <f>IFERROR((Z1070*100)/(Z1070+1),"")</f>
        <v>41.049553745121855</v>
      </c>
      <c r="AB1070" s="20">
        <f>IFERROR(AVERAGE(AA1070,Y1070,W1070),"")</f>
        <v>41.025729691784861</v>
      </c>
      <c r="AC1070" s="10" t="s">
        <v>611</v>
      </c>
      <c r="AD1070" s="21" t="str">
        <f>IFERROR((AC1070*100)/(AC1070+1),"")</f>
        <v/>
      </c>
      <c r="AE1070" s="10">
        <v>0.90434999999999999</v>
      </c>
      <c r="AF1070" s="21">
        <f>IFERROR((AE1070*100)/(AE1070+1),"")</f>
        <v>47.488644419355687</v>
      </c>
      <c r="AG1070" s="10" t="s">
        <v>611</v>
      </c>
      <c r="AH1070" s="21" t="str">
        <f>IFERROR((AG1070*100)/(AG1070+1),"")</f>
        <v/>
      </c>
      <c r="AI1070" s="22">
        <f>IFERROR(AVERAGE(AH1070,AF1070,AD1070),"")</f>
        <v>47.488644419355687</v>
      </c>
      <c r="AJ1070" s="23">
        <f>IFERROR(AI1070/AB1070, "")</f>
        <v>1.1575332060179049</v>
      </c>
      <c r="AK1070" s="23">
        <f>IFERROR(AB1070/AI1070, "")</f>
        <v>0.86390610204622653</v>
      </c>
      <c r="AL1070" t="s">
        <v>3369</v>
      </c>
      <c r="AM1070" t="s">
        <v>6871</v>
      </c>
      <c r="AN1070" t="s">
        <v>10206</v>
      </c>
      <c r="AO1070" t="s">
        <v>12105</v>
      </c>
      <c r="AP1070">
        <v>7</v>
      </c>
      <c r="AQ1070">
        <v>7</v>
      </c>
      <c r="AR1070">
        <v>7</v>
      </c>
      <c r="AS1070">
        <v>19.5</v>
      </c>
      <c r="AT1070">
        <v>19.5</v>
      </c>
      <c r="AU1070">
        <v>19.5</v>
      </c>
      <c r="AV1070">
        <v>43.158000000000001</v>
      </c>
      <c r="AW1070">
        <v>0</v>
      </c>
      <c r="AX1070">
        <v>43.040999999999997</v>
      </c>
      <c r="AY1070">
        <v>2355700000</v>
      </c>
      <c r="AZ1070">
        <v>1416000000</v>
      </c>
      <c r="BA1070">
        <v>939630000</v>
      </c>
      <c r="BB1070" t="s">
        <v>15168</v>
      </c>
    </row>
    <row r="1071" spans="1:54" x14ac:dyDescent="0.25">
      <c r="A1071" t="s">
        <v>15852</v>
      </c>
      <c r="B1071" t="s">
        <v>21196</v>
      </c>
      <c r="C1071" t="s">
        <v>24770</v>
      </c>
      <c r="F1071" s="4">
        <v>0.28025</v>
      </c>
      <c r="G1071" s="13">
        <f>IFERROR((F1071*100)/(F1071+1),"")</f>
        <v>21.890255809412221</v>
      </c>
      <c r="H1071" s="4">
        <v>0.31889000000000001</v>
      </c>
      <c r="I1071" s="13">
        <f>IFERROR((H1071*100)/(H1071+1),"")</f>
        <v>24.178665392868243</v>
      </c>
      <c r="J1071" s="4">
        <v>0.28831000000000001</v>
      </c>
      <c r="K1071" s="13">
        <f>IFERROR((J1071*100)/(J1071+1),"")</f>
        <v>22.378930536904935</v>
      </c>
      <c r="L1071" s="14">
        <f>IFERROR(AVERAGE(K1071,I1071,G1071),"")</f>
        <v>22.815950579728465</v>
      </c>
      <c r="M1071" s="6">
        <v>0.30553000000000002</v>
      </c>
      <c r="N1071" s="15">
        <f>IFERROR((M1071*100)/(M1071+1),"")</f>
        <v>23.402755968840239</v>
      </c>
      <c r="O1071" s="6">
        <v>0.29493999999999998</v>
      </c>
      <c r="P1071" s="15">
        <f>IFERROR((O1071*100)/(O1071+1),"")</f>
        <v>22.776344849954437</v>
      </c>
      <c r="Q1071" s="6">
        <v>0.33505000000000001</v>
      </c>
      <c r="R1071" s="15">
        <f>IFERROR((Q1071*100)/(Q1071+1),"")</f>
        <v>25.096438335642862</v>
      </c>
      <c r="S1071" s="16">
        <f>IFERROR(AVERAGE(R1071,P1071,N1071),"")</f>
        <v>23.758513051479181</v>
      </c>
      <c r="T1071" s="17">
        <f>IFERROR(S1071/L1071, "")</f>
        <v>1.0413115582652148</v>
      </c>
      <c r="U1071" s="17">
        <f>IFERROR(L1071/S1071, "")</f>
        <v>0.96032737950778313</v>
      </c>
      <c r="V1071" s="8">
        <v>0.60743000000000003</v>
      </c>
      <c r="W1071" s="19">
        <f>IFERROR((V1071*100)/(V1071+1),"")</f>
        <v>37.788892828925682</v>
      </c>
      <c r="X1071" s="8">
        <v>0.49765999999999999</v>
      </c>
      <c r="Y1071" s="19">
        <f>IFERROR((X1071*100)/(X1071+1),"")</f>
        <v>33.229170839843491</v>
      </c>
      <c r="Z1071" s="8">
        <v>0.47313999999999989</v>
      </c>
      <c r="AA1071" s="19">
        <f>IFERROR((Z1071*100)/(Z1071+1),"")</f>
        <v>32.11778921215906</v>
      </c>
      <c r="AB1071" s="20">
        <f>IFERROR(AVERAGE(AA1071,Y1071,W1071),"")</f>
        <v>34.378617626976073</v>
      </c>
      <c r="AC1071" s="10">
        <v>0.55363999999999991</v>
      </c>
      <c r="AD1071" s="21">
        <f>IFERROR((AC1071*100)/(AC1071+1),"")</f>
        <v>35.635024844880405</v>
      </c>
      <c r="AE1071" s="10">
        <v>0.55963999999999992</v>
      </c>
      <c r="AF1071" s="21">
        <f>IFERROR((AE1071*100)/(AE1071+1),"")</f>
        <v>35.882639583493621</v>
      </c>
      <c r="AG1071" s="10">
        <v>0.51638000000000006</v>
      </c>
      <c r="AH1071" s="21">
        <f>IFERROR((AG1071*100)/(AG1071+1),"")</f>
        <v>34.0534694469724</v>
      </c>
      <c r="AI1071" s="22">
        <f>IFERROR(AVERAGE(AH1071,AF1071,AD1071),"")</f>
        <v>35.190377958448806</v>
      </c>
      <c r="AJ1071" s="23">
        <f>IFERROR(AI1071/AB1071, "")</f>
        <v>1.0236123610402463</v>
      </c>
      <c r="AK1071" s="23">
        <f>IFERROR(AB1071/AI1071, "")</f>
        <v>0.976932321317173</v>
      </c>
      <c r="AL1071" t="s">
        <v>3821</v>
      </c>
      <c r="AM1071" t="s">
        <v>7438</v>
      </c>
      <c r="AN1071" t="s">
        <v>10681</v>
      </c>
      <c r="AO1071" t="s">
        <v>1028</v>
      </c>
      <c r="AP1071">
        <v>10</v>
      </c>
      <c r="AQ1071">
        <v>10</v>
      </c>
      <c r="AR1071">
        <v>10</v>
      </c>
      <c r="AS1071">
        <v>42.9</v>
      </c>
      <c r="AT1071">
        <v>42.9</v>
      </c>
      <c r="AU1071">
        <v>42.9</v>
      </c>
      <c r="AV1071">
        <v>22.166</v>
      </c>
      <c r="AW1071">
        <v>0</v>
      </c>
      <c r="AX1071">
        <v>323.31</v>
      </c>
      <c r="AY1071">
        <v>6035600000</v>
      </c>
      <c r="AZ1071">
        <v>4234200000</v>
      </c>
      <c r="BA1071">
        <v>1801400000</v>
      </c>
      <c r="BB1071" t="s">
        <v>15852</v>
      </c>
    </row>
    <row r="1072" spans="1:54" x14ac:dyDescent="0.25">
      <c r="A1072" t="s">
        <v>14216</v>
      </c>
      <c r="B1072" t="s">
        <v>19596</v>
      </c>
      <c r="C1072" t="s">
        <v>23135</v>
      </c>
      <c r="F1072" s="4">
        <v>0.94389999999999996</v>
      </c>
      <c r="G1072" s="13">
        <f>IFERROR((F1072*100)/(F1072+1),"")</f>
        <v>48.557024538299295</v>
      </c>
      <c r="H1072" s="4">
        <v>1.0471999999999999</v>
      </c>
      <c r="I1072" s="13">
        <f>IFERROR((H1072*100)/(H1072+1),"")</f>
        <v>51.152794060179744</v>
      </c>
      <c r="J1072" s="4">
        <v>1.1286</v>
      </c>
      <c r="K1072" s="13">
        <f>IFERROR((J1072*100)/(J1072+1),"")</f>
        <v>53.020764821948696</v>
      </c>
      <c r="L1072" s="14">
        <f>IFERROR(AVERAGE(K1072,I1072,G1072),"")</f>
        <v>50.910194473475912</v>
      </c>
      <c r="M1072" s="6">
        <v>0.96526000000000001</v>
      </c>
      <c r="N1072" s="15">
        <f>IFERROR((M1072*100)/(M1072+1),"")</f>
        <v>49.116147481758134</v>
      </c>
      <c r="O1072" s="6">
        <v>1.0242</v>
      </c>
      <c r="P1072" s="15">
        <f>IFERROR((O1072*100)/(O1072+1),"")</f>
        <v>50.597767019069266</v>
      </c>
      <c r="Q1072" s="6">
        <v>1.0663</v>
      </c>
      <c r="R1072" s="15">
        <f>IFERROR((Q1072*100)/(Q1072+1),"")</f>
        <v>51.604316894932971</v>
      </c>
      <c r="S1072" s="16">
        <f>IFERROR(AVERAGE(R1072,P1072,N1072),"")</f>
        <v>50.439410465253452</v>
      </c>
      <c r="T1072" s="17">
        <f>IFERROR(S1072/L1072, "")</f>
        <v>0.99075265743744634</v>
      </c>
      <c r="U1072" s="17">
        <f>IFERROR(L1072/S1072, "")</f>
        <v>1.0093336540589977</v>
      </c>
      <c r="V1072" s="8" t="s">
        <v>611</v>
      </c>
      <c r="W1072" s="19" t="str">
        <f>IFERROR((V1072*100)/(V1072+1),"")</f>
        <v/>
      </c>
      <c r="X1072" s="8" t="s">
        <v>611</v>
      </c>
      <c r="Y1072" s="19" t="str">
        <f>IFERROR((X1072*100)/(X1072+1),"")</f>
        <v/>
      </c>
      <c r="Z1072" s="8" t="s">
        <v>611</v>
      </c>
      <c r="AA1072" s="19" t="str">
        <f>IFERROR((Z1072*100)/(Z1072+1),"")</f>
        <v/>
      </c>
      <c r="AB1072" s="20" t="str">
        <f>IFERROR(AVERAGE(AA1072,Y1072,W1072),"")</f>
        <v/>
      </c>
      <c r="AC1072" s="10" t="s">
        <v>611</v>
      </c>
      <c r="AD1072" s="21" t="str">
        <f>IFERROR((AC1072*100)/(AC1072+1),"")</f>
        <v/>
      </c>
      <c r="AE1072" s="10" t="s">
        <v>611</v>
      </c>
      <c r="AF1072" s="21" t="str">
        <f>IFERROR((AE1072*100)/(AE1072+1),"")</f>
        <v/>
      </c>
      <c r="AG1072" s="10" t="s">
        <v>611</v>
      </c>
      <c r="AH1072" s="21" t="str">
        <f>IFERROR((AG1072*100)/(AG1072+1),"")</f>
        <v/>
      </c>
      <c r="AI1072" s="22" t="str">
        <f>IFERROR(AVERAGE(AH1072,AF1072,AD1072),"")</f>
        <v/>
      </c>
      <c r="AJ1072" s="23" t="str">
        <f>IFERROR(AI1072/AB1072, "")</f>
        <v/>
      </c>
      <c r="AK1072" s="23" t="str">
        <f>IFERROR(AB1072/AI1072, "")</f>
        <v/>
      </c>
      <c r="AL1072" t="s">
        <v>2653</v>
      </c>
      <c r="AM1072" t="s">
        <v>6034</v>
      </c>
      <c r="AN1072" t="s">
        <v>9469</v>
      </c>
      <c r="AO1072" t="s">
        <v>11287</v>
      </c>
      <c r="AP1072">
        <v>11</v>
      </c>
      <c r="AQ1072">
        <v>11</v>
      </c>
      <c r="AR1072">
        <v>11</v>
      </c>
      <c r="AS1072">
        <v>40.700000000000003</v>
      </c>
      <c r="AT1072">
        <v>40.700000000000003</v>
      </c>
      <c r="AU1072">
        <v>40.700000000000003</v>
      </c>
      <c r="AV1072">
        <v>53.497</v>
      </c>
      <c r="AW1072">
        <v>0</v>
      </c>
      <c r="AX1072">
        <v>323.31</v>
      </c>
      <c r="AY1072">
        <v>28256000000</v>
      </c>
      <c r="AZ1072">
        <v>13627000000</v>
      </c>
      <c r="BA1072">
        <v>14628000000</v>
      </c>
      <c r="BB1072" t="s">
        <v>14216</v>
      </c>
    </row>
    <row r="1073" spans="1:54" x14ac:dyDescent="0.25">
      <c r="A1073" t="s">
        <v>13893</v>
      </c>
      <c r="B1073" t="s">
        <v>19274</v>
      </c>
      <c r="C1073" t="s">
        <v>22812</v>
      </c>
      <c r="F1073" s="4" t="s">
        <v>611</v>
      </c>
      <c r="G1073" s="13" t="str">
        <f>IFERROR((F1073*100)/(F1073+1),"")</f>
        <v/>
      </c>
      <c r="H1073" s="4">
        <v>1.4964999999999999</v>
      </c>
      <c r="I1073" s="13">
        <f>IFERROR((H1073*100)/(H1073+1),"")</f>
        <v>59.943921490086119</v>
      </c>
      <c r="J1073" s="4" t="s">
        <v>611</v>
      </c>
      <c r="K1073" s="13" t="str">
        <f>IFERROR((J1073*100)/(J1073+1),"")</f>
        <v/>
      </c>
      <c r="L1073" s="14">
        <f>IFERROR(AVERAGE(K1073,I1073,G1073),"")</f>
        <v>59.943921490086119</v>
      </c>
      <c r="M1073" s="6" t="s">
        <v>611</v>
      </c>
      <c r="N1073" s="15" t="str">
        <f>IFERROR((M1073*100)/(M1073+1),"")</f>
        <v/>
      </c>
      <c r="O1073" s="6" t="s">
        <v>611</v>
      </c>
      <c r="P1073" s="15" t="str">
        <f>IFERROR((O1073*100)/(O1073+1),"")</f>
        <v/>
      </c>
      <c r="Q1073" s="6">
        <v>1.123</v>
      </c>
      <c r="R1073" s="15">
        <f>IFERROR((Q1073*100)/(Q1073+1),"")</f>
        <v>52.896844088553927</v>
      </c>
      <c r="S1073" s="16">
        <f>IFERROR(AVERAGE(R1073,P1073,N1073),"")</f>
        <v>52.896844088553927</v>
      </c>
      <c r="T1073" s="17">
        <f>IFERROR(S1073/L1073, "")</f>
        <v>0.88243883238940779</v>
      </c>
      <c r="U1073" s="17">
        <f>IFERROR(L1073/S1073, "")</f>
        <v>1.1332230215801677</v>
      </c>
      <c r="V1073" s="8" t="s">
        <v>611</v>
      </c>
      <c r="W1073" s="19" t="str">
        <f>IFERROR((V1073*100)/(V1073+1),"")</f>
        <v/>
      </c>
      <c r="X1073" s="8" t="s">
        <v>611</v>
      </c>
      <c r="Y1073" s="19" t="str">
        <f>IFERROR((X1073*100)/(X1073+1),"")</f>
        <v/>
      </c>
      <c r="Z1073" s="8" t="s">
        <v>611</v>
      </c>
      <c r="AA1073" s="19" t="str">
        <f>IFERROR((Z1073*100)/(Z1073+1),"")</f>
        <v/>
      </c>
      <c r="AB1073" s="20" t="str">
        <f>IFERROR(AVERAGE(AA1073,Y1073,W1073),"")</f>
        <v/>
      </c>
      <c r="AC1073" s="10" t="s">
        <v>611</v>
      </c>
      <c r="AD1073" s="21" t="str">
        <f>IFERROR((AC1073*100)/(AC1073+1),"")</f>
        <v/>
      </c>
      <c r="AE1073" s="10" t="s">
        <v>611</v>
      </c>
      <c r="AF1073" s="21" t="str">
        <f>IFERROR((AE1073*100)/(AE1073+1),"")</f>
        <v/>
      </c>
      <c r="AG1073" s="10" t="s">
        <v>611</v>
      </c>
      <c r="AH1073" s="21" t="str">
        <f>IFERROR((AG1073*100)/(AG1073+1),"")</f>
        <v/>
      </c>
      <c r="AI1073" s="22" t="str">
        <f>IFERROR(AVERAGE(AH1073,AF1073,AD1073),"")</f>
        <v/>
      </c>
      <c r="AJ1073" s="23" t="str">
        <f>IFERROR(AI1073/AB1073, "")</f>
        <v/>
      </c>
      <c r="AK1073" s="23" t="str">
        <f>IFERROR(AB1073/AI1073, "")</f>
        <v/>
      </c>
      <c r="AL1073" t="s">
        <v>2363</v>
      </c>
      <c r="AM1073" t="s">
        <v>5723</v>
      </c>
      <c r="AN1073" t="s">
        <v>9188</v>
      </c>
      <c r="AO1073" t="s">
        <v>11655</v>
      </c>
      <c r="AP1073">
        <v>4</v>
      </c>
      <c r="AQ1073">
        <v>4</v>
      </c>
      <c r="AR1073">
        <v>4</v>
      </c>
      <c r="AS1073">
        <v>18.100000000000001</v>
      </c>
      <c r="AT1073">
        <v>18.100000000000001</v>
      </c>
      <c r="AU1073">
        <v>18.100000000000001</v>
      </c>
      <c r="AV1073">
        <v>36.572000000000003</v>
      </c>
      <c r="AW1073">
        <v>0</v>
      </c>
      <c r="AX1073">
        <v>5.1059000000000001</v>
      </c>
      <c r="AY1073">
        <v>358430000</v>
      </c>
      <c r="AZ1073">
        <v>155960000</v>
      </c>
      <c r="BA1073">
        <v>202470000</v>
      </c>
      <c r="BB1073" t="s">
        <v>13893</v>
      </c>
    </row>
    <row r="1074" spans="1:54" x14ac:dyDescent="0.25">
      <c r="A1074" t="s">
        <v>15062</v>
      </c>
      <c r="B1074" t="s">
        <v>20428</v>
      </c>
      <c r="C1074" t="s">
        <v>23980</v>
      </c>
      <c r="F1074" s="4" t="s">
        <v>611</v>
      </c>
      <c r="G1074" s="13" t="str">
        <f>IFERROR((F1074*100)/(F1074+1),"")</f>
        <v/>
      </c>
      <c r="H1074" s="4" t="s">
        <v>611</v>
      </c>
      <c r="I1074" s="13" t="str">
        <f>IFERROR((H1074*100)/(H1074+1),"")</f>
        <v/>
      </c>
      <c r="J1074" s="4" t="s">
        <v>611</v>
      </c>
      <c r="K1074" s="13" t="str">
        <f>IFERROR((J1074*100)/(J1074+1),"")</f>
        <v/>
      </c>
      <c r="L1074" s="14" t="str">
        <f>IFERROR(AVERAGE(K1074,I1074,G1074),"")</f>
        <v/>
      </c>
      <c r="M1074" s="6" t="s">
        <v>611</v>
      </c>
      <c r="N1074" s="15" t="str">
        <f>IFERROR((M1074*100)/(M1074+1),"")</f>
        <v/>
      </c>
      <c r="O1074" s="6" t="s">
        <v>611</v>
      </c>
      <c r="P1074" s="15" t="str">
        <f>IFERROR((O1074*100)/(O1074+1),"")</f>
        <v/>
      </c>
      <c r="Q1074" s="6" t="s">
        <v>611</v>
      </c>
      <c r="R1074" s="15" t="str">
        <f>IFERROR((Q1074*100)/(Q1074+1),"")</f>
        <v/>
      </c>
      <c r="S1074" s="16" t="str">
        <f>IFERROR(AVERAGE(R1074,P1074,N1074),"")</f>
        <v/>
      </c>
      <c r="T1074" s="17" t="str">
        <f>IFERROR(S1074/L1074, "")</f>
        <v/>
      </c>
      <c r="U1074" s="17" t="str">
        <f>IFERROR(L1074/S1074, "")</f>
        <v/>
      </c>
      <c r="V1074" s="8" t="s">
        <v>611</v>
      </c>
      <c r="W1074" s="19" t="str">
        <f>IFERROR((V1074*100)/(V1074+1),"")</f>
        <v/>
      </c>
      <c r="X1074" s="8">
        <v>0.57621</v>
      </c>
      <c r="Y1074" s="19">
        <f>IFERROR((X1074*100)/(X1074+1),"")</f>
        <v>36.556677092519394</v>
      </c>
      <c r="Z1074" s="8" t="s">
        <v>611</v>
      </c>
      <c r="AA1074" s="19" t="str">
        <f>IFERROR((Z1074*100)/(Z1074+1),"")</f>
        <v/>
      </c>
      <c r="AB1074" s="20">
        <f>IFERROR(AVERAGE(AA1074,Y1074,W1074),"")</f>
        <v>36.556677092519394</v>
      </c>
      <c r="AC1074" s="10" t="s">
        <v>611</v>
      </c>
      <c r="AD1074" s="21" t="str">
        <f>IFERROR((AC1074*100)/(AC1074+1),"")</f>
        <v/>
      </c>
      <c r="AE1074" s="10">
        <v>0.82828999999999997</v>
      </c>
      <c r="AF1074" s="21">
        <f>IFERROR((AE1074*100)/(AE1074+1),"")</f>
        <v>45.304081956363596</v>
      </c>
      <c r="AG1074" s="10">
        <v>0.77418999999999993</v>
      </c>
      <c r="AH1074" s="21">
        <f>IFERROR((AG1074*100)/(AG1074+1),"")</f>
        <v>43.636250908865456</v>
      </c>
      <c r="AI1074" s="22">
        <f>IFERROR(AVERAGE(AH1074,AF1074,AD1074),"")</f>
        <v>44.470166432614526</v>
      </c>
      <c r="AJ1074" s="23">
        <f>IFERROR(AI1074/AB1074, "")</f>
        <v>1.2164717903672506</v>
      </c>
      <c r="AK1074" s="23">
        <f>IFERROR(AB1074/AI1074, "")</f>
        <v>0.82204947777547865</v>
      </c>
      <c r="AL1074" t="s">
        <v>3293</v>
      </c>
      <c r="AM1074" t="s">
        <v>6790</v>
      </c>
      <c r="AN1074" t="s">
        <v>9139</v>
      </c>
      <c r="AO1074" t="s">
        <v>11395</v>
      </c>
      <c r="AP1074">
        <v>3</v>
      </c>
      <c r="AQ1074">
        <v>3</v>
      </c>
      <c r="AR1074">
        <v>3</v>
      </c>
      <c r="AS1074">
        <v>4.5999999999999996</v>
      </c>
      <c r="AT1074">
        <v>4.5999999999999996</v>
      </c>
      <c r="AU1074">
        <v>4.5999999999999996</v>
      </c>
      <c r="AV1074">
        <v>90.271000000000001</v>
      </c>
      <c r="AW1074">
        <v>0</v>
      </c>
      <c r="AX1074">
        <v>47.768999999999998</v>
      </c>
      <c r="AY1074">
        <v>1418000000</v>
      </c>
      <c r="AZ1074">
        <v>810260000</v>
      </c>
      <c r="BA1074">
        <v>607750000</v>
      </c>
      <c r="BB1074" t="s">
        <v>15062</v>
      </c>
    </row>
    <row r="1075" spans="1:54" x14ac:dyDescent="0.25">
      <c r="A1075" t="s">
        <v>17448</v>
      </c>
      <c r="B1075" t="s">
        <v>21033</v>
      </c>
      <c r="C1075" t="s">
        <v>24604</v>
      </c>
      <c r="F1075" s="4" t="s">
        <v>611</v>
      </c>
      <c r="G1075" s="13" t="str">
        <f>IFERROR((F1075*100)/(F1075+1),"")</f>
        <v/>
      </c>
      <c r="H1075" s="4" t="s">
        <v>611</v>
      </c>
      <c r="I1075" s="13" t="str">
        <f>IFERROR((H1075*100)/(H1075+1),"")</f>
        <v/>
      </c>
      <c r="J1075" s="4" t="s">
        <v>611</v>
      </c>
      <c r="K1075" s="13" t="str">
        <f>IFERROR((J1075*100)/(J1075+1),"")</f>
        <v/>
      </c>
      <c r="L1075" s="14" t="str">
        <f>IFERROR(AVERAGE(K1075,I1075,G1075),"")</f>
        <v/>
      </c>
      <c r="M1075" s="6" t="s">
        <v>611</v>
      </c>
      <c r="N1075" s="15" t="str">
        <f>IFERROR((M1075*100)/(M1075+1),"")</f>
        <v/>
      </c>
      <c r="O1075" s="6" t="s">
        <v>611</v>
      </c>
      <c r="P1075" s="15" t="str">
        <f>IFERROR((O1075*100)/(O1075+1),"")</f>
        <v/>
      </c>
      <c r="Q1075" s="6" t="s">
        <v>611</v>
      </c>
      <c r="R1075" s="15" t="str">
        <f>IFERROR((Q1075*100)/(Q1075+1),"")</f>
        <v/>
      </c>
      <c r="S1075" s="16" t="str">
        <f>IFERROR(AVERAGE(R1075,P1075,N1075),"")</f>
        <v/>
      </c>
      <c r="T1075" s="17" t="str">
        <f>IFERROR(S1075/L1075, "")</f>
        <v/>
      </c>
      <c r="U1075" s="17" t="str">
        <f>IFERROR(L1075/S1075, "")</f>
        <v/>
      </c>
      <c r="V1075" s="8" t="s">
        <v>611</v>
      </c>
      <c r="W1075" s="19" t="str">
        <f>IFERROR((V1075*100)/(V1075+1),"")</f>
        <v/>
      </c>
      <c r="X1075" s="8" t="s">
        <v>611</v>
      </c>
      <c r="Y1075" s="19" t="str">
        <f>IFERROR((X1075*100)/(X1075+1),"")</f>
        <v/>
      </c>
      <c r="Z1075" s="8" t="s">
        <v>611</v>
      </c>
      <c r="AA1075" s="19" t="str">
        <f>IFERROR((Z1075*100)/(Z1075+1),"")</f>
        <v/>
      </c>
      <c r="AB1075" s="20" t="str">
        <f>IFERROR(AVERAGE(AA1075,Y1075,W1075),"")</f>
        <v/>
      </c>
      <c r="AC1075" s="10">
        <v>0.90172999999999992</v>
      </c>
      <c r="AD1075" s="21">
        <f>IFERROR((AC1075*100)/(AC1075+1),"")</f>
        <v>47.416299895358435</v>
      </c>
      <c r="AE1075" s="10" t="s">
        <v>611</v>
      </c>
      <c r="AF1075" s="21" t="str">
        <f>IFERROR((AE1075*100)/(AE1075+1),"")</f>
        <v/>
      </c>
      <c r="AG1075" s="10">
        <v>0.88390000000000002</v>
      </c>
      <c r="AH1075" s="21">
        <f>IFERROR((AG1075*100)/(AG1075+1),"")</f>
        <v>46.918626254047453</v>
      </c>
      <c r="AI1075" s="22">
        <f>IFERROR(AVERAGE(AH1075,AF1075,AD1075),"")</f>
        <v>47.167463074702944</v>
      </c>
      <c r="AJ1075" s="23" t="str">
        <f>IFERROR(AI1075/AB1075, "")</f>
        <v/>
      </c>
      <c r="AK1075" s="23" t="str">
        <f>IFERROR(AB1075/AI1075, "")</f>
        <v/>
      </c>
      <c r="AL1075" t="s">
        <v>3293</v>
      </c>
      <c r="AM1075" t="s">
        <v>7290</v>
      </c>
      <c r="AN1075" t="s">
        <v>8419</v>
      </c>
      <c r="AO1075" t="s">
        <v>11395</v>
      </c>
      <c r="AP1075">
        <v>3</v>
      </c>
      <c r="AQ1075">
        <v>3</v>
      </c>
      <c r="AR1075">
        <v>3</v>
      </c>
      <c r="AS1075">
        <v>5.7</v>
      </c>
      <c r="AT1075">
        <v>5.7</v>
      </c>
      <c r="AU1075">
        <v>5.7</v>
      </c>
      <c r="AV1075">
        <v>88.522000000000006</v>
      </c>
      <c r="AW1075">
        <v>0</v>
      </c>
      <c r="AX1075">
        <v>5.0799000000000003</v>
      </c>
      <c r="AY1075">
        <v>272060000</v>
      </c>
      <c r="AZ1075">
        <v>143880000</v>
      </c>
      <c r="BA1075">
        <v>128180000</v>
      </c>
      <c r="BB1075" t="s">
        <v>15686</v>
      </c>
    </row>
    <row r="1076" spans="1:54" x14ac:dyDescent="0.25">
      <c r="A1076" t="s">
        <v>13322</v>
      </c>
      <c r="B1076" t="s">
        <v>18792</v>
      </c>
      <c r="C1076" t="s">
        <v>22262</v>
      </c>
      <c r="F1076" s="4" t="s">
        <v>611</v>
      </c>
      <c r="G1076" s="13" t="str">
        <f>IFERROR((F1076*100)/(F1076+1),"")</f>
        <v/>
      </c>
      <c r="H1076" s="4" t="s">
        <v>611</v>
      </c>
      <c r="I1076" s="13" t="str">
        <f>IFERROR((H1076*100)/(H1076+1),"")</f>
        <v/>
      </c>
      <c r="J1076" s="4" t="s">
        <v>611</v>
      </c>
      <c r="K1076" s="13" t="str">
        <f>IFERROR((J1076*100)/(J1076+1),"")</f>
        <v/>
      </c>
      <c r="L1076" s="14" t="str">
        <f>IFERROR(AVERAGE(K1076,I1076,G1076),"")</f>
        <v/>
      </c>
      <c r="M1076" s="6" t="s">
        <v>611</v>
      </c>
      <c r="N1076" s="15" t="str">
        <f>IFERROR((M1076*100)/(M1076+1),"")</f>
        <v/>
      </c>
      <c r="O1076" s="6" t="s">
        <v>611</v>
      </c>
      <c r="P1076" s="15" t="str">
        <f>IFERROR((O1076*100)/(O1076+1),"")</f>
        <v/>
      </c>
      <c r="Q1076" s="6" t="s">
        <v>611</v>
      </c>
      <c r="R1076" s="15" t="str">
        <f>IFERROR((Q1076*100)/(Q1076+1),"")</f>
        <v/>
      </c>
      <c r="S1076" s="16" t="str">
        <f>IFERROR(AVERAGE(R1076,P1076,N1076),"")</f>
        <v/>
      </c>
      <c r="T1076" s="17" t="str">
        <f>IFERROR(S1076/L1076, "")</f>
        <v/>
      </c>
      <c r="U1076" s="17" t="str">
        <f>IFERROR(L1076/S1076, "")</f>
        <v/>
      </c>
      <c r="V1076" s="8" t="s">
        <v>611</v>
      </c>
      <c r="W1076" s="19" t="str">
        <f>IFERROR((V1076*100)/(V1076+1),"")</f>
        <v/>
      </c>
      <c r="X1076" s="8" t="s">
        <v>611</v>
      </c>
      <c r="Y1076" s="19" t="str">
        <f>IFERROR((X1076*100)/(X1076+1),"")</f>
        <v/>
      </c>
      <c r="Z1076" s="8" t="s">
        <v>611</v>
      </c>
      <c r="AA1076" s="19" t="str">
        <f>IFERROR((Z1076*100)/(Z1076+1),"")</f>
        <v/>
      </c>
      <c r="AB1076" s="20" t="str">
        <f>IFERROR(AVERAGE(AA1076,Y1076,W1076),"")</f>
        <v/>
      </c>
      <c r="AC1076" s="10" t="s">
        <v>611</v>
      </c>
      <c r="AD1076" s="21" t="str">
        <f>IFERROR((AC1076*100)/(AC1076+1),"")</f>
        <v/>
      </c>
      <c r="AE1076" s="10">
        <v>0.70251000000000008</v>
      </c>
      <c r="AF1076" s="21">
        <f>IFERROR((AE1076*100)/(AE1076+1),"")</f>
        <v>41.263193755102755</v>
      </c>
      <c r="AG1076" s="10">
        <v>0.76593999999999995</v>
      </c>
      <c r="AH1076" s="21">
        <f>IFERROR((AG1076*100)/(AG1076+1),"")</f>
        <v>43.372934527786896</v>
      </c>
      <c r="AI1076" s="22">
        <f>IFERROR(AVERAGE(AH1076,AF1076,AD1076),"")</f>
        <v>42.318064141444822</v>
      </c>
      <c r="AJ1076" s="23" t="str">
        <f>IFERROR(AI1076/AB1076, "")</f>
        <v/>
      </c>
      <c r="AK1076" s="23" t="str">
        <f>IFERROR(AB1076/AI1076, "")</f>
        <v/>
      </c>
      <c r="AL1076" t="s">
        <v>1926</v>
      </c>
      <c r="AM1076" t="s">
        <v>5228</v>
      </c>
      <c r="AN1076" t="s">
        <v>8750</v>
      </c>
      <c r="AO1076" t="s">
        <v>11395</v>
      </c>
      <c r="AP1076">
        <v>3</v>
      </c>
      <c r="AQ1076">
        <v>3</v>
      </c>
      <c r="AR1076">
        <v>3</v>
      </c>
      <c r="AS1076">
        <v>3</v>
      </c>
      <c r="AT1076">
        <v>3</v>
      </c>
      <c r="AU1076">
        <v>3</v>
      </c>
      <c r="AV1076">
        <v>127.36</v>
      </c>
      <c r="AW1076">
        <v>0</v>
      </c>
      <c r="AX1076">
        <v>9.5463000000000005</v>
      </c>
      <c r="AY1076">
        <v>524650000</v>
      </c>
      <c r="AZ1076">
        <v>292740000</v>
      </c>
      <c r="BA1076">
        <v>231910000</v>
      </c>
      <c r="BB1076" t="s">
        <v>13322</v>
      </c>
    </row>
    <row r="1077" spans="1:54" x14ac:dyDescent="0.25">
      <c r="A1077" t="s">
        <v>13089</v>
      </c>
      <c r="B1077" t="s">
        <v>18591</v>
      </c>
      <c r="C1077" t="s">
        <v>22044</v>
      </c>
      <c r="F1077" s="4" t="s">
        <v>611</v>
      </c>
      <c r="G1077" s="13" t="str">
        <f>IFERROR((F1077*100)/(F1077+1),"")</f>
        <v/>
      </c>
      <c r="H1077" s="4" t="s">
        <v>611</v>
      </c>
      <c r="I1077" s="13" t="str">
        <f>IFERROR((H1077*100)/(H1077+1),"")</f>
        <v/>
      </c>
      <c r="J1077" s="4" t="s">
        <v>611</v>
      </c>
      <c r="K1077" s="13" t="str">
        <f>IFERROR((J1077*100)/(J1077+1),"")</f>
        <v/>
      </c>
      <c r="L1077" s="14" t="str">
        <f>IFERROR(AVERAGE(K1077,I1077,G1077),"")</f>
        <v/>
      </c>
      <c r="M1077" s="6" t="s">
        <v>611</v>
      </c>
      <c r="N1077" s="15" t="str">
        <f>IFERROR((M1077*100)/(M1077+1),"")</f>
        <v/>
      </c>
      <c r="O1077" s="6" t="s">
        <v>611</v>
      </c>
      <c r="P1077" s="15" t="str">
        <f>IFERROR((O1077*100)/(O1077+1),"")</f>
        <v/>
      </c>
      <c r="Q1077" s="6" t="s">
        <v>611</v>
      </c>
      <c r="R1077" s="15" t="str">
        <f>IFERROR((Q1077*100)/(Q1077+1),"")</f>
        <v/>
      </c>
      <c r="S1077" s="16" t="str">
        <f>IFERROR(AVERAGE(R1077,P1077,N1077),"")</f>
        <v/>
      </c>
      <c r="T1077" s="17" t="str">
        <f>IFERROR(S1077/L1077, "")</f>
        <v/>
      </c>
      <c r="U1077" s="17" t="str">
        <f>IFERROR(L1077/S1077, "")</f>
        <v/>
      </c>
      <c r="V1077" s="8">
        <v>0.83546000000000009</v>
      </c>
      <c r="W1077" s="19">
        <f>IFERROR((V1077*100)/(V1077+1),"")</f>
        <v>45.517744870495683</v>
      </c>
      <c r="X1077" s="8">
        <v>0.86041000000000001</v>
      </c>
      <c r="Y1077" s="19">
        <f>IFERROR((X1077*100)/(X1077+1),"")</f>
        <v>46.248407609075421</v>
      </c>
      <c r="Z1077" s="8">
        <v>0.78688999999999998</v>
      </c>
      <c r="AA1077" s="19">
        <f>IFERROR((Z1077*100)/(Z1077+1),"")</f>
        <v>44.03684614050109</v>
      </c>
      <c r="AB1077" s="20">
        <f>IFERROR(AVERAGE(AA1077,Y1077,W1077),"")</f>
        <v>45.267666206690734</v>
      </c>
      <c r="AC1077" s="10">
        <v>0.82101000000000002</v>
      </c>
      <c r="AD1077" s="21">
        <f>IFERROR((AC1077*100)/(AC1077+1),"")</f>
        <v>45.085419629765902</v>
      </c>
      <c r="AE1077" s="10">
        <v>1.0116000000000001</v>
      </c>
      <c r="AF1077" s="21">
        <f>IFERROR((AE1077*100)/(AE1077+1),"")</f>
        <v>50.28832769934381</v>
      </c>
      <c r="AG1077" s="10">
        <v>0.92052999999999996</v>
      </c>
      <c r="AH1077" s="21">
        <f>IFERROR((AG1077*100)/(AG1077+1),"")</f>
        <v>47.931039869202777</v>
      </c>
      <c r="AI1077" s="22">
        <f>IFERROR(AVERAGE(AH1077,AF1077,AD1077),"")</f>
        <v>47.768262399437496</v>
      </c>
      <c r="AJ1077" s="23">
        <f>IFERROR(AI1077/AB1077, "")</f>
        <v>1.0552402277892816</v>
      </c>
      <c r="AK1077" s="23">
        <f>IFERROR(AB1077/AI1077, "")</f>
        <v>0.94765151447551488</v>
      </c>
      <c r="AL1077" t="s">
        <v>1757</v>
      </c>
      <c r="AM1077" t="s">
        <v>5027</v>
      </c>
      <c r="AN1077" t="s">
        <v>8574</v>
      </c>
      <c r="AO1077" t="s">
        <v>11395</v>
      </c>
      <c r="AP1077">
        <v>5</v>
      </c>
      <c r="AQ1077">
        <v>5</v>
      </c>
      <c r="AR1077">
        <v>4</v>
      </c>
      <c r="AS1077">
        <v>9</v>
      </c>
      <c r="AT1077">
        <v>9</v>
      </c>
      <c r="AU1077">
        <v>8</v>
      </c>
      <c r="AV1077">
        <v>105.9</v>
      </c>
      <c r="AW1077">
        <v>0</v>
      </c>
      <c r="AX1077">
        <v>19.091000000000001</v>
      </c>
      <c r="AY1077">
        <v>1762400000</v>
      </c>
      <c r="AZ1077">
        <v>991530000</v>
      </c>
      <c r="BA1077">
        <v>770850000</v>
      </c>
      <c r="BB1077" t="s">
        <v>13089</v>
      </c>
    </row>
    <row r="1078" spans="1:54" x14ac:dyDescent="0.25">
      <c r="A1078" t="s">
        <v>12570</v>
      </c>
      <c r="B1078" t="s">
        <v>18088</v>
      </c>
      <c r="C1078" t="s">
        <v>456</v>
      </c>
      <c r="D1078" t="s">
        <v>954</v>
      </c>
      <c r="F1078" s="4" t="s">
        <v>611</v>
      </c>
      <c r="G1078" s="13" t="str">
        <f>IFERROR((F1078*100)/(F1078+1),"")</f>
        <v/>
      </c>
      <c r="H1078" s="4" t="s">
        <v>611</v>
      </c>
      <c r="I1078" s="13" t="str">
        <f>IFERROR((H1078*100)/(H1078+1),"")</f>
        <v/>
      </c>
      <c r="J1078" s="4" t="s">
        <v>611</v>
      </c>
      <c r="K1078" s="13" t="str">
        <f>IFERROR((J1078*100)/(J1078+1),"")</f>
        <v/>
      </c>
      <c r="L1078" s="14" t="str">
        <f>IFERROR(AVERAGE(K1078,I1078,G1078),"")</f>
        <v/>
      </c>
      <c r="M1078" s="6" t="s">
        <v>611</v>
      </c>
      <c r="N1078" s="15" t="str">
        <f>IFERROR((M1078*100)/(M1078+1),"")</f>
        <v/>
      </c>
      <c r="O1078" s="6" t="s">
        <v>611</v>
      </c>
      <c r="P1078" s="15" t="str">
        <f>IFERROR((O1078*100)/(O1078+1),"")</f>
        <v/>
      </c>
      <c r="Q1078" s="6">
        <v>0.46395999999999998</v>
      </c>
      <c r="R1078" s="15">
        <f>IFERROR((Q1078*100)/(Q1078+1),"")</f>
        <v>31.69212273559387</v>
      </c>
      <c r="S1078" s="16">
        <f>IFERROR(AVERAGE(R1078,P1078,N1078),"")</f>
        <v>31.69212273559387</v>
      </c>
      <c r="T1078" s="17" t="str">
        <f>IFERROR(S1078/L1078, "")</f>
        <v/>
      </c>
      <c r="U1078" s="17" t="str">
        <f>IFERROR(L1078/S1078, "")</f>
        <v/>
      </c>
      <c r="V1078" s="8">
        <v>0.60277999999999998</v>
      </c>
      <c r="W1078" s="19">
        <f>IFERROR((V1078*100)/(V1078+1),"")</f>
        <v>37.608405395625098</v>
      </c>
      <c r="X1078" s="8" t="s">
        <v>611</v>
      </c>
      <c r="Y1078" s="19" t="str">
        <f>IFERROR((X1078*100)/(X1078+1),"")</f>
        <v/>
      </c>
      <c r="Z1078" s="8">
        <v>0.21578</v>
      </c>
      <c r="AA1078" s="19">
        <f>IFERROR((Z1078*100)/(Z1078+1),"")</f>
        <v>17.748276826399511</v>
      </c>
      <c r="AB1078" s="20">
        <f>IFERROR(AVERAGE(AA1078,Y1078,W1078),"")</f>
        <v>27.678341111012305</v>
      </c>
      <c r="AC1078" s="10">
        <v>0.37912000000000001</v>
      </c>
      <c r="AD1078" s="21">
        <f>IFERROR((AC1078*100)/(AC1078+1),"")</f>
        <v>27.489993619119439</v>
      </c>
      <c r="AE1078" s="10" t="s">
        <v>611</v>
      </c>
      <c r="AF1078" s="21" t="str">
        <f>IFERROR((AE1078*100)/(AE1078+1),"")</f>
        <v/>
      </c>
      <c r="AG1078" s="10" t="s">
        <v>611</v>
      </c>
      <c r="AH1078" s="21" t="str">
        <f>IFERROR((AG1078*100)/(AG1078+1),"")</f>
        <v/>
      </c>
      <c r="AI1078" s="22">
        <f>IFERROR(AVERAGE(AH1078,AF1078,AD1078),"")</f>
        <v>27.489993619119439</v>
      </c>
      <c r="AJ1078" s="23">
        <f>IFERROR(AI1078/AB1078, "")</f>
        <v>0.99319513076533594</v>
      </c>
      <c r="AK1078" s="23">
        <f>IFERROR(AB1078/AI1078, "")</f>
        <v>1.0068514927468688</v>
      </c>
      <c r="AL1078" t="s">
        <v>1311</v>
      </c>
      <c r="AM1078" t="s">
        <v>4539</v>
      </c>
      <c r="AN1078" t="s">
        <v>7941</v>
      </c>
      <c r="AO1078" t="s">
        <v>11176</v>
      </c>
      <c r="AP1078">
        <v>3</v>
      </c>
      <c r="AQ1078">
        <v>3</v>
      </c>
      <c r="AR1078">
        <v>3</v>
      </c>
      <c r="AS1078">
        <v>25.8</v>
      </c>
      <c r="AT1078">
        <v>25.8</v>
      </c>
      <c r="AU1078">
        <v>25.8</v>
      </c>
      <c r="AV1078">
        <v>27.556000000000001</v>
      </c>
      <c r="AW1078">
        <v>0</v>
      </c>
      <c r="AX1078">
        <v>63.997999999999998</v>
      </c>
      <c r="AY1078">
        <v>653680000</v>
      </c>
      <c r="AZ1078">
        <v>492630000</v>
      </c>
      <c r="BA1078">
        <v>161050000</v>
      </c>
      <c r="BB1078" t="s">
        <v>12570</v>
      </c>
    </row>
    <row r="1079" spans="1:54" x14ac:dyDescent="0.25">
      <c r="A1079" t="s">
        <v>16022</v>
      </c>
      <c r="B1079" t="s">
        <v>21365</v>
      </c>
      <c r="C1079" t="s">
        <v>24939</v>
      </c>
      <c r="F1079" s="4">
        <v>0.23494000000000001</v>
      </c>
      <c r="G1079" s="13">
        <f>IFERROR((F1079*100)/(F1079+1),"")</f>
        <v>19.024406044018335</v>
      </c>
      <c r="H1079" s="4">
        <v>0.25821</v>
      </c>
      <c r="I1079" s="13">
        <f>IFERROR((H1079*100)/(H1079+1),"")</f>
        <v>20.522011428934753</v>
      </c>
      <c r="J1079" s="4">
        <v>0.26055</v>
      </c>
      <c r="K1079" s="13">
        <f>IFERROR((J1079*100)/(J1079+1),"")</f>
        <v>20.669549006386099</v>
      </c>
      <c r="L1079" s="14">
        <f>IFERROR(AVERAGE(K1079,I1079,G1079),"")</f>
        <v>20.071988826446397</v>
      </c>
      <c r="M1079" s="6">
        <v>0.24277000000000001</v>
      </c>
      <c r="N1079" s="15">
        <f>IFERROR((M1079*100)/(M1079+1),"")</f>
        <v>19.53458805732356</v>
      </c>
      <c r="O1079" s="6">
        <v>0.23274</v>
      </c>
      <c r="P1079" s="15">
        <f>IFERROR((O1079*100)/(O1079+1),"")</f>
        <v>18.879893570420364</v>
      </c>
      <c r="Q1079" s="6">
        <v>0.27278999999999998</v>
      </c>
      <c r="R1079" s="15">
        <f>IFERROR((Q1079*100)/(Q1079+1),"")</f>
        <v>21.432443686704008</v>
      </c>
      <c r="S1079" s="16">
        <f>IFERROR(AVERAGE(R1079,P1079,N1079),"")</f>
        <v>19.948975104815975</v>
      </c>
      <c r="T1079" s="17">
        <f>IFERROR(S1079/L1079, "")</f>
        <v>0.99387137354977295</v>
      </c>
      <c r="U1079" s="17">
        <f>IFERROR(L1079/S1079, "")</f>
        <v>1.0061664181234415</v>
      </c>
      <c r="V1079" s="8">
        <v>0.44140000000000001</v>
      </c>
      <c r="W1079" s="19">
        <f>IFERROR((V1079*100)/(V1079+1),"")</f>
        <v>30.623005411405579</v>
      </c>
      <c r="X1079" s="8">
        <v>0.51646000000000003</v>
      </c>
      <c r="Y1079" s="19">
        <f>IFERROR((X1079*100)/(X1079+1),"")</f>
        <v>34.056948419345055</v>
      </c>
      <c r="Z1079" s="8">
        <v>0.42008000000000001</v>
      </c>
      <c r="AA1079" s="19">
        <f>IFERROR((Z1079*100)/(Z1079+1),"")</f>
        <v>29.581432031998197</v>
      </c>
      <c r="AB1079" s="20">
        <f>IFERROR(AVERAGE(AA1079,Y1079,W1079),"")</f>
        <v>31.420461954249607</v>
      </c>
      <c r="AC1079" s="10">
        <v>0.46605000000000002</v>
      </c>
      <c r="AD1079" s="21">
        <f>IFERROR((AC1079*100)/(AC1079+1),"")</f>
        <v>31.789502404420041</v>
      </c>
      <c r="AE1079" s="10">
        <v>0.43270999999999998</v>
      </c>
      <c r="AF1079" s="21">
        <f>IFERROR((AE1079*100)/(AE1079+1),"")</f>
        <v>30.20220421439091</v>
      </c>
      <c r="AG1079" s="10">
        <v>0.38042999999999999</v>
      </c>
      <c r="AH1079" s="21">
        <f>IFERROR((AG1079*100)/(AG1079+1),"")</f>
        <v>27.558804140738754</v>
      </c>
      <c r="AI1079" s="22">
        <f>IFERROR(AVERAGE(AH1079,AF1079,AD1079),"")</f>
        <v>29.850170253183233</v>
      </c>
      <c r="AJ1079" s="23">
        <f>IFERROR(AI1079/AB1079, "")</f>
        <v>0.95002327771778694</v>
      </c>
      <c r="AK1079" s="23">
        <f>IFERROR(AB1079/AI1079, "")</f>
        <v>1.0526057870942602</v>
      </c>
      <c r="AL1079" t="s">
        <v>3925</v>
      </c>
      <c r="AM1079" t="s">
        <v>7574</v>
      </c>
      <c r="AN1079" t="s">
        <v>1028</v>
      </c>
      <c r="AO1079" t="s">
        <v>1028</v>
      </c>
      <c r="AP1079">
        <v>8</v>
      </c>
      <c r="AQ1079">
        <v>8</v>
      </c>
      <c r="AR1079">
        <v>6</v>
      </c>
      <c r="AS1079">
        <v>32.1</v>
      </c>
      <c r="AT1079">
        <v>32.1</v>
      </c>
      <c r="AU1079">
        <v>25.8</v>
      </c>
      <c r="AV1079">
        <v>36.299999999999997</v>
      </c>
      <c r="AW1079">
        <v>0</v>
      </c>
      <c r="AX1079">
        <v>155.87</v>
      </c>
      <c r="AY1079">
        <v>7783100000</v>
      </c>
      <c r="AZ1079">
        <v>6005500000</v>
      </c>
      <c r="BA1079">
        <v>1777700000</v>
      </c>
      <c r="BB1079" t="s">
        <v>16022</v>
      </c>
    </row>
    <row r="1080" spans="1:54" x14ac:dyDescent="0.25">
      <c r="A1080" t="s">
        <v>16435</v>
      </c>
      <c r="B1080" t="s">
        <v>18177</v>
      </c>
      <c r="C1080" t="s">
        <v>548</v>
      </c>
      <c r="D1080" t="s">
        <v>954</v>
      </c>
      <c r="F1080" s="4" t="s">
        <v>611</v>
      </c>
      <c r="G1080" s="13" t="str">
        <f>IFERROR((F1080*100)/(F1080+1),"")</f>
        <v/>
      </c>
      <c r="H1080" s="4" t="s">
        <v>611</v>
      </c>
      <c r="I1080" s="13" t="str">
        <f>IFERROR((H1080*100)/(H1080+1),"")</f>
        <v/>
      </c>
      <c r="J1080" s="4" t="s">
        <v>611</v>
      </c>
      <c r="K1080" s="13" t="str">
        <f>IFERROR((J1080*100)/(J1080+1),"")</f>
        <v/>
      </c>
      <c r="L1080" s="14" t="str">
        <f>IFERROR(AVERAGE(K1080,I1080,G1080),"")</f>
        <v/>
      </c>
      <c r="M1080" s="6" t="s">
        <v>611</v>
      </c>
      <c r="N1080" s="15" t="str">
        <f>IFERROR((M1080*100)/(M1080+1),"")</f>
        <v/>
      </c>
      <c r="O1080" s="6" t="s">
        <v>611</v>
      </c>
      <c r="P1080" s="15" t="str">
        <f>IFERROR((O1080*100)/(O1080+1),"")</f>
        <v/>
      </c>
      <c r="Q1080" s="6" t="s">
        <v>611</v>
      </c>
      <c r="R1080" s="15" t="str">
        <f>IFERROR((Q1080*100)/(Q1080+1),"")</f>
        <v/>
      </c>
      <c r="S1080" s="16" t="str">
        <f>IFERROR(AVERAGE(R1080,P1080,N1080),"")</f>
        <v/>
      </c>
      <c r="T1080" s="17" t="str">
        <f>IFERROR(S1080/L1080, "")</f>
        <v/>
      </c>
      <c r="U1080" s="17" t="str">
        <f>IFERROR(L1080/S1080, "")</f>
        <v/>
      </c>
      <c r="V1080" s="8" t="s">
        <v>611</v>
      </c>
      <c r="W1080" s="19" t="str">
        <f>IFERROR((V1080*100)/(V1080+1),"")</f>
        <v/>
      </c>
      <c r="X1080" s="8" t="s">
        <v>611</v>
      </c>
      <c r="Y1080" s="19" t="str">
        <f>IFERROR((X1080*100)/(X1080+1),"")</f>
        <v/>
      </c>
      <c r="Z1080" s="8" t="s">
        <v>611</v>
      </c>
      <c r="AA1080" s="19" t="str">
        <f>IFERROR((Z1080*100)/(Z1080+1),"")</f>
        <v/>
      </c>
      <c r="AB1080" s="20" t="str">
        <f>IFERROR(AVERAGE(AA1080,Y1080,W1080),"")</f>
        <v/>
      </c>
      <c r="AC1080" s="10">
        <v>0.38296000000000002</v>
      </c>
      <c r="AD1080" s="21">
        <f>IFERROR((AC1080*100)/(AC1080+1),"")</f>
        <v>27.691328744142996</v>
      </c>
      <c r="AE1080" s="10" t="s">
        <v>611</v>
      </c>
      <c r="AF1080" s="21" t="str">
        <f>IFERROR((AE1080*100)/(AE1080+1),"")</f>
        <v/>
      </c>
      <c r="AG1080" s="10" t="s">
        <v>611</v>
      </c>
      <c r="AH1080" s="21" t="str">
        <f>IFERROR((AG1080*100)/(AG1080+1),"")</f>
        <v/>
      </c>
      <c r="AI1080" s="22">
        <f>IFERROR(AVERAGE(AH1080,AF1080,AD1080),"")</f>
        <v>27.691328744142996</v>
      </c>
      <c r="AJ1080" s="23" t="str">
        <f>IFERROR(AI1080/AB1080, "")</f>
        <v/>
      </c>
      <c r="AK1080" s="23" t="str">
        <f>IFERROR(AB1080/AI1080, "")</f>
        <v/>
      </c>
      <c r="AL1080" t="s">
        <v>1392</v>
      </c>
      <c r="AM1080" t="s">
        <v>4623</v>
      </c>
      <c r="AN1080" t="s">
        <v>8204</v>
      </c>
      <c r="AO1080" t="s">
        <v>11212</v>
      </c>
      <c r="AP1080">
        <v>4</v>
      </c>
      <c r="AQ1080">
        <v>4</v>
      </c>
      <c r="AR1080">
        <v>4</v>
      </c>
      <c r="AS1080">
        <v>12.2</v>
      </c>
      <c r="AT1080">
        <v>12.2</v>
      </c>
      <c r="AU1080">
        <v>12.2</v>
      </c>
      <c r="AV1080">
        <v>42.698999999999998</v>
      </c>
      <c r="AW1080">
        <v>0</v>
      </c>
      <c r="AX1080">
        <v>12.696999999999999</v>
      </c>
      <c r="AY1080">
        <v>476980000</v>
      </c>
      <c r="AZ1080">
        <v>332480000</v>
      </c>
      <c r="BA1080">
        <v>144500000</v>
      </c>
      <c r="BB1080" t="s">
        <v>12634</v>
      </c>
    </row>
    <row r="1081" spans="1:54" x14ac:dyDescent="0.25">
      <c r="A1081" t="s">
        <v>855</v>
      </c>
      <c r="B1081" t="s">
        <v>18043</v>
      </c>
      <c r="C1081" t="s">
        <v>409</v>
      </c>
      <c r="D1081" t="s">
        <v>954</v>
      </c>
      <c r="F1081" s="4" t="s">
        <v>611</v>
      </c>
      <c r="G1081" s="13" t="str">
        <f>IFERROR((F1081*100)/(F1081+1),"")</f>
        <v/>
      </c>
      <c r="H1081" s="4" t="s">
        <v>611</v>
      </c>
      <c r="I1081" s="13" t="str">
        <f>IFERROR((H1081*100)/(H1081+1),"")</f>
        <v/>
      </c>
      <c r="J1081" s="4" t="s">
        <v>611</v>
      </c>
      <c r="K1081" s="13" t="str">
        <f>IFERROR((J1081*100)/(J1081+1),"")</f>
        <v/>
      </c>
      <c r="L1081" s="14" t="str">
        <f>IFERROR(AVERAGE(K1081,I1081,G1081),"")</f>
        <v/>
      </c>
      <c r="M1081" s="6" t="s">
        <v>611</v>
      </c>
      <c r="N1081" s="15" t="str">
        <f>IFERROR((M1081*100)/(M1081+1),"")</f>
        <v/>
      </c>
      <c r="O1081" s="6" t="s">
        <v>611</v>
      </c>
      <c r="P1081" s="15" t="str">
        <f>IFERROR((O1081*100)/(O1081+1),"")</f>
        <v/>
      </c>
      <c r="Q1081" s="6" t="s">
        <v>611</v>
      </c>
      <c r="R1081" s="15" t="str">
        <f>IFERROR((Q1081*100)/(Q1081+1),"")</f>
        <v/>
      </c>
      <c r="S1081" s="16" t="str">
        <f>IFERROR(AVERAGE(R1081,P1081,N1081),"")</f>
        <v/>
      </c>
      <c r="T1081" s="17" t="str">
        <f>IFERROR(S1081/L1081, "")</f>
        <v/>
      </c>
      <c r="U1081" s="17" t="str">
        <f>IFERROR(L1081/S1081, "")</f>
        <v/>
      </c>
      <c r="V1081" s="8" t="s">
        <v>611</v>
      </c>
      <c r="W1081" s="19" t="str">
        <f>IFERROR((V1081*100)/(V1081+1),"")</f>
        <v/>
      </c>
      <c r="X1081" s="8">
        <v>0.51596999999999993</v>
      </c>
      <c r="Y1081" s="19">
        <f>IFERROR((X1081*100)/(X1081+1),"")</f>
        <v>34.035633950539918</v>
      </c>
      <c r="Z1081" s="8" t="s">
        <v>611</v>
      </c>
      <c r="AA1081" s="19" t="str">
        <f>IFERROR((Z1081*100)/(Z1081+1),"")</f>
        <v/>
      </c>
      <c r="AB1081" s="20">
        <f>IFERROR(AVERAGE(AA1081,Y1081,W1081),"")</f>
        <v>34.035633950539918</v>
      </c>
      <c r="AC1081" s="10">
        <v>0.67898000000000003</v>
      </c>
      <c r="AD1081" s="21">
        <f>IFERROR((AC1081*100)/(AC1081+1),"")</f>
        <v>40.440029065265811</v>
      </c>
      <c r="AE1081" s="10">
        <v>0.62260000000000004</v>
      </c>
      <c r="AF1081" s="21">
        <f>IFERROR((AE1081*100)/(AE1081+1),"")</f>
        <v>38.370516455072107</v>
      </c>
      <c r="AG1081" s="10" t="s">
        <v>611</v>
      </c>
      <c r="AH1081" s="21" t="str">
        <f>IFERROR((AG1081*100)/(AG1081+1),"")</f>
        <v/>
      </c>
      <c r="AI1081" s="22">
        <f>IFERROR(AVERAGE(AH1081,AF1081,AD1081),"")</f>
        <v>39.405272760168955</v>
      </c>
      <c r="AJ1081" s="23">
        <f>IFERROR(AI1081/AB1081, "")</f>
        <v>1.1577652062374428</v>
      </c>
      <c r="AK1081" s="23">
        <f>IFERROR(AB1081/AI1081, "")</f>
        <v>0.86373298714844338</v>
      </c>
      <c r="AL1081" t="s">
        <v>1097</v>
      </c>
      <c r="AM1081" t="s">
        <v>4308</v>
      </c>
      <c r="AN1081" t="s">
        <v>8117</v>
      </c>
      <c r="AO1081" t="s">
        <v>1028</v>
      </c>
      <c r="AP1081">
        <v>4</v>
      </c>
      <c r="AQ1081">
        <v>4</v>
      </c>
      <c r="AR1081">
        <v>4</v>
      </c>
      <c r="AS1081">
        <v>19.5</v>
      </c>
      <c r="AT1081">
        <v>19.5</v>
      </c>
      <c r="AU1081">
        <v>19.5</v>
      </c>
      <c r="AV1081">
        <v>34.005000000000003</v>
      </c>
      <c r="AW1081">
        <v>0</v>
      </c>
      <c r="AX1081">
        <v>75.472999999999999</v>
      </c>
      <c r="AY1081">
        <v>1446300000</v>
      </c>
      <c r="AZ1081">
        <v>863440000</v>
      </c>
      <c r="BA1081">
        <v>582880000</v>
      </c>
      <c r="BB1081" t="s">
        <v>855</v>
      </c>
    </row>
    <row r="1082" spans="1:54" x14ac:dyDescent="0.25">
      <c r="A1082" t="s">
        <v>14745</v>
      </c>
      <c r="B1082" t="s">
        <v>20120</v>
      </c>
      <c r="C1082" t="s">
        <v>23663</v>
      </c>
      <c r="F1082" s="4">
        <v>0.38777</v>
      </c>
      <c r="G1082" s="13">
        <f>IFERROR((F1082*100)/(F1082+1),"")</f>
        <v>27.941950034948157</v>
      </c>
      <c r="H1082" s="4">
        <v>0.43079000000000001</v>
      </c>
      <c r="I1082" s="13">
        <f>IFERROR((H1082*100)/(H1082+1),"")</f>
        <v>30.10854143515121</v>
      </c>
      <c r="J1082" s="4">
        <v>0.56128999999999996</v>
      </c>
      <c r="K1082" s="13">
        <f>IFERROR((J1082*100)/(J1082+1),"")</f>
        <v>35.950399989752064</v>
      </c>
      <c r="L1082" s="14">
        <f>IFERROR(AVERAGE(K1082,I1082,G1082),"")</f>
        <v>31.333630486617142</v>
      </c>
      <c r="M1082" s="6">
        <v>0.43617</v>
      </c>
      <c r="N1082" s="15">
        <f>IFERROR((M1082*100)/(M1082+1),"")</f>
        <v>30.370360054868154</v>
      </c>
      <c r="O1082" s="6">
        <v>0.37431999999999999</v>
      </c>
      <c r="P1082" s="15">
        <f>IFERROR((O1082*100)/(O1082+1),"")</f>
        <v>27.236742534489785</v>
      </c>
      <c r="Q1082" s="6">
        <v>0.34699999999999998</v>
      </c>
      <c r="R1082" s="15">
        <f>IFERROR((Q1082*100)/(Q1082+1),"")</f>
        <v>25.760950259836672</v>
      </c>
      <c r="S1082" s="16">
        <f>IFERROR(AVERAGE(R1082,P1082,N1082),"")</f>
        <v>27.789350949731539</v>
      </c>
      <c r="T1082" s="17">
        <f>IFERROR(S1082/L1082, "")</f>
        <v>0.88688576836318422</v>
      </c>
      <c r="U1082" s="17">
        <f>IFERROR(L1082/S1082, "")</f>
        <v>1.1275409254176858</v>
      </c>
      <c r="V1082" s="8" t="s">
        <v>611</v>
      </c>
      <c r="W1082" s="19" t="str">
        <f>IFERROR((V1082*100)/(V1082+1),"")</f>
        <v/>
      </c>
      <c r="X1082" s="8" t="s">
        <v>611</v>
      </c>
      <c r="Y1082" s="19" t="str">
        <f>IFERROR((X1082*100)/(X1082+1),"")</f>
        <v/>
      </c>
      <c r="Z1082" s="8" t="s">
        <v>611</v>
      </c>
      <c r="AA1082" s="19" t="str">
        <f>IFERROR((Z1082*100)/(Z1082+1),"")</f>
        <v/>
      </c>
      <c r="AB1082" s="20" t="str">
        <f>IFERROR(AVERAGE(AA1082,Y1082,W1082),"")</f>
        <v/>
      </c>
      <c r="AC1082" s="10">
        <v>0.16772999999999999</v>
      </c>
      <c r="AD1082" s="21">
        <f>IFERROR((AC1082*100)/(AC1082+1),"")</f>
        <v>14.363765596499192</v>
      </c>
      <c r="AE1082" s="10" t="s">
        <v>611</v>
      </c>
      <c r="AF1082" s="21" t="str">
        <f>IFERROR((AE1082*100)/(AE1082+1),"")</f>
        <v/>
      </c>
      <c r="AG1082" s="10" t="s">
        <v>611</v>
      </c>
      <c r="AH1082" s="21" t="str">
        <f>IFERROR((AG1082*100)/(AG1082+1),"")</f>
        <v/>
      </c>
      <c r="AI1082" s="22">
        <f>IFERROR(AVERAGE(AH1082,AF1082,AD1082),"")</f>
        <v>14.363765596499192</v>
      </c>
      <c r="AJ1082" s="23" t="str">
        <f>IFERROR(AI1082/AB1082, "")</f>
        <v/>
      </c>
      <c r="AK1082" s="23" t="str">
        <f>IFERROR(AB1082/AI1082, "")</f>
        <v/>
      </c>
      <c r="AL1082" t="s">
        <v>3057</v>
      </c>
      <c r="AM1082" t="s">
        <v>6513</v>
      </c>
      <c r="AN1082" t="s">
        <v>9891</v>
      </c>
      <c r="AO1082" t="s">
        <v>1028</v>
      </c>
      <c r="AP1082">
        <v>4</v>
      </c>
      <c r="AQ1082">
        <v>4</v>
      </c>
      <c r="AR1082">
        <v>4</v>
      </c>
      <c r="AS1082">
        <v>22.3</v>
      </c>
      <c r="AT1082">
        <v>22.3</v>
      </c>
      <c r="AU1082">
        <v>22.3</v>
      </c>
      <c r="AV1082">
        <v>28.274000000000001</v>
      </c>
      <c r="AW1082">
        <v>0</v>
      </c>
      <c r="AX1082">
        <v>58.776000000000003</v>
      </c>
      <c r="AY1082">
        <v>960420000</v>
      </c>
      <c r="AZ1082">
        <v>719400000</v>
      </c>
      <c r="BA1082">
        <v>241020000</v>
      </c>
      <c r="BB1082" t="s">
        <v>14745</v>
      </c>
    </row>
    <row r="1083" spans="1:54" x14ac:dyDescent="0.25">
      <c r="A1083" t="s">
        <v>757</v>
      </c>
      <c r="B1083" t="s">
        <v>17886</v>
      </c>
      <c r="C1083" t="s">
        <v>251</v>
      </c>
      <c r="D1083" t="s">
        <v>954</v>
      </c>
      <c r="F1083" s="4">
        <v>0.37647000000000003</v>
      </c>
      <c r="G1083" s="13">
        <f>IFERROR((F1083*100)/(F1083+1),"")</f>
        <v>27.350396303588166</v>
      </c>
      <c r="H1083" s="4">
        <v>0.39233000000000001</v>
      </c>
      <c r="I1083" s="13">
        <f>IFERROR((H1083*100)/(H1083+1),"")</f>
        <v>28.17794632019708</v>
      </c>
      <c r="J1083" s="4">
        <v>0.40093000000000001</v>
      </c>
      <c r="K1083" s="13">
        <f>IFERROR((J1083*100)/(J1083+1),"")</f>
        <v>28.618846052265283</v>
      </c>
      <c r="L1083" s="14">
        <f>IFERROR(AVERAGE(K1083,I1083,G1083),"")</f>
        <v>28.049062892016845</v>
      </c>
      <c r="M1083" s="6">
        <v>0.25292999999999999</v>
      </c>
      <c r="N1083" s="15">
        <f>IFERROR((M1083*100)/(M1083+1),"")</f>
        <v>20.187081481008512</v>
      </c>
      <c r="O1083" s="6">
        <v>0.2873</v>
      </c>
      <c r="P1083" s="15">
        <f>IFERROR((O1083*100)/(O1083+1),"")</f>
        <v>22.318029985240425</v>
      </c>
      <c r="Q1083" s="6">
        <v>0.33914</v>
      </c>
      <c r="R1083" s="15">
        <f>IFERROR((Q1083*100)/(Q1083+1),"")</f>
        <v>25.32520871604164</v>
      </c>
      <c r="S1083" s="16">
        <f>IFERROR(AVERAGE(R1083,P1083,N1083),"")</f>
        <v>22.610106727430193</v>
      </c>
      <c r="T1083" s="17">
        <f>IFERROR(S1083/L1083, "")</f>
        <v>0.80609134124995474</v>
      </c>
      <c r="U1083" s="17">
        <f>IFERROR(L1083/S1083, "")</f>
        <v>1.2405542012762021</v>
      </c>
      <c r="V1083" s="8">
        <v>0.33760000000000001</v>
      </c>
      <c r="W1083" s="19">
        <f>IFERROR((V1083*100)/(V1083+1),"")</f>
        <v>25.239234449760762</v>
      </c>
      <c r="X1083" s="8">
        <v>0.30079</v>
      </c>
      <c r="Y1083" s="19">
        <f>IFERROR((X1083*100)/(X1083+1),"")</f>
        <v>23.123640249386909</v>
      </c>
      <c r="Z1083" s="8">
        <v>0.32682</v>
      </c>
      <c r="AA1083" s="19">
        <f>IFERROR((Z1083*100)/(Z1083+1),"")</f>
        <v>24.631826472317268</v>
      </c>
      <c r="AB1083" s="20">
        <f>IFERROR(AVERAGE(AA1083,Y1083,W1083),"")</f>
        <v>24.331567057154981</v>
      </c>
      <c r="AC1083" s="10">
        <v>0.34593000000000002</v>
      </c>
      <c r="AD1083" s="21">
        <f>IFERROR((AC1083*100)/(AC1083+1),"")</f>
        <v>25.701931006813133</v>
      </c>
      <c r="AE1083" s="10" t="s">
        <v>611</v>
      </c>
      <c r="AF1083" s="21" t="str">
        <f>IFERROR((AE1083*100)/(AE1083+1),"")</f>
        <v/>
      </c>
      <c r="AG1083" s="10">
        <v>0.35549999999999998</v>
      </c>
      <c r="AH1083" s="21">
        <f>IFERROR((AG1083*100)/(AG1083+1),"")</f>
        <v>26.226484691995573</v>
      </c>
      <c r="AI1083" s="22">
        <f>IFERROR(AVERAGE(AH1083,AF1083,AD1083),"")</f>
        <v>25.964207849404353</v>
      </c>
      <c r="AJ1083" s="23">
        <f>IFERROR(AI1083/AB1083, "")</f>
        <v>1.0670996976238436</v>
      </c>
      <c r="AK1083" s="23">
        <f>IFERROR(AB1083/AI1083, "")</f>
        <v>0.93711956083086023</v>
      </c>
      <c r="AL1083" t="s">
        <v>1155</v>
      </c>
      <c r="AM1083" t="s">
        <v>4372</v>
      </c>
      <c r="AN1083" t="s">
        <v>8025</v>
      </c>
      <c r="AO1083" t="s">
        <v>11111</v>
      </c>
      <c r="AP1083">
        <v>7</v>
      </c>
      <c r="AQ1083">
        <v>7</v>
      </c>
      <c r="AR1083">
        <v>7</v>
      </c>
      <c r="AS1083">
        <v>31.9</v>
      </c>
      <c r="AT1083">
        <v>31.9</v>
      </c>
      <c r="AU1083">
        <v>31.9</v>
      </c>
      <c r="AV1083">
        <v>29.884</v>
      </c>
      <c r="AW1083">
        <v>0</v>
      </c>
      <c r="AX1083">
        <v>45.292999999999999</v>
      </c>
      <c r="AY1083">
        <v>2565200000</v>
      </c>
      <c r="AZ1083">
        <v>1877500000</v>
      </c>
      <c r="BA1083">
        <v>687700000</v>
      </c>
      <c r="BB1083" t="s">
        <v>757</v>
      </c>
    </row>
    <row r="1084" spans="1:54" x14ac:dyDescent="0.25">
      <c r="A1084" t="s">
        <v>15903</v>
      </c>
      <c r="B1084" t="s">
        <v>21246</v>
      </c>
      <c r="C1084" t="s">
        <v>24821</v>
      </c>
      <c r="F1084" s="4" t="s">
        <v>611</v>
      </c>
      <c r="G1084" s="13" t="str">
        <f>IFERROR((F1084*100)/(F1084+1),"")</f>
        <v/>
      </c>
      <c r="H1084" s="4" t="s">
        <v>611</v>
      </c>
      <c r="I1084" s="13" t="str">
        <f>IFERROR((H1084*100)/(H1084+1),"")</f>
        <v/>
      </c>
      <c r="J1084" s="4" t="s">
        <v>611</v>
      </c>
      <c r="K1084" s="13" t="str">
        <f>IFERROR((J1084*100)/(J1084+1),"")</f>
        <v/>
      </c>
      <c r="L1084" s="14" t="str">
        <f>IFERROR(AVERAGE(K1084,I1084,G1084),"")</f>
        <v/>
      </c>
      <c r="M1084" s="6" t="s">
        <v>611</v>
      </c>
      <c r="N1084" s="15" t="str">
        <f>IFERROR((M1084*100)/(M1084+1),"")</f>
        <v/>
      </c>
      <c r="O1084" s="6" t="s">
        <v>611</v>
      </c>
      <c r="P1084" s="15" t="str">
        <f>IFERROR((O1084*100)/(O1084+1),"")</f>
        <v/>
      </c>
      <c r="Q1084" s="6" t="s">
        <v>611</v>
      </c>
      <c r="R1084" s="15" t="str">
        <f>IFERROR((Q1084*100)/(Q1084+1),"")</f>
        <v/>
      </c>
      <c r="S1084" s="16" t="str">
        <f>IFERROR(AVERAGE(R1084,P1084,N1084),"")</f>
        <v/>
      </c>
      <c r="T1084" s="17" t="str">
        <f>IFERROR(S1084/L1084, "")</f>
        <v/>
      </c>
      <c r="U1084" s="17" t="str">
        <f>IFERROR(L1084/S1084, "")</f>
        <v/>
      </c>
      <c r="V1084" s="8">
        <v>1.1099000000000001</v>
      </c>
      <c r="W1084" s="19">
        <f>IFERROR((V1084*100)/(V1084+1),"")</f>
        <v>52.604388833594008</v>
      </c>
      <c r="X1084" s="8" t="s">
        <v>611</v>
      </c>
      <c r="Y1084" s="19" t="str">
        <f>IFERROR((X1084*100)/(X1084+1),"")</f>
        <v/>
      </c>
      <c r="Z1084" s="8" t="s">
        <v>611</v>
      </c>
      <c r="AA1084" s="19" t="str">
        <f>IFERROR((Z1084*100)/(Z1084+1),"")</f>
        <v/>
      </c>
      <c r="AB1084" s="20">
        <f>IFERROR(AVERAGE(AA1084,Y1084,W1084),"")</f>
        <v>52.604388833594008</v>
      </c>
      <c r="AC1084" s="10">
        <v>1.0072000000000001</v>
      </c>
      <c r="AD1084" s="21">
        <f>IFERROR((AC1084*100)/(AC1084+1),"")</f>
        <v>50.179354324432047</v>
      </c>
      <c r="AE1084" s="10" t="s">
        <v>611</v>
      </c>
      <c r="AF1084" s="21" t="str">
        <f>IFERROR((AE1084*100)/(AE1084+1),"")</f>
        <v/>
      </c>
      <c r="AG1084" s="10" t="s">
        <v>611</v>
      </c>
      <c r="AH1084" s="21" t="str">
        <f>IFERROR((AG1084*100)/(AG1084+1),"")</f>
        <v/>
      </c>
      <c r="AI1084" s="22">
        <f>IFERROR(AVERAGE(AH1084,AF1084,AD1084),"")</f>
        <v>50.179354324432047</v>
      </c>
      <c r="AJ1084" s="23">
        <f>IFERROR(AI1084/AB1084, "")</f>
        <v>0.95390052877844111</v>
      </c>
      <c r="AK1084" s="23">
        <f>IFERROR(AB1084/AI1084, "")</f>
        <v>1.0483273358497804</v>
      </c>
      <c r="AL1084" t="s">
        <v>1164</v>
      </c>
      <c r="AM1084" t="s">
        <v>4308</v>
      </c>
      <c r="AN1084" t="s">
        <v>1028</v>
      </c>
      <c r="AO1084" t="s">
        <v>1028</v>
      </c>
      <c r="AP1084">
        <v>4</v>
      </c>
      <c r="AQ1084">
        <v>4</v>
      </c>
      <c r="AR1084">
        <v>4</v>
      </c>
      <c r="AS1084">
        <v>13.6</v>
      </c>
      <c r="AT1084">
        <v>13.6</v>
      </c>
      <c r="AU1084">
        <v>13.6</v>
      </c>
      <c r="AV1084">
        <v>38.167000000000002</v>
      </c>
      <c r="AW1084">
        <v>2.1749000000000001E-4</v>
      </c>
      <c r="AX1084">
        <v>3.1671999999999998</v>
      </c>
      <c r="AY1084">
        <v>543560000</v>
      </c>
      <c r="AZ1084">
        <v>257110000</v>
      </c>
      <c r="BA1084">
        <v>286460000</v>
      </c>
      <c r="BB1084" t="s">
        <v>15903</v>
      </c>
    </row>
    <row r="1085" spans="1:54" x14ac:dyDescent="0.25">
      <c r="A1085" t="s">
        <v>12567</v>
      </c>
      <c r="B1085" t="s">
        <v>18084</v>
      </c>
      <c r="C1085" t="s">
        <v>452</v>
      </c>
      <c r="D1085" t="s">
        <v>954</v>
      </c>
      <c r="F1085" s="4" t="s">
        <v>611</v>
      </c>
      <c r="G1085" s="13" t="str">
        <f>IFERROR((F1085*100)/(F1085+1),"")</f>
        <v/>
      </c>
      <c r="H1085" s="4" t="s">
        <v>611</v>
      </c>
      <c r="I1085" s="13" t="str">
        <f>IFERROR((H1085*100)/(H1085+1),"")</f>
        <v/>
      </c>
      <c r="J1085" s="4" t="s">
        <v>611</v>
      </c>
      <c r="K1085" s="13" t="str">
        <f>IFERROR((J1085*100)/(J1085+1),"")</f>
        <v/>
      </c>
      <c r="L1085" s="14" t="str">
        <f>IFERROR(AVERAGE(K1085,I1085,G1085),"")</f>
        <v/>
      </c>
      <c r="M1085" s="6" t="s">
        <v>611</v>
      </c>
      <c r="N1085" s="15" t="str">
        <f>IFERROR((M1085*100)/(M1085+1),"")</f>
        <v/>
      </c>
      <c r="O1085" s="6" t="s">
        <v>611</v>
      </c>
      <c r="P1085" s="15" t="str">
        <f>IFERROR((O1085*100)/(O1085+1),"")</f>
        <v/>
      </c>
      <c r="Q1085" s="6" t="s">
        <v>611</v>
      </c>
      <c r="R1085" s="15" t="str">
        <f>IFERROR((Q1085*100)/(Q1085+1),"")</f>
        <v/>
      </c>
      <c r="S1085" s="16" t="str">
        <f>IFERROR(AVERAGE(R1085,P1085,N1085),"")</f>
        <v/>
      </c>
      <c r="T1085" s="17" t="str">
        <f>IFERROR(S1085/L1085, "")</f>
        <v/>
      </c>
      <c r="U1085" s="17" t="str">
        <f>IFERROR(L1085/S1085, "")</f>
        <v/>
      </c>
      <c r="V1085" s="8" t="s">
        <v>611</v>
      </c>
      <c r="W1085" s="19" t="str">
        <f>IFERROR((V1085*100)/(V1085+1),"")</f>
        <v/>
      </c>
      <c r="X1085" s="8" t="s">
        <v>611</v>
      </c>
      <c r="Y1085" s="19" t="str">
        <f>IFERROR((X1085*100)/(X1085+1),"")</f>
        <v/>
      </c>
      <c r="Z1085" s="8" t="s">
        <v>611</v>
      </c>
      <c r="AA1085" s="19" t="str">
        <f>IFERROR((Z1085*100)/(Z1085+1),"")</f>
        <v/>
      </c>
      <c r="AB1085" s="20" t="str">
        <f>IFERROR(AVERAGE(AA1085,Y1085,W1085),"")</f>
        <v/>
      </c>
      <c r="AC1085" s="10">
        <v>0.50051999999999996</v>
      </c>
      <c r="AD1085" s="21">
        <f>IFERROR((AC1085*100)/(AC1085+1),"")</f>
        <v>33.356436435369076</v>
      </c>
      <c r="AE1085" s="10" t="s">
        <v>611</v>
      </c>
      <c r="AF1085" s="21" t="str">
        <f>IFERROR((AE1085*100)/(AE1085+1),"")</f>
        <v/>
      </c>
      <c r="AG1085" s="10" t="s">
        <v>611</v>
      </c>
      <c r="AH1085" s="21" t="str">
        <f>IFERROR((AG1085*100)/(AG1085+1),"")</f>
        <v/>
      </c>
      <c r="AI1085" s="22">
        <f>IFERROR(AVERAGE(AH1085,AF1085,AD1085),"")</f>
        <v>33.356436435369076</v>
      </c>
      <c r="AJ1085" s="23" t="str">
        <f>IFERROR(AI1085/AB1085, "")</f>
        <v/>
      </c>
      <c r="AK1085" s="23" t="str">
        <f>IFERROR(AB1085/AI1085, "")</f>
        <v/>
      </c>
      <c r="AL1085" t="s">
        <v>1164</v>
      </c>
      <c r="AM1085" t="s">
        <v>4379</v>
      </c>
      <c r="AN1085" t="s">
        <v>8146</v>
      </c>
      <c r="AO1085" t="s">
        <v>1028</v>
      </c>
      <c r="AP1085">
        <v>3</v>
      </c>
      <c r="AQ1085">
        <v>3</v>
      </c>
      <c r="AR1085">
        <v>3</v>
      </c>
      <c r="AS1085">
        <v>20.8</v>
      </c>
      <c r="AT1085">
        <v>20.8</v>
      </c>
      <c r="AU1085">
        <v>20.8</v>
      </c>
      <c r="AV1085">
        <v>33.225000000000001</v>
      </c>
      <c r="AW1085">
        <v>0</v>
      </c>
      <c r="AX1085">
        <v>11.34</v>
      </c>
      <c r="AY1085">
        <v>209140000</v>
      </c>
      <c r="AZ1085">
        <v>153310000</v>
      </c>
      <c r="BA1085">
        <v>55836000</v>
      </c>
      <c r="BB1085" t="s">
        <v>12567</v>
      </c>
    </row>
    <row r="1086" spans="1:54" x14ac:dyDescent="0.25">
      <c r="A1086" t="s">
        <v>15464</v>
      </c>
      <c r="B1086" t="s">
        <v>20817</v>
      </c>
      <c r="C1086" t="s">
        <v>24382</v>
      </c>
      <c r="F1086" s="4">
        <v>0.14692</v>
      </c>
      <c r="G1086" s="13">
        <f>IFERROR((F1086*100)/(F1086+1),"")</f>
        <v>12.809960590102188</v>
      </c>
      <c r="H1086" s="4">
        <v>0.13966999999999999</v>
      </c>
      <c r="I1086" s="13">
        <f>IFERROR((H1086*100)/(H1086+1),"")</f>
        <v>12.255301973378257</v>
      </c>
      <c r="J1086" s="4">
        <v>0.19106999999999999</v>
      </c>
      <c r="K1086" s="13">
        <f>IFERROR((J1086*100)/(J1086+1),"")</f>
        <v>16.041878311098422</v>
      </c>
      <c r="L1086" s="14">
        <f>IFERROR(AVERAGE(K1086,I1086,G1086),"")</f>
        <v>13.702380291526289</v>
      </c>
      <c r="M1086" s="6">
        <v>0.15024999999999999</v>
      </c>
      <c r="N1086" s="15">
        <f>IFERROR((M1086*100)/(M1086+1),"")</f>
        <v>13.062377743968701</v>
      </c>
      <c r="O1086" s="6">
        <v>0.15268000000000001</v>
      </c>
      <c r="P1086" s="15">
        <f>IFERROR((O1086*100)/(O1086+1),"")</f>
        <v>13.245653607245725</v>
      </c>
      <c r="Q1086" s="6">
        <v>0.16703999999999999</v>
      </c>
      <c r="R1086" s="15">
        <f>IFERROR((Q1086*100)/(Q1086+1),"")</f>
        <v>14.313134082807787</v>
      </c>
      <c r="S1086" s="16">
        <f>IFERROR(AVERAGE(R1086,P1086,N1086),"")</f>
        <v>13.540388478007406</v>
      </c>
      <c r="T1086" s="17">
        <f>IFERROR(S1086/L1086, "")</f>
        <v>0.98817783406441717</v>
      </c>
      <c r="U1086" s="17">
        <f>IFERROR(L1086/S1086, "")</f>
        <v>1.0119636016191111</v>
      </c>
      <c r="V1086" s="8" t="s">
        <v>611</v>
      </c>
      <c r="W1086" s="19" t="str">
        <f>IFERROR((V1086*100)/(V1086+1),"")</f>
        <v/>
      </c>
      <c r="X1086" s="8" t="s">
        <v>611</v>
      </c>
      <c r="Y1086" s="19" t="str">
        <f>IFERROR((X1086*100)/(X1086+1),"")</f>
        <v/>
      </c>
      <c r="Z1086" s="8" t="s">
        <v>611</v>
      </c>
      <c r="AA1086" s="19" t="str">
        <f>IFERROR((Z1086*100)/(Z1086+1),"")</f>
        <v/>
      </c>
      <c r="AB1086" s="20" t="str">
        <f>IFERROR(AVERAGE(AA1086,Y1086,W1086),"")</f>
        <v/>
      </c>
      <c r="AC1086" s="10" t="s">
        <v>611</v>
      </c>
      <c r="AD1086" s="21" t="str">
        <f>IFERROR((AC1086*100)/(AC1086+1),"")</f>
        <v/>
      </c>
      <c r="AE1086" s="10" t="s">
        <v>611</v>
      </c>
      <c r="AF1086" s="21" t="str">
        <f>IFERROR((AE1086*100)/(AE1086+1),"")</f>
        <v/>
      </c>
      <c r="AG1086" s="10" t="s">
        <v>611</v>
      </c>
      <c r="AH1086" s="21" t="str">
        <f>IFERROR((AG1086*100)/(AG1086+1),"")</f>
        <v/>
      </c>
      <c r="AI1086" s="22" t="str">
        <f>IFERROR(AVERAGE(AH1086,AF1086,AD1086),"")</f>
        <v/>
      </c>
      <c r="AJ1086" s="23" t="str">
        <f>IFERROR(AI1086/AB1086, "")</f>
        <v/>
      </c>
      <c r="AK1086" s="23" t="str">
        <f>IFERROR(AB1086/AI1086, "")</f>
        <v/>
      </c>
      <c r="AL1086" t="s">
        <v>3559</v>
      </c>
      <c r="AM1086" t="s">
        <v>7108</v>
      </c>
      <c r="AN1086" t="s">
        <v>10402</v>
      </c>
      <c r="AO1086" t="s">
        <v>1028</v>
      </c>
      <c r="AP1086">
        <v>8</v>
      </c>
      <c r="AQ1086">
        <v>8</v>
      </c>
      <c r="AR1086">
        <v>8</v>
      </c>
      <c r="AS1086">
        <v>26.4</v>
      </c>
      <c r="AT1086">
        <v>26.4</v>
      </c>
      <c r="AU1086">
        <v>26.4</v>
      </c>
      <c r="AV1086">
        <v>34.466999999999999</v>
      </c>
      <c r="AW1086">
        <v>0</v>
      </c>
      <c r="AX1086">
        <v>97.23299999999999</v>
      </c>
      <c r="AY1086">
        <v>1931500000</v>
      </c>
      <c r="AZ1086">
        <v>1620200000</v>
      </c>
      <c r="BA1086">
        <v>311310000</v>
      </c>
      <c r="BB1086" t="s">
        <v>15464</v>
      </c>
    </row>
    <row r="1087" spans="1:54" x14ac:dyDescent="0.25">
      <c r="A1087" t="s">
        <v>13858</v>
      </c>
      <c r="B1087" t="s">
        <v>19240</v>
      </c>
      <c r="C1087" t="s">
        <v>22778</v>
      </c>
      <c r="F1087" s="4" t="s">
        <v>611</v>
      </c>
      <c r="G1087" s="13" t="str">
        <f>IFERROR((F1087*100)/(F1087+1),"")</f>
        <v/>
      </c>
      <c r="H1087" s="4" t="s">
        <v>611</v>
      </c>
      <c r="I1087" s="13" t="str">
        <f>IFERROR((H1087*100)/(H1087+1),"")</f>
        <v/>
      </c>
      <c r="J1087" s="4">
        <v>2.2623000000000002</v>
      </c>
      <c r="K1087" s="13">
        <f>IFERROR((J1087*100)/(J1087+1),"")</f>
        <v>69.346779879226318</v>
      </c>
      <c r="L1087" s="14">
        <f>IFERROR(AVERAGE(K1087,I1087,G1087),"")</f>
        <v>69.346779879226318</v>
      </c>
      <c r="M1087" s="6" t="s">
        <v>611</v>
      </c>
      <c r="N1087" s="15" t="str">
        <f>IFERROR((M1087*100)/(M1087+1),"")</f>
        <v/>
      </c>
      <c r="O1087" s="6" t="s">
        <v>611</v>
      </c>
      <c r="P1087" s="15" t="str">
        <f>IFERROR((O1087*100)/(O1087+1),"")</f>
        <v/>
      </c>
      <c r="Q1087" s="6" t="s">
        <v>611</v>
      </c>
      <c r="R1087" s="15" t="str">
        <f>IFERROR((Q1087*100)/(Q1087+1),"")</f>
        <v/>
      </c>
      <c r="S1087" s="16" t="str">
        <f>IFERROR(AVERAGE(R1087,P1087,N1087),"")</f>
        <v/>
      </c>
      <c r="T1087" s="17" t="str">
        <f>IFERROR(S1087/L1087, "")</f>
        <v/>
      </c>
      <c r="U1087" s="17" t="str">
        <f>IFERROR(L1087/S1087, "")</f>
        <v/>
      </c>
      <c r="V1087" s="8">
        <v>0.76331000000000004</v>
      </c>
      <c r="W1087" s="19">
        <f>IFERROR((V1087*100)/(V1087+1),"")</f>
        <v>43.288474516676025</v>
      </c>
      <c r="X1087" s="8">
        <v>1.0985</v>
      </c>
      <c r="Y1087" s="19">
        <f>IFERROR((X1087*100)/(X1087+1),"")</f>
        <v>52.346914462711467</v>
      </c>
      <c r="Z1087" s="8">
        <v>0.72098000000000007</v>
      </c>
      <c r="AA1087" s="19">
        <f>IFERROR((Z1087*100)/(Z1087+1),"")</f>
        <v>41.893572266964178</v>
      </c>
      <c r="AB1087" s="20">
        <f>IFERROR(AVERAGE(AA1087,Y1087,W1087),"")</f>
        <v>45.842987082117219</v>
      </c>
      <c r="AC1087" s="10">
        <v>0.87217000000000011</v>
      </c>
      <c r="AD1087" s="21">
        <f>IFERROR((AC1087*100)/(AC1087+1),"")</f>
        <v>46.586047207251482</v>
      </c>
      <c r="AE1087" s="10">
        <v>0.93879999999999997</v>
      </c>
      <c r="AF1087" s="21">
        <f>IFERROR((AE1087*100)/(AE1087+1),"")</f>
        <v>48.421704146894982</v>
      </c>
      <c r="AG1087" s="10">
        <v>0.96131</v>
      </c>
      <c r="AH1087" s="21">
        <f>IFERROR((AG1087*100)/(AG1087+1),"")</f>
        <v>49.013669435224415</v>
      </c>
      <c r="AI1087" s="22">
        <f>IFERROR(AVERAGE(AH1087,AF1087,AD1087),"")</f>
        <v>48.007140263123631</v>
      </c>
      <c r="AJ1087" s="23">
        <f>IFERROR(AI1087/AB1087, "")</f>
        <v>1.0472079443062867</v>
      </c>
      <c r="AK1087" s="23">
        <f>IFERROR(AB1087/AI1087, "")</f>
        <v>0.95492018126585243</v>
      </c>
      <c r="AL1087" t="s">
        <v>2335</v>
      </c>
      <c r="AM1087" t="s">
        <v>5691</v>
      </c>
      <c r="AN1087" t="s">
        <v>9160</v>
      </c>
      <c r="AO1087" t="s">
        <v>11347</v>
      </c>
      <c r="AP1087">
        <v>9</v>
      </c>
      <c r="AQ1087">
        <v>9</v>
      </c>
      <c r="AR1087">
        <v>9</v>
      </c>
      <c r="AS1087">
        <v>16.100000000000001</v>
      </c>
      <c r="AT1087">
        <v>16.100000000000001</v>
      </c>
      <c r="AU1087">
        <v>16.100000000000001</v>
      </c>
      <c r="AV1087">
        <v>91.006</v>
      </c>
      <c r="AW1087">
        <v>0</v>
      </c>
      <c r="AX1087">
        <v>73.905000000000001</v>
      </c>
      <c r="AY1087">
        <v>5098900000</v>
      </c>
      <c r="AZ1087">
        <v>2766000000</v>
      </c>
      <c r="BA1087">
        <v>2332900000</v>
      </c>
      <c r="BB1087" t="s">
        <v>13858</v>
      </c>
    </row>
    <row r="1088" spans="1:54" x14ac:dyDescent="0.25">
      <c r="A1088" t="s">
        <v>12598</v>
      </c>
      <c r="B1088" t="s">
        <v>18131</v>
      </c>
      <c r="C1088" t="s">
        <v>501</v>
      </c>
      <c r="D1088" t="s">
        <v>954</v>
      </c>
      <c r="F1088" s="4" t="s">
        <v>611</v>
      </c>
      <c r="G1088" s="13" t="str">
        <f>IFERROR((F1088*100)/(F1088+1),"")</f>
        <v/>
      </c>
      <c r="H1088" s="4" t="s">
        <v>611</v>
      </c>
      <c r="I1088" s="13" t="str">
        <f>IFERROR((H1088*100)/(H1088+1),"")</f>
        <v/>
      </c>
      <c r="J1088" s="4" t="s">
        <v>611</v>
      </c>
      <c r="K1088" s="13" t="str">
        <f>IFERROR((J1088*100)/(J1088+1),"")</f>
        <v/>
      </c>
      <c r="L1088" s="14" t="str">
        <f>IFERROR(AVERAGE(K1088,I1088,G1088),"")</f>
        <v/>
      </c>
      <c r="M1088" s="6" t="s">
        <v>611</v>
      </c>
      <c r="N1088" s="15" t="str">
        <f>IFERROR((M1088*100)/(M1088+1),"")</f>
        <v/>
      </c>
      <c r="O1088" s="6" t="s">
        <v>611</v>
      </c>
      <c r="P1088" s="15" t="str">
        <f>IFERROR((O1088*100)/(O1088+1),"")</f>
        <v/>
      </c>
      <c r="Q1088" s="6" t="s">
        <v>611</v>
      </c>
      <c r="R1088" s="15" t="str">
        <f>IFERROR((Q1088*100)/(Q1088+1),"")</f>
        <v/>
      </c>
      <c r="S1088" s="16" t="str">
        <f>IFERROR(AVERAGE(R1088,P1088,N1088),"")</f>
        <v/>
      </c>
      <c r="T1088" s="17" t="str">
        <f>IFERROR(S1088/L1088, "")</f>
        <v/>
      </c>
      <c r="U1088" s="17" t="str">
        <f>IFERROR(L1088/S1088, "")</f>
        <v/>
      </c>
      <c r="V1088" s="8" t="s">
        <v>611</v>
      </c>
      <c r="W1088" s="19" t="str">
        <f>IFERROR((V1088*100)/(V1088+1),"")</f>
        <v/>
      </c>
      <c r="X1088" s="8" t="s">
        <v>611</v>
      </c>
      <c r="Y1088" s="19" t="str">
        <f>IFERROR((X1088*100)/(X1088+1),"")</f>
        <v/>
      </c>
      <c r="Z1088" s="8" t="s">
        <v>611</v>
      </c>
      <c r="AA1088" s="19" t="str">
        <f>IFERROR((Z1088*100)/(Z1088+1),"")</f>
        <v/>
      </c>
      <c r="AB1088" s="20" t="str">
        <f>IFERROR(AVERAGE(AA1088,Y1088,W1088),"")</f>
        <v/>
      </c>
      <c r="AC1088" s="10">
        <v>1.2561</v>
      </c>
      <c r="AD1088" s="21">
        <f>IFERROR((AC1088*100)/(AC1088+1),"")</f>
        <v>55.675723593812329</v>
      </c>
      <c r="AE1088" s="10" t="s">
        <v>611</v>
      </c>
      <c r="AF1088" s="21" t="str">
        <f>IFERROR((AE1088*100)/(AE1088+1),"")</f>
        <v/>
      </c>
      <c r="AG1088" s="10" t="s">
        <v>611</v>
      </c>
      <c r="AH1088" s="21" t="str">
        <f>IFERROR((AG1088*100)/(AG1088+1),"")</f>
        <v/>
      </c>
      <c r="AI1088" s="22">
        <f>IFERROR(AVERAGE(AH1088,AF1088,AD1088),"")</f>
        <v>55.675723593812329</v>
      </c>
      <c r="AJ1088" s="23" t="str">
        <f>IFERROR(AI1088/AB1088, "")</f>
        <v/>
      </c>
      <c r="AK1088" s="23" t="str">
        <f>IFERROR(AB1088/AI1088, "")</f>
        <v/>
      </c>
      <c r="AL1088" t="s">
        <v>1352</v>
      </c>
      <c r="AM1088" t="s">
        <v>4581</v>
      </c>
      <c r="AN1088" t="s">
        <v>8172</v>
      </c>
      <c r="AO1088" t="s">
        <v>1028</v>
      </c>
      <c r="AP1088">
        <v>2</v>
      </c>
      <c r="AQ1088">
        <v>2</v>
      </c>
      <c r="AR1088">
        <v>2</v>
      </c>
      <c r="AS1088">
        <v>20.100000000000001</v>
      </c>
      <c r="AT1088">
        <v>20.100000000000001</v>
      </c>
      <c r="AU1088">
        <v>20.100000000000001</v>
      </c>
      <c r="AV1088">
        <v>14.051</v>
      </c>
      <c r="AW1088">
        <v>2.2915000000000001E-4</v>
      </c>
      <c r="AX1088">
        <v>4.3354999999999997</v>
      </c>
      <c r="AY1088">
        <v>64280000</v>
      </c>
      <c r="AZ1088">
        <v>22201000</v>
      </c>
      <c r="BA1088">
        <v>42079000</v>
      </c>
      <c r="BB1088" t="s">
        <v>12598</v>
      </c>
    </row>
    <row r="1089" spans="1:54" x14ac:dyDescent="0.25">
      <c r="A1089" t="s">
        <v>15646</v>
      </c>
      <c r="B1089" t="s">
        <v>20995</v>
      </c>
      <c r="C1089" t="s">
        <v>24564</v>
      </c>
      <c r="F1089" s="4" t="s">
        <v>611</v>
      </c>
      <c r="G1089" s="13" t="str">
        <f>IFERROR((F1089*100)/(F1089+1),"")</f>
        <v/>
      </c>
      <c r="H1089" s="4" t="s">
        <v>611</v>
      </c>
      <c r="I1089" s="13" t="str">
        <f>IFERROR((H1089*100)/(H1089+1),"")</f>
        <v/>
      </c>
      <c r="J1089" s="4" t="s">
        <v>611</v>
      </c>
      <c r="K1089" s="13" t="str">
        <f>IFERROR((J1089*100)/(J1089+1),"")</f>
        <v/>
      </c>
      <c r="L1089" s="14" t="str">
        <f>IFERROR(AVERAGE(K1089,I1089,G1089),"")</f>
        <v/>
      </c>
      <c r="M1089" s="6" t="s">
        <v>611</v>
      </c>
      <c r="N1089" s="15" t="str">
        <f>IFERROR((M1089*100)/(M1089+1),"")</f>
        <v/>
      </c>
      <c r="O1089" s="6" t="s">
        <v>611</v>
      </c>
      <c r="P1089" s="15" t="str">
        <f>IFERROR((O1089*100)/(O1089+1),"")</f>
        <v/>
      </c>
      <c r="Q1089" s="6" t="s">
        <v>611</v>
      </c>
      <c r="R1089" s="15" t="str">
        <f>IFERROR((Q1089*100)/(Q1089+1),"")</f>
        <v/>
      </c>
      <c r="S1089" s="16" t="str">
        <f>IFERROR(AVERAGE(R1089,P1089,N1089),"")</f>
        <v/>
      </c>
      <c r="T1089" s="17" t="str">
        <f>IFERROR(S1089/L1089, "")</f>
        <v/>
      </c>
      <c r="U1089" s="17" t="str">
        <f>IFERROR(L1089/S1089, "")</f>
        <v/>
      </c>
      <c r="V1089" s="8" t="s">
        <v>611</v>
      </c>
      <c r="W1089" s="19" t="str">
        <f>IFERROR((V1089*100)/(V1089+1),"")</f>
        <v/>
      </c>
      <c r="X1089" s="8" t="s">
        <v>611</v>
      </c>
      <c r="Y1089" s="19" t="str">
        <f>IFERROR((X1089*100)/(X1089+1),"")</f>
        <v/>
      </c>
      <c r="Z1089" s="8">
        <v>1.6583000000000001</v>
      </c>
      <c r="AA1089" s="19">
        <f>IFERROR((Z1089*100)/(Z1089+1),"")</f>
        <v>62.381973441673253</v>
      </c>
      <c r="AB1089" s="20">
        <f>IFERROR(AVERAGE(AA1089,Y1089,W1089),"")</f>
        <v>62.381973441673253</v>
      </c>
      <c r="AC1089" s="10" t="s">
        <v>611</v>
      </c>
      <c r="AD1089" s="21" t="str">
        <f>IFERROR((AC1089*100)/(AC1089+1),"")</f>
        <v/>
      </c>
      <c r="AE1089" s="10" t="s">
        <v>611</v>
      </c>
      <c r="AF1089" s="21" t="str">
        <f>IFERROR((AE1089*100)/(AE1089+1),"")</f>
        <v/>
      </c>
      <c r="AG1089" s="10" t="s">
        <v>611</v>
      </c>
      <c r="AH1089" s="21" t="str">
        <f>IFERROR((AG1089*100)/(AG1089+1),"")</f>
        <v/>
      </c>
      <c r="AI1089" s="22" t="str">
        <f>IFERROR(AVERAGE(AH1089,AF1089,AD1089),"")</f>
        <v/>
      </c>
      <c r="AJ1089" s="23" t="str">
        <f>IFERROR(AI1089/AB1089, "")</f>
        <v/>
      </c>
      <c r="AK1089" s="23" t="str">
        <f>IFERROR(AB1089/AI1089, "")</f>
        <v/>
      </c>
      <c r="AL1089" t="s">
        <v>3668</v>
      </c>
      <c r="AM1089" t="s">
        <v>7254</v>
      </c>
      <c r="AN1089" t="s">
        <v>10525</v>
      </c>
      <c r="AO1089" t="s">
        <v>12184</v>
      </c>
      <c r="AP1089">
        <v>3</v>
      </c>
      <c r="AQ1089">
        <v>3</v>
      </c>
      <c r="AR1089">
        <v>3</v>
      </c>
      <c r="AS1089">
        <v>5.0999999999999996</v>
      </c>
      <c r="AT1089">
        <v>5.0999999999999996</v>
      </c>
      <c r="AU1089">
        <v>5.0999999999999996</v>
      </c>
      <c r="AV1089">
        <v>113.88</v>
      </c>
      <c r="AW1089">
        <v>3.6422999999999998E-3</v>
      </c>
      <c r="AX1089">
        <v>2.0236999999999998</v>
      </c>
      <c r="AY1089">
        <v>63851000</v>
      </c>
      <c r="AZ1089">
        <v>22128000</v>
      </c>
      <c r="BA1089">
        <v>41723000</v>
      </c>
      <c r="BB1089" t="s">
        <v>15646</v>
      </c>
    </row>
    <row r="1090" spans="1:54" x14ac:dyDescent="0.25">
      <c r="A1090" t="s">
        <v>13614</v>
      </c>
      <c r="B1090" t="s">
        <v>1028</v>
      </c>
      <c r="C1090" t="s">
        <v>22539</v>
      </c>
      <c r="F1090" s="4">
        <v>1.4618</v>
      </c>
      <c r="G1090" s="13">
        <f>IFERROR((F1090*100)/(F1090+1),"")</f>
        <v>59.37931594768056</v>
      </c>
      <c r="H1090" s="4" t="s">
        <v>611</v>
      </c>
      <c r="I1090" s="13" t="str">
        <f>IFERROR((H1090*100)/(H1090+1),"")</f>
        <v/>
      </c>
      <c r="J1090" s="4">
        <v>1.7391000000000001</v>
      </c>
      <c r="K1090" s="13">
        <f>IFERROR((J1090*100)/(J1090+1),"")</f>
        <v>63.491657843817308</v>
      </c>
      <c r="L1090" s="14">
        <f>IFERROR(AVERAGE(K1090,I1090,G1090),"")</f>
        <v>61.435486895748937</v>
      </c>
      <c r="M1090" s="6">
        <v>1.7814000000000001</v>
      </c>
      <c r="N1090" s="15">
        <f>IFERROR((M1090*100)/(M1090+1),"")</f>
        <v>64.046882864744376</v>
      </c>
      <c r="O1090" s="6">
        <v>1.5121</v>
      </c>
      <c r="P1090" s="15">
        <f>IFERROR((O1090*100)/(O1090+1),"")</f>
        <v>60.192667489351535</v>
      </c>
      <c r="Q1090" s="6">
        <v>1.3571</v>
      </c>
      <c r="R1090" s="15">
        <f>IFERROR((Q1090*100)/(Q1090+1),"")</f>
        <v>57.574986211870524</v>
      </c>
      <c r="S1090" s="16">
        <f>IFERROR(AVERAGE(R1090,P1090,N1090),"")</f>
        <v>60.604845521988807</v>
      </c>
      <c r="T1090" s="17">
        <f>IFERROR(S1090/L1090, "")</f>
        <v>0.98647945323246711</v>
      </c>
      <c r="U1090" s="17">
        <f>IFERROR(L1090/S1090, "")</f>
        <v>1.0137058574542319</v>
      </c>
      <c r="V1090" s="8">
        <v>0.68847000000000003</v>
      </c>
      <c r="W1090" s="19">
        <f>IFERROR((V1090*100)/(V1090+1),"")</f>
        <v>40.774784272151713</v>
      </c>
      <c r="X1090" s="8">
        <v>0.93812000000000006</v>
      </c>
      <c r="Y1090" s="19">
        <f>IFERROR((X1090*100)/(X1090+1),"")</f>
        <v>48.403607619755235</v>
      </c>
      <c r="Z1090" s="8">
        <v>0.61141000000000001</v>
      </c>
      <c r="AA1090" s="19">
        <f>IFERROR((Z1090*100)/(Z1090+1),"")</f>
        <v>37.942547210207209</v>
      </c>
      <c r="AB1090" s="20">
        <f>IFERROR(AVERAGE(AA1090,Y1090,W1090),"")</f>
        <v>42.373646367371386</v>
      </c>
      <c r="AC1090" s="10">
        <v>0.72391000000000005</v>
      </c>
      <c r="AD1090" s="21">
        <f>IFERROR((AC1090*100)/(AC1090+1),"")</f>
        <v>41.992331386209258</v>
      </c>
      <c r="AE1090" s="10">
        <v>0.90362000000000009</v>
      </c>
      <c r="AF1090" s="21">
        <f>IFERROR((AE1090*100)/(AE1090+1),"")</f>
        <v>47.468507370168417</v>
      </c>
      <c r="AG1090" s="10">
        <v>0.92064999999999997</v>
      </c>
      <c r="AH1090" s="21">
        <f>IFERROR((AG1090*100)/(AG1090+1),"")</f>
        <v>47.934293077864261</v>
      </c>
      <c r="AI1090" s="22">
        <f>IFERROR(AVERAGE(AH1090,AF1090,AD1090),"")</f>
        <v>45.798377278080643</v>
      </c>
      <c r="AJ1090" s="23">
        <f>IFERROR(AI1090/AB1090, "")</f>
        <v>1.0808221903070956</v>
      </c>
      <c r="AK1090" s="23">
        <f>IFERROR(AB1090/AI1090, "")</f>
        <v>0.92522156647789455</v>
      </c>
      <c r="AL1090" t="s">
        <v>2146</v>
      </c>
      <c r="AM1090" t="s">
        <v>1028</v>
      </c>
      <c r="AN1090" t="s">
        <v>1028</v>
      </c>
      <c r="AO1090" t="s">
        <v>11557</v>
      </c>
      <c r="AP1090">
        <v>18</v>
      </c>
      <c r="AQ1090">
        <v>18</v>
      </c>
      <c r="AR1090">
        <v>1</v>
      </c>
      <c r="AS1090">
        <v>20.3</v>
      </c>
      <c r="AT1090">
        <v>20.3</v>
      </c>
      <c r="AU1090">
        <v>2</v>
      </c>
      <c r="AV1090">
        <v>149.69</v>
      </c>
      <c r="AW1090">
        <v>0</v>
      </c>
      <c r="AX1090">
        <v>312.5</v>
      </c>
      <c r="AY1090">
        <v>13523000000</v>
      </c>
      <c r="AZ1090">
        <v>7437700000</v>
      </c>
      <c r="BA1090">
        <v>6085300000</v>
      </c>
      <c r="BB1090" t="s">
        <v>13614</v>
      </c>
    </row>
    <row r="1091" spans="1:54" x14ac:dyDescent="0.25">
      <c r="A1091" t="s">
        <v>841</v>
      </c>
      <c r="B1091" t="s">
        <v>18024</v>
      </c>
      <c r="C1091" t="s">
        <v>390</v>
      </c>
      <c r="D1091" t="s">
        <v>954</v>
      </c>
      <c r="F1091" s="4">
        <v>0.52407999999999999</v>
      </c>
      <c r="G1091" s="13">
        <f>IFERROR((F1091*100)/(F1091+1),"")</f>
        <v>34.386646370269276</v>
      </c>
      <c r="H1091" s="4" t="s">
        <v>611</v>
      </c>
      <c r="I1091" s="13" t="str">
        <f>IFERROR((H1091*100)/(H1091+1),"")</f>
        <v/>
      </c>
      <c r="J1091" s="4">
        <v>0.76454</v>
      </c>
      <c r="K1091" s="13">
        <f>IFERROR((J1091*100)/(J1091+1),"")</f>
        <v>43.328006165912925</v>
      </c>
      <c r="L1091" s="14">
        <f>IFERROR(AVERAGE(K1091,I1091,G1091),"")</f>
        <v>38.8573262680911</v>
      </c>
      <c r="M1091" s="6">
        <v>0.50122</v>
      </c>
      <c r="N1091" s="15">
        <f>IFERROR((M1091*100)/(M1091+1),"")</f>
        <v>33.387511490654269</v>
      </c>
      <c r="O1091" s="6" t="s">
        <v>611</v>
      </c>
      <c r="P1091" s="15" t="str">
        <f>IFERROR((O1091*100)/(O1091+1),"")</f>
        <v/>
      </c>
      <c r="Q1091" s="6">
        <v>0.95802000000000009</v>
      </c>
      <c r="R1091" s="15">
        <f>IFERROR((Q1091*100)/(Q1091+1),"")</f>
        <v>48.92799869255677</v>
      </c>
      <c r="S1091" s="16">
        <f>IFERROR(AVERAGE(R1091,P1091,N1091),"")</f>
        <v>41.157755091605523</v>
      </c>
      <c r="T1091" s="17">
        <f>IFERROR(S1091/L1091, "")</f>
        <v>1.0592019329287587</v>
      </c>
      <c r="U1091" s="17">
        <f>IFERROR(L1091/S1091, "")</f>
        <v>0.94410703843311383</v>
      </c>
      <c r="V1091" s="8">
        <v>0.45728000000000002</v>
      </c>
      <c r="W1091" s="19">
        <f>IFERROR((V1091*100)/(V1091+1),"")</f>
        <v>31.379007465963991</v>
      </c>
      <c r="X1091" s="8" t="s">
        <v>611</v>
      </c>
      <c r="Y1091" s="19" t="str">
        <f>IFERROR((X1091*100)/(X1091+1),"")</f>
        <v/>
      </c>
      <c r="Z1091" s="8">
        <v>0.44579000000000002</v>
      </c>
      <c r="AA1091" s="19">
        <f>IFERROR((Z1091*100)/(Z1091+1),"")</f>
        <v>30.833661873439432</v>
      </c>
      <c r="AB1091" s="20">
        <f>IFERROR(AVERAGE(AA1091,Y1091,W1091),"")</f>
        <v>31.10633466970171</v>
      </c>
      <c r="AC1091" s="10">
        <v>0.48221999999999998</v>
      </c>
      <c r="AD1091" s="21">
        <f>IFERROR((AC1091*100)/(AC1091+1),"")</f>
        <v>32.533631984455752</v>
      </c>
      <c r="AE1091" s="10">
        <v>0.58978999999999993</v>
      </c>
      <c r="AF1091" s="21">
        <f>IFERROR((AE1091*100)/(AE1091+1),"")</f>
        <v>37.09861050830613</v>
      </c>
      <c r="AG1091" s="10">
        <v>0.59031999999999996</v>
      </c>
      <c r="AH1091" s="21">
        <f>IFERROR((AG1091*100)/(AG1091+1),"")</f>
        <v>37.119573419186075</v>
      </c>
      <c r="AI1091" s="22">
        <f>IFERROR(AVERAGE(AH1091,AF1091,AD1091),"")</f>
        <v>35.583938637315988</v>
      </c>
      <c r="AJ1091" s="23">
        <f>IFERROR(AI1091/AB1091, "")</f>
        <v>1.1439450843424368</v>
      </c>
      <c r="AK1091" s="23">
        <f>IFERROR(AB1091/AI1091, "")</f>
        <v>0.87416783697691269</v>
      </c>
      <c r="AL1091" t="s">
        <v>1028</v>
      </c>
      <c r="AM1091" t="s">
        <v>4487</v>
      </c>
      <c r="AN1091" t="s">
        <v>8106</v>
      </c>
      <c r="AO1091" t="s">
        <v>11158</v>
      </c>
      <c r="AP1091">
        <v>2</v>
      </c>
      <c r="AQ1091">
        <v>2</v>
      </c>
      <c r="AR1091">
        <v>2</v>
      </c>
      <c r="AS1091">
        <v>13.5</v>
      </c>
      <c r="AT1091">
        <v>13.5</v>
      </c>
      <c r="AU1091">
        <v>13.5</v>
      </c>
      <c r="AV1091">
        <v>26.82</v>
      </c>
      <c r="AW1091">
        <v>0</v>
      </c>
      <c r="AX1091">
        <v>141.53</v>
      </c>
      <c r="AY1091">
        <v>1748000000</v>
      </c>
      <c r="AZ1091">
        <v>1151800000</v>
      </c>
      <c r="BA1091">
        <v>596210000</v>
      </c>
      <c r="BB1091" t="s">
        <v>841</v>
      </c>
    </row>
    <row r="1092" spans="1:54" x14ac:dyDescent="0.25">
      <c r="A1092" t="s">
        <v>13441</v>
      </c>
      <c r="B1092" t="s">
        <v>18894</v>
      </c>
      <c r="C1092" t="s">
        <v>22375</v>
      </c>
      <c r="F1092" s="4">
        <v>1.2754000000000001</v>
      </c>
      <c r="G1092" s="13">
        <f>IFERROR((F1092*100)/(F1092+1),"")</f>
        <v>56.051683220532645</v>
      </c>
      <c r="H1092" s="4">
        <v>1.5444</v>
      </c>
      <c r="I1092" s="13">
        <f>IFERROR((H1092*100)/(H1092+1),"")</f>
        <v>60.698003458575698</v>
      </c>
      <c r="J1092" s="4">
        <v>1.2484999999999999</v>
      </c>
      <c r="K1092" s="13">
        <f>IFERROR((J1092*100)/(J1092+1),"")</f>
        <v>55.525906159661993</v>
      </c>
      <c r="L1092" s="14">
        <f>IFERROR(AVERAGE(K1092,I1092,G1092),"")</f>
        <v>57.425197612923448</v>
      </c>
      <c r="M1092" s="6">
        <v>1.4450000000000001</v>
      </c>
      <c r="N1092" s="15">
        <f>IFERROR((M1092*100)/(M1092+1),"")</f>
        <v>59.100204498977497</v>
      </c>
      <c r="O1092" s="6">
        <v>1.3504</v>
      </c>
      <c r="P1092" s="15">
        <f>IFERROR((O1092*100)/(O1092+1),"")</f>
        <v>57.454050374404353</v>
      </c>
      <c r="Q1092" s="6">
        <v>1.5290999999999999</v>
      </c>
      <c r="R1092" s="15">
        <f>IFERROR((Q1092*100)/(Q1092+1),"")</f>
        <v>60.460242774109375</v>
      </c>
      <c r="S1092" s="16">
        <f>IFERROR(AVERAGE(R1092,P1092,N1092),"")</f>
        <v>59.004832549163744</v>
      </c>
      <c r="T1092" s="17">
        <f>IFERROR(S1092/L1092, "")</f>
        <v>1.0275076970024184</v>
      </c>
      <c r="U1092" s="17">
        <f>IFERROR(L1092/S1092, "")</f>
        <v>0.97322871927610133</v>
      </c>
      <c r="V1092" s="8">
        <v>0.98712999999999995</v>
      </c>
      <c r="W1092" s="19">
        <f>IFERROR((V1092*100)/(V1092+1),"")</f>
        <v>49.676166129040368</v>
      </c>
      <c r="X1092" s="8" t="s">
        <v>611</v>
      </c>
      <c r="Y1092" s="19" t="str">
        <f>IFERROR((X1092*100)/(X1092+1),"")</f>
        <v/>
      </c>
      <c r="Z1092" s="8">
        <v>0.4874</v>
      </c>
      <c r="AA1092" s="19">
        <f>IFERROR((Z1092*100)/(Z1092+1),"")</f>
        <v>32.768589485007396</v>
      </c>
      <c r="AB1092" s="20">
        <f>IFERROR(AVERAGE(AA1092,Y1092,W1092),"")</f>
        <v>41.222377807023882</v>
      </c>
      <c r="AC1092" s="10" t="s">
        <v>611</v>
      </c>
      <c r="AD1092" s="21" t="str">
        <f>IFERROR((AC1092*100)/(AC1092+1),"")</f>
        <v/>
      </c>
      <c r="AE1092" s="10" t="s">
        <v>611</v>
      </c>
      <c r="AF1092" s="21" t="str">
        <f>IFERROR((AE1092*100)/(AE1092+1),"")</f>
        <v/>
      </c>
      <c r="AG1092" s="10" t="s">
        <v>611</v>
      </c>
      <c r="AH1092" s="21" t="str">
        <f>IFERROR((AG1092*100)/(AG1092+1),"")</f>
        <v/>
      </c>
      <c r="AI1092" s="22" t="str">
        <f>IFERROR(AVERAGE(AH1092,AF1092,AD1092),"")</f>
        <v/>
      </c>
      <c r="AJ1092" s="23" t="str">
        <f>IFERROR(AI1092/AB1092, "")</f>
        <v/>
      </c>
      <c r="AK1092" s="23" t="str">
        <f>IFERROR(AB1092/AI1092, "")</f>
        <v/>
      </c>
      <c r="AL1092" t="s">
        <v>2018</v>
      </c>
      <c r="AM1092" t="s">
        <v>5329</v>
      </c>
      <c r="AN1092" t="s">
        <v>8841</v>
      </c>
      <c r="AO1092" t="s">
        <v>11506</v>
      </c>
      <c r="AP1092">
        <v>13</v>
      </c>
      <c r="AQ1092">
        <v>13</v>
      </c>
      <c r="AR1092">
        <v>13</v>
      </c>
      <c r="AS1092">
        <v>13</v>
      </c>
      <c r="AT1092">
        <v>13</v>
      </c>
      <c r="AU1092">
        <v>13</v>
      </c>
      <c r="AV1092">
        <v>139.33000000000001</v>
      </c>
      <c r="AW1092">
        <v>0</v>
      </c>
      <c r="AX1092">
        <v>18.242999999999999</v>
      </c>
      <c r="AY1092">
        <v>423050000</v>
      </c>
      <c r="AZ1092">
        <v>205440000</v>
      </c>
      <c r="BA1092">
        <v>217610000</v>
      </c>
      <c r="BB1092" t="s">
        <v>13441</v>
      </c>
    </row>
    <row r="1093" spans="1:54" x14ac:dyDescent="0.25">
      <c r="A1093" t="s">
        <v>13535</v>
      </c>
      <c r="B1093" t="s">
        <v>18960</v>
      </c>
      <c r="C1093" t="s">
        <v>22461</v>
      </c>
      <c r="F1093" s="4" t="s">
        <v>611</v>
      </c>
      <c r="G1093" s="13" t="str">
        <f>IFERROR((F1093*100)/(F1093+1),"")</f>
        <v/>
      </c>
      <c r="H1093" s="4" t="s">
        <v>611</v>
      </c>
      <c r="I1093" s="13" t="str">
        <f>IFERROR((H1093*100)/(H1093+1),"")</f>
        <v/>
      </c>
      <c r="J1093" s="4" t="s">
        <v>611</v>
      </c>
      <c r="K1093" s="13" t="str">
        <f>IFERROR((J1093*100)/(J1093+1),"")</f>
        <v/>
      </c>
      <c r="L1093" s="14" t="str">
        <f>IFERROR(AVERAGE(K1093,I1093,G1093),"")</f>
        <v/>
      </c>
      <c r="M1093" s="6" t="s">
        <v>611</v>
      </c>
      <c r="N1093" s="15" t="str">
        <f>IFERROR((M1093*100)/(M1093+1),"")</f>
        <v/>
      </c>
      <c r="O1093" s="6" t="s">
        <v>611</v>
      </c>
      <c r="P1093" s="15" t="str">
        <f>IFERROR((O1093*100)/(O1093+1),"")</f>
        <v/>
      </c>
      <c r="Q1093" s="6" t="s">
        <v>611</v>
      </c>
      <c r="R1093" s="15" t="str">
        <f>IFERROR((Q1093*100)/(Q1093+1),"")</f>
        <v/>
      </c>
      <c r="S1093" s="16" t="str">
        <f>IFERROR(AVERAGE(R1093,P1093,N1093),"")</f>
        <v/>
      </c>
      <c r="T1093" s="17" t="str">
        <f>IFERROR(S1093/L1093, "")</f>
        <v/>
      </c>
      <c r="U1093" s="17" t="str">
        <f>IFERROR(L1093/S1093, "")</f>
        <v/>
      </c>
      <c r="V1093" s="8" t="s">
        <v>611</v>
      </c>
      <c r="W1093" s="19" t="str">
        <f>IFERROR((V1093*100)/(V1093+1),"")</f>
        <v/>
      </c>
      <c r="X1093" s="8" t="s">
        <v>611</v>
      </c>
      <c r="Y1093" s="19" t="str">
        <f>IFERROR((X1093*100)/(X1093+1),"")</f>
        <v/>
      </c>
      <c r="Z1093" s="8" t="s">
        <v>611</v>
      </c>
      <c r="AA1093" s="19" t="str">
        <f>IFERROR((Z1093*100)/(Z1093+1),"")</f>
        <v/>
      </c>
      <c r="AB1093" s="20" t="str">
        <f>IFERROR(AVERAGE(AA1093,Y1093,W1093),"")</f>
        <v/>
      </c>
      <c r="AC1093" s="10" t="s">
        <v>611</v>
      </c>
      <c r="AD1093" s="21" t="str">
        <f>IFERROR((AC1093*100)/(AC1093+1),"")</f>
        <v/>
      </c>
      <c r="AE1093" s="10">
        <v>1.1578999999999999</v>
      </c>
      <c r="AF1093" s="21">
        <f>IFERROR((AE1093*100)/(AE1093+1),"")</f>
        <v>53.658649613049725</v>
      </c>
      <c r="AG1093" s="10">
        <v>0.73801000000000005</v>
      </c>
      <c r="AH1093" s="21">
        <f>IFERROR((AG1093*100)/(AG1093+1),"")</f>
        <v>42.462931743775925</v>
      </c>
      <c r="AI1093" s="22">
        <f>IFERROR(AVERAGE(AH1093,AF1093,AD1093),"")</f>
        <v>48.060790678412829</v>
      </c>
      <c r="AJ1093" s="23" t="str">
        <f>IFERROR(AI1093/AB1093, "")</f>
        <v/>
      </c>
      <c r="AK1093" s="23" t="str">
        <f>IFERROR(AB1093/AI1093, "")</f>
        <v/>
      </c>
      <c r="AL1093" t="s">
        <v>2081</v>
      </c>
      <c r="AM1093" t="s">
        <v>5405</v>
      </c>
      <c r="AN1093" t="s">
        <v>8909</v>
      </c>
      <c r="AO1093" t="s">
        <v>11536</v>
      </c>
      <c r="AP1093">
        <v>5</v>
      </c>
      <c r="AQ1093">
        <v>5</v>
      </c>
      <c r="AR1093">
        <v>5</v>
      </c>
      <c r="AS1093">
        <v>7.5</v>
      </c>
      <c r="AT1093">
        <v>7.5</v>
      </c>
      <c r="AU1093">
        <v>7.5</v>
      </c>
      <c r="AV1093">
        <v>125.38</v>
      </c>
      <c r="AW1093">
        <v>0</v>
      </c>
      <c r="AX1093">
        <v>15.02</v>
      </c>
      <c r="AY1093">
        <v>125420000</v>
      </c>
      <c r="AZ1093">
        <v>68051000</v>
      </c>
      <c r="BA1093">
        <v>57366000</v>
      </c>
      <c r="BB1093" t="s">
        <v>13535</v>
      </c>
    </row>
    <row r="1094" spans="1:54" x14ac:dyDescent="0.25">
      <c r="A1094" t="s">
        <v>13397</v>
      </c>
      <c r="B1094" t="s">
        <v>18857</v>
      </c>
      <c r="C1094" t="s">
        <v>22335</v>
      </c>
      <c r="F1094" s="4" t="s">
        <v>611</v>
      </c>
      <c r="G1094" s="13" t="str">
        <f>IFERROR((F1094*100)/(F1094+1),"")</f>
        <v/>
      </c>
      <c r="H1094" s="4" t="s">
        <v>611</v>
      </c>
      <c r="I1094" s="13" t="str">
        <f>IFERROR((H1094*100)/(H1094+1),"")</f>
        <v/>
      </c>
      <c r="J1094" s="4" t="s">
        <v>611</v>
      </c>
      <c r="K1094" s="13" t="str">
        <f>IFERROR((J1094*100)/(J1094+1),"")</f>
        <v/>
      </c>
      <c r="L1094" s="14" t="str">
        <f>IFERROR(AVERAGE(K1094,I1094,G1094),"")</f>
        <v/>
      </c>
      <c r="M1094" s="6" t="s">
        <v>611</v>
      </c>
      <c r="N1094" s="15" t="str">
        <f>IFERROR((M1094*100)/(M1094+1),"")</f>
        <v/>
      </c>
      <c r="O1094" s="6" t="s">
        <v>611</v>
      </c>
      <c r="P1094" s="15" t="str">
        <f>IFERROR((O1094*100)/(O1094+1),"")</f>
        <v/>
      </c>
      <c r="Q1094" s="6" t="s">
        <v>611</v>
      </c>
      <c r="R1094" s="15" t="str">
        <f>IFERROR((Q1094*100)/(Q1094+1),"")</f>
        <v/>
      </c>
      <c r="S1094" s="16" t="str">
        <f>IFERROR(AVERAGE(R1094,P1094,N1094),"")</f>
        <v/>
      </c>
      <c r="T1094" s="17" t="str">
        <f>IFERROR(S1094/L1094, "")</f>
        <v/>
      </c>
      <c r="U1094" s="17" t="str">
        <f>IFERROR(L1094/S1094, "")</f>
        <v/>
      </c>
      <c r="V1094" s="8">
        <v>1.0545</v>
      </c>
      <c r="W1094" s="19">
        <f>IFERROR((V1094*100)/(V1094+1),"")</f>
        <v>51.326356777804818</v>
      </c>
      <c r="X1094" s="8" t="s">
        <v>611</v>
      </c>
      <c r="Y1094" s="19" t="str">
        <f>IFERROR((X1094*100)/(X1094+1),"")</f>
        <v/>
      </c>
      <c r="Z1094" s="8" t="s">
        <v>611</v>
      </c>
      <c r="AA1094" s="19" t="str">
        <f>IFERROR((Z1094*100)/(Z1094+1),"")</f>
        <v/>
      </c>
      <c r="AB1094" s="20">
        <f>IFERROR(AVERAGE(AA1094,Y1094,W1094),"")</f>
        <v>51.326356777804818</v>
      </c>
      <c r="AC1094" s="10">
        <v>0.91076000000000001</v>
      </c>
      <c r="AD1094" s="21">
        <f>IFERROR((AC1094*100)/(AC1094+1),"")</f>
        <v>47.664803533672469</v>
      </c>
      <c r="AE1094" s="10" t="s">
        <v>611</v>
      </c>
      <c r="AF1094" s="21" t="str">
        <f>IFERROR((AE1094*100)/(AE1094+1),"")</f>
        <v/>
      </c>
      <c r="AG1094" s="10">
        <v>0.75428000000000006</v>
      </c>
      <c r="AH1094" s="21">
        <f>IFERROR((AG1094*100)/(AG1094+1),"")</f>
        <v>42.996556992042322</v>
      </c>
      <c r="AI1094" s="22">
        <f>IFERROR(AVERAGE(AH1094,AF1094,AD1094),"")</f>
        <v>45.330680262857399</v>
      </c>
      <c r="AJ1094" s="23">
        <f>IFERROR(AI1094/AB1094, "")</f>
        <v>0.88318523091550993</v>
      </c>
      <c r="AK1094" s="23">
        <f>IFERROR(AB1094/AI1094, "")</f>
        <v>1.1322653108265859</v>
      </c>
      <c r="AL1094" t="s">
        <v>1091</v>
      </c>
      <c r="AM1094" t="s">
        <v>5292</v>
      </c>
      <c r="AN1094" t="s">
        <v>8807</v>
      </c>
      <c r="AO1094" t="s">
        <v>1028</v>
      </c>
      <c r="AP1094">
        <v>8</v>
      </c>
      <c r="AQ1094">
        <v>6</v>
      </c>
      <c r="AR1094">
        <v>5</v>
      </c>
      <c r="AS1094">
        <v>6.2</v>
      </c>
      <c r="AT1094">
        <v>5.0999999999999996</v>
      </c>
      <c r="AU1094">
        <v>4.5</v>
      </c>
      <c r="AV1094">
        <v>169.52</v>
      </c>
      <c r="AW1094">
        <v>0</v>
      </c>
      <c r="AX1094">
        <v>28.34</v>
      </c>
      <c r="AY1094">
        <v>1933200000</v>
      </c>
      <c r="AZ1094">
        <v>1241300000</v>
      </c>
      <c r="BA1094">
        <v>691890000</v>
      </c>
      <c r="BB1094" t="s">
        <v>13397</v>
      </c>
    </row>
    <row r="1095" spans="1:54" x14ac:dyDescent="0.25">
      <c r="A1095" t="s">
        <v>14770</v>
      </c>
      <c r="B1095" t="s">
        <v>20145</v>
      </c>
      <c r="C1095" t="s">
        <v>23688</v>
      </c>
      <c r="F1095" s="4" t="s">
        <v>611</v>
      </c>
      <c r="G1095" s="13" t="str">
        <f>IFERROR((F1095*100)/(F1095+1),"")</f>
        <v/>
      </c>
      <c r="H1095" s="4" t="s">
        <v>611</v>
      </c>
      <c r="I1095" s="13" t="str">
        <f>IFERROR((H1095*100)/(H1095+1),"")</f>
        <v/>
      </c>
      <c r="J1095" s="4" t="s">
        <v>611</v>
      </c>
      <c r="K1095" s="13" t="str">
        <f>IFERROR((J1095*100)/(J1095+1),"")</f>
        <v/>
      </c>
      <c r="L1095" s="14" t="str">
        <f>IFERROR(AVERAGE(K1095,I1095,G1095),"")</f>
        <v/>
      </c>
      <c r="M1095" s="6" t="s">
        <v>611</v>
      </c>
      <c r="N1095" s="15" t="str">
        <f>IFERROR((M1095*100)/(M1095+1),"")</f>
        <v/>
      </c>
      <c r="O1095" s="6" t="s">
        <v>611</v>
      </c>
      <c r="P1095" s="15" t="str">
        <f>IFERROR((O1095*100)/(O1095+1),"")</f>
        <v/>
      </c>
      <c r="Q1095" s="6" t="s">
        <v>611</v>
      </c>
      <c r="R1095" s="15" t="str">
        <f>IFERROR((Q1095*100)/(Q1095+1),"")</f>
        <v/>
      </c>
      <c r="S1095" s="16" t="str">
        <f>IFERROR(AVERAGE(R1095,P1095,N1095),"")</f>
        <v/>
      </c>
      <c r="T1095" s="17" t="str">
        <f>IFERROR(S1095/L1095, "")</f>
        <v/>
      </c>
      <c r="U1095" s="17" t="str">
        <f>IFERROR(L1095/S1095, "")</f>
        <v/>
      </c>
      <c r="V1095" s="8">
        <v>0.74461999999999995</v>
      </c>
      <c r="W1095" s="19">
        <f>IFERROR((V1095*100)/(V1095+1),"")</f>
        <v>42.680927651866881</v>
      </c>
      <c r="X1095" s="8">
        <v>0.83709</v>
      </c>
      <c r="Y1095" s="19">
        <f>IFERROR((X1095*100)/(X1095+1),"")</f>
        <v>45.566085493906129</v>
      </c>
      <c r="Z1095" s="8">
        <v>0.76051999999999997</v>
      </c>
      <c r="AA1095" s="19">
        <f>IFERROR((Z1095*100)/(Z1095+1),"")</f>
        <v>43.198600413514185</v>
      </c>
      <c r="AB1095" s="20">
        <f>IFERROR(AVERAGE(AA1095,Y1095,W1095),"")</f>
        <v>43.815204519762403</v>
      </c>
      <c r="AC1095" s="10">
        <v>0.89062999999999992</v>
      </c>
      <c r="AD1095" s="21">
        <f>IFERROR((AC1095*100)/(AC1095+1),"")</f>
        <v>47.107577897314648</v>
      </c>
      <c r="AE1095" s="10">
        <v>0.89237000000000011</v>
      </c>
      <c r="AF1095" s="21">
        <f>IFERROR((AE1095*100)/(AE1095+1),"")</f>
        <v>47.156211523116518</v>
      </c>
      <c r="AG1095" s="10">
        <v>0.74753000000000003</v>
      </c>
      <c r="AH1095" s="21">
        <f>IFERROR((AG1095*100)/(AG1095+1),"")</f>
        <v>42.776375798984851</v>
      </c>
      <c r="AI1095" s="22">
        <f>IFERROR(AVERAGE(AH1095,AF1095,AD1095),"")</f>
        <v>45.680055073138675</v>
      </c>
      <c r="AJ1095" s="23">
        <f>IFERROR(AI1095/AB1095, "")</f>
        <v>1.0425617219824947</v>
      </c>
      <c r="AK1095" s="23">
        <f>IFERROR(AB1095/AI1095, "")</f>
        <v>0.95917582519569111</v>
      </c>
      <c r="AL1095" t="s">
        <v>1091</v>
      </c>
      <c r="AM1095" t="s">
        <v>4301</v>
      </c>
      <c r="AN1095" t="s">
        <v>8142</v>
      </c>
      <c r="AO1095" t="s">
        <v>1028</v>
      </c>
      <c r="AP1095">
        <v>10</v>
      </c>
      <c r="AQ1095">
        <v>10</v>
      </c>
      <c r="AR1095">
        <v>8</v>
      </c>
      <c r="AS1095">
        <v>8.9</v>
      </c>
      <c r="AT1095">
        <v>8.9</v>
      </c>
      <c r="AU1095">
        <v>7.8</v>
      </c>
      <c r="AV1095">
        <v>171.12</v>
      </c>
      <c r="AW1095">
        <v>0</v>
      </c>
      <c r="AX1095">
        <v>128.18</v>
      </c>
      <c r="AY1095">
        <v>3228300000</v>
      </c>
      <c r="AZ1095">
        <v>1756200000</v>
      </c>
      <c r="BA1095">
        <v>1472000000</v>
      </c>
      <c r="BB1095" t="s">
        <v>14770</v>
      </c>
    </row>
    <row r="1096" spans="1:54" x14ac:dyDescent="0.25">
      <c r="A1096" t="s">
        <v>13239</v>
      </c>
      <c r="B1096" t="s">
        <v>1028</v>
      </c>
      <c r="C1096" t="s">
        <v>22179</v>
      </c>
      <c r="F1096" s="4" t="s">
        <v>611</v>
      </c>
      <c r="G1096" s="13" t="str">
        <f>IFERROR((F1096*100)/(F1096+1),"")</f>
        <v/>
      </c>
      <c r="H1096" s="4" t="s">
        <v>611</v>
      </c>
      <c r="I1096" s="13" t="str">
        <f>IFERROR((H1096*100)/(H1096+1),"")</f>
        <v/>
      </c>
      <c r="J1096" s="4" t="s">
        <v>611</v>
      </c>
      <c r="K1096" s="13" t="str">
        <f>IFERROR((J1096*100)/(J1096+1),"")</f>
        <v/>
      </c>
      <c r="L1096" s="14" t="str">
        <f>IFERROR(AVERAGE(K1096,I1096,G1096),"")</f>
        <v/>
      </c>
      <c r="M1096" s="6" t="s">
        <v>611</v>
      </c>
      <c r="N1096" s="15" t="str">
        <f>IFERROR((M1096*100)/(M1096+1),"")</f>
        <v/>
      </c>
      <c r="O1096" s="6" t="s">
        <v>611</v>
      </c>
      <c r="P1096" s="15" t="str">
        <f>IFERROR((O1096*100)/(O1096+1),"")</f>
        <v/>
      </c>
      <c r="Q1096" s="6" t="s">
        <v>611</v>
      </c>
      <c r="R1096" s="15" t="str">
        <f>IFERROR((Q1096*100)/(Q1096+1),"")</f>
        <v/>
      </c>
      <c r="S1096" s="16" t="str">
        <f>IFERROR(AVERAGE(R1096,P1096,N1096),"")</f>
        <v/>
      </c>
      <c r="T1096" s="17" t="str">
        <f>IFERROR(S1096/L1096, "")</f>
        <v/>
      </c>
      <c r="U1096" s="17" t="str">
        <f>IFERROR(L1096/S1096, "")</f>
        <v/>
      </c>
      <c r="V1096" s="8">
        <v>0.96931</v>
      </c>
      <c r="W1096" s="19">
        <f>IFERROR((V1096*100)/(V1096+1),"")</f>
        <v>49.220793069653837</v>
      </c>
      <c r="X1096" s="8" t="s">
        <v>611</v>
      </c>
      <c r="Y1096" s="19" t="str">
        <f>IFERROR((X1096*100)/(X1096+1),"")</f>
        <v/>
      </c>
      <c r="Z1096" s="8" t="s">
        <v>611</v>
      </c>
      <c r="AA1096" s="19" t="str">
        <f>IFERROR((Z1096*100)/(Z1096+1),"")</f>
        <v/>
      </c>
      <c r="AB1096" s="20">
        <f>IFERROR(AVERAGE(AA1096,Y1096,W1096),"")</f>
        <v>49.220793069653837</v>
      </c>
      <c r="AC1096" s="10">
        <v>0.88502999999999987</v>
      </c>
      <c r="AD1096" s="21">
        <f>IFERROR((AC1096*100)/(AC1096+1),"")</f>
        <v>46.950446411993433</v>
      </c>
      <c r="AE1096" s="10" t="s">
        <v>611</v>
      </c>
      <c r="AF1096" s="21" t="str">
        <f>IFERROR((AE1096*100)/(AE1096+1),"")</f>
        <v/>
      </c>
      <c r="AG1096" s="10">
        <v>0.79469999999999996</v>
      </c>
      <c r="AH1096" s="21">
        <f>IFERROR((AG1096*100)/(AG1096+1),"")</f>
        <v>44.280381122193127</v>
      </c>
      <c r="AI1096" s="22">
        <f>IFERROR(AVERAGE(AH1096,AF1096,AD1096),"")</f>
        <v>45.61541376709328</v>
      </c>
      <c r="AJ1096" s="23">
        <f>IFERROR(AI1096/AB1096, "")</f>
        <v>0.92675088966042307</v>
      </c>
      <c r="AK1096" s="23">
        <f>IFERROR(AB1096/AI1096, "")</f>
        <v>1.0790386188530303</v>
      </c>
      <c r="AL1096" t="s">
        <v>1091</v>
      </c>
      <c r="AM1096" t="s">
        <v>4301</v>
      </c>
      <c r="AN1096" t="s">
        <v>8120</v>
      </c>
      <c r="AO1096" t="s">
        <v>1028</v>
      </c>
      <c r="AP1096">
        <v>7</v>
      </c>
      <c r="AQ1096">
        <v>6</v>
      </c>
      <c r="AR1096">
        <v>6</v>
      </c>
      <c r="AS1096">
        <v>7.8</v>
      </c>
      <c r="AT1096">
        <v>7.3</v>
      </c>
      <c r="AU1096">
        <v>7.3</v>
      </c>
      <c r="AV1096">
        <v>170.92</v>
      </c>
      <c r="AW1096">
        <v>0</v>
      </c>
      <c r="AX1096">
        <v>30.669</v>
      </c>
      <c r="AY1096">
        <v>842370000</v>
      </c>
      <c r="AZ1096">
        <v>464170000</v>
      </c>
      <c r="BA1096">
        <v>378200000</v>
      </c>
      <c r="BB1096" t="s">
        <v>13239</v>
      </c>
    </row>
    <row r="1097" spans="1:54" x14ac:dyDescent="0.25">
      <c r="A1097" t="s">
        <v>15718</v>
      </c>
      <c r="B1097" t="s">
        <v>21065</v>
      </c>
      <c r="C1097" t="s">
        <v>24636</v>
      </c>
      <c r="F1097" s="4" t="s">
        <v>611</v>
      </c>
      <c r="G1097" s="13" t="str">
        <f>IFERROR((F1097*100)/(F1097+1),"")</f>
        <v/>
      </c>
      <c r="H1097" s="4" t="s">
        <v>611</v>
      </c>
      <c r="I1097" s="13" t="str">
        <f>IFERROR((H1097*100)/(H1097+1),"")</f>
        <v/>
      </c>
      <c r="J1097" s="4" t="s">
        <v>611</v>
      </c>
      <c r="K1097" s="13" t="str">
        <f>IFERROR((J1097*100)/(J1097+1),"")</f>
        <v/>
      </c>
      <c r="L1097" s="14" t="str">
        <f>IFERROR(AVERAGE(K1097,I1097,G1097),"")</f>
        <v/>
      </c>
      <c r="M1097" s="6" t="s">
        <v>611</v>
      </c>
      <c r="N1097" s="15" t="str">
        <f>IFERROR((M1097*100)/(M1097+1),"")</f>
        <v/>
      </c>
      <c r="O1097" s="6" t="s">
        <v>611</v>
      </c>
      <c r="P1097" s="15" t="str">
        <f>IFERROR((O1097*100)/(O1097+1),"")</f>
        <v/>
      </c>
      <c r="Q1097" s="6" t="s">
        <v>611</v>
      </c>
      <c r="R1097" s="15" t="str">
        <f>IFERROR((Q1097*100)/(Q1097+1),"")</f>
        <v/>
      </c>
      <c r="S1097" s="16" t="str">
        <f>IFERROR(AVERAGE(R1097,P1097,N1097),"")</f>
        <v/>
      </c>
      <c r="T1097" s="17" t="str">
        <f>IFERROR(S1097/L1097, "")</f>
        <v/>
      </c>
      <c r="U1097" s="17" t="str">
        <f>IFERROR(L1097/S1097, "")</f>
        <v/>
      </c>
      <c r="V1097" s="8" t="s">
        <v>611</v>
      </c>
      <c r="W1097" s="19" t="str">
        <f>IFERROR((V1097*100)/(V1097+1),"")</f>
        <v/>
      </c>
      <c r="X1097" s="8" t="s">
        <v>611</v>
      </c>
      <c r="Y1097" s="19" t="str">
        <f>IFERROR((X1097*100)/(X1097+1),"")</f>
        <v/>
      </c>
      <c r="Z1097" s="8" t="s">
        <v>611</v>
      </c>
      <c r="AA1097" s="19" t="str">
        <f>IFERROR((Z1097*100)/(Z1097+1),"")</f>
        <v/>
      </c>
      <c r="AB1097" s="20" t="str">
        <f>IFERROR(AVERAGE(AA1097,Y1097,W1097),"")</f>
        <v/>
      </c>
      <c r="AC1097" s="10">
        <v>0.71887999999999996</v>
      </c>
      <c r="AD1097" s="21">
        <f>IFERROR((AC1097*100)/(AC1097+1),"")</f>
        <v>41.822582146514002</v>
      </c>
      <c r="AE1097" s="10" t="s">
        <v>611</v>
      </c>
      <c r="AF1097" s="21" t="str">
        <f>IFERROR((AE1097*100)/(AE1097+1),"")</f>
        <v/>
      </c>
      <c r="AG1097" s="10" t="s">
        <v>611</v>
      </c>
      <c r="AH1097" s="21" t="str">
        <f>IFERROR((AG1097*100)/(AG1097+1),"")</f>
        <v/>
      </c>
      <c r="AI1097" s="22">
        <f>IFERROR(AVERAGE(AH1097,AF1097,AD1097),"")</f>
        <v>41.822582146514002</v>
      </c>
      <c r="AJ1097" s="23" t="str">
        <f>IFERROR(AI1097/AB1097, "")</f>
        <v/>
      </c>
      <c r="AK1097" s="23" t="str">
        <f>IFERROR(AB1097/AI1097, "")</f>
        <v/>
      </c>
      <c r="AL1097" t="s">
        <v>1318</v>
      </c>
      <c r="AM1097" t="s">
        <v>4688</v>
      </c>
      <c r="AN1097" t="s">
        <v>8389</v>
      </c>
      <c r="AO1097" t="s">
        <v>1028</v>
      </c>
      <c r="AP1097">
        <v>3</v>
      </c>
      <c r="AQ1097">
        <v>2</v>
      </c>
      <c r="AR1097">
        <v>2</v>
      </c>
      <c r="AS1097">
        <v>27.3</v>
      </c>
      <c r="AT1097">
        <v>22.7</v>
      </c>
      <c r="AU1097">
        <v>22.7</v>
      </c>
      <c r="AV1097">
        <v>22.263999999999999</v>
      </c>
      <c r="AW1097">
        <v>0</v>
      </c>
      <c r="AX1097">
        <v>5.2172000000000001</v>
      </c>
      <c r="AY1097">
        <v>112930000</v>
      </c>
      <c r="AZ1097">
        <v>60703000</v>
      </c>
      <c r="BA1097">
        <v>52225000</v>
      </c>
      <c r="BB1097" t="s">
        <v>15718</v>
      </c>
    </row>
    <row r="1098" spans="1:54" x14ac:dyDescent="0.25">
      <c r="A1098" t="s">
        <v>14851</v>
      </c>
      <c r="B1098" t="s">
        <v>20222</v>
      </c>
      <c r="C1098" t="s">
        <v>23769</v>
      </c>
      <c r="F1098" s="4" t="s">
        <v>611</v>
      </c>
      <c r="G1098" s="13" t="str">
        <f>IFERROR((F1098*100)/(F1098+1),"")</f>
        <v/>
      </c>
      <c r="H1098" s="4" t="s">
        <v>611</v>
      </c>
      <c r="I1098" s="13" t="str">
        <f>IFERROR((H1098*100)/(H1098+1),"")</f>
        <v/>
      </c>
      <c r="J1098" s="4" t="s">
        <v>611</v>
      </c>
      <c r="K1098" s="13" t="str">
        <f>IFERROR((J1098*100)/(J1098+1),"")</f>
        <v/>
      </c>
      <c r="L1098" s="14" t="str">
        <f>IFERROR(AVERAGE(K1098,I1098,G1098),"")</f>
        <v/>
      </c>
      <c r="M1098" s="6" t="s">
        <v>611</v>
      </c>
      <c r="N1098" s="15" t="str">
        <f>IFERROR((M1098*100)/(M1098+1),"")</f>
        <v/>
      </c>
      <c r="O1098" s="6" t="s">
        <v>611</v>
      </c>
      <c r="P1098" s="15" t="str">
        <f>IFERROR((O1098*100)/(O1098+1),"")</f>
        <v/>
      </c>
      <c r="Q1098" s="6" t="s">
        <v>611</v>
      </c>
      <c r="R1098" s="15" t="str">
        <f>IFERROR((Q1098*100)/(Q1098+1),"")</f>
        <v/>
      </c>
      <c r="S1098" s="16" t="str">
        <f>IFERROR(AVERAGE(R1098,P1098,N1098),"")</f>
        <v/>
      </c>
      <c r="T1098" s="17" t="str">
        <f>IFERROR(S1098/L1098, "")</f>
        <v/>
      </c>
      <c r="U1098" s="17" t="str">
        <f>IFERROR(L1098/S1098, "")</f>
        <v/>
      </c>
      <c r="V1098" s="8" t="s">
        <v>611</v>
      </c>
      <c r="W1098" s="19" t="str">
        <f>IFERROR((V1098*100)/(V1098+1),"")</f>
        <v/>
      </c>
      <c r="X1098" s="8" t="s">
        <v>611</v>
      </c>
      <c r="Y1098" s="19" t="str">
        <f>IFERROR((X1098*100)/(X1098+1),"")</f>
        <v/>
      </c>
      <c r="Z1098" s="8" t="s">
        <v>611</v>
      </c>
      <c r="AA1098" s="19" t="str">
        <f>IFERROR((Z1098*100)/(Z1098+1),"")</f>
        <v/>
      </c>
      <c r="AB1098" s="20" t="str">
        <f>IFERROR(AVERAGE(AA1098,Y1098,W1098),"")</f>
        <v/>
      </c>
      <c r="AC1098" s="10" t="s">
        <v>611</v>
      </c>
      <c r="AD1098" s="21" t="str">
        <f>IFERROR((AC1098*100)/(AC1098+1),"")</f>
        <v/>
      </c>
      <c r="AE1098" s="10" t="s">
        <v>611</v>
      </c>
      <c r="AF1098" s="21" t="str">
        <f>IFERROR((AE1098*100)/(AE1098+1),"")</f>
        <v/>
      </c>
      <c r="AG1098" s="10">
        <v>0.81657999999999997</v>
      </c>
      <c r="AH1098" s="21">
        <f>IFERROR((AG1098*100)/(AG1098+1),"")</f>
        <v>44.951502273502953</v>
      </c>
      <c r="AI1098" s="22">
        <f>IFERROR(AVERAGE(AH1098,AF1098,AD1098),"")</f>
        <v>44.951502273502953</v>
      </c>
      <c r="AJ1098" s="23" t="str">
        <f>IFERROR(AI1098/AB1098, "")</f>
        <v/>
      </c>
      <c r="AK1098" s="23" t="str">
        <f>IFERROR(AB1098/AI1098, "")</f>
        <v/>
      </c>
      <c r="AL1098" t="s">
        <v>1036</v>
      </c>
      <c r="AM1098" t="s">
        <v>6606</v>
      </c>
      <c r="AN1098" t="s">
        <v>8389</v>
      </c>
      <c r="AO1098" t="s">
        <v>1028</v>
      </c>
      <c r="AP1098">
        <v>3</v>
      </c>
      <c r="AQ1098">
        <v>2</v>
      </c>
      <c r="AR1098">
        <v>2</v>
      </c>
      <c r="AS1098">
        <v>19.600000000000001</v>
      </c>
      <c r="AT1098">
        <v>15.1</v>
      </c>
      <c r="AU1098">
        <v>15.1</v>
      </c>
      <c r="AV1098">
        <v>22.498000000000001</v>
      </c>
      <c r="AW1098">
        <v>0</v>
      </c>
      <c r="AX1098">
        <v>29.911999999999999</v>
      </c>
      <c r="AY1098">
        <v>418580000</v>
      </c>
      <c r="AZ1098">
        <v>227650000</v>
      </c>
      <c r="BA1098">
        <v>190930000</v>
      </c>
      <c r="BB1098" t="s">
        <v>14851</v>
      </c>
    </row>
    <row r="1099" spans="1:54" x14ac:dyDescent="0.25">
      <c r="A1099" t="s">
        <v>15881</v>
      </c>
      <c r="B1099" t="s">
        <v>21224</v>
      </c>
      <c r="C1099" t="s">
        <v>24799</v>
      </c>
      <c r="F1099" s="4" t="s">
        <v>611</v>
      </c>
      <c r="G1099" s="13" t="str">
        <f>IFERROR((F1099*100)/(F1099+1),"")</f>
        <v/>
      </c>
      <c r="H1099" s="4" t="s">
        <v>611</v>
      </c>
      <c r="I1099" s="13" t="str">
        <f>IFERROR((H1099*100)/(H1099+1),"")</f>
        <v/>
      </c>
      <c r="J1099" s="4">
        <v>2.5989</v>
      </c>
      <c r="K1099" s="13">
        <f>IFERROR((J1099*100)/(J1099+1),"")</f>
        <v>72.213731973658611</v>
      </c>
      <c r="L1099" s="14">
        <f>IFERROR(AVERAGE(K1099,I1099,G1099),"")</f>
        <v>72.213731973658611</v>
      </c>
      <c r="M1099" s="6" t="s">
        <v>611</v>
      </c>
      <c r="N1099" s="15" t="str">
        <f>IFERROR((M1099*100)/(M1099+1),"")</f>
        <v/>
      </c>
      <c r="O1099" s="6" t="s">
        <v>611</v>
      </c>
      <c r="P1099" s="15" t="str">
        <f>IFERROR((O1099*100)/(O1099+1),"")</f>
        <v/>
      </c>
      <c r="Q1099" s="6" t="s">
        <v>611</v>
      </c>
      <c r="R1099" s="15" t="str">
        <f>IFERROR((Q1099*100)/(Q1099+1),"")</f>
        <v/>
      </c>
      <c r="S1099" s="16" t="str">
        <f>IFERROR(AVERAGE(R1099,P1099,N1099),"")</f>
        <v/>
      </c>
      <c r="T1099" s="17" t="str">
        <f>IFERROR(S1099/L1099, "")</f>
        <v/>
      </c>
      <c r="U1099" s="17" t="str">
        <f>IFERROR(L1099/S1099, "")</f>
        <v/>
      </c>
      <c r="V1099" s="8" t="s">
        <v>611</v>
      </c>
      <c r="W1099" s="19" t="str">
        <f>IFERROR((V1099*100)/(V1099+1),"")</f>
        <v/>
      </c>
      <c r="X1099" s="8" t="s">
        <v>611</v>
      </c>
      <c r="Y1099" s="19" t="str">
        <f>IFERROR((X1099*100)/(X1099+1),"")</f>
        <v/>
      </c>
      <c r="Z1099" s="8" t="s">
        <v>611</v>
      </c>
      <c r="AA1099" s="19" t="str">
        <f>IFERROR((Z1099*100)/(Z1099+1),"")</f>
        <v/>
      </c>
      <c r="AB1099" s="20" t="str">
        <f>IFERROR(AVERAGE(AA1099,Y1099,W1099),"")</f>
        <v/>
      </c>
      <c r="AC1099" s="10" t="s">
        <v>611</v>
      </c>
      <c r="AD1099" s="21" t="str">
        <f>IFERROR((AC1099*100)/(AC1099+1),"")</f>
        <v/>
      </c>
      <c r="AE1099" s="10" t="s">
        <v>611</v>
      </c>
      <c r="AF1099" s="21" t="str">
        <f>IFERROR((AE1099*100)/(AE1099+1),"")</f>
        <v/>
      </c>
      <c r="AG1099" s="10" t="s">
        <v>611</v>
      </c>
      <c r="AH1099" s="21" t="str">
        <f>IFERROR((AG1099*100)/(AG1099+1),"")</f>
        <v/>
      </c>
      <c r="AI1099" s="22" t="str">
        <f>IFERROR(AVERAGE(AH1099,AF1099,AD1099),"")</f>
        <v/>
      </c>
      <c r="AJ1099" s="23" t="str">
        <f>IFERROR(AI1099/AB1099, "")</f>
        <v/>
      </c>
      <c r="AK1099" s="23" t="str">
        <f>IFERROR(AB1099/AI1099, "")</f>
        <v/>
      </c>
      <c r="AL1099" t="s">
        <v>3839</v>
      </c>
      <c r="AM1099" t="s">
        <v>7465</v>
      </c>
      <c r="AN1099" t="s">
        <v>10701</v>
      </c>
      <c r="AO1099" t="s">
        <v>12232</v>
      </c>
      <c r="AP1099">
        <v>5</v>
      </c>
      <c r="AQ1099">
        <v>5</v>
      </c>
      <c r="AR1099">
        <v>5</v>
      </c>
      <c r="AS1099">
        <v>7.2</v>
      </c>
      <c r="AT1099">
        <v>7.2</v>
      </c>
      <c r="AU1099">
        <v>7.2</v>
      </c>
      <c r="AV1099">
        <v>108.84</v>
      </c>
      <c r="AW1099">
        <v>0</v>
      </c>
      <c r="AX1099">
        <v>7.0875000000000004</v>
      </c>
      <c r="AY1099">
        <v>649290000</v>
      </c>
      <c r="AZ1099">
        <v>398920000</v>
      </c>
      <c r="BA1099">
        <v>250370000</v>
      </c>
      <c r="BB1099" t="s">
        <v>15881</v>
      </c>
    </row>
    <row r="1100" spans="1:54" x14ac:dyDescent="0.25">
      <c r="A1100" t="s">
        <v>17388</v>
      </c>
      <c r="B1100" t="s">
        <v>20824</v>
      </c>
      <c r="C1100" t="s">
        <v>24389</v>
      </c>
      <c r="F1100" s="4" t="s">
        <v>611</v>
      </c>
      <c r="G1100" s="13" t="str">
        <f>IFERROR((F1100*100)/(F1100+1),"")</f>
        <v/>
      </c>
      <c r="H1100" s="4" t="s">
        <v>611</v>
      </c>
      <c r="I1100" s="13" t="str">
        <f>IFERROR((H1100*100)/(H1100+1),"")</f>
        <v/>
      </c>
      <c r="J1100" s="4" t="s">
        <v>611</v>
      </c>
      <c r="K1100" s="13" t="str">
        <f>IFERROR((J1100*100)/(J1100+1),"")</f>
        <v/>
      </c>
      <c r="L1100" s="14" t="str">
        <f>IFERROR(AVERAGE(K1100,I1100,G1100),"")</f>
        <v/>
      </c>
      <c r="M1100" s="6">
        <v>1.3198000000000001</v>
      </c>
      <c r="N1100" s="15">
        <f>IFERROR((M1100*100)/(M1100+1),"")</f>
        <v>56.892835589274952</v>
      </c>
      <c r="O1100" s="6">
        <v>1.5953999999999999</v>
      </c>
      <c r="P1100" s="15">
        <f>IFERROR((O1100*100)/(O1100+1),"")</f>
        <v>61.470293596362801</v>
      </c>
      <c r="Q1100" s="6">
        <v>1.3686</v>
      </c>
      <c r="R1100" s="15">
        <f>IFERROR((Q1100*100)/(Q1100+1),"")</f>
        <v>57.780967660221236</v>
      </c>
      <c r="S1100" s="16">
        <f>IFERROR(AVERAGE(R1100,P1100,N1100),"")</f>
        <v>58.714698948619663</v>
      </c>
      <c r="T1100" s="17" t="str">
        <f>IFERROR(S1100/L1100, "")</f>
        <v/>
      </c>
      <c r="U1100" s="17" t="str">
        <f>IFERROR(L1100/S1100, "")</f>
        <v/>
      </c>
      <c r="V1100" s="8" t="s">
        <v>611</v>
      </c>
      <c r="W1100" s="19" t="str">
        <f>IFERROR((V1100*100)/(V1100+1),"")</f>
        <v/>
      </c>
      <c r="X1100" s="8" t="s">
        <v>611</v>
      </c>
      <c r="Y1100" s="19" t="str">
        <f>IFERROR((X1100*100)/(X1100+1),"")</f>
        <v/>
      </c>
      <c r="Z1100" s="8" t="s">
        <v>611</v>
      </c>
      <c r="AA1100" s="19" t="str">
        <f>IFERROR((Z1100*100)/(Z1100+1),"")</f>
        <v/>
      </c>
      <c r="AB1100" s="20" t="str">
        <f>IFERROR(AVERAGE(AA1100,Y1100,W1100),"")</f>
        <v/>
      </c>
      <c r="AC1100" s="10" t="s">
        <v>611</v>
      </c>
      <c r="AD1100" s="21" t="str">
        <f>IFERROR((AC1100*100)/(AC1100+1),"")</f>
        <v/>
      </c>
      <c r="AE1100" s="10" t="s">
        <v>611</v>
      </c>
      <c r="AF1100" s="21" t="str">
        <f>IFERROR((AE1100*100)/(AE1100+1),"")</f>
        <v/>
      </c>
      <c r="AG1100" s="10" t="s">
        <v>611</v>
      </c>
      <c r="AH1100" s="21" t="str">
        <f>IFERROR((AG1100*100)/(AG1100+1),"")</f>
        <v/>
      </c>
      <c r="AI1100" s="22" t="str">
        <f>IFERROR(AVERAGE(AH1100,AF1100,AD1100),"")</f>
        <v/>
      </c>
      <c r="AJ1100" s="23" t="str">
        <f>IFERROR(AI1100/AB1100, "")</f>
        <v/>
      </c>
      <c r="AK1100" s="23" t="str">
        <f>IFERROR(AB1100/AI1100, "")</f>
        <v/>
      </c>
      <c r="AL1100" t="s">
        <v>3564</v>
      </c>
      <c r="AM1100" t="s">
        <v>7113</v>
      </c>
      <c r="AN1100" t="s">
        <v>10407</v>
      </c>
      <c r="AO1100" t="s">
        <v>1028</v>
      </c>
      <c r="AP1100">
        <v>6</v>
      </c>
      <c r="AQ1100">
        <v>6</v>
      </c>
      <c r="AR1100">
        <v>6</v>
      </c>
      <c r="AS1100">
        <v>9.8000000000000007</v>
      </c>
      <c r="AT1100">
        <v>9.8000000000000007</v>
      </c>
      <c r="AU1100">
        <v>9.8000000000000007</v>
      </c>
      <c r="AV1100">
        <v>97.774000000000001</v>
      </c>
      <c r="AW1100">
        <v>0</v>
      </c>
      <c r="AX1100">
        <v>37.668999999999997</v>
      </c>
      <c r="AY1100">
        <v>264950000</v>
      </c>
      <c r="AZ1100">
        <v>121900000</v>
      </c>
      <c r="BA1100">
        <v>143060000</v>
      </c>
      <c r="BB1100" t="s">
        <v>15471</v>
      </c>
    </row>
    <row r="1101" spans="1:54" x14ac:dyDescent="0.25">
      <c r="A1101" t="s">
        <v>16176</v>
      </c>
      <c r="B1101" t="s">
        <v>21516</v>
      </c>
      <c r="C1101" t="s">
        <v>25093</v>
      </c>
      <c r="F1101" s="4" t="s">
        <v>611</v>
      </c>
      <c r="G1101" s="13" t="str">
        <f>IFERROR((F1101*100)/(F1101+1),"")</f>
        <v/>
      </c>
      <c r="H1101" s="4" t="s">
        <v>611</v>
      </c>
      <c r="I1101" s="13" t="str">
        <f>IFERROR((H1101*100)/(H1101+1),"")</f>
        <v/>
      </c>
      <c r="J1101" s="4" t="s">
        <v>611</v>
      </c>
      <c r="K1101" s="13" t="str">
        <f>IFERROR((J1101*100)/(J1101+1),"")</f>
        <v/>
      </c>
      <c r="L1101" s="14" t="str">
        <f>IFERROR(AVERAGE(K1101,I1101,G1101),"")</f>
        <v/>
      </c>
      <c r="M1101" s="6" t="s">
        <v>611</v>
      </c>
      <c r="N1101" s="15" t="str">
        <f>IFERROR((M1101*100)/(M1101+1),"")</f>
        <v/>
      </c>
      <c r="O1101" s="6" t="s">
        <v>611</v>
      </c>
      <c r="P1101" s="15" t="str">
        <f>IFERROR((O1101*100)/(O1101+1),"")</f>
        <v/>
      </c>
      <c r="Q1101" s="6" t="s">
        <v>611</v>
      </c>
      <c r="R1101" s="15" t="str">
        <f>IFERROR((Q1101*100)/(Q1101+1),"")</f>
        <v/>
      </c>
      <c r="S1101" s="16" t="str">
        <f>IFERROR(AVERAGE(R1101,P1101,N1101),"")</f>
        <v/>
      </c>
      <c r="T1101" s="17" t="str">
        <f>IFERROR(S1101/L1101, "")</f>
        <v/>
      </c>
      <c r="U1101" s="17" t="str">
        <f>IFERROR(L1101/S1101, "")</f>
        <v/>
      </c>
      <c r="V1101" s="8" t="s">
        <v>611</v>
      </c>
      <c r="W1101" s="19" t="str">
        <f>IFERROR((V1101*100)/(V1101+1),"")</f>
        <v/>
      </c>
      <c r="X1101" s="8">
        <v>1.2334000000000001</v>
      </c>
      <c r="Y1101" s="19">
        <f>IFERROR((X1101*100)/(X1101+1),"")</f>
        <v>55.225217157696783</v>
      </c>
      <c r="Z1101" s="8" t="s">
        <v>611</v>
      </c>
      <c r="AA1101" s="19" t="str">
        <f>IFERROR((Z1101*100)/(Z1101+1),"")</f>
        <v/>
      </c>
      <c r="AB1101" s="20">
        <f>IFERROR(AVERAGE(AA1101,Y1101,W1101),"")</f>
        <v>55.225217157696783</v>
      </c>
      <c r="AC1101" s="10" t="s">
        <v>611</v>
      </c>
      <c r="AD1101" s="21" t="str">
        <f>IFERROR((AC1101*100)/(AC1101+1),"")</f>
        <v/>
      </c>
      <c r="AE1101" s="10" t="s">
        <v>611</v>
      </c>
      <c r="AF1101" s="21" t="str">
        <f>IFERROR((AE1101*100)/(AE1101+1),"")</f>
        <v/>
      </c>
      <c r="AG1101" s="10" t="s">
        <v>611</v>
      </c>
      <c r="AH1101" s="21" t="str">
        <f>IFERROR((AG1101*100)/(AG1101+1),"")</f>
        <v/>
      </c>
      <c r="AI1101" s="22" t="str">
        <f>IFERROR(AVERAGE(AH1101,AF1101,AD1101),"")</f>
        <v/>
      </c>
      <c r="AJ1101" s="23" t="str">
        <f>IFERROR(AI1101/AB1101, "")</f>
        <v/>
      </c>
      <c r="AK1101" s="23" t="str">
        <f>IFERROR(AB1101/AI1101, "")</f>
        <v/>
      </c>
      <c r="AL1101" t="s">
        <v>1028</v>
      </c>
      <c r="AM1101" t="s">
        <v>7705</v>
      </c>
      <c r="AN1101" t="s">
        <v>8341</v>
      </c>
      <c r="AO1101" t="s">
        <v>1028</v>
      </c>
      <c r="AP1101">
        <v>1</v>
      </c>
      <c r="AQ1101">
        <v>1</v>
      </c>
      <c r="AR1101">
        <v>1</v>
      </c>
      <c r="AS1101">
        <v>4.5999999999999996</v>
      </c>
      <c r="AT1101">
        <v>4.5999999999999996</v>
      </c>
      <c r="AU1101">
        <v>4.5999999999999996</v>
      </c>
      <c r="AV1101">
        <v>38.387</v>
      </c>
      <c r="AW1101">
        <v>1.4848999999999999E-3</v>
      </c>
      <c r="AX1101">
        <v>2.7675999999999998</v>
      </c>
      <c r="AY1101">
        <v>136620000</v>
      </c>
      <c r="AZ1101">
        <v>40907000</v>
      </c>
      <c r="BA1101">
        <v>95718000</v>
      </c>
      <c r="BB1101" t="s">
        <v>16176</v>
      </c>
    </row>
    <row r="1102" spans="1:54" x14ac:dyDescent="0.25">
      <c r="A1102" t="s">
        <v>628</v>
      </c>
      <c r="B1102" t="s">
        <v>17672</v>
      </c>
      <c r="C1102" t="s">
        <v>34</v>
      </c>
      <c r="D1102" t="s">
        <v>954</v>
      </c>
      <c r="F1102" s="4">
        <v>0.19589000000000001</v>
      </c>
      <c r="G1102" s="13">
        <f>IFERROR((F1102*100)/(F1102+1),"")</f>
        <v>16.380269088294078</v>
      </c>
      <c r="H1102" s="4">
        <v>0.22298000000000001</v>
      </c>
      <c r="I1102" s="13">
        <f>IFERROR((H1102*100)/(H1102+1),"")</f>
        <v>18.232514023123848</v>
      </c>
      <c r="J1102" s="4">
        <v>0.23696</v>
      </c>
      <c r="K1102" s="13">
        <f>IFERROR((J1102*100)/(J1102+1),"")</f>
        <v>19.156642090285864</v>
      </c>
      <c r="L1102" s="14">
        <f>IFERROR(AVERAGE(K1102,I1102,G1102),"")</f>
        <v>17.923141733901264</v>
      </c>
      <c r="M1102" s="6">
        <v>0.17971999999999999</v>
      </c>
      <c r="N1102" s="15">
        <f>IFERROR((M1102*100)/(M1102+1),"")</f>
        <v>15.234123351303696</v>
      </c>
      <c r="O1102" s="6">
        <v>0.18257000000000001</v>
      </c>
      <c r="P1102" s="15">
        <f>IFERROR((O1102*100)/(O1102+1),"")</f>
        <v>15.43840956560711</v>
      </c>
      <c r="Q1102" s="6">
        <v>0.20902999999999999</v>
      </c>
      <c r="R1102" s="15">
        <f>IFERROR((Q1102*100)/(Q1102+1),"")</f>
        <v>17.289066441692924</v>
      </c>
      <c r="S1102" s="16">
        <f>IFERROR(AVERAGE(R1102,P1102,N1102),"")</f>
        <v>15.987199786201243</v>
      </c>
      <c r="T1102" s="17">
        <f>IFERROR(S1102/L1102, "")</f>
        <v>0.89198646217040034</v>
      </c>
      <c r="U1102" s="17">
        <f>IFERROR(L1102/S1102, "")</f>
        <v>1.1210932479477087</v>
      </c>
      <c r="V1102" s="8">
        <v>0.12051000000000001</v>
      </c>
      <c r="W1102" s="19">
        <f>IFERROR((V1102*100)/(V1102+1),"")</f>
        <v>10.754924097062945</v>
      </c>
      <c r="X1102" s="8">
        <v>0.11959</v>
      </c>
      <c r="Y1102" s="19">
        <f>IFERROR((X1102*100)/(X1102+1),"")</f>
        <v>10.681588795898497</v>
      </c>
      <c r="Z1102" s="8">
        <v>0.13356000000000001</v>
      </c>
      <c r="AA1102" s="19">
        <f>IFERROR((Z1102*100)/(Z1102+1),"")</f>
        <v>11.782349412470447</v>
      </c>
      <c r="AB1102" s="20">
        <f>IFERROR(AVERAGE(AA1102,Y1102,W1102),"")</f>
        <v>11.07295410181063</v>
      </c>
      <c r="AC1102" s="10">
        <v>0.12465</v>
      </c>
      <c r="AD1102" s="21">
        <f>IFERROR((AC1102*100)/(AC1102+1),"")</f>
        <v>11.08344818387943</v>
      </c>
      <c r="AE1102" s="10">
        <v>0.12277</v>
      </c>
      <c r="AF1102" s="21">
        <f>IFERROR((AE1102*100)/(AE1102+1),"")</f>
        <v>10.934563623894476</v>
      </c>
      <c r="AG1102" s="10">
        <v>0.11753</v>
      </c>
      <c r="AH1102" s="21">
        <f>IFERROR((AG1102*100)/(AG1102+1),"")</f>
        <v>10.516943616726174</v>
      </c>
      <c r="AI1102" s="22">
        <f>IFERROR(AVERAGE(AH1102,AF1102,AD1102),"")</f>
        <v>10.844985141500027</v>
      </c>
      <c r="AJ1102" s="23">
        <f>IFERROR(AI1102/AB1102, "")</f>
        <v>0.97941209200232071</v>
      </c>
      <c r="AK1102" s="23">
        <f>IFERROR(AB1102/AI1102, "")</f>
        <v>1.0210206798198593</v>
      </c>
      <c r="AL1102" t="s">
        <v>982</v>
      </c>
      <c r="AM1102" t="s">
        <v>4183</v>
      </c>
      <c r="AN1102" t="s">
        <v>7871</v>
      </c>
      <c r="AO1102" t="s">
        <v>11040</v>
      </c>
      <c r="AP1102">
        <v>20</v>
      </c>
      <c r="AQ1102">
        <v>20</v>
      </c>
      <c r="AR1102">
        <v>20</v>
      </c>
      <c r="AS1102">
        <v>43.3</v>
      </c>
      <c r="AT1102">
        <v>43.3</v>
      </c>
      <c r="AU1102">
        <v>43.3</v>
      </c>
      <c r="AV1102">
        <v>67.941000000000003</v>
      </c>
      <c r="AW1102">
        <v>0</v>
      </c>
      <c r="AX1102">
        <v>323.31</v>
      </c>
      <c r="AY1102">
        <v>69674000000</v>
      </c>
      <c r="AZ1102">
        <v>60354000000</v>
      </c>
      <c r="BA1102">
        <v>9320000000</v>
      </c>
      <c r="BB1102" t="s">
        <v>628</v>
      </c>
    </row>
    <row r="1103" spans="1:54" x14ac:dyDescent="0.25">
      <c r="A1103" t="s">
        <v>661</v>
      </c>
      <c r="B1103" t="s">
        <v>17717</v>
      </c>
      <c r="C1103" t="s">
        <v>80</v>
      </c>
      <c r="D1103" t="s">
        <v>954</v>
      </c>
      <c r="F1103" s="4">
        <v>0.22278000000000001</v>
      </c>
      <c r="G1103" s="13">
        <f>IFERROR((F1103*100)/(F1103+1),"")</f>
        <v>18.219139992476162</v>
      </c>
      <c r="H1103" s="4">
        <v>0.23150999999999999</v>
      </c>
      <c r="I1103" s="13">
        <f>IFERROR((H1103*100)/(H1103+1),"")</f>
        <v>18.798872928356243</v>
      </c>
      <c r="J1103" s="4">
        <v>0.26379999999999998</v>
      </c>
      <c r="K1103" s="13">
        <f>IFERROR((J1103*100)/(J1103+1),"")</f>
        <v>20.873555942395946</v>
      </c>
      <c r="L1103" s="14">
        <f>IFERROR(AVERAGE(K1103,I1103,G1103),"")</f>
        <v>19.297189621076114</v>
      </c>
      <c r="M1103" s="6">
        <v>0.18806999999999999</v>
      </c>
      <c r="N1103" s="15">
        <f>IFERROR((M1103*100)/(M1103+1),"")</f>
        <v>15.829875344045384</v>
      </c>
      <c r="O1103" s="6">
        <v>0.20050000000000001</v>
      </c>
      <c r="P1103" s="15">
        <f>IFERROR((O1103*100)/(O1103+1),"")</f>
        <v>16.701374427321952</v>
      </c>
      <c r="Q1103" s="6">
        <v>0.22708</v>
      </c>
      <c r="R1103" s="15">
        <f>IFERROR((Q1103*100)/(Q1103+1),"")</f>
        <v>18.505720898392934</v>
      </c>
      <c r="S1103" s="16">
        <f>IFERROR(AVERAGE(R1103,P1103,N1103),"")</f>
        <v>17.012323556586757</v>
      </c>
      <c r="T1103" s="17">
        <f>IFERROR(S1103/L1103, "")</f>
        <v>0.88159591581181029</v>
      </c>
      <c r="U1103" s="17">
        <f>IFERROR(L1103/S1103, "")</f>
        <v>1.1343065253190951</v>
      </c>
      <c r="V1103" s="8">
        <v>0.16141</v>
      </c>
      <c r="W1103" s="19">
        <f>IFERROR((V1103*100)/(V1103+1),"")</f>
        <v>13.897762202839649</v>
      </c>
      <c r="X1103" s="8">
        <v>0.15679000000000001</v>
      </c>
      <c r="Y1103" s="19">
        <f>IFERROR((X1103*100)/(X1103+1),"")</f>
        <v>13.553886185046553</v>
      </c>
      <c r="Z1103" s="8">
        <v>0.15953000000000001</v>
      </c>
      <c r="AA1103" s="19">
        <f>IFERROR((Z1103*100)/(Z1103+1),"")</f>
        <v>13.758160634050004</v>
      </c>
      <c r="AB1103" s="20">
        <f>IFERROR(AVERAGE(AA1103,Y1103,W1103),"")</f>
        <v>13.73660300731207</v>
      </c>
      <c r="AC1103" s="10">
        <v>0.16455</v>
      </c>
      <c r="AD1103" s="21">
        <f>IFERROR((AC1103*100)/(AC1103+1),"")</f>
        <v>14.129921428878109</v>
      </c>
      <c r="AE1103" s="10">
        <v>0.16352</v>
      </c>
      <c r="AF1103" s="21">
        <f>IFERROR((AE1103*100)/(AE1103+1),"")</f>
        <v>14.053905390539052</v>
      </c>
      <c r="AG1103" s="10">
        <v>0.14985000000000001</v>
      </c>
      <c r="AH1103" s="21">
        <f>IFERROR((AG1103*100)/(AG1103+1),"")</f>
        <v>13.032134626255599</v>
      </c>
      <c r="AI1103" s="22">
        <f>IFERROR(AVERAGE(AH1103,AF1103,AD1103),"")</f>
        <v>13.738653815224254</v>
      </c>
      <c r="AJ1103" s="23">
        <f>IFERROR(AI1103/AB1103, "")</f>
        <v>1.0001492951285766</v>
      </c>
      <c r="AK1103" s="23">
        <f>IFERROR(AB1103/AI1103, "")</f>
        <v>0.99985072715713152</v>
      </c>
      <c r="AL1103" t="s">
        <v>1024</v>
      </c>
      <c r="AM1103" t="s">
        <v>4228</v>
      </c>
      <c r="AN1103" t="s">
        <v>7912</v>
      </c>
      <c r="AO1103" t="s">
        <v>11058</v>
      </c>
      <c r="AP1103">
        <v>16</v>
      </c>
      <c r="AQ1103">
        <v>16</v>
      </c>
      <c r="AR1103">
        <v>16</v>
      </c>
      <c r="AS1103">
        <v>37.299999999999997</v>
      </c>
      <c r="AT1103">
        <v>37.299999999999997</v>
      </c>
      <c r="AU1103">
        <v>37.299999999999997</v>
      </c>
      <c r="AV1103">
        <v>54.271999999999998</v>
      </c>
      <c r="AW1103">
        <v>0</v>
      </c>
      <c r="AX1103">
        <v>323.31</v>
      </c>
      <c r="AY1103">
        <v>142870000000</v>
      </c>
      <c r="AZ1103">
        <v>115910000000</v>
      </c>
      <c r="BA1103">
        <v>26969000000</v>
      </c>
      <c r="BB1103" t="s">
        <v>661</v>
      </c>
    </row>
    <row r="1104" spans="1:54" x14ac:dyDescent="0.25">
      <c r="A1104" t="s">
        <v>16747</v>
      </c>
      <c r="B1104" t="s">
        <v>18987</v>
      </c>
      <c r="C1104" t="s">
        <v>22498</v>
      </c>
      <c r="F1104" s="4">
        <v>1.3366</v>
      </c>
      <c r="G1104" s="13">
        <f>IFERROR((F1104*100)/(F1104+1),"")</f>
        <v>57.202773260292737</v>
      </c>
      <c r="H1104" s="4">
        <v>1.0470999999999999</v>
      </c>
      <c r="I1104" s="13">
        <f>IFERROR((H1104*100)/(H1104+1),"")</f>
        <v>51.15040789409408</v>
      </c>
      <c r="J1104" s="4">
        <v>1.2768999999999999</v>
      </c>
      <c r="K1104" s="13">
        <f>IFERROR((J1104*100)/(J1104+1),"")</f>
        <v>56.080635952391411</v>
      </c>
      <c r="L1104" s="14">
        <f>IFERROR(AVERAGE(K1104,I1104,G1104),"")</f>
        <v>54.811272368926076</v>
      </c>
      <c r="M1104" s="6">
        <v>1.1276999999999999</v>
      </c>
      <c r="N1104" s="15">
        <f>IFERROR((M1104*100)/(M1104+1),"")</f>
        <v>53.000892983033324</v>
      </c>
      <c r="O1104" s="6">
        <v>1.1331</v>
      </c>
      <c r="P1104" s="15">
        <f>IFERROR((O1104*100)/(O1104+1),"")</f>
        <v>53.119872486053168</v>
      </c>
      <c r="Q1104" s="6">
        <v>1.0959000000000001</v>
      </c>
      <c r="R1104" s="15">
        <f>IFERROR((Q1104*100)/(Q1104+1),"")</f>
        <v>52.28779999045755</v>
      </c>
      <c r="S1104" s="16">
        <f>IFERROR(AVERAGE(R1104,P1104,N1104),"")</f>
        <v>52.802855153181348</v>
      </c>
      <c r="T1104" s="17">
        <f>IFERROR(S1104/L1104, "")</f>
        <v>0.96335758815766237</v>
      </c>
      <c r="U1104" s="17">
        <f>IFERROR(L1104/S1104, "")</f>
        <v>1.0380361480438567</v>
      </c>
      <c r="V1104" s="8">
        <v>0.38103999999999999</v>
      </c>
      <c r="W1104" s="19">
        <f>IFERROR((V1104*100)/(V1104+1),"")</f>
        <v>27.590801135376235</v>
      </c>
      <c r="X1104" s="8">
        <v>0.39112999999999998</v>
      </c>
      <c r="Y1104" s="19">
        <f>IFERROR((X1104*100)/(X1104+1),"")</f>
        <v>28.115992035251917</v>
      </c>
      <c r="Z1104" s="8">
        <v>0.35415000000000002</v>
      </c>
      <c r="AA1104" s="19">
        <f>IFERROR((Z1104*100)/(Z1104+1),"")</f>
        <v>26.152937266920208</v>
      </c>
      <c r="AB1104" s="20">
        <f>IFERROR(AVERAGE(AA1104,Y1104,W1104),"")</f>
        <v>27.28657681251612</v>
      </c>
      <c r="AC1104" s="10">
        <v>0.43048999999999998</v>
      </c>
      <c r="AD1104" s="21">
        <f>IFERROR((AC1104*100)/(AC1104+1),"")</f>
        <v>30.093883913903625</v>
      </c>
      <c r="AE1104" s="10">
        <v>0.50083</v>
      </c>
      <c r="AF1104" s="21">
        <f>IFERROR((AE1104*100)/(AE1104+1),"")</f>
        <v>33.370201821658682</v>
      </c>
      <c r="AG1104" s="10">
        <v>0.42154999999999998</v>
      </c>
      <c r="AH1104" s="21">
        <f>IFERROR((AG1104*100)/(AG1104+1),"")</f>
        <v>29.654250641904966</v>
      </c>
      <c r="AI1104" s="22">
        <f>IFERROR(AVERAGE(AH1104,AF1104,AD1104),"")</f>
        <v>31.039445459155758</v>
      </c>
      <c r="AJ1104" s="23">
        <f>IFERROR(AI1104/AB1104, "")</f>
        <v>1.1375353410002762</v>
      </c>
      <c r="AK1104" s="23">
        <f>IFERROR(AB1104/AI1104, "")</f>
        <v>0.87909356655298598</v>
      </c>
      <c r="AL1104" t="s">
        <v>2113</v>
      </c>
      <c r="AM1104" t="s">
        <v>5439</v>
      </c>
      <c r="AN1104" t="s">
        <v>8937</v>
      </c>
      <c r="AO1104" t="s">
        <v>11546</v>
      </c>
      <c r="AP1104">
        <v>23</v>
      </c>
      <c r="AQ1104">
        <v>23</v>
      </c>
      <c r="AR1104">
        <v>19</v>
      </c>
      <c r="AS1104">
        <v>44.4</v>
      </c>
      <c r="AT1104">
        <v>44.4</v>
      </c>
      <c r="AU1104">
        <v>38</v>
      </c>
      <c r="AV1104">
        <v>100.82</v>
      </c>
      <c r="AW1104">
        <v>0</v>
      </c>
      <c r="AX1104">
        <v>323.31</v>
      </c>
      <c r="AY1104">
        <v>49917000000</v>
      </c>
      <c r="AZ1104">
        <v>34428000000</v>
      </c>
      <c r="BA1104">
        <v>15489000000</v>
      </c>
      <c r="BB1104" t="s">
        <v>13572</v>
      </c>
    </row>
    <row r="1105" spans="1:54" x14ac:dyDescent="0.25">
      <c r="A1105" t="s">
        <v>15696</v>
      </c>
      <c r="B1105" t="s">
        <v>21043</v>
      </c>
      <c r="C1105" t="s">
        <v>24614</v>
      </c>
      <c r="F1105" s="4" t="s">
        <v>611</v>
      </c>
      <c r="G1105" s="13" t="str">
        <f>IFERROR((F1105*100)/(F1105+1),"")</f>
        <v/>
      </c>
      <c r="H1105" s="4" t="s">
        <v>611</v>
      </c>
      <c r="I1105" s="13" t="str">
        <f>IFERROR((H1105*100)/(H1105+1),"")</f>
        <v/>
      </c>
      <c r="J1105" s="4" t="s">
        <v>611</v>
      </c>
      <c r="K1105" s="13" t="str">
        <f>IFERROR((J1105*100)/(J1105+1),"")</f>
        <v/>
      </c>
      <c r="L1105" s="14" t="str">
        <f>IFERROR(AVERAGE(K1105,I1105,G1105),"")</f>
        <v/>
      </c>
      <c r="M1105" s="6" t="s">
        <v>611</v>
      </c>
      <c r="N1105" s="15" t="str">
        <f>IFERROR((M1105*100)/(M1105+1),"")</f>
        <v/>
      </c>
      <c r="O1105" s="6" t="s">
        <v>611</v>
      </c>
      <c r="P1105" s="15" t="str">
        <f>IFERROR((O1105*100)/(O1105+1),"")</f>
        <v/>
      </c>
      <c r="Q1105" s="6" t="s">
        <v>611</v>
      </c>
      <c r="R1105" s="15" t="str">
        <f>IFERROR((Q1105*100)/(Q1105+1),"")</f>
        <v/>
      </c>
      <c r="S1105" s="16" t="str">
        <f>IFERROR(AVERAGE(R1105,P1105,N1105),"")</f>
        <v/>
      </c>
      <c r="T1105" s="17" t="str">
        <f>IFERROR(S1105/L1105, "")</f>
        <v/>
      </c>
      <c r="U1105" s="17" t="str">
        <f>IFERROR(L1105/S1105, "")</f>
        <v/>
      </c>
      <c r="V1105" s="8">
        <v>0.69291000000000003</v>
      </c>
      <c r="W1105" s="19">
        <f>IFERROR((V1105*100)/(V1105+1),"")</f>
        <v>40.930114418368369</v>
      </c>
      <c r="X1105" s="8">
        <v>0.49875999999999998</v>
      </c>
      <c r="Y1105" s="19">
        <f>IFERROR((X1105*100)/(X1105+1),"")</f>
        <v>33.27817662601084</v>
      </c>
      <c r="Z1105" s="8">
        <v>0.69161000000000006</v>
      </c>
      <c r="AA1105" s="19">
        <f>IFERROR((Z1105*100)/(Z1105+1),"")</f>
        <v>40.884719291089553</v>
      </c>
      <c r="AB1105" s="20">
        <f>IFERROR(AVERAGE(AA1105,Y1105,W1105),"")</f>
        <v>38.364336778489587</v>
      </c>
      <c r="AC1105" s="10">
        <v>0.75319999999999998</v>
      </c>
      <c r="AD1105" s="21">
        <f>IFERROR((AC1105*100)/(AC1105+1),"")</f>
        <v>42.961441934747882</v>
      </c>
      <c r="AE1105" s="10">
        <v>0.67532999999999999</v>
      </c>
      <c r="AF1105" s="21">
        <f>IFERROR((AE1105*100)/(AE1105+1),"")</f>
        <v>40.310267230933611</v>
      </c>
      <c r="AG1105" s="10">
        <v>0.62807000000000002</v>
      </c>
      <c r="AH1105" s="21">
        <f>IFERROR((AG1105*100)/(AG1105+1),"")</f>
        <v>38.577579588101244</v>
      </c>
      <c r="AI1105" s="22">
        <f>IFERROR(AVERAGE(AH1105,AF1105,AD1105),"")</f>
        <v>40.616429584594243</v>
      </c>
      <c r="AJ1105" s="23">
        <f>IFERROR(AI1105/AB1105, "")</f>
        <v>1.0587027691657471</v>
      </c>
      <c r="AK1105" s="23">
        <f>IFERROR(AB1105/AI1105, "")</f>
        <v>0.9445521718886174</v>
      </c>
      <c r="AL1105" t="s">
        <v>3708</v>
      </c>
      <c r="AM1105" t="s">
        <v>7298</v>
      </c>
      <c r="AN1105" t="s">
        <v>10562</v>
      </c>
      <c r="AO1105" t="s">
        <v>11360</v>
      </c>
      <c r="AP1105">
        <v>17</v>
      </c>
      <c r="AQ1105">
        <v>14</v>
      </c>
      <c r="AR1105">
        <v>14</v>
      </c>
      <c r="AS1105">
        <v>31.8</v>
      </c>
      <c r="AT1105">
        <v>26.1</v>
      </c>
      <c r="AU1105">
        <v>26.1</v>
      </c>
      <c r="AV1105">
        <v>94.878999999999991</v>
      </c>
      <c r="AW1105">
        <v>0</v>
      </c>
      <c r="AX1105">
        <v>208.66</v>
      </c>
      <c r="AY1105">
        <v>19534000000</v>
      </c>
      <c r="AZ1105">
        <v>11600000000</v>
      </c>
      <c r="BA1105">
        <v>7933900000</v>
      </c>
      <c r="BB1105" t="s">
        <v>15696</v>
      </c>
    </row>
    <row r="1106" spans="1:54" x14ac:dyDescent="0.25">
      <c r="A1106" t="s">
        <v>13162</v>
      </c>
      <c r="B1106" t="s">
        <v>18650</v>
      </c>
      <c r="C1106" t="s">
        <v>22108</v>
      </c>
      <c r="F1106" s="4" t="s">
        <v>611</v>
      </c>
      <c r="G1106" s="13" t="str">
        <f>IFERROR((F1106*100)/(F1106+1),"")</f>
        <v/>
      </c>
      <c r="H1106" s="4" t="s">
        <v>611</v>
      </c>
      <c r="I1106" s="13" t="str">
        <f>IFERROR((H1106*100)/(H1106+1),"")</f>
        <v/>
      </c>
      <c r="J1106" s="4" t="s">
        <v>611</v>
      </c>
      <c r="K1106" s="13" t="str">
        <f>IFERROR((J1106*100)/(J1106+1),"")</f>
        <v/>
      </c>
      <c r="L1106" s="14" t="str">
        <f>IFERROR(AVERAGE(K1106,I1106,G1106),"")</f>
        <v/>
      </c>
      <c r="M1106" s="6" t="s">
        <v>611</v>
      </c>
      <c r="N1106" s="15" t="str">
        <f>IFERROR((M1106*100)/(M1106+1),"")</f>
        <v/>
      </c>
      <c r="O1106" s="6" t="s">
        <v>611</v>
      </c>
      <c r="P1106" s="15" t="str">
        <f>IFERROR((O1106*100)/(O1106+1),"")</f>
        <v/>
      </c>
      <c r="Q1106" s="6" t="s">
        <v>611</v>
      </c>
      <c r="R1106" s="15" t="str">
        <f>IFERROR((Q1106*100)/(Q1106+1),"")</f>
        <v/>
      </c>
      <c r="S1106" s="16" t="str">
        <f>IFERROR(AVERAGE(R1106,P1106,N1106),"")</f>
        <v/>
      </c>
      <c r="T1106" s="17" t="str">
        <f>IFERROR(S1106/L1106, "")</f>
        <v/>
      </c>
      <c r="U1106" s="17" t="str">
        <f>IFERROR(L1106/S1106, "")</f>
        <v/>
      </c>
      <c r="V1106" s="8">
        <v>0.77222999999999997</v>
      </c>
      <c r="W1106" s="19">
        <f>IFERROR((V1106*100)/(V1106+1),"")</f>
        <v>43.573915349587807</v>
      </c>
      <c r="X1106" s="8">
        <v>0.83238999999999996</v>
      </c>
      <c r="Y1106" s="19">
        <f>IFERROR((X1106*100)/(X1106+1),"")</f>
        <v>45.426464890116179</v>
      </c>
      <c r="Z1106" s="8">
        <v>0.78626000000000007</v>
      </c>
      <c r="AA1106" s="19">
        <f>IFERROR((Z1106*100)/(Z1106+1),"")</f>
        <v>44.017108371681616</v>
      </c>
      <c r="AB1106" s="20">
        <f>IFERROR(AVERAGE(AA1106,Y1106,W1106),"")</f>
        <v>44.33916287046187</v>
      </c>
      <c r="AC1106" s="10">
        <v>0.88949999999999996</v>
      </c>
      <c r="AD1106" s="21">
        <f>IFERROR((AC1106*100)/(AC1106+1),"")</f>
        <v>47.075946017464936</v>
      </c>
      <c r="AE1106" s="10">
        <v>0.83807000000000009</v>
      </c>
      <c r="AF1106" s="21">
        <f>IFERROR((AE1106*100)/(AE1106+1),"")</f>
        <v>45.595107912103465</v>
      </c>
      <c r="AG1106" s="10">
        <v>0.76532</v>
      </c>
      <c r="AH1106" s="21">
        <f>IFERROR((AG1106*100)/(AG1106+1),"")</f>
        <v>43.353046473160674</v>
      </c>
      <c r="AI1106" s="22">
        <f>IFERROR(AVERAGE(AH1106,AF1106,AD1106),"")</f>
        <v>45.34136680090969</v>
      </c>
      <c r="AJ1106" s="23">
        <f>IFERROR(AI1106/AB1106, "")</f>
        <v>1.0226031315335335</v>
      </c>
      <c r="AK1106" s="23">
        <f>IFERROR(AB1106/AI1106, "")</f>
        <v>0.9778964772974662</v>
      </c>
      <c r="AL1106" t="s">
        <v>1808</v>
      </c>
      <c r="AM1106" t="s">
        <v>5085</v>
      </c>
      <c r="AN1106" t="s">
        <v>8630</v>
      </c>
      <c r="AO1106" t="s">
        <v>11425</v>
      </c>
      <c r="AP1106">
        <v>9</v>
      </c>
      <c r="AQ1106">
        <v>8</v>
      </c>
      <c r="AR1106">
        <v>8</v>
      </c>
      <c r="AS1106">
        <v>24.5</v>
      </c>
      <c r="AT1106">
        <v>23</v>
      </c>
      <c r="AU1106">
        <v>23</v>
      </c>
      <c r="AV1106">
        <v>90.327000000000012</v>
      </c>
      <c r="AW1106">
        <v>0</v>
      </c>
      <c r="AX1106">
        <v>149.37</v>
      </c>
      <c r="AY1106">
        <v>4475600000</v>
      </c>
      <c r="AZ1106">
        <v>2435500000</v>
      </c>
      <c r="BA1106">
        <v>2040100000</v>
      </c>
      <c r="BB1106" t="s">
        <v>13162</v>
      </c>
    </row>
    <row r="1107" spans="1:54" x14ac:dyDescent="0.25">
      <c r="A1107" t="s">
        <v>17238</v>
      </c>
      <c r="B1107" t="s">
        <v>20348</v>
      </c>
      <c r="C1107" t="s">
        <v>23898</v>
      </c>
      <c r="F1107" s="4" t="s">
        <v>611</v>
      </c>
      <c r="G1107" s="13" t="str">
        <f>IFERROR((F1107*100)/(F1107+1),"")</f>
        <v/>
      </c>
      <c r="H1107" s="4" t="s">
        <v>611</v>
      </c>
      <c r="I1107" s="13" t="str">
        <f>IFERROR((H1107*100)/(H1107+1),"")</f>
        <v/>
      </c>
      <c r="J1107" s="4" t="s">
        <v>611</v>
      </c>
      <c r="K1107" s="13" t="str">
        <f>IFERROR((J1107*100)/(J1107+1),"")</f>
        <v/>
      </c>
      <c r="L1107" s="14" t="str">
        <f>IFERROR(AVERAGE(K1107,I1107,G1107),"")</f>
        <v/>
      </c>
      <c r="M1107" s="6" t="s">
        <v>611</v>
      </c>
      <c r="N1107" s="15" t="str">
        <f>IFERROR((M1107*100)/(M1107+1),"")</f>
        <v/>
      </c>
      <c r="O1107" s="6" t="s">
        <v>611</v>
      </c>
      <c r="P1107" s="15" t="str">
        <f>IFERROR((O1107*100)/(O1107+1),"")</f>
        <v/>
      </c>
      <c r="Q1107" s="6" t="s">
        <v>611</v>
      </c>
      <c r="R1107" s="15" t="str">
        <f>IFERROR((Q1107*100)/(Q1107+1),"")</f>
        <v/>
      </c>
      <c r="S1107" s="16" t="str">
        <f>IFERROR(AVERAGE(R1107,P1107,N1107),"")</f>
        <v/>
      </c>
      <c r="T1107" s="17" t="str">
        <f>IFERROR(S1107/L1107, "")</f>
        <v/>
      </c>
      <c r="U1107" s="17" t="str">
        <f>IFERROR(L1107/S1107, "")</f>
        <v/>
      </c>
      <c r="V1107" s="8">
        <v>0.44348999999999988</v>
      </c>
      <c r="W1107" s="19">
        <f>IFERROR((V1107*100)/(V1107+1),"")</f>
        <v>30.723454959854237</v>
      </c>
      <c r="X1107" s="8">
        <v>0.32777000000000001</v>
      </c>
      <c r="Y1107" s="19">
        <f>IFERROR((X1107*100)/(X1107+1),"")</f>
        <v>24.685751297287933</v>
      </c>
      <c r="Z1107" s="8">
        <v>0.34322000000000003</v>
      </c>
      <c r="AA1107" s="19">
        <f>IFERROR((Z1107*100)/(Z1107+1),"")</f>
        <v>25.552031685055315</v>
      </c>
      <c r="AB1107" s="20">
        <f>IFERROR(AVERAGE(AA1107,Y1107,W1107),"")</f>
        <v>26.987079314065827</v>
      </c>
      <c r="AC1107" s="10">
        <v>0.43502999999999997</v>
      </c>
      <c r="AD1107" s="21">
        <f>IFERROR((AC1107*100)/(AC1107+1),"")</f>
        <v>30.315045678487557</v>
      </c>
      <c r="AE1107" s="10">
        <v>0.41813</v>
      </c>
      <c r="AF1107" s="21">
        <f>IFERROR((AE1107*100)/(AE1107+1),"")</f>
        <v>29.484602963056982</v>
      </c>
      <c r="AG1107" s="10">
        <v>0.36412</v>
      </c>
      <c r="AH1107" s="21">
        <f>IFERROR((AG1107*100)/(AG1107+1),"")</f>
        <v>26.692666334340085</v>
      </c>
      <c r="AI1107" s="22">
        <f>IFERROR(AVERAGE(AH1107,AF1107,AD1107),"")</f>
        <v>28.830771658628208</v>
      </c>
      <c r="AJ1107" s="23">
        <f>IFERROR(AI1107/AB1107, "")</f>
        <v>1.0683175946202315</v>
      </c>
      <c r="AK1107" s="23">
        <f>IFERROR(AB1107/AI1107, "")</f>
        <v>0.9360512314275633</v>
      </c>
      <c r="AL1107" t="s">
        <v>3233</v>
      </c>
      <c r="AM1107" t="s">
        <v>6722</v>
      </c>
      <c r="AN1107" t="s">
        <v>10066</v>
      </c>
      <c r="AO1107" t="s">
        <v>12055</v>
      </c>
      <c r="AP1107">
        <v>13</v>
      </c>
      <c r="AQ1107">
        <v>10</v>
      </c>
      <c r="AR1107">
        <v>10</v>
      </c>
      <c r="AS1107">
        <v>32.700000000000003</v>
      </c>
      <c r="AT1107">
        <v>26.4</v>
      </c>
      <c r="AU1107">
        <v>26.4</v>
      </c>
      <c r="AV1107">
        <v>80.471000000000004</v>
      </c>
      <c r="AW1107">
        <v>0</v>
      </c>
      <c r="AX1107">
        <v>323.31</v>
      </c>
      <c r="AY1107">
        <v>13875000000</v>
      </c>
      <c r="AZ1107">
        <v>9843400000</v>
      </c>
      <c r="BA1107">
        <v>4031900000</v>
      </c>
      <c r="BB1107" t="s">
        <v>14980</v>
      </c>
    </row>
    <row r="1108" spans="1:54" x14ac:dyDescent="0.25">
      <c r="A1108" t="s">
        <v>15969</v>
      </c>
      <c r="B1108" t="s">
        <v>21312</v>
      </c>
      <c r="C1108" t="s">
        <v>24886</v>
      </c>
      <c r="F1108" s="4" t="s">
        <v>611</v>
      </c>
      <c r="G1108" s="13" t="str">
        <f>IFERROR((F1108*100)/(F1108+1),"")</f>
        <v/>
      </c>
      <c r="H1108" s="4" t="s">
        <v>611</v>
      </c>
      <c r="I1108" s="13" t="str">
        <f>IFERROR((H1108*100)/(H1108+1),"")</f>
        <v/>
      </c>
      <c r="J1108" s="4" t="s">
        <v>611</v>
      </c>
      <c r="K1108" s="13" t="str">
        <f>IFERROR((J1108*100)/(J1108+1),"")</f>
        <v/>
      </c>
      <c r="L1108" s="14" t="str">
        <f>IFERROR(AVERAGE(K1108,I1108,G1108),"")</f>
        <v/>
      </c>
      <c r="M1108" s="6" t="s">
        <v>611</v>
      </c>
      <c r="N1108" s="15" t="str">
        <f>IFERROR((M1108*100)/(M1108+1),"")</f>
        <v/>
      </c>
      <c r="O1108" s="6" t="s">
        <v>611</v>
      </c>
      <c r="P1108" s="15" t="str">
        <f>IFERROR((O1108*100)/(O1108+1),"")</f>
        <v/>
      </c>
      <c r="Q1108" s="6" t="s">
        <v>611</v>
      </c>
      <c r="R1108" s="15" t="str">
        <f>IFERROR((Q1108*100)/(Q1108+1),"")</f>
        <v/>
      </c>
      <c r="S1108" s="16" t="str">
        <f>IFERROR(AVERAGE(R1108,P1108,N1108),"")</f>
        <v/>
      </c>
      <c r="T1108" s="17" t="str">
        <f>IFERROR(S1108/L1108, "")</f>
        <v/>
      </c>
      <c r="U1108" s="17" t="str">
        <f>IFERROR(L1108/S1108, "")</f>
        <v/>
      </c>
      <c r="V1108" s="8">
        <v>1.2992999999999999</v>
      </c>
      <c r="W1108" s="19">
        <f>IFERROR((V1108*100)/(V1108+1),"")</f>
        <v>56.508502587744097</v>
      </c>
      <c r="X1108" s="8">
        <v>1.0755999999999999</v>
      </c>
      <c r="Y1108" s="19">
        <f>IFERROR((X1108*100)/(X1108+1),"")</f>
        <v>51.821160146463676</v>
      </c>
      <c r="Z1108" s="8" t="s">
        <v>611</v>
      </c>
      <c r="AA1108" s="19" t="str">
        <f>IFERROR((Z1108*100)/(Z1108+1),"")</f>
        <v/>
      </c>
      <c r="AB1108" s="20">
        <f>IFERROR(AVERAGE(AA1108,Y1108,W1108),"")</f>
        <v>54.164831367103886</v>
      </c>
      <c r="AC1108" s="10">
        <v>1.0409999999999999</v>
      </c>
      <c r="AD1108" s="21">
        <f>IFERROR((AC1108*100)/(AC1108+1),"")</f>
        <v>51.00440960313572</v>
      </c>
      <c r="AE1108" s="10" t="s">
        <v>611</v>
      </c>
      <c r="AF1108" s="21" t="str">
        <f>IFERROR((AE1108*100)/(AE1108+1),"")</f>
        <v/>
      </c>
      <c r="AG1108" s="10">
        <v>1.0035000000000001</v>
      </c>
      <c r="AH1108" s="21">
        <f>IFERROR((AG1108*100)/(AG1108+1),"")</f>
        <v>50.087347142500633</v>
      </c>
      <c r="AI1108" s="22">
        <f>IFERROR(AVERAGE(AH1108,AF1108,AD1108),"")</f>
        <v>50.54587837281818</v>
      </c>
      <c r="AJ1108" s="23">
        <f>IFERROR(AI1108/AB1108, "")</f>
        <v>0.93318629629328786</v>
      </c>
      <c r="AK1108" s="23">
        <f>IFERROR(AB1108/AI1108, "")</f>
        <v>1.0715973905447422</v>
      </c>
      <c r="AL1108" t="s">
        <v>1863</v>
      </c>
      <c r="AM1108" t="s">
        <v>7533</v>
      </c>
      <c r="AN1108" t="s">
        <v>8662</v>
      </c>
      <c r="AO1108" t="s">
        <v>11360</v>
      </c>
      <c r="AP1108">
        <v>7</v>
      </c>
      <c r="AQ1108">
        <v>7</v>
      </c>
      <c r="AR1108">
        <v>6</v>
      </c>
      <c r="AS1108">
        <v>12.2</v>
      </c>
      <c r="AT1108">
        <v>12.2</v>
      </c>
      <c r="AU1108">
        <v>11.4</v>
      </c>
      <c r="AV1108">
        <v>110.37</v>
      </c>
      <c r="AW1108">
        <v>0</v>
      </c>
      <c r="AX1108">
        <v>8.8643000000000001</v>
      </c>
      <c r="AY1108">
        <v>669270000</v>
      </c>
      <c r="AZ1108">
        <v>313010000</v>
      </c>
      <c r="BA1108">
        <v>356260000</v>
      </c>
      <c r="BB1108" t="s">
        <v>15969</v>
      </c>
    </row>
    <row r="1109" spans="1:54" x14ac:dyDescent="0.25">
      <c r="A1109" t="s">
        <v>14687</v>
      </c>
      <c r="B1109" t="s">
        <v>20065</v>
      </c>
      <c r="C1109" t="s">
        <v>23605</v>
      </c>
      <c r="F1109" s="4" t="s">
        <v>611</v>
      </c>
      <c r="G1109" s="13" t="str">
        <f>IFERROR((F1109*100)/(F1109+1),"")</f>
        <v/>
      </c>
      <c r="H1109" s="4" t="s">
        <v>611</v>
      </c>
      <c r="I1109" s="13" t="str">
        <f>IFERROR((H1109*100)/(H1109+1),"")</f>
        <v/>
      </c>
      <c r="J1109" s="4" t="s">
        <v>611</v>
      </c>
      <c r="K1109" s="13" t="str">
        <f>IFERROR((J1109*100)/(J1109+1),"")</f>
        <v/>
      </c>
      <c r="L1109" s="14" t="str">
        <f>IFERROR(AVERAGE(K1109,I1109,G1109),"")</f>
        <v/>
      </c>
      <c r="M1109" s="6" t="s">
        <v>611</v>
      </c>
      <c r="N1109" s="15" t="str">
        <f>IFERROR((M1109*100)/(M1109+1),"")</f>
        <v/>
      </c>
      <c r="O1109" s="6" t="s">
        <v>611</v>
      </c>
      <c r="P1109" s="15" t="str">
        <f>IFERROR((O1109*100)/(O1109+1),"")</f>
        <v/>
      </c>
      <c r="Q1109" s="6" t="s">
        <v>611</v>
      </c>
      <c r="R1109" s="15" t="str">
        <f>IFERROR((Q1109*100)/(Q1109+1),"")</f>
        <v/>
      </c>
      <c r="S1109" s="16" t="str">
        <f>IFERROR(AVERAGE(R1109,P1109,N1109),"")</f>
        <v/>
      </c>
      <c r="T1109" s="17" t="str">
        <f>IFERROR(S1109/L1109, "")</f>
        <v/>
      </c>
      <c r="U1109" s="17" t="str">
        <f>IFERROR(L1109/S1109, "")</f>
        <v/>
      </c>
      <c r="V1109" s="8" t="s">
        <v>611</v>
      </c>
      <c r="W1109" s="19" t="str">
        <f>IFERROR((V1109*100)/(V1109+1),"")</f>
        <v/>
      </c>
      <c r="X1109" s="8">
        <v>0.57926</v>
      </c>
      <c r="Y1109" s="19">
        <f>IFERROR((X1109*100)/(X1109+1),"")</f>
        <v>36.679204184238188</v>
      </c>
      <c r="Z1109" s="8" t="s">
        <v>611</v>
      </c>
      <c r="AA1109" s="19" t="str">
        <f>IFERROR((Z1109*100)/(Z1109+1),"")</f>
        <v/>
      </c>
      <c r="AB1109" s="20">
        <f>IFERROR(AVERAGE(AA1109,Y1109,W1109),"")</f>
        <v>36.679204184238188</v>
      </c>
      <c r="AC1109" s="10" t="s">
        <v>611</v>
      </c>
      <c r="AD1109" s="21" t="str">
        <f>IFERROR((AC1109*100)/(AC1109+1),"")</f>
        <v/>
      </c>
      <c r="AE1109" s="10">
        <v>0.66181000000000001</v>
      </c>
      <c r="AF1109" s="21">
        <f>IFERROR((AE1109*100)/(AE1109+1),"")</f>
        <v>39.824649027265451</v>
      </c>
      <c r="AG1109" s="10">
        <v>0.54117999999999999</v>
      </c>
      <c r="AH1109" s="21">
        <f>IFERROR((AG1109*100)/(AG1109+1),"")</f>
        <v>35.114652409192956</v>
      </c>
      <c r="AI1109" s="22">
        <f>IFERROR(AVERAGE(AH1109,AF1109,AD1109),"")</f>
        <v>37.469650718229204</v>
      </c>
      <c r="AJ1109" s="23">
        <f>IFERROR(AI1109/AB1109, "")</f>
        <v>1.0215502640139256</v>
      </c>
      <c r="AK1109" s="23">
        <f>IFERROR(AB1109/AI1109, "")</f>
        <v>0.97890435275377519</v>
      </c>
      <c r="AL1109" t="s">
        <v>2198</v>
      </c>
      <c r="AM1109" t="s">
        <v>6465</v>
      </c>
      <c r="AN1109" t="s">
        <v>8662</v>
      </c>
      <c r="AO1109" t="s">
        <v>11360</v>
      </c>
      <c r="AP1109">
        <v>5</v>
      </c>
      <c r="AQ1109">
        <v>4</v>
      </c>
      <c r="AR1109">
        <v>4</v>
      </c>
      <c r="AS1109">
        <v>8.5</v>
      </c>
      <c r="AT1109">
        <v>7.7</v>
      </c>
      <c r="AU1109">
        <v>7.7</v>
      </c>
      <c r="AV1109">
        <v>119.27</v>
      </c>
      <c r="AW1109">
        <v>0</v>
      </c>
      <c r="AX1109">
        <v>37.609000000000002</v>
      </c>
      <c r="AY1109">
        <v>846590000</v>
      </c>
      <c r="AZ1109">
        <v>525340000</v>
      </c>
      <c r="BA1109">
        <v>321250000</v>
      </c>
      <c r="BB1109" t="s">
        <v>14687</v>
      </c>
    </row>
    <row r="1110" spans="1:54" x14ac:dyDescent="0.25">
      <c r="A1110" t="s">
        <v>13206</v>
      </c>
      <c r="B1110" t="s">
        <v>18684</v>
      </c>
      <c r="C1110" t="s">
        <v>22146</v>
      </c>
      <c r="F1110" s="4" t="s">
        <v>611</v>
      </c>
      <c r="G1110" s="13" t="str">
        <f>IFERROR((F1110*100)/(F1110+1),"")</f>
        <v/>
      </c>
      <c r="H1110" s="4" t="s">
        <v>611</v>
      </c>
      <c r="I1110" s="13" t="str">
        <f>IFERROR((H1110*100)/(H1110+1),"")</f>
        <v/>
      </c>
      <c r="J1110" s="4" t="s">
        <v>611</v>
      </c>
      <c r="K1110" s="13" t="str">
        <f>IFERROR((J1110*100)/(J1110+1),"")</f>
        <v/>
      </c>
      <c r="L1110" s="14" t="str">
        <f>IFERROR(AVERAGE(K1110,I1110,G1110),"")</f>
        <v/>
      </c>
      <c r="M1110" s="6" t="s">
        <v>611</v>
      </c>
      <c r="N1110" s="15" t="str">
        <f>IFERROR((M1110*100)/(M1110+1),"")</f>
        <v/>
      </c>
      <c r="O1110" s="6" t="s">
        <v>611</v>
      </c>
      <c r="P1110" s="15" t="str">
        <f>IFERROR((O1110*100)/(O1110+1),"")</f>
        <v/>
      </c>
      <c r="Q1110" s="6" t="s">
        <v>611</v>
      </c>
      <c r="R1110" s="15" t="str">
        <f>IFERROR((Q1110*100)/(Q1110+1),"")</f>
        <v/>
      </c>
      <c r="S1110" s="16" t="str">
        <f>IFERROR(AVERAGE(R1110,P1110,N1110),"")</f>
        <v/>
      </c>
      <c r="T1110" s="17" t="str">
        <f>IFERROR(S1110/L1110, "")</f>
        <v/>
      </c>
      <c r="U1110" s="17" t="str">
        <f>IFERROR(L1110/S1110, "")</f>
        <v/>
      </c>
      <c r="V1110" s="8" t="s">
        <v>611</v>
      </c>
      <c r="W1110" s="19" t="str">
        <f>IFERROR((V1110*100)/(V1110+1),"")</f>
        <v/>
      </c>
      <c r="X1110" s="8">
        <v>0.32039000000000001</v>
      </c>
      <c r="Y1110" s="19">
        <f>IFERROR((X1110*100)/(X1110+1),"")</f>
        <v>24.264800551352256</v>
      </c>
      <c r="Z1110" s="8" t="s">
        <v>611</v>
      </c>
      <c r="AA1110" s="19" t="str">
        <f>IFERROR((Z1110*100)/(Z1110+1),"")</f>
        <v/>
      </c>
      <c r="AB1110" s="20">
        <f>IFERROR(AVERAGE(AA1110,Y1110,W1110),"")</f>
        <v>24.264800551352256</v>
      </c>
      <c r="AC1110" s="10" t="s">
        <v>611</v>
      </c>
      <c r="AD1110" s="21" t="str">
        <f>IFERROR((AC1110*100)/(AC1110+1),"")</f>
        <v/>
      </c>
      <c r="AE1110" s="10">
        <v>0.40357999999999999</v>
      </c>
      <c r="AF1110" s="21">
        <f>IFERROR((AE1110*100)/(AE1110+1),"")</f>
        <v>28.753615754000482</v>
      </c>
      <c r="AG1110" s="10" t="s">
        <v>611</v>
      </c>
      <c r="AH1110" s="21" t="str">
        <f>IFERROR((AG1110*100)/(AG1110+1),"")</f>
        <v/>
      </c>
      <c r="AI1110" s="22">
        <f>IFERROR(AVERAGE(AH1110,AF1110,AD1110),"")</f>
        <v>28.753615754000482</v>
      </c>
      <c r="AJ1110" s="23">
        <f>IFERROR(AI1110/AB1110, "")</f>
        <v>1.1849928744787506</v>
      </c>
      <c r="AK1110" s="23">
        <f>IFERROR(AB1110/AI1110, "")</f>
        <v>0.8438869309149859</v>
      </c>
      <c r="AL1110" t="s">
        <v>1844</v>
      </c>
      <c r="AM1110" t="s">
        <v>5124</v>
      </c>
      <c r="AN1110" t="s">
        <v>8662</v>
      </c>
      <c r="AO1110" t="s">
        <v>11360</v>
      </c>
      <c r="AP1110">
        <v>3</v>
      </c>
      <c r="AQ1110">
        <v>3</v>
      </c>
      <c r="AR1110">
        <v>3</v>
      </c>
      <c r="AS1110">
        <v>4</v>
      </c>
      <c r="AT1110">
        <v>4</v>
      </c>
      <c r="AU1110">
        <v>4</v>
      </c>
      <c r="AV1110">
        <v>104.67</v>
      </c>
      <c r="AW1110">
        <v>0</v>
      </c>
      <c r="AX1110">
        <v>9.6437000000000008</v>
      </c>
      <c r="AY1110">
        <v>415010000</v>
      </c>
      <c r="AZ1110">
        <v>293210000</v>
      </c>
      <c r="BA1110">
        <v>121800000</v>
      </c>
      <c r="BB1110" t="s">
        <v>13206</v>
      </c>
    </row>
    <row r="1111" spans="1:54" x14ac:dyDescent="0.25">
      <c r="A1111" t="s">
        <v>16625</v>
      </c>
      <c r="B1111" t="s">
        <v>18707</v>
      </c>
      <c r="C1111" t="s">
        <v>22170</v>
      </c>
      <c r="F1111" s="4" t="s">
        <v>611</v>
      </c>
      <c r="G1111" s="13" t="str">
        <f>IFERROR((F1111*100)/(F1111+1),"")</f>
        <v/>
      </c>
      <c r="H1111" s="4" t="s">
        <v>611</v>
      </c>
      <c r="I1111" s="13" t="str">
        <f>IFERROR((H1111*100)/(H1111+1),"")</f>
        <v/>
      </c>
      <c r="J1111" s="4" t="s">
        <v>611</v>
      </c>
      <c r="K1111" s="13" t="str">
        <f>IFERROR((J1111*100)/(J1111+1),"")</f>
        <v/>
      </c>
      <c r="L1111" s="14" t="str">
        <f>IFERROR(AVERAGE(K1111,I1111,G1111),"")</f>
        <v/>
      </c>
      <c r="M1111" s="6" t="s">
        <v>611</v>
      </c>
      <c r="N1111" s="15" t="str">
        <f>IFERROR((M1111*100)/(M1111+1),"")</f>
        <v/>
      </c>
      <c r="O1111" s="6" t="s">
        <v>611</v>
      </c>
      <c r="P1111" s="15" t="str">
        <f>IFERROR((O1111*100)/(O1111+1),"")</f>
        <v/>
      </c>
      <c r="Q1111" s="6" t="s">
        <v>611</v>
      </c>
      <c r="R1111" s="15" t="str">
        <f>IFERROR((Q1111*100)/(Q1111+1),"")</f>
        <v/>
      </c>
      <c r="S1111" s="16" t="str">
        <f>IFERROR(AVERAGE(R1111,P1111,N1111),"")</f>
        <v/>
      </c>
      <c r="T1111" s="17" t="str">
        <f>IFERROR(S1111/L1111, "")</f>
        <v/>
      </c>
      <c r="U1111" s="17" t="str">
        <f>IFERROR(L1111/S1111, "")</f>
        <v/>
      </c>
      <c r="V1111" s="8">
        <v>1.1378999999999999</v>
      </c>
      <c r="W1111" s="19">
        <f>IFERROR((V1111*100)/(V1111+1),"")</f>
        <v>53.225127461527663</v>
      </c>
      <c r="X1111" s="8">
        <v>1.0279</v>
      </c>
      <c r="Y1111" s="19">
        <f>IFERROR((X1111*100)/(X1111+1),"")</f>
        <v>50.687903742788116</v>
      </c>
      <c r="Z1111" s="8">
        <v>0.94127000000000005</v>
      </c>
      <c r="AA1111" s="19">
        <f>IFERROR((Z1111*100)/(Z1111+1),"")</f>
        <v>48.48733045892638</v>
      </c>
      <c r="AB1111" s="20">
        <f>IFERROR(AVERAGE(AA1111,Y1111,W1111),"")</f>
        <v>50.800120554414057</v>
      </c>
      <c r="AC1111" s="10">
        <v>1.0746</v>
      </c>
      <c r="AD1111" s="21">
        <f>IFERROR((AC1111*100)/(AC1111+1),"")</f>
        <v>51.797936951701523</v>
      </c>
      <c r="AE1111" s="10">
        <v>0.96386000000000005</v>
      </c>
      <c r="AF1111" s="21">
        <f>IFERROR((AE1111*100)/(AE1111+1),"")</f>
        <v>49.079873310724807</v>
      </c>
      <c r="AG1111" s="10">
        <v>0.97030000000000005</v>
      </c>
      <c r="AH1111" s="21">
        <f>IFERROR((AG1111*100)/(AG1111+1),"")</f>
        <v>49.246307668882913</v>
      </c>
      <c r="AI1111" s="22">
        <f>IFERROR(AVERAGE(AH1111,AF1111,AD1111),"")</f>
        <v>50.041372643769755</v>
      </c>
      <c r="AJ1111" s="23">
        <f>IFERROR(AI1111/AB1111, "")</f>
        <v>0.98506405295177246</v>
      </c>
      <c r="AK1111" s="23">
        <f>IFERROR(AB1111/AI1111, "")</f>
        <v>1.0151624120314526</v>
      </c>
      <c r="AL1111" t="s">
        <v>1863</v>
      </c>
      <c r="AM1111" t="s">
        <v>5124</v>
      </c>
      <c r="AN1111" t="s">
        <v>8678</v>
      </c>
      <c r="AO1111" t="s">
        <v>11360</v>
      </c>
      <c r="AP1111">
        <v>7</v>
      </c>
      <c r="AQ1111">
        <v>7</v>
      </c>
      <c r="AR1111">
        <v>7</v>
      </c>
      <c r="AS1111">
        <v>12.1</v>
      </c>
      <c r="AT1111">
        <v>12.1</v>
      </c>
      <c r="AU1111">
        <v>12.1</v>
      </c>
      <c r="AV1111">
        <v>106.17</v>
      </c>
      <c r="AW1111">
        <v>0</v>
      </c>
      <c r="AX1111">
        <v>96.746000000000009</v>
      </c>
      <c r="AY1111">
        <v>2135500000</v>
      </c>
      <c r="AZ1111">
        <v>1058200000</v>
      </c>
      <c r="BA1111">
        <v>1077300000</v>
      </c>
      <c r="BB1111" t="s">
        <v>13230</v>
      </c>
    </row>
    <row r="1112" spans="1:54" x14ac:dyDescent="0.25">
      <c r="A1112" t="s">
        <v>631</v>
      </c>
      <c r="B1112" t="s">
        <v>17675</v>
      </c>
      <c r="C1112" t="s">
        <v>37</v>
      </c>
      <c r="D1112" t="s">
        <v>954</v>
      </c>
      <c r="F1112" s="4">
        <v>0.20665</v>
      </c>
      <c r="G1112" s="13">
        <f>IFERROR((F1112*100)/(F1112+1),"")</f>
        <v>17.125927153689968</v>
      </c>
      <c r="H1112" s="4">
        <v>0.23033999999999999</v>
      </c>
      <c r="I1112" s="13">
        <f>IFERROR((H1112*100)/(H1112+1),"")</f>
        <v>18.721654176894191</v>
      </c>
      <c r="J1112" s="4">
        <v>0.25812000000000002</v>
      </c>
      <c r="K1112" s="13">
        <f>IFERROR((J1112*100)/(J1112+1),"")</f>
        <v>20.516325946650561</v>
      </c>
      <c r="L1112" s="14">
        <f>IFERROR(AVERAGE(K1112,I1112,G1112),"")</f>
        <v>18.787969092411572</v>
      </c>
      <c r="M1112" s="6">
        <v>0.17566000000000001</v>
      </c>
      <c r="N1112" s="15">
        <f>IFERROR((M1112*100)/(M1112+1),"")</f>
        <v>14.941394620893799</v>
      </c>
      <c r="O1112" s="6">
        <v>0.17626</v>
      </c>
      <c r="P1112" s="15">
        <f>IFERROR((O1112*100)/(O1112+1),"")</f>
        <v>14.984782276027408</v>
      </c>
      <c r="Q1112" s="6">
        <v>0.21057000000000001</v>
      </c>
      <c r="R1112" s="15">
        <f>IFERROR((Q1112*100)/(Q1112+1),"")</f>
        <v>17.394285336659593</v>
      </c>
      <c r="S1112" s="16">
        <f>IFERROR(AVERAGE(R1112,P1112,N1112),"")</f>
        <v>15.773487411193599</v>
      </c>
      <c r="T1112" s="17">
        <f>IFERROR(S1112/L1112, "")</f>
        <v>0.83955255267928264</v>
      </c>
      <c r="U1112" s="17">
        <f>IFERROR(L1112/S1112, "")</f>
        <v>1.1911106658048718</v>
      </c>
      <c r="V1112" s="8">
        <v>0.13725999999999999</v>
      </c>
      <c r="W1112" s="19">
        <f>IFERROR((V1112*100)/(V1112+1),"")</f>
        <v>12.069359689077256</v>
      </c>
      <c r="X1112" s="8">
        <v>0.15512999999999999</v>
      </c>
      <c r="Y1112" s="19">
        <f>IFERROR((X1112*100)/(X1112+1),"")</f>
        <v>13.429657268013123</v>
      </c>
      <c r="Z1112" s="8">
        <v>0.13708999999999999</v>
      </c>
      <c r="AA1112" s="19">
        <f>IFERROR((Z1112*100)/(Z1112+1),"")</f>
        <v>12.056213668223272</v>
      </c>
      <c r="AB1112" s="20">
        <f>IFERROR(AVERAGE(AA1112,Y1112,W1112),"")</f>
        <v>12.518410208437885</v>
      </c>
      <c r="AC1112" s="10">
        <v>0.14688000000000001</v>
      </c>
      <c r="AD1112" s="21">
        <f>IFERROR((AC1112*100)/(AC1112+1),"")</f>
        <v>12.806919642857144</v>
      </c>
      <c r="AE1112" s="10">
        <v>0.14227000000000001</v>
      </c>
      <c r="AF1112" s="21">
        <f>IFERROR((AE1112*100)/(AE1112+1),"")</f>
        <v>12.455023768461048</v>
      </c>
      <c r="AG1112" s="10">
        <v>0.13852999999999999</v>
      </c>
      <c r="AH1112" s="21">
        <f>IFERROR((AG1112*100)/(AG1112+1),"")</f>
        <v>12.167443984787399</v>
      </c>
      <c r="AI1112" s="22">
        <f>IFERROR(AVERAGE(AH1112,AF1112,AD1112),"")</f>
        <v>12.476462465368529</v>
      </c>
      <c r="AJ1112" s="23">
        <f>IFERROR(AI1112/AB1112, "")</f>
        <v>0.9966491157925883</v>
      </c>
      <c r="AK1112" s="23">
        <f>IFERROR(AB1112/AI1112, "")</f>
        <v>1.0033621503840364</v>
      </c>
      <c r="AL1112" t="s">
        <v>985</v>
      </c>
      <c r="AM1112" t="s">
        <v>4186</v>
      </c>
      <c r="AN1112" t="s">
        <v>7874</v>
      </c>
      <c r="AO1112" t="s">
        <v>11045</v>
      </c>
      <c r="AP1112">
        <v>14</v>
      </c>
      <c r="AQ1112">
        <v>14</v>
      </c>
      <c r="AR1112">
        <v>14</v>
      </c>
      <c r="AS1112">
        <v>50.4</v>
      </c>
      <c r="AT1112">
        <v>50.4</v>
      </c>
      <c r="AU1112">
        <v>50.4</v>
      </c>
      <c r="AV1112">
        <v>48.994</v>
      </c>
      <c r="AW1112">
        <v>0</v>
      </c>
      <c r="AX1112">
        <v>323.31</v>
      </c>
      <c r="AY1112">
        <v>77791000000</v>
      </c>
      <c r="AZ1112">
        <v>66194000000</v>
      </c>
      <c r="BA1112">
        <v>11597000000</v>
      </c>
      <c r="BB1112" t="s">
        <v>631</v>
      </c>
    </row>
    <row r="1113" spans="1:54" x14ac:dyDescent="0.25">
      <c r="A1113" t="s">
        <v>16912</v>
      </c>
      <c r="B1113" t="s">
        <v>19444</v>
      </c>
      <c r="C1113" t="s">
        <v>22983</v>
      </c>
      <c r="F1113" s="4">
        <v>0.38621</v>
      </c>
      <c r="G1113" s="13">
        <f>IFERROR((F1113*100)/(F1113+1),"")</f>
        <v>27.860858022954677</v>
      </c>
      <c r="H1113" s="4">
        <v>0.41865999999999998</v>
      </c>
      <c r="I1113" s="13">
        <f>IFERROR((H1113*100)/(H1113+1),"")</f>
        <v>29.510946949938674</v>
      </c>
      <c r="J1113" s="4">
        <v>0.44374000000000002</v>
      </c>
      <c r="K1113" s="13">
        <f>IFERROR((J1113*100)/(J1113+1),"")</f>
        <v>30.73545098147866</v>
      </c>
      <c r="L1113" s="14">
        <f>IFERROR(AVERAGE(K1113,I1113,G1113),"")</f>
        <v>29.369085318124004</v>
      </c>
      <c r="M1113" s="6">
        <v>0.38236999999999999</v>
      </c>
      <c r="N1113" s="15">
        <f>IFERROR((M1113*100)/(M1113+1),"")</f>
        <v>27.660467168703029</v>
      </c>
      <c r="O1113" s="6">
        <v>0.44463000000000003</v>
      </c>
      <c r="P1113" s="15">
        <f>IFERROR((O1113*100)/(O1113+1),"")</f>
        <v>30.778123118030223</v>
      </c>
      <c r="Q1113" s="6">
        <v>0.40322999999999998</v>
      </c>
      <c r="R1113" s="15">
        <f>IFERROR((Q1113*100)/(Q1113+1),"")</f>
        <v>28.735845157244359</v>
      </c>
      <c r="S1113" s="16">
        <f>IFERROR(AVERAGE(R1113,P1113,N1113),"")</f>
        <v>29.058145147992537</v>
      </c>
      <c r="T1113" s="17">
        <f>IFERROR(S1113/L1113, "")</f>
        <v>0.98941267095098862</v>
      </c>
      <c r="U1113" s="17">
        <f>IFERROR(L1113/S1113, "")</f>
        <v>1.0107006200343434</v>
      </c>
      <c r="V1113" s="8" t="s">
        <v>611</v>
      </c>
      <c r="W1113" s="19" t="str">
        <f>IFERROR((V1113*100)/(V1113+1),"")</f>
        <v/>
      </c>
      <c r="X1113" s="8">
        <v>0.8470700000000001</v>
      </c>
      <c r="Y1113" s="19">
        <f>IFERROR((X1113*100)/(X1113+1),"")</f>
        <v>45.860200208979634</v>
      </c>
      <c r="Z1113" s="8">
        <v>0.54171999999999998</v>
      </c>
      <c r="AA1113" s="19">
        <f>IFERROR((Z1113*100)/(Z1113+1),"")</f>
        <v>35.137379031211893</v>
      </c>
      <c r="AB1113" s="20">
        <f>IFERROR(AVERAGE(AA1113,Y1113,W1113),"")</f>
        <v>40.498789620095764</v>
      </c>
      <c r="AC1113" s="10" t="s">
        <v>611</v>
      </c>
      <c r="AD1113" s="21" t="str">
        <f>IFERROR((AC1113*100)/(AC1113+1),"")</f>
        <v/>
      </c>
      <c r="AE1113" s="10" t="s">
        <v>611</v>
      </c>
      <c r="AF1113" s="21" t="str">
        <f>IFERROR((AE1113*100)/(AE1113+1),"")</f>
        <v/>
      </c>
      <c r="AG1113" s="10">
        <v>0.70204999999999995</v>
      </c>
      <c r="AH1113" s="21">
        <f>IFERROR((AG1113*100)/(AG1113+1),"")</f>
        <v>41.247319408948037</v>
      </c>
      <c r="AI1113" s="22">
        <f>IFERROR(AVERAGE(AH1113,AF1113,AD1113),"")</f>
        <v>41.247319408948037</v>
      </c>
      <c r="AJ1113" s="23">
        <f>IFERROR(AI1113/AB1113, "")</f>
        <v>1.0184827693833312</v>
      </c>
      <c r="AK1113" s="23">
        <f>IFERROR(AB1113/AI1113, "")</f>
        <v>0.98185264401230665</v>
      </c>
      <c r="AL1113" t="s">
        <v>2514</v>
      </c>
      <c r="AM1113" t="s">
        <v>5886</v>
      </c>
      <c r="AN1113" t="s">
        <v>9339</v>
      </c>
      <c r="AO1113" t="s">
        <v>11287</v>
      </c>
      <c r="AP1113">
        <v>68</v>
      </c>
      <c r="AQ1113">
        <v>68</v>
      </c>
      <c r="AR1113">
        <v>67</v>
      </c>
      <c r="AS1113">
        <v>26.1</v>
      </c>
      <c r="AT1113">
        <v>26.1</v>
      </c>
      <c r="AU1113">
        <v>25.7</v>
      </c>
      <c r="AV1113">
        <v>425.83</v>
      </c>
      <c r="AW1113">
        <v>0</v>
      </c>
      <c r="AX1113">
        <v>323.31</v>
      </c>
      <c r="AY1113">
        <v>5630700000</v>
      </c>
      <c r="AZ1113">
        <v>3810000000</v>
      </c>
      <c r="BA1113">
        <v>1820700000</v>
      </c>
      <c r="BB1113" t="s">
        <v>14064</v>
      </c>
    </row>
    <row r="1114" spans="1:54" x14ac:dyDescent="0.25">
      <c r="A1114" t="s">
        <v>16286</v>
      </c>
      <c r="B1114" t="s">
        <v>21625</v>
      </c>
      <c r="C1114" t="s">
        <v>25202</v>
      </c>
      <c r="F1114" s="4" t="s">
        <v>611</v>
      </c>
      <c r="G1114" s="13" t="str">
        <f>IFERROR((F1114*100)/(F1114+1),"")</f>
        <v/>
      </c>
      <c r="H1114" s="4" t="s">
        <v>611</v>
      </c>
      <c r="I1114" s="13" t="str">
        <f>IFERROR((H1114*100)/(H1114+1),"")</f>
        <v/>
      </c>
      <c r="J1114" s="4" t="s">
        <v>611</v>
      </c>
      <c r="K1114" s="13" t="str">
        <f>IFERROR((J1114*100)/(J1114+1),"")</f>
        <v/>
      </c>
      <c r="L1114" s="14" t="str">
        <f>IFERROR(AVERAGE(K1114,I1114,G1114),"")</f>
        <v/>
      </c>
      <c r="M1114" s="6" t="s">
        <v>611</v>
      </c>
      <c r="N1114" s="15" t="str">
        <f>IFERROR((M1114*100)/(M1114+1),"")</f>
        <v/>
      </c>
      <c r="O1114" s="6" t="s">
        <v>611</v>
      </c>
      <c r="P1114" s="15" t="str">
        <f>IFERROR((O1114*100)/(O1114+1),"")</f>
        <v/>
      </c>
      <c r="Q1114" s="6" t="s">
        <v>611</v>
      </c>
      <c r="R1114" s="15" t="str">
        <f>IFERROR((Q1114*100)/(Q1114+1),"")</f>
        <v/>
      </c>
      <c r="S1114" s="16" t="str">
        <f>IFERROR(AVERAGE(R1114,P1114,N1114),"")</f>
        <v/>
      </c>
      <c r="T1114" s="17" t="str">
        <f>IFERROR(S1114/L1114, "")</f>
        <v/>
      </c>
      <c r="U1114" s="17" t="str">
        <f>IFERROR(L1114/S1114, "")</f>
        <v/>
      </c>
      <c r="V1114" s="8" t="s">
        <v>611</v>
      </c>
      <c r="W1114" s="19" t="str">
        <f>IFERROR((V1114*100)/(V1114+1),"")</f>
        <v/>
      </c>
      <c r="X1114" s="8">
        <v>0.75897999999999999</v>
      </c>
      <c r="Y1114" s="19">
        <f>IFERROR((X1114*100)/(X1114+1),"")</f>
        <v>43.148870368054212</v>
      </c>
      <c r="Z1114" s="8">
        <v>0.77848000000000006</v>
      </c>
      <c r="AA1114" s="19">
        <f>IFERROR((Z1114*100)/(Z1114+1),"")</f>
        <v>43.77220997705907</v>
      </c>
      <c r="AB1114" s="20">
        <f>IFERROR(AVERAGE(AA1114,Y1114,W1114),"")</f>
        <v>43.460540172556641</v>
      </c>
      <c r="AC1114" s="10" t="s">
        <v>611</v>
      </c>
      <c r="AD1114" s="21" t="str">
        <f>IFERROR((AC1114*100)/(AC1114+1),"")</f>
        <v/>
      </c>
      <c r="AE1114" s="10">
        <v>0.64668000000000003</v>
      </c>
      <c r="AF1114" s="21">
        <f>IFERROR((AE1114*100)/(AE1114+1),"")</f>
        <v>39.271746787475408</v>
      </c>
      <c r="AG1114" s="10">
        <v>0.64168999999999998</v>
      </c>
      <c r="AH1114" s="21">
        <f>IFERROR((AG1114*100)/(AG1114+1),"")</f>
        <v>39.087160182494863</v>
      </c>
      <c r="AI1114" s="22">
        <f>IFERROR(AVERAGE(AH1114,AF1114,AD1114),"")</f>
        <v>39.179453484985132</v>
      </c>
      <c r="AJ1114" s="23">
        <f>IFERROR(AI1114/AB1114, "")</f>
        <v>0.90149485785096561</v>
      </c>
      <c r="AK1114" s="23">
        <f>IFERROR(AB1114/AI1114, "")</f>
        <v>1.1092686678034487</v>
      </c>
      <c r="AL1114" t="s">
        <v>4116</v>
      </c>
      <c r="AM1114" t="s">
        <v>7797</v>
      </c>
      <c r="AN1114" t="s">
        <v>10993</v>
      </c>
      <c r="AO1114" t="s">
        <v>11160</v>
      </c>
      <c r="AP1114">
        <v>8</v>
      </c>
      <c r="AQ1114">
        <v>8</v>
      </c>
      <c r="AR1114">
        <v>8</v>
      </c>
      <c r="AS1114">
        <v>27.9</v>
      </c>
      <c r="AT1114">
        <v>27.9</v>
      </c>
      <c r="AU1114">
        <v>27.9</v>
      </c>
      <c r="AV1114">
        <v>45.468000000000004</v>
      </c>
      <c r="AW1114">
        <v>0</v>
      </c>
      <c r="AX1114">
        <v>114.04</v>
      </c>
      <c r="AY1114">
        <v>3703200000</v>
      </c>
      <c r="AZ1114">
        <v>2267300000</v>
      </c>
      <c r="BA1114">
        <v>1435900000</v>
      </c>
      <c r="BB1114" t="s">
        <v>16286</v>
      </c>
    </row>
    <row r="1115" spans="1:54" x14ac:dyDescent="0.25">
      <c r="A1115" t="s">
        <v>17351</v>
      </c>
      <c r="B1115" t="s">
        <v>20693</v>
      </c>
      <c r="C1115" t="s">
        <v>24255</v>
      </c>
      <c r="F1115" s="4" t="s">
        <v>611</v>
      </c>
      <c r="G1115" s="13" t="str">
        <f>IFERROR((F1115*100)/(F1115+1),"")</f>
        <v/>
      </c>
      <c r="H1115" s="4" t="s">
        <v>611</v>
      </c>
      <c r="I1115" s="13" t="str">
        <f>IFERROR((H1115*100)/(H1115+1),"")</f>
        <v/>
      </c>
      <c r="J1115" s="4" t="s">
        <v>611</v>
      </c>
      <c r="K1115" s="13" t="str">
        <f>IFERROR((J1115*100)/(J1115+1),"")</f>
        <v/>
      </c>
      <c r="L1115" s="14" t="str">
        <f>IFERROR(AVERAGE(K1115,I1115,G1115),"")</f>
        <v/>
      </c>
      <c r="M1115" s="6" t="s">
        <v>611</v>
      </c>
      <c r="N1115" s="15" t="str">
        <f>IFERROR((M1115*100)/(M1115+1),"")</f>
        <v/>
      </c>
      <c r="O1115" s="6" t="s">
        <v>611</v>
      </c>
      <c r="P1115" s="15" t="str">
        <f>IFERROR((O1115*100)/(O1115+1),"")</f>
        <v/>
      </c>
      <c r="Q1115" s="6" t="s">
        <v>611</v>
      </c>
      <c r="R1115" s="15" t="str">
        <f>IFERROR((Q1115*100)/(Q1115+1),"")</f>
        <v/>
      </c>
      <c r="S1115" s="16" t="str">
        <f>IFERROR(AVERAGE(R1115,P1115,N1115),"")</f>
        <v/>
      </c>
      <c r="T1115" s="17" t="str">
        <f>IFERROR(S1115/L1115, "")</f>
        <v/>
      </c>
      <c r="U1115" s="17" t="str">
        <f>IFERROR(L1115/S1115, "")</f>
        <v/>
      </c>
      <c r="V1115" s="8">
        <v>0.47041000000000011</v>
      </c>
      <c r="W1115" s="19">
        <f>IFERROR((V1115*100)/(V1115+1),"")</f>
        <v>31.991757400997002</v>
      </c>
      <c r="X1115" s="8">
        <v>0.39317999999999997</v>
      </c>
      <c r="Y1115" s="19">
        <f>IFERROR((X1115*100)/(X1115+1),"")</f>
        <v>28.221766031668555</v>
      </c>
      <c r="Z1115" s="8">
        <v>0.38480999999999999</v>
      </c>
      <c r="AA1115" s="19">
        <f>IFERROR((Z1115*100)/(Z1115+1),"")</f>
        <v>27.787927585733787</v>
      </c>
      <c r="AB1115" s="20">
        <f>IFERROR(AVERAGE(AA1115,Y1115,W1115),"")</f>
        <v>29.333817006133113</v>
      </c>
      <c r="AC1115" s="10">
        <v>0.50678999999999996</v>
      </c>
      <c r="AD1115" s="21">
        <f>IFERROR((AC1115*100)/(AC1115+1),"")</f>
        <v>33.633751219479819</v>
      </c>
      <c r="AE1115" s="10">
        <v>0.49856000000000011</v>
      </c>
      <c r="AF1115" s="21">
        <f>IFERROR((AE1115*100)/(AE1115+1),"")</f>
        <v>33.269271834294258</v>
      </c>
      <c r="AG1115" s="10">
        <v>0.40644000000000002</v>
      </c>
      <c r="AH1115" s="21">
        <f>IFERROR((AG1115*100)/(AG1115+1),"")</f>
        <v>28.898495492164621</v>
      </c>
      <c r="AI1115" s="22">
        <f>IFERROR(AVERAGE(AH1115,AF1115,AD1115),"")</f>
        <v>31.933839515312901</v>
      </c>
      <c r="AJ1115" s="23">
        <f>IFERROR(AI1115/AB1115, "")</f>
        <v>1.08863566949491</v>
      </c>
      <c r="AK1115" s="23">
        <f>IFERROR(AB1115/AI1115, "")</f>
        <v>0.91858096149280688</v>
      </c>
      <c r="AL1115" t="s">
        <v>2283</v>
      </c>
      <c r="AM1115" t="s">
        <v>7005</v>
      </c>
      <c r="AN1115" t="s">
        <v>10321</v>
      </c>
      <c r="AO1115" t="s">
        <v>1028</v>
      </c>
      <c r="AP1115">
        <v>45</v>
      </c>
      <c r="AQ1115">
        <v>45</v>
      </c>
      <c r="AR1115">
        <v>43</v>
      </c>
      <c r="AS1115">
        <v>21.6</v>
      </c>
      <c r="AT1115">
        <v>21.6</v>
      </c>
      <c r="AU1115">
        <v>21.1</v>
      </c>
      <c r="AV1115">
        <v>338.2</v>
      </c>
      <c r="AW1115">
        <v>0</v>
      </c>
      <c r="AX1115">
        <v>323.31</v>
      </c>
      <c r="AY1115">
        <v>21036000000</v>
      </c>
      <c r="AZ1115">
        <v>13619000000</v>
      </c>
      <c r="BA1115">
        <v>7417600000</v>
      </c>
      <c r="BB1115" t="s">
        <v>15337</v>
      </c>
    </row>
    <row r="1116" spans="1:54" x14ac:dyDescent="0.25">
      <c r="A1116" t="s">
        <v>17072</v>
      </c>
      <c r="B1116" t="s">
        <v>19884</v>
      </c>
      <c r="C1116" t="s">
        <v>23423</v>
      </c>
      <c r="F1116" s="4">
        <v>0.53833999999999993</v>
      </c>
      <c r="G1116" s="13">
        <f>IFERROR((F1116*100)/(F1116+1),"")</f>
        <v>34.994864594302953</v>
      </c>
      <c r="H1116" s="4">
        <v>0.85009000000000001</v>
      </c>
      <c r="I1116" s="13">
        <f>IFERROR((H1116*100)/(H1116+1),"")</f>
        <v>45.948575474706637</v>
      </c>
      <c r="J1116" s="4" t="s">
        <v>611</v>
      </c>
      <c r="K1116" s="13" t="str">
        <f>IFERROR((J1116*100)/(J1116+1),"")</f>
        <v/>
      </c>
      <c r="L1116" s="14">
        <f>IFERROR(AVERAGE(K1116,I1116,G1116),"")</f>
        <v>40.471720034504798</v>
      </c>
      <c r="M1116" s="6" t="s">
        <v>611</v>
      </c>
      <c r="N1116" s="15" t="str">
        <f>IFERROR((M1116*100)/(M1116+1),"")</f>
        <v/>
      </c>
      <c r="O1116" s="6" t="s">
        <v>611</v>
      </c>
      <c r="P1116" s="15" t="str">
        <f>IFERROR((O1116*100)/(O1116+1),"")</f>
        <v/>
      </c>
      <c r="Q1116" s="6" t="s">
        <v>611</v>
      </c>
      <c r="R1116" s="15" t="str">
        <f>IFERROR((Q1116*100)/(Q1116+1),"")</f>
        <v/>
      </c>
      <c r="S1116" s="16" t="str">
        <f>IFERROR(AVERAGE(R1116,P1116,N1116),"")</f>
        <v/>
      </c>
      <c r="T1116" s="17" t="str">
        <f>IFERROR(S1116/L1116, "")</f>
        <v/>
      </c>
      <c r="U1116" s="17" t="str">
        <f>IFERROR(L1116/S1116, "")</f>
        <v/>
      </c>
      <c r="V1116" s="8">
        <v>1.35</v>
      </c>
      <c r="W1116" s="19">
        <f>IFERROR((V1116*100)/(V1116+1),"")</f>
        <v>57.446808510638299</v>
      </c>
      <c r="X1116" s="8">
        <v>1.2864</v>
      </c>
      <c r="Y1116" s="19">
        <f>IFERROR((X1116*100)/(X1116+1),"")</f>
        <v>56.263121063680892</v>
      </c>
      <c r="Z1116" s="8">
        <v>1.2719</v>
      </c>
      <c r="AA1116" s="19">
        <f>IFERROR((Z1116*100)/(Z1116+1),"")</f>
        <v>55.98397816805317</v>
      </c>
      <c r="AB1116" s="20">
        <f>IFERROR(AVERAGE(AA1116,Y1116,W1116),"")</f>
        <v>56.564635914124125</v>
      </c>
      <c r="AC1116" s="10">
        <v>1.2833000000000001</v>
      </c>
      <c r="AD1116" s="21">
        <f>IFERROR((AC1116*100)/(AC1116+1),"")</f>
        <v>56.203740200586871</v>
      </c>
      <c r="AE1116" s="10">
        <v>1.329</v>
      </c>
      <c r="AF1116" s="21">
        <f>IFERROR((AE1116*100)/(AE1116+1),"")</f>
        <v>57.063117217690007</v>
      </c>
      <c r="AG1116" s="10">
        <v>1.1964999999999999</v>
      </c>
      <c r="AH1116" s="21">
        <f>IFERROR((AG1116*100)/(AG1116+1),"")</f>
        <v>54.473025267470973</v>
      </c>
      <c r="AI1116" s="22">
        <f>IFERROR(AVERAGE(AH1116,AF1116,AD1116),"")</f>
        <v>55.913294228582622</v>
      </c>
      <c r="AJ1116" s="23">
        <f>IFERROR(AI1116/AB1116, "")</f>
        <v>0.98848500171502274</v>
      </c>
      <c r="AK1116" s="23">
        <f>IFERROR(AB1116/AI1116, "")</f>
        <v>1.0116491380901063</v>
      </c>
      <c r="AL1116" t="s">
        <v>2881</v>
      </c>
      <c r="AM1116" t="s">
        <v>6298</v>
      </c>
      <c r="AN1116" t="s">
        <v>9713</v>
      </c>
      <c r="AO1116" t="s">
        <v>1028</v>
      </c>
      <c r="AP1116">
        <v>9</v>
      </c>
      <c r="AQ1116">
        <v>9</v>
      </c>
      <c r="AR1116">
        <v>9</v>
      </c>
      <c r="AS1116">
        <v>29.2</v>
      </c>
      <c r="AT1116">
        <v>29.2</v>
      </c>
      <c r="AU1116">
        <v>29.2</v>
      </c>
      <c r="AV1116">
        <v>44.868000000000002</v>
      </c>
      <c r="AW1116">
        <v>0</v>
      </c>
      <c r="AX1116">
        <v>87.286000000000001</v>
      </c>
      <c r="AY1116">
        <v>8401400000</v>
      </c>
      <c r="AZ1116">
        <v>3677400000</v>
      </c>
      <c r="BA1116">
        <v>4724000000</v>
      </c>
      <c r="BB1116" t="s">
        <v>14504</v>
      </c>
    </row>
    <row r="1117" spans="1:54" x14ac:dyDescent="0.25">
      <c r="A1117" t="s">
        <v>16197</v>
      </c>
      <c r="B1117" t="s">
        <v>21537</v>
      </c>
      <c r="C1117" t="s">
        <v>25114</v>
      </c>
      <c r="F1117" s="4">
        <v>1.2376</v>
      </c>
      <c r="G1117" s="13">
        <f>IFERROR((F1117*100)/(F1117+1),"")</f>
        <v>55.309259921344299</v>
      </c>
      <c r="H1117" s="4">
        <v>1.2595000000000001</v>
      </c>
      <c r="I1117" s="13">
        <f>IFERROR((H1117*100)/(H1117+1),"")</f>
        <v>55.742420889577339</v>
      </c>
      <c r="J1117" s="4">
        <v>1.2470000000000001</v>
      </c>
      <c r="K1117" s="13">
        <f>IFERROR((J1117*100)/(J1117+1),"")</f>
        <v>55.496217178460178</v>
      </c>
      <c r="L1117" s="14">
        <f>IFERROR(AVERAGE(K1117,I1117,G1117),"")</f>
        <v>55.515965996460608</v>
      </c>
      <c r="M1117" s="6">
        <v>1.2611000000000001</v>
      </c>
      <c r="N1117" s="15">
        <f>IFERROR((M1117*100)/(M1117+1),"")</f>
        <v>55.77373844588918</v>
      </c>
      <c r="O1117" s="6">
        <v>1.2058</v>
      </c>
      <c r="P1117" s="15">
        <f>IFERROR((O1117*100)/(O1117+1),"")</f>
        <v>54.664974159035268</v>
      </c>
      <c r="Q1117" s="6">
        <v>1.2084999999999999</v>
      </c>
      <c r="R1117" s="15">
        <f>IFERROR((Q1117*100)/(Q1117+1),"")</f>
        <v>54.720398460493548</v>
      </c>
      <c r="S1117" s="16">
        <f>IFERROR(AVERAGE(R1117,P1117,N1117),"")</f>
        <v>55.053037021806006</v>
      </c>
      <c r="T1117" s="17">
        <f>IFERROR(S1117/L1117, "")</f>
        <v>0.99166133622381503</v>
      </c>
      <c r="U1117" s="17">
        <f>IFERROR(L1117/S1117, "")</f>
        <v>1.0084087817802174</v>
      </c>
      <c r="V1117" s="8">
        <v>1.0381</v>
      </c>
      <c r="W1117" s="19">
        <f>IFERROR((V1117*100)/(V1117+1),"")</f>
        <v>50.934694077817575</v>
      </c>
      <c r="X1117" s="8">
        <v>1.0515000000000001</v>
      </c>
      <c r="Y1117" s="19">
        <f>IFERROR((X1117*100)/(X1117+1),"")</f>
        <v>51.255179137216679</v>
      </c>
      <c r="Z1117" s="8">
        <v>0.93197999999999992</v>
      </c>
      <c r="AA1117" s="19">
        <f>IFERROR((Z1117*100)/(Z1117+1),"")</f>
        <v>48.239629809832401</v>
      </c>
      <c r="AB1117" s="20">
        <f>IFERROR(AVERAGE(AA1117,Y1117,W1117),"")</f>
        <v>50.143167674955549</v>
      </c>
      <c r="AC1117" s="10">
        <v>1.0822000000000001</v>
      </c>
      <c r="AD1117" s="21">
        <f>IFERROR((AC1117*100)/(AC1117+1),"")</f>
        <v>51.973873787340302</v>
      </c>
      <c r="AE1117" s="10">
        <v>1.0483</v>
      </c>
      <c r="AF1117" s="21">
        <f>IFERROR((AE1117*100)/(AE1117+1),"")</f>
        <v>51.179026509788599</v>
      </c>
      <c r="AG1117" s="10">
        <v>0.96356000000000008</v>
      </c>
      <c r="AH1117" s="21">
        <f>IFERROR((AG1117*100)/(AG1117+1),"")</f>
        <v>49.072093544378575</v>
      </c>
      <c r="AI1117" s="22">
        <f>IFERROR(AVERAGE(AH1117,AF1117,AD1117),"")</f>
        <v>50.74166461383583</v>
      </c>
      <c r="AJ1117" s="23">
        <f>IFERROR(AI1117/AB1117, "")</f>
        <v>1.0119357624703715</v>
      </c>
      <c r="AK1117" s="23">
        <f>IFERROR(AB1117/AI1117, "")</f>
        <v>0.98820501961386009</v>
      </c>
      <c r="AL1117" t="s">
        <v>4050</v>
      </c>
      <c r="AM1117" t="s">
        <v>7722</v>
      </c>
      <c r="AN1117" t="s">
        <v>9686</v>
      </c>
      <c r="AO1117" t="s">
        <v>12024</v>
      </c>
      <c r="AP1117">
        <v>10</v>
      </c>
      <c r="AQ1117">
        <v>10</v>
      </c>
      <c r="AR1117">
        <v>10</v>
      </c>
      <c r="AS1117">
        <v>35.4</v>
      </c>
      <c r="AT1117">
        <v>35.4</v>
      </c>
      <c r="AU1117">
        <v>35.4</v>
      </c>
      <c r="AV1117">
        <v>45.744999999999997</v>
      </c>
      <c r="AW1117">
        <v>0</v>
      </c>
      <c r="AX1117">
        <v>121.26</v>
      </c>
      <c r="AY1117">
        <v>15937000000</v>
      </c>
      <c r="AZ1117">
        <v>7833000000</v>
      </c>
      <c r="BA1117">
        <v>8103600000</v>
      </c>
      <c r="BB1117" t="s">
        <v>16197</v>
      </c>
    </row>
    <row r="1118" spans="1:54" x14ac:dyDescent="0.25">
      <c r="A1118" t="s">
        <v>723</v>
      </c>
      <c r="B1118" t="s">
        <v>17828</v>
      </c>
      <c r="C1118" t="s">
        <v>192</v>
      </c>
      <c r="D1118" t="s">
        <v>954</v>
      </c>
      <c r="F1118" s="4" t="s">
        <v>611</v>
      </c>
      <c r="G1118" s="13" t="str">
        <f>IFERROR((F1118*100)/(F1118+1),"")</f>
        <v/>
      </c>
      <c r="H1118" s="4" t="s">
        <v>611</v>
      </c>
      <c r="I1118" s="13" t="str">
        <f>IFERROR((H1118*100)/(H1118+1),"")</f>
        <v/>
      </c>
      <c r="J1118" s="4" t="s">
        <v>611</v>
      </c>
      <c r="K1118" s="13" t="str">
        <f>IFERROR((J1118*100)/(J1118+1),"")</f>
        <v/>
      </c>
      <c r="L1118" s="14" t="str">
        <f>IFERROR(AVERAGE(K1118,I1118,G1118),"")</f>
        <v/>
      </c>
      <c r="M1118" s="6" t="s">
        <v>611</v>
      </c>
      <c r="N1118" s="15" t="str">
        <f>IFERROR((M1118*100)/(M1118+1),"")</f>
        <v/>
      </c>
      <c r="O1118" s="6" t="s">
        <v>611</v>
      </c>
      <c r="P1118" s="15" t="str">
        <f>IFERROR((O1118*100)/(O1118+1),"")</f>
        <v/>
      </c>
      <c r="Q1118" s="6" t="s">
        <v>611</v>
      </c>
      <c r="R1118" s="15" t="str">
        <f>IFERROR((Q1118*100)/(Q1118+1),"")</f>
        <v/>
      </c>
      <c r="S1118" s="16" t="str">
        <f>IFERROR(AVERAGE(R1118,P1118,N1118),"")</f>
        <v/>
      </c>
      <c r="T1118" s="17" t="str">
        <f>IFERROR(S1118/L1118, "")</f>
        <v/>
      </c>
      <c r="U1118" s="17" t="str">
        <f>IFERROR(L1118/S1118, "")</f>
        <v/>
      </c>
      <c r="V1118" s="8">
        <v>0.44296999999999997</v>
      </c>
      <c r="W1118" s="19">
        <f>IFERROR((V1118*100)/(V1118+1),"")</f>
        <v>30.698489920095358</v>
      </c>
      <c r="X1118" s="8">
        <v>0.44919999999999999</v>
      </c>
      <c r="Y1118" s="19">
        <f>IFERROR((X1118*100)/(X1118+1),"")</f>
        <v>30.996411813414298</v>
      </c>
      <c r="Z1118" s="8" t="s">
        <v>611</v>
      </c>
      <c r="AA1118" s="19" t="str">
        <f>IFERROR((Z1118*100)/(Z1118+1),"")</f>
        <v/>
      </c>
      <c r="AB1118" s="20">
        <f>IFERROR(AVERAGE(AA1118,Y1118,W1118),"")</f>
        <v>30.847450866754826</v>
      </c>
      <c r="AC1118" s="10">
        <v>0.65327999999999997</v>
      </c>
      <c r="AD1118" s="21">
        <f>IFERROR((AC1118*100)/(AC1118+1),"")</f>
        <v>39.514177876705702</v>
      </c>
      <c r="AE1118" s="10" t="s">
        <v>611</v>
      </c>
      <c r="AF1118" s="21" t="str">
        <f>IFERROR((AE1118*100)/(AE1118+1),"")</f>
        <v/>
      </c>
      <c r="AG1118" s="10">
        <v>0.57996999999999999</v>
      </c>
      <c r="AH1118" s="21">
        <f>IFERROR((AG1118*100)/(AG1118+1),"")</f>
        <v>36.707659006183661</v>
      </c>
      <c r="AI1118" s="22">
        <f>IFERROR(AVERAGE(AH1118,AF1118,AD1118),"")</f>
        <v>38.110918441444682</v>
      </c>
      <c r="AJ1118" s="23">
        <f>IFERROR(AI1118/AB1118, "")</f>
        <v>1.2354641103430009</v>
      </c>
      <c r="AK1118" s="23">
        <f>IFERROR(AB1118/AI1118, "")</f>
        <v>0.80941242374282396</v>
      </c>
      <c r="AL1118" t="s">
        <v>1113</v>
      </c>
      <c r="AM1118" t="s">
        <v>4324</v>
      </c>
      <c r="AN1118" t="s">
        <v>7991</v>
      </c>
      <c r="AO1118" t="s">
        <v>1028</v>
      </c>
      <c r="AP1118">
        <v>5</v>
      </c>
      <c r="AQ1118">
        <v>5</v>
      </c>
      <c r="AR1118">
        <v>5</v>
      </c>
      <c r="AS1118">
        <v>23.8</v>
      </c>
      <c r="AT1118">
        <v>23.8</v>
      </c>
      <c r="AU1118">
        <v>23.8</v>
      </c>
      <c r="AV1118">
        <v>52.442999999999998</v>
      </c>
      <c r="AW1118">
        <v>0</v>
      </c>
      <c r="AX1118">
        <v>38.149000000000001</v>
      </c>
      <c r="AY1118">
        <v>968300000</v>
      </c>
      <c r="AZ1118">
        <v>637110000</v>
      </c>
      <c r="BA1118">
        <v>331190000</v>
      </c>
      <c r="BB1118" t="s">
        <v>723</v>
      </c>
    </row>
    <row r="1119" spans="1:54" x14ac:dyDescent="0.25">
      <c r="A1119" t="s">
        <v>17593</v>
      </c>
      <c r="B1119" t="s">
        <v>21507</v>
      </c>
      <c r="C1119" t="s">
        <v>25084</v>
      </c>
      <c r="F1119" s="4">
        <v>0.65078999999999998</v>
      </c>
      <c r="G1119" s="13">
        <f>IFERROR((F1119*100)/(F1119+1),"")</f>
        <v>39.42294295458538</v>
      </c>
      <c r="H1119" s="4">
        <v>0.89995000000000003</v>
      </c>
      <c r="I1119" s="13">
        <f>IFERROR((H1119*100)/(H1119+1),"")</f>
        <v>47.367035974630916</v>
      </c>
      <c r="J1119" s="4">
        <v>0.72738999999999998</v>
      </c>
      <c r="K1119" s="13">
        <f>IFERROR((J1119*100)/(J1119+1),"")</f>
        <v>42.109193638958203</v>
      </c>
      <c r="L1119" s="14">
        <f>IFERROR(AVERAGE(K1119,I1119,G1119),"")</f>
        <v>42.966390856058162</v>
      </c>
      <c r="M1119" s="6">
        <v>0.75490000000000002</v>
      </c>
      <c r="N1119" s="15">
        <f>IFERROR((M1119*100)/(M1119+1),"")</f>
        <v>43.016696108040335</v>
      </c>
      <c r="O1119" s="6">
        <v>0.82711000000000001</v>
      </c>
      <c r="P1119" s="15">
        <f>IFERROR((O1119*100)/(O1119+1),"")</f>
        <v>45.268757764994994</v>
      </c>
      <c r="Q1119" s="6">
        <v>0.84252999999999989</v>
      </c>
      <c r="R1119" s="15">
        <f>IFERROR((Q1119*100)/(Q1119+1),"")</f>
        <v>45.726799563643461</v>
      </c>
      <c r="S1119" s="16">
        <f>IFERROR(AVERAGE(R1119,P1119,N1119),"")</f>
        <v>44.670751145559599</v>
      </c>
      <c r="T1119" s="17">
        <f>IFERROR(S1119/L1119, "")</f>
        <v>1.0396672900735651</v>
      </c>
      <c r="U1119" s="17">
        <f>IFERROR(L1119/S1119, "")</f>
        <v>0.96184616900781938</v>
      </c>
      <c r="V1119" s="8">
        <v>1.0056</v>
      </c>
      <c r="W1119" s="19">
        <f>IFERROR((V1119*100)/(V1119+1),"")</f>
        <v>50.139609094535295</v>
      </c>
      <c r="X1119" s="8">
        <v>1.2698</v>
      </c>
      <c r="Y1119" s="19">
        <f>IFERROR((X1119*100)/(X1119+1),"")</f>
        <v>55.943254912327077</v>
      </c>
      <c r="Z1119" s="8">
        <v>0.71166000000000007</v>
      </c>
      <c r="AA1119" s="19">
        <f>IFERROR((Z1119*100)/(Z1119+1),"")</f>
        <v>41.577182384352035</v>
      </c>
      <c r="AB1119" s="20">
        <f>IFERROR(AVERAGE(AA1119,Y1119,W1119),"")</f>
        <v>49.220015463738143</v>
      </c>
      <c r="AC1119" s="10">
        <v>1.0224</v>
      </c>
      <c r="AD1119" s="21">
        <f>IFERROR((AC1119*100)/(AC1119+1),"")</f>
        <v>50.553797468354425</v>
      </c>
      <c r="AE1119" s="10">
        <v>1.2143999999999999</v>
      </c>
      <c r="AF1119" s="21">
        <f>IFERROR((AE1119*100)/(AE1119+1),"")</f>
        <v>54.841040462427749</v>
      </c>
      <c r="AG1119" s="10">
        <v>0.65673999999999999</v>
      </c>
      <c r="AH1119" s="21">
        <f>IFERROR((AG1119*100)/(AG1119+1),"")</f>
        <v>39.640498810917819</v>
      </c>
      <c r="AI1119" s="22">
        <f>IFERROR(AVERAGE(AH1119,AF1119,AD1119),"")</f>
        <v>48.345112247233324</v>
      </c>
      <c r="AJ1119" s="23">
        <f>IFERROR(AI1119/AB1119, "")</f>
        <v>0.98222464563934597</v>
      </c>
      <c r="AK1119" s="23">
        <f>IFERROR(AB1119/AI1119, "")</f>
        <v>1.0180970355809835</v>
      </c>
      <c r="AL1119" t="s">
        <v>4029</v>
      </c>
      <c r="AM1119" t="s">
        <v>7697</v>
      </c>
      <c r="AN1119" t="s">
        <v>9686</v>
      </c>
      <c r="AO1119" t="s">
        <v>12024</v>
      </c>
      <c r="AP1119">
        <v>11</v>
      </c>
      <c r="AQ1119">
        <v>11</v>
      </c>
      <c r="AR1119">
        <v>11</v>
      </c>
      <c r="AS1119">
        <v>30.2</v>
      </c>
      <c r="AT1119">
        <v>30.2</v>
      </c>
      <c r="AU1119">
        <v>30.2</v>
      </c>
      <c r="AV1119">
        <v>44.901000000000003</v>
      </c>
      <c r="AW1119">
        <v>0</v>
      </c>
      <c r="AX1119">
        <v>61.006</v>
      </c>
      <c r="AY1119">
        <v>4896200000</v>
      </c>
      <c r="AZ1119">
        <v>2502000000</v>
      </c>
      <c r="BA1119">
        <v>2394200000</v>
      </c>
      <c r="BB1119" t="s">
        <v>16167</v>
      </c>
    </row>
    <row r="1120" spans="1:54" x14ac:dyDescent="0.25">
      <c r="A1120" t="s">
        <v>16198</v>
      </c>
      <c r="B1120" t="s">
        <v>21538</v>
      </c>
      <c r="C1120" t="s">
        <v>25115</v>
      </c>
      <c r="F1120" s="4" t="s">
        <v>611</v>
      </c>
      <c r="G1120" s="13" t="str">
        <f>IFERROR((F1120*100)/(F1120+1),"")</f>
        <v/>
      </c>
      <c r="H1120" s="4" t="s">
        <v>611</v>
      </c>
      <c r="I1120" s="13" t="str">
        <f>IFERROR((H1120*100)/(H1120+1),"")</f>
        <v/>
      </c>
      <c r="J1120" s="4" t="s">
        <v>611</v>
      </c>
      <c r="K1120" s="13" t="str">
        <f>IFERROR((J1120*100)/(J1120+1),"")</f>
        <v/>
      </c>
      <c r="L1120" s="14" t="str">
        <f>IFERROR(AVERAGE(K1120,I1120,G1120),"")</f>
        <v/>
      </c>
      <c r="M1120" s="6" t="s">
        <v>611</v>
      </c>
      <c r="N1120" s="15" t="str">
        <f>IFERROR((M1120*100)/(M1120+1),"")</f>
        <v/>
      </c>
      <c r="O1120" s="6" t="s">
        <v>611</v>
      </c>
      <c r="P1120" s="15" t="str">
        <f>IFERROR((O1120*100)/(O1120+1),"")</f>
        <v/>
      </c>
      <c r="Q1120" s="6" t="s">
        <v>611</v>
      </c>
      <c r="R1120" s="15" t="str">
        <f>IFERROR((Q1120*100)/(Q1120+1),"")</f>
        <v/>
      </c>
      <c r="S1120" s="16" t="str">
        <f>IFERROR(AVERAGE(R1120,P1120,N1120),"")</f>
        <v/>
      </c>
      <c r="T1120" s="17" t="str">
        <f>IFERROR(S1120/L1120, "")</f>
        <v/>
      </c>
      <c r="U1120" s="17" t="str">
        <f>IFERROR(L1120/S1120, "")</f>
        <v/>
      </c>
      <c r="V1120" s="8">
        <v>1.0239</v>
      </c>
      <c r="W1120" s="19">
        <f>IFERROR((V1120*100)/(V1120+1),"")</f>
        <v>50.590444191906705</v>
      </c>
      <c r="X1120" s="8">
        <v>0.91592000000000007</v>
      </c>
      <c r="Y1120" s="19">
        <f>IFERROR((X1120*100)/(X1120+1),"")</f>
        <v>47.805753893690763</v>
      </c>
      <c r="Z1120" s="8" t="s">
        <v>611</v>
      </c>
      <c r="AA1120" s="19" t="str">
        <f>IFERROR((Z1120*100)/(Z1120+1),"")</f>
        <v/>
      </c>
      <c r="AB1120" s="20">
        <f>IFERROR(AVERAGE(AA1120,Y1120,W1120),"")</f>
        <v>49.198099042798731</v>
      </c>
      <c r="AC1120" s="10">
        <v>0.92405000000000004</v>
      </c>
      <c r="AD1120" s="21">
        <f>IFERROR((AC1120*100)/(AC1120+1),"")</f>
        <v>48.02629869286141</v>
      </c>
      <c r="AE1120" s="10">
        <v>0.90077000000000007</v>
      </c>
      <c r="AF1120" s="21">
        <f>IFERROR((AE1120*100)/(AE1120+1),"")</f>
        <v>47.389742051905287</v>
      </c>
      <c r="AG1120" s="10">
        <v>0.67701999999999996</v>
      </c>
      <c r="AH1120" s="21">
        <f>IFERROR((AG1120*100)/(AG1120+1),"")</f>
        <v>40.370418957436407</v>
      </c>
      <c r="AI1120" s="22">
        <f>IFERROR(AVERAGE(AH1120,AF1120,AD1120),"")</f>
        <v>45.262153234067704</v>
      </c>
      <c r="AJ1120" s="23">
        <f>IFERROR(AI1120/AB1120, "")</f>
        <v>0.9199980103843638</v>
      </c>
      <c r="AK1120" s="23">
        <f>IFERROR(AB1120/AI1120, "")</f>
        <v>1.0869588724243135</v>
      </c>
      <c r="AL1120" t="s">
        <v>4051</v>
      </c>
      <c r="AM1120" t="s">
        <v>7723</v>
      </c>
      <c r="AN1120" t="s">
        <v>8969</v>
      </c>
      <c r="AO1120" t="s">
        <v>12285</v>
      </c>
      <c r="AP1120">
        <v>4</v>
      </c>
      <c r="AQ1120">
        <v>4</v>
      </c>
      <c r="AR1120">
        <v>4</v>
      </c>
      <c r="AS1120">
        <v>11.8</v>
      </c>
      <c r="AT1120">
        <v>11.8</v>
      </c>
      <c r="AU1120">
        <v>11.8</v>
      </c>
      <c r="AV1120">
        <v>38.167000000000002</v>
      </c>
      <c r="AW1120">
        <v>0</v>
      </c>
      <c r="AX1120">
        <v>59.608999999999988</v>
      </c>
      <c r="AY1120">
        <v>1649500000</v>
      </c>
      <c r="AZ1120">
        <v>873900000</v>
      </c>
      <c r="BA1120">
        <v>775600000</v>
      </c>
      <c r="BB1120" t="s">
        <v>16198</v>
      </c>
    </row>
    <row r="1121" spans="1:54" x14ac:dyDescent="0.25">
      <c r="A1121" t="s">
        <v>15789</v>
      </c>
      <c r="B1121" t="s">
        <v>21134</v>
      </c>
      <c r="C1121" t="s">
        <v>24707</v>
      </c>
      <c r="F1121" s="4" t="s">
        <v>611</v>
      </c>
      <c r="G1121" s="13" t="str">
        <f>IFERROR((F1121*100)/(F1121+1),"")</f>
        <v/>
      </c>
      <c r="H1121" s="4" t="s">
        <v>611</v>
      </c>
      <c r="I1121" s="13" t="str">
        <f>IFERROR((H1121*100)/(H1121+1),"")</f>
        <v/>
      </c>
      <c r="J1121" s="4" t="s">
        <v>611</v>
      </c>
      <c r="K1121" s="13" t="str">
        <f>IFERROR((J1121*100)/(J1121+1),"")</f>
        <v/>
      </c>
      <c r="L1121" s="14" t="str">
        <f>IFERROR(AVERAGE(K1121,I1121,G1121),"")</f>
        <v/>
      </c>
      <c r="M1121" s="6">
        <v>0.67151000000000005</v>
      </c>
      <c r="N1121" s="15">
        <f>IFERROR((M1121*100)/(M1121+1),"")</f>
        <v>40.173854778015091</v>
      </c>
      <c r="O1121" s="6" t="s">
        <v>611</v>
      </c>
      <c r="P1121" s="15" t="str">
        <f>IFERROR((O1121*100)/(O1121+1),"")</f>
        <v/>
      </c>
      <c r="Q1121" s="6" t="s">
        <v>611</v>
      </c>
      <c r="R1121" s="15" t="str">
        <f>IFERROR((Q1121*100)/(Q1121+1),"")</f>
        <v/>
      </c>
      <c r="S1121" s="16">
        <f>IFERROR(AVERAGE(R1121,P1121,N1121),"")</f>
        <v>40.173854778015091</v>
      </c>
      <c r="T1121" s="17" t="str">
        <f>IFERROR(S1121/L1121, "")</f>
        <v/>
      </c>
      <c r="U1121" s="17" t="str">
        <f>IFERROR(L1121/S1121, "")</f>
        <v/>
      </c>
      <c r="V1121" s="8">
        <v>0.95855000000000001</v>
      </c>
      <c r="W1121" s="19">
        <f>IFERROR((V1121*100)/(V1121+1),"")</f>
        <v>48.941819202981797</v>
      </c>
      <c r="X1121" s="8" t="s">
        <v>611</v>
      </c>
      <c r="Y1121" s="19" t="str">
        <f>IFERROR((X1121*100)/(X1121+1),"")</f>
        <v/>
      </c>
      <c r="Z1121" s="8">
        <v>2.4655</v>
      </c>
      <c r="AA1121" s="19">
        <f>IFERROR((Z1121*100)/(Z1121+1),"")</f>
        <v>71.144135045447996</v>
      </c>
      <c r="AB1121" s="20">
        <f>IFERROR(AVERAGE(AA1121,Y1121,W1121),"")</f>
        <v>60.0429771242149</v>
      </c>
      <c r="AC1121" s="10">
        <v>0.83955000000000002</v>
      </c>
      <c r="AD1121" s="21">
        <f>IFERROR((AC1121*100)/(AC1121+1),"")</f>
        <v>45.638879073686496</v>
      </c>
      <c r="AE1121" s="10">
        <v>0.92530000000000001</v>
      </c>
      <c r="AF1121" s="21">
        <f>IFERROR((AE1121*100)/(AE1121+1),"")</f>
        <v>48.060042590765079</v>
      </c>
      <c r="AG1121" s="10">
        <v>0.81418999999999997</v>
      </c>
      <c r="AH1121" s="21">
        <f>IFERROR((AG1121*100)/(AG1121+1),"")</f>
        <v>44.878981804551891</v>
      </c>
      <c r="AI1121" s="22">
        <f>IFERROR(AVERAGE(AH1121,AF1121,AD1121),"")</f>
        <v>46.192634489667824</v>
      </c>
      <c r="AJ1121" s="23">
        <f>IFERROR(AI1121/AB1121, "")</f>
        <v>0.7693261843780006</v>
      </c>
      <c r="AK1121" s="23">
        <f>IFERROR(AB1121/AI1121, "")</f>
        <v>1.2998387684002968</v>
      </c>
      <c r="AL1121" t="s">
        <v>3774</v>
      </c>
      <c r="AM1121" t="s">
        <v>7379</v>
      </c>
      <c r="AN1121" t="s">
        <v>10628</v>
      </c>
      <c r="AO1121" t="s">
        <v>1028</v>
      </c>
      <c r="AP1121">
        <v>6</v>
      </c>
      <c r="AQ1121">
        <v>6</v>
      </c>
      <c r="AR1121">
        <v>6</v>
      </c>
      <c r="AS1121">
        <v>25.7</v>
      </c>
      <c r="AT1121">
        <v>25.7</v>
      </c>
      <c r="AU1121">
        <v>25.7</v>
      </c>
      <c r="AV1121">
        <v>40.555</v>
      </c>
      <c r="AW1121">
        <v>0</v>
      </c>
      <c r="AX1121">
        <v>79.313000000000002</v>
      </c>
      <c r="AY1121">
        <v>4015700000</v>
      </c>
      <c r="AZ1121">
        <v>1856000000</v>
      </c>
      <c r="BA1121">
        <v>2159700000</v>
      </c>
      <c r="BB1121" t="s">
        <v>15789</v>
      </c>
    </row>
    <row r="1122" spans="1:54" x14ac:dyDescent="0.25">
      <c r="A1122" t="s">
        <v>17368</v>
      </c>
      <c r="B1122" t="s">
        <v>20757</v>
      </c>
      <c r="C1122" t="s">
        <v>24320</v>
      </c>
      <c r="F1122" s="4" t="s">
        <v>611</v>
      </c>
      <c r="G1122" s="13" t="str">
        <f>IFERROR((F1122*100)/(F1122+1),"")</f>
        <v/>
      </c>
      <c r="H1122" s="4" t="s">
        <v>611</v>
      </c>
      <c r="I1122" s="13" t="str">
        <f>IFERROR((H1122*100)/(H1122+1),"")</f>
        <v/>
      </c>
      <c r="J1122" s="4" t="s">
        <v>611</v>
      </c>
      <c r="K1122" s="13" t="str">
        <f>IFERROR((J1122*100)/(J1122+1),"")</f>
        <v/>
      </c>
      <c r="L1122" s="14" t="str">
        <f>IFERROR(AVERAGE(K1122,I1122,G1122),"")</f>
        <v/>
      </c>
      <c r="M1122" s="6" t="s">
        <v>611</v>
      </c>
      <c r="N1122" s="15" t="str">
        <f>IFERROR((M1122*100)/(M1122+1),"")</f>
        <v/>
      </c>
      <c r="O1122" s="6" t="s">
        <v>611</v>
      </c>
      <c r="P1122" s="15" t="str">
        <f>IFERROR((O1122*100)/(O1122+1),"")</f>
        <v/>
      </c>
      <c r="Q1122" s="6" t="s">
        <v>611</v>
      </c>
      <c r="R1122" s="15" t="str">
        <f>IFERROR((Q1122*100)/(Q1122+1),"")</f>
        <v/>
      </c>
      <c r="S1122" s="16" t="str">
        <f>IFERROR(AVERAGE(R1122,P1122,N1122),"")</f>
        <v/>
      </c>
      <c r="T1122" s="17" t="str">
        <f>IFERROR(S1122/L1122, "")</f>
        <v/>
      </c>
      <c r="U1122" s="17" t="str">
        <f>IFERROR(L1122/S1122, "")</f>
        <v/>
      </c>
      <c r="V1122" s="8" t="s">
        <v>611</v>
      </c>
      <c r="W1122" s="19" t="str">
        <f>IFERROR((V1122*100)/(V1122+1),"")</f>
        <v/>
      </c>
      <c r="X1122" s="8">
        <v>1.3359000000000001</v>
      </c>
      <c r="Y1122" s="19">
        <f>IFERROR((X1122*100)/(X1122+1),"")</f>
        <v>57.189948199837318</v>
      </c>
      <c r="Z1122" s="8" t="s">
        <v>611</v>
      </c>
      <c r="AA1122" s="19" t="str">
        <f>IFERROR((Z1122*100)/(Z1122+1),"")</f>
        <v/>
      </c>
      <c r="AB1122" s="20">
        <f>IFERROR(AVERAGE(AA1122,Y1122,W1122),"")</f>
        <v>57.189948199837318</v>
      </c>
      <c r="AC1122" s="10">
        <v>0.35487000000000002</v>
      </c>
      <c r="AD1122" s="21">
        <f>IFERROR((AC1122*100)/(AC1122+1),"")</f>
        <v>26.192180799633913</v>
      </c>
      <c r="AE1122" s="10">
        <v>1.1588000000000001</v>
      </c>
      <c r="AF1122" s="21">
        <f>IFERROR((AE1122*100)/(AE1122+1),"")</f>
        <v>53.677969242171578</v>
      </c>
      <c r="AG1122" s="10">
        <v>0.46444000000000002</v>
      </c>
      <c r="AH1122" s="21">
        <f>IFERROR((AG1122*100)/(AG1122+1),"")</f>
        <v>31.714512031902984</v>
      </c>
      <c r="AI1122" s="22">
        <f>IFERROR(AVERAGE(AH1122,AF1122,AD1122),"")</f>
        <v>37.194887357902822</v>
      </c>
      <c r="AJ1122" s="23">
        <f>IFERROR(AI1122/AB1122, "")</f>
        <v>0.65037455931825139</v>
      </c>
      <c r="AK1122" s="23">
        <f>IFERROR(AB1122/AI1122, "")</f>
        <v>1.5375755180956647</v>
      </c>
      <c r="AL1122" t="s">
        <v>3295</v>
      </c>
      <c r="AM1122" t="s">
        <v>7059</v>
      </c>
      <c r="AN1122" t="s">
        <v>10361</v>
      </c>
      <c r="AO1122" t="s">
        <v>1028</v>
      </c>
      <c r="AP1122">
        <v>4</v>
      </c>
      <c r="AQ1122">
        <v>4</v>
      </c>
      <c r="AR1122">
        <v>4</v>
      </c>
      <c r="AS1122">
        <v>15.9</v>
      </c>
      <c r="AT1122">
        <v>15.9</v>
      </c>
      <c r="AU1122">
        <v>15.9</v>
      </c>
      <c r="AV1122">
        <v>42.432000000000002</v>
      </c>
      <c r="AW1122">
        <v>0</v>
      </c>
      <c r="AX1122">
        <v>5.1204999999999998</v>
      </c>
      <c r="AY1122">
        <v>2501800000</v>
      </c>
      <c r="AZ1122">
        <v>1763200000</v>
      </c>
      <c r="BA1122">
        <v>738550000</v>
      </c>
      <c r="BB1122" t="s">
        <v>15402</v>
      </c>
    </row>
    <row r="1123" spans="1:54" x14ac:dyDescent="0.25">
      <c r="A1123" t="s">
        <v>16196</v>
      </c>
      <c r="B1123" t="s">
        <v>21536</v>
      </c>
      <c r="C1123" t="s">
        <v>25113</v>
      </c>
      <c r="F1123" s="4" t="s">
        <v>611</v>
      </c>
      <c r="G1123" s="13" t="str">
        <f>IFERROR((F1123*100)/(F1123+1),"")</f>
        <v/>
      </c>
      <c r="H1123" s="4" t="s">
        <v>611</v>
      </c>
      <c r="I1123" s="13" t="str">
        <f>IFERROR((H1123*100)/(H1123+1),"")</f>
        <v/>
      </c>
      <c r="J1123" s="4" t="s">
        <v>611</v>
      </c>
      <c r="K1123" s="13" t="str">
        <f>IFERROR((J1123*100)/(J1123+1),"")</f>
        <v/>
      </c>
      <c r="L1123" s="14" t="str">
        <f>IFERROR(AVERAGE(K1123,I1123,G1123),"")</f>
        <v/>
      </c>
      <c r="M1123" s="6" t="s">
        <v>611</v>
      </c>
      <c r="N1123" s="15" t="str">
        <f>IFERROR((M1123*100)/(M1123+1),"")</f>
        <v/>
      </c>
      <c r="O1123" s="6" t="s">
        <v>611</v>
      </c>
      <c r="P1123" s="15" t="str">
        <f>IFERROR((O1123*100)/(O1123+1),"")</f>
        <v/>
      </c>
      <c r="Q1123" s="6" t="s">
        <v>611</v>
      </c>
      <c r="R1123" s="15" t="str">
        <f>IFERROR((Q1123*100)/(Q1123+1),"")</f>
        <v/>
      </c>
      <c r="S1123" s="16" t="str">
        <f>IFERROR(AVERAGE(R1123,P1123,N1123),"")</f>
        <v/>
      </c>
      <c r="T1123" s="17" t="str">
        <f>IFERROR(S1123/L1123, "")</f>
        <v/>
      </c>
      <c r="U1123" s="17" t="str">
        <f>IFERROR(L1123/S1123, "")</f>
        <v/>
      </c>
      <c r="V1123" s="8">
        <v>0.89311000000000007</v>
      </c>
      <c r="W1123" s="19">
        <f>IFERROR((V1123*100)/(V1123+1),"")</f>
        <v>47.176867693900512</v>
      </c>
      <c r="X1123" s="8">
        <v>0.77911000000000008</v>
      </c>
      <c r="Y1123" s="19">
        <f>IFERROR((X1123*100)/(X1123+1),"")</f>
        <v>43.792120779490865</v>
      </c>
      <c r="Z1123" s="8">
        <v>0.85611000000000004</v>
      </c>
      <c r="AA1123" s="19">
        <f>IFERROR((Z1123*100)/(Z1123+1),"")</f>
        <v>46.123882744018402</v>
      </c>
      <c r="AB1123" s="20">
        <f>IFERROR(AVERAGE(AA1123,Y1123,W1123),"")</f>
        <v>45.697623739136588</v>
      </c>
      <c r="AC1123" s="10">
        <v>0.70404999999999995</v>
      </c>
      <c r="AD1123" s="21">
        <f>IFERROR((AC1123*100)/(AC1123+1),"")</f>
        <v>41.316275930870574</v>
      </c>
      <c r="AE1123" s="10">
        <v>0.78222999999999998</v>
      </c>
      <c r="AF1123" s="21">
        <f>IFERROR((AE1123*100)/(AE1123+1),"")</f>
        <v>43.890519181026015</v>
      </c>
      <c r="AG1123" s="10">
        <v>0.70445000000000002</v>
      </c>
      <c r="AH1123" s="21">
        <f>IFERROR((AG1123*100)/(AG1123+1),"")</f>
        <v>41.330047816011032</v>
      </c>
      <c r="AI1123" s="22">
        <f>IFERROR(AVERAGE(AH1123,AF1123,AD1123),"")</f>
        <v>42.178947642635876</v>
      </c>
      <c r="AJ1123" s="23">
        <f>IFERROR(AI1123/AB1123, "")</f>
        <v>0.92300089570112087</v>
      </c>
      <c r="AK1123" s="23">
        <f>IFERROR(AB1123/AI1123, "")</f>
        <v>1.0834225672558961</v>
      </c>
      <c r="AL1123" t="s">
        <v>4049</v>
      </c>
      <c r="AM1123" t="s">
        <v>7721</v>
      </c>
      <c r="AN1123" t="s">
        <v>10928</v>
      </c>
      <c r="AO1123" t="s">
        <v>1028</v>
      </c>
      <c r="AP1123">
        <v>4</v>
      </c>
      <c r="AQ1123">
        <v>4</v>
      </c>
      <c r="AR1123">
        <v>4</v>
      </c>
      <c r="AS1123">
        <v>14.2</v>
      </c>
      <c r="AT1123">
        <v>14.2</v>
      </c>
      <c r="AU1123">
        <v>14.2</v>
      </c>
      <c r="AV1123">
        <v>35.593000000000004</v>
      </c>
      <c r="AW1123">
        <v>0</v>
      </c>
      <c r="AX1123">
        <v>64.061000000000007</v>
      </c>
      <c r="AY1123">
        <v>9622300000</v>
      </c>
      <c r="AZ1123">
        <v>5308100000</v>
      </c>
      <c r="BA1123">
        <v>4314100000</v>
      </c>
      <c r="BB1123" t="s">
        <v>16196</v>
      </c>
    </row>
    <row r="1124" spans="1:54" x14ac:dyDescent="0.25">
      <c r="A1124" t="s">
        <v>15994</v>
      </c>
      <c r="B1124" t="s">
        <v>21337</v>
      </c>
      <c r="C1124" t="s">
        <v>24911</v>
      </c>
      <c r="F1124" s="4" t="s">
        <v>611</v>
      </c>
      <c r="G1124" s="13" t="str">
        <f>IFERROR((F1124*100)/(F1124+1),"")</f>
        <v/>
      </c>
      <c r="H1124" s="4" t="s">
        <v>611</v>
      </c>
      <c r="I1124" s="13" t="str">
        <f>IFERROR((H1124*100)/(H1124+1),"")</f>
        <v/>
      </c>
      <c r="J1124" s="4">
        <v>1.0082</v>
      </c>
      <c r="K1124" s="13">
        <f>IFERROR((J1124*100)/(J1124+1),"")</f>
        <v>50.204162931978885</v>
      </c>
      <c r="L1124" s="14">
        <f>IFERROR(AVERAGE(K1124,I1124,G1124),"")</f>
        <v>50.204162931978885</v>
      </c>
      <c r="M1124" s="6" t="s">
        <v>611</v>
      </c>
      <c r="N1124" s="15" t="str">
        <f>IFERROR((M1124*100)/(M1124+1),"")</f>
        <v/>
      </c>
      <c r="O1124" s="6" t="s">
        <v>611</v>
      </c>
      <c r="P1124" s="15" t="str">
        <f>IFERROR((O1124*100)/(O1124+1),"")</f>
        <v/>
      </c>
      <c r="Q1124" s="6">
        <v>0.77490000000000003</v>
      </c>
      <c r="R1124" s="15">
        <f>IFERROR((Q1124*100)/(Q1124+1),"")</f>
        <v>43.658797678742467</v>
      </c>
      <c r="S1124" s="16">
        <f>IFERROR(AVERAGE(R1124,P1124,N1124),"")</f>
        <v>43.658797678742467</v>
      </c>
      <c r="T1124" s="17">
        <f>IFERROR(S1124/L1124, "")</f>
        <v>0.86962504957796694</v>
      </c>
      <c r="U1124" s="17">
        <f>IFERROR(L1124/S1124, "")</f>
        <v>1.1499208773773302</v>
      </c>
      <c r="V1124" s="8">
        <v>1.0503</v>
      </c>
      <c r="W1124" s="19">
        <f>IFERROR((V1124*100)/(V1124+1),"")</f>
        <v>51.226649758571916</v>
      </c>
      <c r="X1124" s="8">
        <v>0.95476000000000005</v>
      </c>
      <c r="Y1124" s="19">
        <f>IFERROR((X1124*100)/(X1124+1),"")</f>
        <v>48.842824694591663</v>
      </c>
      <c r="Z1124" s="8">
        <v>1.1136999999999999</v>
      </c>
      <c r="AA1124" s="19">
        <f>IFERROR((Z1124*100)/(Z1124+1),"")</f>
        <v>52.689596442257653</v>
      </c>
      <c r="AB1124" s="20">
        <f>IFERROR(AVERAGE(AA1124,Y1124,W1124),"")</f>
        <v>50.919690298473739</v>
      </c>
      <c r="AC1124" s="10">
        <v>0.92492999999999992</v>
      </c>
      <c r="AD1124" s="21">
        <f>IFERROR((AC1124*100)/(AC1124+1),"")</f>
        <v>48.050058963183076</v>
      </c>
      <c r="AE1124" s="10" t="s">
        <v>611</v>
      </c>
      <c r="AF1124" s="21" t="str">
        <f>IFERROR((AE1124*100)/(AE1124+1),"")</f>
        <v/>
      </c>
      <c r="AG1124" s="10">
        <v>0.70093000000000005</v>
      </c>
      <c r="AH1124" s="21">
        <f>IFERROR((AG1124*100)/(AG1124+1),"")</f>
        <v>41.208632924341387</v>
      </c>
      <c r="AI1124" s="22">
        <f>IFERROR(AVERAGE(AH1124,AF1124,AD1124),"")</f>
        <v>44.629345943762232</v>
      </c>
      <c r="AJ1124" s="23">
        <f>IFERROR(AI1124/AB1124, "")</f>
        <v>0.87646538465101287</v>
      </c>
      <c r="AK1124" s="23">
        <f>IFERROR(AB1124/AI1124, "")</f>
        <v>1.1409463710859222</v>
      </c>
      <c r="AL1124" t="s">
        <v>3909</v>
      </c>
      <c r="AM1124" t="s">
        <v>7553</v>
      </c>
      <c r="AN1124" t="s">
        <v>8606</v>
      </c>
      <c r="AO1124" t="s">
        <v>1028</v>
      </c>
      <c r="AP1124">
        <v>6</v>
      </c>
      <c r="AQ1124">
        <v>6</v>
      </c>
      <c r="AR1124">
        <v>6</v>
      </c>
      <c r="AS1124">
        <v>23.4</v>
      </c>
      <c r="AT1124">
        <v>23.4</v>
      </c>
      <c r="AU1124">
        <v>23.4</v>
      </c>
      <c r="AV1124">
        <v>37.780999999999999</v>
      </c>
      <c r="AW1124">
        <v>0</v>
      </c>
      <c r="AX1124">
        <v>15.167999999999999</v>
      </c>
      <c r="AY1124">
        <v>1303100000</v>
      </c>
      <c r="AZ1124">
        <v>663280000</v>
      </c>
      <c r="BA1124">
        <v>639790000</v>
      </c>
      <c r="BB1124" t="s">
        <v>15994</v>
      </c>
    </row>
    <row r="1125" spans="1:54" x14ac:dyDescent="0.25">
      <c r="A1125" t="s">
        <v>16483</v>
      </c>
      <c r="B1125" t="s">
        <v>18316</v>
      </c>
      <c r="C1125" t="s">
        <v>21774</v>
      </c>
      <c r="F1125" s="4" t="s">
        <v>611</v>
      </c>
      <c r="G1125" s="13" t="str">
        <f>IFERROR((F1125*100)/(F1125+1),"")</f>
        <v/>
      </c>
      <c r="H1125" s="4" t="s">
        <v>611</v>
      </c>
      <c r="I1125" s="13" t="str">
        <f>IFERROR((H1125*100)/(H1125+1),"")</f>
        <v/>
      </c>
      <c r="J1125" s="4" t="s">
        <v>611</v>
      </c>
      <c r="K1125" s="13" t="str">
        <f>IFERROR((J1125*100)/(J1125+1),"")</f>
        <v/>
      </c>
      <c r="L1125" s="14" t="str">
        <f>IFERROR(AVERAGE(K1125,I1125,G1125),"")</f>
        <v/>
      </c>
      <c r="M1125" s="6" t="s">
        <v>611</v>
      </c>
      <c r="N1125" s="15" t="str">
        <f>IFERROR((M1125*100)/(M1125+1),"")</f>
        <v/>
      </c>
      <c r="O1125" s="6" t="s">
        <v>611</v>
      </c>
      <c r="P1125" s="15" t="str">
        <f>IFERROR((O1125*100)/(O1125+1),"")</f>
        <v/>
      </c>
      <c r="Q1125" s="6" t="s">
        <v>611</v>
      </c>
      <c r="R1125" s="15" t="str">
        <f>IFERROR((Q1125*100)/(Q1125+1),"")</f>
        <v/>
      </c>
      <c r="S1125" s="16" t="str">
        <f>IFERROR(AVERAGE(R1125,P1125,N1125),"")</f>
        <v/>
      </c>
      <c r="T1125" s="17" t="str">
        <f>IFERROR(S1125/L1125, "")</f>
        <v/>
      </c>
      <c r="U1125" s="17" t="str">
        <f>IFERROR(L1125/S1125, "")</f>
        <v/>
      </c>
      <c r="V1125" s="8">
        <v>0.96011000000000002</v>
      </c>
      <c r="W1125" s="19">
        <f>IFERROR((V1125*100)/(V1125+1),"")</f>
        <v>48.982455066297298</v>
      </c>
      <c r="X1125" s="8">
        <v>0.84977000000000003</v>
      </c>
      <c r="Y1125" s="19">
        <f>IFERROR((X1125*100)/(X1125+1),"")</f>
        <v>45.939224876606282</v>
      </c>
      <c r="Z1125" s="8">
        <v>0.88437999999999994</v>
      </c>
      <c r="AA1125" s="19">
        <f>IFERROR((Z1125*100)/(Z1125+1),"")</f>
        <v>46.93214744372154</v>
      </c>
      <c r="AB1125" s="20">
        <f>IFERROR(AVERAGE(AA1125,Y1125,W1125),"")</f>
        <v>47.28460912887504</v>
      </c>
      <c r="AC1125" s="10">
        <v>1.1186</v>
      </c>
      <c r="AD1125" s="21">
        <f>IFERROR((AC1125*100)/(AC1125+1),"")</f>
        <v>52.799018219578969</v>
      </c>
      <c r="AE1125" s="10">
        <v>0.80508000000000002</v>
      </c>
      <c r="AF1125" s="21">
        <f>IFERROR((AE1125*100)/(AE1125+1),"")</f>
        <v>44.600793316639702</v>
      </c>
      <c r="AG1125" s="10">
        <v>0.86051</v>
      </c>
      <c r="AH1125" s="21">
        <f>IFERROR((AG1125*100)/(AG1125+1),"")</f>
        <v>46.251296687467416</v>
      </c>
      <c r="AI1125" s="22">
        <f>IFERROR(AVERAGE(AH1125,AF1125,AD1125),"")</f>
        <v>47.883702741228696</v>
      </c>
      <c r="AJ1125" s="23">
        <f>IFERROR(AI1125/AB1125, "")</f>
        <v>1.0126699495542157</v>
      </c>
      <c r="AK1125" s="23">
        <f>IFERROR(AB1125/AI1125, "")</f>
        <v>0.98748856963733034</v>
      </c>
      <c r="AL1125" t="s">
        <v>1515</v>
      </c>
      <c r="AM1125" t="s">
        <v>4762</v>
      </c>
      <c r="AN1125" t="s">
        <v>8332</v>
      </c>
      <c r="AO1125" t="s">
        <v>11077</v>
      </c>
      <c r="AP1125">
        <v>6</v>
      </c>
      <c r="AQ1125">
        <v>6</v>
      </c>
      <c r="AR1125">
        <v>6</v>
      </c>
      <c r="AS1125">
        <v>30.9</v>
      </c>
      <c r="AT1125">
        <v>30.9</v>
      </c>
      <c r="AU1125">
        <v>30.9</v>
      </c>
      <c r="AV1125">
        <v>26.998000000000001</v>
      </c>
      <c r="AW1125">
        <v>0</v>
      </c>
      <c r="AX1125">
        <v>35.087000000000003</v>
      </c>
      <c r="AY1125">
        <v>2805100000</v>
      </c>
      <c r="AZ1125">
        <v>1374800000</v>
      </c>
      <c r="BA1125">
        <v>1430300000</v>
      </c>
      <c r="BB1125" t="s">
        <v>12770</v>
      </c>
    </row>
    <row r="1126" spans="1:54" x14ac:dyDescent="0.25">
      <c r="A1126" t="s">
        <v>16395</v>
      </c>
      <c r="B1126" t="s">
        <v>17917</v>
      </c>
      <c r="C1126" t="s">
        <v>282</v>
      </c>
      <c r="D1126" t="s">
        <v>954</v>
      </c>
      <c r="E1126" t="s">
        <v>954</v>
      </c>
      <c r="F1126" s="4" t="s">
        <v>611</v>
      </c>
      <c r="G1126" s="13" t="str">
        <f>IFERROR((F1126*100)/(F1126+1),"")</f>
        <v/>
      </c>
      <c r="H1126" s="4" t="s">
        <v>611</v>
      </c>
      <c r="I1126" s="13" t="str">
        <f>IFERROR((H1126*100)/(H1126+1),"")</f>
        <v/>
      </c>
      <c r="J1126" s="4" t="s">
        <v>611</v>
      </c>
      <c r="K1126" s="13" t="str">
        <f>IFERROR((J1126*100)/(J1126+1),"")</f>
        <v/>
      </c>
      <c r="L1126" s="14" t="str">
        <f>IFERROR(AVERAGE(K1126,I1126,G1126),"")</f>
        <v/>
      </c>
      <c r="M1126" s="6">
        <v>0.65946000000000005</v>
      </c>
      <c r="N1126" s="15">
        <f>IFERROR((M1126*100)/(M1126+1),"")</f>
        <v>39.73943330963084</v>
      </c>
      <c r="O1126" s="6">
        <v>0.6</v>
      </c>
      <c r="P1126" s="15">
        <f>IFERROR((O1126*100)/(O1126+1),"")</f>
        <v>37.5</v>
      </c>
      <c r="Q1126" s="6" t="s">
        <v>611</v>
      </c>
      <c r="R1126" s="15" t="str">
        <f>IFERROR((Q1126*100)/(Q1126+1),"")</f>
        <v/>
      </c>
      <c r="S1126" s="16">
        <f>IFERROR(AVERAGE(R1126,P1126,N1126),"")</f>
        <v>38.61971665481542</v>
      </c>
      <c r="T1126" s="17" t="str">
        <f>IFERROR(S1126/L1126, "")</f>
        <v/>
      </c>
      <c r="U1126" s="17" t="str">
        <f>IFERROR(L1126/S1126, "")</f>
        <v/>
      </c>
      <c r="V1126" s="8">
        <v>0.28301999999999999</v>
      </c>
      <c r="W1126" s="19">
        <f>IFERROR((V1126*100)/(V1126+1),"")</f>
        <v>22.05889230097738</v>
      </c>
      <c r="X1126" s="8">
        <v>0.25252999999999998</v>
      </c>
      <c r="Y1126" s="19">
        <f>IFERROR((X1126*100)/(X1126+1),"")</f>
        <v>20.16159293589774</v>
      </c>
      <c r="Z1126" s="8">
        <v>0.34365000000000001</v>
      </c>
      <c r="AA1126" s="19">
        <f>IFERROR((Z1126*100)/(Z1126+1),"")</f>
        <v>25.575856807948501</v>
      </c>
      <c r="AB1126" s="20">
        <f>IFERROR(AVERAGE(AA1126,Y1126,W1126),"")</f>
        <v>22.598780681607874</v>
      </c>
      <c r="AC1126" s="10">
        <v>0.30608000000000002</v>
      </c>
      <c r="AD1126" s="21">
        <f>IFERROR((AC1126*100)/(AC1126+1),"")</f>
        <v>23.43501163787823</v>
      </c>
      <c r="AE1126" s="10">
        <v>0.60755999999999999</v>
      </c>
      <c r="AF1126" s="21">
        <f>IFERROR((AE1126*100)/(AE1126+1),"")</f>
        <v>37.793923710468043</v>
      </c>
      <c r="AG1126" s="10">
        <v>0.28913</v>
      </c>
      <c r="AH1126" s="21">
        <f>IFERROR((AG1126*100)/(AG1126+1),"")</f>
        <v>22.42830436030501</v>
      </c>
      <c r="AI1126" s="22">
        <f>IFERROR(AVERAGE(AH1126,AF1126,AD1126),"")</f>
        <v>27.885746569550431</v>
      </c>
      <c r="AJ1126" s="23">
        <f>IFERROR(AI1126/AB1126, "")</f>
        <v>1.2339491657727082</v>
      </c>
      <c r="AK1126" s="23">
        <f>IFERROR(AB1126/AI1126, "")</f>
        <v>0.81040615589199938</v>
      </c>
      <c r="AL1126" t="s">
        <v>1028</v>
      </c>
      <c r="AM1126" t="s">
        <v>4397</v>
      </c>
      <c r="AN1126" t="s">
        <v>8044</v>
      </c>
      <c r="AO1126" t="s">
        <v>1028</v>
      </c>
      <c r="AP1126">
        <v>9</v>
      </c>
      <c r="AQ1126">
        <v>9</v>
      </c>
      <c r="AR1126">
        <v>9</v>
      </c>
      <c r="AS1126">
        <v>24.3</v>
      </c>
      <c r="AT1126">
        <v>24.3</v>
      </c>
      <c r="AU1126">
        <v>24.3</v>
      </c>
      <c r="AV1126">
        <v>63.231999999999999</v>
      </c>
      <c r="AW1126">
        <v>0</v>
      </c>
      <c r="AX1126">
        <v>206.24</v>
      </c>
      <c r="AY1126">
        <v>3462900000</v>
      </c>
      <c r="AZ1126">
        <v>2294000000</v>
      </c>
      <c r="BA1126">
        <v>1168900000</v>
      </c>
      <c r="BB1126" t="s">
        <v>12474</v>
      </c>
    </row>
    <row r="1127" spans="1:54" x14ac:dyDescent="0.25">
      <c r="A1127" t="s">
        <v>12564</v>
      </c>
      <c r="B1127" t="s">
        <v>18078</v>
      </c>
      <c r="C1127" t="s">
        <v>446</v>
      </c>
      <c r="D1127" t="s">
        <v>954</v>
      </c>
      <c r="F1127" s="4">
        <v>0.58606999999999998</v>
      </c>
      <c r="G1127" s="13">
        <f>IFERROR((F1127*100)/(F1127+1),"")</f>
        <v>36.951080343238324</v>
      </c>
      <c r="H1127" s="4">
        <v>0.55689999999999995</v>
      </c>
      <c r="I1127" s="13">
        <f>IFERROR((H1127*100)/(H1127+1),"")</f>
        <v>35.769798959470741</v>
      </c>
      <c r="J1127" s="4">
        <v>1.0746</v>
      </c>
      <c r="K1127" s="13">
        <f>IFERROR((J1127*100)/(J1127+1),"")</f>
        <v>51.797936951701523</v>
      </c>
      <c r="L1127" s="14">
        <f>IFERROR(AVERAGE(K1127,I1127,G1127),"")</f>
        <v>41.506272084803527</v>
      </c>
      <c r="M1127" s="6">
        <v>0.69584999999999997</v>
      </c>
      <c r="N1127" s="15">
        <f>IFERROR((M1127*100)/(M1127+1),"")</f>
        <v>41.032520564908445</v>
      </c>
      <c r="O1127" s="6">
        <v>0.82658999999999994</v>
      </c>
      <c r="P1127" s="15">
        <f>IFERROR((O1127*100)/(O1127+1),"")</f>
        <v>45.253176684422883</v>
      </c>
      <c r="Q1127" s="6">
        <v>0.73997000000000002</v>
      </c>
      <c r="R1127" s="15">
        <f>IFERROR((Q1127*100)/(Q1127+1),"")</f>
        <v>42.527744731230996</v>
      </c>
      <c r="S1127" s="16">
        <f>IFERROR(AVERAGE(R1127,P1127,N1127),"")</f>
        <v>42.93781399352077</v>
      </c>
      <c r="T1127" s="17">
        <f>IFERROR(S1127/L1127, "")</f>
        <v>1.0344897731550642</v>
      </c>
      <c r="U1127" s="17">
        <f>IFERROR(L1127/S1127, "")</f>
        <v>0.96666011201843527</v>
      </c>
      <c r="V1127" s="8">
        <v>0.41876999999999998</v>
      </c>
      <c r="W1127" s="19">
        <f>IFERROR((V1127*100)/(V1127+1),"")</f>
        <v>29.516412103441713</v>
      </c>
      <c r="X1127" s="8">
        <v>0.36853000000000002</v>
      </c>
      <c r="Y1127" s="19">
        <f>IFERROR((X1127*100)/(X1127+1),"")</f>
        <v>26.928894507245001</v>
      </c>
      <c r="Z1127" s="8">
        <v>0.42141000000000012</v>
      </c>
      <c r="AA1127" s="19">
        <f>IFERROR((Z1127*100)/(Z1127+1),"")</f>
        <v>29.647322025312899</v>
      </c>
      <c r="AB1127" s="20">
        <f>IFERROR(AVERAGE(AA1127,Y1127,W1127),"")</f>
        <v>28.697542878666539</v>
      </c>
      <c r="AC1127" s="10">
        <v>0.46998000000000001</v>
      </c>
      <c r="AD1127" s="21">
        <f>IFERROR((AC1127*100)/(AC1127+1),"")</f>
        <v>31.97186356276956</v>
      </c>
      <c r="AE1127" s="10">
        <v>0.37508999999999998</v>
      </c>
      <c r="AF1127" s="21">
        <f>IFERROR((AE1127*100)/(AE1127+1),"")</f>
        <v>27.277487291740908</v>
      </c>
      <c r="AG1127" s="10">
        <v>0.38862999999999998</v>
      </c>
      <c r="AH1127" s="21">
        <f>IFERROR((AG1127*100)/(AG1127+1),"")</f>
        <v>27.986576697896488</v>
      </c>
      <c r="AI1127" s="22">
        <f>IFERROR(AVERAGE(AH1127,AF1127,AD1127),"")</f>
        <v>29.078642517468982</v>
      </c>
      <c r="AJ1127" s="23">
        <f>IFERROR(AI1127/AB1127, "")</f>
        <v>1.013279870001893</v>
      </c>
      <c r="AK1127" s="23">
        <f>IFERROR(AB1127/AI1127, "")</f>
        <v>0.98689417366806254</v>
      </c>
      <c r="AL1127" t="s">
        <v>1019</v>
      </c>
      <c r="AM1127" t="s">
        <v>4532</v>
      </c>
      <c r="AN1127" t="s">
        <v>8124</v>
      </c>
      <c r="AO1127" t="s">
        <v>1028</v>
      </c>
      <c r="AP1127">
        <v>5</v>
      </c>
      <c r="AQ1127">
        <v>5</v>
      </c>
      <c r="AR1127">
        <v>5</v>
      </c>
      <c r="AS1127">
        <v>49.1</v>
      </c>
      <c r="AT1127">
        <v>49.1</v>
      </c>
      <c r="AU1127">
        <v>49.1</v>
      </c>
      <c r="AV1127">
        <v>12.191000000000001</v>
      </c>
      <c r="AW1127">
        <v>0</v>
      </c>
      <c r="AX1127">
        <v>39.497</v>
      </c>
      <c r="AY1127">
        <v>3334000000</v>
      </c>
      <c r="AZ1127">
        <v>2227300000</v>
      </c>
      <c r="BA1127">
        <v>1106600000</v>
      </c>
      <c r="BB1127" t="s">
        <v>12564</v>
      </c>
    </row>
    <row r="1128" spans="1:54" x14ac:dyDescent="0.25">
      <c r="A1128" t="s">
        <v>15713</v>
      </c>
      <c r="B1128" t="s">
        <v>21060</v>
      </c>
      <c r="C1128" t="s">
        <v>24631</v>
      </c>
      <c r="F1128" s="4">
        <v>0.54711999999999994</v>
      </c>
      <c r="G1128" s="13">
        <f>IFERROR((F1128*100)/(F1128+1),"")</f>
        <v>35.36377268731578</v>
      </c>
      <c r="H1128" s="4">
        <v>0.56588000000000005</v>
      </c>
      <c r="I1128" s="13">
        <f>IFERROR((H1128*100)/(H1128+1),"")</f>
        <v>36.138145962653596</v>
      </c>
      <c r="J1128" s="4">
        <v>0.66076999999999997</v>
      </c>
      <c r="K1128" s="13">
        <f>IFERROR((J1128*100)/(J1128+1),"")</f>
        <v>39.786966286722425</v>
      </c>
      <c r="L1128" s="14">
        <f>IFERROR(AVERAGE(K1128,I1128,G1128),"")</f>
        <v>37.096294978897269</v>
      </c>
      <c r="M1128" s="6">
        <v>0.53611000000000009</v>
      </c>
      <c r="N1128" s="15">
        <f>IFERROR((M1128*100)/(M1128+1),"")</f>
        <v>34.900495407229954</v>
      </c>
      <c r="O1128" s="6">
        <v>0.65233999999999992</v>
      </c>
      <c r="P1128" s="15">
        <f>IFERROR((O1128*100)/(O1128+1),"")</f>
        <v>39.479768086471303</v>
      </c>
      <c r="Q1128" s="6">
        <v>0.56068999999999991</v>
      </c>
      <c r="R1128" s="15">
        <f>IFERROR((Q1128*100)/(Q1128+1),"")</f>
        <v>35.92577641940423</v>
      </c>
      <c r="S1128" s="16">
        <f>IFERROR(AVERAGE(R1128,P1128,N1128),"")</f>
        <v>36.768679971035162</v>
      </c>
      <c r="T1128" s="17">
        <f>IFERROR(S1128/L1128, "")</f>
        <v>0.99116852483385531</v>
      </c>
      <c r="U1128" s="17">
        <f>IFERROR(L1128/S1128, "")</f>
        <v>1.008910165067666</v>
      </c>
      <c r="V1128" s="8">
        <v>1.0084</v>
      </c>
      <c r="W1128" s="19">
        <f>IFERROR((V1128*100)/(V1128+1),"")</f>
        <v>50.209121688906592</v>
      </c>
      <c r="X1128" s="8" t="s">
        <v>611</v>
      </c>
      <c r="Y1128" s="19" t="str">
        <f>IFERROR((X1128*100)/(X1128+1),"")</f>
        <v/>
      </c>
      <c r="Z1128" s="8">
        <v>1.1067</v>
      </c>
      <c r="AA1128" s="19">
        <f>IFERROR((Z1128*100)/(Z1128+1),"")</f>
        <v>52.53239663929368</v>
      </c>
      <c r="AB1128" s="20">
        <f>IFERROR(AVERAGE(AA1128,Y1128,W1128),"")</f>
        <v>51.370759164100136</v>
      </c>
      <c r="AC1128" s="10">
        <v>1.3392999999999999</v>
      </c>
      <c r="AD1128" s="21">
        <f>IFERROR((AC1128*100)/(AC1128+1),"")</f>
        <v>57.252169452400302</v>
      </c>
      <c r="AE1128" s="10" t="s">
        <v>611</v>
      </c>
      <c r="AF1128" s="21" t="str">
        <f>IFERROR((AE1128*100)/(AE1128+1),"")</f>
        <v/>
      </c>
      <c r="AG1128" s="10" t="s">
        <v>611</v>
      </c>
      <c r="AH1128" s="21" t="str">
        <f>IFERROR((AG1128*100)/(AG1128+1),"")</f>
        <v/>
      </c>
      <c r="AI1128" s="22">
        <f>IFERROR(AVERAGE(AH1128,AF1128,AD1128),"")</f>
        <v>57.252169452400302</v>
      </c>
      <c r="AJ1128" s="23">
        <f>IFERROR(AI1128/AB1128, "")</f>
        <v>1.1144894563366765</v>
      </c>
      <c r="AK1128" s="23">
        <f>IFERROR(AB1128/AI1128, "")</f>
        <v>0.89727183538101563</v>
      </c>
      <c r="AL1128" t="s">
        <v>3723</v>
      </c>
      <c r="AM1128" t="s">
        <v>7313</v>
      </c>
      <c r="AN1128" t="s">
        <v>10576</v>
      </c>
      <c r="AO1128" t="s">
        <v>11763</v>
      </c>
      <c r="AP1128">
        <v>12</v>
      </c>
      <c r="AQ1128">
        <v>12</v>
      </c>
      <c r="AR1128">
        <v>12</v>
      </c>
      <c r="AS1128">
        <v>34.1</v>
      </c>
      <c r="AT1128">
        <v>34.1</v>
      </c>
      <c r="AU1128">
        <v>34.1</v>
      </c>
      <c r="AV1128">
        <v>57.463000000000001</v>
      </c>
      <c r="AW1128">
        <v>0</v>
      </c>
      <c r="AX1128">
        <v>70.786999999999992</v>
      </c>
      <c r="AY1128">
        <v>1919000000</v>
      </c>
      <c r="AZ1128">
        <v>1015700000</v>
      </c>
      <c r="BA1128">
        <v>903280000</v>
      </c>
      <c r="BB1128" t="s">
        <v>15713</v>
      </c>
    </row>
    <row r="1129" spans="1:54" x14ac:dyDescent="0.25">
      <c r="A1129" t="s">
        <v>13146</v>
      </c>
      <c r="B1129" t="s">
        <v>18636</v>
      </c>
      <c r="C1129" t="s">
        <v>22093</v>
      </c>
      <c r="F1129" s="4">
        <v>0.66849999999999998</v>
      </c>
      <c r="G1129" s="13">
        <f>IFERROR((F1129*100)/(F1129+1),"")</f>
        <v>40.065927479772249</v>
      </c>
      <c r="H1129" s="4">
        <v>0.64426000000000005</v>
      </c>
      <c r="I1129" s="13">
        <f>IFERROR((H1129*100)/(H1129+1),"")</f>
        <v>39.182367752058674</v>
      </c>
      <c r="J1129" s="4">
        <v>0.99186000000000007</v>
      </c>
      <c r="K1129" s="13">
        <f>IFERROR((J1129*100)/(J1129+1),"")</f>
        <v>49.795668370266988</v>
      </c>
      <c r="L1129" s="14">
        <f>IFERROR(AVERAGE(K1129,I1129,G1129),"")</f>
        <v>43.014654534032637</v>
      </c>
      <c r="M1129" s="6">
        <v>0.69446000000000008</v>
      </c>
      <c r="N1129" s="15">
        <f>IFERROR((M1129*100)/(M1129+1),"")</f>
        <v>40.98414834224473</v>
      </c>
      <c r="O1129" s="6">
        <v>0.75792999999999999</v>
      </c>
      <c r="P1129" s="15">
        <f>IFERROR((O1129*100)/(O1129+1),"")</f>
        <v>43.114913563111166</v>
      </c>
      <c r="Q1129" s="6">
        <v>0.62376999999999994</v>
      </c>
      <c r="R1129" s="15">
        <f>IFERROR((Q1129*100)/(Q1129+1),"")</f>
        <v>38.414923295786963</v>
      </c>
      <c r="S1129" s="16">
        <f>IFERROR(AVERAGE(R1129,P1129,N1129),"")</f>
        <v>40.837995067047622</v>
      </c>
      <c r="T1129" s="17">
        <f>IFERROR(S1129/L1129, "")</f>
        <v>0.94939725796791252</v>
      </c>
      <c r="U1129" s="17">
        <f>IFERROR(L1129/S1129, "")</f>
        <v>1.0532998611565378</v>
      </c>
      <c r="V1129" s="8">
        <v>0.30479000000000001</v>
      </c>
      <c r="W1129" s="19">
        <f>IFERROR((V1129*100)/(V1129+1),"")</f>
        <v>23.359314525709117</v>
      </c>
      <c r="X1129" s="8">
        <v>0.23075000000000001</v>
      </c>
      <c r="Y1129" s="19">
        <f>IFERROR((X1129*100)/(X1129+1),"")</f>
        <v>18.748730448913268</v>
      </c>
      <c r="Z1129" s="8">
        <v>0.15889</v>
      </c>
      <c r="AA1129" s="19">
        <f>IFERROR((Z1129*100)/(Z1129+1),"")</f>
        <v>13.710533355193332</v>
      </c>
      <c r="AB1129" s="20">
        <f>IFERROR(AVERAGE(AA1129,Y1129,W1129),"")</f>
        <v>18.606192776605237</v>
      </c>
      <c r="AC1129" s="10">
        <v>0.31506000000000001</v>
      </c>
      <c r="AD1129" s="21">
        <f>IFERROR((AC1129*100)/(AC1129+1),"")</f>
        <v>23.957842227731057</v>
      </c>
      <c r="AE1129" s="10">
        <v>0.27721000000000001</v>
      </c>
      <c r="AF1129" s="21">
        <f>IFERROR((AE1129*100)/(AE1129+1),"")</f>
        <v>21.704339928437768</v>
      </c>
      <c r="AG1129" s="10">
        <v>0.22359999999999999</v>
      </c>
      <c r="AH1129" s="21">
        <f>IFERROR((AG1129*100)/(AG1129+1),"")</f>
        <v>18.273945733899968</v>
      </c>
      <c r="AI1129" s="22">
        <f>IFERROR(AVERAGE(AH1129,AF1129,AD1129),"")</f>
        <v>21.312042630022933</v>
      </c>
      <c r="AJ1129" s="23">
        <f>IFERROR(AI1129/AB1129, "")</f>
        <v>1.1454273792551444</v>
      </c>
      <c r="AK1129" s="23">
        <f>IFERROR(AB1129/AI1129, "")</f>
        <v>0.87303657840821502</v>
      </c>
      <c r="AL1129" t="s">
        <v>1029</v>
      </c>
      <c r="AM1129" t="s">
        <v>5071</v>
      </c>
      <c r="AN1129" t="s">
        <v>8619</v>
      </c>
      <c r="AO1129" t="s">
        <v>11419</v>
      </c>
      <c r="AP1129">
        <v>8</v>
      </c>
      <c r="AQ1129">
        <v>8</v>
      </c>
      <c r="AR1129">
        <v>8</v>
      </c>
      <c r="AS1129">
        <v>44.7</v>
      </c>
      <c r="AT1129">
        <v>44.7</v>
      </c>
      <c r="AU1129">
        <v>44.7</v>
      </c>
      <c r="AV1129">
        <v>15.819000000000001</v>
      </c>
      <c r="AW1129">
        <v>0</v>
      </c>
      <c r="AX1129">
        <v>323.31</v>
      </c>
      <c r="AY1129">
        <v>53540000000</v>
      </c>
      <c r="AZ1129">
        <v>43896000000</v>
      </c>
      <c r="BA1129">
        <v>9643900000</v>
      </c>
      <c r="BB1129" t="s">
        <v>13146</v>
      </c>
    </row>
    <row r="1130" spans="1:54" x14ac:dyDescent="0.25">
      <c r="A1130" t="s">
        <v>17308</v>
      </c>
      <c r="B1130" t="s">
        <v>20552</v>
      </c>
      <c r="C1130" t="s">
        <v>24110</v>
      </c>
      <c r="F1130" s="4" t="s">
        <v>611</v>
      </c>
      <c r="G1130" s="13" t="str">
        <f>IFERROR((F1130*100)/(F1130+1),"")</f>
        <v/>
      </c>
      <c r="H1130" s="4" t="s">
        <v>611</v>
      </c>
      <c r="I1130" s="13" t="str">
        <f>IFERROR((H1130*100)/(H1130+1),"")</f>
        <v/>
      </c>
      <c r="J1130" s="4" t="s">
        <v>611</v>
      </c>
      <c r="K1130" s="13" t="str">
        <f>IFERROR((J1130*100)/(J1130+1),"")</f>
        <v/>
      </c>
      <c r="L1130" s="14" t="str">
        <f>IFERROR(AVERAGE(K1130,I1130,G1130),"")</f>
        <v/>
      </c>
      <c r="M1130" s="6" t="s">
        <v>611</v>
      </c>
      <c r="N1130" s="15" t="str">
        <f>IFERROR((M1130*100)/(M1130+1),"")</f>
        <v/>
      </c>
      <c r="O1130" s="6" t="s">
        <v>611</v>
      </c>
      <c r="P1130" s="15" t="str">
        <f>IFERROR((O1130*100)/(O1130+1),"")</f>
        <v/>
      </c>
      <c r="Q1130" s="6" t="s">
        <v>611</v>
      </c>
      <c r="R1130" s="15" t="str">
        <f>IFERROR((Q1130*100)/(Q1130+1),"")</f>
        <v/>
      </c>
      <c r="S1130" s="16" t="str">
        <f>IFERROR(AVERAGE(R1130,P1130,N1130),"")</f>
        <v/>
      </c>
      <c r="T1130" s="17" t="str">
        <f>IFERROR(S1130/L1130, "")</f>
        <v/>
      </c>
      <c r="U1130" s="17" t="str">
        <f>IFERROR(L1130/S1130, "")</f>
        <v/>
      </c>
      <c r="V1130" s="8">
        <v>0.59638000000000002</v>
      </c>
      <c r="W1130" s="19">
        <f>IFERROR((V1130*100)/(V1130+1),"")</f>
        <v>37.358273092872629</v>
      </c>
      <c r="X1130" s="8">
        <v>0.55358000000000007</v>
      </c>
      <c r="Y1130" s="19">
        <f>IFERROR((X1130*100)/(X1130+1),"")</f>
        <v>35.632539038865069</v>
      </c>
      <c r="Z1130" s="8">
        <v>0.58389999999999997</v>
      </c>
      <c r="AA1130" s="19">
        <f>IFERROR((Z1130*100)/(Z1130+1),"")</f>
        <v>36.864701054359493</v>
      </c>
      <c r="AB1130" s="20">
        <f>IFERROR(AVERAGE(AA1130,Y1130,W1130),"")</f>
        <v>36.618504395365733</v>
      </c>
      <c r="AC1130" s="10">
        <v>0.69913000000000003</v>
      </c>
      <c r="AD1130" s="21">
        <f>IFERROR((AC1130*100)/(AC1130+1),"")</f>
        <v>41.146351368053061</v>
      </c>
      <c r="AE1130" s="10">
        <v>0.60766000000000009</v>
      </c>
      <c r="AF1130" s="21">
        <f>IFERROR((AE1130*100)/(AE1130+1),"")</f>
        <v>37.797793065697974</v>
      </c>
      <c r="AG1130" s="10">
        <v>0.51190000000000002</v>
      </c>
      <c r="AH1130" s="21">
        <f>IFERROR((AG1130*100)/(AG1130+1),"")</f>
        <v>33.858059395462668</v>
      </c>
      <c r="AI1130" s="22">
        <f>IFERROR(AVERAGE(AH1130,AF1130,AD1130),"")</f>
        <v>37.600734609737898</v>
      </c>
      <c r="AJ1130" s="23">
        <f>IFERROR(AI1130/AB1130, "")</f>
        <v>1.026823329641406</v>
      </c>
      <c r="AK1130" s="23">
        <f>IFERROR(AB1130/AI1130, "")</f>
        <v>0.97387736637151268</v>
      </c>
      <c r="AL1130" t="s">
        <v>3388</v>
      </c>
      <c r="AM1130" t="s">
        <v>6893</v>
      </c>
      <c r="AN1130" t="s">
        <v>10226</v>
      </c>
      <c r="AO1130" t="s">
        <v>11284</v>
      </c>
      <c r="AP1130">
        <v>13</v>
      </c>
      <c r="AQ1130">
        <v>13</v>
      </c>
      <c r="AR1130">
        <v>12</v>
      </c>
      <c r="AS1130">
        <v>18.7</v>
      </c>
      <c r="AT1130">
        <v>18.7</v>
      </c>
      <c r="AU1130">
        <v>17.5</v>
      </c>
      <c r="AV1130">
        <v>102.3</v>
      </c>
      <c r="AW1130">
        <v>0</v>
      </c>
      <c r="AX1130">
        <v>311.99</v>
      </c>
      <c r="AY1130">
        <v>13867000000</v>
      </c>
      <c r="AZ1130">
        <v>8329500000</v>
      </c>
      <c r="BA1130">
        <v>5537200000</v>
      </c>
      <c r="BB1130" t="s">
        <v>15192</v>
      </c>
    </row>
    <row r="1131" spans="1:54" x14ac:dyDescent="0.25">
      <c r="A1131" t="s">
        <v>17601</v>
      </c>
      <c r="B1131" t="s">
        <v>21535</v>
      </c>
      <c r="C1131" t="s">
        <v>25112</v>
      </c>
      <c r="F1131" s="4">
        <v>2.2471000000000001</v>
      </c>
      <c r="G1131" s="13">
        <f>IFERROR((F1131*100)/(F1131+1),"")</f>
        <v>69.203289088725327</v>
      </c>
      <c r="H1131" s="4">
        <v>2.3022</v>
      </c>
      <c r="I1131" s="13">
        <f>IFERROR((H1131*100)/(H1131+1),"")</f>
        <v>69.717158258130937</v>
      </c>
      <c r="J1131" s="4">
        <v>2.4733000000000001</v>
      </c>
      <c r="K1131" s="13">
        <f>IFERROR((J1131*100)/(J1131+1),"")</f>
        <v>71.208936746034027</v>
      </c>
      <c r="L1131" s="14">
        <f>IFERROR(AVERAGE(K1131,I1131,G1131),"")</f>
        <v>70.04312803096343</v>
      </c>
      <c r="M1131" s="6">
        <v>2.2208999999999999</v>
      </c>
      <c r="N1131" s="15">
        <f>IFERROR((M1131*100)/(M1131+1),"")</f>
        <v>68.952777174081774</v>
      </c>
      <c r="O1131" s="6">
        <v>2.1762000000000001</v>
      </c>
      <c r="P1131" s="15">
        <f>IFERROR((O1131*100)/(O1131+1),"")</f>
        <v>68.515836534223283</v>
      </c>
      <c r="Q1131" s="6">
        <v>2.0246</v>
      </c>
      <c r="R1131" s="15">
        <f>IFERROR((Q1131*100)/(Q1131+1),"")</f>
        <v>66.937776896118493</v>
      </c>
      <c r="S1131" s="16">
        <f>IFERROR(AVERAGE(R1131,P1131,N1131),"")</f>
        <v>68.13546353480784</v>
      </c>
      <c r="T1131" s="17">
        <f>IFERROR(S1131/L1131, "")</f>
        <v>0.97276443029054493</v>
      </c>
      <c r="U1131" s="17">
        <f>IFERROR(L1131/S1131, "")</f>
        <v>1.0279981143032957</v>
      </c>
      <c r="V1131" s="8" t="s">
        <v>611</v>
      </c>
      <c r="W1131" s="19" t="str">
        <f>IFERROR((V1131*100)/(V1131+1),"")</f>
        <v/>
      </c>
      <c r="X1131" s="8" t="s">
        <v>611</v>
      </c>
      <c r="Y1131" s="19" t="str">
        <f>IFERROR((X1131*100)/(X1131+1),"")</f>
        <v/>
      </c>
      <c r="Z1131" s="8" t="s">
        <v>611</v>
      </c>
      <c r="AA1131" s="19" t="str">
        <f>IFERROR((Z1131*100)/(Z1131+1),"")</f>
        <v/>
      </c>
      <c r="AB1131" s="20" t="str">
        <f>IFERROR(AVERAGE(AA1131,Y1131,W1131),"")</f>
        <v/>
      </c>
      <c r="AC1131" s="10">
        <v>1.8919999999999999</v>
      </c>
      <c r="AD1131" s="21">
        <f>IFERROR((AC1131*100)/(AC1131+1),"")</f>
        <v>65.421853388658363</v>
      </c>
      <c r="AE1131" s="10" t="s">
        <v>611</v>
      </c>
      <c r="AF1131" s="21" t="str">
        <f>IFERROR((AE1131*100)/(AE1131+1),"")</f>
        <v/>
      </c>
      <c r="AG1131" s="10">
        <v>1.0743</v>
      </c>
      <c r="AH1131" s="21">
        <f>IFERROR((AG1131*100)/(AG1131+1),"")</f>
        <v>51.790965626958496</v>
      </c>
      <c r="AI1131" s="22">
        <f>IFERROR(AVERAGE(AH1131,AF1131,AD1131),"")</f>
        <v>58.606409507808429</v>
      </c>
      <c r="AJ1131" s="23" t="str">
        <f>IFERROR(AI1131/AB1131, "")</f>
        <v/>
      </c>
      <c r="AK1131" s="23" t="str">
        <f>IFERROR(AB1131/AI1131, "")</f>
        <v/>
      </c>
      <c r="AL1131" t="s">
        <v>4048</v>
      </c>
      <c r="AM1131" t="s">
        <v>7720</v>
      </c>
      <c r="AN1131" t="s">
        <v>10927</v>
      </c>
      <c r="AO1131" t="s">
        <v>11077</v>
      </c>
      <c r="AP1131">
        <v>8</v>
      </c>
      <c r="AQ1131">
        <v>8</v>
      </c>
      <c r="AR1131">
        <v>8</v>
      </c>
      <c r="AS1131">
        <v>20.2</v>
      </c>
      <c r="AT1131">
        <v>20.2</v>
      </c>
      <c r="AU1131">
        <v>20.2</v>
      </c>
      <c r="AV1131">
        <v>56.475000000000001</v>
      </c>
      <c r="AW1131">
        <v>0</v>
      </c>
      <c r="AX1131">
        <v>17.78</v>
      </c>
      <c r="AY1131">
        <v>527710000</v>
      </c>
      <c r="AZ1131">
        <v>185960000</v>
      </c>
      <c r="BA1131">
        <v>341750000</v>
      </c>
      <c r="BB1131" t="s">
        <v>16195</v>
      </c>
    </row>
    <row r="1132" spans="1:54" x14ac:dyDescent="0.25">
      <c r="A1132" t="s">
        <v>17265</v>
      </c>
      <c r="B1132" t="s">
        <v>20434</v>
      </c>
      <c r="C1132" t="s">
        <v>23987</v>
      </c>
      <c r="F1132" s="4">
        <v>2.6295999999999999</v>
      </c>
      <c r="G1132" s="13">
        <f>IFERROR((F1132*100)/(F1132+1),"")</f>
        <v>72.448754683711698</v>
      </c>
      <c r="H1132" s="4">
        <v>3.129</v>
      </c>
      <c r="I1132" s="13">
        <f>IFERROR((H1132*100)/(H1132+1),"")</f>
        <v>75.78106078953742</v>
      </c>
      <c r="J1132" s="4">
        <v>2.0589</v>
      </c>
      <c r="K1132" s="13">
        <f>IFERROR((J1132*100)/(J1132+1),"")</f>
        <v>67.308509594952426</v>
      </c>
      <c r="L1132" s="14">
        <f>IFERROR(AVERAGE(K1132,I1132,G1132),"")</f>
        <v>71.846108356067177</v>
      </c>
      <c r="M1132" s="6">
        <v>2.3313000000000001</v>
      </c>
      <c r="N1132" s="15">
        <f>IFERROR((M1132*100)/(M1132+1),"")</f>
        <v>69.981688830186414</v>
      </c>
      <c r="O1132" s="6">
        <v>2.2772000000000001</v>
      </c>
      <c r="P1132" s="15">
        <f>IFERROR((O1132*100)/(O1132+1),"")</f>
        <v>69.486146710606619</v>
      </c>
      <c r="Q1132" s="6">
        <v>2.2294</v>
      </c>
      <c r="R1132" s="15">
        <f>IFERROR((Q1132*100)/(Q1132+1),"")</f>
        <v>69.034495571932865</v>
      </c>
      <c r="S1132" s="16">
        <f>IFERROR(AVERAGE(R1132,P1132,N1132),"")</f>
        <v>69.500777037575304</v>
      </c>
      <c r="T1132" s="17">
        <f>IFERROR(S1132/L1132, "")</f>
        <v>0.96735618153639613</v>
      </c>
      <c r="U1132" s="17">
        <f>IFERROR(L1132/S1132, "")</f>
        <v>1.0337453970798611</v>
      </c>
      <c r="V1132" s="8">
        <v>1.0731999999999999</v>
      </c>
      <c r="W1132" s="19">
        <f>IFERROR((V1132*100)/(V1132+1),"")</f>
        <v>51.765386841597525</v>
      </c>
      <c r="X1132" s="8">
        <v>1.294</v>
      </c>
      <c r="Y1132" s="19">
        <f>IFERROR((X1132*100)/(X1132+1),"")</f>
        <v>56.408020924149959</v>
      </c>
      <c r="Z1132" s="8">
        <v>1.0795999999999999</v>
      </c>
      <c r="AA1132" s="19">
        <f>IFERROR((Z1132*100)/(Z1132+1),"")</f>
        <v>51.913829582612038</v>
      </c>
      <c r="AB1132" s="20">
        <f>IFERROR(AVERAGE(AA1132,Y1132,W1132),"")</f>
        <v>53.362412449453167</v>
      </c>
      <c r="AC1132" s="10">
        <v>1.2186999999999999</v>
      </c>
      <c r="AD1132" s="21">
        <f>IFERROR((AC1132*100)/(AC1132+1),"")</f>
        <v>54.928561770406084</v>
      </c>
      <c r="AE1132" s="10">
        <v>1.3197000000000001</v>
      </c>
      <c r="AF1132" s="21">
        <f>IFERROR((AE1132*100)/(AE1132+1),"")</f>
        <v>56.890977281545027</v>
      </c>
      <c r="AG1132" s="10">
        <v>1.2146999999999999</v>
      </c>
      <c r="AH1132" s="21">
        <f>IFERROR((AG1132*100)/(AG1132+1),"")</f>
        <v>54.847157628572717</v>
      </c>
      <c r="AI1132" s="22">
        <f>IFERROR(AVERAGE(AH1132,AF1132,AD1132),"")</f>
        <v>55.555565560174607</v>
      </c>
      <c r="AJ1132" s="23">
        <f>IFERROR(AI1132/AB1132, "")</f>
        <v>1.0410992121617229</v>
      </c>
      <c r="AK1132" s="23">
        <f>IFERROR(AB1132/AI1132, "")</f>
        <v>0.96052325111611114</v>
      </c>
      <c r="AL1132" t="s">
        <v>3295</v>
      </c>
      <c r="AM1132" t="s">
        <v>1028</v>
      </c>
      <c r="AN1132" t="s">
        <v>10136</v>
      </c>
      <c r="AO1132" t="s">
        <v>1028</v>
      </c>
      <c r="AP1132">
        <v>11</v>
      </c>
      <c r="AQ1132">
        <v>11</v>
      </c>
      <c r="AR1132">
        <v>11</v>
      </c>
      <c r="AS1132">
        <v>52.6</v>
      </c>
      <c r="AT1132">
        <v>52.6</v>
      </c>
      <c r="AU1132">
        <v>52.6</v>
      </c>
      <c r="AV1132">
        <v>29.812000000000001</v>
      </c>
      <c r="AW1132">
        <v>0</v>
      </c>
      <c r="AX1132">
        <v>138.11000000000001</v>
      </c>
      <c r="AY1132">
        <v>17056000000</v>
      </c>
      <c r="AZ1132">
        <v>7831800000</v>
      </c>
      <c r="BA1132">
        <v>9224400000</v>
      </c>
      <c r="BB1132" t="s">
        <v>15069</v>
      </c>
    </row>
    <row r="1133" spans="1:54" x14ac:dyDescent="0.25">
      <c r="A1133" t="s">
        <v>17125</v>
      </c>
      <c r="B1133" t="s">
        <v>20043</v>
      </c>
      <c r="C1133" t="s">
        <v>23582</v>
      </c>
      <c r="F1133" s="4" t="s">
        <v>611</v>
      </c>
      <c r="G1133" s="13" t="str">
        <f>IFERROR((F1133*100)/(F1133+1),"")</f>
        <v/>
      </c>
      <c r="H1133" s="4" t="s">
        <v>611</v>
      </c>
      <c r="I1133" s="13" t="str">
        <f>IFERROR((H1133*100)/(H1133+1),"")</f>
        <v/>
      </c>
      <c r="J1133" s="4" t="s">
        <v>611</v>
      </c>
      <c r="K1133" s="13" t="str">
        <f>IFERROR((J1133*100)/(J1133+1),"")</f>
        <v/>
      </c>
      <c r="L1133" s="14" t="str">
        <f>IFERROR(AVERAGE(K1133,I1133,G1133),"")</f>
        <v/>
      </c>
      <c r="M1133" s="6" t="s">
        <v>611</v>
      </c>
      <c r="N1133" s="15" t="str">
        <f>IFERROR((M1133*100)/(M1133+1),"")</f>
        <v/>
      </c>
      <c r="O1133" s="6" t="s">
        <v>611</v>
      </c>
      <c r="P1133" s="15" t="str">
        <f>IFERROR((O1133*100)/(O1133+1),"")</f>
        <v/>
      </c>
      <c r="Q1133" s="6" t="s">
        <v>611</v>
      </c>
      <c r="R1133" s="15" t="str">
        <f>IFERROR((Q1133*100)/(Q1133+1),"")</f>
        <v/>
      </c>
      <c r="S1133" s="16" t="str">
        <f>IFERROR(AVERAGE(R1133,P1133,N1133),"")</f>
        <v/>
      </c>
      <c r="T1133" s="17" t="str">
        <f>IFERROR(S1133/L1133, "")</f>
        <v/>
      </c>
      <c r="U1133" s="17" t="str">
        <f>IFERROR(L1133/S1133, "")</f>
        <v/>
      </c>
      <c r="V1133" s="8">
        <v>1.5242</v>
      </c>
      <c r="W1133" s="19">
        <f>IFERROR((V1133*100)/(V1133+1),"")</f>
        <v>60.383487837730762</v>
      </c>
      <c r="X1133" s="8">
        <v>1.2119</v>
      </c>
      <c r="Y1133" s="19">
        <f>IFERROR((X1133*100)/(X1133+1),"")</f>
        <v>54.789999547899995</v>
      </c>
      <c r="Z1133" s="8">
        <v>1.4112</v>
      </c>
      <c r="AA1133" s="19">
        <f>IFERROR((Z1133*100)/(Z1133+1),"")</f>
        <v>58.52687458526875</v>
      </c>
      <c r="AB1133" s="20">
        <f>IFERROR(AVERAGE(AA1133,Y1133,W1133),"")</f>
        <v>57.9001206569665</v>
      </c>
      <c r="AC1133" s="10">
        <v>1.5198</v>
      </c>
      <c r="AD1133" s="21">
        <f>IFERROR((AC1133*100)/(AC1133+1),"")</f>
        <v>60.314310659576165</v>
      </c>
      <c r="AE1133" s="10">
        <v>1.1836</v>
      </c>
      <c r="AF1133" s="21">
        <f>IFERROR((AE1133*100)/(AE1133+1),"")</f>
        <v>54.20406667887891</v>
      </c>
      <c r="AG1133" s="10">
        <v>1.0725</v>
      </c>
      <c r="AH1133" s="21">
        <f>IFERROR((AG1133*100)/(AG1133+1),"")</f>
        <v>51.749095295536797</v>
      </c>
      <c r="AI1133" s="22">
        <f>IFERROR(AVERAGE(AH1133,AF1133,AD1133),"")</f>
        <v>55.422490877997291</v>
      </c>
      <c r="AJ1133" s="23">
        <f>IFERROR(AI1133/AB1133, "")</f>
        <v>0.95720855585693665</v>
      </c>
      <c r="AK1133" s="23">
        <f>IFERROR(AB1133/AI1133, "")</f>
        <v>1.0447044104247005</v>
      </c>
      <c r="AL1133" t="s">
        <v>3004</v>
      </c>
      <c r="AM1133" t="s">
        <v>6444</v>
      </c>
      <c r="AN1133" t="s">
        <v>9838</v>
      </c>
      <c r="AO1133" t="s">
        <v>1028</v>
      </c>
      <c r="AP1133">
        <v>6</v>
      </c>
      <c r="AQ1133">
        <v>6</v>
      </c>
      <c r="AR1133">
        <v>6</v>
      </c>
      <c r="AS1133">
        <v>33.200000000000003</v>
      </c>
      <c r="AT1133">
        <v>33.200000000000003</v>
      </c>
      <c r="AU1133">
        <v>33.200000000000003</v>
      </c>
      <c r="AV1133">
        <v>21.465</v>
      </c>
      <c r="AW1133">
        <v>0</v>
      </c>
      <c r="AX1133">
        <v>102.66</v>
      </c>
      <c r="AY1133">
        <v>2301600000</v>
      </c>
      <c r="AZ1133">
        <v>1035100000</v>
      </c>
      <c r="BA1133">
        <v>1266500000</v>
      </c>
      <c r="BB1133" t="s">
        <v>14664</v>
      </c>
    </row>
    <row r="1134" spans="1:54" x14ac:dyDescent="0.25">
      <c r="A1134" t="s">
        <v>15985</v>
      </c>
      <c r="B1134" t="s">
        <v>21328</v>
      </c>
      <c r="C1134" t="s">
        <v>24902</v>
      </c>
      <c r="F1134" s="4" t="s">
        <v>611</v>
      </c>
      <c r="G1134" s="13" t="str">
        <f>IFERROR((F1134*100)/(F1134+1),"")</f>
        <v/>
      </c>
      <c r="H1134" s="4" t="s">
        <v>611</v>
      </c>
      <c r="I1134" s="13" t="str">
        <f>IFERROR((H1134*100)/(H1134+1),"")</f>
        <v/>
      </c>
      <c r="J1134" s="4" t="s">
        <v>611</v>
      </c>
      <c r="K1134" s="13" t="str">
        <f>IFERROR((J1134*100)/(J1134+1),"")</f>
        <v/>
      </c>
      <c r="L1134" s="14" t="str">
        <f>IFERROR(AVERAGE(K1134,I1134,G1134),"")</f>
        <v/>
      </c>
      <c r="M1134" s="6" t="s">
        <v>611</v>
      </c>
      <c r="N1134" s="15" t="str">
        <f>IFERROR((M1134*100)/(M1134+1),"")</f>
        <v/>
      </c>
      <c r="O1134" s="6">
        <v>1.2475000000000001</v>
      </c>
      <c r="P1134" s="15">
        <f>IFERROR((O1134*100)/(O1134+1),"")</f>
        <v>55.506117908787537</v>
      </c>
      <c r="Q1134" s="6" t="s">
        <v>611</v>
      </c>
      <c r="R1134" s="15" t="str">
        <f>IFERROR((Q1134*100)/(Q1134+1),"")</f>
        <v/>
      </c>
      <c r="S1134" s="16">
        <f>IFERROR(AVERAGE(R1134,P1134,N1134),"")</f>
        <v>55.506117908787537</v>
      </c>
      <c r="T1134" s="17" t="str">
        <f>IFERROR(S1134/L1134, "")</f>
        <v/>
      </c>
      <c r="U1134" s="17" t="str">
        <f>IFERROR(L1134/S1134, "")</f>
        <v/>
      </c>
      <c r="V1134" s="8" t="s">
        <v>611</v>
      </c>
      <c r="W1134" s="19" t="str">
        <f>IFERROR((V1134*100)/(V1134+1),"")</f>
        <v/>
      </c>
      <c r="X1134" s="8" t="s">
        <v>611</v>
      </c>
      <c r="Y1134" s="19" t="str">
        <f>IFERROR((X1134*100)/(X1134+1),"")</f>
        <v/>
      </c>
      <c r="Z1134" s="8" t="s">
        <v>611</v>
      </c>
      <c r="AA1134" s="19" t="str">
        <f>IFERROR((Z1134*100)/(Z1134+1),"")</f>
        <v/>
      </c>
      <c r="AB1134" s="20" t="str">
        <f>IFERROR(AVERAGE(AA1134,Y1134,W1134),"")</f>
        <v/>
      </c>
      <c r="AC1134" s="10" t="s">
        <v>611</v>
      </c>
      <c r="AD1134" s="21" t="str">
        <f>IFERROR((AC1134*100)/(AC1134+1),"")</f>
        <v/>
      </c>
      <c r="AE1134" s="10" t="s">
        <v>611</v>
      </c>
      <c r="AF1134" s="21" t="str">
        <f>IFERROR((AE1134*100)/(AE1134+1),"")</f>
        <v/>
      </c>
      <c r="AG1134" s="10" t="s">
        <v>611</v>
      </c>
      <c r="AH1134" s="21" t="str">
        <f>IFERROR((AG1134*100)/(AG1134+1),"")</f>
        <v/>
      </c>
      <c r="AI1134" s="22" t="str">
        <f>IFERROR(AVERAGE(AH1134,AF1134,AD1134),"")</f>
        <v/>
      </c>
      <c r="AJ1134" s="23" t="str">
        <f>IFERROR(AI1134/AB1134, "")</f>
        <v/>
      </c>
      <c r="AK1134" s="23" t="str">
        <f>IFERROR(AB1134/AI1134, "")</f>
        <v/>
      </c>
      <c r="AL1134" t="s">
        <v>3904</v>
      </c>
      <c r="AM1134" t="s">
        <v>7546</v>
      </c>
      <c r="AN1134" t="s">
        <v>10777</v>
      </c>
      <c r="AO1134" t="s">
        <v>11122</v>
      </c>
      <c r="AP1134">
        <v>2</v>
      </c>
      <c r="AQ1134">
        <v>2</v>
      </c>
      <c r="AR1134">
        <v>2</v>
      </c>
      <c r="AS1134">
        <v>7.6</v>
      </c>
      <c r="AT1134">
        <v>7.6</v>
      </c>
      <c r="AU1134">
        <v>7.6</v>
      </c>
      <c r="AV1134">
        <v>35.603999999999999</v>
      </c>
      <c r="AW1134">
        <v>3.247400000000001E-3</v>
      </c>
      <c r="AX1134">
        <v>2.0686</v>
      </c>
      <c r="AY1134">
        <v>87958000</v>
      </c>
      <c r="AZ1134">
        <v>39498000</v>
      </c>
      <c r="BA1134">
        <v>48460000</v>
      </c>
      <c r="BB1134" t="s">
        <v>15985</v>
      </c>
    </row>
    <row r="1135" spans="1:54" x14ac:dyDescent="0.25">
      <c r="A1135" t="s">
        <v>14256</v>
      </c>
      <c r="B1135" t="s">
        <v>19636</v>
      </c>
      <c r="C1135" t="s">
        <v>23175</v>
      </c>
      <c r="F1135" s="4" t="s">
        <v>611</v>
      </c>
      <c r="G1135" s="13" t="str">
        <f>IFERROR((F1135*100)/(F1135+1),"")</f>
        <v/>
      </c>
      <c r="H1135" s="4" t="s">
        <v>611</v>
      </c>
      <c r="I1135" s="13" t="str">
        <f>IFERROR((H1135*100)/(H1135+1),"")</f>
        <v/>
      </c>
      <c r="J1135" s="4">
        <v>1.3015000000000001</v>
      </c>
      <c r="K1135" s="13">
        <f>IFERROR((J1135*100)/(J1135+1),"")</f>
        <v>56.550076037366942</v>
      </c>
      <c r="L1135" s="14">
        <f>IFERROR(AVERAGE(K1135,I1135,G1135),"")</f>
        <v>56.550076037366942</v>
      </c>
      <c r="M1135" s="6">
        <v>1.2044999999999999</v>
      </c>
      <c r="N1135" s="15">
        <f>IFERROR((M1135*100)/(M1135+1),"")</f>
        <v>54.638239963710589</v>
      </c>
      <c r="O1135" s="6" t="s">
        <v>611</v>
      </c>
      <c r="P1135" s="15" t="str">
        <f>IFERROR((O1135*100)/(O1135+1),"")</f>
        <v/>
      </c>
      <c r="Q1135" s="6">
        <v>1.1152</v>
      </c>
      <c r="R1135" s="15">
        <f>IFERROR((Q1135*100)/(Q1135+1),"")</f>
        <v>52.723146747352502</v>
      </c>
      <c r="S1135" s="16">
        <f>IFERROR(AVERAGE(R1135,P1135,N1135),"")</f>
        <v>53.680693355531545</v>
      </c>
      <c r="T1135" s="17">
        <f>IFERROR(S1135/L1135, "")</f>
        <v>0.94925943724745165</v>
      </c>
      <c r="U1135" s="17">
        <f>IFERROR(L1135/S1135, "")</f>
        <v>1.0534527872587496</v>
      </c>
      <c r="V1135" s="8">
        <v>0.64968000000000004</v>
      </c>
      <c r="W1135" s="19">
        <f>IFERROR((V1135*100)/(V1135+1),"")</f>
        <v>39.382183211289465</v>
      </c>
      <c r="X1135" s="8">
        <v>0.51866000000000001</v>
      </c>
      <c r="Y1135" s="19">
        <f>IFERROR((X1135*100)/(X1135+1),"")</f>
        <v>34.152476525357876</v>
      </c>
      <c r="Z1135" s="8">
        <v>0.56613000000000002</v>
      </c>
      <c r="AA1135" s="19">
        <f>IFERROR((Z1135*100)/(Z1135+1),"")</f>
        <v>36.148340176102877</v>
      </c>
      <c r="AB1135" s="20">
        <f>IFERROR(AVERAGE(AA1135,Y1135,W1135),"")</f>
        <v>36.560999970916733</v>
      </c>
      <c r="AC1135" s="10">
        <v>0.70298000000000005</v>
      </c>
      <c r="AD1135" s="21">
        <f>IFERROR((AC1135*100)/(AC1135+1),"")</f>
        <v>41.279404338277608</v>
      </c>
      <c r="AE1135" s="10">
        <v>0.58704000000000001</v>
      </c>
      <c r="AF1135" s="21">
        <f>IFERROR((AE1135*100)/(AE1135+1),"")</f>
        <v>36.989615888698459</v>
      </c>
      <c r="AG1135" s="10">
        <v>0.52668999999999999</v>
      </c>
      <c r="AH1135" s="21">
        <f>IFERROR((AG1135*100)/(AG1135+1),"")</f>
        <v>34.498817703659554</v>
      </c>
      <c r="AI1135" s="22">
        <f>IFERROR(AVERAGE(AH1135,AF1135,AD1135),"")</f>
        <v>37.589279310211872</v>
      </c>
      <c r="AJ1135" s="23">
        <f>IFERROR(AI1135/AB1135, "")</f>
        <v>1.0281250332352263</v>
      </c>
      <c r="AK1135" s="23">
        <f>IFERROR(AB1135/AI1135, "")</f>
        <v>0.97264434545794054</v>
      </c>
      <c r="AL1135" t="s">
        <v>2684</v>
      </c>
      <c r="AM1135" t="s">
        <v>6071</v>
      </c>
      <c r="AN1135" t="s">
        <v>9504</v>
      </c>
      <c r="AO1135" t="s">
        <v>11822</v>
      </c>
      <c r="AP1135">
        <v>29</v>
      </c>
      <c r="AQ1135">
        <v>29</v>
      </c>
      <c r="AR1135">
        <v>3</v>
      </c>
      <c r="AS1135">
        <v>51</v>
      </c>
      <c r="AT1135">
        <v>51</v>
      </c>
      <c r="AU1135">
        <v>3.3</v>
      </c>
      <c r="AV1135">
        <v>97.802000000000007</v>
      </c>
      <c r="AW1135">
        <v>0</v>
      </c>
      <c r="AX1135">
        <v>323.31</v>
      </c>
      <c r="AY1135">
        <v>241240000000</v>
      </c>
      <c r="AZ1135">
        <v>147880000000</v>
      </c>
      <c r="BA1135">
        <v>93362000000</v>
      </c>
      <c r="BB1135" t="s">
        <v>14256</v>
      </c>
    </row>
    <row r="1136" spans="1:54" x14ac:dyDescent="0.25">
      <c r="A1136" t="s">
        <v>12589</v>
      </c>
      <c r="B1136" t="s">
        <v>1028</v>
      </c>
      <c r="C1136" t="s">
        <v>486</v>
      </c>
      <c r="D1136" t="s">
        <v>954</v>
      </c>
      <c r="F1136" s="4" t="s">
        <v>611</v>
      </c>
      <c r="G1136" s="13" t="str">
        <f>IFERROR((F1136*100)/(F1136+1),"")</f>
        <v/>
      </c>
      <c r="H1136" s="4" t="s">
        <v>611</v>
      </c>
      <c r="I1136" s="13" t="str">
        <f>IFERROR((H1136*100)/(H1136+1),"")</f>
        <v/>
      </c>
      <c r="J1136" s="4" t="s">
        <v>611</v>
      </c>
      <c r="K1136" s="13" t="str">
        <f>IFERROR((J1136*100)/(J1136+1),"")</f>
        <v/>
      </c>
      <c r="L1136" s="14" t="str">
        <f>IFERROR(AVERAGE(K1136,I1136,G1136),"")</f>
        <v/>
      </c>
      <c r="M1136" s="6" t="s">
        <v>611</v>
      </c>
      <c r="N1136" s="15" t="str">
        <f>IFERROR((M1136*100)/(M1136+1),"")</f>
        <v/>
      </c>
      <c r="O1136" s="6" t="s">
        <v>611</v>
      </c>
      <c r="P1136" s="15" t="str">
        <f>IFERROR((O1136*100)/(O1136+1),"")</f>
        <v/>
      </c>
      <c r="Q1136" s="6" t="s">
        <v>611</v>
      </c>
      <c r="R1136" s="15" t="str">
        <f>IFERROR((Q1136*100)/(Q1136+1),"")</f>
        <v/>
      </c>
      <c r="S1136" s="16" t="str">
        <f>IFERROR(AVERAGE(R1136,P1136,N1136),"")</f>
        <v/>
      </c>
      <c r="T1136" s="17" t="str">
        <f>IFERROR(S1136/L1136, "")</f>
        <v/>
      </c>
      <c r="U1136" s="17" t="str">
        <f>IFERROR(L1136/S1136, "")</f>
        <v/>
      </c>
      <c r="V1136" s="8">
        <v>0.81158999999999992</v>
      </c>
      <c r="W1136" s="19">
        <f>IFERROR((V1136*100)/(V1136+1),"")</f>
        <v>44.799871935702889</v>
      </c>
      <c r="X1136" s="8">
        <v>0.48978999999999989</v>
      </c>
      <c r="Y1136" s="19">
        <f>IFERROR((X1136*100)/(X1136+1),"")</f>
        <v>32.876445673551302</v>
      </c>
      <c r="Z1136" s="8">
        <v>0.71975</v>
      </c>
      <c r="AA1136" s="19">
        <f>IFERROR((Z1136*100)/(Z1136+1),"")</f>
        <v>41.852013374036922</v>
      </c>
      <c r="AB1136" s="20">
        <f>IFERROR(AVERAGE(AA1136,Y1136,W1136),"")</f>
        <v>39.842776994430373</v>
      </c>
      <c r="AC1136" s="10">
        <v>0.74013999999999991</v>
      </c>
      <c r="AD1136" s="21">
        <f>IFERROR((AC1136*100)/(AC1136+1),"")</f>
        <v>42.53335938487708</v>
      </c>
      <c r="AE1136" s="10">
        <v>0.65006000000000008</v>
      </c>
      <c r="AF1136" s="21">
        <f>IFERROR((AE1136*100)/(AE1136+1),"")</f>
        <v>39.396143170551383</v>
      </c>
      <c r="AG1136" s="10">
        <v>0.41295999999999999</v>
      </c>
      <c r="AH1136" s="21">
        <f>IFERROR((AG1136*100)/(AG1136+1),"")</f>
        <v>29.226588155361792</v>
      </c>
      <c r="AI1136" s="22">
        <f>IFERROR(AVERAGE(AH1136,AF1136,AD1136),"")</f>
        <v>37.052030236930086</v>
      </c>
      <c r="AJ1136" s="23">
        <f>IFERROR(AI1136/AB1136, "")</f>
        <v>0.92995601792790683</v>
      </c>
      <c r="AK1136" s="23">
        <f>IFERROR(AB1136/AI1136, "")</f>
        <v>1.0753196718143321</v>
      </c>
      <c r="AL1136" t="s">
        <v>1338</v>
      </c>
      <c r="AM1136" t="s">
        <v>4566</v>
      </c>
      <c r="AN1136" t="s">
        <v>8164</v>
      </c>
      <c r="AO1136" t="s">
        <v>1028</v>
      </c>
      <c r="AP1136">
        <v>31</v>
      </c>
      <c r="AQ1136">
        <v>3</v>
      </c>
      <c r="AR1136">
        <v>3</v>
      </c>
      <c r="AS1136">
        <v>62.6</v>
      </c>
      <c r="AT1136">
        <v>6.5</v>
      </c>
      <c r="AU1136">
        <v>6.5</v>
      </c>
      <c r="AV1136">
        <v>79.531999999999996</v>
      </c>
      <c r="AW1136">
        <v>0</v>
      </c>
      <c r="AX1136">
        <v>19.556000000000001</v>
      </c>
      <c r="AY1136">
        <v>1683100000</v>
      </c>
      <c r="AZ1136">
        <v>921350000</v>
      </c>
      <c r="BA1136">
        <v>761710000</v>
      </c>
      <c r="BB1136" t="s">
        <v>12589</v>
      </c>
    </row>
    <row r="1137" spans="1:54" x14ac:dyDescent="0.25">
      <c r="A1137" t="s">
        <v>894</v>
      </c>
      <c r="B1137" t="s">
        <v>18117</v>
      </c>
      <c r="C1137" t="s">
        <v>486</v>
      </c>
      <c r="D1137" t="s">
        <v>954</v>
      </c>
      <c r="F1137" s="4">
        <v>0.41245999999999999</v>
      </c>
      <c r="G1137" s="13">
        <f>IFERROR((F1137*100)/(F1137+1),"")</f>
        <v>29.201534910723137</v>
      </c>
      <c r="H1137" s="4">
        <v>0.45403999999999989</v>
      </c>
      <c r="I1137" s="13">
        <f>IFERROR((H1137*100)/(H1137+1),"")</f>
        <v>31.22610107012186</v>
      </c>
      <c r="J1137" s="4">
        <v>0.49142000000000002</v>
      </c>
      <c r="K1137" s="13">
        <f>IFERROR((J1137*100)/(J1137+1),"")</f>
        <v>32.949806224939991</v>
      </c>
      <c r="L1137" s="14">
        <f>IFERROR(AVERAGE(K1137,I1137,G1137),"")</f>
        <v>31.125814068594995</v>
      </c>
      <c r="M1137" s="6">
        <v>0.40777999999999998</v>
      </c>
      <c r="N1137" s="15">
        <f>IFERROR((M1137*100)/(M1137+1),"")</f>
        <v>28.966173691912086</v>
      </c>
      <c r="O1137" s="6">
        <v>0.41699999999999998</v>
      </c>
      <c r="P1137" s="15">
        <f>IFERROR((O1137*100)/(O1137+1),"")</f>
        <v>29.42836979534227</v>
      </c>
      <c r="Q1137" s="6">
        <v>0.44446000000000002</v>
      </c>
      <c r="R1137" s="15">
        <f>IFERROR((Q1137*100)/(Q1137+1),"")</f>
        <v>30.769976323331903</v>
      </c>
      <c r="S1137" s="16">
        <f>IFERROR(AVERAGE(R1137,P1137,N1137),"")</f>
        <v>29.721506603528752</v>
      </c>
      <c r="T1137" s="17">
        <f>IFERROR(S1137/L1137, "")</f>
        <v>0.95488286789956933</v>
      </c>
      <c r="U1137" s="17">
        <f>IFERROR(L1137/S1137, "")</f>
        <v>1.0472488654023855</v>
      </c>
      <c r="V1137" s="8">
        <v>0.58035999999999999</v>
      </c>
      <c r="W1137" s="19">
        <f>IFERROR((V1137*100)/(V1137+1),"")</f>
        <v>36.723278240400923</v>
      </c>
      <c r="X1137" s="8">
        <v>0.49836000000000003</v>
      </c>
      <c r="Y1137" s="19">
        <f>IFERROR((X1137*100)/(X1137+1),"")</f>
        <v>33.260364665367476</v>
      </c>
      <c r="Z1137" s="8">
        <v>0.48892999999999998</v>
      </c>
      <c r="AA1137" s="19">
        <f>IFERROR((Z1137*100)/(Z1137+1),"")</f>
        <v>32.837675377620172</v>
      </c>
      <c r="AB1137" s="20">
        <f>IFERROR(AVERAGE(AA1137,Y1137,W1137),"")</f>
        <v>34.273772761129521</v>
      </c>
      <c r="AC1137" s="10">
        <v>0.64012999999999998</v>
      </c>
      <c r="AD1137" s="21">
        <f>IFERROR((AC1137*100)/(AC1137+1),"")</f>
        <v>39.029223293275528</v>
      </c>
      <c r="AE1137" s="10">
        <v>0.54264000000000001</v>
      </c>
      <c r="AF1137" s="21">
        <f>IFERROR((AE1137*100)/(AE1137+1),"")</f>
        <v>35.176061816107456</v>
      </c>
      <c r="AG1137" s="10">
        <v>0.47482000000000002</v>
      </c>
      <c r="AH1137" s="21">
        <f>IFERROR((AG1137*100)/(AG1137+1),"")</f>
        <v>32.195115336108813</v>
      </c>
      <c r="AI1137" s="22">
        <f>IFERROR(AVERAGE(AH1137,AF1137,AD1137),"")</f>
        <v>35.466800148497263</v>
      </c>
      <c r="AJ1137" s="23">
        <f>IFERROR(AI1137/AB1137, "")</f>
        <v>1.0348087558286194</v>
      </c>
      <c r="AK1137" s="23">
        <f>IFERROR(AB1137/AI1137, "")</f>
        <v>0.9663621363536431</v>
      </c>
      <c r="AL1137" t="s">
        <v>1339</v>
      </c>
      <c r="AM1137" t="s">
        <v>4567</v>
      </c>
      <c r="AN1137" t="s">
        <v>8165</v>
      </c>
      <c r="AO1137" t="s">
        <v>11190</v>
      </c>
      <c r="AP1137">
        <v>31</v>
      </c>
      <c r="AQ1137">
        <v>31</v>
      </c>
      <c r="AR1137">
        <v>3</v>
      </c>
      <c r="AS1137">
        <v>61.9</v>
      </c>
      <c r="AT1137">
        <v>61.9</v>
      </c>
      <c r="AU1137">
        <v>8</v>
      </c>
      <c r="AV1137">
        <v>82.657000000000011</v>
      </c>
      <c r="AW1137">
        <v>0</v>
      </c>
      <c r="AX1137">
        <v>323.31</v>
      </c>
      <c r="AY1137">
        <v>66494000000</v>
      </c>
      <c r="AZ1137">
        <v>42845000000</v>
      </c>
      <c r="BA1137">
        <v>23649000000</v>
      </c>
      <c r="BB1137" t="s">
        <v>894</v>
      </c>
    </row>
    <row r="1138" spans="1:54" x14ac:dyDescent="0.25">
      <c r="A1138" t="s">
        <v>16809</v>
      </c>
      <c r="B1138" t="s">
        <v>19146</v>
      </c>
      <c r="C1138" t="s">
        <v>22676</v>
      </c>
      <c r="F1138" s="4">
        <v>1.0488</v>
      </c>
      <c r="G1138" s="13">
        <f>IFERROR((F1138*100)/(F1138+1),"")</f>
        <v>51.190941038656774</v>
      </c>
      <c r="H1138" s="4">
        <v>1.0441</v>
      </c>
      <c r="I1138" s="13">
        <f>IFERROR((H1138*100)/(H1138+1),"")</f>
        <v>51.078714348613076</v>
      </c>
      <c r="J1138" s="4">
        <v>1.1467000000000001</v>
      </c>
      <c r="K1138" s="13">
        <f>IFERROR((J1138*100)/(J1138+1),"")</f>
        <v>53.416872408813525</v>
      </c>
      <c r="L1138" s="14">
        <f>IFERROR(AVERAGE(K1138,I1138,G1138),"")</f>
        <v>51.89550926536112</v>
      </c>
      <c r="M1138" s="6">
        <v>1.0494000000000001</v>
      </c>
      <c r="N1138" s="15">
        <f>IFERROR((M1138*100)/(M1138+1),"")</f>
        <v>51.205230799258317</v>
      </c>
      <c r="O1138" s="6">
        <v>1.0283</v>
      </c>
      <c r="P1138" s="15">
        <f>IFERROR((O1138*100)/(O1138+1),"")</f>
        <v>50.697628555933548</v>
      </c>
      <c r="Q1138" s="6">
        <v>1.0178</v>
      </c>
      <c r="R1138" s="15">
        <f>IFERROR((Q1138*100)/(Q1138+1),"")</f>
        <v>50.441074437506188</v>
      </c>
      <c r="S1138" s="16">
        <f>IFERROR(AVERAGE(R1138,P1138,N1138),"")</f>
        <v>50.781311264232691</v>
      </c>
      <c r="T1138" s="17">
        <f>IFERROR(S1138/L1138, "")</f>
        <v>0.97852997269125697</v>
      </c>
      <c r="U1138" s="17">
        <f>IFERROR(L1138/S1138, "")</f>
        <v>1.0219411033978794</v>
      </c>
      <c r="V1138" s="8">
        <v>0.89205000000000001</v>
      </c>
      <c r="W1138" s="19">
        <f>IFERROR((V1138*100)/(V1138+1),"")</f>
        <v>47.147274120662772</v>
      </c>
      <c r="X1138" s="8">
        <v>0.75991999999999993</v>
      </c>
      <c r="Y1138" s="19">
        <f>IFERROR((X1138*100)/(X1138+1),"")</f>
        <v>43.179235419791802</v>
      </c>
      <c r="Z1138" s="8">
        <v>0.81072</v>
      </c>
      <c r="AA1138" s="19">
        <f>IFERROR((Z1138*100)/(Z1138+1),"")</f>
        <v>44.773349827692854</v>
      </c>
      <c r="AB1138" s="20">
        <f>IFERROR(AVERAGE(AA1138,Y1138,W1138),"")</f>
        <v>45.033286456049133</v>
      </c>
      <c r="AC1138" s="10">
        <v>0.92881000000000002</v>
      </c>
      <c r="AD1138" s="21">
        <f>IFERROR((AC1138*100)/(AC1138+1),"")</f>
        <v>48.154561620895791</v>
      </c>
      <c r="AE1138" s="10">
        <v>0.57643999999999995</v>
      </c>
      <c r="AF1138" s="21">
        <f>IFERROR((AE1138*100)/(AE1138+1),"")</f>
        <v>36.565933368856413</v>
      </c>
      <c r="AG1138" s="10">
        <v>0.74770999999999999</v>
      </c>
      <c r="AH1138" s="21">
        <f>IFERROR((AG1138*100)/(AG1138+1),"")</f>
        <v>42.78226936963226</v>
      </c>
      <c r="AI1138" s="22">
        <f>IFERROR(AVERAGE(AH1138,AF1138,AD1138),"")</f>
        <v>42.500921453128157</v>
      </c>
      <c r="AJ1138" s="23">
        <f>IFERROR(AI1138/AB1138, "")</f>
        <v>0.94376681778727223</v>
      </c>
      <c r="AK1138" s="23">
        <f>IFERROR(AB1138/AI1138, "")</f>
        <v>1.0595837670417048</v>
      </c>
      <c r="AL1138" t="s">
        <v>2249</v>
      </c>
      <c r="AM1138" t="s">
        <v>5594</v>
      </c>
      <c r="AN1138" t="s">
        <v>9079</v>
      </c>
      <c r="AO1138" t="s">
        <v>11597</v>
      </c>
      <c r="AP1138">
        <v>19</v>
      </c>
      <c r="AQ1138">
        <v>13</v>
      </c>
      <c r="AR1138">
        <v>13</v>
      </c>
      <c r="AS1138">
        <v>29.8</v>
      </c>
      <c r="AT1138">
        <v>23.7</v>
      </c>
      <c r="AU1138">
        <v>23.7</v>
      </c>
      <c r="AV1138">
        <v>97.986000000000004</v>
      </c>
      <c r="AW1138">
        <v>0</v>
      </c>
      <c r="AX1138">
        <v>72.582999999999998</v>
      </c>
      <c r="AY1138">
        <v>13730000000</v>
      </c>
      <c r="AZ1138">
        <v>8310700000</v>
      </c>
      <c r="BA1138">
        <v>5419500000</v>
      </c>
      <c r="BB1138" t="s">
        <v>13754</v>
      </c>
    </row>
    <row r="1139" spans="1:54" x14ac:dyDescent="0.25">
      <c r="A1139" t="s">
        <v>16756</v>
      </c>
      <c r="B1139" t="s">
        <v>19014</v>
      </c>
      <c r="C1139" t="s">
        <v>22528</v>
      </c>
      <c r="F1139" s="4" t="s">
        <v>611</v>
      </c>
      <c r="G1139" s="13" t="str">
        <f>IFERROR((F1139*100)/(F1139+1),"")</f>
        <v/>
      </c>
      <c r="H1139" s="4" t="s">
        <v>611</v>
      </c>
      <c r="I1139" s="13" t="str">
        <f>IFERROR((H1139*100)/(H1139+1),"")</f>
        <v/>
      </c>
      <c r="J1139" s="4">
        <v>1.0766</v>
      </c>
      <c r="K1139" s="13">
        <f>IFERROR((J1139*100)/(J1139+1),"")</f>
        <v>51.844360974670131</v>
      </c>
      <c r="L1139" s="14">
        <f>IFERROR(AVERAGE(K1139,I1139,G1139),"")</f>
        <v>51.844360974670131</v>
      </c>
      <c r="M1139" s="6" t="s">
        <v>611</v>
      </c>
      <c r="N1139" s="15" t="str">
        <f>IFERROR((M1139*100)/(M1139+1),"")</f>
        <v/>
      </c>
      <c r="O1139" s="6" t="s">
        <v>611</v>
      </c>
      <c r="P1139" s="15" t="str">
        <f>IFERROR((O1139*100)/(O1139+1),"")</f>
        <v/>
      </c>
      <c r="Q1139" s="6">
        <v>1.0347</v>
      </c>
      <c r="R1139" s="15">
        <f>IFERROR((Q1139*100)/(Q1139+1),"")</f>
        <v>50.852705558559002</v>
      </c>
      <c r="S1139" s="16">
        <f>IFERROR(AVERAGE(R1139,P1139,N1139),"")</f>
        <v>50.852705558559002</v>
      </c>
      <c r="T1139" s="17">
        <f>IFERROR(S1139/L1139, "")</f>
        <v>0.98087245367735121</v>
      </c>
      <c r="U1139" s="17">
        <f>IFERROR(L1139/S1139, "")</f>
        <v>1.0195005438790115</v>
      </c>
      <c r="V1139" s="8">
        <v>0.84693999999999992</v>
      </c>
      <c r="W1139" s="19">
        <f>IFERROR((V1139*100)/(V1139+1),"")</f>
        <v>45.856389487476577</v>
      </c>
      <c r="X1139" s="8">
        <v>0.60504999999999998</v>
      </c>
      <c r="Y1139" s="19">
        <f>IFERROR((X1139*100)/(X1139+1),"")</f>
        <v>37.696644964331327</v>
      </c>
      <c r="Z1139" s="8">
        <v>0.76951999999999998</v>
      </c>
      <c r="AA1139" s="19">
        <f>IFERROR((Z1139*100)/(Z1139+1),"")</f>
        <v>43.487499434874991</v>
      </c>
      <c r="AB1139" s="20">
        <f>IFERROR(AVERAGE(AA1139,Y1139,W1139),"")</f>
        <v>42.346844628894296</v>
      </c>
      <c r="AC1139" s="10">
        <v>0.89218999999999993</v>
      </c>
      <c r="AD1139" s="21">
        <f>IFERROR((AC1139*100)/(AC1139+1),"")</f>
        <v>47.151184606197056</v>
      </c>
      <c r="AE1139" s="10">
        <v>0.68132999999999999</v>
      </c>
      <c r="AF1139" s="21">
        <f>IFERROR((AE1139*100)/(AE1139+1),"")</f>
        <v>40.523276215852924</v>
      </c>
      <c r="AG1139" s="10">
        <v>0.58013999999999999</v>
      </c>
      <c r="AH1139" s="21">
        <f>IFERROR((AG1139*100)/(AG1139+1),"")</f>
        <v>36.714468338248501</v>
      </c>
      <c r="AI1139" s="22">
        <f>IFERROR(AVERAGE(AH1139,AF1139,AD1139),"")</f>
        <v>41.462976386766165</v>
      </c>
      <c r="AJ1139" s="23">
        <f>IFERROR(AI1139/AB1139, "")</f>
        <v>0.97912788426448549</v>
      </c>
      <c r="AK1139" s="23">
        <f>IFERROR(AB1139/AI1139, "")</f>
        <v>1.0213170476205908</v>
      </c>
      <c r="AL1139" t="s">
        <v>2138</v>
      </c>
      <c r="AM1139" t="s">
        <v>5469</v>
      </c>
      <c r="AN1139" t="s">
        <v>8964</v>
      </c>
      <c r="AO1139" t="s">
        <v>11553</v>
      </c>
      <c r="AP1139">
        <v>25</v>
      </c>
      <c r="AQ1139">
        <v>22</v>
      </c>
      <c r="AR1139">
        <v>18</v>
      </c>
      <c r="AS1139">
        <v>35.799999999999997</v>
      </c>
      <c r="AT1139">
        <v>32.799999999999997</v>
      </c>
      <c r="AU1139">
        <v>27.9</v>
      </c>
      <c r="AV1139">
        <v>97.272000000000006</v>
      </c>
      <c r="AW1139">
        <v>0</v>
      </c>
      <c r="AX1139">
        <v>315.62</v>
      </c>
      <c r="AY1139">
        <v>22871000000</v>
      </c>
      <c r="AZ1139">
        <v>12772000000</v>
      </c>
      <c r="BA1139">
        <v>10099000000</v>
      </c>
      <c r="BB1139" t="s">
        <v>13603</v>
      </c>
    </row>
    <row r="1140" spans="1:54" x14ac:dyDescent="0.25">
      <c r="A1140" t="s">
        <v>13809</v>
      </c>
      <c r="B1140" t="s">
        <v>19192</v>
      </c>
      <c r="C1140" t="s">
        <v>22730</v>
      </c>
      <c r="F1140" s="4" t="s">
        <v>611</v>
      </c>
      <c r="G1140" s="13" t="str">
        <f>IFERROR((F1140*100)/(F1140+1),"")</f>
        <v/>
      </c>
      <c r="H1140" s="4" t="s">
        <v>611</v>
      </c>
      <c r="I1140" s="13" t="str">
        <f>IFERROR((H1140*100)/(H1140+1),"")</f>
        <v/>
      </c>
      <c r="J1140" s="4" t="s">
        <v>611</v>
      </c>
      <c r="K1140" s="13" t="str">
        <f>IFERROR((J1140*100)/(J1140+1),"")</f>
        <v/>
      </c>
      <c r="L1140" s="14" t="str">
        <f>IFERROR(AVERAGE(K1140,I1140,G1140),"")</f>
        <v/>
      </c>
      <c r="M1140" s="6" t="s">
        <v>611</v>
      </c>
      <c r="N1140" s="15" t="str">
        <f>IFERROR((M1140*100)/(M1140+1),"")</f>
        <v/>
      </c>
      <c r="O1140" s="6" t="s">
        <v>611</v>
      </c>
      <c r="P1140" s="15" t="str">
        <f>IFERROR((O1140*100)/(O1140+1),"")</f>
        <v/>
      </c>
      <c r="Q1140" s="6" t="s">
        <v>611</v>
      </c>
      <c r="R1140" s="15" t="str">
        <f>IFERROR((Q1140*100)/(Q1140+1),"")</f>
        <v/>
      </c>
      <c r="S1140" s="16" t="str">
        <f>IFERROR(AVERAGE(R1140,P1140,N1140),"")</f>
        <v/>
      </c>
      <c r="T1140" s="17" t="str">
        <f>IFERROR(S1140/L1140, "")</f>
        <v/>
      </c>
      <c r="U1140" s="17" t="str">
        <f>IFERROR(L1140/S1140, "")</f>
        <v/>
      </c>
      <c r="V1140" s="8" t="s">
        <v>611</v>
      </c>
      <c r="W1140" s="19" t="str">
        <f>IFERROR((V1140*100)/(V1140+1),"")</f>
        <v/>
      </c>
      <c r="X1140" s="8" t="s">
        <v>611</v>
      </c>
      <c r="Y1140" s="19" t="str">
        <f>IFERROR((X1140*100)/(X1140+1),"")</f>
        <v/>
      </c>
      <c r="Z1140" s="8">
        <v>0.98992000000000002</v>
      </c>
      <c r="AA1140" s="19">
        <f>IFERROR((Z1140*100)/(Z1140+1),"")</f>
        <v>49.746723486371309</v>
      </c>
      <c r="AB1140" s="20">
        <f>IFERROR(AVERAGE(AA1140,Y1140,W1140),"")</f>
        <v>49.746723486371309</v>
      </c>
      <c r="AC1140" s="10" t="s">
        <v>611</v>
      </c>
      <c r="AD1140" s="21" t="str">
        <f>IFERROR((AC1140*100)/(AC1140+1),"")</f>
        <v/>
      </c>
      <c r="AE1140" s="10" t="s">
        <v>611</v>
      </c>
      <c r="AF1140" s="21" t="str">
        <f>IFERROR((AE1140*100)/(AE1140+1),"")</f>
        <v/>
      </c>
      <c r="AG1140" s="10" t="s">
        <v>611</v>
      </c>
      <c r="AH1140" s="21" t="str">
        <f>IFERROR((AG1140*100)/(AG1140+1),"")</f>
        <v/>
      </c>
      <c r="AI1140" s="22" t="str">
        <f>IFERROR(AVERAGE(AH1140,AF1140,AD1140),"")</f>
        <v/>
      </c>
      <c r="AJ1140" s="23" t="str">
        <f>IFERROR(AI1140/AB1140, "")</f>
        <v/>
      </c>
      <c r="AK1140" s="23" t="str">
        <f>IFERROR(AB1140/AI1140, "")</f>
        <v/>
      </c>
      <c r="AL1140" t="s">
        <v>2295</v>
      </c>
      <c r="AM1140" t="s">
        <v>5644</v>
      </c>
      <c r="AN1140" t="s">
        <v>9120</v>
      </c>
      <c r="AO1140" t="s">
        <v>11616</v>
      </c>
      <c r="AP1140">
        <v>5</v>
      </c>
      <c r="AQ1140">
        <v>5</v>
      </c>
      <c r="AR1140">
        <v>5</v>
      </c>
      <c r="AS1140">
        <v>5.4</v>
      </c>
      <c r="AT1140">
        <v>5.4</v>
      </c>
      <c r="AU1140">
        <v>5.4</v>
      </c>
      <c r="AV1140">
        <v>169.95</v>
      </c>
      <c r="AW1140">
        <v>1.4878000000000001E-3</v>
      </c>
      <c r="AX1140">
        <v>2.7925</v>
      </c>
      <c r="AY1140">
        <v>415150000</v>
      </c>
      <c r="AZ1140">
        <v>232870000</v>
      </c>
      <c r="BA1140">
        <v>182270000</v>
      </c>
      <c r="BB1140" t="s">
        <v>13809</v>
      </c>
    </row>
    <row r="1141" spans="1:54" x14ac:dyDescent="0.25">
      <c r="A1141" t="s">
        <v>17151</v>
      </c>
      <c r="B1141" t="s">
        <v>20111</v>
      </c>
      <c r="C1141" t="s">
        <v>23653</v>
      </c>
      <c r="F1141" s="4">
        <v>0.54863000000000006</v>
      </c>
      <c r="G1141" s="13">
        <f>IFERROR((F1141*100)/(F1141+1),"")</f>
        <v>35.426796587951934</v>
      </c>
      <c r="H1141" s="4">
        <v>0.58257999999999999</v>
      </c>
      <c r="I1141" s="13">
        <f>IFERROR((H1141*100)/(H1141+1),"")</f>
        <v>36.812041097448464</v>
      </c>
      <c r="J1141" s="4">
        <v>0.58913000000000004</v>
      </c>
      <c r="K1141" s="13">
        <f>IFERROR((J1141*100)/(J1141+1),"")</f>
        <v>37.072486203142603</v>
      </c>
      <c r="L1141" s="14">
        <f>IFERROR(AVERAGE(K1141,I1141,G1141),"")</f>
        <v>36.437107962847669</v>
      </c>
      <c r="M1141" s="6">
        <v>0.53583000000000003</v>
      </c>
      <c r="N1141" s="15">
        <f>IFERROR((M1141*100)/(M1141+1),"")</f>
        <v>34.888626996477477</v>
      </c>
      <c r="O1141" s="6">
        <v>0.56308999999999998</v>
      </c>
      <c r="P1141" s="15">
        <f>IFERROR((O1141*100)/(O1141+1),"")</f>
        <v>36.024157278211746</v>
      </c>
      <c r="Q1141" s="6">
        <v>0.49996000000000002</v>
      </c>
      <c r="R1141" s="15">
        <f>IFERROR((Q1141*100)/(Q1141+1),"")</f>
        <v>33.331555508146884</v>
      </c>
      <c r="S1141" s="16">
        <f>IFERROR(AVERAGE(R1141,P1141,N1141),"")</f>
        <v>34.748113260945367</v>
      </c>
      <c r="T1141" s="17">
        <f>IFERROR(S1141/L1141, "")</f>
        <v>0.95364630190671418</v>
      </c>
      <c r="U1141" s="17">
        <f>IFERROR(L1141/S1141, "")</f>
        <v>1.0486068031728395</v>
      </c>
      <c r="V1141" s="8" t="s">
        <v>611</v>
      </c>
      <c r="W1141" s="19" t="str">
        <f>IFERROR((V1141*100)/(V1141+1),"")</f>
        <v/>
      </c>
      <c r="X1141" s="8">
        <v>0.47606999999999999</v>
      </c>
      <c r="Y1141" s="19">
        <f>IFERROR((X1141*100)/(X1141+1),"")</f>
        <v>32.252535448860826</v>
      </c>
      <c r="Z1141" s="8">
        <v>0.42053000000000001</v>
      </c>
      <c r="AA1141" s="19">
        <f>IFERROR((Z1141*100)/(Z1141+1),"")</f>
        <v>29.60373944936045</v>
      </c>
      <c r="AB1141" s="20">
        <f>IFERROR(AVERAGE(AA1141,Y1141,W1141),"")</f>
        <v>30.928137449110636</v>
      </c>
      <c r="AC1141" s="10">
        <v>0.47006999999999999</v>
      </c>
      <c r="AD1141" s="21">
        <f>IFERROR((AC1141*100)/(AC1141+1),"")</f>
        <v>31.976028352391381</v>
      </c>
      <c r="AE1141" s="10">
        <v>0.47171000000000002</v>
      </c>
      <c r="AF1141" s="21">
        <f>IFERROR((AE1141*100)/(AE1141+1),"")</f>
        <v>32.051830863417386</v>
      </c>
      <c r="AG1141" s="10" t="s">
        <v>611</v>
      </c>
      <c r="AH1141" s="21" t="str">
        <f>IFERROR((AG1141*100)/(AG1141+1),"")</f>
        <v/>
      </c>
      <c r="AI1141" s="22">
        <f>IFERROR(AVERAGE(AH1141,AF1141,AD1141),"")</f>
        <v>32.013929607904387</v>
      </c>
      <c r="AJ1141" s="23">
        <f>IFERROR(AI1141/AB1141, "")</f>
        <v>1.0351069365421801</v>
      </c>
      <c r="AK1141" s="23">
        <f>IFERROR(AB1141/AI1141, "")</f>
        <v>0.96608375878587349</v>
      </c>
      <c r="AL1141" t="s">
        <v>3049</v>
      </c>
      <c r="AM1141" t="s">
        <v>6503</v>
      </c>
      <c r="AN1141" t="s">
        <v>9883</v>
      </c>
      <c r="AO1141" t="s">
        <v>1028</v>
      </c>
      <c r="AP1141">
        <v>6</v>
      </c>
      <c r="AQ1141">
        <v>6</v>
      </c>
      <c r="AR1141">
        <v>6</v>
      </c>
      <c r="AS1141">
        <v>14.7</v>
      </c>
      <c r="AT1141">
        <v>14.7</v>
      </c>
      <c r="AU1141">
        <v>14.7</v>
      </c>
      <c r="AV1141">
        <v>52.466000000000001</v>
      </c>
      <c r="AW1141">
        <v>0</v>
      </c>
      <c r="AX1141">
        <v>54.158000000000001</v>
      </c>
      <c r="AY1141">
        <v>2701200000</v>
      </c>
      <c r="AZ1141">
        <v>1755700000</v>
      </c>
      <c r="BA1141">
        <v>945540000</v>
      </c>
      <c r="BB1141" t="s">
        <v>14735</v>
      </c>
    </row>
    <row r="1142" spans="1:54" x14ac:dyDescent="0.25">
      <c r="A1142" t="s">
        <v>13648</v>
      </c>
      <c r="B1142" t="s">
        <v>19055</v>
      </c>
      <c r="C1142" t="s">
        <v>22573</v>
      </c>
      <c r="F1142" s="4" t="s">
        <v>611</v>
      </c>
      <c r="G1142" s="13" t="str">
        <f>IFERROR((F1142*100)/(F1142+1),"")</f>
        <v/>
      </c>
      <c r="H1142" s="4" t="s">
        <v>611</v>
      </c>
      <c r="I1142" s="13" t="str">
        <f>IFERROR((H1142*100)/(H1142+1),"")</f>
        <v/>
      </c>
      <c r="J1142" s="4" t="s">
        <v>611</v>
      </c>
      <c r="K1142" s="13" t="str">
        <f>IFERROR((J1142*100)/(J1142+1),"")</f>
        <v/>
      </c>
      <c r="L1142" s="14" t="str">
        <f>IFERROR(AVERAGE(K1142,I1142,G1142),"")</f>
        <v/>
      </c>
      <c r="M1142" s="6" t="s">
        <v>611</v>
      </c>
      <c r="N1142" s="15" t="str">
        <f>IFERROR((M1142*100)/(M1142+1),"")</f>
        <v/>
      </c>
      <c r="O1142" s="6" t="s">
        <v>611</v>
      </c>
      <c r="P1142" s="15" t="str">
        <f>IFERROR((O1142*100)/(O1142+1),"")</f>
        <v/>
      </c>
      <c r="Q1142" s="6" t="s">
        <v>611</v>
      </c>
      <c r="R1142" s="15" t="str">
        <f>IFERROR((Q1142*100)/(Q1142+1),"")</f>
        <v/>
      </c>
      <c r="S1142" s="16" t="str">
        <f>IFERROR(AVERAGE(R1142,P1142,N1142),"")</f>
        <v/>
      </c>
      <c r="T1142" s="17" t="str">
        <f>IFERROR(S1142/L1142, "")</f>
        <v/>
      </c>
      <c r="U1142" s="17" t="str">
        <f>IFERROR(L1142/S1142, "")</f>
        <v/>
      </c>
      <c r="V1142" s="8" t="s">
        <v>611</v>
      </c>
      <c r="W1142" s="19" t="str">
        <f>IFERROR((V1142*100)/(V1142+1),"")</f>
        <v/>
      </c>
      <c r="X1142" s="8" t="s">
        <v>611</v>
      </c>
      <c r="Y1142" s="19" t="str">
        <f>IFERROR((X1142*100)/(X1142+1),"")</f>
        <v/>
      </c>
      <c r="Z1142" s="8" t="s">
        <v>611</v>
      </c>
      <c r="AA1142" s="19" t="str">
        <f>IFERROR((Z1142*100)/(Z1142+1),"")</f>
        <v/>
      </c>
      <c r="AB1142" s="20" t="str">
        <f>IFERROR(AVERAGE(AA1142,Y1142,W1142),"")</f>
        <v/>
      </c>
      <c r="AC1142" s="10">
        <v>1.3662000000000001</v>
      </c>
      <c r="AD1142" s="21">
        <f>IFERROR((AC1142*100)/(AC1142+1),"")</f>
        <v>57.738145549826726</v>
      </c>
      <c r="AE1142" s="10" t="s">
        <v>611</v>
      </c>
      <c r="AF1142" s="21" t="str">
        <f>IFERROR((AE1142*100)/(AE1142+1),"")</f>
        <v/>
      </c>
      <c r="AG1142" s="10" t="s">
        <v>611</v>
      </c>
      <c r="AH1142" s="21" t="str">
        <f>IFERROR((AG1142*100)/(AG1142+1),"")</f>
        <v/>
      </c>
      <c r="AI1142" s="22">
        <f>IFERROR(AVERAGE(AH1142,AF1142,AD1142),"")</f>
        <v>57.738145549826726</v>
      </c>
      <c r="AJ1142" s="23" t="str">
        <f>IFERROR(AI1142/AB1142, "")</f>
        <v/>
      </c>
      <c r="AK1142" s="23" t="str">
        <f>IFERROR(AB1142/AI1142, "")</f>
        <v/>
      </c>
      <c r="AL1142" t="s">
        <v>2170</v>
      </c>
      <c r="AM1142" t="s">
        <v>5507</v>
      </c>
      <c r="AN1142" t="s">
        <v>8995</v>
      </c>
      <c r="AO1142" t="s">
        <v>11095</v>
      </c>
      <c r="AP1142">
        <v>3</v>
      </c>
      <c r="AQ1142">
        <v>3</v>
      </c>
      <c r="AR1142">
        <v>3</v>
      </c>
      <c r="AS1142">
        <v>7.2</v>
      </c>
      <c r="AT1142">
        <v>7.2</v>
      </c>
      <c r="AU1142">
        <v>7.2</v>
      </c>
      <c r="AV1142">
        <v>60.703999999999994</v>
      </c>
      <c r="AW1142">
        <v>0</v>
      </c>
      <c r="AX1142">
        <v>32.292000000000002</v>
      </c>
      <c r="AY1142">
        <v>300020000</v>
      </c>
      <c r="AZ1142">
        <v>142820000</v>
      </c>
      <c r="BA1142">
        <v>157190000</v>
      </c>
      <c r="BB1142" t="s">
        <v>13648</v>
      </c>
    </row>
    <row r="1143" spans="1:54" x14ac:dyDescent="0.25">
      <c r="A1143" t="s">
        <v>14396</v>
      </c>
      <c r="B1143" t="s">
        <v>19776</v>
      </c>
      <c r="C1143" t="s">
        <v>23315</v>
      </c>
      <c r="F1143" s="4" t="s">
        <v>611</v>
      </c>
      <c r="G1143" s="13" t="str">
        <f>IFERROR((F1143*100)/(F1143+1),"")</f>
        <v/>
      </c>
      <c r="H1143" s="4" t="s">
        <v>611</v>
      </c>
      <c r="I1143" s="13" t="str">
        <f>IFERROR((H1143*100)/(H1143+1),"")</f>
        <v/>
      </c>
      <c r="J1143" s="4" t="s">
        <v>611</v>
      </c>
      <c r="K1143" s="13" t="str">
        <f>IFERROR((J1143*100)/(J1143+1),"")</f>
        <v/>
      </c>
      <c r="L1143" s="14" t="str">
        <f>IFERROR(AVERAGE(K1143,I1143,G1143),"")</f>
        <v/>
      </c>
      <c r="M1143" s="6" t="s">
        <v>611</v>
      </c>
      <c r="N1143" s="15" t="str">
        <f>IFERROR((M1143*100)/(M1143+1),"")</f>
        <v/>
      </c>
      <c r="O1143" s="6" t="s">
        <v>611</v>
      </c>
      <c r="P1143" s="15" t="str">
        <f>IFERROR((O1143*100)/(O1143+1),"")</f>
        <v/>
      </c>
      <c r="Q1143" s="6" t="s">
        <v>611</v>
      </c>
      <c r="R1143" s="15" t="str">
        <f>IFERROR((Q1143*100)/(Q1143+1),"")</f>
        <v/>
      </c>
      <c r="S1143" s="16" t="str">
        <f>IFERROR(AVERAGE(R1143,P1143,N1143),"")</f>
        <v/>
      </c>
      <c r="T1143" s="17" t="str">
        <f>IFERROR(S1143/L1143, "")</f>
        <v/>
      </c>
      <c r="U1143" s="17" t="str">
        <f>IFERROR(L1143/S1143, "")</f>
        <v/>
      </c>
      <c r="V1143" s="8" t="s">
        <v>611</v>
      </c>
      <c r="W1143" s="19" t="str">
        <f>IFERROR((V1143*100)/(V1143+1),"")</f>
        <v/>
      </c>
      <c r="X1143" s="8" t="s">
        <v>611</v>
      </c>
      <c r="Y1143" s="19" t="str">
        <f>IFERROR((X1143*100)/(X1143+1),"")</f>
        <v/>
      </c>
      <c r="Z1143" s="8">
        <v>1.0604</v>
      </c>
      <c r="AA1143" s="19">
        <f>IFERROR((Z1143*100)/(Z1143+1),"")</f>
        <v>51.465734808774997</v>
      </c>
      <c r="AB1143" s="20">
        <f>IFERROR(AVERAGE(AA1143,Y1143,W1143),"")</f>
        <v>51.465734808774997</v>
      </c>
      <c r="AC1143" s="10">
        <v>1.1266</v>
      </c>
      <c r="AD1143" s="21">
        <f>IFERROR((AC1143*100)/(AC1143+1),"")</f>
        <v>52.976582338004334</v>
      </c>
      <c r="AE1143" s="10" t="s">
        <v>611</v>
      </c>
      <c r="AF1143" s="21" t="str">
        <f>IFERROR((AE1143*100)/(AE1143+1),"")</f>
        <v/>
      </c>
      <c r="AG1143" s="10">
        <v>0.78588999999999998</v>
      </c>
      <c r="AH1143" s="21">
        <f>IFERROR((AG1143*100)/(AG1143+1),"")</f>
        <v>44.005509857829992</v>
      </c>
      <c r="AI1143" s="22">
        <f>IFERROR(AVERAGE(AH1143,AF1143,AD1143),"")</f>
        <v>48.491046097917163</v>
      </c>
      <c r="AJ1143" s="23">
        <f>IFERROR(AI1143/AB1143, "")</f>
        <v>0.94220059770038211</v>
      </c>
      <c r="AK1143" s="23">
        <f>IFERROR(AB1143/AI1143, "")</f>
        <v>1.0613451131751437</v>
      </c>
      <c r="AL1143" t="s">
        <v>2804</v>
      </c>
      <c r="AM1143" t="s">
        <v>6200</v>
      </c>
      <c r="AN1143" t="s">
        <v>9618</v>
      </c>
      <c r="AO1143" t="s">
        <v>11095</v>
      </c>
      <c r="AP1143">
        <v>7</v>
      </c>
      <c r="AQ1143">
        <v>7</v>
      </c>
      <c r="AR1143">
        <v>7</v>
      </c>
      <c r="AS1143">
        <v>4.5</v>
      </c>
      <c r="AT1143">
        <v>4.5</v>
      </c>
      <c r="AU1143">
        <v>4.5</v>
      </c>
      <c r="AV1143">
        <v>226.55</v>
      </c>
      <c r="AW1143">
        <v>0</v>
      </c>
      <c r="AX1143">
        <v>6.4005999999999998</v>
      </c>
      <c r="AY1143">
        <v>381230000</v>
      </c>
      <c r="AZ1143">
        <v>200980000</v>
      </c>
      <c r="BA1143">
        <v>180250000</v>
      </c>
      <c r="BB1143" t="s">
        <v>14396</v>
      </c>
    </row>
    <row r="1144" spans="1:54" x14ac:dyDescent="0.25">
      <c r="A1144" t="s">
        <v>16536</v>
      </c>
      <c r="B1144" t="s">
        <v>18449</v>
      </c>
      <c r="C1144" t="s">
        <v>21898</v>
      </c>
      <c r="F1144" s="4" t="s">
        <v>611</v>
      </c>
      <c r="G1144" s="13" t="str">
        <f>IFERROR((F1144*100)/(F1144+1),"")</f>
        <v/>
      </c>
      <c r="H1144" s="4" t="s">
        <v>611</v>
      </c>
      <c r="I1144" s="13" t="str">
        <f>IFERROR((H1144*100)/(H1144+1),"")</f>
        <v/>
      </c>
      <c r="J1144" s="4" t="s">
        <v>611</v>
      </c>
      <c r="K1144" s="13" t="str">
        <f>IFERROR((J1144*100)/(J1144+1),"")</f>
        <v/>
      </c>
      <c r="L1144" s="14" t="str">
        <f>IFERROR(AVERAGE(K1144,I1144,G1144),"")</f>
        <v/>
      </c>
      <c r="M1144" s="6" t="s">
        <v>611</v>
      </c>
      <c r="N1144" s="15" t="str">
        <f>IFERROR((M1144*100)/(M1144+1),"")</f>
        <v/>
      </c>
      <c r="O1144" s="6" t="s">
        <v>611</v>
      </c>
      <c r="P1144" s="15" t="str">
        <f>IFERROR((O1144*100)/(O1144+1),"")</f>
        <v/>
      </c>
      <c r="Q1144" s="6" t="s">
        <v>611</v>
      </c>
      <c r="R1144" s="15" t="str">
        <f>IFERROR((Q1144*100)/(Q1144+1),"")</f>
        <v/>
      </c>
      <c r="S1144" s="16" t="str">
        <f>IFERROR(AVERAGE(R1144,P1144,N1144),"")</f>
        <v/>
      </c>
      <c r="T1144" s="17" t="str">
        <f>IFERROR(S1144/L1144, "")</f>
        <v/>
      </c>
      <c r="U1144" s="17" t="str">
        <f>IFERROR(L1144/S1144, "")</f>
        <v/>
      </c>
      <c r="V1144" s="8" t="s">
        <v>611</v>
      </c>
      <c r="W1144" s="19" t="str">
        <f>IFERROR((V1144*100)/(V1144+1),"")</f>
        <v/>
      </c>
      <c r="X1144" s="8" t="s">
        <v>611</v>
      </c>
      <c r="Y1144" s="19" t="str">
        <f>IFERROR((X1144*100)/(X1144+1),"")</f>
        <v/>
      </c>
      <c r="Z1144" s="8" t="s">
        <v>611</v>
      </c>
      <c r="AA1144" s="19" t="str">
        <f>IFERROR((Z1144*100)/(Z1144+1),"")</f>
        <v/>
      </c>
      <c r="AB1144" s="20" t="str">
        <f>IFERROR(AVERAGE(AA1144,Y1144,W1144),"")</f>
        <v/>
      </c>
      <c r="AC1144" s="10">
        <v>0.98865999999999998</v>
      </c>
      <c r="AD1144" s="21">
        <f>IFERROR((AC1144*100)/(AC1144+1),"")</f>
        <v>49.714883388814584</v>
      </c>
      <c r="AE1144" s="10" t="s">
        <v>611</v>
      </c>
      <c r="AF1144" s="21" t="str">
        <f>IFERROR((AE1144*100)/(AE1144+1),"")</f>
        <v/>
      </c>
      <c r="AG1144" s="10" t="s">
        <v>611</v>
      </c>
      <c r="AH1144" s="21" t="str">
        <f>IFERROR((AG1144*100)/(AG1144+1),"")</f>
        <v/>
      </c>
      <c r="AI1144" s="22">
        <f>IFERROR(AVERAGE(AH1144,AF1144,AD1144),"")</f>
        <v>49.714883388814584</v>
      </c>
      <c r="AJ1144" s="23" t="str">
        <f>IFERROR(AI1144/AB1144, "")</f>
        <v/>
      </c>
      <c r="AK1144" s="23" t="str">
        <f>IFERROR(AB1144/AI1144, "")</f>
        <v/>
      </c>
      <c r="AL1144" t="s">
        <v>1639</v>
      </c>
      <c r="AM1144" t="s">
        <v>4898</v>
      </c>
      <c r="AN1144" t="s">
        <v>8456</v>
      </c>
      <c r="AO1144" t="s">
        <v>11338</v>
      </c>
      <c r="AP1144">
        <v>3</v>
      </c>
      <c r="AQ1144">
        <v>3</v>
      </c>
      <c r="AR1144">
        <v>3</v>
      </c>
      <c r="AS1144">
        <v>2.5</v>
      </c>
      <c r="AT1144">
        <v>2.5</v>
      </c>
      <c r="AU1144">
        <v>2.5</v>
      </c>
      <c r="AV1144">
        <v>238.09</v>
      </c>
      <c r="AW1144">
        <v>6.4641000000000004E-4</v>
      </c>
      <c r="AX1144">
        <v>3.0251000000000001</v>
      </c>
      <c r="AY1144">
        <v>184630000</v>
      </c>
      <c r="AZ1144">
        <v>87291000</v>
      </c>
      <c r="BA1144">
        <v>97337000</v>
      </c>
      <c r="BB1144" t="s">
        <v>12937</v>
      </c>
    </row>
    <row r="1145" spans="1:54" x14ac:dyDescent="0.25">
      <c r="A1145" t="s">
        <v>16554</v>
      </c>
      <c r="B1145" t="s">
        <v>18496</v>
      </c>
      <c r="C1145" t="s">
        <v>21947</v>
      </c>
      <c r="F1145" s="4" t="s">
        <v>611</v>
      </c>
      <c r="G1145" s="13" t="str">
        <f>IFERROR((F1145*100)/(F1145+1),"")</f>
        <v/>
      </c>
      <c r="H1145" s="4" t="s">
        <v>611</v>
      </c>
      <c r="I1145" s="13" t="str">
        <f>IFERROR((H1145*100)/(H1145+1),"")</f>
        <v/>
      </c>
      <c r="J1145" s="4" t="s">
        <v>611</v>
      </c>
      <c r="K1145" s="13" t="str">
        <f>IFERROR((J1145*100)/(J1145+1),"")</f>
        <v/>
      </c>
      <c r="L1145" s="14" t="str">
        <f>IFERROR(AVERAGE(K1145,I1145,G1145),"")</f>
        <v/>
      </c>
      <c r="M1145" s="6" t="s">
        <v>611</v>
      </c>
      <c r="N1145" s="15" t="str">
        <f>IFERROR((M1145*100)/(M1145+1),"")</f>
        <v/>
      </c>
      <c r="O1145" s="6" t="s">
        <v>611</v>
      </c>
      <c r="P1145" s="15" t="str">
        <f>IFERROR((O1145*100)/(O1145+1),"")</f>
        <v/>
      </c>
      <c r="Q1145" s="6" t="s">
        <v>611</v>
      </c>
      <c r="R1145" s="15" t="str">
        <f>IFERROR((Q1145*100)/(Q1145+1),"")</f>
        <v/>
      </c>
      <c r="S1145" s="16" t="str">
        <f>IFERROR(AVERAGE(R1145,P1145,N1145),"")</f>
        <v/>
      </c>
      <c r="T1145" s="17" t="str">
        <f>IFERROR(S1145/L1145, "")</f>
        <v/>
      </c>
      <c r="U1145" s="17" t="str">
        <f>IFERROR(L1145/S1145, "")</f>
        <v/>
      </c>
      <c r="V1145" s="8">
        <v>1.0532999999999999</v>
      </c>
      <c r="W1145" s="19">
        <f>IFERROR((V1145*100)/(V1145+1),"")</f>
        <v>51.297910680368176</v>
      </c>
      <c r="X1145" s="8" t="s">
        <v>611</v>
      </c>
      <c r="Y1145" s="19" t="str">
        <f>IFERROR((X1145*100)/(X1145+1),"")</f>
        <v/>
      </c>
      <c r="Z1145" s="8">
        <v>0.94617000000000007</v>
      </c>
      <c r="AA1145" s="19">
        <f>IFERROR((Z1145*100)/(Z1145+1),"")</f>
        <v>48.617027289496811</v>
      </c>
      <c r="AB1145" s="20">
        <f>IFERROR(AVERAGE(AA1145,Y1145,W1145),"")</f>
        <v>49.95746898493249</v>
      </c>
      <c r="AC1145" s="10">
        <v>0.78596999999999995</v>
      </c>
      <c r="AD1145" s="21">
        <f>IFERROR((AC1145*100)/(AC1145+1),"")</f>
        <v>44.008018051814979</v>
      </c>
      <c r="AE1145" s="10" t="s">
        <v>611</v>
      </c>
      <c r="AF1145" s="21" t="str">
        <f>IFERROR((AE1145*100)/(AE1145+1),"")</f>
        <v/>
      </c>
      <c r="AG1145" s="10" t="s">
        <v>611</v>
      </c>
      <c r="AH1145" s="21" t="str">
        <f>IFERROR((AG1145*100)/(AG1145+1),"")</f>
        <v/>
      </c>
      <c r="AI1145" s="22">
        <f>IFERROR(AVERAGE(AH1145,AF1145,AD1145),"")</f>
        <v>44.008018051814979</v>
      </c>
      <c r="AJ1145" s="23">
        <f>IFERROR(AI1145/AB1145, "")</f>
        <v>0.88090968069435416</v>
      </c>
      <c r="AK1145" s="23">
        <f>IFERROR(AB1145/AI1145, "")</f>
        <v>1.1351901584414148</v>
      </c>
      <c r="AL1145" t="s">
        <v>1676</v>
      </c>
      <c r="AM1145" t="s">
        <v>4939</v>
      </c>
      <c r="AN1145" t="s">
        <v>8498</v>
      </c>
      <c r="AO1145" t="s">
        <v>11095</v>
      </c>
      <c r="AP1145">
        <v>9</v>
      </c>
      <c r="AQ1145">
        <v>9</v>
      </c>
      <c r="AR1145">
        <v>9</v>
      </c>
      <c r="AS1145">
        <v>5.3</v>
      </c>
      <c r="AT1145">
        <v>5.3</v>
      </c>
      <c r="AU1145">
        <v>5.3</v>
      </c>
      <c r="AV1145">
        <v>233.77</v>
      </c>
      <c r="AW1145">
        <v>0</v>
      </c>
      <c r="AX1145">
        <v>45.970999999999997</v>
      </c>
      <c r="AY1145">
        <v>1101600000</v>
      </c>
      <c r="AZ1145">
        <v>528140000</v>
      </c>
      <c r="BA1145">
        <v>573460000</v>
      </c>
      <c r="BB1145" t="s">
        <v>12986</v>
      </c>
    </row>
    <row r="1146" spans="1:54" x14ac:dyDescent="0.25">
      <c r="A1146" t="s">
        <v>13451</v>
      </c>
      <c r="B1146" t="s">
        <v>18900</v>
      </c>
      <c r="C1146" t="s">
        <v>22385</v>
      </c>
      <c r="F1146" s="4" t="s">
        <v>611</v>
      </c>
      <c r="G1146" s="13" t="str">
        <f>IFERROR((F1146*100)/(F1146+1),"")</f>
        <v/>
      </c>
      <c r="H1146" s="4" t="s">
        <v>611</v>
      </c>
      <c r="I1146" s="13" t="str">
        <f>IFERROR((H1146*100)/(H1146+1),"")</f>
        <v/>
      </c>
      <c r="J1146" s="4" t="s">
        <v>611</v>
      </c>
      <c r="K1146" s="13" t="str">
        <f>IFERROR((J1146*100)/(J1146+1),"")</f>
        <v/>
      </c>
      <c r="L1146" s="14" t="str">
        <f>IFERROR(AVERAGE(K1146,I1146,G1146),"")</f>
        <v/>
      </c>
      <c r="M1146" s="6" t="s">
        <v>611</v>
      </c>
      <c r="N1146" s="15" t="str">
        <f>IFERROR((M1146*100)/(M1146+1),"")</f>
        <v/>
      </c>
      <c r="O1146" s="6" t="s">
        <v>611</v>
      </c>
      <c r="P1146" s="15" t="str">
        <f>IFERROR((O1146*100)/(O1146+1),"")</f>
        <v/>
      </c>
      <c r="Q1146" s="6" t="s">
        <v>611</v>
      </c>
      <c r="R1146" s="15" t="str">
        <f>IFERROR((Q1146*100)/(Q1146+1),"")</f>
        <v/>
      </c>
      <c r="S1146" s="16" t="str">
        <f>IFERROR(AVERAGE(R1146,P1146,N1146),"")</f>
        <v/>
      </c>
      <c r="T1146" s="17" t="str">
        <f>IFERROR(S1146/L1146, "")</f>
        <v/>
      </c>
      <c r="U1146" s="17" t="str">
        <f>IFERROR(L1146/S1146, "")</f>
        <v/>
      </c>
      <c r="V1146" s="8" t="s">
        <v>611</v>
      </c>
      <c r="W1146" s="19" t="str">
        <f>IFERROR((V1146*100)/(V1146+1),"")</f>
        <v/>
      </c>
      <c r="X1146" s="8" t="s">
        <v>611</v>
      </c>
      <c r="Y1146" s="19" t="str">
        <f>IFERROR((X1146*100)/(X1146+1),"")</f>
        <v/>
      </c>
      <c r="Z1146" s="8" t="s">
        <v>611</v>
      </c>
      <c r="AA1146" s="19" t="str">
        <f>IFERROR((Z1146*100)/(Z1146+1),"")</f>
        <v/>
      </c>
      <c r="AB1146" s="20" t="str">
        <f>IFERROR(AVERAGE(AA1146,Y1146,W1146),"")</f>
        <v/>
      </c>
      <c r="AC1146" s="10" t="s">
        <v>611</v>
      </c>
      <c r="AD1146" s="21" t="str">
        <f>IFERROR((AC1146*100)/(AC1146+1),"")</f>
        <v/>
      </c>
      <c r="AE1146" s="10" t="s">
        <v>611</v>
      </c>
      <c r="AF1146" s="21" t="str">
        <f>IFERROR((AE1146*100)/(AE1146+1),"")</f>
        <v/>
      </c>
      <c r="AG1146" s="10">
        <v>0.51578000000000002</v>
      </c>
      <c r="AH1146" s="21">
        <f>IFERROR((AG1146*100)/(AG1146+1),"")</f>
        <v>34.027365448811835</v>
      </c>
      <c r="AI1146" s="22">
        <f>IFERROR(AVERAGE(AH1146,AF1146,AD1146),"")</f>
        <v>34.027365448811835</v>
      </c>
      <c r="AJ1146" s="23" t="str">
        <f>IFERROR(AI1146/AB1146, "")</f>
        <v/>
      </c>
      <c r="AK1146" s="23" t="str">
        <f>IFERROR(AB1146/AI1146, "")</f>
        <v/>
      </c>
      <c r="AL1146" t="s">
        <v>2026</v>
      </c>
      <c r="AM1146" t="s">
        <v>5339</v>
      </c>
      <c r="AN1146" t="s">
        <v>8851</v>
      </c>
      <c r="AO1146" t="s">
        <v>1028</v>
      </c>
      <c r="AP1146">
        <v>2</v>
      </c>
      <c r="AQ1146">
        <v>2</v>
      </c>
      <c r="AR1146">
        <v>2</v>
      </c>
      <c r="AS1146">
        <v>3.4</v>
      </c>
      <c r="AT1146">
        <v>3.4</v>
      </c>
      <c r="AU1146">
        <v>3.4</v>
      </c>
      <c r="AV1146">
        <v>75.058999999999997</v>
      </c>
      <c r="AW1146">
        <v>6.4501999999999995E-4</v>
      </c>
      <c r="AX1146">
        <v>2.9685999999999999</v>
      </c>
      <c r="AY1146">
        <v>498700000</v>
      </c>
      <c r="AZ1146">
        <v>297950000</v>
      </c>
      <c r="BA1146">
        <v>200750000</v>
      </c>
      <c r="BB1146" t="s">
        <v>13451</v>
      </c>
    </row>
    <row r="1147" spans="1:54" x14ac:dyDescent="0.25">
      <c r="A1147" t="s">
        <v>15334</v>
      </c>
      <c r="B1147" t="s">
        <v>20690</v>
      </c>
      <c r="C1147" t="s">
        <v>24252</v>
      </c>
      <c r="F1147" s="4" t="s">
        <v>611</v>
      </c>
      <c r="G1147" s="13" t="str">
        <f>IFERROR((F1147*100)/(F1147+1),"")</f>
        <v/>
      </c>
      <c r="H1147" s="4" t="s">
        <v>611</v>
      </c>
      <c r="I1147" s="13" t="str">
        <f>IFERROR((H1147*100)/(H1147+1),"")</f>
        <v/>
      </c>
      <c r="J1147" s="4" t="s">
        <v>611</v>
      </c>
      <c r="K1147" s="13" t="str">
        <f>IFERROR((J1147*100)/(J1147+1),"")</f>
        <v/>
      </c>
      <c r="L1147" s="14" t="str">
        <f>IFERROR(AVERAGE(K1147,I1147,G1147),"")</f>
        <v/>
      </c>
      <c r="M1147" s="6" t="s">
        <v>611</v>
      </c>
      <c r="N1147" s="15" t="str">
        <f>IFERROR((M1147*100)/(M1147+1),"")</f>
        <v/>
      </c>
      <c r="O1147" s="6" t="s">
        <v>611</v>
      </c>
      <c r="P1147" s="15" t="str">
        <f>IFERROR((O1147*100)/(O1147+1),"")</f>
        <v/>
      </c>
      <c r="Q1147" s="6" t="s">
        <v>611</v>
      </c>
      <c r="R1147" s="15" t="str">
        <f>IFERROR((Q1147*100)/(Q1147+1),"")</f>
        <v/>
      </c>
      <c r="S1147" s="16" t="str">
        <f>IFERROR(AVERAGE(R1147,P1147,N1147),"")</f>
        <v/>
      </c>
      <c r="T1147" s="17" t="str">
        <f>IFERROR(S1147/L1147, "")</f>
        <v/>
      </c>
      <c r="U1147" s="17" t="str">
        <f>IFERROR(L1147/S1147, "")</f>
        <v/>
      </c>
      <c r="V1147" s="8" t="s">
        <v>611</v>
      </c>
      <c r="W1147" s="19" t="str">
        <f>IFERROR((V1147*100)/(V1147+1),"")</f>
        <v/>
      </c>
      <c r="X1147" s="8" t="s">
        <v>611</v>
      </c>
      <c r="Y1147" s="19" t="str">
        <f>IFERROR((X1147*100)/(X1147+1),"")</f>
        <v/>
      </c>
      <c r="Z1147" s="8" t="s">
        <v>611</v>
      </c>
      <c r="AA1147" s="19" t="str">
        <f>IFERROR((Z1147*100)/(Z1147+1),"")</f>
        <v/>
      </c>
      <c r="AB1147" s="20" t="str">
        <f>IFERROR(AVERAGE(AA1147,Y1147,W1147),"")</f>
        <v/>
      </c>
      <c r="AC1147" s="10" t="s">
        <v>611</v>
      </c>
      <c r="AD1147" s="21" t="str">
        <f>IFERROR((AC1147*100)/(AC1147+1),"")</f>
        <v/>
      </c>
      <c r="AE1147" s="10">
        <v>1.4228000000000001</v>
      </c>
      <c r="AF1147" s="21">
        <f>IFERROR((AE1147*100)/(AE1147+1),"")</f>
        <v>58.725441637774473</v>
      </c>
      <c r="AG1147" s="10" t="s">
        <v>611</v>
      </c>
      <c r="AH1147" s="21" t="str">
        <f>IFERROR((AG1147*100)/(AG1147+1),"")</f>
        <v/>
      </c>
      <c r="AI1147" s="22">
        <f>IFERROR(AVERAGE(AH1147,AF1147,AD1147),"")</f>
        <v>58.725441637774473</v>
      </c>
      <c r="AJ1147" s="23" t="str">
        <f>IFERROR(AI1147/AB1147, "")</f>
        <v/>
      </c>
      <c r="AK1147" s="23" t="str">
        <f>IFERROR(AB1147/AI1147, "")</f>
        <v/>
      </c>
      <c r="AL1147" t="s">
        <v>1019</v>
      </c>
      <c r="AM1147" t="s">
        <v>7002</v>
      </c>
      <c r="AN1147" t="s">
        <v>1028</v>
      </c>
      <c r="AO1147" t="s">
        <v>1028</v>
      </c>
      <c r="AP1147">
        <v>2</v>
      </c>
      <c r="AQ1147">
        <v>2</v>
      </c>
      <c r="AR1147">
        <v>2</v>
      </c>
      <c r="AS1147">
        <v>10.8</v>
      </c>
      <c r="AT1147">
        <v>10.8</v>
      </c>
      <c r="AU1147">
        <v>10.8</v>
      </c>
      <c r="AV1147">
        <v>23.033999999999999</v>
      </c>
      <c r="AW1147">
        <v>0</v>
      </c>
      <c r="AX1147">
        <v>11.077</v>
      </c>
      <c r="AY1147">
        <v>154090000</v>
      </c>
      <c r="AZ1147">
        <v>65996000</v>
      </c>
      <c r="BA1147">
        <v>88093000</v>
      </c>
      <c r="BB1147" t="s">
        <v>15334</v>
      </c>
    </row>
    <row r="1148" spans="1:54" x14ac:dyDescent="0.25">
      <c r="A1148" t="s">
        <v>13160</v>
      </c>
      <c r="B1148" t="s">
        <v>18648</v>
      </c>
      <c r="C1148" t="s">
        <v>22106</v>
      </c>
      <c r="F1148" s="4" t="s">
        <v>611</v>
      </c>
      <c r="G1148" s="13" t="str">
        <f>IFERROR((F1148*100)/(F1148+1),"")</f>
        <v/>
      </c>
      <c r="H1148" s="4" t="s">
        <v>611</v>
      </c>
      <c r="I1148" s="13" t="str">
        <f>IFERROR((H1148*100)/(H1148+1),"")</f>
        <v/>
      </c>
      <c r="J1148" s="4" t="s">
        <v>611</v>
      </c>
      <c r="K1148" s="13" t="str">
        <f>IFERROR((J1148*100)/(J1148+1),"")</f>
        <v/>
      </c>
      <c r="L1148" s="14" t="str">
        <f>IFERROR(AVERAGE(K1148,I1148,G1148),"")</f>
        <v/>
      </c>
      <c r="M1148" s="6" t="s">
        <v>611</v>
      </c>
      <c r="N1148" s="15" t="str">
        <f>IFERROR((M1148*100)/(M1148+1),"")</f>
        <v/>
      </c>
      <c r="O1148" s="6" t="s">
        <v>611</v>
      </c>
      <c r="P1148" s="15" t="str">
        <f>IFERROR((O1148*100)/(O1148+1),"")</f>
        <v/>
      </c>
      <c r="Q1148" s="6" t="s">
        <v>611</v>
      </c>
      <c r="R1148" s="15" t="str">
        <f>IFERROR((Q1148*100)/(Q1148+1),"")</f>
        <v/>
      </c>
      <c r="S1148" s="16" t="str">
        <f>IFERROR(AVERAGE(R1148,P1148,N1148),"")</f>
        <v/>
      </c>
      <c r="T1148" s="17" t="str">
        <f>IFERROR(S1148/L1148, "")</f>
        <v/>
      </c>
      <c r="U1148" s="17" t="str">
        <f>IFERROR(L1148/S1148, "")</f>
        <v/>
      </c>
      <c r="V1148" s="8" t="s">
        <v>611</v>
      </c>
      <c r="W1148" s="19" t="str">
        <f>IFERROR((V1148*100)/(V1148+1),"")</f>
        <v/>
      </c>
      <c r="X1148" s="8" t="s">
        <v>611</v>
      </c>
      <c r="Y1148" s="19" t="str">
        <f>IFERROR((X1148*100)/(X1148+1),"")</f>
        <v/>
      </c>
      <c r="Z1148" s="8" t="s">
        <v>611</v>
      </c>
      <c r="AA1148" s="19" t="str">
        <f>IFERROR((Z1148*100)/(Z1148+1),"")</f>
        <v/>
      </c>
      <c r="AB1148" s="20" t="str">
        <f>IFERROR(AVERAGE(AA1148,Y1148,W1148),"")</f>
        <v/>
      </c>
      <c r="AC1148" s="10">
        <v>1.0838000000000001</v>
      </c>
      <c r="AD1148" s="21">
        <f>IFERROR((AC1148*100)/(AC1148+1),"")</f>
        <v>52.010749592091372</v>
      </c>
      <c r="AE1148" s="10" t="s">
        <v>611</v>
      </c>
      <c r="AF1148" s="21" t="str">
        <f>IFERROR((AE1148*100)/(AE1148+1),"")</f>
        <v/>
      </c>
      <c r="AG1148" s="10">
        <v>1.02</v>
      </c>
      <c r="AH1148" s="21">
        <f>IFERROR((AG1148*100)/(AG1148+1),"")</f>
        <v>50.495049504950494</v>
      </c>
      <c r="AI1148" s="22">
        <f>IFERROR(AVERAGE(AH1148,AF1148,AD1148),"")</f>
        <v>51.252899548520929</v>
      </c>
      <c r="AJ1148" s="23" t="str">
        <f>IFERROR(AI1148/AB1148, "")</f>
        <v/>
      </c>
      <c r="AK1148" s="23" t="str">
        <f>IFERROR(AB1148/AI1148, "")</f>
        <v/>
      </c>
      <c r="AL1148" t="s">
        <v>1806</v>
      </c>
      <c r="AM1148" t="s">
        <v>5083</v>
      </c>
      <c r="AN1148" t="s">
        <v>8628</v>
      </c>
      <c r="AO1148" t="s">
        <v>11424</v>
      </c>
      <c r="AP1148">
        <v>4</v>
      </c>
      <c r="AQ1148">
        <v>4</v>
      </c>
      <c r="AR1148">
        <v>4</v>
      </c>
      <c r="AS1148">
        <v>24.5</v>
      </c>
      <c r="AT1148">
        <v>24.5</v>
      </c>
      <c r="AU1148">
        <v>24.5</v>
      </c>
      <c r="AV1148">
        <v>23.431999999999999</v>
      </c>
      <c r="AW1148">
        <v>2.2583999999999999E-4</v>
      </c>
      <c r="AX1148">
        <v>3.9502999999999999</v>
      </c>
      <c r="AY1148">
        <v>488830000</v>
      </c>
      <c r="AZ1148">
        <v>236240000</v>
      </c>
      <c r="BA1148">
        <v>252590000</v>
      </c>
      <c r="BB1148" t="s">
        <v>13160</v>
      </c>
    </row>
    <row r="1149" spans="1:54" x14ac:dyDescent="0.25">
      <c r="A1149" t="s">
        <v>13382</v>
      </c>
      <c r="B1149" t="s">
        <v>18845</v>
      </c>
      <c r="C1149" t="s">
        <v>22322</v>
      </c>
      <c r="F1149" s="4" t="s">
        <v>611</v>
      </c>
      <c r="G1149" s="13" t="str">
        <f>IFERROR((F1149*100)/(F1149+1),"")</f>
        <v/>
      </c>
      <c r="H1149" s="4" t="s">
        <v>611</v>
      </c>
      <c r="I1149" s="13" t="str">
        <f>IFERROR((H1149*100)/(H1149+1),"")</f>
        <v/>
      </c>
      <c r="J1149" s="4" t="s">
        <v>611</v>
      </c>
      <c r="K1149" s="13" t="str">
        <f>IFERROR((J1149*100)/(J1149+1),"")</f>
        <v/>
      </c>
      <c r="L1149" s="14" t="str">
        <f>IFERROR(AVERAGE(K1149,I1149,G1149),"")</f>
        <v/>
      </c>
      <c r="M1149" s="6" t="s">
        <v>611</v>
      </c>
      <c r="N1149" s="15" t="str">
        <f>IFERROR((M1149*100)/(M1149+1),"")</f>
        <v/>
      </c>
      <c r="O1149" s="6" t="s">
        <v>611</v>
      </c>
      <c r="P1149" s="15" t="str">
        <f>IFERROR((O1149*100)/(O1149+1),"")</f>
        <v/>
      </c>
      <c r="Q1149" s="6" t="s">
        <v>611</v>
      </c>
      <c r="R1149" s="15" t="str">
        <f>IFERROR((Q1149*100)/(Q1149+1),"")</f>
        <v/>
      </c>
      <c r="S1149" s="16" t="str">
        <f>IFERROR(AVERAGE(R1149,P1149,N1149),"")</f>
        <v/>
      </c>
      <c r="T1149" s="17" t="str">
        <f>IFERROR(S1149/L1149, "")</f>
        <v/>
      </c>
      <c r="U1149" s="17" t="str">
        <f>IFERROR(L1149/S1149, "")</f>
        <v/>
      </c>
      <c r="V1149" s="8">
        <v>0.54844999999999999</v>
      </c>
      <c r="W1149" s="19">
        <f>IFERROR((V1149*100)/(V1149+1),"")</f>
        <v>35.41929025799994</v>
      </c>
      <c r="X1149" s="8">
        <v>0.40022000000000002</v>
      </c>
      <c r="Y1149" s="19">
        <f>IFERROR((X1149*100)/(X1149+1),"")</f>
        <v>28.582651297653229</v>
      </c>
      <c r="Z1149" s="8">
        <v>0.48731999999999998</v>
      </c>
      <c r="AA1149" s="19">
        <f>IFERROR((Z1149*100)/(Z1149+1),"")</f>
        <v>32.764973240459348</v>
      </c>
      <c r="AB1149" s="20">
        <f>IFERROR(AVERAGE(AA1149,Y1149,W1149),"")</f>
        <v>32.255638265370841</v>
      </c>
      <c r="AC1149" s="10">
        <v>0.55088000000000004</v>
      </c>
      <c r="AD1149" s="21">
        <f>IFERROR((AC1149*100)/(AC1149+1),"")</f>
        <v>35.520478695966162</v>
      </c>
      <c r="AE1149" s="10">
        <v>0.41626000000000002</v>
      </c>
      <c r="AF1149" s="21">
        <f>IFERROR((AE1149*100)/(AE1149+1),"")</f>
        <v>29.391495911767617</v>
      </c>
      <c r="AG1149" s="10">
        <v>0.37608000000000003</v>
      </c>
      <c r="AH1149" s="21">
        <f>IFERROR((AG1149*100)/(AG1149+1),"")</f>
        <v>27.32980640660427</v>
      </c>
      <c r="AI1149" s="22">
        <f>IFERROR(AVERAGE(AH1149,AF1149,AD1149),"")</f>
        <v>30.747260338112682</v>
      </c>
      <c r="AJ1149" s="23">
        <f>IFERROR(AI1149/AB1149, "")</f>
        <v>0.95323676701578308</v>
      </c>
      <c r="AK1149" s="23">
        <f>IFERROR(AB1149/AI1149, "")</f>
        <v>1.0490573114700712</v>
      </c>
      <c r="AL1149" t="s">
        <v>1972</v>
      </c>
      <c r="AM1149" t="s">
        <v>5278</v>
      </c>
      <c r="AN1149" t="s">
        <v>8795</v>
      </c>
      <c r="AO1149" t="s">
        <v>1028</v>
      </c>
      <c r="AP1149">
        <v>18</v>
      </c>
      <c r="AQ1149">
        <v>18</v>
      </c>
      <c r="AR1149">
        <v>18</v>
      </c>
      <c r="AS1149">
        <v>37.799999999999997</v>
      </c>
      <c r="AT1149">
        <v>37.799999999999997</v>
      </c>
      <c r="AU1149">
        <v>37.799999999999997</v>
      </c>
      <c r="AV1149">
        <v>89.99</v>
      </c>
      <c r="AW1149">
        <v>0</v>
      </c>
      <c r="AX1149">
        <v>156.22</v>
      </c>
      <c r="AY1149">
        <v>8657200000</v>
      </c>
      <c r="AZ1149">
        <v>5865200000</v>
      </c>
      <c r="BA1149">
        <v>2792000000</v>
      </c>
      <c r="BB1149" t="s">
        <v>13382</v>
      </c>
    </row>
    <row r="1150" spans="1:54" x14ac:dyDescent="0.25">
      <c r="A1150" t="s">
        <v>15784</v>
      </c>
      <c r="B1150" t="s">
        <v>21129</v>
      </c>
      <c r="C1150" t="s">
        <v>24702</v>
      </c>
      <c r="F1150" s="4">
        <v>0.35078999999999999</v>
      </c>
      <c r="G1150" s="13">
        <f>IFERROR((F1150*100)/(F1150+1),"")</f>
        <v>25.96924762546362</v>
      </c>
      <c r="H1150" s="4">
        <v>0.35564000000000001</v>
      </c>
      <c r="I1150" s="13">
        <f>IFERROR((H1150*100)/(H1150+1),"")</f>
        <v>26.234103449293322</v>
      </c>
      <c r="J1150" s="4">
        <v>0.41764000000000001</v>
      </c>
      <c r="K1150" s="13">
        <f>IFERROR((J1150*100)/(J1150+1),"")</f>
        <v>29.460229677492173</v>
      </c>
      <c r="L1150" s="14">
        <f>IFERROR(AVERAGE(K1150,I1150,G1150),"")</f>
        <v>27.221193584083039</v>
      </c>
      <c r="M1150" s="6">
        <v>0.36791000000000001</v>
      </c>
      <c r="N1150" s="15">
        <f>IFERROR((M1150*100)/(M1150+1),"")</f>
        <v>26.895775306854986</v>
      </c>
      <c r="O1150" s="6">
        <v>0.38024000000000002</v>
      </c>
      <c r="P1150" s="15">
        <f>IFERROR((O1150*100)/(O1150+1),"")</f>
        <v>27.548832087173242</v>
      </c>
      <c r="Q1150" s="6">
        <v>0.36925999999999998</v>
      </c>
      <c r="R1150" s="15">
        <f>IFERROR((Q1150*100)/(Q1150+1),"")</f>
        <v>26.96785124811942</v>
      </c>
      <c r="S1150" s="16">
        <f>IFERROR(AVERAGE(R1150,P1150,N1150),"")</f>
        <v>27.137486214049215</v>
      </c>
      <c r="T1150" s="17">
        <f>IFERROR(S1150/L1150, "")</f>
        <v>0.99692491918933446</v>
      </c>
      <c r="U1150" s="17">
        <f>IFERROR(L1150/S1150, "")</f>
        <v>1.0030845661006909</v>
      </c>
      <c r="V1150" s="8">
        <v>0.57103999999999999</v>
      </c>
      <c r="W1150" s="19">
        <f>IFERROR((V1150*100)/(V1150+1),"")</f>
        <v>36.347896934514715</v>
      </c>
      <c r="X1150" s="8">
        <v>0.47238000000000002</v>
      </c>
      <c r="Y1150" s="19">
        <f>IFERROR((X1150*100)/(X1150+1),"")</f>
        <v>32.082750376940737</v>
      </c>
      <c r="Z1150" s="8">
        <v>0.52834999999999999</v>
      </c>
      <c r="AA1150" s="19">
        <f>IFERROR((Z1150*100)/(Z1150+1),"")</f>
        <v>34.569961069126833</v>
      </c>
      <c r="AB1150" s="20">
        <f>IFERROR(AVERAGE(AA1150,Y1150,W1150),"")</f>
        <v>34.333536126860764</v>
      </c>
      <c r="AC1150" s="10">
        <v>0.6028</v>
      </c>
      <c r="AD1150" s="21">
        <f>IFERROR((AC1150*100)/(AC1150+1),"")</f>
        <v>37.60918392812578</v>
      </c>
      <c r="AE1150" s="10">
        <v>0.65964</v>
      </c>
      <c r="AF1150" s="21">
        <f>IFERROR((AE1150*100)/(AE1150+1),"")</f>
        <v>39.745969005326458</v>
      </c>
      <c r="AG1150" s="10">
        <v>0.53574999999999995</v>
      </c>
      <c r="AH1150" s="21">
        <f>IFERROR((AG1150*100)/(AG1150+1),"")</f>
        <v>34.88523522708774</v>
      </c>
      <c r="AI1150" s="22">
        <f>IFERROR(AVERAGE(AH1150,AF1150,AD1150),"")</f>
        <v>37.41346272018</v>
      </c>
      <c r="AJ1150" s="23">
        <f>IFERROR(AI1150/AB1150, "")</f>
        <v>1.0897060699468606</v>
      </c>
      <c r="AK1150" s="23">
        <f>IFERROR(AB1150/AI1150, "")</f>
        <v>0.91767865443638841</v>
      </c>
      <c r="AL1150" t="s">
        <v>3770</v>
      </c>
      <c r="AM1150" t="s">
        <v>4242</v>
      </c>
      <c r="AN1150" t="s">
        <v>10624</v>
      </c>
      <c r="AO1150" t="s">
        <v>1028</v>
      </c>
      <c r="AP1150">
        <v>15</v>
      </c>
      <c r="AQ1150">
        <v>15</v>
      </c>
      <c r="AR1150">
        <v>15</v>
      </c>
      <c r="AS1150">
        <v>31.6</v>
      </c>
      <c r="AT1150">
        <v>31.6</v>
      </c>
      <c r="AU1150">
        <v>31.6</v>
      </c>
      <c r="AV1150">
        <v>82.897000000000006</v>
      </c>
      <c r="AW1150">
        <v>0</v>
      </c>
      <c r="AX1150">
        <v>259</v>
      </c>
      <c r="AY1150">
        <v>4974200000</v>
      </c>
      <c r="AZ1150">
        <v>3167800000</v>
      </c>
      <c r="BA1150">
        <v>1806400000</v>
      </c>
      <c r="BB1150" t="s">
        <v>15784</v>
      </c>
    </row>
    <row r="1151" spans="1:54" x14ac:dyDescent="0.25">
      <c r="A1151" t="s">
        <v>14206</v>
      </c>
      <c r="B1151" t="s">
        <v>19586</v>
      </c>
      <c r="C1151" t="s">
        <v>23125</v>
      </c>
      <c r="F1151" s="4" t="s">
        <v>611</v>
      </c>
      <c r="G1151" s="13" t="str">
        <f>IFERROR((F1151*100)/(F1151+1),"")</f>
        <v/>
      </c>
      <c r="H1151" s="4">
        <v>0.89637000000000011</v>
      </c>
      <c r="I1151" s="13">
        <f>IFERROR((H1151*100)/(H1151+1),"")</f>
        <v>47.2676745571803</v>
      </c>
      <c r="J1151" s="4">
        <v>0.90920000000000001</v>
      </c>
      <c r="K1151" s="13">
        <f>IFERROR((J1151*100)/(J1151+1),"")</f>
        <v>47.622040645296458</v>
      </c>
      <c r="L1151" s="14">
        <f>IFERROR(AVERAGE(K1151,I1151,G1151),"")</f>
        <v>47.444857601238382</v>
      </c>
      <c r="M1151" s="6" t="s">
        <v>611</v>
      </c>
      <c r="N1151" s="15" t="str">
        <f>IFERROR((M1151*100)/(M1151+1),"")</f>
        <v/>
      </c>
      <c r="O1151" s="6">
        <v>0.79342999999999997</v>
      </c>
      <c r="P1151" s="15">
        <f>IFERROR((O1151*100)/(O1151+1),"")</f>
        <v>44.240923816374213</v>
      </c>
      <c r="Q1151" s="6">
        <v>1.1731</v>
      </c>
      <c r="R1151" s="15">
        <f>IFERROR((Q1151*100)/(Q1151+1),"")</f>
        <v>53.982789563296677</v>
      </c>
      <c r="S1151" s="16">
        <f>IFERROR(AVERAGE(R1151,P1151,N1151),"")</f>
        <v>49.111856689835449</v>
      </c>
      <c r="T1151" s="17">
        <f>IFERROR(S1151/L1151, "")</f>
        <v>1.0351355062040182</v>
      </c>
      <c r="U1151" s="17">
        <f>IFERROR(L1151/S1151, "")</f>
        <v>0.96605709494705216</v>
      </c>
      <c r="V1151" s="8" t="s">
        <v>611</v>
      </c>
      <c r="W1151" s="19" t="str">
        <f>IFERROR((V1151*100)/(V1151+1),"")</f>
        <v/>
      </c>
      <c r="X1151" s="8" t="s">
        <v>611</v>
      </c>
      <c r="Y1151" s="19" t="str">
        <f>IFERROR((X1151*100)/(X1151+1),"")</f>
        <v/>
      </c>
      <c r="Z1151" s="8" t="s">
        <v>611</v>
      </c>
      <c r="AA1151" s="19" t="str">
        <f>IFERROR((Z1151*100)/(Z1151+1),"")</f>
        <v/>
      </c>
      <c r="AB1151" s="20" t="str">
        <f>IFERROR(AVERAGE(AA1151,Y1151,W1151),"")</f>
        <v/>
      </c>
      <c r="AC1151" s="10" t="s">
        <v>611</v>
      </c>
      <c r="AD1151" s="21" t="str">
        <f>IFERROR((AC1151*100)/(AC1151+1),"")</f>
        <v/>
      </c>
      <c r="AE1151" s="10" t="s">
        <v>611</v>
      </c>
      <c r="AF1151" s="21" t="str">
        <f>IFERROR((AE1151*100)/(AE1151+1),"")</f>
        <v/>
      </c>
      <c r="AG1151" s="10" t="s">
        <v>611</v>
      </c>
      <c r="AH1151" s="21" t="str">
        <f>IFERROR((AG1151*100)/(AG1151+1),"")</f>
        <v/>
      </c>
      <c r="AI1151" s="22" t="str">
        <f>IFERROR(AVERAGE(AH1151,AF1151,AD1151),"")</f>
        <v/>
      </c>
      <c r="AJ1151" s="23" t="str">
        <f>IFERROR(AI1151/AB1151, "")</f>
        <v/>
      </c>
      <c r="AK1151" s="23" t="str">
        <f>IFERROR(AB1151/AI1151, "")</f>
        <v/>
      </c>
      <c r="AL1151" t="s">
        <v>2643</v>
      </c>
      <c r="AM1151" t="s">
        <v>6024</v>
      </c>
      <c r="AN1151" t="s">
        <v>9461</v>
      </c>
      <c r="AO1151" t="s">
        <v>11794</v>
      </c>
      <c r="AP1151">
        <v>4</v>
      </c>
      <c r="AQ1151">
        <v>4</v>
      </c>
      <c r="AR1151">
        <v>4</v>
      </c>
      <c r="AS1151">
        <v>4.5</v>
      </c>
      <c r="AT1151">
        <v>4.5</v>
      </c>
      <c r="AU1151">
        <v>4.5</v>
      </c>
      <c r="AV1151">
        <v>87.436000000000007</v>
      </c>
      <c r="AW1151">
        <v>6.4753E-4</v>
      </c>
      <c r="AX1151">
        <v>3.0375999999999999</v>
      </c>
      <c r="AY1151">
        <v>189500000</v>
      </c>
      <c r="AZ1151">
        <v>95241000</v>
      </c>
      <c r="BA1151">
        <v>94259000</v>
      </c>
      <c r="BB1151" t="s">
        <v>14206</v>
      </c>
    </row>
    <row r="1152" spans="1:54" x14ac:dyDescent="0.25">
      <c r="A1152" t="s">
        <v>13463</v>
      </c>
      <c r="B1152" t="s">
        <v>18908</v>
      </c>
      <c r="C1152" t="s">
        <v>22395</v>
      </c>
      <c r="F1152" s="4" t="s">
        <v>611</v>
      </c>
      <c r="G1152" s="13" t="str">
        <f>IFERROR((F1152*100)/(F1152+1),"")</f>
        <v/>
      </c>
      <c r="H1152" s="4" t="s">
        <v>611</v>
      </c>
      <c r="I1152" s="13" t="str">
        <f>IFERROR((H1152*100)/(H1152+1),"")</f>
        <v/>
      </c>
      <c r="J1152" s="4" t="s">
        <v>611</v>
      </c>
      <c r="K1152" s="13" t="str">
        <f>IFERROR((J1152*100)/(J1152+1),"")</f>
        <v/>
      </c>
      <c r="L1152" s="14" t="str">
        <f>IFERROR(AVERAGE(K1152,I1152,G1152),"")</f>
        <v/>
      </c>
      <c r="M1152" s="6" t="s">
        <v>611</v>
      </c>
      <c r="N1152" s="15" t="str">
        <f>IFERROR((M1152*100)/(M1152+1),"")</f>
        <v/>
      </c>
      <c r="O1152" s="6" t="s">
        <v>611</v>
      </c>
      <c r="P1152" s="15" t="str">
        <f>IFERROR((O1152*100)/(O1152+1),"")</f>
        <v/>
      </c>
      <c r="Q1152" s="6" t="s">
        <v>611</v>
      </c>
      <c r="R1152" s="15" t="str">
        <f>IFERROR((Q1152*100)/(Q1152+1),"")</f>
        <v/>
      </c>
      <c r="S1152" s="16" t="str">
        <f>IFERROR(AVERAGE(R1152,P1152,N1152),"")</f>
        <v/>
      </c>
      <c r="T1152" s="17" t="str">
        <f>IFERROR(S1152/L1152, "")</f>
        <v/>
      </c>
      <c r="U1152" s="17" t="str">
        <f>IFERROR(L1152/S1152, "")</f>
        <v/>
      </c>
      <c r="V1152" s="8">
        <v>0.59001999999999999</v>
      </c>
      <c r="W1152" s="19">
        <f>IFERROR((V1152*100)/(V1152+1),"")</f>
        <v>37.107709336989473</v>
      </c>
      <c r="X1152" s="8">
        <v>0.42492000000000002</v>
      </c>
      <c r="Y1152" s="19">
        <f>IFERROR((X1152*100)/(X1152+1),"")</f>
        <v>29.820621508575925</v>
      </c>
      <c r="Z1152" s="8">
        <v>0.52678000000000003</v>
      </c>
      <c r="AA1152" s="19">
        <f>IFERROR((Z1152*100)/(Z1152+1),"")</f>
        <v>34.502678840435429</v>
      </c>
      <c r="AB1152" s="20">
        <f>IFERROR(AVERAGE(AA1152,Y1152,W1152),"")</f>
        <v>33.81033656200028</v>
      </c>
      <c r="AC1152" s="10">
        <v>0.60570000000000002</v>
      </c>
      <c r="AD1152" s="21">
        <f>IFERROR((AC1152*100)/(AC1152+1),"")</f>
        <v>37.721865852899043</v>
      </c>
      <c r="AE1152" s="10">
        <v>0.43936999999999998</v>
      </c>
      <c r="AF1152" s="21">
        <f>IFERROR((AE1152*100)/(AE1152+1),"")</f>
        <v>30.525160313192576</v>
      </c>
      <c r="AG1152" s="10">
        <v>0.40200999999999998</v>
      </c>
      <c r="AH1152" s="21">
        <f>IFERROR((AG1152*100)/(AG1152+1),"")</f>
        <v>28.673832568954573</v>
      </c>
      <c r="AI1152" s="22">
        <f>IFERROR(AVERAGE(AH1152,AF1152,AD1152),"")</f>
        <v>32.306952911682068</v>
      </c>
      <c r="AJ1152" s="23">
        <f>IFERROR(AI1152/AB1152, "")</f>
        <v>0.95553479192490864</v>
      </c>
      <c r="AK1152" s="23">
        <f>IFERROR(AB1152/AI1152, "")</f>
        <v>1.0465343684509039</v>
      </c>
      <c r="AL1152" t="s">
        <v>2031</v>
      </c>
      <c r="AM1152" t="s">
        <v>5348</v>
      </c>
      <c r="AN1152" t="s">
        <v>8795</v>
      </c>
      <c r="AO1152" t="s">
        <v>1028</v>
      </c>
      <c r="AP1152">
        <v>26</v>
      </c>
      <c r="AQ1152">
        <v>26</v>
      </c>
      <c r="AR1152">
        <v>26</v>
      </c>
      <c r="AS1152">
        <v>40.1</v>
      </c>
      <c r="AT1152">
        <v>40.1</v>
      </c>
      <c r="AU1152">
        <v>40.1</v>
      </c>
      <c r="AV1152">
        <v>91.131</v>
      </c>
      <c r="AW1152">
        <v>0</v>
      </c>
      <c r="AX1152">
        <v>323.31</v>
      </c>
      <c r="AY1152">
        <v>27746000000</v>
      </c>
      <c r="AZ1152">
        <v>18188000000</v>
      </c>
      <c r="BA1152">
        <v>9558400000</v>
      </c>
      <c r="BB1152" t="s">
        <v>13463</v>
      </c>
    </row>
    <row r="1153" spans="1:54" x14ac:dyDescent="0.25">
      <c r="A1153" t="s">
        <v>17319</v>
      </c>
      <c r="B1153" t="s">
        <v>20588</v>
      </c>
      <c r="C1153" t="s">
        <v>24146</v>
      </c>
      <c r="F1153" s="4" t="s">
        <v>611</v>
      </c>
      <c r="G1153" s="13" t="str">
        <f>IFERROR((F1153*100)/(F1153+1),"")</f>
        <v/>
      </c>
      <c r="H1153" s="4" t="s">
        <v>611</v>
      </c>
      <c r="I1153" s="13" t="str">
        <f>IFERROR((H1153*100)/(H1153+1),"")</f>
        <v/>
      </c>
      <c r="J1153" s="4" t="s">
        <v>611</v>
      </c>
      <c r="K1153" s="13" t="str">
        <f>IFERROR((J1153*100)/(J1153+1),"")</f>
        <v/>
      </c>
      <c r="L1153" s="14" t="str">
        <f>IFERROR(AVERAGE(K1153,I1153,G1153),"")</f>
        <v/>
      </c>
      <c r="M1153" s="6" t="s">
        <v>611</v>
      </c>
      <c r="N1153" s="15" t="str">
        <f>IFERROR((M1153*100)/(M1153+1),"")</f>
        <v/>
      </c>
      <c r="O1153" s="6" t="s">
        <v>611</v>
      </c>
      <c r="P1153" s="15" t="str">
        <f>IFERROR((O1153*100)/(O1153+1),"")</f>
        <v/>
      </c>
      <c r="Q1153" s="6" t="s">
        <v>611</v>
      </c>
      <c r="R1153" s="15" t="str">
        <f>IFERROR((Q1153*100)/(Q1153+1),"")</f>
        <v/>
      </c>
      <c r="S1153" s="16" t="str">
        <f>IFERROR(AVERAGE(R1153,P1153,N1153),"")</f>
        <v/>
      </c>
      <c r="T1153" s="17" t="str">
        <f>IFERROR(S1153/L1153, "")</f>
        <v/>
      </c>
      <c r="U1153" s="17" t="str">
        <f>IFERROR(L1153/S1153, "")</f>
        <v/>
      </c>
      <c r="V1153" s="8" t="s">
        <v>611</v>
      </c>
      <c r="W1153" s="19" t="str">
        <f>IFERROR((V1153*100)/(V1153+1),"")</f>
        <v/>
      </c>
      <c r="X1153" s="8" t="s">
        <v>611</v>
      </c>
      <c r="Y1153" s="19" t="str">
        <f>IFERROR((X1153*100)/(X1153+1),"")</f>
        <v/>
      </c>
      <c r="Z1153" s="8">
        <v>0.66248000000000007</v>
      </c>
      <c r="AA1153" s="19">
        <f>IFERROR((Z1153*100)/(Z1153+1),"")</f>
        <v>39.848900437900006</v>
      </c>
      <c r="AB1153" s="20">
        <f>IFERROR(AVERAGE(AA1153,Y1153,W1153),"")</f>
        <v>39.848900437900006</v>
      </c>
      <c r="AC1153" s="10">
        <v>0.91220000000000001</v>
      </c>
      <c r="AD1153" s="21">
        <f>IFERROR((AC1153*100)/(AC1153+1),"")</f>
        <v>47.704215040267755</v>
      </c>
      <c r="AE1153" s="10" t="s">
        <v>611</v>
      </c>
      <c r="AF1153" s="21" t="str">
        <f>IFERROR((AE1153*100)/(AE1153+1),"")</f>
        <v/>
      </c>
      <c r="AG1153" s="10" t="s">
        <v>611</v>
      </c>
      <c r="AH1153" s="21" t="str">
        <f>IFERROR((AG1153*100)/(AG1153+1),"")</f>
        <v/>
      </c>
      <c r="AI1153" s="22">
        <f>IFERROR(AVERAGE(AH1153,AF1153,AD1153),"")</f>
        <v>47.704215040267755</v>
      </c>
      <c r="AJ1153" s="23">
        <f>IFERROR(AI1153/AB1153, "")</f>
        <v>1.1971275120780149</v>
      </c>
      <c r="AK1153" s="23">
        <f>IFERROR(AB1153/AI1153, "")</f>
        <v>0.83533290306240293</v>
      </c>
      <c r="AL1153" t="s">
        <v>3414</v>
      </c>
      <c r="AM1153" t="s">
        <v>4242</v>
      </c>
      <c r="AN1153" t="s">
        <v>8110</v>
      </c>
      <c r="AO1153" t="s">
        <v>1028</v>
      </c>
      <c r="AP1153">
        <v>3</v>
      </c>
      <c r="AQ1153">
        <v>3</v>
      </c>
      <c r="AR1153">
        <v>3</v>
      </c>
      <c r="AS1153">
        <v>3.1</v>
      </c>
      <c r="AT1153">
        <v>3.1</v>
      </c>
      <c r="AU1153">
        <v>3.1</v>
      </c>
      <c r="AV1153">
        <v>102.18</v>
      </c>
      <c r="AW1153">
        <v>2.207E-4</v>
      </c>
      <c r="AX1153">
        <v>3.4813999999999998</v>
      </c>
      <c r="AY1153">
        <v>404240000</v>
      </c>
      <c r="AZ1153">
        <v>232130000</v>
      </c>
      <c r="BA1153">
        <v>172110000</v>
      </c>
      <c r="BB1153" t="s">
        <v>15228</v>
      </c>
    </row>
    <row r="1154" spans="1:54" x14ac:dyDescent="0.25">
      <c r="A1154" t="s">
        <v>15359</v>
      </c>
      <c r="B1154" t="s">
        <v>20714</v>
      </c>
      <c r="C1154" t="s">
        <v>24277</v>
      </c>
      <c r="F1154" s="4">
        <v>0.82020999999999999</v>
      </c>
      <c r="G1154" s="13">
        <f>IFERROR((F1154*100)/(F1154+1),"")</f>
        <v>45.061284137544575</v>
      </c>
      <c r="H1154" s="4">
        <v>0.84543999999999997</v>
      </c>
      <c r="I1154" s="13">
        <f>IFERROR((H1154*100)/(H1154+1),"")</f>
        <v>45.812380787237728</v>
      </c>
      <c r="J1154" s="4">
        <v>0.80801999999999996</v>
      </c>
      <c r="K1154" s="13">
        <f>IFERROR((J1154*100)/(J1154+1),"")</f>
        <v>44.69087731330405</v>
      </c>
      <c r="L1154" s="14">
        <f>IFERROR(AVERAGE(K1154,I1154,G1154),"")</f>
        <v>45.188180746028785</v>
      </c>
      <c r="M1154" s="6">
        <v>0.88588999999999996</v>
      </c>
      <c r="N1154" s="15">
        <f>IFERROR((M1154*100)/(M1154+1),"")</f>
        <v>46.974637969340741</v>
      </c>
      <c r="O1154" s="6">
        <v>0.91672000000000009</v>
      </c>
      <c r="P1154" s="15">
        <f>IFERROR((O1154*100)/(O1154+1),"")</f>
        <v>47.827538711966277</v>
      </c>
      <c r="Q1154" s="6">
        <v>0.83312999999999993</v>
      </c>
      <c r="R1154" s="15">
        <f>IFERROR((Q1154*100)/(Q1154+1),"")</f>
        <v>45.448495196739998</v>
      </c>
      <c r="S1154" s="16">
        <f>IFERROR(AVERAGE(R1154,P1154,N1154),"")</f>
        <v>46.750223959349</v>
      </c>
      <c r="T1154" s="17">
        <f>IFERROR(S1154/L1154, "")</f>
        <v>1.034567517158953</v>
      </c>
      <c r="U1154" s="17">
        <f>IFERROR(L1154/S1154, "")</f>
        <v>0.96658747101022513</v>
      </c>
      <c r="V1154" s="8" t="s">
        <v>611</v>
      </c>
      <c r="W1154" s="19" t="str">
        <f>IFERROR((V1154*100)/(V1154+1),"")</f>
        <v/>
      </c>
      <c r="X1154" s="8" t="s">
        <v>611</v>
      </c>
      <c r="Y1154" s="19" t="str">
        <f>IFERROR((X1154*100)/(X1154+1),"")</f>
        <v/>
      </c>
      <c r="Z1154" s="8" t="s">
        <v>611</v>
      </c>
      <c r="AA1154" s="19" t="str">
        <f>IFERROR((Z1154*100)/(Z1154+1),"")</f>
        <v/>
      </c>
      <c r="AB1154" s="20" t="str">
        <f>IFERROR(AVERAGE(AA1154,Y1154,W1154),"")</f>
        <v/>
      </c>
      <c r="AC1154" s="10" t="s">
        <v>611</v>
      </c>
      <c r="AD1154" s="21" t="str">
        <f>IFERROR((AC1154*100)/(AC1154+1),"")</f>
        <v/>
      </c>
      <c r="AE1154" s="10" t="s">
        <v>611</v>
      </c>
      <c r="AF1154" s="21" t="str">
        <f>IFERROR((AE1154*100)/(AE1154+1),"")</f>
        <v/>
      </c>
      <c r="AG1154" s="10" t="s">
        <v>611</v>
      </c>
      <c r="AH1154" s="21" t="str">
        <f>IFERROR((AG1154*100)/(AG1154+1),"")</f>
        <v/>
      </c>
      <c r="AI1154" s="22" t="str">
        <f>IFERROR(AVERAGE(AH1154,AF1154,AD1154),"")</f>
        <v/>
      </c>
      <c r="AJ1154" s="23" t="str">
        <f>IFERROR(AI1154/AB1154, "")</f>
        <v/>
      </c>
      <c r="AK1154" s="23" t="str">
        <f>IFERROR(AB1154/AI1154, "")</f>
        <v/>
      </c>
      <c r="AL1154" t="s">
        <v>3494</v>
      </c>
      <c r="AM1154" t="s">
        <v>4242</v>
      </c>
      <c r="AN1154" t="s">
        <v>8110</v>
      </c>
      <c r="AO1154" t="s">
        <v>1028</v>
      </c>
      <c r="AP1154">
        <v>5</v>
      </c>
      <c r="AQ1154">
        <v>5</v>
      </c>
      <c r="AR1154">
        <v>5</v>
      </c>
      <c r="AS1154">
        <v>6.6</v>
      </c>
      <c r="AT1154">
        <v>6.6</v>
      </c>
      <c r="AU1154">
        <v>6.6</v>
      </c>
      <c r="AV1154">
        <v>98</v>
      </c>
      <c r="AW1154">
        <v>0</v>
      </c>
      <c r="AX1154">
        <v>27.533000000000001</v>
      </c>
      <c r="AY1154">
        <v>607050000</v>
      </c>
      <c r="AZ1154">
        <v>322300000</v>
      </c>
      <c r="BA1154">
        <v>284750000</v>
      </c>
      <c r="BB1154" t="s">
        <v>15359</v>
      </c>
    </row>
    <row r="1155" spans="1:54" x14ac:dyDescent="0.25">
      <c r="A1155" t="s">
        <v>15803</v>
      </c>
      <c r="B1155" t="s">
        <v>21147</v>
      </c>
      <c r="C1155" t="s">
        <v>24721</v>
      </c>
      <c r="F1155" s="4" t="s">
        <v>611</v>
      </c>
      <c r="G1155" s="13" t="str">
        <f>IFERROR((F1155*100)/(F1155+1),"")</f>
        <v/>
      </c>
      <c r="H1155" s="4" t="s">
        <v>611</v>
      </c>
      <c r="I1155" s="13" t="str">
        <f>IFERROR((H1155*100)/(H1155+1),"")</f>
        <v/>
      </c>
      <c r="J1155" s="4" t="s">
        <v>611</v>
      </c>
      <c r="K1155" s="13" t="str">
        <f>IFERROR((J1155*100)/(J1155+1),"")</f>
        <v/>
      </c>
      <c r="L1155" s="14" t="str">
        <f>IFERROR(AVERAGE(K1155,I1155,G1155),"")</f>
        <v/>
      </c>
      <c r="M1155" s="6" t="s">
        <v>611</v>
      </c>
      <c r="N1155" s="15" t="str">
        <f>IFERROR((M1155*100)/(M1155+1),"")</f>
        <v/>
      </c>
      <c r="O1155" s="6" t="s">
        <v>611</v>
      </c>
      <c r="P1155" s="15" t="str">
        <f>IFERROR((O1155*100)/(O1155+1),"")</f>
        <v/>
      </c>
      <c r="Q1155" s="6" t="s">
        <v>611</v>
      </c>
      <c r="R1155" s="15" t="str">
        <f>IFERROR((Q1155*100)/(Q1155+1),"")</f>
        <v/>
      </c>
      <c r="S1155" s="16" t="str">
        <f>IFERROR(AVERAGE(R1155,P1155,N1155),"")</f>
        <v/>
      </c>
      <c r="T1155" s="17" t="str">
        <f>IFERROR(S1155/L1155, "")</f>
        <v/>
      </c>
      <c r="U1155" s="17" t="str">
        <f>IFERROR(L1155/S1155, "")</f>
        <v/>
      </c>
      <c r="V1155" s="8">
        <v>0.81791999999999998</v>
      </c>
      <c r="W1155" s="19">
        <f>IFERROR((V1155*100)/(V1155+1),"")</f>
        <v>44.99207885935575</v>
      </c>
      <c r="X1155" s="8">
        <v>0.96672999999999998</v>
      </c>
      <c r="Y1155" s="19">
        <f>IFERROR((X1155*100)/(X1155+1),"")</f>
        <v>49.154179780651127</v>
      </c>
      <c r="Z1155" s="8">
        <v>1.0046999999999999</v>
      </c>
      <c r="AA1155" s="19">
        <f>IFERROR((Z1155*100)/(Z1155+1),"")</f>
        <v>50.117224522372432</v>
      </c>
      <c r="AB1155" s="20">
        <f>IFERROR(AVERAGE(AA1155,Y1155,W1155),"")</f>
        <v>48.087827720793108</v>
      </c>
      <c r="AC1155" s="10">
        <v>1.0992999999999999</v>
      </c>
      <c r="AD1155" s="21">
        <f>IFERROR((AC1155*100)/(AC1155+1),"")</f>
        <v>52.365074072309817</v>
      </c>
      <c r="AE1155" s="10">
        <v>1.0135000000000001</v>
      </c>
      <c r="AF1155" s="21">
        <f>IFERROR((AE1155*100)/(AE1155+1),"")</f>
        <v>50.335237149242616</v>
      </c>
      <c r="AG1155" s="10">
        <v>0.99236000000000002</v>
      </c>
      <c r="AH1155" s="21">
        <f>IFERROR((AG1155*100)/(AG1155+1),"")</f>
        <v>49.808267582163865</v>
      </c>
      <c r="AI1155" s="22">
        <f>IFERROR(AVERAGE(AH1155,AF1155,AD1155),"")</f>
        <v>50.836192934572097</v>
      </c>
      <c r="AJ1155" s="23">
        <f>IFERROR(AI1155/AB1155, "")</f>
        <v>1.0571530331903638</v>
      </c>
      <c r="AK1155" s="23">
        <f>IFERROR(AB1155/AI1155, "")</f>
        <v>0.94593684036654302</v>
      </c>
      <c r="AL1155" t="s">
        <v>3788</v>
      </c>
      <c r="AM1155" t="s">
        <v>7392</v>
      </c>
      <c r="AN1155" t="s">
        <v>10639</v>
      </c>
      <c r="AO1155" t="s">
        <v>12215</v>
      </c>
      <c r="AP1155">
        <v>3</v>
      </c>
      <c r="AQ1155">
        <v>3</v>
      </c>
      <c r="AR1155">
        <v>3</v>
      </c>
      <c r="AS1155">
        <v>58.6</v>
      </c>
      <c r="AT1155">
        <v>58.6</v>
      </c>
      <c r="AU1155">
        <v>58.6</v>
      </c>
      <c r="AV1155">
        <v>11.212999999999999</v>
      </c>
      <c r="AW1155">
        <v>0</v>
      </c>
      <c r="AX1155">
        <v>138.80000000000001</v>
      </c>
      <c r="AY1155">
        <v>1135800000</v>
      </c>
      <c r="AZ1155">
        <v>581310000</v>
      </c>
      <c r="BA1155">
        <v>554470000</v>
      </c>
      <c r="BB1155" t="s">
        <v>15803</v>
      </c>
    </row>
    <row r="1156" spans="1:54" x14ac:dyDescent="0.25">
      <c r="A1156" t="s">
        <v>13824</v>
      </c>
      <c r="B1156" t="s">
        <v>19206</v>
      </c>
      <c r="C1156" t="s">
        <v>22744</v>
      </c>
      <c r="F1156" s="4">
        <v>0.70916999999999997</v>
      </c>
      <c r="G1156" s="13">
        <f>IFERROR((F1156*100)/(F1156+1),"")</f>
        <v>41.492069249986841</v>
      </c>
      <c r="H1156" s="4">
        <v>0.66799999999999993</v>
      </c>
      <c r="I1156" s="13">
        <f>IFERROR((H1156*100)/(H1156+1),"")</f>
        <v>40.047961630695447</v>
      </c>
      <c r="J1156" s="4">
        <v>0.77628999999999992</v>
      </c>
      <c r="K1156" s="13">
        <f>IFERROR((J1156*100)/(J1156+1),"")</f>
        <v>43.70288635301668</v>
      </c>
      <c r="L1156" s="14">
        <f>IFERROR(AVERAGE(K1156,I1156,G1156),"")</f>
        <v>41.747639077899656</v>
      </c>
      <c r="M1156" s="6">
        <v>0.75323999999999991</v>
      </c>
      <c r="N1156" s="15">
        <f>IFERROR((M1156*100)/(M1156+1),"")</f>
        <v>42.962743263899974</v>
      </c>
      <c r="O1156" s="6">
        <v>0.72601000000000004</v>
      </c>
      <c r="P1156" s="15">
        <f>IFERROR((O1156*100)/(O1156+1),"")</f>
        <v>42.062908094391112</v>
      </c>
      <c r="Q1156" s="6">
        <v>0.88422999999999996</v>
      </c>
      <c r="R1156" s="15">
        <f>IFERROR((Q1156*100)/(Q1156+1),"")</f>
        <v>46.927922811970937</v>
      </c>
      <c r="S1156" s="16">
        <f>IFERROR(AVERAGE(R1156,P1156,N1156),"")</f>
        <v>43.98452472342067</v>
      </c>
      <c r="T1156" s="17">
        <f>IFERROR(S1156/L1156, "")</f>
        <v>1.0535811292549278</v>
      </c>
      <c r="U1156" s="17">
        <f>IFERROR(L1156/S1156, "")</f>
        <v>0.94914380319926639</v>
      </c>
      <c r="V1156" s="8">
        <v>0.2263</v>
      </c>
      <c r="W1156" s="19">
        <f>IFERROR((V1156*100)/(V1156+1),"")</f>
        <v>18.453885672347713</v>
      </c>
      <c r="X1156" s="8">
        <v>0.19259000000000001</v>
      </c>
      <c r="Y1156" s="19">
        <f>IFERROR((X1156*100)/(X1156+1),"")</f>
        <v>16.148886037951012</v>
      </c>
      <c r="Z1156" s="8">
        <v>0.19314000000000001</v>
      </c>
      <c r="AA1156" s="19">
        <f>IFERROR((Z1156*100)/(Z1156+1),"")</f>
        <v>16.187538763263319</v>
      </c>
      <c r="AB1156" s="20">
        <f>IFERROR(AVERAGE(AA1156,Y1156,W1156),"")</f>
        <v>16.930103491187349</v>
      </c>
      <c r="AC1156" s="10">
        <v>0.22498000000000001</v>
      </c>
      <c r="AD1156" s="21">
        <f>IFERROR((AC1156*100)/(AC1156+1),"")</f>
        <v>18.366014139006353</v>
      </c>
      <c r="AE1156" s="10">
        <v>0.19550999999999999</v>
      </c>
      <c r="AF1156" s="21">
        <f>IFERROR((AE1156*100)/(AE1156+1),"")</f>
        <v>16.353690056963135</v>
      </c>
      <c r="AG1156" s="10">
        <v>0.19413</v>
      </c>
      <c r="AH1156" s="21">
        <f>IFERROR((AG1156*100)/(AG1156+1),"")</f>
        <v>16.257023942116856</v>
      </c>
      <c r="AI1156" s="22">
        <f>IFERROR(AVERAGE(AH1156,AF1156,AD1156),"")</f>
        <v>16.992242712695447</v>
      </c>
      <c r="AJ1156" s="23">
        <f>IFERROR(AI1156/AB1156, "")</f>
        <v>1.0036703391411896</v>
      </c>
      <c r="AK1156" s="23">
        <f>IFERROR(AB1156/AI1156, "")</f>
        <v>0.9963430829844685</v>
      </c>
      <c r="AL1156" t="s">
        <v>2306</v>
      </c>
      <c r="AM1156" t="s">
        <v>5658</v>
      </c>
      <c r="AN1156" t="s">
        <v>9133</v>
      </c>
      <c r="AO1156" t="s">
        <v>11622</v>
      </c>
      <c r="AP1156">
        <v>24</v>
      </c>
      <c r="AQ1156">
        <v>24</v>
      </c>
      <c r="AR1156">
        <v>20</v>
      </c>
      <c r="AS1156">
        <v>59.4</v>
      </c>
      <c r="AT1156">
        <v>59.4</v>
      </c>
      <c r="AU1156">
        <v>54.7</v>
      </c>
      <c r="AV1156">
        <v>62.277000000000001</v>
      </c>
      <c r="AW1156">
        <v>0</v>
      </c>
      <c r="AX1156">
        <v>323.31</v>
      </c>
      <c r="AY1156">
        <v>320240000000</v>
      </c>
      <c r="AZ1156">
        <v>269860000000</v>
      </c>
      <c r="BA1156">
        <v>50379000000</v>
      </c>
      <c r="BB1156" t="s">
        <v>13824</v>
      </c>
    </row>
    <row r="1157" spans="1:54" x14ac:dyDescent="0.25">
      <c r="A1157" t="s">
        <v>14987</v>
      </c>
      <c r="B1157" t="s">
        <v>20355</v>
      </c>
      <c r="C1157" t="s">
        <v>23905</v>
      </c>
      <c r="F1157" s="4">
        <v>0.58538000000000001</v>
      </c>
      <c r="G1157" s="13">
        <f>IFERROR((F1157*100)/(F1157+1),"")</f>
        <v>36.923639758291387</v>
      </c>
      <c r="H1157" s="4">
        <v>0.59631000000000001</v>
      </c>
      <c r="I1157" s="13">
        <f>IFERROR((H1157*100)/(H1157+1),"")</f>
        <v>37.355526182257833</v>
      </c>
      <c r="J1157" s="4">
        <v>0.72706999999999999</v>
      </c>
      <c r="K1157" s="13">
        <f>IFERROR((J1157*100)/(J1157+1),"")</f>
        <v>42.09846734643066</v>
      </c>
      <c r="L1157" s="14">
        <f>IFERROR(AVERAGE(K1157,I1157,G1157),"")</f>
        <v>38.792544428993295</v>
      </c>
      <c r="M1157" s="6">
        <v>0.85992999999999997</v>
      </c>
      <c r="N1157" s="15">
        <f>IFERROR((M1157*100)/(M1157+1),"")</f>
        <v>46.234535708333112</v>
      </c>
      <c r="O1157" s="6">
        <v>0.74278</v>
      </c>
      <c r="P1157" s="15">
        <f>IFERROR((O1157*100)/(O1157+1),"")</f>
        <v>42.620411067375116</v>
      </c>
      <c r="Q1157" s="6">
        <v>0.97140000000000004</v>
      </c>
      <c r="R1157" s="15">
        <f>IFERROR((Q1157*100)/(Q1157+1),"")</f>
        <v>49.274627168509689</v>
      </c>
      <c r="S1157" s="16">
        <f>IFERROR(AVERAGE(R1157,P1157,N1157),"")</f>
        <v>46.04319131473931</v>
      </c>
      <c r="T1157" s="17">
        <f>IFERROR(S1157/L1157, "")</f>
        <v>1.1869082575652585</v>
      </c>
      <c r="U1157" s="17">
        <f>IFERROR(L1157/S1157, "")</f>
        <v>0.84252510135141434</v>
      </c>
      <c r="V1157" s="8">
        <v>0.21392</v>
      </c>
      <c r="W1157" s="19">
        <f>IFERROR((V1157*100)/(V1157+1),"")</f>
        <v>17.622248583102678</v>
      </c>
      <c r="X1157" s="8">
        <v>0.17387</v>
      </c>
      <c r="Y1157" s="19">
        <f>IFERROR((X1157*100)/(X1157+1),"")</f>
        <v>14.811691243493744</v>
      </c>
      <c r="Z1157" s="8">
        <v>0.15903</v>
      </c>
      <c r="AA1157" s="19">
        <f>IFERROR((Z1157*100)/(Z1157+1),"")</f>
        <v>13.720956316920184</v>
      </c>
      <c r="AB1157" s="20">
        <f>IFERROR(AVERAGE(AA1157,Y1157,W1157),"")</f>
        <v>15.384965381172202</v>
      </c>
      <c r="AC1157" s="10">
        <v>0.24329000000000001</v>
      </c>
      <c r="AD1157" s="21">
        <f>IFERROR((AC1157*100)/(AC1157+1),"")</f>
        <v>19.568242324799524</v>
      </c>
      <c r="AE1157" s="10">
        <v>0.24551000000000001</v>
      </c>
      <c r="AF1157" s="21">
        <f>IFERROR((AE1157*100)/(AE1157+1),"")</f>
        <v>19.711604081862053</v>
      </c>
      <c r="AG1157" s="10">
        <v>0.18104000000000001</v>
      </c>
      <c r="AH1157" s="21">
        <f>IFERROR((AG1157*100)/(AG1157+1),"")</f>
        <v>15.328862697283748</v>
      </c>
      <c r="AI1157" s="22">
        <f>IFERROR(AVERAGE(AH1157,AF1157,AD1157),"")</f>
        <v>18.202903034648443</v>
      </c>
      <c r="AJ1157" s="23">
        <f>IFERROR(AI1157/AB1157, "")</f>
        <v>1.1831617805864401</v>
      </c>
      <c r="AK1157" s="23">
        <f>IFERROR(AB1157/AI1157, "")</f>
        <v>0.8451929536672026</v>
      </c>
      <c r="AL1157" t="s">
        <v>3238</v>
      </c>
      <c r="AM1157" t="s">
        <v>6728</v>
      </c>
      <c r="AN1157" t="s">
        <v>10072</v>
      </c>
      <c r="AO1157" t="s">
        <v>11638</v>
      </c>
      <c r="AP1157">
        <v>23</v>
      </c>
      <c r="AQ1157">
        <v>18</v>
      </c>
      <c r="AR1157">
        <v>0</v>
      </c>
      <c r="AS1157">
        <v>61.9</v>
      </c>
      <c r="AT1157">
        <v>54.2</v>
      </c>
      <c r="AU1157">
        <v>0</v>
      </c>
      <c r="AV1157">
        <v>61.936000000000007</v>
      </c>
      <c r="AW1157">
        <v>0</v>
      </c>
      <c r="AX1157">
        <v>323.31</v>
      </c>
      <c r="AY1157">
        <v>22978000000</v>
      </c>
      <c r="AZ1157">
        <v>17471000000</v>
      </c>
      <c r="BA1157">
        <v>5507100000</v>
      </c>
      <c r="BB1157" t="s">
        <v>14987</v>
      </c>
    </row>
    <row r="1158" spans="1:54" x14ac:dyDescent="0.25">
      <c r="A1158" t="s">
        <v>16849</v>
      </c>
      <c r="B1158" t="s">
        <v>19233</v>
      </c>
      <c r="C1158" t="s">
        <v>22771</v>
      </c>
      <c r="F1158" s="4" t="s">
        <v>611</v>
      </c>
      <c r="G1158" s="13" t="str">
        <f>IFERROR((F1158*100)/(F1158+1),"")</f>
        <v/>
      </c>
      <c r="H1158" s="4" t="s">
        <v>611</v>
      </c>
      <c r="I1158" s="13" t="str">
        <f>IFERROR((H1158*100)/(H1158+1),"")</f>
        <v/>
      </c>
      <c r="J1158" s="4" t="s">
        <v>611</v>
      </c>
      <c r="K1158" s="13" t="str">
        <f>IFERROR((J1158*100)/(J1158+1),"")</f>
        <v/>
      </c>
      <c r="L1158" s="14" t="str">
        <f>IFERROR(AVERAGE(K1158,I1158,G1158),"")</f>
        <v/>
      </c>
      <c r="M1158" s="6" t="s">
        <v>611</v>
      </c>
      <c r="N1158" s="15" t="str">
        <f>IFERROR((M1158*100)/(M1158+1),"")</f>
        <v/>
      </c>
      <c r="O1158" s="6" t="s">
        <v>611</v>
      </c>
      <c r="P1158" s="15" t="str">
        <f>IFERROR((O1158*100)/(O1158+1),"")</f>
        <v/>
      </c>
      <c r="Q1158" s="6" t="s">
        <v>611</v>
      </c>
      <c r="R1158" s="15" t="str">
        <f>IFERROR((Q1158*100)/(Q1158+1),"")</f>
        <v/>
      </c>
      <c r="S1158" s="16" t="str">
        <f>IFERROR(AVERAGE(R1158,P1158,N1158),"")</f>
        <v/>
      </c>
      <c r="T1158" s="17" t="str">
        <f>IFERROR(S1158/L1158, "")</f>
        <v/>
      </c>
      <c r="U1158" s="17" t="str">
        <f>IFERROR(L1158/S1158, "")</f>
        <v/>
      </c>
      <c r="V1158" s="8">
        <v>0.19614999999999999</v>
      </c>
      <c r="W1158" s="19">
        <f>IFERROR((V1158*100)/(V1158+1),"")</f>
        <v>16.398445011077204</v>
      </c>
      <c r="X1158" s="8">
        <v>0.29394999999999999</v>
      </c>
      <c r="Y1158" s="19">
        <f>IFERROR((X1158*100)/(X1158+1),"")</f>
        <v>22.717261099733374</v>
      </c>
      <c r="Z1158" s="8">
        <v>0.23888000000000001</v>
      </c>
      <c r="AA1158" s="19">
        <f>IFERROR((Z1158*100)/(Z1158+1),"")</f>
        <v>19.281932067674031</v>
      </c>
      <c r="AB1158" s="20">
        <f>IFERROR(AVERAGE(AA1158,Y1158,W1158),"")</f>
        <v>19.465879392828203</v>
      </c>
      <c r="AC1158" s="10">
        <v>0.19672999999999999</v>
      </c>
      <c r="AD1158" s="21">
        <f>IFERROR((AC1158*100)/(AC1158+1),"")</f>
        <v>16.438962840406774</v>
      </c>
      <c r="AE1158" s="10">
        <v>0.20232</v>
      </c>
      <c r="AF1158" s="21">
        <f>IFERROR((AE1158*100)/(AE1158+1),"")</f>
        <v>16.827466897331824</v>
      </c>
      <c r="AG1158" s="10">
        <v>0.21664</v>
      </c>
      <c r="AH1158" s="21">
        <f>IFERROR((AG1158*100)/(AG1158+1),"")</f>
        <v>17.806417674907944</v>
      </c>
      <c r="AI1158" s="22">
        <f>IFERROR(AVERAGE(AH1158,AF1158,AD1158),"")</f>
        <v>17.024282470882181</v>
      </c>
      <c r="AJ1158" s="23">
        <f>IFERROR(AI1158/AB1158, "")</f>
        <v>0.87457042794349282</v>
      </c>
      <c r="AK1158" s="23">
        <f>IFERROR(AB1158/AI1158, "")</f>
        <v>1.1434184921521395</v>
      </c>
      <c r="AL1158" t="s">
        <v>2331</v>
      </c>
      <c r="AM1158" t="s">
        <v>5684</v>
      </c>
      <c r="AN1158" t="s">
        <v>8154</v>
      </c>
      <c r="AO1158" t="s">
        <v>11638</v>
      </c>
      <c r="AP1158">
        <v>15</v>
      </c>
      <c r="AQ1158">
        <v>15</v>
      </c>
      <c r="AR1158">
        <v>15</v>
      </c>
      <c r="AS1158">
        <v>47.4</v>
      </c>
      <c r="AT1158">
        <v>47.4</v>
      </c>
      <c r="AU1158">
        <v>47.4</v>
      </c>
      <c r="AV1158">
        <v>61.927</v>
      </c>
      <c r="AW1158">
        <v>0</v>
      </c>
      <c r="AX1158">
        <v>293.77999999999997</v>
      </c>
      <c r="AY1158">
        <v>7352200000</v>
      </c>
      <c r="AZ1158">
        <v>6019200000</v>
      </c>
      <c r="BA1158">
        <v>1333000000</v>
      </c>
      <c r="BB1158" t="s">
        <v>13851</v>
      </c>
    </row>
    <row r="1159" spans="1:54" x14ac:dyDescent="0.25">
      <c r="A1159" t="s">
        <v>16073</v>
      </c>
      <c r="B1159" t="s">
        <v>21415</v>
      </c>
      <c r="C1159" t="s">
        <v>24990</v>
      </c>
      <c r="F1159" s="4" t="s">
        <v>611</v>
      </c>
      <c r="G1159" s="13" t="str">
        <f>IFERROR((F1159*100)/(F1159+1),"")</f>
        <v/>
      </c>
      <c r="H1159" s="4" t="s">
        <v>611</v>
      </c>
      <c r="I1159" s="13" t="str">
        <f>IFERROR((H1159*100)/(H1159+1),"")</f>
        <v/>
      </c>
      <c r="J1159" s="4" t="s">
        <v>611</v>
      </c>
      <c r="K1159" s="13" t="str">
        <f>IFERROR((J1159*100)/(J1159+1),"")</f>
        <v/>
      </c>
      <c r="L1159" s="14" t="str">
        <f>IFERROR(AVERAGE(K1159,I1159,G1159),"")</f>
        <v/>
      </c>
      <c r="M1159" s="6" t="s">
        <v>611</v>
      </c>
      <c r="N1159" s="15" t="str">
        <f>IFERROR((M1159*100)/(M1159+1),"")</f>
        <v/>
      </c>
      <c r="O1159" s="6" t="s">
        <v>611</v>
      </c>
      <c r="P1159" s="15" t="str">
        <f>IFERROR((O1159*100)/(O1159+1),"")</f>
        <v/>
      </c>
      <c r="Q1159" s="6" t="s">
        <v>611</v>
      </c>
      <c r="R1159" s="15" t="str">
        <f>IFERROR((Q1159*100)/(Q1159+1),"")</f>
        <v/>
      </c>
      <c r="S1159" s="16" t="str">
        <f>IFERROR(AVERAGE(R1159,P1159,N1159),"")</f>
        <v/>
      </c>
      <c r="T1159" s="17" t="str">
        <f>IFERROR(S1159/L1159, "")</f>
        <v/>
      </c>
      <c r="U1159" s="17" t="str">
        <f>IFERROR(L1159/S1159, "")</f>
        <v/>
      </c>
      <c r="V1159" s="8">
        <v>0.16267000000000001</v>
      </c>
      <c r="W1159" s="19">
        <f>IFERROR((V1159*100)/(V1159+1),"")</f>
        <v>13.991072273301967</v>
      </c>
      <c r="X1159" s="8">
        <v>0.20685999999999999</v>
      </c>
      <c r="Y1159" s="19">
        <f>IFERROR((X1159*100)/(X1159+1),"")</f>
        <v>17.140347679101136</v>
      </c>
      <c r="Z1159" s="8">
        <v>0.14469000000000001</v>
      </c>
      <c r="AA1159" s="19">
        <f>IFERROR((Z1159*100)/(Z1159+1),"")</f>
        <v>12.640103434117535</v>
      </c>
      <c r="AB1159" s="20">
        <f>IFERROR(AVERAGE(AA1159,Y1159,W1159),"")</f>
        <v>14.59050779550688</v>
      </c>
      <c r="AC1159" s="10">
        <v>0.17669000000000001</v>
      </c>
      <c r="AD1159" s="21">
        <f>IFERROR((AC1159*100)/(AC1159+1),"")</f>
        <v>15.015849544060034</v>
      </c>
      <c r="AE1159" s="10">
        <v>0.17438000000000001</v>
      </c>
      <c r="AF1159" s="21">
        <f>IFERROR((AE1159*100)/(AE1159+1),"")</f>
        <v>14.84868611522676</v>
      </c>
      <c r="AG1159" s="10">
        <v>0.14788999999999999</v>
      </c>
      <c r="AH1159" s="21">
        <f>IFERROR((AG1159*100)/(AG1159+1),"")</f>
        <v>12.883638676179773</v>
      </c>
      <c r="AI1159" s="22">
        <f>IFERROR(AVERAGE(AH1159,AF1159,AD1159),"")</f>
        <v>14.249391445155522</v>
      </c>
      <c r="AJ1159" s="23">
        <f>IFERROR(AI1159/AB1159, "")</f>
        <v>0.9766206663172885</v>
      </c>
      <c r="AK1159" s="23">
        <f>IFERROR(AB1159/AI1159, "")</f>
        <v>1.0239390118282792</v>
      </c>
      <c r="AL1159" t="s">
        <v>3962</v>
      </c>
      <c r="AM1159" t="s">
        <v>7614</v>
      </c>
      <c r="AN1159" t="s">
        <v>10836</v>
      </c>
      <c r="AO1159" t="s">
        <v>11638</v>
      </c>
      <c r="AP1159">
        <v>14</v>
      </c>
      <c r="AQ1159">
        <v>14</v>
      </c>
      <c r="AR1159">
        <v>14</v>
      </c>
      <c r="AS1159">
        <v>35.5</v>
      </c>
      <c r="AT1159">
        <v>35.5</v>
      </c>
      <c r="AU1159">
        <v>35.5</v>
      </c>
      <c r="AV1159">
        <v>61.516000000000012</v>
      </c>
      <c r="AW1159">
        <v>0</v>
      </c>
      <c r="AX1159">
        <v>187.78</v>
      </c>
      <c r="AY1159">
        <v>15349000000</v>
      </c>
      <c r="AZ1159">
        <v>13110000000</v>
      </c>
      <c r="BA1159">
        <v>2238700000</v>
      </c>
      <c r="BB1159" t="s">
        <v>16073</v>
      </c>
    </row>
    <row r="1160" spans="1:54" x14ac:dyDescent="0.25">
      <c r="A1160" t="s">
        <v>15690</v>
      </c>
      <c r="B1160" t="s">
        <v>21037</v>
      </c>
      <c r="C1160" t="s">
        <v>24608</v>
      </c>
      <c r="F1160" s="4" t="s">
        <v>611</v>
      </c>
      <c r="G1160" s="13" t="str">
        <f>IFERROR((F1160*100)/(F1160+1),"")</f>
        <v/>
      </c>
      <c r="H1160" s="4" t="s">
        <v>611</v>
      </c>
      <c r="I1160" s="13" t="str">
        <f>IFERROR((H1160*100)/(H1160+1),"")</f>
        <v/>
      </c>
      <c r="J1160" s="4" t="s">
        <v>611</v>
      </c>
      <c r="K1160" s="13" t="str">
        <f>IFERROR((J1160*100)/(J1160+1),"")</f>
        <v/>
      </c>
      <c r="L1160" s="14" t="str">
        <f>IFERROR(AVERAGE(K1160,I1160,G1160),"")</f>
        <v/>
      </c>
      <c r="M1160" s="6" t="s">
        <v>611</v>
      </c>
      <c r="N1160" s="15" t="str">
        <f>IFERROR((M1160*100)/(M1160+1),"")</f>
        <v/>
      </c>
      <c r="O1160" s="6" t="s">
        <v>611</v>
      </c>
      <c r="P1160" s="15" t="str">
        <f>IFERROR((O1160*100)/(O1160+1),"")</f>
        <v/>
      </c>
      <c r="Q1160" s="6" t="s">
        <v>611</v>
      </c>
      <c r="R1160" s="15" t="str">
        <f>IFERROR((Q1160*100)/(Q1160+1),"")</f>
        <v/>
      </c>
      <c r="S1160" s="16" t="str">
        <f>IFERROR(AVERAGE(R1160,P1160,N1160),"")</f>
        <v/>
      </c>
      <c r="T1160" s="17" t="str">
        <f>IFERROR(S1160/L1160, "")</f>
        <v/>
      </c>
      <c r="U1160" s="17" t="str">
        <f>IFERROR(L1160/S1160, "")</f>
        <v/>
      </c>
      <c r="V1160" s="8">
        <v>0.82887000000000011</v>
      </c>
      <c r="W1160" s="19">
        <f>IFERROR((V1160*100)/(V1160+1),"")</f>
        <v>45.32142798558673</v>
      </c>
      <c r="X1160" s="8">
        <v>1.2267999999999999</v>
      </c>
      <c r="Y1160" s="19">
        <f>IFERROR((X1160*100)/(X1160+1),"")</f>
        <v>55.092509430573017</v>
      </c>
      <c r="Z1160" s="8">
        <v>0.73035000000000005</v>
      </c>
      <c r="AA1160" s="19">
        <f>IFERROR((Z1160*100)/(Z1160+1),"")</f>
        <v>42.208223769757566</v>
      </c>
      <c r="AB1160" s="20">
        <f>IFERROR(AVERAGE(AA1160,Y1160,W1160),"")</f>
        <v>47.540720395305776</v>
      </c>
      <c r="AC1160" s="10">
        <v>0.90641000000000005</v>
      </c>
      <c r="AD1160" s="21">
        <f>IFERROR((AC1160*100)/(AC1160+1),"")</f>
        <v>47.545386354456802</v>
      </c>
      <c r="AE1160" s="10">
        <v>1.0866</v>
      </c>
      <c r="AF1160" s="21">
        <f>IFERROR((AE1160*100)/(AE1160+1),"")</f>
        <v>52.075146170804182</v>
      </c>
      <c r="AG1160" s="10">
        <v>1.0694999999999999</v>
      </c>
      <c r="AH1160" s="21">
        <f>IFERROR((AG1160*100)/(AG1160+1),"")</f>
        <v>51.679149553032133</v>
      </c>
      <c r="AI1160" s="22">
        <f>IFERROR(AVERAGE(AH1160,AF1160,AD1160),"")</f>
        <v>50.433227359431044</v>
      </c>
      <c r="AJ1160" s="23">
        <f>IFERROR(AI1160/AB1160, "")</f>
        <v>1.0608427247225913</v>
      </c>
      <c r="AK1160" s="23">
        <f>IFERROR(AB1160/AI1160, "")</f>
        <v>0.94264680022337755</v>
      </c>
      <c r="AL1160" t="s">
        <v>3703</v>
      </c>
      <c r="AM1160" t="s">
        <v>7293</v>
      </c>
      <c r="AN1160" t="s">
        <v>10558</v>
      </c>
      <c r="AO1160" t="s">
        <v>1028</v>
      </c>
      <c r="AP1160">
        <v>2</v>
      </c>
      <c r="AQ1160">
        <v>2</v>
      </c>
      <c r="AR1160">
        <v>2</v>
      </c>
      <c r="AS1160">
        <v>25</v>
      </c>
      <c r="AT1160">
        <v>25</v>
      </c>
      <c r="AU1160">
        <v>25</v>
      </c>
      <c r="AV1160">
        <v>19.43</v>
      </c>
      <c r="AW1160">
        <v>0</v>
      </c>
      <c r="AX1160">
        <v>71.885000000000005</v>
      </c>
      <c r="AY1160">
        <v>1684800000</v>
      </c>
      <c r="AZ1160">
        <v>853120000</v>
      </c>
      <c r="BA1160">
        <v>831690000</v>
      </c>
      <c r="BB1160" t="s">
        <v>15690</v>
      </c>
    </row>
    <row r="1161" spans="1:54" x14ac:dyDescent="0.25">
      <c r="A1161" t="s">
        <v>14225</v>
      </c>
      <c r="B1161" t="s">
        <v>19605</v>
      </c>
      <c r="C1161" t="s">
        <v>23144</v>
      </c>
      <c r="F1161" s="4" t="s">
        <v>611</v>
      </c>
      <c r="G1161" s="13" t="str">
        <f>IFERROR((F1161*100)/(F1161+1),"")</f>
        <v/>
      </c>
      <c r="H1161" s="4">
        <v>1.4802999999999999</v>
      </c>
      <c r="I1161" s="13">
        <f>IFERROR((H1161*100)/(H1161+1),"")</f>
        <v>59.682296496391572</v>
      </c>
      <c r="J1161" s="4" t="s">
        <v>611</v>
      </c>
      <c r="K1161" s="13" t="str">
        <f>IFERROR((J1161*100)/(J1161+1),"")</f>
        <v/>
      </c>
      <c r="L1161" s="14">
        <f>IFERROR(AVERAGE(K1161,I1161,G1161),"")</f>
        <v>59.682296496391572</v>
      </c>
      <c r="M1161" s="6">
        <v>1.6307</v>
      </c>
      <c r="N1161" s="15">
        <f>IFERROR((M1161*100)/(M1161+1),"")</f>
        <v>61.987303759455656</v>
      </c>
      <c r="O1161" s="6">
        <v>1.6917</v>
      </c>
      <c r="P1161" s="15">
        <f>IFERROR((O1161*100)/(O1161+1),"")</f>
        <v>62.848757290931374</v>
      </c>
      <c r="Q1161" s="6" t="s">
        <v>611</v>
      </c>
      <c r="R1161" s="15" t="str">
        <f>IFERROR((Q1161*100)/(Q1161+1),"")</f>
        <v/>
      </c>
      <c r="S1161" s="16">
        <f>IFERROR(AVERAGE(R1161,P1161,N1161),"")</f>
        <v>62.418030525193515</v>
      </c>
      <c r="T1161" s="17">
        <f>IFERROR(S1161/L1161, "")</f>
        <v>1.0458382835346718</v>
      </c>
      <c r="U1161" s="17">
        <f>IFERROR(L1161/S1161, "")</f>
        <v>0.95617077299967468</v>
      </c>
      <c r="V1161" s="8" t="s">
        <v>611</v>
      </c>
      <c r="W1161" s="19" t="str">
        <f>IFERROR((V1161*100)/(V1161+1),"")</f>
        <v/>
      </c>
      <c r="X1161" s="8">
        <v>2.2951000000000001</v>
      </c>
      <c r="Y1161" s="19">
        <f>IFERROR((X1161*100)/(X1161+1),"")</f>
        <v>69.651907377621313</v>
      </c>
      <c r="Z1161" s="8">
        <v>1.4811000000000001</v>
      </c>
      <c r="AA1161" s="19">
        <f>IFERROR((Z1161*100)/(Z1161+1),"")</f>
        <v>59.695296441094676</v>
      </c>
      <c r="AB1161" s="20">
        <f>IFERROR(AVERAGE(AA1161,Y1161,W1161),"")</f>
        <v>64.673601909357998</v>
      </c>
      <c r="AC1161" s="10">
        <v>1.5266</v>
      </c>
      <c r="AD1161" s="21">
        <f>IFERROR((AC1161*100)/(AC1161+1),"")</f>
        <v>60.421119290746454</v>
      </c>
      <c r="AE1161" s="10">
        <v>1.4648000000000001</v>
      </c>
      <c r="AF1161" s="21">
        <f>IFERROR((AE1161*100)/(AE1161+1),"")</f>
        <v>59.428756897111327</v>
      </c>
      <c r="AG1161" s="10">
        <v>1.5998000000000001</v>
      </c>
      <c r="AH1161" s="21">
        <f>IFERROR((AG1161*100)/(AG1161+1),"")</f>
        <v>61.53550273097931</v>
      </c>
      <c r="AI1161" s="22">
        <f>IFERROR(AVERAGE(AH1161,AF1161,AD1161),"")</f>
        <v>60.461792972945695</v>
      </c>
      <c r="AJ1161" s="23">
        <f>IFERROR(AI1161/AB1161, "")</f>
        <v>0.93487591827164229</v>
      </c>
      <c r="AK1161" s="23">
        <f>IFERROR(AB1161/AI1161, "")</f>
        <v>1.0696606688176933</v>
      </c>
      <c r="AL1161" t="s">
        <v>2662</v>
      </c>
      <c r="AM1161" t="s">
        <v>1028</v>
      </c>
      <c r="AN1161" t="s">
        <v>9477</v>
      </c>
      <c r="AO1161" t="s">
        <v>1028</v>
      </c>
      <c r="AP1161">
        <v>6</v>
      </c>
      <c r="AQ1161">
        <v>6</v>
      </c>
      <c r="AR1161">
        <v>6</v>
      </c>
      <c r="AS1161">
        <v>22.1</v>
      </c>
      <c r="AT1161">
        <v>22.1</v>
      </c>
      <c r="AU1161">
        <v>22.1</v>
      </c>
      <c r="AV1161">
        <v>40.512</v>
      </c>
      <c r="AW1161">
        <v>0</v>
      </c>
      <c r="AX1161">
        <v>31.498000000000001</v>
      </c>
      <c r="AY1161">
        <v>750010000</v>
      </c>
      <c r="AZ1161">
        <v>314620000</v>
      </c>
      <c r="BA1161">
        <v>435390000</v>
      </c>
      <c r="BB1161" t="s">
        <v>14225</v>
      </c>
    </row>
    <row r="1162" spans="1:54" x14ac:dyDescent="0.25">
      <c r="A1162" t="s">
        <v>16182</v>
      </c>
      <c r="B1162" t="s">
        <v>21522</v>
      </c>
      <c r="C1162" t="s">
        <v>25099</v>
      </c>
      <c r="F1162" s="4" t="s">
        <v>611</v>
      </c>
      <c r="G1162" s="13" t="str">
        <f>IFERROR((F1162*100)/(F1162+1),"")</f>
        <v/>
      </c>
      <c r="H1162" s="4" t="s">
        <v>611</v>
      </c>
      <c r="I1162" s="13" t="str">
        <f>IFERROR((H1162*100)/(H1162+1),"")</f>
        <v/>
      </c>
      <c r="J1162" s="4" t="s">
        <v>611</v>
      </c>
      <c r="K1162" s="13" t="str">
        <f>IFERROR((J1162*100)/(J1162+1),"")</f>
        <v/>
      </c>
      <c r="L1162" s="14" t="str">
        <f>IFERROR(AVERAGE(K1162,I1162,G1162),"")</f>
        <v/>
      </c>
      <c r="M1162" s="6">
        <v>1.2743</v>
      </c>
      <c r="N1162" s="15">
        <f>IFERROR((M1162*100)/(M1162+1),"")</f>
        <v>56.030426944554357</v>
      </c>
      <c r="O1162" s="6">
        <v>1.2905</v>
      </c>
      <c r="P1162" s="15">
        <f>IFERROR((O1162*100)/(O1162+1),"")</f>
        <v>56.34141017245144</v>
      </c>
      <c r="Q1162" s="6" t="s">
        <v>611</v>
      </c>
      <c r="R1162" s="15" t="str">
        <f>IFERROR((Q1162*100)/(Q1162+1),"")</f>
        <v/>
      </c>
      <c r="S1162" s="16">
        <f>IFERROR(AVERAGE(R1162,P1162,N1162),"")</f>
        <v>56.185918558502898</v>
      </c>
      <c r="T1162" s="17" t="str">
        <f>IFERROR(S1162/L1162, "")</f>
        <v/>
      </c>
      <c r="U1162" s="17" t="str">
        <f>IFERROR(L1162/S1162, "")</f>
        <v/>
      </c>
      <c r="V1162" s="8">
        <v>0.73055999999999999</v>
      </c>
      <c r="W1162" s="19">
        <f>IFERROR((V1162*100)/(V1162+1),"")</f>
        <v>42.215236686390526</v>
      </c>
      <c r="X1162" s="8">
        <v>0.71753</v>
      </c>
      <c r="Y1162" s="19">
        <f>IFERROR((X1162*100)/(X1162+1),"")</f>
        <v>41.776853970527441</v>
      </c>
      <c r="Z1162" s="8">
        <v>1.018</v>
      </c>
      <c r="AA1162" s="19">
        <f>IFERROR((Z1162*100)/(Z1162+1),"")</f>
        <v>50.445986124876121</v>
      </c>
      <c r="AB1162" s="20">
        <f>IFERROR(AVERAGE(AA1162,Y1162,W1162),"")</f>
        <v>44.812692260598034</v>
      </c>
      <c r="AC1162" s="10">
        <v>1.0588</v>
      </c>
      <c r="AD1162" s="21">
        <f>IFERROR((AC1162*100)/(AC1162+1),"")</f>
        <v>51.428016320186522</v>
      </c>
      <c r="AE1162" s="10">
        <v>1.0233000000000001</v>
      </c>
      <c r="AF1162" s="21">
        <f>IFERROR((AE1162*100)/(AE1162+1),"")</f>
        <v>50.575792022932845</v>
      </c>
      <c r="AG1162" s="10">
        <v>0.77637</v>
      </c>
      <c r="AH1162" s="21">
        <f>IFERROR((AG1162*100)/(AG1162+1),"")</f>
        <v>43.705421730833102</v>
      </c>
      <c r="AI1162" s="22">
        <f>IFERROR(AVERAGE(AH1162,AF1162,AD1162),"")</f>
        <v>48.569743357984152</v>
      </c>
      <c r="AJ1162" s="23">
        <f>IFERROR(AI1162/AB1162, "")</f>
        <v>1.0838389953350234</v>
      </c>
      <c r="AK1162" s="23">
        <f>IFERROR(AB1162/AI1162, "")</f>
        <v>0.92264626416296447</v>
      </c>
      <c r="AL1162" t="s">
        <v>3149</v>
      </c>
      <c r="AM1162" t="s">
        <v>4169</v>
      </c>
      <c r="AN1162" t="s">
        <v>10917</v>
      </c>
      <c r="AO1162" t="s">
        <v>1028</v>
      </c>
      <c r="AP1162">
        <v>9</v>
      </c>
      <c r="AQ1162">
        <v>9</v>
      </c>
      <c r="AR1162">
        <v>9</v>
      </c>
      <c r="AS1162">
        <v>26.6</v>
      </c>
      <c r="AT1162">
        <v>26.6</v>
      </c>
      <c r="AU1162">
        <v>26.6</v>
      </c>
      <c r="AV1162">
        <v>40.718000000000004</v>
      </c>
      <c r="AW1162">
        <v>0</v>
      </c>
      <c r="AX1162">
        <v>20.832999999999998</v>
      </c>
      <c r="AY1162">
        <v>3382800000</v>
      </c>
      <c r="AZ1162">
        <v>1913000000</v>
      </c>
      <c r="BA1162">
        <v>1469900000</v>
      </c>
      <c r="BB1162" t="s">
        <v>16182</v>
      </c>
    </row>
    <row r="1163" spans="1:54" x14ac:dyDescent="0.25">
      <c r="A1163" t="s">
        <v>13537</v>
      </c>
      <c r="B1163" t="s">
        <v>18962</v>
      </c>
      <c r="C1163" t="s">
        <v>22463</v>
      </c>
      <c r="F1163" s="4">
        <v>1.7735000000000001</v>
      </c>
      <c r="G1163" s="13">
        <f>IFERROR((F1163*100)/(F1163+1),"")</f>
        <v>63.944474490715692</v>
      </c>
      <c r="H1163" s="4">
        <v>1.4038999999999999</v>
      </c>
      <c r="I1163" s="13">
        <f>IFERROR((H1163*100)/(H1163+1),"")</f>
        <v>58.400931819127244</v>
      </c>
      <c r="J1163" s="4">
        <v>1.8121</v>
      </c>
      <c r="K1163" s="13">
        <f>IFERROR((J1163*100)/(J1163+1),"")</f>
        <v>64.439386935030768</v>
      </c>
      <c r="L1163" s="14">
        <f>IFERROR(AVERAGE(K1163,I1163,G1163),"")</f>
        <v>62.26159774829123</v>
      </c>
      <c r="M1163" s="6">
        <v>1.6585000000000001</v>
      </c>
      <c r="N1163" s="15">
        <f>IFERROR((M1163*100)/(M1163+1),"")</f>
        <v>62.384803460598086</v>
      </c>
      <c r="O1163" s="6">
        <v>0.10492</v>
      </c>
      <c r="P1163" s="15">
        <f>IFERROR((O1163*100)/(O1163+1),"")</f>
        <v>9.4957100966585823</v>
      </c>
      <c r="Q1163" s="6">
        <v>0.78578000000000003</v>
      </c>
      <c r="R1163" s="15">
        <f>IFERROR((Q1163*100)/(Q1163+1),"")</f>
        <v>44.002060724165354</v>
      </c>
      <c r="S1163" s="16">
        <f>IFERROR(AVERAGE(R1163,P1163,N1163),"")</f>
        <v>38.62752476047401</v>
      </c>
      <c r="T1163" s="17">
        <f>IFERROR(S1163/L1163, "")</f>
        <v>0.62040689859318854</v>
      </c>
      <c r="U1163" s="17">
        <f>IFERROR(L1163/S1163, "")</f>
        <v>1.6118453909322457</v>
      </c>
      <c r="V1163" s="8" t="s">
        <v>611</v>
      </c>
      <c r="W1163" s="19" t="str">
        <f>IFERROR((V1163*100)/(V1163+1),"")</f>
        <v/>
      </c>
      <c r="X1163" s="8" t="s">
        <v>611</v>
      </c>
      <c r="Y1163" s="19" t="str">
        <f>IFERROR((X1163*100)/(X1163+1),"")</f>
        <v/>
      </c>
      <c r="Z1163" s="8" t="s">
        <v>611</v>
      </c>
      <c r="AA1163" s="19" t="str">
        <f>IFERROR((Z1163*100)/(Z1163+1),"")</f>
        <v/>
      </c>
      <c r="AB1163" s="20" t="str">
        <f>IFERROR(AVERAGE(AA1163,Y1163,W1163),"")</f>
        <v/>
      </c>
      <c r="AC1163" s="10" t="s">
        <v>611</v>
      </c>
      <c r="AD1163" s="21" t="str">
        <f>IFERROR((AC1163*100)/(AC1163+1),"")</f>
        <v/>
      </c>
      <c r="AE1163" s="10" t="s">
        <v>611</v>
      </c>
      <c r="AF1163" s="21" t="str">
        <f>IFERROR((AE1163*100)/(AE1163+1),"")</f>
        <v/>
      </c>
      <c r="AG1163" s="10" t="s">
        <v>611</v>
      </c>
      <c r="AH1163" s="21" t="str">
        <f>IFERROR((AG1163*100)/(AG1163+1),"")</f>
        <v/>
      </c>
      <c r="AI1163" s="22" t="str">
        <f>IFERROR(AVERAGE(AH1163,AF1163,AD1163),"")</f>
        <v/>
      </c>
      <c r="AJ1163" s="23" t="str">
        <f>IFERROR(AI1163/AB1163, "")</f>
        <v/>
      </c>
      <c r="AK1163" s="23" t="str">
        <f>IFERROR(AB1163/AI1163, "")</f>
        <v/>
      </c>
      <c r="AL1163" t="s">
        <v>2083</v>
      </c>
      <c r="AM1163" t="s">
        <v>5407</v>
      </c>
      <c r="AN1163" t="s">
        <v>8911</v>
      </c>
      <c r="AO1163" t="s">
        <v>11538</v>
      </c>
      <c r="AP1163">
        <v>18</v>
      </c>
      <c r="AQ1163">
        <v>18</v>
      </c>
      <c r="AR1163">
        <v>18</v>
      </c>
      <c r="AS1163">
        <v>8.1</v>
      </c>
      <c r="AT1163">
        <v>8.1</v>
      </c>
      <c r="AU1163">
        <v>8.1</v>
      </c>
      <c r="AV1163">
        <v>332.91</v>
      </c>
      <c r="AW1163">
        <v>0</v>
      </c>
      <c r="AX1163">
        <v>20.073</v>
      </c>
      <c r="AY1163">
        <v>1184100000</v>
      </c>
      <c r="AZ1163">
        <v>651930000</v>
      </c>
      <c r="BA1163">
        <v>532150000</v>
      </c>
      <c r="BB1163" t="s">
        <v>13537</v>
      </c>
    </row>
    <row r="1164" spans="1:54" x14ac:dyDescent="0.25">
      <c r="A1164" t="s">
        <v>17647</v>
      </c>
      <c r="B1164" t="s">
        <v>1028</v>
      </c>
      <c r="C1164" t="s">
        <v>25261</v>
      </c>
      <c r="F1164" s="4" t="s">
        <v>611</v>
      </c>
      <c r="G1164" s="13" t="str">
        <f>IFERROR((F1164*100)/(F1164+1),"")</f>
        <v/>
      </c>
      <c r="H1164" s="4" t="s">
        <v>611</v>
      </c>
      <c r="I1164" s="13" t="str">
        <f>IFERROR((H1164*100)/(H1164+1),"")</f>
        <v/>
      </c>
      <c r="J1164" s="4">
        <v>2.2200000000000002</v>
      </c>
      <c r="K1164" s="13">
        <f>IFERROR((J1164*100)/(J1164+1),"")</f>
        <v>68.944099378881987</v>
      </c>
      <c r="L1164" s="14">
        <f>IFERROR(AVERAGE(K1164,I1164,G1164),"")</f>
        <v>68.944099378881987</v>
      </c>
      <c r="M1164" s="6">
        <v>2.4308999999999998</v>
      </c>
      <c r="N1164" s="15">
        <f>IFERROR((M1164*100)/(M1164+1),"")</f>
        <v>70.8531289166108</v>
      </c>
      <c r="O1164" s="6" t="s">
        <v>611</v>
      </c>
      <c r="P1164" s="15" t="str">
        <f>IFERROR((O1164*100)/(O1164+1),"")</f>
        <v/>
      </c>
      <c r="Q1164" s="6">
        <v>1.7537</v>
      </c>
      <c r="R1164" s="15">
        <f>IFERROR((Q1164*100)/(Q1164+1),"")</f>
        <v>63.685223517449245</v>
      </c>
      <c r="S1164" s="16">
        <f>IFERROR(AVERAGE(R1164,P1164,N1164),"")</f>
        <v>67.269176217030022</v>
      </c>
      <c r="T1164" s="17">
        <f>IFERROR(S1164/L1164, "")</f>
        <v>0.97570606945421923</v>
      </c>
      <c r="U1164" s="17">
        <f>IFERROR(L1164/S1164, "")</f>
        <v>1.0248988207681951</v>
      </c>
      <c r="V1164" s="8">
        <v>1.1631</v>
      </c>
      <c r="W1164" s="19">
        <f>IFERROR((V1164*100)/(V1164+1),"")</f>
        <v>53.770052239840972</v>
      </c>
      <c r="X1164" s="8">
        <v>1.2184999999999999</v>
      </c>
      <c r="Y1164" s="19">
        <f>IFERROR((X1164*100)/(X1164+1),"")</f>
        <v>54.924498535046204</v>
      </c>
      <c r="Z1164" s="8">
        <v>1.0762</v>
      </c>
      <c r="AA1164" s="19">
        <f>IFERROR((Z1164*100)/(Z1164+1),"")</f>
        <v>51.835083325305845</v>
      </c>
      <c r="AB1164" s="20">
        <f>IFERROR(AVERAGE(AA1164,Y1164,W1164),"")</f>
        <v>53.509878033397676</v>
      </c>
      <c r="AC1164" s="10">
        <v>1.2412000000000001</v>
      </c>
      <c r="AD1164" s="21">
        <f>IFERROR((AC1164*100)/(AC1164+1),"")</f>
        <v>55.381045868284851</v>
      </c>
      <c r="AE1164" s="10">
        <v>1.2443</v>
      </c>
      <c r="AF1164" s="21">
        <f>IFERROR((AE1164*100)/(AE1164+1),"")</f>
        <v>55.442677003965599</v>
      </c>
      <c r="AG1164" s="10">
        <v>1.2093</v>
      </c>
      <c r="AH1164" s="21">
        <f>IFERROR((AG1164*100)/(AG1164+1),"")</f>
        <v>54.736794459783653</v>
      </c>
      <c r="AI1164" s="22">
        <f>IFERROR(AVERAGE(AH1164,AF1164,AD1164),"")</f>
        <v>55.186839110678029</v>
      </c>
      <c r="AJ1164" s="23">
        <f>IFERROR(AI1164/AB1164, "")</f>
        <v>1.0313392805013253</v>
      </c>
      <c r="AK1164" s="23">
        <f>IFERROR(AB1164/AI1164, "")</f>
        <v>0.96961302541866579</v>
      </c>
      <c r="AL1164" t="s">
        <v>2185</v>
      </c>
      <c r="AM1164" t="s">
        <v>1028</v>
      </c>
      <c r="AN1164" t="s">
        <v>8514</v>
      </c>
      <c r="AO1164" t="s">
        <v>1028</v>
      </c>
      <c r="AP1164">
        <v>64</v>
      </c>
      <c r="AQ1164">
        <v>63</v>
      </c>
      <c r="AR1164">
        <v>2</v>
      </c>
      <c r="AS1164">
        <v>10.9</v>
      </c>
      <c r="AT1164">
        <v>10.7</v>
      </c>
      <c r="AU1164">
        <v>0.4</v>
      </c>
      <c r="AV1164">
        <v>870.52</v>
      </c>
      <c r="AW1164">
        <v>0</v>
      </c>
      <c r="AX1164">
        <v>323.31</v>
      </c>
      <c r="AY1164">
        <v>8104000000</v>
      </c>
      <c r="AZ1164">
        <v>3956800000</v>
      </c>
      <c r="BA1164">
        <v>4147200000</v>
      </c>
      <c r="BB1164" t="s">
        <v>16345</v>
      </c>
    </row>
    <row r="1165" spans="1:54" x14ac:dyDescent="0.25">
      <c r="A1165" t="s">
        <v>16228</v>
      </c>
      <c r="B1165" t="s">
        <v>21567</v>
      </c>
      <c r="C1165" t="s">
        <v>25144</v>
      </c>
      <c r="F1165" s="4">
        <v>0.94330000000000003</v>
      </c>
      <c r="G1165" s="13">
        <f>IFERROR((F1165*100)/(F1165+1),"")</f>
        <v>48.54114135748469</v>
      </c>
      <c r="H1165" s="4">
        <v>1.1021000000000001</v>
      </c>
      <c r="I1165" s="13">
        <f>IFERROR((H1165*100)/(H1165+1),"")</f>
        <v>52.428523857095286</v>
      </c>
      <c r="J1165" s="4">
        <v>0.98107999999999995</v>
      </c>
      <c r="K1165" s="13">
        <f>IFERROR((J1165*100)/(J1165+1),"")</f>
        <v>49.522482686211561</v>
      </c>
      <c r="L1165" s="14">
        <f>IFERROR(AVERAGE(K1165,I1165,G1165),"")</f>
        <v>50.164049300263848</v>
      </c>
      <c r="M1165" s="6">
        <v>1.0069999999999999</v>
      </c>
      <c r="N1165" s="15">
        <f>IFERROR((M1165*100)/(M1165+1),"")</f>
        <v>50.174389636273048</v>
      </c>
      <c r="O1165" s="6">
        <v>0.9922200000000001</v>
      </c>
      <c r="P1165" s="15">
        <f>IFERROR((O1165*100)/(O1165+1),"")</f>
        <v>49.80474044031282</v>
      </c>
      <c r="Q1165" s="6">
        <v>1.1868000000000001</v>
      </c>
      <c r="R1165" s="15">
        <f>IFERROR((Q1165*100)/(Q1165+1),"")</f>
        <v>54.271081031644421</v>
      </c>
      <c r="S1165" s="16">
        <f>IFERROR(AVERAGE(R1165,P1165,N1165),"")</f>
        <v>51.416737036076768</v>
      </c>
      <c r="T1165" s="17">
        <f>IFERROR(S1165/L1165, "")</f>
        <v>1.0249718225160569</v>
      </c>
      <c r="U1165" s="17">
        <f>IFERROR(L1165/S1165, "")</f>
        <v>0.97563657656972735</v>
      </c>
      <c r="V1165" s="8">
        <v>0.57651000000000008</v>
      </c>
      <c r="W1165" s="19">
        <f>IFERROR((V1165*100)/(V1165+1),"")</f>
        <v>36.568749960355476</v>
      </c>
      <c r="X1165" s="8">
        <v>0.58101999999999998</v>
      </c>
      <c r="Y1165" s="19">
        <f>IFERROR((X1165*100)/(X1165+1),"")</f>
        <v>36.749693236012192</v>
      </c>
      <c r="Z1165" s="8">
        <v>0.49246000000000001</v>
      </c>
      <c r="AA1165" s="19">
        <f>IFERROR((Z1165*100)/(Z1165+1),"")</f>
        <v>32.99652922021361</v>
      </c>
      <c r="AB1165" s="20">
        <f>IFERROR(AVERAGE(AA1165,Y1165,W1165),"")</f>
        <v>35.43832413886043</v>
      </c>
      <c r="AC1165" s="10">
        <v>0.60741000000000001</v>
      </c>
      <c r="AD1165" s="21">
        <f>IFERROR((AC1165*100)/(AC1165+1),"")</f>
        <v>37.788118774923632</v>
      </c>
      <c r="AE1165" s="10">
        <v>0.61334999999999995</v>
      </c>
      <c r="AF1165" s="21">
        <f>IFERROR((AE1165*100)/(AE1165+1),"")</f>
        <v>38.017169244119373</v>
      </c>
      <c r="AG1165" s="10">
        <v>0.54086999999999996</v>
      </c>
      <c r="AH1165" s="21">
        <f>IFERROR((AG1165*100)/(AG1165+1),"")</f>
        <v>35.101598447630231</v>
      </c>
      <c r="AI1165" s="22">
        <f>IFERROR(AVERAGE(AH1165,AF1165,AD1165),"")</f>
        <v>36.968962155557747</v>
      </c>
      <c r="AJ1165" s="23">
        <f>IFERROR(AI1165/AB1165, "")</f>
        <v>1.0431916027038894</v>
      </c>
      <c r="AK1165" s="23">
        <f>IFERROR(AB1165/AI1165, "")</f>
        <v>0.95859667333216692</v>
      </c>
      <c r="AL1165" t="s">
        <v>1703</v>
      </c>
      <c r="AM1165" t="s">
        <v>7743</v>
      </c>
      <c r="AN1165" t="s">
        <v>10948</v>
      </c>
      <c r="AO1165" t="s">
        <v>1028</v>
      </c>
      <c r="AP1165">
        <v>12</v>
      </c>
      <c r="AQ1165">
        <v>11</v>
      </c>
      <c r="AR1165">
        <v>11</v>
      </c>
      <c r="AS1165">
        <v>77.599999999999994</v>
      </c>
      <c r="AT1165">
        <v>73.3</v>
      </c>
      <c r="AU1165">
        <v>73.3</v>
      </c>
      <c r="AV1165">
        <v>18.521000000000001</v>
      </c>
      <c r="AW1165">
        <v>0</v>
      </c>
      <c r="AX1165">
        <v>314.05</v>
      </c>
      <c r="AY1165">
        <v>30075000000</v>
      </c>
      <c r="AZ1165">
        <v>18643000000</v>
      </c>
      <c r="BA1165">
        <v>11432000000</v>
      </c>
      <c r="BB1165" t="s">
        <v>16228</v>
      </c>
    </row>
    <row r="1166" spans="1:54" x14ac:dyDescent="0.25">
      <c r="A1166" t="s">
        <v>16058</v>
      </c>
      <c r="B1166" t="s">
        <v>21401</v>
      </c>
      <c r="C1166" t="s">
        <v>24975</v>
      </c>
      <c r="F1166" s="4">
        <v>0.75002999999999997</v>
      </c>
      <c r="G1166" s="13">
        <f>IFERROR((F1166*100)/(F1166+1),"")</f>
        <v>42.858122432186875</v>
      </c>
      <c r="H1166" s="4">
        <v>0.53896999999999995</v>
      </c>
      <c r="I1166" s="13">
        <f>IFERROR((H1166*100)/(H1166+1),"")</f>
        <v>35.021475402379508</v>
      </c>
      <c r="J1166" s="4" t="s">
        <v>611</v>
      </c>
      <c r="K1166" s="13" t="str">
        <f>IFERROR((J1166*100)/(J1166+1),"")</f>
        <v/>
      </c>
      <c r="L1166" s="14">
        <f>IFERROR(AVERAGE(K1166,I1166,G1166),"")</f>
        <v>38.939798917283191</v>
      </c>
      <c r="M1166" s="6">
        <v>0.76407000000000003</v>
      </c>
      <c r="N1166" s="15">
        <f>IFERROR((M1166*100)/(M1166+1),"")</f>
        <v>43.312907084186001</v>
      </c>
      <c r="O1166" s="6">
        <v>0.67941000000000007</v>
      </c>
      <c r="P1166" s="15">
        <f>IFERROR((O1166*100)/(O1166+1),"")</f>
        <v>40.455278937245815</v>
      </c>
      <c r="Q1166" s="6" t="s">
        <v>611</v>
      </c>
      <c r="R1166" s="15" t="str">
        <f>IFERROR((Q1166*100)/(Q1166+1),"")</f>
        <v/>
      </c>
      <c r="S1166" s="16">
        <f>IFERROR(AVERAGE(R1166,P1166,N1166),"")</f>
        <v>41.884093010715908</v>
      </c>
      <c r="T1166" s="17">
        <f>IFERROR(S1166/L1166, "")</f>
        <v>1.0756114354798558</v>
      </c>
      <c r="U1166" s="17">
        <f>IFERROR(L1166/S1166, "")</f>
        <v>0.92970376384467901</v>
      </c>
      <c r="V1166" s="8">
        <v>0.53518999999999994</v>
      </c>
      <c r="W1166" s="19">
        <f>IFERROR((V1166*100)/(V1166+1),"")</f>
        <v>34.861482943479302</v>
      </c>
      <c r="X1166" s="8">
        <v>0.53678000000000003</v>
      </c>
      <c r="Y1166" s="19">
        <f>IFERROR((X1166*100)/(X1166+1),"")</f>
        <v>34.928877262848296</v>
      </c>
      <c r="Z1166" s="8">
        <v>0.49535000000000001</v>
      </c>
      <c r="AA1166" s="19">
        <f>IFERROR((Z1166*100)/(Z1166+1),"")</f>
        <v>33.126024007757387</v>
      </c>
      <c r="AB1166" s="20">
        <f>IFERROR(AVERAGE(AA1166,Y1166,W1166),"")</f>
        <v>34.305461404694995</v>
      </c>
      <c r="AC1166" s="10">
        <v>0.54415000000000002</v>
      </c>
      <c r="AD1166" s="21">
        <f>IFERROR((AC1166*100)/(AC1166+1),"")</f>
        <v>35.239452125764977</v>
      </c>
      <c r="AE1166" s="10">
        <v>0.59128000000000003</v>
      </c>
      <c r="AF1166" s="21">
        <f>IFERROR((AE1166*100)/(AE1166+1),"")</f>
        <v>37.157508420893869</v>
      </c>
      <c r="AG1166" s="10">
        <v>0.54290000000000005</v>
      </c>
      <c r="AH1166" s="21">
        <f>IFERROR((AG1166*100)/(AG1166+1),"")</f>
        <v>35.186985546697784</v>
      </c>
      <c r="AI1166" s="22">
        <f>IFERROR(AVERAGE(AH1166,AF1166,AD1166),"")</f>
        <v>35.861315364452217</v>
      </c>
      <c r="AJ1166" s="23">
        <f>IFERROR(AI1166/AB1166, "")</f>
        <v>1.0453529524469329</v>
      </c>
      <c r="AK1166" s="23">
        <f>IFERROR(AB1166/AI1166, "")</f>
        <v>0.95661469904421093</v>
      </c>
      <c r="AL1166" t="s">
        <v>3950</v>
      </c>
      <c r="AM1166" t="s">
        <v>7600</v>
      </c>
      <c r="AN1166" t="s">
        <v>8969</v>
      </c>
      <c r="AO1166" t="s">
        <v>1028</v>
      </c>
      <c r="AP1166">
        <v>7</v>
      </c>
      <c r="AQ1166">
        <v>7</v>
      </c>
      <c r="AR1166">
        <v>7</v>
      </c>
      <c r="AS1166">
        <v>56.5</v>
      </c>
      <c r="AT1166">
        <v>56.5</v>
      </c>
      <c r="AU1166">
        <v>56.5</v>
      </c>
      <c r="AV1166">
        <v>23.384</v>
      </c>
      <c r="AW1166">
        <v>0</v>
      </c>
      <c r="AX1166">
        <v>134.29</v>
      </c>
      <c r="AY1166">
        <v>20417000000</v>
      </c>
      <c r="AZ1166">
        <v>13113000000</v>
      </c>
      <c r="BA1166">
        <v>7304300000</v>
      </c>
      <c r="BB1166" t="s">
        <v>16058</v>
      </c>
    </row>
    <row r="1167" spans="1:54" x14ac:dyDescent="0.25">
      <c r="A1167" t="s">
        <v>17538</v>
      </c>
      <c r="B1167" t="s">
        <v>21305</v>
      </c>
      <c r="C1167" t="s">
        <v>24879</v>
      </c>
      <c r="F1167" s="4" t="s">
        <v>611</v>
      </c>
      <c r="G1167" s="13" t="str">
        <f>IFERROR((F1167*100)/(F1167+1),"")</f>
        <v/>
      </c>
      <c r="H1167" s="4" t="s">
        <v>611</v>
      </c>
      <c r="I1167" s="13" t="str">
        <f>IFERROR((H1167*100)/(H1167+1),"")</f>
        <v/>
      </c>
      <c r="J1167" s="4" t="s">
        <v>611</v>
      </c>
      <c r="K1167" s="13" t="str">
        <f>IFERROR((J1167*100)/(J1167+1),"")</f>
        <v/>
      </c>
      <c r="L1167" s="14" t="str">
        <f>IFERROR(AVERAGE(K1167,I1167,G1167),"")</f>
        <v/>
      </c>
      <c r="M1167" s="6" t="s">
        <v>611</v>
      </c>
      <c r="N1167" s="15" t="str">
        <f>IFERROR((M1167*100)/(M1167+1),"")</f>
        <v/>
      </c>
      <c r="O1167" s="6" t="s">
        <v>611</v>
      </c>
      <c r="P1167" s="15" t="str">
        <f>IFERROR((O1167*100)/(O1167+1),"")</f>
        <v/>
      </c>
      <c r="Q1167" s="6" t="s">
        <v>611</v>
      </c>
      <c r="R1167" s="15" t="str">
        <f>IFERROR((Q1167*100)/(Q1167+1),"")</f>
        <v/>
      </c>
      <c r="S1167" s="16" t="str">
        <f>IFERROR(AVERAGE(R1167,P1167,N1167),"")</f>
        <v/>
      </c>
      <c r="T1167" s="17" t="str">
        <f>IFERROR(S1167/L1167, "")</f>
        <v/>
      </c>
      <c r="U1167" s="17" t="str">
        <f>IFERROR(L1167/S1167, "")</f>
        <v/>
      </c>
      <c r="V1167" s="8">
        <v>0.68391000000000002</v>
      </c>
      <c r="W1167" s="19">
        <f>IFERROR((V1167*100)/(V1167+1),"")</f>
        <v>40.614403382603584</v>
      </c>
      <c r="X1167" s="8">
        <v>0.71192</v>
      </c>
      <c r="Y1167" s="19">
        <f>IFERROR((X1167*100)/(X1167+1),"")</f>
        <v>41.586055423150604</v>
      </c>
      <c r="Z1167" s="8">
        <v>0.72131000000000001</v>
      </c>
      <c r="AA1167" s="19">
        <f>IFERROR((Z1167*100)/(Z1167+1),"")</f>
        <v>41.904712108800858</v>
      </c>
      <c r="AB1167" s="20">
        <f>IFERROR(AVERAGE(AA1167,Y1167,W1167),"")</f>
        <v>41.36839030485168</v>
      </c>
      <c r="AC1167" s="10">
        <v>0.76268000000000002</v>
      </c>
      <c r="AD1167" s="21">
        <f>IFERROR((AC1167*100)/(AC1167+1),"")</f>
        <v>43.268205232940751</v>
      </c>
      <c r="AE1167" s="10">
        <v>0.64536000000000004</v>
      </c>
      <c r="AF1167" s="21">
        <f>IFERROR((AE1167*100)/(AE1167+1),"")</f>
        <v>39.223027179462242</v>
      </c>
      <c r="AG1167" s="10">
        <v>0.74497000000000002</v>
      </c>
      <c r="AH1167" s="21">
        <f>IFERROR((AG1167*100)/(AG1167+1),"")</f>
        <v>42.692424511596187</v>
      </c>
      <c r="AI1167" s="22">
        <f>IFERROR(AVERAGE(AH1167,AF1167,AD1167),"")</f>
        <v>41.727885641333053</v>
      </c>
      <c r="AJ1167" s="23">
        <f>IFERROR(AI1167/AB1167, "")</f>
        <v>1.0086900972900368</v>
      </c>
      <c r="AK1167" s="23">
        <f>IFERROR(AB1167/AI1167, "")</f>
        <v>0.99138476989772806</v>
      </c>
      <c r="AL1167" t="s">
        <v>2067</v>
      </c>
      <c r="AM1167" t="s">
        <v>1028</v>
      </c>
      <c r="AN1167" t="s">
        <v>10760</v>
      </c>
      <c r="AO1167" t="s">
        <v>1028</v>
      </c>
      <c r="AP1167">
        <v>5</v>
      </c>
      <c r="AQ1167">
        <v>5</v>
      </c>
      <c r="AR1167">
        <v>4</v>
      </c>
      <c r="AS1167">
        <v>11.7</v>
      </c>
      <c r="AT1167">
        <v>11.7</v>
      </c>
      <c r="AU1167">
        <v>10.1</v>
      </c>
      <c r="AV1167">
        <v>84.066000000000003</v>
      </c>
      <c r="AW1167">
        <v>0</v>
      </c>
      <c r="AX1167">
        <v>70.484999999999999</v>
      </c>
      <c r="AY1167">
        <v>3669400000</v>
      </c>
      <c r="AZ1167">
        <v>2105300000</v>
      </c>
      <c r="BA1167">
        <v>1564000000</v>
      </c>
      <c r="BB1167" t="s">
        <v>15962</v>
      </c>
    </row>
    <row r="1168" spans="1:54" x14ac:dyDescent="0.25">
      <c r="A1168" t="s">
        <v>14621</v>
      </c>
      <c r="B1168" t="s">
        <v>20000</v>
      </c>
      <c r="C1168" t="s">
        <v>23539</v>
      </c>
      <c r="F1168" s="4" t="s">
        <v>611</v>
      </c>
      <c r="G1168" s="13" t="str">
        <f>IFERROR((F1168*100)/(F1168+1),"")</f>
        <v/>
      </c>
      <c r="H1168" s="4" t="s">
        <v>611</v>
      </c>
      <c r="I1168" s="13" t="str">
        <f>IFERROR((H1168*100)/(H1168+1),"")</f>
        <v/>
      </c>
      <c r="J1168" s="4" t="s">
        <v>611</v>
      </c>
      <c r="K1168" s="13" t="str">
        <f>IFERROR((J1168*100)/(J1168+1),"")</f>
        <v/>
      </c>
      <c r="L1168" s="14" t="str">
        <f>IFERROR(AVERAGE(K1168,I1168,G1168),"")</f>
        <v/>
      </c>
      <c r="M1168" s="6" t="s">
        <v>611</v>
      </c>
      <c r="N1168" s="15" t="str">
        <f>IFERROR((M1168*100)/(M1168+1),"")</f>
        <v/>
      </c>
      <c r="O1168" s="6" t="s">
        <v>611</v>
      </c>
      <c r="P1168" s="15" t="str">
        <f>IFERROR((O1168*100)/(O1168+1),"")</f>
        <v/>
      </c>
      <c r="Q1168" s="6" t="s">
        <v>611</v>
      </c>
      <c r="R1168" s="15" t="str">
        <f>IFERROR((Q1168*100)/(Q1168+1),"")</f>
        <v/>
      </c>
      <c r="S1168" s="16" t="str">
        <f>IFERROR(AVERAGE(R1168,P1168,N1168),"")</f>
        <v/>
      </c>
      <c r="T1168" s="17" t="str">
        <f>IFERROR(S1168/L1168, "")</f>
        <v/>
      </c>
      <c r="U1168" s="17" t="str">
        <f>IFERROR(L1168/S1168, "")</f>
        <v/>
      </c>
      <c r="V1168" s="8">
        <v>0.27285999999999999</v>
      </c>
      <c r="W1168" s="19">
        <f>IFERROR((V1168*100)/(V1168+1),"")</f>
        <v>21.436764451707177</v>
      </c>
      <c r="X1168" s="8" t="s">
        <v>611</v>
      </c>
      <c r="Y1168" s="19" t="str">
        <f>IFERROR((X1168*100)/(X1168+1),"")</f>
        <v/>
      </c>
      <c r="Z1168" s="8">
        <v>0.22350999999999999</v>
      </c>
      <c r="AA1168" s="19">
        <f>IFERROR((Z1168*100)/(Z1168+1),"")</f>
        <v>18.267934058569196</v>
      </c>
      <c r="AB1168" s="20">
        <f>IFERROR(AVERAGE(AA1168,Y1168,W1168),"")</f>
        <v>19.852349255138186</v>
      </c>
      <c r="AC1168" s="10">
        <v>0.19273000000000001</v>
      </c>
      <c r="AD1168" s="21">
        <f>IFERROR((AC1168*100)/(AC1168+1),"")</f>
        <v>16.158728295590787</v>
      </c>
      <c r="AE1168" s="10" t="s">
        <v>611</v>
      </c>
      <c r="AF1168" s="21" t="str">
        <f>IFERROR((AE1168*100)/(AE1168+1),"")</f>
        <v/>
      </c>
      <c r="AG1168" s="10" t="s">
        <v>611</v>
      </c>
      <c r="AH1168" s="21" t="str">
        <f>IFERROR((AG1168*100)/(AG1168+1),"")</f>
        <v/>
      </c>
      <c r="AI1168" s="22">
        <f>IFERROR(AVERAGE(AH1168,AF1168,AD1168),"")</f>
        <v>16.158728295590787</v>
      </c>
      <c r="AJ1168" s="23">
        <f>IFERROR(AI1168/AB1168, "")</f>
        <v>0.81394539698663548</v>
      </c>
      <c r="AK1168" s="23">
        <f>IFERROR(AB1168/AI1168, "")</f>
        <v>1.2285836417309692</v>
      </c>
      <c r="AL1168" t="s">
        <v>2973</v>
      </c>
      <c r="AM1168" t="s">
        <v>6405</v>
      </c>
      <c r="AN1168" t="s">
        <v>9805</v>
      </c>
      <c r="AO1168" t="s">
        <v>11119</v>
      </c>
      <c r="AP1168">
        <v>4</v>
      </c>
      <c r="AQ1168">
        <v>4</v>
      </c>
      <c r="AR1168">
        <v>4</v>
      </c>
      <c r="AS1168">
        <v>29.7</v>
      </c>
      <c r="AT1168">
        <v>29.7</v>
      </c>
      <c r="AU1168">
        <v>29.7</v>
      </c>
      <c r="AV1168">
        <v>23.914000000000001</v>
      </c>
      <c r="AW1168">
        <v>0</v>
      </c>
      <c r="AX1168">
        <v>95.40100000000001</v>
      </c>
      <c r="AY1168">
        <v>1389500000</v>
      </c>
      <c r="AZ1168">
        <v>1133700000</v>
      </c>
      <c r="BA1168">
        <v>255800000</v>
      </c>
      <c r="BB1168" t="s">
        <v>14621</v>
      </c>
    </row>
    <row r="1169" spans="1:54" x14ac:dyDescent="0.25">
      <c r="A1169" t="s">
        <v>15315</v>
      </c>
      <c r="B1169" t="s">
        <v>20672</v>
      </c>
      <c r="C1169" t="s">
        <v>24233</v>
      </c>
      <c r="F1169" s="4" t="s">
        <v>611</v>
      </c>
      <c r="G1169" s="13" t="str">
        <f>IFERROR((F1169*100)/(F1169+1),"")</f>
        <v/>
      </c>
      <c r="H1169" s="4">
        <v>0.51497999999999999</v>
      </c>
      <c r="I1169" s="13">
        <f>IFERROR((H1169*100)/(H1169+1),"")</f>
        <v>33.992527954164409</v>
      </c>
      <c r="J1169" s="4" t="s">
        <v>611</v>
      </c>
      <c r="K1169" s="13" t="str">
        <f>IFERROR((J1169*100)/(J1169+1),"")</f>
        <v/>
      </c>
      <c r="L1169" s="14">
        <f>IFERROR(AVERAGE(K1169,I1169,G1169),"")</f>
        <v>33.992527954164409</v>
      </c>
      <c r="M1169" s="6" t="s">
        <v>611</v>
      </c>
      <c r="N1169" s="15" t="str">
        <f>IFERROR((M1169*100)/(M1169+1),"")</f>
        <v/>
      </c>
      <c r="O1169" s="6" t="s">
        <v>611</v>
      </c>
      <c r="P1169" s="15" t="str">
        <f>IFERROR((O1169*100)/(O1169+1),"")</f>
        <v/>
      </c>
      <c r="Q1169" s="6" t="s">
        <v>611</v>
      </c>
      <c r="R1169" s="15" t="str">
        <f>IFERROR((Q1169*100)/(Q1169+1),"")</f>
        <v/>
      </c>
      <c r="S1169" s="16" t="str">
        <f>IFERROR(AVERAGE(R1169,P1169,N1169),"")</f>
        <v/>
      </c>
      <c r="T1169" s="17" t="str">
        <f>IFERROR(S1169/L1169, "")</f>
        <v/>
      </c>
      <c r="U1169" s="17" t="str">
        <f>IFERROR(L1169/S1169, "")</f>
        <v/>
      </c>
      <c r="V1169" s="8" t="s">
        <v>611</v>
      </c>
      <c r="W1169" s="19" t="str">
        <f>IFERROR((V1169*100)/(V1169+1),"")</f>
        <v/>
      </c>
      <c r="X1169" s="8" t="s">
        <v>611</v>
      </c>
      <c r="Y1169" s="19" t="str">
        <f>IFERROR((X1169*100)/(X1169+1),"")</f>
        <v/>
      </c>
      <c r="Z1169" s="8" t="s">
        <v>611</v>
      </c>
      <c r="AA1169" s="19" t="str">
        <f>IFERROR((Z1169*100)/(Z1169+1),"")</f>
        <v/>
      </c>
      <c r="AB1169" s="20" t="str">
        <f>IFERROR(AVERAGE(AA1169,Y1169,W1169),"")</f>
        <v/>
      </c>
      <c r="AC1169" s="10" t="s">
        <v>611</v>
      </c>
      <c r="AD1169" s="21" t="str">
        <f>IFERROR((AC1169*100)/(AC1169+1),"")</f>
        <v/>
      </c>
      <c r="AE1169" s="10" t="s">
        <v>611</v>
      </c>
      <c r="AF1169" s="21" t="str">
        <f>IFERROR((AE1169*100)/(AE1169+1),"")</f>
        <v/>
      </c>
      <c r="AG1169" s="10" t="s">
        <v>611</v>
      </c>
      <c r="AH1169" s="21" t="str">
        <f>IFERROR((AG1169*100)/(AG1169+1),"")</f>
        <v/>
      </c>
      <c r="AI1169" s="22" t="str">
        <f>IFERROR(AVERAGE(AH1169,AF1169,AD1169),"")</f>
        <v/>
      </c>
      <c r="AJ1169" s="23" t="str">
        <f>IFERROR(AI1169/AB1169, "")</f>
        <v/>
      </c>
      <c r="AK1169" s="23" t="str">
        <f>IFERROR(AB1169/AI1169, "")</f>
        <v/>
      </c>
      <c r="AL1169" t="s">
        <v>3469</v>
      </c>
      <c r="AM1169" t="s">
        <v>6170</v>
      </c>
      <c r="AN1169" t="s">
        <v>9839</v>
      </c>
      <c r="AO1169" t="s">
        <v>1028</v>
      </c>
      <c r="AP1169">
        <v>3</v>
      </c>
      <c r="AQ1169">
        <v>3</v>
      </c>
      <c r="AR1169">
        <v>3</v>
      </c>
      <c r="AS1169">
        <v>24.2</v>
      </c>
      <c r="AT1169">
        <v>24.2</v>
      </c>
      <c r="AU1169">
        <v>24.2</v>
      </c>
      <c r="AV1169">
        <v>24.192</v>
      </c>
      <c r="AW1169">
        <v>0</v>
      </c>
      <c r="AX1169">
        <v>5.0518000000000001</v>
      </c>
      <c r="AY1169">
        <v>171800000</v>
      </c>
      <c r="AZ1169">
        <v>106420000</v>
      </c>
      <c r="BA1169">
        <v>65382000</v>
      </c>
      <c r="BB1169" t="s">
        <v>15315</v>
      </c>
    </row>
    <row r="1170" spans="1:54" x14ac:dyDescent="0.25">
      <c r="A1170" t="s">
        <v>16617</v>
      </c>
      <c r="B1170" t="s">
        <v>18680</v>
      </c>
      <c r="C1170" t="s">
        <v>22140</v>
      </c>
      <c r="F1170" s="4" t="s">
        <v>611</v>
      </c>
      <c r="G1170" s="13" t="str">
        <f>IFERROR((F1170*100)/(F1170+1),"")</f>
        <v/>
      </c>
      <c r="H1170" s="4">
        <v>0.37646000000000002</v>
      </c>
      <c r="I1170" s="13">
        <f>IFERROR((H1170*100)/(H1170+1),"")</f>
        <v>27.349868503261991</v>
      </c>
      <c r="J1170" s="4" t="s">
        <v>611</v>
      </c>
      <c r="K1170" s="13" t="str">
        <f>IFERROR((J1170*100)/(J1170+1),"")</f>
        <v/>
      </c>
      <c r="L1170" s="14">
        <f>IFERROR(AVERAGE(K1170,I1170,G1170),"")</f>
        <v>27.349868503261991</v>
      </c>
      <c r="M1170" s="6" t="s">
        <v>611</v>
      </c>
      <c r="N1170" s="15" t="str">
        <f>IFERROR((M1170*100)/(M1170+1),"")</f>
        <v/>
      </c>
      <c r="O1170" s="6" t="s">
        <v>611</v>
      </c>
      <c r="P1170" s="15" t="str">
        <f>IFERROR((O1170*100)/(O1170+1),"")</f>
        <v/>
      </c>
      <c r="Q1170" s="6" t="s">
        <v>611</v>
      </c>
      <c r="R1170" s="15" t="str">
        <f>IFERROR((Q1170*100)/(Q1170+1),"")</f>
        <v/>
      </c>
      <c r="S1170" s="16" t="str">
        <f>IFERROR(AVERAGE(R1170,P1170,N1170),"")</f>
        <v/>
      </c>
      <c r="T1170" s="17" t="str">
        <f>IFERROR(S1170/L1170, "")</f>
        <v/>
      </c>
      <c r="U1170" s="17" t="str">
        <f>IFERROR(L1170/S1170, "")</f>
        <v/>
      </c>
      <c r="V1170" s="8" t="s">
        <v>611</v>
      </c>
      <c r="W1170" s="19" t="str">
        <f>IFERROR((V1170*100)/(V1170+1),"")</f>
        <v/>
      </c>
      <c r="X1170" s="8">
        <v>0.69515000000000005</v>
      </c>
      <c r="Y1170" s="19">
        <f>IFERROR((X1170*100)/(X1170+1),"")</f>
        <v>41.008170368403981</v>
      </c>
      <c r="Z1170" s="8">
        <v>0.67022999999999999</v>
      </c>
      <c r="AA1170" s="19">
        <f>IFERROR((Z1170*100)/(Z1170+1),"")</f>
        <v>40.128006322482527</v>
      </c>
      <c r="AB1170" s="20">
        <f>IFERROR(AVERAGE(AA1170,Y1170,W1170),"")</f>
        <v>40.568088345443257</v>
      </c>
      <c r="AC1170" s="10">
        <v>0.72276000000000007</v>
      </c>
      <c r="AD1170" s="21">
        <f>IFERROR((AC1170*100)/(AC1170+1),"")</f>
        <v>41.953609324572206</v>
      </c>
      <c r="AE1170" s="10">
        <v>0.74968000000000001</v>
      </c>
      <c r="AF1170" s="21">
        <f>IFERROR((AE1170*100)/(AE1170+1),"")</f>
        <v>42.846691966531019</v>
      </c>
      <c r="AG1170" s="10">
        <v>0.70860000000000001</v>
      </c>
      <c r="AH1170" s="21">
        <f>IFERROR((AG1170*100)/(AG1170+1),"")</f>
        <v>41.472550626243702</v>
      </c>
      <c r="AI1170" s="22">
        <f>IFERROR(AVERAGE(AH1170,AF1170,AD1170),"")</f>
        <v>42.09095063911564</v>
      </c>
      <c r="AJ1170" s="23">
        <f>IFERROR(AI1170/AB1170, "")</f>
        <v>1.0375384287449037</v>
      </c>
      <c r="AK1170" s="23">
        <f>IFERROR(AB1170/AI1170, "")</f>
        <v>0.96381972204122257</v>
      </c>
      <c r="AL1170" t="s">
        <v>1840</v>
      </c>
      <c r="AM1170" t="s">
        <v>5119</v>
      </c>
      <c r="AN1170" t="s">
        <v>8657</v>
      </c>
      <c r="AO1170" t="s">
        <v>11436</v>
      </c>
      <c r="AP1170">
        <v>3</v>
      </c>
      <c r="AQ1170">
        <v>3</v>
      </c>
      <c r="AR1170">
        <v>3</v>
      </c>
      <c r="AS1170">
        <v>44.8</v>
      </c>
      <c r="AT1170">
        <v>44.8</v>
      </c>
      <c r="AU1170">
        <v>44.8</v>
      </c>
      <c r="AV1170">
        <v>23.222999999999999</v>
      </c>
      <c r="AW1170">
        <v>0</v>
      </c>
      <c r="AX1170">
        <v>241.33</v>
      </c>
      <c r="AY1170">
        <v>1263300000</v>
      </c>
      <c r="AZ1170">
        <v>732340000</v>
      </c>
      <c r="BA1170">
        <v>530990000</v>
      </c>
      <c r="BB1170" t="s">
        <v>13200</v>
      </c>
    </row>
    <row r="1171" spans="1:54" x14ac:dyDescent="0.25">
      <c r="A1171" t="s">
        <v>17579</v>
      </c>
      <c r="B1171" t="s">
        <v>21456</v>
      </c>
      <c r="C1171" t="s">
        <v>25031</v>
      </c>
      <c r="F1171" s="4">
        <v>0.97597000000000012</v>
      </c>
      <c r="G1171" s="13">
        <f>IFERROR((F1171*100)/(F1171+1),"")</f>
        <v>49.391944209679295</v>
      </c>
      <c r="H1171" s="4">
        <v>1.0118</v>
      </c>
      <c r="I1171" s="13">
        <f>IFERROR((H1171*100)/(H1171+1),"")</f>
        <v>50.293269708718562</v>
      </c>
      <c r="J1171" s="4">
        <v>0.99816000000000005</v>
      </c>
      <c r="K1171" s="13">
        <f>IFERROR((J1171*100)/(J1171+1),"")</f>
        <v>49.953957641029753</v>
      </c>
      <c r="L1171" s="14">
        <f>IFERROR(AVERAGE(K1171,I1171,G1171),"")</f>
        <v>49.879723853142536</v>
      </c>
      <c r="M1171" s="6">
        <v>1.0327</v>
      </c>
      <c r="N1171" s="15">
        <f>IFERROR((M1171*100)/(M1171+1),"")</f>
        <v>50.804348895557624</v>
      </c>
      <c r="O1171" s="6">
        <v>1.0179</v>
      </c>
      <c r="P1171" s="15">
        <f>IFERROR((O1171*100)/(O1171+1),"")</f>
        <v>50.443530402894098</v>
      </c>
      <c r="Q1171" s="6">
        <v>1.0417000000000001</v>
      </c>
      <c r="R1171" s="15">
        <f>IFERROR((Q1171*100)/(Q1171+1),"")</f>
        <v>51.021207817015231</v>
      </c>
      <c r="S1171" s="16">
        <f>IFERROR(AVERAGE(R1171,P1171,N1171),"")</f>
        <v>50.75636237182232</v>
      </c>
      <c r="T1171" s="17">
        <f>IFERROR(S1171/L1171, "")</f>
        <v>1.0175750475536074</v>
      </c>
      <c r="U1171" s="17">
        <f>IFERROR(L1171/S1171, "")</f>
        <v>0.98272849988228361</v>
      </c>
      <c r="V1171" s="8">
        <v>0.86029999999999995</v>
      </c>
      <c r="W1171" s="19">
        <f>IFERROR((V1171*100)/(V1171+1),"")</f>
        <v>46.24522926409719</v>
      </c>
      <c r="X1171" s="8">
        <v>0.91832999999999998</v>
      </c>
      <c r="Y1171" s="19">
        <f>IFERROR((X1171*100)/(X1171+1),"")</f>
        <v>47.871325580061821</v>
      </c>
      <c r="Z1171" s="8">
        <v>0.79457</v>
      </c>
      <c r="AA1171" s="19">
        <f>IFERROR((Z1171*100)/(Z1171+1),"")</f>
        <v>44.276344751110287</v>
      </c>
      <c r="AB1171" s="20">
        <f>IFERROR(AVERAGE(AA1171,Y1171,W1171),"")</f>
        <v>46.130966531756428</v>
      </c>
      <c r="AC1171" s="10">
        <v>0.91487000000000007</v>
      </c>
      <c r="AD1171" s="21">
        <f>IFERROR((AC1171*100)/(AC1171+1),"")</f>
        <v>47.777133695760028</v>
      </c>
      <c r="AE1171" s="10">
        <v>0.91269999999999996</v>
      </c>
      <c r="AF1171" s="21">
        <f>IFERROR((AE1171*100)/(AE1171+1),"")</f>
        <v>47.717885711298159</v>
      </c>
      <c r="AG1171" s="10">
        <v>0.87141000000000002</v>
      </c>
      <c r="AH1171" s="21">
        <f>IFERROR((AG1171*100)/(AG1171+1),"")</f>
        <v>46.564355218792251</v>
      </c>
      <c r="AI1171" s="22">
        <f>IFERROR(AVERAGE(AH1171,AF1171,AD1171),"")</f>
        <v>47.353124875283477</v>
      </c>
      <c r="AJ1171" s="23">
        <f>IFERROR(AI1171/AB1171, "")</f>
        <v>1.0264932308037751</v>
      </c>
      <c r="AK1171" s="23">
        <f>IFERROR(AB1171/AI1171, "")</f>
        <v>0.97419054504331204</v>
      </c>
      <c r="AL1171" t="s">
        <v>3991</v>
      </c>
      <c r="AM1171" t="s">
        <v>7651</v>
      </c>
      <c r="AN1171" t="s">
        <v>10865</v>
      </c>
      <c r="AO1171" t="s">
        <v>12267</v>
      </c>
      <c r="AP1171">
        <v>121</v>
      </c>
      <c r="AQ1171">
        <v>121</v>
      </c>
      <c r="AR1171">
        <v>121</v>
      </c>
      <c r="AS1171">
        <v>36.9</v>
      </c>
      <c r="AT1171">
        <v>36.9</v>
      </c>
      <c r="AU1171">
        <v>36.9</v>
      </c>
      <c r="AV1171">
        <v>532.04</v>
      </c>
      <c r="AW1171">
        <v>0</v>
      </c>
      <c r="AX1171">
        <v>323.31</v>
      </c>
      <c r="AY1171">
        <v>158270000000</v>
      </c>
      <c r="AZ1171">
        <v>82902000000</v>
      </c>
      <c r="BA1171">
        <v>75367000000</v>
      </c>
      <c r="BB1171" t="s">
        <v>16114</v>
      </c>
    </row>
    <row r="1172" spans="1:54" x14ac:dyDescent="0.25">
      <c r="A1172" t="s">
        <v>16878</v>
      </c>
      <c r="B1172" t="s">
        <v>19329</v>
      </c>
      <c r="C1172" t="s">
        <v>22867</v>
      </c>
      <c r="F1172" s="4" t="s">
        <v>611</v>
      </c>
      <c r="G1172" s="13" t="str">
        <f>IFERROR((F1172*100)/(F1172+1),"")</f>
        <v/>
      </c>
      <c r="H1172" s="4" t="s">
        <v>611</v>
      </c>
      <c r="I1172" s="13" t="str">
        <f>IFERROR((H1172*100)/(H1172+1),"")</f>
        <v/>
      </c>
      <c r="J1172" s="4" t="s">
        <v>611</v>
      </c>
      <c r="K1172" s="13" t="str">
        <f>IFERROR((J1172*100)/(J1172+1),"")</f>
        <v/>
      </c>
      <c r="L1172" s="14" t="str">
        <f>IFERROR(AVERAGE(K1172,I1172,G1172),"")</f>
        <v/>
      </c>
      <c r="M1172" s="6" t="s">
        <v>611</v>
      </c>
      <c r="N1172" s="15" t="str">
        <f>IFERROR((M1172*100)/(M1172+1),"")</f>
        <v/>
      </c>
      <c r="O1172" s="6" t="s">
        <v>611</v>
      </c>
      <c r="P1172" s="15" t="str">
        <f>IFERROR((O1172*100)/(O1172+1),"")</f>
        <v/>
      </c>
      <c r="Q1172" s="6" t="s">
        <v>611</v>
      </c>
      <c r="R1172" s="15" t="str">
        <f>IFERROR((Q1172*100)/(Q1172+1),"")</f>
        <v/>
      </c>
      <c r="S1172" s="16" t="str">
        <f>IFERROR(AVERAGE(R1172,P1172,N1172),"")</f>
        <v/>
      </c>
      <c r="T1172" s="17" t="str">
        <f>IFERROR(S1172/L1172, "")</f>
        <v/>
      </c>
      <c r="U1172" s="17" t="str">
        <f>IFERROR(L1172/S1172, "")</f>
        <v/>
      </c>
      <c r="V1172" s="8">
        <v>0.90964999999999996</v>
      </c>
      <c r="W1172" s="19">
        <f>IFERROR((V1172*100)/(V1172+1),"")</f>
        <v>47.634383263948884</v>
      </c>
      <c r="X1172" s="8">
        <v>0.90431000000000006</v>
      </c>
      <c r="Y1172" s="19">
        <f>IFERROR((X1172*100)/(X1172+1),"")</f>
        <v>47.487541419201705</v>
      </c>
      <c r="Z1172" s="8">
        <v>0.81113000000000002</v>
      </c>
      <c r="AA1172" s="19">
        <f>IFERROR((Z1172*100)/(Z1172+1),"")</f>
        <v>44.785851926697696</v>
      </c>
      <c r="AB1172" s="20">
        <f>IFERROR(AVERAGE(AA1172,Y1172,W1172),"")</f>
        <v>46.635925536616092</v>
      </c>
      <c r="AC1172" s="10">
        <v>0.94238999999999995</v>
      </c>
      <c r="AD1172" s="21">
        <f>IFERROR((AC1172*100)/(AC1172+1),"")</f>
        <v>48.517033139585763</v>
      </c>
      <c r="AE1172" s="10">
        <v>0.92292000000000007</v>
      </c>
      <c r="AF1172" s="21">
        <f>IFERROR((AE1172*100)/(AE1172+1),"")</f>
        <v>47.995756453726628</v>
      </c>
      <c r="AG1172" s="10">
        <v>0.86824000000000001</v>
      </c>
      <c r="AH1172" s="21">
        <f>IFERROR((AG1172*100)/(AG1172+1),"")</f>
        <v>46.473686464265832</v>
      </c>
      <c r="AI1172" s="22">
        <f>IFERROR(AVERAGE(AH1172,AF1172,AD1172),"")</f>
        <v>47.662158685859403</v>
      </c>
      <c r="AJ1172" s="23">
        <f>IFERROR(AI1172/AB1172, "")</f>
        <v>1.0220052060173559</v>
      </c>
      <c r="AK1172" s="23">
        <f>IFERROR(AB1172/AI1172, "")</f>
        <v>0.97846859694276123</v>
      </c>
      <c r="AL1172" t="s">
        <v>2409</v>
      </c>
      <c r="AM1172" t="s">
        <v>5775</v>
      </c>
      <c r="AN1172" t="s">
        <v>9236</v>
      </c>
      <c r="AO1172" t="s">
        <v>11364</v>
      </c>
      <c r="AP1172">
        <v>11</v>
      </c>
      <c r="AQ1172">
        <v>10</v>
      </c>
      <c r="AR1172">
        <v>10</v>
      </c>
      <c r="AS1172">
        <v>29.1</v>
      </c>
      <c r="AT1172">
        <v>27.5</v>
      </c>
      <c r="AU1172">
        <v>27.5</v>
      </c>
      <c r="AV1172">
        <v>70.72399999999999</v>
      </c>
      <c r="AW1172">
        <v>0</v>
      </c>
      <c r="AX1172">
        <v>323.31</v>
      </c>
      <c r="AY1172">
        <v>9705200000</v>
      </c>
      <c r="AZ1172">
        <v>5241300000</v>
      </c>
      <c r="BA1172">
        <v>4463900000</v>
      </c>
      <c r="BB1172" t="s">
        <v>13948</v>
      </c>
    </row>
    <row r="1173" spans="1:54" x14ac:dyDescent="0.25">
      <c r="A1173" t="s">
        <v>16609</v>
      </c>
      <c r="B1173" t="s">
        <v>18651</v>
      </c>
      <c r="C1173" t="s">
        <v>22109</v>
      </c>
      <c r="F1173" s="4">
        <v>0.85494999999999999</v>
      </c>
      <c r="G1173" s="13">
        <f>IFERROR((F1173*100)/(F1173+1),"")</f>
        <v>46.090191110272514</v>
      </c>
      <c r="H1173" s="4">
        <v>0.87883999999999995</v>
      </c>
      <c r="I1173" s="13">
        <f>IFERROR((H1173*100)/(H1173+1),"")</f>
        <v>46.775670094313519</v>
      </c>
      <c r="J1173" s="4">
        <v>0.91923999999999995</v>
      </c>
      <c r="K1173" s="13">
        <f>IFERROR((J1173*100)/(J1173+1),"")</f>
        <v>47.896042183364251</v>
      </c>
      <c r="L1173" s="14">
        <f>IFERROR(AVERAGE(K1173,I1173,G1173),"")</f>
        <v>46.920634462650092</v>
      </c>
      <c r="M1173" s="6">
        <v>0.97989999999999999</v>
      </c>
      <c r="N1173" s="15">
        <f>IFERROR((M1173*100)/(M1173+1),"")</f>
        <v>49.492398605990196</v>
      </c>
      <c r="O1173" s="6">
        <v>0.92589999999999995</v>
      </c>
      <c r="P1173" s="15">
        <f>IFERROR((O1173*100)/(O1173+1),"")</f>
        <v>48.07622410301677</v>
      </c>
      <c r="Q1173" s="6">
        <v>0.97336</v>
      </c>
      <c r="R1173" s="15">
        <f>IFERROR((Q1173*100)/(Q1173+1),"")</f>
        <v>49.325009121498354</v>
      </c>
      <c r="S1173" s="16">
        <f>IFERROR(AVERAGE(R1173,P1173,N1173),"")</f>
        <v>48.964543943501774</v>
      </c>
      <c r="T1173" s="17">
        <f>IFERROR(S1173/L1173, "")</f>
        <v>1.0435609940969293</v>
      </c>
      <c r="U1173" s="17">
        <f>IFERROR(L1173/S1173, "")</f>
        <v>0.95825735693137326</v>
      </c>
      <c r="V1173" s="8">
        <v>0.81694999999999995</v>
      </c>
      <c r="W1173" s="19">
        <f>IFERROR((V1173*100)/(V1173+1),"")</f>
        <v>44.962712237540934</v>
      </c>
      <c r="X1173" s="8">
        <v>0.84838999999999998</v>
      </c>
      <c r="Y1173" s="19">
        <f>IFERROR((X1173*100)/(X1173+1),"")</f>
        <v>45.898863335118669</v>
      </c>
      <c r="Z1173" s="8">
        <v>0.74926000000000004</v>
      </c>
      <c r="AA1173" s="19">
        <f>IFERROR((Z1173*100)/(Z1173+1),"")</f>
        <v>42.832969369904987</v>
      </c>
      <c r="AB1173" s="20">
        <f>IFERROR(AVERAGE(AA1173,Y1173,W1173),"")</f>
        <v>44.564848314188197</v>
      </c>
      <c r="AC1173" s="10">
        <v>0.81336000000000008</v>
      </c>
      <c r="AD1173" s="21">
        <f>IFERROR((AC1173*100)/(AC1173+1),"")</f>
        <v>44.85375215070367</v>
      </c>
      <c r="AE1173" s="10">
        <v>0.84883999999999993</v>
      </c>
      <c r="AF1173" s="21">
        <f>IFERROR((AE1173*100)/(AE1173+1),"")</f>
        <v>45.91203132775145</v>
      </c>
      <c r="AG1173" s="10">
        <v>0.82023999999999997</v>
      </c>
      <c r="AH1173" s="21">
        <f>IFERROR((AG1173*100)/(AG1173+1),"")</f>
        <v>45.062189601371244</v>
      </c>
      <c r="AI1173" s="22">
        <f>IFERROR(AVERAGE(AH1173,AF1173,AD1173),"")</f>
        <v>45.275991026608786</v>
      </c>
      <c r="AJ1173" s="23">
        <f>IFERROR(AI1173/AB1173, "")</f>
        <v>1.015957480824504</v>
      </c>
      <c r="AK1173" s="23">
        <f>IFERROR(AB1173/AI1173, "")</f>
        <v>0.98429316076145856</v>
      </c>
      <c r="AL1173" t="s">
        <v>1809</v>
      </c>
      <c r="AM1173" t="s">
        <v>5086</v>
      </c>
      <c r="AN1173" t="s">
        <v>8631</v>
      </c>
      <c r="AO1173" t="s">
        <v>11426</v>
      </c>
      <c r="AP1173">
        <v>12</v>
      </c>
      <c r="AQ1173">
        <v>12</v>
      </c>
      <c r="AR1173">
        <v>11</v>
      </c>
      <c r="AS1173">
        <v>35.5</v>
      </c>
      <c r="AT1173">
        <v>35.5</v>
      </c>
      <c r="AU1173">
        <v>33.9</v>
      </c>
      <c r="AV1173">
        <v>68.265000000000001</v>
      </c>
      <c r="AW1173">
        <v>0</v>
      </c>
      <c r="AX1173">
        <v>138.5</v>
      </c>
      <c r="AY1173">
        <v>20686000000</v>
      </c>
      <c r="AZ1173">
        <v>11212000000</v>
      </c>
      <c r="BA1173">
        <v>9474100000</v>
      </c>
      <c r="BB1173" t="s">
        <v>13163</v>
      </c>
    </row>
    <row r="1174" spans="1:54" x14ac:dyDescent="0.25">
      <c r="A1174" t="s">
        <v>15561</v>
      </c>
      <c r="B1174" t="s">
        <v>20911</v>
      </c>
      <c r="C1174" t="s">
        <v>24479</v>
      </c>
      <c r="F1174" s="4">
        <v>0.91356000000000004</v>
      </c>
      <c r="G1174" s="13">
        <f>IFERROR((F1174*100)/(F1174+1),"")</f>
        <v>47.741382553983158</v>
      </c>
      <c r="H1174" s="4">
        <v>1.0728</v>
      </c>
      <c r="I1174" s="13">
        <f>IFERROR((H1174*100)/(H1174+1),"")</f>
        <v>51.756078734079509</v>
      </c>
      <c r="J1174" s="4">
        <v>1.0072000000000001</v>
      </c>
      <c r="K1174" s="13">
        <f>IFERROR((J1174*100)/(J1174+1),"")</f>
        <v>50.179354324432047</v>
      </c>
      <c r="L1174" s="14">
        <f>IFERROR(AVERAGE(K1174,I1174,G1174),"")</f>
        <v>49.892271870831571</v>
      </c>
      <c r="M1174" s="6">
        <v>0.95774999999999999</v>
      </c>
      <c r="N1174" s="15">
        <f>IFERROR((M1174*100)/(M1174+1),"")</f>
        <v>48.920955178138172</v>
      </c>
      <c r="O1174" s="6">
        <v>0.95684999999999998</v>
      </c>
      <c r="P1174" s="15">
        <f>IFERROR((O1174*100)/(O1174+1),"")</f>
        <v>48.897462759025984</v>
      </c>
      <c r="Q1174" s="6">
        <v>0.92687999999999993</v>
      </c>
      <c r="R1174" s="15">
        <f>IFERROR((Q1174*100)/(Q1174+1),"")</f>
        <v>48.102632234493065</v>
      </c>
      <c r="S1174" s="16">
        <f>IFERROR(AVERAGE(R1174,P1174,N1174),"")</f>
        <v>48.640350057219074</v>
      </c>
      <c r="T1174" s="17">
        <f>IFERROR(S1174/L1174, "")</f>
        <v>0.97490750036691742</v>
      </c>
      <c r="U1174" s="17">
        <f>IFERROR(L1174/S1174, "")</f>
        <v>1.0257383388922936</v>
      </c>
      <c r="V1174" s="8">
        <v>0.86890000000000001</v>
      </c>
      <c r="W1174" s="19">
        <f>IFERROR((V1174*100)/(V1174+1),"")</f>
        <v>46.492589223607467</v>
      </c>
      <c r="X1174" s="8">
        <v>0.86472999999999989</v>
      </c>
      <c r="Y1174" s="19">
        <f>IFERROR((X1174*100)/(X1174+1),"")</f>
        <v>46.372933346918856</v>
      </c>
      <c r="Z1174" s="8">
        <v>0.82089000000000001</v>
      </c>
      <c r="AA1174" s="19">
        <f>IFERROR((Z1174*100)/(Z1174+1),"")</f>
        <v>45.081800657920027</v>
      </c>
      <c r="AB1174" s="20">
        <f>IFERROR(AVERAGE(AA1174,Y1174,W1174),"")</f>
        <v>45.982441076148781</v>
      </c>
      <c r="AC1174" s="10">
        <v>0.9408200000000001</v>
      </c>
      <c r="AD1174" s="21">
        <f>IFERROR((AC1174*100)/(AC1174+1),"")</f>
        <v>48.475386692222877</v>
      </c>
      <c r="AE1174" s="10">
        <v>0.89149</v>
      </c>
      <c r="AF1174" s="21">
        <f>IFERROR((AE1174*100)/(AE1174+1),"")</f>
        <v>47.131626389777367</v>
      </c>
      <c r="AG1174" s="10">
        <v>0.86619000000000002</v>
      </c>
      <c r="AH1174" s="21">
        <f>IFERROR((AG1174*100)/(AG1174+1),"")</f>
        <v>46.414888087493772</v>
      </c>
      <c r="AI1174" s="22">
        <f>IFERROR(AVERAGE(AH1174,AF1174,AD1174),"")</f>
        <v>47.340633723164672</v>
      </c>
      <c r="AJ1174" s="23">
        <f>IFERROR(AI1174/AB1174, "")</f>
        <v>1.0295372019238098</v>
      </c>
      <c r="AK1174" s="23">
        <f>IFERROR(AB1174/AI1174, "")</f>
        <v>0.97131021407617324</v>
      </c>
      <c r="AL1174" t="s">
        <v>3616</v>
      </c>
      <c r="AM1174" t="s">
        <v>7183</v>
      </c>
      <c r="AN1174" t="s">
        <v>10462</v>
      </c>
      <c r="AO1174" t="s">
        <v>12169</v>
      </c>
      <c r="AP1174">
        <v>22</v>
      </c>
      <c r="AQ1174">
        <v>22</v>
      </c>
      <c r="AR1174">
        <v>22</v>
      </c>
      <c r="AS1174">
        <v>44</v>
      </c>
      <c r="AT1174">
        <v>44</v>
      </c>
      <c r="AU1174">
        <v>44</v>
      </c>
      <c r="AV1174">
        <v>56.613999999999997</v>
      </c>
      <c r="AW1174">
        <v>0</v>
      </c>
      <c r="AX1174">
        <v>197.83</v>
      </c>
      <c r="AY1174">
        <v>22109000000</v>
      </c>
      <c r="AZ1174">
        <v>11545000000</v>
      </c>
      <c r="BA1174">
        <v>10564000000</v>
      </c>
      <c r="BB1174" t="s">
        <v>15561</v>
      </c>
    </row>
    <row r="1175" spans="1:54" x14ac:dyDescent="0.25">
      <c r="A1175" t="s">
        <v>13000</v>
      </c>
      <c r="B1175" t="s">
        <v>18509</v>
      </c>
      <c r="C1175" t="s">
        <v>21960</v>
      </c>
      <c r="F1175" s="4" t="s">
        <v>611</v>
      </c>
      <c r="G1175" s="13" t="str">
        <f>IFERROR((F1175*100)/(F1175+1),"")</f>
        <v/>
      </c>
      <c r="H1175" s="4" t="s">
        <v>611</v>
      </c>
      <c r="I1175" s="13" t="str">
        <f>IFERROR((H1175*100)/(H1175+1),"")</f>
        <v/>
      </c>
      <c r="J1175" s="4">
        <v>1.8378000000000001</v>
      </c>
      <c r="K1175" s="13">
        <f>IFERROR((J1175*100)/(J1175+1),"")</f>
        <v>64.761434914370284</v>
      </c>
      <c r="L1175" s="14">
        <f>IFERROR(AVERAGE(K1175,I1175,G1175),"")</f>
        <v>64.761434914370284</v>
      </c>
      <c r="M1175" s="6">
        <v>1.992</v>
      </c>
      <c r="N1175" s="15">
        <f>IFERROR((M1175*100)/(M1175+1),"")</f>
        <v>66.577540106951872</v>
      </c>
      <c r="O1175" s="6" t="s">
        <v>611</v>
      </c>
      <c r="P1175" s="15" t="str">
        <f>IFERROR((O1175*100)/(O1175+1),"")</f>
        <v/>
      </c>
      <c r="Q1175" s="6" t="s">
        <v>611</v>
      </c>
      <c r="R1175" s="15" t="str">
        <f>IFERROR((Q1175*100)/(Q1175+1),"")</f>
        <v/>
      </c>
      <c r="S1175" s="16">
        <f>IFERROR(AVERAGE(R1175,P1175,N1175),"")</f>
        <v>66.577540106951872</v>
      </c>
      <c r="T1175" s="17">
        <f>IFERROR(S1175/L1175, "")</f>
        <v>1.028043004219763</v>
      </c>
      <c r="U1175" s="17">
        <f>IFERROR(L1175/S1175, "")</f>
        <v>0.97272195413552154</v>
      </c>
      <c r="V1175" s="8">
        <v>1.06</v>
      </c>
      <c r="W1175" s="19">
        <f>IFERROR((V1175*100)/(V1175+1),"")</f>
        <v>51.456310679611647</v>
      </c>
      <c r="X1175" s="8">
        <v>1.0148999999999999</v>
      </c>
      <c r="Y1175" s="19">
        <f>IFERROR((X1175*100)/(X1175+1),"")</f>
        <v>50.369745396793888</v>
      </c>
      <c r="Z1175" s="8">
        <v>0.96035000000000004</v>
      </c>
      <c r="AA1175" s="19">
        <f>IFERROR((Z1175*100)/(Z1175+1),"")</f>
        <v>48.98870099727089</v>
      </c>
      <c r="AB1175" s="20">
        <f>IFERROR(AVERAGE(AA1175,Y1175,W1175),"")</f>
        <v>50.271585691225475</v>
      </c>
      <c r="AC1175" s="10">
        <v>1.018</v>
      </c>
      <c r="AD1175" s="21">
        <f>IFERROR((AC1175*100)/(AC1175+1),"")</f>
        <v>50.445986124876121</v>
      </c>
      <c r="AE1175" s="10">
        <v>1.0183</v>
      </c>
      <c r="AF1175" s="21">
        <f>IFERROR((AE1175*100)/(AE1175+1),"")</f>
        <v>50.453351830748652</v>
      </c>
      <c r="AG1175" s="10">
        <v>0.96047000000000005</v>
      </c>
      <c r="AH1175" s="21">
        <f>IFERROR((AG1175*100)/(AG1175+1),"")</f>
        <v>48.991823389289308</v>
      </c>
      <c r="AI1175" s="22">
        <f>IFERROR(AVERAGE(AH1175,AF1175,AD1175),"")</f>
        <v>49.963720448304692</v>
      </c>
      <c r="AJ1175" s="23">
        <f>IFERROR(AI1175/AB1175, "")</f>
        <v>0.9938759591787748</v>
      </c>
      <c r="AK1175" s="23">
        <f>IFERROR(AB1175/AI1175, "")</f>
        <v>1.0061617757876802</v>
      </c>
      <c r="AL1175" t="s">
        <v>1686</v>
      </c>
      <c r="AM1175" t="s">
        <v>4949</v>
      </c>
      <c r="AN1175" t="s">
        <v>8509</v>
      </c>
      <c r="AO1175" t="s">
        <v>11364</v>
      </c>
      <c r="AP1175">
        <v>9</v>
      </c>
      <c r="AQ1175">
        <v>9</v>
      </c>
      <c r="AR1175">
        <v>9</v>
      </c>
      <c r="AS1175">
        <v>30.4</v>
      </c>
      <c r="AT1175">
        <v>30.4</v>
      </c>
      <c r="AU1175">
        <v>30.4</v>
      </c>
      <c r="AV1175">
        <v>51.564999999999998</v>
      </c>
      <c r="AW1175">
        <v>0</v>
      </c>
      <c r="AX1175">
        <v>168.52</v>
      </c>
      <c r="AY1175">
        <v>3948800000</v>
      </c>
      <c r="AZ1175">
        <v>1894200000</v>
      </c>
      <c r="BA1175">
        <v>2054600000</v>
      </c>
      <c r="BB1175" t="s">
        <v>13000</v>
      </c>
    </row>
    <row r="1176" spans="1:54" x14ac:dyDescent="0.25">
      <c r="A1176" t="s">
        <v>17077</v>
      </c>
      <c r="B1176" t="s">
        <v>19897</v>
      </c>
      <c r="C1176" t="s">
        <v>23436</v>
      </c>
      <c r="F1176" s="4" t="s">
        <v>611</v>
      </c>
      <c r="G1176" s="13" t="str">
        <f>IFERROR((F1176*100)/(F1176+1),"")</f>
        <v/>
      </c>
      <c r="H1176" s="4" t="s">
        <v>611</v>
      </c>
      <c r="I1176" s="13" t="str">
        <f>IFERROR((H1176*100)/(H1176+1),"")</f>
        <v/>
      </c>
      <c r="J1176" s="4" t="s">
        <v>611</v>
      </c>
      <c r="K1176" s="13" t="str">
        <f>IFERROR((J1176*100)/(J1176+1),"")</f>
        <v/>
      </c>
      <c r="L1176" s="14" t="str">
        <f>IFERROR(AVERAGE(K1176,I1176,G1176),"")</f>
        <v/>
      </c>
      <c r="M1176" s="6" t="s">
        <v>611</v>
      </c>
      <c r="N1176" s="15" t="str">
        <f>IFERROR((M1176*100)/(M1176+1),"")</f>
        <v/>
      </c>
      <c r="O1176" s="6" t="s">
        <v>611</v>
      </c>
      <c r="P1176" s="15" t="str">
        <f>IFERROR((O1176*100)/(O1176+1),"")</f>
        <v/>
      </c>
      <c r="Q1176" s="6" t="s">
        <v>611</v>
      </c>
      <c r="R1176" s="15" t="str">
        <f>IFERROR((Q1176*100)/(Q1176+1),"")</f>
        <v/>
      </c>
      <c r="S1176" s="16" t="str">
        <f>IFERROR(AVERAGE(R1176,P1176,N1176),"")</f>
        <v/>
      </c>
      <c r="T1176" s="17" t="str">
        <f>IFERROR(S1176/L1176, "")</f>
        <v/>
      </c>
      <c r="U1176" s="17" t="str">
        <f>IFERROR(L1176/S1176, "")</f>
        <v/>
      </c>
      <c r="V1176" s="8" t="s">
        <v>611</v>
      </c>
      <c r="W1176" s="19" t="str">
        <f>IFERROR((V1176*100)/(V1176+1),"")</f>
        <v/>
      </c>
      <c r="X1176" s="8" t="s">
        <v>611</v>
      </c>
      <c r="Y1176" s="19" t="str">
        <f>IFERROR((X1176*100)/(X1176+1),"")</f>
        <v/>
      </c>
      <c r="Z1176" s="8" t="s">
        <v>611</v>
      </c>
      <c r="AA1176" s="19" t="str">
        <f>IFERROR((Z1176*100)/(Z1176+1),"")</f>
        <v/>
      </c>
      <c r="AB1176" s="20" t="str">
        <f>IFERROR(AVERAGE(AA1176,Y1176,W1176),"")</f>
        <v/>
      </c>
      <c r="AC1176" s="10">
        <v>0.51491000000000009</v>
      </c>
      <c r="AD1176" s="21">
        <f>IFERROR((AC1176*100)/(AC1176+1),"")</f>
        <v>33.9894779227809</v>
      </c>
      <c r="AE1176" s="10">
        <v>0.77883000000000002</v>
      </c>
      <c r="AF1176" s="21">
        <f>IFERROR((AE1176*100)/(AE1176+1),"")</f>
        <v>43.783273275130277</v>
      </c>
      <c r="AG1176" s="10" t="s">
        <v>611</v>
      </c>
      <c r="AH1176" s="21" t="str">
        <f>IFERROR((AG1176*100)/(AG1176+1),"")</f>
        <v/>
      </c>
      <c r="AI1176" s="22">
        <f>IFERROR(AVERAGE(AH1176,AF1176,AD1176),"")</f>
        <v>38.886375598955588</v>
      </c>
      <c r="AJ1176" s="23" t="str">
        <f>IFERROR(AI1176/AB1176, "")</f>
        <v/>
      </c>
      <c r="AK1176" s="23" t="str">
        <f>IFERROR(AB1176/AI1176, "")</f>
        <v/>
      </c>
      <c r="AL1176" t="s">
        <v>2893</v>
      </c>
      <c r="AM1176" t="s">
        <v>6310</v>
      </c>
      <c r="AN1176" t="s">
        <v>9725</v>
      </c>
      <c r="AO1176" t="s">
        <v>11921</v>
      </c>
      <c r="AP1176">
        <v>4</v>
      </c>
      <c r="AQ1176">
        <v>2</v>
      </c>
      <c r="AR1176">
        <v>2</v>
      </c>
      <c r="AS1176">
        <v>59.6</v>
      </c>
      <c r="AT1176">
        <v>33.700000000000003</v>
      </c>
      <c r="AU1176">
        <v>33.700000000000003</v>
      </c>
      <c r="AV1176">
        <v>10.366</v>
      </c>
      <c r="AW1176">
        <v>0</v>
      </c>
      <c r="AX1176">
        <v>119.95</v>
      </c>
      <c r="AY1176">
        <v>8615800000</v>
      </c>
      <c r="AZ1176">
        <v>5256000000</v>
      </c>
      <c r="BA1176">
        <v>3359700000</v>
      </c>
      <c r="BB1176" t="s">
        <v>14517</v>
      </c>
    </row>
    <row r="1177" spans="1:54" x14ac:dyDescent="0.25">
      <c r="A1177" t="s">
        <v>15939</v>
      </c>
      <c r="B1177" t="s">
        <v>21282</v>
      </c>
      <c r="C1177" t="s">
        <v>24856</v>
      </c>
      <c r="F1177" s="4">
        <v>0.71188999999999991</v>
      </c>
      <c r="G1177" s="13">
        <f>IFERROR((F1177*100)/(F1177+1),"")</f>
        <v>41.585031748535243</v>
      </c>
      <c r="H1177" s="4">
        <v>0.66966000000000003</v>
      </c>
      <c r="I1177" s="13">
        <f>IFERROR((H1177*100)/(H1177+1),"")</f>
        <v>40.107566810009232</v>
      </c>
      <c r="J1177" s="4">
        <v>0.87082999999999988</v>
      </c>
      <c r="K1177" s="13">
        <f>IFERROR((J1177*100)/(J1177+1),"")</f>
        <v>46.547788949289881</v>
      </c>
      <c r="L1177" s="14">
        <f>IFERROR(AVERAGE(K1177,I1177,G1177),"")</f>
        <v>42.746795835944788</v>
      </c>
      <c r="M1177" s="6">
        <v>0.80461000000000005</v>
      </c>
      <c r="N1177" s="15">
        <f>IFERROR((M1177*100)/(M1177+1),"")</f>
        <v>44.586364920952448</v>
      </c>
      <c r="O1177" s="6">
        <v>0.76346000000000003</v>
      </c>
      <c r="P1177" s="15">
        <f>IFERROR((O1177*100)/(O1177+1),"")</f>
        <v>43.293298402005149</v>
      </c>
      <c r="Q1177" s="6">
        <v>0.71162999999999998</v>
      </c>
      <c r="R1177" s="15">
        <f>IFERROR((Q1177*100)/(Q1177+1),"")</f>
        <v>41.57615839871935</v>
      </c>
      <c r="S1177" s="16">
        <f>IFERROR(AVERAGE(R1177,P1177,N1177),"")</f>
        <v>43.151940573892318</v>
      </c>
      <c r="T1177" s="17">
        <f>IFERROR(S1177/L1177, "")</f>
        <v>1.0094777802645702</v>
      </c>
      <c r="U1177" s="17">
        <f>IFERROR(L1177/S1177, "")</f>
        <v>0.99061120467447417</v>
      </c>
      <c r="V1177" s="8">
        <v>0.38224999999999998</v>
      </c>
      <c r="W1177" s="19">
        <f>IFERROR((V1177*100)/(V1177+1),"")</f>
        <v>27.654187013926567</v>
      </c>
      <c r="X1177" s="8">
        <v>0.28716000000000003</v>
      </c>
      <c r="Y1177" s="19">
        <f>IFERROR((X1177*100)/(X1177+1),"")</f>
        <v>22.309580782497903</v>
      </c>
      <c r="Z1177" s="8">
        <v>0.25008000000000002</v>
      </c>
      <c r="AA1177" s="19">
        <f>IFERROR((Z1177*100)/(Z1177+1),"")</f>
        <v>20.005119672340971</v>
      </c>
      <c r="AB1177" s="20">
        <f>IFERROR(AVERAGE(AA1177,Y1177,W1177),"")</f>
        <v>23.32296248958848</v>
      </c>
      <c r="AC1177" s="10">
        <v>0.42153000000000002</v>
      </c>
      <c r="AD1177" s="21">
        <f>IFERROR((AC1177*100)/(AC1177+1),"")</f>
        <v>29.65326092308991</v>
      </c>
      <c r="AE1177" s="10">
        <v>0.39716000000000001</v>
      </c>
      <c r="AF1177" s="21">
        <f>IFERROR((AE1177*100)/(AE1177+1),"")</f>
        <v>28.426236078902917</v>
      </c>
      <c r="AG1177" s="10">
        <v>0.35931999999999997</v>
      </c>
      <c r="AH1177" s="21">
        <f>IFERROR((AG1177*100)/(AG1177+1),"")</f>
        <v>26.433805137863047</v>
      </c>
      <c r="AI1177" s="22">
        <f>IFERROR(AVERAGE(AH1177,AF1177,AD1177),"")</f>
        <v>28.171100713285295</v>
      </c>
      <c r="AJ1177" s="23">
        <f>IFERROR(AI1177/AB1177, "")</f>
        <v>1.2078697432138414</v>
      </c>
      <c r="AK1177" s="23">
        <f>IFERROR(AB1177/AI1177, "")</f>
        <v>0.82790384113708182</v>
      </c>
      <c r="AL1177" t="s">
        <v>3876</v>
      </c>
      <c r="AM1177" t="s">
        <v>7512</v>
      </c>
      <c r="AN1177" t="s">
        <v>10740</v>
      </c>
      <c r="AO1177" t="s">
        <v>12238</v>
      </c>
      <c r="AP1177">
        <v>5</v>
      </c>
      <c r="AQ1177">
        <v>5</v>
      </c>
      <c r="AR1177">
        <v>3</v>
      </c>
      <c r="AS1177">
        <v>59.6</v>
      </c>
      <c r="AT1177">
        <v>59.6</v>
      </c>
      <c r="AU1177">
        <v>33.700000000000003</v>
      </c>
      <c r="AV1177">
        <v>10.35</v>
      </c>
      <c r="AW1177">
        <v>0</v>
      </c>
      <c r="AX1177">
        <v>220.53</v>
      </c>
      <c r="AY1177">
        <v>37077000000</v>
      </c>
      <c r="AZ1177">
        <v>28727000000</v>
      </c>
      <c r="BA1177">
        <v>8350500000</v>
      </c>
      <c r="BB1177" t="s">
        <v>15939</v>
      </c>
    </row>
    <row r="1178" spans="1:54" x14ac:dyDescent="0.25">
      <c r="A1178" t="s">
        <v>14463</v>
      </c>
      <c r="B1178" t="s">
        <v>19843</v>
      </c>
      <c r="C1178" t="s">
        <v>23382</v>
      </c>
      <c r="F1178" s="4">
        <v>1.5883</v>
      </c>
      <c r="G1178" s="13">
        <f>IFERROR((F1178*100)/(F1178+1),"")</f>
        <v>61.364602248580148</v>
      </c>
      <c r="H1178" s="4">
        <v>1.6505000000000001</v>
      </c>
      <c r="I1178" s="13">
        <f>IFERROR((H1178*100)/(H1178+1),"")</f>
        <v>62.271269571778909</v>
      </c>
      <c r="J1178" s="4">
        <v>1.8260000000000001</v>
      </c>
      <c r="K1178" s="13">
        <f>IFERROR((J1178*100)/(J1178+1),"")</f>
        <v>64.614295824486902</v>
      </c>
      <c r="L1178" s="14">
        <f>IFERROR(AVERAGE(K1178,I1178,G1178),"")</f>
        <v>62.750055881615317</v>
      </c>
      <c r="M1178" s="6">
        <v>1.7131000000000001</v>
      </c>
      <c r="N1178" s="15">
        <f>IFERROR((M1178*100)/(M1178+1),"")</f>
        <v>63.141793520327305</v>
      </c>
      <c r="O1178" s="6">
        <v>1.8227</v>
      </c>
      <c r="P1178" s="15">
        <f>IFERROR((O1178*100)/(O1178+1),"")</f>
        <v>64.572926630531057</v>
      </c>
      <c r="Q1178" s="6">
        <v>1.7536</v>
      </c>
      <c r="R1178" s="15">
        <f>IFERROR((Q1178*100)/(Q1178+1),"")</f>
        <v>63.683904706565954</v>
      </c>
      <c r="S1178" s="16">
        <f>IFERROR(AVERAGE(R1178,P1178,N1178),"")</f>
        <v>63.799541619141444</v>
      </c>
      <c r="T1178" s="17">
        <f>IFERROR(S1178/L1178, "")</f>
        <v>1.0167248574169574</v>
      </c>
      <c r="U1178" s="17">
        <f>IFERROR(L1178/S1178, "")</f>
        <v>0.98355026210390117</v>
      </c>
      <c r="V1178" s="8">
        <v>1.1134999999999999</v>
      </c>
      <c r="W1178" s="19">
        <f>IFERROR((V1178*100)/(V1178+1),"")</f>
        <v>52.685119470073332</v>
      </c>
      <c r="X1178" s="8">
        <v>1.0406</v>
      </c>
      <c r="Y1178" s="19">
        <f>IFERROR((X1178*100)/(X1178+1),"")</f>
        <v>50.994805449377637</v>
      </c>
      <c r="Z1178" s="8">
        <v>0.98609999999999998</v>
      </c>
      <c r="AA1178" s="19">
        <f>IFERROR((Z1178*100)/(Z1178+1),"")</f>
        <v>49.650067972408237</v>
      </c>
      <c r="AB1178" s="20">
        <f>IFERROR(AVERAGE(AA1178,Y1178,W1178),"")</f>
        <v>51.109997630619738</v>
      </c>
      <c r="AC1178" s="10">
        <v>1.0595000000000001</v>
      </c>
      <c r="AD1178" s="21">
        <f>IFERROR((AC1178*100)/(AC1178+1),"")</f>
        <v>51.444525370235503</v>
      </c>
      <c r="AE1178" s="10">
        <v>1.0476000000000001</v>
      </c>
      <c r="AF1178" s="21">
        <f>IFERROR((AE1178*100)/(AE1178+1),"")</f>
        <v>51.162336393826919</v>
      </c>
      <c r="AG1178" s="10">
        <v>0.98381000000000007</v>
      </c>
      <c r="AH1178" s="21">
        <f>IFERROR((AG1178*100)/(AG1178+1),"")</f>
        <v>49.591946809422275</v>
      </c>
      <c r="AI1178" s="22">
        <f>IFERROR(AVERAGE(AH1178,AF1178,AD1178),"")</f>
        <v>50.732936191161571</v>
      </c>
      <c r="AJ1178" s="23">
        <f>IFERROR(AI1178/AB1178, "")</f>
        <v>0.99262255024578061</v>
      </c>
      <c r="AK1178" s="23">
        <f>IFERROR(AB1178/AI1178, "")</f>
        <v>1.0074322810341076</v>
      </c>
      <c r="AL1178" t="s">
        <v>2852</v>
      </c>
      <c r="AM1178" t="s">
        <v>6261</v>
      </c>
      <c r="AN1178" t="s">
        <v>9678</v>
      </c>
      <c r="AO1178" t="s">
        <v>11900</v>
      </c>
      <c r="AP1178">
        <v>6</v>
      </c>
      <c r="AQ1178">
        <v>6</v>
      </c>
      <c r="AR1178">
        <v>6</v>
      </c>
      <c r="AS1178">
        <v>69.8</v>
      </c>
      <c r="AT1178">
        <v>69.8</v>
      </c>
      <c r="AU1178">
        <v>69.8</v>
      </c>
      <c r="AV1178">
        <v>10.99</v>
      </c>
      <c r="AW1178">
        <v>0</v>
      </c>
      <c r="AX1178">
        <v>130.87</v>
      </c>
      <c r="AY1178">
        <v>6090400000</v>
      </c>
      <c r="AZ1178">
        <v>2863600000</v>
      </c>
      <c r="BA1178">
        <v>3226800000</v>
      </c>
      <c r="BB1178" t="s">
        <v>14463</v>
      </c>
    </row>
    <row r="1179" spans="1:54" x14ac:dyDescent="0.25">
      <c r="A1179" t="s">
        <v>14340</v>
      </c>
      <c r="B1179" t="s">
        <v>19720</v>
      </c>
      <c r="C1179" t="s">
        <v>23259</v>
      </c>
      <c r="F1179" s="4" t="s">
        <v>611</v>
      </c>
      <c r="G1179" s="13" t="str">
        <f>IFERROR((F1179*100)/(F1179+1),"")</f>
        <v/>
      </c>
      <c r="H1179" s="4" t="s">
        <v>611</v>
      </c>
      <c r="I1179" s="13" t="str">
        <f>IFERROR((H1179*100)/(H1179+1),"")</f>
        <v/>
      </c>
      <c r="J1179" s="4" t="s">
        <v>611</v>
      </c>
      <c r="K1179" s="13" t="str">
        <f>IFERROR((J1179*100)/(J1179+1),"")</f>
        <v/>
      </c>
      <c r="L1179" s="14" t="str">
        <f>IFERROR(AVERAGE(K1179,I1179,G1179),"")</f>
        <v/>
      </c>
      <c r="M1179" s="6" t="s">
        <v>611</v>
      </c>
      <c r="N1179" s="15" t="str">
        <f>IFERROR((M1179*100)/(M1179+1),"")</f>
        <v/>
      </c>
      <c r="O1179" s="6" t="s">
        <v>611</v>
      </c>
      <c r="P1179" s="15" t="str">
        <f>IFERROR((O1179*100)/(O1179+1),"")</f>
        <v/>
      </c>
      <c r="Q1179" s="6" t="s">
        <v>611</v>
      </c>
      <c r="R1179" s="15" t="str">
        <f>IFERROR((Q1179*100)/(Q1179+1),"")</f>
        <v/>
      </c>
      <c r="S1179" s="16" t="str">
        <f>IFERROR(AVERAGE(R1179,P1179,N1179),"")</f>
        <v/>
      </c>
      <c r="T1179" s="17" t="str">
        <f>IFERROR(S1179/L1179, "")</f>
        <v/>
      </c>
      <c r="U1179" s="17" t="str">
        <f>IFERROR(L1179/S1179, "")</f>
        <v/>
      </c>
      <c r="V1179" s="8">
        <v>0.91664999999999996</v>
      </c>
      <c r="W1179" s="19">
        <f>IFERROR((V1179*100)/(V1179+1),"")</f>
        <v>47.825633266376229</v>
      </c>
      <c r="X1179" s="8" t="s">
        <v>611</v>
      </c>
      <c r="Y1179" s="19" t="str">
        <f>IFERROR((X1179*100)/(X1179+1),"")</f>
        <v/>
      </c>
      <c r="Z1179" s="8" t="s">
        <v>611</v>
      </c>
      <c r="AA1179" s="19" t="str">
        <f>IFERROR((Z1179*100)/(Z1179+1),"")</f>
        <v/>
      </c>
      <c r="AB1179" s="20">
        <f>IFERROR(AVERAGE(AA1179,Y1179,W1179),"")</f>
        <v>47.825633266376229</v>
      </c>
      <c r="AC1179" s="10" t="s">
        <v>611</v>
      </c>
      <c r="AD1179" s="21" t="str">
        <f>IFERROR((AC1179*100)/(AC1179+1),"")</f>
        <v/>
      </c>
      <c r="AE1179" s="10" t="s">
        <v>611</v>
      </c>
      <c r="AF1179" s="21" t="str">
        <f>IFERROR((AE1179*100)/(AE1179+1),"")</f>
        <v/>
      </c>
      <c r="AG1179" s="10" t="s">
        <v>611</v>
      </c>
      <c r="AH1179" s="21" t="str">
        <f>IFERROR((AG1179*100)/(AG1179+1),"")</f>
        <v/>
      </c>
      <c r="AI1179" s="22" t="str">
        <f>IFERROR(AVERAGE(AH1179,AF1179,AD1179),"")</f>
        <v/>
      </c>
      <c r="AJ1179" s="23" t="str">
        <f>IFERROR(AI1179/AB1179, "")</f>
        <v/>
      </c>
      <c r="AK1179" s="23" t="str">
        <f>IFERROR(AB1179/AI1179, "")</f>
        <v/>
      </c>
      <c r="AL1179" t="s">
        <v>2755</v>
      </c>
      <c r="AM1179" t="s">
        <v>6149</v>
      </c>
      <c r="AN1179" t="s">
        <v>9574</v>
      </c>
      <c r="AO1179" t="s">
        <v>11122</v>
      </c>
      <c r="AP1179">
        <v>1</v>
      </c>
      <c r="AQ1179">
        <v>1</v>
      </c>
      <c r="AR1179">
        <v>1</v>
      </c>
      <c r="AS1179">
        <v>14.2</v>
      </c>
      <c r="AT1179">
        <v>14.2</v>
      </c>
      <c r="AU1179">
        <v>14.2</v>
      </c>
      <c r="AV1179">
        <v>12.483000000000001</v>
      </c>
      <c r="AW1179">
        <v>0</v>
      </c>
      <c r="AX1179">
        <v>34.945</v>
      </c>
      <c r="AY1179">
        <v>226220000</v>
      </c>
      <c r="AZ1179">
        <v>103700000</v>
      </c>
      <c r="BA1179">
        <v>122520000</v>
      </c>
      <c r="BB1179" t="s">
        <v>14340</v>
      </c>
    </row>
    <row r="1180" spans="1:54" x14ac:dyDescent="0.25">
      <c r="A1180" t="s">
        <v>16506</v>
      </c>
      <c r="B1180" t="s">
        <v>18359</v>
      </c>
      <c r="C1180" t="s">
        <v>21806</v>
      </c>
      <c r="F1180" s="4">
        <v>0.23794999999999999</v>
      </c>
      <c r="G1180" s="13">
        <f>IFERROR((F1180*100)/(F1180+1),"")</f>
        <v>19.22129326709479</v>
      </c>
      <c r="H1180" s="4">
        <v>0.27009</v>
      </c>
      <c r="I1180" s="13">
        <f>IFERROR((H1180*100)/(H1180+1),"")</f>
        <v>21.265422135439223</v>
      </c>
      <c r="J1180" s="4">
        <v>0.27078000000000002</v>
      </c>
      <c r="K1180" s="13">
        <f>IFERROR((J1180*100)/(J1180+1),"")</f>
        <v>21.308172933159163</v>
      </c>
      <c r="L1180" s="14">
        <f>IFERROR(AVERAGE(K1180,I1180,G1180),"")</f>
        <v>20.598296111897724</v>
      </c>
      <c r="M1180" s="6">
        <v>0.22120000000000001</v>
      </c>
      <c r="N1180" s="15">
        <f>IFERROR((M1180*100)/(M1180+1),"")</f>
        <v>18.113331149688829</v>
      </c>
      <c r="O1180" s="6">
        <v>0.26873000000000002</v>
      </c>
      <c r="P1180" s="15">
        <f>IFERROR((O1180*100)/(O1180+1),"")</f>
        <v>21.181023543228267</v>
      </c>
      <c r="Q1180" s="6">
        <v>0.28695999999999999</v>
      </c>
      <c r="R1180" s="15">
        <f>IFERROR((Q1180*100)/(Q1180+1),"")</f>
        <v>22.297507304034308</v>
      </c>
      <c r="S1180" s="16">
        <f>IFERROR(AVERAGE(R1180,P1180,N1180),"")</f>
        <v>20.530620665650471</v>
      </c>
      <c r="T1180" s="17">
        <f>IFERROR(S1180/L1180, "")</f>
        <v>0.99671451241017139</v>
      </c>
      <c r="U1180" s="17">
        <f>IFERROR(L1180/S1180, "")</f>
        <v>1.0032963176003968</v>
      </c>
      <c r="V1180" s="8" t="s">
        <v>611</v>
      </c>
      <c r="W1180" s="19" t="str">
        <f>IFERROR((V1180*100)/(V1180+1),"")</f>
        <v/>
      </c>
      <c r="X1180" s="8" t="s">
        <v>611</v>
      </c>
      <c r="Y1180" s="19" t="str">
        <f>IFERROR((X1180*100)/(X1180+1),"")</f>
        <v/>
      </c>
      <c r="Z1180" s="8" t="s">
        <v>611</v>
      </c>
      <c r="AA1180" s="19" t="str">
        <f>IFERROR((Z1180*100)/(Z1180+1),"")</f>
        <v/>
      </c>
      <c r="AB1180" s="20" t="str">
        <f>IFERROR(AVERAGE(AA1180,Y1180,W1180),"")</f>
        <v/>
      </c>
      <c r="AC1180" s="10" t="s">
        <v>611</v>
      </c>
      <c r="AD1180" s="21" t="str">
        <f>IFERROR((AC1180*100)/(AC1180+1),"")</f>
        <v/>
      </c>
      <c r="AE1180" s="10" t="s">
        <v>611</v>
      </c>
      <c r="AF1180" s="21" t="str">
        <f>IFERROR((AE1180*100)/(AE1180+1),"")</f>
        <v/>
      </c>
      <c r="AG1180" s="10" t="s">
        <v>611</v>
      </c>
      <c r="AH1180" s="21" t="str">
        <f>IFERROR((AG1180*100)/(AG1180+1),"")</f>
        <v/>
      </c>
      <c r="AI1180" s="22" t="str">
        <f>IFERROR(AVERAGE(AH1180,AF1180,AD1180),"")</f>
        <v/>
      </c>
      <c r="AJ1180" s="23" t="str">
        <f>IFERROR(AI1180/AB1180, "")</f>
        <v/>
      </c>
      <c r="AK1180" s="23" t="str">
        <f>IFERROR(AB1180/AI1180, "")</f>
        <v/>
      </c>
      <c r="AL1180" t="s">
        <v>1556</v>
      </c>
      <c r="AM1180" t="s">
        <v>4810</v>
      </c>
      <c r="AN1180" t="s">
        <v>8376</v>
      </c>
      <c r="AO1180" t="s">
        <v>11303</v>
      </c>
      <c r="AP1180">
        <v>30</v>
      </c>
      <c r="AQ1180">
        <v>30</v>
      </c>
      <c r="AR1180">
        <v>28</v>
      </c>
      <c r="AS1180">
        <v>19.600000000000001</v>
      </c>
      <c r="AT1180">
        <v>19.600000000000001</v>
      </c>
      <c r="AU1180">
        <v>18.600000000000001</v>
      </c>
      <c r="AV1180">
        <v>237.19</v>
      </c>
      <c r="AW1180">
        <v>0</v>
      </c>
      <c r="AX1180">
        <v>321.87</v>
      </c>
      <c r="AY1180">
        <v>4154200000</v>
      </c>
      <c r="AZ1180">
        <v>3153000000</v>
      </c>
      <c r="BA1180">
        <v>1001200000</v>
      </c>
      <c r="BB1180" t="s">
        <v>12839</v>
      </c>
    </row>
    <row r="1181" spans="1:54" x14ac:dyDescent="0.25">
      <c r="A1181" t="s">
        <v>12428</v>
      </c>
      <c r="B1181" t="s">
        <v>17847</v>
      </c>
      <c r="C1181" t="s">
        <v>211</v>
      </c>
      <c r="D1181" t="s">
        <v>954</v>
      </c>
      <c r="F1181" s="4">
        <v>1.5064</v>
      </c>
      <c r="G1181" s="13">
        <f>IFERROR((F1181*100)/(F1181+1),"")</f>
        <v>60.102138525375032</v>
      </c>
      <c r="H1181" s="4">
        <v>1.587</v>
      </c>
      <c r="I1181" s="13">
        <f>IFERROR((H1181*100)/(H1181+1),"")</f>
        <v>61.345187475840746</v>
      </c>
      <c r="J1181" s="4">
        <v>1.728</v>
      </c>
      <c r="K1181" s="13">
        <f>IFERROR((J1181*100)/(J1181+1),"")</f>
        <v>63.343108504398835</v>
      </c>
      <c r="L1181" s="14">
        <f>IFERROR(AVERAGE(K1181,I1181,G1181),"")</f>
        <v>61.596811501871542</v>
      </c>
      <c r="M1181" s="6">
        <v>1.2524999999999999</v>
      </c>
      <c r="N1181" s="15">
        <f>IFERROR((M1181*100)/(M1181+1),"")</f>
        <v>55.604883462819089</v>
      </c>
      <c r="O1181" s="6">
        <v>1.3874</v>
      </c>
      <c r="P1181" s="15">
        <f>IFERROR((O1181*100)/(O1181+1),"")</f>
        <v>58.113428834715592</v>
      </c>
      <c r="Q1181" s="6">
        <v>1.4149</v>
      </c>
      <c r="R1181" s="15">
        <f>IFERROR((Q1181*100)/(Q1181+1),"")</f>
        <v>58.590417822684167</v>
      </c>
      <c r="S1181" s="16">
        <f>IFERROR(AVERAGE(R1181,P1181,N1181),"")</f>
        <v>57.436243373406285</v>
      </c>
      <c r="T1181" s="17">
        <f>IFERROR(S1181/L1181, "")</f>
        <v>0.93245481337392211</v>
      </c>
      <c r="U1181" s="17">
        <f>IFERROR(L1181/S1181, "")</f>
        <v>1.0724380266553375</v>
      </c>
      <c r="V1181" s="8">
        <v>0.77107999999999999</v>
      </c>
      <c r="W1181" s="19">
        <f>IFERROR((V1181*100)/(V1181+1),"")</f>
        <v>43.537276689929314</v>
      </c>
      <c r="X1181" s="8">
        <v>0.70288000000000006</v>
      </c>
      <c r="Y1181" s="19">
        <f>IFERROR((X1181*100)/(X1181+1),"")</f>
        <v>41.275956027435882</v>
      </c>
      <c r="Z1181" s="8">
        <v>0.88665000000000005</v>
      </c>
      <c r="AA1181" s="19">
        <f>IFERROR((Z1181*100)/(Z1181+1),"")</f>
        <v>46.995998197863941</v>
      </c>
      <c r="AB1181" s="20">
        <f>IFERROR(AVERAGE(AA1181,Y1181,W1181),"")</f>
        <v>43.936410305076379</v>
      </c>
      <c r="AC1181" s="10">
        <v>0.77324999999999999</v>
      </c>
      <c r="AD1181" s="21">
        <f>IFERROR((AC1181*100)/(AC1181+1),"")</f>
        <v>43.606372479909773</v>
      </c>
      <c r="AE1181" s="10">
        <v>0.79984999999999995</v>
      </c>
      <c r="AF1181" s="21">
        <f>IFERROR((AE1181*100)/(AE1181+1),"")</f>
        <v>44.439814428980192</v>
      </c>
      <c r="AG1181" s="10">
        <v>0.58987000000000001</v>
      </c>
      <c r="AH1181" s="21">
        <f>IFERROR((AG1181*100)/(AG1181+1),"")</f>
        <v>37.101775616874342</v>
      </c>
      <c r="AI1181" s="22">
        <f>IFERROR(AVERAGE(AH1181,AF1181,AD1181),"")</f>
        <v>41.715987508588107</v>
      </c>
      <c r="AJ1181" s="23">
        <f>IFERROR(AI1181/AB1181, "")</f>
        <v>0.94946280815682105</v>
      </c>
      <c r="AK1181" s="23">
        <f>IFERROR(AB1181/AI1181, "")</f>
        <v>1.0532271421366006</v>
      </c>
      <c r="AL1181" t="s">
        <v>1127</v>
      </c>
      <c r="AM1181" t="s">
        <v>4210</v>
      </c>
      <c r="AN1181" t="s">
        <v>7979</v>
      </c>
      <c r="AO1181" t="s">
        <v>11096</v>
      </c>
      <c r="AP1181">
        <v>8</v>
      </c>
      <c r="AQ1181">
        <v>8</v>
      </c>
      <c r="AR1181">
        <v>8</v>
      </c>
      <c r="AS1181">
        <v>36.1</v>
      </c>
      <c r="AT1181">
        <v>36.1</v>
      </c>
      <c r="AU1181">
        <v>36.1</v>
      </c>
      <c r="AV1181">
        <v>36.118000000000002</v>
      </c>
      <c r="AW1181">
        <v>0</v>
      </c>
      <c r="AX1181">
        <v>323.31</v>
      </c>
      <c r="AY1181">
        <v>14502000000</v>
      </c>
      <c r="AZ1181">
        <v>6713600000</v>
      </c>
      <c r="BA1181">
        <v>7787900000</v>
      </c>
      <c r="BB1181" t="s">
        <v>12428</v>
      </c>
    </row>
    <row r="1182" spans="1:54" x14ac:dyDescent="0.25">
      <c r="A1182" t="s">
        <v>12509</v>
      </c>
      <c r="B1182" t="s">
        <v>17987</v>
      </c>
      <c r="C1182" t="s">
        <v>352</v>
      </c>
      <c r="D1182" t="s">
        <v>954</v>
      </c>
      <c r="F1182" s="4" t="s">
        <v>611</v>
      </c>
      <c r="G1182" s="13" t="str">
        <f>IFERROR((F1182*100)/(F1182+1),"")</f>
        <v/>
      </c>
      <c r="H1182" s="4" t="s">
        <v>611</v>
      </c>
      <c r="I1182" s="13" t="str">
        <f>IFERROR((H1182*100)/(H1182+1),"")</f>
        <v/>
      </c>
      <c r="J1182" s="4" t="s">
        <v>611</v>
      </c>
      <c r="K1182" s="13" t="str">
        <f>IFERROR((J1182*100)/(J1182+1),"")</f>
        <v/>
      </c>
      <c r="L1182" s="14" t="str">
        <f>IFERROR(AVERAGE(K1182,I1182,G1182),"")</f>
        <v/>
      </c>
      <c r="M1182" s="6" t="s">
        <v>611</v>
      </c>
      <c r="N1182" s="15" t="str">
        <f>IFERROR((M1182*100)/(M1182+1),"")</f>
        <v/>
      </c>
      <c r="O1182" s="6" t="s">
        <v>611</v>
      </c>
      <c r="P1182" s="15" t="str">
        <f>IFERROR((O1182*100)/(O1182+1),"")</f>
        <v/>
      </c>
      <c r="Q1182" s="6" t="s">
        <v>611</v>
      </c>
      <c r="R1182" s="15" t="str">
        <f>IFERROR((Q1182*100)/(Q1182+1),"")</f>
        <v/>
      </c>
      <c r="S1182" s="16" t="str">
        <f>IFERROR(AVERAGE(R1182,P1182,N1182),"")</f>
        <v/>
      </c>
      <c r="T1182" s="17" t="str">
        <f>IFERROR(S1182/L1182, "")</f>
        <v/>
      </c>
      <c r="U1182" s="17" t="str">
        <f>IFERROR(L1182/S1182, "")</f>
        <v/>
      </c>
      <c r="V1182" s="8" t="s">
        <v>611</v>
      </c>
      <c r="W1182" s="19" t="str">
        <f>IFERROR((V1182*100)/(V1182+1),"")</f>
        <v/>
      </c>
      <c r="X1182" s="8" t="s">
        <v>611</v>
      </c>
      <c r="Y1182" s="19" t="str">
        <f>IFERROR((X1182*100)/(X1182+1),"")</f>
        <v/>
      </c>
      <c r="Z1182" s="8" t="s">
        <v>611</v>
      </c>
      <c r="AA1182" s="19" t="str">
        <f>IFERROR((Z1182*100)/(Z1182+1),"")</f>
        <v/>
      </c>
      <c r="AB1182" s="20" t="str">
        <f>IFERROR(AVERAGE(AA1182,Y1182,W1182),"")</f>
        <v/>
      </c>
      <c r="AC1182" s="10">
        <v>0.51046999999999998</v>
      </c>
      <c r="AD1182" s="21">
        <f>IFERROR((AC1182*100)/(AC1182+1),"")</f>
        <v>33.795441154077871</v>
      </c>
      <c r="AE1182" s="10" t="s">
        <v>611</v>
      </c>
      <c r="AF1182" s="21" t="str">
        <f>IFERROR((AE1182*100)/(AE1182+1),"")</f>
        <v/>
      </c>
      <c r="AG1182" s="10">
        <v>0.44277</v>
      </c>
      <c r="AH1182" s="21">
        <f>IFERROR((AG1182*100)/(AG1182+1),"")</f>
        <v>30.688883189974842</v>
      </c>
      <c r="AI1182" s="22">
        <f>IFERROR(AVERAGE(AH1182,AF1182,AD1182),"")</f>
        <v>32.242162172026354</v>
      </c>
      <c r="AJ1182" s="23" t="str">
        <f>IFERROR(AI1182/AB1182, "")</f>
        <v/>
      </c>
      <c r="AK1182" s="23" t="str">
        <f>IFERROR(AB1182/AI1182, "")</f>
        <v/>
      </c>
      <c r="AL1182" t="s">
        <v>1235</v>
      </c>
      <c r="AM1182" t="s">
        <v>4452</v>
      </c>
      <c r="AN1182" t="s">
        <v>7941</v>
      </c>
      <c r="AO1182" t="s">
        <v>1028</v>
      </c>
      <c r="AP1182">
        <v>6</v>
      </c>
      <c r="AQ1182">
        <v>6</v>
      </c>
      <c r="AR1182">
        <v>6</v>
      </c>
      <c r="AS1182">
        <v>25.5</v>
      </c>
      <c r="AT1182">
        <v>25.5</v>
      </c>
      <c r="AU1182">
        <v>25.5</v>
      </c>
      <c r="AV1182">
        <v>35.466999999999999</v>
      </c>
      <c r="AW1182">
        <v>0</v>
      </c>
      <c r="AX1182">
        <v>17.838000000000001</v>
      </c>
      <c r="AY1182">
        <v>1281300000</v>
      </c>
      <c r="AZ1182">
        <v>815150000</v>
      </c>
      <c r="BA1182">
        <v>466120000</v>
      </c>
      <c r="BB1182" t="s">
        <v>12509</v>
      </c>
    </row>
    <row r="1183" spans="1:54" x14ac:dyDescent="0.25">
      <c r="A1183" t="s">
        <v>709</v>
      </c>
      <c r="B1183" t="s">
        <v>17802</v>
      </c>
      <c r="C1183" t="s">
        <v>166</v>
      </c>
      <c r="D1183" t="s">
        <v>954</v>
      </c>
      <c r="F1183" s="4">
        <v>0.44903999999999988</v>
      </c>
      <c r="G1183" s="13">
        <f>IFERROR((F1183*100)/(F1183+1),"")</f>
        <v>30.988792579914975</v>
      </c>
      <c r="H1183" s="4">
        <v>0.42477999999999999</v>
      </c>
      <c r="I1183" s="13">
        <f>IFERROR((H1183*100)/(H1183+1),"")</f>
        <v>29.813725627816225</v>
      </c>
      <c r="J1183" s="4">
        <v>0.64078000000000002</v>
      </c>
      <c r="K1183" s="13">
        <f>IFERROR((J1183*100)/(J1183+1),"")</f>
        <v>39.053377052377535</v>
      </c>
      <c r="L1183" s="14">
        <f>IFERROR(AVERAGE(K1183,I1183,G1183),"")</f>
        <v>33.285298420036249</v>
      </c>
      <c r="M1183" s="6">
        <v>0.42595</v>
      </c>
      <c r="N1183" s="15">
        <f>IFERROR((M1183*100)/(M1183+1),"")</f>
        <v>29.871313860934812</v>
      </c>
      <c r="O1183" s="6">
        <v>0.47318999999999989</v>
      </c>
      <c r="P1183" s="15">
        <f>IFERROR((O1183*100)/(O1183+1),"")</f>
        <v>32.120093131232224</v>
      </c>
      <c r="Q1183" s="6">
        <v>0.60761999999999994</v>
      </c>
      <c r="R1183" s="15">
        <f>IFERROR((Q1183*100)/(Q1183+1),"")</f>
        <v>37.796245381371222</v>
      </c>
      <c r="S1183" s="16">
        <f>IFERROR(AVERAGE(R1183,P1183,N1183),"")</f>
        <v>33.262550791179422</v>
      </c>
      <c r="T1183" s="17">
        <f>IFERROR(S1183/L1183, "")</f>
        <v>0.99931658630276443</v>
      </c>
      <c r="U1183" s="17">
        <f>IFERROR(L1183/S1183, "")</f>
        <v>1.0006838810709267</v>
      </c>
      <c r="V1183" s="8" t="s">
        <v>611</v>
      </c>
      <c r="W1183" s="19" t="str">
        <f>IFERROR((V1183*100)/(V1183+1),"")</f>
        <v/>
      </c>
      <c r="X1183" s="8" t="s">
        <v>611</v>
      </c>
      <c r="Y1183" s="19" t="str">
        <f>IFERROR((X1183*100)/(X1183+1),"")</f>
        <v/>
      </c>
      <c r="Z1183" s="8" t="s">
        <v>611</v>
      </c>
      <c r="AA1183" s="19" t="str">
        <f>IFERROR((Z1183*100)/(Z1183+1),"")</f>
        <v/>
      </c>
      <c r="AB1183" s="20" t="str">
        <f>IFERROR(AVERAGE(AA1183,Y1183,W1183),"")</f>
        <v/>
      </c>
      <c r="AC1183" s="10" t="s">
        <v>611</v>
      </c>
      <c r="AD1183" s="21" t="str">
        <f>IFERROR((AC1183*100)/(AC1183+1),"")</f>
        <v/>
      </c>
      <c r="AE1183" s="10" t="s">
        <v>611</v>
      </c>
      <c r="AF1183" s="21" t="str">
        <f>IFERROR((AE1183*100)/(AE1183+1),"")</f>
        <v/>
      </c>
      <c r="AG1183" s="10" t="s">
        <v>611</v>
      </c>
      <c r="AH1183" s="21" t="str">
        <f>IFERROR((AG1183*100)/(AG1183+1),"")</f>
        <v/>
      </c>
      <c r="AI1183" s="22" t="str">
        <f>IFERROR(AVERAGE(AH1183,AF1183,AD1183),"")</f>
        <v/>
      </c>
      <c r="AJ1183" s="23" t="str">
        <f>IFERROR(AI1183/AB1183, "")</f>
        <v/>
      </c>
      <c r="AK1183" s="23" t="str">
        <f>IFERROR(AB1183/AI1183, "")</f>
        <v/>
      </c>
      <c r="AL1183" t="s">
        <v>1091</v>
      </c>
      <c r="AM1183" t="s">
        <v>4301</v>
      </c>
      <c r="AN1183" t="s">
        <v>7889</v>
      </c>
      <c r="AO1183" t="s">
        <v>1028</v>
      </c>
      <c r="AP1183">
        <v>2</v>
      </c>
      <c r="AQ1183">
        <v>2</v>
      </c>
      <c r="AR1183">
        <v>2</v>
      </c>
      <c r="AS1183">
        <v>11.3</v>
      </c>
      <c r="AT1183">
        <v>11.3</v>
      </c>
      <c r="AU1183">
        <v>11.3</v>
      </c>
      <c r="AV1183">
        <v>32.402000000000001</v>
      </c>
      <c r="AW1183">
        <v>0</v>
      </c>
      <c r="AX1183">
        <v>22.355</v>
      </c>
      <c r="AY1183">
        <v>521000000</v>
      </c>
      <c r="AZ1183">
        <v>339580000</v>
      </c>
      <c r="BA1183">
        <v>181420000</v>
      </c>
      <c r="BB1183" t="s">
        <v>709</v>
      </c>
    </row>
    <row r="1184" spans="1:54" x14ac:dyDescent="0.25">
      <c r="A1184" t="s">
        <v>649</v>
      </c>
      <c r="B1184" t="s">
        <v>17700</v>
      </c>
      <c r="C1184" t="s">
        <v>62</v>
      </c>
      <c r="D1184" t="s">
        <v>954</v>
      </c>
      <c r="F1184" s="4">
        <v>0.30823</v>
      </c>
      <c r="G1184" s="13">
        <f>IFERROR((F1184*100)/(F1184+1),"")</f>
        <v>23.56084174801067</v>
      </c>
      <c r="H1184" s="4">
        <v>0.30542000000000002</v>
      </c>
      <c r="I1184" s="13">
        <f>IFERROR((H1184*100)/(H1184+1),"")</f>
        <v>23.396301573439967</v>
      </c>
      <c r="J1184" s="4">
        <v>0.36658000000000002</v>
      </c>
      <c r="K1184" s="13">
        <f>IFERROR((J1184*100)/(J1184+1),"")</f>
        <v>26.824627903232891</v>
      </c>
      <c r="L1184" s="14">
        <f>IFERROR(AVERAGE(K1184,I1184,G1184),"")</f>
        <v>24.593923741561174</v>
      </c>
      <c r="M1184" s="6">
        <v>0.25175999999999998</v>
      </c>
      <c r="N1184" s="15">
        <f>IFERROR((M1184*100)/(M1184+1),"")</f>
        <v>20.112481625870775</v>
      </c>
      <c r="O1184" s="6">
        <v>0.25208000000000003</v>
      </c>
      <c r="P1184" s="15">
        <f>IFERROR((O1184*100)/(O1184+1),"")</f>
        <v>20.132898856303111</v>
      </c>
      <c r="Q1184" s="6">
        <v>0.29125000000000001</v>
      </c>
      <c r="R1184" s="15">
        <f>IFERROR((Q1184*100)/(Q1184+1),"")</f>
        <v>22.555663117134561</v>
      </c>
      <c r="S1184" s="16">
        <f>IFERROR(AVERAGE(R1184,P1184,N1184),"")</f>
        <v>20.933681199769481</v>
      </c>
      <c r="T1184" s="17">
        <f>IFERROR(S1184/L1184, "")</f>
        <v>0.85117289212350189</v>
      </c>
      <c r="U1184" s="17">
        <f>IFERROR(L1184/S1184, "")</f>
        <v>1.1748494451053357</v>
      </c>
      <c r="V1184" s="8">
        <v>0.22498000000000001</v>
      </c>
      <c r="W1184" s="19">
        <f>IFERROR((V1184*100)/(V1184+1),"")</f>
        <v>18.366014139006353</v>
      </c>
      <c r="X1184" s="8">
        <v>0.25713999999999998</v>
      </c>
      <c r="Y1184" s="19">
        <f>IFERROR((X1184*100)/(X1184+1),"")</f>
        <v>20.454364669010612</v>
      </c>
      <c r="Z1184" s="8">
        <v>0.28021000000000001</v>
      </c>
      <c r="AA1184" s="19">
        <f>IFERROR((Z1184*100)/(Z1184+1),"")</f>
        <v>21.887815280305574</v>
      </c>
      <c r="AB1184" s="20">
        <f>IFERROR(AVERAGE(AA1184,Y1184,W1184),"")</f>
        <v>20.236064696107515</v>
      </c>
      <c r="AC1184" s="10">
        <v>0.24093999999999999</v>
      </c>
      <c r="AD1184" s="21">
        <f>IFERROR((AC1184*100)/(AC1184+1),"")</f>
        <v>19.415926636259609</v>
      </c>
      <c r="AE1184" s="10">
        <v>0.24254999999999999</v>
      </c>
      <c r="AF1184" s="21">
        <f>IFERROR((AE1184*100)/(AE1184+1),"")</f>
        <v>19.520341233753168</v>
      </c>
      <c r="AG1184" s="10">
        <v>0.23264000000000001</v>
      </c>
      <c r="AH1184" s="21">
        <f>IFERROR((AG1184*100)/(AG1184+1),"")</f>
        <v>18.873312564901354</v>
      </c>
      <c r="AI1184" s="22">
        <f>IFERROR(AVERAGE(AH1184,AF1184,AD1184),"")</f>
        <v>19.269860144971378</v>
      </c>
      <c r="AJ1184" s="23">
        <f>IFERROR(AI1184/AB1184, "")</f>
        <v>0.95225333751171537</v>
      </c>
      <c r="AK1184" s="23">
        <f>IFERROR(AB1184/AI1184, "")</f>
        <v>1.0501407142484258</v>
      </c>
      <c r="AL1184" t="s">
        <v>1008</v>
      </c>
      <c r="AM1184" t="s">
        <v>4210</v>
      </c>
      <c r="AN1184" t="s">
        <v>7892</v>
      </c>
      <c r="AO1184" t="s">
        <v>11054</v>
      </c>
      <c r="AP1184">
        <v>12</v>
      </c>
      <c r="AQ1184">
        <v>12</v>
      </c>
      <c r="AR1184">
        <v>12</v>
      </c>
      <c r="AS1184">
        <v>63.4</v>
      </c>
      <c r="AT1184">
        <v>63.4</v>
      </c>
      <c r="AU1184">
        <v>63.4</v>
      </c>
      <c r="AV1184">
        <v>31.474</v>
      </c>
      <c r="AW1184">
        <v>0</v>
      </c>
      <c r="AX1184">
        <v>313.56</v>
      </c>
      <c r="AY1184">
        <v>30296000000</v>
      </c>
      <c r="AZ1184">
        <v>22982000000</v>
      </c>
      <c r="BA1184">
        <v>7314100000</v>
      </c>
      <c r="BB1184" t="s">
        <v>649</v>
      </c>
    </row>
    <row r="1185" spans="1:54" x14ac:dyDescent="0.25">
      <c r="A1185" t="s">
        <v>785</v>
      </c>
      <c r="B1185" t="s">
        <v>17931</v>
      </c>
      <c r="C1185" t="s">
        <v>296</v>
      </c>
      <c r="D1185" t="s">
        <v>954</v>
      </c>
      <c r="F1185" s="4">
        <v>0.29688999999999999</v>
      </c>
      <c r="G1185" s="13">
        <f>IFERROR((F1185*100)/(F1185+1),"")</f>
        <v>22.892458111327873</v>
      </c>
      <c r="H1185" s="4">
        <v>0.32201999999999997</v>
      </c>
      <c r="I1185" s="13">
        <f>IFERROR((H1185*100)/(H1185+1),"")</f>
        <v>24.3581791500885</v>
      </c>
      <c r="J1185" s="4">
        <v>0.32943</v>
      </c>
      <c r="K1185" s="13">
        <f>IFERROR((J1185*100)/(J1185+1),"")</f>
        <v>24.77979284354949</v>
      </c>
      <c r="L1185" s="14">
        <f>IFERROR(AVERAGE(K1185,I1185,G1185),"")</f>
        <v>24.010143368321952</v>
      </c>
      <c r="M1185" s="6">
        <v>0.23968</v>
      </c>
      <c r="N1185" s="15">
        <f>IFERROR((M1185*100)/(M1185+1),"")</f>
        <v>19.334021683014974</v>
      </c>
      <c r="O1185" s="6">
        <v>0.24181</v>
      </c>
      <c r="P1185" s="15">
        <f>IFERROR((O1185*100)/(O1185+1),"")</f>
        <v>19.47238305376829</v>
      </c>
      <c r="Q1185" s="6">
        <v>0.31041999999999997</v>
      </c>
      <c r="R1185" s="15">
        <f>IFERROR((Q1185*100)/(Q1185+1),"")</f>
        <v>23.688588391508066</v>
      </c>
      <c r="S1185" s="16">
        <f>IFERROR(AVERAGE(R1185,P1185,N1185),"")</f>
        <v>20.831664376097113</v>
      </c>
      <c r="T1185" s="17">
        <f>IFERROR(S1185/L1185, "")</f>
        <v>0.86761932473846026</v>
      </c>
      <c r="U1185" s="17">
        <f>IFERROR(L1185/S1185, "")</f>
        <v>1.1525792147396501</v>
      </c>
      <c r="V1185" s="8">
        <v>0.23085</v>
      </c>
      <c r="W1185" s="19">
        <f>IFERROR((V1185*100)/(V1185+1),"")</f>
        <v>18.755331681358413</v>
      </c>
      <c r="X1185" s="8">
        <v>0.32586999999999999</v>
      </c>
      <c r="Y1185" s="19">
        <f>IFERROR((X1185*100)/(X1185+1),"")</f>
        <v>24.577824371921828</v>
      </c>
      <c r="Z1185" s="8">
        <v>0.24968000000000001</v>
      </c>
      <c r="AA1185" s="19">
        <f>IFERROR((Z1185*100)/(Z1185+1),"")</f>
        <v>19.979514755777476</v>
      </c>
      <c r="AB1185" s="20">
        <f>IFERROR(AVERAGE(AA1185,Y1185,W1185),"")</f>
        <v>21.104223603019239</v>
      </c>
      <c r="AC1185" s="10">
        <v>0.2452</v>
      </c>
      <c r="AD1185" s="21">
        <f>IFERROR((AC1185*100)/(AC1185+1),"")</f>
        <v>19.691615804690009</v>
      </c>
      <c r="AE1185" s="10">
        <v>0.28201999999999999</v>
      </c>
      <c r="AF1185" s="21">
        <f>IFERROR((AE1185*100)/(AE1185+1),"")</f>
        <v>21.998096753560787</v>
      </c>
      <c r="AG1185" s="10">
        <v>0.26511000000000001</v>
      </c>
      <c r="AH1185" s="21">
        <f>IFERROR((AG1185*100)/(AG1185+1),"")</f>
        <v>20.955490036439521</v>
      </c>
      <c r="AI1185" s="22">
        <f>IFERROR(AVERAGE(AH1185,AF1185,AD1185),"")</f>
        <v>20.881734198230106</v>
      </c>
      <c r="AJ1185" s="23">
        <f>IFERROR(AI1185/AB1185, "")</f>
        <v>0.98945758872848077</v>
      </c>
      <c r="AK1185" s="23">
        <f>IFERROR(AB1185/AI1185, "")</f>
        <v>1.0106547379004562</v>
      </c>
      <c r="AL1185" t="s">
        <v>1191</v>
      </c>
      <c r="AM1185" t="s">
        <v>4210</v>
      </c>
      <c r="AN1185" t="s">
        <v>7919</v>
      </c>
      <c r="AO1185" t="s">
        <v>11121</v>
      </c>
      <c r="AP1185">
        <v>9</v>
      </c>
      <c r="AQ1185">
        <v>9</v>
      </c>
      <c r="AR1185">
        <v>9</v>
      </c>
      <c r="AS1185">
        <v>50.9</v>
      </c>
      <c r="AT1185">
        <v>50.9</v>
      </c>
      <c r="AU1185">
        <v>50.9</v>
      </c>
      <c r="AV1185">
        <v>32.25</v>
      </c>
      <c r="AW1185">
        <v>0</v>
      </c>
      <c r="AX1185">
        <v>323.31</v>
      </c>
      <c r="AY1185">
        <v>38558000000</v>
      </c>
      <c r="AZ1185">
        <v>29947000000</v>
      </c>
      <c r="BA1185">
        <v>8610300000</v>
      </c>
      <c r="BB1185" t="s">
        <v>785</v>
      </c>
    </row>
    <row r="1186" spans="1:54" x14ac:dyDescent="0.25">
      <c r="A1186" t="s">
        <v>16399</v>
      </c>
      <c r="B1186" t="s">
        <v>17963</v>
      </c>
      <c r="C1186" t="s">
        <v>328</v>
      </c>
      <c r="D1186" t="s">
        <v>954</v>
      </c>
      <c r="F1186" s="4">
        <v>0.51280000000000003</v>
      </c>
      <c r="G1186" s="13">
        <f>IFERROR((F1186*100)/(F1186+1),"")</f>
        <v>33.897408778424115</v>
      </c>
      <c r="H1186" s="4">
        <v>0.43496000000000001</v>
      </c>
      <c r="I1186" s="13">
        <f>IFERROR((H1186*100)/(H1186+1),"")</f>
        <v>30.311646317667392</v>
      </c>
      <c r="J1186" s="4">
        <v>0.49798999999999999</v>
      </c>
      <c r="K1186" s="13">
        <f>IFERROR((J1186*100)/(J1186+1),"")</f>
        <v>33.243880132711169</v>
      </c>
      <c r="L1186" s="14">
        <f>IFERROR(AVERAGE(K1186,I1186,G1186),"")</f>
        <v>32.484311742934231</v>
      </c>
      <c r="M1186" s="6">
        <v>0.36362</v>
      </c>
      <c r="N1186" s="15">
        <f>IFERROR((M1186*100)/(M1186+1),"")</f>
        <v>26.66578665610654</v>
      </c>
      <c r="O1186" s="6">
        <v>0.42969000000000002</v>
      </c>
      <c r="P1186" s="15">
        <f>IFERROR((O1186*100)/(O1186+1),"")</f>
        <v>30.054767117347119</v>
      </c>
      <c r="Q1186" s="6">
        <v>0.47788999999999998</v>
      </c>
      <c r="R1186" s="15">
        <f>IFERROR((Q1186*100)/(Q1186+1),"")</f>
        <v>32.335965464276775</v>
      </c>
      <c r="S1186" s="16">
        <f>IFERROR(AVERAGE(R1186,P1186,N1186),"")</f>
        <v>29.685506412576814</v>
      </c>
      <c r="T1186" s="17">
        <f>IFERROR(S1186/L1186, "")</f>
        <v>0.91384132277433294</v>
      </c>
      <c r="U1186" s="17">
        <f>IFERROR(L1186/S1186, "")</f>
        <v>1.0942818792261415</v>
      </c>
      <c r="V1186" s="8">
        <v>0.38739000000000001</v>
      </c>
      <c r="W1186" s="19">
        <f>IFERROR((V1186*100)/(V1186+1),"")</f>
        <v>27.922213652974296</v>
      </c>
      <c r="X1186" s="8">
        <v>0.20951</v>
      </c>
      <c r="Y1186" s="19">
        <f>IFERROR((X1186*100)/(X1186+1),"")</f>
        <v>17.321890683003861</v>
      </c>
      <c r="Z1186" s="8">
        <v>0.46016000000000001</v>
      </c>
      <c r="AA1186" s="19">
        <f>IFERROR((Z1186*100)/(Z1186+1),"")</f>
        <v>31.514354591277666</v>
      </c>
      <c r="AB1186" s="20">
        <f>IFERROR(AVERAGE(AA1186,Y1186,W1186),"")</f>
        <v>25.58615297575194</v>
      </c>
      <c r="AC1186" s="10">
        <v>0.34218999999999999</v>
      </c>
      <c r="AD1186" s="21">
        <f>IFERROR((AC1186*100)/(AC1186+1),"")</f>
        <v>25.49490012591362</v>
      </c>
      <c r="AE1186" s="10">
        <v>0.28825000000000001</v>
      </c>
      <c r="AF1186" s="21">
        <f>IFERROR((AE1186*100)/(AE1186+1),"")</f>
        <v>22.375315350281387</v>
      </c>
      <c r="AG1186" s="10">
        <v>0.56983000000000006</v>
      </c>
      <c r="AH1186" s="21">
        <f>IFERROR((AG1186*100)/(AG1186+1),"")</f>
        <v>36.298834905690427</v>
      </c>
      <c r="AI1186" s="22">
        <f>IFERROR(AVERAGE(AH1186,AF1186,AD1186),"")</f>
        <v>28.056350127295143</v>
      </c>
      <c r="AJ1186" s="23">
        <f>IFERROR(AI1186/AB1186, "")</f>
        <v>1.0965442969829897</v>
      </c>
      <c r="AK1186" s="23">
        <f>IFERROR(AB1186/AI1186, "")</f>
        <v>0.91195586238638982</v>
      </c>
      <c r="AL1186" t="s">
        <v>1216</v>
      </c>
      <c r="AM1186" t="s">
        <v>4433</v>
      </c>
      <c r="AN1186" t="s">
        <v>8072</v>
      </c>
      <c r="AO1186" t="s">
        <v>11135</v>
      </c>
      <c r="AP1186">
        <v>11</v>
      </c>
      <c r="AQ1186">
        <v>11</v>
      </c>
      <c r="AR1186">
        <v>11</v>
      </c>
      <c r="AS1186">
        <v>34.4</v>
      </c>
      <c r="AT1186">
        <v>34.4</v>
      </c>
      <c r="AU1186">
        <v>34.4</v>
      </c>
      <c r="AV1186">
        <v>41.779000000000003</v>
      </c>
      <c r="AW1186">
        <v>0</v>
      </c>
      <c r="AX1186">
        <v>162.55000000000001</v>
      </c>
      <c r="AY1186">
        <v>4046900000</v>
      </c>
      <c r="AZ1186">
        <v>2640600000</v>
      </c>
      <c r="BA1186">
        <v>1406300000</v>
      </c>
      <c r="BB1186" t="s">
        <v>12494</v>
      </c>
    </row>
    <row r="1187" spans="1:54" x14ac:dyDescent="0.25">
      <c r="A1187" t="s">
        <v>14949</v>
      </c>
      <c r="B1187" t="s">
        <v>20317</v>
      </c>
      <c r="C1187" t="s">
        <v>23867</v>
      </c>
      <c r="F1187" s="4">
        <v>3.0116999999999998</v>
      </c>
      <c r="G1187" s="13">
        <f>IFERROR((F1187*100)/(F1187+1),"")</f>
        <v>75.072911733180447</v>
      </c>
      <c r="H1187" s="4">
        <v>3.2389999999999999</v>
      </c>
      <c r="I1187" s="13">
        <f>IFERROR((H1187*100)/(H1187+1),"")</f>
        <v>76.40953054965793</v>
      </c>
      <c r="J1187" s="4">
        <v>2.8995000000000002</v>
      </c>
      <c r="K1187" s="13">
        <f>IFERROR((J1187*100)/(J1187+1),"")</f>
        <v>74.355686626490581</v>
      </c>
      <c r="L1187" s="14">
        <f>IFERROR(AVERAGE(K1187,I1187,G1187),"")</f>
        <v>75.279376303109643</v>
      </c>
      <c r="M1187" s="6" t="s">
        <v>611</v>
      </c>
      <c r="N1187" s="15" t="str">
        <f>IFERROR((M1187*100)/(M1187+1),"")</f>
        <v/>
      </c>
      <c r="O1187" s="6">
        <v>2.0249000000000001</v>
      </c>
      <c r="P1187" s="15">
        <f>IFERROR((O1187*100)/(O1187+1),"")</f>
        <v>66.941055902674464</v>
      </c>
      <c r="Q1187" s="6">
        <v>3.7159</v>
      </c>
      <c r="R1187" s="15">
        <f>IFERROR((Q1187*100)/(Q1187+1),"")</f>
        <v>78.79513984605272</v>
      </c>
      <c r="S1187" s="16">
        <f>IFERROR(AVERAGE(R1187,P1187,N1187),"")</f>
        <v>72.868097874363599</v>
      </c>
      <c r="T1187" s="17">
        <f>IFERROR(S1187/L1187, "")</f>
        <v>0.96796893721545829</v>
      </c>
      <c r="U1187" s="17">
        <f>IFERROR(L1187/S1187, "")</f>
        <v>1.0330910027719329</v>
      </c>
      <c r="V1187" s="8" t="s">
        <v>611</v>
      </c>
      <c r="W1187" s="19" t="str">
        <f>IFERROR((V1187*100)/(V1187+1),"")</f>
        <v/>
      </c>
      <c r="X1187" s="8" t="s">
        <v>611</v>
      </c>
      <c r="Y1187" s="19" t="str">
        <f>IFERROR((X1187*100)/(X1187+1),"")</f>
        <v/>
      </c>
      <c r="Z1187" s="8" t="s">
        <v>611</v>
      </c>
      <c r="AA1187" s="19" t="str">
        <f>IFERROR((Z1187*100)/(Z1187+1),"")</f>
        <v/>
      </c>
      <c r="AB1187" s="20" t="str">
        <f>IFERROR(AVERAGE(AA1187,Y1187,W1187),"")</f>
        <v/>
      </c>
      <c r="AC1187" s="10" t="s">
        <v>611</v>
      </c>
      <c r="AD1187" s="21" t="str">
        <f>IFERROR((AC1187*100)/(AC1187+1),"")</f>
        <v/>
      </c>
      <c r="AE1187" s="10" t="s">
        <v>611</v>
      </c>
      <c r="AF1187" s="21" t="str">
        <f>IFERROR((AE1187*100)/(AE1187+1),"")</f>
        <v/>
      </c>
      <c r="AG1187" s="10" t="s">
        <v>611</v>
      </c>
      <c r="AH1187" s="21" t="str">
        <f>IFERROR((AG1187*100)/(AG1187+1),"")</f>
        <v/>
      </c>
      <c r="AI1187" s="22" t="str">
        <f>IFERROR(AVERAGE(AH1187,AF1187,AD1187),"")</f>
        <v/>
      </c>
      <c r="AJ1187" s="23" t="str">
        <f>IFERROR(AI1187/AB1187, "")</f>
        <v/>
      </c>
      <c r="AK1187" s="23" t="str">
        <f>IFERROR(AB1187/AI1187, "")</f>
        <v/>
      </c>
      <c r="AL1187" t="s">
        <v>3205</v>
      </c>
      <c r="AM1187" t="s">
        <v>6693</v>
      </c>
      <c r="AN1187" t="s">
        <v>8873</v>
      </c>
      <c r="AO1187" t="s">
        <v>11060</v>
      </c>
      <c r="AP1187">
        <v>4</v>
      </c>
      <c r="AQ1187">
        <v>4</v>
      </c>
      <c r="AR1187">
        <v>1</v>
      </c>
      <c r="AS1187">
        <v>10.6</v>
      </c>
      <c r="AT1187">
        <v>10.6</v>
      </c>
      <c r="AU1187">
        <v>2.7</v>
      </c>
      <c r="AV1187">
        <v>62.832000000000001</v>
      </c>
      <c r="AW1187">
        <v>0</v>
      </c>
      <c r="AX1187">
        <v>7.9394</v>
      </c>
      <c r="AY1187">
        <v>153070000</v>
      </c>
      <c r="AZ1187">
        <v>36902000</v>
      </c>
      <c r="BA1187">
        <v>116160000</v>
      </c>
      <c r="BB1187" t="s">
        <v>14949</v>
      </c>
    </row>
    <row r="1188" spans="1:54" x14ac:dyDescent="0.25">
      <c r="A1188" t="s">
        <v>17284</v>
      </c>
      <c r="B1188" t="s">
        <v>20468</v>
      </c>
      <c r="C1188" t="s">
        <v>24023</v>
      </c>
      <c r="F1188" s="4">
        <v>1.2337</v>
      </c>
      <c r="G1188" s="13">
        <f>IFERROR((F1188*100)/(F1188+1),"")</f>
        <v>55.231230693468241</v>
      </c>
      <c r="H1188" s="4">
        <v>1.2388999999999999</v>
      </c>
      <c r="I1188" s="13">
        <f>IFERROR((H1188*100)/(H1188+1),"")</f>
        <v>55.335209254544637</v>
      </c>
      <c r="J1188" s="4">
        <v>1.3501000000000001</v>
      </c>
      <c r="K1188" s="13">
        <f>IFERROR((J1188*100)/(J1188+1),"")</f>
        <v>57.448619207693291</v>
      </c>
      <c r="L1188" s="14">
        <f>IFERROR(AVERAGE(K1188,I1188,G1188),"")</f>
        <v>56.005019718568718</v>
      </c>
      <c r="M1188" s="6">
        <v>1.3363</v>
      </c>
      <c r="N1188" s="15">
        <f>IFERROR((M1188*100)/(M1188+1),"")</f>
        <v>57.1972777468647</v>
      </c>
      <c r="O1188" s="6">
        <v>1.2949999999999999</v>
      </c>
      <c r="P1188" s="15">
        <f>IFERROR((O1188*100)/(O1188+1),"")</f>
        <v>56.427015250544663</v>
      </c>
      <c r="Q1188" s="6">
        <v>1.2302999999999999</v>
      </c>
      <c r="R1188" s="15">
        <f>IFERROR((Q1188*100)/(Q1188+1),"")</f>
        <v>55.162982558400223</v>
      </c>
      <c r="S1188" s="16">
        <f>IFERROR(AVERAGE(R1188,P1188,N1188),"")</f>
        <v>56.262425185269855</v>
      </c>
      <c r="T1188" s="17">
        <f>IFERROR(S1188/L1188, "")</f>
        <v>1.0045961142053808</v>
      </c>
      <c r="U1188" s="17">
        <f>IFERROR(L1188/S1188, "")</f>
        <v>0.99542491341506323</v>
      </c>
      <c r="V1188" s="8">
        <v>0.46521000000000001</v>
      </c>
      <c r="W1188" s="19">
        <f>IFERROR((V1188*100)/(V1188+1),"")</f>
        <v>31.750397553934253</v>
      </c>
      <c r="X1188" s="8" t="s">
        <v>611</v>
      </c>
      <c r="Y1188" s="19" t="str">
        <f>IFERROR((X1188*100)/(X1188+1),"")</f>
        <v/>
      </c>
      <c r="Z1188" s="8">
        <v>0.93274999999999997</v>
      </c>
      <c r="AA1188" s="19">
        <f>IFERROR((Z1188*100)/(Z1188+1),"")</f>
        <v>48.260250937782949</v>
      </c>
      <c r="AB1188" s="20">
        <f>IFERROR(AVERAGE(AA1188,Y1188,W1188),"")</f>
        <v>40.005324245858603</v>
      </c>
      <c r="AC1188" s="10">
        <v>1.1372</v>
      </c>
      <c r="AD1188" s="21">
        <f>IFERROR((AC1188*100)/(AC1188+1),"")</f>
        <v>53.209807224405765</v>
      </c>
      <c r="AE1188" s="10" t="s">
        <v>611</v>
      </c>
      <c r="AF1188" s="21" t="str">
        <f>IFERROR((AE1188*100)/(AE1188+1),"")</f>
        <v/>
      </c>
      <c r="AG1188" s="10" t="s">
        <v>611</v>
      </c>
      <c r="AH1188" s="21" t="str">
        <f>IFERROR((AG1188*100)/(AG1188+1),"")</f>
        <v/>
      </c>
      <c r="AI1188" s="22">
        <f>IFERROR(AVERAGE(AH1188,AF1188,AD1188),"")</f>
        <v>53.209807224405765</v>
      </c>
      <c r="AJ1188" s="23">
        <f>IFERROR(AI1188/AB1188, "")</f>
        <v>1.3300681403654442</v>
      </c>
      <c r="AK1188" s="23">
        <f>IFERROR(AB1188/AI1188, "")</f>
        <v>0.75184117990018473</v>
      </c>
      <c r="AL1188" t="s">
        <v>3325</v>
      </c>
      <c r="AM1188" t="s">
        <v>6825</v>
      </c>
      <c r="AN1188" t="s">
        <v>10166</v>
      </c>
      <c r="AO1188" t="s">
        <v>1028</v>
      </c>
      <c r="AP1188">
        <v>23</v>
      </c>
      <c r="AQ1188">
        <v>23</v>
      </c>
      <c r="AR1188">
        <v>23</v>
      </c>
      <c r="AS1188">
        <v>17.7</v>
      </c>
      <c r="AT1188">
        <v>17.7</v>
      </c>
      <c r="AU1188">
        <v>17.7</v>
      </c>
      <c r="AV1188">
        <v>203.7</v>
      </c>
      <c r="AW1188">
        <v>0</v>
      </c>
      <c r="AX1188">
        <v>129.19</v>
      </c>
      <c r="AY1188">
        <v>1512200000</v>
      </c>
      <c r="AZ1188">
        <v>761720000</v>
      </c>
      <c r="BA1188">
        <v>750480000</v>
      </c>
      <c r="BB1188" t="s">
        <v>15105</v>
      </c>
    </row>
    <row r="1189" spans="1:54" x14ac:dyDescent="0.25">
      <c r="A1189" t="s">
        <v>16172</v>
      </c>
      <c r="B1189" t="s">
        <v>21512</v>
      </c>
      <c r="C1189" t="s">
        <v>25089</v>
      </c>
      <c r="F1189" s="4">
        <v>1.746</v>
      </c>
      <c r="G1189" s="13">
        <f>IFERROR((F1189*100)/(F1189+1),"")</f>
        <v>63.583394027676619</v>
      </c>
      <c r="H1189" s="4">
        <v>1.8422000000000001</v>
      </c>
      <c r="I1189" s="13">
        <f>IFERROR((H1189*100)/(H1189+1),"")</f>
        <v>64.815987615227641</v>
      </c>
      <c r="J1189" s="4">
        <v>1.9869000000000001</v>
      </c>
      <c r="K1189" s="13">
        <f>IFERROR((J1189*100)/(J1189+1),"")</f>
        <v>66.520472730925036</v>
      </c>
      <c r="L1189" s="14">
        <f>IFERROR(AVERAGE(K1189,I1189,G1189),"")</f>
        <v>64.973284791276441</v>
      </c>
      <c r="M1189" s="6">
        <v>1.9937</v>
      </c>
      <c r="N1189" s="15">
        <f>IFERROR((M1189*100)/(M1189+1),"")</f>
        <v>66.596519357317035</v>
      </c>
      <c r="O1189" s="6">
        <v>1.8992</v>
      </c>
      <c r="P1189" s="15">
        <f>IFERROR((O1189*100)/(O1189+1),"")</f>
        <v>65.507726269315668</v>
      </c>
      <c r="Q1189" s="6">
        <v>1.6956</v>
      </c>
      <c r="R1189" s="15">
        <f>IFERROR((Q1189*100)/(Q1189+1),"")</f>
        <v>62.902507790473372</v>
      </c>
      <c r="S1189" s="16">
        <f>IFERROR(AVERAGE(R1189,P1189,N1189),"")</f>
        <v>65.002251139035366</v>
      </c>
      <c r="T1189" s="17">
        <f>IFERROR(S1189/L1189, "")</f>
        <v>1.0004458193525536</v>
      </c>
      <c r="U1189" s="17">
        <f>IFERROR(L1189/S1189, "")</f>
        <v>0.99955437931377222</v>
      </c>
      <c r="V1189" s="8">
        <v>1.4537</v>
      </c>
      <c r="W1189" s="19">
        <f>IFERROR((V1189*100)/(V1189+1),"")</f>
        <v>59.245221502221135</v>
      </c>
      <c r="X1189" s="8">
        <v>1.4044000000000001</v>
      </c>
      <c r="Y1189" s="19">
        <f>IFERROR((X1189*100)/(X1189+1),"")</f>
        <v>58.409582432207621</v>
      </c>
      <c r="Z1189" s="8">
        <v>1.5078</v>
      </c>
      <c r="AA1189" s="19">
        <f>IFERROR((Z1189*100)/(Z1189+1),"")</f>
        <v>60.124411835074568</v>
      </c>
      <c r="AB1189" s="20">
        <f>IFERROR(AVERAGE(AA1189,Y1189,W1189),"")</f>
        <v>59.259738589834448</v>
      </c>
      <c r="AC1189" s="10">
        <v>1.6086</v>
      </c>
      <c r="AD1189" s="21">
        <f>IFERROR((AC1189*100)/(AC1189+1),"")</f>
        <v>61.665261059572188</v>
      </c>
      <c r="AE1189" s="10">
        <v>1.4772000000000001</v>
      </c>
      <c r="AF1189" s="21">
        <f>IFERROR((AE1189*100)/(AE1189+1),"")</f>
        <v>59.631842402712742</v>
      </c>
      <c r="AG1189" s="10">
        <v>1.5286</v>
      </c>
      <c r="AH1189" s="21">
        <f>IFERROR((AG1189*100)/(AG1189+1),"")</f>
        <v>60.452424266392462</v>
      </c>
      <c r="AI1189" s="22">
        <f>IFERROR(AVERAGE(AH1189,AF1189,AD1189),"")</f>
        <v>60.583175909559124</v>
      </c>
      <c r="AJ1189" s="23">
        <f>IFERROR(AI1189/AB1189, "")</f>
        <v>1.0223328241267622</v>
      </c>
      <c r="AK1189" s="23">
        <f>IFERROR(AB1189/AI1189, "")</f>
        <v>0.97815503562077444</v>
      </c>
      <c r="AL1189" t="s">
        <v>4032</v>
      </c>
      <c r="AM1189" t="s">
        <v>7701</v>
      </c>
      <c r="AN1189" t="s">
        <v>10911</v>
      </c>
      <c r="AO1189" t="s">
        <v>1028</v>
      </c>
      <c r="AP1189">
        <v>6</v>
      </c>
      <c r="AQ1189">
        <v>6</v>
      </c>
      <c r="AR1189">
        <v>6</v>
      </c>
      <c r="AS1189">
        <v>55.4</v>
      </c>
      <c r="AT1189">
        <v>55.4</v>
      </c>
      <c r="AU1189">
        <v>55.4</v>
      </c>
      <c r="AV1189">
        <v>16.369</v>
      </c>
      <c r="AW1189">
        <v>0</v>
      </c>
      <c r="AX1189">
        <v>143.33000000000001</v>
      </c>
      <c r="AY1189">
        <v>16040000000</v>
      </c>
      <c r="AZ1189">
        <v>6782900000</v>
      </c>
      <c r="BA1189">
        <v>9257500000</v>
      </c>
      <c r="BB1189" t="s">
        <v>16172</v>
      </c>
    </row>
    <row r="1190" spans="1:54" x14ac:dyDescent="0.25">
      <c r="A1190" t="s">
        <v>13869</v>
      </c>
      <c r="B1190" t="s">
        <v>19251</v>
      </c>
      <c r="C1190" t="s">
        <v>22789</v>
      </c>
      <c r="F1190" s="4" t="s">
        <v>611</v>
      </c>
      <c r="G1190" s="13" t="str">
        <f>IFERROR((F1190*100)/(F1190+1),"")</f>
        <v/>
      </c>
      <c r="H1190" s="4" t="s">
        <v>611</v>
      </c>
      <c r="I1190" s="13" t="str">
        <f>IFERROR((H1190*100)/(H1190+1),"")</f>
        <v/>
      </c>
      <c r="J1190" s="4" t="s">
        <v>611</v>
      </c>
      <c r="K1190" s="13" t="str">
        <f>IFERROR((J1190*100)/(J1190+1),"")</f>
        <v/>
      </c>
      <c r="L1190" s="14" t="str">
        <f>IFERROR(AVERAGE(K1190,I1190,G1190),"")</f>
        <v/>
      </c>
      <c r="M1190" s="6" t="s">
        <v>611</v>
      </c>
      <c r="N1190" s="15" t="str">
        <f>IFERROR((M1190*100)/(M1190+1),"")</f>
        <v/>
      </c>
      <c r="O1190" s="6" t="s">
        <v>611</v>
      </c>
      <c r="P1190" s="15" t="str">
        <f>IFERROR((O1190*100)/(O1190+1),"")</f>
        <v/>
      </c>
      <c r="Q1190" s="6" t="s">
        <v>611</v>
      </c>
      <c r="R1190" s="15" t="str">
        <f>IFERROR((Q1190*100)/(Q1190+1),"")</f>
        <v/>
      </c>
      <c r="S1190" s="16" t="str">
        <f>IFERROR(AVERAGE(R1190,P1190,N1190),"")</f>
        <v/>
      </c>
      <c r="T1190" s="17" t="str">
        <f>IFERROR(S1190/L1190, "")</f>
        <v/>
      </c>
      <c r="U1190" s="17" t="str">
        <f>IFERROR(L1190/S1190, "")</f>
        <v/>
      </c>
      <c r="V1190" s="8" t="s">
        <v>611</v>
      </c>
      <c r="W1190" s="19" t="str">
        <f>IFERROR((V1190*100)/(V1190+1),"")</f>
        <v/>
      </c>
      <c r="X1190" s="8" t="s">
        <v>611</v>
      </c>
      <c r="Y1190" s="19" t="str">
        <f>IFERROR((X1190*100)/(X1190+1),"")</f>
        <v/>
      </c>
      <c r="Z1190" s="8" t="s">
        <v>611</v>
      </c>
      <c r="AA1190" s="19" t="str">
        <f>IFERROR((Z1190*100)/(Z1190+1),"")</f>
        <v/>
      </c>
      <c r="AB1190" s="20" t="str">
        <f>IFERROR(AVERAGE(AA1190,Y1190,W1190),"")</f>
        <v/>
      </c>
      <c r="AC1190" s="10">
        <v>1.5936999999999999</v>
      </c>
      <c r="AD1190" s="21">
        <f>IFERROR((AC1190*100)/(AC1190+1),"")</f>
        <v>61.445039904383684</v>
      </c>
      <c r="AE1190" s="10" t="s">
        <v>611</v>
      </c>
      <c r="AF1190" s="21" t="str">
        <f>IFERROR((AE1190*100)/(AE1190+1),"")</f>
        <v/>
      </c>
      <c r="AG1190" s="10" t="s">
        <v>611</v>
      </c>
      <c r="AH1190" s="21" t="str">
        <f>IFERROR((AG1190*100)/(AG1190+1),"")</f>
        <v/>
      </c>
      <c r="AI1190" s="22">
        <f>IFERROR(AVERAGE(AH1190,AF1190,AD1190),"")</f>
        <v>61.445039904383684</v>
      </c>
      <c r="AJ1190" s="23" t="str">
        <f>IFERROR(AI1190/AB1190, "")</f>
        <v/>
      </c>
      <c r="AK1190" s="23" t="str">
        <f>IFERROR(AB1190/AI1190, "")</f>
        <v/>
      </c>
      <c r="AL1190" t="s">
        <v>2344</v>
      </c>
      <c r="AM1190" t="s">
        <v>5702</v>
      </c>
      <c r="AN1190" t="s">
        <v>8809</v>
      </c>
      <c r="AO1190" t="s">
        <v>1028</v>
      </c>
      <c r="AP1190">
        <v>1</v>
      </c>
      <c r="AQ1190">
        <v>1</v>
      </c>
      <c r="AR1190">
        <v>1</v>
      </c>
      <c r="AS1190">
        <v>2.8</v>
      </c>
      <c r="AT1190">
        <v>2.8</v>
      </c>
      <c r="AU1190">
        <v>2.8</v>
      </c>
      <c r="AV1190">
        <v>52.695</v>
      </c>
      <c r="AW1190">
        <v>0</v>
      </c>
      <c r="AX1190">
        <v>6.3201999999999998</v>
      </c>
      <c r="AY1190">
        <v>200160000</v>
      </c>
      <c r="AZ1190">
        <v>75863000</v>
      </c>
      <c r="BA1190">
        <v>124300000</v>
      </c>
      <c r="BB1190" t="s">
        <v>13869</v>
      </c>
    </row>
    <row r="1191" spans="1:54" x14ac:dyDescent="0.25">
      <c r="A1191" t="s">
        <v>17347</v>
      </c>
      <c r="B1191" t="s">
        <v>20674</v>
      </c>
      <c r="C1191" t="s">
        <v>24235</v>
      </c>
      <c r="F1191" s="4">
        <v>1.3232999999999999</v>
      </c>
      <c r="G1191" s="13">
        <f>IFERROR((F1191*100)/(F1191+1),"")</f>
        <v>56.957775577841865</v>
      </c>
      <c r="H1191" s="4">
        <v>1.357</v>
      </c>
      <c r="I1191" s="13">
        <f>IFERROR((H1191*100)/(H1191+1),"")</f>
        <v>57.573186253712336</v>
      </c>
      <c r="J1191" s="4">
        <v>1.4673</v>
      </c>
      <c r="K1191" s="13">
        <f>IFERROR((J1191*100)/(J1191+1),"")</f>
        <v>59.46986584525596</v>
      </c>
      <c r="L1191" s="14">
        <f>IFERROR(AVERAGE(K1191,I1191,G1191),"")</f>
        <v>58.000275892270054</v>
      </c>
      <c r="M1191" s="6">
        <v>1.3897999999999999</v>
      </c>
      <c r="N1191" s="15">
        <f>IFERROR((M1191*100)/(M1191+1),"")</f>
        <v>58.155494183613683</v>
      </c>
      <c r="O1191" s="6">
        <v>1.3580000000000001</v>
      </c>
      <c r="P1191" s="15">
        <f>IFERROR((O1191*100)/(O1191+1),"")</f>
        <v>57.591178965224771</v>
      </c>
      <c r="Q1191" s="6">
        <v>1.33</v>
      </c>
      <c r="R1191" s="15">
        <f>IFERROR((Q1191*100)/(Q1191+1),"")</f>
        <v>57.081545064377679</v>
      </c>
      <c r="S1191" s="16">
        <f>IFERROR(AVERAGE(R1191,P1191,N1191),"")</f>
        <v>57.609406071072044</v>
      </c>
      <c r="T1191" s="17">
        <f>IFERROR(S1191/L1191, "")</f>
        <v>0.99326089720807509</v>
      </c>
      <c r="U1191" s="17">
        <f>IFERROR(L1191/S1191, "")</f>
        <v>1.0067848264346937</v>
      </c>
      <c r="V1191" s="8">
        <v>0.76485000000000003</v>
      </c>
      <c r="W1191" s="19">
        <f>IFERROR((V1191*100)/(V1191+1),"")</f>
        <v>43.337960733206785</v>
      </c>
      <c r="X1191" s="8">
        <v>0.70235999999999998</v>
      </c>
      <c r="Y1191" s="19">
        <f>IFERROR((X1191*100)/(X1191+1),"")</f>
        <v>41.258018280504714</v>
      </c>
      <c r="Z1191" s="8">
        <v>0.66069</v>
      </c>
      <c r="AA1191" s="19">
        <f>IFERROR((Z1191*100)/(Z1191+1),"")</f>
        <v>39.784065659454804</v>
      </c>
      <c r="AB1191" s="20">
        <f>IFERROR(AVERAGE(AA1191,Y1191,W1191),"")</f>
        <v>41.460014891055437</v>
      </c>
      <c r="AC1191" s="10">
        <v>0.85012999999999994</v>
      </c>
      <c r="AD1191" s="21">
        <f>IFERROR((AC1191*100)/(AC1191+1),"")</f>
        <v>45.949744072038172</v>
      </c>
      <c r="AE1191" s="10">
        <v>0.75556000000000001</v>
      </c>
      <c r="AF1191" s="21">
        <f>IFERROR((AE1191*100)/(AE1191+1),"")</f>
        <v>43.038118890838248</v>
      </c>
      <c r="AG1191" s="10">
        <v>0.68801999999999996</v>
      </c>
      <c r="AH1191" s="21">
        <f>IFERROR((AG1191*100)/(AG1191+1),"")</f>
        <v>40.758995746495891</v>
      </c>
      <c r="AI1191" s="22">
        <f>IFERROR(AVERAGE(AH1191,AF1191,AD1191),"")</f>
        <v>43.248952903124099</v>
      </c>
      <c r="AJ1191" s="23">
        <f>IFERROR(AI1191/AB1191, "")</f>
        <v>1.043148513495942</v>
      </c>
      <c r="AK1191" s="23">
        <f>IFERROR(AB1191/AI1191, "")</f>
        <v>0.95863626996760332</v>
      </c>
      <c r="AL1191" t="s">
        <v>3470</v>
      </c>
      <c r="AM1191" t="s">
        <v>6992</v>
      </c>
      <c r="AN1191" t="s">
        <v>10310</v>
      </c>
      <c r="AO1191" t="s">
        <v>12127</v>
      </c>
      <c r="AP1191">
        <v>62</v>
      </c>
      <c r="AQ1191">
        <v>62</v>
      </c>
      <c r="AR1191">
        <v>62</v>
      </c>
      <c r="AS1191">
        <v>54.6</v>
      </c>
      <c r="AT1191">
        <v>54.6</v>
      </c>
      <c r="AU1191">
        <v>54.6</v>
      </c>
      <c r="AV1191">
        <v>160.91</v>
      </c>
      <c r="AW1191">
        <v>0</v>
      </c>
      <c r="AX1191">
        <v>323.31</v>
      </c>
      <c r="AY1191">
        <v>35212000000</v>
      </c>
      <c r="AZ1191">
        <v>20508000000</v>
      </c>
      <c r="BA1191">
        <v>14704000000</v>
      </c>
      <c r="BB1191" t="s">
        <v>15317</v>
      </c>
    </row>
    <row r="1192" spans="1:54" x14ac:dyDescent="0.25">
      <c r="A1192" t="s">
        <v>14047</v>
      </c>
      <c r="B1192" t="s">
        <v>19427</v>
      </c>
      <c r="C1192" t="s">
        <v>22966</v>
      </c>
      <c r="F1192" s="4">
        <v>1.1057999999999999</v>
      </c>
      <c r="G1192" s="13">
        <f>IFERROR((F1192*100)/(F1192+1),"")</f>
        <v>52.51210941209991</v>
      </c>
      <c r="H1192" s="4">
        <v>1.1858</v>
      </c>
      <c r="I1192" s="13">
        <f>IFERROR((H1192*100)/(H1192+1),"")</f>
        <v>54.250160124439567</v>
      </c>
      <c r="J1192" s="4">
        <v>1.3077000000000001</v>
      </c>
      <c r="K1192" s="13">
        <f>IFERROR((J1192*100)/(J1192+1),"")</f>
        <v>56.666811110629631</v>
      </c>
      <c r="L1192" s="14">
        <f>IFERROR(AVERAGE(K1192,I1192,G1192),"")</f>
        <v>54.476360215723041</v>
      </c>
      <c r="M1192" s="6">
        <v>1.2965</v>
      </c>
      <c r="N1192" s="15">
        <f>IFERROR((M1192*100)/(M1192+1),"")</f>
        <v>56.455475723927719</v>
      </c>
      <c r="O1192" s="6">
        <v>1.2050000000000001</v>
      </c>
      <c r="P1192" s="15">
        <f>IFERROR((O1192*100)/(O1192+1),"")</f>
        <v>54.648526077097507</v>
      </c>
      <c r="Q1192" s="6">
        <v>1.4455</v>
      </c>
      <c r="R1192" s="15">
        <f>IFERROR((Q1192*100)/(Q1192+1),"")</f>
        <v>59.108566755264775</v>
      </c>
      <c r="S1192" s="16">
        <f>IFERROR(AVERAGE(R1192,P1192,N1192),"")</f>
        <v>56.737522852096667</v>
      </c>
      <c r="T1192" s="17">
        <f>IFERROR(S1192/L1192, "")</f>
        <v>1.041507226757066</v>
      </c>
      <c r="U1192" s="17">
        <f>IFERROR(L1192/S1192, "")</f>
        <v>0.9601469623150799</v>
      </c>
      <c r="V1192" s="8">
        <v>0.80681999999999998</v>
      </c>
      <c r="W1192" s="19">
        <f>IFERROR((V1192*100)/(V1192+1),"")</f>
        <v>44.654143744257865</v>
      </c>
      <c r="X1192" s="8">
        <v>0.87303999999999993</v>
      </c>
      <c r="Y1192" s="19">
        <f>IFERROR((X1192*100)/(X1192+1),"")</f>
        <v>46.610857216076532</v>
      </c>
      <c r="Z1192" s="8">
        <v>0.77075000000000005</v>
      </c>
      <c r="AA1192" s="19">
        <f>IFERROR((Z1192*100)/(Z1192+1),"")</f>
        <v>43.526754200197658</v>
      </c>
      <c r="AB1192" s="20">
        <f>IFERROR(AVERAGE(AA1192,Y1192,W1192),"")</f>
        <v>44.930585053510676</v>
      </c>
      <c r="AC1192" s="10">
        <v>0.82325000000000004</v>
      </c>
      <c r="AD1192" s="21">
        <f>IFERROR((AC1192*100)/(AC1192+1),"")</f>
        <v>45.152886329356917</v>
      </c>
      <c r="AE1192" s="10">
        <v>0.89739999999999998</v>
      </c>
      <c r="AF1192" s="21">
        <f>IFERROR((AE1192*100)/(AE1192+1),"")</f>
        <v>47.296300200274054</v>
      </c>
      <c r="AG1192" s="10">
        <v>0.83218999999999999</v>
      </c>
      <c r="AH1192" s="21">
        <f>IFERROR((AG1192*100)/(AG1192+1),"")</f>
        <v>45.420507698437383</v>
      </c>
      <c r="AI1192" s="22">
        <f>IFERROR(AVERAGE(AH1192,AF1192,AD1192),"")</f>
        <v>45.956564742689444</v>
      </c>
      <c r="AJ1192" s="23">
        <f>IFERROR(AI1192/AB1192, "")</f>
        <v>1.0228347725264841</v>
      </c>
      <c r="AK1192" s="23">
        <f>IFERROR(AB1192/AI1192, "")</f>
        <v>0.97767501346275065</v>
      </c>
      <c r="AL1192" t="s">
        <v>2497</v>
      </c>
      <c r="AM1192" t="s">
        <v>5870</v>
      </c>
      <c r="AN1192" t="s">
        <v>9322</v>
      </c>
      <c r="AO1192" t="s">
        <v>11720</v>
      </c>
      <c r="AP1192">
        <v>21</v>
      </c>
      <c r="AQ1192">
        <v>13</v>
      </c>
      <c r="AR1192">
        <v>13</v>
      </c>
      <c r="AS1192">
        <v>59.3</v>
      </c>
      <c r="AT1192">
        <v>35.1</v>
      </c>
      <c r="AU1192">
        <v>35.1</v>
      </c>
      <c r="AV1192">
        <v>50.113</v>
      </c>
      <c r="AW1192">
        <v>0</v>
      </c>
      <c r="AX1192">
        <v>323.31</v>
      </c>
      <c r="AY1192">
        <v>96135000000</v>
      </c>
      <c r="AZ1192">
        <v>51386000000</v>
      </c>
      <c r="BA1192">
        <v>44749000000</v>
      </c>
      <c r="BB1192" t="s">
        <v>14047</v>
      </c>
    </row>
    <row r="1193" spans="1:54" x14ac:dyDescent="0.25">
      <c r="A1193" t="s">
        <v>14464</v>
      </c>
      <c r="B1193" t="s">
        <v>19844</v>
      </c>
      <c r="C1193" t="s">
        <v>23383</v>
      </c>
      <c r="F1193" s="4">
        <v>0.54241000000000006</v>
      </c>
      <c r="G1193" s="13">
        <f>IFERROR((F1193*100)/(F1193+1),"")</f>
        <v>35.16639544608762</v>
      </c>
      <c r="H1193" s="4">
        <v>0.53674999999999995</v>
      </c>
      <c r="I1193" s="13">
        <f>IFERROR((H1193*100)/(H1193+1),"")</f>
        <v>34.927606962746054</v>
      </c>
      <c r="J1193" s="4">
        <v>0.60646</v>
      </c>
      <c r="K1193" s="13">
        <f>IFERROR((J1193*100)/(J1193+1),"")</f>
        <v>37.751329009125655</v>
      </c>
      <c r="L1193" s="14">
        <f>IFERROR(AVERAGE(K1193,I1193,G1193),"")</f>
        <v>35.948443805986443</v>
      </c>
      <c r="M1193" s="6">
        <v>0.53893999999999997</v>
      </c>
      <c r="N1193" s="15">
        <f>IFERROR((M1193*100)/(M1193+1),"")</f>
        <v>35.020208715089609</v>
      </c>
      <c r="O1193" s="6">
        <v>0.54498999999999997</v>
      </c>
      <c r="P1193" s="15">
        <f>IFERROR((O1193*100)/(O1193+1),"")</f>
        <v>35.27466197192215</v>
      </c>
      <c r="Q1193" s="6">
        <v>0.48832999999999999</v>
      </c>
      <c r="R1193" s="15">
        <f>IFERROR((Q1193*100)/(Q1193+1),"")</f>
        <v>32.810599799775588</v>
      </c>
      <c r="S1193" s="16">
        <f>IFERROR(AVERAGE(R1193,P1193,N1193),"")</f>
        <v>34.368490162262447</v>
      </c>
      <c r="T1193" s="17">
        <f>IFERROR(S1193/L1193, "")</f>
        <v>0.95604945648687889</v>
      </c>
      <c r="U1193" s="17">
        <f>IFERROR(L1193/S1193, "")</f>
        <v>1.0459709936707906</v>
      </c>
      <c r="V1193" s="8">
        <v>1.0295000000000001</v>
      </c>
      <c r="W1193" s="19">
        <f>IFERROR((V1193*100)/(V1193+1),"")</f>
        <v>50.726779995072675</v>
      </c>
      <c r="X1193" s="8">
        <v>1.0698000000000001</v>
      </c>
      <c r="Y1193" s="19">
        <f>IFERROR((X1193*100)/(X1193+1),"")</f>
        <v>51.686153251521894</v>
      </c>
      <c r="Z1193" s="8">
        <v>0.95402000000000009</v>
      </c>
      <c r="AA1193" s="19">
        <f>IFERROR((Z1193*100)/(Z1193+1),"")</f>
        <v>48.823451141748812</v>
      </c>
      <c r="AB1193" s="20">
        <f>IFERROR(AVERAGE(AA1193,Y1193,W1193),"")</f>
        <v>50.412128129447787</v>
      </c>
      <c r="AC1193" s="10">
        <v>1.052</v>
      </c>
      <c r="AD1193" s="21">
        <f>IFERROR((AC1193*100)/(AC1193+1),"")</f>
        <v>51.267056530214425</v>
      </c>
      <c r="AE1193" s="10">
        <v>1.0825</v>
      </c>
      <c r="AF1193" s="21">
        <f>IFERROR((AE1193*100)/(AE1193+1),"")</f>
        <v>51.980792316926767</v>
      </c>
      <c r="AG1193" s="10">
        <v>0.96402999999999994</v>
      </c>
      <c r="AH1193" s="21">
        <f>IFERROR((AG1193*100)/(AG1193+1),"")</f>
        <v>49.084280790008293</v>
      </c>
      <c r="AI1193" s="22">
        <f>IFERROR(AVERAGE(AH1193,AF1193,AD1193),"")</f>
        <v>50.777376545716493</v>
      </c>
      <c r="AJ1193" s="23">
        <f>IFERROR(AI1193/AB1193, "")</f>
        <v>1.0072452489077792</v>
      </c>
      <c r="AK1193" s="23">
        <f>IFERROR(AB1193/AI1193, "")</f>
        <v>0.99280686713028865</v>
      </c>
      <c r="AL1193" t="s">
        <v>2853</v>
      </c>
      <c r="AM1193" t="s">
        <v>6262</v>
      </c>
      <c r="AN1193" t="s">
        <v>9679</v>
      </c>
      <c r="AO1193" t="s">
        <v>1028</v>
      </c>
      <c r="AP1193">
        <v>21</v>
      </c>
      <c r="AQ1193">
        <v>21</v>
      </c>
      <c r="AR1193">
        <v>13</v>
      </c>
      <c r="AS1193">
        <v>62</v>
      </c>
      <c r="AT1193">
        <v>62</v>
      </c>
      <c r="AU1193">
        <v>37.799999999999997</v>
      </c>
      <c r="AV1193">
        <v>50.453999999999994</v>
      </c>
      <c r="AW1193">
        <v>0</v>
      </c>
      <c r="AX1193">
        <v>323.31</v>
      </c>
      <c r="AY1193">
        <v>384550000000</v>
      </c>
      <c r="AZ1193">
        <v>217620000000</v>
      </c>
      <c r="BA1193">
        <v>166930000000</v>
      </c>
      <c r="BB1193" t="s">
        <v>14464</v>
      </c>
    </row>
    <row r="1194" spans="1:54" x14ac:dyDescent="0.25">
      <c r="A1194" t="s">
        <v>16871</v>
      </c>
      <c r="B1194" t="s">
        <v>19305</v>
      </c>
      <c r="C1194" t="s">
        <v>22843</v>
      </c>
      <c r="F1194" s="4">
        <v>0.76726000000000005</v>
      </c>
      <c r="G1194" s="13">
        <f>IFERROR((F1194*100)/(F1194+1),"")</f>
        <v>43.415230356597213</v>
      </c>
      <c r="H1194" s="4">
        <v>0.84927999999999992</v>
      </c>
      <c r="I1194" s="13">
        <f>IFERROR((H1194*100)/(H1194+1),"")</f>
        <v>45.924900501816929</v>
      </c>
      <c r="J1194" s="4">
        <v>1.0485</v>
      </c>
      <c r="K1194" s="13">
        <f>IFERROR((J1194*100)/(J1194+1),"")</f>
        <v>51.183793019282405</v>
      </c>
      <c r="L1194" s="14">
        <f>IFERROR(AVERAGE(K1194,I1194,G1194),"")</f>
        <v>46.841307959232182</v>
      </c>
      <c r="M1194" s="6">
        <v>0.79281000000000001</v>
      </c>
      <c r="N1194" s="15">
        <f>IFERROR((M1194*100)/(M1194+1),"")</f>
        <v>44.221640887768366</v>
      </c>
      <c r="O1194" s="6">
        <v>0.83240000000000003</v>
      </c>
      <c r="P1194" s="15">
        <f>IFERROR((O1194*100)/(O1194+1),"")</f>
        <v>45.426762715564294</v>
      </c>
      <c r="Q1194" s="6">
        <v>0.85155000000000003</v>
      </c>
      <c r="R1194" s="15">
        <f>IFERROR((Q1194*100)/(Q1194+1),"")</f>
        <v>45.991196565040099</v>
      </c>
      <c r="S1194" s="16">
        <f>IFERROR(AVERAGE(R1194,P1194,N1194),"")</f>
        <v>45.213200056124258</v>
      </c>
      <c r="T1194" s="17">
        <f>IFERROR(S1194/L1194, "")</f>
        <v>0.96524204865233632</v>
      </c>
      <c r="U1194" s="17">
        <f>IFERROR(L1194/S1194, "")</f>
        <v>1.0360095702380481</v>
      </c>
      <c r="V1194" s="8">
        <v>0.63875999999999999</v>
      </c>
      <c r="W1194" s="19">
        <f>IFERROR((V1194*100)/(V1194+1),"")</f>
        <v>38.978251848958969</v>
      </c>
      <c r="X1194" s="8">
        <v>0.61260000000000003</v>
      </c>
      <c r="Y1194" s="19">
        <f>IFERROR((X1194*100)/(X1194+1),"")</f>
        <v>37.988341808259953</v>
      </c>
      <c r="Z1194" s="8">
        <v>0.57445000000000002</v>
      </c>
      <c r="AA1194" s="19">
        <f>IFERROR((Z1194*100)/(Z1194+1),"")</f>
        <v>36.485756930991769</v>
      </c>
      <c r="AB1194" s="20">
        <f>IFERROR(AVERAGE(AA1194,Y1194,W1194),"")</f>
        <v>37.817450196070233</v>
      </c>
      <c r="AC1194" s="10">
        <v>0.65905000000000002</v>
      </c>
      <c r="AD1194" s="21">
        <f>IFERROR((AC1194*100)/(AC1194+1),"")</f>
        <v>39.724541153069524</v>
      </c>
      <c r="AE1194" s="10">
        <v>0.64878999999999998</v>
      </c>
      <c r="AF1194" s="21">
        <f>IFERROR((AE1194*100)/(AE1194+1),"")</f>
        <v>39.349462332983578</v>
      </c>
      <c r="AG1194" s="10">
        <v>0.60975000000000001</v>
      </c>
      <c r="AH1194" s="21">
        <f>IFERROR((AG1194*100)/(AG1194+1),"")</f>
        <v>37.878552570274891</v>
      </c>
      <c r="AI1194" s="22">
        <f>IFERROR(AVERAGE(AH1194,AF1194,AD1194),"")</f>
        <v>38.984185352109328</v>
      </c>
      <c r="AJ1194" s="23">
        <f>IFERROR(AI1194/AB1194, "")</f>
        <v>1.0308517668428194</v>
      </c>
      <c r="AK1194" s="23">
        <f>IFERROR(AB1194/AI1194, "")</f>
        <v>0.97007157785904674</v>
      </c>
      <c r="AL1194" t="s">
        <v>2391</v>
      </c>
      <c r="AM1194" t="s">
        <v>4371</v>
      </c>
      <c r="AN1194" t="s">
        <v>9215</v>
      </c>
      <c r="AO1194" t="s">
        <v>1028</v>
      </c>
      <c r="AP1194">
        <v>14</v>
      </c>
      <c r="AQ1194">
        <v>14</v>
      </c>
      <c r="AR1194">
        <v>13</v>
      </c>
      <c r="AS1194">
        <v>69.8</v>
      </c>
      <c r="AT1194">
        <v>69.8</v>
      </c>
      <c r="AU1194">
        <v>69.8</v>
      </c>
      <c r="AV1194">
        <v>24.693000000000001</v>
      </c>
      <c r="AW1194">
        <v>0</v>
      </c>
      <c r="AX1194">
        <v>270.99</v>
      </c>
      <c r="AY1194">
        <v>33173000000</v>
      </c>
      <c r="AZ1194">
        <v>19656000000</v>
      </c>
      <c r="BA1194">
        <v>13517000000</v>
      </c>
      <c r="BB1194" t="s">
        <v>13924</v>
      </c>
    </row>
    <row r="1195" spans="1:54" x14ac:dyDescent="0.25">
      <c r="A1195" t="s">
        <v>12909</v>
      </c>
      <c r="B1195" t="s">
        <v>1028</v>
      </c>
      <c r="C1195" t="s">
        <v>21875</v>
      </c>
      <c r="F1195" s="4" t="s">
        <v>611</v>
      </c>
      <c r="G1195" s="13" t="str">
        <f>IFERROR((F1195*100)/(F1195+1),"")</f>
        <v/>
      </c>
      <c r="H1195" s="4" t="s">
        <v>611</v>
      </c>
      <c r="I1195" s="13" t="str">
        <f>IFERROR((H1195*100)/(H1195+1),"")</f>
        <v/>
      </c>
      <c r="J1195" s="4" t="s">
        <v>611</v>
      </c>
      <c r="K1195" s="13" t="str">
        <f>IFERROR((J1195*100)/(J1195+1),"")</f>
        <v/>
      </c>
      <c r="L1195" s="14" t="str">
        <f>IFERROR(AVERAGE(K1195,I1195,G1195),"")</f>
        <v/>
      </c>
      <c r="M1195" s="6" t="s">
        <v>611</v>
      </c>
      <c r="N1195" s="15" t="str">
        <f>IFERROR((M1195*100)/(M1195+1),"")</f>
        <v/>
      </c>
      <c r="O1195" s="6" t="s">
        <v>611</v>
      </c>
      <c r="P1195" s="15" t="str">
        <f>IFERROR((O1195*100)/(O1195+1),"")</f>
        <v/>
      </c>
      <c r="Q1195" s="6" t="s">
        <v>611</v>
      </c>
      <c r="R1195" s="15" t="str">
        <f>IFERROR((Q1195*100)/(Q1195+1),"")</f>
        <v/>
      </c>
      <c r="S1195" s="16" t="str">
        <f>IFERROR(AVERAGE(R1195,P1195,N1195),"")</f>
        <v/>
      </c>
      <c r="T1195" s="17" t="str">
        <f>IFERROR(S1195/L1195, "")</f>
        <v/>
      </c>
      <c r="U1195" s="17" t="str">
        <f>IFERROR(L1195/S1195, "")</f>
        <v/>
      </c>
      <c r="V1195" s="8" t="s">
        <v>611</v>
      </c>
      <c r="W1195" s="19" t="str">
        <f>IFERROR((V1195*100)/(V1195+1),"")</f>
        <v/>
      </c>
      <c r="X1195" s="8" t="s">
        <v>611</v>
      </c>
      <c r="Y1195" s="19" t="str">
        <f>IFERROR((X1195*100)/(X1195+1),"")</f>
        <v/>
      </c>
      <c r="Z1195" s="8" t="s">
        <v>611</v>
      </c>
      <c r="AA1195" s="19" t="str">
        <f>IFERROR((Z1195*100)/(Z1195+1),"")</f>
        <v/>
      </c>
      <c r="AB1195" s="20" t="str">
        <f>IFERROR(AVERAGE(AA1195,Y1195,W1195),"")</f>
        <v/>
      </c>
      <c r="AC1195" s="10">
        <v>0.66483999999999999</v>
      </c>
      <c r="AD1195" s="21">
        <f>IFERROR((AC1195*100)/(AC1195+1),"")</f>
        <v>39.934167847961362</v>
      </c>
      <c r="AE1195" s="10" t="s">
        <v>611</v>
      </c>
      <c r="AF1195" s="21" t="str">
        <f>IFERROR((AE1195*100)/(AE1195+1),"")</f>
        <v/>
      </c>
      <c r="AG1195" s="10" t="s">
        <v>611</v>
      </c>
      <c r="AH1195" s="21" t="str">
        <f>IFERROR((AG1195*100)/(AG1195+1),"")</f>
        <v/>
      </c>
      <c r="AI1195" s="22">
        <f>IFERROR(AVERAGE(AH1195,AF1195,AD1195),"")</f>
        <v>39.934167847961362</v>
      </c>
      <c r="AJ1195" s="23" t="str">
        <f>IFERROR(AI1195/AB1195, "")</f>
        <v/>
      </c>
      <c r="AK1195" s="23" t="str">
        <f>IFERROR(AB1195/AI1195, "")</f>
        <v/>
      </c>
      <c r="AL1195" t="s">
        <v>1616</v>
      </c>
      <c r="AM1195" t="s">
        <v>4874</v>
      </c>
      <c r="AN1195" t="s">
        <v>8437</v>
      </c>
      <c r="AO1195" t="s">
        <v>1028</v>
      </c>
      <c r="AP1195">
        <v>9</v>
      </c>
      <c r="AQ1195">
        <v>1</v>
      </c>
      <c r="AR1195">
        <v>1</v>
      </c>
      <c r="AS1195">
        <v>19.7</v>
      </c>
      <c r="AT1195">
        <v>4</v>
      </c>
      <c r="AU1195">
        <v>4</v>
      </c>
      <c r="AV1195">
        <v>61.391000000000012</v>
      </c>
      <c r="AW1195">
        <v>2.1824999999999999E-4</v>
      </c>
      <c r="AX1195">
        <v>3.2572999999999999</v>
      </c>
      <c r="AY1195">
        <v>85490000</v>
      </c>
      <c r="AZ1195">
        <v>50408000</v>
      </c>
      <c r="BA1195">
        <v>35082000</v>
      </c>
      <c r="BB1195" t="s">
        <v>12909</v>
      </c>
    </row>
    <row r="1196" spans="1:54" x14ac:dyDescent="0.25">
      <c r="A1196" t="s">
        <v>16526</v>
      </c>
      <c r="B1196" t="s">
        <v>18428</v>
      </c>
      <c r="C1196" t="s">
        <v>21875</v>
      </c>
      <c r="F1196" s="4">
        <v>0.87246000000000001</v>
      </c>
      <c r="G1196" s="13">
        <f>IFERROR((F1196*100)/(F1196+1),"")</f>
        <v>46.594319771850934</v>
      </c>
      <c r="H1196" s="4">
        <v>0.90977000000000008</v>
      </c>
      <c r="I1196" s="13">
        <f>IFERROR((H1196*100)/(H1196+1),"")</f>
        <v>47.637673646564771</v>
      </c>
      <c r="J1196" s="4">
        <v>1.0702</v>
      </c>
      <c r="K1196" s="13">
        <f>IFERROR((J1196*100)/(J1196+1),"")</f>
        <v>51.695488358612707</v>
      </c>
      <c r="L1196" s="14">
        <f>IFERROR(AVERAGE(K1196,I1196,G1196),"")</f>
        <v>48.642493925676142</v>
      </c>
      <c r="M1196" s="6">
        <v>0.92592000000000008</v>
      </c>
      <c r="N1196" s="15">
        <f>IFERROR((M1196*100)/(M1196+1),"")</f>
        <v>48.076763313117894</v>
      </c>
      <c r="O1196" s="6">
        <v>0.86997000000000002</v>
      </c>
      <c r="P1196" s="15">
        <f>IFERROR((O1196*100)/(O1196+1),"")</f>
        <v>46.5232062546458</v>
      </c>
      <c r="Q1196" s="6">
        <v>0.92528999999999995</v>
      </c>
      <c r="R1196" s="15">
        <f>IFERROR((Q1196*100)/(Q1196+1),"")</f>
        <v>48.059772813446287</v>
      </c>
      <c r="S1196" s="16">
        <f>IFERROR(AVERAGE(R1196,P1196,N1196),"")</f>
        <v>47.553247460403327</v>
      </c>
      <c r="T1196" s="17">
        <f>IFERROR(S1196/L1196, "")</f>
        <v>0.97760710075973611</v>
      </c>
      <c r="U1196" s="17">
        <f>IFERROR(L1196/S1196, "")</f>
        <v>1.0229058271189535</v>
      </c>
      <c r="V1196" s="8" t="s">
        <v>611</v>
      </c>
      <c r="W1196" s="19" t="str">
        <f>IFERROR((V1196*100)/(V1196+1),"")</f>
        <v/>
      </c>
      <c r="X1196" s="8">
        <v>0.58518999999999999</v>
      </c>
      <c r="Y1196" s="19">
        <f>IFERROR((X1196*100)/(X1196+1),"")</f>
        <v>36.91607946050631</v>
      </c>
      <c r="Z1196" s="8">
        <v>0.68620999999999999</v>
      </c>
      <c r="AA1196" s="19">
        <f>IFERROR((Z1196*100)/(Z1196+1),"")</f>
        <v>40.695405673077488</v>
      </c>
      <c r="AB1196" s="20">
        <f>IFERROR(AVERAGE(AA1196,Y1196,W1196),"")</f>
        <v>38.805742566791899</v>
      </c>
      <c r="AC1196" s="10">
        <v>0.79521999999999993</v>
      </c>
      <c r="AD1196" s="21">
        <f>IFERROR((AC1196*100)/(AC1196+1),"")</f>
        <v>44.296520760686704</v>
      </c>
      <c r="AE1196" s="10">
        <v>0.62076999999999993</v>
      </c>
      <c r="AF1196" s="21">
        <f>IFERROR((AE1196*100)/(AE1196+1),"")</f>
        <v>38.300931038950623</v>
      </c>
      <c r="AG1196" s="10">
        <v>0.55435000000000001</v>
      </c>
      <c r="AH1196" s="21">
        <f>IFERROR((AG1196*100)/(AG1196+1),"")</f>
        <v>35.664425644159941</v>
      </c>
      <c r="AI1196" s="22">
        <f>IFERROR(AVERAGE(AH1196,AF1196,AD1196),"")</f>
        <v>39.420625814599092</v>
      </c>
      <c r="AJ1196" s="23">
        <f>IFERROR(AI1196/AB1196, "")</f>
        <v>1.0158451612348061</v>
      </c>
      <c r="AK1196" s="23">
        <f>IFERROR(AB1196/AI1196, "")</f>
        <v>0.9844019917213116</v>
      </c>
      <c r="AL1196" t="s">
        <v>1617</v>
      </c>
      <c r="AM1196" t="s">
        <v>4875</v>
      </c>
      <c r="AN1196" t="s">
        <v>8437</v>
      </c>
      <c r="AO1196" t="s">
        <v>1028</v>
      </c>
      <c r="AP1196">
        <v>9</v>
      </c>
      <c r="AQ1196">
        <v>8</v>
      </c>
      <c r="AR1196">
        <v>1</v>
      </c>
      <c r="AS1196">
        <v>33.9</v>
      </c>
      <c r="AT1196">
        <v>29.6</v>
      </c>
      <c r="AU1196">
        <v>3.5</v>
      </c>
      <c r="AV1196">
        <v>28.728000000000002</v>
      </c>
      <c r="AW1196">
        <v>0</v>
      </c>
      <c r="AX1196">
        <v>42.03</v>
      </c>
      <c r="AY1196">
        <v>13898000000</v>
      </c>
      <c r="AZ1196">
        <v>7687200000</v>
      </c>
      <c r="BA1196">
        <v>6211000000</v>
      </c>
      <c r="BB1196" t="s">
        <v>12910</v>
      </c>
    </row>
    <row r="1197" spans="1:54" x14ac:dyDescent="0.25">
      <c r="A1197" t="s">
        <v>15953</v>
      </c>
      <c r="B1197" t="s">
        <v>21296</v>
      </c>
      <c r="C1197" t="s">
        <v>24870</v>
      </c>
      <c r="F1197" s="4">
        <v>0.28243000000000001</v>
      </c>
      <c r="G1197" s="13">
        <f>IFERROR((F1197*100)/(F1197+1),"")</f>
        <v>22.023034395639531</v>
      </c>
      <c r="H1197" s="4" t="s">
        <v>611</v>
      </c>
      <c r="I1197" s="13" t="str">
        <f>IFERROR((H1197*100)/(H1197+1),"")</f>
        <v/>
      </c>
      <c r="J1197" s="4" t="s">
        <v>611</v>
      </c>
      <c r="K1197" s="13" t="str">
        <f>IFERROR((J1197*100)/(J1197+1),"")</f>
        <v/>
      </c>
      <c r="L1197" s="14">
        <f>IFERROR(AVERAGE(K1197,I1197,G1197),"")</f>
        <v>22.023034395639531</v>
      </c>
      <c r="M1197" s="6">
        <v>0.14086000000000001</v>
      </c>
      <c r="N1197" s="15">
        <f>IFERROR((M1197*100)/(M1197+1),"")</f>
        <v>12.346826078572308</v>
      </c>
      <c r="O1197" s="6" t="s">
        <v>611</v>
      </c>
      <c r="P1197" s="15" t="str">
        <f>IFERROR((O1197*100)/(O1197+1),"")</f>
        <v/>
      </c>
      <c r="Q1197" s="6">
        <v>0.26780999999999999</v>
      </c>
      <c r="R1197" s="15">
        <f>IFERROR((Q1197*100)/(Q1197+1),"")</f>
        <v>21.123827702889237</v>
      </c>
      <c r="S1197" s="16">
        <f>IFERROR(AVERAGE(R1197,P1197,N1197),"")</f>
        <v>16.735326890730772</v>
      </c>
      <c r="T1197" s="17">
        <f>IFERROR(S1197/L1197, "")</f>
        <v>0.7599010467896421</v>
      </c>
      <c r="U1197" s="17">
        <f>IFERROR(L1197/S1197, "")</f>
        <v>1.3159608138779453</v>
      </c>
      <c r="V1197" s="8">
        <v>0.77727000000000002</v>
      </c>
      <c r="W1197" s="19">
        <f>IFERROR((V1197*100)/(V1197+1),"")</f>
        <v>43.733929003471616</v>
      </c>
      <c r="X1197" s="8">
        <v>0.78463000000000005</v>
      </c>
      <c r="Y1197" s="19">
        <f>IFERROR((X1197*100)/(X1197+1),"")</f>
        <v>43.965976140712648</v>
      </c>
      <c r="Z1197" s="8">
        <v>0.74073999999999995</v>
      </c>
      <c r="AA1197" s="19">
        <f>IFERROR((Z1197*100)/(Z1197+1),"")</f>
        <v>42.553167043900871</v>
      </c>
      <c r="AB1197" s="20">
        <f>IFERROR(AVERAGE(AA1197,Y1197,W1197),"")</f>
        <v>43.417690729361709</v>
      </c>
      <c r="AC1197" s="10">
        <v>0.89528999999999992</v>
      </c>
      <c r="AD1197" s="21">
        <f>IFERROR((AC1197*100)/(AC1197+1),"")</f>
        <v>47.237625904215186</v>
      </c>
      <c r="AE1197" s="10">
        <v>0.85272000000000003</v>
      </c>
      <c r="AF1197" s="21">
        <f>IFERROR((AE1197*100)/(AE1197+1),"")</f>
        <v>46.025303337795243</v>
      </c>
      <c r="AG1197" s="10">
        <v>0.84833999999999998</v>
      </c>
      <c r="AH1197" s="21">
        <f>IFERROR((AG1197*100)/(AG1197+1),"")</f>
        <v>45.897399829035791</v>
      </c>
      <c r="AI1197" s="22">
        <f>IFERROR(AVERAGE(AH1197,AF1197,AD1197),"")</f>
        <v>46.386776357015407</v>
      </c>
      <c r="AJ1197" s="23">
        <f>IFERROR(AI1197/AB1197, "")</f>
        <v>1.0683842364201517</v>
      </c>
      <c r="AK1197" s="23">
        <f>IFERROR(AB1197/AI1197, "")</f>
        <v>0.93599284406395999</v>
      </c>
      <c r="AL1197" t="s">
        <v>3885</v>
      </c>
      <c r="AM1197" t="s">
        <v>7524</v>
      </c>
      <c r="AN1197" t="s">
        <v>10753</v>
      </c>
      <c r="AO1197" t="s">
        <v>1028</v>
      </c>
      <c r="AP1197">
        <v>6</v>
      </c>
      <c r="AQ1197">
        <v>6</v>
      </c>
      <c r="AR1197">
        <v>6</v>
      </c>
      <c r="AS1197">
        <v>46</v>
      </c>
      <c r="AT1197">
        <v>46</v>
      </c>
      <c r="AU1197">
        <v>46</v>
      </c>
      <c r="AV1197">
        <v>19.859000000000002</v>
      </c>
      <c r="AW1197">
        <v>0</v>
      </c>
      <c r="AX1197">
        <v>59.436999999999998</v>
      </c>
      <c r="AY1197">
        <v>3773300000</v>
      </c>
      <c r="AZ1197">
        <v>2184100000</v>
      </c>
      <c r="BA1197">
        <v>1589200000</v>
      </c>
      <c r="BB1197" t="s">
        <v>15953</v>
      </c>
    </row>
    <row r="1198" spans="1:54" x14ac:dyDescent="0.25">
      <c r="A1198" t="s">
        <v>16002</v>
      </c>
      <c r="B1198" t="s">
        <v>21345</v>
      </c>
      <c r="C1198" t="s">
        <v>24919</v>
      </c>
      <c r="F1198" s="4">
        <v>0.66781999999999997</v>
      </c>
      <c r="G1198" s="13">
        <f>IFERROR((F1198*100)/(F1198+1),"")</f>
        <v>40.041491288028688</v>
      </c>
      <c r="H1198" s="4">
        <v>0.73065000000000002</v>
      </c>
      <c r="I1198" s="13">
        <f>IFERROR((H1198*100)/(H1198+1),"")</f>
        <v>42.218241701094961</v>
      </c>
      <c r="J1198" s="4">
        <v>0.98007999999999995</v>
      </c>
      <c r="K1198" s="13">
        <f>IFERROR((J1198*100)/(J1198+1),"")</f>
        <v>49.496990020605224</v>
      </c>
      <c r="L1198" s="14">
        <f>IFERROR(AVERAGE(K1198,I1198,G1198),"")</f>
        <v>43.918907669909622</v>
      </c>
      <c r="M1198" s="6">
        <v>0.69753999999999994</v>
      </c>
      <c r="N1198" s="15">
        <f>IFERROR((M1198*100)/(M1198+1),"")</f>
        <v>41.091226127219379</v>
      </c>
      <c r="O1198" s="6">
        <v>0.73397999999999997</v>
      </c>
      <c r="P1198" s="15">
        <f>IFERROR((O1198*100)/(O1198+1),"")</f>
        <v>42.329207949341978</v>
      </c>
      <c r="Q1198" s="6">
        <v>0.75585000000000002</v>
      </c>
      <c r="R1198" s="15">
        <f>IFERROR((Q1198*100)/(Q1198+1),"")</f>
        <v>43.047526838852981</v>
      </c>
      <c r="S1198" s="16">
        <f>IFERROR(AVERAGE(R1198,P1198,N1198),"")</f>
        <v>42.155986971804786</v>
      </c>
      <c r="T1198" s="17">
        <f>IFERROR(S1198/L1198, "")</f>
        <v>0.95985964151579584</v>
      </c>
      <c r="U1198" s="17">
        <f>IFERROR(L1198/S1198, "")</f>
        <v>1.0418189876395001</v>
      </c>
      <c r="V1198" s="8">
        <v>0.47271000000000002</v>
      </c>
      <c r="W1198" s="19">
        <f>IFERROR((V1198*100)/(V1198+1),"")</f>
        <v>32.097969050254292</v>
      </c>
      <c r="X1198" s="8">
        <v>0.43924999999999997</v>
      </c>
      <c r="Y1198" s="19">
        <f>IFERROR((X1198*100)/(X1198+1),"")</f>
        <v>30.519367726246308</v>
      </c>
      <c r="Z1198" s="8">
        <v>0.42713000000000001</v>
      </c>
      <c r="AA1198" s="19">
        <f>IFERROR((Z1198*100)/(Z1198+1),"")</f>
        <v>29.929298662350313</v>
      </c>
      <c r="AB1198" s="20">
        <f>IFERROR(AVERAGE(AA1198,Y1198,W1198),"")</f>
        <v>30.848878479616971</v>
      </c>
      <c r="AC1198" s="10">
        <v>0.51188999999999996</v>
      </c>
      <c r="AD1198" s="21">
        <f>IFERROR((AC1198*100)/(AC1198+1),"")</f>
        <v>33.857621916938399</v>
      </c>
      <c r="AE1198" s="10">
        <v>0.44335999999999998</v>
      </c>
      <c r="AF1198" s="21">
        <f>IFERROR((AE1198*100)/(AE1198+1),"")</f>
        <v>30.717215386320806</v>
      </c>
      <c r="AG1198" s="10">
        <v>0.44141000000000002</v>
      </c>
      <c r="AH1198" s="21">
        <f>IFERROR((AG1198*100)/(AG1198+1),"")</f>
        <v>30.623486724804188</v>
      </c>
      <c r="AI1198" s="22">
        <f>IFERROR(AVERAGE(AH1198,AF1198,AD1198),"")</f>
        <v>31.732774676021133</v>
      </c>
      <c r="AJ1198" s="23">
        <f>IFERROR(AI1198/AB1198, "")</f>
        <v>1.0286524580460255</v>
      </c>
      <c r="AK1198" s="23">
        <f>IFERROR(AB1198/AI1198, "")</f>
        <v>0.97214563789557051</v>
      </c>
      <c r="AL1198" t="s">
        <v>3914</v>
      </c>
      <c r="AM1198" t="s">
        <v>7560</v>
      </c>
      <c r="AN1198" t="s">
        <v>9657</v>
      </c>
      <c r="AO1198" t="s">
        <v>1028</v>
      </c>
      <c r="AP1198">
        <v>13</v>
      </c>
      <c r="AQ1198">
        <v>13</v>
      </c>
      <c r="AR1198">
        <v>13</v>
      </c>
      <c r="AS1198">
        <v>30.4</v>
      </c>
      <c r="AT1198">
        <v>30.4</v>
      </c>
      <c r="AU1198">
        <v>30.4</v>
      </c>
      <c r="AV1198">
        <v>50.06</v>
      </c>
      <c r="AW1198">
        <v>0</v>
      </c>
      <c r="AX1198">
        <v>274.85000000000002</v>
      </c>
      <c r="AY1198">
        <v>33435000000</v>
      </c>
      <c r="AZ1198">
        <v>18534000000</v>
      </c>
      <c r="BA1198">
        <v>14901000000</v>
      </c>
      <c r="BB1198" t="s">
        <v>16002</v>
      </c>
    </row>
    <row r="1199" spans="1:54" x14ac:dyDescent="0.25">
      <c r="A1199" t="s">
        <v>14388</v>
      </c>
      <c r="B1199" t="s">
        <v>19768</v>
      </c>
      <c r="C1199" t="s">
        <v>23307</v>
      </c>
      <c r="F1199" s="4">
        <v>0.58751000000000009</v>
      </c>
      <c r="G1199" s="13">
        <f>IFERROR((F1199*100)/(F1199+1),"")</f>
        <v>37.008270814042127</v>
      </c>
      <c r="H1199" s="4">
        <v>0.63693999999999995</v>
      </c>
      <c r="I1199" s="13">
        <f>IFERROR((H1199*100)/(H1199+1),"")</f>
        <v>38.910406001441707</v>
      </c>
      <c r="J1199" s="4">
        <v>0.71077999999999997</v>
      </c>
      <c r="K1199" s="13">
        <f>IFERROR((J1199*100)/(J1199+1),"")</f>
        <v>41.547130548638634</v>
      </c>
      <c r="L1199" s="14">
        <f>IFERROR(AVERAGE(K1199,I1199,G1199),"")</f>
        <v>39.155269121374154</v>
      </c>
      <c r="M1199" s="6">
        <v>0.58962999999999999</v>
      </c>
      <c r="N1199" s="15">
        <f>IFERROR((M1199*100)/(M1199+1),"")</f>
        <v>37.092279335442839</v>
      </c>
      <c r="O1199" s="6">
        <v>0.62288999999999994</v>
      </c>
      <c r="P1199" s="15">
        <f>IFERROR((O1199*100)/(O1199+1),"")</f>
        <v>38.381529247207141</v>
      </c>
      <c r="Q1199" s="6">
        <v>0.66005000000000003</v>
      </c>
      <c r="R1199" s="15">
        <f>IFERROR((Q1199*100)/(Q1199+1),"")</f>
        <v>39.760850576789849</v>
      </c>
      <c r="S1199" s="16">
        <f>IFERROR(AVERAGE(R1199,P1199,N1199),"")</f>
        <v>38.411553053146612</v>
      </c>
      <c r="T1199" s="17">
        <f>IFERROR(S1199/L1199, "")</f>
        <v>0.98100597735844541</v>
      </c>
      <c r="U1199" s="17">
        <f>IFERROR(L1199/S1199, "")</f>
        <v>1.019361780743375</v>
      </c>
      <c r="V1199" s="8">
        <v>1.3213999999999999</v>
      </c>
      <c r="W1199" s="19">
        <f>IFERROR((V1199*100)/(V1199+1),"")</f>
        <v>56.92254673903679</v>
      </c>
      <c r="X1199" s="8">
        <v>1.2119</v>
      </c>
      <c r="Y1199" s="19">
        <f>IFERROR((X1199*100)/(X1199+1),"")</f>
        <v>54.789999547899995</v>
      </c>
      <c r="Z1199" s="8">
        <v>1.2734000000000001</v>
      </c>
      <c r="AA1199" s="19">
        <f>IFERROR((Z1199*100)/(Z1199+1),"")</f>
        <v>56.013020146036773</v>
      </c>
      <c r="AB1199" s="20">
        <f>IFERROR(AVERAGE(AA1199,Y1199,W1199),"")</f>
        <v>55.908522144324515</v>
      </c>
      <c r="AC1199" s="10">
        <v>1.3849</v>
      </c>
      <c r="AD1199" s="21">
        <f>IFERROR((AC1199*100)/(AC1199+1),"")</f>
        <v>58.069520734622003</v>
      </c>
      <c r="AE1199" s="10">
        <v>1.2758</v>
      </c>
      <c r="AF1199" s="21">
        <f>IFERROR((AE1199*100)/(AE1199+1),"")</f>
        <v>56.059407680815532</v>
      </c>
      <c r="AG1199" s="10">
        <v>1.2125999999999999</v>
      </c>
      <c r="AH1199" s="21">
        <f>IFERROR((AG1199*100)/(AG1199+1),"")</f>
        <v>54.804302630389579</v>
      </c>
      <c r="AI1199" s="22">
        <f>IFERROR(AVERAGE(AH1199,AF1199,AD1199),"")</f>
        <v>56.311077015275707</v>
      </c>
      <c r="AJ1199" s="23">
        <f>IFERROR(AI1199/AB1199, "")</f>
        <v>1.0072002416717798</v>
      </c>
      <c r="AK1199" s="23">
        <f>IFERROR(AB1199/AI1199, "")</f>
        <v>0.99285123119129848</v>
      </c>
      <c r="AL1199" t="s">
        <v>2799</v>
      </c>
      <c r="AM1199" t="s">
        <v>6193</v>
      </c>
      <c r="AN1199" t="s">
        <v>9611</v>
      </c>
      <c r="AO1199" t="s">
        <v>11873</v>
      </c>
      <c r="AP1199">
        <v>41</v>
      </c>
      <c r="AQ1199">
        <v>41</v>
      </c>
      <c r="AR1199">
        <v>41</v>
      </c>
      <c r="AS1199">
        <v>49.3</v>
      </c>
      <c r="AT1199">
        <v>49.3</v>
      </c>
      <c r="AU1199">
        <v>49.3</v>
      </c>
      <c r="AV1199">
        <v>95.312999999999988</v>
      </c>
      <c r="AW1199">
        <v>0</v>
      </c>
      <c r="AX1199">
        <v>323.31</v>
      </c>
      <c r="AY1199">
        <v>122870000000</v>
      </c>
      <c r="AZ1199">
        <v>64526000000</v>
      </c>
      <c r="BA1199">
        <v>58342000000</v>
      </c>
      <c r="BB1199" t="s">
        <v>14388</v>
      </c>
    </row>
    <row r="1200" spans="1:54" x14ac:dyDescent="0.25">
      <c r="A1200" t="s">
        <v>12605</v>
      </c>
      <c r="B1200" t="s">
        <v>18141</v>
      </c>
      <c r="C1200" t="s">
        <v>511</v>
      </c>
      <c r="D1200" t="s">
        <v>954</v>
      </c>
      <c r="F1200" s="4" t="s">
        <v>611</v>
      </c>
      <c r="G1200" s="13" t="str">
        <f>IFERROR((F1200*100)/(F1200+1),"")</f>
        <v/>
      </c>
      <c r="H1200" s="4" t="s">
        <v>611</v>
      </c>
      <c r="I1200" s="13" t="str">
        <f>IFERROR((H1200*100)/(H1200+1),"")</f>
        <v/>
      </c>
      <c r="J1200" s="4" t="s">
        <v>611</v>
      </c>
      <c r="K1200" s="13" t="str">
        <f>IFERROR((J1200*100)/(J1200+1),"")</f>
        <v/>
      </c>
      <c r="L1200" s="14" t="str">
        <f>IFERROR(AVERAGE(K1200,I1200,G1200),"")</f>
        <v/>
      </c>
      <c r="M1200" s="6" t="s">
        <v>611</v>
      </c>
      <c r="N1200" s="15" t="str">
        <f>IFERROR((M1200*100)/(M1200+1),"")</f>
        <v/>
      </c>
      <c r="O1200" s="6" t="s">
        <v>611</v>
      </c>
      <c r="P1200" s="15" t="str">
        <f>IFERROR((O1200*100)/(O1200+1),"")</f>
        <v/>
      </c>
      <c r="Q1200" s="6" t="s">
        <v>611</v>
      </c>
      <c r="R1200" s="15" t="str">
        <f>IFERROR((Q1200*100)/(Q1200+1),"")</f>
        <v/>
      </c>
      <c r="S1200" s="16" t="str">
        <f>IFERROR(AVERAGE(R1200,P1200,N1200),"")</f>
        <v/>
      </c>
      <c r="T1200" s="17" t="str">
        <f>IFERROR(S1200/L1200, "")</f>
        <v/>
      </c>
      <c r="U1200" s="17" t="str">
        <f>IFERROR(L1200/S1200, "")</f>
        <v/>
      </c>
      <c r="V1200" s="8">
        <v>0.74818999999999991</v>
      </c>
      <c r="W1200" s="19">
        <f>IFERROR((V1200*100)/(V1200+1),"")</f>
        <v>42.797979624640341</v>
      </c>
      <c r="X1200" s="8" t="s">
        <v>611</v>
      </c>
      <c r="Y1200" s="19" t="str">
        <f>IFERROR((X1200*100)/(X1200+1),"")</f>
        <v/>
      </c>
      <c r="Z1200" s="8">
        <v>0.71267999999999998</v>
      </c>
      <c r="AA1200" s="19">
        <f>IFERROR((Z1200*100)/(Z1200+1),"")</f>
        <v>41.611976551369786</v>
      </c>
      <c r="AB1200" s="20">
        <f>IFERROR(AVERAGE(AA1200,Y1200,W1200),"")</f>
        <v>42.204978088005063</v>
      </c>
      <c r="AC1200" s="10" t="s">
        <v>611</v>
      </c>
      <c r="AD1200" s="21" t="str">
        <f>IFERROR((AC1200*100)/(AC1200+1),"")</f>
        <v/>
      </c>
      <c r="AE1200" s="10" t="s">
        <v>611</v>
      </c>
      <c r="AF1200" s="21" t="str">
        <f>IFERROR((AE1200*100)/(AE1200+1),"")</f>
        <v/>
      </c>
      <c r="AG1200" s="10">
        <v>0.72792999999999997</v>
      </c>
      <c r="AH1200" s="21">
        <f>IFERROR((AG1200*100)/(AG1200+1),"")</f>
        <v>42.127285248823732</v>
      </c>
      <c r="AI1200" s="22">
        <f>IFERROR(AVERAGE(AH1200,AF1200,AD1200),"")</f>
        <v>42.127285248823732</v>
      </c>
      <c r="AJ1200" s="23">
        <f>IFERROR(AI1200/AB1200, "")</f>
        <v>0.99815915461395743</v>
      </c>
      <c r="AK1200" s="23">
        <f>IFERROR(AB1200/AI1200, "")</f>
        <v>1.0018442403473768</v>
      </c>
      <c r="AL1200" t="s">
        <v>1361</v>
      </c>
      <c r="AM1200" t="s">
        <v>4590</v>
      </c>
      <c r="AN1200" t="s">
        <v>8029</v>
      </c>
      <c r="AO1200" t="s">
        <v>1028</v>
      </c>
      <c r="AP1200">
        <v>5</v>
      </c>
      <c r="AQ1200">
        <v>5</v>
      </c>
      <c r="AR1200">
        <v>2</v>
      </c>
      <c r="AS1200">
        <v>9.3000000000000007</v>
      </c>
      <c r="AT1200">
        <v>9.3000000000000007</v>
      </c>
      <c r="AU1200">
        <v>3.8</v>
      </c>
      <c r="AV1200">
        <v>63.537999999999997</v>
      </c>
      <c r="AW1200">
        <v>0</v>
      </c>
      <c r="AX1200">
        <v>8.3269000000000002</v>
      </c>
      <c r="AY1200">
        <v>443080000</v>
      </c>
      <c r="AZ1200">
        <v>254710000</v>
      </c>
      <c r="BA1200">
        <v>188370000</v>
      </c>
      <c r="BB1200" t="s">
        <v>12605</v>
      </c>
    </row>
    <row r="1201" spans="1:54" x14ac:dyDescent="0.25">
      <c r="A1201" t="s">
        <v>14715</v>
      </c>
      <c r="B1201" t="s">
        <v>20091</v>
      </c>
      <c r="C1201" t="s">
        <v>23633</v>
      </c>
      <c r="F1201" s="4" t="s">
        <v>611</v>
      </c>
      <c r="G1201" s="13" t="str">
        <f>IFERROR((F1201*100)/(F1201+1),"")</f>
        <v/>
      </c>
      <c r="H1201" s="4">
        <v>1.7238</v>
      </c>
      <c r="I1201" s="13">
        <f>IFERROR((H1201*100)/(H1201+1),"")</f>
        <v>63.286584918129087</v>
      </c>
      <c r="J1201" s="4">
        <v>2.1114999999999999</v>
      </c>
      <c r="K1201" s="13">
        <f>IFERROR((J1201*100)/(J1201+1),"")</f>
        <v>67.861160212116346</v>
      </c>
      <c r="L1201" s="14">
        <f>IFERROR(AVERAGE(K1201,I1201,G1201),"")</f>
        <v>65.573872565122713</v>
      </c>
      <c r="M1201" s="6">
        <v>1.9200999999999999</v>
      </c>
      <c r="N1201" s="15">
        <f>IFERROR((M1201*100)/(M1201+1),"")</f>
        <v>65.754597445292973</v>
      </c>
      <c r="O1201" s="6">
        <v>1.8224</v>
      </c>
      <c r="P1201" s="15">
        <f>IFERROR((O1201*100)/(O1201+1),"")</f>
        <v>64.569160997732425</v>
      </c>
      <c r="Q1201" s="6" t="s">
        <v>611</v>
      </c>
      <c r="R1201" s="15" t="str">
        <f>IFERROR((Q1201*100)/(Q1201+1),"")</f>
        <v/>
      </c>
      <c r="S1201" s="16">
        <f>IFERROR(AVERAGE(R1201,P1201,N1201),"")</f>
        <v>65.161879221512692</v>
      </c>
      <c r="T1201" s="17">
        <f>IFERROR(S1201/L1201, "")</f>
        <v>0.99371711129000562</v>
      </c>
      <c r="U1201" s="17">
        <f>IFERROR(L1201/S1201, "")</f>
        <v>1.0063226129837275</v>
      </c>
      <c r="V1201" s="8" t="s">
        <v>611</v>
      </c>
      <c r="W1201" s="19" t="str">
        <f>IFERROR((V1201*100)/(V1201+1),"")</f>
        <v/>
      </c>
      <c r="X1201" s="8" t="s">
        <v>611</v>
      </c>
      <c r="Y1201" s="19" t="str">
        <f>IFERROR((X1201*100)/(X1201+1),"")</f>
        <v/>
      </c>
      <c r="Z1201" s="8" t="s">
        <v>611</v>
      </c>
      <c r="AA1201" s="19" t="str">
        <f>IFERROR((Z1201*100)/(Z1201+1),"")</f>
        <v/>
      </c>
      <c r="AB1201" s="20" t="str">
        <f>IFERROR(AVERAGE(AA1201,Y1201,W1201),"")</f>
        <v/>
      </c>
      <c r="AC1201" s="10" t="s">
        <v>611</v>
      </c>
      <c r="AD1201" s="21" t="str">
        <f>IFERROR((AC1201*100)/(AC1201+1),"")</f>
        <v/>
      </c>
      <c r="AE1201" s="10" t="s">
        <v>611</v>
      </c>
      <c r="AF1201" s="21" t="str">
        <f>IFERROR((AE1201*100)/(AE1201+1),"")</f>
        <v/>
      </c>
      <c r="AG1201" s="10" t="s">
        <v>611</v>
      </c>
      <c r="AH1201" s="21" t="str">
        <f>IFERROR((AG1201*100)/(AG1201+1),"")</f>
        <v/>
      </c>
      <c r="AI1201" s="22" t="str">
        <f>IFERROR(AVERAGE(AH1201,AF1201,AD1201),"")</f>
        <v/>
      </c>
      <c r="AJ1201" s="23" t="str">
        <f>IFERROR(AI1201/AB1201, "")</f>
        <v/>
      </c>
      <c r="AK1201" s="23" t="str">
        <f>IFERROR(AB1201/AI1201, "")</f>
        <v/>
      </c>
      <c r="AL1201" t="s">
        <v>1807</v>
      </c>
      <c r="AM1201" t="s">
        <v>6485</v>
      </c>
      <c r="AN1201" t="s">
        <v>8120</v>
      </c>
      <c r="AO1201" t="s">
        <v>1028</v>
      </c>
      <c r="AP1201">
        <v>2</v>
      </c>
      <c r="AQ1201">
        <v>2</v>
      </c>
      <c r="AR1201">
        <v>2</v>
      </c>
      <c r="AS1201">
        <v>6</v>
      </c>
      <c r="AT1201">
        <v>6</v>
      </c>
      <c r="AU1201">
        <v>6</v>
      </c>
      <c r="AV1201">
        <v>62.953000000000003</v>
      </c>
      <c r="AW1201">
        <v>0</v>
      </c>
      <c r="AX1201">
        <v>8.8773999999999997</v>
      </c>
      <c r="AY1201">
        <v>70011000</v>
      </c>
      <c r="AZ1201">
        <v>23217000</v>
      </c>
      <c r="BA1201">
        <v>46794000</v>
      </c>
      <c r="BB1201" t="s">
        <v>14715</v>
      </c>
    </row>
    <row r="1202" spans="1:54" x14ac:dyDescent="0.25">
      <c r="A1202" t="s">
        <v>15335</v>
      </c>
      <c r="B1202" t="s">
        <v>20691</v>
      </c>
      <c r="C1202" t="s">
        <v>24253</v>
      </c>
      <c r="F1202" s="4" t="s">
        <v>611</v>
      </c>
      <c r="G1202" s="13" t="str">
        <f>IFERROR((F1202*100)/(F1202+1),"")</f>
        <v/>
      </c>
      <c r="H1202" s="4" t="s">
        <v>611</v>
      </c>
      <c r="I1202" s="13" t="str">
        <f>IFERROR((H1202*100)/(H1202+1),"")</f>
        <v/>
      </c>
      <c r="J1202" s="4" t="s">
        <v>611</v>
      </c>
      <c r="K1202" s="13" t="str">
        <f>IFERROR((J1202*100)/(J1202+1),"")</f>
        <v/>
      </c>
      <c r="L1202" s="14" t="str">
        <f>IFERROR(AVERAGE(K1202,I1202,G1202),"")</f>
        <v/>
      </c>
      <c r="M1202" s="6">
        <v>1.8149999999999999</v>
      </c>
      <c r="N1202" s="15">
        <f>IFERROR((M1202*100)/(M1202+1),"")</f>
        <v>64.476021314387211</v>
      </c>
      <c r="O1202" s="6" t="s">
        <v>611</v>
      </c>
      <c r="P1202" s="15" t="str">
        <f>IFERROR((O1202*100)/(O1202+1),"")</f>
        <v/>
      </c>
      <c r="Q1202" s="6" t="s">
        <v>611</v>
      </c>
      <c r="R1202" s="15" t="str">
        <f>IFERROR((Q1202*100)/(Q1202+1),"")</f>
        <v/>
      </c>
      <c r="S1202" s="16">
        <f>IFERROR(AVERAGE(R1202,P1202,N1202),"")</f>
        <v>64.476021314387211</v>
      </c>
      <c r="T1202" s="17" t="str">
        <f>IFERROR(S1202/L1202, "")</f>
        <v/>
      </c>
      <c r="U1202" s="17" t="str">
        <f>IFERROR(L1202/S1202, "")</f>
        <v/>
      </c>
      <c r="V1202" s="8" t="s">
        <v>611</v>
      </c>
      <c r="W1202" s="19" t="str">
        <f>IFERROR((V1202*100)/(V1202+1),"")</f>
        <v/>
      </c>
      <c r="X1202" s="8" t="s">
        <v>611</v>
      </c>
      <c r="Y1202" s="19" t="str">
        <f>IFERROR((X1202*100)/(X1202+1),"")</f>
        <v/>
      </c>
      <c r="Z1202" s="8" t="s">
        <v>611</v>
      </c>
      <c r="AA1202" s="19" t="str">
        <f>IFERROR((Z1202*100)/(Z1202+1),"")</f>
        <v/>
      </c>
      <c r="AB1202" s="20" t="str">
        <f>IFERROR(AVERAGE(AA1202,Y1202,W1202),"")</f>
        <v/>
      </c>
      <c r="AC1202" s="10" t="s">
        <v>611</v>
      </c>
      <c r="AD1202" s="21" t="str">
        <f>IFERROR((AC1202*100)/(AC1202+1),"")</f>
        <v/>
      </c>
      <c r="AE1202" s="10" t="s">
        <v>611</v>
      </c>
      <c r="AF1202" s="21" t="str">
        <f>IFERROR((AE1202*100)/(AE1202+1),"")</f>
        <v/>
      </c>
      <c r="AG1202" s="10" t="s">
        <v>611</v>
      </c>
      <c r="AH1202" s="21" t="str">
        <f>IFERROR((AG1202*100)/(AG1202+1),"")</f>
        <v/>
      </c>
      <c r="AI1202" s="22" t="str">
        <f>IFERROR(AVERAGE(AH1202,AF1202,AD1202),"")</f>
        <v/>
      </c>
      <c r="AJ1202" s="23" t="str">
        <f>IFERROR(AI1202/AB1202, "")</f>
        <v/>
      </c>
      <c r="AK1202" s="23" t="str">
        <f>IFERROR(AB1202/AI1202, "")</f>
        <v/>
      </c>
      <c r="AL1202" t="s">
        <v>3480</v>
      </c>
      <c r="AM1202" t="s">
        <v>7003</v>
      </c>
      <c r="AN1202" t="s">
        <v>8873</v>
      </c>
      <c r="AO1202" t="s">
        <v>11289</v>
      </c>
      <c r="AP1202">
        <v>2</v>
      </c>
      <c r="AQ1202">
        <v>2</v>
      </c>
      <c r="AR1202">
        <v>2</v>
      </c>
      <c r="AS1202">
        <v>5.3</v>
      </c>
      <c r="AT1202">
        <v>5.3</v>
      </c>
      <c r="AU1202">
        <v>5.3</v>
      </c>
      <c r="AV1202">
        <v>54.951999999999998</v>
      </c>
      <c r="AW1202">
        <v>0</v>
      </c>
      <c r="AX1202">
        <v>7.1802000000000001</v>
      </c>
      <c r="AY1202">
        <v>62250000</v>
      </c>
      <c r="AZ1202">
        <v>26183000</v>
      </c>
      <c r="BA1202">
        <v>36066000</v>
      </c>
      <c r="BB1202" t="s">
        <v>15335</v>
      </c>
    </row>
    <row r="1203" spans="1:54" x14ac:dyDescent="0.25">
      <c r="A1203" t="s">
        <v>15421</v>
      </c>
      <c r="B1203" t="s">
        <v>20774</v>
      </c>
      <c r="C1203" t="s">
        <v>24339</v>
      </c>
      <c r="F1203" s="4">
        <v>1.1416999999999999</v>
      </c>
      <c r="G1203" s="13">
        <f>IFERROR((F1203*100)/(F1203+1),"")</f>
        <v>53.308119717981036</v>
      </c>
      <c r="H1203" s="4">
        <v>0.87841000000000002</v>
      </c>
      <c r="I1203" s="13">
        <f>IFERROR((H1203*100)/(H1203+1),"")</f>
        <v>46.763486139873621</v>
      </c>
      <c r="J1203" s="4">
        <v>0.98094999999999999</v>
      </c>
      <c r="K1203" s="13">
        <f>IFERROR((J1203*100)/(J1203+1),"")</f>
        <v>49.519170095156362</v>
      </c>
      <c r="L1203" s="14">
        <f>IFERROR(AVERAGE(K1203,I1203,G1203),"")</f>
        <v>49.863591984337006</v>
      </c>
      <c r="M1203" s="6">
        <v>1.4131</v>
      </c>
      <c r="N1203" s="15">
        <f>IFERROR((M1203*100)/(M1203+1),"")</f>
        <v>58.559529236252125</v>
      </c>
      <c r="O1203" s="6">
        <v>1.3104</v>
      </c>
      <c r="P1203" s="15">
        <f>IFERROR((O1203*100)/(O1203+1),"")</f>
        <v>56.717451523545705</v>
      </c>
      <c r="Q1203" s="6">
        <v>1.167</v>
      </c>
      <c r="R1203" s="15">
        <f>IFERROR((Q1203*100)/(Q1203+1),"")</f>
        <v>53.853253345639139</v>
      </c>
      <c r="S1203" s="16">
        <f>IFERROR(AVERAGE(R1203,P1203,N1203),"")</f>
        <v>56.376744701812328</v>
      </c>
      <c r="T1203" s="17">
        <f>IFERROR(S1203/L1203, "")</f>
        <v>1.1306194050264411</v>
      </c>
      <c r="U1203" s="17">
        <f>IFERROR(L1203/S1203, "")</f>
        <v>0.88447093297201418</v>
      </c>
      <c r="V1203" s="8">
        <v>0.52371999999999996</v>
      </c>
      <c r="W1203" s="19">
        <f>IFERROR((V1203*100)/(V1203+1),"")</f>
        <v>34.371144304727906</v>
      </c>
      <c r="X1203" s="8">
        <v>0.57569999999999999</v>
      </c>
      <c r="Y1203" s="19">
        <f>IFERROR((X1203*100)/(X1203+1),"")</f>
        <v>36.536142666751289</v>
      </c>
      <c r="Z1203" s="8">
        <v>0.48203000000000001</v>
      </c>
      <c r="AA1203" s="19">
        <f>IFERROR((Z1203*100)/(Z1203+1),"")</f>
        <v>32.524982625183029</v>
      </c>
      <c r="AB1203" s="20">
        <f>IFERROR(AVERAGE(AA1203,Y1203,W1203),"")</f>
        <v>34.477423198887408</v>
      </c>
      <c r="AC1203" s="10">
        <v>0.52973000000000003</v>
      </c>
      <c r="AD1203" s="21">
        <f>IFERROR((AC1203*100)/(AC1203+1),"")</f>
        <v>34.628986814666646</v>
      </c>
      <c r="AE1203" s="10">
        <v>0.57273000000000007</v>
      </c>
      <c r="AF1203" s="21">
        <f>IFERROR((AE1203*100)/(AE1203+1),"")</f>
        <v>36.416295231857987</v>
      </c>
      <c r="AG1203" s="10">
        <v>0.50018999999999991</v>
      </c>
      <c r="AH1203" s="21">
        <f>IFERROR((AG1203*100)/(AG1203+1),"")</f>
        <v>33.341776708283611</v>
      </c>
      <c r="AI1203" s="22">
        <f>IFERROR(AVERAGE(AH1203,AF1203,AD1203),"")</f>
        <v>34.795686251602753</v>
      </c>
      <c r="AJ1203" s="23">
        <f>IFERROR(AI1203/AB1203, "")</f>
        <v>1.0092310568246183</v>
      </c>
      <c r="AK1203" s="23">
        <f>IFERROR(AB1203/AI1203, "")</f>
        <v>0.99085337617962099</v>
      </c>
      <c r="AL1203" t="s">
        <v>3170</v>
      </c>
      <c r="AM1203" t="s">
        <v>1028</v>
      </c>
      <c r="AN1203" t="s">
        <v>10372</v>
      </c>
      <c r="AO1203" t="s">
        <v>1028</v>
      </c>
      <c r="AP1203">
        <v>8</v>
      </c>
      <c r="AQ1203">
        <v>8</v>
      </c>
      <c r="AR1203">
        <v>7</v>
      </c>
      <c r="AS1203">
        <v>41.2</v>
      </c>
      <c r="AT1203">
        <v>41.2</v>
      </c>
      <c r="AU1203">
        <v>36.700000000000003</v>
      </c>
      <c r="AV1203">
        <v>26.8</v>
      </c>
      <c r="AW1203">
        <v>0</v>
      </c>
      <c r="AX1203">
        <v>323.31</v>
      </c>
      <c r="AY1203">
        <v>45098000000</v>
      </c>
      <c r="AZ1203">
        <v>29821000000</v>
      </c>
      <c r="BA1203">
        <v>15276000000</v>
      </c>
      <c r="BB1203" t="s">
        <v>15421</v>
      </c>
    </row>
    <row r="1204" spans="1:54" x14ac:dyDescent="0.25">
      <c r="A1204" t="s">
        <v>15132</v>
      </c>
      <c r="B1204" t="s">
        <v>20494</v>
      </c>
      <c r="C1204" t="s">
        <v>24050</v>
      </c>
      <c r="F1204" s="4" t="s">
        <v>611</v>
      </c>
      <c r="G1204" s="13" t="str">
        <f>IFERROR((F1204*100)/(F1204+1),"")</f>
        <v/>
      </c>
      <c r="H1204" s="4" t="s">
        <v>611</v>
      </c>
      <c r="I1204" s="13" t="str">
        <f>IFERROR((H1204*100)/(H1204+1),"")</f>
        <v/>
      </c>
      <c r="J1204" s="4" t="s">
        <v>611</v>
      </c>
      <c r="K1204" s="13" t="str">
        <f>IFERROR((J1204*100)/(J1204+1),"")</f>
        <v/>
      </c>
      <c r="L1204" s="14" t="str">
        <f>IFERROR(AVERAGE(K1204,I1204,G1204),"")</f>
        <v/>
      </c>
      <c r="M1204" s="6" t="s">
        <v>611</v>
      </c>
      <c r="N1204" s="15" t="str">
        <f>IFERROR((M1204*100)/(M1204+1),"")</f>
        <v/>
      </c>
      <c r="O1204" s="6" t="s">
        <v>611</v>
      </c>
      <c r="P1204" s="15" t="str">
        <f>IFERROR((O1204*100)/(O1204+1),"")</f>
        <v/>
      </c>
      <c r="Q1204" s="6" t="s">
        <v>611</v>
      </c>
      <c r="R1204" s="15" t="str">
        <f>IFERROR((Q1204*100)/(Q1204+1),"")</f>
        <v/>
      </c>
      <c r="S1204" s="16" t="str">
        <f>IFERROR(AVERAGE(R1204,P1204,N1204),"")</f>
        <v/>
      </c>
      <c r="T1204" s="17" t="str">
        <f>IFERROR(S1204/L1204, "")</f>
        <v/>
      </c>
      <c r="U1204" s="17" t="str">
        <f>IFERROR(L1204/S1204, "")</f>
        <v/>
      </c>
      <c r="V1204" s="8" t="s">
        <v>611</v>
      </c>
      <c r="W1204" s="19" t="str">
        <f>IFERROR((V1204*100)/(V1204+1),"")</f>
        <v/>
      </c>
      <c r="X1204" s="8">
        <v>0.49869000000000002</v>
      </c>
      <c r="Y1204" s="19">
        <f>IFERROR((X1204*100)/(X1204+1),"")</f>
        <v>33.275060219258151</v>
      </c>
      <c r="Z1204" s="8">
        <v>0.55281000000000002</v>
      </c>
      <c r="AA1204" s="19">
        <f>IFERROR((Z1204*100)/(Z1204+1),"")</f>
        <v>35.600620810015393</v>
      </c>
      <c r="AB1204" s="20">
        <f>IFERROR(AVERAGE(AA1204,Y1204,W1204),"")</f>
        <v>34.437840514636775</v>
      </c>
      <c r="AC1204" s="10">
        <v>0.73741999999999996</v>
      </c>
      <c r="AD1204" s="21">
        <f>IFERROR((AC1204*100)/(AC1204+1),"")</f>
        <v>42.443393077091315</v>
      </c>
      <c r="AE1204" s="10">
        <v>0.50297999999999998</v>
      </c>
      <c r="AF1204" s="21">
        <f>IFERROR((AE1204*100)/(AE1204+1),"")</f>
        <v>33.465515176515993</v>
      </c>
      <c r="AG1204" s="10">
        <v>0.52149999999999996</v>
      </c>
      <c r="AH1204" s="21">
        <f>IFERROR((AG1204*100)/(AG1204+1),"")</f>
        <v>34.275386132106469</v>
      </c>
      <c r="AI1204" s="22">
        <f>IFERROR(AVERAGE(AH1204,AF1204,AD1204),"")</f>
        <v>36.728098128571254</v>
      </c>
      <c r="AJ1204" s="23">
        <f>IFERROR(AI1204/AB1204, "")</f>
        <v>1.0665041007133149</v>
      </c>
      <c r="AK1204" s="23">
        <f>IFERROR(AB1204/AI1204, "")</f>
        <v>0.93764290201150224</v>
      </c>
      <c r="AL1204" t="s">
        <v>1019</v>
      </c>
      <c r="AM1204" t="s">
        <v>4600</v>
      </c>
      <c r="AN1204" t="s">
        <v>8186</v>
      </c>
      <c r="AO1204" t="s">
        <v>1028</v>
      </c>
      <c r="AP1204">
        <v>4</v>
      </c>
      <c r="AQ1204">
        <v>4</v>
      </c>
      <c r="AR1204">
        <v>4</v>
      </c>
      <c r="AS1204">
        <v>8.1</v>
      </c>
      <c r="AT1204">
        <v>8.1</v>
      </c>
      <c r="AU1204">
        <v>8.1</v>
      </c>
      <c r="AV1204">
        <v>92.405000000000001</v>
      </c>
      <c r="AW1204">
        <v>0</v>
      </c>
      <c r="AX1204">
        <v>11.327</v>
      </c>
      <c r="AY1204">
        <v>1547900000</v>
      </c>
      <c r="AZ1204">
        <v>975200000</v>
      </c>
      <c r="BA1204">
        <v>572720000</v>
      </c>
      <c r="BB1204" t="s">
        <v>15132</v>
      </c>
    </row>
    <row r="1205" spans="1:54" x14ac:dyDescent="0.25">
      <c r="A1205" t="s">
        <v>15388</v>
      </c>
      <c r="B1205" t="s">
        <v>20743</v>
      </c>
      <c r="C1205" t="s">
        <v>24306</v>
      </c>
      <c r="F1205" s="4" t="s">
        <v>611</v>
      </c>
      <c r="G1205" s="13" t="str">
        <f>IFERROR((F1205*100)/(F1205+1),"")</f>
        <v/>
      </c>
      <c r="H1205" s="4" t="s">
        <v>611</v>
      </c>
      <c r="I1205" s="13" t="str">
        <f>IFERROR((H1205*100)/(H1205+1),"")</f>
        <v/>
      </c>
      <c r="J1205" s="4">
        <v>0.83983999999999992</v>
      </c>
      <c r="K1205" s="13">
        <f>IFERROR((J1205*100)/(J1205+1),"")</f>
        <v>45.647447604139487</v>
      </c>
      <c r="L1205" s="14">
        <f>IFERROR(AVERAGE(K1205,I1205,G1205),"")</f>
        <v>45.647447604139487</v>
      </c>
      <c r="M1205" s="6">
        <v>0.79454999999999998</v>
      </c>
      <c r="N1205" s="15">
        <f>IFERROR((M1205*100)/(M1205+1),"")</f>
        <v>44.275723719038197</v>
      </c>
      <c r="O1205" s="6" t="s">
        <v>611</v>
      </c>
      <c r="P1205" s="15" t="str">
        <f>IFERROR((O1205*100)/(O1205+1),"")</f>
        <v/>
      </c>
      <c r="Q1205" s="6" t="s">
        <v>611</v>
      </c>
      <c r="R1205" s="15" t="str">
        <f>IFERROR((Q1205*100)/(Q1205+1),"")</f>
        <v/>
      </c>
      <c r="S1205" s="16">
        <f>IFERROR(AVERAGE(R1205,P1205,N1205),"")</f>
        <v>44.275723719038197</v>
      </c>
      <c r="T1205" s="17">
        <f>IFERROR(S1205/L1205, "")</f>
        <v>0.96994960382019479</v>
      </c>
      <c r="U1205" s="17">
        <f>IFERROR(L1205/S1205, "")</f>
        <v>1.0309813995092634</v>
      </c>
      <c r="V1205" s="8" t="s">
        <v>611</v>
      </c>
      <c r="W1205" s="19" t="str">
        <f>IFERROR((V1205*100)/(V1205+1),"")</f>
        <v/>
      </c>
      <c r="X1205" s="8" t="s">
        <v>611</v>
      </c>
      <c r="Y1205" s="19" t="str">
        <f>IFERROR((X1205*100)/(X1205+1),"")</f>
        <v/>
      </c>
      <c r="Z1205" s="8" t="s">
        <v>611</v>
      </c>
      <c r="AA1205" s="19" t="str">
        <f>IFERROR((Z1205*100)/(Z1205+1),"")</f>
        <v/>
      </c>
      <c r="AB1205" s="20" t="str">
        <f>IFERROR(AVERAGE(AA1205,Y1205,W1205),"")</f>
        <v/>
      </c>
      <c r="AC1205" s="10" t="s">
        <v>611</v>
      </c>
      <c r="AD1205" s="21" t="str">
        <f>IFERROR((AC1205*100)/(AC1205+1),"")</f>
        <v/>
      </c>
      <c r="AE1205" s="10" t="s">
        <v>611</v>
      </c>
      <c r="AF1205" s="21" t="str">
        <f>IFERROR((AE1205*100)/(AE1205+1),"")</f>
        <v/>
      </c>
      <c r="AG1205" s="10" t="s">
        <v>611</v>
      </c>
      <c r="AH1205" s="21" t="str">
        <f>IFERROR((AG1205*100)/(AG1205+1),"")</f>
        <v/>
      </c>
      <c r="AI1205" s="22" t="str">
        <f>IFERROR(AVERAGE(AH1205,AF1205,AD1205),"")</f>
        <v/>
      </c>
      <c r="AJ1205" s="23" t="str">
        <f>IFERROR(AI1205/AB1205, "")</f>
        <v/>
      </c>
      <c r="AK1205" s="23" t="str">
        <f>IFERROR(AB1205/AI1205, "")</f>
        <v/>
      </c>
      <c r="AL1205" t="s">
        <v>3512</v>
      </c>
      <c r="AM1205" t="s">
        <v>7046</v>
      </c>
      <c r="AN1205" t="s">
        <v>1028</v>
      </c>
      <c r="AO1205" t="s">
        <v>1028</v>
      </c>
      <c r="AP1205">
        <v>5</v>
      </c>
      <c r="AQ1205">
        <v>5</v>
      </c>
      <c r="AR1205">
        <v>5</v>
      </c>
      <c r="AS1205">
        <v>5.3</v>
      </c>
      <c r="AT1205">
        <v>5.3</v>
      </c>
      <c r="AU1205">
        <v>5.3</v>
      </c>
      <c r="AV1205">
        <v>125.78</v>
      </c>
      <c r="AW1205">
        <v>0</v>
      </c>
      <c r="AX1205">
        <v>8.0248000000000008</v>
      </c>
      <c r="AY1205">
        <v>173300000</v>
      </c>
      <c r="AZ1205">
        <v>90061000</v>
      </c>
      <c r="BA1205">
        <v>83239000</v>
      </c>
      <c r="BB1205" t="s">
        <v>15388</v>
      </c>
    </row>
    <row r="1206" spans="1:54" x14ac:dyDescent="0.25">
      <c r="A1206" t="s">
        <v>16587</v>
      </c>
      <c r="B1206" t="s">
        <v>18590</v>
      </c>
      <c r="C1206" t="s">
        <v>22043</v>
      </c>
      <c r="F1206" s="4">
        <v>1.6496999999999999</v>
      </c>
      <c r="G1206" s="13">
        <f>IFERROR((F1206*100)/(F1206+1),"")</f>
        <v>62.259878476808694</v>
      </c>
      <c r="H1206" s="4">
        <v>1.671</v>
      </c>
      <c r="I1206" s="13">
        <f>IFERROR((H1206*100)/(H1206+1),"")</f>
        <v>62.560838637214516</v>
      </c>
      <c r="J1206" s="4">
        <v>1.8907</v>
      </c>
      <c r="K1206" s="13">
        <f>IFERROR((J1206*100)/(J1206+1),"")</f>
        <v>65.406302971598578</v>
      </c>
      <c r="L1206" s="14">
        <f>IFERROR(AVERAGE(K1206,I1206,G1206),"")</f>
        <v>63.409006695207268</v>
      </c>
      <c r="M1206" s="6">
        <v>1.7149000000000001</v>
      </c>
      <c r="N1206" s="15">
        <f>IFERROR((M1206*100)/(M1206+1),"")</f>
        <v>63.166230800397805</v>
      </c>
      <c r="O1206" s="6" t="s">
        <v>611</v>
      </c>
      <c r="P1206" s="15" t="str">
        <f>IFERROR((O1206*100)/(O1206+1),"")</f>
        <v/>
      </c>
      <c r="Q1206" s="6">
        <v>1.5468999999999999</v>
      </c>
      <c r="R1206" s="15">
        <f>IFERROR((Q1206*100)/(Q1206+1),"")</f>
        <v>60.736581726805134</v>
      </c>
      <c r="S1206" s="16">
        <f>IFERROR(AVERAGE(R1206,P1206,N1206),"")</f>
        <v>61.95140626360147</v>
      </c>
      <c r="T1206" s="17">
        <f>IFERROR(S1206/L1206, "")</f>
        <v>0.97701272252044336</v>
      </c>
      <c r="U1206" s="17">
        <f>IFERROR(L1206/S1206, "")</f>
        <v>1.0235281250179173</v>
      </c>
      <c r="V1206" s="8">
        <v>0.87208999999999992</v>
      </c>
      <c r="W1206" s="19">
        <f>IFERROR((V1206*100)/(V1206+1),"")</f>
        <v>46.58376466943362</v>
      </c>
      <c r="X1206" s="8">
        <v>0.93184</v>
      </c>
      <c r="Y1206" s="19">
        <f>IFERROR((X1206*100)/(X1206+1),"")</f>
        <v>48.235878747722374</v>
      </c>
      <c r="Z1206" s="8">
        <v>0.77493000000000001</v>
      </c>
      <c r="AA1206" s="19">
        <f>IFERROR((Z1206*100)/(Z1206+1),"")</f>
        <v>43.659749961970334</v>
      </c>
      <c r="AB1206" s="20">
        <f>IFERROR(AVERAGE(AA1206,Y1206,W1206),"")</f>
        <v>46.159797793042117</v>
      </c>
      <c r="AC1206" s="10">
        <v>1.0262</v>
      </c>
      <c r="AD1206" s="21">
        <f>IFERROR((AC1206*100)/(AC1206+1),"")</f>
        <v>50.646530451090712</v>
      </c>
      <c r="AE1206" s="10">
        <v>1.1234</v>
      </c>
      <c r="AF1206" s="21">
        <f>IFERROR((AE1206*100)/(AE1206+1),"")</f>
        <v>52.905717245926333</v>
      </c>
      <c r="AG1206" s="10">
        <v>1.1975</v>
      </c>
      <c r="AH1206" s="21">
        <f>IFERROR((AG1206*100)/(AG1206+1),"")</f>
        <v>54.493742889647329</v>
      </c>
      <c r="AI1206" s="22">
        <f>IFERROR(AVERAGE(AH1206,AF1206,AD1206),"")</f>
        <v>52.68199686222146</v>
      </c>
      <c r="AJ1206" s="23">
        <f>IFERROR(AI1206/AB1206, "")</f>
        <v>1.1412960927260054</v>
      </c>
      <c r="AK1206" s="23">
        <f>IFERROR(AB1206/AI1206, "")</f>
        <v>0.87619681375714054</v>
      </c>
      <c r="AL1206" t="s">
        <v>986</v>
      </c>
      <c r="AM1206" t="s">
        <v>5026</v>
      </c>
      <c r="AN1206" t="s">
        <v>8573</v>
      </c>
      <c r="AO1206" t="s">
        <v>11394</v>
      </c>
      <c r="AP1206">
        <v>14</v>
      </c>
      <c r="AQ1206">
        <v>14</v>
      </c>
      <c r="AR1206">
        <v>14</v>
      </c>
      <c r="AS1206">
        <v>19.399999999999999</v>
      </c>
      <c r="AT1206">
        <v>19.399999999999999</v>
      </c>
      <c r="AU1206">
        <v>19.399999999999999</v>
      </c>
      <c r="AV1206">
        <v>108.34</v>
      </c>
      <c r="AW1206">
        <v>0</v>
      </c>
      <c r="AX1206">
        <v>117.62</v>
      </c>
      <c r="AY1206">
        <v>3043200000</v>
      </c>
      <c r="AZ1206">
        <v>1521500000</v>
      </c>
      <c r="BA1206">
        <v>1521700000</v>
      </c>
      <c r="BB1206" t="s">
        <v>13088</v>
      </c>
    </row>
    <row r="1207" spans="1:54" x14ac:dyDescent="0.25">
      <c r="A1207" t="s">
        <v>14637</v>
      </c>
      <c r="B1207" t="s">
        <v>20016</v>
      </c>
      <c r="C1207" t="s">
        <v>23555</v>
      </c>
      <c r="F1207" s="4" t="s">
        <v>611</v>
      </c>
      <c r="G1207" s="13" t="str">
        <f>IFERROR((F1207*100)/(F1207+1),"")</f>
        <v/>
      </c>
      <c r="H1207" s="4">
        <v>0.83352999999999988</v>
      </c>
      <c r="I1207" s="13">
        <f>IFERROR((H1207*100)/(H1207+1),"")</f>
        <v>45.460396066603764</v>
      </c>
      <c r="J1207" s="4">
        <v>0.23180000000000001</v>
      </c>
      <c r="K1207" s="13">
        <f>IFERROR((J1207*100)/(J1207+1),"")</f>
        <v>18.817989933430752</v>
      </c>
      <c r="L1207" s="14">
        <f>IFERROR(AVERAGE(K1207,I1207,G1207),"")</f>
        <v>32.139193000017258</v>
      </c>
      <c r="M1207" s="6" t="s">
        <v>611</v>
      </c>
      <c r="N1207" s="15" t="str">
        <f>IFERROR((M1207*100)/(M1207+1),"")</f>
        <v/>
      </c>
      <c r="O1207" s="6" t="s">
        <v>611</v>
      </c>
      <c r="P1207" s="15" t="str">
        <f>IFERROR((O1207*100)/(O1207+1),"")</f>
        <v/>
      </c>
      <c r="Q1207" s="6">
        <v>0.65056999999999998</v>
      </c>
      <c r="R1207" s="15">
        <f>IFERROR((Q1207*100)/(Q1207+1),"")</f>
        <v>39.41486880289839</v>
      </c>
      <c r="S1207" s="16">
        <f>IFERROR(AVERAGE(R1207,P1207,N1207),"")</f>
        <v>39.41486880289839</v>
      </c>
      <c r="T1207" s="17">
        <f>IFERROR(S1207/L1207, "")</f>
        <v>1.2263801646443713</v>
      </c>
      <c r="U1207" s="17">
        <f>IFERROR(L1207/S1207, "")</f>
        <v>0.81540783912628145</v>
      </c>
      <c r="V1207" s="8" t="s">
        <v>611</v>
      </c>
      <c r="W1207" s="19" t="str">
        <f>IFERROR((V1207*100)/(V1207+1),"")</f>
        <v/>
      </c>
      <c r="X1207" s="8" t="s">
        <v>611</v>
      </c>
      <c r="Y1207" s="19" t="str">
        <f>IFERROR((X1207*100)/(X1207+1),"")</f>
        <v/>
      </c>
      <c r="Z1207" s="8" t="s">
        <v>611</v>
      </c>
      <c r="AA1207" s="19" t="str">
        <f>IFERROR((Z1207*100)/(Z1207+1),"")</f>
        <v/>
      </c>
      <c r="AB1207" s="20" t="str">
        <f>IFERROR(AVERAGE(AA1207,Y1207,W1207),"")</f>
        <v/>
      </c>
      <c r="AC1207" s="10" t="s">
        <v>611</v>
      </c>
      <c r="AD1207" s="21" t="str">
        <f>IFERROR((AC1207*100)/(AC1207+1),"")</f>
        <v/>
      </c>
      <c r="AE1207" s="10" t="s">
        <v>611</v>
      </c>
      <c r="AF1207" s="21" t="str">
        <f>IFERROR((AE1207*100)/(AE1207+1),"")</f>
        <v/>
      </c>
      <c r="AG1207" s="10" t="s">
        <v>611</v>
      </c>
      <c r="AH1207" s="21" t="str">
        <f>IFERROR((AG1207*100)/(AG1207+1),"")</f>
        <v/>
      </c>
      <c r="AI1207" s="22" t="str">
        <f>IFERROR(AVERAGE(AH1207,AF1207,AD1207),"")</f>
        <v/>
      </c>
      <c r="AJ1207" s="23" t="str">
        <f>IFERROR(AI1207/AB1207, "")</f>
        <v/>
      </c>
      <c r="AK1207" s="23" t="str">
        <f>IFERROR(AB1207/AI1207, "")</f>
        <v/>
      </c>
      <c r="AL1207" t="s">
        <v>2984</v>
      </c>
      <c r="AM1207" t="s">
        <v>6418</v>
      </c>
      <c r="AN1207" t="s">
        <v>9816</v>
      </c>
      <c r="AO1207" t="s">
        <v>11963</v>
      </c>
      <c r="AP1207">
        <v>2</v>
      </c>
      <c r="AQ1207">
        <v>2</v>
      </c>
      <c r="AR1207">
        <v>2</v>
      </c>
      <c r="AS1207">
        <v>2.1</v>
      </c>
      <c r="AT1207">
        <v>2.1</v>
      </c>
      <c r="AU1207">
        <v>2.1</v>
      </c>
      <c r="AV1207">
        <v>134.85</v>
      </c>
      <c r="AW1207">
        <v>2.4737000000000001E-3</v>
      </c>
      <c r="AX1207">
        <v>2.3054999999999999</v>
      </c>
      <c r="AY1207">
        <v>19780000000</v>
      </c>
      <c r="AZ1207">
        <v>16031000000</v>
      </c>
      <c r="BA1207">
        <v>3749200000</v>
      </c>
      <c r="BB1207" t="s">
        <v>14637</v>
      </c>
    </row>
    <row r="1208" spans="1:54" x14ac:dyDescent="0.25">
      <c r="A1208" t="s">
        <v>17260</v>
      </c>
      <c r="B1208" t="s">
        <v>20415</v>
      </c>
      <c r="C1208" t="s">
        <v>23966</v>
      </c>
      <c r="F1208" s="4" t="s">
        <v>611</v>
      </c>
      <c r="G1208" s="13" t="str">
        <f>IFERROR((F1208*100)/(F1208+1),"")</f>
        <v/>
      </c>
      <c r="H1208" s="4" t="s">
        <v>611</v>
      </c>
      <c r="I1208" s="13" t="str">
        <f>IFERROR((H1208*100)/(H1208+1),"")</f>
        <v/>
      </c>
      <c r="J1208" s="4" t="s">
        <v>611</v>
      </c>
      <c r="K1208" s="13" t="str">
        <f>IFERROR((J1208*100)/(J1208+1),"")</f>
        <v/>
      </c>
      <c r="L1208" s="14" t="str">
        <f>IFERROR(AVERAGE(K1208,I1208,G1208),"")</f>
        <v/>
      </c>
      <c r="M1208" s="6" t="s">
        <v>611</v>
      </c>
      <c r="N1208" s="15" t="str">
        <f>IFERROR((M1208*100)/(M1208+1),"")</f>
        <v/>
      </c>
      <c r="O1208" s="6" t="s">
        <v>611</v>
      </c>
      <c r="P1208" s="15" t="str">
        <f>IFERROR((O1208*100)/(O1208+1),"")</f>
        <v/>
      </c>
      <c r="Q1208" s="6" t="s">
        <v>611</v>
      </c>
      <c r="R1208" s="15" t="str">
        <f>IFERROR((Q1208*100)/(Q1208+1),"")</f>
        <v/>
      </c>
      <c r="S1208" s="16" t="str">
        <f>IFERROR(AVERAGE(R1208,P1208,N1208),"")</f>
        <v/>
      </c>
      <c r="T1208" s="17" t="str">
        <f>IFERROR(S1208/L1208, "")</f>
        <v/>
      </c>
      <c r="U1208" s="17" t="str">
        <f>IFERROR(L1208/S1208, "")</f>
        <v/>
      </c>
      <c r="V1208" s="8" t="s">
        <v>611</v>
      </c>
      <c r="W1208" s="19" t="str">
        <f>IFERROR((V1208*100)/(V1208+1),"")</f>
        <v/>
      </c>
      <c r="X1208" s="8">
        <v>0.92564000000000002</v>
      </c>
      <c r="Y1208" s="19">
        <f>IFERROR((X1208*100)/(X1208+1),"")</f>
        <v>48.069213352443867</v>
      </c>
      <c r="Z1208" s="8" t="s">
        <v>611</v>
      </c>
      <c r="AA1208" s="19" t="str">
        <f>IFERROR((Z1208*100)/(Z1208+1),"")</f>
        <v/>
      </c>
      <c r="AB1208" s="20">
        <f>IFERROR(AVERAGE(AA1208,Y1208,W1208),"")</f>
        <v>48.069213352443867</v>
      </c>
      <c r="AC1208" s="10" t="s">
        <v>611</v>
      </c>
      <c r="AD1208" s="21" t="str">
        <f>IFERROR((AC1208*100)/(AC1208+1),"")</f>
        <v/>
      </c>
      <c r="AE1208" s="10" t="s">
        <v>611</v>
      </c>
      <c r="AF1208" s="21" t="str">
        <f>IFERROR((AE1208*100)/(AE1208+1),"")</f>
        <v/>
      </c>
      <c r="AG1208" s="10">
        <v>0.69003000000000003</v>
      </c>
      <c r="AH1208" s="21">
        <f>IFERROR((AG1208*100)/(AG1208+1),"")</f>
        <v>40.829452731608313</v>
      </c>
      <c r="AI1208" s="22">
        <f>IFERROR(AVERAGE(AH1208,AF1208,AD1208),"")</f>
        <v>40.829452731608313</v>
      </c>
      <c r="AJ1208" s="23">
        <f>IFERROR(AI1208/AB1208, "")</f>
        <v>0.84938882673711402</v>
      </c>
      <c r="AK1208" s="23">
        <f>IFERROR(AB1208/AI1208, "")</f>
        <v>1.1773171114593672</v>
      </c>
      <c r="AL1208" t="s">
        <v>1029</v>
      </c>
      <c r="AM1208" t="s">
        <v>6620</v>
      </c>
      <c r="AN1208" t="s">
        <v>10122</v>
      </c>
      <c r="AO1208" t="s">
        <v>1028</v>
      </c>
      <c r="AP1208">
        <v>8</v>
      </c>
      <c r="AQ1208">
        <v>8</v>
      </c>
      <c r="AR1208">
        <v>8</v>
      </c>
      <c r="AS1208">
        <v>8.5</v>
      </c>
      <c r="AT1208">
        <v>8.5</v>
      </c>
      <c r="AU1208">
        <v>8.5</v>
      </c>
      <c r="AV1208">
        <v>139.1</v>
      </c>
      <c r="AW1208">
        <v>0</v>
      </c>
      <c r="AX1208">
        <v>10.304</v>
      </c>
      <c r="AY1208">
        <v>424820000</v>
      </c>
      <c r="AZ1208">
        <v>256880000</v>
      </c>
      <c r="BA1208">
        <v>167930000</v>
      </c>
      <c r="BB1208" t="s">
        <v>15048</v>
      </c>
    </row>
    <row r="1209" spans="1:54" x14ac:dyDescent="0.25">
      <c r="A1209" t="s">
        <v>16764</v>
      </c>
      <c r="B1209" t="s">
        <v>19029</v>
      </c>
      <c r="C1209" t="s">
        <v>22544</v>
      </c>
      <c r="F1209" s="4">
        <v>1.891</v>
      </c>
      <c r="G1209" s="13">
        <f>IFERROR((F1209*100)/(F1209+1),"")</f>
        <v>65.409892770667582</v>
      </c>
      <c r="H1209" s="4">
        <v>1.9317</v>
      </c>
      <c r="I1209" s="13">
        <f>IFERROR((H1209*100)/(H1209+1),"")</f>
        <v>65.890097895419032</v>
      </c>
      <c r="J1209" s="4">
        <v>2.1097000000000001</v>
      </c>
      <c r="K1209" s="13">
        <f>IFERROR((J1209*100)/(J1209+1),"")</f>
        <v>67.84255715985465</v>
      </c>
      <c r="L1209" s="14">
        <f>IFERROR(AVERAGE(K1209,I1209,G1209),"")</f>
        <v>66.380849275313764</v>
      </c>
      <c r="M1209" s="6">
        <v>2.0724</v>
      </c>
      <c r="N1209" s="15">
        <f>IFERROR((M1209*100)/(M1209+1),"")</f>
        <v>67.452154667361029</v>
      </c>
      <c r="O1209" s="6">
        <v>1.9508000000000001</v>
      </c>
      <c r="P1209" s="15">
        <f>IFERROR((O1209*100)/(O1209+1),"")</f>
        <v>66.110885183679002</v>
      </c>
      <c r="Q1209" s="6">
        <v>1.7464999999999999</v>
      </c>
      <c r="R1209" s="15">
        <f>IFERROR((Q1209*100)/(Q1209+1),"")</f>
        <v>63.590023666484612</v>
      </c>
      <c r="S1209" s="16">
        <f>IFERROR(AVERAGE(R1209,P1209,N1209),"")</f>
        <v>65.717687839174872</v>
      </c>
      <c r="T1209" s="17">
        <f>IFERROR(S1209/L1209, "")</f>
        <v>0.99000974763988869</v>
      </c>
      <c r="U1209" s="17">
        <f>IFERROR(L1209/S1209, "")</f>
        <v>1.0100910646424717</v>
      </c>
      <c r="V1209" s="8" t="s">
        <v>611</v>
      </c>
      <c r="W1209" s="19" t="str">
        <f>IFERROR((V1209*100)/(V1209+1),"")</f>
        <v/>
      </c>
      <c r="X1209" s="8" t="s">
        <v>611</v>
      </c>
      <c r="Y1209" s="19" t="str">
        <f>IFERROR((X1209*100)/(X1209+1),"")</f>
        <v/>
      </c>
      <c r="Z1209" s="8" t="s">
        <v>611</v>
      </c>
      <c r="AA1209" s="19" t="str">
        <f>IFERROR((Z1209*100)/(Z1209+1),"")</f>
        <v/>
      </c>
      <c r="AB1209" s="20" t="str">
        <f>IFERROR(AVERAGE(AA1209,Y1209,W1209),"")</f>
        <v/>
      </c>
      <c r="AC1209" s="10" t="s">
        <v>611</v>
      </c>
      <c r="AD1209" s="21" t="str">
        <f>IFERROR((AC1209*100)/(AC1209+1),"")</f>
        <v/>
      </c>
      <c r="AE1209" s="10" t="s">
        <v>611</v>
      </c>
      <c r="AF1209" s="21" t="str">
        <f>IFERROR((AE1209*100)/(AE1209+1),"")</f>
        <v/>
      </c>
      <c r="AG1209" s="10" t="s">
        <v>611</v>
      </c>
      <c r="AH1209" s="21" t="str">
        <f>IFERROR((AG1209*100)/(AG1209+1),"")</f>
        <v/>
      </c>
      <c r="AI1209" s="22" t="str">
        <f>IFERROR(AVERAGE(AH1209,AF1209,AD1209),"")</f>
        <v/>
      </c>
      <c r="AJ1209" s="23" t="str">
        <f>IFERROR(AI1209/AB1209, "")</f>
        <v/>
      </c>
      <c r="AK1209" s="23" t="str">
        <f>IFERROR(AB1209/AI1209, "")</f>
        <v/>
      </c>
      <c r="AL1209" t="s">
        <v>1019</v>
      </c>
      <c r="AM1209" t="s">
        <v>4169</v>
      </c>
      <c r="AN1209" t="s">
        <v>8973</v>
      </c>
      <c r="AO1209" t="s">
        <v>1028</v>
      </c>
      <c r="AP1209">
        <v>24</v>
      </c>
      <c r="AQ1209">
        <v>24</v>
      </c>
      <c r="AR1209">
        <v>24</v>
      </c>
      <c r="AS1209">
        <v>21.8</v>
      </c>
      <c r="AT1209">
        <v>21.8</v>
      </c>
      <c r="AU1209">
        <v>21.8</v>
      </c>
      <c r="AV1209">
        <v>184.8</v>
      </c>
      <c r="AW1209">
        <v>0</v>
      </c>
      <c r="AX1209">
        <v>306.62</v>
      </c>
      <c r="AY1209">
        <v>3200300000</v>
      </c>
      <c r="AZ1209">
        <v>1226000000</v>
      </c>
      <c r="BA1209">
        <v>1974300000</v>
      </c>
      <c r="BB1209" t="s">
        <v>13619</v>
      </c>
    </row>
    <row r="1210" spans="1:54" x14ac:dyDescent="0.25">
      <c r="A1210" t="s">
        <v>16293</v>
      </c>
      <c r="B1210" t="s">
        <v>21632</v>
      </c>
      <c r="C1210" t="s">
        <v>25209</v>
      </c>
      <c r="F1210" s="4">
        <v>0.52773999999999999</v>
      </c>
      <c r="G1210" s="13">
        <f>IFERROR((F1210*100)/(F1210+1),"")</f>
        <v>34.543835993035465</v>
      </c>
      <c r="H1210" s="4">
        <v>0.57847999999999999</v>
      </c>
      <c r="I1210" s="13">
        <f>IFERROR((H1210*100)/(H1210+1),"")</f>
        <v>36.647914449343673</v>
      </c>
      <c r="J1210" s="4">
        <v>0.53115000000000001</v>
      </c>
      <c r="K1210" s="13">
        <f>IFERROR((J1210*100)/(J1210+1),"")</f>
        <v>34.689612382849496</v>
      </c>
      <c r="L1210" s="14">
        <f>IFERROR(AVERAGE(K1210,I1210,G1210),"")</f>
        <v>35.293787608409538</v>
      </c>
      <c r="M1210" s="6">
        <v>0.59496000000000004</v>
      </c>
      <c r="N1210" s="15">
        <f>IFERROR((M1210*100)/(M1210+1),"")</f>
        <v>37.302502884084873</v>
      </c>
      <c r="O1210" s="6">
        <v>0.64351000000000003</v>
      </c>
      <c r="P1210" s="15">
        <f>IFERROR((O1210*100)/(O1210+1),"")</f>
        <v>39.154614209831394</v>
      </c>
      <c r="Q1210" s="6">
        <v>0.62370999999999999</v>
      </c>
      <c r="R1210" s="15">
        <f>IFERROR((Q1210*100)/(Q1210+1),"")</f>
        <v>38.412647578693239</v>
      </c>
      <c r="S1210" s="16">
        <f>IFERROR(AVERAGE(R1210,P1210,N1210),"")</f>
        <v>38.289921557536502</v>
      </c>
      <c r="T1210" s="17">
        <f>IFERROR(S1210/L1210, "")</f>
        <v>1.0848912557181329</v>
      </c>
      <c r="U1210" s="17">
        <f>IFERROR(L1210/S1210, "")</f>
        <v>0.92175136883932207</v>
      </c>
      <c r="V1210" s="8">
        <v>0.72998000000000007</v>
      </c>
      <c r="W1210" s="19">
        <f>IFERROR((V1210*100)/(V1210+1),"")</f>
        <v>42.19586353599464</v>
      </c>
      <c r="X1210" s="8">
        <v>0.65746000000000004</v>
      </c>
      <c r="Y1210" s="19">
        <f>IFERROR((X1210*100)/(X1210+1),"")</f>
        <v>39.666718955510248</v>
      </c>
      <c r="Z1210" s="8">
        <v>0.69777</v>
      </c>
      <c r="AA1210" s="19">
        <f>IFERROR((Z1210*100)/(Z1210+1),"")</f>
        <v>41.09920660631299</v>
      </c>
      <c r="AB1210" s="20">
        <f>IFERROR(AVERAGE(AA1210,Y1210,W1210),"")</f>
        <v>40.987263032605959</v>
      </c>
      <c r="AC1210" s="10">
        <v>0.79788000000000003</v>
      </c>
      <c r="AD1210" s="21">
        <f>IFERROR((AC1210*100)/(AC1210+1),"")</f>
        <v>44.378935190335277</v>
      </c>
      <c r="AE1210" s="10">
        <v>0.71655000000000002</v>
      </c>
      <c r="AF1210" s="21">
        <f>IFERROR((AE1210*100)/(AE1210+1),"")</f>
        <v>41.743613643645688</v>
      </c>
      <c r="AG1210" s="10">
        <v>0.57531999999999994</v>
      </c>
      <c r="AH1210" s="21">
        <f>IFERROR((AG1210*100)/(AG1210+1),"")</f>
        <v>36.520833862326384</v>
      </c>
      <c r="AI1210" s="22">
        <f>IFERROR(AVERAGE(AH1210,AF1210,AD1210),"")</f>
        <v>40.881127565435783</v>
      </c>
      <c r="AJ1210" s="23">
        <f>IFERROR(AI1210/AB1210, "")</f>
        <v>0.99741052562876076</v>
      </c>
      <c r="AK1210" s="23">
        <f>IFERROR(AB1210/AI1210, "")</f>
        <v>1.0025961971572406</v>
      </c>
      <c r="AL1210" t="s">
        <v>4121</v>
      </c>
      <c r="AM1210" t="s">
        <v>7804</v>
      </c>
      <c r="AN1210" t="s">
        <v>10998</v>
      </c>
      <c r="AO1210" t="s">
        <v>11095</v>
      </c>
      <c r="AP1210">
        <v>15</v>
      </c>
      <c r="AQ1210">
        <v>15</v>
      </c>
      <c r="AR1210">
        <v>12</v>
      </c>
      <c r="AS1210">
        <v>35</v>
      </c>
      <c r="AT1210">
        <v>35</v>
      </c>
      <c r="AU1210">
        <v>30.7</v>
      </c>
      <c r="AV1210">
        <v>60.601999999999997</v>
      </c>
      <c r="AW1210">
        <v>0</v>
      </c>
      <c r="AX1210">
        <v>153.37</v>
      </c>
      <c r="AY1210">
        <v>11286000000</v>
      </c>
      <c r="AZ1210">
        <v>6622500000</v>
      </c>
      <c r="BA1210">
        <v>4663700000</v>
      </c>
      <c r="BB1210" t="s">
        <v>16293</v>
      </c>
    </row>
    <row r="1211" spans="1:54" x14ac:dyDescent="0.25">
      <c r="A1211" t="s">
        <v>17338</v>
      </c>
      <c r="B1211" t="s">
        <v>20640</v>
      </c>
      <c r="C1211" t="s">
        <v>24201</v>
      </c>
      <c r="F1211" s="4">
        <v>0.39485999999999999</v>
      </c>
      <c r="G1211" s="13">
        <f>IFERROR((F1211*100)/(F1211+1),"")</f>
        <v>28.308217312131681</v>
      </c>
      <c r="H1211" s="4">
        <v>0.42270000000000002</v>
      </c>
      <c r="I1211" s="13">
        <f>IFERROR((H1211*100)/(H1211+1),"")</f>
        <v>29.711112673086387</v>
      </c>
      <c r="J1211" s="4">
        <v>0.40215000000000001</v>
      </c>
      <c r="K1211" s="13">
        <f>IFERROR((J1211*100)/(J1211+1),"")</f>
        <v>28.680954248832151</v>
      </c>
      <c r="L1211" s="14">
        <f>IFERROR(AVERAGE(K1211,I1211,G1211),"")</f>
        <v>28.900094744683411</v>
      </c>
      <c r="M1211" s="6">
        <v>0.44012000000000001</v>
      </c>
      <c r="N1211" s="15">
        <f>IFERROR((M1211*100)/(M1211+1),"")</f>
        <v>30.561342110379691</v>
      </c>
      <c r="O1211" s="6">
        <v>0.46492</v>
      </c>
      <c r="P1211" s="15">
        <f>IFERROR((O1211*100)/(O1211+1),"")</f>
        <v>31.7368866559266</v>
      </c>
      <c r="Q1211" s="6">
        <v>0.46995999999999999</v>
      </c>
      <c r="R1211" s="15">
        <f>IFERROR((Q1211*100)/(Q1211+1),"")</f>
        <v>31.970937984707071</v>
      </c>
      <c r="S1211" s="16">
        <f>IFERROR(AVERAGE(R1211,P1211,N1211),"")</f>
        <v>31.423055583671118</v>
      </c>
      <c r="T1211" s="17">
        <f>IFERROR(S1211/L1211, "")</f>
        <v>1.0872993968108648</v>
      </c>
      <c r="U1211" s="17">
        <f>IFERROR(L1211/S1211, "")</f>
        <v>0.91970988205555815</v>
      </c>
      <c r="V1211" s="8" t="s">
        <v>611</v>
      </c>
      <c r="W1211" s="19" t="str">
        <f>IFERROR((V1211*100)/(V1211+1),"")</f>
        <v/>
      </c>
      <c r="X1211" s="8" t="s">
        <v>611</v>
      </c>
      <c r="Y1211" s="19" t="str">
        <f>IFERROR((X1211*100)/(X1211+1),"")</f>
        <v/>
      </c>
      <c r="Z1211" s="8" t="s">
        <v>611</v>
      </c>
      <c r="AA1211" s="19" t="str">
        <f>IFERROR((Z1211*100)/(Z1211+1),"")</f>
        <v/>
      </c>
      <c r="AB1211" s="20" t="str">
        <f>IFERROR(AVERAGE(AA1211,Y1211,W1211),"")</f>
        <v/>
      </c>
      <c r="AC1211" s="10" t="s">
        <v>611</v>
      </c>
      <c r="AD1211" s="21" t="str">
        <f>IFERROR((AC1211*100)/(AC1211+1),"")</f>
        <v/>
      </c>
      <c r="AE1211" s="10" t="s">
        <v>611</v>
      </c>
      <c r="AF1211" s="21" t="str">
        <f>IFERROR((AE1211*100)/(AE1211+1),"")</f>
        <v/>
      </c>
      <c r="AG1211" s="10" t="s">
        <v>611</v>
      </c>
      <c r="AH1211" s="21" t="str">
        <f>IFERROR((AG1211*100)/(AG1211+1),"")</f>
        <v/>
      </c>
      <c r="AI1211" s="22" t="str">
        <f>IFERROR(AVERAGE(AH1211,AF1211,AD1211),"")</f>
        <v/>
      </c>
      <c r="AJ1211" s="23" t="str">
        <f>IFERROR(AI1211/AB1211, "")</f>
        <v/>
      </c>
      <c r="AK1211" s="23" t="str">
        <f>IFERROR(AB1211/AI1211, "")</f>
        <v/>
      </c>
      <c r="AL1211" t="s">
        <v>3447</v>
      </c>
      <c r="AM1211" t="s">
        <v>6962</v>
      </c>
      <c r="AN1211" t="s">
        <v>10283</v>
      </c>
      <c r="AO1211" t="s">
        <v>11095</v>
      </c>
      <c r="AP1211">
        <v>13</v>
      </c>
      <c r="AQ1211">
        <v>13</v>
      </c>
      <c r="AR1211">
        <v>13</v>
      </c>
      <c r="AS1211">
        <v>31.5</v>
      </c>
      <c r="AT1211">
        <v>31.5</v>
      </c>
      <c r="AU1211">
        <v>31.5</v>
      </c>
      <c r="AV1211">
        <v>61.173999999999999</v>
      </c>
      <c r="AW1211">
        <v>0</v>
      </c>
      <c r="AX1211">
        <v>179.85</v>
      </c>
      <c r="AY1211">
        <v>2614200000</v>
      </c>
      <c r="AZ1211">
        <v>1830600000</v>
      </c>
      <c r="BA1211">
        <v>783530000</v>
      </c>
      <c r="BB1211" t="s">
        <v>15283</v>
      </c>
    </row>
    <row r="1212" spans="1:54" x14ac:dyDescent="0.25">
      <c r="A1212" t="s">
        <v>16187</v>
      </c>
      <c r="B1212" t="s">
        <v>21527</v>
      </c>
      <c r="C1212" t="s">
        <v>25104</v>
      </c>
      <c r="F1212" s="4">
        <v>0.61865999999999999</v>
      </c>
      <c r="G1212" s="13">
        <f>IFERROR((F1212*100)/(F1212+1),"")</f>
        <v>38.220503379338467</v>
      </c>
      <c r="H1212" s="4" t="s">
        <v>611</v>
      </c>
      <c r="I1212" s="13" t="str">
        <f>IFERROR((H1212*100)/(H1212+1),"")</f>
        <v/>
      </c>
      <c r="J1212" s="4" t="s">
        <v>611</v>
      </c>
      <c r="K1212" s="13" t="str">
        <f>IFERROR((J1212*100)/(J1212+1),"")</f>
        <v/>
      </c>
      <c r="L1212" s="14">
        <f>IFERROR(AVERAGE(K1212,I1212,G1212),"")</f>
        <v>38.220503379338467</v>
      </c>
      <c r="M1212" s="6">
        <v>0.64226000000000005</v>
      </c>
      <c r="N1212" s="15">
        <f>IFERROR((M1212*100)/(M1212+1),"")</f>
        <v>39.108301974108848</v>
      </c>
      <c r="O1212" s="6" t="s">
        <v>611</v>
      </c>
      <c r="P1212" s="15" t="str">
        <f>IFERROR((O1212*100)/(O1212+1),"")</f>
        <v/>
      </c>
      <c r="Q1212" s="6" t="s">
        <v>611</v>
      </c>
      <c r="R1212" s="15" t="str">
        <f>IFERROR((Q1212*100)/(Q1212+1),"")</f>
        <v/>
      </c>
      <c r="S1212" s="16">
        <f>IFERROR(AVERAGE(R1212,P1212,N1212),"")</f>
        <v>39.108301974108848</v>
      </c>
      <c r="T1212" s="17">
        <f>IFERROR(S1212/L1212, "")</f>
        <v>1.0232283333884691</v>
      </c>
      <c r="U1212" s="17">
        <f>IFERROR(L1212/S1212, "")</f>
        <v>0.97729897362053364</v>
      </c>
      <c r="V1212" s="8">
        <v>0.63729999999999998</v>
      </c>
      <c r="W1212" s="19">
        <f>IFERROR((V1212*100)/(V1212+1),"")</f>
        <v>38.923838026018444</v>
      </c>
      <c r="X1212" s="8">
        <v>0.45831000000000011</v>
      </c>
      <c r="Y1212" s="19">
        <f>IFERROR((X1212*100)/(X1212+1),"")</f>
        <v>31.427474268159727</v>
      </c>
      <c r="Z1212" s="8">
        <v>0.47741000000000011</v>
      </c>
      <c r="AA1212" s="19">
        <f>IFERROR((Z1212*100)/(Z1212+1),"")</f>
        <v>32.313981900758769</v>
      </c>
      <c r="AB1212" s="20">
        <f>IFERROR(AVERAGE(AA1212,Y1212,W1212),"")</f>
        <v>34.221764731645642</v>
      </c>
      <c r="AC1212" s="10">
        <v>0.65254000000000001</v>
      </c>
      <c r="AD1212" s="21">
        <f>IFERROR((AC1212*100)/(AC1212+1),"")</f>
        <v>39.487092596850907</v>
      </c>
      <c r="AE1212" s="10">
        <v>0.47513</v>
      </c>
      <c r="AF1212" s="21">
        <f>IFERROR((AE1212*100)/(AE1212+1),"")</f>
        <v>32.209364598374378</v>
      </c>
      <c r="AG1212" s="10">
        <v>0.44202000000000002</v>
      </c>
      <c r="AH1212" s="21">
        <f>IFERROR((AG1212*100)/(AG1212+1),"")</f>
        <v>30.652834218665486</v>
      </c>
      <c r="AI1212" s="22">
        <f>IFERROR(AVERAGE(AH1212,AF1212,AD1212),"")</f>
        <v>34.116430471296923</v>
      </c>
      <c r="AJ1212" s="23">
        <f>IFERROR(AI1212/AB1212, "")</f>
        <v>0.9969220096866801</v>
      </c>
      <c r="AK1212" s="23">
        <f>IFERROR(AB1212/AI1212, "")</f>
        <v>1.0030874935886784</v>
      </c>
      <c r="AL1212" t="s">
        <v>4041</v>
      </c>
      <c r="AM1212" t="s">
        <v>7713</v>
      </c>
      <c r="AN1212" t="s">
        <v>10919</v>
      </c>
      <c r="AO1212" t="s">
        <v>11095</v>
      </c>
      <c r="AP1212">
        <v>14</v>
      </c>
      <c r="AQ1212">
        <v>11</v>
      </c>
      <c r="AR1212">
        <v>10</v>
      </c>
      <c r="AS1212">
        <v>43.7</v>
      </c>
      <c r="AT1212">
        <v>39.4</v>
      </c>
      <c r="AU1212">
        <v>37.9</v>
      </c>
      <c r="AV1212">
        <v>60.82</v>
      </c>
      <c r="AW1212">
        <v>0</v>
      </c>
      <c r="AX1212">
        <v>133.81</v>
      </c>
      <c r="AY1212">
        <v>9931000000</v>
      </c>
      <c r="AZ1212">
        <v>6613900000</v>
      </c>
      <c r="BA1212">
        <v>3317200000</v>
      </c>
      <c r="BB1212" t="s">
        <v>16187</v>
      </c>
    </row>
    <row r="1213" spans="1:54" x14ac:dyDescent="0.25">
      <c r="A1213" t="s">
        <v>16078</v>
      </c>
      <c r="B1213" t="s">
        <v>21420</v>
      </c>
      <c r="C1213" t="s">
        <v>24995</v>
      </c>
      <c r="F1213" s="4">
        <v>0.67076000000000002</v>
      </c>
      <c r="G1213" s="13">
        <f>IFERROR((F1213*100)/(F1213+1),"")</f>
        <v>40.146998970528387</v>
      </c>
      <c r="H1213" s="4">
        <v>0.76732</v>
      </c>
      <c r="I1213" s="13">
        <f>IFERROR((H1213*100)/(H1213+1),"")</f>
        <v>43.41715139306973</v>
      </c>
      <c r="J1213" s="4">
        <v>0.70315000000000005</v>
      </c>
      <c r="K1213" s="13">
        <f>IFERROR((J1213*100)/(J1213+1),"")</f>
        <v>41.285265537386614</v>
      </c>
      <c r="L1213" s="14">
        <f>IFERROR(AVERAGE(K1213,I1213,G1213),"")</f>
        <v>41.616471966994908</v>
      </c>
      <c r="M1213" s="6">
        <v>0.72509000000000001</v>
      </c>
      <c r="N1213" s="15">
        <f>IFERROR((M1213*100)/(M1213+1),"")</f>
        <v>42.032009924119897</v>
      </c>
      <c r="O1213" s="6">
        <v>0.77769999999999995</v>
      </c>
      <c r="P1213" s="15">
        <f>IFERROR((O1213*100)/(O1213+1),"")</f>
        <v>43.747538954829274</v>
      </c>
      <c r="Q1213" s="6">
        <v>0.76219999999999999</v>
      </c>
      <c r="R1213" s="15">
        <f>IFERROR((Q1213*100)/(Q1213+1),"")</f>
        <v>43.252752241516284</v>
      </c>
      <c r="S1213" s="16">
        <f>IFERROR(AVERAGE(R1213,P1213,N1213),"")</f>
        <v>43.010767040155152</v>
      </c>
      <c r="T1213" s="17">
        <f>IFERROR(S1213/L1213, "")</f>
        <v>1.0335034424413974</v>
      </c>
      <c r="U1213" s="17">
        <f>IFERROR(L1213/S1213, "")</f>
        <v>0.96758265036616253</v>
      </c>
      <c r="V1213" s="8" t="s">
        <v>611</v>
      </c>
      <c r="W1213" s="19" t="str">
        <f>IFERROR((V1213*100)/(V1213+1),"")</f>
        <v/>
      </c>
      <c r="X1213" s="8" t="s">
        <v>611</v>
      </c>
      <c r="Y1213" s="19" t="str">
        <f>IFERROR((X1213*100)/(X1213+1),"")</f>
        <v/>
      </c>
      <c r="Z1213" s="8" t="s">
        <v>611</v>
      </c>
      <c r="AA1213" s="19" t="str">
        <f>IFERROR((Z1213*100)/(Z1213+1),"")</f>
        <v/>
      </c>
      <c r="AB1213" s="20" t="str">
        <f>IFERROR(AVERAGE(AA1213,Y1213,W1213),"")</f>
        <v/>
      </c>
      <c r="AC1213" s="10" t="s">
        <v>611</v>
      </c>
      <c r="AD1213" s="21" t="str">
        <f>IFERROR((AC1213*100)/(AC1213+1),"")</f>
        <v/>
      </c>
      <c r="AE1213" s="10" t="s">
        <v>611</v>
      </c>
      <c r="AF1213" s="21" t="str">
        <f>IFERROR((AE1213*100)/(AE1213+1),"")</f>
        <v/>
      </c>
      <c r="AG1213" s="10" t="s">
        <v>611</v>
      </c>
      <c r="AH1213" s="21" t="str">
        <f>IFERROR((AG1213*100)/(AG1213+1),"")</f>
        <v/>
      </c>
      <c r="AI1213" s="22" t="str">
        <f>IFERROR(AVERAGE(AH1213,AF1213,AD1213),"")</f>
        <v/>
      </c>
      <c r="AJ1213" s="23" t="str">
        <f>IFERROR(AI1213/AB1213, "")</f>
        <v/>
      </c>
      <c r="AK1213" s="23" t="str">
        <f>IFERROR(AB1213/AI1213, "")</f>
        <v/>
      </c>
      <c r="AL1213" t="s">
        <v>3967</v>
      </c>
      <c r="AM1213" t="s">
        <v>7619</v>
      </c>
      <c r="AN1213" t="s">
        <v>10841</v>
      </c>
      <c r="AO1213" t="s">
        <v>1028</v>
      </c>
      <c r="AP1213">
        <v>10</v>
      </c>
      <c r="AQ1213">
        <v>9</v>
      </c>
      <c r="AR1213">
        <v>9</v>
      </c>
      <c r="AS1213">
        <v>19.399999999999999</v>
      </c>
      <c r="AT1213">
        <v>17.899999999999999</v>
      </c>
      <c r="AU1213">
        <v>17.899999999999999</v>
      </c>
      <c r="AV1213">
        <v>61.48</v>
      </c>
      <c r="AW1213">
        <v>0</v>
      </c>
      <c r="AX1213">
        <v>74.293999999999997</v>
      </c>
      <c r="AY1213">
        <v>2173400000</v>
      </c>
      <c r="AZ1213">
        <v>1228100000</v>
      </c>
      <c r="BA1213">
        <v>945290000</v>
      </c>
      <c r="BB1213" t="s">
        <v>16078</v>
      </c>
    </row>
    <row r="1214" spans="1:54" x14ac:dyDescent="0.25">
      <c r="A1214" t="s">
        <v>17001</v>
      </c>
      <c r="B1214" t="s">
        <v>19680</v>
      </c>
      <c r="C1214" t="s">
        <v>23219</v>
      </c>
      <c r="F1214" s="4" t="s">
        <v>611</v>
      </c>
      <c r="G1214" s="13" t="str">
        <f>IFERROR((F1214*100)/(F1214+1),"")</f>
        <v/>
      </c>
      <c r="H1214" s="4">
        <v>2.1183999999999998</v>
      </c>
      <c r="I1214" s="13">
        <f>IFERROR((H1214*100)/(H1214+1),"")</f>
        <v>67.932272960492554</v>
      </c>
      <c r="J1214" s="4">
        <v>2.4481000000000002</v>
      </c>
      <c r="K1214" s="13">
        <f>IFERROR((J1214*100)/(J1214+1),"")</f>
        <v>70.998520924567146</v>
      </c>
      <c r="L1214" s="14">
        <f>IFERROR(AVERAGE(K1214,I1214,G1214),"")</f>
        <v>69.46539694252985</v>
      </c>
      <c r="M1214" s="6">
        <v>2.7082000000000002</v>
      </c>
      <c r="N1214" s="15">
        <f>IFERROR((M1214*100)/(M1214+1),"")</f>
        <v>73.032738255757508</v>
      </c>
      <c r="O1214" s="6">
        <v>2.4041999999999999</v>
      </c>
      <c r="P1214" s="15">
        <f>IFERROR((O1214*100)/(O1214+1),"")</f>
        <v>70.624522648493041</v>
      </c>
      <c r="Q1214" s="6">
        <v>2.6082000000000001</v>
      </c>
      <c r="R1214" s="15">
        <f>IFERROR((Q1214*100)/(Q1214+1),"")</f>
        <v>72.285350036029044</v>
      </c>
      <c r="S1214" s="16">
        <f>IFERROR(AVERAGE(R1214,P1214,N1214),"")</f>
        <v>71.980870313426536</v>
      </c>
      <c r="T1214" s="17">
        <f>IFERROR(S1214/L1214, "")</f>
        <v>1.0362118908350555</v>
      </c>
      <c r="U1214" s="17">
        <f>IFERROR(L1214/S1214, "")</f>
        <v>0.96505358493244731</v>
      </c>
      <c r="V1214" s="8">
        <v>1.5728</v>
      </c>
      <c r="W1214" s="19">
        <f>IFERROR((V1214*100)/(V1214+1),"")</f>
        <v>61.131840796019901</v>
      </c>
      <c r="X1214" s="8">
        <v>1.4755</v>
      </c>
      <c r="Y1214" s="19">
        <f>IFERROR((X1214*100)/(X1214+1),"")</f>
        <v>59.604120379721266</v>
      </c>
      <c r="Z1214" s="8">
        <v>1.5648</v>
      </c>
      <c r="AA1214" s="19">
        <f>IFERROR((Z1214*100)/(Z1214+1),"")</f>
        <v>61.010605115408609</v>
      </c>
      <c r="AB1214" s="20">
        <f>IFERROR(AVERAGE(AA1214,Y1214,W1214),"")</f>
        <v>60.582188763716594</v>
      </c>
      <c r="AC1214" s="10" t="s">
        <v>611</v>
      </c>
      <c r="AD1214" s="21" t="str">
        <f>IFERROR((AC1214*100)/(AC1214+1),"")</f>
        <v/>
      </c>
      <c r="AE1214" s="10">
        <v>1.4331</v>
      </c>
      <c r="AF1214" s="21">
        <f>IFERROR((AE1214*100)/(AE1214+1),"")</f>
        <v>58.900168509309111</v>
      </c>
      <c r="AG1214" s="10">
        <v>1.3777999999999999</v>
      </c>
      <c r="AH1214" s="21">
        <f>IFERROR((AG1214*100)/(AG1214+1),"")</f>
        <v>57.944318277399283</v>
      </c>
      <c r="AI1214" s="22">
        <f>IFERROR(AVERAGE(AH1214,AF1214,AD1214),"")</f>
        <v>58.422243393354194</v>
      </c>
      <c r="AJ1214" s="23">
        <f>IFERROR(AI1214/AB1214, "")</f>
        <v>0.96434685813702359</v>
      </c>
      <c r="AK1214" s="23">
        <f>IFERROR(AB1214/AI1214, "")</f>
        <v>1.0369712843072387</v>
      </c>
      <c r="AL1214" t="s">
        <v>2721</v>
      </c>
      <c r="AM1214" t="s">
        <v>6112</v>
      </c>
      <c r="AN1214" t="s">
        <v>8120</v>
      </c>
      <c r="AO1214" t="s">
        <v>1028</v>
      </c>
      <c r="AP1214">
        <v>5</v>
      </c>
      <c r="AQ1214">
        <v>5</v>
      </c>
      <c r="AR1214">
        <v>5</v>
      </c>
      <c r="AS1214">
        <v>61.9</v>
      </c>
      <c r="AT1214">
        <v>61.9</v>
      </c>
      <c r="AU1214">
        <v>61.9</v>
      </c>
      <c r="AV1214">
        <v>12.746</v>
      </c>
      <c r="AW1214">
        <v>0</v>
      </c>
      <c r="AX1214">
        <v>151.72</v>
      </c>
      <c r="AY1214">
        <v>5397000000</v>
      </c>
      <c r="AZ1214">
        <v>1993000000</v>
      </c>
      <c r="BA1214">
        <v>3404000000</v>
      </c>
      <c r="BB1214" t="s">
        <v>14300</v>
      </c>
    </row>
    <row r="1215" spans="1:54" x14ac:dyDescent="0.25">
      <c r="A1215" t="s">
        <v>17209</v>
      </c>
      <c r="B1215" t="s">
        <v>20270</v>
      </c>
      <c r="C1215" t="s">
        <v>23820</v>
      </c>
      <c r="F1215" s="4">
        <v>1.6614</v>
      </c>
      <c r="G1215" s="13">
        <f>IFERROR((F1215*100)/(F1215+1),"")</f>
        <v>62.425790937100771</v>
      </c>
      <c r="H1215" s="4">
        <v>1.8428</v>
      </c>
      <c r="I1215" s="13">
        <f>IFERROR((H1215*100)/(H1215+1),"")</f>
        <v>64.823413535950465</v>
      </c>
      <c r="J1215" s="4">
        <v>2.0009999999999999</v>
      </c>
      <c r="K1215" s="13">
        <f>IFERROR((J1215*100)/(J1215+1),"")</f>
        <v>66.677774075308236</v>
      </c>
      <c r="L1215" s="14">
        <f>IFERROR(AVERAGE(K1215,I1215,G1215),"")</f>
        <v>64.642326182786491</v>
      </c>
      <c r="M1215" s="6">
        <v>1.8520000000000001</v>
      </c>
      <c r="N1215" s="15">
        <f>IFERROR((M1215*100)/(M1215+1),"")</f>
        <v>64.93688639551192</v>
      </c>
      <c r="O1215" s="6">
        <v>1.8153999999999999</v>
      </c>
      <c r="P1215" s="15">
        <f>IFERROR((O1215*100)/(O1215+1),"")</f>
        <v>64.481068409462239</v>
      </c>
      <c r="Q1215" s="6">
        <v>1.3478000000000001</v>
      </c>
      <c r="R1215" s="15">
        <f>IFERROR((Q1215*100)/(Q1215+1),"")</f>
        <v>57.40693415112019</v>
      </c>
      <c r="S1215" s="16">
        <f>IFERROR(AVERAGE(R1215,P1215,N1215),"")</f>
        <v>62.274962985364787</v>
      </c>
      <c r="T1215" s="17">
        <f>IFERROR(S1215/L1215, "")</f>
        <v>0.96337750608281625</v>
      </c>
      <c r="U1215" s="17">
        <f>IFERROR(L1215/S1215, "")</f>
        <v>1.0380146865439013</v>
      </c>
      <c r="V1215" s="8">
        <v>1.2524999999999999</v>
      </c>
      <c r="W1215" s="19">
        <f>IFERROR((V1215*100)/(V1215+1),"")</f>
        <v>55.604883462819089</v>
      </c>
      <c r="X1215" s="8">
        <v>1.1943999999999999</v>
      </c>
      <c r="Y1215" s="19">
        <f>IFERROR((X1215*100)/(X1215+1),"")</f>
        <v>54.429456799125049</v>
      </c>
      <c r="Z1215" s="8">
        <v>1.1339999999999999</v>
      </c>
      <c r="AA1215" s="19">
        <f>IFERROR((Z1215*100)/(Z1215+1),"")</f>
        <v>53.139643861293344</v>
      </c>
      <c r="AB1215" s="20">
        <f>IFERROR(AVERAGE(AA1215,Y1215,W1215),"")</f>
        <v>54.391328041079163</v>
      </c>
      <c r="AC1215" s="10">
        <v>1.29</v>
      </c>
      <c r="AD1215" s="21">
        <f>IFERROR((AC1215*100)/(AC1215+1),"")</f>
        <v>56.331877729257641</v>
      </c>
      <c r="AE1215" s="10">
        <v>1.1713</v>
      </c>
      <c r="AF1215" s="21">
        <f>IFERROR((AE1215*100)/(AE1215+1),"")</f>
        <v>53.944641459033754</v>
      </c>
      <c r="AG1215" s="10">
        <v>1.2244999999999999</v>
      </c>
      <c r="AH1215" s="21">
        <f>IFERROR((AG1215*100)/(AG1215+1),"")</f>
        <v>55.046077770285457</v>
      </c>
      <c r="AI1215" s="22">
        <f>IFERROR(AVERAGE(AH1215,AF1215,AD1215),"")</f>
        <v>55.107532319525625</v>
      </c>
      <c r="AJ1215" s="23">
        <f>IFERROR(AI1215/AB1215, "")</f>
        <v>1.013167618887804</v>
      </c>
      <c r="AK1215" s="23">
        <f>IFERROR(AB1215/AI1215, "")</f>
        <v>0.98700351388819674</v>
      </c>
      <c r="AL1215" t="s">
        <v>3167</v>
      </c>
      <c r="AM1215" t="s">
        <v>6649</v>
      </c>
      <c r="AN1215" t="s">
        <v>8120</v>
      </c>
      <c r="AO1215" t="s">
        <v>11664</v>
      </c>
      <c r="AP1215">
        <v>3</v>
      </c>
      <c r="AQ1215">
        <v>3</v>
      </c>
      <c r="AR1215">
        <v>3</v>
      </c>
      <c r="AS1215">
        <v>21.5</v>
      </c>
      <c r="AT1215">
        <v>21.5</v>
      </c>
      <c r="AU1215">
        <v>21.5</v>
      </c>
      <c r="AV1215">
        <v>16.46</v>
      </c>
      <c r="AW1215">
        <v>0</v>
      </c>
      <c r="AX1215">
        <v>15.814</v>
      </c>
      <c r="AY1215">
        <v>8778000000</v>
      </c>
      <c r="AZ1215">
        <v>3749900000</v>
      </c>
      <c r="BA1215">
        <v>5028100000</v>
      </c>
      <c r="BB1215" t="s">
        <v>14902</v>
      </c>
    </row>
    <row r="1216" spans="1:54" x14ac:dyDescent="0.25">
      <c r="A1216" t="s">
        <v>15311</v>
      </c>
      <c r="B1216" t="s">
        <v>20668</v>
      </c>
      <c r="C1216" t="s">
        <v>24229</v>
      </c>
      <c r="F1216" s="4">
        <v>1.0891999999999999</v>
      </c>
      <c r="G1216" s="13">
        <f>IFERROR((F1216*100)/(F1216+1),"")</f>
        <v>52.134788435764882</v>
      </c>
      <c r="H1216" s="4">
        <v>1.1462000000000001</v>
      </c>
      <c r="I1216" s="13">
        <f>IFERROR((H1216*100)/(H1216+1),"")</f>
        <v>53.406019942223459</v>
      </c>
      <c r="J1216" s="4">
        <v>1.3258000000000001</v>
      </c>
      <c r="K1216" s="13">
        <f>IFERROR((J1216*100)/(J1216+1),"")</f>
        <v>57.004041620087712</v>
      </c>
      <c r="L1216" s="14">
        <f>IFERROR(AVERAGE(K1216,I1216,G1216),"")</f>
        <v>54.181616666025349</v>
      </c>
      <c r="M1216" s="6">
        <v>1.1059000000000001</v>
      </c>
      <c r="N1216" s="15">
        <f>IFERROR((M1216*100)/(M1216+1),"")</f>
        <v>52.514364404767555</v>
      </c>
      <c r="O1216" s="6">
        <v>1.1119000000000001</v>
      </c>
      <c r="P1216" s="15">
        <f>IFERROR((O1216*100)/(O1216+1),"")</f>
        <v>52.6492731663431</v>
      </c>
      <c r="Q1216" s="6">
        <v>1.1671</v>
      </c>
      <c r="R1216" s="15">
        <f>IFERROR((Q1216*100)/(Q1216+1),"")</f>
        <v>53.855382769599927</v>
      </c>
      <c r="S1216" s="16">
        <f>IFERROR(AVERAGE(R1216,P1216,N1216),"")</f>
        <v>53.006340113570189</v>
      </c>
      <c r="T1216" s="17">
        <f>IFERROR(S1216/L1216, "")</f>
        <v>0.97830857355734613</v>
      </c>
      <c r="U1216" s="17">
        <f>IFERROR(L1216/S1216, "")</f>
        <v>1.0221723769257987</v>
      </c>
      <c r="V1216" s="8">
        <v>0.8994700000000001</v>
      </c>
      <c r="W1216" s="19">
        <f>IFERROR((V1216*100)/(V1216+1),"")</f>
        <v>47.353735515696492</v>
      </c>
      <c r="X1216" s="8" t="s">
        <v>611</v>
      </c>
      <c r="Y1216" s="19" t="str">
        <f>IFERROR((X1216*100)/(X1216+1),"")</f>
        <v/>
      </c>
      <c r="Z1216" s="8" t="s">
        <v>611</v>
      </c>
      <c r="AA1216" s="19" t="str">
        <f>IFERROR((Z1216*100)/(Z1216+1),"")</f>
        <v/>
      </c>
      <c r="AB1216" s="20">
        <f>IFERROR(AVERAGE(AA1216,Y1216,W1216),"")</f>
        <v>47.353735515696492</v>
      </c>
      <c r="AC1216" s="10" t="s">
        <v>611</v>
      </c>
      <c r="AD1216" s="21" t="str">
        <f>IFERROR((AC1216*100)/(AC1216+1),"")</f>
        <v/>
      </c>
      <c r="AE1216" s="10" t="s">
        <v>611</v>
      </c>
      <c r="AF1216" s="21" t="str">
        <f>IFERROR((AE1216*100)/(AE1216+1),"")</f>
        <v/>
      </c>
      <c r="AG1216" s="10" t="s">
        <v>611</v>
      </c>
      <c r="AH1216" s="21" t="str">
        <f>IFERROR((AG1216*100)/(AG1216+1),"")</f>
        <v/>
      </c>
      <c r="AI1216" s="22" t="str">
        <f>IFERROR(AVERAGE(AH1216,AF1216,AD1216),"")</f>
        <v/>
      </c>
      <c r="AJ1216" s="23" t="str">
        <f>IFERROR(AI1216/AB1216, "")</f>
        <v/>
      </c>
      <c r="AK1216" s="23" t="str">
        <f>IFERROR(AB1216/AI1216, "")</f>
        <v/>
      </c>
      <c r="AL1216" t="s">
        <v>3466</v>
      </c>
      <c r="AM1216" t="s">
        <v>6987</v>
      </c>
      <c r="AN1216" t="s">
        <v>10305</v>
      </c>
      <c r="AO1216" t="s">
        <v>1028</v>
      </c>
      <c r="AP1216">
        <v>6</v>
      </c>
      <c r="AQ1216">
        <v>6</v>
      </c>
      <c r="AR1216">
        <v>6</v>
      </c>
      <c r="AS1216">
        <v>12.4</v>
      </c>
      <c r="AT1216">
        <v>12.4</v>
      </c>
      <c r="AU1216">
        <v>12.4</v>
      </c>
      <c r="AV1216">
        <v>64.403000000000006</v>
      </c>
      <c r="AW1216">
        <v>0</v>
      </c>
      <c r="AX1216">
        <v>13.997</v>
      </c>
      <c r="AY1216">
        <v>518630000</v>
      </c>
      <c r="AZ1216">
        <v>238550000</v>
      </c>
      <c r="BA1216">
        <v>280080000</v>
      </c>
      <c r="BB1216" t="s">
        <v>15311</v>
      </c>
    </row>
    <row r="1217" spans="1:54" x14ac:dyDescent="0.25">
      <c r="A1217" t="s">
        <v>17494</v>
      </c>
      <c r="B1217" t="s">
        <v>21141</v>
      </c>
      <c r="C1217" t="s">
        <v>24715</v>
      </c>
      <c r="F1217" s="4">
        <v>1.7917000000000001</v>
      </c>
      <c r="G1217" s="13">
        <f>IFERROR((F1217*100)/(F1217+1),"")</f>
        <v>64.179532184690331</v>
      </c>
      <c r="H1217" s="4" t="s">
        <v>611</v>
      </c>
      <c r="I1217" s="13" t="str">
        <f>IFERROR((H1217*100)/(H1217+1),"")</f>
        <v/>
      </c>
      <c r="J1217" s="4" t="s">
        <v>611</v>
      </c>
      <c r="K1217" s="13" t="str">
        <f>IFERROR((J1217*100)/(J1217+1),"")</f>
        <v/>
      </c>
      <c r="L1217" s="14">
        <f>IFERROR(AVERAGE(K1217,I1217,G1217),"")</f>
        <v>64.179532184690331</v>
      </c>
      <c r="M1217" s="6" t="s">
        <v>611</v>
      </c>
      <c r="N1217" s="15" t="str">
        <f>IFERROR((M1217*100)/(M1217+1),"")</f>
        <v/>
      </c>
      <c r="O1217" s="6" t="s">
        <v>611</v>
      </c>
      <c r="P1217" s="15" t="str">
        <f>IFERROR((O1217*100)/(O1217+1),"")</f>
        <v/>
      </c>
      <c r="Q1217" s="6">
        <v>1.5528</v>
      </c>
      <c r="R1217" s="15">
        <f>IFERROR((Q1217*100)/(Q1217+1),"")</f>
        <v>60.827326856784708</v>
      </c>
      <c r="S1217" s="16">
        <f>IFERROR(AVERAGE(R1217,P1217,N1217),"")</f>
        <v>60.827326856784708</v>
      </c>
      <c r="T1217" s="17">
        <f>IFERROR(S1217/L1217, "")</f>
        <v>0.9477683115816592</v>
      </c>
      <c r="U1217" s="17">
        <f>IFERROR(L1217/S1217, "")</f>
        <v>1.055110186508742</v>
      </c>
      <c r="V1217" s="8" t="s">
        <v>611</v>
      </c>
      <c r="W1217" s="19" t="str">
        <f>IFERROR((V1217*100)/(V1217+1),"")</f>
        <v/>
      </c>
      <c r="X1217" s="8">
        <v>1.1480999999999999</v>
      </c>
      <c r="Y1217" s="19">
        <f>IFERROR((X1217*100)/(X1217+1),"")</f>
        <v>53.447232437968431</v>
      </c>
      <c r="Z1217" s="8" t="s">
        <v>611</v>
      </c>
      <c r="AA1217" s="19" t="str">
        <f>IFERROR((Z1217*100)/(Z1217+1),"")</f>
        <v/>
      </c>
      <c r="AB1217" s="20">
        <f>IFERROR(AVERAGE(AA1217,Y1217,W1217),"")</f>
        <v>53.447232437968431</v>
      </c>
      <c r="AC1217" s="10" t="s">
        <v>611</v>
      </c>
      <c r="AD1217" s="21" t="str">
        <f>IFERROR((AC1217*100)/(AC1217+1),"")</f>
        <v/>
      </c>
      <c r="AE1217" s="10">
        <v>1.0865</v>
      </c>
      <c r="AF1217" s="21">
        <f>IFERROR((AE1217*100)/(AE1217+1),"")</f>
        <v>52.072849269110954</v>
      </c>
      <c r="AG1217" s="10">
        <v>0.93171000000000004</v>
      </c>
      <c r="AH1217" s="21">
        <f>IFERROR((AG1217*100)/(AG1217+1),"")</f>
        <v>48.232395131774439</v>
      </c>
      <c r="AI1217" s="22">
        <f>IFERROR(AVERAGE(AH1217,AF1217,AD1217),"")</f>
        <v>50.152622200442693</v>
      </c>
      <c r="AJ1217" s="23">
        <f>IFERROR(AI1217/AB1217, "")</f>
        <v>0.93835770184453415</v>
      </c>
      <c r="AK1217" s="23">
        <f>IFERROR(AB1217/AI1217, "")</f>
        <v>1.0656916845615434</v>
      </c>
      <c r="AL1217" t="s">
        <v>3782</v>
      </c>
      <c r="AM1217" t="s">
        <v>7386</v>
      </c>
      <c r="AN1217" t="s">
        <v>8669</v>
      </c>
      <c r="AO1217" t="s">
        <v>11442</v>
      </c>
      <c r="AP1217">
        <v>4</v>
      </c>
      <c r="AQ1217">
        <v>4</v>
      </c>
      <c r="AR1217">
        <v>4</v>
      </c>
      <c r="AS1217">
        <v>20.5</v>
      </c>
      <c r="AT1217">
        <v>20.5</v>
      </c>
      <c r="AU1217">
        <v>20.5</v>
      </c>
      <c r="AV1217">
        <v>38.896999999999998</v>
      </c>
      <c r="AW1217">
        <v>0</v>
      </c>
      <c r="AX1217">
        <v>11.523999999999999</v>
      </c>
      <c r="AY1217">
        <v>1142700000</v>
      </c>
      <c r="AZ1217">
        <v>555640000</v>
      </c>
      <c r="BA1217">
        <v>587110000</v>
      </c>
      <c r="BB1217" t="s">
        <v>15797</v>
      </c>
    </row>
    <row r="1218" spans="1:54" x14ac:dyDescent="0.25">
      <c r="A1218" t="s">
        <v>13215</v>
      </c>
      <c r="B1218" t="s">
        <v>1028</v>
      </c>
      <c r="C1218" t="s">
        <v>22155</v>
      </c>
      <c r="F1218" s="4" t="s">
        <v>611</v>
      </c>
      <c r="G1218" s="13" t="str">
        <f>IFERROR((F1218*100)/(F1218+1),"")</f>
        <v/>
      </c>
      <c r="H1218" s="4" t="s">
        <v>611</v>
      </c>
      <c r="I1218" s="13" t="str">
        <f>IFERROR((H1218*100)/(H1218+1),"")</f>
        <v/>
      </c>
      <c r="J1218" s="4">
        <v>1.3574999999999999</v>
      </c>
      <c r="K1218" s="13">
        <f>IFERROR((J1218*100)/(J1218+1),"")</f>
        <v>57.582184517497353</v>
      </c>
      <c r="L1218" s="14">
        <f>IFERROR(AVERAGE(K1218,I1218,G1218),"")</f>
        <v>57.582184517497353</v>
      </c>
      <c r="M1218" s="6">
        <v>1.2889999999999999</v>
      </c>
      <c r="N1218" s="15">
        <f>IFERROR((M1218*100)/(M1218+1),"")</f>
        <v>56.312800349497607</v>
      </c>
      <c r="O1218" s="6" t="s">
        <v>611</v>
      </c>
      <c r="P1218" s="15" t="str">
        <f>IFERROR((O1218*100)/(O1218+1),"")</f>
        <v/>
      </c>
      <c r="Q1218" s="6">
        <v>1.2665</v>
      </c>
      <c r="R1218" s="15">
        <f>IFERROR((Q1218*100)/(Q1218+1),"")</f>
        <v>55.879108757996917</v>
      </c>
      <c r="S1218" s="16">
        <f>IFERROR(AVERAGE(R1218,P1218,N1218),"")</f>
        <v>56.095954553747262</v>
      </c>
      <c r="T1218" s="17">
        <f>IFERROR(S1218/L1218, "")</f>
        <v>0.97418941333671571</v>
      </c>
      <c r="U1218" s="17">
        <f>IFERROR(L1218/S1218, "")</f>
        <v>1.0264944232712199</v>
      </c>
      <c r="V1218" s="8" t="s">
        <v>611</v>
      </c>
      <c r="W1218" s="19" t="str">
        <f>IFERROR((V1218*100)/(V1218+1),"")</f>
        <v/>
      </c>
      <c r="X1218" s="8" t="s">
        <v>611</v>
      </c>
      <c r="Y1218" s="19" t="str">
        <f>IFERROR((X1218*100)/(X1218+1),"")</f>
        <v/>
      </c>
      <c r="Z1218" s="8" t="s">
        <v>611</v>
      </c>
      <c r="AA1218" s="19" t="str">
        <f>IFERROR((Z1218*100)/(Z1218+1),"")</f>
        <v/>
      </c>
      <c r="AB1218" s="20" t="str">
        <f>IFERROR(AVERAGE(AA1218,Y1218,W1218),"")</f>
        <v/>
      </c>
      <c r="AC1218" s="10" t="s">
        <v>611</v>
      </c>
      <c r="AD1218" s="21" t="str">
        <f>IFERROR((AC1218*100)/(AC1218+1),"")</f>
        <v/>
      </c>
      <c r="AE1218" s="10" t="s">
        <v>611</v>
      </c>
      <c r="AF1218" s="21" t="str">
        <f>IFERROR((AE1218*100)/(AE1218+1),"")</f>
        <v/>
      </c>
      <c r="AG1218" s="10" t="s">
        <v>611</v>
      </c>
      <c r="AH1218" s="21" t="str">
        <f>IFERROR((AG1218*100)/(AG1218+1),"")</f>
        <v/>
      </c>
      <c r="AI1218" s="22" t="str">
        <f>IFERROR(AVERAGE(AH1218,AF1218,AD1218),"")</f>
        <v/>
      </c>
      <c r="AJ1218" s="23" t="str">
        <f>IFERROR(AI1218/AB1218, "")</f>
        <v/>
      </c>
      <c r="AK1218" s="23" t="str">
        <f>IFERROR(AB1218/AI1218, "")</f>
        <v/>
      </c>
      <c r="AL1218" t="s">
        <v>1853</v>
      </c>
      <c r="AM1218" t="s">
        <v>5132</v>
      </c>
      <c r="AN1218" t="s">
        <v>8669</v>
      </c>
      <c r="AO1218" t="s">
        <v>11442</v>
      </c>
      <c r="AP1218">
        <v>4</v>
      </c>
      <c r="AQ1218">
        <v>4</v>
      </c>
      <c r="AR1218">
        <v>4</v>
      </c>
      <c r="AS1218">
        <v>11.5</v>
      </c>
      <c r="AT1218">
        <v>11.5</v>
      </c>
      <c r="AU1218">
        <v>11.5</v>
      </c>
      <c r="AV1218">
        <v>50.488</v>
      </c>
      <c r="AW1218">
        <v>0</v>
      </c>
      <c r="AX1218">
        <v>6.3811</v>
      </c>
      <c r="AY1218">
        <v>201980000</v>
      </c>
      <c r="AZ1218">
        <v>84691000</v>
      </c>
      <c r="BA1218">
        <v>117290000</v>
      </c>
      <c r="BB1218" t="s">
        <v>13215</v>
      </c>
    </row>
    <row r="1219" spans="1:54" x14ac:dyDescent="0.25">
      <c r="A1219" t="s">
        <v>16681</v>
      </c>
      <c r="B1219" t="s">
        <v>18854</v>
      </c>
      <c r="C1219" t="s">
        <v>22332</v>
      </c>
      <c r="F1219" s="4" t="s">
        <v>611</v>
      </c>
      <c r="G1219" s="13" t="str">
        <f>IFERROR((F1219*100)/(F1219+1),"")</f>
        <v/>
      </c>
      <c r="H1219" s="4" t="s">
        <v>611</v>
      </c>
      <c r="I1219" s="13" t="str">
        <f>IFERROR((H1219*100)/(H1219+1),"")</f>
        <v/>
      </c>
      <c r="J1219" s="4" t="s">
        <v>611</v>
      </c>
      <c r="K1219" s="13" t="str">
        <f>IFERROR((J1219*100)/(J1219+1),"")</f>
        <v/>
      </c>
      <c r="L1219" s="14" t="str">
        <f>IFERROR(AVERAGE(K1219,I1219,G1219),"")</f>
        <v/>
      </c>
      <c r="M1219" s="6" t="s">
        <v>611</v>
      </c>
      <c r="N1219" s="15" t="str">
        <f>IFERROR((M1219*100)/(M1219+1),"")</f>
        <v/>
      </c>
      <c r="O1219" s="6" t="s">
        <v>611</v>
      </c>
      <c r="P1219" s="15" t="str">
        <f>IFERROR((O1219*100)/(O1219+1),"")</f>
        <v/>
      </c>
      <c r="Q1219" s="6" t="s">
        <v>611</v>
      </c>
      <c r="R1219" s="15" t="str">
        <f>IFERROR((Q1219*100)/(Q1219+1),"")</f>
        <v/>
      </c>
      <c r="S1219" s="16" t="str">
        <f>IFERROR(AVERAGE(R1219,P1219,N1219),"")</f>
        <v/>
      </c>
      <c r="T1219" s="17" t="str">
        <f>IFERROR(S1219/L1219, "")</f>
        <v/>
      </c>
      <c r="U1219" s="17" t="str">
        <f>IFERROR(L1219/S1219, "")</f>
        <v/>
      </c>
      <c r="V1219" s="8" t="s">
        <v>611</v>
      </c>
      <c r="W1219" s="19" t="str">
        <f>IFERROR((V1219*100)/(V1219+1),"")</f>
        <v/>
      </c>
      <c r="X1219" s="8" t="s">
        <v>611</v>
      </c>
      <c r="Y1219" s="19" t="str">
        <f>IFERROR((X1219*100)/(X1219+1),"")</f>
        <v/>
      </c>
      <c r="Z1219" s="8">
        <v>1.1912</v>
      </c>
      <c r="AA1219" s="19">
        <f>IFERROR((Z1219*100)/(Z1219+1),"")</f>
        <v>54.362906170135084</v>
      </c>
      <c r="AB1219" s="20">
        <f>IFERROR(AVERAGE(AA1219,Y1219,W1219),"")</f>
        <v>54.362906170135084</v>
      </c>
      <c r="AC1219" s="10" t="s">
        <v>611</v>
      </c>
      <c r="AD1219" s="21" t="str">
        <f>IFERROR((AC1219*100)/(AC1219+1),"")</f>
        <v/>
      </c>
      <c r="AE1219" s="10">
        <v>1.258</v>
      </c>
      <c r="AF1219" s="21">
        <f>IFERROR((AE1219*100)/(AE1219+1),"")</f>
        <v>55.713020372010625</v>
      </c>
      <c r="AG1219" s="10">
        <v>1.111</v>
      </c>
      <c r="AH1219" s="21">
        <f>IFERROR((AG1219*100)/(AG1219+1),"")</f>
        <v>52.629085741354814</v>
      </c>
      <c r="AI1219" s="22">
        <f>IFERROR(AVERAGE(AH1219,AF1219,AD1219),"")</f>
        <v>54.171053056682723</v>
      </c>
      <c r="AJ1219" s="23">
        <f>IFERROR(AI1219/AB1219, "")</f>
        <v>0.99647088194932154</v>
      </c>
      <c r="AK1219" s="23">
        <f>IFERROR(AB1219/AI1219, "")</f>
        <v>1.0035416168345779</v>
      </c>
      <c r="AL1219" t="s">
        <v>1981</v>
      </c>
      <c r="AM1219" t="s">
        <v>5289</v>
      </c>
      <c r="AN1219" t="s">
        <v>8669</v>
      </c>
      <c r="AO1219" t="s">
        <v>11442</v>
      </c>
      <c r="AP1219">
        <v>3</v>
      </c>
      <c r="AQ1219">
        <v>3</v>
      </c>
      <c r="AR1219">
        <v>3</v>
      </c>
      <c r="AS1219">
        <v>12.2</v>
      </c>
      <c r="AT1219">
        <v>12.2</v>
      </c>
      <c r="AU1219">
        <v>12.2</v>
      </c>
      <c r="AV1219">
        <v>62.351999999999997</v>
      </c>
      <c r="AW1219">
        <v>0</v>
      </c>
      <c r="AX1219">
        <v>13.723000000000001</v>
      </c>
      <c r="AY1219">
        <v>804560000</v>
      </c>
      <c r="AZ1219">
        <v>371430000</v>
      </c>
      <c r="BA1219">
        <v>433130000</v>
      </c>
      <c r="BB1219" t="s">
        <v>13394</v>
      </c>
    </row>
    <row r="1220" spans="1:54" x14ac:dyDescent="0.25">
      <c r="A1220" t="s">
        <v>15144</v>
      </c>
      <c r="B1220" t="s">
        <v>20505</v>
      </c>
      <c r="C1220" t="s">
        <v>24062</v>
      </c>
      <c r="F1220" s="4">
        <v>0.90852999999999995</v>
      </c>
      <c r="G1220" s="13">
        <f>IFERROR((F1220*100)/(F1220+1),"")</f>
        <v>47.603653073307733</v>
      </c>
      <c r="H1220" s="4" t="s">
        <v>611</v>
      </c>
      <c r="I1220" s="13" t="str">
        <f>IFERROR((H1220*100)/(H1220+1),"")</f>
        <v/>
      </c>
      <c r="J1220" s="4">
        <v>0.99313999999999991</v>
      </c>
      <c r="K1220" s="13">
        <f>IFERROR((J1220*100)/(J1220+1),"")</f>
        <v>49.827909730375183</v>
      </c>
      <c r="L1220" s="14">
        <f>IFERROR(AVERAGE(K1220,I1220,G1220),"")</f>
        <v>48.715781401841454</v>
      </c>
      <c r="M1220" s="6">
        <v>0.89873999999999998</v>
      </c>
      <c r="N1220" s="15">
        <f>IFERROR((M1220*100)/(M1220+1),"")</f>
        <v>47.33349484394914</v>
      </c>
      <c r="O1220" s="6" t="s">
        <v>611</v>
      </c>
      <c r="P1220" s="15" t="str">
        <f>IFERROR((O1220*100)/(O1220+1),"")</f>
        <v/>
      </c>
      <c r="Q1220" s="6">
        <v>0.96443999999999996</v>
      </c>
      <c r="R1220" s="15">
        <f>IFERROR((Q1220*100)/(Q1220+1),"")</f>
        <v>49.094907454541755</v>
      </c>
      <c r="S1220" s="16">
        <f>IFERROR(AVERAGE(R1220,P1220,N1220),"")</f>
        <v>48.214201149245447</v>
      </c>
      <c r="T1220" s="17">
        <f>IFERROR(S1220/L1220, "")</f>
        <v>0.98970394730080125</v>
      </c>
      <c r="U1220" s="17">
        <f>IFERROR(L1220/S1220, "")</f>
        <v>1.0104031642263114</v>
      </c>
      <c r="V1220" s="8">
        <v>1.0087999999999999</v>
      </c>
      <c r="W1220" s="19">
        <f>IFERROR((V1220*100)/(V1220+1),"")</f>
        <v>50.21903624054162</v>
      </c>
      <c r="X1220" s="8" t="s">
        <v>611</v>
      </c>
      <c r="Y1220" s="19" t="str">
        <f>IFERROR((X1220*100)/(X1220+1),"")</f>
        <v/>
      </c>
      <c r="Z1220" s="8">
        <v>0.98191000000000006</v>
      </c>
      <c r="AA1220" s="19">
        <f>IFERROR((Z1220*100)/(Z1220+1),"")</f>
        <v>49.543622061546692</v>
      </c>
      <c r="AB1220" s="20">
        <f>IFERROR(AVERAGE(AA1220,Y1220,W1220),"")</f>
        <v>49.881329151044156</v>
      </c>
      <c r="AC1220" s="10">
        <v>1.3137000000000001</v>
      </c>
      <c r="AD1220" s="21">
        <f>IFERROR((AC1220*100)/(AC1220+1),"")</f>
        <v>56.779184855426379</v>
      </c>
      <c r="AE1220" s="10">
        <v>1.1287</v>
      </c>
      <c r="AF1220" s="21">
        <f>IFERROR((AE1220*100)/(AE1220+1),"")</f>
        <v>53.02297176680603</v>
      </c>
      <c r="AG1220" s="10">
        <v>0.97909999999999997</v>
      </c>
      <c r="AH1220" s="21">
        <f>IFERROR((AG1220*100)/(AG1220+1),"")</f>
        <v>49.471982214137739</v>
      </c>
      <c r="AI1220" s="22">
        <f>IFERROR(AVERAGE(AH1220,AF1220,AD1220),"")</f>
        <v>53.091379612123376</v>
      </c>
      <c r="AJ1220" s="23">
        <f>IFERROR(AI1220/AB1220, "")</f>
        <v>1.0643537474985674</v>
      </c>
      <c r="AK1220" s="23">
        <f>IFERROR(AB1220/AI1220, "")</f>
        <v>0.93953725662186016</v>
      </c>
      <c r="AL1220" t="s">
        <v>3353</v>
      </c>
      <c r="AM1220" t="s">
        <v>6854</v>
      </c>
      <c r="AN1220" t="s">
        <v>10192</v>
      </c>
      <c r="AO1220" t="s">
        <v>12096</v>
      </c>
      <c r="AP1220">
        <v>6</v>
      </c>
      <c r="AQ1220">
        <v>6</v>
      </c>
      <c r="AR1220">
        <v>6</v>
      </c>
      <c r="AS1220">
        <v>33.299999999999997</v>
      </c>
      <c r="AT1220">
        <v>33.299999999999997</v>
      </c>
      <c r="AU1220">
        <v>33.299999999999997</v>
      </c>
      <c r="AV1220">
        <v>36.107999999999997</v>
      </c>
      <c r="AW1220">
        <v>0</v>
      </c>
      <c r="AX1220">
        <v>33.683999999999997</v>
      </c>
      <c r="AY1220">
        <v>2665400000</v>
      </c>
      <c r="AZ1220">
        <v>1472800000</v>
      </c>
      <c r="BA1220">
        <v>1192600000</v>
      </c>
      <c r="BB1220" t="s">
        <v>15144</v>
      </c>
    </row>
    <row r="1221" spans="1:54" x14ac:dyDescent="0.25">
      <c r="A1221" t="s">
        <v>17492</v>
      </c>
      <c r="B1221" t="s">
        <v>21137</v>
      </c>
      <c r="C1221" t="s">
        <v>24711</v>
      </c>
      <c r="F1221" s="4">
        <v>1.6765000000000001</v>
      </c>
      <c r="G1221" s="13">
        <f>IFERROR((F1221*100)/(F1221+1),"")</f>
        <v>62.637773211283395</v>
      </c>
      <c r="H1221" s="4">
        <v>1.7192000000000001</v>
      </c>
      <c r="I1221" s="13">
        <f>IFERROR((H1221*100)/(H1221+1),"")</f>
        <v>63.22447778758459</v>
      </c>
      <c r="J1221" s="4">
        <v>1.8695999999999999</v>
      </c>
      <c r="K1221" s="13">
        <f>IFERROR((J1221*100)/(J1221+1),"")</f>
        <v>65.151937552272088</v>
      </c>
      <c r="L1221" s="14">
        <f>IFERROR(AVERAGE(K1221,I1221,G1221),"")</f>
        <v>63.671396183713362</v>
      </c>
      <c r="M1221" s="6">
        <v>1.6677999999999999</v>
      </c>
      <c r="N1221" s="15">
        <f>IFERROR((M1221*100)/(M1221+1),"")</f>
        <v>62.515930729439994</v>
      </c>
      <c r="O1221" s="6">
        <v>1.6553</v>
      </c>
      <c r="P1221" s="15">
        <f>IFERROR((O1221*100)/(O1221+1),"")</f>
        <v>62.339471999397432</v>
      </c>
      <c r="Q1221" s="6">
        <v>1.5085</v>
      </c>
      <c r="R1221" s="15">
        <f>IFERROR((Q1221*100)/(Q1221+1),"")</f>
        <v>60.135539166832771</v>
      </c>
      <c r="S1221" s="16">
        <f>IFERROR(AVERAGE(R1221,P1221,N1221),"")</f>
        <v>61.663647298556732</v>
      </c>
      <c r="T1221" s="17">
        <f>IFERROR(S1221/L1221, "")</f>
        <v>0.96846701964311255</v>
      </c>
      <c r="U1221" s="17">
        <f>IFERROR(L1221/S1221, "")</f>
        <v>1.0325596842404685</v>
      </c>
      <c r="V1221" s="8">
        <v>0.93251000000000006</v>
      </c>
      <c r="W1221" s="19">
        <f>IFERROR((V1221*100)/(V1221+1),"")</f>
        <v>48.253825335962034</v>
      </c>
      <c r="X1221" s="8" t="s">
        <v>611</v>
      </c>
      <c r="Y1221" s="19" t="str">
        <f>IFERROR((X1221*100)/(X1221+1),"")</f>
        <v/>
      </c>
      <c r="Z1221" s="8">
        <v>0.96921000000000002</v>
      </c>
      <c r="AA1221" s="19">
        <f>IFERROR((Z1221*100)/(Z1221+1),"")</f>
        <v>49.218214410855119</v>
      </c>
      <c r="AB1221" s="20">
        <f>IFERROR(AVERAGE(AA1221,Y1221,W1221),"")</f>
        <v>48.73601987340858</v>
      </c>
      <c r="AC1221" s="10" t="s">
        <v>611</v>
      </c>
      <c r="AD1221" s="21" t="str">
        <f>IFERROR((AC1221*100)/(AC1221+1),"")</f>
        <v/>
      </c>
      <c r="AE1221" s="10">
        <v>0.98232000000000008</v>
      </c>
      <c r="AF1221" s="21">
        <f>IFERROR((AE1221*100)/(AE1221+1),"")</f>
        <v>49.554057871584817</v>
      </c>
      <c r="AG1221" s="10">
        <v>0.91428999999999994</v>
      </c>
      <c r="AH1221" s="21">
        <f>IFERROR((AG1221*100)/(AG1221+1),"")</f>
        <v>47.761310982139591</v>
      </c>
      <c r="AI1221" s="22">
        <f>IFERROR(AVERAGE(AH1221,AF1221,AD1221),"")</f>
        <v>48.657684426862204</v>
      </c>
      <c r="AJ1221" s="23">
        <f>IFERROR(AI1221/AB1221, "")</f>
        <v>0.9983926581048298</v>
      </c>
      <c r="AK1221" s="23">
        <f>IFERROR(AB1221/AI1221, "")</f>
        <v>1.0016099296024685</v>
      </c>
      <c r="AL1221" t="s">
        <v>3778</v>
      </c>
      <c r="AM1221" t="s">
        <v>7382</v>
      </c>
      <c r="AN1221" t="s">
        <v>10631</v>
      </c>
      <c r="AO1221" t="s">
        <v>12213</v>
      </c>
      <c r="AP1221">
        <v>13</v>
      </c>
      <c r="AQ1221">
        <v>13</v>
      </c>
      <c r="AR1221">
        <v>13</v>
      </c>
      <c r="AS1221">
        <v>45.6</v>
      </c>
      <c r="AT1221">
        <v>45.6</v>
      </c>
      <c r="AU1221">
        <v>45.6</v>
      </c>
      <c r="AV1221">
        <v>38.091999999999999</v>
      </c>
      <c r="AW1221">
        <v>0</v>
      </c>
      <c r="AX1221">
        <v>133.58000000000001</v>
      </c>
      <c r="AY1221">
        <v>2522200000</v>
      </c>
      <c r="AZ1221">
        <v>1046500000</v>
      </c>
      <c r="BA1221">
        <v>1475700000</v>
      </c>
      <c r="BB1221" t="s">
        <v>15793</v>
      </c>
    </row>
    <row r="1222" spans="1:54" x14ac:dyDescent="0.25">
      <c r="A1222" t="s">
        <v>16303</v>
      </c>
      <c r="B1222" t="s">
        <v>21642</v>
      </c>
      <c r="C1222" t="s">
        <v>25219</v>
      </c>
      <c r="F1222" s="4">
        <v>1.2755000000000001</v>
      </c>
      <c r="G1222" s="13">
        <f>IFERROR((F1222*100)/(F1222+1),"")</f>
        <v>56.053614590199956</v>
      </c>
      <c r="H1222" s="4">
        <v>1.3264</v>
      </c>
      <c r="I1222" s="13">
        <f>IFERROR((H1222*100)/(H1222+1),"")</f>
        <v>57.015130674002755</v>
      </c>
      <c r="J1222" s="4">
        <v>1.3756999999999999</v>
      </c>
      <c r="K1222" s="13">
        <f>IFERROR((J1222*100)/(J1222+1),"")</f>
        <v>57.907143157806111</v>
      </c>
      <c r="L1222" s="14">
        <f>IFERROR(AVERAGE(K1222,I1222,G1222),"")</f>
        <v>56.991962807336279</v>
      </c>
      <c r="M1222" s="6">
        <v>1.2606999999999999</v>
      </c>
      <c r="N1222" s="15">
        <f>IFERROR((M1222*100)/(M1222+1),"")</f>
        <v>55.765913212721721</v>
      </c>
      <c r="O1222" s="6">
        <v>1.2117</v>
      </c>
      <c r="P1222" s="15">
        <f>IFERROR((O1222*100)/(O1222+1),"")</f>
        <v>54.785911289957951</v>
      </c>
      <c r="Q1222" s="6">
        <v>1.1231</v>
      </c>
      <c r="R1222" s="15">
        <f>IFERROR((Q1222*100)/(Q1222+1),"")</f>
        <v>52.899062691347559</v>
      </c>
      <c r="S1222" s="16">
        <f>IFERROR(AVERAGE(R1222,P1222,N1222),"")</f>
        <v>54.483629064675746</v>
      </c>
      <c r="T1222" s="17">
        <f>IFERROR(S1222/L1222, "")</f>
        <v>0.95598793901624235</v>
      </c>
      <c r="U1222" s="17">
        <f>IFERROR(L1222/S1222, "")</f>
        <v>1.0460383015177452</v>
      </c>
      <c r="V1222" s="8">
        <v>1.0659000000000001</v>
      </c>
      <c r="W1222" s="19">
        <f>IFERROR((V1222*100)/(V1222+1),"")</f>
        <v>51.594946512415895</v>
      </c>
      <c r="X1222" s="8">
        <v>1.0445</v>
      </c>
      <c r="Y1222" s="19">
        <f>IFERROR((X1222*100)/(X1222+1),"")</f>
        <v>51.088285644411833</v>
      </c>
      <c r="Z1222" s="8">
        <v>1.0235000000000001</v>
      </c>
      <c r="AA1222" s="19">
        <f>IFERROR((Z1222*100)/(Z1222+1),"")</f>
        <v>50.580677044724482</v>
      </c>
      <c r="AB1222" s="20">
        <f>IFERROR(AVERAGE(AA1222,Y1222,W1222),"")</f>
        <v>51.087969733850741</v>
      </c>
      <c r="AC1222" s="10">
        <v>1.1501999999999999</v>
      </c>
      <c r="AD1222" s="21">
        <f>IFERROR((AC1222*100)/(AC1222+1),"")</f>
        <v>53.492698353641515</v>
      </c>
      <c r="AE1222" s="10">
        <v>1.0036</v>
      </c>
      <c r="AF1222" s="21">
        <f>IFERROR((AE1222*100)/(AE1222+1),"")</f>
        <v>50.089838291076063</v>
      </c>
      <c r="AG1222" s="10">
        <v>0.92000999999999999</v>
      </c>
      <c r="AH1222" s="21">
        <f>IFERROR((AG1222*100)/(AG1222+1),"")</f>
        <v>47.916937932614935</v>
      </c>
      <c r="AI1222" s="22">
        <f>IFERROR(AVERAGE(AH1222,AF1222,AD1222),"")</f>
        <v>50.499824859110838</v>
      </c>
      <c r="AJ1222" s="23">
        <f>IFERROR(AI1222/AB1222, "")</f>
        <v>0.98848760524632473</v>
      </c>
      <c r="AK1222" s="23">
        <f>IFERROR(AB1222/AI1222, "")</f>
        <v>1.0116464735547255</v>
      </c>
      <c r="AL1222" t="s">
        <v>4129</v>
      </c>
      <c r="AM1222" t="s">
        <v>6534</v>
      </c>
      <c r="AN1222" t="s">
        <v>10631</v>
      </c>
      <c r="AO1222" t="s">
        <v>12213</v>
      </c>
      <c r="AP1222">
        <v>12</v>
      </c>
      <c r="AQ1222">
        <v>12</v>
      </c>
      <c r="AR1222">
        <v>12</v>
      </c>
      <c r="AS1222">
        <v>43.2</v>
      </c>
      <c r="AT1222">
        <v>43.2</v>
      </c>
      <c r="AU1222">
        <v>43.2</v>
      </c>
      <c r="AV1222">
        <v>51.064999999999998</v>
      </c>
      <c r="AW1222">
        <v>0</v>
      </c>
      <c r="AX1222">
        <v>158.29</v>
      </c>
      <c r="AY1222">
        <v>8890300000</v>
      </c>
      <c r="AZ1222">
        <v>4286900000</v>
      </c>
      <c r="BA1222">
        <v>4603400000</v>
      </c>
      <c r="BB1222" t="s">
        <v>16303</v>
      </c>
    </row>
    <row r="1223" spans="1:54" x14ac:dyDescent="0.25">
      <c r="A1223" t="s">
        <v>14153</v>
      </c>
      <c r="B1223" t="s">
        <v>19533</v>
      </c>
      <c r="C1223" t="s">
        <v>23072</v>
      </c>
      <c r="F1223" s="4">
        <v>1.581</v>
      </c>
      <c r="G1223" s="13">
        <f>IFERROR((F1223*100)/(F1223+1),"")</f>
        <v>61.25532739248353</v>
      </c>
      <c r="H1223" s="4">
        <v>1.5591999999999999</v>
      </c>
      <c r="I1223" s="13">
        <f>IFERROR((H1223*100)/(H1223+1),"")</f>
        <v>60.925289152860273</v>
      </c>
      <c r="J1223" s="4">
        <v>1.7454000000000001</v>
      </c>
      <c r="K1223" s="13">
        <f>IFERROR((J1223*100)/(J1223+1),"")</f>
        <v>63.575435273548486</v>
      </c>
      <c r="L1223" s="14">
        <f>IFERROR(AVERAGE(K1223,I1223,G1223),"")</f>
        <v>61.918683939630768</v>
      </c>
      <c r="M1223" s="6">
        <v>1.6064000000000001</v>
      </c>
      <c r="N1223" s="15">
        <f>IFERROR((M1223*100)/(M1223+1),"")</f>
        <v>61.632903621853906</v>
      </c>
      <c r="O1223" s="6">
        <v>1.6212</v>
      </c>
      <c r="P1223" s="15">
        <f>IFERROR((O1223*100)/(O1223+1),"")</f>
        <v>61.849534564321687</v>
      </c>
      <c r="Q1223" s="6">
        <v>1.5045999999999999</v>
      </c>
      <c r="R1223" s="15">
        <f>IFERROR((Q1223*100)/(Q1223+1),"")</f>
        <v>60.073464824722507</v>
      </c>
      <c r="S1223" s="16">
        <f>IFERROR(AVERAGE(R1223,P1223,N1223),"")</f>
        <v>61.185301003632702</v>
      </c>
      <c r="T1223" s="17">
        <f>IFERROR(S1223/L1223, "")</f>
        <v>0.98815570859495183</v>
      </c>
      <c r="U1223" s="17">
        <f>IFERROR(L1223/S1223, "")</f>
        <v>1.0119862601632788</v>
      </c>
      <c r="V1223" s="8">
        <v>1.2044999999999999</v>
      </c>
      <c r="W1223" s="19">
        <f>IFERROR((V1223*100)/(V1223+1),"")</f>
        <v>54.638239963710589</v>
      </c>
      <c r="X1223" s="8">
        <v>1.1088</v>
      </c>
      <c r="Y1223" s="19">
        <f>IFERROR((X1223*100)/(X1223+1),"")</f>
        <v>52.579666160849769</v>
      </c>
      <c r="Z1223" s="8">
        <v>1.0898000000000001</v>
      </c>
      <c r="AA1223" s="19">
        <f>IFERROR((Z1223*100)/(Z1223+1),"")</f>
        <v>52.148530959900462</v>
      </c>
      <c r="AB1223" s="20">
        <f>IFERROR(AVERAGE(AA1223,Y1223,W1223),"")</f>
        <v>53.122145694820269</v>
      </c>
      <c r="AC1223" s="10">
        <v>1.2069000000000001</v>
      </c>
      <c r="AD1223" s="21">
        <f>IFERROR((AC1223*100)/(AC1223+1),"")</f>
        <v>54.687570800670628</v>
      </c>
      <c r="AE1223" s="10">
        <v>1.1555</v>
      </c>
      <c r="AF1223" s="21">
        <f>IFERROR((AE1223*100)/(AE1223+1),"")</f>
        <v>53.607051728137321</v>
      </c>
      <c r="AG1223" s="10">
        <v>1.0422</v>
      </c>
      <c r="AH1223" s="21">
        <f>IFERROR((AG1223*100)/(AG1223+1),"")</f>
        <v>51.033199490745268</v>
      </c>
      <c r="AI1223" s="22">
        <f>IFERROR(AVERAGE(AH1223,AF1223,AD1223),"")</f>
        <v>53.10927400651773</v>
      </c>
      <c r="AJ1223" s="23">
        <f>IFERROR(AI1223/AB1223, "")</f>
        <v>0.99975769637814549</v>
      </c>
      <c r="AK1223" s="23">
        <f>IFERROR(AB1223/AI1223, "")</f>
        <v>1.000242362347129</v>
      </c>
      <c r="AL1223" t="s">
        <v>2594</v>
      </c>
      <c r="AM1223" t="s">
        <v>5972</v>
      </c>
      <c r="AN1223" t="s">
        <v>9421</v>
      </c>
      <c r="AO1223" t="s">
        <v>11664</v>
      </c>
      <c r="AP1223">
        <v>34</v>
      </c>
      <c r="AQ1223">
        <v>34</v>
      </c>
      <c r="AR1223">
        <v>34</v>
      </c>
      <c r="AS1223">
        <v>28.9</v>
      </c>
      <c r="AT1223">
        <v>28.9</v>
      </c>
      <c r="AU1223">
        <v>28.9</v>
      </c>
      <c r="AV1223">
        <v>161.93</v>
      </c>
      <c r="AW1223">
        <v>0</v>
      </c>
      <c r="AX1223">
        <v>272.83</v>
      </c>
      <c r="AY1223">
        <v>31134000000</v>
      </c>
      <c r="AZ1223">
        <v>14331000000</v>
      </c>
      <c r="BA1223">
        <v>16803000000</v>
      </c>
      <c r="BB1223" t="s">
        <v>14153</v>
      </c>
    </row>
    <row r="1224" spans="1:54" x14ac:dyDescent="0.25">
      <c r="A1224" t="s">
        <v>15484</v>
      </c>
      <c r="B1224" t="s">
        <v>20837</v>
      </c>
      <c r="C1224" t="s">
        <v>24402</v>
      </c>
      <c r="F1224" s="4">
        <v>1.4039999999999999</v>
      </c>
      <c r="G1224" s="13">
        <f>IFERROR((F1224*100)/(F1224+1),"")</f>
        <v>58.402662229617299</v>
      </c>
      <c r="H1224" s="4">
        <v>1.3218000000000001</v>
      </c>
      <c r="I1224" s="13">
        <f>IFERROR((H1224*100)/(H1224+1),"")</f>
        <v>56.929968128176412</v>
      </c>
      <c r="J1224" s="4">
        <v>1.4402999999999999</v>
      </c>
      <c r="K1224" s="13">
        <f>IFERROR((J1224*100)/(J1224+1),"")</f>
        <v>59.021431791173221</v>
      </c>
      <c r="L1224" s="14">
        <f>IFERROR(AVERAGE(K1224,I1224,G1224),"")</f>
        <v>58.118020716322313</v>
      </c>
      <c r="M1224" s="6">
        <v>1.3206</v>
      </c>
      <c r="N1224" s="15">
        <f>IFERROR((M1224*100)/(M1224+1),"")</f>
        <v>56.907696285443429</v>
      </c>
      <c r="O1224" s="6">
        <v>1.4137999999999999</v>
      </c>
      <c r="P1224" s="15">
        <f>IFERROR((O1224*100)/(O1224+1),"")</f>
        <v>58.571546938437315</v>
      </c>
      <c r="Q1224" s="6">
        <v>1.2543</v>
      </c>
      <c r="R1224" s="15">
        <f>IFERROR((Q1224*100)/(Q1224+1),"")</f>
        <v>55.64033181031806</v>
      </c>
      <c r="S1224" s="16">
        <f>IFERROR(AVERAGE(R1224,P1224,N1224),"")</f>
        <v>57.039858344732927</v>
      </c>
      <c r="T1224" s="17">
        <f>IFERROR(S1224/L1224, "")</f>
        <v>0.98144874243305769</v>
      </c>
      <c r="U1224" s="17">
        <f>IFERROR(L1224/S1224, "")</f>
        <v>1.0189019118012754</v>
      </c>
      <c r="V1224" s="8">
        <v>0.70226999999999995</v>
      </c>
      <c r="W1224" s="19">
        <f>IFERROR((V1224*100)/(V1224+1),"")</f>
        <v>41.254912557937338</v>
      </c>
      <c r="X1224" s="8" t="s">
        <v>611</v>
      </c>
      <c r="Y1224" s="19" t="str">
        <f>IFERROR((X1224*100)/(X1224+1),"")</f>
        <v/>
      </c>
      <c r="Z1224" s="8">
        <v>0.65790000000000004</v>
      </c>
      <c r="AA1224" s="19">
        <f>IFERROR((Z1224*100)/(Z1224+1),"")</f>
        <v>39.682731165932807</v>
      </c>
      <c r="AB1224" s="20">
        <f>IFERROR(AVERAGE(AA1224,Y1224,W1224),"")</f>
        <v>40.468821861935069</v>
      </c>
      <c r="AC1224" s="10">
        <v>0.68348999999999993</v>
      </c>
      <c r="AD1224" s="21">
        <f>IFERROR((AC1224*100)/(AC1224+1),"")</f>
        <v>40.599587761139055</v>
      </c>
      <c r="AE1224" s="10">
        <v>0.86548999999999998</v>
      </c>
      <c r="AF1224" s="21">
        <f>IFERROR((AE1224*100)/(AE1224+1),"")</f>
        <v>46.39478099587776</v>
      </c>
      <c r="AG1224" s="10">
        <v>0.70086999999999999</v>
      </c>
      <c r="AH1224" s="21">
        <f>IFERROR((AG1224*100)/(AG1224+1),"")</f>
        <v>41.206558996278375</v>
      </c>
      <c r="AI1224" s="22">
        <f>IFERROR(AVERAGE(AH1224,AF1224,AD1224),"")</f>
        <v>42.733642584431728</v>
      </c>
      <c r="AJ1224" s="23">
        <f>IFERROR(AI1224/AB1224, "")</f>
        <v>1.0559645825673751</v>
      </c>
      <c r="AK1224" s="23">
        <f>IFERROR(AB1224/AI1224, "")</f>
        <v>0.94700145867458174</v>
      </c>
      <c r="AL1224" t="s">
        <v>3573</v>
      </c>
      <c r="AM1224" t="s">
        <v>7124</v>
      </c>
      <c r="AN1224" t="s">
        <v>9213</v>
      </c>
      <c r="AO1224" t="s">
        <v>11664</v>
      </c>
      <c r="AP1224">
        <v>10</v>
      </c>
      <c r="AQ1224">
        <v>10</v>
      </c>
      <c r="AR1224">
        <v>10</v>
      </c>
      <c r="AS1224">
        <v>23</v>
      </c>
      <c r="AT1224">
        <v>23</v>
      </c>
      <c r="AU1224">
        <v>23</v>
      </c>
      <c r="AV1224">
        <v>91.369</v>
      </c>
      <c r="AW1224">
        <v>0</v>
      </c>
      <c r="AX1224">
        <v>161.03</v>
      </c>
      <c r="AY1224">
        <v>3728100000</v>
      </c>
      <c r="AZ1224">
        <v>1982900000</v>
      </c>
      <c r="BA1224">
        <v>1745100000</v>
      </c>
      <c r="BB1224" t="s">
        <v>15484</v>
      </c>
    </row>
    <row r="1225" spans="1:54" x14ac:dyDescent="0.25">
      <c r="A1225" t="s">
        <v>17417</v>
      </c>
      <c r="B1225" t="s">
        <v>20906</v>
      </c>
      <c r="C1225" t="s">
        <v>24474</v>
      </c>
      <c r="F1225" s="4">
        <v>1.8532999999999999</v>
      </c>
      <c r="G1225" s="13">
        <f>IFERROR((F1225*100)/(F1225+1),"")</f>
        <v>64.952861598850447</v>
      </c>
      <c r="H1225" s="4">
        <v>1.6977</v>
      </c>
      <c r="I1225" s="13">
        <f>IFERROR((H1225*100)/(H1225+1),"")</f>
        <v>62.931385995477626</v>
      </c>
      <c r="J1225" s="4">
        <v>1.8708</v>
      </c>
      <c r="K1225" s="13">
        <f>IFERROR((J1225*100)/(J1225+1),"")</f>
        <v>65.16650411035252</v>
      </c>
      <c r="L1225" s="14">
        <f>IFERROR(AVERAGE(K1225,I1225,G1225),"")</f>
        <v>64.350250568226855</v>
      </c>
      <c r="M1225" s="6">
        <v>1.7706</v>
      </c>
      <c r="N1225" s="15">
        <f>IFERROR((M1225*100)/(M1225+1),"")</f>
        <v>63.906735003248393</v>
      </c>
      <c r="O1225" s="6">
        <v>1.7129000000000001</v>
      </c>
      <c r="P1225" s="15">
        <f>IFERROR((O1225*100)/(O1225+1),"")</f>
        <v>63.139076265251205</v>
      </c>
      <c r="Q1225" s="6">
        <v>1.5208999999999999</v>
      </c>
      <c r="R1225" s="15">
        <f>IFERROR((Q1225*100)/(Q1225+1),"")</f>
        <v>60.331627593319844</v>
      </c>
      <c r="S1225" s="16">
        <f>IFERROR(AVERAGE(R1225,P1225,N1225),"")</f>
        <v>62.45914628727315</v>
      </c>
      <c r="T1225" s="17">
        <f>IFERROR(S1225/L1225, "")</f>
        <v>0.97061232451692359</v>
      </c>
      <c r="U1225" s="17">
        <f>IFERROR(L1225/S1225, "")</f>
        <v>1.0302774596414719</v>
      </c>
      <c r="V1225" s="8">
        <v>1.1878</v>
      </c>
      <c r="W1225" s="19">
        <f>IFERROR((V1225*100)/(V1225+1),"")</f>
        <v>54.29198281378553</v>
      </c>
      <c r="X1225" s="8">
        <v>1.1189</v>
      </c>
      <c r="Y1225" s="19">
        <f>IFERROR((X1225*100)/(X1225+1),"")</f>
        <v>52.805701071310587</v>
      </c>
      <c r="Z1225" s="8">
        <v>1.0777000000000001</v>
      </c>
      <c r="AA1225" s="19">
        <f>IFERROR((Z1225*100)/(Z1225+1),"")</f>
        <v>51.869856090869717</v>
      </c>
      <c r="AB1225" s="20">
        <f>IFERROR(AVERAGE(AA1225,Y1225,W1225),"")</f>
        <v>52.989179991988607</v>
      </c>
      <c r="AC1225" s="10">
        <v>1.2664</v>
      </c>
      <c r="AD1225" s="21">
        <f>IFERROR((AC1225*100)/(AC1225+1),"")</f>
        <v>55.877162019061068</v>
      </c>
      <c r="AE1225" s="10">
        <v>1.0620000000000001</v>
      </c>
      <c r="AF1225" s="21">
        <f>IFERROR((AE1225*100)/(AE1225+1),"")</f>
        <v>51.503394762366632</v>
      </c>
      <c r="AG1225" s="10">
        <v>1.0666</v>
      </c>
      <c r="AH1225" s="21">
        <f>IFERROR((AG1225*100)/(AG1225+1),"")</f>
        <v>51.611342301364552</v>
      </c>
      <c r="AI1225" s="22">
        <f>IFERROR(AVERAGE(AH1225,AF1225,AD1225),"")</f>
        <v>52.997299694264086</v>
      </c>
      <c r="AJ1225" s="23">
        <f>IFERROR(AI1225/AB1225, "")</f>
        <v>1.0001532332124541</v>
      </c>
      <c r="AK1225" s="23">
        <f>IFERROR(AB1225/AI1225, "")</f>
        <v>0.99984679026436585</v>
      </c>
      <c r="AL1225" t="s">
        <v>3613</v>
      </c>
      <c r="AM1225" t="s">
        <v>7181</v>
      </c>
      <c r="AN1225" t="s">
        <v>9213</v>
      </c>
      <c r="AO1225" t="s">
        <v>11664</v>
      </c>
      <c r="AP1225">
        <v>14</v>
      </c>
      <c r="AQ1225">
        <v>14</v>
      </c>
      <c r="AR1225">
        <v>14</v>
      </c>
      <c r="AS1225">
        <v>21.6</v>
      </c>
      <c r="AT1225">
        <v>21.6</v>
      </c>
      <c r="AU1225">
        <v>21.6</v>
      </c>
      <c r="AV1225">
        <v>105.53</v>
      </c>
      <c r="AW1225">
        <v>0</v>
      </c>
      <c r="AX1225">
        <v>221.64</v>
      </c>
      <c r="AY1225">
        <v>7822100000</v>
      </c>
      <c r="AZ1225">
        <v>3468200000</v>
      </c>
      <c r="BA1225">
        <v>4353900000</v>
      </c>
      <c r="BB1225" t="s">
        <v>15556</v>
      </c>
    </row>
    <row r="1226" spans="1:54" x14ac:dyDescent="0.25">
      <c r="A1226" t="s">
        <v>13922</v>
      </c>
      <c r="B1226" t="s">
        <v>19303</v>
      </c>
      <c r="C1226" t="s">
        <v>22841</v>
      </c>
      <c r="F1226" s="4">
        <v>1.2425999999999999</v>
      </c>
      <c r="G1226" s="13">
        <f>IFERROR((F1226*100)/(F1226+1),"")</f>
        <v>55.408900383483456</v>
      </c>
      <c r="H1226" s="4" t="s">
        <v>611</v>
      </c>
      <c r="I1226" s="13" t="str">
        <f>IFERROR((H1226*100)/(H1226+1),"")</f>
        <v/>
      </c>
      <c r="J1226" s="4">
        <v>1.2593000000000001</v>
      </c>
      <c r="K1226" s="13">
        <f>IFERROR((J1226*100)/(J1226+1),"")</f>
        <v>55.738503076174034</v>
      </c>
      <c r="L1226" s="14">
        <f>IFERROR(AVERAGE(K1226,I1226,G1226),"")</f>
        <v>55.573701729828741</v>
      </c>
      <c r="M1226" s="6">
        <v>1.2436</v>
      </c>
      <c r="N1226" s="15">
        <f>IFERROR((M1226*100)/(M1226+1),"")</f>
        <v>55.428775182742029</v>
      </c>
      <c r="O1226" s="6">
        <v>1.3142</v>
      </c>
      <c r="P1226" s="15">
        <f>IFERROR((O1226*100)/(O1226+1),"")</f>
        <v>56.788523031717233</v>
      </c>
      <c r="Q1226" s="6">
        <v>1.1755</v>
      </c>
      <c r="R1226" s="15">
        <f>IFERROR((Q1226*100)/(Q1226+1),"")</f>
        <v>54.033555504481726</v>
      </c>
      <c r="S1226" s="16">
        <f>IFERROR(AVERAGE(R1226,P1226,N1226),"")</f>
        <v>55.416951239646998</v>
      </c>
      <c r="T1226" s="17">
        <f>IFERROR(S1226/L1226, "")</f>
        <v>0.99717941246844088</v>
      </c>
      <c r="U1226" s="17">
        <f>IFERROR(L1226/S1226, "")</f>
        <v>1.0028285657488425</v>
      </c>
      <c r="V1226" s="8">
        <v>0.8631700000000001</v>
      </c>
      <c r="W1226" s="19">
        <f>IFERROR((V1226*100)/(V1226+1),"")</f>
        <v>46.32803233199332</v>
      </c>
      <c r="X1226" s="8" t="s">
        <v>611</v>
      </c>
      <c r="Y1226" s="19" t="str">
        <f>IFERROR((X1226*100)/(X1226+1),"")</f>
        <v/>
      </c>
      <c r="Z1226" s="8">
        <v>0.93310000000000004</v>
      </c>
      <c r="AA1226" s="19">
        <f>IFERROR((Z1226*100)/(Z1226+1),"")</f>
        <v>48.269618747090163</v>
      </c>
      <c r="AB1226" s="20">
        <f>IFERROR(AVERAGE(AA1226,Y1226,W1226),"")</f>
        <v>47.298825539541738</v>
      </c>
      <c r="AC1226" s="10">
        <v>0.97152999999999989</v>
      </c>
      <c r="AD1226" s="21">
        <f>IFERROR((AC1226*100)/(AC1226+1),"")</f>
        <v>49.277971930429665</v>
      </c>
      <c r="AE1226" s="10">
        <v>0.91293999999999997</v>
      </c>
      <c r="AF1226" s="21">
        <f>IFERROR((AE1226*100)/(AE1226+1),"")</f>
        <v>47.724445094984688</v>
      </c>
      <c r="AG1226" s="10">
        <v>0.91151000000000004</v>
      </c>
      <c r="AH1226" s="21">
        <f>IFERROR((AG1226*100)/(AG1226+1),"")</f>
        <v>47.685337769616694</v>
      </c>
      <c r="AI1226" s="22">
        <f>IFERROR(AVERAGE(AH1226,AF1226,AD1226),"")</f>
        <v>48.229251598343687</v>
      </c>
      <c r="AJ1226" s="23">
        <f>IFERROR(AI1226/AB1226, "")</f>
        <v>1.0196712296381252</v>
      </c>
      <c r="AK1226" s="23">
        <f>IFERROR(AB1226/AI1226, "")</f>
        <v>0.9807082625591913</v>
      </c>
      <c r="AL1226" t="s">
        <v>2389</v>
      </c>
      <c r="AM1226" t="s">
        <v>5750</v>
      </c>
      <c r="AN1226" t="s">
        <v>9213</v>
      </c>
      <c r="AO1226" t="s">
        <v>11664</v>
      </c>
      <c r="AP1226">
        <v>7</v>
      </c>
      <c r="AQ1226">
        <v>7</v>
      </c>
      <c r="AR1226">
        <v>7</v>
      </c>
      <c r="AS1226">
        <v>17.5</v>
      </c>
      <c r="AT1226">
        <v>17.5</v>
      </c>
      <c r="AU1226">
        <v>17.5</v>
      </c>
      <c r="AV1226">
        <v>63.988</v>
      </c>
      <c r="AW1226">
        <v>0</v>
      </c>
      <c r="AX1226">
        <v>64.873999999999995</v>
      </c>
      <c r="AY1226">
        <v>4221500000</v>
      </c>
      <c r="AZ1226">
        <v>2100000000</v>
      </c>
      <c r="BA1226">
        <v>2121500000</v>
      </c>
      <c r="BB1226" t="s">
        <v>13922</v>
      </c>
    </row>
    <row r="1227" spans="1:54" x14ac:dyDescent="0.25">
      <c r="A1227" t="s">
        <v>14402</v>
      </c>
      <c r="B1227" t="s">
        <v>19782</v>
      </c>
      <c r="C1227" t="s">
        <v>23321</v>
      </c>
      <c r="F1227" s="4">
        <v>1.6252</v>
      </c>
      <c r="G1227" s="13">
        <f>IFERROR((F1227*100)/(F1227+1),"")</f>
        <v>61.907664177967398</v>
      </c>
      <c r="H1227" s="4">
        <v>1.9523999999999999</v>
      </c>
      <c r="I1227" s="13">
        <f>IFERROR((H1227*100)/(H1227+1),"")</f>
        <v>66.129250779027231</v>
      </c>
      <c r="J1227" s="4">
        <v>1.9362999999999999</v>
      </c>
      <c r="K1227" s="13">
        <f>IFERROR((J1227*100)/(J1227+1),"")</f>
        <v>65.943534380002035</v>
      </c>
      <c r="L1227" s="14">
        <f>IFERROR(AVERAGE(K1227,I1227,G1227),"")</f>
        <v>64.660149778998885</v>
      </c>
      <c r="M1227" s="6">
        <v>1.8669</v>
      </c>
      <c r="N1227" s="15">
        <f>IFERROR((M1227*100)/(M1227+1),"")</f>
        <v>65.119118211308376</v>
      </c>
      <c r="O1227" s="6">
        <v>2.0807000000000002</v>
      </c>
      <c r="P1227" s="15">
        <f>IFERROR((O1227*100)/(O1227+1),"")</f>
        <v>67.539844840458343</v>
      </c>
      <c r="Q1227" s="6">
        <v>1.6732</v>
      </c>
      <c r="R1227" s="15">
        <f>IFERROR((Q1227*100)/(Q1227+1),"")</f>
        <v>62.591650456381863</v>
      </c>
      <c r="S1227" s="16">
        <f>IFERROR(AVERAGE(R1227,P1227,N1227),"")</f>
        <v>65.08353783604953</v>
      </c>
      <c r="T1227" s="17">
        <f>IFERROR(S1227/L1227, "")</f>
        <v>1.0065478978706008</v>
      </c>
      <c r="U1227" s="17">
        <f>IFERROR(L1227/S1227, "")</f>
        <v>0.99349469818132519</v>
      </c>
      <c r="V1227" s="8">
        <v>0.79232999999999998</v>
      </c>
      <c r="W1227" s="19">
        <f>IFERROR((V1227*100)/(V1227+1),"")</f>
        <v>44.206703006700778</v>
      </c>
      <c r="X1227" s="8">
        <v>1.0286999999999999</v>
      </c>
      <c r="Y1227" s="19">
        <f>IFERROR((X1227*100)/(X1227+1),"")</f>
        <v>50.707349534184452</v>
      </c>
      <c r="Z1227" s="8">
        <v>0.85277999999999998</v>
      </c>
      <c r="AA1227" s="19">
        <f>IFERROR((Z1227*100)/(Z1227+1),"")</f>
        <v>46.027051241917547</v>
      </c>
      <c r="AB1227" s="20">
        <f>IFERROR(AVERAGE(AA1227,Y1227,W1227),"")</f>
        <v>46.980367927600923</v>
      </c>
      <c r="AC1227" s="10">
        <v>0.9110299999999999</v>
      </c>
      <c r="AD1227" s="21">
        <f>IFERROR((AC1227*100)/(AC1227+1),"")</f>
        <v>47.672197715368156</v>
      </c>
      <c r="AE1227" s="10">
        <v>0.91151000000000004</v>
      </c>
      <c r="AF1227" s="21">
        <f>IFERROR((AE1227*100)/(AE1227+1),"")</f>
        <v>47.685337769616694</v>
      </c>
      <c r="AG1227" s="10">
        <v>0.88193999999999995</v>
      </c>
      <c r="AH1227" s="21">
        <f>IFERROR((AG1227*100)/(AG1227+1),"")</f>
        <v>46.863343145902626</v>
      </c>
      <c r="AI1227" s="22">
        <f>IFERROR(AVERAGE(AH1227,AF1227,AD1227),"")</f>
        <v>47.406959543629164</v>
      </c>
      <c r="AJ1227" s="23">
        <f>IFERROR(AI1227/AB1227, "")</f>
        <v>1.0090802101994101</v>
      </c>
      <c r="AK1227" s="23">
        <f>IFERROR(AB1227/AI1227, "")</f>
        <v>0.99100149808941784</v>
      </c>
      <c r="AL1227" t="s">
        <v>2810</v>
      </c>
      <c r="AM1227" t="s">
        <v>6206</v>
      </c>
      <c r="AN1227" t="s">
        <v>9624</v>
      </c>
      <c r="AO1227" t="s">
        <v>11664</v>
      </c>
      <c r="AP1227">
        <v>8</v>
      </c>
      <c r="AQ1227">
        <v>8</v>
      </c>
      <c r="AR1227">
        <v>8</v>
      </c>
      <c r="AS1227">
        <v>27.4</v>
      </c>
      <c r="AT1227">
        <v>27.4</v>
      </c>
      <c r="AU1227">
        <v>27.4</v>
      </c>
      <c r="AV1227">
        <v>52.22</v>
      </c>
      <c r="AW1227">
        <v>0</v>
      </c>
      <c r="AX1227">
        <v>110.87</v>
      </c>
      <c r="AY1227">
        <v>4892100000</v>
      </c>
      <c r="AZ1227">
        <v>2545300000</v>
      </c>
      <c r="BA1227">
        <v>2346900000</v>
      </c>
      <c r="BB1227" t="s">
        <v>14402</v>
      </c>
    </row>
    <row r="1228" spans="1:54" x14ac:dyDescent="0.25">
      <c r="A1228" t="s">
        <v>16050</v>
      </c>
      <c r="B1228" t="s">
        <v>21393</v>
      </c>
      <c r="C1228" t="s">
        <v>24967</v>
      </c>
      <c r="F1228" s="4" t="s">
        <v>611</v>
      </c>
      <c r="G1228" s="13" t="str">
        <f>IFERROR((F1228*100)/(F1228+1),"")</f>
        <v/>
      </c>
      <c r="H1228" s="4" t="s">
        <v>611</v>
      </c>
      <c r="I1228" s="13" t="str">
        <f>IFERROR((H1228*100)/(H1228+1),"")</f>
        <v/>
      </c>
      <c r="J1228" s="4" t="s">
        <v>611</v>
      </c>
      <c r="K1228" s="13" t="str">
        <f>IFERROR((J1228*100)/(J1228+1),"")</f>
        <v/>
      </c>
      <c r="L1228" s="14" t="str">
        <f>IFERROR(AVERAGE(K1228,I1228,G1228),"")</f>
        <v/>
      </c>
      <c r="M1228" s="6">
        <v>1.4371</v>
      </c>
      <c r="N1228" s="15">
        <f>IFERROR((M1228*100)/(M1228+1),"")</f>
        <v>58.967625456485166</v>
      </c>
      <c r="O1228" s="6" t="s">
        <v>611</v>
      </c>
      <c r="P1228" s="15" t="str">
        <f>IFERROR((O1228*100)/(O1228+1),"")</f>
        <v/>
      </c>
      <c r="Q1228" s="6" t="s">
        <v>611</v>
      </c>
      <c r="R1228" s="15" t="str">
        <f>IFERROR((Q1228*100)/(Q1228+1),"")</f>
        <v/>
      </c>
      <c r="S1228" s="16">
        <f>IFERROR(AVERAGE(R1228,P1228,N1228),"")</f>
        <v>58.967625456485166</v>
      </c>
      <c r="T1228" s="17" t="str">
        <f>IFERROR(S1228/L1228, "")</f>
        <v/>
      </c>
      <c r="U1228" s="17" t="str">
        <f>IFERROR(L1228/S1228, "")</f>
        <v/>
      </c>
      <c r="V1228" s="8" t="s">
        <v>611</v>
      </c>
      <c r="W1228" s="19" t="str">
        <f>IFERROR((V1228*100)/(V1228+1),"")</f>
        <v/>
      </c>
      <c r="X1228" s="8" t="s">
        <v>611</v>
      </c>
      <c r="Y1228" s="19" t="str">
        <f>IFERROR((X1228*100)/(X1228+1),"")</f>
        <v/>
      </c>
      <c r="Z1228" s="8" t="s">
        <v>611</v>
      </c>
      <c r="AA1228" s="19" t="str">
        <f>IFERROR((Z1228*100)/(Z1228+1),"")</f>
        <v/>
      </c>
      <c r="AB1228" s="20" t="str">
        <f>IFERROR(AVERAGE(AA1228,Y1228,W1228),"")</f>
        <v/>
      </c>
      <c r="AC1228" s="10">
        <v>0.71218999999999999</v>
      </c>
      <c r="AD1228" s="21">
        <f>IFERROR((AC1228*100)/(AC1228+1),"")</f>
        <v>41.595266880427985</v>
      </c>
      <c r="AE1228" s="10" t="s">
        <v>611</v>
      </c>
      <c r="AF1228" s="21" t="str">
        <f>IFERROR((AE1228*100)/(AE1228+1),"")</f>
        <v/>
      </c>
      <c r="AG1228" s="10">
        <v>0.82184999999999997</v>
      </c>
      <c r="AH1228" s="21">
        <f>IFERROR((AG1228*100)/(AG1228+1),"")</f>
        <v>45.110739083898238</v>
      </c>
      <c r="AI1228" s="22">
        <f>IFERROR(AVERAGE(AH1228,AF1228,AD1228),"")</f>
        <v>43.353002982163112</v>
      </c>
      <c r="AJ1228" s="23" t="str">
        <f>IFERROR(AI1228/AB1228, "")</f>
        <v/>
      </c>
      <c r="AK1228" s="23" t="str">
        <f>IFERROR(AB1228/AI1228, "")</f>
        <v/>
      </c>
      <c r="AL1228" t="s">
        <v>3946</v>
      </c>
      <c r="AM1228" t="s">
        <v>7596</v>
      </c>
      <c r="AN1228" t="s">
        <v>9213</v>
      </c>
      <c r="AO1228" t="s">
        <v>11664</v>
      </c>
      <c r="AP1228">
        <v>3</v>
      </c>
      <c r="AQ1228">
        <v>3</v>
      </c>
      <c r="AR1228">
        <v>3</v>
      </c>
      <c r="AS1228">
        <v>11.9</v>
      </c>
      <c r="AT1228">
        <v>11.9</v>
      </c>
      <c r="AU1228">
        <v>11.9</v>
      </c>
      <c r="AV1228">
        <v>37.984000000000002</v>
      </c>
      <c r="AW1228">
        <v>0</v>
      </c>
      <c r="AX1228">
        <v>16.905000000000001</v>
      </c>
      <c r="AY1228">
        <v>786620000</v>
      </c>
      <c r="AZ1228">
        <v>399260000</v>
      </c>
      <c r="BA1228">
        <v>387360000</v>
      </c>
      <c r="BB1228" t="s">
        <v>16050</v>
      </c>
    </row>
    <row r="1229" spans="1:54" x14ac:dyDescent="0.25">
      <c r="A1229" t="s">
        <v>16311</v>
      </c>
      <c r="B1229" t="s">
        <v>21649</v>
      </c>
      <c r="C1229" t="s">
        <v>25227</v>
      </c>
      <c r="F1229" s="4">
        <v>2.1696</v>
      </c>
      <c r="G1229" s="13">
        <f>IFERROR((F1229*100)/(F1229+1),"")</f>
        <v>68.450277637556795</v>
      </c>
      <c r="H1229" s="4">
        <v>1.8638999999999999</v>
      </c>
      <c r="I1229" s="13">
        <f>IFERROR((H1229*100)/(H1229+1),"")</f>
        <v>65.082579699011831</v>
      </c>
      <c r="J1229" s="4">
        <v>2.1015000000000001</v>
      </c>
      <c r="K1229" s="13">
        <f>IFERROR((J1229*100)/(J1229+1),"")</f>
        <v>67.757536675802029</v>
      </c>
      <c r="L1229" s="14">
        <f>IFERROR(AVERAGE(K1229,I1229,G1229),"")</f>
        <v>67.096798004123556</v>
      </c>
      <c r="M1229" s="6">
        <v>1.6917</v>
      </c>
      <c r="N1229" s="15">
        <f>IFERROR((M1229*100)/(M1229+1),"")</f>
        <v>62.848757290931374</v>
      </c>
      <c r="O1229" s="6">
        <v>1.9483999999999999</v>
      </c>
      <c r="P1229" s="15">
        <f>IFERROR((O1229*100)/(O1229+1),"")</f>
        <v>66.083299416632755</v>
      </c>
      <c r="Q1229" s="6">
        <v>1.8009999999999999</v>
      </c>
      <c r="R1229" s="15">
        <f>IFERROR((Q1229*100)/(Q1229+1),"")</f>
        <v>64.29846483398785</v>
      </c>
      <c r="S1229" s="16">
        <f>IFERROR(AVERAGE(R1229,P1229,N1229),"")</f>
        <v>64.410173847183998</v>
      </c>
      <c r="T1229" s="17">
        <f>IFERROR(S1229/L1229, "")</f>
        <v>0.95995898110108846</v>
      </c>
      <c r="U1229" s="17">
        <f>IFERROR(L1229/S1229, "")</f>
        <v>1.0417111769223553</v>
      </c>
      <c r="V1229" s="8" t="s">
        <v>611</v>
      </c>
      <c r="W1229" s="19" t="str">
        <f>IFERROR((V1229*100)/(V1229+1),"")</f>
        <v/>
      </c>
      <c r="X1229" s="8">
        <v>0.83135999999999999</v>
      </c>
      <c r="Y1229" s="19">
        <f>IFERROR((X1229*100)/(X1229+1),"")</f>
        <v>45.39577144854097</v>
      </c>
      <c r="Z1229" s="8" t="s">
        <v>611</v>
      </c>
      <c r="AA1229" s="19" t="str">
        <f>IFERROR((Z1229*100)/(Z1229+1),"")</f>
        <v/>
      </c>
      <c r="AB1229" s="20">
        <f>IFERROR(AVERAGE(AA1229,Y1229,W1229),"")</f>
        <v>45.39577144854097</v>
      </c>
      <c r="AC1229" s="10" t="s">
        <v>611</v>
      </c>
      <c r="AD1229" s="21" t="str">
        <f>IFERROR((AC1229*100)/(AC1229+1),"")</f>
        <v/>
      </c>
      <c r="AE1229" s="10">
        <v>1.5388999999999999</v>
      </c>
      <c r="AF1229" s="21">
        <f>IFERROR((AE1229*100)/(AE1229+1),"")</f>
        <v>60.612863838670286</v>
      </c>
      <c r="AG1229" s="10" t="s">
        <v>611</v>
      </c>
      <c r="AH1229" s="21" t="str">
        <f>IFERROR((AG1229*100)/(AG1229+1),"")</f>
        <v/>
      </c>
      <c r="AI1229" s="22">
        <f>IFERROR(AVERAGE(AH1229,AF1229,AD1229),"")</f>
        <v>60.612863838670286</v>
      </c>
      <c r="AJ1229" s="23">
        <f>IFERROR(AI1229/AB1229, "")</f>
        <v>1.3352094678549271</v>
      </c>
      <c r="AK1229" s="23">
        <f>IFERROR(AB1229/AI1229, "")</f>
        <v>0.74894615719475388</v>
      </c>
      <c r="AL1229" t="s">
        <v>4135</v>
      </c>
      <c r="AM1229" t="s">
        <v>7171</v>
      </c>
      <c r="AN1229" t="s">
        <v>11013</v>
      </c>
      <c r="AO1229" t="s">
        <v>11664</v>
      </c>
      <c r="AP1229">
        <v>7</v>
      </c>
      <c r="AQ1229">
        <v>7</v>
      </c>
      <c r="AR1229">
        <v>7</v>
      </c>
      <c r="AS1229">
        <v>28.1</v>
      </c>
      <c r="AT1229">
        <v>28.1</v>
      </c>
      <c r="AU1229">
        <v>28.1</v>
      </c>
      <c r="AV1229">
        <v>35.638000000000012</v>
      </c>
      <c r="AW1229">
        <v>0</v>
      </c>
      <c r="AX1229">
        <v>81.349999999999994</v>
      </c>
      <c r="AY1229">
        <v>776870000</v>
      </c>
      <c r="AZ1229">
        <v>333540000</v>
      </c>
      <c r="BA1229">
        <v>443330000</v>
      </c>
      <c r="BB1229" t="s">
        <v>16311</v>
      </c>
    </row>
    <row r="1230" spans="1:54" x14ac:dyDescent="0.25">
      <c r="A1230" t="s">
        <v>15687</v>
      </c>
      <c r="B1230" t="s">
        <v>21034</v>
      </c>
      <c r="C1230" t="s">
        <v>24605</v>
      </c>
      <c r="F1230" s="4">
        <v>1.9399</v>
      </c>
      <c r="G1230" s="13">
        <f>IFERROR((F1230*100)/(F1230+1),"")</f>
        <v>65.985237593115414</v>
      </c>
      <c r="H1230" s="4">
        <v>1.7166999999999999</v>
      </c>
      <c r="I1230" s="13">
        <f>IFERROR((H1230*100)/(H1230+1),"")</f>
        <v>63.190635697721497</v>
      </c>
      <c r="J1230" s="4">
        <v>2.0400999999999998</v>
      </c>
      <c r="K1230" s="13">
        <f>IFERROR((J1230*100)/(J1230+1),"")</f>
        <v>67.106345186013613</v>
      </c>
      <c r="L1230" s="14">
        <f>IFERROR(AVERAGE(K1230,I1230,G1230),"")</f>
        <v>65.427406158950177</v>
      </c>
      <c r="M1230" s="6">
        <v>1.752</v>
      </c>
      <c r="N1230" s="15">
        <f>IFERROR((M1230*100)/(M1230+1),"")</f>
        <v>63.662790697674417</v>
      </c>
      <c r="O1230" s="6">
        <v>1.7085999999999999</v>
      </c>
      <c r="P1230" s="15">
        <f>IFERROR((O1230*100)/(O1230+1),"")</f>
        <v>63.080558221959684</v>
      </c>
      <c r="Q1230" s="6">
        <v>1.6852</v>
      </c>
      <c r="R1230" s="15">
        <f>IFERROR((Q1230*100)/(Q1230+1),"")</f>
        <v>62.758826158200506</v>
      </c>
      <c r="S1230" s="16">
        <f>IFERROR(AVERAGE(R1230,P1230,N1230),"")</f>
        <v>63.167391692611538</v>
      </c>
      <c r="T1230" s="17">
        <f>IFERROR(S1230/L1230, "")</f>
        <v>0.96545767899084778</v>
      </c>
      <c r="U1230" s="17">
        <f>IFERROR(L1230/S1230, "")</f>
        <v>1.0357781824732679</v>
      </c>
      <c r="V1230" s="8" t="s">
        <v>611</v>
      </c>
      <c r="W1230" s="19" t="str">
        <f>IFERROR((V1230*100)/(V1230+1),"")</f>
        <v/>
      </c>
      <c r="X1230" s="8" t="s">
        <v>611</v>
      </c>
      <c r="Y1230" s="19" t="str">
        <f>IFERROR((X1230*100)/(X1230+1),"")</f>
        <v/>
      </c>
      <c r="Z1230" s="8">
        <v>0.8783200000000001</v>
      </c>
      <c r="AA1230" s="19">
        <f>IFERROR((Z1230*100)/(Z1230+1),"")</f>
        <v>46.760935303888587</v>
      </c>
      <c r="AB1230" s="20">
        <f>IFERROR(AVERAGE(AA1230,Y1230,W1230),"")</f>
        <v>46.760935303888587</v>
      </c>
      <c r="AC1230" s="10" t="s">
        <v>611</v>
      </c>
      <c r="AD1230" s="21" t="str">
        <f>IFERROR((AC1230*100)/(AC1230+1),"")</f>
        <v/>
      </c>
      <c r="AE1230" s="10">
        <v>1.5801000000000001</v>
      </c>
      <c r="AF1230" s="21">
        <f>IFERROR((AE1230*100)/(AE1230+1),"")</f>
        <v>61.241812332855325</v>
      </c>
      <c r="AG1230" s="10">
        <v>0.91553999999999991</v>
      </c>
      <c r="AH1230" s="21">
        <f>IFERROR((AG1230*100)/(AG1230+1),"")</f>
        <v>47.795399730624254</v>
      </c>
      <c r="AI1230" s="22">
        <f>IFERROR(AVERAGE(AH1230,AF1230,AD1230),"")</f>
        <v>54.518606031739793</v>
      </c>
      <c r="AJ1230" s="23">
        <f>IFERROR(AI1230/AB1230, "")</f>
        <v>1.1659006749423613</v>
      </c>
      <c r="AK1230" s="23">
        <f>IFERROR(AB1230/AI1230, "")</f>
        <v>0.85770599631005195</v>
      </c>
      <c r="AL1230" t="s">
        <v>3074</v>
      </c>
      <c r="AM1230" t="s">
        <v>6534</v>
      </c>
      <c r="AN1230" t="s">
        <v>9213</v>
      </c>
      <c r="AO1230" t="s">
        <v>11664</v>
      </c>
      <c r="AP1230">
        <v>10</v>
      </c>
      <c r="AQ1230">
        <v>10</v>
      </c>
      <c r="AR1230">
        <v>10</v>
      </c>
      <c r="AS1230">
        <v>33.5</v>
      </c>
      <c r="AT1230">
        <v>33.5</v>
      </c>
      <c r="AU1230">
        <v>33.5</v>
      </c>
      <c r="AV1230">
        <v>39.832000000000001</v>
      </c>
      <c r="AW1230">
        <v>0</v>
      </c>
      <c r="AX1230">
        <v>87.012999999999991</v>
      </c>
      <c r="AY1230">
        <v>2187800000</v>
      </c>
      <c r="AZ1230">
        <v>935490000</v>
      </c>
      <c r="BA1230">
        <v>1252300000</v>
      </c>
      <c r="BB1230" t="s">
        <v>15687</v>
      </c>
    </row>
    <row r="1231" spans="1:54" x14ac:dyDescent="0.25">
      <c r="A1231" t="s">
        <v>17603</v>
      </c>
      <c r="B1231" t="s">
        <v>21549</v>
      </c>
      <c r="C1231" t="s">
        <v>25126</v>
      </c>
      <c r="F1231" s="4">
        <v>1.9852000000000001</v>
      </c>
      <c r="G1231" s="13">
        <f>IFERROR((F1231*100)/(F1231+1),"")</f>
        <v>66.501406940908495</v>
      </c>
      <c r="H1231" s="4">
        <v>2.4291999999999998</v>
      </c>
      <c r="I1231" s="13">
        <f>IFERROR((H1231*100)/(H1231+1),"")</f>
        <v>70.838679575411177</v>
      </c>
      <c r="J1231" s="4">
        <v>2.1252</v>
      </c>
      <c r="K1231" s="13">
        <f>IFERROR((J1231*100)/(J1231+1),"")</f>
        <v>68.002047868936387</v>
      </c>
      <c r="L1231" s="14">
        <f>IFERROR(AVERAGE(K1231,I1231,G1231),"")</f>
        <v>68.447378128418691</v>
      </c>
      <c r="M1231" s="6">
        <v>1.2563</v>
      </c>
      <c r="N1231" s="15">
        <f>IFERROR((M1231*100)/(M1231+1),"")</f>
        <v>55.67965252847582</v>
      </c>
      <c r="O1231" s="6" t="s">
        <v>611</v>
      </c>
      <c r="P1231" s="15" t="str">
        <f>IFERROR((O1231*100)/(O1231+1),"")</f>
        <v/>
      </c>
      <c r="Q1231" s="6">
        <v>1.9845999999999999</v>
      </c>
      <c r="R1231" s="15">
        <f>IFERROR((Q1231*100)/(Q1231+1),"")</f>
        <v>66.49467265295182</v>
      </c>
      <c r="S1231" s="16">
        <f>IFERROR(AVERAGE(R1231,P1231,N1231),"")</f>
        <v>61.087162590713817</v>
      </c>
      <c r="T1231" s="17">
        <f>IFERROR(S1231/L1231, "")</f>
        <v>0.89246899240032418</v>
      </c>
      <c r="U1231" s="17">
        <f>IFERROR(L1231/S1231, "")</f>
        <v>1.1204871076926355</v>
      </c>
      <c r="V1231" s="8" t="s">
        <v>611</v>
      </c>
      <c r="W1231" s="19" t="str">
        <f>IFERROR((V1231*100)/(V1231+1),"")</f>
        <v/>
      </c>
      <c r="X1231" s="8" t="s">
        <v>611</v>
      </c>
      <c r="Y1231" s="19" t="str">
        <f>IFERROR((X1231*100)/(X1231+1),"")</f>
        <v/>
      </c>
      <c r="Z1231" s="8">
        <v>1.25</v>
      </c>
      <c r="AA1231" s="19">
        <f>IFERROR((Z1231*100)/(Z1231+1),"")</f>
        <v>55.555555555555557</v>
      </c>
      <c r="AB1231" s="20">
        <f>IFERROR(AVERAGE(AA1231,Y1231,W1231),"")</f>
        <v>55.555555555555557</v>
      </c>
      <c r="AC1231" s="10">
        <v>1.4358</v>
      </c>
      <c r="AD1231" s="21">
        <f>IFERROR((AC1231*100)/(AC1231+1),"")</f>
        <v>58.945726250102631</v>
      </c>
      <c r="AE1231" s="10" t="s">
        <v>611</v>
      </c>
      <c r="AF1231" s="21" t="str">
        <f>IFERROR((AE1231*100)/(AE1231+1),"")</f>
        <v/>
      </c>
      <c r="AG1231" s="10">
        <v>1.4609000000000001</v>
      </c>
      <c r="AH1231" s="21">
        <f>IFERROR((AG1231*100)/(AG1231+1),"")</f>
        <v>59.364460156853184</v>
      </c>
      <c r="AI1231" s="22">
        <f>IFERROR(AVERAGE(AH1231,AF1231,AD1231),"")</f>
        <v>59.155093203477904</v>
      </c>
      <c r="AJ1231" s="23">
        <f>IFERROR(AI1231/AB1231, "")</f>
        <v>1.0647916776626023</v>
      </c>
      <c r="AK1231" s="23">
        <f>IFERROR(AB1231/AI1231, "")</f>
        <v>0.93915084140699623</v>
      </c>
      <c r="AL1231" t="s">
        <v>4059</v>
      </c>
      <c r="AM1231" t="s">
        <v>6534</v>
      </c>
      <c r="AN1231" t="s">
        <v>9213</v>
      </c>
      <c r="AO1231" t="s">
        <v>11664</v>
      </c>
      <c r="AP1231">
        <v>7</v>
      </c>
      <c r="AQ1231">
        <v>7</v>
      </c>
      <c r="AR1231">
        <v>7</v>
      </c>
      <c r="AS1231">
        <v>36.299999999999997</v>
      </c>
      <c r="AT1231">
        <v>36.299999999999997</v>
      </c>
      <c r="AU1231">
        <v>36.299999999999997</v>
      </c>
      <c r="AV1231">
        <v>36.46</v>
      </c>
      <c r="AW1231">
        <v>0</v>
      </c>
      <c r="AX1231">
        <v>127.28</v>
      </c>
      <c r="AY1231">
        <v>3021700000</v>
      </c>
      <c r="AZ1231">
        <v>1223100000</v>
      </c>
      <c r="BA1231">
        <v>1798600000</v>
      </c>
      <c r="BB1231" t="s">
        <v>16210</v>
      </c>
    </row>
    <row r="1232" spans="1:54" x14ac:dyDescent="0.25">
      <c r="A1232" t="s">
        <v>14766</v>
      </c>
      <c r="B1232" t="s">
        <v>20141</v>
      </c>
      <c r="C1232" t="s">
        <v>23684</v>
      </c>
      <c r="F1232" s="4">
        <v>1.3272999999999999</v>
      </c>
      <c r="G1232" s="13">
        <f>IFERROR((F1232*100)/(F1232+1),"")</f>
        <v>57.031753534138261</v>
      </c>
      <c r="H1232" s="4">
        <v>1.2714000000000001</v>
      </c>
      <c r="I1232" s="13">
        <f>IFERROR((H1232*100)/(H1232+1),"")</f>
        <v>55.974288984767114</v>
      </c>
      <c r="J1232" s="4">
        <v>1.3622000000000001</v>
      </c>
      <c r="K1232" s="13">
        <f>IFERROR((J1232*100)/(J1232+1),"")</f>
        <v>57.666581999830662</v>
      </c>
      <c r="L1232" s="14">
        <f>IFERROR(AVERAGE(K1232,I1232,G1232),"")</f>
        <v>56.890874839578679</v>
      </c>
      <c r="M1232" s="6">
        <v>1.2837000000000001</v>
      </c>
      <c r="N1232" s="15">
        <f>IFERROR((M1232*100)/(M1232+1),"")</f>
        <v>56.211411306213598</v>
      </c>
      <c r="O1232" s="6">
        <v>1.2679</v>
      </c>
      <c r="P1232" s="15">
        <f>IFERROR((O1232*100)/(O1232+1),"")</f>
        <v>55.906345076943431</v>
      </c>
      <c r="Q1232" s="6">
        <v>1.1348</v>
      </c>
      <c r="R1232" s="15">
        <f>IFERROR((Q1232*100)/(Q1232+1),"")</f>
        <v>53.157204421959896</v>
      </c>
      <c r="S1232" s="16">
        <f>IFERROR(AVERAGE(R1232,P1232,N1232),"")</f>
        <v>55.091653601705644</v>
      </c>
      <c r="T1232" s="17">
        <f>IFERROR(S1232/L1232, "")</f>
        <v>0.96837416821332956</v>
      </c>
      <c r="U1232" s="17">
        <f>IFERROR(L1232/S1232, "")</f>
        <v>1.032658690023734</v>
      </c>
      <c r="V1232" s="8">
        <v>0.85827999999999993</v>
      </c>
      <c r="W1232" s="19">
        <f>IFERROR((V1232*100)/(V1232+1),"")</f>
        <v>46.186796392362822</v>
      </c>
      <c r="X1232" s="8">
        <v>0.91286</v>
      </c>
      <c r="Y1232" s="19">
        <f>IFERROR((X1232*100)/(X1232+1),"")</f>
        <v>47.722258816641052</v>
      </c>
      <c r="Z1232" s="8">
        <v>0.9819</v>
      </c>
      <c r="AA1232" s="19">
        <f>IFERROR((Z1232*100)/(Z1232+1),"")</f>
        <v>49.543367475654676</v>
      </c>
      <c r="AB1232" s="20">
        <f>IFERROR(AVERAGE(AA1232,Y1232,W1232),"")</f>
        <v>47.817474228219517</v>
      </c>
      <c r="AC1232" s="10">
        <v>0.90569</v>
      </c>
      <c r="AD1232" s="21">
        <f>IFERROR((AC1232*100)/(AC1232+1),"")</f>
        <v>47.525568166910674</v>
      </c>
      <c r="AE1232" s="10">
        <v>0.91186</v>
      </c>
      <c r="AF1232" s="21">
        <f>IFERROR((AE1232*100)/(AE1232+1),"")</f>
        <v>47.694914899626546</v>
      </c>
      <c r="AG1232" s="10">
        <v>0.79003000000000001</v>
      </c>
      <c r="AH1232" s="21">
        <f>IFERROR((AG1232*100)/(AG1232+1),"")</f>
        <v>44.135014496963741</v>
      </c>
      <c r="AI1232" s="22">
        <f>IFERROR(AVERAGE(AH1232,AF1232,AD1232),"")</f>
        <v>46.451832521166985</v>
      </c>
      <c r="AJ1232" s="23">
        <f>IFERROR(AI1232/AB1232, "")</f>
        <v>0.97144053028533661</v>
      </c>
      <c r="AK1232" s="23">
        <f>IFERROR(AB1232/AI1232, "")</f>
        <v>1.0293990921979288</v>
      </c>
      <c r="AL1232" t="s">
        <v>3074</v>
      </c>
      <c r="AM1232" t="s">
        <v>6534</v>
      </c>
      <c r="AN1232" t="s">
        <v>9905</v>
      </c>
      <c r="AO1232" t="s">
        <v>11664</v>
      </c>
      <c r="AP1232">
        <v>13</v>
      </c>
      <c r="AQ1232">
        <v>13</v>
      </c>
      <c r="AR1232">
        <v>1</v>
      </c>
      <c r="AS1232">
        <v>54.8</v>
      </c>
      <c r="AT1232">
        <v>54.8</v>
      </c>
      <c r="AU1232">
        <v>11.1</v>
      </c>
      <c r="AV1232">
        <v>29.343</v>
      </c>
      <c r="AW1232">
        <v>0</v>
      </c>
      <c r="AX1232">
        <v>308.08999999999997</v>
      </c>
      <c r="AY1232">
        <v>21343000000</v>
      </c>
      <c r="AZ1232">
        <v>10421000000</v>
      </c>
      <c r="BA1232">
        <v>10922000000</v>
      </c>
      <c r="BB1232" t="s">
        <v>14766</v>
      </c>
    </row>
    <row r="1233" spans="1:54" x14ac:dyDescent="0.25">
      <c r="A1233" t="s">
        <v>16042</v>
      </c>
      <c r="B1233" t="s">
        <v>21385</v>
      </c>
      <c r="C1233" t="s">
        <v>24959</v>
      </c>
      <c r="F1233" s="4">
        <v>1.4749000000000001</v>
      </c>
      <c r="G1233" s="13">
        <f>IFERROR((F1233*100)/(F1233+1),"")</f>
        <v>59.59432704351692</v>
      </c>
      <c r="H1233" s="4">
        <v>1.4977</v>
      </c>
      <c r="I1233" s="13">
        <f>IFERROR((H1233*100)/(H1233+1),"")</f>
        <v>59.963166112823799</v>
      </c>
      <c r="J1233" s="4">
        <v>1.7105999999999999</v>
      </c>
      <c r="K1233" s="13">
        <f>IFERROR((J1233*100)/(J1233+1),"")</f>
        <v>63.107799011289018</v>
      </c>
      <c r="L1233" s="14">
        <f>IFERROR(AVERAGE(K1233,I1233,G1233),"")</f>
        <v>60.888430722543241</v>
      </c>
      <c r="M1233" s="6">
        <v>1.4875</v>
      </c>
      <c r="N1233" s="15">
        <f>IFERROR((M1233*100)/(M1233+1),"")</f>
        <v>59.798994974874375</v>
      </c>
      <c r="O1233" s="6">
        <v>1.4522999999999999</v>
      </c>
      <c r="P1233" s="15">
        <f>IFERROR((O1233*100)/(O1233+1),"")</f>
        <v>59.221954899482114</v>
      </c>
      <c r="Q1233" s="6">
        <v>1.4758</v>
      </c>
      <c r="R1233" s="15">
        <f>IFERROR((Q1233*100)/(Q1233+1),"")</f>
        <v>59.60901526779223</v>
      </c>
      <c r="S1233" s="16">
        <f>IFERROR(AVERAGE(R1233,P1233,N1233),"")</f>
        <v>59.543321714049569</v>
      </c>
      <c r="T1233" s="17">
        <f>IFERROR(S1233/L1233, "")</f>
        <v>0.97790862742672624</v>
      </c>
      <c r="U1233" s="17">
        <f>IFERROR(L1233/S1233, "")</f>
        <v>1.0225904260926761</v>
      </c>
      <c r="V1233" s="8">
        <v>1.4131</v>
      </c>
      <c r="W1233" s="19">
        <f>IFERROR((V1233*100)/(V1233+1),"")</f>
        <v>58.559529236252125</v>
      </c>
      <c r="X1233" s="8">
        <v>1.1613</v>
      </c>
      <c r="Y1233" s="19">
        <f>IFERROR((X1233*100)/(X1233+1),"")</f>
        <v>53.731550455744234</v>
      </c>
      <c r="Z1233" s="8" t="s">
        <v>611</v>
      </c>
      <c r="AA1233" s="19" t="str">
        <f>IFERROR((Z1233*100)/(Z1233+1),"")</f>
        <v/>
      </c>
      <c r="AB1233" s="20">
        <f>IFERROR(AVERAGE(AA1233,Y1233,W1233),"")</f>
        <v>56.145539845998179</v>
      </c>
      <c r="AC1233" s="10" t="s">
        <v>611</v>
      </c>
      <c r="AD1233" s="21" t="str">
        <f>IFERROR((AC1233*100)/(AC1233+1),"")</f>
        <v/>
      </c>
      <c r="AE1233" s="10">
        <v>1.1483000000000001</v>
      </c>
      <c r="AF1233" s="21">
        <f>IFERROR((AE1233*100)/(AE1233+1),"")</f>
        <v>53.45156635479217</v>
      </c>
      <c r="AG1233" s="10">
        <v>1.1909000000000001</v>
      </c>
      <c r="AH1233" s="21">
        <f>IFERROR((AG1233*100)/(AG1233+1),"")</f>
        <v>54.356657081564656</v>
      </c>
      <c r="AI1233" s="22">
        <f>IFERROR(AVERAGE(AH1233,AF1233,AD1233),"")</f>
        <v>53.904111718178413</v>
      </c>
      <c r="AJ1233" s="23">
        <f>IFERROR(AI1233/AB1233, "")</f>
        <v>0.96007825138082581</v>
      </c>
      <c r="AK1233" s="23">
        <f>IFERROR(AB1233/AI1233, "")</f>
        <v>1.0415817654048063</v>
      </c>
      <c r="AL1233" t="s">
        <v>3943</v>
      </c>
      <c r="AM1233" t="s">
        <v>7589</v>
      </c>
      <c r="AN1233" t="s">
        <v>10815</v>
      </c>
      <c r="AO1233" t="s">
        <v>11664</v>
      </c>
      <c r="AP1233">
        <v>4</v>
      </c>
      <c r="AQ1233">
        <v>4</v>
      </c>
      <c r="AR1233">
        <v>4</v>
      </c>
      <c r="AS1233">
        <v>28.4</v>
      </c>
      <c r="AT1233">
        <v>28.4</v>
      </c>
      <c r="AU1233">
        <v>28.4</v>
      </c>
      <c r="AV1233">
        <v>25.085999999999999</v>
      </c>
      <c r="AW1233">
        <v>0</v>
      </c>
      <c r="AX1233">
        <v>100.28</v>
      </c>
      <c r="AY1233">
        <v>2396000000</v>
      </c>
      <c r="AZ1233">
        <v>1047100000</v>
      </c>
      <c r="BA1233">
        <v>1348900000</v>
      </c>
      <c r="BB1233" t="s">
        <v>16042</v>
      </c>
    </row>
    <row r="1234" spans="1:54" x14ac:dyDescent="0.25">
      <c r="A1234" t="s">
        <v>15544</v>
      </c>
      <c r="B1234" t="s">
        <v>20894</v>
      </c>
      <c r="C1234" t="s">
        <v>24462</v>
      </c>
      <c r="F1234" s="4">
        <v>1.2884</v>
      </c>
      <c r="G1234" s="13">
        <f>IFERROR((F1234*100)/(F1234+1),"")</f>
        <v>56.301345918545707</v>
      </c>
      <c r="H1234" s="4">
        <v>1.3697999999999999</v>
      </c>
      <c r="I1234" s="13">
        <f>IFERROR((H1234*100)/(H1234+1),"")</f>
        <v>57.802346189551862</v>
      </c>
      <c r="J1234" s="4">
        <v>1.4823999999999999</v>
      </c>
      <c r="K1234" s="13">
        <f>IFERROR((J1234*100)/(J1234+1),"")</f>
        <v>59.716403480502727</v>
      </c>
      <c r="L1234" s="14">
        <f>IFERROR(AVERAGE(K1234,I1234,G1234),"")</f>
        <v>57.940031862866761</v>
      </c>
      <c r="M1234" s="6">
        <v>1.3236000000000001</v>
      </c>
      <c r="N1234" s="15">
        <f>IFERROR((M1234*100)/(M1234+1),"")</f>
        <v>56.963332759511111</v>
      </c>
      <c r="O1234" s="6">
        <v>1.2869999999999999</v>
      </c>
      <c r="P1234" s="15">
        <f>IFERROR((O1234*100)/(O1234+1),"")</f>
        <v>56.27459554000874</v>
      </c>
      <c r="Q1234" s="6">
        <v>1.1696</v>
      </c>
      <c r="R1234" s="15">
        <f>IFERROR((Q1234*100)/(Q1234+1),"")</f>
        <v>53.908554572271385</v>
      </c>
      <c r="S1234" s="16">
        <f>IFERROR(AVERAGE(R1234,P1234,N1234),"")</f>
        <v>55.715494290597071</v>
      </c>
      <c r="T1234" s="17">
        <f>IFERROR(S1234/L1234, "")</f>
        <v>0.96160620730180557</v>
      </c>
      <c r="U1234" s="17">
        <f>IFERROR(L1234/S1234, "")</f>
        <v>1.0399267313445537</v>
      </c>
      <c r="V1234" s="8">
        <v>0.92047000000000012</v>
      </c>
      <c r="W1234" s="19">
        <f>IFERROR((V1234*100)/(V1234+1),"")</f>
        <v>47.92941311241519</v>
      </c>
      <c r="X1234" s="8">
        <v>0.89585999999999999</v>
      </c>
      <c r="Y1234" s="19">
        <f>IFERROR((X1234*100)/(X1234+1),"")</f>
        <v>47.253489181690632</v>
      </c>
      <c r="Z1234" s="8">
        <v>0.98024999999999995</v>
      </c>
      <c r="AA1234" s="19">
        <f>IFERROR((Z1234*100)/(Z1234+1),"")</f>
        <v>49.501325590203258</v>
      </c>
      <c r="AB1234" s="20">
        <f>IFERROR(AVERAGE(AA1234,Y1234,W1234),"")</f>
        <v>48.22807596143636</v>
      </c>
      <c r="AC1234" s="10">
        <v>1.1154999999999999</v>
      </c>
      <c r="AD1234" s="21">
        <f>IFERROR((AC1234*100)/(AC1234+1),"")</f>
        <v>52.729851099030959</v>
      </c>
      <c r="AE1234" s="10">
        <v>1.0124</v>
      </c>
      <c r="AF1234" s="21">
        <f>IFERROR((AE1234*100)/(AE1234+1),"")</f>
        <v>50.308089842973565</v>
      </c>
      <c r="AG1234" s="10">
        <v>0.97842999999999991</v>
      </c>
      <c r="AH1234" s="21">
        <f>IFERROR((AG1234*100)/(AG1234+1),"")</f>
        <v>49.454870781377153</v>
      </c>
      <c r="AI1234" s="22">
        <f>IFERROR(AVERAGE(AH1234,AF1234,AD1234),"")</f>
        <v>50.830937241127224</v>
      </c>
      <c r="AJ1234" s="23">
        <f>IFERROR(AI1234/AB1234, "")</f>
        <v>1.0539698345372961</v>
      </c>
      <c r="AK1234" s="23">
        <f>IFERROR(AB1234/AI1234, "")</f>
        <v>0.94879375787734066</v>
      </c>
      <c r="AL1234" t="s">
        <v>3074</v>
      </c>
      <c r="AM1234" t="s">
        <v>7171</v>
      </c>
      <c r="AN1234" t="s">
        <v>10453</v>
      </c>
      <c r="AO1234" t="s">
        <v>11664</v>
      </c>
      <c r="AP1234">
        <v>16</v>
      </c>
      <c r="AQ1234">
        <v>16</v>
      </c>
      <c r="AR1234">
        <v>16</v>
      </c>
      <c r="AS1234">
        <v>36.9</v>
      </c>
      <c r="AT1234">
        <v>36.9</v>
      </c>
      <c r="AU1234">
        <v>36.9</v>
      </c>
      <c r="AV1234">
        <v>66.611999999999995</v>
      </c>
      <c r="AW1234">
        <v>0</v>
      </c>
      <c r="AX1234">
        <v>224.48</v>
      </c>
      <c r="AY1234">
        <v>7535000000</v>
      </c>
      <c r="AZ1234">
        <v>3698800000</v>
      </c>
      <c r="BA1234">
        <v>3836200000</v>
      </c>
      <c r="BB1234" t="s">
        <v>15544</v>
      </c>
    </row>
    <row r="1235" spans="1:54" x14ac:dyDescent="0.25">
      <c r="A1235" t="s">
        <v>15771</v>
      </c>
      <c r="B1235" t="s">
        <v>21116</v>
      </c>
      <c r="C1235" t="s">
        <v>24689</v>
      </c>
      <c r="F1235" s="4" t="s">
        <v>611</v>
      </c>
      <c r="G1235" s="13" t="str">
        <f>IFERROR((F1235*100)/(F1235+1),"")</f>
        <v/>
      </c>
      <c r="H1235" s="4">
        <v>1.198</v>
      </c>
      <c r="I1235" s="13">
        <f>IFERROR((H1235*100)/(H1235+1),"")</f>
        <v>54.504094631483163</v>
      </c>
      <c r="J1235" s="4">
        <v>1.3986000000000001</v>
      </c>
      <c r="K1235" s="13">
        <f>IFERROR((J1235*100)/(J1235+1),"")</f>
        <v>58.309013591261575</v>
      </c>
      <c r="L1235" s="14">
        <f>IFERROR(AVERAGE(K1235,I1235,G1235),"")</f>
        <v>56.406554111372373</v>
      </c>
      <c r="M1235" s="6">
        <v>1.3862000000000001</v>
      </c>
      <c r="N1235" s="15">
        <f>IFERROR((M1235*100)/(M1235+1),"")</f>
        <v>58.092364428798923</v>
      </c>
      <c r="O1235" s="6" t="s">
        <v>611</v>
      </c>
      <c r="P1235" s="15" t="str">
        <f>IFERROR((O1235*100)/(O1235+1),"")</f>
        <v/>
      </c>
      <c r="Q1235" s="6">
        <v>0.92337000000000002</v>
      </c>
      <c r="R1235" s="15">
        <f>IFERROR((Q1235*100)/(Q1235+1),"")</f>
        <v>48.007923592444513</v>
      </c>
      <c r="S1235" s="16">
        <f>IFERROR(AVERAGE(R1235,P1235,N1235),"")</f>
        <v>53.050144010621722</v>
      </c>
      <c r="T1235" s="17">
        <f>IFERROR(S1235/L1235, "")</f>
        <v>0.94049609741939633</v>
      </c>
      <c r="U1235" s="17">
        <f>IFERROR(L1235/S1235, "")</f>
        <v>1.0632686331648531</v>
      </c>
      <c r="V1235" s="8" t="s">
        <v>611</v>
      </c>
      <c r="W1235" s="19" t="str">
        <f>IFERROR((V1235*100)/(V1235+1),"")</f>
        <v/>
      </c>
      <c r="X1235" s="8" t="s">
        <v>611</v>
      </c>
      <c r="Y1235" s="19" t="str">
        <f>IFERROR((X1235*100)/(X1235+1),"")</f>
        <v/>
      </c>
      <c r="Z1235" s="8">
        <v>0.95109999999999995</v>
      </c>
      <c r="AA1235" s="19">
        <f>IFERROR((Z1235*100)/(Z1235+1),"")</f>
        <v>48.746860745220651</v>
      </c>
      <c r="AB1235" s="20">
        <f>IFERROR(AVERAGE(AA1235,Y1235,W1235),"")</f>
        <v>48.746860745220651</v>
      </c>
      <c r="AC1235" s="10">
        <v>1.1680999999999999</v>
      </c>
      <c r="AD1235" s="21">
        <f>IFERROR((AC1235*100)/(AC1235+1),"")</f>
        <v>53.876666205433324</v>
      </c>
      <c r="AE1235" s="10" t="s">
        <v>611</v>
      </c>
      <c r="AF1235" s="21" t="str">
        <f>IFERROR((AE1235*100)/(AE1235+1),"")</f>
        <v/>
      </c>
      <c r="AG1235" s="10">
        <v>0.83072000000000012</v>
      </c>
      <c r="AH1235" s="21">
        <f>IFERROR((AG1235*100)/(AG1235+1),"")</f>
        <v>45.37668239818214</v>
      </c>
      <c r="AI1235" s="22">
        <f>IFERROR(AVERAGE(AH1235,AF1235,AD1235),"")</f>
        <v>49.626674301807732</v>
      </c>
      <c r="AJ1235" s="23">
        <f>IFERROR(AI1235/AB1235, "")</f>
        <v>1.0180486198113454</v>
      </c>
      <c r="AK1235" s="23">
        <f>IFERROR(AB1235/AI1235, "")</f>
        <v>0.98227135771306295</v>
      </c>
      <c r="AL1235" t="s">
        <v>3761</v>
      </c>
      <c r="AM1235" t="s">
        <v>7362</v>
      </c>
      <c r="AN1235" t="s">
        <v>9213</v>
      </c>
      <c r="AO1235" t="s">
        <v>11664</v>
      </c>
      <c r="AP1235">
        <v>4</v>
      </c>
      <c r="AQ1235">
        <v>4</v>
      </c>
      <c r="AR1235">
        <v>4</v>
      </c>
      <c r="AS1235">
        <v>16.8</v>
      </c>
      <c r="AT1235">
        <v>16.8</v>
      </c>
      <c r="AU1235">
        <v>16.8</v>
      </c>
      <c r="AV1235">
        <v>42.516000000000012</v>
      </c>
      <c r="AW1235">
        <v>0</v>
      </c>
      <c r="AX1235">
        <v>87.908999999999992</v>
      </c>
      <c r="AY1235">
        <v>1000800000</v>
      </c>
      <c r="AZ1235">
        <v>519420000</v>
      </c>
      <c r="BA1235">
        <v>481420000</v>
      </c>
      <c r="BB1235" t="s">
        <v>15771</v>
      </c>
    </row>
    <row r="1236" spans="1:54" x14ac:dyDescent="0.25">
      <c r="A1236" t="s">
        <v>14411</v>
      </c>
      <c r="B1236" t="s">
        <v>19791</v>
      </c>
      <c r="C1236" t="s">
        <v>23330</v>
      </c>
      <c r="F1236" s="4">
        <v>1.1916</v>
      </c>
      <c r="G1236" s="13">
        <f>IFERROR((F1236*100)/(F1236+1),"")</f>
        <v>54.371235626939217</v>
      </c>
      <c r="H1236" s="4">
        <v>1.2013</v>
      </c>
      <c r="I1236" s="13">
        <f>IFERROR((H1236*100)/(H1236+1),"")</f>
        <v>54.572298187434704</v>
      </c>
      <c r="J1236" s="4">
        <v>1.405</v>
      </c>
      <c r="K1236" s="13">
        <f>IFERROR((J1236*100)/(J1236+1),"")</f>
        <v>58.419958419958412</v>
      </c>
      <c r="L1236" s="14">
        <f>IFERROR(AVERAGE(K1236,I1236,G1236),"")</f>
        <v>55.787830744777445</v>
      </c>
      <c r="M1236" s="6">
        <v>1.3828</v>
      </c>
      <c r="N1236" s="15">
        <f>IFERROR((M1236*100)/(M1236+1),"")</f>
        <v>58.032566728218903</v>
      </c>
      <c r="O1236" s="6">
        <v>1.3085</v>
      </c>
      <c r="P1236" s="15">
        <f>IFERROR((O1236*100)/(O1236+1),"")</f>
        <v>56.681828026857261</v>
      </c>
      <c r="Q1236" s="6">
        <v>1.1160000000000001</v>
      </c>
      <c r="R1236" s="15">
        <f>IFERROR((Q1236*100)/(Q1236+1),"")</f>
        <v>52.741020793950852</v>
      </c>
      <c r="S1236" s="16">
        <f>IFERROR(AVERAGE(R1236,P1236,N1236),"")</f>
        <v>55.818471849675667</v>
      </c>
      <c r="T1236" s="17">
        <f>IFERROR(S1236/L1236, "")</f>
        <v>1.0005492435265748</v>
      </c>
      <c r="U1236" s="17">
        <f>IFERROR(L1236/S1236, "")</f>
        <v>0.99945105797627809</v>
      </c>
      <c r="V1236" s="8">
        <v>1.4053</v>
      </c>
      <c r="W1236" s="19">
        <f>IFERROR((V1236*100)/(V1236+1),"")</f>
        <v>58.425144472622961</v>
      </c>
      <c r="X1236" s="8">
        <v>1.4174</v>
      </c>
      <c r="Y1236" s="19">
        <f>IFERROR((X1236*100)/(X1236+1),"")</f>
        <v>58.633242326466458</v>
      </c>
      <c r="Z1236" s="8">
        <v>1.3061</v>
      </c>
      <c r="AA1236" s="19">
        <f>IFERROR((Z1236*100)/(Z1236+1),"")</f>
        <v>56.636746021421459</v>
      </c>
      <c r="AB1236" s="20">
        <f>IFERROR(AVERAGE(AA1236,Y1236,W1236),"")</f>
        <v>57.898377606836959</v>
      </c>
      <c r="AC1236" s="10">
        <v>1.4870000000000001</v>
      </c>
      <c r="AD1236" s="21">
        <f>IFERROR((AC1236*100)/(AC1236+1),"")</f>
        <v>59.790912746280661</v>
      </c>
      <c r="AE1236" s="10">
        <v>1.2997000000000001</v>
      </c>
      <c r="AF1236" s="21">
        <f>IFERROR((AE1236*100)/(AE1236+1),"")</f>
        <v>56.516067313127799</v>
      </c>
      <c r="AG1236" s="10">
        <v>1.3689</v>
      </c>
      <c r="AH1236" s="21">
        <f>IFERROR((AG1236*100)/(AG1236+1),"")</f>
        <v>57.786314323103547</v>
      </c>
      <c r="AI1236" s="22">
        <f>IFERROR(AVERAGE(AH1236,AF1236,AD1236),"")</f>
        <v>58.031098127504002</v>
      </c>
      <c r="AJ1236" s="23">
        <f>IFERROR(AI1236/AB1236, "")</f>
        <v>1.0022923012034688</v>
      </c>
      <c r="AK1236" s="23">
        <f>IFERROR(AB1236/AI1236, "")</f>
        <v>0.99771294142365818</v>
      </c>
      <c r="AL1236" t="s">
        <v>2817</v>
      </c>
      <c r="AM1236" t="s">
        <v>6215</v>
      </c>
      <c r="AN1236" t="s">
        <v>9632</v>
      </c>
      <c r="AO1236" t="s">
        <v>11724</v>
      </c>
      <c r="AP1236">
        <v>12</v>
      </c>
      <c r="AQ1236">
        <v>8</v>
      </c>
      <c r="AR1236">
        <v>8</v>
      </c>
      <c r="AS1236">
        <v>45.8</v>
      </c>
      <c r="AT1236">
        <v>34</v>
      </c>
      <c r="AU1236">
        <v>34</v>
      </c>
      <c r="AV1236">
        <v>46.152999999999999</v>
      </c>
      <c r="AW1236">
        <v>0</v>
      </c>
      <c r="AX1236">
        <v>152.36000000000001</v>
      </c>
      <c r="AY1236">
        <v>9321000000</v>
      </c>
      <c r="AZ1236">
        <v>4045000000</v>
      </c>
      <c r="BA1236">
        <v>5276000000</v>
      </c>
      <c r="BB1236" t="s">
        <v>14411</v>
      </c>
    </row>
    <row r="1237" spans="1:54" x14ac:dyDescent="0.25">
      <c r="A1237" t="s">
        <v>16907</v>
      </c>
      <c r="B1237" t="s">
        <v>19431</v>
      </c>
      <c r="C1237" t="s">
        <v>22970</v>
      </c>
      <c r="F1237" s="4">
        <v>1.2329000000000001</v>
      </c>
      <c r="G1237" s="13">
        <f>IFERROR((F1237*100)/(F1237+1),"")</f>
        <v>55.215191007210358</v>
      </c>
      <c r="H1237" s="4">
        <v>1.2549999999999999</v>
      </c>
      <c r="I1237" s="13">
        <f>IFERROR((H1237*100)/(H1237+1),"")</f>
        <v>55.654101995565405</v>
      </c>
      <c r="J1237" s="4">
        <v>1.3859999999999999</v>
      </c>
      <c r="K1237" s="13">
        <f>IFERROR((J1237*100)/(J1237+1),"")</f>
        <v>58.088851634534784</v>
      </c>
      <c r="L1237" s="14">
        <f>IFERROR(AVERAGE(K1237,I1237,G1237),"")</f>
        <v>56.319381545770177</v>
      </c>
      <c r="M1237" s="6">
        <v>1.3041</v>
      </c>
      <c r="N1237" s="15">
        <f>IFERROR((M1237*100)/(M1237+1),"")</f>
        <v>56.599105941582394</v>
      </c>
      <c r="O1237" s="6">
        <v>1.339</v>
      </c>
      <c r="P1237" s="15">
        <f>IFERROR((O1237*100)/(O1237+1),"")</f>
        <v>57.246686618212912</v>
      </c>
      <c r="Q1237" s="6">
        <v>1.2414000000000001</v>
      </c>
      <c r="R1237" s="15">
        <f>IFERROR((Q1237*100)/(Q1237+1),"")</f>
        <v>55.385027215133398</v>
      </c>
      <c r="S1237" s="16">
        <f>IFERROR(AVERAGE(R1237,P1237,N1237),"")</f>
        <v>56.410273258309566</v>
      </c>
      <c r="T1237" s="17">
        <f>IFERROR(S1237/L1237, "")</f>
        <v>1.0016138620497017</v>
      </c>
      <c r="U1237" s="17">
        <f>IFERROR(L1237/S1237, "")</f>
        <v>0.998388738304401</v>
      </c>
      <c r="V1237" s="8">
        <v>1.2978000000000001</v>
      </c>
      <c r="W1237" s="19">
        <f>IFERROR((V1237*100)/(V1237+1),"")</f>
        <v>56.480111410914787</v>
      </c>
      <c r="X1237" s="8">
        <v>1.2896000000000001</v>
      </c>
      <c r="Y1237" s="19">
        <f>IFERROR((X1237*100)/(X1237+1),"")</f>
        <v>56.324248777078971</v>
      </c>
      <c r="Z1237" s="8">
        <v>1.2267999999999999</v>
      </c>
      <c r="AA1237" s="19">
        <f>IFERROR((Z1237*100)/(Z1237+1),"")</f>
        <v>55.092509430573017</v>
      </c>
      <c r="AB1237" s="20">
        <f>IFERROR(AVERAGE(AA1237,Y1237,W1237),"")</f>
        <v>55.965623206188923</v>
      </c>
      <c r="AC1237" s="10">
        <v>1.3486</v>
      </c>
      <c r="AD1237" s="21">
        <f>IFERROR((AC1237*100)/(AC1237+1),"")</f>
        <v>57.421442561526014</v>
      </c>
      <c r="AE1237" s="10">
        <v>1.3436999999999999</v>
      </c>
      <c r="AF1237" s="21">
        <f>IFERROR((AE1237*100)/(AE1237+1),"")</f>
        <v>57.332423091692611</v>
      </c>
      <c r="AG1237" s="10">
        <v>1.2231000000000001</v>
      </c>
      <c r="AH1237" s="21">
        <f>IFERROR((AG1237*100)/(AG1237+1),"")</f>
        <v>55.017767981647246</v>
      </c>
      <c r="AI1237" s="22">
        <f>IFERROR(AVERAGE(AH1237,AF1237,AD1237),"")</f>
        <v>56.590544544955293</v>
      </c>
      <c r="AJ1237" s="23">
        <f>IFERROR(AI1237/AB1237, "")</f>
        <v>1.0111661642087686</v>
      </c>
      <c r="AK1237" s="23">
        <f>IFERROR(AB1237/AI1237, "")</f>
        <v>0.98895714215525998</v>
      </c>
      <c r="AL1237" t="s">
        <v>2501</v>
      </c>
      <c r="AM1237" t="s">
        <v>5874</v>
      </c>
      <c r="AN1237" t="s">
        <v>9326</v>
      </c>
      <c r="AO1237" t="s">
        <v>11724</v>
      </c>
      <c r="AP1237">
        <v>13</v>
      </c>
      <c r="AQ1237">
        <v>13</v>
      </c>
      <c r="AR1237">
        <v>9</v>
      </c>
      <c r="AS1237">
        <v>43</v>
      </c>
      <c r="AT1237">
        <v>43</v>
      </c>
      <c r="AU1237">
        <v>31.2</v>
      </c>
      <c r="AV1237">
        <v>46.402000000000001</v>
      </c>
      <c r="AW1237">
        <v>0</v>
      </c>
      <c r="AX1237">
        <v>317.69</v>
      </c>
      <c r="AY1237">
        <v>34683000000</v>
      </c>
      <c r="AZ1237">
        <v>15079000000</v>
      </c>
      <c r="BA1237">
        <v>19604000000</v>
      </c>
      <c r="BB1237" t="s">
        <v>14051</v>
      </c>
    </row>
    <row r="1238" spans="1:54" x14ac:dyDescent="0.25">
      <c r="A1238" t="s">
        <v>17445</v>
      </c>
      <c r="B1238" t="s">
        <v>21013</v>
      </c>
      <c r="C1238" t="s">
        <v>24584</v>
      </c>
      <c r="F1238" s="4" t="s">
        <v>611</v>
      </c>
      <c r="G1238" s="13" t="str">
        <f>IFERROR((F1238*100)/(F1238+1),"")</f>
        <v/>
      </c>
      <c r="H1238" s="4" t="s">
        <v>611</v>
      </c>
      <c r="I1238" s="13" t="str">
        <f>IFERROR((H1238*100)/(H1238+1),"")</f>
        <v/>
      </c>
      <c r="J1238" s="4" t="s">
        <v>611</v>
      </c>
      <c r="K1238" s="13" t="str">
        <f>IFERROR((J1238*100)/(J1238+1),"")</f>
        <v/>
      </c>
      <c r="L1238" s="14" t="str">
        <f>IFERROR(AVERAGE(K1238,I1238,G1238),"")</f>
        <v/>
      </c>
      <c r="M1238" s="6">
        <v>2.2515999999999998</v>
      </c>
      <c r="N1238" s="15">
        <f>IFERROR((M1238*100)/(M1238+1),"")</f>
        <v>69.245909705990897</v>
      </c>
      <c r="O1238" s="6" t="s">
        <v>611</v>
      </c>
      <c r="P1238" s="15" t="str">
        <f>IFERROR((O1238*100)/(O1238+1),"")</f>
        <v/>
      </c>
      <c r="Q1238" s="6" t="s">
        <v>611</v>
      </c>
      <c r="R1238" s="15" t="str">
        <f>IFERROR((Q1238*100)/(Q1238+1),"")</f>
        <v/>
      </c>
      <c r="S1238" s="16">
        <f>IFERROR(AVERAGE(R1238,P1238,N1238),"")</f>
        <v>69.245909705990897</v>
      </c>
      <c r="T1238" s="17" t="str">
        <f>IFERROR(S1238/L1238, "")</f>
        <v/>
      </c>
      <c r="U1238" s="17" t="str">
        <f>IFERROR(L1238/S1238, "")</f>
        <v/>
      </c>
      <c r="V1238" s="8">
        <v>0.82102000000000008</v>
      </c>
      <c r="W1238" s="19">
        <f>IFERROR((V1238*100)/(V1238+1),"")</f>
        <v>45.085721189223619</v>
      </c>
      <c r="X1238" s="8">
        <v>1.3162</v>
      </c>
      <c r="Y1238" s="19">
        <f>IFERROR((X1238*100)/(X1238+1),"")</f>
        <v>56.825835420084616</v>
      </c>
      <c r="Z1238" s="8">
        <v>0.70918999999999999</v>
      </c>
      <c r="AA1238" s="19">
        <f>IFERROR((Z1238*100)/(Z1238+1),"")</f>
        <v>41.492753877567736</v>
      </c>
      <c r="AB1238" s="20">
        <f>IFERROR(AVERAGE(AA1238,Y1238,W1238),"")</f>
        <v>47.801436828958657</v>
      </c>
      <c r="AC1238" s="10">
        <v>0.92547999999999997</v>
      </c>
      <c r="AD1238" s="21">
        <f>IFERROR((AC1238*100)/(AC1238+1),"")</f>
        <v>48.06489810333008</v>
      </c>
      <c r="AE1238" s="10">
        <v>1.1498999999999999</v>
      </c>
      <c r="AF1238" s="21">
        <f>IFERROR((AE1238*100)/(AE1238+1),"")</f>
        <v>53.486208660867952</v>
      </c>
      <c r="AG1238" s="10">
        <v>1.1142000000000001</v>
      </c>
      <c r="AH1238" s="21">
        <f>IFERROR((AG1238*100)/(AG1238+1),"")</f>
        <v>52.70078516696622</v>
      </c>
      <c r="AI1238" s="22">
        <f>IFERROR(AVERAGE(AH1238,AF1238,AD1238),"")</f>
        <v>51.417297310388086</v>
      </c>
      <c r="AJ1238" s="23">
        <f>IFERROR(AI1238/AB1238, "")</f>
        <v>1.0756433429891985</v>
      </c>
      <c r="AK1238" s="23">
        <f>IFERROR(AB1238/AI1238, "")</f>
        <v>0.92967618543616259</v>
      </c>
      <c r="AL1238" t="s">
        <v>3685</v>
      </c>
      <c r="AM1238" t="s">
        <v>7272</v>
      </c>
      <c r="AN1238" t="s">
        <v>10541</v>
      </c>
      <c r="AO1238" t="s">
        <v>12194</v>
      </c>
      <c r="AP1238">
        <v>11</v>
      </c>
      <c r="AQ1238">
        <v>10</v>
      </c>
      <c r="AR1238">
        <v>10</v>
      </c>
      <c r="AS1238">
        <v>27.3</v>
      </c>
      <c r="AT1238">
        <v>25.5</v>
      </c>
      <c r="AU1238">
        <v>25.5</v>
      </c>
      <c r="AV1238">
        <v>46.838999999999999</v>
      </c>
      <c r="AW1238">
        <v>0</v>
      </c>
      <c r="AX1238">
        <v>119.74</v>
      </c>
      <c r="AY1238">
        <v>6760200000</v>
      </c>
      <c r="AZ1238">
        <v>3503100000</v>
      </c>
      <c r="BA1238">
        <v>3257000000</v>
      </c>
      <c r="BB1238" t="s">
        <v>15666</v>
      </c>
    </row>
    <row r="1239" spans="1:54" x14ac:dyDescent="0.25">
      <c r="A1239" t="s">
        <v>15262</v>
      </c>
      <c r="B1239" t="s">
        <v>20621</v>
      </c>
      <c r="C1239" t="s">
        <v>24180</v>
      </c>
      <c r="F1239" s="4">
        <v>1.1056999999999999</v>
      </c>
      <c r="G1239" s="13">
        <f>IFERROR((F1239*100)/(F1239+1),"")</f>
        <v>52.509854205252417</v>
      </c>
      <c r="H1239" s="4">
        <v>1.1089</v>
      </c>
      <c r="I1239" s="13">
        <f>IFERROR((H1239*100)/(H1239+1),"")</f>
        <v>52.581914742282699</v>
      </c>
      <c r="J1239" s="4">
        <v>1.1539999999999999</v>
      </c>
      <c r="K1239" s="13">
        <f>IFERROR((J1239*100)/(J1239+1),"")</f>
        <v>53.574744661095636</v>
      </c>
      <c r="L1239" s="14">
        <f>IFERROR(AVERAGE(K1239,I1239,G1239),"")</f>
        <v>52.888837869543586</v>
      </c>
      <c r="M1239" s="6">
        <v>1.1251</v>
      </c>
      <c r="N1239" s="15">
        <f>IFERROR((M1239*100)/(M1239+1),"")</f>
        <v>52.94339089925181</v>
      </c>
      <c r="O1239" s="6">
        <v>1.1142000000000001</v>
      </c>
      <c r="P1239" s="15">
        <f>IFERROR((O1239*100)/(O1239+1),"")</f>
        <v>52.70078516696622</v>
      </c>
      <c r="Q1239" s="6">
        <v>1.069</v>
      </c>
      <c r="R1239" s="15">
        <f>IFERROR((Q1239*100)/(Q1239+1),"")</f>
        <v>51.667472208796518</v>
      </c>
      <c r="S1239" s="16">
        <f>IFERROR(AVERAGE(R1239,P1239,N1239),"")</f>
        <v>52.437216091671509</v>
      </c>
      <c r="T1239" s="17">
        <f>IFERROR(S1239/L1239, "")</f>
        <v>0.9914609245340944</v>
      </c>
      <c r="U1239" s="17">
        <f>IFERROR(L1239/S1239, "")</f>
        <v>1.0086126192718268</v>
      </c>
      <c r="V1239" s="8">
        <v>0.85289999999999999</v>
      </c>
      <c r="W1239" s="19">
        <f>IFERROR((V1239*100)/(V1239+1),"")</f>
        <v>46.030546710561815</v>
      </c>
      <c r="X1239" s="8">
        <v>0.71013999999999999</v>
      </c>
      <c r="Y1239" s="19">
        <f>IFERROR((X1239*100)/(X1239+1),"")</f>
        <v>41.525255242260869</v>
      </c>
      <c r="Z1239" s="8">
        <v>0.70469999999999999</v>
      </c>
      <c r="AA1239" s="19">
        <f>IFERROR((Z1239*100)/(Z1239+1),"")</f>
        <v>41.338651962222094</v>
      </c>
      <c r="AB1239" s="20">
        <f>IFERROR(AVERAGE(AA1239,Y1239,W1239),"")</f>
        <v>42.96481797168159</v>
      </c>
      <c r="AC1239" s="10">
        <v>0.68136000000000008</v>
      </c>
      <c r="AD1239" s="21">
        <f>IFERROR((AC1239*100)/(AC1239+1),"")</f>
        <v>40.524337441119094</v>
      </c>
      <c r="AE1239" s="10">
        <v>0.67647000000000002</v>
      </c>
      <c r="AF1239" s="21">
        <f>IFERROR((AE1239*100)/(AE1239+1),"")</f>
        <v>40.35085626345834</v>
      </c>
      <c r="AG1239" s="10">
        <v>0.71879999999999999</v>
      </c>
      <c r="AH1239" s="21">
        <f>IFERROR((AG1239*100)/(AG1239+1),"")</f>
        <v>41.819874330928556</v>
      </c>
      <c r="AI1239" s="22">
        <f>IFERROR(AVERAGE(AH1239,AF1239,AD1239),"")</f>
        <v>40.898356011835325</v>
      </c>
      <c r="AJ1239" s="23">
        <f>IFERROR(AI1239/AB1239, "")</f>
        <v>0.95190339311554206</v>
      </c>
      <c r="AK1239" s="23">
        <f>IFERROR(AB1239/AI1239, "")</f>
        <v>1.0505267732338255</v>
      </c>
      <c r="AL1239" t="s">
        <v>3435</v>
      </c>
      <c r="AM1239" t="s">
        <v>6947</v>
      </c>
      <c r="AN1239" t="s">
        <v>10274</v>
      </c>
      <c r="AO1239" t="s">
        <v>1028</v>
      </c>
      <c r="AP1239">
        <v>15</v>
      </c>
      <c r="AQ1239">
        <v>15</v>
      </c>
      <c r="AR1239">
        <v>15</v>
      </c>
      <c r="AS1239">
        <v>38</v>
      </c>
      <c r="AT1239">
        <v>38</v>
      </c>
      <c r="AU1239">
        <v>38</v>
      </c>
      <c r="AV1239">
        <v>68.838999999999999</v>
      </c>
      <c r="AW1239">
        <v>0</v>
      </c>
      <c r="AX1239">
        <v>323.31</v>
      </c>
      <c r="AY1239">
        <v>14179000000</v>
      </c>
      <c r="AZ1239">
        <v>7622600000</v>
      </c>
      <c r="BA1239">
        <v>6556400000</v>
      </c>
      <c r="BB1239" t="s">
        <v>15262</v>
      </c>
    </row>
    <row r="1240" spans="1:54" x14ac:dyDescent="0.25">
      <c r="A1240" t="s">
        <v>16499</v>
      </c>
      <c r="B1240" t="s">
        <v>18344</v>
      </c>
      <c r="C1240" t="s">
        <v>21791</v>
      </c>
      <c r="F1240" s="4">
        <v>0.88328999999999991</v>
      </c>
      <c r="G1240" s="13">
        <f>IFERROR((F1240*100)/(F1240+1),"")</f>
        <v>46.901433130319809</v>
      </c>
      <c r="H1240" s="4">
        <v>0.95533999999999997</v>
      </c>
      <c r="I1240" s="13">
        <f>IFERROR((H1240*100)/(H1240+1),"")</f>
        <v>48.857999120357576</v>
      </c>
      <c r="J1240" s="4">
        <v>0.99702999999999997</v>
      </c>
      <c r="K1240" s="13">
        <f>IFERROR((J1240*100)/(J1240+1),"")</f>
        <v>49.925639574768532</v>
      </c>
      <c r="L1240" s="14">
        <f>IFERROR(AVERAGE(K1240,I1240,G1240),"")</f>
        <v>48.561690608481975</v>
      </c>
      <c r="M1240" s="6">
        <v>0.92292000000000007</v>
      </c>
      <c r="N1240" s="15">
        <f>IFERROR((M1240*100)/(M1240+1),"")</f>
        <v>47.995756453726628</v>
      </c>
      <c r="O1240" s="6">
        <v>0.94101000000000001</v>
      </c>
      <c r="P1240" s="15">
        <f>IFERROR((O1240*100)/(O1240+1),"")</f>
        <v>48.480430291446211</v>
      </c>
      <c r="Q1240" s="6">
        <v>0.86453999999999998</v>
      </c>
      <c r="R1240" s="15">
        <f>IFERROR((Q1240*100)/(Q1240+1),"")</f>
        <v>46.36746865178543</v>
      </c>
      <c r="S1240" s="16">
        <f>IFERROR(AVERAGE(R1240,P1240,N1240),"")</f>
        <v>47.614551798986092</v>
      </c>
      <c r="T1240" s="17">
        <f>IFERROR(S1240/L1240, "")</f>
        <v>0.98049617306094261</v>
      </c>
      <c r="U1240" s="17">
        <f>IFERROR(L1240/S1240, "")</f>
        <v>1.0198917930277787</v>
      </c>
      <c r="V1240" s="8">
        <v>1.0054000000000001</v>
      </c>
      <c r="W1240" s="19">
        <f>IFERROR((V1240*100)/(V1240+1),"")</f>
        <v>50.13463648149996</v>
      </c>
      <c r="X1240" s="8">
        <v>1.05</v>
      </c>
      <c r="Y1240" s="19">
        <f>IFERROR((X1240*100)/(X1240+1),"")</f>
        <v>51.219512195121958</v>
      </c>
      <c r="Z1240" s="8">
        <v>0.91679999999999995</v>
      </c>
      <c r="AA1240" s="19">
        <f>IFERROR((Z1240*100)/(Z1240+1),"")</f>
        <v>47.829716193656097</v>
      </c>
      <c r="AB1240" s="20">
        <f>IFERROR(AVERAGE(AA1240,Y1240,W1240),"")</f>
        <v>49.727954956759341</v>
      </c>
      <c r="AC1240" s="10">
        <v>1.1321000000000001</v>
      </c>
      <c r="AD1240" s="21">
        <f>IFERROR((AC1240*100)/(AC1240+1),"")</f>
        <v>53.097884714600625</v>
      </c>
      <c r="AE1240" s="10">
        <v>1.0606</v>
      </c>
      <c r="AF1240" s="21">
        <f>IFERROR((AE1240*100)/(AE1240+1),"")</f>
        <v>51.470445501310301</v>
      </c>
      <c r="AG1240" s="10">
        <v>1.0145</v>
      </c>
      <c r="AH1240" s="21">
        <f>IFERROR((AG1240*100)/(AG1240+1),"")</f>
        <v>50.359890791759739</v>
      </c>
      <c r="AI1240" s="22">
        <f>IFERROR(AVERAGE(AH1240,AF1240,AD1240),"")</f>
        <v>51.642740335890231</v>
      </c>
      <c r="AJ1240" s="23">
        <f>IFERROR(AI1240/AB1240, "")</f>
        <v>1.0385052106163601</v>
      </c>
      <c r="AK1240" s="23">
        <f>IFERROR(AB1240/AI1240, "")</f>
        <v>0.96292246757865851</v>
      </c>
      <c r="AL1240" t="s">
        <v>1543</v>
      </c>
      <c r="AM1240" t="s">
        <v>4798</v>
      </c>
      <c r="AN1240" t="s">
        <v>8364</v>
      </c>
      <c r="AO1240" t="s">
        <v>11296</v>
      </c>
      <c r="AP1240">
        <v>7</v>
      </c>
      <c r="AQ1240">
        <v>7</v>
      </c>
      <c r="AR1240">
        <v>7</v>
      </c>
      <c r="AS1240">
        <v>48.6</v>
      </c>
      <c r="AT1240">
        <v>48.6</v>
      </c>
      <c r="AU1240">
        <v>48.6</v>
      </c>
      <c r="AV1240">
        <v>21.009</v>
      </c>
      <c r="AW1240">
        <v>0</v>
      </c>
      <c r="AX1240">
        <v>142.22</v>
      </c>
      <c r="AY1240">
        <v>7554600000</v>
      </c>
      <c r="AZ1240">
        <v>3724300000</v>
      </c>
      <c r="BA1240">
        <v>3830300000</v>
      </c>
      <c r="BB1240" t="s">
        <v>12824</v>
      </c>
    </row>
    <row r="1241" spans="1:54" x14ac:dyDescent="0.25">
      <c r="A1241" t="s">
        <v>16021</v>
      </c>
      <c r="B1241" t="s">
        <v>21364</v>
      </c>
      <c r="C1241" t="s">
        <v>24938</v>
      </c>
      <c r="F1241" s="4">
        <v>0.55227999999999999</v>
      </c>
      <c r="G1241" s="13">
        <f>IFERROR((F1241*100)/(F1241+1),"")</f>
        <v>35.57863272090087</v>
      </c>
      <c r="H1241" s="4">
        <v>0.55363999999999991</v>
      </c>
      <c r="I1241" s="13">
        <f>IFERROR((H1241*100)/(H1241+1),"")</f>
        <v>35.635024844880405</v>
      </c>
      <c r="J1241" s="4">
        <v>0.66510000000000002</v>
      </c>
      <c r="K1241" s="13">
        <f>IFERROR((J1241*100)/(J1241+1),"")</f>
        <v>39.943546934118075</v>
      </c>
      <c r="L1241" s="14">
        <f>IFERROR(AVERAGE(K1241,I1241,G1241),"")</f>
        <v>37.05240149996645</v>
      </c>
      <c r="M1241" s="6">
        <v>0.57838000000000001</v>
      </c>
      <c r="N1241" s="15">
        <f>IFERROR((M1241*100)/(M1241+1),"")</f>
        <v>36.643900708321191</v>
      </c>
      <c r="O1241" s="6">
        <v>0.61688999999999994</v>
      </c>
      <c r="P1241" s="15">
        <f>IFERROR((O1241*100)/(O1241+1),"")</f>
        <v>38.152873726722284</v>
      </c>
      <c r="Q1241" s="6">
        <v>0.54713000000000001</v>
      </c>
      <c r="R1241" s="15">
        <f>IFERROR((Q1241*100)/(Q1241+1),"")</f>
        <v>35.364190468803521</v>
      </c>
      <c r="S1241" s="16">
        <f>IFERROR(AVERAGE(R1241,P1241,N1241),"")</f>
        <v>36.720321634615665</v>
      </c>
      <c r="T1241" s="17">
        <f>IFERROR(S1241/L1241, "")</f>
        <v>0.99103756161794032</v>
      </c>
      <c r="U1241" s="17">
        <f>IFERROR(L1241/S1241, "")</f>
        <v>1.0090434901048835</v>
      </c>
      <c r="V1241" s="8" t="s">
        <v>611</v>
      </c>
      <c r="W1241" s="19" t="str">
        <f>IFERROR((V1241*100)/(V1241+1),"")</f>
        <v/>
      </c>
      <c r="X1241" s="8" t="s">
        <v>611</v>
      </c>
      <c r="Y1241" s="19" t="str">
        <f>IFERROR((X1241*100)/(X1241+1),"")</f>
        <v/>
      </c>
      <c r="Z1241" s="8" t="s">
        <v>611</v>
      </c>
      <c r="AA1241" s="19" t="str">
        <f>IFERROR((Z1241*100)/(Z1241+1),"")</f>
        <v/>
      </c>
      <c r="AB1241" s="20" t="str">
        <f>IFERROR(AVERAGE(AA1241,Y1241,W1241),"")</f>
        <v/>
      </c>
      <c r="AC1241" s="10" t="s">
        <v>611</v>
      </c>
      <c r="AD1241" s="21" t="str">
        <f>IFERROR((AC1241*100)/(AC1241+1),"")</f>
        <v/>
      </c>
      <c r="AE1241" s="10" t="s">
        <v>611</v>
      </c>
      <c r="AF1241" s="21" t="str">
        <f>IFERROR((AE1241*100)/(AE1241+1),"")</f>
        <v/>
      </c>
      <c r="AG1241" s="10" t="s">
        <v>611</v>
      </c>
      <c r="AH1241" s="21" t="str">
        <f>IFERROR((AG1241*100)/(AG1241+1),"")</f>
        <v/>
      </c>
      <c r="AI1241" s="22" t="str">
        <f>IFERROR(AVERAGE(AH1241,AF1241,AD1241),"")</f>
        <v/>
      </c>
      <c r="AJ1241" s="23" t="str">
        <f>IFERROR(AI1241/AB1241, "")</f>
        <v/>
      </c>
      <c r="AK1241" s="23" t="str">
        <f>IFERROR(AB1241/AI1241, "")</f>
        <v/>
      </c>
      <c r="AL1241" t="s">
        <v>3167</v>
      </c>
      <c r="AM1241" t="s">
        <v>7573</v>
      </c>
      <c r="AN1241" t="s">
        <v>10799</v>
      </c>
      <c r="AO1241" t="s">
        <v>11304</v>
      </c>
      <c r="AP1241">
        <v>2</v>
      </c>
      <c r="AQ1241">
        <v>2</v>
      </c>
      <c r="AR1241">
        <v>2</v>
      </c>
      <c r="AS1241">
        <v>13.5</v>
      </c>
      <c r="AT1241">
        <v>13.5</v>
      </c>
      <c r="AU1241">
        <v>13.5</v>
      </c>
      <c r="AV1241">
        <v>22.835999999999999</v>
      </c>
      <c r="AW1241">
        <v>0</v>
      </c>
      <c r="AX1241">
        <v>6.7756999999999996</v>
      </c>
      <c r="AY1241">
        <v>254490000</v>
      </c>
      <c r="AZ1241">
        <v>150840000</v>
      </c>
      <c r="BA1241">
        <v>103660000</v>
      </c>
      <c r="BB1241" t="s">
        <v>16021</v>
      </c>
    </row>
    <row r="1242" spans="1:54" x14ac:dyDescent="0.25">
      <c r="A1242" t="s">
        <v>14903</v>
      </c>
      <c r="B1242" t="s">
        <v>20271</v>
      </c>
      <c r="C1242" t="s">
        <v>23821</v>
      </c>
      <c r="F1242" s="4" t="s">
        <v>611</v>
      </c>
      <c r="G1242" s="13" t="str">
        <f>IFERROR((F1242*100)/(F1242+1),"")</f>
        <v/>
      </c>
      <c r="H1242" s="4" t="s">
        <v>611</v>
      </c>
      <c r="I1242" s="13" t="str">
        <f>IFERROR((H1242*100)/(H1242+1),"")</f>
        <v/>
      </c>
      <c r="J1242" s="4" t="s">
        <v>611</v>
      </c>
      <c r="K1242" s="13" t="str">
        <f>IFERROR((J1242*100)/(J1242+1),"")</f>
        <v/>
      </c>
      <c r="L1242" s="14" t="str">
        <f>IFERROR(AVERAGE(K1242,I1242,G1242),"")</f>
        <v/>
      </c>
      <c r="M1242" s="6">
        <v>0.54788000000000003</v>
      </c>
      <c r="N1242" s="15">
        <f>IFERROR((M1242*100)/(M1242+1),"")</f>
        <v>35.395508695764526</v>
      </c>
      <c r="O1242" s="6" t="s">
        <v>611</v>
      </c>
      <c r="P1242" s="15" t="str">
        <f>IFERROR((O1242*100)/(O1242+1),"")</f>
        <v/>
      </c>
      <c r="Q1242" s="6" t="s">
        <v>611</v>
      </c>
      <c r="R1242" s="15" t="str">
        <f>IFERROR((Q1242*100)/(Q1242+1),"")</f>
        <v/>
      </c>
      <c r="S1242" s="16">
        <f>IFERROR(AVERAGE(R1242,P1242,N1242),"")</f>
        <v>35.395508695764526</v>
      </c>
      <c r="T1242" s="17" t="str">
        <f>IFERROR(S1242/L1242, "")</f>
        <v/>
      </c>
      <c r="U1242" s="17" t="str">
        <f>IFERROR(L1242/S1242, "")</f>
        <v/>
      </c>
      <c r="V1242" s="8" t="s">
        <v>611</v>
      </c>
      <c r="W1242" s="19" t="str">
        <f>IFERROR((V1242*100)/(V1242+1),"")</f>
        <v/>
      </c>
      <c r="X1242" s="8" t="s">
        <v>611</v>
      </c>
      <c r="Y1242" s="19" t="str">
        <f>IFERROR((X1242*100)/(X1242+1),"")</f>
        <v/>
      </c>
      <c r="Z1242" s="8" t="s">
        <v>611</v>
      </c>
      <c r="AA1242" s="19" t="str">
        <f>IFERROR((Z1242*100)/(Z1242+1),"")</f>
        <v/>
      </c>
      <c r="AB1242" s="20" t="str">
        <f>IFERROR(AVERAGE(AA1242,Y1242,W1242),"")</f>
        <v/>
      </c>
      <c r="AC1242" s="10" t="s">
        <v>611</v>
      </c>
      <c r="AD1242" s="21" t="str">
        <f>IFERROR((AC1242*100)/(AC1242+1),"")</f>
        <v/>
      </c>
      <c r="AE1242" s="10" t="s">
        <v>611</v>
      </c>
      <c r="AF1242" s="21" t="str">
        <f>IFERROR((AE1242*100)/(AE1242+1),"")</f>
        <v/>
      </c>
      <c r="AG1242" s="10" t="s">
        <v>611</v>
      </c>
      <c r="AH1242" s="21" t="str">
        <f>IFERROR((AG1242*100)/(AG1242+1),"")</f>
        <v/>
      </c>
      <c r="AI1242" s="22" t="str">
        <f>IFERROR(AVERAGE(AH1242,AF1242,AD1242),"")</f>
        <v/>
      </c>
      <c r="AJ1242" s="23" t="str">
        <f>IFERROR(AI1242/AB1242, "")</f>
        <v/>
      </c>
      <c r="AK1242" s="23" t="str">
        <f>IFERROR(AB1242/AI1242, "")</f>
        <v/>
      </c>
      <c r="AL1242" t="s">
        <v>3168</v>
      </c>
      <c r="AM1242" t="s">
        <v>6650</v>
      </c>
      <c r="AN1242" t="s">
        <v>9480</v>
      </c>
      <c r="AO1242" t="s">
        <v>12025</v>
      </c>
      <c r="AP1242">
        <v>2</v>
      </c>
      <c r="AQ1242">
        <v>2</v>
      </c>
      <c r="AR1242">
        <v>2</v>
      </c>
      <c r="AS1242">
        <v>21.4</v>
      </c>
      <c r="AT1242">
        <v>21.4</v>
      </c>
      <c r="AU1242">
        <v>21.4</v>
      </c>
      <c r="AV1242">
        <v>12.324999999999999</v>
      </c>
      <c r="AW1242">
        <v>0</v>
      </c>
      <c r="AX1242">
        <v>12.032999999999999</v>
      </c>
      <c r="AY1242">
        <v>115710000</v>
      </c>
      <c r="AZ1242">
        <v>65599000</v>
      </c>
      <c r="BA1242">
        <v>50107000</v>
      </c>
      <c r="BB1242" t="s">
        <v>14903</v>
      </c>
    </row>
    <row r="1243" spans="1:54" x14ac:dyDescent="0.25">
      <c r="A1243" t="s">
        <v>12834</v>
      </c>
      <c r="B1243" t="s">
        <v>18354</v>
      </c>
      <c r="C1243" t="s">
        <v>21801</v>
      </c>
      <c r="F1243" s="4">
        <v>2.0436999999999999</v>
      </c>
      <c r="G1243" s="13">
        <f>IFERROR((F1243*100)/(F1243+1),"")</f>
        <v>67.145250846009787</v>
      </c>
      <c r="H1243" s="4">
        <v>2.0905999999999998</v>
      </c>
      <c r="I1243" s="13">
        <f>IFERROR((H1243*100)/(H1243+1),"")</f>
        <v>67.643823205849998</v>
      </c>
      <c r="J1243" s="4">
        <v>2.2595999999999998</v>
      </c>
      <c r="K1243" s="13">
        <f>IFERROR((J1243*100)/(J1243+1),"")</f>
        <v>69.321389127500311</v>
      </c>
      <c r="L1243" s="14">
        <f>IFERROR(AVERAGE(K1243,I1243,G1243),"")</f>
        <v>68.036821059786703</v>
      </c>
      <c r="M1243" s="6">
        <v>2.2029999999999998</v>
      </c>
      <c r="N1243" s="15">
        <f>IFERROR((M1243*100)/(M1243+1),"")</f>
        <v>68.779269434904776</v>
      </c>
      <c r="O1243" s="6">
        <v>2.1347999999999998</v>
      </c>
      <c r="P1243" s="15">
        <f>IFERROR((O1243*100)/(O1243+1),"")</f>
        <v>68.100038279954063</v>
      </c>
      <c r="Q1243" s="6">
        <v>1.9440999999999999</v>
      </c>
      <c r="R1243" s="15">
        <f>IFERROR((Q1243*100)/(Q1243+1),"")</f>
        <v>66.03376244013451</v>
      </c>
      <c r="S1243" s="16">
        <f>IFERROR(AVERAGE(R1243,P1243,N1243),"")</f>
        <v>67.63769005166445</v>
      </c>
      <c r="T1243" s="17">
        <f>IFERROR(S1243/L1243, "")</f>
        <v>0.99413360292404729</v>
      </c>
      <c r="U1243" s="17">
        <f>IFERROR(L1243/S1243, "")</f>
        <v>1.0059010147717549</v>
      </c>
      <c r="V1243" s="8">
        <v>1.3621000000000001</v>
      </c>
      <c r="W1243" s="19">
        <f>IFERROR((V1243*100)/(V1243+1),"")</f>
        <v>57.664789805681394</v>
      </c>
      <c r="X1243" s="8">
        <v>1.3672</v>
      </c>
      <c r="Y1243" s="19">
        <f>IFERROR((X1243*100)/(X1243+1),"")</f>
        <v>57.755998648191955</v>
      </c>
      <c r="Z1243" s="8">
        <v>1.3194999999999999</v>
      </c>
      <c r="AA1243" s="19">
        <f>IFERROR((Z1243*100)/(Z1243+1),"")</f>
        <v>56.887260185384783</v>
      </c>
      <c r="AB1243" s="20">
        <f>IFERROR(AVERAGE(AA1243,Y1243,W1243),"")</f>
        <v>57.436016213086042</v>
      </c>
      <c r="AC1243" s="10">
        <v>1.3987000000000001</v>
      </c>
      <c r="AD1243" s="21">
        <f>IFERROR((AC1243*100)/(AC1243+1),"")</f>
        <v>58.310751657147627</v>
      </c>
      <c r="AE1243" s="10">
        <v>1.3194999999999999</v>
      </c>
      <c r="AF1243" s="21">
        <f>IFERROR((AE1243*100)/(AE1243+1),"")</f>
        <v>56.887260185384783</v>
      </c>
      <c r="AG1243" s="10">
        <v>1.3210999999999999</v>
      </c>
      <c r="AH1243" s="21">
        <f>IFERROR((AG1243*100)/(AG1243+1),"")</f>
        <v>56.916979018568775</v>
      </c>
      <c r="AI1243" s="22">
        <f>IFERROR(AVERAGE(AH1243,AF1243,AD1243),"")</f>
        <v>57.371663620367059</v>
      </c>
      <c r="AJ1243" s="23">
        <f>IFERROR(AI1243/AB1243, "")</f>
        <v>0.99887957771165337</v>
      </c>
      <c r="AK1243" s="23">
        <f>IFERROR(AB1243/AI1243, "")</f>
        <v>1.0011216790425463</v>
      </c>
      <c r="AL1243" t="s">
        <v>1551</v>
      </c>
      <c r="AM1243" t="s">
        <v>4805</v>
      </c>
      <c r="AN1243" t="s">
        <v>8371</v>
      </c>
      <c r="AO1243" t="s">
        <v>11300</v>
      </c>
      <c r="AP1243">
        <v>25</v>
      </c>
      <c r="AQ1243">
        <v>25</v>
      </c>
      <c r="AR1243">
        <v>22</v>
      </c>
      <c r="AS1243">
        <v>20.3</v>
      </c>
      <c r="AT1243">
        <v>20.3</v>
      </c>
      <c r="AU1243">
        <v>17.8</v>
      </c>
      <c r="AV1243">
        <v>145.31</v>
      </c>
      <c r="AW1243">
        <v>0</v>
      </c>
      <c r="AX1243">
        <v>133.88999999999999</v>
      </c>
      <c r="AY1243">
        <v>12317000000</v>
      </c>
      <c r="AZ1243">
        <v>4581100000</v>
      </c>
      <c r="BA1243">
        <v>7735800000</v>
      </c>
      <c r="BB1243" t="s">
        <v>12834</v>
      </c>
    </row>
    <row r="1244" spans="1:54" x14ac:dyDescent="0.25">
      <c r="A1244" t="s">
        <v>16811</v>
      </c>
      <c r="B1244" t="s">
        <v>19155</v>
      </c>
      <c r="C1244" t="s">
        <v>22687</v>
      </c>
      <c r="F1244" s="4">
        <v>2.0575000000000001</v>
      </c>
      <c r="G1244" s="13">
        <f>IFERROR((F1244*100)/(F1244+1),"")</f>
        <v>67.293540474243656</v>
      </c>
      <c r="H1244" s="4">
        <v>2.1227999999999998</v>
      </c>
      <c r="I1244" s="13">
        <f>IFERROR((H1244*100)/(H1244+1),"")</f>
        <v>67.977456129114898</v>
      </c>
      <c r="J1244" s="4">
        <v>2.4167000000000001</v>
      </c>
      <c r="K1244" s="13">
        <f>IFERROR((J1244*100)/(J1244+1),"")</f>
        <v>70.731992858606262</v>
      </c>
      <c r="L1244" s="14">
        <f>IFERROR(AVERAGE(K1244,I1244,G1244),"")</f>
        <v>68.667663153988272</v>
      </c>
      <c r="M1244" s="6">
        <v>2.1779000000000002</v>
      </c>
      <c r="N1244" s="15">
        <f>IFERROR((M1244*100)/(M1244+1),"")</f>
        <v>68.532678813052641</v>
      </c>
      <c r="O1244" s="6">
        <v>2.1374</v>
      </c>
      <c r="P1244" s="15">
        <f>IFERROR((O1244*100)/(O1244+1),"")</f>
        <v>68.126474150570544</v>
      </c>
      <c r="Q1244" s="6">
        <v>2.0196999999999998</v>
      </c>
      <c r="R1244" s="15">
        <f>IFERROR((Q1244*100)/(Q1244+1),"")</f>
        <v>66.884127562340623</v>
      </c>
      <c r="S1244" s="16">
        <f>IFERROR(AVERAGE(R1244,P1244,N1244),"")</f>
        <v>67.847760175321284</v>
      </c>
      <c r="T1244" s="17">
        <f>IFERROR(S1244/L1244, "")</f>
        <v>0.98805983863425872</v>
      </c>
      <c r="U1244" s="17">
        <f>IFERROR(L1244/S1244, "")</f>
        <v>1.0120844516686818</v>
      </c>
      <c r="V1244" s="8" t="s">
        <v>611</v>
      </c>
      <c r="W1244" s="19" t="str">
        <f>IFERROR((V1244*100)/(V1244+1),"")</f>
        <v/>
      </c>
      <c r="X1244" s="8">
        <v>1.1277999999999999</v>
      </c>
      <c r="Y1244" s="19">
        <f>IFERROR((X1244*100)/(X1244+1),"")</f>
        <v>53.003101795281516</v>
      </c>
      <c r="Z1244" s="8">
        <v>1.3138000000000001</v>
      </c>
      <c r="AA1244" s="19">
        <f>IFERROR((Z1244*100)/(Z1244+1),"")</f>
        <v>56.781052813553458</v>
      </c>
      <c r="AB1244" s="20">
        <f>IFERROR(AVERAGE(AA1244,Y1244,W1244),"")</f>
        <v>54.892077304417484</v>
      </c>
      <c r="AC1244" s="10">
        <v>1.3218000000000001</v>
      </c>
      <c r="AD1244" s="21">
        <f>IFERROR((AC1244*100)/(AC1244+1),"")</f>
        <v>56.929968128176412</v>
      </c>
      <c r="AE1244" s="10">
        <v>1.1104000000000001</v>
      </c>
      <c r="AF1244" s="21">
        <f>IFERROR((AE1244*100)/(AE1244+1),"")</f>
        <v>52.615617892342676</v>
      </c>
      <c r="AG1244" s="10">
        <v>1.2477</v>
      </c>
      <c r="AH1244" s="21">
        <f>IFERROR((AG1244*100)/(AG1244+1),"")</f>
        <v>55.510076967566853</v>
      </c>
      <c r="AI1244" s="22">
        <f>IFERROR(AVERAGE(AH1244,AF1244,AD1244),"")</f>
        <v>55.018554329361983</v>
      </c>
      <c r="AJ1244" s="23">
        <f>IFERROR(AI1244/AB1244, "")</f>
        <v>1.0023041034545495</v>
      </c>
      <c r="AK1244" s="23">
        <f>IFERROR(AB1244/AI1244, "")</f>
        <v>0.99770119323406137</v>
      </c>
      <c r="AL1244" t="s">
        <v>2257</v>
      </c>
      <c r="AM1244" t="s">
        <v>5603</v>
      </c>
      <c r="AN1244" t="s">
        <v>9088</v>
      </c>
      <c r="AO1244" t="s">
        <v>11304</v>
      </c>
      <c r="AP1244">
        <v>22</v>
      </c>
      <c r="AQ1244">
        <v>22</v>
      </c>
      <c r="AR1244">
        <v>22</v>
      </c>
      <c r="AS1244">
        <v>29.2</v>
      </c>
      <c r="AT1244">
        <v>29.2</v>
      </c>
      <c r="AU1244">
        <v>29.2</v>
      </c>
      <c r="AV1244">
        <v>102.1</v>
      </c>
      <c r="AW1244">
        <v>0</v>
      </c>
      <c r="AX1244">
        <v>156.97</v>
      </c>
      <c r="AY1244">
        <v>2749700000</v>
      </c>
      <c r="AZ1244">
        <v>1093300000</v>
      </c>
      <c r="BA1244">
        <v>1656400000</v>
      </c>
      <c r="BB1244" t="s">
        <v>13765</v>
      </c>
    </row>
    <row r="1245" spans="1:54" x14ac:dyDescent="0.25">
      <c r="A1245" t="s">
        <v>12844</v>
      </c>
      <c r="B1245" t="s">
        <v>18364</v>
      </c>
      <c r="C1245" t="s">
        <v>21811</v>
      </c>
      <c r="F1245" s="4" t="s">
        <v>611</v>
      </c>
      <c r="G1245" s="13" t="str">
        <f>IFERROR((F1245*100)/(F1245+1),"")</f>
        <v/>
      </c>
      <c r="H1245" s="4">
        <v>1.9316</v>
      </c>
      <c r="I1245" s="13">
        <f>IFERROR((H1245*100)/(H1245+1),"")</f>
        <v>65.888934370309727</v>
      </c>
      <c r="J1245" s="4" t="s">
        <v>611</v>
      </c>
      <c r="K1245" s="13" t="str">
        <f>IFERROR((J1245*100)/(J1245+1),"")</f>
        <v/>
      </c>
      <c r="L1245" s="14">
        <f>IFERROR(AVERAGE(K1245,I1245,G1245),"")</f>
        <v>65.888934370309727</v>
      </c>
      <c r="M1245" s="6">
        <v>1.7130000000000001</v>
      </c>
      <c r="N1245" s="15">
        <f>IFERROR((M1245*100)/(M1245+1),"")</f>
        <v>63.140434942867678</v>
      </c>
      <c r="O1245" s="6" t="s">
        <v>611</v>
      </c>
      <c r="P1245" s="15" t="str">
        <f>IFERROR((O1245*100)/(O1245+1),"")</f>
        <v/>
      </c>
      <c r="Q1245" s="6" t="s">
        <v>611</v>
      </c>
      <c r="R1245" s="15" t="str">
        <f>IFERROR((Q1245*100)/(Q1245+1),"")</f>
        <v/>
      </c>
      <c r="S1245" s="16">
        <f>IFERROR(AVERAGE(R1245,P1245,N1245),"")</f>
        <v>63.140434942867678</v>
      </c>
      <c r="T1245" s="17">
        <f>IFERROR(S1245/L1245, "")</f>
        <v>0.95828587222256623</v>
      </c>
      <c r="U1245" s="17">
        <f>IFERROR(L1245/S1245, "")</f>
        <v>1.0435299413114436</v>
      </c>
      <c r="V1245" s="8">
        <v>1.1338999999999999</v>
      </c>
      <c r="W1245" s="19">
        <f>IFERROR((V1245*100)/(V1245+1),"")</f>
        <v>53.137447865410749</v>
      </c>
      <c r="X1245" s="8">
        <v>1.2212000000000001</v>
      </c>
      <c r="Y1245" s="19">
        <f>IFERROR((X1245*100)/(X1245+1),"")</f>
        <v>54.979290473617866</v>
      </c>
      <c r="Z1245" s="8">
        <v>1.0727</v>
      </c>
      <c r="AA1245" s="19">
        <f>IFERROR((Z1245*100)/(Z1245+1),"")</f>
        <v>51.753751145848405</v>
      </c>
      <c r="AB1245" s="20">
        <f>IFERROR(AVERAGE(AA1245,Y1245,W1245),"")</f>
        <v>53.290163161625664</v>
      </c>
      <c r="AC1245" s="10">
        <v>1.2894000000000001</v>
      </c>
      <c r="AD1245" s="21">
        <f>IFERROR((AC1245*100)/(AC1245+1),"")</f>
        <v>56.320433301301648</v>
      </c>
      <c r="AE1245" s="10">
        <v>1.1444000000000001</v>
      </c>
      <c r="AF1245" s="21">
        <f>IFERROR((AE1245*100)/(AE1245+1),"")</f>
        <v>53.366909158739041</v>
      </c>
      <c r="AG1245" s="10">
        <v>1.0178</v>
      </c>
      <c r="AH1245" s="21">
        <f>IFERROR((AG1245*100)/(AG1245+1),"")</f>
        <v>50.441074437506188</v>
      </c>
      <c r="AI1245" s="22">
        <f>IFERROR(AVERAGE(AH1245,AF1245,AD1245),"")</f>
        <v>53.376138965848959</v>
      </c>
      <c r="AJ1245" s="23">
        <f>IFERROR(AI1245/AB1245, "")</f>
        <v>1.0016133522421866</v>
      </c>
      <c r="AK1245" s="23">
        <f>IFERROR(AB1245/AI1245, "")</f>
        <v>0.99838924647063165</v>
      </c>
      <c r="AL1245" t="s">
        <v>1560</v>
      </c>
      <c r="AM1245" t="s">
        <v>4815</v>
      </c>
      <c r="AN1245" t="s">
        <v>8120</v>
      </c>
      <c r="AO1245" t="s">
        <v>11304</v>
      </c>
      <c r="AP1245">
        <v>21</v>
      </c>
      <c r="AQ1245">
        <v>18</v>
      </c>
      <c r="AR1245">
        <v>18</v>
      </c>
      <c r="AS1245">
        <v>18.5</v>
      </c>
      <c r="AT1245">
        <v>16.5</v>
      </c>
      <c r="AU1245">
        <v>16.5</v>
      </c>
      <c r="AV1245">
        <v>173.55</v>
      </c>
      <c r="AW1245">
        <v>0</v>
      </c>
      <c r="AX1245">
        <v>167.91</v>
      </c>
      <c r="AY1245">
        <v>2972400000</v>
      </c>
      <c r="AZ1245">
        <v>1359500000</v>
      </c>
      <c r="BA1245">
        <v>1612900000</v>
      </c>
      <c r="BB1245" t="s">
        <v>12844</v>
      </c>
    </row>
    <row r="1246" spans="1:54" x14ac:dyDescent="0.25">
      <c r="A1246" t="s">
        <v>16270</v>
      </c>
      <c r="B1246" t="s">
        <v>21609</v>
      </c>
      <c r="C1246" t="s">
        <v>25186</v>
      </c>
      <c r="F1246" s="4">
        <v>1.1067</v>
      </c>
      <c r="G1246" s="13">
        <f>IFERROR((F1246*100)/(F1246+1),"")</f>
        <v>52.53239663929368</v>
      </c>
      <c r="H1246" s="4">
        <v>1.1557999999999999</v>
      </c>
      <c r="I1246" s="13">
        <f>IFERROR((H1246*100)/(H1246+1),"")</f>
        <v>53.613507746544201</v>
      </c>
      <c r="J1246" s="4">
        <v>1.1460999999999999</v>
      </c>
      <c r="K1246" s="13">
        <f>IFERROR((J1246*100)/(J1246+1),"")</f>
        <v>53.403848842085644</v>
      </c>
      <c r="L1246" s="14">
        <f>IFERROR(AVERAGE(K1246,I1246,G1246),"")</f>
        <v>53.183251075974511</v>
      </c>
      <c r="M1246" s="6">
        <v>1.1773</v>
      </c>
      <c r="N1246" s="15">
        <f>IFERROR((M1246*100)/(M1246+1),"")</f>
        <v>54.071556514949712</v>
      </c>
      <c r="O1246" s="6">
        <v>1.1514</v>
      </c>
      <c r="P1246" s="15">
        <f>IFERROR((O1246*100)/(O1246+1),"")</f>
        <v>53.51863902575068</v>
      </c>
      <c r="Q1246" s="6">
        <v>1.0477000000000001</v>
      </c>
      <c r="R1246" s="15">
        <f>IFERROR((Q1246*100)/(Q1246+1),"")</f>
        <v>51.164721394735565</v>
      </c>
      <c r="S1246" s="16">
        <f>IFERROR(AVERAGE(R1246,P1246,N1246),"")</f>
        <v>52.918305645145324</v>
      </c>
      <c r="T1246" s="17">
        <f>IFERROR(S1246/L1246, "")</f>
        <v>0.99501825432877922</v>
      </c>
      <c r="U1246" s="17">
        <f>IFERROR(L1246/S1246, "")</f>
        <v>1.0050066877160775</v>
      </c>
      <c r="V1246" s="8">
        <v>0.98224999999999996</v>
      </c>
      <c r="W1246" s="19">
        <f>IFERROR((V1246*100)/(V1246+1),"")</f>
        <v>49.552276453525032</v>
      </c>
      <c r="X1246" s="8">
        <v>0.90237000000000012</v>
      </c>
      <c r="Y1246" s="19">
        <f>IFERROR((X1246*100)/(X1246+1),"")</f>
        <v>47.433990233235384</v>
      </c>
      <c r="Z1246" s="8">
        <v>0.94471000000000005</v>
      </c>
      <c r="AA1246" s="19">
        <f>IFERROR((Z1246*100)/(Z1246+1),"")</f>
        <v>48.578451285795822</v>
      </c>
      <c r="AB1246" s="20">
        <f>IFERROR(AVERAGE(AA1246,Y1246,W1246),"")</f>
        <v>48.521572657518739</v>
      </c>
      <c r="AC1246" s="10">
        <v>1.1626000000000001</v>
      </c>
      <c r="AD1246" s="21">
        <f>IFERROR((AC1246*100)/(AC1246+1),"")</f>
        <v>53.759363728844903</v>
      </c>
      <c r="AE1246" s="10">
        <v>0.93037000000000003</v>
      </c>
      <c r="AF1246" s="21">
        <f>IFERROR((AE1246*100)/(AE1246+1),"")</f>
        <v>48.196459746059048</v>
      </c>
      <c r="AG1246" s="10">
        <v>0.77606999999999993</v>
      </c>
      <c r="AH1246" s="21">
        <f>IFERROR((AG1246*100)/(AG1246+1),"")</f>
        <v>43.695912886316421</v>
      </c>
      <c r="AI1246" s="22">
        <f>IFERROR(AVERAGE(AH1246,AF1246,AD1246),"")</f>
        <v>48.550578787073455</v>
      </c>
      <c r="AJ1246" s="23">
        <f>IFERROR(AI1246/AB1246, "")</f>
        <v>1.0005977986278278</v>
      </c>
      <c r="AK1246" s="23">
        <f>IFERROR(AB1246/AI1246, "")</f>
        <v>0.99940255852186799</v>
      </c>
      <c r="AL1246" t="s">
        <v>4102</v>
      </c>
      <c r="AM1246" t="s">
        <v>7783</v>
      </c>
      <c r="AN1246" t="s">
        <v>10981</v>
      </c>
      <c r="AO1246" t="s">
        <v>12300</v>
      </c>
      <c r="AP1246">
        <v>5</v>
      </c>
      <c r="AQ1246">
        <v>5</v>
      </c>
      <c r="AR1246">
        <v>5</v>
      </c>
      <c r="AS1246">
        <v>40.700000000000003</v>
      </c>
      <c r="AT1246">
        <v>40.700000000000003</v>
      </c>
      <c r="AU1246">
        <v>40.700000000000003</v>
      </c>
      <c r="AV1246">
        <v>27.341000000000001</v>
      </c>
      <c r="AW1246">
        <v>0</v>
      </c>
      <c r="AX1246">
        <v>222.06</v>
      </c>
      <c r="AY1246">
        <v>11143000000</v>
      </c>
      <c r="AZ1246">
        <v>5602000000</v>
      </c>
      <c r="BA1246">
        <v>5541200000</v>
      </c>
      <c r="BB1246" t="s">
        <v>16270</v>
      </c>
    </row>
    <row r="1247" spans="1:54" x14ac:dyDescent="0.25">
      <c r="A1247" t="s">
        <v>14395</v>
      </c>
      <c r="B1247" t="s">
        <v>19775</v>
      </c>
      <c r="C1247" t="s">
        <v>23314</v>
      </c>
      <c r="F1247" s="4">
        <v>1.4942</v>
      </c>
      <c r="G1247" s="13">
        <f>IFERROR((F1247*100)/(F1247+1),"")</f>
        <v>59.906984203351769</v>
      </c>
      <c r="H1247" s="4">
        <v>1.6017999999999999</v>
      </c>
      <c r="I1247" s="13">
        <f>IFERROR((H1247*100)/(H1247+1),"")</f>
        <v>61.565070335921277</v>
      </c>
      <c r="J1247" s="4">
        <v>1.5738000000000001</v>
      </c>
      <c r="K1247" s="13">
        <f>IFERROR((J1247*100)/(J1247+1),"")</f>
        <v>61.146942264356198</v>
      </c>
      <c r="L1247" s="14">
        <f>IFERROR(AVERAGE(K1247,I1247,G1247),"")</f>
        <v>60.872998934543084</v>
      </c>
      <c r="M1247" s="6">
        <v>1.526</v>
      </c>
      <c r="N1247" s="15">
        <f>IFERROR((M1247*100)/(M1247+1),"")</f>
        <v>60.411718131433098</v>
      </c>
      <c r="O1247" s="6">
        <v>1.5539000000000001</v>
      </c>
      <c r="P1247" s="15">
        <f>IFERROR((O1247*100)/(O1247+1),"")</f>
        <v>60.844199068091939</v>
      </c>
      <c r="Q1247" s="6">
        <v>1.4206000000000001</v>
      </c>
      <c r="R1247" s="15">
        <f>IFERROR((Q1247*100)/(Q1247+1),"")</f>
        <v>58.687928612740635</v>
      </c>
      <c r="S1247" s="16">
        <f>IFERROR(AVERAGE(R1247,P1247,N1247),"")</f>
        <v>59.98128193742189</v>
      </c>
      <c r="T1247" s="17">
        <f>IFERROR(S1247/L1247, "")</f>
        <v>0.98535118997373439</v>
      </c>
      <c r="U1247" s="17">
        <f>IFERROR(L1247/S1247, "")</f>
        <v>1.0148665878473808</v>
      </c>
      <c r="V1247" s="8">
        <v>1.0585</v>
      </c>
      <c r="W1247" s="19">
        <f>IFERROR((V1247*100)/(V1247+1),"")</f>
        <v>51.42093757590478</v>
      </c>
      <c r="X1247" s="8">
        <v>1.0721000000000001</v>
      </c>
      <c r="Y1247" s="19">
        <f>IFERROR((X1247*100)/(X1247+1),"")</f>
        <v>51.739780898605289</v>
      </c>
      <c r="Z1247" s="8">
        <v>1.0814999999999999</v>
      </c>
      <c r="AA1247" s="19">
        <f>IFERROR((Z1247*100)/(Z1247+1),"")</f>
        <v>51.957722796060523</v>
      </c>
      <c r="AB1247" s="20">
        <f>IFERROR(AVERAGE(AA1247,Y1247,W1247),"")</f>
        <v>51.7061470901902</v>
      </c>
      <c r="AC1247" s="10">
        <v>1.0615000000000001</v>
      </c>
      <c r="AD1247" s="21">
        <f>IFERROR((AC1247*100)/(AC1247+1),"")</f>
        <v>51.491632306572882</v>
      </c>
      <c r="AE1247" s="10">
        <v>1.1222000000000001</v>
      </c>
      <c r="AF1247" s="21">
        <f>IFERROR((AE1247*100)/(AE1247+1),"")</f>
        <v>52.879087739138626</v>
      </c>
      <c r="AG1247" s="10">
        <v>0.99532999999999994</v>
      </c>
      <c r="AH1247" s="21">
        <f>IFERROR((AG1247*100)/(AG1247+1),"")</f>
        <v>49.882976750712906</v>
      </c>
      <c r="AI1247" s="22">
        <f>IFERROR(AVERAGE(AH1247,AF1247,AD1247),"")</f>
        <v>51.417898932141469</v>
      </c>
      <c r="AJ1247" s="23">
        <f>IFERROR(AI1247/AB1247, "")</f>
        <v>0.9944252632564955</v>
      </c>
      <c r="AK1247" s="23">
        <f>IFERROR(AB1247/AI1247, "")</f>
        <v>1.00560598865444</v>
      </c>
      <c r="AL1247" t="s">
        <v>2803</v>
      </c>
      <c r="AM1247" t="s">
        <v>6199</v>
      </c>
      <c r="AN1247" t="s">
        <v>9139</v>
      </c>
      <c r="AO1247" t="s">
        <v>1028</v>
      </c>
      <c r="AP1247">
        <v>14</v>
      </c>
      <c r="AQ1247">
        <v>14</v>
      </c>
      <c r="AR1247">
        <v>14</v>
      </c>
      <c r="AS1247">
        <v>44.3</v>
      </c>
      <c r="AT1247">
        <v>44.3</v>
      </c>
      <c r="AU1247">
        <v>44.3</v>
      </c>
      <c r="AV1247">
        <v>48.968000000000004</v>
      </c>
      <c r="AW1247">
        <v>0</v>
      </c>
      <c r="AX1247">
        <v>177.99</v>
      </c>
      <c r="AY1247">
        <v>10111000000</v>
      </c>
      <c r="AZ1247">
        <v>4738500000</v>
      </c>
      <c r="BA1247">
        <v>5372100000</v>
      </c>
      <c r="BB1247" t="s">
        <v>14395</v>
      </c>
    </row>
    <row r="1248" spans="1:54" x14ac:dyDescent="0.25">
      <c r="A1248" t="s">
        <v>17078</v>
      </c>
      <c r="B1248" t="s">
        <v>19900</v>
      </c>
      <c r="C1248" t="s">
        <v>23439</v>
      </c>
      <c r="F1248" s="4">
        <v>0.55493999999999999</v>
      </c>
      <c r="G1248" s="13">
        <f>IFERROR((F1248*100)/(F1248+1),"")</f>
        <v>35.688836868303603</v>
      </c>
      <c r="H1248" s="4">
        <v>0.55684</v>
      </c>
      <c r="I1248" s="13">
        <f>IFERROR((H1248*100)/(H1248+1),"")</f>
        <v>35.767323552837802</v>
      </c>
      <c r="J1248" s="4">
        <v>0.60345000000000004</v>
      </c>
      <c r="K1248" s="13">
        <f>IFERROR((J1248*100)/(J1248+1),"")</f>
        <v>37.634475661854133</v>
      </c>
      <c r="L1248" s="14">
        <f>IFERROR(AVERAGE(K1248,I1248,G1248),"")</f>
        <v>36.363545360998508</v>
      </c>
      <c r="M1248" s="6">
        <v>0.55608000000000002</v>
      </c>
      <c r="N1248" s="15">
        <f>IFERROR((M1248*100)/(M1248+1),"")</f>
        <v>35.735951879080766</v>
      </c>
      <c r="O1248" s="6">
        <v>0.56083000000000005</v>
      </c>
      <c r="P1248" s="15">
        <f>IFERROR((O1248*100)/(O1248+1),"")</f>
        <v>35.931523612436969</v>
      </c>
      <c r="Q1248" s="6">
        <v>0.52922999999999998</v>
      </c>
      <c r="R1248" s="15">
        <f>IFERROR((Q1248*100)/(Q1248+1),"")</f>
        <v>34.607612981696668</v>
      </c>
      <c r="S1248" s="16">
        <f>IFERROR(AVERAGE(R1248,P1248,N1248),"")</f>
        <v>35.425029491071463</v>
      </c>
      <c r="T1248" s="17">
        <f>IFERROR(S1248/L1248, "")</f>
        <v>0.97419074898748337</v>
      </c>
      <c r="U1248" s="17">
        <f>IFERROR(L1248/S1248, "")</f>
        <v>1.0264930159102221</v>
      </c>
      <c r="V1248" s="8">
        <v>0.88622000000000012</v>
      </c>
      <c r="W1248" s="19">
        <f>IFERROR((V1248*100)/(V1248+1),"")</f>
        <v>46.983914919786663</v>
      </c>
      <c r="X1248" s="8">
        <v>0.97271000000000007</v>
      </c>
      <c r="Y1248" s="19">
        <f>IFERROR((X1248*100)/(X1248+1),"")</f>
        <v>49.308311916095114</v>
      </c>
      <c r="Z1248" s="8">
        <v>0.87986000000000009</v>
      </c>
      <c r="AA1248" s="19">
        <f>IFERROR((Z1248*100)/(Z1248+1),"")</f>
        <v>46.804549274946005</v>
      </c>
      <c r="AB1248" s="20">
        <f>IFERROR(AVERAGE(AA1248,Y1248,W1248),"")</f>
        <v>47.69892537027593</v>
      </c>
      <c r="AC1248" s="10">
        <v>0.90637999999999996</v>
      </c>
      <c r="AD1248" s="21">
        <f>IFERROR((AC1248*100)/(AC1248+1),"")</f>
        <v>47.544560895519254</v>
      </c>
      <c r="AE1248" s="10">
        <v>0.94496000000000002</v>
      </c>
      <c r="AF1248" s="21">
        <f>IFERROR((AE1248*100)/(AE1248+1),"")</f>
        <v>48.58506087528793</v>
      </c>
      <c r="AG1248" s="10">
        <v>0.88141000000000003</v>
      </c>
      <c r="AH1248" s="21">
        <f>IFERROR((AG1248*100)/(AG1248+1),"")</f>
        <v>46.848374357529728</v>
      </c>
      <c r="AI1248" s="22">
        <f>IFERROR(AVERAGE(AH1248,AF1248,AD1248),"")</f>
        <v>47.659332042778971</v>
      </c>
      <c r="AJ1248" s="23">
        <f>IFERROR(AI1248/AB1248, "")</f>
        <v>0.99916993250498609</v>
      </c>
      <c r="AK1248" s="23">
        <f>IFERROR(AB1248/AI1248, "")</f>
        <v>1.0008307570794619</v>
      </c>
      <c r="AL1248" t="s">
        <v>2896</v>
      </c>
      <c r="AM1248" t="s">
        <v>6313</v>
      </c>
      <c r="AN1248" t="s">
        <v>9727</v>
      </c>
      <c r="AO1248" t="s">
        <v>11922</v>
      </c>
      <c r="AP1248">
        <v>9</v>
      </c>
      <c r="AQ1248">
        <v>9</v>
      </c>
      <c r="AR1248">
        <v>9</v>
      </c>
      <c r="AS1248">
        <v>88.3</v>
      </c>
      <c r="AT1248">
        <v>88.3</v>
      </c>
      <c r="AU1248">
        <v>88.3</v>
      </c>
      <c r="AV1248">
        <v>16.832000000000001</v>
      </c>
      <c r="AW1248">
        <v>0</v>
      </c>
      <c r="AX1248">
        <v>323.31</v>
      </c>
      <c r="AY1248">
        <v>57276000000</v>
      </c>
      <c r="AZ1248">
        <v>33073000000</v>
      </c>
      <c r="BA1248">
        <v>24203000000</v>
      </c>
      <c r="BB1248" t="s">
        <v>14520</v>
      </c>
    </row>
    <row r="1249" spans="1:54" x14ac:dyDescent="0.25">
      <c r="A1249" t="s">
        <v>14666</v>
      </c>
      <c r="B1249" t="s">
        <v>20045</v>
      </c>
      <c r="C1249" t="s">
        <v>23584</v>
      </c>
      <c r="F1249" s="4">
        <v>1.7356</v>
      </c>
      <c r="G1249" s="13">
        <f>IFERROR((F1249*100)/(F1249+1),"")</f>
        <v>63.444948091826298</v>
      </c>
      <c r="H1249" s="4">
        <v>1.5371999999999999</v>
      </c>
      <c r="I1249" s="13">
        <f>IFERROR((H1249*100)/(H1249+1),"")</f>
        <v>60.586473277628883</v>
      </c>
      <c r="J1249" s="4">
        <v>2.3641999999999999</v>
      </c>
      <c r="K1249" s="13">
        <f>IFERROR((J1249*100)/(J1249+1),"")</f>
        <v>70.275251174127575</v>
      </c>
      <c r="L1249" s="14">
        <f>IFERROR(AVERAGE(K1249,I1249,G1249),"")</f>
        <v>64.768890847860916</v>
      </c>
      <c r="M1249" s="6">
        <v>2.6244999999999998</v>
      </c>
      <c r="N1249" s="15">
        <f>IFERROR((M1249*100)/(M1249+1),"")</f>
        <v>72.409987584494417</v>
      </c>
      <c r="O1249" s="6">
        <v>1.9834000000000001</v>
      </c>
      <c r="P1249" s="15">
        <f>IFERROR((O1249*100)/(O1249+1),"")</f>
        <v>66.481195950928466</v>
      </c>
      <c r="Q1249" s="6">
        <v>2.081</v>
      </c>
      <c r="R1249" s="15">
        <f>IFERROR((Q1249*100)/(Q1249+1),"")</f>
        <v>67.543005517689068</v>
      </c>
      <c r="S1249" s="16">
        <f>IFERROR(AVERAGE(R1249,P1249,N1249),"")</f>
        <v>68.811396351037317</v>
      </c>
      <c r="T1249" s="17">
        <f>IFERROR(S1249/L1249, "")</f>
        <v>1.0624143080151249</v>
      </c>
      <c r="U1249" s="17">
        <f>IFERROR(L1249/S1249, "")</f>
        <v>0.94125238379768095</v>
      </c>
      <c r="V1249" s="8" t="s">
        <v>611</v>
      </c>
      <c r="W1249" s="19" t="str">
        <f>IFERROR((V1249*100)/(V1249+1),"")</f>
        <v/>
      </c>
      <c r="X1249" s="8" t="s">
        <v>611</v>
      </c>
      <c r="Y1249" s="19" t="str">
        <f>IFERROR((X1249*100)/(X1249+1),"")</f>
        <v/>
      </c>
      <c r="Z1249" s="8" t="s">
        <v>611</v>
      </c>
      <c r="AA1249" s="19" t="str">
        <f>IFERROR((Z1249*100)/(Z1249+1),"")</f>
        <v/>
      </c>
      <c r="AB1249" s="20" t="str">
        <f>IFERROR(AVERAGE(AA1249,Y1249,W1249),"")</f>
        <v/>
      </c>
      <c r="AC1249" s="10" t="s">
        <v>611</v>
      </c>
      <c r="AD1249" s="21" t="str">
        <f>IFERROR((AC1249*100)/(AC1249+1),"")</f>
        <v/>
      </c>
      <c r="AE1249" s="10" t="s">
        <v>611</v>
      </c>
      <c r="AF1249" s="21" t="str">
        <f>IFERROR((AE1249*100)/(AE1249+1),"")</f>
        <v/>
      </c>
      <c r="AG1249" s="10">
        <v>1.1182000000000001</v>
      </c>
      <c r="AH1249" s="21">
        <f>IFERROR((AG1249*100)/(AG1249+1),"")</f>
        <v>52.790104805967339</v>
      </c>
      <c r="AI1249" s="22">
        <f>IFERROR(AVERAGE(AH1249,AF1249,AD1249),"")</f>
        <v>52.790104805967339</v>
      </c>
      <c r="AJ1249" s="23" t="str">
        <f>IFERROR(AI1249/AB1249, "")</f>
        <v/>
      </c>
      <c r="AK1249" s="23" t="str">
        <f>IFERROR(AB1249/AI1249, "")</f>
        <v/>
      </c>
      <c r="AL1249" t="s">
        <v>3005</v>
      </c>
      <c r="AM1249" t="s">
        <v>6446</v>
      </c>
      <c r="AN1249" t="s">
        <v>8154</v>
      </c>
      <c r="AO1249" t="s">
        <v>1028</v>
      </c>
      <c r="AP1249">
        <v>13</v>
      </c>
      <c r="AQ1249">
        <v>13</v>
      </c>
      <c r="AR1249">
        <v>13</v>
      </c>
      <c r="AS1249">
        <v>13</v>
      </c>
      <c r="AT1249">
        <v>13</v>
      </c>
      <c r="AU1249">
        <v>13</v>
      </c>
      <c r="AV1249">
        <v>137.61000000000001</v>
      </c>
      <c r="AW1249">
        <v>0</v>
      </c>
      <c r="AX1249">
        <v>30.524000000000001</v>
      </c>
      <c r="AY1249">
        <v>4566600000</v>
      </c>
      <c r="AZ1249">
        <v>2589000000</v>
      </c>
      <c r="BA1249">
        <v>1977600000</v>
      </c>
      <c r="BB1249" t="s">
        <v>14666</v>
      </c>
    </row>
    <row r="1250" spans="1:54" x14ac:dyDescent="0.25">
      <c r="A1250" t="s">
        <v>16867</v>
      </c>
      <c r="B1250" t="s">
        <v>19295</v>
      </c>
      <c r="C1250" t="s">
        <v>22833</v>
      </c>
      <c r="F1250" s="4" t="s">
        <v>611</v>
      </c>
      <c r="G1250" s="13" t="str">
        <f>IFERROR((F1250*100)/(F1250+1),"")</f>
        <v/>
      </c>
      <c r="H1250" s="4" t="s">
        <v>611</v>
      </c>
      <c r="I1250" s="13" t="str">
        <f>IFERROR((H1250*100)/(H1250+1),"")</f>
        <v/>
      </c>
      <c r="J1250" s="4">
        <v>0.96889999999999998</v>
      </c>
      <c r="K1250" s="13">
        <f>IFERROR((J1250*100)/(J1250+1),"")</f>
        <v>49.210218903956523</v>
      </c>
      <c r="L1250" s="14">
        <f>IFERROR(AVERAGE(K1250,I1250,G1250),"")</f>
        <v>49.210218903956523</v>
      </c>
      <c r="M1250" s="6" t="s">
        <v>611</v>
      </c>
      <c r="N1250" s="15" t="str">
        <f>IFERROR((M1250*100)/(M1250+1),"")</f>
        <v/>
      </c>
      <c r="O1250" s="6" t="s">
        <v>611</v>
      </c>
      <c r="P1250" s="15" t="str">
        <f>IFERROR((O1250*100)/(O1250+1),"")</f>
        <v/>
      </c>
      <c r="Q1250" s="6" t="s">
        <v>611</v>
      </c>
      <c r="R1250" s="15" t="str">
        <f>IFERROR((Q1250*100)/(Q1250+1),"")</f>
        <v/>
      </c>
      <c r="S1250" s="16" t="str">
        <f>IFERROR(AVERAGE(R1250,P1250,N1250),"")</f>
        <v/>
      </c>
      <c r="T1250" s="17" t="str">
        <f>IFERROR(S1250/L1250, "")</f>
        <v/>
      </c>
      <c r="U1250" s="17" t="str">
        <f>IFERROR(L1250/S1250, "")</f>
        <v/>
      </c>
      <c r="V1250" s="8" t="s">
        <v>611</v>
      </c>
      <c r="W1250" s="19" t="str">
        <f>IFERROR((V1250*100)/(V1250+1),"")</f>
        <v/>
      </c>
      <c r="X1250" s="8" t="s">
        <v>611</v>
      </c>
      <c r="Y1250" s="19" t="str">
        <f>IFERROR((X1250*100)/(X1250+1),"")</f>
        <v/>
      </c>
      <c r="Z1250" s="8" t="s">
        <v>611</v>
      </c>
      <c r="AA1250" s="19" t="str">
        <f>IFERROR((Z1250*100)/(Z1250+1),"")</f>
        <v/>
      </c>
      <c r="AB1250" s="20" t="str">
        <f>IFERROR(AVERAGE(AA1250,Y1250,W1250),"")</f>
        <v/>
      </c>
      <c r="AC1250" s="10" t="s">
        <v>611</v>
      </c>
      <c r="AD1250" s="21" t="str">
        <f>IFERROR((AC1250*100)/(AC1250+1),"")</f>
        <v/>
      </c>
      <c r="AE1250" s="10" t="s">
        <v>611</v>
      </c>
      <c r="AF1250" s="21" t="str">
        <f>IFERROR((AE1250*100)/(AE1250+1),"")</f>
        <v/>
      </c>
      <c r="AG1250" s="10" t="s">
        <v>611</v>
      </c>
      <c r="AH1250" s="21" t="str">
        <f>IFERROR((AG1250*100)/(AG1250+1),"")</f>
        <v/>
      </c>
      <c r="AI1250" s="22" t="str">
        <f>IFERROR(AVERAGE(AH1250,AF1250,AD1250),"")</f>
        <v/>
      </c>
      <c r="AJ1250" s="23" t="str">
        <f>IFERROR(AI1250/AB1250, "")</f>
        <v/>
      </c>
      <c r="AK1250" s="23" t="str">
        <f>IFERROR(AB1250/AI1250, "")</f>
        <v/>
      </c>
      <c r="AL1250" t="s">
        <v>2382</v>
      </c>
      <c r="AM1250" t="s">
        <v>5742</v>
      </c>
      <c r="AN1250" t="s">
        <v>9207</v>
      </c>
      <c r="AO1250" t="s">
        <v>1028</v>
      </c>
      <c r="AP1250">
        <v>4</v>
      </c>
      <c r="AQ1250">
        <v>4</v>
      </c>
      <c r="AR1250">
        <v>4</v>
      </c>
      <c r="AS1250">
        <v>28.2</v>
      </c>
      <c r="AT1250">
        <v>28.2</v>
      </c>
      <c r="AU1250">
        <v>28.2</v>
      </c>
      <c r="AV1250">
        <v>26.510999999999999</v>
      </c>
      <c r="AW1250">
        <v>0</v>
      </c>
      <c r="AX1250">
        <v>63.512</v>
      </c>
      <c r="AY1250">
        <v>286850000</v>
      </c>
      <c r="AZ1250">
        <v>122140000</v>
      </c>
      <c r="BA1250">
        <v>164720000</v>
      </c>
      <c r="BB1250" t="s">
        <v>13914</v>
      </c>
    </row>
    <row r="1251" spans="1:54" x14ac:dyDescent="0.25">
      <c r="A1251" t="s">
        <v>14558</v>
      </c>
      <c r="B1251" t="s">
        <v>19938</v>
      </c>
      <c r="C1251" t="s">
        <v>23477</v>
      </c>
      <c r="F1251" s="4" t="s">
        <v>611</v>
      </c>
      <c r="G1251" s="13" t="str">
        <f>IFERROR((F1251*100)/(F1251+1),"")</f>
        <v/>
      </c>
      <c r="H1251" s="4" t="s">
        <v>611</v>
      </c>
      <c r="I1251" s="13" t="str">
        <f>IFERROR((H1251*100)/(H1251+1),"")</f>
        <v/>
      </c>
      <c r="J1251" s="4" t="s">
        <v>611</v>
      </c>
      <c r="K1251" s="13" t="str">
        <f>IFERROR((J1251*100)/(J1251+1),"")</f>
        <v/>
      </c>
      <c r="L1251" s="14" t="str">
        <f>IFERROR(AVERAGE(K1251,I1251,G1251),"")</f>
        <v/>
      </c>
      <c r="M1251" s="6" t="s">
        <v>611</v>
      </c>
      <c r="N1251" s="15" t="str">
        <f>IFERROR((M1251*100)/(M1251+1),"")</f>
        <v/>
      </c>
      <c r="O1251" s="6" t="s">
        <v>611</v>
      </c>
      <c r="P1251" s="15" t="str">
        <f>IFERROR((O1251*100)/(O1251+1),"")</f>
        <v/>
      </c>
      <c r="Q1251" s="6" t="s">
        <v>611</v>
      </c>
      <c r="R1251" s="15" t="str">
        <f>IFERROR((Q1251*100)/(Q1251+1),"")</f>
        <v/>
      </c>
      <c r="S1251" s="16" t="str">
        <f>IFERROR(AVERAGE(R1251,P1251,N1251),"")</f>
        <v/>
      </c>
      <c r="T1251" s="17" t="str">
        <f>IFERROR(S1251/L1251, "")</f>
        <v/>
      </c>
      <c r="U1251" s="17" t="str">
        <f>IFERROR(L1251/S1251, "")</f>
        <v/>
      </c>
      <c r="V1251" s="8">
        <v>0.75022</v>
      </c>
      <c r="W1251" s="19">
        <f>IFERROR((V1251*100)/(V1251+1),"")</f>
        <v>42.864325627635381</v>
      </c>
      <c r="X1251" s="8">
        <v>0.96204000000000001</v>
      </c>
      <c r="Y1251" s="19">
        <f>IFERROR((X1251*100)/(X1251+1),"")</f>
        <v>49.032639497665699</v>
      </c>
      <c r="Z1251" s="8">
        <v>0.68498000000000003</v>
      </c>
      <c r="AA1251" s="19">
        <f>IFERROR((Z1251*100)/(Z1251+1),"")</f>
        <v>40.652114565158051</v>
      </c>
      <c r="AB1251" s="20">
        <f>IFERROR(AVERAGE(AA1251,Y1251,W1251),"")</f>
        <v>44.183026563486372</v>
      </c>
      <c r="AC1251" s="10">
        <v>0.80513999999999997</v>
      </c>
      <c r="AD1251" s="21">
        <f>IFERROR((AC1251*100)/(AC1251+1),"")</f>
        <v>44.602634698693727</v>
      </c>
      <c r="AE1251" s="10">
        <v>0.97381000000000006</v>
      </c>
      <c r="AF1251" s="21">
        <f>IFERROR((AE1251*100)/(AE1251+1),"")</f>
        <v>49.336562283097159</v>
      </c>
      <c r="AG1251" s="10">
        <v>0.99892000000000003</v>
      </c>
      <c r="AH1251" s="21">
        <f>IFERROR((AG1251*100)/(AG1251+1),"")</f>
        <v>49.97298541212254</v>
      </c>
      <c r="AI1251" s="22">
        <f>IFERROR(AVERAGE(AH1251,AF1251,AD1251),"")</f>
        <v>47.970727464637804</v>
      </c>
      <c r="AJ1251" s="23">
        <f>IFERROR(AI1251/AB1251, "")</f>
        <v>1.0857275111226006</v>
      </c>
      <c r="AK1251" s="23">
        <f>IFERROR(AB1251/AI1251, "")</f>
        <v>0.9210414120998357</v>
      </c>
      <c r="AL1251" t="s">
        <v>2928</v>
      </c>
      <c r="AM1251" t="s">
        <v>6349</v>
      </c>
      <c r="AN1251" t="s">
        <v>9756</v>
      </c>
      <c r="AO1251" t="s">
        <v>11942</v>
      </c>
      <c r="AP1251">
        <v>7</v>
      </c>
      <c r="AQ1251">
        <v>7</v>
      </c>
      <c r="AR1251">
        <v>6</v>
      </c>
      <c r="AS1251">
        <v>31.9</v>
      </c>
      <c r="AT1251">
        <v>31.9</v>
      </c>
      <c r="AU1251">
        <v>29.1</v>
      </c>
      <c r="AV1251">
        <v>36.168999999999997</v>
      </c>
      <c r="AW1251">
        <v>0</v>
      </c>
      <c r="AX1251">
        <v>240.82</v>
      </c>
      <c r="AY1251">
        <v>17196000000</v>
      </c>
      <c r="AZ1251">
        <v>8776600000</v>
      </c>
      <c r="BA1251">
        <v>8419600000</v>
      </c>
      <c r="BB1251" t="s">
        <v>14558</v>
      </c>
    </row>
    <row r="1252" spans="1:54" x14ac:dyDescent="0.25">
      <c r="A1252" t="s">
        <v>16624</v>
      </c>
      <c r="B1252" t="s">
        <v>18702</v>
      </c>
      <c r="C1252" t="s">
        <v>22165</v>
      </c>
      <c r="F1252" s="4" t="s">
        <v>611</v>
      </c>
      <c r="G1252" s="13" t="str">
        <f>IFERROR((F1252*100)/(F1252+1),"")</f>
        <v/>
      </c>
      <c r="H1252" s="4" t="s">
        <v>611</v>
      </c>
      <c r="I1252" s="13" t="str">
        <f>IFERROR((H1252*100)/(H1252+1),"")</f>
        <v/>
      </c>
      <c r="J1252" s="4" t="s">
        <v>611</v>
      </c>
      <c r="K1252" s="13" t="str">
        <f>IFERROR((J1252*100)/(J1252+1),"")</f>
        <v/>
      </c>
      <c r="L1252" s="14" t="str">
        <f>IFERROR(AVERAGE(K1252,I1252,G1252),"")</f>
        <v/>
      </c>
      <c r="M1252" s="6" t="s">
        <v>611</v>
      </c>
      <c r="N1252" s="15" t="str">
        <f>IFERROR((M1252*100)/(M1252+1),"")</f>
        <v/>
      </c>
      <c r="O1252" s="6" t="s">
        <v>611</v>
      </c>
      <c r="P1252" s="15" t="str">
        <f>IFERROR((O1252*100)/(O1252+1),"")</f>
        <v/>
      </c>
      <c r="Q1252" s="6" t="s">
        <v>611</v>
      </c>
      <c r="R1252" s="15" t="str">
        <f>IFERROR((Q1252*100)/(Q1252+1),"")</f>
        <v/>
      </c>
      <c r="S1252" s="16" t="str">
        <f>IFERROR(AVERAGE(R1252,P1252,N1252),"")</f>
        <v/>
      </c>
      <c r="T1252" s="17" t="str">
        <f>IFERROR(S1252/L1252, "")</f>
        <v/>
      </c>
      <c r="U1252" s="17" t="str">
        <f>IFERROR(L1252/S1252, "")</f>
        <v/>
      </c>
      <c r="V1252" s="8" t="s">
        <v>611</v>
      </c>
      <c r="W1252" s="19" t="str">
        <f>IFERROR((V1252*100)/(V1252+1),"")</f>
        <v/>
      </c>
      <c r="X1252" s="8">
        <v>1.2332000000000001</v>
      </c>
      <c r="Y1252" s="19">
        <f>IFERROR((X1252*100)/(X1252+1),"")</f>
        <v>55.221207236252916</v>
      </c>
      <c r="Z1252" s="8">
        <v>0.97877000000000003</v>
      </c>
      <c r="AA1252" s="19">
        <f>IFERROR((Z1252*100)/(Z1252+1),"")</f>
        <v>49.463555643152063</v>
      </c>
      <c r="AB1252" s="20">
        <f>IFERROR(AVERAGE(AA1252,Y1252,W1252),"")</f>
        <v>52.342381439702493</v>
      </c>
      <c r="AC1252" s="10">
        <v>1.1027</v>
      </c>
      <c r="AD1252" s="21">
        <f>IFERROR((AC1252*100)/(AC1252+1),"")</f>
        <v>52.442098254625002</v>
      </c>
      <c r="AE1252" s="10">
        <v>1.2735000000000001</v>
      </c>
      <c r="AF1252" s="21">
        <f>IFERROR((AE1252*100)/(AE1252+1),"")</f>
        <v>56.014954915328786</v>
      </c>
      <c r="AG1252" s="10">
        <v>0.92207000000000006</v>
      </c>
      <c r="AH1252" s="21">
        <f>IFERROR((AG1252*100)/(AG1252+1),"")</f>
        <v>47.972758536369646</v>
      </c>
      <c r="AI1252" s="22">
        <f>IFERROR(AVERAGE(AH1252,AF1252,AD1252),"")</f>
        <v>52.143270568774476</v>
      </c>
      <c r="AJ1252" s="23">
        <f>IFERROR(AI1252/AB1252, "")</f>
        <v>0.99619599136586112</v>
      </c>
      <c r="AK1252" s="23">
        <f>IFERROR(AB1252/AI1252, "")</f>
        <v>1.0038185343718591</v>
      </c>
      <c r="AL1252" t="s">
        <v>1714</v>
      </c>
      <c r="AM1252" t="s">
        <v>5142</v>
      </c>
      <c r="AN1252" t="s">
        <v>1028</v>
      </c>
      <c r="AO1252" t="s">
        <v>11347</v>
      </c>
      <c r="AP1252">
        <v>7</v>
      </c>
      <c r="AQ1252">
        <v>6</v>
      </c>
      <c r="AR1252">
        <v>2</v>
      </c>
      <c r="AS1252">
        <v>30.6</v>
      </c>
      <c r="AT1252">
        <v>28</v>
      </c>
      <c r="AU1252">
        <v>10.1</v>
      </c>
      <c r="AV1252">
        <v>38.000999999999998</v>
      </c>
      <c r="AW1252">
        <v>0</v>
      </c>
      <c r="AX1252">
        <v>25.19</v>
      </c>
      <c r="AY1252">
        <v>5713500000</v>
      </c>
      <c r="AZ1252">
        <v>2652600000</v>
      </c>
      <c r="BA1252">
        <v>3060900000</v>
      </c>
      <c r="BB1252" t="s">
        <v>13225</v>
      </c>
    </row>
    <row r="1253" spans="1:54" x14ac:dyDescent="0.25">
      <c r="A1253" t="s">
        <v>17210</v>
      </c>
      <c r="B1253" t="s">
        <v>20272</v>
      </c>
      <c r="C1253" t="s">
        <v>23822</v>
      </c>
      <c r="F1253" s="4" t="s">
        <v>611</v>
      </c>
      <c r="G1253" s="13" t="str">
        <f>IFERROR((F1253*100)/(F1253+1),"")</f>
        <v/>
      </c>
      <c r="H1253" s="4" t="s">
        <v>611</v>
      </c>
      <c r="I1253" s="13" t="str">
        <f>IFERROR((H1253*100)/(H1253+1),"")</f>
        <v/>
      </c>
      <c r="J1253" s="4" t="s">
        <v>611</v>
      </c>
      <c r="K1253" s="13" t="str">
        <f>IFERROR((J1253*100)/(J1253+1),"")</f>
        <v/>
      </c>
      <c r="L1253" s="14" t="str">
        <f>IFERROR(AVERAGE(K1253,I1253,G1253),"")</f>
        <v/>
      </c>
      <c r="M1253" s="6" t="s">
        <v>611</v>
      </c>
      <c r="N1253" s="15" t="str">
        <f>IFERROR((M1253*100)/(M1253+1),"")</f>
        <v/>
      </c>
      <c r="O1253" s="6" t="s">
        <v>611</v>
      </c>
      <c r="P1253" s="15" t="str">
        <f>IFERROR((O1253*100)/(O1253+1),"")</f>
        <v/>
      </c>
      <c r="Q1253" s="6" t="s">
        <v>611</v>
      </c>
      <c r="R1253" s="15" t="str">
        <f>IFERROR((Q1253*100)/(Q1253+1),"")</f>
        <v/>
      </c>
      <c r="S1253" s="16" t="str">
        <f>IFERROR(AVERAGE(R1253,P1253,N1253),"")</f>
        <v/>
      </c>
      <c r="T1253" s="17" t="str">
        <f>IFERROR(S1253/L1253, "")</f>
        <v/>
      </c>
      <c r="U1253" s="17" t="str">
        <f>IFERROR(L1253/S1253, "")</f>
        <v/>
      </c>
      <c r="V1253" s="8">
        <v>0.76066</v>
      </c>
      <c r="W1253" s="19">
        <f>IFERROR((V1253*100)/(V1253+1),"")</f>
        <v>43.203117012938328</v>
      </c>
      <c r="X1253" s="8">
        <v>0.72316999999999998</v>
      </c>
      <c r="Y1253" s="19">
        <f>IFERROR((X1253*100)/(X1253+1),"")</f>
        <v>41.967420509874238</v>
      </c>
      <c r="Z1253" s="8">
        <v>0.98587000000000002</v>
      </c>
      <c r="AA1253" s="19">
        <f>IFERROR((Z1253*100)/(Z1253+1),"")</f>
        <v>49.644236531092169</v>
      </c>
      <c r="AB1253" s="20">
        <f>IFERROR(AVERAGE(AA1253,Y1253,W1253),"")</f>
        <v>44.938258017968245</v>
      </c>
      <c r="AC1253" s="10" t="s">
        <v>611</v>
      </c>
      <c r="AD1253" s="21" t="str">
        <f>IFERROR((AC1253*100)/(AC1253+1),"")</f>
        <v/>
      </c>
      <c r="AE1253" s="10">
        <v>1.2605999999999999</v>
      </c>
      <c r="AF1253" s="21">
        <f>IFERROR((AE1253*100)/(AE1253+1),"")</f>
        <v>55.76395647173316</v>
      </c>
      <c r="AG1253" s="10">
        <v>0.88813999999999993</v>
      </c>
      <c r="AH1253" s="21">
        <f>IFERROR((AG1253*100)/(AG1253+1),"")</f>
        <v>47.037825584967216</v>
      </c>
      <c r="AI1253" s="22">
        <f>IFERROR(AVERAGE(AH1253,AF1253,AD1253),"")</f>
        <v>51.400891028350188</v>
      </c>
      <c r="AJ1253" s="23">
        <f>IFERROR(AI1253/AB1253, "")</f>
        <v>1.1438113824482894</v>
      </c>
      <c r="AK1253" s="23">
        <f>IFERROR(AB1253/AI1253, "")</f>
        <v>0.87427001981702079</v>
      </c>
      <c r="AL1253" t="s">
        <v>3169</v>
      </c>
      <c r="AM1253" t="s">
        <v>6651</v>
      </c>
      <c r="AN1253" t="s">
        <v>1028</v>
      </c>
      <c r="AO1253" t="s">
        <v>1028</v>
      </c>
      <c r="AP1253">
        <v>6</v>
      </c>
      <c r="AQ1253">
        <v>4</v>
      </c>
      <c r="AR1253">
        <v>4</v>
      </c>
      <c r="AS1253">
        <v>26.4</v>
      </c>
      <c r="AT1253">
        <v>17.7</v>
      </c>
      <c r="AU1253">
        <v>17.7</v>
      </c>
      <c r="AV1253">
        <v>39.533000000000001</v>
      </c>
      <c r="AW1253">
        <v>0</v>
      </c>
      <c r="AX1253">
        <v>41.253</v>
      </c>
      <c r="AY1253">
        <v>1118800000</v>
      </c>
      <c r="AZ1253">
        <v>571920000</v>
      </c>
      <c r="BA1253">
        <v>546850000</v>
      </c>
      <c r="BB1253" t="s">
        <v>14904</v>
      </c>
    </row>
    <row r="1254" spans="1:54" x14ac:dyDescent="0.25">
      <c r="A1254" t="s">
        <v>15423</v>
      </c>
      <c r="B1254" t="s">
        <v>20776</v>
      </c>
      <c r="C1254" t="s">
        <v>24341</v>
      </c>
      <c r="F1254" s="4" t="s">
        <v>611</v>
      </c>
      <c r="G1254" s="13" t="str">
        <f>IFERROR((F1254*100)/(F1254+1),"")</f>
        <v/>
      </c>
      <c r="H1254" s="4" t="s">
        <v>611</v>
      </c>
      <c r="I1254" s="13" t="str">
        <f>IFERROR((H1254*100)/(H1254+1),"")</f>
        <v/>
      </c>
      <c r="J1254" s="4" t="s">
        <v>611</v>
      </c>
      <c r="K1254" s="13" t="str">
        <f>IFERROR((J1254*100)/(J1254+1),"")</f>
        <v/>
      </c>
      <c r="L1254" s="14" t="str">
        <f>IFERROR(AVERAGE(K1254,I1254,G1254),"")</f>
        <v/>
      </c>
      <c r="M1254" s="6" t="s">
        <v>611</v>
      </c>
      <c r="N1254" s="15" t="str">
        <f>IFERROR((M1254*100)/(M1254+1),"")</f>
        <v/>
      </c>
      <c r="O1254" s="6" t="s">
        <v>611</v>
      </c>
      <c r="P1254" s="15" t="str">
        <f>IFERROR((O1254*100)/(O1254+1),"")</f>
        <v/>
      </c>
      <c r="Q1254" s="6" t="s">
        <v>611</v>
      </c>
      <c r="R1254" s="15" t="str">
        <f>IFERROR((Q1254*100)/(Q1254+1),"")</f>
        <v/>
      </c>
      <c r="S1254" s="16" t="str">
        <f>IFERROR(AVERAGE(R1254,P1254,N1254),"")</f>
        <v/>
      </c>
      <c r="T1254" s="17" t="str">
        <f>IFERROR(S1254/L1254, "")</f>
        <v/>
      </c>
      <c r="U1254" s="17" t="str">
        <f>IFERROR(L1254/S1254, "")</f>
        <v/>
      </c>
      <c r="V1254" s="8" t="s">
        <v>611</v>
      </c>
      <c r="W1254" s="19" t="str">
        <f>IFERROR((V1254*100)/(V1254+1),"")</f>
        <v/>
      </c>
      <c r="X1254" s="8" t="s">
        <v>611</v>
      </c>
      <c r="Y1254" s="19" t="str">
        <f>IFERROR((X1254*100)/(X1254+1),"")</f>
        <v/>
      </c>
      <c r="Z1254" s="8" t="s">
        <v>611</v>
      </c>
      <c r="AA1254" s="19" t="str">
        <f>IFERROR((Z1254*100)/(Z1254+1),"")</f>
        <v/>
      </c>
      <c r="AB1254" s="20" t="str">
        <f>IFERROR(AVERAGE(AA1254,Y1254,W1254),"")</f>
        <v/>
      </c>
      <c r="AC1254" s="10" t="s">
        <v>611</v>
      </c>
      <c r="AD1254" s="21" t="str">
        <f>IFERROR((AC1254*100)/(AC1254+1),"")</f>
        <v/>
      </c>
      <c r="AE1254" s="10" t="s">
        <v>611</v>
      </c>
      <c r="AF1254" s="21" t="str">
        <f>IFERROR((AE1254*100)/(AE1254+1),"")</f>
        <v/>
      </c>
      <c r="AG1254" s="10">
        <v>0.90495000000000003</v>
      </c>
      <c r="AH1254" s="21">
        <f>IFERROR((AG1254*100)/(AG1254+1),"")</f>
        <v>47.505183863093521</v>
      </c>
      <c r="AI1254" s="22">
        <f>IFERROR(AVERAGE(AH1254,AF1254,AD1254),"")</f>
        <v>47.505183863093521</v>
      </c>
      <c r="AJ1254" s="23" t="str">
        <f>IFERROR(AI1254/AB1254, "")</f>
        <v/>
      </c>
      <c r="AK1254" s="23" t="str">
        <f>IFERROR(AB1254/AI1254, "")</f>
        <v/>
      </c>
      <c r="AL1254" t="s">
        <v>1961</v>
      </c>
      <c r="AM1254" t="s">
        <v>7073</v>
      </c>
      <c r="AN1254" t="s">
        <v>10374</v>
      </c>
      <c r="AO1254" t="s">
        <v>1028</v>
      </c>
      <c r="AP1254">
        <v>3</v>
      </c>
      <c r="AQ1254">
        <v>3</v>
      </c>
      <c r="AR1254">
        <v>3</v>
      </c>
      <c r="AS1254">
        <v>6.5</v>
      </c>
      <c r="AT1254">
        <v>6.5</v>
      </c>
      <c r="AU1254">
        <v>6.5</v>
      </c>
      <c r="AV1254">
        <v>90.813999999999993</v>
      </c>
      <c r="AW1254">
        <v>0</v>
      </c>
      <c r="AX1254">
        <v>6.6920000000000002</v>
      </c>
      <c r="AY1254">
        <v>66753000</v>
      </c>
      <c r="AZ1254">
        <v>34139000</v>
      </c>
      <c r="BA1254">
        <v>32614000</v>
      </c>
      <c r="BB1254" t="s">
        <v>15423</v>
      </c>
    </row>
    <row r="1255" spans="1:54" x14ac:dyDescent="0.25">
      <c r="A1255" t="s">
        <v>15042</v>
      </c>
      <c r="B1255" t="s">
        <v>20409</v>
      </c>
      <c r="C1255" t="s">
        <v>23960</v>
      </c>
      <c r="F1255" s="4" t="s">
        <v>611</v>
      </c>
      <c r="G1255" s="13" t="str">
        <f>IFERROR((F1255*100)/(F1255+1),"")</f>
        <v/>
      </c>
      <c r="H1255" s="4" t="s">
        <v>611</v>
      </c>
      <c r="I1255" s="13" t="str">
        <f>IFERROR((H1255*100)/(H1255+1),"")</f>
        <v/>
      </c>
      <c r="J1255" s="4" t="s">
        <v>611</v>
      </c>
      <c r="K1255" s="13" t="str">
        <f>IFERROR((J1255*100)/(J1255+1),"")</f>
        <v/>
      </c>
      <c r="L1255" s="14" t="str">
        <f>IFERROR(AVERAGE(K1255,I1255,G1255),"")</f>
        <v/>
      </c>
      <c r="M1255" s="6" t="s">
        <v>611</v>
      </c>
      <c r="N1255" s="15" t="str">
        <f>IFERROR((M1255*100)/(M1255+1),"")</f>
        <v/>
      </c>
      <c r="O1255" s="6" t="s">
        <v>611</v>
      </c>
      <c r="P1255" s="15" t="str">
        <f>IFERROR((O1255*100)/(O1255+1),"")</f>
        <v/>
      </c>
      <c r="Q1255" s="6" t="s">
        <v>611</v>
      </c>
      <c r="R1255" s="15" t="str">
        <f>IFERROR((Q1255*100)/(Q1255+1),"")</f>
        <v/>
      </c>
      <c r="S1255" s="16" t="str">
        <f>IFERROR(AVERAGE(R1255,P1255,N1255),"")</f>
        <v/>
      </c>
      <c r="T1255" s="17" t="str">
        <f>IFERROR(S1255/L1255, "")</f>
        <v/>
      </c>
      <c r="U1255" s="17" t="str">
        <f>IFERROR(L1255/S1255, "")</f>
        <v/>
      </c>
      <c r="V1255" s="8" t="s">
        <v>611</v>
      </c>
      <c r="W1255" s="19" t="str">
        <f>IFERROR((V1255*100)/(V1255+1),"")</f>
        <v/>
      </c>
      <c r="X1255" s="8">
        <v>0.68368999999999991</v>
      </c>
      <c r="Y1255" s="19">
        <f>IFERROR((X1255*100)/(X1255+1),"")</f>
        <v>40.606643740831146</v>
      </c>
      <c r="Z1255" s="8" t="s">
        <v>611</v>
      </c>
      <c r="AA1255" s="19" t="str">
        <f>IFERROR((Z1255*100)/(Z1255+1),"")</f>
        <v/>
      </c>
      <c r="AB1255" s="20">
        <f>IFERROR(AVERAGE(AA1255,Y1255,W1255),"")</f>
        <v>40.606643740831146</v>
      </c>
      <c r="AC1255" s="10" t="s">
        <v>611</v>
      </c>
      <c r="AD1255" s="21" t="str">
        <f>IFERROR((AC1255*100)/(AC1255+1),"")</f>
        <v/>
      </c>
      <c r="AE1255" s="10">
        <v>0.89393999999999996</v>
      </c>
      <c r="AF1255" s="21">
        <f>IFERROR((AE1255*100)/(AE1255+1),"")</f>
        <v>47.200016895994587</v>
      </c>
      <c r="AG1255" s="10">
        <v>1.2048000000000001</v>
      </c>
      <c r="AH1255" s="21">
        <f>IFERROR((AG1255*100)/(AG1255+1),"")</f>
        <v>54.644412191581999</v>
      </c>
      <c r="AI1255" s="22">
        <f>IFERROR(AVERAGE(AH1255,AF1255,AD1255),"")</f>
        <v>50.922214543788293</v>
      </c>
      <c r="AJ1255" s="23">
        <f>IFERROR(AI1255/AB1255, "")</f>
        <v>1.254036528327618</v>
      </c>
      <c r="AK1255" s="23">
        <f>IFERROR(AB1255/AI1255, "")</f>
        <v>0.79742493732108355</v>
      </c>
      <c r="AL1255" t="s">
        <v>1961</v>
      </c>
      <c r="AM1255" t="s">
        <v>6778</v>
      </c>
      <c r="AN1255" t="s">
        <v>8267</v>
      </c>
      <c r="AO1255" t="s">
        <v>1028</v>
      </c>
      <c r="AP1255">
        <v>3</v>
      </c>
      <c r="AQ1255">
        <v>3</v>
      </c>
      <c r="AR1255">
        <v>3</v>
      </c>
      <c r="AS1255">
        <v>8.1</v>
      </c>
      <c r="AT1255">
        <v>8.1</v>
      </c>
      <c r="AU1255">
        <v>8.1</v>
      </c>
      <c r="AV1255">
        <v>90.027999999999992</v>
      </c>
      <c r="AW1255">
        <v>0</v>
      </c>
      <c r="AX1255">
        <v>39.781999999999996</v>
      </c>
      <c r="AY1255">
        <v>1196700000</v>
      </c>
      <c r="AZ1255">
        <v>586760000</v>
      </c>
      <c r="BA1255">
        <v>609970000</v>
      </c>
      <c r="BB1255" t="s">
        <v>15042</v>
      </c>
    </row>
    <row r="1256" spans="1:54" x14ac:dyDescent="0.25">
      <c r="A1256" t="s">
        <v>15338</v>
      </c>
      <c r="B1256" t="s">
        <v>20694</v>
      </c>
      <c r="C1256" t="s">
        <v>24256</v>
      </c>
      <c r="F1256" s="4" t="s">
        <v>611</v>
      </c>
      <c r="G1256" s="13" t="str">
        <f>IFERROR((F1256*100)/(F1256+1),"")</f>
        <v/>
      </c>
      <c r="H1256" s="4" t="s">
        <v>611</v>
      </c>
      <c r="I1256" s="13" t="str">
        <f>IFERROR((H1256*100)/(H1256+1),"")</f>
        <v/>
      </c>
      <c r="J1256" s="4" t="s">
        <v>611</v>
      </c>
      <c r="K1256" s="13" t="str">
        <f>IFERROR((J1256*100)/(J1256+1),"")</f>
        <v/>
      </c>
      <c r="L1256" s="14" t="str">
        <f>IFERROR(AVERAGE(K1256,I1256,G1256),"")</f>
        <v/>
      </c>
      <c r="M1256" s="6" t="s">
        <v>611</v>
      </c>
      <c r="N1256" s="15" t="str">
        <f>IFERROR((M1256*100)/(M1256+1),"")</f>
        <v/>
      </c>
      <c r="O1256" s="6" t="s">
        <v>611</v>
      </c>
      <c r="P1256" s="15" t="str">
        <f>IFERROR((O1256*100)/(O1256+1),"")</f>
        <v/>
      </c>
      <c r="Q1256" s="6" t="s">
        <v>611</v>
      </c>
      <c r="R1256" s="15" t="str">
        <f>IFERROR((Q1256*100)/(Q1256+1),"")</f>
        <v/>
      </c>
      <c r="S1256" s="16" t="str">
        <f>IFERROR(AVERAGE(R1256,P1256,N1256),"")</f>
        <v/>
      </c>
      <c r="T1256" s="17" t="str">
        <f>IFERROR(S1256/L1256, "")</f>
        <v/>
      </c>
      <c r="U1256" s="17" t="str">
        <f>IFERROR(L1256/S1256, "")</f>
        <v/>
      </c>
      <c r="V1256" s="8" t="s">
        <v>611</v>
      </c>
      <c r="W1256" s="19" t="str">
        <f>IFERROR((V1256*100)/(V1256+1),"")</f>
        <v/>
      </c>
      <c r="X1256" s="8" t="s">
        <v>611</v>
      </c>
      <c r="Y1256" s="19" t="str">
        <f>IFERROR((X1256*100)/(X1256+1),"")</f>
        <v/>
      </c>
      <c r="Z1256" s="8" t="s">
        <v>611</v>
      </c>
      <c r="AA1256" s="19" t="str">
        <f>IFERROR((Z1256*100)/(Z1256+1),"")</f>
        <v/>
      </c>
      <c r="AB1256" s="20" t="str">
        <f>IFERROR(AVERAGE(AA1256,Y1256,W1256),"")</f>
        <v/>
      </c>
      <c r="AC1256" s="10">
        <v>1.3419000000000001</v>
      </c>
      <c r="AD1256" s="21">
        <f>IFERROR((AC1256*100)/(AC1256+1),"")</f>
        <v>57.299628506768009</v>
      </c>
      <c r="AE1256" s="10" t="s">
        <v>611</v>
      </c>
      <c r="AF1256" s="21" t="str">
        <f>IFERROR((AE1256*100)/(AE1256+1),"")</f>
        <v/>
      </c>
      <c r="AG1256" s="10" t="s">
        <v>611</v>
      </c>
      <c r="AH1256" s="21" t="str">
        <f>IFERROR((AG1256*100)/(AG1256+1),"")</f>
        <v/>
      </c>
      <c r="AI1256" s="22">
        <f>IFERROR(AVERAGE(AH1256,AF1256,AD1256),"")</f>
        <v>57.299628506768009</v>
      </c>
      <c r="AJ1256" s="23" t="str">
        <f>IFERROR(AI1256/AB1256, "")</f>
        <v/>
      </c>
      <c r="AK1256" s="23" t="str">
        <f>IFERROR(AB1256/AI1256, "")</f>
        <v/>
      </c>
      <c r="AL1256" t="s">
        <v>2170</v>
      </c>
      <c r="AM1256" t="s">
        <v>7006</v>
      </c>
      <c r="AN1256" t="s">
        <v>10322</v>
      </c>
      <c r="AO1256" t="s">
        <v>12132</v>
      </c>
      <c r="AP1256">
        <v>1</v>
      </c>
      <c r="AQ1256">
        <v>1</v>
      </c>
      <c r="AR1256">
        <v>1</v>
      </c>
      <c r="AS1256">
        <v>2.9</v>
      </c>
      <c r="AT1256">
        <v>2.9</v>
      </c>
      <c r="AU1256">
        <v>2.9</v>
      </c>
      <c r="AV1256">
        <v>83.935000000000002</v>
      </c>
      <c r="AW1256">
        <v>2.2809999999999999E-4</v>
      </c>
      <c r="AX1256">
        <v>4.1966000000000001</v>
      </c>
      <c r="AY1256">
        <v>180750000</v>
      </c>
      <c r="AZ1256">
        <v>67041000</v>
      </c>
      <c r="BA1256">
        <v>113710000</v>
      </c>
      <c r="BB1256" t="s">
        <v>15338</v>
      </c>
    </row>
    <row r="1257" spans="1:54" x14ac:dyDescent="0.25">
      <c r="A1257" t="s">
        <v>13504</v>
      </c>
      <c r="B1257" t="s">
        <v>18938</v>
      </c>
      <c r="C1257" t="s">
        <v>22434</v>
      </c>
      <c r="F1257" s="4" t="s">
        <v>611</v>
      </c>
      <c r="G1257" s="13" t="str">
        <f>IFERROR((F1257*100)/(F1257+1),"")</f>
        <v/>
      </c>
      <c r="H1257" s="4" t="s">
        <v>611</v>
      </c>
      <c r="I1257" s="13" t="str">
        <f>IFERROR((H1257*100)/(H1257+1),"")</f>
        <v/>
      </c>
      <c r="J1257" s="4" t="s">
        <v>611</v>
      </c>
      <c r="K1257" s="13" t="str">
        <f>IFERROR((J1257*100)/(J1257+1),"")</f>
        <v/>
      </c>
      <c r="L1257" s="14" t="str">
        <f>IFERROR(AVERAGE(K1257,I1257,G1257),"")</f>
        <v/>
      </c>
      <c r="M1257" s="6" t="s">
        <v>611</v>
      </c>
      <c r="N1257" s="15" t="str">
        <f>IFERROR((M1257*100)/(M1257+1),"")</f>
        <v/>
      </c>
      <c r="O1257" s="6" t="s">
        <v>611</v>
      </c>
      <c r="P1257" s="15" t="str">
        <f>IFERROR((O1257*100)/(O1257+1),"")</f>
        <v/>
      </c>
      <c r="Q1257" s="6" t="s">
        <v>611</v>
      </c>
      <c r="R1257" s="15" t="str">
        <f>IFERROR((Q1257*100)/(Q1257+1),"")</f>
        <v/>
      </c>
      <c r="S1257" s="16" t="str">
        <f>IFERROR(AVERAGE(R1257,P1257,N1257),"")</f>
        <v/>
      </c>
      <c r="T1257" s="17" t="str">
        <f>IFERROR(S1257/L1257, "")</f>
        <v/>
      </c>
      <c r="U1257" s="17" t="str">
        <f>IFERROR(L1257/S1257, "")</f>
        <v/>
      </c>
      <c r="V1257" s="8" t="s">
        <v>611</v>
      </c>
      <c r="W1257" s="19" t="str">
        <f>IFERROR((V1257*100)/(V1257+1),"")</f>
        <v/>
      </c>
      <c r="X1257" s="8" t="s">
        <v>611</v>
      </c>
      <c r="Y1257" s="19" t="str">
        <f>IFERROR((X1257*100)/(X1257+1),"")</f>
        <v/>
      </c>
      <c r="Z1257" s="8">
        <v>0.73198999999999992</v>
      </c>
      <c r="AA1257" s="19">
        <f>IFERROR((Z1257*100)/(Z1257+1),"")</f>
        <v>42.262946090912763</v>
      </c>
      <c r="AB1257" s="20">
        <f>IFERROR(AVERAGE(AA1257,Y1257,W1257),"")</f>
        <v>42.262946090912763</v>
      </c>
      <c r="AC1257" s="10">
        <v>0.80048999999999992</v>
      </c>
      <c r="AD1257" s="21">
        <f>IFERROR((AC1257*100)/(AC1257+1),"")</f>
        <v>44.45956378541397</v>
      </c>
      <c r="AE1257" s="10" t="s">
        <v>611</v>
      </c>
      <c r="AF1257" s="21" t="str">
        <f>IFERROR((AE1257*100)/(AE1257+1),"")</f>
        <v/>
      </c>
      <c r="AG1257" s="10">
        <v>0.70683999999999991</v>
      </c>
      <c r="AH1257" s="21">
        <f>IFERROR((AG1257*100)/(AG1257+1),"")</f>
        <v>41.412200323404655</v>
      </c>
      <c r="AI1257" s="22">
        <f>IFERROR(AVERAGE(AH1257,AF1257,AD1257),"")</f>
        <v>42.935882054409312</v>
      </c>
      <c r="AJ1257" s="23">
        <f>IFERROR(AI1257/AB1257, "")</f>
        <v>1.0159225994810912</v>
      </c>
      <c r="AK1257" s="23">
        <f>IFERROR(AB1257/AI1257, "")</f>
        <v>0.98432695611927135</v>
      </c>
      <c r="AL1257" t="s">
        <v>1491</v>
      </c>
      <c r="AM1257" t="s">
        <v>5382</v>
      </c>
      <c r="AN1257" t="s">
        <v>8126</v>
      </c>
      <c r="AO1257" t="s">
        <v>1028</v>
      </c>
      <c r="AP1257">
        <v>3</v>
      </c>
      <c r="AQ1257">
        <v>3</v>
      </c>
      <c r="AR1257">
        <v>3</v>
      </c>
      <c r="AS1257">
        <v>13.2</v>
      </c>
      <c r="AT1257">
        <v>13.2</v>
      </c>
      <c r="AU1257">
        <v>13.2</v>
      </c>
      <c r="AV1257">
        <v>37.901000000000003</v>
      </c>
      <c r="AW1257">
        <v>0</v>
      </c>
      <c r="AX1257">
        <v>12.159000000000001</v>
      </c>
      <c r="AY1257">
        <v>635250000</v>
      </c>
      <c r="AZ1257">
        <v>370770000</v>
      </c>
      <c r="BA1257">
        <v>264480000</v>
      </c>
      <c r="BB1257" t="s">
        <v>13504</v>
      </c>
    </row>
    <row r="1258" spans="1:54" x14ac:dyDescent="0.25">
      <c r="A1258" t="s">
        <v>14147</v>
      </c>
      <c r="B1258" t="s">
        <v>19527</v>
      </c>
      <c r="C1258" t="s">
        <v>23066</v>
      </c>
      <c r="F1258" s="4" t="s">
        <v>611</v>
      </c>
      <c r="G1258" s="13" t="str">
        <f>IFERROR((F1258*100)/(F1258+1),"")</f>
        <v/>
      </c>
      <c r="H1258" s="4" t="s">
        <v>611</v>
      </c>
      <c r="I1258" s="13" t="str">
        <f>IFERROR((H1258*100)/(H1258+1),"")</f>
        <v/>
      </c>
      <c r="J1258" s="4" t="s">
        <v>611</v>
      </c>
      <c r="K1258" s="13" t="str">
        <f>IFERROR((J1258*100)/(J1258+1),"")</f>
        <v/>
      </c>
      <c r="L1258" s="14" t="str">
        <f>IFERROR(AVERAGE(K1258,I1258,G1258),"")</f>
        <v/>
      </c>
      <c r="M1258" s="6" t="s">
        <v>611</v>
      </c>
      <c r="N1258" s="15" t="str">
        <f>IFERROR((M1258*100)/(M1258+1),"")</f>
        <v/>
      </c>
      <c r="O1258" s="6" t="s">
        <v>611</v>
      </c>
      <c r="P1258" s="15" t="str">
        <f>IFERROR((O1258*100)/(O1258+1),"")</f>
        <v/>
      </c>
      <c r="Q1258" s="6" t="s">
        <v>611</v>
      </c>
      <c r="R1258" s="15" t="str">
        <f>IFERROR((Q1258*100)/(Q1258+1),"")</f>
        <v/>
      </c>
      <c r="S1258" s="16" t="str">
        <f>IFERROR(AVERAGE(R1258,P1258,N1258),"")</f>
        <v/>
      </c>
      <c r="T1258" s="17" t="str">
        <f>IFERROR(S1258/L1258, "")</f>
        <v/>
      </c>
      <c r="U1258" s="17" t="str">
        <f>IFERROR(L1258/S1258, "")</f>
        <v/>
      </c>
      <c r="V1258" s="8">
        <v>0.51943000000000006</v>
      </c>
      <c r="W1258" s="19">
        <f>IFERROR((V1258*100)/(V1258+1),"")</f>
        <v>34.185846008042489</v>
      </c>
      <c r="X1258" s="8">
        <v>0.36213000000000001</v>
      </c>
      <c r="Y1258" s="19">
        <f>IFERROR((X1258*100)/(X1258+1),"")</f>
        <v>26.585568190994984</v>
      </c>
      <c r="Z1258" s="8">
        <v>0.41354999999999997</v>
      </c>
      <c r="AA1258" s="19">
        <f>IFERROR((Z1258*100)/(Z1258+1),"")</f>
        <v>29.256128187895722</v>
      </c>
      <c r="AB1258" s="20">
        <f>IFERROR(AVERAGE(AA1258,Y1258,W1258),"")</f>
        <v>30.009180795644397</v>
      </c>
      <c r="AC1258" s="10">
        <v>0.56458999999999993</v>
      </c>
      <c r="AD1258" s="21">
        <f>IFERROR((AC1258*100)/(AC1258+1),"")</f>
        <v>36.08549204583948</v>
      </c>
      <c r="AE1258" s="10">
        <v>0.41693000000000002</v>
      </c>
      <c r="AF1258" s="21">
        <f>IFERROR((AE1258*100)/(AE1258+1),"")</f>
        <v>29.424883374619778</v>
      </c>
      <c r="AG1258" s="10">
        <v>0.36506</v>
      </c>
      <c r="AH1258" s="21">
        <f>IFERROR((AG1258*100)/(AG1258+1),"")</f>
        <v>26.743146821385142</v>
      </c>
      <c r="AI1258" s="22">
        <f>IFERROR(AVERAGE(AH1258,AF1258,AD1258),"")</f>
        <v>30.751174080614799</v>
      </c>
      <c r="AJ1258" s="23">
        <f>IFERROR(AI1258/AB1258, "")</f>
        <v>1.0247255428271502</v>
      </c>
      <c r="AK1258" s="23">
        <f>IFERROR(AB1258/AI1258, "")</f>
        <v>0.97587105835291843</v>
      </c>
      <c r="AL1258" t="s">
        <v>1028</v>
      </c>
      <c r="AM1258" t="s">
        <v>5966</v>
      </c>
      <c r="AN1258" t="s">
        <v>9416</v>
      </c>
      <c r="AO1258" t="s">
        <v>11668</v>
      </c>
      <c r="AP1258">
        <v>4</v>
      </c>
      <c r="AQ1258">
        <v>4</v>
      </c>
      <c r="AR1258">
        <v>4</v>
      </c>
      <c r="AS1258">
        <v>14.8</v>
      </c>
      <c r="AT1258">
        <v>14.8</v>
      </c>
      <c r="AU1258">
        <v>14.8</v>
      </c>
      <c r="AV1258">
        <v>37.064</v>
      </c>
      <c r="AW1258">
        <v>0</v>
      </c>
      <c r="AX1258">
        <v>8.8638999999999992</v>
      </c>
      <c r="AY1258">
        <v>2468500000</v>
      </c>
      <c r="AZ1258">
        <v>1637800000</v>
      </c>
      <c r="BA1258">
        <v>830740000</v>
      </c>
      <c r="BB1258" t="s">
        <v>14147</v>
      </c>
    </row>
    <row r="1259" spans="1:54" x14ac:dyDescent="0.25">
      <c r="A1259" t="s">
        <v>15420</v>
      </c>
      <c r="B1259" t="s">
        <v>20773</v>
      </c>
      <c r="C1259" t="s">
        <v>24338</v>
      </c>
      <c r="F1259" s="4" t="s">
        <v>611</v>
      </c>
      <c r="G1259" s="13" t="str">
        <f>IFERROR((F1259*100)/(F1259+1),"")</f>
        <v/>
      </c>
      <c r="H1259" s="4">
        <v>0.66431000000000007</v>
      </c>
      <c r="I1259" s="13">
        <f>IFERROR((H1259*100)/(H1259+1),"")</f>
        <v>39.915039866371053</v>
      </c>
      <c r="J1259" s="4">
        <v>0.76416000000000006</v>
      </c>
      <c r="K1259" s="13">
        <f>IFERROR((J1259*100)/(J1259+1),"")</f>
        <v>43.315799020497018</v>
      </c>
      <c r="L1259" s="14">
        <f>IFERROR(AVERAGE(K1259,I1259,G1259),"")</f>
        <v>41.615419443434035</v>
      </c>
      <c r="M1259" s="6">
        <v>0.66059999999999997</v>
      </c>
      <c r="N1259" s="15">
        <f>IFERROR((M1259*100)/(M1259+1),"")</f>
        <v>39.780802119715766</v>
      </c>
      <c r="O1259" s="6">
        <v>0.68915999999999999</v>
      </c>
      <c r="P1259" s="15">
        <f>IFERROR((O1259*100)/(O1259+1),"")</f>
        <v>40.798977006322666</v>
      </c>
      <c r="Q1259" s="6">
        <v>0.63858000000000004</v>
      </c>
      <c r="R1259" s="15">
        <f>IFERROR((Q1259*100)/(Q1259+1),"")</f>
        <v>38.971548535927447</v>
      </c>
      <c r="S1259" s="16">
        <f>IFERROR(AVERAGE(R1259,P1259,N1259),"")</f>
        <v>39.850442553988621</v>
      </c>
      <c r="T1259" s="17">
        <f>IFERROR(S1259/L1259, "")</f>
        <v>0.95758839120089934</v>
      </c>
      <c r="U1259" s="17">
        <f>IFERROR(L1259/S1259, "")</f>
        <v>1.0442900197922333</v>
      </c>
      <c r="V1259" s="8">
        <v>1.5837000000000001</v>
      </c>
      <c r="W1259" s="19">
        <f>IFERROR((V1259*100)/(V1259+1),"")</f>
        <v>61.295816077717994</v>
      </c>
      <c r="X1259" s="8" t="s">
        <v>611</v>
      </c>
      <c r="Y1259" s="19" t="str">
        <f>IFERROR((X1259*100)/(X1259+1),"")</f>
        <v/>
      </c>
      <c r="Z1259" s="8">
        <v>1.2962</v>
      </c>
      <c r="AA1259" s="19">
        <f>IFERROR((Z1259*100)/(Z1259+1),"")</f>
        <v>56.449786603954365</v>
      </c>
      <c r="AB1259" s="20">
        <f>IFERROR(AVERAGE(AA1259,Y1259,W1259),"")</f>
        <v>58.872801340836176</v>
      </c>
      <c r="AC1259" s="10">
        <v>1.2370000000000001</v>
      </c>
      <c r="AD1259" s="21">
        <f>IFERROR((AC1259*100)/(AC1259+1),"")</f>
        <v>55.297273133661157</v>
      </c>
      <c r="AE1259" s="10" t="s">
        <v>611</v>
      </c>
      <c r="AF1259" s="21" t="str">
        <f>IFERROR((AE1259*100)/(AE1259+1),"")</f>
        <v/>
      </c>
      <c r="AG1259" s="10" t="s">
        <v>611</v>
      </c>
      <c r="AH1259" s="21" t="str">
        <f>IFERROR((AG1259*100)/(AG1259+1),"")</f>
        <v/>
      </c>
      <c r="AI1259" s="22">
        <f>IFERROR(AVERAGE(AH1259,AF1259,AD1259),"")</f>
        <v>55.297273133661157</v>
      </c>
      <c r="AJ1259" s="23">
        <f>IFERROR(AI1259/AB1259, "")</f>
        <v>0.93926689191372126</v>
      </c>
      <c r="AK1259" s="23">
        <f>IFERROR(AB1259/AI1259, "")</f>
        <v>1.0646601180230437</v>
      </c>
      <c r="AL1259" t="s">
        <v>1019</v>
      </c>
      <c r="AM1259" t="s">
        <v>4659</v>
      </c>
      <c r="AN1259" t="s">
        <v>10371</v>
      </c>
      <c r="AO1259" t="s">
        <v>1028</v>
      </c>
      <c r="AP1259">
        <v>9</v>
      </c>
      <c r="AQ1259">
        <v>9</v>
      </c>
      <c r="AR1259">
        <v>9</v>
      </c>
      <c r="AS1259">
        <v>11</v>
      </c>
      <c r="AT1259">
        <v>11</v>
      </c>
      <c r="AU1259">
        <v>11</v>
      </c>
      <c r="AV1259">
        <v>111.56</v>
      </c>
      <c r="AW1259">
        <v>0</v>
      </c>
      <c r="AX1259">
        <v>24.780999999999999</v>
      </c>
      <c r="AY1259">
        <v>939370000</v>
      </c>
      <c r="AZ1259">
        <v>459340000</v>
      </c>
      <c r="BA1259">
        <v>480030000</v>
      </c>
      <c r="BB1259" t="s">
        <v>15420</v>
      </c>
    </row>
    <row r="1260" spans="1:54" x14ac:dyDescent="0.25">
      <c r="A1260" t="s">
        <v>944</v>
      </c>
      <c r="B1260" t="s">
        <v>960</v>
      </c>
      <c r="C1260" t="s">
        <v>591</v>
      </c>
      <c r="D1260" t="s">
        <v>954</v>
      </c>
      <c r="F1260" s="4" t="s">
        <v>611</v>
      </c>
      <c r="G1260" s="13" t="str">
        <f>IFERROR((F1260*100)/(F1260+1),"")</f>
        <v/>
      </c>
      <c r="H1260" s="4" t="s">
        <v>611</v>
      </c>
      <c r="I1260" s="13" t="str">
        <f>IFERROR((H1260*100)/(H1260+1),"")</f>
        <v/>
      </c>
      <c r="J1260" s="4" t="s">
        <v>611</v>
      </c>
      <c r="K1260" s="13" t="str">
        <f>IFERROR((J1260*100)/(J1260+1),"")</f>
        <v/>
      </c>
      <c r="L1260" s="14" t="str">
        <f>IFERROR(AVERAGE(K1260,I1260,G1260),"")</f>
        <v/>
      </c>
      <c r="M1260" s="6" t="s">
        <v>611</v>
      </c>
      <c r="N1260" s="15" t="str">
        <f>IFERROR((M1260*100)/(M1260+1),"")</f>
        <v/>
      </c>
      <c r="O1260" s="6" t="s">
        <v>611</v>
      </c>
      <c r="P1260" s="15" t="str">
        <f>IFERROR((O1260*100)/(O1260+1),"")</f>
        <v/>
      </c>
      <c r="Q1260" s="6" t="s">
        <v>611</v>
      </c>
      <c r="R1260" s="15" t="str">
        <f>IFERROR((Q1260*100)/(Q1260+1),"")</f>
        <v/>
      </c>
      <c r="S1260" s="16" t="str">
        <f>IFERROR(AVERAGE(R1260,P1260,N1260),"")</f>
        <v/>
      </c>
      <c r="T1260" s="17" t="str">
        <f>IFERROR(S1260/L1260, "")</f>
        <v/>
      </c>
      <c r="U1260" s="17" t="str">
        <f>IFERROR(L1260/S1260, "")</f>
        <v/>
      </c>
      <c r="V1260" s="8">
        <v>0.96688999999999992</v>
      </c>
      <c r="W1260" s="19">
        <f>IFERROR((V1260*100)/(V1260+1),"")</f>
        <v>49.158315920056538</v>
      </c>
      <c r="X1260" s="8">
        <v>1.1314</v>
      </c>
      <c r="Y1260" s="19">
        <f>IFERROR((X1260*100)/(X1260+1),"")</f>
        <v>53.082480998404797</v>
      </c>
      <c r="Z1260" s="8" t="s">
        <v>611</v>
      </c>
      <c r="AA1260" s="19" t="str">
        <f>IFERROR((Z1260*100)/(Z1260+1),"")</f>
        <v/>
      </c>
      <c r="AB1260" s="20">
        <f>IFERROR(AVERAGE(AA1260,Y1260,W1260),"")</f>
        <v>51.120398459230671</v>
      </c>
      <c r="AC1260" s="10">
        <v>0.83155000000000001</v>
      </c>
      <c r="AD1260" s="21">
        <f>IFERROR((AC1260*100)/(AC1260+1),"")</f>
        <v>45.40143594223472</v>
      </c>
      <c r="AE1260" s="10">
        <v>1.1116999999999999</v>
      </c>
      <c r="AF1260" s="21">
        <f>IFERROR((AE1260*100)/(AE1260+1),"")</f>
        <v>52.644788558980913</v>
      </c>
      <c r="AG1260" s="10">
        <v>1.091</v>
      </c>
      <c r="AH1260" s="21">
        <f>IFERROR((AG1260*100)/(AG1260+1),"")</f>
        <v>52.175992348158765</v>
      </c>
      <c r="AI1260" s="22">
        <f>IFERROR(AVERAGE(AH1260,AF1260,AD1260),"")</f>
        <v>50.074072283124799</v>
      </c>
      <c r="AJ1260" s="23">
        <f>IFERROR(AI1260/AB1260, "")</f>
        <v>0.97953212009995705</v>
      </c>
      <c r="AK1260" s="23">
        <f>IFERROR(AB1260/AI1260, "")</f>
        <v>1.0208955678737255</v>
      </c>
      <c r="AL1260" t="s">
        <v>1019</v>
      </c>
      <c r="AM1260" t="s">
        <v>4659</v>
      </c>
      <c r="AN1260" t="s">
        <v>8237</v>
      </c>
      <c r="AO1260" t="s">
        <v>1028</v>
      </c>
      <c r="AP1260">
        <v>3</v>
      </c>
      <c r="AQ1260">
        <v>3</v>
      </c>
      <c r="AR1260">
        <v>3</v>
      </c>
      <c r="AS1260">
        <v>12.1</v>
      </c>
      <c r="AT1260">
        <v>12.1</v>
      </c>
      <c r="AU1260">
        <v>12.1</v>
      </c>
      <c r="AV1260">
        <v>34.933999999999997</v>
      </c>
      <c r="AW1260">
        <v>0</v>
      </c>
      <c r="AX1260">
        <v>17.460999999999999</v>
      </c>
      <c r="AY1260">
        <v>1649300000</v>
      </c>
      <c r="AZ1260">
        <v>778130000</v>
      </c>
      <c r="BA1260">
        <v>871180000</v>
      </c>
      <c r="BB1260" t="s">
        <v>944</v>
      </c>
    </row>
    <row r="1261" spans="1:54" x14ac:dyDescent="0.25">
      <c r="A1261" t="s">
        <v>16061</v>
      </c>
      <c r="B1261" t="s">
        <v>21404</v>
      </c>
      <c r="C1261" t="s">
        <v>24978</v>
      </c>
      <c r="F1261" s="4" t="s">
        <v>611</v>
      </c>
      <c r="G1261" s="13" t="str">
        <f>IFERROR((F1261*100)/(F1261+1),"")</f>
        <v/>
      </c>
      <c r="H1261" s="4">
        <v>1.2450000000000001</v>
      </c>
      <c r="I1261" s="13">
        <f>IFERROR((H1261*100)/(H1261+1),"")</f>
        <v>55.456570155902007</v>
      </c>
      <c r="J1261" s="4">
        <v>1.3698999999999999</v>
      </c>
      <c r="K1261" s="13">
        <f>IFERROR((J1261*100)/(J1261+1),"")</f>
        <v>57.804126756403221</v>
      </c>
      <c r="L1261" s="14">
        <f>IFERROR(AVERAGE(K1261,I1261,G1261),"")</f>
        <v>56.630348456152618</v>
      </c>
      <c r="M1261" s="6">
        <v>1.3732</v>
      </c>
      <c r="N1261" s="15">
        <f>IFERROR((M1261*100)/(M1261+1),"")</f>
        <v>57.862801280970842</v>
      </c>
      <c r="O1261" s="6">
        <v>1.0952999999999999</v>
      </c>
      <c r="P1261" s="15">
        <f>IFERROR((O1261*100)/(O1261+1),"")</f>
        <v>52.274137355032693</v>
      </c>
      <c r="Q1261" s="6" t="s">
        <v>611</v>
      </c>
      <c r="R1261" s="15" t="str">
        <f>IFERROR((Q1261*100)/(Q1261+1),"")</f>
        <v/>
      </c>
      <c r="S1261" s="16">
        <f>IFERROR(AVERAGE(R1261,P1261,N1261),"")</f>
        <v>55.068469318001767</v>
      </c>
      <c r="T1261" s="17">
        <f>IFERROR(S1261/L1261, "")</f>
        <v>0.97241975052722529</v>
      </c>
      <c r="U1261" s="17">
        <f>IFERROR(L1261/S1261, "")</f>
        <v>1.028362494136736</v>
      </c>
      <c r="V1261" s="8" t="s">
        <v>611</v>
      </c>
      <c r="W1261" s="19" t="str">
        <f>IFERROR((V1261*100)/(V1261+1),"")</f>
        <v/>
      </c>
      <c r="X1261" s="8" t="s">
        <v>611</v>
      </c>
      <c r="Y1261" s="19" t="str">
        <f>IFERROR((X1261*100)/(X1261+1),"")</f>
        <v/>
      </c>
      <c r="Z1261" s="8" t="s">
        <v>611</v>
      </c>
      <c r="AA1261" s="19" t="str">
        <f>IFERROR((Z1261*100)/(Z1261+1),"")</f>
        <v/>
      </c>
      <c r="AB1261" s="20" t="str">
        <f>IFERROR(AVERAGE(AA1261,Y1261,W1261),"")</f>
        <v/>
      </c>
      <c r="AC1261" s="10">
        <v>1.6731</v>
      </c>
      <c r="AD1261" s="21">
        <f>IFERROR((AC1261*100)/(AC1261+1),"")</f>
        <v>62.590251019415668</v>
      </c>
      <c r="AE1261" s="10" t="s">
        <v>611</v>
      </c>
      <c r="AF1261" s="21" t="str">
        <f>IFERROR((AE1261*100)/(AE1261+1),"")</f>
        <v/>
      </c>
      <c r="AG1261" s="10" t="s">
        <v>611</v>
      </c>
      <c r="AH1261" s="21" t="str">
        <f>IFERROR((AG1261*100)/(AG1261+1),"")</f>
        <v/>
      </c>
      <c r="AI1261" s="22">
        <f>IFERROR(AVERAGE(AH1261,AF1261,AD1261),"")</f>
        <v>62.590251019415668</v>
      </c>
      <c r="AJ1261" s="23" t="str">
        <f>IFERROR(AI1261/AB1261, "")</f>
        <v/>
      </c>
      <c r="AK1261" s="23" t="str">
        <f>IFERROR(AB1261/AI1261, "")</f>
        <v/>
      </c>
      <c r="AL1261" t="s">
        <v>1985</v>
      </c>
      <c r="AM1261" t="s">
        <v>4169</v>
      </c>
      <c r="AN1261" t="s">
        <v>10825</v>
      </c>
      <c r="AO1261" t="s">
        <v>1028</v>
      </c>
      <c r="AP1261">
        <v>3</v>
      </c>
      <c r="AQ1261">
        <v>3</v>
      </c>
      <c r="AR1261">
        <v>3</v>
      </c>
      <c r="AS1261">
        <v>20.7</v>
      </c>
      <c r="AT1261">
        <v>20.7</v>
      </c>
      <c r="AU1261">
        <v>20.7</v>
      </c>
      <c r="AV1261">
        <v>26.31</v>
      </c>
      <c r="AW1261">
        <v>0</v>
      </c>
      <c r="AX1261">
        <v>11.247999999999999</v>
      </c>
      <c r="AY1261">
        <v>364640000</v>
      </c>
      <c r="AZ1261">
        <v>161810000</v>
      </c>
      <c r="BA1261">
        <v>202830000</v>
      </c>
      <c r="BB1261" t="s">
        <v>16061</v>
      </c>
    </row>
    <row r="1262" spans="1:54" x14ac:dyDescent="0.25">
      <c r="A1262" t="s">
        <v>16224</v>
      </c>
      <c r="B1262" t="s">
        <v>21563</v>
      </c>
      <c r="C1262" t="s">
        <v>25140</v>
      </c>
      <c r="F1262" s="4">
        <v>1.0791999999999999</v>
      </c>
      <c r="G1262" s="13">
        <f>IFERROR((F1262*100)/(F1262+1),"")</f>
        <v>51.904578684109261</v>
      </c>
      <c r="H1262" s="4">
        <v>1.1695</v>
      </c>
      <c r="I1262" s="13">
        <f>IFERROR((H1262*100)/(H1262+1),"")</f>
        <v>53.906430053007604</v>
      </c>
      <c r="J1262" s="4">
        <v>1.3231999999999999</v>
      </c>
      <c r="K1262" s="13">
        <f>IFERROR((J1262*100)/(J1262+1),"")</f>
        <v>56.955922865013775</v>
      </c>
      <c r="L1262" s="14">
        <f>IFERROR(AVERAGE(K1262,I1262,G1262),"")</f>
        <v>54.255643867376875</v>
      </c>
      <c r="M1262" s="6">
        <v>1.387</v>
      </c>
      <c r="N1262" s="15">
        <f>IFERROR((M1262*100)/(M1262+1),"")</f>
        <v>58.106409719312943</v>
      </c>
      <c r="O1262" s="6">
        <v>1.4455</v>
      </c>
      <c r="P1262" s="15">
        <f>IFERROR((O1262*100)/(O1262+1),"")</f>
        <v>59.108566755264775</v>
      </c>
      <c r="Q1262" s="6">
        <v>1.2225999999999999</v>
      </c>
      <c r="R1262" s="15">
        <f>IFERROR((Q1262*100)/(Q1262+1),"")</f>
        <v>55.007648699721045</v>
      </c>
      <c r="S1262" s="16">
        <f>IFERROR(AVERAGE(R1262,P1262,N1262),"")</f>
        <v>57.407541724766254</v>
      </c>
      <c r="T1262" s="17">
        <f>IFERROR(S1262/L1262, "")</f>
        <v>1.0580934559562856</v>
      </c>
      <c r="U1262" s="17">
        <f>IFERROR(L1262/S1262, "")</f>
        <v>0.94509610126661081</v>
      </c>
      <c r="V1262" s="8">
        <v>1.6798</v>
      </c>
      <c r="W1262" s="19">
        <f>IFERROR((V1262*100)/(V1262+1),"")</f>
        <v>62.683782371818786</v>
      </c>
      <c r="X1262" s="8" t="s">
        <v>611</v>
      </c>
      <c r="Y1262" s="19" t="str">
        <f>IFERROR((X1262*100)/(X1262+1),"")</f>
        <v/>
      </c>
      <c r="Z1262" s="8" t="s">
        <v>611</v>
      </c>
      <c r="AA1262" s="19" t="str">
        <f>IFERROR((Z1262*100)/(Z1262+1),"")</f>
        <v/>
      </c>
      <c r="AB1262" s="20">
        <f>IFERROR(AVERAGE(AA1262,Y1262,W1262),"")</f>
        <v>62.683782371818786</v>
      </c>
      <c r="AC1262" s="10" t="s">
        <v>611</v>
      </c>
      <c r="AD1262" s="21" t="str">
        <f>IFERROR((AC1262*100)/(AC1262+1),"")</f>
        <v/>
      </c>
      <c r="AE1262" s="10" t="s">
        <v>611</v>
      </c>
      <c r="AF1262" s="21" t="str">
        <f>IFERROR((AE1262*100)/(AE1262+1),"")</f>
        <v/>
      </c>
      <c r="AG1262" s="10" t="s">
        <v>611</v>
      </c>
      <c r="AH1262" s="21" t="str">
        <f>IFERROR((AG1262*100)/(AG1262+1),"")</f>
        <v/>
      </c>
      <c r="AI1262" s="22" t="str">
        <f>IFERROR(AVERAGE(AH1262,AF1262,AD1262),"")</f>
        <v/>
      </c>
      <c r="AJ1262" s="23" t="str">
        <f>IFERROR(AI1262/AB1262, "")</f>
        <v/>
      </c>
      <c r="AK1262" s="23" t="str">
        <f>IFERROR(AB1262/AI1262, "")</f>
        <v/>
      </c>
      <c r="AL1262" t="s">
        <v>4070</v>
      </c>
      <c r="AM1262" t="s">
        <v>7740</v>
      </c>
      <c r="AN1262" t="s">
        <v>8676</v>
      </c>
      <c r="AO1262" t="s">
        <v>1028</v>
      </c>
      <c r="AP1262">
        <v>1</v>
      </c>
      <c r="AQ1262">
        <v>1</v>
      </c>
      <c r="AR1262">
        <v>1</v>
      </c>
      <c r="AS1262">
        <v>5.4</v>
      </c>
      <c r="AT1262">
        <v>5.4</v>
      </c>
      <c r="AU1262">
        <v>5.4</v>
      </c>
      <c r="AV1262">
        <v>27.756</v>
      </c>
      <c r="AW1262">
        <v>0</v>
      </c>
      <c r="AX1262">
        <v>39.51</v>
      </c>
      <c r="AY1262">
        <v>2926000000</v>
      </c>
      <c r="AZ1262">
        <v>1149900000</v>
      </c>
      <c r="BA1262">
        <v>1776100000</v>
      </c>
      <c r="BB1262" t="s">
        <v>16224</v>
      </c>
    </row>
    <row r="1263" spans="1:54" x14ac:dyDescent="0.25">
      <c r="A1263" t="s">
        <v>13826</v>
      </c>
      <c r="B1263" t="s">
        <v>19208</v>
      </c>
      <c r="C1263" t="s">
        <v>22746</v>
      </c>
      <c r="F1263" s="4" t="s">
        <v>611</v>
      </c>
      <c r="G1263" s="13" t="str">
        <f>IFERROR((F1263*100)/(F1263+1),"")</f>
        <v/>
      </c>
      <c r="H1263" s="4">
        <v>1.4782999999999999</v>
      </c>
      <c r="I1263" s="13">
        <f>IFERROR((H1263*100)/(H1263+1),"")</f>
        <v>59.649759916071496</v>
      </c>
      <c r="J1263" s="4" t="s">
        <v>611</v>
      </c>
      <c r="K1263" s="13" t="str">
        <f>IFERROR((J1263*100)/(J1263+1),"")</f>
        <v/>
      </c>
      <c r="L1263" s="14">
        <f>IFERROR(AVERAGE(K1263,I1263,G1263),"")</f>
        <v>59.649759916071496</v>
      </c>
      <c r="M1263" s="6" t="s">
        <v>611</v>
      </c>
      <c r="N1263" s="15" t="str">
        <f>IFERROR((M1263*100)/(M1263+1),"")</f>
        <v/>
      </c>
      <c r="O1263" s="6" t="s">
        <v>611</v>
      </c>
      <c r="P1263" s="15" t="str">
        <f>IFERROR((O1263*100)/(O1263+1),"")</f>
        <v/>
      </c>
      <c r="Q1263" s="6" t="s">
        <v>611</v>
      </c>
      <c r="R1263" s="15" t="str">
        <f>IFERROR((Q1263*100)/(Q1263+1),"")</f>
        <v/>
      </c>
      <c r="S1263" s="16" t="str">
        <f>IFERROR(AVERAGE(R1263,P1263,N1263),"")</f>
        <v/>
      </c>
      <c r="T1263" s="17" t="str">
        <f>IFERROR(S1263/L1263, "")</f>
        <v/>
      </c>
      <c r="U1263" s="17" t="str">
        <f>IFERROR(L1263/S1263, "")</f>
        <v/>
      </c>
      <c r="V1263" s="8">
        <v>1.0339</v>
      </c>
      <c r="W1263" s="19">
        <f>IFERROR((V1263*100)/(V1263+1),"")</f>
        <v>50.83337430552141</v>
      </c>
      <c r="X1263" s="8">
        <v>1.3022</v>
      </c>
      <c r="Y1263" s="19">
        <f>IFERROR((X1263*100)/(X1263+1),"")</f>
        <v>56.563287290417861</v>
      </c>
      <c r="Z1263" s="8">
        <v>1.024</v>
      </c>
      <c r="AA1263" s="19">
        <f>IFERROR((Z1263*100)/(Z1263+1),"")</f>
        <v>50.59288537549407</v>
      </c>
      <c r="AB1263" s="20">
        <f>IFERROR(AVERAGE(AA1263,Y1263,W1263),"")</f>
        <v>52.663182323811107</v>
      </c>
      <c r="AC1263" s="10" t="s">
        <v>611</v>
      </c>
      <c r="AD1263" s="21" t="str">
        <f>IFERROR((AC1263*100)/(AC1263+1),"")</f>
        <v/>
      </c>
      <c r="AE1263" s="10">
        <v>1.1395</v>
      </c>
      <c r="AF1263" s="21">
        <f>IFERROR((AE1263*100)/(AE1263+1),"")</f>
        <v>53.260107501752742</v>
      </c>
      <c r="AG1263" s="10">
        <v>1.1416999999999999</v>
      </c>
      <c r="AH1263" s="21">
        <f>IFERROR((AG1263*100)/(AG1263+1),"")</f>
        <v>53.308119717981036</v>
      </c>
      <c r="AI1263" s="22">
        <f>IFERROR(AVERAGE(AH1263,AF1263,AD1263),"")</f>
        <v>53.284113609866893</v>
      </c>
      <c r="AJ1263" s="23">
        <f>IFERROR(AI1263/AB1263, "")</f>
        <v>1.0117906145936615</v>
      </c>
      <c r="AK1263" s="23">
        <f>IFERROR(AB1263/AI1263, "")</f>
        <v>0.9883467839851463</v>
      </c>
      <c r="AL1263" t="s">
        <v>2308</v>
      </c>
      <c r="AM1263" t="s">
        <v>5660</v>
      </c>
      <c r="AN1263" t="s">
        <v>9134</v>
      </c>
      <c r="AO1263" t="s">
        <v>11623</v>
      </c>
      <c r="AP1263">
        <v>4</v>
      </c>
      <c r="AQ1263">
        <v>4</v>
      </c>
      <c r="AR1263">
        <v>4</v>
      </c>
      <c r="AS1263">
        <v>57.6</v>
      </c>
      <c r="AT1263">
        <v>57.6</v>
      </c>
      <c r="AU1263">
        <v>57.6</v>
      </c>
      <c r="AV1263">
        <v>18.210999999999999</v>
      </c>
      <c r="AW1263">
        <v>0</v>
      </c>
      <c r="AX1263">
        <v>172.03</v>
      </c>
      <c r="AY1263">
        <v>1508800000</v>
      </c>
      <c r="AZ1263">
        <v>743450000</v>
      </c>
      <c r="BA1263">
        <v>765390000</v>
      </c>
      <c r="BB1263" t="s">
        <v>13826</v>
      </c>
    </row>
    <row r="1264" spans="1:54" x14ac:dyDescent="0.25">
      <c r="A1264" t="s">
        <v>13377</v>
      </c>
      <c r="B1264" t="s">
        <v>18840</v>
      </c>
      <c r="C1264" t="s">
        <v>22317</v>
      </c>
      <c r="F1264" s="4">
        <v>0.46282000000000001</v>
      </c>
      <c r="G1264" s="13">
        <f>IFERROR((F1264*100)/(F1264+1),"")</f>
        <v>31.638889268672841</v>
      </c>
      <c r="H1264" s="4">
        <v>0.46072000000000002</v>
      </c>
      <c r="I1264" s="13">
        <f>IFERROR((H1264*100)/(H1264+1),"")</f>
        <v>31.540610110082699</v>
      </c>
      <c r="J1264" s="4">
        <v>0.53905999999999998</v>
      </c>
      <c r="K1264" s="13">
        <f>IFERROR((J1264*100)/(J1264+1),"")</f>
        <v>35.025275167959663</v>
      </c>
      <c r="L1264" s="14">
        <f>IFERROR(AVERAGE(K1264,I1264,G1264),"")</f>
        <v>32.734924848905067</v>
      </c>
      <c r="M1264" s="6">
        <v>0.47421999999999997</v>
      </c>
      <c r="N1264" s="15">
        <f>IFERROR((M1264*100)/(M1264+1),"")</f>
        <v>32.167519094843378</v>
      </c>
      <c r="O1264" s="6">
        <v>0.51201000000000008</v>
      </c>
      <c r="P1264" s="15">
        <f>IFERROR((O1264*100)/(O1264+1),"")</f>
        <v>33.862871277306368</v>
      </c>
      <c r="Q1264" s="6">
        <v>0.46743000000000001</v>
      </c>
      <c r="R1264" s="15">
        <f>IFERROR((Q1264*100)/(Q1264+1),"")</f>
        <v>31.853648896369844</v>
      </c>
      <c r="S1264" s="16">
        <f>IFERROR(AVERAGE(R1264,P1264,N1264),"")</f>
        <v>32.628013089506531</v>
      </c>
      <c r="T1264" s="17">
        <f>IFERROR(S1264/L1264, "")</f>
        <v>0.99673401543177476</v>
      </c>
      <c r="U1264" s="17">
        <f>IFERROR(L1264/S1264, "")</f>
        <v>1.0032766861747067</v>
      </c>
      <c r="V1264" s="8">
        <v>0.47702</v>
      </c>
      <c r="W1264" s="19">
        <f>IFERROR((V1264*100)/(V1264+1),"")</f>
        <v>32.29610973446534</v>
      </c>
      <c r="X1264" s="8">
        <v>0.43465999999999999</v>
      </c>
      <c r="Y1264" s="19">
        <f>IFERROR((X1264*100)/(X1264+1),"")</f>
        <v>30.297073871161111</v>
      </c>
      <c r="Z1264" s="8">
        <v>0.49092000000000002</v>
      </c>
      <c r="AA1264" s="19">
        <f>IFERROR((Z1264*100)/(Z1264+1),"")</f>
        <v>32.927320043999678</v>
      </c>
      <c r="AB1264" s="20">
        <f>IFERROR(AVERAGE(AA1264,Y1264,W1264),"")</f>
        <v>31.840167883208711</v>
      </c>
      <c r="AC1264" s="10">
        <v>0.5645</v>
      </c>
      <c r="AD1264" s="21">
        <f>IFERROR((AC1264*100)/(AC1264+1),"")</f>
        <v>36.08181527644615</v>
      </c>
      <c r="AE1264" s="10">
        <v>0.48713000000000001</v>
      </c>
      <c r="AF1264" s="21">
        <f>IFERROR((AE1264*100)/(AE1264+1),"")</f>
        <v>32.756383100334197</v>
      </c>
      <c r="AG1264" s="10" t="s">
        <v>611</v>
      </c>
      <c r="AH1264" s="21" t="str">
        <f>IFERROR((AG1264*100)/(AG1264+1),"")</f>
        <v/>
      </c>
      <c r="AI1264" s="22">
        <f>IFERROR(AVERAGE(AH1264,AF1264,AD1264),"")</f>
        <v>34.419099188390177</v>
      </c>
      <c r="AJ1264" s="23">
        <f>IFERROR(AI1264/AB1264, "")</f>
        <v>1.0809961591484414</v>
      </c>
      <c r="AK1264" s="23">
        <f>IFERROR(AB1264/AI1264, "")</f>
        <v>0.92507266703681312</v>
      </c>
      <c r="AL1264" t="s">
        <v>1473</v>
      </c>
      <c r="AM1264" t="s">
        <v>5274</v>
      </c>
      <c r="AN1264" t="s">
        <v>8792</v>
      </c>
      <c r="AO1264" t="s">
        <v>1028</v>
      </c>
      <c r="AP1264">
        <v>14</v>
      </c>
      <c r="AQ1264">
        <v>14</v>
      </c>
      <c r="AR1264">
        <v>14</v>
      </c>
      <c r="AS1264">
        <v>25.4</v>
      </c>
      <c r="AT1264">
        <v>25.4</v>
      </c>
      <c r="AU1264">
        <v>25.4</v>
      </c>
      <c r="AV1264">
        <v>88.327000000000012</v>
      </c>
      <c r="AW1264">
        <v>0</v>
      </c>
      <c r="AX1264">
        <v>144.76</v>
      </c>
      <c r="AY1264">
        <v>4497300000</v>
      </c>
      <c r="AZ1264">
        <v>2643700000</v>
      </c>
      <c r="BA1264">
        <v>1853600000</v>
      </c>
      <c r="BB1264" t="s">
        <v>13377</v>
      </c>
    </row>
    <row r="1265" spans="1:54" x14ac:dyDescent="0.25">
      <c r="A1265" t="s">
        <v>13591</v>
      </c>
      <c r="B1265" t="s">
        <v>19002</v>
      </c>
      <c r="C1265" t="s">
        <v>22516</v>
      </c>
      <c r="F1265" s="4">
        <v>0.31108000000000002</v>
      </c>
      <c r="G1265" s="13">
        <f>IFERROR((F1265*100)/(F1265+1),"")</f>
        <v>23.727003691613024</v>
      </c>
      <c r="H1265" s="4">
        <v>0.31236999999999998</v>
      </c>
      <c r="I1265" s="13">
        <f>IFERROR((H1265*100)/(H1265+1),"")</f>
        <v>23.801976576727597</v>
      </c>
      <c r="J1265" s="4">
        <v>0.26854</v>
      </c>
      <c r="K1265" s="13">
        <f>IFERROR((J1265*100)/(J1265+1),"")</f>
        <v>21.169218156305675</v>
      </c>
      <c r="L1265" s="14">
        <f>IFERROR(AVERAGE(K1265,I1265,G1265),"")</f>
        <v>22.899399474882099</v>
      </c>
      <c r="M1265" s="6">
        <v>0.30997000000000002</v>
      </c>
      <c r="N1265" s="15">
        <f>IFERROR((M1265*100)/(M1265+1),"")</f>
        <v>23.662373947494981</v>
      </c>
      <c r="O1265" s="6">
        <v>0.41982999999999998</v>
      </c>
      <c r="P1265" s="15">
        <f>IFERROR((O1265*100)/(O1265+1),"")</f>
        <v>29.56903291239092</v>
      </c>
      <c r="Q1265" s="6">
        <v>0.25952999999999998</v>
      </c>
      <c r="R1265" s="15">
        <f>IFERROR((Q1265*100)/(Q1265+1),"")</f>
        <v>20.60530515350964</v>
      </c>
      <c r="S1265" s="16">
        <f>IFERROR(AVERAGE(R1265,P1265,N1265),"")</f>
        <v>24.612237337798515</v>
      </c>
      <c r="T1265" s="17">
        <f>IFERROR(S1265/L1265, "")</f>
        <v>1.0747983747257299</v>
      </c>
      <c r="U1265" s="17">
        <f>IFERROR(L1265/S1265, "")</f>
        <v>0.93040706379480964</v>
      </c>
      <c r="V1265" s="8">
        <v>0.51721000000000006</v>
      </c>
      <c r="W1265" s="19">
        <f>IFERROR((V1265*100)/(V1265+1),"")</f>
        <v>34.089545942882005</v>
      </c>
      <c r="X1265" s="8" t="s">
        <v>611</v>
      </c>
      <c r="Y1265" s="19" t="str">
        <f>IFERROR((X1265*100)/(X1265+1),"")</f>
        <v/>
      </c>
      <c r="Z1265" s="8">
        <v>0.78700999999999999</v>
      </c>
      <c r="AA1265" s="19">
        <f>IFERROR((Z1265*100)/(Z1265+1),"")</f>
        <v>44.040604137637729</v>
      </c>
      <c r="AB1265" s="20">
        <f>IFERROR(AVERAGE(AA1265,Y1265,W1265),"")</f>
        <v>39.06507504025987</v>
      </c>
      <c r="AC1265" s="10">
        <v>0.55115999999999998</v>
      </c>
      <c r="AD1265" s="21">
        <f>IFERROR((AC1265*100)/(AC1265+1),"")</f>
        <v>35.532117898862786</v>
      </c>
      <c r="AE1265" s="10" t="s">
        <v>611</v>
      </c>
      <c r="AF1265" s="21" t="str">
        <f>IFERROR((AE1265*100)/(AE1265+1),"")</f>
        <v/>
      </c>
      <c r="AG1265" s="10" t="s">
        <v>611</v>
      </c>
      <c r="AH1265" s="21" t="str">
        <f>IFERROR((AG1265*100)/(AG1265+1),"")</f>
        <v/>
      </c>
      <c r="AI1265" s="22">
        <f>IFERROR(AVERAGE(AH1265,AF1265,AD1265),"")</f>
        <v>35.532117898862786</v>
      </c>
      <c r="AJ1265" s="23">
        <f>IFERROR(AI1265/AB1265, "")</f>
        <v>0.90956225892933595</v>
      </c>
      <c r="AK1265" s="23">
        <f>IFERROR(AB1265/AI1265, "")</f>
        <v>1.0994299622514243</v>
      </c>
      <c r="AL1265" t="s">
        <v>1473</v>
      </c>
      <c r="AM1265" t="s">
        <v>5457</v>
      </c>
      <c r="AN1265" t="s">
        <v>8953</v>
      </c>
      <c r="AO1265" t="s">
        <v>1028</v>
      </c>
      <c r="AP1265">
        <v>6</v>
      </c>
      <c r="AQ1265">
        <v>6</v>
      </c>
      <c r="AR1265">
        <v>6</v>
      </c>
      <c r="AS1265">
        <v>9.3000000000000007</v>
      </c>
      <c r="AT1265">
        <v>9.3000000000000007</v>
      </c>
      <c r="AU1265">
        <v>9.3000000000000007</v>
      </c>
      <c r="AV1265">
        <v>90.790999999999997</v>
      </c>
      <c r="AW1265">
        <v>0</v>
      </c>
      <c r="AX1265">
        <v>46.69</v>
      </c>
      <c r="AY1265">
        <v>1619600000</v>
      </c>
      <c r="AZ1265">
        <v>1017500000</v>
      </c>
      <c r="BA1265">
        <v>602190000</v>
      </c>
      <c r="BB1265" t="s">
        <v>13591</v>
      </c>
    </row>
    <row r="1266" spans="1:54" x14ac:dyDescent="0.25">
      <c r="A1266" t="s">
        <v>12914</v>
      </c>
      <c r="B1266" t="s">
        <v>18432</v>
      </c>
      <c r="C1266" t="s">
        <v>21879</v>
      </c>
      <c r="F1266" s="4" t="s">
        <v>611</v>
      </c>
      <c r="G1266" s="13" t="str">
        <f>IFERROR((F1266*100)/(F1266+1),"")</f>
        <v/>
      </c>
      <c r="H1266" s="4" t="s">
        <v>611</v>
      </c>
      <c r="I1266" s="13" t="str">
        <f>IFERROR((H1266*100)/(H1266+1),"")</f>
        <v/>
      </c>
      <c r="J1266" s="4" t="s">
        <v>611</v>
      </c>
      <c r="K1266" s="13" t="str">
        <f>IFERROR((J1266*100)/(J1266+1),"")</f>
        <v/>
      </c>
      <c r="L1266" s="14" t="str">
        <f>IFERROR(AVERAGE(K1266,I1266,G1266),"")</f>
        <v/>
      </c>
      <c r="M1266" s="6" t="s">
        <v>611</v>
      </c>
      <c r="N1266" s="15" t="str">
        <f>IFERROR((M1266*100)/(M1266+1),"")</f>
        <v/>
      </c>
      <c r="O1266" s="6" t="s">
        <v>611</v>
      </c>
      <c r="P1266" s="15" t="str">
        <f>IFERROR((O1266*100)/(O1266+1),"")</f>
        <v/>
      </c>
      <c r="Q1266" s="6" t="s">
        <v>611</v>
      </c>
      <c r="R1266" s="15" t="str">
        <f>IFERROR((Q1266*100)/(Q1266+1),"")</f>
        <v/>
      </c>
      <c r="S1266" s="16" t="str">
        <f>IFERROR(AVERAGE(R1266,P1266,N1266),"")</f>
        <v/>
      </c>
      <c r="T1266" s="17" t="str">
        <f>IFERROR(S1266/L1266, "")</f>
        <v/>
      </c>
      <c r="U1266" s="17" t="str">
        <f>IFERROR(L1266/S1266, "")</f>
        <v/>
      </c>
      <c r="V1266" s="8" t="s">
        <v>611</v>
      </c>
      <c r="W1266" s="19" t="str">
        <f>IFERROR((V1266*100)/(V1266+1),"")</f>
        <v/>
      </c>
      <c r="X1266" s="8">
        <v>0.68341000000000007</v>
      </c>
      <c r="Y1266" s="19">
        <f>IFERROR((X1266*100)/(X1266+1),"")</f>
        <v>40.596764899816449</v>
      </c>
      <c r="Z1266" s="8">
        <v>0.53428999999999993</v>
      </c>
      <c r="AA1266" s="19">
        <f>IFERROR((Z1266*100)/(Z1266+1),"")</f>
        <v>34.823273305568044</v>
      </c>
      <c r="AB1266" s="20">
        <f>IFERROR(AVERAGE(AA1266,Y1266,W1266),"")</f>
        <v>37.710019102692243</v>
      </c>
      <c r="AC1266" s="10" t="s">
        <v>611</v>
      </c>
      <c r="AD1266" s="21" t="str">
        <f>IFERROR((AC1266*100)/(AC1266+1),"")</f>
        <v/>
      </c>
      <c r="AE1266" s="10" t="s">
        <v>611</v>
      </c>
      <c r="AF1266" s="21" t="str">
        <f>IFERROR((AE1266*100)/(AE1266+1),"")</f>
        <v/>
      </c>
      <c r="AG1266" s="10" t="s">
        <v>611</v>
      </c>
      <c r="AH1266" s="21" t="str">
        <f>IFERROR((AG1266*100)/(AG1266+1),"")</f>
        <v/>
      </c>
      <c r="AI1266" s="22" t="str">
        <f>IFERROR(AVERAGE(AH1266,AF1266,AD1266),"")</f>
        <v/>
      </c>
      <c r="AJ1266" s="23" t="str">
        <f>IFERROR(AI1266/AB1266, "")</f>
        <v/>
      </c>
      <c r="AK1266" s="23" t="str">
        <f>IFERROR(AB1266/AI1266, "")</f>
        <v/>
      </c>
      <c r="AL1266" t="s">
        <v>1621</v>
      </c>
      <c r="AM1266" t="s">
        <v>4879</v>
      </c>
      <c r="AN1266" t="s">
        <v>8441</v>
      </c>
      <c r="AO1266" t="s">
        <v>1028</v>
      </c>
      <c r="AP1266">
        <v>3</v>
      </c>
      <c r="AQ1266">
        <v>3</v>
      </c>
      <c r="AR1266">
        <v>3</v>
      </c>
      <c r="AS1266">
        <v>6.6</v>
      </c>
      <c r="AT1266">
        <v>6.6</v>
      </c>
      <c r="AU1266">
        <v>6.6</v>
      </c>
      <c r="AV1266">
        <v>102.3</v>
      </c>
      <c r="AW1266">
        <v>0</v>
      </c>
      <c r="AX1266">
        <v>39.911999999999999</v>
      </c>
      <c r="AY1266">
        <v>148630000</v>
      </c>
      <c r="AZ1266">
        <v>84587000</v>
      </c>
      <c r="BA1266">
        <v>64044000</v>
      </c>
      <c r="BB1266" t="s">
        <v>12914</v>
      </c>
    </row>
    <row r="1267" spans="1:54" x14ac:dyDescent="0.25">
      <c r="A1267" t="s">
        <v>12733</v>
      </c>
      <c r="B1267" t="s">
        <v>18287</v>
      </c>
      <c r="C1267" t="s">
        <v>21741</v>
      </c>
      <c r="F1267" s="4">
        <v>1.0868</v>
      </c>
      <c r="G1267" s="13">
        <f>IFERROR((F1267*100)/(F1267+1),"")</f>
        <v>52.079739313781857</v>
      </c>
      <c r="H1267" s="4" t="s">
        <v>611</v>
      </c>
      <c r="I1267" s="13" t="str">
        <f>IFERROR((H1267*100)/(H1267+1),"")</f>
        <v/>
      </c>
      <c r="J1267" s="4" t="s">
        <v>611</v>
      </c>
      <c r="K1267" s="13" t="str">
        <f>IFERROR((J1267*100)/(J1267+1),"")</f>
        <v/>
      </c>
      <c r="L1267" s="14">
        <f>IFERROR(AVERAGE(K1267,I1267,G1267),"")</f>
        <v>52.079739313781857</v>
      </c>
      <c r="M1267" s="6" t="s">
        <v>611</v>
      </c>
      <c r="N1267" s="15" t="str">
        <f>IFERROR((M1267*100)/(M1267+1),"")</f>
        <v/>
      </c>
      <c r="O1267" s="6" t="s">
        <v>611</v>
      </c>
      <c r="P1267" s="15" t="str">
        <f>IFERROR((O1267*100)/(O1267+1),"")</f>
        <v/>
      </c>
      <c r="Q1267" s="6" t="s">
        <v>611</v>
      </c>
      <c r="R1267" s="15" t="str">
        <f>IFERROR((Q1267*100)/(Q1267+1),"")</f>
        <v/>
      </c>
      <c r="S1267" s="16" t="str">
        <f>IFERROR(AVERAGE(R1267,P1267,N1267),"")</f>
        <v/>
      </c>
      <c r="T1267" s="17" t="str">
        <f>IFERROR(S1267/L1267, "")</f>
        <v/>
      </c>
      <c r="U1267" s="17" t="str">
        <f>IFERROR(L1267/S1267, "")</f>
        <v/>
      </c>
      <c r="V1267" s="8">
        <v>1.0238</v>
      </c>
      <c r="W1267" s="19">
        <f>IFERROR((V1267*100)/(V1267+1),"")</f>
        <v>50.588002767071849</v>
      </c>
      <c r="X1267" s="8">
        <v>1.4177</v>
      </c>
      <c r="Y1267" s="19">
        <f>IFERROR((X1267*100)/(X1267+1),"")</f>
        <v>58.638375315382383</v>
      </c>
      <c r="Z1267" s="8">
        <v>0.82900000000000007</v>
      </c>
      <c r="AA1267" s="19">
        <f>IFERROR((Z1267*100)/(Z1267+1),"")</f>
        <v>45.325314379442318</v>
      </c>
      <c r="AB1267" s="20">
        <f>IFERROR(AVERAGE(AA1267,Y1267,W1267),"")</f>
        <v>51.517230820632186</v>
      </c>
      <c r="AC1267" s="10" t="s">
        <v>611</v>
      </c>
      <c r="AD1267" s="21" t="str">
        <f>IFERROR((AC1267*100)/(AC1267+1),"")</f>
        <v/>
      </c>
      <c r="AE1267" s="10">
        <v>0.84352999999999989</v>
      </c>
      <c r="AF1267" s="21">
        <f>IFERROR((AE1267*100)/(AE1267+1),"")</f>
        <v>45.756239388564332</v>
      </c>
      <c r="AG1267" s="10">
        <v>0.73250999999999999</v>
      </c>
      <c r="AH1267" s="21">
        <f>IFERROR((AG1267*100)/(AG1267+1),"")</f>
        <v>42.280275438525614</v>
      </c>
      <c r="AI1267" s="22">
        <f>IFERROR(AVERAGE(AH1267,AF1267,AD1267),"")</f>
        <v>44.018257413544973</v>
      </c>
      <c r="AJ1267" s="23">
        <f>IFERROR(AI1267/AB1267, "")</f>
        <v>0.85443756802075743</v>
      </c>
      <c r="AK1267" s="23">
        <f>IFERROR(AB1267/AI1267, "")</f>
        <v>1.1703605241942105</v>
      </c>
      <c r="AL1267" t="s">
        <v>1483</v>
      </c>
      <c r="AM1267" t="s">
        <v>4730</v>
      </c>
      <c r="AN1267" t="s">
        <v>8300</v>
      </c>
      <c r="AO1267" t="s">
        <v>11265</v>
      </c>
      <c r="AP1267">
        <v>5</v>
      </c>
      <c r="AQ1267">
        <v>5</v>
      </c>
      <c r="AR1267">
        <v>5</v>
      </c>
      <c r="AS1267">
        <v>13.4</v>
      </c>
      <c r="AT1267">
        <v>13.4</v>
      </c>
      <c r="AU1267">
        <v>13.4</v>
      </c>
      <c r="AV1267">
        <v>58.35</v>
      </c>
      <c r="AW1267">
        <v>0</v>
      </c>
      <c r="AX1267">
        <v>154.88999999999999</v>
      </c>
      <c r="AY1267">
        <v>1652800000</v>
      </c>
      <c r="AZ1267">
        <v>877310000</v>
      </c>
      <c r="BA1267">
        <v>775470000</v>
      </c>
      <c r="BB1267" t="s">
        <v>12733</v>
      </c>
    </row>
    <row r="1268" spans="1:54" x14ac:dyDescent="0.25">
      <c r="A1268" t="s">
        <v>15405</v>
      </c>
      <c r="B1268" t="s">
        <v>20760</v>
      </c>
      <c r="C1268" t="s">
        <v>24323</v>
      </c>
      <c r="F1268" s="4" t="s">
        <v>611</v>
      </c>
      <c r="G1268" s="13" t="str">
        <f>IFERROR((F1268*100)/(F1268+1),"")</f>
        <v/>
      </c>
      <c r="H1268" s="4" t="s">
        <v>611</v>
      </c>
      <c r="I1268" s="13" t="str">
        <f>IFERROR((H1268*100)/(H1268+1),"")</f>
        <v/>
      </c>
      <c r="J1268" s="4" t="s">
        <v>611</v>
      </c>
      <c r="K1268" s="13" t="str">
        <f>IFERROR((J1268*100)/(J1268+1),"")</f>
        <v/>
      </c>
      <c r="L1268" s="14" t="str">
        <f>IFERROR(AVERAGE(K1268,I1268,G1268),"")</f>
        <v/>
      </c>
      <c r="M1268" s="6" t="s">
        <v>611</v>
      </c>
      <c r="N1268" s="15" t="str">
        <f>IFERROR((M1268*100)/(M1268+1),"")</f>
        <v/>
      </c>
      <c r="O1268" s="6" t="s">
        <v>611</v>
      </c>
      <c r="P1268" s="15" t="str">
        <f>IFERROR((O1268*100)/(O1268+1),"")</f>
        <v/>
      </c>
      <c r="Q1268" s="6" t="s">
        <v>611</v>
      </c>
      <c r="R1268" s="15" t="str">
        <f>IFERROR((Q1268*100)/(Q1268+1),"")</f>
        <v/>
      </c>
      <c r="S1268" s="16" t="str">
        <f>IFERROR(AVERAGE(R1268,P1268,N1268),"")</f>
        <v/>
      </c>
      <c r="T1268" s="17" t="str">
        <f>IFERROR(S1268/L1268, "")</f>
        <v/>
      </c>
      <c r="U1268" s="17" t="str">
        <f>IFERROR(L1268/S1268, "")</f>
        <v/>
      </c>
      <c r="V1268" s="8">
        <v>0.65943000000000007</v>
      </c>
      <c r="W1268" s="19">
        <f>IFERROR((V1268*100)/(V1268+1),"")</f>
        <v>39.738343889166771</v>
      </c>
      <c r="X1268" s="8">
        <v>0.67333999999999994</v>
      </c>
      <c r="Y1268" s="19">
        <f>IFERROR((X1268*100)/(X1268+1),"")</f>
        <v>40.239281915211485</v>
      </c>
      <c r="Z1268" s="8">
        <v>0.58001999999999998</v>
      </c>
      <c r="AA1268" s="19">
        <f>IFERROR((Z1268*100)/(Z1268+1),"")</f>
        <v>36.709661903013881</v>
      </c>
      <c r="AB1268" s="20">
        <f>IFERROR(AVERAGE(AA1268,Y1268,W1268),"")</f>
        <v>38.89576256913071</v>
      </c>
      <c r="AC1268" s="10">
        <v>0.78644999999999998</v>
      </c>
      <c r="AD1268" s="21">
        <f>IFERROR((AC1268*100)/(AC1268+1),"")</f>
        <v>44.023062498250724</v>
      </c>
      <c r="AE1268" s="10">
        <v>0.71482999999999997</v>
      </c>
      <c r="AF1268" s="21">
        <f>IFERROR((AE1268*100)/(AE1268+1),"")</f>
        <v>41.685181621501833</v>
      </c>
      <c r="AG1268" s="10">
        <v>0.70147999999999999</v>
      </c>
      <c r="AH1268" s="21">
        <f>IFERROR((AG1268*100)/(AG1268+1),"")</f>
        <v>41.227637115922604</v>
      </c>
      <c r="AI1268" s="22">
        <f>IFERROR(AVERAGE(AH1268,AF1268,AD1268),"")</f>
        <v>42.311960411891718</v>
      </c>
      <c r="AJ1268" s="23">
        <f>IFERROR(AI1268/AB1268, "")</f>
        <v>1.0878295633538304</v>
      </c>
      <c r="AK1268" s="23">
        <f>IFERROR(AB1268/AI1268, "")</f>
        <v>0.91926165061827558</v>
      </c>
      <c r="AL1268" t="s">
        <v>3522</v>
      </c>
      <c r="AM1268" t="s">
        <v>7062</v>
      </c>
      <c r="AN1268" t="s">
        <v>8457</v>
      </c>
      <c r="AO1268" t="s">
        <v>11060</v>
      </c>
      <c r="AP1268">
        <v>2</v>
      </c>
      <c r="AQ1268">
        <v>2</v>
      </c>
      <c r="AR1268">
        <v>2</v>
      </c>
      <c r="AS1268">
        <v>6.8</v>
      </c>
      <c r="AT1268">
        <v>6.8</v>
      </c>
      <c r="AU1268">
        <v>6.8</v>
      </c>
      <c r="AV1268">
        <v>55.262</v>
      </c>
      <c r="AW1268">
        <v>0</v>
      </c>
      <c r="AX1268">
        <v>139.03</v>
      </c>
      <c r="AY1268">
        <v>6656300000</v>
      </c>
      <c r="AZ1268">
        <v>3774400000</v>
      </c>
      <c r="BA1268">
        <v>2882000000</v>
      </c>
      <c r="BB1268" t="s">
        <v>15405</v>
      </c>
    </row>
    <row r="1269" spans="1:54" x14ac:dyDescent="0.25">
      <c r="A1269" t="s">
        <v>13663</v>
      </c>
      <c r="B1269" t="s">
        <v>19067</v>
      </c>
      <c r="C1269" t="s">
        <v>22586</v>
      </c>
      <c r="F1269" s="4" t="s">
        <v>611</v>
      </c>
      <c r="G1269" s="13" t="str">
        <f>IFERROR((F1269*100)/(F1269+1),"")</f>
        <v/>
      </c>
      <c r="H1269" s="4" t="s">
        <v>611</v>
      </c>
      <c r="I1269" s="13" t="str">
        <f>IFERROR((H1269*100)/(H1269+1),"")</f>
        <v/>
      </c>
      <c r="J1269" s="4">
        <v>2.3885999999999998</v>
      </c>
      <c r="K1269" s="13">
        <f>IFERROR((J1269*100)/(J1269+1),"")</f>
        <v>70.489287611402943</v>
      </c>
      <c r="L1269" s="14">
        <f>IFERROR(AVERAGE(K1269,I1269,G1269),"")</f>
        <v>70.489287611402943</v>
      </c>
      <c r="M1269" s="6" t="s">
        <v>611</v>
      </c>
      <c r="N1269" s="15" t="str">
        <f>IFERROR((M1269*100)/(M1269+1),"")</f>
        <v/>
      </c>
      <c r="O1269" s="6" t="s">
        <v>611</v>
      </c>
      <c r="P1269" s="15" t="str">
        <f>IFERROR((O1269*100)/(O1269+1),"")</f>
        <v/>
      </c>
      <c r="Q1269" s="6" t="s">
        <v>611</v>
      </c>
      <c r="R1269" s="15" t="str">
        <f>IFERROR((Q1269*100)/(Q1269+1),"")</f>
        <v/>
      </c>
      <c r="S1269" s="16" t="str">
        <f>IFERROR(AVERAGE(R1269,P1269,N1269),"")</f>
        <v/>
      </c>
      <c r="T1269" s="17" t="str">
        <f>IFERROR(S1269/L1269, "")</f>
        <v/>
      </c>
      <c r="U1269" s="17" t="str">
        <f>IFERROR(L1269/S1269, "")</f>
        <v/>
      </c>
      <c r="V1269" s="8" t="s">
        <v>611</v>
      </c>
      <c r="W1269" s="19" t="str">
        <f>IFERROR((V1269*100)/(V1269+1),"")</f>
        <v/>
      </c>
      <c r="X1269" s="8" t="s">
        <v>611</v>
      </c>
      <c r="Y1269" s="19" t="str">
        <f>IFERROR((X1269*100)/(X1269+1),"")</f>
        <v/>
      </c>
      <c r="Z1269" s="8" t="s">
        <v>611</v>
      </c>
      <c r="AA1269" s="19" t="str">
        <f>IFERROR((Z1269*100)/(Z1269+1),"")</f>
        <v/>
      </c>
      <c r="AB1269" s="20" t="str">
        <f>IFERROR(AVERAGE(AA1269,Y1269,W1269),"")</f>
        <v/>
      </c>
      <c r="AC1269" s="10" t="s">
        <v>611</v>
      </c>
      <c r="AD1269" s="21" t="str">
        <f>IFERROR((AC1269*100)/(AC1269+1),"")</f>
        <v/>
      </c>
      <c r="AE1269" s="10" t="s">
        <v>611</v>
      </c>
      <c r="AF1269" s="21" t="str">
        <f>IFERROR((AE1269*100)/(AE1269+1),"")</f>
        <v/>
      </c>
      <c r="AG1269" s="10" t="s">
        <v>611</v>
      </c>
      <c r="AH1269" s="21" t="str">
        <f>IFERROR((AG1269*100)/(AG1269+1),"")</f>
        <v/>
      </c>
      <c r="AI1269" s="22" t="str">
        <f>IFERROR(AVERAGE(AH1269,AF1269,AD1269),"")</f>
        <v/>
      </c>
      <c r="AJ1269" s="23" t="str">
        <f>IFERROR(AI1269/AB1269, "")</f>
        <v/>
      </c>
      <c r="AK1269" s="23" t="str">
        <f>IFERROR(AB1269/AI1269, "")</f>
        <v/>
      </c>
      <c r="AL1269" t="s">
        <v>2183</v>
      </c>
      <c r="AM1269" t="s">
        <v>5518</v>
      </c>
      <c r="AN1269" t="s">
        <v>9008</v>
      </c>
      <c r="AO1269" t="s">
        <v>1028</v>
      </c>
      <c r="AP1269">
        <v>2</v>
      </c>
      <c r="AQ1269">
        <v>2</v>
      </c>
      <c r="AR1269">
        <v>2</v>
      </c>
      <c r="AS1269">
        <v>4.4000000000000004</v>
      </c>
      <c r="AT1269">
        <v>4.4000000000000004</v>
      </c>
      <c r="AU1269">
        <v>4.4000000000000004</v>
      </c>
      <c r="AV1269">
        <v>69.274000000000001</v>
      </c>
      <c r="AW1269">
        <v>6.4212000000000004E-4</v>
      </c>
      <c r="AX1269">
        <v>2.8934000000000002</v>
      </c>
      <c r="AY1269">
        <v>38595000</v>
      </c>
      <c r="AZ1269">
        <v>11691000</v>
      </c>
      <c r="BA1269">
        <v>26904000</v>
      </c>
      <c r="BB1269" t="s">
        <v>13663</v>
      </c>
    </row>
    <row r="1270" spans="1:54" x14ac:dyDescent="0.25">
      <c r="A1270" t="s">
        <v>13196</v>
      </c>
      <c r="B1270" t="s">
        <v>18677</v>
      </c>
      <c r="C1270" t="s">
        <v>22137</v>
      </c>
      <c r="F1270" s="4">
        <v>6.0765E-2</v>
      </c>
      <c r="G1270" s="13">
        <f>IFERROR((F1270*100)/(F1270+1),"")</f>
        <v>5.7284129849683962</v>
      </c>
      <c r="H1270" s="4">
        <v>6.9288000000000002E-2</v>
      </c>
      <c r="I1270" s="13">
        <f>IFERROR((H1270*100)/(H1270+1),"")</f>
        <v>6.4798258280276215</v>
      </c>
      <c r="J1270" s="4">
        <v>7.3538000000000006E-2</v>
      </c>
      <c r="K1270" s="13">
        <f>IFERROR((J1270*100)/(J1270+1),"")</f>
        <v>6.8500602680110063</v>
      </c>
      <c r="L1270" s="14">
        <f>IFERROR(AVERAGE(K1270,I1270,G1270),"")</f>
        <v>6.352766360335675</v>
      </c>
      <c r="M1270" s="6">
        <v>9.2524999999999996E-2</v>
      </c>
      <c r="N1270" s="15">
        <f>IFERROR((M1270*100)/(M1270+1),"")</f>
        <v>8.4689137548339861</v>
      </c>
      <c r="O1270" s="6">
        <v>0.14541999999999999</v>
      </c>
      <c r="P1270" s="15">
        <f>IFERROR((O1270*100)/(O1270+1),"")</f>
        <v>12.695779713991373</v>
      </c>
      <c r="Q1270" s="6">
        <v>5.6103E-2</v>
      </c>
      <c r="R1270" s="15">
        <f>IFERROR((Q1270*100)/(Q1270+1),"")</f>
        <v>5.3122659437573789</v>
      </c>
      <c r="S1270" s="16">
        <f>IFERROR(AVERAGE(R1270,P1270,N1270),"")</f>
        <v>8.8256531375275795</v>
      </c>
      <c r="T1270" s="17">
        <f>IFERROR(S1270/L1270, "")</f>
        <v>1.3892614078540171</v>
      </c>
      <c r="U1270" s="17">
        <f>IFERROR(L1270/S1270, "")</f>
        <v>0.71980693795035555</v>
      </c>
      <c r="V1270" s="8" t="s">
        <v>611</v>
      </c>
      <c r="W1270" s="19" t="str">
        <f>IFERROR((V1270*100)/(V1270+1),"")</f>
        <v/>
      </c>
      <c r="X1270" s="8" t="s">
        <v>611</v>
      </c>
      <c r="Y1270" s="19" t="str">
        <f>IFERROR((X1270*100)/(X1270+1),"")</f>
        <v/>
      </c>
      <c r="Z1270" s="8" t="s">
        <v>611</v>
      </c>
      <c r="AA1270" s="19" t="str">
        <f>IFERROR((Z1270*100)/(Z1270+1),"")</f>
        <v/>
      </c>
      <c r="AB1270" s="20" t="str">
        <f>IFERROR(AVERAGE(AA1270,Y1270,W1270),"")</f>
        <v/>
      </c>
      <c r="AC1270" s="10" t="s">
        <v>611</v>
      </c>
      <c r="AD1270" s="21" t="str">
        <f>IFERROR((AC1270*100)/(AC1270+1),"")</f>
        <v/>
      </c>
      <c r="AE1270" s="10" t="s">
        <v>611</v>
      </c>
      <c r="AF1270" s="21" t="str">
        <f>IFERROR((AE1270*100)/(AE1270+1),"")</f>
        <v/>
      </c>
      <c r="AG1270" s="10" t="s">
        <v>611</v>
      </c>
      <c r="AH1270" s="21" t="str">
        <f>IFERROR((AG1270*100)/(AG1270+1),"")</f>
        <v/>
      </c>
      <c r="AI1270" s="22" t="str">
        <f>IFERROR(AVERAGE(AH1270,AF1270,AD1270),"")</f>
        <v/>
      </c>
      <c r="AJ1270" s="23" t="str">
        <f>IFERROR(AI1270/AB1270, "")</f>
        <v/>
      </c>
      <c r="AK1270" s="23" t="str">
        <f>IFERROR(AB1270/AI1270, "")</f>
        <v/>
      </c>
      <c r="AL1270" t="s">
        <v>1836</v>
      </c>
      <c r="AM1270" t="s">
        <v>5115</v>
      </c>
      <c r="AN1270" t="s">
        <v>8653</v>
      </c>
      <c r="AO1270" t="s">
        <v>1028</v>
      </c>
      <c r="AP1270">
        <v>10</v>
      </c>
      <c r="AQ1270">
        <v>1</v>
      </c>
      <c r="AR1270">
        <v>1</v>
      </c>
      <c r="AS1270">
        <v>70.599999999999994</v>
      </c>
      <c r="AT1270">
        <v>6.3</v>
      </c>
      <c r="AU1270">
        <v>6.3</v>
      </c>
      <c r="AV1270">
        <v>23.934999999999999</v>
      </c>
      <c r="AW1270">
        <v>0</v>
      </c>
      <c r="AX1270">
        <v>26.260999999999999</v>
      </c>
      <c r="AY1270">
        <v>3789000000</v>
      </c>
      <c r="AZ1270">
        <v>3560400000</v>
      </c>
      <c r="BA1270">
        <v>228570000</v>
      </c>
      <c r="BB1270" t="s">
        <v>13196</v>
      </c>
    </row>
    <row r="1271" spans="1:54" x14ac:dyDescent="0.25">
      <c r="A1271" t="s">
        <v>16616</v>
      </c>
      <c r="B1271" t="s">
        <v>18678</v>
      </c>
      <c r="C1271" t="s">
        <v>22137</v>
      </c>
      <c r="F1271" s="4">
        <v>8.4329000000000001E-2</v>
      </c>
      <c r="G1271" s="13">
        <f>IFERROR((F1271*100)/(F1271+1),"")</f>
        <v>7.7770676611987684</v>
      </c>
      <c r="H1271" s="4">
        <v>8.8592999999999991E-2</v>
      </c>
      <c r="I1271" s="13">
        <f>IFERROR((H1271*100)/(H1271+1),"")</f>
        <v>8.1383032960895392</v>
      </c>
      <c r="J1271" s="4">
        <v>0.12614</v>
      </c>
      <c r="K1271" s="13">
        <f>IFERROR((J1271*100)/(J1271+1),"")</f>
        <v>11.20109400252189</v>
      </c>
      <c r="L1271" s="14">
        <f>IFERROR(AVERAGE(K1271,I1271,G1271),"")</f>
        <v>9.038821653270066</v>
      </c>
      <c r="M1271" s="6">
        <v>0.11139</v>
      </c>
      <c r="N1271" s="15">
        <f>IFERROR((M1271*100)/(M1271+1),"")</f>
        <v>10.022584331332835</v>
      </c>
      <c r="O1271" s="6">
        <v>0.1042</v>
      </c>
      <c r="P1271" s="15">
        <f>IFERROR((O1271*100)/(O1271+1),"")</f>
        <v>9.4366962506792245</v>
      </c>
      <c r="Q1271" s="6">
        <v>0.13303999999999999</v>
      </c>
      <c r="R1271" s="15">
        <f>IFERROR((Q1271*100)/(Q1271+1),"")</f>
        <v>11.741862599731693</v>
      </c>
      <c r="S1271" s="16">
        <f>IFERROR(AVERAGE(R1271,P1271,N1271),"")</f>
        <v>10.400381060581251</v>
      </c>
      <c r="T1271" s="17">
        <f>IFERROR(S1271/L1271, "")</f>
        <v>1.1506346136189778</v>
      </c>
      <c r="U1271" s="17">
        <f>IFERROR(L1271/S1271, "")</f>
        <v>0.86908562298052072</v>
      </c>
      <c r="V1271" s="8">
        <v>0.44646999999999998</v>
      </c>
      <c r="W1271" s="19">
        <f>IFERROR((V1271*100)/(V1271+1),"")</f>
        <v>30.86617766009665</v>
      </c>
      <c r="X1271" s="8">
        <v>0.47486000000000012</v>
      </c>
      <c r="Y1271" s="19">
        <f>IFERROR((X1271*100)/(X1271+1),"")</f>
        <v>32.196954287186585</v>
      </c>
      <c r="Z1271" s="8">
        <v>0.47491000000000011</v>
      </c>
      <c r="AA1271" s="19">
        <f>IFERROR((Z1271*100)/(Z1271+1),"")</f>
        <v>32.199252835766259</v>
      </c>
      <c r="AB1271" s="20">
        <f>IFERROR(AVERAGE(AA1271,Y1271,W1271),"")</f>
        <v>31.754128261016501</v>
      </c>
      <c r="AC1271" s="10">
        <v>0.48726999999999998</v>
      </c>
      <c r="AD1271" s="21">
        <f>IFERROR((AC1271*100)/(AC1271+1),"")</f>
        <v>32.762712890060307</v>
      </c>
      <c r="AE1271" s="10">
        <v>0.51241999999999999</v>
      </c>
      <c r="AF1271" s="21">
        <f>IFERROR((AE1271*100)/(AE1271+1),"")</f>
        <v>33.880800306793084</v>
      </c>
      <c r="AG1271" s="10">
        <v>0.43498999999999999</v>
      </c>
      <c r="AH1271" s="21">
        <f>IFERROR((AG1271*100)/(AG1271+1),"")</f>
        <v>30.313103227200187</v>
      </c>
      <c r="AI1271" s="22">
        <f>IFERROR(AVERAGE(AH1271,AF1271,AD1271),"")</f>
        <v>32.318872141351193</v>
      </c>
      <c r="AJ1271" s="23">
        <f>IFERROR(AI1271/AB1271, "")</f>
        <v>1.0177848963666249</v>
      </c>
      <c r="AK1271" s="23">
        <f>IFERROR(AB1271/AI1271, "")</f>
        <v>0.98252587906333166</v>
      </c>
      <c r="AL1271" t="s">
        <v>1837</v>
      </c>
      <c r="AM1271" t="s">
        <v>5116</v>
      </c>
      <c r="AN1271" t="s">
        <v>8654</v>
      </c>
      <c r="AO1271" t="s">
        <v>11207</v>
      </c>
      <c r="AP1271">
        <v>26</v>
      </c>
      <c r="AQ1271">
        <v>22</v>
      </c>
      <c r="AR1271">
        <v>15</v>
      </c>
      <c r="AS1271">
        <v>80.2</v>
      </c>
      <c r="AT1271">
        <v>65.2</v>
      </c>
      <c r="AU1271">
        <v>38.9</v>
      </c>
      <c r="AV1271">
        <v>47.14</v>
      </c>
      <c r="AW1271">
        <v>0</v>
      </c>
      <c r="AX1271">
        <v>323.31</v>
      </c>
      <c r="AY1271">
        <v>509790000000</v>
      </c>
      <c r="AZ1271">
        <v>367380000000</v>
      </c>
      <c r="BA1271">
        <v>142410000000</v>
      </c>
      <c r="BB1271" t="s">
        <v>13197</v>
      </c>
    </row>
    <row r="1272" spans="1:54" x14ac:dyDescent="0.25">
      <c r="A1272" t="s">
        <v>16932</v>
      </c>
      <c r="B1272" t="s">
        <v>19497</v>
      </c>
      <c r="C1272" t="s">
        <v>23036</v>
      </c>
      <c r="F1272" s="4" t="s">
        <v>611</v>
      </c>
      <c r="G1272" s="13" t="str">
        <f>IFERROR((F1272*100)/(F1272+1),"")</f>
        <v/>
      </c>
      <c r="H1272" s="4">
        <v>6.4637E-2</v>
      </c>
      <c r="I1272" s="13">
        <f>IFERROR((H1272*100)/(H1272+1),"")</f>
        <v>6.0712712408078993</v>
      </c>
      <c r="J1272" s="4" t="s">
        <v>611</v>
      </c>
      <c r="K1272" s="13" t="str">
        <f>IFERROR((J1272*100)/(J1272+1),"")</f>
        <v/>
      </c>
      <c r="L1272" s="14">
        <f>IFERROR(AVERAGE(K1272,I1272,G1272),"")</f>
        <v>6.0712712408078993</v>
      </c>
      <c r="M1272" s="6" t="s">
        <v>611</v>
      </c>
      <c r="N1272" s="15" t="str">
        <f>IFERROR((M1272*100)/(M1272+1),"")</f>
        <v/>
      </c>
      <c r="O1272" s="6">
        <v>7.8135999999999997E-2</v>
      </c>
      <c r="P1272" s="15">
        <f>IFERROR((O1272*100)/(O1272+1),"")</f>
        <v>7.2473231577463331</v>
      </c>
      <c r="Q1272" s="6" t="s">
        <v>611</v>
      </c>
      <c r="R1272" s="15" t="str">
        <f>IFERROR((Q1272*100)/(Q1272+1),"")</f>
        <v/>
      </c>
      <c r="S1272" s="16">
        <f>IFERROR(AVERAGE(R1272,P1272,N1272),"")</f>
        <v>7.2473231577463331</v>
      </c>
      <c r="T1272" s="17">
        <f>IFERROR(S1272/L1272, "")</f>
        <v>1.1937076882735249</v>
      </c>
      <c r="U1272" s="17">
        <f>IFERROR(L1272/S1272, "")</f>
        <v>0.83772602775668892</v>
      </c>
      <c r="V1272" s="8">
        <v>0.44113999999999998</v>
      </c>
      <c r="W1272" s="19">
        <f>IFERROR((V1272*100)/(V1272+1),"")</f>
        <v>30.610488918495083</v>
      </c>
      <c r="X1272" s="8">
        <v>0.48605999999999999</v>
      </c>
      <c r="Y1272" s="19">
        <f>IFERROR((X1272*100)/(X1272+1),"")</f>
        <v>32.707966030981254</v>
      </c>
      <c r="Z1272" s="8">
        <v>0.41070000000000001</v>
      </c>
      <c r="AA1272" s="19">
        <f>IFERROR((Z1272*100)/(Z1272+1),"")</f>
        <v>29.113206209683135</v>
      </c>
      <c r="AB1272" s="20">
        <f>IFERROR(AVERAGE(AA1272,Y1272,W1272),"")</f>
        <v>30.810553719719824</v>
      </c>
      <c r="AC1272" s="10">
        <v>0.46339000000000002</v>
      </c>
      <c r="AD1272" s="21">
        <f>IFERROR((AC1272*100)/(AC1272+1),"")</f>
        <v>31.665516369525559</v>
      </c>
      <c r="AE1272" s="10">
        <v>0.49003000000000002</v>
      </c>
      <c r="AF1272" s="21">
        <f>IFERROR((AE1272*100)/(AE1272+1),"")</f>
        <v>32.887257303544224</v>
      </c>
      <c r="AG1272" s="10">
        <v>0.46221000000000001</v>
      </c>
      <c r="AH1272" s="21">
        <f>IFERROR((AG1272*100)/(AG1272+1),"")</f>
        <v>31.610370603401702</v>
      </c>
      <c r="AI1272" s="22">
        <f>IFERROR(AVERAGE(AH1272,AF1272,AD1272),"")</f>
        <v>32.054381425490497</v>
      </c>
      <c r="AJ1272" s="23">
        <f>IFERROR(AI1272/AB1272, "")</f>
        <v>1.0403701834470629</v>
      </c>
      <c r="AK1272" s="23">
        <f>IFERROR(AB1272/AI1272, "")</f>
        <v>0.9611963279134893</v>
      </c>
      <c r="AL1272" t="s">
        <v>2561</v>
      </c>
      <c r="AM1272" t="s">
        <v>5936</v>
      </c>
      <c r="AN1272" t="s">
        <v>9388</v>
      </c>
      <c r="AO1272" t="s">
        <v>11207</v>
      </c>
      <c r="AP1272">
        <v>17</v>
      </c>
      <c r="AQ1272">
        <v>13</v>
      </c>
      <c r="AR1272">
        <v>13</v>
      </c>
      <c r="AS1272">
        <v>63.8</v>
      </c>
      <c r="AT1272">
        <v>55.3</v>
      </c>
      <c r="AU1272">
        <v>55.3</v>
      </c>
      <c r="AV1272">
        <v>47.296000000000006</v>
      </c>
      <c r="AW1272">
        <v>0</v>
      </c>
      <c r="AX1272">
        <v>323.31</v>
      </c>
      <c r="AY1272">
        <v>201250000000</v>
      </c>
      <c r="AZ1272">
        <v>136390000000</v>
      </c>
      <c r="BA1272">
        <v>64867000000</v>
      </c>
      <c r="BB1272" t="s">
        <v>14117</v>
      </c>
    </row>
    <row r="1273" spans="1:54" x14ac:dyDescent="0.25">
      <c r="A1273" t="s">
        <v>16944</v>
      </c>
      <c r="B1273" t="s">
        <v>19522</v>
      </c>
      <c r="C1273" t="s">
        <v>23061</v>
      </c>
      <c r="F1273" s="4">
        <v>0.19639999999999999</v>
      </c>
      <c r="G1273" s="13">
        <f>IFERROR((F1273*100)/(F1273+1),"")</f>
        <v>16.415914409896356</v>
      </c>
      <c r="H1273" s="4">
        <v>0.23066999999999999</v>
      </c>
      <c r="I1273" s="13">
        <f>IFERROR((H1273*100)/(H1273+1),"")</f>
        <v>18.743448690550675</v>
      </c>
      <c r="J1273" s="4">
        <v>0.23429</v>
      </c>
      <c r="K1273" s="13">
        <f>IFERROR((J1273*100)/(J1273+1),"")</f>
        <v>18.981762794805107</v>
      </c>
      <c r="L1273" s="14">
        <f>IFERROR(AVERAGE(K1273,I1273,G1273),"")</f>
        <v>18.047041965084048</v>
      </c>
      <c r="M1273" s="6">
        <v>0.20100000000000001</v>
      </c>
      <c r="N1273" s="15">
        <f>IFERROR((M1273*100)/(M1273+1),"")</f>
        <v>16.736053288925895</v>
      </c>
      <c r="O1273" s="6">
        <v>0.22259000000000001</v>
      </c>
      <c r="P1273" s="15">
        <f>IFERROR((O1273*100)/(O1273+1),"")</f>
        <v>18.206430610425407</v>
      </c>
      <c r="Q1273" s="6">
        <v>0.20377999999999999</v>
      </c>
      <c r="R1273" s="15">
        <f>IFERROR((Q1273*100)/(Q1273+1),"")</f>
        <v>16.928342388144014</v>
      </c>
      <c r="S1273" s="16">
        <f>IFERROR(AVERAGE(R1273,P1273,N1273),"")</f>
        <v>17.290275429165103</v>
      </c>
      <c r="T1273" s="17">
        <f>IFERROR(S1273/L1273, "")</f>
        <v>0.95806700414488555</v>
      </c>
      <c r="U1273" s="17">
        <f>IFERROR(L1273/S1273, "")</f>
        <v>1.0437683331893277</v>
      </c>
      <c r="V1273" s="8">
        <v>0.43335000000000001</v>
      </c>
      <c r="W1273" s="19">
        <f>IFERROR((V1273*100)/(V1273+1),"")</f>
        <v>30.233369379425824</v>
      </c>
      <c r="X1273" s="8">
        <v>0.43503999999999998</v>
      </c>
      <c r="Y1273" s="19">
        <f>IFERROR((X1273*100)/(X1273+1),"")</f>
        <v>30.315531274389564</v>
      </c>
      <c r="Z1273" s="8">
        <v>0.38396000000000002</v>
      </c>
      <c r="AA1273" s="19">
        <f>IFERROR((Z1273*100)/(Z1273+1),"")</f>
        <v>27.74357640394231</v>
      </c>
      <c r="AB1273" s="20">
        <f>IFERROR(AVERAGE(AA1273,Y1273,W1273),"")</f>
        <v>29.430825685919231</v>
      </c>
      <c r="AC1273" s="10">
        <v>0.40966000000000002</v>
      </c>
      <c r="AD1273" s="21">
        <f>IFERROR((AC1273*100)/(AC1273+1),"")</f>
        <v>29.060908304130074</v>
      </c>
      <c r="AE1273" s="10">
        <v>0.47902</v>
      </c>
      <c r="AF1273" s="21">
        <f>IFERROR((AE1273*100)/(AE1273+1),"")</f>
        <v>32.387662100580116</v>
      </c>
      <c r="AG1273" s="10">
        <v>0.44486999999999999</v>
      </c>
      <c r="AH1273" s="21">
        <f>IFERROR((AG1273*100)/(AG1273+1),"")</f>
        <v>30.789621211596895</v>
      </c>
      <c r="AI1273" s="22">
        <f>IFERROR(AVERAGE(AH1273,AF1273,AD1273),"")</f>
        <v>30.746063872102365</v>
      </c>
      <c r="AJ1273" s="23">
        <f>IFERROR(AI1273/AB1273, "")</f>
        <v>1.0446891364931155</v>
      </c>
      <c r="AK1273" s="23">
        <f>IFERROR(AB1273/AI1273, "")</f>
        <v>0.95722255077416518</v>
      </c>
      <c r="AL1273" t="s">
        <v>2585</v>
      </c>
      <c r="AM1273" t="s">
        <v>5961</v>
      </c>
      <c r="AN1273" t="s">
        <v>9412</v>
      </c>
      <c r="AO1273" t="s">
        <v>11207</v>
      </c>
      <c r="AP1273">
        <v>36</v>
      </c>
      <c r="AQ1273">
        <v>36</v>
      </c>
      <c r="AR1273">
        <v>31</v>
      </c>
      <c r="AS1273">
        <v>76</v>
      </c>
      <c r="AT1273">
        <v>76</v>
      </c>
      <c r="AU1273">
        <v>65</v>
      </c>
      <c r="AV1273">
        <v>47.023999999999987</v>
      </c>
      <c r="AW1273">
        <v>0</v>
      </c>
      <c r="AX1273">
        <v>323.31</v>
      </c>
      <c r="AY1273">
        <v>1594800000000</v>
      </c>
      <c r="AZ1273">
        <v>1299100000000</v>
      </c>
      <c r="BA1273">
        <v>295770000000</v>
      </c>
      <c r="BB1273" t="s">
        <v>14142</v>
      </c>
    </row>
    <row r="1274" spans="1:54" x14ac:dyDescent="0.25">
      <c r="A1274" t="s">
        <v>15260</v>
      </c>
      <c r="B1274" t="s">
        <v>20619</v>
      </c>
      <c r="C1274" t="s">
        <v>24178</v>
      </c>
      <c r="F1274" s="4">
        <v>0.24961</v>
      </c>
      <c r="G1274" s="13">
        <f>IFERROR((F1274*100)/(F1274+1),"")</f>
        <v>19.975032210049534</v>
      </c>
      <c r="H1274" s="4">
        <v>0.26762000000000002</v>
      </c>
      <c r="I1274" s="13">
        <f>IFERROR((H1274*100)/(H1274+1),"")</f>
        <v>21.112005175052463</v>
      </c>
      <c r="J1274" s="4">
        <v>0.27621000000000001</v>
      </c>
      <c r="K1274" s="13">
        <f>IFERROR((J1274*100)/(J1274+1),"")</f>
        <v>21.642989790081572</v>
      </c>
      <c r="L1274" s="14">
        <f>IFERROR(AVERAGE(K1274,I1274,G1274),"")</f>
        <v>20.910009058394522</v>
      </c>
      <c r="M1274" s="6">
        <v>0.25391000000000002</v>
      </c>
      <c r="N1274" s="15">
        <f>IFERROR((M1274*100)/(M1274+1),"")</f>
        <v>20.249459690089399</v>
      </c>
      <c r="O1274" s="6">
        <v>0.25977</v>
      </c>
      <c r="P1274" s="15">
        <f>IFERROR((O1274*100)/(O1274+1),"")</f>
        <v>20.620430713542948</v>
      </c>
      <c r="Q1274" s="6">
        <v>0.23804</v>
      </c>
      <c r="R1274" s="15">
        <f>IFERROR((Q1274*100)/(Q1274+1),"")</f>
        <v>19.227165519692416</v>
      </c>
      <c r="S1274" s="16">
        <f>IFERROR(AVERAGE(R1274,P1274,N1274),"")</f>
        <v>20.032351974441585</v>
      </c>
      <c r="T1274" s="17">
        <f>IFERROR(S1274/L1274, "")</f>
        <v>0.95802693908443848</v>
      </c>
      <c r="U1274" s="17">
        <f>IFERROR(L1274/S1274, "")</f>
        <v>1.0438119839883355</v>
      </c>
      <c r="V1274" s="8">
        <v>0.62192000000000003</v>
      </c>
      <c r="W1274" s="19">
        <f>IFERROR((V1274*100)/(V1274+1),"")</f>
        <v>38.344677912597412</v>
      </c>
      <c r="X1274" s="8">
        <v>0.64664999999999995</v>
      </c>
      <c r="Y1274" s="19">
        <f>IFERROR((X1274*100)/(X1274+1),"")</f>
        <v>39.270640391097075</v>
      </c>
      <c r="Z1274" s="8">
        <v>0.59772000000000003</v>
      </c>
      <c r="AA1274" s="19">
        <f>IFERROR((Z1274*100)/(Z1274+1),"")</f>
        <v>37.410810404826883</v>
      </c>
      <c r="AB1274" s="20">
        <f>IFERROR(AVERAGE(AA1274,Y1274,W1274),"")</f>
        <v>38.342042902840454</v>
      </c>
      <c r="AC1274" s="10">
        <v>0.63628999999999991</v>
      </c>
      <c r="AD1274" s="21">
        <f>IFERROR((AC1274*100)/(AC1274+1),"")</f>
        <v>38.886138765133317</v>
      </c>
      <c r="AE1274" s="10">
        <v>0.66974</v>
      </c>
      <c r="AF1274" s="21">
        <f>IFERROR((AE1274*100)/(AE1274+1),"")</f>
        <v>40.110436355360719</v>
      </c>
      <c r="AG1274" s="10">
        <v>0.60428999999999999</v>
      </c>
      <c r="AH1274" s="21">
        <f>IFERROR((AG1274*100)/(AG1274+1),"")</f>
        <v>37.667130007666941</v>
      </c>
      <c r="AI1274" s="22">
        <f>IFERROR(AVERAGE(AH1274,AF1274,AD1274),"")</f>
        <v>38.887901709386995</v>
      </c>
      <c r="AJ1274" s="23">
        <f>IFERROR(AI1274/AB1274, "")</f>
        <v>1.0142365603191712</v>
      </c>
      <c r="AK1274" s="23">
        <f>IFERROR(AB1274/AI1274, "")</f>
        <v>0.98596327437191655</v>
      </c>
      <c r="AL1274" t="s">
        <v>3434</v>
      </c>
      <c r="AM1274" t="s">
        <v>6945</v>
      </c>
      <c r="AN1274" t="s">
        <v>8142</v>
      </c>
      <c r="AO1274" t="s">
        <v>11572</v>
      </c>
      <c r="AP1274">
        <v>9</v>
      </c>
      <c r="AQ1274">
        <v>9</v>
      </c>
      <c r="AR1274">
        <v>9</v>
      </c>
      <c r="AS1274">
        <v>42.8</v>
      </c>
      <c r="AT1274">
        <v>42.8</v>
      </c>
      <c r="AU1274">
        <v>42.8</v>
      </c>
      <c r="AV1274">
        <v>28.6</v>
      </c>
      <c r="AW1274">
        <v>0</v>
      </c>
      <c r="AX1274">
        <v>172.43</v>
      </c>
      <c r="AY1274">
        <v>8614800000</v>
      </c>
      <c r="AZ1274">
        <v>5765700000</v>
      </c>
      <c r="BA1274">
        <v>2849100000</v>
      </c>
      <c r="BB1274" t="s">
        <v>15260</v>
      </c>
    </row>
    <row r="1275" spans="1:54" x14ac:dyDescent="0.25">
      <c r="A1275" t="s">
        <v>12923</v>
      </c>
      <c r="B1275" t="s">
        <v>18436</v>
      </c>
      <c r="C1275" t="s">
        <v>21884</v>
      </c>
      <c r="F1275" s="4" t="s">
        <v>611</v>
      </c>
      <c r="G1275" s="13" t="str">
        <f>IFERROR((F1275*100)/(F1275+1),"")</f>
        <v/>
      </c>
      <c r="H1275" s="4" t="s">
        <v>611</v>
      </c>
      <c r="I1275" s="13" t="str">
        <f>IFERROR((H1275*100)/(H1275+1),"")</f>
        <v/>
      </c>
      <c r="J1275" s="4" t="s">
        <v>611</v>
      </c>
      <c r="K1275" s="13" t="str">
        <f>IFERROR((J1275*100)/(J1275+1),"")</f>
        <v/>
      </c>
      <c r="L1275" s="14" t="str">
        <f>IFERROR(AVERAGE(K1275,I1275,G1275),"")</f>
        <v/>
      </c>
      <c r="M1275" s="6" t="s">
        <v>611</v>
      </c>
      <c r="N1275" s="15" t="str">
        <f>IFERROR((M1275*100)/(M1275+1),"")</f>
        <v/>
      </c>
      <c r="O1275" s="6" t="s">
        <v>611</v>
      </c>
      <c r="P1275" s="15" t="str">
        <f>IFERROR((O1275*100)/(O1275+1),"")</f>
        <v/>
      </c>
      <c r="Q1275" s="6" t="s">
        <v>611</v>
      </c>
      <c r="R1275" s="15" t="str">
        <f>IFERROR((Q1275*100)/(Q1275+1),"")</f>
        <v/>
      </c>
      <c r="S1275" s="16" t="str">
        <f>IFERROR(AVERAGE(R1275,P1275,N1275),"")</f>
        <v/>
      </c>
      <c r="T1275" s="17" t="str">
        <f>IFERROR(S1275/L1275, "")</f>
        <v/>
      </c>
      <c r="U1275" s="17" t="str">
        <f>IFERROR(L1275/S1275, "")</f>
        <v/>
      </c>
      <c r="V1275" s="8" t="s">
        <v>611</v>
      </c>
      <c r="W1275" s="19" t="str">
        <f>IFERROR((V1275*100)/(V1275+1),"")</f>
        <v/>
      </c>
      <c r="X1275" s="8" t="s">
        <v>611</v>
      </c>
      <c r="Y1275" s="19" t="str">
        <f>IFERROR((X1275*100)/(X1275+1),"")</f>
        <v/>
      </c>
      <c r="Z1275" s="8" t="s">
        <v>611</v>
      </c>
      <c r="AA1275" s="19" t="str">
        <f>IFERROR((Z1275*100)/(Z1275+1),"")</f>
        <v/>
      </c>
      <c r="AB1275" s="20" t="str">
        <f>IFERROR(AVERAGE(AA1275,Y1275,W1275),"")</f>
        <v/>
      </c>
      <c r="AC1275" s="10">
        <v>0.47383999999999998</v>
      </c>
      <c r="AD1275" s="21">
        <f>IFERROR((AC1275*100)/(AC1275+1),"")</f>
        <v>32.150029853986865</v>
      </c>
      <c r="AE1275" s="10" t="s">
        <v>611</v>
      </c>
      <c r="AF1275" s="21" t="str">
        <f>IFERROR((AE1275*100)/(AE1275+1),"")</f>
        <v/>
      </c>
      <c r="AG1275" s="10" t="s">
        <v>611</v>
      </c>
      <c r="AH1275" s="21" t="str">
        <f>IFERROR((AG1275*100)/(AG1275+1),"")</f>
        <v/>
      </c>
      <c r="AI1275" s="22">
        <f>IFERROR(AVERAGE(AH1275,AF1275,AD1275),"")</f>
        <v>32.150029853986865</v>
      </c>
      <c r="AJ1275" s="23" t="str">
        <f>IFERROR(AI1275/AB1275, "")</f>
        <v/>
      </c>
      <c r="AK1275" s="23" t="str">
        <f>IFERROR(AB1275/AI1275, "")</f>
        <v/>
      </c>
      <c r="AL1275" t="s">
        <v>1625</v>
      </c>
      <c r="AM1275" t="s">
        <v>4884</v>
      </c>
      <c r="AN1275" t="s">
        <v>8446</v>
      </c>
      <c r="AO1275" t="s">
        <v>11162</v>
      </c>
      <c r="AP1275">
        <v>3</v>
      </c>
      <c r="AQ1275">
        <v>3</v>
      </c>
      <c r="AR1275">
        <v>3</v>
      </c>
      <c r="AS1275">
        <v>7.2</v>
      </c>
      <c r="AT1275">
        <v>7.2</v>
      </c>
      <c r="AU1275">
        <v>7.2</v>
      </c>
      <c r="AV1275">
        <v>103.03</v>
      </c>
      <c r="AW1275">
        <v>0</v>
      </c>
      <c r="AX1275">
        <v>8.6913</v>
      </c>
      <c r="AY1275">
        <v>232500000</v>
      </c>
      <c r="AZ1275">
        <v>163480000</v>
      </c>
      <c r="BA1275">
        <v>69019000</v>
      </c>
      <c r="BB1275" t="s">
        <v>12923</v>
      </c>
    </row>
    <row r="1276" spans="1:54" x14ac:dyDescent="0.25">
      <c r="A1276" t="s">
        <v>15350</v>
      </c>
      <c r="B1276" t="s">
        <v>20706</v>
      </c>
      <c r="C1276" t="s">
        <v>24268</v>
      </c>
      <c r="F1276" s="4" t="s">
        <v>611</v>
      </c>
      <c r="G1276" s="13" t="str">
        <f>IFERROR((F1276*100)/(F1276+1),"")</f>
        <v/>
      </c>
      <c r="H1276" s="4">
        <v>1.8656999999999999</v>
      </c>
      <c r="I1276" s="13">
        <f>IFERROR((H1276*100)/(H1276+1),"")</f>
        <v>65.10451198660013</v>
      </c>
      <c r="J1276" s="4">
        <v>2.1436999999999999</v>
      </c>
      <c r="K1276" s="13">
        <f>IFERROR((J1276*100)/(J1276+1),"")</f>
        <v>68.190348951871997</v>
      </c>
      <c r="L1276" s="14">
        <f>IFERROR(AVERAGE(K1276,I1276,G1276),"")</f>
        <v>66.64743046923607</v>
      </c>
      <c r="M1276" s="6">
        <v>1.7182999999999999</v>
      </c>
      <c r="N1276" s="15">
        <f>IFERROR((M1276*100)/(M1276+1),"")</f>
        <v>63.212301806275974</v>
      </c>
      <c r="O1276" s="6">
        <v>2.1631999999999998</v>
      </c>
      <c r="P1276" s="15">
        <f>IFERROR((O1276*100)/(O1276+1),"")</f>
        <v>68.386444107233189</v>
      </c>
      <c r="Q1276" s="6" t="s">
        <v>611</v>
      </c>
      <c r="R1276" s="15" t="str">
        <f>IFERROR((Q1276*100)/(Q1276+1),"")</f>
        <v/>
      </c>
      <c r="S1276" s="16">
        <f>IFERROR(AVERAGE(R1276,P1276,N1276),"")</f>
        <v>65.799372956754581</v>
      </c>
      <c r="T1276" s="17">
        <f>IFERROR(S1276/L1276, "")</f>
        <v>0.98727546573797853</v>
      </c>
      <c r="U1276" s="17">
        <f>IFERROR(L1276/S1276, "")</f>
        <v>1.0128885348655048</v>
      </c>
      <c r="V1276" s="8">
        <v>2.9449999999999998</v>
      </c>
      <c r="W1276" s="19">
        <f>IFERROR((V1276*100)/(V1276+1),"")</f>
        <v>74.651457541191391</v>
      </c>
      <c r="X1276" s="8">
        <v>1.6657</v>
      </c>
      <c r="Y1276" s="19">
        <f>IFERROR((X1276*100)/(X1276+1),"")</f>
        <v>62.48640132047867</v>
      </c>
      <c r="Z1276" s="8">
        <v>2.3365999999999998</v>
      </c>
      <c r="AA1276" s="19">
        <f>IFERROR((Z1276*100)/(Z1276+1),"")</f>
        <v>70.029371216208105</v>
      </c>
      <c r="AB1276" s="20">
        <f>IFERROR(AVERAGE(AA1276,Y1276,W1276),"")</f>
        <v>69.05574335929272</v>
      </c>
      <c r="AC1276" s="10">
        <v>2.3420999999999998</v>
      </c>
      <c r="AD1276" s="21">
        <f>IFERROR((AC1276*100)/(AC1276+1),"")</f>
        <v>70.078693037311865</v>
      </c>
      <c r="AE1276" s="10">
        <v>1.6808000000000001</v>
      </c>
      <c r="AF1276" s="21">
        <f>IFERROR((AE1276*100)/(AE1276+1),"")</f>
        <v>62.697702178454193</v>
      </c>
      <c r="AG1276" s="10" t="s">
        <v>611</v>
      </c>
      <c r="AH1276" s="21" t="str">
        <f>IFERROR((AG1276*100)/(AG1276+1),"")</f>
        <v/>
      </c>
      <c r="AI1276" s="22">
        <f>IFERROR(AVERAGE(AH1276,AF1276,AD1276),"")</f>
        <v>66.388197607883029</v>
      </c>
      <c r="AJ1276" s="23">
        <f>IFERROR(AI1276/AB1276, "")</f>
        <v>0.96137112394068924</v>
      </c>
      <c r="AK1276" s="23">
        <f>IFERROR(AB1276/AI1276, "")</f>
        <v>1.0401810238495304</v>
      </c>
      <c r="AL1276" t="s">
        <v>3488</v>
      </c>
      <c r="AM1276" t="s">
        <v>7015</v>
      </c>
      <c r="AN1276" t="s">
        <v>8676</v>
      </c>
      <c r="AO1276" t="s">
        <v>11122</v>
      </c>
      <c r="AP1276">
        <v>5</v>
      </c>
      <c r="AQ1276">
        <v>5</v>
      </c>
      <c r="AR1276">
        <v>5</v>
      </c>
      <c r="AS1276">
        <v>16.2</v>
      </c>
      <c r="AT1276">
        <v>16.2</v>
      </c>
      <c r="AU1276">
        <v>16.2</v>
      </c>
      <c r="AV1276">
        <v>51.610999999999997</v>
      </c>
      <c r="AW1276">
        <v>0</v>
      </c>
      <c r="AX1276">
        <v>7.7481999999999998</v>
      </c>
      <c r="AY1276">
        <v>530060000</v>
      </c>
      <c r="AZ1276">
        <v>216380000</v>
      </c>
      <c r="BA1276">
        <v>313680000</v>
      </c>
      <c r="BB1276" t="s">
        <v>15350</v>
      </c>
    </row>
    <row r="1277" spans="1:54" x14ac:dyDescent="0.25">
      <c r="A1277" t="s">
        <v>16074</v>
      </c>
      <c r="B1277" t="s">
        <v>21416</v>
      </c>
      <c r="C1277" t="s">
        <v>24991</v>
      </c>
      <c r="F1277" s="4" t="s">
        <v>611</v>
      </c>
      <c r="G1277" s="13" t="str">
        <f>IFERROR((F1277*100)/(F1277+1),"")</f>
        <v/>
      </c>
      <c r="H1277" s="4" t="s">
        <v>611</v>
      </c>
      <c r="I1277" s="13" t="str">
        <f>IFERROR((H1277*100)/(H1277+1),"")</f>
        <v/>
      </c>
      <c r="J1277" s="4" t="s">
        <v>611</v>
      </c>
      <c r="K1277" s="13" t="str">
        <f>IFERROR((J1277*100)/(J1277+1),"")</f>
        <v/>
      </c>
      <c r="L1277" s="14" t="str">
        <f>IFERROR(AVERAGE(K1277,I1277,G1277),"")</f>
        <v/>
      </c>
      <c r="M1277" s="6" t="s">
        <v>611</v>
      </c>
      <c r="N1277" s="15" t="str">
        <f>IFERROR((M1277*100)/(M1277+1),"")</f>
        <v/>
      </c>
      <c r="O1277" s="6" t="s">
        <v>611</v>
      </c>
      <c r="P1277" s="15" t="str">
        <f>IFERROR((O1277*100)/(O1277+1),"")</f>
        <v/>
      </c>
      <c r="Q1277" s="6" t="s">
        <v>611</v>
      </c>
      <c r="R1277" s="15" t="str">
        <f>IFERROR((Q1277*100)/(Q1277+1),"")</f>
        <v/>
      </c>
      <c r="S1277" s="16" t="str">
        <f>IFERROR(AVERAGE(R1277,P1277,N1277),"")</f>
        <v/>
      </c>
      <c r="T1277" s="17" t="str">
        <f>IFERROR(S1277/L1277, "")</f>
        <v/>
      </c>
      <c r="U1277" s="17" t="str">
        <f>IFERROR(L1277/S1277, "")</f>
        <v/>
      </c>
      <c r="V1277" s="8">
        <v>1.7883</v>
      </c>
      <c r="W1277" s="19">
        <f>IFERROR((V1277*100)/(V1277+1),"")</f>
        <v>64.135853387368655</v>
      </c>
      <c r="X1277" s="8" t="s">
        <v>611</v>
      </c>
      <c r="Y1277" s="19" t="str">
        <f>IFERROR((X1277*100)/(X1277+1),"")</f>
        <v/>
      </c>
      <c r="Z1277" s="8">
        <v>1.8697999999999999</v>
      </c>
      <c r="AA1277" s="19">
        <f>IFERROR((Z1277*100)/(Z1277+1),"")</f>
        <v>65.154366157920421</v>
      </c>
      <c r="AB1277" s="20">
        <f>IFERROR(AVERAGE(AA1277,Y1277,W1277),"")</f>
        <v>64.645109772644531</v>
      </c>
      <c r="AC1277" s="10">
        <v>2.1160999999999999</v>
      </c>
      <c r="AD1277" s="21">
        <f>IFERROR((AC1277*100)/(AC1277+1),"")</f>
        <v>67.908603703347126</v>
      </c>
      <c r="AE1277" s="10" t="s">
        <v>611</v>
      </c>
      <c r="AF1277" s="21" t="str">
        <f>IFERROR((AE1277*100)/(AE1277+1),"")</f>
        <v/>
      </c>
      <c r="AG1277" s="10">
        <v>1.7188000000000001</v>
      </c>
      <c r="AH1277" s="21">
        <f>IFERROR((AG1277*100)/(AG1277+1),"")</f>
        <v>63.219067235545104</v>
      </c>
      <c r="AI1277" s="22">
        <f>IFERROR(AVERAGE(AH1277,AF1277,AD1277),"")</f>
        <v>65.563835469446119</v>
      </c>
      <c r="AJ1277" s="23">
        <f>IFERROR(AI1277/AB1277, "")</f>
        <v>1.014211835976963</v>
      </c>
      <c r="AK1277" s="23">
        <f>IFERROR(AB1277/AI1277, "")</f>
        <v>0.98598731007386342</v>
      </c>
      <c r="AL1277" t="s">
        <v>3963</v>
      </c>
      <c r="AM1277" t="s">
        <v>7615</v>
      </c>
      <c r="AN1277" t="s">
        <v>10837</v>
      </c>
      <c r="AO1277" t="s">
        <v>1028</v>
      </c>
      <c r="AP1277">
        <v>6</v>
      </c>
      <c r="AQ1277">
        <v>6</v>
      </c>
      <c r="AR1277">
        <v>6</v>
      </c>
      <c r="AS1277">
        <v>17.399999999999999</v>
      </c>
      <c r="AT1277">
        <v>17.399999999999999</v>
      </c>
      <c r="AU1277">
        <v>17.399999999999999</v>
      </c>
      <c r="AV1277">
        <v>54.386000000000003</v>
      </c>
      <c r="AW1277">
        <v>0</v>
      </c>
      <c r="AX1277">
        <v>43.673000000000002</v>
      </c>
      <c r="AY1277">
        <v>581490000</v>
      </c>
      <c r="AZ1277">
        <v>291130000</v>
      </c>
      <c r="BA1277">
        <v>290360000</v>
      </c>
      <c r="BB1277" t="s">
        <v>16074</v>
      </c>
    </row>
    <row r="1278" spans="1:54" x14ac:dyDescent="0.25">
      <c r="A1278" t="s">
        <v>16652</v>
      </c>
      <c r="B1278" t="s">
        <v>18768</v>
      </c>
      <c r="C1278" t="s">
        <v>22236</v>
      </c>
      <c r="F1278" s="4" t="s">
        <v>611</v>
      </c>
      <c r="G1278" s="13" t="str">
        <f>IFERROR((F1278*100)/(F1278+1),"")</f>
        <v/>
      </c>
      <c r="H1278" s="4" t="s">
        <v>611</v>
      </c>
      <c r="I1278" s="13" t="str">
        <f>IFERROR((H1278*100)/(H1278+1),"")</f>
        <v/>
      </c>
      <c r="J1278" s="4" t="s">
        <v>611</v>
      </c>
      <c r="K1278" s="13" t="str">
        <f>IFERROR((J1278*100)/(J1278+1),"")</f>
        <v/>
      </c>
      <c r="L1278" s="14" t="str">
        <f>IFERROR(AVERAGE(K1278,I1278,G1278),"")</f>
        <v/>
      </c>
      <c r="M1278" s="6" t="s">
        <v>611</v>
      </c>
      <c r="N1278" s="15" t="str">
        <f>IFERROR((M1278*100)/(M1278+1),"")</f>
        <v/>
      </c>
      <c r="O1278" s="6" t="s">
        <v>611</v>
      </c>
      <c r="P1278" s="15" t="str">
        <f>IFERROR((O1278*100)/(O1278+1),"")</f>
        <v/>
      </c>
      <c r="Q1278" s="6" t="s">
        <v>611</v>
      </c>
      <c r="R1278" s="15" t="str">
        <f>IFERROR((Q1278*100)/(Q1278+1),"")</f>
        <v/>
      </c>
      <c r="S1278" s="16" t="str">
        <f>IFERROR(AVERAGE(R1278,P1278,N1278),"")</f>
        <v/>
      </c>
      <c r="T1278" s="17" t="str">
        <f>IFERROR(S1278/L1278, "")</f>
        <v/>
      </c>
      <c r="U1278" s="17" t="str">
        <f>IFERROR(L1278/S1278, "")</f>
        <v/>
      </c>
      <c r="V1278" s="8">
        <v>7.4147000000000005E-2</v>
      </c>
      <c r="W1278" s="19">
        <f>IFERROR((V1278*100)/(V1278+1),"")</f>
        <v>6.9028726980571573</v>
      </c>
      <c r="X1278" s="8">
        <v>9.1974E-2</v>
      </c>
      <c r="Y1278" s="19">
        <f>IFERROR((X1278*100)/(X1278+1),"")</f>
        <v>8.422728013670655</v>
      </c>
      <c r="Z1278" s="8">
        <v>0.17859</v>
      </c>
      <c r="AA1278" s="19">
        <f>IFERROR((Z1278*100)/(Z1278+1),"")</f>
        <v>15.152852136875417</v>
      </c>
      <c r="AB1278" s="20">
        <f>IFERROR(AVERAGE(AA1278,Y1278,W1278),"")</f>
        <v>10.159484282867744</v>
      </c>
      <c r="AC1278" s="10">
        <v>4.5844999999999997E-2</v>
      </c>
      <c r="AD1278" s="21">
        <f>IFERROR((AC1278*100)/(AC1278+1),"")</f>
        <v>4.3835367573588817</v>
      </c>
      <c r="AE1278" s="10">
        <v>8.0704999999999999E-2</v>
      </c>
      <c r="AF1278" s="21">
        <f>IFERROR((AE1278*100)/(AE1278+1),"")</f>
        <v>7.4678103645305605</v>
      </c>
      <c r="AG1278" s="10">
        <v>5.7001000000000003E-2</v>
      </c>
      <c r="AH1278" s="21">
        <f>IFERROR((AG1278*100)/(AG1278+1),"")</f>
        <v>5.392710129886348</v>
      </c>
      <c r="AI1278" s="22">
        <f>IFERROR(AVERAGE(AH1278,AF1278,AD1278),"")</f>
        <v>5.7480190839252634</v>
      </c>
      <c r="AJ1278" s="23">
        <f>IFERROR(AI1278/AB1278, "")</f>
        <v>0.56577862850955218</v>
      </c>
      <c r="AK1278" s="23">
        <f>IFERROR(AB1278/AI1278, "")</f>
        <v>1.7674757398212979</v>
      </c>
      <c r="AL1278" t="s">
        <v>1906</v>
      </c>
      <c r="AM1278" t="s">
        <v>5204</v>
      </c>
      <c r="AN1278" t="s">
        <v>8732</v>
      </c>
      <c r="AO1278" t="s">
        <v>11467</v>
      </c>
      <c r="AP1278">
        <v>9</v>
      </c>
      <c r="AQ1278">
        <v>9</v>
      </c>
      <c r="AR1278">
        <v>9</v>
      </c>
      <c r="AS1278">
        <v>31</v>
      </c>
      <c r="AT1278">
        <v>31</v>
      </c>
      <c r="AU1278">
        <v>31</v>
      </c>
      <c r="AV1278">
        <v>45.234999999999999</v>
      </c>
      <c r="AW1278">
        <v>0</v>
      </c>
      <c r="AX1278">
        <v>107.18</v>
      </c>
      <c r="AY1278">
        <v>11340000000</v>
      </c>
      <c r="AZ1278">
        <v>9919400000</v>
      </c>
      <c r="BA1278">
        <v>1420200000</v>
      </c>
      <c r="BB1278" t="s">
        <v>13296</v>
      </c>
    </row>
    <row r="1279" spans="1:54" x14ac:dyDescent="0.25">
      <c r="A1279" t="s">
        <v>14410</v>
      </c>
      <c r="B1279" t="s">
        <v>19790</v>
      </c>
      <c r="C1279" t="s">
        <v>23329</v>
      </c>
      <c r="F1279" s="4">
        <v>1.3022</v>
      </c>
      <c r="G1279" s="13">
        <f>IFERROR((F1279*100)/(F1279+1),"")</f>
        <v>56.563287290417861</v>
      </c>
      <c r="H1279" s="4">
        <v>1.2497</v>
      </c>
      <c r="I1279" s="13">
        <f>IFERROR((H1279*100)/(H1279+1),"")</f>
        <v>55.54962883940081</v>
      </c>
      <c r="J1279" s="4">
        <v>1.3157000000000001</v>
      </c>
      <c r="K1279" s="13">
        <f>IFERROR((J1279*100)/(J1279+1),"")</f>
        <v>56.816513365289119</v>
      </c>
      <c r="L1279" s="14">
        <f>IFERROR(AVERAGE(K1279,I1279,G1279),"")</f>
        <v>56.309809831702601</v>
      </c>
      <c r="M1279" s="6">
        <v>1.2837000000000001</v>
      </c>
      <c r="N1279" s="15">
        <f>IFERROR((M1279*100)/(M1279+1),"")</f>
        <v>56.211411306213598</v>
      </c>
      <c r="O1279" s="6">
        <v>1.2954000000000001</v>
      </c>
      <c r="P1279" s="15">
        <f>IFERROR((O1279*100)/(O1279+1),"")</f>
        <v>56.43460834712905</v>
      </c>
      <c r="Q1279" s="6">
        <v>1.1862999999999999</v>
      </c>
      <c r="R1279" s="15">
        <f>IFERROR((Q1279*100)/(Q1279+1),"")</f>
        <v>54.26062297031514</v>
      </c>
      <c r="S1279" s="16">
        <f>IFERROR(AVERAGE(R1279,P1279,N1279),"")</f>
        <v>55.63554754121926</v>
      </c>
      <c r="T1279" s="17">
        <f>IFERROR(S1279/L1279, "")</f>
        <v>0.98802584678409389</v>
      </c>
      <c r="U1279" s="17">
        <f>IFERROR(L1279/S1279, "")</f>
        <v>1.0121192712264366</v>
      </c>
      <c r="V1279" s="8">
        <v>0.98443999999999998</v>
      </c>
      <c r="W1279" s="19">
        <f>IFERROR((V1279*100)/(V1279+1),"")</f>
        <v>49.607949849831691</v>
      </c>
      <c r="X1279" s="8">
        <v>0.87663999999999997</v>
      </c>
      <c r="Y1279" s="19">
        <f>IFERROR((X1279*100)/(X1279+1),"")</f>
        <v>46.71327478898457</v>
      </c>
      <c r="Z1279" s="8">
        <v>0.96507000000000009</v>
      </c>
      <c r="AA1279" s="19">
        <f>IFERROR((Z1279*100)/(Z1279+1),"")</f>
        <v>49.111227589856853</v>
      </c>
      <c r="AB1279" s="20">
        <f>IFERROR(AVERAGE(AA1279,Y1279,W1279),"")</f>
        <v>48.477484076224378</v>
      </c>
      <c r="AC1279" s="10">
        <v>1.0338000000000001</v>
      </c>
      <c r="AD1279" s="21">
        <f>IFERROR((AC1279*100)/(AC1279+1),"")</f>
        <v>50.830956829580096</v>
      </c>
      <c r="AE1279" s="10">
        <v>0.92823999999999995</v>
      </c>
      <c r="AF1279" s="21">
        <f>IFERROR((AE1279*100)/(AE1279+1),"")</f>
        <v>48.139235779778453</v>
      </c>
      <c r="AG1279" s="10">
        <v>0.8599</v>
      </c>
      <c r="AH1279" s="21">
        <f>IFERROR((AG1279*100)/(AG1279+1),"")</f>
        <v>46.233668476799821</v>
      </c>
      <c r="AI1279" s="22">
        <f>IFERROR(AVERAGE(AH1279,AF1279,AD1279),"")</f>
        <v>48.401287028719452</v>
      </c>
      <c r="AJ1279" s="23">
        <f>IFERROR(AI1279/AB1279, "")</f>
        <v>0.99842819715261799</v>
      </c>
      <c r="AK1279" s="23">
        <f>IFERROR(AB1279/AI1279, "")</f>
        <v>1.0015742773009262</v>
      </c>
      <c r="AL1279" t="s">
        <v>2816</v>
      </c>
      <c r="AM1279" t="s">
        <v>6214</v>
      </c>
      <c r="AN1279" t="s">
        <v>8154</v>
      </c>
      <c r="AO1279" t="s">
        <v>11867</v>
      </c>
      <c r="AP1279">
        <v>11</v>
      </c>
      <c r="AQ1279">
        <v>11</v>
      </c>
      <c r="AR1279">
        <v>10</v>
      </c>
      <c r="AS1279">
        <v>73.599999999999994</v>
      </c>
      <c r="AT1279">
        <v>73.599999999999994</v>
      </c>
      <c r="AU1279">
        <v>64.5</v>
      </c>
      <c r="AV1279">
        <v>13.335000000000001</v>
      </c>
      <c r="AW1279">
        <v>0</v>
      </c>
      <c r="AX1279">
        <v>323.31</v>
      </c>
      <c r="AY1279">
        <v>25588000000</v>
      </c>
      <c r="AZ1279">
        <v>13009000000</v>
      </c>
      <c r="BA1279">
        <v>12578000000</v>
      </c>
      <c r="BB1279" t="s">
        <v>14410</v>
      </c>
    </row>
    <row r="1280" spans="1:54" x14ac:dyDescent="0.25">
      <c r="A1280" t="s">
        <v>17028</v>
      </c>
      <c r="B1280" t="s">
        <v>19747</v>
      </c>
      <c r="C1280" t="s">
        <v>23286</v>
      </c>
      <c r="F1280" s="4">
        <v>0.22403000000000001</v>
      </c>
      <c r="G1280" s="13">
        <f>IFERROR((F1280*100)/(F1280+1),"")</f>
        <v>18.302655980654073</v>
      </c>
      <c r="H1280" s="4">
        <v>0.26158999999999999</v>
      </c>
      <c r="I1280" s="13">
        <f>IFERROR((H1280*100)/(H1280+1),"")</f>
        <v>20.734945584540142</v>
      </c>
      <c r="J1280" s="4">
        <v>0.24590999999999999</v>
      </c>
      <c r="K1280" s="13">
        <f>IFERROR((J1280*100)/(J1280+1),"")</f>
        <v>19.737380709682078</v>
      </c>
      <c r="L1280" s="14">
        <f>IFERROR(AVERAGE(K1280,I1280,G1280),"")</f>
        <v>19.591660758292097</v>
      </c>
      <c r="M1280" s="6">
        <v>0.26407000000000003</v>
      </c>
      <c r="N1280" s="15">
        <f>IFERROR((M1280*100)/(M1280+1),"")</f>
        <v>20.890457015829821</v>
      </c>
      <c r="O1280" s="6">
        <v>0.26887</v>
      </c>
      <c r="P1280" s="15">
        <f>IFERROR((O1280*100)/(O1280+1),"")</f>
        <v>21.189719987075115</v>
      </c>
      <c r="Q1280" s="6">
        <v>0.40061000000000002</v>
      </c>
      <c r="R1280" s="15">
        <f>IFERROR((Q1280*100)/(Q1280+1),"")</f>
        <v>28.602537465818468</v>
      </c>
      <c r="S1280" s="16">
        <f>IFERROR(AVERAGE(R1280,P1280,N1280),"")</f>
        <v>23.560904822907801</v>
      </c>
      <c r="T1280" s="17">
        <f>IFERROR(S1280/L1280, "")</f>
        <v>1.2025986522319572</v>
      </c>
      <c r="U1280" s="17">
        <f>IFERROR(L1280/S1280, "")</f>
        <v>0.83153261326549366</v>
      </c>
      <c r="V1280" s="8" t="s">
        <v>611</v>
      </c>
      <c r="W1280" s="19" t="str">
        <f>IFERROR((V1280*100)/(V1280+1),"")</f>
        <v/>
      </c>
      <c r="X1280" s="8" t="s">
        <v>611</v>
      </c>
      <c r="Y1280" s="19" t="str">
        <f>IFERROR((X1280*100)/(X1280+1),"")</f>
        <v/>
      </c>
      <c r="Z1280" s="8" t="s">
        <v>611</v>
      </c>
      <c r="AA1280" s="19" t="str">
        <f>IFERROR((Z1280*100)/(Z1280+1),"")</f>
        <v/>
      </c>
      <c r="AB1280" s="20" t="str">
        <f>IFERROR(AVERAGE(AA1280,Y1280,W1280),"")</f>
        <v/>
      </c>
      <c r="AC1280" s="10" t="s">
        <v>611</v>
      </c>
      <c r="AD1280" s="21" t="str">
        <f>IFERROR((AC1280*100)/(AC1280+1),"")</f>
        <v/>
      </c>
      <c r="AE1280" s="10" t="s">
        <v>611</v>
      </c>
      <c r="AF1280" s="21" t="str">
        <f>IFERROR((AE1280*100)/(AE1280+1),"")</f>
        <v/>
      </c>
      <c r="AG1280" s="10" t="s">
        <v>611</v>
      </c>
      <c r="AH1280" s="21" t="str">
        <f>IFERROR((AG1280*100)/(AG1280+1),"")</f>
        <v/>
      </c>
      <c r="AI1280" s="22" t="str">
        <f>IFERROR(AVERAGE(AH1280,AF1280,AD1280),"")</f>
        <v/>
      </c>
      <c r="AJ1280" s="23" t="str">
        <f>IFERROR(AI1280/AB1280, "")</f>
        <v/>
      </c>
      <c r="AK1280" s="23" t="str">
        <f>IFERROR(AB1280/AI1280, "")</f>
        <v/>
      </c>
      <c r="AL1280" t="s">
        <v>2779</v>
      </c>
      <c r="AM1280" t="s">
        <v>5733</v>
      </c>
      <c r="AN1280" t="s">
        <v>9596</v>
      </c>
      <c r="AO1280" t="s">
        <v>11658</v>
      </c>
      <c r="AP1280">
        <v>6</v>
      </c>
      <c r="AQ1280">
        <v>6</v>
      </c>
      <c r="AR1280">
        <v>6</v>
      </c>
      <c r="AS1280">
        <v>13.2</v>
      </c>
      <c r="AT1280">
        <v>13.2</v>
      </c>
      <c r="AU1280">
        <v>13.2</v>
      </c>
      <c r="AV1280">
        <v>60.588999999999999</v>
      </c>
      <c r="AW1280">
        <v>0</v>
      </c>
      <c r="AX1280">
        <v>16.998999999999999</v>
      </c>
      <c r="AY1280">
        <v>341620000</v>
      </c>
      <c r="AZ1280">
        <v>260800000</v>
      </c>
      <c r="BA1280">
        <v>80826000</v>
      </c>
      <c r="BB1280" t="s">
        <v>14367</v>
      </c>
    </row>
    <row r="1281" spans="1:54" x14ac:dyDescent="0.25">
      <c r="A1281" t="s">
        <v>13905</v>
      </c>
      <c r="B1281" t="s">
        <v>19286</v>
      </c>
      <c r="C1281" t="s">
        <v>22824</v>
      </c>
      <c r="F1281" s="4" t="s">
        <v>611</v>
      </c>
      <c r="G1281" s="13" t="str">
        <f>IFERROR((F1281*100)/(F1281+1),"")</f>
        <v/>
      </c>
      <c r="H1281" s="4" t="s">
        <v>611</v>
      </c>
      <c r="I1281" s="13" t="str">
        <f>IFERROR((H1281*100)/(H1281+1),"")</f>
        <v/>
      </c>
      <c r="J1281" s="4">
        <v>0.88207000000000002</v>
      </c>
      <c r="K1281" s="13">
        <f>IFERROR((J1281*100)/(J1281+1),"")</f>
        <v>46.867013447958897</v>
      </c>
      <c r="L1281" s="14">
        <f>IFERROR(AVERAGE(K1281,I1281,G1281),"")</f>
        <v>46.867013447958897</v>
      </c>
      <c r="M1281" s="6" t="s">
        <v>611</v>
      </c>
      <c r="N1281" s="15" t="str">
        <f>IFERROR((M1281*100)/(M1281+1),"")</f>
        <v/>
      </c>
      <c r="O1281" s="6" t="s">
        <v>611</v>
      </c>
      <c r="P1281" s="15" t="str">
        <f>IFERROR((O1281*100)/(O1281+1),"")</f>
        <v/>
      </c>
      <c r="Q1281" s="6" t="s">
        <v>611</v>
      </c>
      <c r="R1281" s="15" t="str">
        <f>IFERROR((Q1281*100)/(Q1281+1),"")</f>
        <v/>
      </c>
      <c r="S1281" s="16" t="str">
        <f>IFERROR(AVERAGE(R1281,P1281,N1281),"")</f>
        <v/>
      </c>
      <c r="T1281" s="17" t="str">
        <f>IFERROR(S1281/L1281, "")</f>
        <v/>
      </c>
      <c r="U1281" s="17" t="str">
        <f>IFERROR(L1281/S1281, "")</f>
        <v/>
      </c>
      <c r="V1281" s="8" t="s">
        <v>611</v>
      </c>
      <c r="W1281" s="19" t="str">
        <f>IFERROR((V1281*100)/(V1281+1),"")</f>
        <v/>
      </c>
      <c r="X1281" s="8" t="s">
        <v>611</v>
      </c>
      <c r="Y1281" s="19" t="str">
        <f>IFERROR((X1281*100)/(X1281+1),"")</f>
        <v/>
      </c>
      <c r="Z1281" s="8" t="s">
        <v>611</v>
      </c>
      <c r="AA1281" s="19" t="str">
        <f>IFERROR((Z1281*100)/(Z1281+1),"")</f>
        <v/>
      </c>
      <c r="AB1281" s="20" t="str">
        <f>IFERROR(AVERAGE(AA1281,Y1281,W1281),"")</f>
        <v/>
      </c>
      <c r="AC1281" s="10" t="s">
        <v>611</v>
      </c>
      <c r="AD1281" s="21" t="str">
        <f>IFERROR((AC1281*100)/(AC1281+1),"")</f>
        <v/>
      </c>
      <c r="AE1281" s="10" t="s">
        <v>611</v>
      </c>
      <c r="AF1281" s="21" t="str">
        <f>IFERROR((AE1281*100)/(AE1281+1),"")</f>
        <v/>
      </c>
      <c r="AG1281" s="10" t="s">
        <v>611</v>
      </c>
      <c r="AH1281" s="21" t="str">
        <f>IFERROR((AG1281*100)/(AG1281+1),"")</f>
        <v/>
      </c>
      <c r="AI1281" s="22" t="str">
        <f>IFERROR(AVERAGE(AH1281,AF1281,AD1281),"")</f>
        <v/>
      </c>
      <c r="AJ1281" s="23" t="str">
        <f>IFERROR(AI1281/AB1281, "")</f>
        <v/>
      </c>
      <c r="AK1281" s="23" t="str">
        <f>IFERROR(AB1281/AI1281, "")</f>
        <v/>
      </c>
      <c r="AL1281" t="s">
        <v>2375</v>
      </c>
      <c r="AM1281" t="s">
        <v>5733</v>
      </c>
      <c r="AN1281" t="s">
        <v>9198</v>
      </c>
      <c r="AO1281" t="s">
        <v>11658</v>
      </c>
      <c r="AP1281">
        <v>1</v>
      </c>
      <c r="AQ1281">
        <v>1</v>
      </c>
      <c r="AR1281">
        <v>1</v>
      </c>
      <c r="AS1281">
        <v>2.2000000000000002</v>
      </c>
      <c r="AT1281">
        <v>2.2000000000000002</v>
      </c>
      <c r="AU1281">
        <v>2.2000000000000002</v>
      </c>
      <c r="AV1281">
        <v>54.319000000000003</v>
      </c>
      <c r="AW1281">
        <v>1.4867999999999999E-3</v>
      </c>
      <c r="AX1281">
        <v>2.7789999999999999</v>
      </c>
      <c r="AY1281">
        <v>96233000</v>
      </c>
      <c r="AZ1281">
        <v>50959000</v>
      </c>
      <c r="BA1281">
        <v>45275000</v>
      </c>
      <c r="BB1281" t="s">
        <v>13905</v>
      </c>
    </row>
    <row r="1282" spans="1:54" x14ac:dyDescent="0.25">
      <c r="A1282" t="s">
        <v>14730</v>
      </c>
      <c r="B1282" t="s">
        <v>20106</v>
      </c>
      <c r="C1282" t="s">
        <v>23648</v>
      </c>
      <c r="F1282" s="4" t="s">
        <v>611</v>
      </c>
      <c r="G1282" s="13" t="str">
        <f>IFERROR((F1282*100)/(F1282+1),"")</f>
        <v/>
      </c>
      <c r="H1282" s="4" t="s">
        <v>611</v>
      </c>
      <c r="I1282" s="13" t="str">
        <f>IFERROR((H1282*100)/(H1282+1),"")</f>
        <v/>
      </c>
      <c r="J1282" s="4" t="s">
        <v>611</v>
      </c>
      <c r="K1282" s="13" t="str">
        <f>IFERROR((J1282*100)/(J1282+1),"")</f>
        <v/>
      </c>
      <c r="L1282" s="14" t="str">
        <f>IFERROR(AVERAGE(K1282,I1282,G1282),"")</f>
        <v/>
      </c>
      <c r="M1282" s="6" t="s">
        <v>611</v>
      </c>
      <c r="N1282" s="15" t="str">
        <f>IFERROR((M1282*100)/(M1282+1),"")</f>
        <v/>
      </c>
      <c r="O1282" s="6" t="s">
        <v>611</v>
      </c>
      <c r="P1282" s="15" t="str">
        <f>IFERROR((O1282*100)/(O1282+1),"")</f>
        <v/>
      </c>
      <c r="Q1282" s="6" t="s">
        <v>611</v>
      </c>
      <c r="R1282" s="15" t="str">
        <f>IFERROR((Q1282*100)/(Q1282+1),"")</f>
        <v/>
      </c>
      <c r="S1282" s="16" t="str">
        <f>IFERROR(AVERAGE(R1282,P1282,N1282),"")</f>
        <v/>
      </c>
      <c r="T1282" s="17" t="str">
        <f>IFERROR(S1282/L1282, "")</f>
        <v/>
      </c>
      <c r="U1282" s="17" t="str">
        <f>IFERROR(L1282/S1282, "")</f>
        <v/>
      </c>
      <c r="V1282" s="8">
        <v>2.1040999999999999</v>
      </c>
      <c r="W1282" s="19">
        <f>IFERROR((V1282*100)/(V1282+1),"")</f>
        <v>67.784543023742799</v>
      </c>
      <c r="X1282" s="8" t="s">
        <v>611</v>
      </c>
      <c r="Y1282" s="19" t="str">
        <f>IFERROR((X1282*100)/(X1282+1),"")</f>
        <v/>
      </c>
      <c r="Z1282" s="8">
        <v>2.0215999999999998</v>
      </c>
      <c r="AA1282" s="19">
        <f>IFERROR((Z1282*100)/(Z1282+1),"")</f>
        <v>66.904951019327513</v>
      </c>
      <c r="AB1282" s="20">
        <f>IFERROR(AVERAGE(AA1282,Y1282,W1282),"")</f>
        <v>67.344747021535156</v>
      </c>
      <c r="AC1282" s="10" t="s">
        <v>611</v>
      </c>
      <c r="AD1282" s="21" t="str">
        <f>IFERROR((AC1282*100)/(AC1282+1),"")</f>
        <v/>
      </c>
      <c r="AE1282" s="10" t="s">
        <v>611</v>
      </c>
      <c r="AF1282" s="21" t="str">
        <f>IFERROR((AE1282*100)/(AE1282+1),"")</f>
        <v/>
      </c>
      <c r="AG1282" s="10" t="s">
        <v>611</v>
      </c>
      <c r="AH1282" s="21" t="str">
        <f>IFERROR((AG1282*100)/(AG1282+1),"")</f>
        <v/>
      </c>
      <c r="AI1282" s="22" t="str">
        <f>IFERROR(AVERAGE(AH1282,AF1282,AD1282),"")</f>
        <v/>
      </c>
      <c r="AJ1282" s="23" t="str">
        <f>IFERROR(AI1282/AB1282, "")</f>
        <v/>
      </c>
      <c r="AK1282" s="23" t="str">
        <f>IFERROR(AB1282/AI1282, "")</f>
        <v/>
      </c>
      <c r="AL1282" t="s">
        <v>3046</v>
      </c>
      <c r="AM1282" t="s">
        <v>6498</v>
      </c>
      <c r="AN1282" t="s">
        <v>9879</v>
      </c>
      <c r="AO1282" t="s">
        <v>11658</v>
      </c>
      <c r="AP1282">
        <v>5</v>
      </c>
      <c r="AQ1282">
        <v>5</v>
      </c>
      <c r="AR1282">
        <v>5</v>
      </c>
      <c r="AS1282">
        <v>19</v>
      </c>
      <c r="AT1282">
        <v>19</v>
      </c>
      <c r="AU1282">
        <v>19</v>
      </c>
      <c r="AV1282">
        <v>49.837000000000003</v>
      </c>
      <c r="AW1282">
        <v>0</v>
      </c>
      <c r="AX1282">
        <v>7.6929999999999996</v>
      </c>
      <c r="AY1282">
        <v>251540000</v>
      </c>
      <c r="AZ1282">
        <v>93295000</v>
      </c>
      <c r="BA1282">
        <v>158240000</v>
      </c>
      <c r="BB1282" t="s">
        <v>14730</v>
      </c>
    </row>
    <row r="1283" spans="1:54" x14ac:dyDescent="0.25">
      <c r="A1283" t="s">
        <v>16126</v>
      </c>
      <c r="B1283" t="s">
        <v>21467</v>
      </c>
      <c r="C1283" t="s">
        <v>25043</v>
      </c>
      <c r="F1283" s="4" t="s">
        <v>611</v>
      </c>
      <c r="G1283" s="13" t="str">
        <f>IFERROR((F1283*100)/(F1283+1),"")</f>
        <v/>
      </c>
      <c r="H1283" s="4" t="s">
        <v>611</v>
      </c>
      <c r="I1283" s="13" t="str">
        <f>IFERROR((H1283*100)/(H1283+1),"")</f>
        <v/>
      </c>
      <c r="J1283" s="4" t="s">
        <v>611</v>
      </c>
      <c r="K1283" s="13" t="str">
        <f>IFERROR((J1283*100)/(J1283+1),"")</f>
        <v/>
      </c>
      <c r="L1283" s="14" t="str">
        <f>IFERROR(AVERAGE(K1283,I1283,G1283),"")</f>
        <v/>
      </c>
      <c r="M1283" s="6" t="s">
        <v>611</v>
      </c>
      <c r="N1283" s="15" t="str">
        <f>IFERROR((M1283*100)/(M1283+1),"")</f>
        <v/>
      </c>
      <c r="O1283" s="6" t="s">
        <v>611</v>
      </c>
      <c r="P1283" s="15" t="str">
        <f>IFERROR((O1283*100)/(O1283+1),"")</f>
        <v/>
      </c>
      <c r="Q1283" s="6" t="s">
        <v>611</v>
      </c>
      <c r="R1283" s="15" t="str">
        <f>IFERROR((Q1283*100)/(Q1283+1),"")</f>
        <v/>
      </c>
      <c r="S1283" s="16" t="str">
        <f>IFERROR(AVERAGE(R1283,P1283,N1283),"")</f>
        <v/>
      </c>
      <c r="T1283" s="17" t="str">
        <f>IFERROR(S1283/L1283, "")</f>
        <v/>
      </c>
      <c r="U1283" s="17" t="str">
        <f>IFERROR(L1283/S1283, "")</f>
        <v/>
      </c>
      <c r="V1283" s="8">
        <v>0.79142000000000001</v>
      </c>
      <c r="W1283" s="19">
        <f>IFERROR((V1283*100)/(V1283+1),"")</f>
        <v>44.17836129997432</v>
      </c>
      <c r="X1283" s="8">
        <v>1.0608</v>
      </c>
      <c r="Y1283" s="19">
        <f>IFERROR((X1283*100)/(X1283+1),"")</f>
        <v>51.475155279503106</v>
      </c>
      <c r="Z1283" s="8">
        <v>0.76665000000000005</v>
      </c>
      <c r="AA1283" s="19">
        <f>IFERROR((Z1283*100)/(Z1283+1),"")</f>
        <v>43.395692412192567</v>
      </c>
      <c r="AB1283" s="20">
        <f>IFERROR(AVERAGE(AA1283,Y1283,W1283),"")</f>
        <v>46.349736330556659</v>
      </c>
      <c r="AC1283" s="10">
        <v>0.90707000000000004</v>
      </c>
      <c r="AD1283" s="21">
        <f>IFERROR((AC1283*100)/(AC1283+1),"")</f>
        <v>47.563539880549747</v>
      </c>
      <c r="AE1283" s="10">
        <v>0.99437000000000009</v>
      </c>
      <c r="AF1283" s="21">
        <f>IFERROR((AE1283*100)/(AE1283+1),"")</f>
        <v>49.858852670266806</v>
      </c>
      <c r="AG1283" s="10">
        <v>0.98097999999999996</v>
      </c>
      <c r="AH1283" s="21">
        <f>IFERROR((AG1283*100)/(AG1283+1),"")</f>
        <v>49.519934577835215</v>
      </c>
      <c r="AI1283" s="22">
        <f>IFERROR(AVERAGE(AH1283,AF1283,AD1283),"")</f>
        <v>48.980775709550585</v>
      </c>
      <c r="AJ1283" s="23">
        <f>IFERROR(AI1283/AB1283, "")</f>
        <v>1.0567649265624706</v>
      </c>
      <c r="AK1283" s="23">
        <f>IFERROR(AB1283/AI1283, "")</f>
        <v>0.94628424436159131</v>
      </c>
      <c r="AL1283" t="s">
        <v>4002</v>
      </c>
      <c r="AM1283" t="s">
        <v>7662</v>
      </c>
      <c r="AN1283" t="s">
        <v>10874</v>
      </c>
      <c r="AO1283" t="s">
        <v>1028</v>
      </c>
      <c r="AP1283">
        <v>4</v>
      </c>
      <c r="AQ1283">
        <v>4</v>
      </c>
      <c r="AR1283">
        <v>4</v>
      </c>
      <c r="AS1283">
        <v>54.5</v>
      </c>
      <c r="AT1283">
        <v>54.5</v>
      </c>
      <c r="AU1283">
        <v>54.5</v>
      </c>
      <c r="AV1283">
        <v>11.528</v>
      </c>
      <c r="AW1283">
        <v>0</v>
      </c>
      <c r="AX1283">
        <v>57.718999999999987</v>
      </c>
      <c r="AY1283">
        <v>4206100000</v>
      </c>
      <c r="AZ1283">
        <v>2237700000</v>
      </c>
      <c r="BA1283">
        <v>1968400000</v>
      </c>
      <c r="BB1283" t="s">
        <v>16126</v>
      </c>
    </row>
    <row r="1284" spans="1:54" x14ac:dyDescent="0.25">
      <c r="A1284" t="s">
        <v>15461</v>
      </c>
      <c r="B1284" t="s">
        <v>20814</v>
      </c>
      <c r="C1284" t="s">
        <v>24379</v>
      </c>
      <c r="F1284" s="4">
        <v>0.37334000000000001</v>
      </c>
      <c r="G1284" s="13">
        <f>IFERROR((F1284*100)/(F1284+1),"")</f>
        <v>27.18481949116752</v>
      </c>
      <c r="H1284" s="4" t="s">
        <v>611</v>
      </c>
      <c r="I1284" s="13" t="str">
        <f>IFERROR((H1284*100)/(H1284+1),"")</f>
        <v/>
      </c>
      <c r="J1284" s="4" t="s">
        <v>611</v>
      </c>
      <c r="K1284" s="13" t="str">
        <f>IFERROR((J1284*100)/(J1284+1),"")</f>
        <v/>
      </c>
      <c r="L1284" s="14">
        <f>IFERROR(AVERAGE(K1284,I1284,G1284),"")</f>
        <v>27.18481949116752</v>
      </c>
      <c r="M1284" s="6" t="s">
        <v>611</v>
      </c>
      <c r="N1284" s="15" t="str">
        <f>IFERROR((M1284*100)/(M1284+1),"")</f>
        <v/>
      </c>
      <c r="O1284" s="6">
        <v>0.31983</v>
      </c>
      <c r="P1284" s="15">
        <f>IFERROR((O1284*100)/(O1284+1),"")</f>
        <v>24.232666328239244</v>
      </c>
      <c r="Q1284" s="6" t="s">
        <v>611</v>
      </c>
      <c r="R1284" s="15" t="str">
        <f>IFERROR((Q1284*100)/(Q1284+1),"")</f>
        <v/>
      </c>
      <c r="S1284" s="16">
        <f>IFERROR(AVERAGE(R1284,P1284,N1284),"")</f>
        <v>24.232666328239244</v>
      </c>
      <c r="T1284" s="17">
        <f>IFERROR(S1284/L1284, "")</f>
        <v>0.89140434925869394</v>
      </c>
      <c r="U1284" s="17">
        <f>IFERROR(L1284/S1284, "")</f>
        <v>1.1218253543766259</v>
      </c>
      <c r="V1284" s="8" t="s">
        <v>611</v>
      </c>
      <c r="W1284" s="19" t="str">
        <f>IFERROR((V1284*100)/(V1284+1),"")</f>
        <v/>
      </c>
      <c r="X1284" s="8" t="s">
        <v>611</v>
      </c>
      <c r="Y1284" s="19" t="str">
        <f>IFERROR((X1284*100)/(X1284+1),"")</f>
        <v/>
      </c>
      <c r="Z1284" s="8" t="s">
        <v>611</v>
      </c>
      <c r="AA1284" s="19" t="str">
        <f>IFERROR((Z1284*100)/(Z1284+1),"")</f>
        <v/>
      </c>
      <c r="AB1284" s="20" t="str">
        <f>IFERROR(AVERAGE(AA1284,Y1284,W1284),"")</f>
        <v/>
      </c>
      <c r="AC1284" s="10" t="s">
        <v>611</v>
      </c>
      <c r="AD1284" s="21" t="str">
        <f>IFERROR((AC1284*100)/(AC1284+1),"")</f>
        <v/>
      </c>
      <c r="AE1284" s="10" t="s">
        <v>611</v>
      </c>
      <c r="AF1284" s="21" t="str">
        <f>IFERROR((AE1284*100)/(AE1284+1),"")</f>
        <v/>
      </c>
      <c r="AG1284" s="10">
        <v>1.4408000000000001</v>
      </c>
      <c r="AH1284" s="21">
        <f>IFERROR((AG1284*100)/(AG1284+1),"")</f>
        <v>59.029826286463454</v>
      </c>
      <c r="AI1284" s="22">
        <f>IFERROR(AVERAGE(AH1284,AF1284,AD1284),"")</f>
        <v>59.029826286463454</v>
      </c>
      <c r="AJ1284" s="23" t="str">
        <f>IFERROR(AI1284/AB1284, "")</f>
        <v/>
      </c>
      <c r="AK1284" s="23" t="str">
        <f>IFERROR(AB1284/AI1284, "")</f>
        <v/>
      </c>
      <c r="AL1284" t="s">
        <v>3556</v>
      </c>
      <c r="AM1284" t="s">
        <v>7105</v>
      </c>
      <c r="AN1284" t="s">
        <v>10400</v>
      </c>
      <c r="AO1284" t="s">
        <v>11749</v>
      </c>
      <c r="AP1284">
        <v>3</v>
      </c>
      <c r="AQ1284">
        <v>3</v>
      </c>
      <c r="AR1284">
        <v>3</v>
      </c>
      <c r="AS1284">
        <v>0.9</v>
      </c>
      <c r="AT1284">
        <v>0.9</v>
      </c>
      <c r="AU1284">
        <v>0.9</v>
      </c>
      <c r="AV1284">
        <v>337.18</v>
      </c>
      <c r="AW1284">
        <v>0</v>
      </c>
      <c r="AX1284">
        <v>4.9244000000000003</v>
      </c>
      <c r="AY1284">
        <v>395780000</v>
      </c>
      <c r="AZ1284">
        <v>237650000</v>
      </c>
      <c r="BA1284">
        <v>158130000</v>
      </c>
      <c r="BB1284" t="s">
        <v>15461</v>
      </c>
    </row>
    <row r="1285" spans="1:54" x14ac:dyDescent="0.25">
      <c r="A1285" t="s">
        <v>13052</v>
      </c>
      <c r="B1285" t="s">
        <v>18555</v>
      </c>
      <c r="C1285" t="s">
        <v>22007</v>
      </c>
      <c r="F1285" s="4">
        <v>1.0374000000000001</v>
      </c>
      <c r="G1285" s="13">
        <f>IFERROR((F1285*100)/(F1285+1),"")</f>
        <v>50.917836458231086</v>
      </c>
      <c r="H1285" s="4">
        <v>0.86242000000000008</v>
      </c>
      <c r="I1285" s="13">
        <f>IFERROR((H1285*100)/(H1285+1),"")</f>
        <v>46.306418530728834</v>
      </c>
      <c r="J1285" s="4">
        <v>1.0872999999999999</v>
      </c>
      <c r="K1285" s="13">
        <f>IFERROR((J1285*100)/(J1285+1),"")</f>
        <v>52.091218320318113</v>
      </c>
      <c r="L1285" s="14">
        <f>IFERROR(AVERAGE(K1285,I1285,G1285),"")</f>
        <v>49.771824436426009</v>
      </c>
      <c r="M1285" s="6">
        <v>0.78269999999999995</v>
      </c>
      <c r="N1285" s="15">
        <f>IFERROR((M1285*100)/(M1285+1),"")</f>
        <v>43.90531216693779</v>
      </c>
      <c r="O1285" s="6">
        <v>0.78590000000000004</v>
      </c>
      <c r="P1285" s="15">
        <f>IFERROR((O1285*100)/(O1285+1),"")</f>
        <v>44.005823394366985</v>
      </c>
      <c r="Q1285" s="6">
        <v>0.77944999999999998</v>
      </c>
      <c r="R1285" s="15">
        <f>IFERROR((Q1285*100)/(Q1285+1),"")</f>
        <v>43.802860434403883</v>
      </c>
      <c r="S1285" s="16">
        <f>IFERROR(AVERAGE(R1285,P1285,N1285),"")</f>
        <v>43.904665331902891</v>
      </c>
      <c r="T1285" s="17">
        <f>IFERROR(S1285/L1285, "")</f>
        <v>0.88211886602595224</v>
      </c>
      <c r="U1285" s="17">
        <f>IFERROR(L1285/S1285, "")</f>
        <v>1.1336340696408818</v>
      </c>
      <c r="V1285" s="8">
        <v>0.43470999999999999</v>
      </c>
      <c r="W1285" s="19">
        <f>IFERROR((V1285*100)/(V1285+1),"")</f>
        <v>30.299503035456642</v>
      </c>
      <c r="X1285" s="8" t="s">
        <v>611</v>
      </c>
      <c r="Y1285" s="19" t="str">
        <f>IFERROR((X1285*100)/(X1285+1),"")</f>
        <v/>
      </c>
      <c r="Z1285" s="8">
        <v>0.41310000000000002</v>
      </c>
      <c r="AA1285" s="19">
        <f>IFERROR((Z1285*100)/(Z1285+1),"")</f>
        <v>29.23359988677376</v>
      </c>
      <c r="AB1285" s="20">
        <f>IFERROR(AVERAGE(AA1285,Y1285,W1285),"")</f>
        <v>29.766551461115199</v>
      </c>
      <c r="AC1285" s="10">
        <v>0.36907000000000001</v>
      </c>
      <c r="AD1285" s="21">
        <f>IFERROR((AC1285*100)/(AC1285+1),"")</f>
        <v>26.957715821689177</v>
      </c>
      <c r="AE1285" s="10">
        <v>0.35537999999999997</v>
      </c>
      <c r="AF1285" s="21">
        <f>IFERROR((AE1285*100)/(AE1285+1),"")</f>
        <v>26.219953075890153</v>
      </c>
      <c r="AG1285" s="10" t="s">
        <v>611</v>
      </c>
      <c r="AH1285" s="21" t="str">
        <f>IFERROR((AG1285*100)/(AG1285+1),"")</f>
        <v/>
      </c>
      <c r="AI1285" s="22">
        <f>IFERROR(AVERAGE(AH1285,AF1285,AD1285),"")</f>
        <v>26.588834448789665</v>
      </c>
      <c r="AJ1285" s="23">
        <f>IFERROR(AI1285/AB1285, "")</f>
        <v>0.89324537588854835</v>
      </c>
      <c r="AK1285" s="23">
        <f>IFERROR(AB1285/AI1285, "")</f>
        <v>1.1195132121509819</v>
      </c>
      <c r="AL1285" t="s">
        <v>1728</v>
      </c>
      <c r="AM1285" t="s">
        <v>4993</v>
      </c>
      <c r="AN1285" t="s">
        <v>8545</v>
      </c>
      <c r="AO1285" t="s">
        <v>11360</v>
      </c>
      <c r="AP1285">
        <v>19</v>
      </c>
      <c r="AQ1285">
        <v>17</v>
      </c>
      <c r="AR1285">
        <v>1</v>
      </c>
      <c r="AS1285">
        <v>25.9</v>
      </c>
      <c r="AT1285">
        <v>23.6</v>
      </c>
      <c r="AU1285">
        <v>1.7</v>
      </c>
      <c r="AV1285">
        <v>97.23899999999999</v>
      </c>
      <c r="AW1285">
        <v>0</v>
      </c>
      <c r="AX1285">
        <v>177.56</v>
      </c>
      <c r="AY1285">
        <v>4951600000</v>
      </c>
      <c r="AZ1285">
        <v>3358700000</v>
      </c>
      <c r="BA1285">
        <v>1592900000</v>
      </c>
      <c r="BB1285" t="s">
        <v>13052</v>
      </c>
    </row>
    <row r="1286" spans="1:54" x14ac:dyDescent="0.25">
      <c r="A1286" t="s">
        <v>13147</v>
      </c>
      <c r="B1286" t="s">
        <v>1028</v>
      </c>
      <c r="C1286" t="s">
        <v>22094</v>
      </c>
      <c r="F1286" s="4" t="s">
        <v>611</v>
      </c>
      <c r="G1286" s="13" t="str">
        <f>IFERROR((F1286*100)/(F1286+1),"")</f>
        <v/>
      </c>
      <c r="H1286" s="4" t="s">
        <v>611</v>
      </c>
      <c r="I1286" s="13" t="str">
        <f>IFERROR((H1286*100)/(H1286+1),"")</f>
        <v/>
      </c>
      <c r="J1286" s="4" t="s">
        <v>611</v>
      </c>
      <c r="K1286" s="13" t="str">
        <f>IFERROR((J1286*100)/(J1286+1),"")</f>
        <v/>
      </c>
      <c r="L1286" s="14" t="str">
        <f>IFERROR(AVERAGE(K1286,I1286,G1286),"")</f>
        <v/>
      </c>
      <c r="M1286" s="6" t="s">
        <v>611</v>
      </c>
      <c r="N1286" s="15" t="str">
        <f>IFERROR((M1286*100)/(M1286+1),"")</f>
        <v/>
      </c>
      <c r="O1286" s="6" t="s">
        <v>611</v>
      </c>
      <c r="P1286" s="15" t="str">
        <f>IFERROR((O1286*100)/(O1286+1),"")</f>
        <v/>
      </c>
      <c r="Q1286" s="6" t="s">
        <v>611</v>
      </c>
      <c r="R1286" s="15" t="str">
        <f>IFERROR((Q1286*100)/(Q1286+1),"")</f>
        <v/>
      </c>
      <c r="S1286" s="16" t="str">
        <f>IFERROR(AVERAGE(R1286,P1286,N1286),"")</f>
        <v/>
      </c>
      <c r="T1286" s="17" t="str">
        <f>IFERROR(S1286/L1286, "")</f>
        <v/>
      </c>
      <c r="U1286" s="17" t="str">
        <f>IFERROR(L1286/S1286, "")</f>
        <v/>
      </c>
      <c r="V1286" s="8">
        <v>0.41375000000000001</v>
      </c>
      <c r="W1286" s="19">
        <f>IFERROR((V1286*100)/(V1286+1),"")</f>
        <v>29.266136162687886</v>
      </c>
      <c r="X1286" s="8">
        <v>0.35604000000000002</v>
      </c>
      <c r="Y1286" s="19">
        <f>IFERROR((X1286*100)/(X1286+1),"")</f>
        <v>26.255862658918613</v>
      </c>
      <c r="Z1286" s="8">
        <v>0.31944</v>
      </c>
      <c r="AA1286" s="19">
        <f>IFERROR((Z1286*100)/(Z1286+1),"")</f>
        <v>24.210271024070817</v>
      </c>
      <c r="AB1286" s="20">
        <f>IFERROR(AVERAGE(AA1286,Y1286,W1286),"")</f>
        <v>26.577423281892436</v>
      </c>
      <c r="AC1286" s="10">
        <v>0.42993999999999999</v>
      </c>
      <c r="AD1286" s="21">
        <f>IFERROR((AC1286*100)/(AC1286+1),"")</f>
        <v>30.066995818006351</v>
      </c>
      <c r="AE1286" s="10">
        <v>0.41070000000000001</v>
      </c>
      <c r="AF1286" s="21">
        <f>IFERROR((AE1286*100)/(AE1286+1),"")</f>
        <v>29.113206209683135</v>
      </c>
      <c r="AG1286" s="10">
        <v>0.32234000000000002</v>
      </c>
      <c r="AH1286" s="21">
        <f>IFERROR((AG1286*100)/(AG1286+1),"")</f>
        <v>24.376484111499312</v>
      </c>
      <c r="AI1286" s="22">
        <f>IFERROR(AVERAGE(AH1286,AF1286,AD1286),"")</f>
        <v>27.852228713062932</v>
      </c>
      <c r="AJ1286" s="23">
        <f>IFERROR(AI1286/AB1286, "")</f>
        <v>1.0479657270627525</v>
      </c>
      <c r="AK1286" s="23">
        <f>IFERROR(AB1286/AI1286, "")</f>
        <v>0.95422967963161232</v>
      </c>
      <c r="AL1286" t="s">
        <v>1796</v>
      </c>
      <c r="AM1286" t="s">
        <v>5072</v>
      </c>
      <c r="AN1286" t="s">
        <v>8620</v>
      </c>
      <c r="AO1286" t="s">
        <v>11420</v>
      </c>
      <c r="AP1286">
        <v>29</v>
      </c>
      <c r="AQ1286">
        <v>26</v>
      </c>
      <c r="AR1286">
        <v>0</v>
      </c>
      <c r="AS1286">
        <v>47.8</v>
      </c>
      <c r="AT1286">
        <v>45.5</v>
      </c>
      <c r="AU1286">
        <v>0</v>
      </c>
      <c r="AV1286">
        <v>98.313999999999993</v>
      </c>
      <c r="AW1286">
        <v>0</v>
      </c>
      <c r="AX1286">
        <v>323.31</v>
      </c>
      <c r="AY1286">
        <v>84538000000</v>
      </c>
      <c r="AZ1286">
        <v>60547000000</v>
      </c>
      <c r="BA1286">
        <v>23991000000</v>
      </c>
      <c r="BB1286" t="s">
        <v>13147</v>
      </c>
    </row>
    <row r="1287" spans="1:54" x14ac:dyDescent="0.25">
      <c r="A1287" t="s">
        <v>13148</v>
      </c>
      <c r="B1287" t="s">
        <v>1028</v>
      </c>
      <c r="C1287" t="s">
        <v>22094</v>
      </c>
      <c r="F1287" s="4" t="s">
        <v>611</v>
      </c>
      <c r="G1287" s="13" t="str">
        <f>IFERROR((F1287*100)/(F1287+1),"")</f>
        <v/>
      </c>
      <c r="H1287" s="4" t="s">
        <v>611</v>
      </c>
      <c r="I1287" s="13" t="str">
        <f>IFERROR((H1287*100)/(H1287+1),"")</f>
        <v/>
      </c>
      <c r="J1287" s="4" t="s">
        <v>611</v>
      </c>
      <c r="K1287" s="13" t="str">
        <f>IFERROR((J1287*100)/(J1287+1),"")</f>
        <v/>
      </c>
      <c r="L1287" s="14" t="str">
        <f>IFERROR(AVERAGE(K1287,I1287,G1287),"")</f>
        <v/>
      </c>
      <c r="M1287" s="6" t="s">
        <v>611</v>
      </c>
      <c r="N1287" s="15" t="str">
        <f>IFERROR((M1287*100)/(M1287+1),"")</f>
        <v/>
      </c>
      <c r="O1287" s="6" t="s">
        <v>611</v>
      </c>
      <c r="P1287" s="15" t="str">
        <f>IFERROR((O1287*100)/(O1287+1),"")</f>
        <v/>
      </c>
      <c r="Q1287" s="6" t="s">
        <v>611</v>
      </c>
      <c r="R1287" s="15" t="str">
        <f>IFERROR((Q1287*100)/(Q1287+1),"")</f>
        <v/>
      </c>
      <c r="S1287" s="16" t="str">
        <f>IFERROR(AVERAGE(R1287,P1287,N1287),"")</f>
        <v/>
      </c>
      <c r="T1287" s="17" t="str">
        <f>IFERROR(S1287/L1287, "")</f>
        <v/>
      </c>
      <c r="U1287" s="17" t="str">
        <f>IFERROR(L1287/S1287, "")</f>
        <v/>
      </c>
      <c r="V1287" s="8" t="s">
        <v>611</v>
      </c>
      <c r="W1287" s="19" t="str">
        <f>IFERROR((V1287*100)/(V1287+1),"")</f>
        <v/>
      </c>
      <c r="X1287" s="8" t="s">
        <v>611</v>
      </c>
      <c r="Y1287" s="19" t="str">
        <f>IFERROR((X1287*100)/(X1287+1),"")</f>
        <v/>
      </c>
      <c r="Z1287" s="8" t="s">
        <v>611</v>
      </c>
      <c r="AA1287" s="19" t="str">
        <f>IFERROR((Z1287*100)/(Z1287+1),"")</f>
        <v/>
      </c>
      <c r="AB1287" s="20" t="str">
        <f>IFERROR(AVERAGE(AA1287,Y1287,W1287),"")</f>
        <v/>
      </c>
      <c r="AC1287" s="10">
        <v>0.77280000000000004</v>
      </c>
      <c r="AD1287" s="21">
        <f>IFERROR((AC1287*100)/(AC1287+1),"")</f>
        <v>43.592057761732846</v>
      </c>
      <c r="AE1287" s="10" t="s">
        <v>611</v>
      </c>
      <c r="AF1287" s="21" t="str">
        <f>IFERROR((AE1287*100)/(AE1287+1),"")</f>
        <v/>
      </c>
      <c r="AG1287" s="10" t="s">
        <v>611</v>
      </c>
      <c r="AH1287" s="21" t="str">
        <f>IFERROR((AG1287*100)/(AG1287+1),"")</f>
        <v/>
      </c>
      <c r="AI1287" s="22">
        <f>IFERROR(AVERAGE(AH1287,AF1287,AD1287),"")</f>
        <v>43.592057761732846</v>
      </c>
      <c r="AJ1287" s="23" t="str">
        <f>IFERROR(AI1287/AB1287, "")</f>
        <v/>
      </c>
      <c r="AK1287" s="23" t="str">
        <f>IFERROR(AB1287/AI1287, "")</f>
        <v/>
      </c>
      <c r="AL1287" t="s">
        <v>1504</v>
      </c>
      <c r="AM1287" t="s">
        <v>5072</v>
      </c>
      <c r="AN1287" t="s">
        <v>8514</v>
      </c>
      <c r="AO1287" t="s">
        <v>11420</v>
      </c>
      <c r="AP1287">
        <v>19</v>
      </c>
      <c r="AQ1287">
        <v>2</v>
      </c>
      <c r="AR1287">
        <v>2</v>
      </c>
      <c r="AS1287">
        <v>23.9</v>
      </c>
      <c r="AT1287">
        <v>3.5</v>
      </c>
      <c r="AU1287">
        <v>3.5</v>
      </c>
      <c r="AV1287">
        <v>117.17</v>
      </c>
      <c r="AW1287">
        <v>0</v>
      </c>
      <c r="AX1287">
        <v>10.085000000000001</v>
      </c>
      <c r="AY1287">
        <v>221960000</v>
      </c>
      <c r="AZ1287">
        <v>130670000</v>
      </c>
      <c r="BA1287">
        <v>91288000</v>
      </c>
      <c r="BB1287" t="s">
        <v>13148</v>
      </c>
    </row>
    <row r="1288" spans="1:54" x14ac:dyDescent="0.25">
      <c r="A1288" t="s">
        <v>17311</v>
      </c>
      <c r="B1288" t="s">
        <v>20558</v>
      </c>
      <c r="C1288" t="s">
        <v>24116</v>
      </c>
      <c r="F1288" s="4">
        <v>0.71676000000000006</v>
      </c>
      <c r="G1288" s="13">
        <f>IFERROR((F1288*100)/(F1288+1),"")</f>
        <v>41.750739765604976</v>
      </c>
      <c r="H1288" s="4">
        <v>0.64661000000000002</v>
      </c>
      <c r="I1288" s="13">
        <f>IFERROR((H1288*100)/(H1288+1),"")</f>
        <v>39.269165133213086</v>
      </c>
      <c r="J1288" s="4">
        <v>0.79846000000000006</v>
      </c>
      <c r="K1288" s="13">
        <f>IFERROR((J1288*100)/(J1288+1),"")</f>
        <v>44.396872880130779</v>
      </c>
      <c r="L1288" s="14">
        <f>IFERROR(AVERAGE(K1288,I1288,G1288),"")</f>
        <v>41.805592592982947</v>
      </c>
      <c r="M1288" s="6">
        <v>0.97458999999999996</v>
      </c>
      <c r="N1288" s="15">
        <f>IFERROR((M1288*100)/(M1288+1),"")</f>
        <v>49.356575289047342</v>
      </c>
      <c r="O1288" s="6">
        <v>0.70123999999999997</v>
      </c>
      <c r="P1288" s="15">
        <f>IFERROR((O1288*100)/(O1288+1),"")</f>
        <v>41.219345888881051</v>
      </c>
      <c r="Q1288" s="6">
        <v>1.3059000000000001</v>
      </c>
      <c r="R1288" s="15">
        <f>IFERROR((Q1288*100)/(Q1288+1),"")</f>
        <v>56.632984951645774</v>
      </c>
      <c r="S1288" s="16">
        <f>IFERROR(AVERAGE(R1288,P1288,N1288),"")</f>
        <v>49.06963537652473</v>
      </c>
      <c r="T1288" s="17">
        <f>IFERROR(S1288/L1288, "")</f>
        <v>1.1737576800851532</v>
      </c>
      <c r="U1288" s="17">
        <f>IFERROR(L1288/S1288, "")</f>
        <v>0.85196460646583583</v>
      </c>
      <c r="V1288" s="8">
        <v>0.21525</v>
      </c>
      <c r="W1288" s="19">
        <f>IFERROR((V1288*100)/(V1288+1),"")</f>
        <v>17.712404854968113</v>
      </c>
      <c r="X1288" s="8">
        <v>0.18765999999999999</v>
      </c>
      <c r="Y1288" s="19">
        <f>IFERROR((X1288*100)/(X1288+1),"")</f>
        <v>15.800818416044995</v>
      </c>
      <c r="Z1288" s="8">
        <v>0.22455</v>
      </c>
      <c r="AA1288" s="19">
        <f>IFERROR((Z1288*100)/(Z1288+1),"")</f>
        <v>18.337348413702991</v>
      </c>
      <c r="AB1288" s="20">
        <f>IFERROR(AVERAGE(AA1288,Y1288,W1288),"")</f>
        <v>17.283523894905368</v>
      </c>
      <c r="AC1288" s="10">
        <v>0.22248000000000001</v>
      </c>
      <c r="AD1288" s="21">
        <f>IFERROR((AC1288*100)/(AC1288+1),"")</f>
        <v>18.199070741443624</v>
      </c>
      <c r="AE1288" s="10">
        <v>0.22769</v>
      </c>
      <c r="AF1288" s="21">
        <f>IFERROR((AE1288*100)/(AE1288+1),"")</f>
        <v>18.546212806164426</v>
      </c>
      <c r="AG1288" s="10">
        <v>0.22098999999999999</v>
      </c>
      <c r="AH1288" s="21">
        <f>IFERROR((AG1288*100)/(AG1288+1),"")</f>
        <v>18.099247332082982</v>
      </c>
      <c r="AI1288" s="22">
        <f>IFERROR(AVERAGE(AH1288,AF1288,AD1288),"")</f>
        <v>18.281510293230344</v>
      </c>
      <c r="AJ1288" s="23">
        <f>IFERROR(AI1288/AB1288, "")</f>
        <v>1.0577420672076687</v>
      </c>
      <c r="AK1288" s="23">
        <f>IFERROR(AB1288/AI1288, "")</f>
        <v>0.94541006829755581</v>
      </c>
      <c r="AL1288" t="s">
        <v>3391</v>
      </c>
      <c r="AM1288" t="s">
        <v>6898</v>
      </c>
      <c r="AN1288" t="s">
        <v>10230</v>
      </c>
      <c r="AO1288" t="s">
        <v>11360</v>
      </c>
      <c r="AP1288">
        <v>33</v>
      </c>
      <c r="AQ1288">
        <v>29</v>
      </c>
      <c r="AR1288">
        <v>3</v>
      </c>
      <c r="AS1288">
        <v>45.1</v>
      </c>
      <c r="AT1288">
        <v>42.5</v>
      </c>
      <c r="AU1288">
        <v>7</v>
      </c>
      <c r="AV1288">
        <v>101.81</v>
      </c>
      <c r="AW1288">
        <v>0</v>
      </c>
      <c r="AX1288">
        <v>323.31</v>
      </c>
      <c r="AY1288">
        <v>17215000000</v>
      </c>
      <c r="AZ1288">
        <v>13842000000</v>
      </c>
      <c r="BA1288">
        <v>3372900000</v>
      </c>
      <c r="BB1288" t="s">
        <v>15198</v>
      </c>
    </row>
    <row r="1289" spans="1:54" x14ac:dyDescent="0.25">
      <c r="A1289" t="s">
        <v>14311</v>
      </c>
      <c r="B1289" t="s">
        <v>19691</v>
      </c>
      <c r="C1289" t="s">
        <v>23230</v>
      </c>
      <c r="F1289" s="4" t="s">
        <v>611</v>
      </c>
      <c r="G1289" s="13" t="str">
        <f>IFERROR((F1289*100)/(F1289+1),"")</f>
        <v/>
      </c>
      <c r="H1289" s="4" t="s">
        <v>611</v>
      </c>
      <c r="I1289" s="13" t="str">
        <f>IFERROR((H1289*100)/(H1289+1),"")</f>
        <v/>
      </c>
      <c r="J1289" s="4" t="s">
        <v>611</v>
      </c>
      <c r="K1289" s="13" t="str">
        <f>IFERROR((J1289*100)/(J1289+1),"")</f>
        <v/>
      </c>
      <c r="L1289" s="14" t="str">
        <f>IFERROR(AVERAGE(K1289,I1289,G1289),"")</f>
        <v/>
      </c>
      <c r="M1289" s="6" t="s">
        <v>611</v>
      </c>
      <c r="N1289" s="15" t="str">
        <f>IFERROR((M1289*100)/(M1289+1),"")</f>
        <v/>
      </c>
      <c r="O1289" s="6" t="s">
        <v>611</v>
      </c>
      <c r="P1289" s="15" t="str">
        <f>IFERROR((O1289*100)/(O1289+1),"")</f>
        <v/>
      </c>
      <c r="Q1289" s="6" t="s">
        <v>611</v>
      </c>
      <c r="R1289" s="15" t="str">
        <f>IFERROR((Q1289*100)/(Q1289+1),"")</f>
        <v/>
      </c>
      <c r="S1289" s="16" t="str">
        <f>IFERROR(AVERAGE(R1289,P1289,N1289),"")</f>
        <v/>
      </c>
      <c r="T1289" s="17" t="str">
        <f>IFERROR(S1289/L1289, "")</f>
        <v/>
      </c>
      <c r="U1289" s="17" t="str">
        <f>IFERROR(L1289/S1289, "")</f>
        <v/>
      </c>
      <c r="V1289" s="8" t="s">
        <v>611</v>
      </c>
      <c r="W1289" s="19" t="str">
        <f>IFERROR((V1289*100)/(V1289+1),"")</f>
        <v/>
      </c>
      <c r="X1289" s="8" t="s">
        <v>611</v>
      </c>
      <c r="Y1289" s="19" t="str">
        <f>IFERROR((X1289*100)/(X1289+1),"")</f>
        <v/>
      </c>
      <c r="Z1289" s="8" t="s">
        <v>611</v>
      </c>
      <c r="AA1289" s="19" t="str">
        <f>IFERROR((Z1289*100)/(Z1289+1),"")</f>
        <v/>
      </c>
      <c r="AB1289" s="20" t="str">
        <f>IFERROR(AVERAGE(AA1289,Y1289,W1289),"")</f>
        <v/>
      </c>
      <c r="AC1289" s="10">
        <v>0.19092999999999999</v>
      </c>
      <c r="AD1289" s="21">
        <f>IFERROR((AC1289*100)/(AC1289+1),"")</f>
        <v>16.032008598322317</v>
      </c>
      <c r="AE1289" s="10">
        <v>0.17154</v>
      </c>
      <c r="AF1289" s="21">
        <f>IFERROR((AE1289*100)/(AE1289+1),"")</f>
        <v>14.642265735698311</v>
      </c>
      <c r="AG1289" s="10" t="s">
        <v>611</v>
      </c>
      <c r="AH1289" s="21" t="str">
        <f>IFERROR((AG1289*100)/(AG1289+1),"")</f>
        <v/>
      </c>
      <c r="AI1289" s="22">
        <f>IFERROR(AVERAGE(AH1289,AF1289,AD1289),"")</f>
        <v>15.337137167010315</v>
      </c>
      <c r="AJ1289" s="23" t="str">
        <f>IFERROR(AI1289/AB1289, "")</f>
        <v/>
      </c>
      <c r="AK1289" s="23" t="str">
        <f>IFERROR(AB1289/AI1289, "")</f>
        <v/>
      </c>
      <c r="AL1289" t="s">
        <v>2730</v>
      </c>
      <c r="AM1289" t="s">
        <v>6123</v>
      </c>
      <c r="AN1289" t="s">
        <v>9549</v>
      </c>
      <c r="AO1289" t="s">
        <v>1028</v>
      </c>
      <c r="AP1289">
        <v>3</v>
      </c>
      <c r="AQ1289">
        <v>3</v>
      </c>
      <c r="AR1289">
        <v>3</v>
      </c>
      <c r="AS1289">
        <v>7.9</v>
      </c>
      <c r="AT1289">
        <v>7.9</v>
      </c>
      <c r="AU1289">
        <v>7.9</v>
      </c>
      <c r="AV1289">
        <v>74.866</v>
      </c>
      <c r="AW1289">
        <v>0</v>
      </c>
      <c r="AX1289">
        <v>34.588000000000001</v>
      </c>
      <c r="AY1289">
        <v>113240000</v>
      </c>
      <c r="AZ1289">
        <v>100530000</v>
      </c>
      <c r="BA1289">
        <v>12710000</v>
      </c>
      <c r="BB1289" t="s">
        <v>14311</v>
      </c>
    </row>
    <row r="1290" spans="1:54" x14ac:dyDescent="0.25">
      <c r="A1290" t="s">
        <v>16288</v>
      </c>
      <c r="B1290" t="s">
        <v>21627</v>
      </c>
      <c r="C1290" t="s">
        <v>25204</v>
      </c>
      <c r="F1290" s="4">
        <v>0.91067999999999993</v>
      </c>
      <c r="G1290" s="13">
        <f>IFERROR((F1290*100)/(F1290+1),"")</f>
        <v>47.662612263696694</v>
      </c>
      <c r="H1290" s="4" t="s">
        <v>611</v>
      </c>
      <c r="I1290" s="13" t="str">
        <f>IFERROR((H1290*100)/(H1290+1),"")</f>
        <v/>
      </c>
      <c r="J1290" s="4">
        <v>0.78918999999999995</v>
      </c>
      <c r="K1290" s="13">
        <f>IFERROR((J1290*100)/(J1290+1),"")</f>
        <v>44.108786657649546</v>
      </c>
      <c r="L1290" s="14">
        <f>IFERROR(AVERAGE(K1290,I1290,G1290),"")</f>
        <v>45.885699460673123</v>
      </c>
      <c r="M1290" s="6">
        <v>0.90544999999999998</v>
      </c>
      <c r="N1290" s="15">
        <f>IFERROR((M1290*100)/(M1290+1),"")</f>
        <v>47.518958776142121</v>
      </c>
      <c r="O1290" s="6" t="s">
        <v>611</v>
      </c>
      <c r="P1290" s="15" t="str">
        <f>IFERROR((O1290*100)/(O1290+1),"")</f>
        <v/>
      </c>
      <c r="Q1290" s="6">
        <v>0.86601000000000006</v>
      </c>
      <c r="R1290" s="15">
        <f>IFERROR((Q1290*100)/(Q1290+1),"")</f>
        <v>46.409719133337973</v>
      </c>
      <c r="S1290" s="16">
        <f>IFERROR(AVERAGE(R1290,P1290,N1290),"")</f>
        <v>46.964338954740043</v>
      </c>
      <c r="T1290" s="17">
        <f>IFERROR(S1290/L1290, "")</f>
        <v>1.0235070949499501</v>
      </c>
      <c r="U1290" s="17">
        <f>IFERROR(L1290/S1290, "")</f>
        <v>0.97703279726546532</v>
      </c>
      <c r="V1290" s="8">
        <v>0.31713000000000002</v>
      </c>
      <c r="W1290" s="19">
        <f>IFERROR((V1290*100)/(V1290+1),"")</f>
        <v>24.077349995824253</v>
      </c>
      <c r="X1290" s="8">
        <v>0.23760999999999999</v>
      </c>
      <c r="Y1290" s="19">
        <f>IFERROR((X1290*100)/(X1290+1),"")</f>
        <v>19.199101494008612</v>
      </c>
      <c r="Z1290" s="8">
        <v>0.26837</v>
      </c>
      <c r="AA1290" s="19">
        <f>IFERROR((Z1290*100)/(Z1290+1),"")</f>
        <v>21.158652443687568</v>
      </c>
      <c r="AB1290" s="20">
        <f>IFERROR(AVERAGE(AA1290,Y1290,W1290),"")</f>
        <v>21.478367977840147</v>
      </c>
      <c r="AC1290" s="10">
        <v>0.33572000000000002</v>
      </c>
      <c r="AD1290" s="21">
        <f>IFERROR((AC1290*100)/(AC1290+1),"")</f>
        <v>25.134010121881833</v>
      </c>
      <c r="AE1290" s="10">
        <v>0.29554999999999998</v>
      </c>
      <c r="AF1290" s="21">
        <f>IFERROR((AE1290*100)/(AE1290+1),"")</f>
        <v>22.812705028752269</v>
      </c>
      <c r="AG1290" s="10">
        <v>0.24693000000000001</v>
      </c>
      <c r="AH1290" s="21">
        <f>IFERROR((AG1290*100)/(AG1290+1),"")</f>
        <v>19.803036257047307</v>
      </c>
      <c r="AI1290" s="22">
        <f>IFERROR(AVERAGE(AH1290,AF1290,AD1290),"")</f>
        <v>22.583250469227135</v>
      </c>
      <c r="AJ1290" s="23">
        <f>IFERROR(AI1290/AB1290, "")</f>
        <v>1.0514416408419358</v>
      </c>
      <c r="AK1290" s="23">
        <f>IFERROR(AB1290/AI1290, "")</f>
        <v>0.95107513451650616</v>
      </c>
      <c r="AL1290" t="s">
        <v>4117</v>
      </c>
      <c r="AM1290" t="s">
        <v>7799</v>
      </c>
      <c r="AN1290" t="s">
        <v>10995</v>
      </c>
      <c r="AO1290" t="s">
        <v>11360</v>
      </c>
      <c r="AP1290">
        <v>47</v>
      </c>
      <c r="AQ1290">
        <v>47</v>
      </c>
      <c r="AR1290">
        <v>40</v>
      </c>
      <c r="AS1290">
        <v>65.900000000000006</v>
      </c>
      <c r="AT1290">
        <v>65.900000000000006</v>
      </c>
      <c r="AU1290">
        <v>60.8</v>
      </c>
      <c r="AV1290">
        <v>103.34</v>
      </c>
      <c r="AW1290">
        <v>0</v>
      </c>
      <c r="AX1290">
        <v>323.31</v>
      </c>
      <c r="AY1290">
        <v>210650000000</v>
      </c>
      <c r="AZ1290">
        <v>167940000000</v>
      </c>
      <c r="BA1290">
        <v>42711000000</v>
      </c>
      <c r="BB1290" t="s">
        <v>16288</v>
      </c>
    </row>
    <row r="1291" spans="1:54" x14ac:dyDescent="0.25">
      <c r="A1291" t="s">
        <v>15807</v>
      </c>
      <c r="B1291" t="s">
        <v>21151</v>
      </c>
      <c r="C1291" t="s">
        <v>24725</v>
      </c>
      <c r="F1291" s="4">
        <v>0.93298999999999999</v>
      </c>
      <c r="G1291" s="13">
        <f>IFERROR((F1291*100)/(F1291+1),"")</f>
        <v>48.266674943998673</v>
      </c>
      <c r="H1291" s="4">
        <v>1.0306</v>
      </c>
      <c r="I1291" s="13">
        <f>IFERROR((H1291*100)/(H1291+1),"")</f>
        <v>50.753471880232453</v>
      </c>
      <c r="J1291" s="4">
        <v>1.0744</v>
      </c>
      <c r="K1291" s="13">
        <f>IFERROR((J1291*100)/(J1291+1),"")</f>
        <v>51.793289625915932</v>
      </c>
      <c r="L1291" s="14">
        <f>IFERROR(AVERAGE(K1291,I1291,G1291),"")</f>
        <v>50.271145483382355</v>
      </c>
      <c r="M1291" s="6">
        <v>0.94156000000000006</v>
      </c>
      <c r="N1291" s="15">
        <f>IFERROR((M1291*100)/(M1291+1),"")</f>
        <v>48.495024619378235</v>
      </c>
      <c r="O1291" s="6">
        <v>0.89722000000000002</v>
      </c>
      <c r="P1291" s="15">
        <f>IFERROR((O1291*100)/(O1291+1),"")</f>
        <v>47.291299901961821</v>
      </c>
      <c r="Q1291" s="6">
        <v>0.8887799999999999</v>
      </c>
      <c r="R1291" s="15">
        <f>IFERROR((Q1291*100)/(Q1291+1),"")</f>
        <v>47.055771450354193</v>
      </c>
      <c r="S1291" s="16">
        <f>IFERROR(AVERAGE(R1291,P1291,N1291),"")</f>
        <v>47.614031990564747</v>
      </c>
      <c r="T1291" s="17">
        <f>IFERROR(S1291/L1291, "")</f>
        <v>0.94714436149667713</v>
      </c>
      <c r="U1291" s="17">
        <f>IFERROR(L1291/S1291, "")</f>
        <v>1.0558052612167805</v>
      </c>
      <c r="V1291" s="8">
        <v>0.8793700000000001</v>
      </c>
      <c r="W1291" s="19">
        <f>IFERROR((V1291*100)/(V1291+1),"")</f>
        <v>46.790679855483489</v>
      </c>
      <c r="X1291" s="8">
        <v>0.92510000000000003</v>
      </c>
      <c r="Y1291" s="19">
        <f>IFERROR((X1291*100)/(X1291+1),"")</f>
        <v>48.054646511869514</v>
      </c>
      <c r="Z1291" s="8">
        <v>0.87661</v>
      </c>
      <c r="AA1291" s="19">
        <f>IFERROR((Z1291*100)/(Z1291+1),"")</f>
        <v>46.712422932841669</v>
      </c>
      <c r="AB1291" s="20">
        <f>IFERROR(AVERAGE(AA1291,Y1291,W1291),"")</f>
        <v>47.185916433398226</v>
      </c>
      <c r="AC1291" s="10">
        <v>0.90310000000000001</v>
      </c>
      <c r="AD1291" s="21">
        <f>IFERROR((AC1291*100)/(AC1291+1),"")</f>
        <v>47.45415374914613</v>
      </c>
      <c r="AE1291" s="10">
        <v>0.93757999999999997</v>
      </c>
      <c r="AF1291" s="21">
        <f>IFERROR((AE1291*100)/(AE1291+1),"")</f>
        <v>48.389227799626333</v>
      </c>
      <c r="AG1291" s="10">
        <v>0.96396000000000004</v>
      </c>
      <c r="AH1291" s="21">
        <f>IFERROR((AG1291*100)/(AG1291+1),"")</f>
        <v>49.082466038004846</v>
      </c>
      <c r="AI1291" s="22">
        <f>IFERROR(AVERAGE(AH1291,AF1291,AD1291),"")</f>
        <v>48.308615862259103</v>
      </c>
      <c r="AJ1291" s="23">
        <f>IFERROR(AI1291/AB1291, "")</f>
        <v>1.0237931042506199</v>
      </c>
      <c r="AK1291" s="23">
        <f>IFERROR(AB1291/AI1291, "")</f>
        <v>0.97675985103646945</v>
      </c>
      <c r="AL1291" t="s">
        <v>3791</v>
      </c>
      <c r="AM1291" t="s">
        <v>7396</v>
      </c>
      <c r="AN1291" t="s">
        <v>10643</v>
      </c>
      <c r="AO1291" t="s">
        <v>1028</v>
      </c>
      <c r="AP1291">
        <v>3</v>
      </c>
      <c r="AQ1291">
        <v>3</v>
      </c>
      <c r="AR1291">
        <v>3</v>
      </c>
      <c r="AS1291">
        <v>17.899999999999999</v>
      </c>
      <c r="AT1291">
        <v>17.899999999999999</v>
      </c>
      <c r="AU1291">
        <v>17.899999999999999</v>
      </c>
      <c r="AV1291">
        <v>25.484999999999999</v>
      </c>
      <c r="AW1291">
        <v>0</v>
      </c>
      <c r="AX1291">
        <v>22.350999999999999</v>
      </c>
      <c r="AY1291">
        <v>4246900000</v>
      </c>
      <c r="AZ1291">
        <v>2298000000</v>
      </c>
      <c r="BA1291">
        <v>1948900000</v>
      </c>
      <c r="BB1291" t="s">
        <v>15807</v>
      </c>
    </row>
    <row r="1292" spans="1:54" x14ac:dyDescent="0.25">
      <c r="A1292" t="s">
        <v>14649</v>
      </c>
      <c r="B1292" t="s">
        <v>20028</v>
      </c>
      <c r="C1292" t="s">
        <v>23567</v>
      </c>
      <c r="F1292" s="4" t="s">
        <v>611</v>
      </c>
      <c r="G1292" s="13" t="str">
        <f>IFERROR((F1292*100)/(F1292+1),"")</f>
        <v/>
      </c>
      <c r="H1292" s="4" t="s">
        <v>611</v>
      </c>
      <c r="I1292" s="13" t="str">
        <f>IFERROR((H1292*100)/(H1292+1),"")</f>
        <v/>
      </c>
      <c r="J1292" s="4" t="s">
        <v>611</v>
      </c>
      <c r="K1292" s="13" t="str">
        <f>IFERROR((J1292*100)/(J1292+1),"")</f>
        <v/>
      </c>
      <c r="L1292" s="14" t="str">
        <f>IFERROR(AVERAGE(K1292,I1292,G1292),"")</f>
        <v/>
      </c>
      <c r="M1292" s="6" t="s">
        <v>611</v>
      </c>
      <c r="N1292" s="15" t="str">
        <f>IFERROR((M1292*100)/(M1292+1),"")</f>
        <v/>
      </c>
      <c r="O1292" s="6" t="s">
        <v>611</v>
      </c>
      <c r="P1292" s="15" t="str">
        <f>IFERROR((O1292*100)/(O1292+1),"")</f>
        <v/>
      </c>
      <c r="Q1292" s="6" t="s">
        <v>611</v>
      </c>
      <c r="R1292" s="15" t="str">
        <f>IFERROR((Q1292*100)/(Q1292+1),"")</f>
        <v/>
      </c>
      <c r="S1292" s="16" t="str">
        <f>IFERROR(AVERAGE(R1292,P1292,N1292),"")</f>
        <v/>
      </c>
      <c r="T1292" s="17" t="str">
        <f>IFERROR(S1292/L1292, "")</f>
        <v/>
      </c>
      <c r="U1292" s="17" t="str">
        <f>IFERROR(L1292/S1292, "")</f>
        <v/>
      </c>
      <c r="V1292" s="8" t="s">
        <v>611</v>
      </c>
      <c r="W1292" s="19" t="str">
        <f>IFERROR((V1292*100)/(V1292+1),"")</f>
        <v/>
      </c>
      <c r="X1292" s="8">
        <v>1.2262999999999999</v>
      </c>
      <c r="Y1292" s="19">
        <f>IFERROR((X1292*100)/(X1292+1),"")</f>
        <v>55.082423752414314</v>
      </c>
      <c r="Z1292" s="8" t="s">
        <v>611</v>
      </c>
      <c r="AA1292" s="19" t="str">
        <f>IFERROR((Z1292*100)/(Z1292+1),"")</f>
        <v/>
      </c>
      <c r="AB1292" s="20">
        <f>IFERROR(AVERAGE(AA1292,Y1292,W1292),"")</f>
        <v>55.082423752414314</v>
      </c>
      <c r="AC1292" s="10" t="s">
        <v>611</v>
      </c>
      <c r="AD1292" s="21" t="str">
        <f>IFERROR((AC1292*100)/(AC1292+1),"")</f>
        <v/>
      </c>
      <c r="AE1292" s="10" t="s">
        <v>611</v>
      </c>
      <c r="AF1292" s="21" t="str">
        <f>IFERROR((AE1292*100)/(AE1292+1),"")</f>
        <v/>
      </c>
      <c r="AG1292" s="10">
        <v>1.2203999999999999</v>
      </c>
      <c r="AH1292" s="21">
        <f>IFERROR((AG1292*100)/(AG1292+1),"")</f>
        <v>54.963069717168082</v>
      </c>
      <c r="AI1292" s="22">
        <f>IFERROR(AVERAGE(AH1292,AF1292,AD1292),"")</f>
        <v>54.963069717168082</v>
      </c>
      <c r="AJ1292" s="23">
        <f>IFERROR(AI1292/AB1292, "")</f>
        <v>0.99783317386717207</v>
      </c>
      <c r="AK1292" s="23">
        <f>IFERROR(AB1292/AI1292, "")</f>
        <v>1.0021715314639523</v>
      </c>
      <c r="AL1292" t="s">
        <v>2994</v>
      </c>
      <c r="AM1292" t="s">
        <v>6430</v>
      </c>
      <c r="AN1292" t="s">
        <v>9828</v>
      </c>
      <c r="AO1292" t="s">
        <v>11968</v>
      </c>
      <c r="AP1292">
        <v>3</v>
      </c>
      <c r="AQ1292">
        <v>3</v>
      </c>
      <c r="AR1292">
        <v>3</v>
      </c>
      <c r="AS1292">
        <v>3.2</v>
      </c>
      <c r="AT1292">
        <v>3.2</v>
      </c>
      <c r="AU1292">
        <v>3.2</v>
      </c>
      <c r="AV1292">
        <v>109.81</v>
      </c>
      <c r="AW1292">
        <v>0</v>
      </c>
      <c r="AX1292">
        <v>7.1113999999999997</v>
      </c>
      <c r="AY1292">
        <v>761700000</v>
      </c>
      <c r="AZ1292">
        <v>370410000</v>
      </c>
      <c r="BA1292">
        <v>391290000</v>
      </c>
      <c r="BB1292" t="s">
        <v>14649</v>
      </c>
    </row>
    <row r="1293" spans="1:54" x14ac:dyDescent="0.25">
      <c r="A1293" t="s">
        <v>16702</v>
      </c>
      <c r="B1293" t="s">
        <v>18904</v>
      </c>
      <c r="C1293" t="s">
        <v>22391</v>
      </c>
      <c r="F1293" s="4">
        <v>0.90176000000000001</v>
      </c>
      <c r="G1293" s="13">
        <f>IFERROR((F1293*100)/(F1293+1),"")</f>
        <v>47.417129395927986</v>
      </c>
      <c r="H1293" s="4">
        <v>0.94427000000000005</v>
      </c>
      <c r="I1293" s="13">
        <f>IFERROR((H1293*100)/(H1293+1),"")</f>
        <v>48.566814279909686</v>
      </c>
      <c r="J1293" s="4">
        <v>0.93137999999999987</v>
      </c>
      <c r="K1293" s="13">
        <f>IFERROR((J1293*100)/(J1293+1),"")</f>
        <v>48.223550000517761</v>
      </c>
      <c r="L1293" s="14">
        <f>IFERROR(AVERAGE(K1293,I1293,G1293),"")</f>
        <v>48.06916455878514</v>
      </c>
      <c r="M1293" s="6">
        <v>0.93452000000000002</v>
      </c>
      <c r="N1293" s="15">
        <f>IFERROR((M1293*100)/(M1293+1),"")</f>
        <v>48.307590513409011</v>
      </c>
      <c r="O1293" s="6">
        <v>0.87691000000000008</v>
      </c>
      <c r="P1293" s="15">
        <f>IFERROR((O1293*100)/(O1293+1),"")</f>
        <v>46.720940268846135</v>
      </c>
      <c r="Q1293" s="6">
        <v>0.9493299999999999</v>
      </c>
      <c r="R1293" s="15">
        <f>IFERROR((Q1293*100)/(Q1293+1),"")</f>
        <v>48.700322674970373</v>
      </c>
      <c r="S1293" s="16">
        <f>IFERROR(AVERAGE(R1293,P1293,N1293),"")</f>
        <v>47.909617819075173</v>
      </c>
      <c r="T1293" s="17">
        <f>IFERROR(S1293/L1293, "")</f>
        <v>0.9966808921857826</v>
      </c>
      <c r="U1293" s="17">
        <f>IFERROR(L1293/S1293, "")</f>
        <v>1.0033301609775407</v>
      </c>
      <c r="V1293" s="8">
        <v>0.96706000000000003</v>
      </c>
      <c r="W1293" s="19">
        <f>IFERROR((V1293*100)/(V1293+1),"")</f>
        <v>49.162709830915176</v>
      </c>
      <c r="X1293" s="8">
        <v>1.1344000000000001</v>
      </c>
      <c r="Y1293" s="19">
        <f>IFERROR((X1293*100)/(X1293+1),"")</f>
        <v>53.148425787106447</v>
      </c>
      <c r="Z1293" s="8">
        <v>0.94391000000000003</v>
      </c>
      <c r="AA1293" s="19">
        <f>IFERROR((Z1293*100)/(Z1293+1),"")</f>
        <v>48.557289174910366</v>
      </c>
      <c r="AB1293" s="20">
        <f>IFERROR(AVERAGE(AA1293,Y1293,W1293),"")</f>
        <v>50.289474930977327</v>
      </c>
      <c r="AC1293" s="10">
        <v>1.0705</v>
      </c>
      <c r="AD1293" s="21">
        <f>IFERROR((AC1293*100)/(AC1293+1),"")</f>
        <v>51.702487321902922</v>
      </c>
      <c r="AE1293" s="10">
        <v>1.1013999999999999</v>
      </c>
      <c r="AF1293" s="21">
        <f>IFERROR((AE1293*100)/(AE1293+1),"")</f>
        <v>52.412677262777194</v>
      </c>
      <c r="AG1293" s="10">
        <v>0.93182999999999994</v>
      </c>
      <c r="AH1293" s="21">
        <f>IFERROR((AG1293*100)/(AG1293+1),"")</f>
        <v>48.235610793910432</v>
      </c>
      <c r="AI1293" s="22">
        <f>IFERROR(AVERAGE(AH1293,AF1293,AD1293),"")</f>
        <v>50.783591792863511</v>
      </c>
      <c r="AJ1293" s="23">
        <f>IFERROR(AI1293/AB1293, "")</f>
        <v>1.009825452792346</v>
      </c>
      <c r="AK1293" s="23">
        <f>IFERROR(AB1293/AI1293, "")</f>
        <v>0.99027014741490538</v>
      </c>
      <c r="AL1293" t="s">
        <v>2027</v>
      </c>
      <c r="AM1293" t="s">
        <v>5343</v>
      </c>
      <c r="AN1293" t="s">
        <v>8856</v>
      </c>
      <c r="AO1293" t="s">
        <v>11124</v>
      </c>
      <c r="AP1293">
        <v>10</v>
      </c>
      <c r="AQ1293">
        <v>10</v>
      </c>
      <c r="AR1293">
        <v>10</v>
      </c>
      <c r="AS1293">
        <v>28.8</v>
      </c>
      <c r="AT1293">
        <v>28.8</v>
      </c>
      <c r="AU1293">
        <v>28.8</v>
      </c>
      <c r="AV1293">
        <v>50.968999999999987</v>
      </c>
      <c r="AW1293">
        <v>0</v>
      </c>
      <c r="AX1293">
        <v>58.256999999999998</v>
      </c>
      <c r="AY1293">
        <v>6774500000</v>
      </c>
      <c r="AZ1293">
        <v>3883100000</v>
      </c>
      <c r="BA1293">
        <v>2891400000</v>
      </c>
      <c r="BB1293" t="s">
        <v>13458</v>
      </c>
    </row>
    <row r="1294" spans="1:54" x14ac:dyDescent="0.25">
      <c r="A1294" t="s">
        <v>887</v>
      </c>
      <c r="B1294" t="s">
        <v>18106</v>
      </c>
      <c r="C1294" t="s">
        <v>474</v>
      </c>
      <c r="D1294" t="s">
        <v>954</v>
      </c>
      <c r="F1294" s="4">
        <v>0.50480000000000003</v>
      </c>
      <c r="G1294" s="13">
        <f>IFERROR((F1294*100)/(F1294+1),"")</f>
        <v>33.545986177565126</v>
      </c>
      <c r="H1294" s="4">
        <v>0.48543999999999998</v>
      </c>
      <c r="I1294" s="13">
        <f>IFERROR((H1294*100)/(H1294+1),"")</f>
        <v>32.679879362343812</v>
      </c>
      <c r="J1294" s="4">
        <v>0.57767000000000002</v>
      </c>
      <c r="K1294" s="13">
        <f>IFERROR((J1294*100)/(J1294+1),"")</f>
        <v>36.615388515976093</v>
      </c>
      <c r="L1294" s="14">
        <f>IFERROR(AVERAGE(K1294,I1294,G1294),"")</f>
        <v>34.280418018628346</v>
      </c>
      <c r="M1294" s="6">
        <v>0.53527000000000002</v>
      </c>
      <c r="N1294" s="15">
        <f>IFERROR((M1294*100)/(M1294+1),"")</f>
        <v>34.864877187725938</v>
      </c>
      <c r="O1294" s="6">
        <v>0.47168999999999989</v>
      </c>
      <c r="P1294" s="15">
        <f>IFERROR((O1294*100)/(O1294+1),"")</f>
        <v>32.050907460130865</v>
      </c>
      <c r="Q1294" s="6">
        <v>0.62507999999999997</v>
      </c>
      <c r="R1294" s="15">
        <f>IFERROR((Q1294*100)/(Q1294+1),"")</f>
        <v>38.464567898195774</v>
      </c>
      <c r="S1294" s="16">
        <f>IFERROR(AVERAGE(R1294,P1294,N1294),"")</f>
        <v>35.126784182017524</v>
      </c>
      <c r="T1294" s="17">
        <f>IFERROR(S1294/L1294, "")</f>
        <v>1.0246894936616366</v>
      </c>
      <c r="U1294" s="17">
        <f>IFERROR(L1294/S1294, "")</f>
        <v>0.97590539005781074</v>
      </c>
      <c r="V1294" s="8">
        <v>0.61631999999999998</v>
      </c>
      <c r="W1294" s="19">
        <f>IFERROR((V1294*100)/(V1294+1),"")</f>
        <v>38.131063155810729</v>
      </c>
      <c r="X1294" s="8">
        <v>0.59167999999999998</v>
      </c>
      <c r="Y1294" s="19">
        <f>IFERROR((X1294*100)/(X1294+1),"")</f>
        <v>37.173301166063531</v>
      </c>
      <c r="Z1294" s="8">
        <v>0.71738000000000002</v>
      </c>
      <c r="AA1294" s="19">
        <f>IFERROR((Z1294*100)/(Z1294+1),"")</f>
        <v>41.77176862429981</v>
      </c>
      <c r="AB1294" s="20">
        <f>IFERROR(AVERAGE(AA1294,Y1294,W1294),"")</f>
        <v>39.025377648724685</v>
      </c>
      <c r="AC1294" s="10">
        <v>0.77701000000000009</v>
      </c>
      <c r="AD1294" s="21">
        <f>IFERROR((AC1294*100)/(AC1294+1),"")</f>
        <v>43.725696535191133</v>
      </c>
      <c r="AE1294" s="10">
        <v>0.55603000000000002</v>
      </c>
      <c r="AF1294" s="21">
        <f>IFERROR((AE1294*100)/(AE1294+1),"")</f>
        <v>35.733886878787686</v>
      </c>
      <c r="AG1294" s="10">
        <v>0.63563999999999998</v>
      </c>
      <c r="AH1294" s="21">
        <f>IFERROR((AG1294*100)/(AG1294+1),"")</f>
        <v>38.861852241324499</v>
      </c>
      <c r="AI1294" s="22">
        <f>IFERROR(AVERAGE(AH1294,AF1294,AD1294),"")</f>
        <v>39.440478551767775</v>
      </c>
      <c r="AJ1294" s="23">
        <f>IFERROR(AI1294/AB1294, "")</f>
        <v>1.0106366915082667</v>
      </c>
      <c r="AK1294" s="23">
        <f>IFERROR(AB1294/AI1294, "")</f>
        <v>0.98947525693689931</v>
      </c>
      <c r="AL1294" t="s">
        <v>1328</v>
      </c>
      <c r="AM1294" t="s">
        <v>4557</v>
      </c>
      <c r="AN1294" t="s">
        <v>8158</v>
      </c>
      <c r="AO1294" t="s">
        <v>11186</v>
      </c>
      <c r="AP1294">
        <v>13</v>
      </c>
      <c r="AQ1294">
        <v>13</v>
      </c>
      <c r="AR1294">
        <v>13</v>
      </c>
      <c r="AS1294">
        <v>37.4</v>
      </c>
      <c r="AT1294">
        <v>37.4</v>
      </c>
      <c r="AU1294">
        <v>37.4</v>
      </c>
      <c r="AV1294">
        <v>62.515000000000001</v>
      </c>
      <c r="AW1294">
        <v>0</v>
      </c>
      <c r="AX1294">
        <v>178.42</v>
      </c>
      <c r="AY1294">
        <v>2614900000</v>
      </c>
      <c r="AZ1294">
        <v>1631200000</v>
      </c>
      <c r="BA1294">
        <v>983690000</v>
      </c>
      <c r="BB1294" t="s">
        <v>887</v>
      </c>
    </row>
    <row r="1295" spans="1:54" x14ac:dyDescent="0.25">
      <c r="A1295" t="s">
        <v>15637</v>
      </c>
      <c r="B1295" t="s">
        <v>20986</v>
      </c>
      <c r="C1295" t="s">
        <v>24555</v>
      </c>
      <c r="F1295" s="4" t="s">
        <v>611</v>
      </c>
      <c r="G1295" s="13" t="str">
        <f>IFERROR((F1295*100)/(F1295+1),"")</f>
        <v/>
      </c>
      <c r="H1295" s="4" t="s">
        <v>611</v>
      </c>
      <c r="I1295" s="13" t="str">
        <f>IFERROR((H1295*100)/(H1295+1),"")</f>
        <v/>
      </c>
      <c r="J1295" s="4" t="s">
        <v>611</v>
      </c>
      <c r="K1295" s="13" t="str">
        <f>IFERROR((J1295*100)/(J1295+1),"")</f>
        <v/>
      </c>
      <c r="L1295" s="14" t="str">
        <f>IFERROR(AVERAGE(K1295,I1295,G1295),"")</f>
        <v/>
      </c>
      <c r="M1295" s="6" t="s">
        <v>611</v>
      </c>
      <c r="N1295" s="15" t="str">
        <f>IFERROR((M1295*100)/(M1295+1),"")</f>
        <v/>
      </c>
      <c r="O1295" s="6" t="s">
        <v>611</v>
      </c>
      <c r="P1295" s="15" t="str">
        <f>IFERROR((O1295*100)/(O1295+1),"")</f>
        <v/>
      </c>
      <c r="Q1295" s="6" t="s">
        <v>611</v>
      </c>
      <c r="R1295" s="15" t="str">
        <f>IFERROR((Q1295*100)/(Q1295+1),"")</f>
        <v/>
      </c>
      <c r="S1295" s="16" t="str">
        <f>IFERROR(AVERAGE(R1295,P1295,N1295),"")</f>
        <v/>
      </c>
      <c r="T1295" s="17" t="str">
        <f>IFERROR(S1295/L1295, "")</f>
        <v/>
      </c>
      <c r="U1295" s="17" t="str">
        <f>IFERROR(L1295/S1295, "")</f>
        <v/>
      </c>
      <c r="V1295" s="8">
        <v>1.1958</v>
      </c>
      <c r="W1295" s="19">
        <f>IFERROR((V1295*100)/(V1295+1),"")</f>
        <v>54.45851170416249</v>
      </c>
      <c r="X1295" s="8">
        <v>1.0859000000000001</v>
      </c>
      <c r="Y1295" s="19">
        <f>IFERROR((X1295*100)/(X1295+1),"")</f>
        <v>52.059063234095596</v>
      </c>
      <c r="Z1295" s="8">
        <v>1.0124</v>
      </c>
      <c r="AA1295" s="19">
        <f>IFERROR((Z1295*100)/(Z1295+1),"")</f>
        <v>50.308089842973565</v>
      </c>
      <c r="AB1295" s="20">
        <f>IFERROR(AVERAGE(AA1295,Y1295,W1295),"")</f>
        <v>52.275221593743879</v>
      </c>
      <c r="AC1295" s="10">
        <v>1.1440999999999999</v>
      </c>
      <c r="AD1295" s="21">
        <f>IFERROR((AC1295*100)/(AC1295+1),"")</f>
        <v>53.360384310433282</v>
      </c>
      <c r="AE1295" s="10">
        <v>1.1354</v>
      </c>
      <c r="AF1295" s="21">
        <f>IFERROR((AE1295*100)/(AE1295+1),"")</f>
        <v>53.170366207736258</v>
      </c>
      <c r="AG1295" s="10">
        <v>0.99507999999999996</v>
      </c>
      <c r="AH1295" s="21">
        <f>IFERROR((AG1295*100)/(AG1295+1),"")</f>
        <v>49.876696673817591</v>
      </c>
      <c r="AI1295" s="22">
        <f>IFERROR(AVERAGE(AH1295,AF1295,AD1295),"")</f>
        <v>52.13581573066238</v>
      </c>
      <c r="AJ1295" s="23">
        <f>IFERROR(AI1295/AB1295, "")</f>
        <v>0.99733323247934003</v>
      </c>
      <c r="AK1295" s="23">
        <f>IFERROR(AB1295/AI1295, "")</f>
        <v>1.0026738981854946</v>
      </c>
      <c r="AL1295" t="s">
        <v>3663</v>
      </c>
      <c r="AM1295" t="s">
        <v>7245</v>
      </c>
      <c r="AN1295" t="s">
        <v>10517</v>
      </c>
      <c r="AO1295" t="s">
        <v>1028</v>
      </c>
      <c r="AP1295">
        <v>6</v>
      </c>
      <c r="AQ1295">
        <v>6</v>
      </c>
      <c r="AR1295">
        <v>6</v>
      </c>
      <c r="AS1295">
        <v>13.7</v>
      </c>
      <c r="AT1295">
        <v>13.7</v>
      </c>
      <c r="AU1295">
        <v>13.7</v>
      </c>
      <c r="AV1295">
        <v>70.094999999999999</v>
      </c>
      <c r="AW1295">
        <v>0</v>
      </c>
      <c r="AX1295">
        <v>34.444000000000003</v>
      </c>
      <c r="AY1295">
        <v>5068200000</v>
      </c>
      <c r="AZ1295">
        <v>2396100000</v>
      </c>
      <c r="BA1295">
        <v>2672100000</v>
      </c>
      <c r="BB1295" t="s">
        <v>15637</v>
      </c>
    </row>
    <row r="1296" spans="1:54" x14ac:dyDescent="0.25">
      <c r="A1296" t="s">
        <v>17312</v>
      </c>
      <c r="B1296" t="s">
        <v>20568</v>
      </c>
      <c r="C1296" t="s">
        <v>24126</v>
      </c>
      <c r="F1296" s="4">
        <v>1.111</v>
      </c>
      <c r="G1296" s="13">
        <f>IFERROR((F1296*100)/(F1296+1),"")</f>
        <v>52.629085741354814</v>
      </c>
      <c r="H1296" s="4">
        <v>1.1722999999999999</v>
      </c>
      <c r="I1296" s="13">
        <f>IFERROR((H1296*100)/(H1296+1),"")</f>
        <v>53.965842655250192</v>
      </c>
      <c r="J1296" s="4">
        <v>1.4231</v>
      </c>
      <c r="K1296" s="13">
        <f>IFERROR((J1296*100)/(J1296+1),"")</f>
        <v>58.730551772522809</v>
      </c>
      <c r="L1296" s="14">
        <f>IFERROR(AVERAGE(K1296,I1296,G1296),"")</f>
        <v>55.108493389709274</v>
      </c>
      <c r="M1296" s="6">
        <v>1.0568</v>
      </c>
      <c r="N1296" s="15">
        <f>IFERROR((M1296*100)/(M1296+1),"")</f>
        <v>51.380785686503302</v>
      </c>
      <c r="O1296" s="6">
        <v>1.1559999999999999</v>
      </c>
      <c r="P1296" s="15">
        <f>IFERROR((O1296*100)/(O1296+1),"")</f>
        <v>53.617810760667908</v>
      </c>
      <c r="Q1296" s="6">
        <v>1.0275000000000001</v>
      </c>
      <c r="R1296" s="15">
        <f>IFERROR((Q1296*100)/(Q1296+1),"")</f>
        <v>50.678175092478433</v>
      </c>
      <c r="S1296" s="16">
        <f>IFERROR(AVERAGE(R1296,P1296,N1296),"")</f>
        <v>51.89225717988321</v>
      </c>
      <c r="T1296" s="17">
        <f>IFERROR(S1296/L1296, "")</f>
        <v>0.94163810309452856</v>
      </c>
      <c r="U1296" s="17">
        <f>IFERROR(L1296/S1296, "")</f>
        <v>1.0619791156641551</v>
      </c>
      <c r="V1296" s="8">
        <v>0.44690999999999997</v>
      </c>
      <c r="W1296" s="19">
        <f>IFERROR((V1296*100)/(V1296+1),"")</f>
        <v>30.887201000753329</v>
      </c>
      <c r="X1296" s="8">
        <v>0.35602</v>
      </c>
      <c r="Y1296" s="19">
        <f>IFERROR((X1296*100)/(X1296+1),"")</f>
        <v>26.254775003318539</v>
      </c>
      <c r="Z1296" s="8">
        <v>0.41289999999999999</v>
      </c>
      <c r="AA1296" s="19">
        <f>IFERROR((Z1296*100)/(Z1296+1),"")</f>
        <v>29.223582702243611</v>
      </c>
      <c r="AB1296" s="20">
        <f>IFERROR(AVERAGE(AA1296,Y1296,W1296),"")</f>
        <v>28.788519568771829</v>
      </c>
      <c r="AC1296" s="10">
        <v>0.44518999999999997</v>
      </c>
      <c r="AD1296" s="21">
        <f>IFERROR((AC1296*100)/(AC1296+1),"")</f>
        <v>30.804946062455453</v>
      </c>
      <c r="AE1296" s="10">
        <v>0.39333000000000001</v>
      </c>
      <c r="AF1296" s="21">
        <f>IFERROR((AE1296*100)/(AE1296+1),"")</f>
        <v>28.229493371993712</v>
      </c>
      <c r="AG1296" s="10">
        <v>0.36101</v>
      </c>
      <c r="AH1296" s="21">
        <f>IFERROR((AG1296*100)/(AG1296+1),"")</f>
        <v>26.525154113489247</v>
      </c>
      <c r="AI1296" s="22">
        <f>IFERROR(AVERAGE(AH1296,AF1296,AD1296),"")</f>
        <v>28.519864515979474</v>
      </c>
      <c r="AJ1296" s="23">
        <f>IFERROR(AI1296/AB1296, "")</f>
        <v>0.99066797956905794</v>
      </c>
      <c r="AK1296" s="23">
        <f>IFERROR(AB1296/AI1296, "")</f>
        <v>1.009419927385764</v>
      </c>
      <c r="AL1296" t="s">
        <v>1848</v>
      </c>
      <c r="AM1296" t="s">
        <v>6908</v>
      </c>
      <c r="AN1296" t="s">
        <v>10238</v>
      </c>
      <c r="AO1296" t="s">
        <v>12026</v>
      </c>
      <c r="AP1296">
        <v>10</v>
      </c>
      <c r="AQ1296">
        <v>9</v>
      </c>
      <c r="AR1296">
        <v>7</v>
      </c>
      <c r="AS1296">
        <v>25.7</v>
      </c>
      <c r="AT1296">
        <v>24.5</v>
      </c>
      <c r="AU1296">
        <v>22.4</v>
      </c>
      <c r="AV1296">
        <v>60.211000000000013</v>
      </c>
      <c r="AW1296">
        <v>0</v>
      </c>
      <c r="AX1296">
        <v>323.31</v>
      </c>
      <c r="AY1296">
        <v>33962000000</v>
      </c>
      <c r="AZ1296">
        <v>23336000000</v>
      </c>
      <c r="BA1296">
        <v>10626000000</v>
      </c>
      <c r="BB1296" t="s">
        <v>15208</v>
      </c>
    </row>
    <row r="1297" spans="1:54" x14ac:dyDescent="0.25">
      <c r="A1297" t="s">
        <v>16832</v>
      </c>
      <c r="B1297" t="s">
        <v>19190</v>
      </c>
      <c r="C1297" t="s">
        <v>22728</v>
      </c>
      <c r="F1297" s="4">
        <v>1.1566000000000001</v>
      </c>
      <c r="G1297" s="13">
        <f>IFERROR((F1297*100)/(F1297+1),"")</f>
        <v>53.630715014374481</v>
      </c>
      <c r="H1297" s="4">
        <v>1.5541</v>
      </c>
      <c r="I1297" s="13">
        <f>IFERROR((H1297*100)/(H1297+1),"")</f>
        <v>60.84726518147292</v>
      </c>
      <c r="J1297" s="4">
        <v>1.8773</v>
      </c>
      <c r="K1297" s="13">
        <f>IFERROR((J1297*100)/(J1297+1),"")</f>
        <v>65.245195148229243</v>
      </c>
      <c r="L1297" s="14">
        <f>IFERROR(AVERAGE(K1297,I1297,G1297),"")</f>
        <v>59.907725114692219</v>
      </c>
      <c r="M1297" s="6">
        <v>1.8233999999999999</v>
      </c>
      <c r="N1297" s="15">
        <f>IFERROR((M1297*100)/(M1297+1),"")</f>
        <v>64.581709995041436</v>
      </c>
      <c r="O1297" s="6" t="s">
        <v>611</v>
      </c>
      <c r="P1297" s="15" t="str">
        <f>IFERROR((O1297*100)/(O1297+1),"")</f>
        <v/>
      </c>
      <c r="Q1297" s="6" t="s">
        <v>611</v>
      </c>
      <c r="R1297" s="15" t="str">
        <f>IFERROR((Q1297*100)/(Q1297+1),"")</f>
        <v/>
      </c>
      <c r="S1297" s="16">
        <f>IFERROR(AVERAGE(R1297,P1297,N1297),"")</f>
        <v>64.581709995041436</v>
      </c>
      <c r="T1297" s="17">
        <f>IFERROR(S1297/L1297, "")</f>
        <v>1.0780197357085577</v>
      </c>
      <c r="U1297" s="17">
        <f>IFERROR(L1297/S1297, "")</f>
        <v>0.92762680206658998</v>
      </c>
      <c r="V1297" s="8">
        <v>0.80174000000000001</v>
      </c>
      <c r="W1297" s="19">
        <f>IFERROR((V1297*100)/(V1297+1),"")</f>
        <v>44.498096284702569</v>
      </c>
      <c r="X1297" s="8">
        <v>0.70777999999999996</v>
      </c>
      <c r="Y1297" s="19">
        <f>IFERROR((X1297*100)/(X1297+1),"")</f>
        <v>41.44444834814788</v>
      </c>
      <c r="Z1297" s="8">
        <v>0.74238000000000004</v>
      </c>
      <c r="AA1297" s="19">
        <f>IFERROR((Z1297*100)/(Z1297+1),"")</f>
        <v>42.607238375096131</v>
      </c>
      <c r="AB1297" s="20">
        <f>IFERROR(AVERAGE(AA1297,Y1297,W1297),"")</f>
        <v>42.849927669315527</v>
      </c>
      <c r="AC1297" s="10">
        <v>0.8881</v>
      </c>
      <c r="AD1297" s="21">
        <f>IFERROR((AC1297*100)/(AC1297+1),"")</f>
        <v>47.03670356442985</v>
      </c>
      <c r="AE1297" s="10">
        <v>0.73340000000000005</v>
      </c>
      <c r="AF1297" s="21">
        <f>IFERROR((AE1297*100)/(AE1297+1),"")</f>
        <v>42.30991115726318</v>
      </c>
      <c r="AG1297" s="10">
        <v>0.61936000000000002</v>
      </c>
      <c r="AH1297" s="21">
        <f>IFERROR((AG1297*100)/(AG1297+1),"")</f>
        <v>38.247208773836583</v>
      </c>
      <c r="AI1297" s="22">
        <f>IFERROR(AVERAGE(AH1297,AF1297,AD1297),"")</f>
        <v>42.531274498509873</v>
      </c>
      <c r="AJ1297" s="23">
        <f>IFERROR(AI1297/AB1297, "")</f>
        <v>0.99256350738174437</v>
      </c>
      <c r="AK1297" s="23">
        <f>IFERROR(AB1297/AI1297, "")</f>
        <v>1.0074922083704974</v>
      </c>
      <c r="AL1297" t="s">
        <v>2293</v>
      </c>
      <c r="AM1297" t="s">
        <v>5642</v>
      </c>
      <c r="AN1297" t="s">
        <v>9118</v>
      </c>
      <c r="AO1297" t="s">
        <v>11242</v>
      </c>
      <c r="AP1297">
        <v>11</v>
      </c>
      <c r="AQ1297">
        <v>11</v>
      </c>
      <c r="AR1297">
        <v>9</v>
      </c>
      <c r="AS1297">
        <v>19.100000000000001</v>
      </c>
      <c r="AT1297">
        <v>19.100000000000001</v>
      </c>
      <c r="AU1297">
        <v>17.899999999999999</v>
      </c>
      <c r="AV1297">
        <v>61.648000000000003</v>
      </c>
      <c r="AW1297">
        <v>0</v>
      </c>
      <c r="AX1297">
        <v>150.13999999999999</v>
      </c>
      <c r="AY1297">
        <v>13588000000</v>
      </c>
      <c r="AZ1297">
        <v>7795200000</v>
      </c>
      <c r="BA1297">
        <v>5792700000</v>
      </c>
      <c r="BB1297" t="s">
        <v>13807</v>
      </c>
    </row>
    <row r="1298" spans="1:54" x14ac:dyDescent="0.25">
      <c r="A1298" t="s">
        <v>17380</v>
      </c>
      <c r="B1298" t="s">
        <v>20802</v>
      </c>
      <c r="C1298" t="s">
        <v>24367</v>
      </c>
      <c r="F1298" s="4">
        <v>0.99997000000000003</v>
      </c>
      <c r="G1298" s="13">
        <f>IFERROR((F1298*100)/(F1298+1),"")</f>
        <v>49.999249988749831</v>
      </c>
      <c r="H1298" s="4">
        <v>1.0323</v>
      </c>
      <c r="I1298" s="13">
        <f>IFERROR((H1298*100)/(H1298+1),"")</f>
        <v>50.79466614180977</v>
      </c>
      <c r="J1298" s="4">
        <v>1.3596999999999999</v>
      </c>
      <c r="K1298" s="13">
        <f>IFERROR((J1298*100)/(J1298+1),"")</f>
        <v>57.6217315760478</v>
      </c>
      <c r="L1298" s="14">
        <f>IFERROR(AVERAGE(K1298,I1298,G1298),"")</f>
        <v>52.805215902202463</v>
      </c>
      <c r="M1298" s="6">
        <v>1.06</v>
      </c>
      <c r="N1298" s="15">
        <f>IFERROR((M1298*100)/(M1298+1),"")</f>
        <v>51.456310679611647</v>
      </c>
      <c r="O1298" s="6">
        <v>1.0204</v>
      </c>
      <c r="P1298" s="15">
        <f>IFERROR((O1298*100)/(O1298+1),"")</f>
        <v>50.504850524648582</v>
      </c>
      <c r="Q1298" s="6">
        <v>1.0363</v>
      </c>
      <c r="R1298" s="15">
        <f>IFERROR((Q1298*100)/(Q1298+1),"")</f>
        <v>50.89132249668517</v>
      </c>
      <c r="S1298" s="16">
        <f>IFERROR(AVERAGE(R1298,P1298,N1298),"")</f>
        <v>50.95082790031514</v>
      </c>
      <c r="T1298" s="17">
        <f>IFERROR(S1298/L1298, "")</f>
        <v>0.96488248423561551</v>
      </c>
      <c r="U1298" s="17">
        <f>IFERROR(L1298/S1298, "")</f>
        <v>1.0363956402340588</v>
      </c>
      <c r="V1298" s="8">
        <v>0.82125000000000004</v>
      </c>
      <c r="W1298" s="19">
        <f>IFERROR((V1298*100)/(V1298+1),"")</f>
        <v>45.09265614275909</v>
      </c>
      <c r="X1298" s="8">
        <v>0.75702999999999998</v>
      </c>
      <c r="Y1298" s="19">
        <f>IFERROR((X1298*100)/(X1298+1),"")</f>
        <v>43.085775427852688</v>
      </c>
      <c r="Z1298" s="8">
        <v>0.73808999999999991</v>
      </c>
      <c r="AA1298" s="19">
        <f>IFERROR((Z1298*100)/(Z1298+1),"")</f>
        <v>42.465580033254895</v>
      </c>
      <c r="AB1298" s="20">
        <f>IFERROR(AVERAGE(AA1298,Y1298,W1298),"")</f>
        <v>43.548003867955565</v>
      </c>
      <c r="AC1298" s="10">
        <v>0.85045000000000004</v>
      </c>
      <c r="AD1298" s="21">
        <f>IFERROR((AC1298*100)/(AC1298+1),"")</f>
        <v>45.959091031911157</v>
      </c>
      <c r="AE1298" s="10">
        <v>0.92042999999999997</v>
      </c>
      <c r="AF1298" s="21">
        <f>IFERROR((AE1298*100)/(AE1298+1),"")</f>
        <v>47.928328551418169</v>
      </c>
      <c r="AG1298" s="10">
        <v>0.70293000000000005</v>
      </c>
      <c r="AH1298" s="21">
        <f>IFERROR((AG1298*100)/(AG1298+1),"")</f>
        <v>41.277680233479948</v>
      </c>
      <c r="AI1298" s="22">
        <f>IFERROR(AVERAGE(AH1298,AF1298,AD1298),"")</f>
        <v>45.05503327226976</v>
      </c>
      <c r="AJ1298" s="23">
        <f>IFERROR(AI1298/AB1298, "")</f>
        <v>1.034606164932008</v>
      </c>
      <c r="AK1298" s="23">
        <f>IFERROR(AB1298/AI1298, "")</f>
        <v>0.96655136407941056</v>
      </c>
      <c r="AL1298" t="s">
        <v>3549</v>
      </c>
      <c r="AM1298" t="s">
        <v>7095</v>
      </c>
      <c r="AN1298" t="s">
        <v>10392</v>
      </c>
      <c r="AO1298" t="s">
        <v>1028</v>
      </c>
      <c r="AP1298">
        <v>44</v>
      </c>
      <c r="AQ1298">
        <v>44</v>
      </c>
      <c r="AR1298">
        <v>44</v>
      </c>
      <c r="AS1298">
        <v>35.299999999999997</v>
      </c>
      <c r="AT1298">
        <v>35.299999999999997</v>
      </c>
      <c r="AU1298">
        <v>35.299999999999997</v>
      </c>
      <c r="AV1298">
        <v>170.08</v>
      </c>
      <c r="AW1298">
        <v>0</v>
      </c>
      <c r="AX1298">
        <v>323.31</v>
      </c>
      <c r="AY1298">
        <v>10116000000</v>
      </c>
      <c r="AZ1298">
        <v>5021500000</v>
      </c>
      <c r="BA1298">
        <v>5095000000</v>
      </c>
      <c r="BB1298" t="s">
        <v>15449</v>
      </c>
    </row>
    <row r="1299" spans="1:54" x14ac:dyDescent="0.25">
      <c r="A1299" t="s">
        <v>16986</v>
      </c>
      <c r="B1299" t="s">
        <v>19647</v>
      </c>
      <c r="C1299" t="s">
        <v>23186</v>
      </c>
      <c r="F1299" s="4">
        <v>2.0581</v>
      </c>
      <c r="G1299" s="13">
        <f>IFERROR((F1299*100)/(F1299+1),"")</f>
        <v>67.299957489944731</v>
      </c>
      <c r="H1299" s="4">
        <v>1.8623000000000001</v>
      </c>
      <c r="I1299" s="13">
        <f>IFERROR((H1299*100)/(H1299+1),"")</f>
        <v>65.063061174579886</v>
      </c>
      <c r="J1299" s="4">
        <v>1.8865000000000001</v>
      </c>
      <c r="K1299" s="13">
        <f>IFERROR((J1299*100)/(J1299+1),"")</f>
        <v>65.355967434609397</v>
      </c>
      <c r="L1299" s="14">
        <f>IFERROR(AVERAGE(K1299,I1299,G1299),"")</f>
        <v>65.906328699711352</v>
      </c>
      <c r="M1299" s="6">
        <v>2.149</v>
      </c>
      <c r="N1299" s="15">
        <f>IFERROR((M1299*100)/(M1299+1),"")</f>
        <v>68.243886948237531</v>
      </c>
      <c r="O1299" s="6">
        <v>1.9214</v>
      </c>
      <c r="P1299" s="15">
        <f>IFERROR((O1299*100)/(O1299+1),"")</f>
        <v>65.769836379817889</v>
      </c>
      <c r="Q1299" s="6">
        <v>2.1373000000000002</v>
      </c>
      <c r="R1299" s="15">
        <f>IFERROR((Q1299*100)/(Q1299+1),"")</f>
        <v>68.125458196538432</v>
      </c>
      <c r="S1299" s="16">
        <f>IFERROR(AVERAGE(R1299,P1299,N1299),"")</f>
        <v>67.379727174864612</v>
      </c>
      <c r="T1299" s="17">
        <f>IFERROR(S1299/L1299, "")</f>
        <v>1.0223559482711668</v>
      </c>
      <c r="U1299" s="17">
        <f>IFERROR(L1299/S1299, "")</f>
        <v>0.97813291123412416</v>
      </c>
      <c r="V1299" s="8">
        <v>1.0452999999999999</v>
      </c>
      <c r="W1299" s="19">
        <f>IFERROR((V1299*100)/(V1299+1),"")</f>
        <v>51.107417004840357</v>
      </c>
      <c r="X1299" s="8" t="s">
        <v>611</v>
      </c>
      <c r="Y1299" s="19" t="str">
        <f>IFERROR((X1299*100)/(X1299+1),"")</f>
        <v/>
      </c>
      <c r="Z1299" s="8">
        <v>1.1771</v>
      </c>
      <c r="AA1299" s="19">
        <f>IFERROR((Z1299*100)/(Z1299+1),"")</f>
        <v>54.067337283542322</v>
      </c>
      <c r="AB1299" s="20">
        <f>IFERROR(AVERAGE(AA1299,Y1299,W1299),"")</f>
        <v>52.587377144191336</v>
      </c>
      <c r="AC1299" s="10" t="s">
        <v>611</v>
      </c>
      <c r="AD1299" s="21" t="str">
        <f>IFERROR((AC1299*100)/(AC1299+1),"")</f>
        <v/>
      </c>
      <c r="AE1299" s="10">
        <v>1.4965999999999999</v>
      </c>
      <c r="AF1299" s="21">
        <f>IFERROR((AE1299*100)/(AE1299+1),"")</f>
        <v>59.94552591524473</v>
      </c>
      <c r="AG1299" s="10">
        <v>1.3102</v>
      </c>
      <c r="AH1299" s="21">
        <f>IFERROR((AG1299*100)/(AG1299+1),"")</f>
        <v>56.713704441173931</v>
      </c>
      <c r="AI1299" s="22">
        <f>IFERROR(AVERAGE(AH1299,AF1299,AD1299),"")</f>
        <v>58.32961517820933</v>
      </c>
      <c r="AJ1299" s="23">
        <f>IFERROR(AI1299/AB1299, "")</f>
        <v>1.1091942276997981</v>
      </c>
      <c r="AK1299" s="23">
        <f>IFERROR(AB1299/AI1299, "")</f>
        <v>0.90155535886060212</v>
      </c>
      <c r="AL1299" t="s">
        <v>2693</v>
      </c>
      <c r="AM1299" t="s">
        <v>6081</v>
      </c>
      <c r="AN1299" t="s">
        <v>9513</v>
      </c>
      <c r="AO1299" t="s">
        <v>11318</v>
      </c>
      <c r="AP1299">
        <v>18</v>
      </c>
      <c r="AQ1299">
        <v>18</v>
      </c>
      <c r="AR1299">
        <v>18</v>
      </c>
      <c r="AS1299">
        <v>27.8</v>
      </c>
      <c r="AT1299">
        <v>27.8</v>
      </c>
      <c r="AU1299">
        <v>27.8</v>
      </c>
      <c r="AV1299">
        <v>98.47</v>
      </c>
      <c r="AW1299">
        <v>0</v>
      </c>
      <c r="AX1299">
        <v>191.36</v>
      </c>
      <c r="AY1299">
        <v>2093500000</v>
      </c>
      <c r="AZ1299">
        <v>917900000</v>
      </c>
      <c r="BA1299">
        <v>1175600000</v>
      </c>
      <c r="BB1299" t="s">
        <v>14267</v>
      </c>
    </row>
    <row r="1300" spans="1:54" x14ac:dyDescent="0.25">
      <c r="A1300" t="s">
        <v>14905</v>
      </c>
      <c r="B1300" t="s">
        <v>20273</v>
      </c>
      <c r="C1300" t="s">
        <v>23823</v>
      </c>
      <c r="F1300" s="4">
        <v>0.99862999999999991</v>
      </c>
      <c r="G1300" s="13">
        <f>IFERROR((F1300*100)/(F1300+1),"")</f>
        <v>49.965726522668021</v>
      </c>
      <c r="H1300" s="4">
        <v>1.0994999999999999</v>
      </c>
      <c r="I1300" s="13">
        <f>IFERROR((H1300*100)/(H1300+1),"")</f>
        <v>52.369611812336267</v>
      </c>
      <c r="J1300" s="4">
        <v>1.1548</v>
      </c>
      <c r="K1300" s="13">
        <f>IFERROR((J1300*100)/(J1300+1),"")</f>
        <v>53.591980694263974</v>
      </c>
      <c r="L1300" s="14">
        <f>IFERROR(AVERAGE(K1300,I1300,G1300),"")</f>
        <v>51.975773009756089</v>
      </c>
      <c r="M1300" s="6">
        <v>1.0112000000000001</v>
      </c>
      <c r="N1300" s="15">
        <f>IFERROR((M1300*100)/(M1300+1),"")</f>
        <v>50.278440731901355</v>
      </c>
      <c r="O1300" s="6">
        <v>0.97322999999999993</v>
      </c>
      <c r="P1300" s="15">
        <f>IFERROR((O1300*100)/(O1300+1),"")</f>
        <v>49.321670560451643</v>
      </c>
      <c r="Q1300" s="6">
        <v>0.97661000000000009</v>
      </c>
      <c r="R1300" s="15">
        <f>IFERROR((Q1300*100)/(Q1300+1),"")</f>
        <v>49.408330424312339</v>
      </c>
      <c r="S1300" s="16">
        <f>IFERROR(AVERAGE(R1300,P1300,N1300),"")</f>
        <v>49.669480572221779</v>
      </c>
      <c r="T1300" s="17">
        <f>IFERROR(S1300/L1300, "")</f>
        <v>0.95562754906788194</v>
      </c>
      <c r="U1300" s="17">
        <f>IFERROR(L1300/S1300, "")</f>
        <v>1.0464327875178974</v>
      </c>
      <c r="V1300" s="8">
        <v>0.50649999999999995</v>
      </c>
      <c r="W1300" s="19">
        <f>IFERROR((V1300*100)/(V1300+1),"")</f>
        <v>33.620975771656155</v>
      </c>
      <c r="X1300" s="8">
        <v>0.4778</v>
      </c>
      <c r="Y1300" s="19">
        <f>IFERROR((X1300*100)/(X1300+1),"")</f>
        <v>32.331844633915281</v>
      </c>
      <c r="Z1300" s="8">
        <v>0.46879999999999999</v>
      </c>
      <c r="AA1300" s="19">
        <f>IFERROR((Z1300*100)/(Z1300+1),"")</f>
        <v>31.917211328976038</v>
      </c>
      <c r="AB1300" s="20">
        <f>IFERROR(AVERAGE(AA1300,Y1300,W1300),"")</f>
        <v>32.623343911515825</v>
      </c>
      <c r="AC1300" s="10">
        <v>0.58877999999999997</v>
      </c>
      <c r="AD1300" s="21">
        <f>IFERROR((AC1300*100)/(AC1300+1),"")</f>
        <v>37.058623597980841</v>
      </c>
      <c r="AE1300" s="10">
        <v>0.49581999999999998</v>
      </c>
      <c r="AF1300" s="21">
        <f>IFERROR((AE1300*100)/(AE1300+1),"")</f>
        <v>33.147036408123974</v>
      </c>
      <c r="AG1300" s="10">
        <v>0.37248999999999999</v>
      </c>
      <c r="AH1300" s="21">
        <f>IFERROR((AG1300*100)/(AG1300+1),"")</f>
        <v>27.139724150995633</v>
      </c>
      <c r="AI1300" s="22">
        <f>IFERROR(AVERAGE(AH1300,AF1300,AD1300),"")</f>
        <v>32.448461385700149</v>
      </c>
      <c r="AJ1300" s="23">
        <f>IFERROR(AI1300/AB1300, "")</f>
        <v>0.99463934395290654</v>
      </c>
      <c r="AK1300" s="23">
        <f>IFERROR(AB1300/AI1300, "")</f>
        <v>1.0053895475578003</v>
      </c>
      <c r="AL1300" t="s">
        <v>3170</v>
      </c>
      <c r="AM1300" t="s">
        <v>5051</v>
      </c>
      <c r="AN1300" t="s">
        <v>10003</v>
      </c>
      <c r="AO1300" t="s">
        <v>12026</v>
      </c>
      <c r="AP1300">
        <v>33</v>
      </c>
      <c r="AQ1300">
        <v>33</v>
      </c>
      <c r="AR1300">
        <v>33</v>
      </c>
      <c r="AS1300">
        <v>56</v>
      </c>
      <c r="AT1300">
        <v>56</v>
      </c>
      <c r="AU1300">
        <v>56</v>
      </c>
      <c r="AV1300">
        <v>99.307000000000002</v>
      </c>
      <c r="AW1300">
        <v>0</v>
      </c>
      <c r="AX1300">
        <v>323.31</v>
      </c>
      <c r="AY1300">
        <v>16927000000</v>
      </c>
      <c r="AZ1300">
        <v>11480000000</v>
      </c>
      <c r="BA1300">
        <v>5446600000</v>
      </c>
      <c r="BB1300" t="s">
        <v>14905</v>
      </c>
    </row>
    <row r="1301" spans="1:54" x14ac:dyDescent="0.25">
      <c r="A1301" t="s">
        <v>17130</v>
      </c>
      <c r="B1301" t="s">
        <v>20056</v>
      </c>
      <c r="C1301" t="s">
        <v>23595</v>
      </c>
      <c r="F1301" s="4" t="s">
        <v>611</v>
      </c>
      <c r="G1301" s="13" t="str">
        <f>IFERROR((F1301*100)/(F1301+1),"")</f>
        <v/>
      </c>
      <c r="H1301" s="4" t="s">
        <v>611</v>
      </c>
      <c r="I1301" s="13" t="str">
        <f>IFERROR((H1301*100)/(H1301+1),"")</f>
        <v/>
      </c>
      <c r="J1301" s="4" t="s">
        <v>611</v>
      </c>
      <c r="K1301" s="13" t="str">
        <f>IFERROR((J1301*100)/(J1301+1),"")</f>
        <v/>
      </c>
      <c r="L1301" s="14" t="str">
        <f>IFERROR(AVERAGE(K1301,I1301,G1301),"")</f>
        <v/>
      </c>
      <c r="M1301" s="6" t="s">
        <v>611</v>
      </c>
      <c r="N1301" s="15" t="str">
        <f>IFERROR((M1301*100)/(M1301+1),"")</f>
        <v/>
      </c>
      <c r="O1301" s="6" t="s">
        <v>611</v>
      </c>
      <c r="P1301" s="15" t="str">
        <f>IFERROR((O1301*100)/(O1301+1),"")</f>
        <v/>
      </c>
      <c r="Q1301" s="6" t="s">
        <v>611</v>
      </c>
      <c r="R1301" s="15" t="str">
        <f>IFERROR((Q1301*100)/(Q1301+1),"")</f>
        <v/>
      </c>
      <c r="S1301" s="16" t="str">
        <f>IFERROR(AVERAGE(R1301,P1301,N1301),"")</f>
        <v/>
      </c>
      <c r="T1301" s="17" t="str">
        <f>IFERROR(S1301/L1301, "")</f>
        <v/>
      </c>
      <c r="U1301" s="17" t="str">
        <f>IFERROR(L1301/S1301, "")</f>
        <v/>
      </c>
      <c r="V1301" s="8">
        <v>1.4175</v>
      </c>
      <c r="W1301" s="19">
        <f>IFERROR((V1301*100)/(V1301+1),"")</f>
        <v>58.634953464322649</v>
      </c>
      <c r="X1301" s="8" t="s">
        <v>611</v>
      </c>
      <c r="Y1301" s="19" t="str">
        <f>IFERROR((X1301*100)/(X1301+1),"")</f>
        <v/>
      </c>
      <c r="Z1301" s="8">
        <v>1.2523</v>
      </c>
      <c r="AA1301" s="19">
        <f>IFERROR((Z1301*100)/(Z1301+1),"")</f>
        <v>55.600941260045282</v>
      </c>
      <c r="AB1301" s="20">
        <f>IFERROR(AVERAGE(AA1301,Y1301,W1301),"")</f>
        <v>57.117947362183969</v>
      </c>
      <c r="AC1301" s="10">
        <v>1.3859999999999999</v>
      </c>
      <c r="AD1301" s="21">
        <f>IFERROR((AC1301*100)/(AC1301+1),"")</f>
        <v>58.088851634534784</v>
      </c>
      <c r="AE1301" s="10" t="s">
        <v>611</v>
      </c>
      <c r="AF1301" s="21" t="str">
        <f>IFERROR((AE1301*100)/(AE1301+1),"")</f>
        <v/>
      </c>
      <c r="AG1301" s="10" t="s">
        <v>611</v>
      </c>
      <c r="AH1301" s="21" t="str">
        <f>IFERROR((AG1301*100)/(AG1301+1),"")</f>
        <v/>
      </c>
      <c r="AI1301" s="22">
        <f>IFERROR(AVERAGE(AH1301,AF1301,AD1301),"")</f>
        <v>58.088851634534784</v>
      </c>
      <c r="AJ1301" s="23">
        <f>IFERROR(AI1301/AB1301, "")</f>
        <v>1.0169982346563389</v>
      </c>
      <c r="AK1301" s="23">
        <f>IFERROR(AB1301/AI1301, "")</f>
        <v>0.98328587594639938</v>
      </c>
      <c r="AL1301" t="s">
        <v>3014</v>
      </c>
      <c r="AM1301" t="s">
        <v>6456</v>
      </c>
      <c r="AN1301" t="s">
        <v>9846</v>
      </c>
      <c r="AO1301" t="s">
        <v>1028</v>
      </c>
      <c r="AP1301">
        <v>7</v>
      </c>
      <c r="AQ1301">
        <v>7</v>
      </c>
      <c r="AR1301">
        <v>7</v>
      </c>
      <c r="AS1301">
        <v>13.3</v>
      </c>
      <c r="AT1301">
        <v>13.3</v>
      </c>
      <c r="AU1301">
        <v>13.3</v>
      </c>
      <c r="AV1301">
        <v>91.736000000000004</v>
      </c>
      <c r="AW1301">
        <v>0</v>
      </c>
      <c r="AX1301">
        <v>18.887</v>
      </c>
      <c r="AY1301">
        <v>986440000</v>
      </c>
      <c r="AZ1301">
        <v>305200000</v>
      </c>
      <c r="BA1301">
        <v>681240000</v>
      </c>
      <c r="BB1301" t="s">
        <v>14677</v>
      </c>
    </row>
    <row r="1302" spans="1:54" x14ac:dyDescent="0.25">
      <c r="A1302" t="s">
        <v>16076</v>
      </c>
      <c r="B1302" t="s">
        <v>21418</v>
      </c>
      <c r="C1302" t="s">
        <v>24993</v>
      </c>
      <c r="F1302" s="4">
        <v>0.67247000000000001</v>
      </c>
      <c r="G1302" s="13">
        <f>IFERROR((F1302*100)/(F1302+1),"")</f>
        <v>40.20819506478442</v>
      </c>
      <c r="H1302" s="4">
        <v>0.78018999999999994</v>
      </c>
      <c r="I1302" s="13">
        <f>IFERROR((H1302*100)/(H1302+1),"")</f>
        <v>43.826220796656536</v>
      </c>
      <c r="J1302" s="4">
        <v>0.80891000000000002</v>
      </c>
      <c r="K1302" s="13">
        <f>IFERROR((J1302*100)/(J1302+1),"")</f>
        <v>44.718089899442205</v>
      </c>
      <c r="L1302" s="14">
        <f>IFERROR(AVERAGE(K1302,I1302,G1302),"")</f>
        <v>42.917501920294377</v>
      </c>
      <c r="M1302" s="6">
        <v>0.61929000000000001</v>
      </c>
      <c r="N1302" s="15">
        <f>IFERROR((M1302*100)/(M1302+1),"")</f>
        <v>38.24453927338525</v>
      </c>
      <c r="O1302" s="6">
        <v>0.66558000000000006</v>
      </c>
      <c r="P1302" s="15">
        <f>IFERROR((O1302*100)/(O1302+1),"")</f>
        <v>39.960854477119085</v>
      </c>
      <c r="Q1302" s="6">
        <v>0.67433999999999994</v>
      </c>
      <c r="R1302" s="15">
        <f>IFERROR((Q1302*100)/(Q1302+1),"")</f>
        <v>40.274974019613701</v>
      </c>
      <c r="S1302" s="16">
        <f>IFERROR(AVERAGE(R1302,P1302,N1302),"")</f>
        <v>39.493455923372672</v>
      </c>
      <c r="T1302" s="17">
        <f>IFERROR(S1302/L1302, "")</f>
        <v>0.92021795669093731</v>
      </c>
      <c r="U1302" s="17">
        <f>IFERROR(L1302/S1302, "")</f>
        <v>1.0866990724631753</v>
      </c>
      <c r="V1302" s="8" t="s">
        <v>611</v>
      </c>
      <c r="W1302" s="19" t="str">
        <f>IFERROR((V1302*100)/(V1302+1),"")</f>
        <v/>
      </c>
      <c r="X1302" s="8" t="s">
        <v>611</v>
      </c>
      <c r="Y1302" s="19" t="str">
        <f>IFERROR((X1302*100)/(X1302+1),"")</f>
        <v/>
      </c>
      <c r="Z1302" s="8" t="s">
        <v>611</v>
      </c>
      <c r="AA1302" s="19" t="str">
        <f>IFERROR((Z1302*100)/(Z1302+1),"")</f>
        <v/>
      </c>
      <c r="AB1302" s="20" t="str">
        <f>IFERROR(AVERAGE(AA1302,Y1302,W1302),"")</f>
        <v/>
      </c>
      <c r="AC1302" s="10" t="s">
        <v>611</v>
      </c>
      <c r="AD1302" s="21" t="str">
        <f>IFERROR((AC1302*100)/(AC1302+1),"")</f>
        <v/>
      </c>
      <c r="AE1302" s="10" t="s">
        <v>611</v>
      </c>
      <c r="AF1302" s="21" t="str">
        <f>IFERROR((AE1302*100)/(AE1302+1),"")</f>
        <v/>
      </c>
      <c r="AG1302" s="10" t="s">
        <v>611</v>
      </c>
      <c r="AH1302" s="21" t="str">
        <f>IFERROR((AG1302*100)/(AG1302+1),"")</f>
        <v/>
      </c>
      <c r="AI1302" s="22" t="str">
        <f>IFERROR(AVERAGE(AH1302,AF1302,AD1302),"")</f>
        <v/>
      </c>
      <c r="AJ1302" s="23" t="str">
        <f>IFERROR(AI1302/AB1302, "")</f>
        <v/>
      </c>
      <c r="AK1302" s="23" t="str">
        <f>IFERROR(AB1302/AI1302, "")</f>
        <v/>
      </c>
      <c r="AL1302" t="s">
        <v>3965</v>
      </c>
      <c r="AM1302" t="s">
        <v>7617</v>
      </c>
      <c r="AN1302" t="s">
        <v>10839</v>
      </c>
      <c r="AO1302" t="s">
        <v>12262</v>
      </c>
      <c r="AP1302">
        <v>10</v>
      </c>
      <c r="AQ1302">
        <v>10</v>
      </c>
      <c r="AR1302">
        <v>10</v>
      </c>
      <c r="AS1302">
        <v>13.5</v>
      </c>
      <c r="AT1302">
        <v>13.5</v>
      </c>
      <c r="AU1302">
        <v>13.5</v>
      </c>
      <c r="AV1302">
        <v>106.6</v>
      </c>
      <c r="AW1302">
        <v>0</v>
      </c>
      <c r="AX1302">
        <v>49.473999999999997</v>
      </c>
      <c r="AY1302">
        <v>377840000</v>
      </c>
      <c r="AZ1302">
        <v>222020000</v>
      </c>
      <c r="BA1302">
        <v>155830000</v>
      </c>
      <c r="BB1302" t="s">
        <v>16076</v>
      </c>
    </row>
    <row r="1303" spans="1:54" x14ac:dyDescent="0.25">
      <c r="A1303" t="s">
        <v>13676</v>
      </c>
      <c r="B1303" t="s">
        <v>19077</v>
      </c>
      <c r="C1303" t="s">
        <v>22598</v>
      </c>
      <c r="F1303" s="4">
        <v>1.7725</v>
      </c>
      <c r="G1303" s="13">
        <f>IFERROR((F1303*100)/(F1303+1),"")</f>
        <v>63.931469792605952</v>
      </c>
      <c r="H1303" s="4">
        <v>1.9169</v>
      </c>
      <c r="I1303" s="13">
        <f>IFERROR((H1303*100)/(H1303+1),"")</f>
        <v>65.71702835201755</v>
      </c>
      <c r="J1303" s="4">
        <v>1.9479</v>
      </c>
      <c r="K1303" s="13">
        <f>IFERROR((J1303*100)/(J1303+1),"")</f>
        <v>66.077546728179385</v>
      </c>
      <c r="L1303" s="14">
        <f>IFERROR(AVERAGE(K1303,I1303,G1303),"")</f>
        <v>65.242014957600958</v>
      </c>
      <c r="M1303" s="6">
        <v>1.6769000000000001</v>
      </c>
      <c r="N1303" s="15">
        <f>IFERROR((M1303*100)/(M1303+1),"")</f>
        <v>62.643356120886104</v>
      </c>
      <c r="O1303" s="6">
        <v>1.7798</v>
      </c>
      <c r="P1303" s="15">
        <f>IFERROR((O1303*100)/(O1303+1),"")</f>
        <v>64.026188934455732</v>
      </c>
      <c r="Q1303" s="6">
        <v>1.8211999999999999</v>
      </c>
      <c r="R1303" s="15">
        <f>IFERROR((Q1303*100)/(Q1303+1),"")</f>
        <v>64.554090457961152</v>
      </c>
      <c r="S1303" s="16">
        <f>IFERROR(AVERAGE(R1303,P1303,N1303),"")</f>
        <v>63.741211837767658</v>
      </c>
      <c r="T1303" s="17">
        <f>IFERROR(S1303/L1303, "")</f>
        <v>0.97699637080785084</v>
      </c>
      <c r="U1303" s="17">
        <f>IFERROR(L1303/S1303, "")</f>
        <v>1.0235452555193507</v>
      </c>
      <c r="V1303" s="8">
        <v>0.39051000000000002</v>
      </c>
      <c r="W1303" s="19">
        <f>IFERROR((V1303*100)/(V1303+1),"")</f>
        <v>28.083940424736252</v>
      </c>
      <c r="X1303" s="8">
        <v>0.72216000000000002</v>
      </c>
      <c r="Y1303" s="19">
        <f>IFERROR((X1303*100)/(X1303+1),"")</f>
        <v>41.933385980396714</v>
      </c>
      <c r="Z1303" s="8">
        <v>0.42282999999999998</v>
      </c>
      <c r="AA1303" s="19">
        <f>IFERROR((Z1303*100)/(Z1303+1),"")</f>
        <v>29.717534772249671</v>
      </c>
      <c r="AB1303" s="20">
        <f>IFERROR(AVERAGE(AA1303,Y1303,W1303),"")</f>
        <v>33.244953725794211</v>
      </c>
      <c r="AC1303" s="10">
        <v>0.44634000000000001</v>
      </c>
      <c r="AD1303" s="21">
        <f>IFERROR((AC1303*100)/(AC1303+1),"")</f>
        <v>30.859963770621018</v>
      </c>
      <c r="AE1303" s="10">
        <v>0.90977999999999992</v>
      </c>
      <c r="AF1303" s="21">
        <f>IFERROR((AE1303*100)/(AE1303+1),"")</f>
        <v>47.63794782645121</v>
      </c>
      <c r="AG1303" s="10">
        <v>0.70974999999999999</v>
      </c>
      <c r="AH1303" s="21">
        <f>IFERROR((AG1303*100)/(AG1303+1),"")</f>
        <v>41.511916946922057</v>
      </c>
      <c r="AI1303" s="22">
        <f>IFERROR(AVERAGE(AH1303,AF1303,AD1303),"")</f>
        <v>40.003276181331429</v>
      </c>
      <c r="AJ1303" s="23">
        <f>IFERROR(AI1303/AB1303, "")</f>
        <v>1.2032886708545347</v>
      </c>
      <c r="AK1303" s="23">
        <f>IFERROR(AB1303/AI1303, "")</f>
        <v>0.83105577590939506</v>
      </c>
      <c r="AL1303" t="s">
        <v>2192</v>
      </c>
      <c r="AM1303" t="s">
        <v>5527</v>
      </c>
      <c r="AN1303" t="s">
        <v>9016</v>
      </c>
      <c r="AO1303" t="s">
        <v>1028</v>
      </c>
      <c r="AP1303">
        <v>35</v>
      </c>
      <c r="AQ1303">
        <v>26</v>
      </c>
      <c r="AR1303">
        <v>0</v>
      </c>
      <c r="AS1303">
        <v>37.9</v>
      </c>
      <c r="AT1303">
        <v>29.1</v>
      </c>
      <c r="AU1303">
        <v>0</v>
      </c>
      <c r="AV1303">
        <v>128.33000000000001</v>
      </c>
      <c r="AW1303">
        <v>0</v>
      </c>
      <c r="AX1303">
        <v>264.06</v>
      </c>
      <c r="AY1303">
        <v>12482000000</v>
      </c>
      <c r="AZ1303">
        <v>8152600000</v>
      </c>
      <c r="BA1303">
        <v>4329000000</v>
      </c>
      <c r="BB1303" t="s">
        <v>13676</v>
      </c>
    </row>
    <row r="1304" spans="1:54" x14ac:dyDescent="0.25">
      <c r="A1304" t="s">
        <v>17285</v>
      </c>
      <c r="B1304" t="s">
        <v>20476</v>
      </c>
      <c r="C1304" t="s">
        <v>24031</v>
      </c>
      <c r="F1304" s="4">
        <v>0.55613000000000001</v>
      </c>
      <c r="G1304" s="13">
        <f>IFERROR((F1304*100)/(F1304+1),"")</f>
        <v>35.738016746672834</v>
      </c>
      <c r="H1304" s="4">
        <v>0.22101999999999999</v>
      </c>
      <c r="I1304" s="13">
        <f>IFERROR((H1304*100)/(H1304+1),"")</f>
        <v>18.101259602627312</v>
      </c>
      <c r="J1304" s="4" t="s">
        <v>611</v>
      </c>
      <c r="K1304" s="13" t="str">
        <f>IFERROR((J1304*100)/(J1304+1),"")</f>
        <v/>
      </c>
      <c r="L1304" s="14">
        <f>IFERROR(AVERAGE(K1304,I1304,G1304),"")</f>
        <v>26.919638174650075</v>
      </c>
      <c r="M1304" s="6">
        <v>0.23179</v>
      </c>
      <c r="N1304" s="15">
        <f>IFERROR((M1304*100)/(M1304+1),"")</f>
        <v>18.817330876204547</v>
      </c>
      <c r="O1304" s="6">
        <v>0.26408999999999999</v>
      </c>
      <c r="P1304" s="15">
        <f>IFERROR((O1304*100)/(O1304+1),"")</f>
        <v>20.891708659984655</v>
      </c>
      <c r="Q1304" s="6">
        <v>0.23871999999999999</v>
      </c>
      <c r="R1304" s="15">
        <f>IFERROR((Q1304*100)/(Q1304+1),"")</f>
        <v>19.271506070782742</v>
      </c>
      <c r="S1304" s="16">
        <f>IFERROR(AVERAGE(R1304,P1304,N1304),"")</f>
        <v>19.660181868990648</v>
      </c>
      <c r="T1304" s="17">
        <f>IFERROR(S1304/L1304, "")</f>
        <v>0.73032860774125941</v>
      </c>
      <c r="U1304" s="17">
        <f>IFERROR(L1304/S1304, "")</f>
        <v>1.3692466506176897</v>
      </c>
      <c r="V1304" s="8">
        <v>0.29837999999999998</v>
      </c>
      <c r="W1304" s="19">
        <f>IFERROR((V1304*100)/(V1304+1),"")</f>
        <v>22.980945485913214</v>
      </c>
      <c r="X1304" s="8">
        <v>0.30035000000000001</v>
      </c>
      <c r="Y1304" s="19">
        <f>IFERROR((X1304*100)/(X1304+1),"")</f>
        <v>23.097627561810285</v>
      </c>
      <c r="Z1304" s="8">
        <v>0.27333000000000002</v>
      </c>
      <c r="AA1304" s="19">
        <f>IFERROR((Z1304*100)/(Z1304+1),"")</f>
        <v>21.465762999379582</v>
      </c>
      <c r="AB1304" s="20">
        <f>IFERROR(AVERAGE(AA1304,Y1304,W1304),"")</f>
        <v>22.514778682367691</v>
      </c>
      <c r="AC1304" s="10">
        <v>0.34850999999999999</v>
      </c>
      <c r="AD1304" s="21">
        <f>IFERROR((AC1304*100)/(AC1304+1),"")</f>
        <v>25.844079762107807</v>
      </c>
      <c r="AE1304" s="10">
        <v>0.34569</v>
      </c>
      <c r="AF1304" s="21">
        <f>IFERROR((AE1304*100)/(AE1304+1),"")</f>
        <v>25.688680156648264</v>
      </c>
      <c r="AG1304" s="10">
        <v>0.36271999999999999</v>
      </c>
      <c r="AH1304" s="21">
        <f>IFERROR((AG1304*100)/(AG1304+1),"")</f>
        <v>26.617353528237643</v>
      </c>
      <c r="AI1304" s="22">
        <f>IFERROR(AVERAGE(AH1304,AF1304,AD1304),"")</f>
        <v>26.05003781566457</v>
      </c>
      <c r="AJ1304" s="23">
        <f>IFERROR(AI1304/AB1304, "")</f>
        <v>1.1570194929815365</v>
      </c>
      <c r="AK1304" s="23">
        <f>IFERROR(AB1304/AI1304, "")</f>
        <v>0.86428967365371601</v>
      </c>
      <c r="AL1304" t="s">
        <v>1029</v>
      </c>
      <c r="AM1304" t="s">
        <v>1028</v>
      </c>
      <c r="AN1304" t="s">
        <v>10172</v>
      </c>
      <c r="AO1304" t="s">
        <v>1028</v>
      </c>
      <c r="AP1304">
        <v>39</v>
      </c>
      <c r="AQ1304">
        <v>39</v>
      </c>
      <c r="AR1304">
        <v>30</v>
      </c>
      <c r="AS1304">
        <v>50.1</v>
      </c>
      <c r="AT1304">
        <v>50.1</v>
      </c>
      <c r="AU1304">
        <v>41.1</v>
      </c>
      <c r="AV1304">
        <v>110.64</v>
      </c>
      <c r="AW1304">
        <v>0</v>
      </c>
      <c r="AX1304">
        <v>323.31</v>
      </c>
      <c r="AY1304">
        <v>46868000000</v>
      </c>
      <c r="AZ1304">
        <v>35389000000</v>
      </c>
      <c r="BA1304">
        <v>11479000000</v>
      </c>
      <c r="BB1304" t="s">
        <v>15113</v>
      </c>
    </row>
    <row r="1305" spans="1:54" x14ac:dyDescent="0.25">
      <c r="A1305" t="s">
        <v>16044</v>
      </c>
      <c r="B1305" t="s">
        <v>21387</v>
      </c>
      <c r="C1305" t="s">
        <v>24961</v>
      </c>
      <c r="F1305" s="4" t="s">
        <v>611</v>
      </c>
      <c r="G1305" s="13" t="str">
        <f>IFERROR((F1305*100)/(F1305+1),"")</f>
        <v/>
      </c>
      <c r="H1305" s="4" t="s">
        <v>611</v>
      </c>
      <c r="I1305" s="13" t="str">
        <f>IFERROR((H1305*100)/(H1305+1),"")</f>
        <v/>
      </c>
      <c r="J1305" s="4" t="s">
        <v>611</v>
      </c>
      <c r="K1305" s="13" t="str">
        <f>IFERROR((J1305*100)/(J1305+1),"")</f>
        <v/>
      </c>
      <c r="L1305" s="14" t="str">
        <f>IFERROR(AVERAGE(K1305,I1305,G1305),"")</f>
        <v/>
      </c>
      <c r="M1305" s="6" t="s">
        <v>611</v>
      </c>
      <c r="N1305" s="15" t="str">
        <f>IFERROR((M1305*100)/(M1305+1),"")</f>
        <v/>
      </c>
      <c r="O1305" s="6" t="s">
        <v>611</v>
      </c>
      <c r="P1305" s="15" t="str">
        <f>IFERROR((O1305*100)/(O1305+1),"")</f>
        <v/>
      </c>
      <c r="Q1305" s="6" t="s">
        <v>611</v>
      </c>
      <c r="R1305" s="15" t="str">
        <f>IFERROR((Q1305*100)/(Q1305+1),"")</f>
        <v/>
      </c>
      <c r="S1305" s="16" t="str">
        <f>IFERROR(AVERAGE(R1305,P1305,N1305),"")</f>
        <v/>
      </c>
      <c r="T1305" s="17" t="str">
        <f>IFERROR(S1305/L1305, "")</f>
        <v/>
      </c>
      <c r="U1305" s="17" t="str">
        <f>IFERROR(L1305/S1305, "")</f>
        <v/>
      </c>
      <c r="V1305" s="8" t="s">
        <v>611</v>
      </c>
      <c r="W1305" s="19" t="str">
        <f>IFERROR((V1305*100)/(V1305+1),"")</f>
        <v/>
      </c>
      <c r="X1305" s="8" t="s">
        <v>611</v>
      </c>
      <c r="Y1305" s="19" t="str">
        <f>IFERROR((X1305*100)/(X1305+1),"")</f>
        <v/>
      </c>
      <c r="Z1305" s="8" t="s">
        <v>611</v>
      </c>
      <c r="AA1305" s="19" t="str">
        <f>IFERROR((Z1305*100)/(Z1305+1),"")</f>
        <v/>
      </c>
      <c r="AB1305" s="20" t="str">
        <f>IFERROR(AVERAGE(AA1305,Y1305,W1305),"")</f>
        <v/>
      </c>
      <c r="AC1305" s="10">
        <v>0.79323999999999995</v>
      </c>
      <c r="AD1305" s="21">
        <f>IFERROR((AC1305*100)/(AC1305+1),"")</f>
        <v>44.235015948785438</v>
      </c>
      <c r="AE1305" s="10" t="s">
        <v>611</v>
      </c>
      <c r="AF1305" s="21" t="str">
        <f>IFERROR((AE1305*100)/(AE1305+1),"")</f>
        <v/>
      </c>
      <c r="AG1305" s="10">
        <v>0.76191999999999993</v>
      </c>
      <c r="AH1305" s="21">
        <f>IFERROR((AG1305*100)/(AG1305+1),"")</f>
        <v>43.243734108245548</v>
      </c>
      <c r="AI1305" s="22">
        <f>IFERROR(AVERAGE(AH1305,AF1305,AD1305),"")</f>
        <v>43.739375028515497</v>
      </c>
      <c r="AJ1305" s="23" t="str">
        <f>IFERROR(AI1305/AB1305, "")</f>
        <v/>
      </c>
      <c r="AK1305" s="23" t="str">
        <f>IFERROR(AB1305/AI1305, "")</f>
        <v/>
      </c>
      <c r="AL1305" t="s">
        <v>1019</v>
      </c>
      <c r="AM1305" t="s">
        <v>7590</v>
      </c>
      <c r="AN1305" t="s">
        <v>10816</v>
      </c>
      <c r="AO1305" t="s">
        <v>1028</v>
      </c>
      <c r="AP1305">
        <v>4</v>
      </c>
      <c r="AQ1305">
        <v>4</v>
      </c>
      <c r="AR1305">
        <v>4</v>
      </c>
      <c r="AS1305">
        <v>34.799999999999997</v>
      </c>
      <c r="AT1305">
        <v>34.799999999999997</v>
      </c>
      <c r="AU1305">
        <v>34.799999999999997</v>
      </c>
      <c r="AV1305">
        <v>32.561999999999998</v>
      </c>
      <c r="AW1305">
        <v>0</v>
      </c>
      <c r="AX1305">
        <v>44.962000000000003</v>
      </c>
      <c r="AY1305">
        <v>645300000</v>
      </c>
      <c r="AZ1305">
        <v>366550000</v>
      </c>
      <c r="BA1305">
        <v>278750000</v>
      </c>
      <c r="BB1305" t="s">
        <v>16044</v>
      </c>
    </row>
    <row r="1306" spans="1:54" x14ac:dyDescent="0.25">
      <c r="A1306" t="s">
        <v>15842</v>
      </c>
      <c r="B1306" t="s">
        <v>21186</v>
      </c>
      <c r="C1306" t="s">
        <v>24760</v>
      </c>
      <c r="F1306" s="4">
        <v>1.4728000000000001</v>
      </c>
      <c r="G1306" s="13">
        <f>IFERROR((F1306*100)/(F1306+1),"")</f>
        <v>59.560012940795851</v>
      </c>
      <c r="H1306" s="4" t="s">
        <v>611</v>
      </c>
      <c r="I1306" s="13" t="str">
        <f>IFERROR((H1306*100)/(H1306+1),"")</f>
        <v/>
      </c>
      <c r="J1306" s="4" t="s">
        <v>611</v>
      </c>
      <c r="K1306" s="13" t="str">
        <f>IFERROR((J1306*100)/(J1306+1),"")</f>
        <v/>
      </c>
      <c r="L1306" s="14">
        <f>IFERROR(AVERAGE(K1306,I1306,G1306),"")</f>
        <v>59.560012940795851</v>
      </c>
      <c r="M1306" s="6" t="s">
        <v>611</v>
      </c>
      <c r="N1306" s="15" t="str">
        <f>IFERROR((M1306*100)/(M1306+1),"")</f>
        <v/>
      </c>
      <c r="O1306" s="6">
        <v>1.6382000000000001</v>
      </c>
      <c r="P1306" s="15">
        <f>IFERROR((O1306*100)/(O1306+1),"")</f>
        <v>62.095368053976195</v>
      </c>
      <c r="Q1306" s="6" t="s">
        <v>611</v>
      </c>
      <c r="R1306" s="15" t="str">
        <f>IFERROR((Q1306*100)/(Q1306+1),"")</f>
        <v/>
      </c>
      <c r="S1306" s="16">
        <f>IFERROR(AVERAGE(R1306,P1306,N1306),"")</f>
        <v>62.095368053976195</v>
      </c>
      <c r="T1306" s="17">
        <f>IFERROR(S1306/L1306, "")</f>
        <v>1.0425680752571453</v>
      </c>
      <c r="U1306" s="17">
        <f>IFERROR(L1306/S1306, "")</f>
        <v>0.95916998010259802</v>
      </c>
      <c r="V1306" s="8">
        <v>1.2549999999999999</v>
      </c>
      <c r="W1306" s="19">
        <f>IFERROR((V1306*100)/(V1306+1),"")</f>
        <v>55.654101995565405</v>
      </c>
      <c r="X1306" s="8" t="s">
        <v>611</v>
      </c>
      <c r="Y1306" s="19" t="str">
        <f>IFERROR((X1306*100)/(X1306+1),"")</f>
        <v/>
      </c>
      <c r="Z1306" s="8" t="s">
        <v>611</v>
      </c>
      <c r="AA1306" s="19" t="str">
        <f>IFERROR((Z1306*100)/(Z1306+1),"")</f>
        <v/>
      </c>
      <c r="AB1306" s="20">
        <f>IFERROR(AVERAGE(AA1306,Y1306,W1306),"")</f>
        <v>55.654101995565405</v>
      </c>
      <c r="AC1306" s="10" t="s">
        <v>611</v>
      </c>
      <c r="AD1306" s="21" t="str">
        <f>IFERROR((AC1306*100)/(AC1306+1),"")</f>
        <v/>
      </c>
      <c r="AE1306" s="10" t="s">
        <v>611</v>
      </c>
      <c r="AF1306" s="21" t="str">
        <f>IFERROR((AE1306*100)/(AE1306+1),"")</f>
        <v/>
      </c>
      <c r="AG1306" s="10" t="s">
        <v>611</v>
      </c>
      <c r="AH1306" s="21" t="str">
        <f>IFERROR((AG1306*100)/(AG1306+1),"")</f>
        <v/>
      </c>
      <c r="AI1306" s="22" t="str">
        <f>IFERROR(AVERAGE(AH1306,AF1306,AD1306),"")</f>
        <v/>
      </c>
      <c r="AJ1306" s="23" t="str">
        <f>IFERROR(AI1306/AB1306, "")</f>
        <v/>
      </c>
      <c r="AK1306" s="23" t="str">
        <f>IFERROR(AB1306/AI1306, "")</f>
        <v/>
      </c>
      <c r="AL1306" t="s">
        <v>1019</v>
      </c>
      <c r="AM1306" t="s">
        <v>7430</v>
      </c>
      <c r="AN1306" t="s">
        <v>10674</v>
      </c>
      <c r="AO1306" t="s">
        <v>1028</v>
      </c>
      <c r="AP1306">
        <v>4</v>
      </c>
      <c r="AQ1306">
        <v>4</v>
      </c>
      <c r="AR1306">
        <v>4</v>
      </c>
      <c r="AS1306">
        <v>11</v>
      </c>
      <c r="AT1306">
        <v>11</v>
      </c>
      <c r="AU1306">
        <v>11</v>
      </c>
      <c r="AV1306">
        <v>43.207999999999998</v>
      </c>
      <c r="AW1306">
        <v>2.2707000000000001E-4</v>
      </c>
      <c r="AX1306">
        <v>4.0707000000000004</v>
      </c>
      <c r="AY1306">
        <v>393110000</v>
      </c>
      <c r="AZ1306">
        <v>174220000</v>
      </c>
      <c r="BA1306">
        <v>218890000</v>
      </c>
      <c r="BB1306" t="s">
        <v>15842</v>
      </c>
    </row>
    <row r="1307" spans="1:54" x14ac:dyDescent="0.25">
      <c r="A1307" t="s">
        <v>13026</v>
      </c>
      <c r="B1307" t="s">
        <v>18534</v>
      </c>
      <c r="C1307" t="s">
        <v>21985</v>
      </c>
      <c r="F1307" s="4">
        <v>1.3214999999999999</v>
      </c>
      <c r="G1307" s="13">
        <f>IFERROR((F1307*100)/(F1307+1),"")</f>
        <v>56.924402326082266</v>
      </c>
      <c r="H1307" s="4" t="s">
        <v>611</v>
      </c>
      <c r="I1307" s="13" t="str">
        <f>IFERROR((H1307*100)/(H1307+1),"")</f>
        <v/>
      </c>
      <c r="J1307" s="4" t="s">
        <v>611</v>
      </c>
      <c r="K1307" s="13" t="str">
        <f>IFERROR((J1307*100)/(J1307+1),"")</f>
        <v/>
      </c>
      <c r="L1307" s="14">
        <f>IFERROR(AVERAGE(K1307,I1307,G1307),"")</f>
        <v>56.924402326082266</v>
      </c>
      <c r="M1307" s="6">
        <v>1.3734</v>
      </c>
      <c r="N1307" s="15">
        <f>IFERROR((M1307*100)/(M1307+1),"")</f>
        <v>57.866352068762112</v>
      </c>
      <c r="O1307" s="6">
        <v>1.3479000000000001</v>
      </c>
      <c r="P1307" s="15">
        <f>IFERROR((O1307*100)/(O1307+1),"")</f>
        <v>57.408748243110871</v>
      </c>
      <c r="Q1307" s="6">
        <v>1.4349000000000001</v>
      </c>
      <c r="R1307" s="15">
        <f>IFERROR((Q1307*100)/(Q1307+1),"")</f>
        <v>58.930551562692521</v>
      </c>
      <c r="S1307" s="16">
        <f>IFERROR(AVERAGE(R1307,P1307,N1307),"")</f>
        <v>58.068550624855163</v>
      </c>
      <c r="T1307" s="17">
        <f>IFERROR(S1307/L1307, "")</f>
        <v>1.0200994345486287</v>
      </c>
      <c r="U1307" s="17">
        <f>IFERROR(L1307/S1307, "")</f>
        <v>0.98029659279487569</v>
      </c>
      <c r="V1307" s="8">
        <v>0.5302</v>
      </c>
      <c r="W1307" s="19">
        <f>IFERROR((V1307*100)/(V1307+1),"")</f>
        <v>34.649065481636391</v>
      </c>
      <c r="X1307" s="8">
        <v>0.90167999999999993</v>
      </c>
      <c r="Y1307" s="19">
        <f>IFERROR((X1307*100)/(X1307+1),"")</f>
        <v>47.414917336250056</v>
      </c>
      <c r="Z1307" s="8">
        <v>0.44484000000000001</v>
      </c>
      <c r="AA1307" s="19">
        <f>IFERROR((Z1307*100)/(Z1307+1),"")</f>
        <v>30.788184158799588</v>
      </c>
      <c r="AB1307" s="20">
        <f>IFERROR(AVERAGE(AA1307,Y1307,W1307),"")</f>
        <v>37.617388992228683</v>
      </c>
      <c r="AC1307" s="10">
        <v>0.61341000000000001</v>
      </c>
      <c r="AD1307" s="21">
        <f>IFERROR((AC1307*100)/(AC1307+1),"")</f>
        <v>38.019474281180855</v>
      </c>
      <c r="AE1307" s="10">
        <v>0.81713999999999998</v>
      </c>
      <c r="AF1307" s="21">
        <f>IFERROR((AE1307*100)/(AE1307+1),"")</f>
        <v>44.968466931551781</v>
      </c>
      <c r="AG1307" s="10">
        <v>0.92992999999999992</v>
      </c>
      <c r="AH1307" s="21">
        <f>IFERROR((AG1307*100)/(AG1307+1),"")</f>
        <v>48.184649184167299</v>
      </c>
      <c r="AI1307" s="22">
        <f>IFERROR(AVERAGE(AH1307,AF1307,AD1307),"")</f>
        <v>43.724196798966652</v>
      </c>
      <c r="AJ1307" s="23">
        <f>IFERROR(AI1307/AB1307, "")</f>
        <v>1.1623400233333463</v>
      </c>
      <c r="AK1307" s="23">
        <f>IFERROR(AB1307/AI1307, "")</f>
        <v>0.86033344798040312</v>
      </c>
      <c r="AL1307" t="s">
        <v>1710</v>
      </c>
      <c r="AM1307" t="s">
        <v>4974</v>
      </c>
      <c r="AN1307" t="s">
        <v>8529</v>
      </c>
      <c r="AO1307" t="s">
        <v>1028</v>
      </c>
      <c r="AP1307">
        <v>3</v>
      </c>
      <c r="AQ1307">
        <v>3</v>
      </c>
      <c r="AR1307">
        <v>3</v>
      </c>
      <c r="AS1307">
        <v>56.3</v>
      </c>
      <c r="AT1307">
        <v>56.3</v>
      </c>
      <c r="AU1307">
        <v>56.3</v>
      </c>
      <c r="AV1307">
        <v>8.2033000000000005</v>
      </c>
      <c r="AW1307">
        <v>0</v>
      </c>
      <c r="AX1307">
        <v>51.838999999999999</v>
      </c>
      <c r="AY1307">
        <v>17760000000</v>
      </c>
      <c r="AZ1307">
        <v>7741300000</v>
      </c>
      <c r="BA1307">
        <v>10018000000</v>
      </c>
      <c r="BB1307" t="s">
        <v>13026</v>
      </c>
    </row>
    <row r="1308" spans="1:54" x14ac:dyDescent="0.25">
      <c r="A1308" t="s">
        <v>901</v>
      </c>
      <c r="B1308" t="s">
        <v>18130</v>
      </c>
      <c r="C1308" t="s">
        <v>500</v>
      </c>
      <c r="D1308" t="s">
        <v>954</v>
      </c>
      <c r="F1308" s="4">
        <v>0.38088</v>
      </c>
      <c r="G1308" s="13">
        <f>IFERROR((F1308*100)/(F1308+1),"")</f>
        <v>27.582411216036153</v>
      </c>
      <c r="H1308" s="4" t="s">
        <v>611</v>
      </c>
      <c r="I1308" s="13" t="str">
        <f>IFERROR((H1308*100)/(H1308+1),"")</f>
        <v/>
      </c>
      <c r="J1308" s="4">
        <v>0.28405000000000002</v>
      </c>
      <c r="K1308" s="13">
        <f>IFERROR((J1308*100)/(J1308+1),"")</f>
        <v>22.121412717573303</v>
      </c>
      <c r="L1308" s="14">
        <f>IFERROR(AVERAGE(K1308,I1308,G1308),"")</f>
        <v>24.851911966804728</v>
      </c>
      <c r="M1308" s="6">
        <v>0.31158000000000002</v>
      </c>
      <c r="N1308" s="15">
        <f>IFERROR((M1308*100)/(M1308+1),"")</f>
        <v>23.756080452583909</v>
      </c>
      <c r="O1308" s="6" t="s">
        <v>611</v>
      </c>
      <c r="P1308" s="15" t="str">
        <f>IFERROR((O1308*100)/(O1308+1),"")</f>
        <v/>
      </c>
      <c r="Q1308" s="6">
        <v>0.30370000000000003</v>
      </c>
      <c r="R1308" s="15">
        <f>IFERROR((Q1308*100)/(Q1308+1),"")</f>
        <v>23.295236634194982</v>
      </c>
      <c r="S1308" s="16">
        <f>IFERROR(AVERAGE(R1308,P1308,N1308),"")</f>
        <v>23.525658543389447</v>
      </c>
      <c r="T1308" s="17">
        <f>IFERROR(S1308/L1308, "")</f>
        <v>0.94663374692511437</v>
      </c>
      <c r="U1308" s="17">
        <f>IFERROR(L1308/S1308, "")</f>
        <v>1.0563747629410336</v>
      </c>
      <c r="V1308" s="8" t="s">
        <v>611</v>
      </c>
      <c r="W1308" s="19" t="str">
        <f>IFERROR((V1308*100)/(V1308+1),"")</f>
        <v/>
      </c>
      <c r="X1308" s="8" t="s">
        <v>611</v>
      </c>
      <c r="Y1308" s="19" t="str">
        <f>IFERROR((X1308*100)/(X1308+1),"")</f>
        <v/>
      </c>
      <c r="Z1308" s="8">
        <v>0.45761000000000002</v>
      </c>
      <c r="AA1308" s="19">
        <f>IFERROR((Z1308*100)/(Z1308+1),"")</f>
        <v>31.39454312195992</v>
      </c>
      <c r="AB1308" s="20">
        <f>IFERROR(AVERAGE(AA1308,Y1308,W1308),"")</f>
        <v>31.39454312195992</v>
      </c>
      <c r="AC1308" s="10">
        <v>0.70066000000000006</v>
      </c>
      <c r="AD1308" s="21">
        <f>IFERROR((AC1308*100)/(AC1308+1),"")</f>
        <v>41.199299095645223</v>
      </c>
      <c r="AE1308" s="10">
        <v>0.67184999999999995</v>
      </c>
      <c r="AF1308" s="21">
        <f>IFERROR((AE1308*100)/(AE1308+1),"")</f>
        <v>40.186021473218283</v>
      </c>
      <c r="AG1308" s="10">
        <v>0.59030000000000005</v>
      </c>
      <c r="AH1308" s="21">
        <f>IFERROR((AG1308*100)/(AG1308+1),"")</f>
        <v>37.118782619631517</v>
      </c>
      <c r="AI1308" s="22">
        <f>IFERROR(AVERAGE(AH1308,AF1308,AD1308),"")</f>
        <v>39.501367729498334</v>
      </c>
      <c r="AJ1308" s="23">
        <f>IFERROR(AI1308/AB1308, "")</f>
        <v>1.2582240033258467</v>
      </c>
      <c r="AK1308" s="23">
        <f>IFERROR(AB1308/AI1308, "")</f>
        <v>0.79477104025730982</v>
      </c>
      <c r="AL1308" t="s">
        <v>1351</v>
      </c>
      <c r="AM1308" t="s">
        <v>4580</v>
      </c>
      <c r="AN1308" t="s">
        <v>8171</v>
      </c>
      <c r="AO1308" t="s">
        <v>1028</v>
      </c>
      <c r="AP1308">
        <v>7</v>
      </c>
      <c r="AQ1308">
        <v>7</v>
      </c>
      <c r="AR1308">
        <v>7</v>
      </c>
      <c r="AS1308">
        <v>24.3</v>
      </c>
      <c r="AT1308">
        <v>24.3</v>
      </c>
      <c r="AU1308">
        <v>24.3</v>
      </c>
      <c r="AV1308">
        <v>37.189</v>
      </c>
      <c r="AW1308">
        <v>0</v>
      </c>
      <c r="AX1308">
        <v>45.395000000000003</v>
      </c>
      <c r="AY1308">
        <v>1476000000</v>
      </c>
      <c r="AZ1308">
        <v>932210000</v>
      </c>
      <c r="BA1308">
        <v>543820000</v>
      </c>
      <c r="BB1308" t="s">
        <v>12597</v>
      </c>
    </row>
    <row r="1309" spans="1:54" x14ac:dyDescent="0.25">
      <c r="A1309" t="s">
        <v>12913</v>
      </c>
      <c r="B1309" t="s">
        <v>18431</v>
      </c>
      <c r="C1309" t="s">
        <v>21878</v>
      </c>
      <c r="F1309" s="4" t="s">
        <v>611</v>
      </c>
      <c r="G1309" s="13" t="str">
        <f>IFERROR((F1309*100)/(F1309+1),"")</f>
        <v/>
      </c>
      <c r="H1309" s="4" t="s">
        <v>611</v>
      </c>
      <c r="I1309" s="13" t="str">
        <f>IFERROR((H1309*100)/(H1309+1),"")</f>
        <v/>
      </c>
      <c r="J1309" s="4" t="s">
        <v>611</v>
      </c>
      <c r="K1309" s="13" t="str">
        <f>IFERROR((J1309*100)/(J1309+1),"")</f>
        <v/>
      </c>
      <c r="L1309" s="14" t="str">
        <f>IFERROR(AVERAGE(K1309,I1309,G1309),"")</f>
        <v/>
      </c>
      <c r="M1309" s="6" t="s">
        <v>611</v>
      </c>
      <c r="N1309" s="15" t="str">
        <f>IFERROR((M1309*100)/(M1309+1),"")</f>
        <v/>
      </c>
      <c r="O1309" s="6" t="s">
        <v>611</v>
      </c>
      <c r="P1309" s="15" t="str">
        <f>IFERROR((O1309*100)/(O1309+1),"")</f>
        <v/>
      </c>
      <c r="Q1309" s="6" t="s">
        <v>611</v>
      </c>
      <c r="R1309" s="15" t="str">
        <f>IFERROR((Q1309*100)/(Q1309+1),"")</f>
        <v/>
      </c>
      <c r="S1309" s="16" t="str">
        <f>IFERROR(AVERAGE(R1309,P1309,N1309),"")</f>
        <v/>
      </c>
      <c r="T1309" s="17" t="str">
        <f>IFERROR(S1309/L1309, "")</f>
        <v/>
      </c>
      <c r="U1309" s="17" t="str">
        <f>IFERROR(L1309/S1309, "")</f>
        <v/>
      </c>
      <c r="V1309" s="8" t="s">
        <v>611</v>
      </c>
      <c r="W1309" s="19" t="str">
        <f>IFERROR((V1309*100)/(V1309+1),"")</f>
        <v/>
      </c>
      <c r="X1309" s="8" t="s">
        <v>611</v>
      </c>
      <c r="Y1309" s="19" t="str">
        <f>IFERROR((X1309*100)/(X1309+1),"")</f>
        <v/>
      </c>
      <c r="Z1309" s="8" t="s">
        <v>611</v>
      </c>
      <c r="AA1309" s="19" t="str">
        <f>IFERROR((Z1309*100)/(Z1309+1),"")</f>
        <v/>
      </c>
      <c r="AB1309" s="20" t="str">
        <f>IFERROR(AVERAGE(AA1309,Y1309,W1309),"")</f>
        <v/>
      </c>
      <c r="AC1309" s="10">
        <v>0.38773999999999997</v>
      </c>
      <c r="AD1309" s="21">
        <f>IFERROR((AC1309*100)/(AC1309+1),"")</f>
        <v>27.94039229250436</v>
      </c>
      <c r="AE1309" s="10" t="s">
        <v>611</v>
      </c>
      <c r="AF1309" s="21" t="str">
        <f>IFERROR((AE1309*100)/(AE1309+1),"")</f>
        <v/>
      </c>
      <c r="AG1309" s="10" t="s">
        <v>611</v>
      </c>
      <c r="AH1309" s="21" t="str">
        <f>IFERROR((AG1309*100)/(AG1309+1),"")</f>
        <v/>
      </c>
      <c r="AI1309" s="22">
        <f>IFERROR(AVERAGE(AH1309,AF1309,AD1309),"")</f>
        <v>27.94039229250436</v>
      </c>
      <c r="AJ1309" s="23" t="str">
        <f>IFERROR(AI1309/AB1309, "")</f>
        <v/>
      </c>
      <c r="AK1309" s="23" t="str">
        <f>IFERROR(AB1309/AI1309, "")</f>
        <v/>
      </c>
      <c r="AL1309" t="s">
        <v>1620</v>
      </c>
      <c r="AM1309" t="s">
        <v>4878</v>
      </c>
      <c r="AN1309" t="s">
        <v>8440</v>
      </c>
      <c r="AO1309" t="s">
        <v>11205</v>
      </c>
      <c r="AP1309">
        <v>4</v>
      </c>
      <c r="AQ1309">
        <v>3</v>
      </c>
      <c r="AR1309">
        <v>3</v>
      </c>
      <c r="AS1309">
        <v>12.1</v>
      </c>
      <c r="AT1309">
        <v>10.1</v>
      </c>
      <c r="AU1309">
        <v>10.1</v>
      </c>
      <c r="AV1309">
        <v>39.182000000000002</v>
      </c>
      <c r="AW1309">
        <v>0</v>
      </c>
      <c r="AX1309">
        <v>7.8334999999999999</v>
      </c>
      <c r="AY1309">
        <v>845630000</v>
      </c>
      <c r="AZ1309">
        <v>586020000</v>
      </c>
      <c r="BA1309">
        <v>259620000</v>
      </c>
      <c r="BB1309" t="s">
        <v>12913</v>
      </c>
    </row>
    <row r="1310" spans="1:54" x14ac:dyDescent="0.25">
      <c r="A1310" t="s">
        <v>17328</v>
      </c>
      <c r="B1310" t="s">
        <v>20610</v>
      </c>
      <c r="C1310" t="s">
        <v>24169</v>
      </c>
      <c r="F1310" s="4" t="s">
        <v>611</v>
      </c>
      <c r="G1310" s="13" t="str">
        <f>IFERROR((F1310*100)/(F1310+1),"")</f>
        <v/>
      </c>
      <c r="H1310" s="4" t="s">
        <v>611</v>
      </c>
      <c r="I1310" s="13" t="str">
        <f>IFERROR((H1310*100)/(H1310+1),"")</f>
        <v/>
      </c>
      <c r="J1310" s="4" t="s">
        <v>611</v>
      </c>
      <c r="K1310" s="13" t="str">
        <f>IFERROR((J1310*100)/(J1310+1),"")</f>
        <v/>
      </c>
      <c r="L1310" s="14" t="str">
        <f>IFERROR(AVERAGE(K1310,I1310,G1310),"")</f>
        <v/>
      </c>
      <c r="M1310" s="6" t="s">
        <v>611</v>
      </c>
      <c r="N1310" s="15" t="str">
        <f>IFERROR((M1310*100)/(M1310+1),"")</f>
        <v/>
      </c>
      <c r="O1310" s="6" t="s">
        <v>611</v>
      </c>
      <c r="P1310" s="15" t="str">
        <f>IFERROR((O1310*100)/(O1310+1),"")</f>
        <v/>
      </c>
      <c r="Q1310" s="6" t="s">
        <v>611</v>
      </c>
      <c r="R1310" s="15" t="str">
        <f>IFERROR((Q1310*100)/(Q1310+1),"")</f>
        <v/>
      </c>
      <c r="S1310" s="16" t="str">
        <f>IFERROR(AVERAGE(R1310,P1310,N1310),"")</f>
        <v/>
      </c>
      <c r="T1310" s="17" t="str">
        <f>IFERROR(S1310/L1310, "")</f>
        <v/>
      </c>
      <c r="U1310" s="17" t="str">
        <f>IFERROR(L1310/S1310, "")</f>
        <v/>
      </c>
      <c r="V1310" s="8">
        <v>0.34633000000000003</v>
      </c>
      <c r="W1310" s="19">
        <f>IFERROR((V1310*100)/(V1310+1),"")</f>
        <v>25.72400525874043</v>
      </c>
      <c r="X1310" s="8">
        <v>0.53417999999999999</v>
      </c>
      <c r="Y1310" s="19">
        <f>IFERROR((X1310*100)/(X1310+1),"")</f>
        <v>34.818600164257127</v>
      </c>
      <c r="Z1310" s="8">
        <v>0.26676</v>
      </c>
      <c r="AA1310" s="19">
        <f>IFERROR((Z1310*100)/(Z1310+1),"")</f>
        <v>21.058448324860269</v>
      </c>
      <c r="AB1310" s="20">
        <f>IFERROR(AVERAGE(AA1310,Y1310,W1310),"")</f>
        <v>27.200351249285944</v>
      </c>
      <c r="AC1310" s="10">
        <v>0.39595999999999998</v>
      </c>
      <c r="AD1310" s="21">
        <f>IFERROR((AC1310*100)/(AC1310+1),"")</f>
        <v>28.364709590532676</v>
      </c>
      <c r="AE1310" s="10">
        <v>0.51338000000000006</v>
      </c>
      <c r="AF1310" s="21">
        <f>IFERROR((AE1310*100)/(AE1310+1),"")</f>
        <v>33.922742470496509</v>
      </c>
      <c r="AG1310" s="10">
        <v>0.41499000000000003</v>
      </c>
      <c r="AH1310" s="21">
        <f>IFERROR((AG1310*100)/(AG1310+1),"")</f>
        <v>29.328122460229402</v>
      </c>
      <c r="AI1310" s="22">
        <f>IFERROR(AVERAGE(AH1310,AF1310,AD1310),"")</f>
        <v>30.53852484041953</v>
      </c>
      <c r="AJ1310" s="23">
        <f>IFERROR(AI1310/AB1310, "")</f>
        <v>1.1227253854385877</v>
      </c>
      <c r="AK1310" s="23">
        <f>IFERROR(AB1310/AI1310, "")</f>
        <v>0.89068975634620973</v>
      </c>
      <c r="AL1310" t="s">
        <v>3431</v>
      </c>
      <c r="AM1310" t="s">
        <v>4878</v>
      </c>
      <c r="AN1310" t="s">
        <v>10268</v>
      </c>
      <c r="AO1310" t="s">
        <v>11205</v>
      </c>
      <c r="AP1310">
        <v>10</v>
      </c>
      <c r="AQ1310">
        <v>10</v>
      </c>
      <c r="AR1310">
        <v>9</v>
      </c>
      <c r="AS1310">
        <v>29.4</v>
      </c>
      <c r="AT1310">
        <v>29.4</v>
      </c>
      <c r="AU1310">
        <v>27.4</v>
      </c>
      <c r="AV1310">
        <v>37.872</v>
      </c>
      <c r="AW1310">
        <v>0</v>
      </c>
      <c r="AX1310">
        <v>100.84</v>
      </c>
      <c r="AY1310">
        <v>4201400000</v>
      </c>
      <c r="AZ1310">
        <v>2966900000</v>
      </c>
      <c r="BA1310">
        <v>1234500000</v>
      </c>
      <c r="BB1310" t="s">
        <v>15251</v>
      </c>
    </row>
    <row r="1311" spans="1:54" x14ac:dyDescent="0.25">
      <c r="A1311" t="s">
        <v>14839</v>
      </c>
      <c r="B1311" t="s">
        <v>20210</v>
      </c>
      <c r="C1311" t="s">
        <v>23757</v>
      </c>
      <c r="F1311" s="4" t="s">
        <v>611</v>
      </c>
      <c r="G1311" s="13" t="str">
        <f>IFERROR((F1311*100)/(F1311+1),"")</f>
        <v/>
      </c>
      <c r="H1311" s="4" t="s">
        <v>611</v>
      </c>
      <c r="I1311" s="13" t="str">
        <f>IFERROR((H1311*100)/(H1311+1),"")</f>
        <v/>
      </c>
      <c r="J1311" s="4" t="s">
        <v>611</v>
      </c>
      <c r="K1311" s="13" t="str">
        <f>IFERROR((J1311*100)/(J1311+1),"")</f>
        <v/>
      </c>
      <c r="L1311" s="14" t="str">
        <f>IFERROR(AVERAGE(K1311,I1311,G1311),"")</f>
        <v/>
      </c>
      <c r="M1311" s="6" t="s">
        <v>611</v>
      </c>
      <c r="N1311" s="15" t="str">
        <f>IFERROR((M1311*100)/(M1311+1),"")</f>
        <v/>
      </c>
      <c r="O1311" s="6" t="s">
        <v>611</v>
      </c>
      <c r="P1311" s="15" t="str">
        <f>IFERROR((O1311*100)/(O1311+1),"")</f>
        <v/>
      </c>
      <c r="Q1311" s="6" t="s">
        <v>611</v>
      </c>
      <c r="R1311" s="15" t="str">
        <f>IFERROR((Q1311*100)/(Q1311+1),"")</f>
        <v/>
      </c>
      <c r="S1311" s="16" t="str">
        <f>IFERROR(AVERAGE(R1311,P1311,N1311),"")</f>
        <v/>
      </c>
      <c r="T1311" s="17" t="str">
        <f>IFERROR(S1311/L1311, "")</f>
        <v/>
      </c>
      <c r="U1311" s="17" t="str">
        <f>IFERROR(L1311/S1311, "")</f>
        <v/>
      </c>
      <c r="V1311" s="8">
        <v>0.77849000000000002</v>
      </c>
      <c r="W1311" s="19">
        <f>IFERROR((V1311*100)/(V1311+1),"")</f>
        <v>43.772526131718479</v>
      </c>
      <c r="X1311" s="8">
        <v>0.64588999999999996</v>
      </c>
      <c r="Y1311" s="19">
        <f>IFERROR((X1311*100)/(X1311+1),"")</f>
        <v>39.242598229529307</v>
      </c>
      <c r="Z1311" s="8">
        <v>0.70746000000000009</v>
      </c>
      <c r="AA1311" s="19">
        <f>IFERROR((Z1311*100)/(Z1311+1),"")</f>
        <v>41.433474283438557</v>
      </c>
      <c r="AB1311" s="20">
        <f>IFERROR(AVERAGE(AA1311,Y1311,W1311),"")</f>
        <v>41.482866214895445</v>
      </c>
      <c r="AC1311" s="10">
        <v>0.80981000000000003</v>
      </c>
      <c r="AD1311" s="21">
        <f>IFERROR((AC1311*100)/(AC1311+1),"")</f>
        <v>44.745581027842704</v>
      </c>
      <c r="AE1311" s="10">
        <v>0.64207000000000003</v>
      </c>
      <c r="AF1311" s="21">
        <f>IFERROR((AE1311*100)/(AE1311+1),"")</f>
        <v>39.101256341081687</v>
      </c>
      <c r="AG1311" s="10">
        <v>0.63161</v>
      </c>
      <c r="AH1311" s="21">
        <f>IFERROR((AG1311*100)/(AG1311+1),"")</f>
        <v>38.710843890390471</v>
      </c>
      <c r="AI1311" s="22">
        <f>IFERROR(AVERAGE(AH1311,AF1311,AD1311),"")</f>
        <v>40.852560419771621</v>
      </c>
      <c r="AJ1311" s="23">
        <f>IFERROR(AI1311/AB1311, "")</f>
        <v>0.98480563537103183</v>
      </c>
      <c r="AK1311" s="23">
        <f>IFERROR(AB1311/AI1311, "")</f>
        <v>1.0154287953716303</v>
      </c>
      <c r="AL1311" t="s">
        <v>1703</v>
      </c>
      <c r="AM1311" t="s">
        <v>6595</v>
      </c>
      <c r="AN1311" t="s">
        <v>9952</v>
      </c>
      <c r="AO1311" t="s">
        <v>1028</v>
      </c>
      <c r="AP1311">
        <v>12</v>
      </c>
      <c r="AQ1311">
        <v>12</v>
      </c>
      <c r="AR1311">
        <v>12</v>
      </c>
      <c r="AS1311">
        <v>57.7</v>
      </c>
      <c r="AT1311">
        <v>57.7</v>
      </c>
      <c r="AU1311">
        <v>57.7</v>
      </c>
      <c r="AV1311">
        <v>32.148000000000003</v>
      </c>
      <c r="AW1311">
        <v>0</v>
      </c>
      <c r="AX1311">
        <v>323.31</v>
      </c>
      <c r="AY1311">
        <v>18100000000</v>
      </c>
      <c r="AZ1311">
        <v>10261000000</v>
      </c>
      <c r="BA1311">
        <v>7839200000</v>
      </c>
      <c r="BB1311" t="s">
        <v>14839</v>
      </c>
    </row>
    <row r="1312" spans="1:54" x14ac:dyDescent="0.25">
      <c r="A1312" t="s">
        <v>17416</v>
      </c>
      <c r="B1312" t="s">
        <v>20905</v>
      </c>
      <c r="C1312" t="s">
        <v>24473</v>
      </c>
      <c r="F1312" s="4" t="s">
        <v>611</v>
      </c>
      <c r="G1312" s="13" t="str">
        <f>IFERROR((F1312*100)/(F1312+1),"")</f>
        <v/>
      </c>
      <c r="H1312" s="4">
        <v>0.72036999999999995</v>
      </c>
      <c r="I1312" s="13">
        <f>IFERROR((H1312*100)/(H1312+1),"")</f>
        <v>41.872969186860963</v>
      </c>
      <c r="J1312" s="4" t="s">
        <v>611</v>
      </c>
      <c r="K1312" s="13" t="str">
        <f>IFERROR((J1312*100)/(J1312+1),"")</f>
        <v/>
      </c>
      <c r="L1312" s="14">
        <f>IFERROR(AVERAGE(K1312,I1312,G1312),"")</f>
        <v>41.872969186860963</v>
      </c>
      <c r="M1312" s="6" t="s">
        <v>611</v>
      </c>
      <c r="N1312" s="15" t="str">
        <f>IFERROR((M1312*100)/(M1312+1),"")</f>
        <v/>
      </c>
      <c r="O1312" s="6" t="s">
        <v>611</v>
      </c>
      <c r="P1312" s="15" t="str">
        <f>IFERROR((O1312*100)/(O1312+1),"")</f>
        <v/>
      </c>
      <c r="Q1312" s="6" t="s">
        <v>611</v>
      </c>
      <c r="R1312" s="15" t="str">
        <f>IFERROR((Q1312*100)/(Q1312+1),"")</f>
        <v/>
      </c>
      <c r="S1312" s="16" t="str">
        <f>IFERROR(AVERAGE(R1312,P1312,N1312),"")</f>
        <v/>
      </c>
      <c r="T1312" s="17" t="str">
        <f>IFERROR(S1312/L1312, "")</f>
        <v/>
      </c>
      <c r="U1312" s="17" t="str">
        <f>IFERROR(L1312/S1312, "")</f>
        <v/>
      </c>
      <c r="V1312" s="8">
        <v>0.79420000000000002</v>
      </c>
      <c r="W1312" s="19">
        <f>IFERROR((V1312*100)/(V1312+1),"")</f>
        <v>44.264853416564485</v>
      </c>
      <c r="X1312" s="8" t="s">
        <v>611</v>
      </c>
      <c r="Y1312" s="19" t="str">
        <f>IFERROR((X1312*100)/(X1312+1),"")</f>
        <v/>
      </c>
      <c r="Z1312" s="8" t="s">
        <v>611</v>
      </c>
      <c r="AA1312" s="19" t="str">
        <f>IFERROR((Z1312*100)/(Z1312+1),"")</f>
        <v/>
      </c>
      <c r="AB1312" s="20">
        <f>IFERROR(AVERAGE(AA1312,Y1312,W1312),"")</f>
        <v>44.264853416564485</v>
      </c>
      <c r="AC1312" s="10">
        <v>0.94452000000000003</v>
      </c>
      <c r="AD1312" s="21">
        <f>IFERROR((AC1312*100)/(AC1312+1),"")</f>
        <v>48.573426861127679</v>
      </c>
      <c r="AE1312" s="10">
        <v>1.0456000000000001</v>
      </c>
      <c r="AF1312" s="21">
        <f>IFERROR((AE1312*100)/(AE1312+1),"")</f>
        <v>51.11458740711771</v>
      </c>
      <c r="AG1312" s="10">
        <v>0.85341</v>
      </c>
      <c r="AH1312" s="21">
        <f>IFERROR((AG1312*100)/(AG1312+1),"")</f>
        <v>46.045397402625426</v>
      </c>
      <c r="AI1312" s="22">
        <f>IFERROR(AVERAGE(AH1312,AF1312,AD1312),"")</f>
        <v>48.577803890290276</v>
      </c>
      <c r="AJ1312" s="23">
        <f>IFERROR(AI1312/AB1312, "")</f>
        <v>1.0974351012334276</v>
      </c>
      <c r="AK1312" s="23">
        <f>IFERROR(AB1312/AI1312, "")</f>
        <v>0.91121561436852305</v>
      </c>
      <c r="AL1312" t="s">
        <v>3612</v>
      </c>
      <c r="AM1312" t="s">
        <v>7180</v>
      </c>
      <c r="AN1312" t="s">
        <v>10460</v>
      </c>
      <c r="AO1312" t="s">
        <v>12167</v>
      </c>
      <c r="AP1312">
        <v>6</v>
      </c>
      <c r="AQ1312">
        <v>6</v>
      </c>
      <c r="AR1312">
        <v>6</v>
      </c>
      <c r="AS1312">
        <v>15.3</v>
      </c>
      <c r="AT1312">
        <v>15.3</v>
      </c>
      <c r="AU1312">
        <v>15.3</v>
      </c>
      <c r="AV1312">
        <v>54.084000000000003</v>
      </c>
      <c r="AW1312">
        <v>0</v>
      </c>
      <c r="AX1312">
        <v>35.774999999999999</v>
      </c>
      <c r="AY1312">
        <v>587870000</v>
      </c>
      <c r="AZ1312">
        <v>301910000</v>
      </c>
      <c r="BA1312">
        <v>285960000</v>
      </c>
      <c r="BB1312" t="s">
        <v>15555</v>
      </c>
    </row>
    <row r="1313" spans="1:54" x14ac:dyDescent="0.25">
      <c r="A1313" t="s">
        <v>17036</v>
      </c>
      <c r="B1313" t="s">
        <v>19763</v>
      </c>
      <c r="C1313" t="s">
        <v>23302</v>
      </c>
      <c r="F1313" s="4">
        <v>0.68857999999999997</v>
      </c>
      <c r="G1313" s="13">
        <f>IFERROR((F1313*100)/(F1313+1),"")</f>
        <v>40.778642409598604</v>
      </c>
      <c r="H1313" s="4">
        <v>0.71094999999999997</v>
      </c>
      <c r="I1313" s="13">
        <f>IFERROR((H1313*100)/(H1313+1),"")</f>
        <v>41.552938426020631</v>
      </c>
      <c r="J1313" s="4">
        <v>0.88928999999999991</v>
      </c>
      <c r="K1313" s="13">
        <f>IFERROR((J1313*100)/(J1313+1),"")</f>
        <v>47.07006335713416</v>
      </c>
      <c r="L1313" s="14">
        <f>IFERROR(AVERAGE(K1313,I1313,G1313),"")</f>
        <v>43.133881397584467</v>
      </c>
      <c r="M1313" s="6">
        <v>0.71936</v>
      </c>
      <c r="N1313" s="15">
        <f>IFERROR((M1313*100)/(M1313+1),"")</f>
        <v>41.838823748371489</v>
      </c>
      <c r="O1313" s="6">
        <v>0.73082999999999998</v>
      </c>
      <c r="P1313" s="15">
        <f>IFERROR((O1313*100)/(O1313+1),"")</f>
        <v>42.224250792972157</v>
      </c>
      <c r="Q1313" s="6">
        <v>0.75739000000000001</v>
      </c>
      <c r="R1313" s="15">
        <f>IFERROR((Q1313*100)/(Q1313+1),"")</f>
        <v>43.097434263310937</v>
      </c>
      <c r="S1313" s="16">
        <f>IFERROR(AVERAGE(R1313,P1313,N1313),"")</f>
        <v>42.38683626821819</v>
      </c>
      <c r="T1313" s="17">
        <f>IFERROR(S1313/L1313, "")</f>
        <v>0.98268078120583624</v>
      </c>
      <c r="U1313" s="17">
        <f>IFERROR(L1313/S1313, "")</f>
        <v>1.0176244606848945</v>
      </c>
      <c r="V1313" s="8">
        <v>0.58381000000000005</v>
      </c>
      <c r="W1313" s="19">
        <f>IFERROR((V1313*100)/(V1313+1),"")</f>
        <v>36.861113391126459</v>
      </c>
      <c r="X1313" s="8">
        <v>0.82384000000000002</v>
      </c>
      <c r="Y1313" s="19">
        <f>IFERROR((X1313*100)/(X1313+1),"")</f>
        <v>45.170629002544082</v>
      </c>
      <c r="Z1313" s="8">
        <v>0.49780999999999997</v>
      </c>
      <c r="AA1313" s="19">
        <f>IFERROR((Z1313*100)/(Z1313+1),"")</f>
        <v>33.235857685554244</v>
      </c>
      <c r="AB1313" s="20">
        <f>IFERROR(AVERAGE(AA1313,Y1313,W1313),"")</f>
        <v>38.4225333597416</v>
      </c>
      <c r="AC1313" s="10">
        <v>0.65863000000000005</v>
      </c>
      <c r="AD1313" s="21">
        <f>IFERROR((AC1313*100)/(AC1313+1),"")</f>
        <v>39.709278139187163</v>
      </c>
      <c r="AE1313" s="10">
        <v>0.78551000000000004</v>
      </c>
      <c r="AF1313" s="21">
        <f>IFERROR((AE1313*100)/(AE1313+1),"")</f>
        <v>43.993592867023992</v>
      </c>
      <c r="AG1313" s="10">
        <v>0.75498999999999994</v>
      </c>
      <c r="AH1313" s="21">
        <f>IFERROR((AG1313*100)/(AG1313+1),"")</f>
        <v>43.019618345403678</v>
      </c>
      <c r="AI1313" s="22">
        <f>IFERROR(AVERAGE(AH1313,AF1313,AD1313),"")</f>
        <v>42.240829783871611</v>
      </c>
      <c r="AJ1313" s="23">
        <f>IFERROR(AI1313/AB1313, "")</f>
        <v>1.0993764879681449</v>
      </c>
      <c r="AK1313" s="23">
        <f>IFERROR(AB1313/AI1313, "")</f>
        <v>0.90960650054303827</v>
      </c>
      <c r="AL1313" t="s">
        <v>2794</v>
      </c>
      <c r="AM1313" t="s">
        <v>6188</v>
      </c>
      <c r="AN1313" t="s">
        <v>9607</v>
      </c>
      <c r="AO1313" t="s">
        <v>1028</v>
      </c>
      <c r="AP1313">
        <v>15</v>
      </c>
      <c r="AQ1313">
        <v>15</v>
      </c>
      <c r="AR1313">
        <v>15</v>
      </c>
      <c r="AS1313">
        <v>72.099999999999994</v>
      </c>
      <c r="AT1313">
        <v>72.099999999999994</v>
      </c>
      <c r="AU1313">
        <v>72.099999999999994</v>
      </c>
      <c r="AV1313">
        <v>28.823</v>
      </c>
      <c r="AW1313">
        <v>0</v>
      </c>
      <c r="AX1313">
        <v>323.31</v>
      </c>
      <c r="AY1313">
        <v>20088000000</v>
      </c>
      <c r="AZ1313">
        <v>12530000000</v>
      </c>
      <c r="BA1313">
        <v>7558300000</v>
      </c>
      <c r="BB1313" t="s">
        <v>14383</v>
      </c>
    </row>
    <row r="1314" spans="1:54" x14ac:dyDescent="0.25">
      <c r="A1314" t="s">
        <v>15956</v>
      </c>
      <c r="B1314" t="s">
        <v>21299</v>
      </c>
      <c r="C1314" t="s">
        <v>24873</v>
      </c>
      <c r="F1314" s="4">
        <v>0.50256000000000001</v>
      </c>
      <c r="G1314" s="13">
        <f>IFERROR((F1314*100)/(F1314+1),"")</f>
        <v>33.446917261207538</v>
      </c>
      <c r="H1314" s="4">
        <v>0.47310999999999998</v>
      </c>
      <c r="I1314" s="13">
        <f>IFERROR((H1314*100)/(H1314+1),"")</f>
        <v>32.116406785643981</v>
      </c>
      <c r="J1314" s="4">
        <v>0.66620000000000001</v>
      </c>
      <c r="K1314" s="13">
        <f>IFERROR((J1314*100)/(J1314+1),"")</f>
        <v>39.983195294682517</v>
      </c>
      <c r="L1314" s="14">
        <f>IFERROR(AVERAGE(K1314,I1314,G1314),"")</f>
        <v>35.182173113844676</v>
      </c>
      <c r="M1314" s="6">
        <v>0.50056999999999996</v>
      </c>
      <c r="N1314" s="15">
        <f>IFERROR((M1314*100)/(M1314+1),"")</f>
        <v>33.358657043656741</v>
      </c>
      <c r="O1314" s="6">
        <v>0.57633000000000001</v>
      </c>
      <c r="P1314" s="15">
        <f>IFERROR((O1314*100)/(O1314+1),"")</f>
        <v>36.5615067910907</v>
      </c>
      <c r="Q1314" s="6">
        <v>0.51319999999999999</v>
      </c>
      <c r="R1314" s="15">
        <f>IFERROR((Q1314*100)/(Q1314+1),"")</f>
        <v>33.914882368490616</v>
      </c>
      <c r="S1314" s="16">
        <f>IFERROR(AVERAGE(R1314,P1314,N1314),"")</f>
        <v>34.611682067746017</v>
      </c>
      <c r="T1314" s="17">
        <f>IFERROR(S1314/L1314, "")</f>
        <v>0.9837846558183706</v>
      </c>
      <c r="U1314" s="17">
        <f>IFERROR(L1314/S1314, "")</f>
        <v>1.016482615464398</v>
      </c>
      <c r="V1314" s="8">
        <v>0.75402000000000002</v>
      </c>
      <c r="W1314" s="19">
        <f>IFERROR((V1314*100)/(V1314+1),"")</f>
        <v>42.988107319186781</v>
      </c>
      <c r="X1314" s="8">
        <v>0.81415999999999999</v>
      </c>
      <c r="Y1314" s="19">
        <f>IFERROR((X1314*100)/(X1314+1),"")</f>
        <v>44.878070291484761</v>
      </c>
      <c r="Z1314" s="8">
        <v>0.68208999999999997</v>
      </c>
      <c r="AA1314" s="19">
        <f>IFERROR((Z1314*100)/(Z1314+1),"")</f>
        <v>40.550148921876954</v>
      </c>
      <c r="AB1314" s="20">
        <f>IFERROR(AVERAGE(AA1314,Y1314,W1314),"")</f>
        <v>42.80544217751617</v>
      </c>
      <c r="AC1314" s="10">
        <v>0.79979999999999996</v>
      </c>
      <c r="AD1314" s="21">
        <f>IFERROR((AC1314*100)/(AC1314+1),"")</f>
        <v>44.438270918990995</v>
      </c>
      <c r="AE1314" s="10">
        <v>0.88513999999999993</v>
      </c>
      <c r="AF1314" s="21">
        <f>IFERROR((AE1314*100)/(AE1314+1),"")</f>
        <v>46.953541912006536</v>
      </c>
      <c r="AG1314" s="10">
        <v>0.77681999999999995</v>
      </c>
      <c r="AH1314" s="21">
        <f>IFERROR((AG1314*100)/(AG1314+1),"")</f>
        <v>43.719678977048893</v>
      </c>
      <c r="AI1314" s="22">
        <f>IFERROR(AVERAGE(AH1314,AF1314,AD1314),"")</f>
        <v>45.037163936015475</v>
      </c>
      <c r="AJ1314" s="23">
        <f>IFERROR(AI1314/AB1314, "")</f>
        <v>1.0521364024051953</v>
      </c>
      <c r="AK1314" s="23">
        <f>IFERROR(AB1314/AI1314, "")</f>
        <v>0.9504471071564381</v>
      </c>
      <c r="AL1314" t="s">
        <v>3888</v>
      </c>
      <c r="AM1314" t="s">
        <v>7527</v>
      </c>
      <c r="AN1314" t="s">
        <v>10755</v>
      </c>
      <c r="AO1314" t="s">
        <v>11122</v>
      </c>
      <c r="AP1314">
        <v>10</v>
      </c>
      <c r="AQ1314">
        <v>10</v>
      </c>
      <c r="AR1314">
        <v>10</v>
      </c>
      <c r="AS1314">
        <v>35.200000000000003</v>
      </c>
      <c r="AT1314">
        <v>35.200000000000003</v>
      </c>
      <c r="AU1314">
        <v>35.200000000000003</v>
      </c>
      <c r="AV1314">
        <v>46.851999999999997</v>
      </c>
      <c r="AW1314">
        <v>0</v>
      </c>
      <c r="AX1314">
        <v>219.5</v>
      </c>
      <c r="AY1314">
        <v>9015000000</v>
      </c>
      <c r="AZ1314">
        <v>5399200000</v>
      </c>
      <c r="BA1314">
        <v>3615800000</v>
      </c>
      <c r="BB1314" t="s">
        <v>15956</v>
      </c>
    </row>
    <row r="1315" spans="1:54" x14ac:dyDescent="0.25">
      <c r="A1315" t="s">
        <v>16822</v>
      </c>
      <c r="B1315" t="s">
        <v>19174</v>
      </c>
      <c r="C1315" t="s">
        <v>22711</v>
      </c>
      <c r="F1315" s="4">
        <v>0.16517000000000001</v>
      </c>
      <c r="G1315" s="13">
        <f>IFERROR((F1315*100)/(F1315+1),"")</f>
        <v>14.175613858921873</v>
      </c>
      <c r="H1315" s="4">
        <v>0.17161000000000001</v>
      </c>
      <c r="I1315" s="13">
        <f>IFERROR((H1315*100)/(H1315+1),"")</f>
        <v>14.647365590938964</v>
      </c>
      <c r="J1315" s="4">
        <v>0.19209999999999999</v>
      </c>
      <c r="K1315" s="13">
        <f>IFERROR((J1315*100)/(J1315+1),"")</f>
        <v>16.114419931213828</v>
      </c>
      <c r="L1315" s="14">
        <f>IFERROR(AVERAGE(K1315,I1315,G1315),"")</f>
        <v>14.979133127024888</v>
      </c>
      <c r="M1315" s="6">
        <v>0.16725999999999999</v>
      </c>
      <c r="N1315" s="15">
        <f>IFERROR((M1315*100)/(M1315+1),"")</f>
        <v>14.329283964155373</v>
      </c>
      <c r="O1315" s="6">
        <v>0.17762</v>
      </c>
      <c r="P1315" s="15">
        <f>IFERROR((O1315*100)/(O1315+1),"")</f>
        <v>15.08296394422649</v>
      </c>
      <c r="Q1315" s="6">
        <v>0.18632000000000001</v>
      </c>
      <c r="R1315" s="15">
        <f>IFERROR((Q1315*100)/(Q1315+1),"")</f>
        <v>15.705711780969722</v>
      </c>
      <c r="S1315" s="16">
        <f>IFERROR(AVERAGE(R1315,P1315,N1315),"")</f>
        <v>15.039319896450529</v>
      </c>
      <c r="T1315" s="17">
        <f>IFERROR(S1315/L1315, "")</f>
        <v>1.0040180408916357</v>
      </c>
      <c r="U1315" s="17">
        <f>IFERROR(L1315/S1315, "")</f>
        <v>0.99599803915070351</v>
      </c>
      <c r="V1315" s="8">
        <v>0.39652999999999999</v>
      </c>
      <c r="W1315" s="19">
        <f>IFERROR((V1315*100)/(V1315+1),"")</f>
        <v>28.393947856472828</v>
      </c>
      <c r="X1315" s="8">
        <v>0.49696000000000001</v>
      </c>
      <c r="Y1315" s="19">
        <f>IFERROR((X1315*100)/(X1315+1),"")</f>
        <v>33.197947840957674</v>
      </c>
      <c r="Z1315" s="8">
        <v>0.40196999999999999</v>
      </c>
      <c r="AA1315" s="19">
        <f>IFERROR((Z1315*100)/(Z1315+1),"")</f>
        <v>28.671797542030145</v>
      </c>
      <c r="AB1315" s="20">
        <f>IFERROR(AVERAGE(AA1315,Y1315,W1315),"")</f>
        <v>30.087897746486885</v>
      </c>
      <c r="AC1315" s="10">
        <v>0.44985000000000003</v>
      </c>
      <c r="AD1315" s="21">
        <f>IFERROR((AC1315*100)/(AC1315+1),"")</f>
        <v>31.027347656654136</v>
      </c>
      <c r="AE1315" s="10">
        <v>0.44990000000000002</v>
      </c>
      <c r="AF1315" s="21">
        <f>IFERROR((AE1315*100)/(AE1315+1),"")</f>
        <v>31.029726188012969</v>
      </c>
      <c r="AG1315" s="10">
        <v>0.36614000000000002</v>
      </c>
      <c r="AH1315" s="21">
        <f>IFERROR((AG1315*100)/(AG1315+1),"")</f>
        <v>26.801059920652349</v>
      </c>
      <c r="AI1315" s="22">
        <f>IFERROR(AVERAGE(AH1315,AF1315,AD1315),"")</f>
        <v>29.61937792177315</v>
      </c>
      <c r="AJ1315" s="23">
        <f>IFERROR(AI1315/AB1315, "")</f>
        <v>0.98442829643129726</v>
      </c>
      <c r="AK1315" s="23">
        <f>IFERROR(AB1315/AI1315, "")</f>
        <v>1.0158180170411117</v>
      </c>
      <c r="AL1315" t="s">
        <v>2277</v>
      </c>
      <c r="AM1315" t="s">
        <v>5624</v>
      </c>
      <c r="AN1315" t="s">
        <v>9107</v>
      </c>
      <c r="AO1315" t="s">
        <v>11386</v>
      </c>
      <c r="AP1315">
        <v>6</v>
      </c>
      <c r="AQ1315">
        <v>6</v>
      </c>
      <c r="AR1315">
        <v>6</v>
      </c>
      <c r="AS1315">
        <v>33.9</v>
      </c>
      <c r="AT1315">
        <v>33.9</v>
      </c>
      <c r="AU1315">
        <v>33.9</v>
      </c>
      <c r="AV1315">
        <v>32.829000000000001</v>
      </c>
      <c r="AW1315">
        <v>0</v>
      </c>
      <c r="AX1315">
        <v>160.11000000000001</v>
      </c>
      <c r="AY1315">
        <v>18215000000</v>
      </c>
      <c r="AZ1315">
        <v>13754000000</v>
      </c>
      <c r="BA1315">
        <v>4461000000</v>
      </c>
      <c r="BB1315" t="s">
        <v>13789</v>
      </c>
    </row>
    <row r="1316" spans="1:54" x14ac:dyDescent="0.25">
      <c r="A1316" t="s">
        <v>13025</v>
      </c>
      <c r="B1316" t="s">
        <v>18533</v>
      </c>
      <c r="C1316" t="s">
        <v>21984</v>
      </c>
      <c r="F1316" s="4" t="s">
        <v>611</v>
      </c>
      <c r="G1316" s="13" t="str">
        <f>IFERROR((F1316*100)/(F1316+1),"")</f>
        <v/>
      </c>
      <c r="H1316" s="4" t="s">
        <v>611</v>
      </c>
      <c r="I1316" s="13" t="str">
        <f>IFERROR((H1316*100)/(H1316+1),"")</f>
        <v/>
      </c>
      <c r="J1316" s="4" t="s">
        <v>611</v>
      </c>
      <c r="K1316" s="13" t="str">
        <f>IFERROR((J1316*100)/(J1316+1),"")</f>
        <v/>
      </c>
      <c r="L1316" s="14" t="str">
        <f>IFERROR(AVERAGE(K1316,I1316,G1316),"")</f>
        <v/>
      </c>
      <c r="M1316" s="6" t="s">
        <v>611</v>
      </c>
      <c r="N1316" s="15" t="str">
        <f>IFERROR((M1316*100)/(M1316+1),"")</f>
        <v/>
      </c>
      <c r="O1316" s="6" t="s">
        <v>611</v>
      </c>
      <c r="P1316" s="15" t="str">
        <f>IFERROR((O1316*100)/(O1316+1),"")</f>
        <v/>
      </c>
      <c r="Q1316" s="6" t="s">
        <v>611</v>
      </c>
      <c r="R1316" s="15" t="str">
        <f>IFERROR((Q1316*100)/(Q1316+1),"")</f>
        <v/>
      </c>
      <c r="S1316" s="16" t="str">
        <f>IFERROR(AVERAGE(R1316,P1316,N1316),"")</f>
        <v/>
      </c>
      <c r="T1316" s="17" t="str">
        <f>IFERROR(S1316/L1316, "")</f>
        <v/>
      </c>
      <c r="U1316" s="17" t="str">
        <f>IFERROR(L1316/S1316, "")</f>
        <v/>
      </c>
      <c r="V1316" s="8" t="s">
        <v>611</v>
      </c>
      <c r="W1316" s="19" t="str">
        <f>IFERROR((V1316*100)/(V1316+1),"")</f>
        <v/>
      </c>
      <c r="X1316" s="8" t="s">
        <v>611</v>
      </c>
      <c r="Y1316" s="19" t="str">
        <f>IFERROR((X1316*100)/(X1316+1),"")</f>
        <v/>
      </c>
      <c r="Z1316" s="8">
        <v>0.38558999999999999</v>
      </c>
      <c r="AA1316" s="19">
        <f>IFERROR((Z1316*100)/(Z1316+1),"")</f>
        <v>27.828578439509521</v>
      </c>
      <c r="AB1316" s="20">
        <f>IFERROR(AVERAGE(AA1316,Y1316,W1316),"")</f>
        <v>27.828578439509521</v>
      </c>
      <c r="AC1316" s="10" t="s">
        <v>611</v>
      </c>
      <c r="AD1316" s="21" t="str">
        <f>IFERROR((AC1316*100)/(AC1316+1),"")</f>
        <v/>
      </c>
      <c r="AE1316" s="10" t="s">
        <v>611</v>
      </c>
      <c r="AF1316" s="21" t="str">
        <f>IFERROR((AE1316*100)/(AE1316+1),"")</f>
        <v/>
      </c>
      <c r="AG1316" s="10" t="s">
        <v>611</v>
      </c>
      <c r="AH1316" s="21" t="str">
        <f>IFERROR((AG1316*100)/(AG1316+1),"")</f>
        <v/>
      </c>
      <c r="AI1316" s="22" t="str">
        <f>IFERROR(AVERAGE(AH1316,AF1316,AD1316),"")</f>
        <v/>
      </c>
      <c r="AJ1316" s="23" t="str">
        <f>IFERROR(AI1316/AB1316, "")</f>
        <v/>
      </c>
      <c r="AK1316" s="23" t="str">
        <f>IFERROR(AB1316/AI1316, "")</f>
        <v/>
      </c>
      <c r="AL1316" t="s">
        <v>1709</v>
      </c>
      <c r="AM1316" t="s">
        <v>4973</v>
      </c>
      <c r="AN1316" t="s">
        <v>8528</v>
      </c>
      <c r="AO1316" t="s">
        <v>11280</v>
      </c>
      <c r="AP1316">
        <v>3</v>
      </c>
      <c r="AQ1316">
        <v>3</v>
      </c>
      <c r="AR1316">
        <v>3</v>
      </c>
      <c r="AS1316">
        <v>7.6</v>
      </c>
      <c r="AT1316">
        <v>7.6</v>
      </c>
      <c r="AU1316">
        <v>7.6</v>
      </c>
      <c r="AV1316">
        <v>58.985999999999997</v>
      </c>
      <c r="AW1316">
        <v>2.3132E-4</v>
      </c>
      <c r="AX1316">
        <v>4.6531000000000002</v>
      </c>
      <c r="AY1316">
        <v>128390000</v>
      </c>
      <c r="AZ1316">
        <v>88211000</v>
      </c>
      <c r="BA1316">
        <v>40178000</v>
      </c>
      <c r="BB1316" t="s">
        <v>13025</v>
      </c>
    </row>
    <row r="1317" spans="1:54" x14ac:dyDescent="0.25">
      <c r="A1317" t="s">
        <v>14743</v>
      </c>
      <c r="B1317" t="s">
        <v>20119</v>
      </c>
      <c r="C1317" t="s">
        <v>23661</v>
      </c>
      <c r="F1317" s="4" t="s">
        <v>611</v>
      </c>
      <c r="G1317" s="13" t="str">
        <f>IFERROR((F1317*100)/(F1317+1),"")</f>
        <v/>
      </c>
      <c r="H1317" s="4" t="s">
        <v>611</v>
      </c>
      <c r="I1317" s="13" t="str">
        <f>IFERROR((H1317*100)/(H1317+1),"")</f>
        <v/>
      </c>
      <c r="J1317" s="4">
        <v>0.9271299999999999</v>
      </c>
      <c r="K1317" s="13">
        <f>IFERROR((J1317*100)/(J1317+1),"")</f>
        <v>48.109364702952057</v>
      </c>
      <c r="L1317" s="14">
        <f>IFERROR(AVERAGE(K1317,I1317,G1317),"")</f>
        <v>48.109364702952057</v>
      </c>
      <c r="M1317" s="6">
        <v>0.86582000000000003</v>
      </c>
      <c r="N1317" s="15">
        <f>IFERROR((M1317*100)/(M1317+1),"")</f>
        <v>46.404261933091085</v>
      </c>
      <c r="O1317" s="6">
        <v>0.93952000000000002</v>
      </c>
      <c r="P1317" s="15">
        <f>IFERROR((O1317*100)/(O1317+1),"")</f>
        <v>48.440851344662597</v>
      </c>
      <c r="Q1317" s="6">
        <v>0.79635</v>
      </c>
      <c r="R1317" s="15">
        <f>IFERROR((Q1317*100)/(Q1317+1),"")</f>
        <v>44.331561221365554</v>
      </c>
      <c r="S1317" s="16">
        <f>IFERROR(AVERAGE(R1317,P1317,N1317),"")</f>
        <v>46.392224833039741</v>
      </c>
      <c r="T1317" s="17">
        <f>IFERROR(S1317/L1317, "")</f>
        <v>0.96430757544784307</v>
      </c>
      <c r="U1317" s="17">
        <f>IFERROR(L1317/S1317, "")</f>
        <v>1.0370135270746792</v>
      </c>
      <c r="V1317" s="8" t="s">
        <v>611</v>
      </c>
      <c r="W1317" s="19" t="str">
        <f>IFERROR((V1317*100)/(V1317+1),"")</f>
        <v/>
      </c>
      <c r="X1317" s="8" t="s">
        <v>611</v>
      </c>
      <c r="Y1317" s="19" t="str">
        <f>IFERROR((X1317*100)/(X1317+1),"")</f>
        <v/>
      </c>
      <c r="Z1317" s="8">
        <v>0.58208000000000004</v>
      </c>
      <c r="AA1317" s="19">
        <f>IFERROR((Z1317*100)/(Z1317+1),"")</f>
        <v>36.792071197411005</v>
      </c>
      <c r="AB1317" s="20">
        <f>IFERROR(AVERAGE(AA1317,Y1317,W1317),"")</f>
        <v>36.792071197411005</v>
      </c>
      <c r="AC1317" s="10" t="s">
        <v>611</v>
      </c>
      <c r="AD1317" s="21" t="str">
        <f>IFERROR((AC1317*100)/(AC1317+1),"")</f>
        <v/>
      </c>
      <c r="AE1317" s="10" t="s">
        <v>611</v>
      </c>
      <c r="AF1317" s="21" t="str">
        <f>IFERROR((AE1317*100)/(AE1317+1),"")</f>
        <v/>
      </c>
      <c r="AG1317" s="10" t="s">
        <v>611</v>
      </c>
      <c r="AH1317" s="21" t="str">
        <f>IFERROR((AG1317*100)/(AG1317+1),"")</f>
        <v/>
      </c>
      <c r="AI1317" s="22" t="str">
        <f>IFERROR(AVERAGE(AH1317,AF1317,AD1317),"")</f>
        <v/>
      </c>
      <c r="AJ1317" s="23" t="str">
        <f>IFERROR(AI1317/AB1317, "")</f>
        <v/>
      </c>
      <c r="AK1317" s="23" t="str">
        <f>IFERROR(AB1317/AI1317, "")</f>
        <v/>
      </c>
      <c r="AL1317" t="s">
        <v>3055</v>
      </c>
      <c r="AM1317" t="s">
        <v>6511</v>
      </c>
      <c r="AN1317" t="s">
        <v>9889</v>
      </c>
      <c r="AO1317" t="s">
        <v>11280</v>
      </c>
      <c r="AP1317">
        <v>5</v>
      </c>
      <c r="AQ1317">
        <v>5</v>
      </c>
      <c r="AR1317">
        <v>5</v>
      </c>
      <c r="AS1317">
        <v>7.3</v>
      </c>
      <c r="AT1317">
        <v>7.3</v>
      </c>
      <c r="AU1317">
        <v>7.3</v>
      </c>
      <c r="AV1317">
        <v>94.137999999999991</v>
      </c>
      <c r="AW1317">
        <v>0</v>
      </c>
      <c r="AX1317">
        <v>6.6864999999999997</v>
      </c>
      <c r="AY1317">
        <v>338670000</v>
      </c>
      <c r="AZ1317">
        <v>145620000</v>
      </c>
      <c r="BA1317">
        <v>193060000</v>
      </c>
      <c r="BB1317" t="s">
        <v>14743</v>
      </c>
    </row>
    <row r="1318" spans="1:54" x14ac:dyDescent="0.25">
      <c r="A1318" t="s">
        <v>15365</v>
      </c>
      <c r="B1318" t="s">
        <v>20720</v>
      </c>
      <c r="C1318" t="s">
        <v>24283</v>
      </c>
      <c r="F1318" s="4">
        <v>1.7635000000000001</v>
      </c>
      <c r="G1318" s="13">
        <f>IFERROR((F1318*100)/(F1318+1),"")</f>
        <v>63.81400398045956</v>
      </c>
      <c r="H1318" s="4">
        <v>1.7319</v>
      </c>
      <c r="I1318" s="13">
        <f>IFERROR((H1318*100)/(H1318+1),"")</f>
        <v>63.395439071708331</v>
      </c>
      <c r="J1318" s="4">
        <v>1.8506</v>
      </c>
      <c r="K1318" s="13">
        <f>IFERROR((J1318*100)/(J1318+1),"")</f>
        <v>64.919666035220658</v>
      </c>
      <c r="L1318" s="14">
        <f>IFERROR(AVERAGE(K1318,I1318,G1318),"")</f>
        <v>64.043036362462843</v>
      </c>
      <c r="M1318" s="6">
        <v>1.8869</v>
      </c>
      <c r="N1318" s="15">
        <f>IFERROR((M1318*100)/(M1318+1),"")</f>
        <v>65.360767605389867</v>
      </c>
      <c r="O1318" s="6">
        <v>1.8777999999999999</v>
      </c>
      <c r="P1318" s="15">
        <f>IFERROR((O1318*100)/(O1318+1),"")</f>
        <v>65.25123358120787</v>
      </c>
      <c r="Q1318" s="6">
        <v>1.6054999999999999</v>
      </c>
      <c r="R1318" s="15">
        <f>IFERROR((Q1318*100)/(Q1318+1),"")</f>
        <v>61.619650738821711</v>
      </c>
      <c r="S1318" s="16">
        <f>IFERROR(AVERAGE(R1318,P1318,N1318),"")</f>
        <v>64.077217308473152</v>
      </c>
      <c r="T1318" s="17">
        <f>IFERROR(S1318/L1318, "")</f>
        <v>1.0005337183861311</v>
      </c>
      <c r="U1318" s="17">
        <f>IFERROR(L1318/S1318, "")</f>
        <v>0.99946656631723318</v>
      </c>
      <c r="V1318" s="8">
        <v>0.99099999999999999</v>
      </c>
      <c r="W1318" s="19">
        <f>IFERROR((V1318*100)/(V1318+1),"")</f>
        <v>49.773982923154186</v>
      </c>
      <c r="X1318" s="8">
        <v>1.0900000000000001</v>
      </c>
      <c r="Y1318" s="19">
        <f>IFERROR((X1318*100)/(X1318+1),"")</f>
        <v>52.153110047846901</v>
      </c>
      <c r="Z1318" s="8">
        <v>0.91261000000000003</v>
      </c>
      <c r="AA1318" s="19">
        <f>IFERROR((Z1318*100)/(Z1318+1),"")</f>
        <v>47.715425518009425</v>
      </c>
      <c r="AB1318" s="20">
        <f>IFERROR(AVERAGE(AA1318,Y1318,W1318),"")</f>
        <v>49.88083949633684</v>
      </c>
      <c r="AC1318" s="10">
        <v>1.1862999999999999</v>
      </c>
      <c r="AD1318" s="21">
        <f>IFERROR((AC1318*100)/(AC1318+1),"")</f>
        <v>54.26062297031514</v>
      </c>
      <c r="AE1318" s="10">
        <v>1.1305000000000001</v>
      </c>
      <c r="AF1318" s="21">
        <f>IFERROR((AE1318*100)/(AE1318+1),"")</f>
        <v>53.062661347101624</v>
      </c>
      <c r="AG1318" s="10">
        <v>1.0479000000000001</v>
      </c>
      <c r="AH1318" s="21">
        <f>IFERROR((AG1318*100)/(AG1318+1),"")</f>
        <v>51.169490697787971</v>
      </c>
      <c r="AI1318" s="22">
        <f>IFERROR(AVERAGE(AH1318,AF1318,AD1318),"")</f>
        <v>52.830925005068252</v>
      </c>
      <c r="AJ1318" s="23">
        <f>IFERROR(AI1318/AB1318, "")</f>
        <v>1.0591426595566431</v>
      </c>
      <c r="AK1318" s="23">
        <f>IFERROR(AB1318/AI1318, "")</f>
        <v>0.94415987400469703</v>
      </c>
      <c r="AL1318" t="s">
        <v>3499</v>
      </c>
      <c r="AM1318" t="s">
        <v>7026</v>
      </c>
      <c r="AN1318" t="s">
        <v>8154</v>
      </c>
      <c r="AO1318" t="s">
        <v>12136</v>
      </c>
      <c r="AP1318">
        <v>12</v>
      </c>
      <c r="AQ1318">
        <v>12</v>
      </c>
      <c r="AR1318">
        <v>12</v>
      </c>
      <c r="AS1318">
        <v>30.9</v>
      </c>
      <c r="AT1318">
        <v>30.9</v>
      </c>
      <c r="AU1318">
        <v>30.9</v>
      </c>
      <c r="AV1318">
        <v>49.03</v>
      </c>
      <c r="AW1318">
        <v>0</v>
      </c>
      <c r="AX1318">
        <v>73.603000000000009</v>
      </c>
      <c r="AY1318">
        <v>2434100000</v>
      </c>
      <c r="AZ1318">
        <v>1060200000</v>
      </c>
      <c r="BA1318">
        <v>1373900000</v>
      </c>
      <c r="BB1318" t="s">
        <v>15365</v>
      </c>
    </row>
    <row r="1319" spans="1:54" x14ac:dyDescent="0.25">
      <c r="A1319" t="s">
        <v>639</v>
      </c>
      <c r="B1319" t="s">
        <v>17686</v>
      </c>
      <c r="C1319" t="s">
        <v>48</v>
      </c>
      <c r="D1319" t="s">
        <v>954</v>
      </c>
      <c r="F1319" s="4">
        <v>0.33526</v>
      </c>
      <c r="G1319" s="13">
        <f>IFERROR((F1319*100)/(F1319+1),"")</f>
        <v>25.108218624088199</v>
      </c>
      <c r="H1319" s="4">
        <v>0.35286000000000001</v>
      </c>
      <c r="I1319" s="13">
        <f>IFERROR((H1319*100)/(H1319+1),"")</f>
        <v>26.082521473027516</v>
      </c>
      <c r="J1319" s="4">
        <v>0.40977999999999998</v>
      </c>
      <c r="K1319" s="13">
        <f>IFERROR((J1319*100)/(J1319+1),"")</f>
        <v>29.066946615784019</v>
      </c>
      <c r="L1319" s="14">
        <f>IFERROR(AVERAGE(K1319,I1319,G1319),"")</f>
        <v>26.752562237633242</v>
      </c>
      <c r="M1319" s="6">
        <v>0.26184000000000002</v>
      </c>
      <c r="N1319" s="15">
        <f>IFERROR((M1319*100)/(M1319+1),"")</f>
        <v>20.750649844671273</v>
      </c>
      <c r="O1319" s="6">
        <v>0.28776000000000002</v>
      </c>
      <c r="P1319" s="15">
        <f>IFERROR((O1319*100)/(O1319+1),"")</f>
        <v>22.345778716531033</v>
      </c>
      <c r="Q1319" s="6">
        <v>0.34639999999999999</v>
      </c>
      <c r="R1319" s="15">
        <f>IFERROR((Q1319*100)/(Q1319+1),"")</f>
        <v>25.727866904337493</v>
      </c>
      <c r="S1319" s="16">
        <f>IFERROR(AVERAGE(R1319,P1319,N1319),"")</f>
        <v>22.941431821846596</v>
      </c>
      <c r="T1319" s="17">
        <f>IFERROR(S1319/L1319, "")</f>
        <v>0.8575414802539747</v>
      </c>
      <c r="U1319" s="17">
        <f>IFERROR(L1319/S1319, "")</f>
        <v>1.1661243485316115</v>
      </c>
      <c r="V1319" s="8">
        <v>0.29815000000000003</v>
      </c>
      <c r="W1319" s="19">
        <f>IFERROR((V1319*100)/(V1319+1),"")</f>
        <v>22.967299618688131</v>
      </c>
      <c r="X1319" s="8">
        <v>0.31497000000000003</v>
      </c>
      <c r="Y1319" s="19">
        <f>IFERROR((X1319*100)/(X1319+1),"")</f>
        <v>23.952637702761283</v>
      </c>
      <c r="Z1319" s="8">
        <v>0.27734999999999999</v>
      </c>
      <c r="AA1319" s="19">
        <f>IFERROR((Z1319*100)/(Z1319+1),"")</f>
        <v>21.71292128234235</v>
      </c>
      <c r="AB1319" s="20">
        <f>IFERROR(AVERAGE(AA1319,Y1319,W1319),"")</f>
        <v>22.877619534597255</v>
      </c>
      <c r="AC1319" s="10">
        <v>0.27231</v>
      </c>
      <c r="AD1319" s="21">
        <f>IFERROR((AC1319*100)/(AC1319+1),"")</f>
        <v>21.402802776053004</v>
      </c>
      <c r="AE1319" s="10">
        <v>0.27986</v>
      </c>
      <c r="AF1319" s="21">
        <f>IFERROR((AE1319*100)/(AE1319+1),"")</f>
        <v>21.866454143421937</v>
      </c>
      <c r="AG1319" s="10">
        <v>0.26373999999999997</v>
      </c>
      <c r="AH1319" s="21">
        <f>IFERROR((AG1319*100)/(AG1319+1),"")</f>
        <v>20.869799167550287</v>
      </c>
      <c r="AI1319" s="22">
        <f>IFERROR(AVERAGE(AH1319,AF1319,AD1319),"")</f>
        <v>21.379685362341743</v>
      </c>
      <c r="AJ1319" s="23">
        <f>IFERROR(AI1319/AB1319, "")</f>
        <v>0.93452403690907515</v>
      </c>
      <c r="AK1319" s="23">
        <f>IFERROR(AB1319/AI1319, "")</f>
        <v>1.0700634339031938</v>
      </c>
      <c r="AL1319" t="s">
        <v>994</v>
      </c>
      <c r="AM1319" t="s">
        <v>4197</v>
      </c>
      <c r="AN1319" t="s">
        <v>7885</v>
      </c>
      <c r="AO1319" t="s">
        <v>11051</v>
      </c>
      <c r="AP1319">
        <v>17</v>
      </c>
      <c r="AQ1319">
        <v>17</v>
      </c>
      <c r="AR1319">
        <v>17</v>
      </c>
      <c r="AS1319">
        <v>73.599999999999994</v>
      </c>
      <c r="AT1319">
        <v>73.599999999999994</v>
      </c>
      <c r="AU1319">
        <v>73.599999999999994</v>
      </c>
      <c r="AV1319">
        <v>35.009</v>
      </c>
      <c r="AW1319">
        <v>0</v>
      </c>
      <c r="AX1319">
        <v>323.31</v>
      </c>
      <c r="AY1319">
        <v>146470000000</v>
      </c>
      <c r="AZ1319">
        <v>109950000000</v>
      </c>
      <c r="BA1319">
        <v>36516000000</v>
      </c>
      <c r="BB1319" t="s">
        <v>639</v>
      </c>
    </row>
    <row r="1320" spans="1:54" x14ac:dyDescent="0.25">
      <c r="A1320" t="s">
        <v>16390</v>
      </c>
      <c r="B1320" t="s">
        <v>17896</v>
      </c>
      <c r="C1320" t="s">
        <v>261</v>
      </c>
      <c r="D1320" t="s">
        <v>954</v>
      </c>
      <c r="F1320" s="4">
        <v>0.34101999999999999</v>
      </c>
      <c r="G1320" s="13">
        <f>IFERROR((F1320*100)/(F1320+1),"")</f>
        <v>25.429896645836752</v>
      </c>
      <c r="H1320" s="4">
        <v>0.36148999999999998</v>
      </c>
      <c r="I1320" s="13">
        <f>IFERROR((H1320*100)/(H1320+1),"")</f>
        <v>26.551058032009053</v>
      </c>
      <c r="J1320" s="4">
        <v>0.40328000000000003</v>
      </c>
      <c r="K1320" s="13">
        <f>IFERROR((J1320*100)/(J1320+1),"")</f>
        <v>28.738384356650133</v>
      </c>
      <c r="L1320" s="14">
        <f>IFERROR(AVERAGE(K1320,I1320,G1320),"")</f>
        <v>26.906446344831977</v>
      </c>
      <c r="M1320" s="6">
        <v>0.26293</v>
      </c>
      <c r="N1320" s="15">
        <f>IFERROR((M1320*100)/(M1320+1),"")</f>
        <v>20.819047769868483</v>
      </c>
      <c r="O1320" s="6">
        <v>0.29327999999999999</v>
      </c>
      <c r="P1320" s="15">
        <f>IFERROR((O1320*100)/(O1320+1),"")</f>
        <v>22.677223803043425</v>
      </c>
      <c r="Q1320" s="6">
        <v>0.34477000000000002</v>
      </c>
      <c r="R1320" s="15">
        <f>IFERROR((Q1320*100)/(Q1320+1),"")</f>
        <v>25.637841415260606</v>
      </c>
      <c r="S1320" s="16">
        <f>IFERROR(AVERAGE(R1320,P1320,N1320),"")</f>
        <v>23.044704329390839</v>
      </c>
      <c r="T1320" s="17">
        <f>IFERROR(S1320/L1320, "")</f>
        <v>0.85647521170394625</v>
      </c>
      <c r="U1320" s="17">
        <f>IFERROR(L1320/S1320, "")</f>
        <v>1.1675761146788044</v>
      </c>
      <c r="V1320" s="8">
        <v>0.24526999999999999</v>
      </c>
      <c r="W1320" s="19">
        <f>IFERROR((V1320*100)/(V1320+1),"")</f>
        <v>19.69613015651224</v>
      </c>
      <c r="X1320" s="8">
        <v>0.34262999999999999</v>
      </c>
      <c r="Y1320" s="19">
        <f>IFERROR((X1320*100)/(X1320+1),"")</f>
        <v>25.519316565248801</v>
      </c>
      <c r="Z1320" s="8">
        <v>0.26684000000000002</v>
      </c>
      <c r="AA1320" s="19">
        <f>IFERROR((Z1320*100)/(Z1320+1),"")</f>
        <v>21.063433424899753</v>
      </c>
      <c r="AB1320" s="20">
        <f>IFERROR(AVERAGE(AA1320,Y1320,W1320),"")</f>
        <v>22.092960048886933</v>
      </c>
      <c r="AC1320" s="10">
        <v>0.26017000000000001</v>
      </c>
      <c r="AD1320" s="21">
        <f>IFERROR((AC1320*100)/(AC1320+1),"")</f>
        <v>20.645627177285608</v>
      </c>
      <c r="AE1320" s="10">
        <v>0.29537999999999998</v>
      </c>
      <c r="AF1320" s="21">
        <f>IFERROR((AE1320*100)/(AE1320+1),"")</f>
        <v>22.802575306087785</v>
      </c>
      <c r="AG1320" s="10">
        <v>0.30398999999999998</v>
      </c>
      <c r="AH1320" s="21">
        <f>IFERROR((AG1320*100)/(AG1320+1),"")</f>
        <v>23.312295339688188</v>
      </c>
      <c r="AI1320" s="22">
        <f>IFERROR(AVERAGE(AH1320,AF1320,AD1320),"")</f>
        <v>22.25349927435386</v>
      </c>
      <c r="AJ1320" s="23">
        <f>IFERROR(AI1320/AB1320, "")</f>
        <v>1.0072665330997608</v>
      </c>
      <c r="AK1320" s="23">
        <f>IFERROR(AB1320/AI1320, "")</f>
        <v>0.99278588848038196</v>
      </c>
      <c r="AL1320" t="s">
        <v>1163</v>
      </c>
      <c r="AM1320" t="s">
        <v>4197</v>
      </c>
      <c r="AN1320" t="s">
        <v>8032</v>
      </c>
      <c r="AO1320" t="s">
        <v>11113</v>
      </c>
      <c r="AP1320">
        <v>13</v>
      </c>
      <c r="AQ1320">
        <v>13</v>
      </c>
      <c r="AR1320">
        <v>13</v>
      </c>
      <c r="AS1320">
        <v>45.9</v>
      </c>
      <c r="AT1320">
        <v>45.9</v>
      </c>
      <c r="AU1320">
        <v>45.9</v>
      </c>
      <c r="AV1320">
        <v>27.623000000000001</v>
      </c>
      <c r="AW1320">
        <v>0</v>
      </c>
      <c r="AX1320">
        <v>323.31</v>
      </c>
      <c r="AY1320">
        <v>98873000000</v>
      </c>
      <c r="AZ1320">
        <v>74583000000</v>
      </c>
      <c r="BA1320">
        <v>24291000000</v>
      </c>
      <c r="BB1320" t="s">
        <v>12460</v>
      </c>
    </row>
    <row r="1321" spans="1:54" x14ac:dyDescent="0.25">
      <c r="A1321" t="s">
        <v>12337</v>
      </c>
      <c r="B1321" t="s">
        <v>17699</v>
      </c>
      <c r="C1321" t="s">
        <v>61</v>
      </c>
      <c r="D1321" t="s">
        <v>954</v>
      </c>
      <c r="F1321" s="4">
        <v>0.33539999999999998</v>
      </c>
      <c r="G1321" s="13">
        <f>IFERROR((F1321*100)/(F1321+1),"")</f>
        <v>25.116070091358395</v>
      </c>
      <c r="H1321" s="4">
        <v>0.36963000000000001</v>
      </c>
      <c r="I1321" s="13">
        <f>IFERROR((H1321*100)/(H1321+1),"")</f>
        <v>26.987580587457931</v>
      </c>
      <c r="J1321" s="4">
        <v>0.36556</v>
      </c>
      <c r="K1321" s="13">
        <f>IFERROR((J1321*100)/(J1321+1),"")</f>
        <v>26.76996982922757</v>
      </c>
      <c r="L1321" s="14">
        <f>IFERROR(AVERAGE(K1321,I1321,G1321),"")</f>
        <v>26.291206836014634</v>
      </c>
      <c r="M1321" s="6">
        <v>0.26923000000000002</v>
      </c>
      <c r="N1321" s="15">
        <f>IFERROR((M1321*100)/(M1321+1),"")</f>
        <v>21.212073461862705</v>
      </c>
      <c r="O1321" s="6">
        <v>0.28958</v>
      </c>
      <c r="P1321" s="15">
        <f>IFERROR((O1321*100)/(O1321+1),"")</f>
        <v>22.455373067200178</v>
      </c>
      <c r="Q1321" s="6">
        <v>0.32989000000000002</v>
      </c>
      <c r="R1321" s="15">
        <f>IFERROR((Q1321*100)/(Q1321+1),"")</f>
        <v>24.805811006925389</v>
      </c>
      <c r="S1321" s="16">
        <f>IFERROR(AVERAGE(R1321,P1321,N1321),"")</f>
        <v>22.824419178662755</v>
      </c>
      <c r="T1321" s="17">
        <f>IFERROR(S1321/L1321, "")</f>
        <v>0.86813889225492114</v>
      </c>
      <c r="U1321" s="17">
        <f>IFERROR(L1321/S1321, "")</f>
        <v>1.1518894141495957</v>
      </c>
      <c r="V1321" s="8">
        <v>0.22423000000000001</v>
      </c>
      <c r="W1321" s="19">
        <f>IFERROR((V1321*100)/(V1321+1),"")</f>
        <v>18.316002711908713</v>
      </c>
      <c r="X1321" s="8">
        <v>0.38205</v>
      </c>
      <c r="Y1321" s="19">
        <f>IFERROR((X1321*100)/(X1321+1),"")</f>
        <v>27.64371766578633</v>
      </c>
      <c r="Z1321" s="8">
        <v>0.22539000000000001</v>
      </c>
      <c r="AA1321" s="19">
        <f>IFERROR((Z1321*100)/(Z1321+1),"")</f>
        <v>18.393327838484076</v>
      </c>
      <c r="AB1321" s="20">
        <f>IFERROR(AVERAGE(AA1321,Y1321,W1321),"")</f>
        <v>21.451016072059705</v>
      </c>
      <c r="AC1321" s="10">
        <v>0.22083</v>
      </c>
      <c r="AD1321" s="21">
        <f>IFERROR((AC1321*100)/(AC1321+1),"")</f>
        <v>18.088513552255431</v>
      </c>
      <c r="AE1321" s="10">
        <v>0.28843999999999997</v>
      </c>
      <c r="AF1321" s="21">
        <f>IFERROR((AE1321*100)/(AE1321+1),"")</f>
        <v>22.386762286175529</v>
      </c>
      <c r="AG1321" s="10">
        <v>0.23615</v>
      </c>
      <c r="AH1321" s="21">
        <f>IFERROR((AG1321*100)/(AG1321+1),"")</f>
        <v>19.103668648626783</v>
      </c>
      <c r="AI1321" s="22">
        <f>IFERROR(AVERAGE(AH1321,AF1321,AD1321),"")</f>
        <v>19.859648162352581</v>
      </c>
      <c r="AJ1321" s="23">
        <f>IFERROR(AI1321/AB1321, "")</f>
        <v>0.92581386800693766</v>
      </c>
      <c r="AK1321" s="23">
        <f>IFERROR(AB1321/AI1321, "")</f>
        <v>1.0801307201767973</v>
      </c>
      <c r="AL1321" t="s">
        <v>1007</v>
      </c>
      <c r="AM1321" t="s">
        <v>4209</v>
      </c>
      <c r="AN1321" t="s">
        <v>7896</v>
      </c>
      <c r="AO1321" t="s">
        <v>11051</v>
      </c>
      <c r="AP1321">
        <v>19</v>
      </c>
      <c r="AQ1321">
        <v>19</v>
      </c>
      <c r="AR1321">
        <v>19</v>
      </c>
      <c r="AS1321">
        <v>37.299999999999997</v>
      </c>
      <c r="AT1321">
        <v>37.299999999999997</v>
      </c>
      <c r="AU1321">
        <v>37.299999999999997</v>
      </c>
      <c r="AV1321">
        <v>68.09</v>
      </c>
      <c r="AW1321">
        <v>0</v>
      </c>
      <c r="AX1321">
        <v>323.31</v>
      </c>
      <c r="AY1321">
        <v>20695000000</v>
      </c>
      <c r="AZ1321">
        <v>15326000000</v>
      </c>
      <c r="BA1321">
        <v>5369100000</v>
      </c>
      <c r="BB1321" t="s">
        <v>12337</v>
      </c>
    </row>
    <row r="1322" spans="1:54" x14ac:dyDescent="0.25">
      <c r="A1322" t="s">
        <v>716</v>
      </c>
      <c r="B1322" t="s">
        <v>17814</v>
      </c>
      <c r="C1322" t="s">
        <v>178</v>
      </c>
      <c r="D1322" t="s">
        <v>954</v>
      </c>
      <c r="F1322" s="4" t="s">
        <v>611</v>
      </c>
      <c r="G1322" s="13" t="str">
        <f>IFERROR((F1322*100)/(F1322+1),"")</f>
        <v/>
      </c>
      <c r="H1322" s="4" t="s">
        <v>611</v>
      </c>
      <c r="I1322" s="13" t="str">
        <f>IFERROR((H1322*100)/(H1322+1),"")</f>
        <v/>
      </c>
      <c r="J1322" s="4" t="s">
        <v>611</v>
      </c>
      <c r="K1322" s="13" t="str">
        <f>IFERROR((J1322*100)/(J1322+1),"")</f>
        <v/>
      </c>
      <c r="L1322" s="14" t="str">
        <f>IFERROR(AVERAGE(K1322,I1322,G1322),"")</f>
        <v/>
      </c>
      <c r="M1322" s="6">
        <v>0.40139000000000002</v>
      </c>
      <c r="N1322" s="15">
        <f>IFERROR((M1322*100)/(M1322+1),"")</f>
        <v>28.642276596807456</v>
      </c>
      <c r="O1322" s="6">
        <v>0.34500999999999998</v>
      </c>
      <c r="P1322" s="15">
        <f>IFERROR((O1322*100)/(O1322+1),"")</f>
        <v>25.651110400666163</v>
      </c>
      <c r="Q1322" s="6">
        <v>0.36792999999999998</v>
      </c>
      <c r="R1322" s="15">
        <f>IFERROR((Q1322*100)/(Q1322+1),"")</f>
        <v>26.896844136761388</v>
      </c>
      <c r="S1322" s="16">
        <f>IFERROR(AVERAGE(R1322,P1322,N1322),"")</f>
        <v>27.063410378078334</v>
      </c>
      <c r="T1322" s="17" t="str">
        <f>IFERROR(S1322/L1322, "")</f>
        <v/>
      </c>
      <c r="U1322" s="17" t="str">
        <f>IFERROR(L1322/S1322, "")</f>
        <v/>
      </c>
      <c r="V1322" s="8" t="s">
        <v>611</v>
      </c>
      <c r="W1322" s="19" t="str">
        <f>IFERROR((V1322*100)/(V1322+1),"")</f>
        <v/>
      </c>
      <c r="X1322" s="8" t="s">
        <v>611</v>
      </c>
      <c r="Y1322" s="19" t="str">
        <f>IFERROR((X1322*100)/(X1322+1),"")</f>
        <v/>
      </c>
      <c r="Z1322" s="8">
        <v>0.31052000000000002</v>
      </c>
      <c r="AA1322" s="19">
        <f>IFERROR((Z1322*100)/(Z1322+1),"")</f>
        <v>23.694411378689381</v>
      </c>
      <c r="AB1322" s="20">
        <f>IFERROR(AVERAGE(AA1322,Y1322,W1322),"")</f>
        <v>23.694411378689381</v>
      </c>
      <c r="AC1322" s="10">
        <v>0.30625999999999998</v>
      </c>
      <c r="AD1322" s="21">
        <f>IFERROR((AC1322*100)/(AC1322+1),"")</f>
        <v>23.445562139237211</v>
      </c>
      <c r="AE1322" s="10" t="s">
        <v>611</v>
      </c>
      <c r="AF1322" s="21" t="str">
        <f>IFERROR((AE1322*100)/(AE1322+1),"")</f>
        <v/>
      </c>
      <c r="AG1322" s="10" t="s">
        <v>611</v>
      </c>
      <c r="AH1322" s="21" t="str">
        <f>IFERROR((AG1322*100)/(AG1322+1),"")</f>
        <v/>
      </c>
      <c r="AI1322" s="22">
        <f>IFERROR(AVERAGE(AH1322,AF1322,AD1322),"")</f>
        <v>23.445562139237211</v>
      </c>
      <c r="AJ1322" s="23">
        <f>IFERROR(AI1322/AB1322, "")</f>
        <v>0.98949755554273933</v>
      </c>
      <c r="AK1322" s="23">
        <f>IFERROR(AB1322/AI1322, "")</f>
        <v>1.0106139165260495</v>
      </c>
      <c r="AL1322" t="s">
        <v>1102</v>
      </c>
      <c r="AM1322" t="s">
        <v>4312</v>
      </c>
      <c r="AN1322" t="s">
        <v>7982</v>
      </c>
      <c r="AO1322" t="s">
        <v>11086</v>
      </c>
      <c r="AP1322">
        <v>3</v>
      </c>
      <c r="AQ1322">
        <v>3</v>
      </c>
      <c r="AR1322">
        <v>3</v>
      </c>
      <c r="AS1322">
        <v>20.5</v>
      </c>
      <c r="AT1322">
        <v>20.5</v>
      </c>
      <c r="AU1322">
        <v>20.5</v>
      </c>
      <c r="AV1322">
        <v>27.738</v>
      </c>
      <c r="AW1322">
        <v>0</v>
      </c>
      <c r="AX1322">
        <v>14.26</v>
      </c>
      <c r="AY1322">
        <v>1776100000</v>
      </c>
      <c r="AZ1322">
        <v>1318000000</v>
      </c>
      <c r="BA1322">
        <v>458040000</v>
      </c>
      <c r="BB1322" t="s">
        <v>716</v>
      </c>
    </row>
    <row r="1323" spans="1:54" x14ac:dyDescent="0.25">
      <c r="A1323" t="s">
        <v>16596</v>
      </c>
      <c r="B1323" t="s">
        <v>18616</v>
      </c>
      <c r="C1323" t="s">
        <v>22071</v>
      </c>
      <c r="F1323" s="4" t="s">
        <v>611</v>
      </c>
      <c r="G1323" s="13" t="str">
        <f>IFERROR((F1323*100)/(F1323+1),"")</f>
        <v/>
      </c>
      <c r="H1323" s="4" t="s">
        <v>611</v>
      </c>
      <c r="I1323" s="13" t="str">
        <f>IFERROR((H1323*100)/(H1323+1),"")</f>
        <v/>
      </c>
      <c r="J1323" s="4" t="s">
        <v>611</v>
      </c>
      <c r="K1323" s="13" t="str">
        <f>IFERROR((J1323*100)/(J1323+1),"")</f>
        <v/>
      </c>
      <c r="L1323" s="14" t="str">
        <f>IFERROR(AVERAGE(K1323,I1323,G1323),"")</f>
        <v/>
      </c>
      <c r="M1323" s="6" t="s">
        <v>611</v>
      </c>
      <c r="N1323" s="15" t="str">
        <f>IFERROR((M1323*100)/(M1323+1),"")</f>
        <v/>
      </c>
      <c r="O1323" s="6" t="s">
        <v>611</v>
      </c>
      <c r="P1323" s="15" t="str">
        <f>IFERROR((O1323*100)/(O1323+1),"")</f>
        <v/>
      </c>
      <c r="Q1323" s="6" t="s">
        <v>611</v>
      </c>
      <c r="R1323" s="15" t="str">
        <f>IFERROR((Q1323*100)/(Q1323+1),"")</f>
        <v/>
      </c>
      <c r="S1323" s="16" t="str">
        <f>IFERROR(AVERAGE(R1323,P1323,N1323),"")</f>
        <v/>
      </c>
      <c r="T1323" s="17" t="str">
        <f>IFERROR(S1323/L1323, "")</f>
        <v/>
      </c>
      <c r="U1323" s="17" t="str">
        <f>IFERROR(L1323/S1323, "")</f>
        <v/>
      </c>
      <c r="V1323" s="8">
        <v>0.52366000000000001</v>
      </c>
      <c r="W1323" s="19">
        <f>IFERROR((V1323*100)/(V1323+1),"")</f>
        <v>34.368559914941656</v>
      </c>
      <c r="X1323" s="8">
        <v>0.43228</v>
      </c>
      <c r="Y1323" s="19">
        <f>IFERROR((X1323*100)/(X1323+1),"")</f>
        <v>30.181249476359373</v>
      </c>
      <c r="Z1323" s="8">
        <v>0.47477000000000003</v>
      </c>
      <c r="AA1323" s="19">
        <f>IFERROR((Z1323*100)/(Z1323+1),"")</f>
        <v>32.192816506980755</v>
      </c>
      <c r="AB1323" s="20">
        <f>IFERROR(AVERAGE(AA1323,Y1323,W1323),"")</f>
        <v>32.247541966093927</v>
      </c>
      <c r="AC1323" s="10">
        <v>0.55169999999999997</v>
      </c>
      <c r="AD1323" s="21">
        <f>IFERROR((AC1323*100)/(AC1323+1),"")</f>
        <v>35.554553070825548</v>
      </c>
      <c r="AE1323" s="10">
        <v>0.50096000000000007</v>
      </c>
      <c r="AF1323" s="21">
        <f>IFERROR((AE1323*100)/(AE1323+1),"")</f>
        <v>33.375972710798422</v>
      </c>
      <c r="AG1323" s="10">
        <v>0.41699999999999998</v>
      </c>
      <c r="AH1323" s="21">
        <f>IFERROR((AG1323*100)/(AG1323+1),"")</f>
        <v>29.42836979534227</v>
      </c>
      <c r="AI1323" s="22">
        <f>IFERROR(AVERAGE(AH1323,AF1323,AD1323),"")</f>
        <v>32.786298525655411</v>
      </c>
      <c r="AJ1323" s="23">
        <f>IFERROR(AI1323/AB1323, "")</f>
        <v>1.0167069031223512</v>
      </c>
      <c r="AK1323" s="23">
        <f>IFERROR(AB1323/AI1323, "")</f>
        <v>0.9835676308766631</v>
      </c>
      <c r="AL1323" t="s">
        <v>1780</v>
      </c>
      <c r="AM1323" t="s">
        <v>5050</v>
      </c>
      <c r="AN1323" t="s">
        <v>8154</v>
      </c>
      <c r="AO1323" t="s">
        <v>1028</v>
      </c>
      <c r="AP1323">
        <v>16</v>
      </c>
      <c r="AQ1323">
        <v>16</v>
      </c>
      <c r="AR1323">
        <v>16</v>
      </c>
      <c r="AS1323">
        <v>16.5</v>
      </c>
      <c r="AT1323">
        <v>16.5</v>
      </c>
      <c r="AU1323">
        <v>16.5</v>
      </c>
      <c r="AV1323">
        <v>146.61000000000001</v>
      </c>
      <c r="AW1323">
        <v>0</v>
      </c>
      <c r="AX1323">
        <v>103.69</v>
      </c>
      <c r="AY1323">
        <v>4676700000</v>
      </c>
      <c r="AZ1323">
        <v>3115900000</v>
      </c>
      <c r="BA1323">
        <v>1560800000</v>
      </c>
      <c r="BB1323" t="s">
        <v>13119</v>
      </c>
    </row>
    <row r="1324" spans="1:54" x14ac:dyDescent="0.25">
      <c r="A1324" t="s">
        <v>13484</v>
      </c>
      <c r="B1324" t="s">
        <v>18922</v>
      </c>
      <c r="C1324" t="s">
        <v>22415</v>
      </c>
      <c r="F1324" s="4" t="s">
        <v>611</v>
      </c>
      <c r="G1324" s="13" t="str">
        <f>IFERROR((F1324*100)/(F1324+1),"")</f>
        <v/>
      </c>
      <c r="H1324" s="4" t="s">
        <v>611</v>
      </c>
      <c r="I1324" s="13" t="str">
        <f>IFERROR((H1324*100)/(H1324+1),"")</f>
        <v/>
      </c>
      <c r="J1324" s="4" t="s">
        <v>611</v>
      </c>
      <c r="K1324" s="13" t="str">
        <f>IFERROR((J1324*100)/(J1324+1),"")</f>
        <v/>
      </c>
      <c r="L1324" s="14" t="str">
        <f>IFERROR(AVERAGE(K1324,I1324,G1324),"")</f>
        <v/>
      </c>
      <c r="M1324" s="6" t="s">
        <v>611</v>
      </c>
      <c r="N1324" s="15" t="str">
        <f>IFERROR((M1324*100)/(M1324+1),"")</f>
        <v/>
      </c>
      <c r="O1324" s="6" t="s">
        <v>611</v>
      </c>
      <c r="P1324" s="15" t="str">
        <f>IFERROR((O1324*100)/(O1324+1),"")</f>
        <v/>
      </c>
      <c r="Q1324" s="6" t="s">
        <v>611</v>
      </c>
      <c r="R1324" s="15" t="str">
        <f>IFERROR((Q1324*100)/(Q1324+1),"")</f>
        <v/>
      </c>
      <c r="S1324" s="16" t="str">
        <f>IFERROR(AVERAGE(R1324,P1324,N1324),"")</f>
        <v/>
      </c>
      <c r="T1324" s="17" t="str">
        <f>IFERROR(S1324/L1324, "")</f>
        <v/>
      </c>
      <c r="U1324" s="17" t="str">
        <f>IFERROR(L1324/S1324, "")</f>
        <v/>
      </c>
      <c r="V1324" s="8">
        <v>1.4206000000000001</v>
      </c>
      <c r="W1324" s="19">
        <f>IFERROR((V1324*100)/(V1324+1),"")</f>
        <v>58.687928612740635</v>
      </c>
      <c r="X1324" s="8" t="s">
        <v>611</v>
      </c>
      <c r="Y1324" s="19" t="str">
        <f>IFERROR((X1324*100)/(X1324+1),"")</f>
        <v/>
      </c>
      <c r="Z1324" s="8">
        <v>1.3767</v>
      </c>
      <c r="AA1324" s="19">
        <f>IFERROR((Z1324*100)/(Z1324+1),"")</f>
        <v>57.924853788866919</v>
      </c>
      <c r="AB1324" s="20">
        <f>IFERROR(AVERAGE(AA1324,Y1324,W1324),"")</f>
        <v>58.306391200803773</v>
      </c>
      <c r="AC1324" s="10">
        <v>1.5669999999999999</v>
      </c>
      <c r="AD1324" s="21">
        <f>IFERROR((AC1324*100)/(AC1324+1),"")</f>
        <v>61.044020257109459</v>
      </c>
      <c r="AE1324" s="10" t="s">
        <v>611</v>
      </c>
      <c r="AF1324" s="21" t="str">
        <f>IFERROR((AE1324*100)/(AE1324+1),"")</f>
        <v/>
      </c>
      <c r="AG1324" s="10" t="s">
        <v>611</v>
      </c>
      <c r="AH1324" s="21" t="str">
        <f>IFERROR((AG1324*100)/(AG1324+1),"")</f>
        <v/>
      </c>
      <c r="AI1324" s="22">
        <f>IFERROR(AVERAGE(AH1324,AF1324,AD1324),"")</f>
        <v>61.044020257109459</v>
      </c>
      <c r="AJ1324" s="23">
        <f>IFERROR(AI1324/AB1324, "")</f>
        <v>1.0469524695307835</v>
      </c>
      <c r="AK1324" s="23">
        <f>IFERROR(AB1324/AI1324, "")</f>
        <v>0.95515319854794711</v>
      </c>
      <c r="AL1324" t="s">
        <v>2045</v>
      </c>
      <c r="AM1324" t="s">
        <v>4169</v>
      </c>
      <c r="AN1324" t="s">
        <v>7889</v>
      </c>
      <c r="AO1324" t="s">
        <v>11383</v>
      </c>
      <c r="AP1324">
        <v>9</v>
      </c>
      <c r="AQ1324">
        <v>9</v>
      </c>
      <c r="AR1324">
        <v>9</v>
      </c>
      <c r="AS1324">
        <v>28.2</v>
      </c>
      <c r="AT1324">
        <v>28.2</v>
      </c>
      <c r="AU1324">
        <v>28.2</v>
      </c>
      <c r="AV1324">
        <v>54.865000000000002</v>
      </c>
      <c r="AW1324">
        <v>0</v>
      </c>
      <c r="AX1324">
        <v>51.238</v>
      </c>
      <c r="AY1324">
        <v>3022000000</v>
      </c>
      <c r="AZ1324">
        <v>1322000000</v>
      </c>
      <c r="BA1324">
        <v>1700000000</v>
      </c>
      <c r="BB1324" t="s">
        <v>13484</v>
      </c>
    </row>
    <row r="1325" spans="1:54" x14ac:dyDescent="0.25">
      <c r="A1325" t="s">
        <v>13786</v>
      </c>
      <c r="B1325" t="s">
        <v>1028</v>
      </c>
      <c r="C1325" t="s">
        <v>22708</v>
      </c>
      <c r="F1325" s="4" t="s">
        <v>611</v>
      </c>
      <c r="G1325" s="13" t="str">
        <f>IFERROR((F1325*100)/(F1325+1),"")</f>
        <v/>
      </c>
      <c r="H1325" s="4" t="s">
        <v>611</v>
      </c>
      <c r="I1325" s="13" t="str">
        <f>IFERROR((H1325*100)/(H1325+1),"")</f>
        <v/>
      </c>
      <c r="J1325" s="4" t="s">
        <v>611</v>
      </c>
      <c r="K1325" s="13" t="str">
        <f>IFERROR((J1325*100)/(J1325+1),"")</f>
        <v/>
      </c>
      <c r="L1325" s="14" t="str">
        <f>IFERROR(AVERAGE(K1325,I1325,G1325),"")</f>
        <v/>
      </c>
      <c r="M1325" s="6" t="s">
        <v>611</v>
      </c>
      <c r="N1325" s="15" t="str">
        <f>IFERROR((M1325*100)/(M1325+1),"")</f>
        <v/>
      </c>
      <c r="O1325" s="6" t="s">
        <v>611</v>
      </c>
      <c r="P1325" s="15" t="str">
        <f>IFERROR((O1325*100)/(O1325+1),"")</f>
        <v/>
      </c>
      <c r="Q1325" s="6" t="s">
        <v>611</v>
      </c>
      <c r="R1325" s="15" t="str">
        <f>IFERROR((Q1325*100)/(Q1325+1),"")</f>
        <v/>
      </c>
      <c r="S1325" s="16" t="str">
        <f>IFERROR(AVERAGE(R1325,P1325,N1325),"")</f>
        <v/>
      </c>
      <c r="T1325" s="17" t="str">
        <f>IFERROR(S1325/L1325, "")</f>
        <v/>
      </c>
      <c r="U1325" s="17" t="str">
        <f>IFERROR(L1325/S1325, "")</f>
        <v/>
      </c>
      <c r="V1325" s="8" t="s">
        <v>611</v>
      </c>
      <c r="W1325" s="19" t="str">
        <f>IFERROR((V1325*100)/(V1325+1),"")</f>
        <v/>
      </c>
      <c r="X1325" s="8">
        <v>1.1254999999999999</v>
      </c>
      <c r="Y1325" s="19">
        <f>IFERROR((X1325*100)/(X1325+1),"")</f>
        <v>52.952246530228187</v>
      </c>
      <c r="Z1325" s="8" t="s">
        <v>611</v>
      </c>
      <c r="AA1325" s="19" t="str">
        <f>IFERROR((Z1325*100)/(Z1325+1),"")</f>
        <v/>
      </c>
      <c r="AB1325" s="20">
        <f>IFERROR(AVERAGE(AA1325,Y1325,W1325),"")</f>
        <v>52.952246530228187</v>
      </c>
      <c r="AC1325" s="10">
        <v>1.3660000000000001</v>
      </c>
      <c r="AD1325" s="21">
        <f>IFERROR((AC1325*100)/(AC1325+1),"")</f>
        <v>57.734573119188511</v>
      </c>
      <c r="AE1325" s="10">
        <v>1.3149999999999999</v>
      </c>
      <c r="AF1325" s="21">
        <f>IFERROR((AE1325*100)/(AE1325+1),"")</f>
        <v>56.803455723542115</v>
      </c>
      <c r="AG1325" s="10">
        <v>1.1355</v>
      </c>
      <c r="AH1325" s="21">
        <f>IFERROR((AG1325*100)/(AG1325+1),"")</f>
        <v>53.172559119644113</v>
      </c>
      <c r="AI1325" s="22">
        <f>IFERROR(AVERAGE(AH1325,AF1325,AD1325),"")</f>
        <v>55.903529320791584</v>
      </c>
      <c r="AJ1325" s="23">
        <f>IFERROR(AI1325/AB1325, "")</f>
        <v>1.0557347985014882</v>
      </c>
      <c r="AK1325" s="23">
        <f>IFERROR(AB1325/AI1325, "")</f>
        <v>0.94720757658021859</v>
      </c>
      <c r="AL1325" t="s">
        <v>1646</v>
      </c>
      <c r="AM1325" t="s">
        <v>5621</v>
      </c>
      <c r="AN1325" t="s">
        <v>9104</v>
      </c>
      <c r="AO1325" t="s">
        <v>1028</v>
      </c>
      <c r="AP1325">
        <v>3</v>
      </c>
      <c r="AQ1325">
        <v>3</v>
      </c>
      <c r="AR1325">
        <v>3</v>
      </c>
      <c r="AS1325">
        <v>5.6</v>
      </c>
      <c r="AT1325">
        <v>5.6</v>
      </c>
      <c r="AU1325">
        <v>5.6</v>
      </c>
      <c r="AV1325">
        <v>86.962999999999994</v>
      </c>
      <c r="AW1325">
        <v>2.3240000000000001E-4</v>
      </c>
      <c r="AX1325">
        <v>4.7340999999999998</v>
      </c>
      <c r="AY1325">
        <v>749540000</v>
      </c>
      <c r="AZ1325">
        <v>333060000</v>
      </c>
      <c r="BA1325">
        <v>416480000</v>
      </c>
      <c r="BB1325" t="s">
        <v>13786</v>
      </c>
    </row>
    <row r="1326" spans="1:54" x14ac:dyDescent="0.25">
      <c r="A1326" t="s">
        <v>14865</v>
      </c>
      <c r="B1326" t="s">
        <v>20236</v>
      </c>
      <c r="C1326" t="s">
        <v>23783</v>
      </c>
      <c r="F1326" s="4" t="s">
        <v>611</v>
      </c>
      <c r="G1326" s="13" t="str">
        <f>IFERROR((F1326*100)/(F1326+1),"")</f>
        <v/>
      </c>
      <c r="H1326" s="4">
        <v>1.6113</v>
      </c>
      <c r="I1326" s="13">
        <f>IFERROR((H1326*100)/(H1326+1),"")</f>
        <v>61.704897943553021</v>
      </c>
      <c r="J1326" s="4">
        <v>1.6592</v>
      </c>
      <c r="K1326" s="13">
        <f>IFERROR((J1326*100)/(J1326+1),"")</f>
        <v>62.394705174488557</v>
      </c>
      <c r="L1326" s="14">
        <f>IFERROR(AVERAGE(K1326,I1326,G1326),"")</f>
        <v>62.049801559020793</v>
      </c>
      <c r="M1326" s="6">
        <v>1.6505000000000001</v>
      </c>
      <c r="N1326" s="15">
        <f>IFERROR((M1326*100)/(M1326+1),"")</f>
        <v>62.271269571778909</v>
      </c>
      <c r="O1326" s="6">
        <v>1.4801</v>
      </c>
      <c r="P1326" s="15">
        <f>IFERROR((O1326*100)/(O1326+1),"")</f>
        <v>59.679045199790323</v>
      </c>
      <c r="Q1326" s="6" t="s">
        <v>611</v>
      </c>
      <c r="R1326" s="15" t="str">
        <f>IFERROR((Q1326*100)/(Q1326+1),"")</f>
        <v/>
      </c>
      <c r="S1326" s="16">
        <f>IFERROR(AVERAGE(R1326,P1326,N1326),"")</f>
        <v>60.975157385784613</v>
      </c>
      <c r="T1326" s="17">
        <f>IFERROR(S1326/L1326, "")</f>
        <v>0.9826809410145495</v>
      </c>
      <c r="U1326" s="17">
        <f>IFERROR(L1326/S1326, "")</f>
        <v>1.0176242951934835</v>
      </c>
      <c r="V1326" s="8">
        <v>0.44008000000000003</v>
      </c>
      <c r="W1326" s="19">
        <f>IFERROR((V1326*100)/(V1326+1),"")</f>
        <v>30.559413365924115</v>
      </c>
      <c r="X1326" s="8">
        <v>0.78442000000000001</v>
      </c>
      <c r="Y1326" s="19">
        <f>IFERROR((X1326*100)/(X1326+1),"")</f>
        <v>43.959381759899578</v>
      </c>
      <c r="Z1326" s="8">
        <v>0.50023000000000006</v>
      </c>
      <c r="AA1326" s="19">
        <f>IFERROR((Z1326*100)/(Z1326+1),"")</f>
        <v>33.343553988388443</v>
      </c>
      <c r="AB1326" s="20">
        <f>IFERROR(AVERAGE(AA1326,Y1326,W1326),"")</f>
        <v>35.954116371404048</v>
      </c>
      <c r="AC1326" s="10">
        <v>0.55013999999999996</v>
      </c>
      <c r="AD1326" s="21">
        <f>IFERROR((AC1326*100)/(AC1326+1),"")</f>
        <v>35.489697704723447</v>
      </c>
      <c r="AE1326" s="10">
        <v>0.69463999999999992</v>
      </c>
      <c r="AF1326" s="21">
        <f>IFERROR((AE1326*100)/(AE1326+1),"")</f>
        <v>40.990416843695414</v>
      </c>
      <c r="AG1326" s="10">
        <v>0.74439</v>
      </c>
      <c r="AH1326" s="21">
        <f>IFERROR((AG1326*100)/(AG1326+1),"")</f>
        <v>42.673370060594245</v>
      </c>
      <c r="AI1326" s="22">
        <f>IFERROR(AVERAGE(AH1326,AF1326,AD1326),"")</f>
        <v>39.717828203004366</v>
      </c>
      <c r="AJ1326" s="23">
        <f>IFERROR(AI1326/AB1326, "")</f>
        <v>1.1046809715116173</v>
      </c>
      <c r="AK1326" s="23">
        <f>IFERROR(AB1326/AI1326, "")</f>
        <v>0.90523873026583013</v>
      </c>
      <c r="AL1326" t="s">
        <v>3140</v>
      </c>
      <c r="AM1326" t="s">
        <v>4704</v>
      </c>
      <c r="AN1326" t="s">
        <v>9973</v>
      </c>
      <c r="AO1326" t="s">
        <v>1028</v>
      </c>
      <c r="AP1326">
        <v>4</v>
      </c>
      <c r="AQ1326">
        <v>4</v>
      </c>
      <c r="AR1326">
        <v>4</v>
      </c>
      <c r="AS1326">
        <v>6.8</v>
      </c>
      <c r="AT1326">
        <v>6.8</v>
      </c>
      <c r="AU1326">
        <v>6.8</v>
      </c>
      <c r="AV1326">
        <v>64.988</v>
      </c>
      <c r="AW1326">
        <v>0</v>
      </c>
      <c r="AX1326">
        <v>26.347000000000001</v>
      </c>
      <c r="AY1326">
        <v>14204000000</v>
      </c>
      <c r="AZ1326">
        <v>8157200000</v>
      </c>
      <c r="BA1326">
        <v>6046500000</v>
      </c>
      <c r="BB1326" t="s">
        <v>14865</v>
      </c>
    </row>
    <row r="1327" spans="1:54" x14ac:dyDescent="0.25">
      <c r="A1327" t="s">
        <v>17189</v>
      </c>
      <c r="B1327" t="s">
        <v>20221</v>
      </c>
      <c r="C1327" t="s">
        <v>23768</v>
      </c>
      <c r="F1327" s="4" t="s">
        <v>611</v>
      </c>
      <c r="G1327" s="13" t="str">
        <f>IFERROR((F1327*100)/(F1327+1),"")</f>
        <v/>
      </c>
      <c r="H1327" s="4" t="s">
        <v>611</v>
      </c>
      <c r="I1327" s="13" t="str">
        <f>IFERROR((H1327*100)/(H1327+1),"")</f>
        <v/>
      </c>
      <c r="J1327" s="4" t="s">
        <v>611</v>
      </c>
      <c r="K1327" s="13" t="str">
        <f>IFERROR((J1327*100)/(J1327+1),"")</f>
        <v/>
      </c>
      <c r="L1327" s="14" t="str">
        <f>IFERROR(AVERAGE(K1327,I1327,G1327),"")</f>
        <v/>
      </c>
      <c r="M1327" s="6" t="s">
        <v>611</v>
      </c>
      <c r="N1327" s="15" t="str">
        <f>IFERROR((M1327*100)/(M1327+1),"")</f>
        <v/>
      </c>
      <c r="O1327" s="6" t="s">
        <v>611</v>
      </c>
      <c r="P1327" s="15" t="str">
        <f>IFERROR((O1327*100)/(O1327+1),"")</f>
        <v/>
      </c>
      <c r="Q1327" s="6" t="s">
        <v>611</v>
      </c>
      <c r="R1327" s="15" t="str">
        <f>IFERROR((Q1327*100)/(Q1327+1),"")</f>
        <v/>
      </c>
      <c r="S1327" s="16" t="str">
        <f>IFERROR(AVERAGE(R1327,P1327,N1327),"")</f>
        <v/>
      </c>
      <c r="T1327" s="17" t="str">
        <f>IFERROR(S1327/L1327, "")</f>
        <v/>
      </c>
      <c r="U1327" s="17" t="str">
        <f>IFERROR(L1327/S1327, "")</f>
        <v/>
      </c>
      <c r="V1327" s="8" t="s">
        <v>611</v>
      </c>
      <c r="W1327" s="19" t="str">
        <f>IFERROR((V1327*100)/(V1327+1),"")</f>
        <v/>
      </c>
      <c r="X1327" s="8">
        <v>0.70394999999999996</v>
      </c>
      <c r="Y1327" s="19">
        <f>IFERROR((X1327*100)/(X1327+1),"")</f>
        <v>41.312831949294285</v>
      </c>
      <c r="Z1327" s="8" t="s">
        <v>611</v>
      </c>
      <c r="AA1327" s="19" t="str">
        <f>IFERROR((Z1327*100)/(Z1327+1),"")</f>
        <v/>
      </c>
      <c r="AB1327" s="20">
        <f>IFERROR(AVERAGE(AA1327,Y1327,W1327),"")</f>
        <v>41.312831949294285</v>
      </c>
      <c r="AC1327" s="10" t="s">
        <v>611</v>
      </c>
      <c r="AD1327" s="21" t="str">
        <f>IFERROR((AC1327*100)/(AC1327+1),"")</f>
        <v/>
      </c>
      <c r="AE1327" s="10" t="s">
        <v>611</v>
      </c>
      <c r="AF1327" s="21" t="str">
        <f>IFERROR((AE1327*100)/(AE1327+1),"")</f>
        <v/>
      </c>
      <c r="AG1327" s="10">
        <v>0.71426999999999996</v>
      </c>
      <c r="AH1327" s="21">
        <f>IFERROR((AG1327*100)/(AG1327+1),"")</f>
        <v>41.666131939542772</v>
      </c>
      <c r="AI1327" s="22">
        <f>IFERROR(AVERAGE(AH1327,AF1327,AD1327),"")</f>
        <v>41.666131939542772</v>
      </c>
      <c r="AJ1327" s="23">
        <f>IFERROR(AI1327/AB1327, "")</f>
        <v>1.0085518221235019</v>
      </c>
      <c r="AK1327" s="23">
        <f>IFERROR(AB1327/AI1327, "")</f>
        <v>0.99152069141524524</v>
      </c>
      <c r="AL1327" t="s">
        <v>3128</v>
      </c>
      <c r="AM1327" t="s">
        <v>6605</v>
      </c>
      <c r="AN1327" t="s">
        <v>9961</v>
      </c>
      <c r="AO1327" t="s">
        <v>11382</v>
      </c>
      <c r="AP1327">
        <v>6</v>
      </c>
      <c r="AQ1327">
        <v>6</v>
      </c>
      <c r="AR1327">
        <v>6</v>
      </c>
      <c r="AS1327">
        <v>8.5</v>
      </c>
      <c r="AT1327">
        <v>8.5</v>
      </c>
      <c r="AU1327">
        <v>8.5</v>
      </c>
      <c r="AV1327">
        <v>100.19</v>
      </c>
      <c r="AW1327">
        <v>0</v>
      </c>
      <c r="AX1327">
        <v>33.363</v>
      </c>
      <c r="AY1327">
        <v>646890000</v>
      </c>
      <c r="AZ1327">
        <v>391810000</v>
      </c>
      <c r="BA1327">
        <v>255080000</v>
      </c>
      <c r="BB1327" t="s">
        <v>14850</v>
      </c>
    </row>
    <row r="1328" spans="1:54" x14ac:dyDescent="0.25">
      <c r="A1328" t="s">
        <v>15971</v>
      </c>
      <c r="B1328" t="s">
        <v>21314</v>
      </c>
      <c r="C1328" t="s">
        <v>24888</v>
      </c>
      <c r="F1328" s="4" t="s">
        <v>611</v>
      </c>
      <c r="G1328" s="13" t="str">
        <f>IFERROR((F1328*100)/(F1328+1),"")</f>
        <v/>
      </c>
      <c r="H1328" s="4" t="s">
        <v>611</v>
      </c>
      <c r="I1328" s="13" t="str">
        <f>IFERROR((H1328*100)/(H1328+1),"")</f>
        <v/>
      </c>
      <c r="J1328" s="4" t="s">
        <v>611</v>
      </c>
      <c r="K1328" s="13" t="str">
        <f>IFERROR((J1328*100)/(J1328+1),"")</f>
        <v/>
      </c>
      <c r="L1328" s="14" t="str">
        <f>IFERROR(AVERAGE(K1328,I1328,G1328),"")</f>
        <v/>
      </c>
      <c r="M1328" s="6" t="s">
        <v>611</v>
      </c>
      <c r="N1328" s="15" t="str">
        <f>IFERROR((M1328*100)/(M1328+1),"")</f>
        <v/>
      </c>
      <c r="O1328" s="6" t="s">
        <v>611</v>
      </c>
      <c r="P1328" s="15" t="str">
        <f>IFERROR((O1328*100)/(O1328+1),"")</f>
        <v/>
      </c>
      <c r="Q1328" s="6" t="s">
        <v>611</v>
      </c>
      <c r="R1328" s="15" t="str">
        <f>IFERROR((Q1328*100)/(Q1328+1),"")</f>
        <v/>
      </c>
      <c r="S1328" s="16" t="str">
        <f>IFERROR(AVERAGE(R1328,P1328,N1328),"")</f>
        <v/>
      </c>
      <c r="T1328" s="17" t="str">
        <f>IFERROR(S1328/L1328, "")</f>
        <v/>
      </c>
      <c r="U1328" s="17" t="str">
        <f>IFERROR(L1328/S1328, "")</f>
        <v/>
      </c>
      <c r="V1328" s="8">
        <v>0.72461999999999993</v>
      </c>
      <c r="W1328" s="19">
        <f>IFERROR((V1328*100)/(V1328+1),"")</f>
        <v>42.016212267050129</v>
      </c>
      <c r="X1328" s="8">
        <v>0.46863999999999989</v>
      </c>
      <c r="Y1328" s="19">
        <f>IFERROR((X1328*100)/(X1328+1),"")</f>
        <v>31.90979409521734</v>
      </c>
      <c r="Z1328" s="8" t="s">
        <v>611</v>
      </c>
      <c r="AA1328" s="19" t="str">
        <f>IFERROR((Z1328*100)/(Z1328+1),"")</f>
        <v/>
      </c>
      <c r="AB1328" s="20">
        <f>IFERROR(AVERAGE(AA1328,Y1328,W1328),"")</f>
        <v>36.963003181133736</v>
      </c>
      <c r="AC1328" s="10">
        <v>0.75876999999999994</v>
      </c>
      <c r="AD1328" s="21">
        <f>IFERROR((AC1328*100)/(AC1328+1),"")</f>
        <v>43.142082250663812</v>
      </c>
      <c r="AE1328" s="10" t="s">
        <v>611</v>
      </c>
      <c r="AF1328" s="21" t="str">
        <f>IFERROR((AE1328*100)/(AE1328+1),"")</f>
        <v/>
      </c>
      <c r="AG1328" s="10">
        <v>0.58391000000000004</v>
      </c>
      <c r="AH1328" s="21">
        <f>IFERROR((AG1328*100)/(AG1328+1),"")</f>
        <v>36.865099658440194</v>
      </c>
      <c r="AI1328" s="22">
        <f>IFERROR(AVERAGE(AH1328,AF1328,AD1328),"")</f>
        <v>40.003590954552003</v>
      </c>
      <c r="AJ1328" s="23">
        <f>IFERROR(AI1328/AB1328, "")</f>
        <v>1.0822603011589225</v>
      </c>
      <c r="AK1328" s="23">
        <f>IFERROR(AB1328/AI1328, "")</f>
        <v>0.92399212918478568</v>
      </c>
      <c r="AL1328" t="s">
        <v>3894</v>
      </c>
      <c r="AM1328" t="s">
        <v>7535</v>
      </c>
      <c r="AN1328" t="s">
        <v>10766</v>
      </c>
      <c r="AO1328" t="s">
        <v>11382</v>
      </c>
      <c r="AP1328">
        <v>6</v>
      </c>
      <c r="AQ1328">
        <v>6</v>
      </c>
      <c r="AR1328">
        <v>6</v>
      </c>
      <c r="AS1328">
        <v>10.5</v>
      </c>
      <c r="AT1328">
        <v>10.5</v>
      </c>
      <c r="AU1328">
        <v>10.5</v>
      </c>
      <c r="AV1328">
        <v>103.96</v>
      </c>
      <c r="AW1328">
        <v>0</v>
      </c>
      <c r="AX1328">
        <v>45.038999999999987</v>
      </c>
      <c r="AY1328">
        <v>350720000</v>
      </c>
      <c r="AZ1328">
        <v>183190000</v>
      </c>
      <c r="BA1328">
        <v>167530000</v>
      </c>
      <c r="BB1328" t="s">
        <v>15971</v>
      </c>
    </row>
    <row r="1329" spans="1:54" x14ac:dyDescent="0.25">
      <c r="A1329" t="s">
        <v>15061</v>
      </c>
      <c r="B1329" t="s">
        <v>20427</v>
      </c>
      <c r="C1329" t="s">
        <v>23979</v>
      </c>
      <c r="F1329" s="4" t="s">
        <v>611</v>
      </c>
      <c r="G1329" s="13" t="str">
        <f>IFERROR((F1329*100)/(F1329+1),"")</f>
        <v/>
      </c>
      <c r="H1329" s="4" t="s">
        <v>611</v>
      </c>
      <c r="I1329" s="13" t="str">
        <f>IFERROR((H1329*100)/(H1329+1),"")</f>
        <v/>
      </c>
      <c r="J1329" s="4" t="s">
        <v>611</v>
      </c>
      <c r="K1329" s="13" t="str">
        <f>IFERROR((J1329*100)/(J1329+1),"")</f>
        <v/>
      </c>
      <c r="L1329" s="14" t="str">
        <f>IFERROR(AVERAGE(K1329,I1329,G1329),"")</f>
        <v/>
      </c>
      <c r="M1329" s="6" t="s">
        <v>611</v>
      </c>
      <c r="N1329" s="15" t="str">
        <f>IFERROR((M1329*100)/(M1329+1),"")</f>
        <v/>
      </c>
      <c r="O1329" s="6" t="s">
        <v>611</v>
      </c>
      <c r="P1329" s="15" t="str">
        <f>IFERROR((O1329*100)/(O1329+1),"")</f>
        <v/>
      </c>
      <c r="Q1329" s="6" t="s">
        <v>611</v>
      </c>
      <c r="R1329" s="15" t="str">
        <f>IFERROR((Q1329*100)/(Q1329+1),"")</f>
        <v/>
      </c>
      <c r="S1329" s="16" t="str">
        <f>IFERROR(AVERAGE(R1329,P1329,N1329),"")</f>
        <v/>
      </c>
      <c r="T1329" s="17" t="str">
        <f>IFERROR(S1329/L1329, "")</f>
        <v/>
      </c>
      <c r="U1329" s="17" t="str">
        <f>IFERROR(L1329/S1329, "")</f>
        <v/>
      </c>
      <c r="V1329" s="8">
        <v>0.81228999999999996</v>
      </c>
      <c r="W1329" s="19">
        <f>IFERROR((V1329*100)/(V1329+1),"")</f>
        <v>44.821193076163311</v>
      </c>
      <c r="X1329" s="8">
        <v>0.90690999999999999</v>
      </c>
      <c r="Y1329" s="19">
        <f>IFERROR((X1329*100)/(X1329+1),"")</f>
        <v>47.559140179662393</v>
      </c>
      <c r="Z1329" s="8">
        <v>0.72809999999999997</v>
      </c>
      <c r="AA1329" s="19">
        <f>IFERROR((Z1329*100)/(Z1329+1),"")</f>
        <v>42.132978415600952</v>
      </c>
      <c r="AB1329" s="20">
        <f>IFERROR(AVERAGE(AA1329,Y1329,W1329),"")</f>
        <v>44.837770557142221</v>
      </c>
      <c r="AC1329" s="10">
        <v>1.0829</v>
      </c>
      <c r="AD1329" s="21">
        <f>IFERROR((AC1329*100)/(AC1329+1),"")</f>
        <v>51.990013922895962</v>
      </c>
      <c r="AE1329" s="10">
        <v>0.76243000000000005</v>
      </c>
      <c r="AF1329" s="21">
        <f>IFERROR((AE1329*100)/(AE1329+1),"")</f>
        <v>43.260157850240859</v>
      </c>
      <c r="AG1329" s="10">
        <v>0.74312</v>
      </c>
      <c r="AH1329" s="21">
        <f>IFERROR((AG1329*100)/(AG1329+1),"")</f>
        <v>42.631603102482906</v>
      </c>
      <c r="AI1329" s="22">
        <f>IFERROR(AVERAGE(AH1329,AF1329,AD1329),"")</f>
        <v>45.960591625206575</v>
      </c>
      <c r="AJ1329" s="23">
        <f>IFERROR(AI1329/AB1329, "")</f>
        <v>1.0250418576595686</v>
      </c>
      <c r="AK1329" s="23">
        <f>IFERROR(AB1329/AI1329, "")</f>
        <v>0.97556991700149143</v>
      </c>
      <c r="AL1329" t="s">
        <v>3292</v>
      </c>
      <c r="AM1329" t="s">
        <v>6789</v>
      </c>
      <c r="AN1329" t="s">
        <v>10132</v>
      </c>
      <c r="AO1329" t="s">
        <v>11382</v>
      </c>
      <c r="AP1329">
        <v>6</v>
      </c>
      <c r="AQ1329">
        <v>6</v>
      </c>
      <c r="AR1329">
        <v>6</v>
      </c>
      <c r="AS1329">
        <v>13.4</v>
      </c>
      <c r="AT1329">
        <v>13.4</v>
      </c>
      <c r="AU1329">
        <v>13.4</v>
      </c>
      <c r="AV1329">
        <v>86.453999999999994</v>
      </c>
      <c r="AW1329">
        <v>0</v>
      </c>
      <c r="AX1329">
        <v>95.908999999999992</v>
      </c>
      <c r="AY1329">
        <v>1311000000</v>
      </c>
      <c r="AZ1329">
        <v>710790000</v>
      </c>
      <c r="BA1329">
        <v>600200000</v>
      </c>
      <c r="BB1329" t="s">
        <v>15061</v>
      </c>
    </row>
    <row r="1330" spans="1:54" x14ac:dyDescent="0.25">
      <c r="A1330" t="s">
        <v>16852</v>
      </c>
      <c r="B1330" t="s">
        <v>19248</v>
      </c>
      <c r="C1330" t="s">
        <v>22786</v>
      </c>
      <c r="F1330" s="4" t="s">
        <v>611</v>
      </c>
      <c r="G1330" s="13" t="str">
        <f>IFERROR((F1330*100)/(F1330+1),"")</f>
        <v/>
      </c>
      <c r="H1330" s="4">
        <v>0.38867000000000002</v>
      </c>
      <c r="I1330" s="13">
        <f>IFERROR((H1330*100)/(H1330+1),"")</f>
        <v>27.988651011399398</v>
      </c>
      <c r="J1330" s="4" t="s">
        <v>611</v>
      </c>
      <c r="K1330" s="13" t="str">
        <f>IFERROR((J1330*100)/(J1330+1),"")</f>
        <v/>
      </c>
      <c r="L1330" s="14">
        <f>IFERROR(AVERAGE(K1330,I1330,G1330),"")</f>
        <v>27.988651011399398</v>
      </c>
      <c r="M1330" s="6" t="s">
        <v>611</v>
      </c>
      <c r="N1330" s="15" t="str">
        <f>IFERROR((M1330*100)/(M1330+1),"")</f>
        <v/>
      </c>
      <c r="O1330" s="6" t="s">
        <v>611</v>
      </c>
      <c r="P1330" s="15" t="str">
        <f>IFERROR((O1330*100)/(O1330+1),"")</f>
        <v/>
      </c>
      <c r="Q1330" s="6" t="s">
        <v>611</v>
      </c>
      <c r="R1330" s="15" t="str">
        <f>IFERROR((Q1330*100)/(Q1330+1),"")</f>
        <v/>
      </c>
      <c r="S1330" s="16" t="str">
        <f>IFERROR(AVERAGE(R1330,P1330,N1330),"")</f>
        <v/>
      </c>
      <c r="T1330" s="17" t="str">
        <f>IFERROR(S1330/L1330, "")</f>
        <v/>
      </c>
      <c r="U1330" s="17" t="str">
        <f>IFERROR(L1330/S1330, "")</f>
        <v/>
      </c>
      <c r="V1330" s="8">
        <v>0.86255000000000004</v>
      </c>
      <c r="W1330" s="19">
        <f>IFERROR((V1330*100)/(V1330+1),"")</f>
        <v>46.310166170035707</v>
      </c>
      <c r="X1330" s="8">
        <v>0.64243000000000006</v>
      </c>
      <c r="Y1330" s="19">
        <f>IFERROR((X1330*100)/(X1330+1),"")</f>
        <v>39.114604579799447</v>
      </c>
      <c r="Z1330" s="8">
        <v>0.63223999999999991</v>
      </c>
      <c r="AA1330" s="19">
        <f>IFERROR((Z1330*100)/(Z1330+1),"")</f>
        <v>38.734499828456592</v>
      </c>
      <c r="AB1330" s="20">
        <f>IFERROR(AVERAGE(AA1330,Y1330,W1330),"")</f>
        <v>41.386423526097246</v>
      </c>
      <c r="AC1330" s="10">
        <v>0.82397999999999993</v>
      </c>
      <c r="AD1330" s="21">
        <f>IFERROR((AC1330*100)/(AC1330+1),"")</f>
        <v>45.174837443393017</v>
      </c>
      <c r="AE1330" s="10">
        <v>0.82930999999999999</v>
      </c>
      <c r="AF1330" s="21">
        <f>IFERROR((AE1330*100)/(AE1330+1),"")</f>
        <v>45.334579704916059</v>
      </c>
      <c r="AG1330" s="10">
        <v>0.75009999999999999</v>
      </c>
      <c r="AH1330" s="21">
        <f>IFERROR((AG1330*100)/(AG1330+1),"")</f>
        <v>42.86040797668705</v>
      </c>
      <c r="AI1330" s="22">
        <f>IFERROR(AVERAGE(AH1330,AF1330,AD1330),"")</f>
        <v>44.456608374998702</v>
      </c>
      <c r="AJ1330" s="23">
        <f>IFERROR(AI1330/AB1330, "")</f>
        <v>1.0741833815856419</v>
      </c>
      <c r="AK1330" s="23">
        <f>IFERROR(AB1330/AI1330, "")</f>
        <v>0.93093974189384965</v>
      </c>
      <c r="AL1330" t="s">
        <v>2341</v>
      </c>
      <c r="AM1330" t="s">
        <v>5699</v>
      </c>
      <c r="AN1330" t="s">
        <v>9166</v>
      </c>
      <c r="AO1330" t="s">
        <v>11382</v>
      </c>
      <c r="AP1330">
        <v>10</v>
      </c>
      <c r="AQ1330">
        <v>10</v>
      </c>
      <c r="AR1330">
        <v>10</v>
      </c>
      <c r="AS1330">
        <v>12</v>
      </c>
      <c r="AT1330">
        <v>12</v>
      </c>
      <c r="AU1330">
        <v>12</v>
      </c>
      <c r="AV1330">
        <v>110.54</v>
      </c>
      <c r="AW1330">
        <v>0</v>
      </c>
      <c r="AX1330">
        <v>13.009</v>
      </c>
      <c r="AY1330">
        <v>1562700000</v>
      </c>
      <c r="AZ1330">
        <v>859140000</v>
      </c>
      <c r="BA1330">
        <v>703570000</v>
      </c>
      <c r="BB1330" t="s">
        <v>13866</v>
      </c>
    </row>
    <row r="1331" spans="1:54" x14ac:dyDescent="0.25">
      <c r="A1331" t="s">
        <v>17147</v>
      </c>
      <c r="B1331" t="s">
        <v>20105</v>
      </c>
      <c r="C1331" t="s">
        <v>23647</v>
      </c>
      <c r="F1331" s="4" t="s">
        <v>611</v>
      </c>
      <c r="G1331" s="13" t="str">
        <f>IFERROR((F1331*100)/(F1331+1),"")</f>
        <v/>
      </c>
      <c r="H1331" s="4" t="s">
        <v>611</v>
      </c>
      <c r="I1331" s="13" t="str">
        <f>IFERROR((H1331*100)/(H1331+1),"")</f>
        <v/>
      </c>
      <c r="J1331" s="4" t="s">
        <v>611</v>
      </c>
      <c r="K1331" s="13" t="str">
        <f>IFERROR((J1331*100)/(J1331+1),"")</f>
        <v/>
      </c>
      <c r="L1331" s="14" t="str">
        <f>IFERROR(AVERAGE(K1331,I1331,G1331),"")</f>
        <v/>
      </c>
      <c r="M1331" s="6" t="s">
        <v>611</v>
      </c>
      <c r="N1331" s="15" t="str">
        <f>IFERROR((M1331*100)/(M1331+1),"")</f>
        <v/>
      </c>
      <c r="O1331" s="6" t="s">
        <v>611</v>
      </c>
      <c r="P1331" s="15" t="str">
        <f>IFERROR((O1331*100)/(O1331+1),"")</f>
        <v/>
      </c>
      <c r="Q1331" s="6" t="s">
        <v>611</v>
      </c>
      <c r="R1331" s="15" t="str">
        <f>IFERROR((Q1331*100)/(Q1331+1),"")</f>
        <v/>
      </c>
      <c r="S1331" s="16" t="str">
        <f>IFERROR(AVERAGE(R1331,P1331,N1331),"")</f>
        <v/>
      </c>
      <c r="T1331" s="17" t="str">
        <f>IFERROR(S1331/L1331, "")</f>
        <v/>
      </c>
      <c r="U1331" s="17" t="str">
        <f>IFERROR(L1331/S1331, "")</f>
        <v/>
      </c>
      <c r="V1331" s="8">
        <v>0.60845000000000005</v>
      </c>
      <c r="W1331" s="19">
        <f>IFERROR((V1331*100)/(V1331+1),"")</f>
        <v>37.828344057943987</v>
      </c>
      <c r="X1331" s="8">
        <v>0.60273999999999994</v>
      </c>
      <c r="Y1331" s="19">
        <f>IFERROR((X1331*100)/(X1331+1),"")</f>
        <v>37.606848272333629</v>
      </c>
      <c r="Z1331" s="8">
        <v>0.62711000000000006</v>
      </c>
      <c r="AA1331" s="19">
        <f>IFERROR((Z1331*100)/(Z1331+1),"")</f>
        <v>38.541340167536312</v>
      </c>
      <c r="AB1331" s="20">
        <f>IFERROR(AVERAGE(AA1331,Y1331,W1331),"")</f>
        <v>37.992177499271314</v>
      </c>
      <c r="AC1331" s="10">
        <v>0.79454999999999998</v>
      </c>
      <c r="AD1331" s="21">
        <f>IFERROR((AC1331*100)/(AC1331+1),"")</f>
        <v>44.275723719038197</v>
      </c>
      <c r="AE1331" s="10">
        <v>0.55461000000000005</v>
      </c>
      <c r="AF1331" s="21">
        <f>IFERROR((AE1331*100)/(AE1331+1),"")</f>
        <v>35.67518541627804</v>
      </c>
      <c r="AG1331" s="10">
        <v>0.57876000000000005</v>
      </c>
      <c r="AH1331" s="21">
        <f>IFERROR((AG1331*100)/(AG1331+1),"")</f>
        <v>36.659150219159343</v>
      </c>
      <c r="AI1331" s="22">
        <f>IFERROR(AVERAGE(AH1331,AF1331,AD1331),"")</f>
        <v>38.870019784825196</v>
      </c>
      <c r="AJ1331" s="23">
        <f>IFERROR(AI1331/AB1331, "")</f>
        <v>1.0231058692429704</v>
      </c>
      <c r="AK1331" s="23">
        <f>IFERROR(AB1331/AI1331, "")</f>
        <v>0.9774159547534732</v>
      </c>
      <c r="AL1331" t="s">
        <v>3045</v>
      </c>
      <c r="AM1331" t="s">
        <v>6497</v>
      </c>
      <c r="AN1331" t="s">
        <v>9878</v>
      </c>
      <c r="AO1331" t="s">
        <v>11382</v>
      </c>
      <c r="AP1331">
        <v>7</v>
      </c>
      <c r="AQ1331">
        <v>7</v>
      </c>
      <c r="AR1331">
        <v>7</v>
      </c>
      <c r="AS1331">
        <v>13.3</v>
      </c>
      <c r="AT1331">
        <v>13.3</v>
      </c>
      <c r="AU1331">
        <v>13.3</v>
      </c>
      <c r="AV1331">
        <v>81.736999999999995</v>
      </c>
      <c r="AW1331">
        <v>0</v>
      </c>
      <c r="AX1331">
        <v>25.391999999999999</v>
      </c>
      <c r="AY1331">
        <v>989110000</v>
      </c>
      <c r="AZ1331">
        <v>578740000</v>
      </c>
      <c r="BA1331">
        <v>410370000</v>
      </c>
      <c r="BB1331" t="s">
        <v>14729</v>
      </c>
    </row>
    <row r="1332" spans="1:54" x14ac:dyDescent="0.25">
      <c r="A1332" t="s">
        <v>14752</v>
      </c>
      <c r="B1332" t="s">
        <v>20127</v>
      </c>
      <c r="C1332" t="s">
        <v>23670</v>
      </c>
      <c r="F1332" s="4" t="s">
        <v>611</v>
      </c>
      <c r="G1332" s="13" t="str">
        <f>IFERROR((F1332*100)/(F1332+1),"")</f>
        <v/>
      </c>
      <c r="H1332" s="4" t="s">
        <v>611</v>
      </c>
      <c r="I1332" s="13" t="str">
        <f>IFERROR((H1332*100)/(H1332+1),"")</f>
        <v/>
      </c>
      <c r="J1332" s="4" t="s">
        <v>611</v>
      </c>
      <c r="K1332" s="13" t="str">
        <f>IFERROR((J1332*100)/(J1332+1),"")</f>
        <v/>
      </c>
      <c r="L1332" s="14" t="str">
        <f>IFERROR(AVERAGE(K1332,I1332,G1332),"")</f>
        <v/>
      </c>
      <c r="M1332" s="6" t="s">
        <v>611</v>
      </c>
      <c r="N1332" s="15" t="str">
        <f>IFERROR((M1332*100)/(M1332+1),"")</f>
        <v/>
      </c>
      <c r="O1332" s="6" t="s">
        <v>611</v>
      </c>
      <c r="P1332" s="15" t="str">
        <f>IFERROR((O1332*100)/(O1332+1),"")</f>
        <v/>
      </c>
      <c r="Q1332" s="6" t="s">
        <v>611</v>
      </c>
      <c r="R1332" s="15" t="str">
        <f>IFERROR((Q1332*100)/(Q1332+1),"")</f>
        <v/>
      </c>
      <c r="S1332" s="16" t="str">
        <f>IFERROR(AVERAGE(R1332,P1332,N1332),"")</f>
        <v/>
      </c>
      <c r="T1332" s="17" t="str">
        <f>IFERROR(S1332/L1332, "")</f>
        <v/>
      </c>
      <c r="U1332" s="17" t="str">
        <f>IFERROR(L1332/S1332, "")</f>
        <v/>
      </c>
      <c r="V1332" s="8" t="s">
        <v>611</v>
      </c>
      <c r="W1332" s="19" t="str">
        <f>IFERROR((V1332*100)/(V1332+1),"")</f>
        <v/>
      </c>
      <c r="X1332" s="8">
        <v>0.86442999999999992</v>
      </c>
      <c r="Y1332" s="19">
        <f>IFERROR((X1332*100)/(X1332+1),"")</f>
        <v>46.364304371845549</v>
      </c>
      <c r="Z1332" s="8" t="s">
        <v>611</v>
      </c>
      <c r="AA1332" s="19" t="str">
        <f>IFERROR((Z1332*100)/(Z1332+1),"")</f>
        <v/>
      </c>
      <c r="AB1332" s="20">
        <f>IFERROR(AVERAGE(AA1332,Y1332,W1332),"")</f>
        <v>46.364304371845549</v>
      </c>
      <c r="AC1332" s="10" t="s">
        <v>611</v>
      </c>
      <c r="AD1332" s="21" t="str">
        <f>IFERROR((AC1332*100)/(AC1332+1),"")</f>
        <v/>
      </c>
      <c r="AE1332" s="10" t="s">
        <v>611</v>
      </c>
      <c r="AF1332" s="21" t="str">
        <f>IFERROR((AE1332*100)/(AE1332+1),"")</f>
        <v/>
      </c>
      <c r="AG1332" s="10">
        <v>0.91615000000000002</v>
      </c>
      <c r="AH1332" s="21">
        <f>IFERROR((AG1332*100)/(AG1332+1),"")</f>
        <v>47.812018892049167</v>
      </c>
      <c r="AI1332" s="22">
        <f>IFERROR(AVERAGE(AH1332,AF1332,AD1332),"")</f>
        <v>47.812018892049167</v>
      </c>
      <c r="AJ1332" s="23">
        <f>IFERROR(AI1332/AB1332, "")</f>
        <v>1.0312247652545983</v>
      </c>
      <c r="AK1332" s="23">
        <f>IFERROR(AB1332/AI1332, "")</f>
        <v>0.9697206988169168</v>
      </c>
      <c r="AL1332" t="s">
        <v>1029</v>
      </c>
      <c r="AM1332" t="s">
        <v>6520</v>
      </c>
      <c r="AN1332" t="s">
        <v>9895</v>
      </c>
      <c r="AO1332" t="s">
        <v>11382</v>
      </c>
      <c r="AP1332">
        <v>2</v>
      </c>
      <c r="AQ1332">
        <v>2</v>
      </c>
      <c r="AR1332">
        <v>2</v>
      </c>
      <c r="AS1332">
        <v>3.5</v>
      </c>
      <c r="AT1332">
        <v>3.5</v>
      </c>
      <c r="AU1332">
        <v>3.5</v>
      </c>
      <c r="AV1332">
        <v>93.286000000000001</v>
      </c>
      <c r="AW1332">
        <v>0</v>
      </c>
      <c r="AX1332">
        <v>8.3465000000000007</v>
      </c>
      <c r="AY1332">
        <v>155630000</v>
      </c>
      <c r="AZ1332">
        <v>78709000</v>
      </c>
      <c r="BA1332">
        <v>76916000</v>
      </c>
      <c r="BB1332" t="s">
        <v>14752</v>
      </c>
    </row>
    <row r="1333" spans="1:54" x14ac:dyDescent="0.25">
      <c r="A1333" t="s">
        <v>13187</v>
      </c>
      <c r="B1333" t="s">
        <v>18670</v>
      </c>
      <c r="C1333" t="s">
        <v>22129</v>
      </c>
      <c r="F1333" s="4">
        <v>0.57996000000000003</v>
      </c>
      <c r="G1333" s="13">
        <f>IFERROR((F1333*100)/(F1333+1),"")</f>
        <v>36.707258411605359</v>
      </c>
      <c r="H1333" s="4" t="s">
        <v>611</v>
      </c>
      <c r="I1333" s="13" t="str">
        <f>IFERROR((H1333*100)/(H1333+1),"")</f>
        <v/>
      </c>
      <c r="J1333" s="4" t="s">
        <v>611</v>
      </c>
      <c r="K1333" s="13" t="str">
        <f>IFERROR((J1333*100)/(J1333+1),"")</f>
        <v/>
      </c>
      <c r="L1333" s="14">
        <f>IFERROR(AVERAGE(K1333,I1333,G1333),"")</f>
        <v>36.707258411605359</v>
      </c>
      <c r="M1333" s="6" t="s">
        <v>611</v>
      </c>
      <c r="N1333" s="15" t="str">
        <f>IFERROR((M1333*100)/(M1333+1),"")</f>
        <v/>
      </c>
      <c r="O1333" s="6" t="s">
        <v>611</v>
      </c>
      <c r="P1333" s="15" t="str">
        <f>IFERROR((O1333*100)/(O1333+1),"")</f>
        <v/>
      </c>
      <c r="Q1333" s="6" t="s">
        <v>611</v>
      </c>
      <c r="R1333" s="15" t="str">
        <f>IFERROR((Q1333*100)/(Q1333+1),"")</f>
        <v/>
      </c>
      <c r="S1333" s="16" t="str">
        <f>IFERROR(AVERAGE(R1333,P1333,N1333),"")</f>
        <v/>
      </c>
      <c r="T1333" s="17" t="str">
        <f>IFERROR(S1333/L1333, "")</f>
        <v/>
      </c>
      <c r="U1333" s="17" t="str">
        <f>IFERROR(L1333/S1333, "")</f>
        <v/>
      </c>
      <c r="V1333" s="8" t="s">
        <v>611</v>
      </c>
      <c r="W1333" s="19" t="str">
        <f>IFERROR((V1333*100)/(V1333+1),"")</f>
        <v/>
      </c>
      <c r="X1333" s="8">
        <v>0.90628999999999993</v>
      </c>
      <c r="Y1333" s="19">
        <f>IFERROR((X1333*100)/(X1333+1),"")</f>
        <v>47.542084362819928</v>
      </c>
      <c r="Z1333" s="8">
        <v>0.64883000000000002</v>
      </c>
      <c r="AA1333" s="19">
        <f>IFERROR((Z1333*100)/(Z1333+1),"")</f>
        <v>39.350933692375804</v>
      </c>
      <c r="AB1333" s="20">
        <f>IFERROR(AVERAGE(AA1333,Y1333,W1333),"")</f>
        <v>43.44650902759787</v>
      </c>
      <c r="AC1333" s="10">
        <v>1.0737000000000001</v>
      </c>
      <c r="AD1333" s="21">
        <f>IFERROR((AC1333*100)/(AC1333+1),"")</f>
        <v>51.777016926267059</v>
      </c>
      <c r="AE1333" s="10" t="s">
        <v>611</v>
      </c>
      <c r="AF1333" s="21" t="str">
        <f>IFERROR((AE1333*100)/(AE1333+1),"")</f>
        <v/>
      </c>
      <c r="AG1333" s="10">
        <v>0.70268999999999993</v>
      </c>
      <c r="AH1333" s="21">
        <f>IFERROR((AG1333*100)/(AG1333+1),"")</f>
        <v>41.269403120943913</v>
      </c>
      <c r="AI1333" s="22">
        <f>IFERROR(AVERAGE(AH1333,AF1333,AD1333),"")</f>
        <v>46.523210023605486</v>
      </c>
      <c r="AJ1333" s="23">
        <f>IFERROR(AI1333/AB1333, "")</f>
        <v>1.0708158391748632</v>
      </c>
      <c r="AK1333" s="23">
        <f>IFERROR(AB1333/AI1333, "")</f>
        <v>0.93386739662962803</v>
      </c>
      <c r="AL1333" t="s">
        <v>1019</v>
      </c>
      <c r="AM1333" t="s">
        <v>5106</v>
      </c>
      <c r="AN1333" t="s">
        <v>8646</v>
      </c>
      <c r="AO1333" t="s">
        <v>1028</v>
      </c>
      <c r="AP1333">
        <v>7</v>
      </c>
      <c r="AQ1333">
        <v>7</v>
      </c>
      <c r="AR1333">
        <v>7</v>
      </c>
      <c r="AS1333">
        <v>11.5</v>
      </c>
      <c r="AT1333">
        <v>11.5</v>
      </c>
      <c r="AU1333">
        <v>11.5</v>
      </c>
      <c r="AV1333">
        <v>94.127999999999986</v>
      </c>
      <c r="AW1333">
        <v>0</v>
      </c>
      <c r="AX1333">
        <v>16.204999999999998</v>
      </c>
      <c r="AY1333">
        <v>592840000</v>
      </c>
      <c r="AZ1333">
        <v>329860000</v>
      </c>
      <c r="BA1333">
        <v>262980000</v>
      </c>
      <c r="BB1333" t="s">
        <v>13187</v>
      </c>
    </row>
    <row r="1334" spans="1:54" x14ac:dyDescent="0.25">
      <c r="A1334" t="s">
        <v>13059</v>
      </c>
      <c r="B1334" t="s">
        <v>18562</v>
      </c>
      <c r="C1334" t="s">
        <v>22014</v>
      </c>
      <c r="F1334" s="4" t="s">
        <v>611</v>
      </c>
      <c r="G1334" s="13" t="str">
        <f>IFERROR((F1334*100)/(F1334+1),"")</f>
        <v/>
      </c>
      <c r="H1334" s="4" t="s">
        <v>611</v>
      </c>
      <c r="I1334" s="13" t="str">
        <f>IFERROR((H1334*100)/(H1334+1),"")</f>
        <v/>
      </c>
      <c r="J1334" s="4" t="s">
        <v>611</v>
      </c>
      <c r="K1334" s="13" t="str">
        <f>IFERROR((J1334*100)/(J1334+1),"")</f>
        <v/>
      </c>
      <c r="L1334" s="14" t="str">
        <f>IFERROR(AVERAGE(K1334,I1334,G1334),"")</f>
        <v/>
      </c>
      <c r="M1334" s="6" t="s">
        <v>611</v>
      </c>
      <c r="N1334" s="15" t="str">
        <f>IFERROR((M1334*100)/(M1334+1),"")</f>
        <v/>
      </c>
      <c r="O1334" s="6" t="s">
        <v>611</v>
      </c>
      <c r="P1334" s="15" t="str">
        <f>IFERROR((O1334*100)/(O1334+1),"")</f>
        <v/>
      </c>
      <c r="Q1334" s="6" t="s">
        <v>611</v>
      </c>
      <c r="R1334" s="15" t="str">
        <f>IFERROR((Q1334*100)/(Q1334+1),"")</f>
        <v/>
      </c>
      <c r="S1334" s="16" t="str">
        <f>IFERROR(AVERAGE(R1334,P1334,N1334),"")</f>
        <v/>
      </c>
      <c r="T1334" s="17" t="str">
        <f>IFERROR(S1334/L1334, "")</f>
        <v/>
      </c>
      <c r="U1334" s="17" t="str">
        <f>IFERROR(L1334/S1334, "")</f>
        <v/>
      </c>
      <c r="V1334" s="8">
        <v>0.74793999999999994</v>
      </c>
      <c r="W1334" s="19">
        <f>IFERROR((V1334*100)/(V1334+1),"")</f>
        <v>42.789798276828726</v>
      </c>
      <c r="X1334" s="8">
        <v>0.75578999999999996</v>
      </c>
      <c r="Y1334" s="19">
        <f>IFERROR((X1334*100)/(X1334+1),"")</f>
        <v>43.04558062182835</v>
      </c>
      <c r="Z1334" s="8">
        <v>0.75544</v>
      </c>
      <c r="AA1334" s="19">
        <f>IFERROR((Z1334*100)/(Z1334+1),"")</f>
        <v>43.034225037597409</v>
      </c>
      <c r="AB1334" s="20">
        <f>IFERROR(AVERAGE(AA1334,Y1334,W1334),"")</f>
        <v>42.956534645418166</v>
      </c>
      <c r="AC1334" s="10" t="s">
        <v>611</v>
      </c>
      <c r="AD1334" s="21" t="str">
        <f>IFERROR((AC1334*100)/(AC1334+1),"")</f>
        <v/>
      </c>
      <c r="AE1334" s="10">
        <v>0.76546000000000003</v>
      </c>
      <c r="AF1334" s="21">
        <f>IFERROR((AE1334*100)/(AE1334+1),"")</f>
        <v>43.35753854519502</v>
      </c>
      <c r="AG1334" s="10">
        <v>0.81226999999999994</v>
      </c>
      <c r="AH1334" s="21">
        <f>IFERROR((AG1334*100)/(AG1334+1),"")</f>
        <v>44.820584129296407</v>
      </c>
      <c r="AI1334" s="22">
        <f>IFERROR(AVERAGE(AH1334,AF1334,AD1334),"")</f>
        <v>44.08906133724571</v>
      </c>
      <c r="AJ1334" s="23">
        <f>IFERROR(AI1334/AB1334, "")</f>
        <v>1.0263644798440077</v>
      </c>
      <c r="AK1334" s="23">
        <f>IFERROR(AB1334/AI1334, "")</f>
        <v>0.97431275111155968</v>
      </c>
      <c r="AL1334" t="s">
        <v>1029</v>
      </c>
      <c r="AM1334" t="s">
        <v>5000</v>
      </c>
      <c r="AN1334" t="s">
        <v>8551</v>
      </c>
      <c r="AO1334" t="s">
        <v>11382</v>
      </c>
      <c r="AP1334">
        <v>19</v>
      </c>
      <c r="AQ1334">
        <v>19</v>
      </c>
      <c r="AR1334">
        <v>10</v>
      </c>
      <c r="AS1334">
        <v>45.3</v>
      </c>
      <c r="AT1334">
        <v>45.3</v>
      </c>
      <c r="AU1334">
        <v>25.3</v>
      </c>
      <c r="AV1334">
        <v>78.504999999999995</v>
      </c>
      <c r="AW1334">
        <v>0</v>
      </c>
      <c r="AX1334">
        <v>118.76</v>
      </c>
      <c r="AY1334">
        <v>2467400000</v>
      </c>
      <c r="AZ1334">
        <v>1395100000</v>
      </c>
      <c r="BA1334">
        <v>1072200000</v>
      </c>
      <c r="BB1334" t="s">
        <v>13059</v>
      </c>
    </row>
    <row r="1335" spans="1:54" x14ac:dyDescent="0.25">
      <c r="A1335" t="s">
        <v>15110</v>
      </c>
      <c r="B1335" t="s">
        <v>20473</v>
      </c>
      <c r="C1335" t="s">
        <v>24028</v>
      </c>
      <c r="F1335" s="4" t="s">
        <v>611</v>
      </c>
      <c r="G1335" s="13" t="str">
        <f>IFERROR((F1335*100)/(F1335+1),"")</f>
        <v/>
      </c>
      <c r="H1335" s="4" t="s">
        <v>611</v>
      </c>
      <c r="I1335" s="13" t="str">
        <f>IFERROR((H1335*100)/(H1335+1),"")</f>
        <v/>
      </c>
      <c r="J1335" s="4" t="s">
        <v>611</v>
      </c>
      <c r="K1335" s="13" t="str">
        <f>IFERROR((J1335*100)/(J1335+1),"")</f>
        <v/>
      </c>
      <c r="L1335" s="14" t="str">
        <f>IFERROR(AVERAGE(K1335,I1335,G1335),"")</f>
        <v/>
      </c>
      <c r="M1335" s="6" t="s">
        <v>611</v>
      </c>
      <c r="N1335" s="15" t="str">
        <f>IFERROR((M1335*100)/(M1335+1),"")</f>
        <v/>
      </c>
      <c r="O1335" s="6" t="s">
        <v>611</v>
      </c>
      <c r="P1335" s="15" t="str">
        <f>IFERROR((O1335*100)/(O1335+1),"")</f>
        <v/>
      </c>
      <c r="Q1335" s="6" t="s">
        <v>611</v>
      </c>
      <c r="R1335" s="15" t="str">
        <f>IFERROR((Q1335*100)/(Q1335+1),"")</f>
        <v/>
      </c>
      <c r="S1335" s="16" t="str">
        <f>IFERROR(AVERAGE(R1335,P1335,N1335),"")</f>
        <v/>
      </c>
      <c r="T1335" s="17" t="str">
        <f>IFERROR(S1335/L1335, "")</f>
        <v/>
      </c>
      <c r="U1335" s="17" t="str">
        <f>IFERROR(L1335/S1335, "")</f>
        <v/>
      </c>
      <c r="V1335" s="8" t="s">
        <v>611</v>
      </c>
      <c r="W1335" s="19" t="str">
        <f>IFERROR((V1335*100)/(V1335+1),"")</f>
        <v/>
      </c>
      <c r="X1335" s="8">
        <v>0.62133000000000005</v>
      </c>
      <c r="Y1335" s="19">
        <f>IFERROR((X1335*100)/(X1335+1),"")</f>
        <v>38.322241616450697</v>
      </c>
      <c r="Z1335" s="8">
        <v>0.70674999999999999</v>
      </c>
      <c r="AA1335" s="19">
        <f>IFERROR((Z1335*100)/(Z1335+1),"")</f>
        <v>41.409110883257654</v>
      </c>
      <c r="AB1335" s="20">
        <f>IFERROR(AVERAGE(AA1335,Y1335,W1335),"")</f>
        <v>39.865676249854175</v>
      </c>
      <c r="AC1335" s="10" t="s">
        <v>611</v>
      </c>
      <c r="AD1335" s="21" t="str">
        <f>IFERROR((AC1335*100)/(AC1335+1),"")</f>
        <v/>
      </c>
      <c r="AE1335" s="10">
        <v>0.65656000000000003</v>
      </c>
      <c r="AF1335" s="21">
        <f>IFERROR((AE1335*100)/(AE1335+1),"")</f>
        <v>39.633940213454387</v>
      </c>
      <c r="AG1335" s="10">
        <v>0.66205999999999998</v>
      </c>
      <c r="AH1335" s="21">
        <f>IFERROR((AG1335*100)/(AG1335+1),"")</f>
        <v>39.833700347761216</v>
      </c>
      <c r="AI1335" s="22">
        <f>IFERROR(AVERAGE(AH1335,AF1335,AD1335),"")</f>
        <v>39.733820280607802</v>
      </c>
      <c r="AJ1335" s="23">
        <f>IFERROR(AI1335/AB1335, "")</f>
        <v>0.99669249385310865</v>
      </c>
      <c r="AK1335" s="23">
        <f>IFERROR(AB1335/AI1335, "")</f>
        <v>1.003318482046659</v>
      </c>
      <c r="AL1335" t="s">
        <v>3328</v>
      </c>
      <c r="AM1335" t="s">
        <v>6827</v>
      </c>
      <c r="AN1335" t="s">
        <v>10170</v>
      </c>
      <c r="AO1335" t="s">
        <v>11382</v>
      </c>
      <c r="AP1335">
        <v>5</v>
      </c>
      <c r="AQ1335">
        <v>5</v>
      </c>
      <c r="AR1335">
        <v>5</v>
      </c>
      <c r="AS1335">
        <v>11.2</v>
      </c>
      <c r="AT1335">
        <v>11.2</v>
      </c>
      <c r="AU1335">
        <v>11.2</v>
      </c>
      <c r="AV1335">
        <v>81.033999999999992</v>
      </c>
      <c r="AW1335">
        <v>0</v>
      </c>
      <c r="AX1335">
        <v>23.276</v>
      </c>
      <c r="AY1335">
        <v>1994100000</v>
      </c>
      <c r="AZ1335">
        <v>1212700000</v>
      </c>
      <c r="BA1335">
        <v>781310000</v>
      </c>
      <c r="BB1335" t="s">
        <v>15110</v>
      </c>
    </row>
    <row r="1336" spans="1:54" x14ac:dyDescent="0.25">
      <c r="A1336" t="s">
        <v>16407</v>
      </c>
      <c r="B1336" t="s">
        <v>18053</v>
      </c>
      <c r="C1336" t="s">
        <v>419</v>
      </c>
      <c r="D1336" t="s">
        <v>954</v>
      </c>
      <c r="F1336" s="4" t="s">
        <v>611</v>
      </c>
      <c r="G1336" s="13" t="str">
        <f>IFERROR((F1336*100)/(F1336+1),"")</f>
        <v/>
      </c>
      <c r="H1336" s="4" t="s">
        <v>611</v>
      </c>
      <c r="I1336" s="13" t="str">
        <f>IFERROR((H1336*100)/(H1336+1),"")</f>
        <v/>
      </c>
      <c r="J1336" s="4" t="s">
        <v>611</v>
      </c>
      <c r="K1336" s="13" t="str">
        <f>IFERROR((J1336*100)/(J1336+1),"")</f>
        <v/>
      </c>
      <c r="L1336" s="14" t="str">
        <f>IFERROR(AVERAGE(K1336,I1336,G1336),"")</f>
        <v/>
      </c>
      <c r="M1336" s="6" t="s">
        <v>611</v>
      </c>
      <c r="N1336" s="15" t="str">
        <f>IFERROR((M1336*100)/(M1336+1),"")</f>
        <v/>
      </c>
      <c r="O1336" s="6" t="s">
        <v>611</v>
      </c>
      <c r="P1336" s="15" t="str">
        <f>IFERROR((O1336*100)/(O1336+1),"")</f>
        <v/>
      </c>
      <c r="Q1336" s="6" t="s">
        <v>611</v>
      </c>
      <c r="R1336" s="15" t="str">
        <f>IFERROR((Q1336*100)/(Q1336+1),"")</f>
        <v/>
      </c>
      <c r="S1336" s="16" t="str">
        <f>IFERROR(AVERAGE(R1336,P1336,N1336),"")</f>
        <v/>
      </c>
      <c r="T1336" s="17" t="str">
        <f>IFERROR(S1336/L1336, "")</f>
        <v/>
      </c>
      <c r="U1336" s="17" t="str">
        <f>IFERROR(L1336/S1336, "")</f>
        <v/>
      </c>
      <c r="V1336" s="8">
        <v>0.30425000000000002</v>
      </c>
      <c r="W1336" s="19">
        <f>IFERROR((V1336*100)/(V1336+1),"")</f>
        <v>23.327582902050985</v>
      </c>
      <c r="X1336" s="8">
        <v>0.21686</v>
      </c>
      <c r="Y1336" s="19">
        <f>IFERROR((X1336*100)/(X1336+1),"")</f>
        <v>17.821277714774091</v>
      </c>
      <c r="Z1336" s="8">
        <v>0.23685</v>
      </c>
      <c r="AA1336" s="19">
        <f>IFERROR((Z1336*100)/(Z1336+1),"")</f>
        <v>19.14945223753891</v>
      </c>
      <c r="AB1336" s="20">
        <f>IFERROR(AVERAGE(AA1336,Y1336,W1336),"")</f>
        <v>20.099437618121328</v>
      </c>
      <c r="AC1336" s="10">
        <v>0.31896999999999998</v>
      </c>
      <c r="AD1336" s="21">
        <f>IFERROR((AC1336*100)/(AC1336+1),"")</f>
        <v>24.18326421374254</v>
      </c>
      <c r="AE1336" s="10">
        <v>0.25577</v>
      </c>
      <c r="AF1336" s="21">
        <f>IFERROR((AE1336*100)/(AE1336+1),"")</f>
        <v>20.36758323578362</v>
      </c>
      <c r="AG1336" s="10">
        <v>0.27295999999999998</v>
      </c>
      <c r="AH1336" s="21">
        <f>IFERROR((AG1336*100)/(AG1336+1),"")</f>
        <v>21.442936148818504</v>
      </c>
      <c r="AI1336" s="22">
        <f>IFERROR(AVERAGE(AH1336,AF1336,AD1336),"")</f>
        <v>21.997927866114889</v>
      </c>
      <c r="AJ1336" s="23">
        <f>IFERROR(AI1336/AB1336, "")</f>
        <v>1.0944548939161318</v>
      </c>
      <c r="AK1336" s="23">
        <f>IFERROR(AB1336/AI1336, "")</f>
        <v>0.91369686001571304</v>
      </c>
      <c r="AL1336" t="s">
        <v>1283</v>
      </c>
      <c r="AM1336" t="s">
        <v>4511</v>
      </c>
      <c r="AN1336" t="s">
        <v>8124</v>
      </c>
      <c r="AO1336" t="s">
        <v>1028</v>
      </c>
      <c r="AP1336">
        <v>7</v>
      </c>
      <c r="AQ1336">
        <v>7</v>
      </c>
      <c r="AR1336">
        <v>7</v>
      </c>
      <c r="AS1336">
        <v>41</v>
      </c>
      <c r="AT1336">
        <v>41</v>
      </c>
      <c r="AU1336">
        <v>41</v>
      </c>
      <c r="AV1336">
        <v>41.383000000000003</v>
      </c>
      <c r="AW1336">
        <v>0</v>
      </c>
      <c r="AX1336">
        <v>244.41</v>
      </c>
      <c r="AY1336">
        <v>2413800000</v>
      </c>
      <c r="AZ1336">
        <v>1991100000</v>
      </c>
      <c r="BA1336">
        <v>422770000</v>
      </c>
      <c r="BB1336" t="s">
        <v>12544</v>
      </c>
    </row>
    <row r="1337" spans="1:54" x14ac:dyDescent="0.25">
      <c r="A1337" t="s">
        <v>15938</v>
      </c>
      <c r="B1337" t="s">
        <v>21281</v>
      </c>
      <c r="C1337" t="s">
        <v>24855</v>
      </c>
      <c r="F1337" s="4" t="s">
        <v>611</v>
      </c>
      <c r="G1337" s="13" t="str">
        <f>IFERROR((F1337*100)/(F1337+1),"")</f>
        <v/>
      </c>
      <c r="H1337" s="4" t="s">
        <v>611</v>
      </c>
      <c r="I1337" s="13" t="str">
        <f>IFERROR((H1337*100)/(H1337+1),"")</f>
        <v/>
      </c>
      <c r="J1337" s="4" t="s">
        <v>611</v>
      </c>
      <c r="K1337" s="13" t="str">
        <f>IFERROR((J1337*100)/(J1337+1),"")</f>
        <v/>
      </c>
      <c r="L1337" s="14" t="str">
        <f>IFERROR(AVERAGE(K1337,I1337,G1337),"")</f>
        <v/>
      </c>
      <c r="M1337" s="6" t="s">
        <v>611</v>
      </c>
      <c r="N1337" s="15" t="str">
        <f>IFERROR((M1337*100)/(M1337+1),"")</f>
        <v/>
      </c>
      <c r="O1337" s="6" t="s">
        <v>611</v>
      </c>
      <c r="P1337" s="15" t="str">
        <f>IFERROR((O1337*100)/(O1337+1),"")</f>
        <v/>
      </c>
      <c r="Q1337" s="6" t="s">
        <v>611</v>
      </c>
      <c r="R1337" s="15" t="str">
        <f>IFERROR((Q1337*100)/(Q1337+1),"")</f>
        <v/>
      </c>
      <c r="S1337" s="16" t="str">
        <f>IFERROR(AVERAGE(R1337,P1337,N1337),"")</f>
        <v/>
      </c>
      <c r="T1337" s="17" t="str">
        <f>IFERROR(S1337/L1337, "")</f>
        <v/>
      </c>
      <c r="U1337" s="17" t="str">
        <f>IFERROR(L1337/S1337, "")</f>
        <v/>
      </c>
      <c r="V1337" s="8" t="s">
        <v>611</v>
      </c>
      <c r="W1337" s="19" t="str">
        <f>IFERROR((V1337*100)/(V1337+1),"")</f>
        <v/>
      </c>
      <c r="X1337" s="8" t="s">
        <v>611</v>
      </c>
      <c r="Y1337" s="19" t="str">
        <f>IFERROR((X1337*100)/(X1337+1),"")</f>
        <v/>
      </c>
      <c r="Z1337" s="8">
        <v>0.66783999999999999</v>
      </c>
      <c r="AA1337" s="19">
        <f>IFERROR((Z1337*100)/(Z1337+1),"")</f>
        <v>40.042210283960088</v>
      </c>
      <c r="AB1337" s="20">
        <f>IFERROR(AVERAGE(AA1337,Y1337,W1337),"")</f>
        <v>40.042210283960088</v>
      </c>
      <c r="AC1337" s="10" t="s">
        <v>611</v>
      </c>
      <c r="AD1337" s="21" t="str">
        <f>IFERROR((AC1337*100)/(AC1337+1),"")</f>
        <v/>
      </c>
      <c r="AE1337" s="10" t="s">
        <v>611</v>
      </c>
      <c r="AF1337" s="21" t="str">
        <f>IFERROR((AE1337*100)/(AE1337+1),"")</f>
        <v/>
      </c>
      <c r="AG1337" s="10" t="s">
        <v>611</v>
      </c>
      <c r="AH1337" s="21" t="str">
        <f>IFERROR((AG1337*100)/(AG1337+1),"")</f>
        <v/>
      </c>
      <c r="AI1337" s="22" t="str">
        <f>IFERROR(AVERAGE(AH1337,AF1337,AD1337),"")</f>
        <v/>
      </c>
      <c r="AJ1337" s="23" t="str">
        <f>IFERROR(AI1337/AB1337, "")</f>
        <v/>
      </c>
      <c r="AK1337" s="23" t="str">
        <f>IFERROR(AB1337/AI1337, "")</f>
        <v/>
      </c>
      <c r="AL1337" t="s">
        <v>3875</v>
      </c>
      <c r="AM1337" t="s">
        <v>7511</v>
      </c>
      <c r="AN1337" t="s">
        <v>10739</v>
      </c>
      <c r="AO1337" t="s">
        <v>12237</v>
      </c>
      <c r="AP1337">
        <v>2</v>
      </c>
      <c r="AQ1337">
        <v>2</v>
      </c>
      <c r="AR1337">
        <v>2</v>
      </c>
      <c r="AS1337">
        <v>7.9</v>
      </c>
      <c r="AT1337">
        <v>7.9</v>
      </c>
      <c r="AU1337">
        <v>7.9</v>
      </c>
      <c r="AV1337">
        <v>31.824999999999999</v>
      </c>
      <c r="AW1337">
        <v>0</v>
      </c>
      <c r="AX1337">
        <v>5.7140000000000004</v>
      </c>
      <c r="AY1337">
        <v>76597000</v>
      </c>
      <c r="AZ1337">
        <v>51564000</v>
      </c>
      <c r="BA1337">
        <v>25033000</v>
      </c>
      <c r="BB1337" t="s">
        <v>15938</v>
      </c>
    </row>
    <row r="1338" spans="1:54" x14ac:dyDescent="0.25">
      <c r="A1338" t="s">
        <v>14732</v>
      </c>
      <c r="B1338" t="s">
        <v>20108</v>
      </c>
      <c r="C1338" t="s">
        <v>23650</v>
      </c>
      <c r="F1338" s="4" t="s">
        <v>611</v>
      </c>
      <c r="G1338" s="13" t="str">
        <f>IFERROR((F1338*100)/(F1338+1),"")</f>
        <v/>
      </c>
      <c r="H1338" s="4" t="s">
        <v>611</v>
      </c>
      <c r="I1338" s="13" t="str">
        <f>IFERROR((H1338*100)/(H1338+1),"")</f>
        <v/>
      </c>
      <c r="J1338" s="4" t="s">
        <v>611</v>
      </c>
      <c r="K1338" s="13" t="str">
        <f>IFERROR((J1338*100)/(J1338+1),"")</f>
        <v/>
      </c>
      <c r="L1338" s="14" t="str">
        <f>IFERROR(AVERAGE(K1338,I1338,G1338),"")</f>
        <v/>
      </c>
      <c r="M1338" s="6" t="s">
        <v>611</v>
      </c>
      <c r="N1338" s="15" t="str">
        <f>IFERROR((M1338*100)/(M1338+1),"")</f>
        <v/>
      </c>
      <c r="O1338" s="6" t="s">
        <v>611</v>
      </c>
      <c r="P1338" s="15" t="str">
        <f>IFERROR((O1338*100)/(O1338+1),"")</f>
        <v/>
      </c>
      <c r="Q1338" s="6" t="s">
        <v>611</v>
      </c>
      <c r="R1338" s="15" t="str">
        <f>IFERROR((Q1338*100)/(Q1338+1),"")</f>
        <v/>
      </c>
      <c r="S1338" s="16" t="str">
        <f>IFERROR(AVERAGE(R1338,P1338,N1338),"")</f>
        <v/>
      </c>
      <c r="T1338" s="17" t="str">
        <f>IFERROR(S1338/L1338, "")</f>
        <v/>
      </c>
      <c r="U1338" s="17" t="str">
        <f>IFERROR(L1338/S1338, "")</f>
        <v/>
      </c>
      <c r="V1338" s="8">
        <v>1.571</v>
      </c>
      <c r="W1338" s="19">
        <f>IFERROR((V1338*100)/(V1338+1),"")</f>
        <v>61.104628549202651</v>
      </c>
      <c r="X1338" s="8" t="s">
        <v>611</v>
      </c>
      <c r="Y1338" s="19" t="str">
        <f>IFERROR((X1338*100)/(X1338+1),"")</f>
        <v/>
      </c>
      <c r="Z1338" s="8" t="s">
        <v>611</v>
      </c>
      <c r="AA1338" s="19" t="str">
        <f>IFERROR((Z1338*100)/(Z1338+1),"")</f>
        <v/>
      </c>
      <c r="AB1338" s="20">
        <f>IFERROR(AVERAGE(AA1338,Y1338,W1338),"")</f>
        <v>61.104628549202651</v>
      </c>
      <c r="AC1338" s="10" t="s">
        <v>611</v>
      </c>
      <c r="AD1338" s="21" t="str">
        <f>IFERROR((AC1338*100)/(AC1338+1),"")</f>
        <v/>
      </c>
      <c r="AE1338" s="10" t="s">
        <v>611</v>
      </c>
      <c r="AF1338" s="21" t="str">
        <f>IFERROR((AE1338*100)/(AE1338+1),"")</f>
        <v/>
      </c>
      <c r="AG1338" s="10" t="s">
        <v>611</v>
      </c>
      <c r="AH1338" s="21" t="str">
        <f>IFERROR((AG1338*100)/(AG1338+1),"")</f>
        <v/>
      </c>
      <c r="AI1338" s="22" t="str">
        <f>IFERROR(AVERAGE(AH1338,AF1338,AD1338),"")</f>
        <v/>
      </c>
      <c r="AJ1338" s="23" t="str">
        <f>IFERROR(AI1338/AB1338, "")</f>
        <v/>
      </c>
      <c r="AK1338" s="23" t="str">
        <f>IFERROR(AB1338/AI1338, "")</f>
        <v/>
      </c>
      <c r="AL1338" t="s">
        <v>3047</v>
      </c>
      <c r="AM1338" t="s">
        <v>6500</v>
      </c>
      <c r="AN1338" t="s">
        <v>8146</v>
      </c>
      <c r="AO1338" t="s">
        <v>1028</v>
      </c>
      <c r="AP1338">
        <v>3</v>
      </c>
      <c r="AQ1338">
        <v>3</v>
      </c>
      <c r="AR1338">
        <v>3</v>
      </c>
      <c r="AS1338">
        <v>11.1</v>
      </c>
      <c r="AT1338">
        <v>11.1</v>
      </c>
      <c r="AU1338">
        <v>11.1</v>
      </c>
      <c r="AV1338">
        <v>35.807000000000002</v>
      </c>
      <c r="AW1338">
        <v>0</v>
      </c>
      <c r="AX1338">
        <v>21.925000000000001</v>
      </c>
      <c r="AY1338">
        <v>154280000</v>
      </c>
      <c r="AZ1338">
        <v>60121000</v>
      </c>
      <c r="BA1338">
        <v>94156000</v>
      </c>
      <c r="BB1338" t="s">
        <v>14732</v>
      </c>
    </row>
    <row r="1339" spans="1:54" x14ac:dyDescent="0.25">
      <c r="A1339" t="s">
        <v>14172</v>
      </c>
      <c r="B1339" t="s">
        <v>19552</v>
      </c>
      <c r="C1339" t="s">
        <v>23091</v>
      </c>
      <c r="F1339" s="4" t="s">
        <v>611</v>
      </c>
      <c r="G1339" s="13" t="str">
        <f>IFERROR((F1339*100)/(F1339+1),"")</f>
        <v/>
      </c>
      <c r="H1339" s="4" t="s">
        <v>611</v>
      </c>
      <c r="I1339" s="13" t="str">
        <f>IFERROR((H1339*100)/(H1339+1),"")</f>
        <v/>
      </c>
      <c r="J1339" s="4" t="s">
        <v>611</v>
      </c>
      <c r="K1339" s="13" t="str">
        <f>IFERROR((J1339*100)/(J1339+1),"")</f>
        <v/>
      </c>
      <c r="L1339" s="14" t="str">
        <f>IFERROR(AVERAGE(K1339,I1339,G1339),"")</f>
        <v/>
      </c>
      <c r="M1339" s="6" t="s">
        <v>611</v>
      </c>
      <c r="N1339" s="15" t="str">
        <f>IFERROR((M1339*100)/(M1339+1),"")</f>
        <v/>
      </c>
      <c r="O1339" s="6" t="s">
        <v>611</v>
      </c>
      <c r="P1339" s="15" t="str">
        <f>IFERROR((O1339*100)/(O1339+1),"")</f>
        <v/>
      </c>
      <c r="Q1339" s="6" t="s">
        <v>611</v>
      </c>
      <c r="R1339" s="15" t="str">
        <f>IFERROR((Q1339*100)/(Q1339+1),"")</f>
        <v/>
      </c>
      <c r="S1339" s="16" t="str">
        <f>IFERROR(AVERAGE(R1339,P1339,N1339),"")</f>
        <v/>
      </c>
      <c r="T1339" s="17" t="str">
        <f>IFERROR(S1339/L1339, "")</f>
        <v/>
      </c>
      <c r="U1339" s="17" t="str">
        <f>IFERROR(L1339/S1339, "")</f>
        <v/>
      </c>
      <c r="V1339" s="8">
        <v>0.98229999999999995</v>
      </c>
      <c r="W1339" s="19">
        <f>IFERROR((V1339*100)/(V1339+1),"")</f>
        <v>49.553548907834333</v>
      </c>
      <c r="X1339" s="8">
        <v>0.81896999999999998</v>
      </c>
      <c r="Y1339" s="19">
        <f>IFERROR((X1339*100)/(X1339+1),"")</f>
        <v>45.023832168754844</v>
      </c>
      <c r="Z1339" s="8">
        <v>0.87281000000000009</v>
      </c>
      <c r="AA1339" s="19">
        <f>IFERROR((Z1339*100)/(Z1339+1),"")</f>
        <v>46.604300489638568</v>
      </c>
      <c r="AB1339" s="20">
        <f>IFERROR(AVERAGE(AA1339,Y1339,W1339),"")</f>
        <v>47.060560522075917</v>
      </c>
      <c r="AC1339" s="10">
        <v>1.0177</v>
      </c>
      <c r="AD1339" s="21">
        <f>IFERROR((AC1339*100)/(AC1339+1),"")</f>
        <v>50.438618228676219</v>
      </c>
      <c r="AE1339" s="10">
        <v>0.83517000000000008</v>
      </c>
      <c r="AF1339" s="21">
        <f>IFERROR((AE1339*100)/(AE1339+1),"")</f>
        <v>45.509135393451288</v>
      </c>
      <c r="AG1339" s="10">
        <v>0.72433999999999998</v>
      </c>
      <c r="AH1339" s="21">
        <f>IFERROR((AG1339*100)/(AG1339+1),"")</f>
        <v>42.006796803414638</v>
      </c>
      <c r="AI1339" s="22">
        <f>IFERROR(AVERAGE(AH1339,AF1339,AD1339),"")</f>
        <v>45.984850141847382</v>
      </c>
      <c r="AJ1339" s="23">
        <f>IFERROR(AI1339/AB1339, "")</f>
        <v>0.97714199813400171</v>
      </c>
      <c r="AK1339" s="23">
        <f>IFERROR(AB1339/AI1339, "")</f>
        <v>1.023392712532722</v>
      </c>
      <c r="AL1339" t="s">
        <v>2613</v>
      </c>
      <c r="AM1339" t="s">
        <v>5990</v>
      </c>
      <c r="AN1339" t="s">
        <v>9434</v>
      </c>
      <c r="AO1339" t="s">
        <v>11776</v>
      </c>
      <c r="AP1339">
        <v>24</v>
      </c>
      <c r="AQ1339">
        <v>17</v>
      </c>
      <c r="AR1339">
        <v>17</v>
      </c>
      <c r="AS1339">
        <v>48</v>
      </c>
      <c r="AT1339">
        <v>36.299999999999997</v>
      </c>
      <c r="AU1339">
        <v>36.299999999999997</v>
      </c>
      <c r="AV1339">
        <v>69.406000000000006</v>
      </c>
      <c r="AW1339">
        <v>0</v>
      </c>
      <c r="AX1339">
        <v>212.87</v>
      </c>
      <c r="AY1339">
        <v>21009000000</v>
      </c>
      <c r="AZ1339">
        <v>11123000000</v>
      </c>
      <c r="BA1339">
        <v>9885700000</v>
      </c>
      <c r="BB1339" t="s">
        <v>14172</v>
      </c>
    </row>
    <row r="1340" spans="1:54" x14ac:dyDescent="0.25">
      <c r="A1340" t="s">
        <v>15282</v>
      </c>
      <c r="B1340" t="s">
        <v>20639</v>
      </c>
      <c r="C1340" t="s">
        <v>24200</v>
      </c>
      <c r="F1340" s="4">
        <v>1.3442000000000001</v>
      </c>
      <c r="G1340" s="13">
        <f>IFERROR((F1340*100)/(F1340+1),"")</f>
        <v>57.341523760771274</v>
      </c>
      <c r="H1340" s="4">
        <v>1.3009999999999999</v>
      </c>
      <c r="I1340" s="13">
        <f>IFERROR((H1340*100)/(H1340+1),"")</f>
        <v>56.540634506736197</v>
      </c>
      <c r="J1340" s="4">
        <v>1.5256000000000001</v>
      </c>
      <c r="K1340" s="13">
        <f>IFERROR((J1340*100)/(J1340+1),"")</f>
        <v>60.405448210326263</v>
      </c>
      <c r="L1340" s="14">
        <f>IFERROR(AVERAGE(K1340,I1340,G1340),"")</f>
        <v>58.095868825944585</v>
      </c>
      <c r="M1340" s="6">
        <v>1.3580000000000001</v>
      </c>
      <c r="N1340" s="15">
        <f>IFERROR((M1340*100)/(M1340+1),"")</f>
        <v>57.591178965224771</v>
      </c>
      <c r="O1340" s="6">
        <v>1.4631000000000001</v>
      </c>
      <c r="P1340" s="15">
        <f>IFERROR((O1340*100)/(O1340+1),"")</f>
        <v>59.400755145954292</v>
      </c>
      <c r="Q1340" s="6">
        <v>1.2015</v>
      </c>
      <c r="R1340" s="15">
        <f>IFERROR((Q1340*100)/(Q1340+1),"")</f>
        <v>54.576425164660456</v>
      </c>
      <c r="S1340" s="16">
        <f>IFERROR(AVERAGE(R1340,P1340,N1340),"")</f>
        <v>57.189453091946511</v>
      </c>
      <c r="T1340" s="17">
        <f>IFERROR(S1340/L1340, "")</f>
        <v>0.98439793134493436</v>
      </c>
      <c r="U1340" s="17">
        <f>IFERROR(L1340/S1340, "")</f>
        <v>1.0158493513225382</v>
      </c>
      <c r="V1340" s="8" t="s">
        <v>611</v>
      </c>
      <c r="W1340" s="19" t="str">
        <f>IFERROR((V1340*100)/(V1340+1),"")</f>
        <v/>
      </c>
      <c r="X1340" s="8" t="s">
        <v>611</v>
      </c>
      <c r="Y1340" s="19" t="str">
        <f>IFERROR((X1340*100)/(X1340+1),"")</f>
        <v/>
      </c>
      <c r="Z1340" s="8" t="s">
        <v>611</v>
      </c>
      <c r="AA1340" s="19" t="str">
        <f>IFERROR((Z1340*100)/(Z1340+1),"")</f>
        <v/>
      </c>
      <c r="AB1340" s="20" t="str">
        <f>IFERROR(AVERAGE(AA1340,Y1340,W1340),"")</f>
        <v/>
      </c>
      <c r="AC1340" s="10" t="s">
        <v>611</v>
      </c>
      <c r="AD1340" s="21" t="str">
        <f>IFERROR((AC1340*100)/(AC1340+1),"")</f>
        <v/>
      </c>
      <c r="AE1340" s="10" t="s">
        <v>611</v>
      </c>
      <c r="AF1340" s="21" t="str">
        <f>IFERROR((AE1340*100)/(AE1340+1),"")</f>
        <v/>
      </c>
      <c r="AG1340" s="10" t="s">
        <v>611</v>
      </c>
      <c r="AH1340" s="21" t="str">
        <f>IFERROR((AG1340*100)/(AG1340+1),"")</f>
        <v/>
      </c>
      <c r="AI1340" s="22" t="str">
        <f>IFERROR(AVERAGE(AH1340,AF1340,AD1340),"")</f>
        <v/>
      </c>
      <c r="AJ1340" s="23" t="str">
        <f>IFERROR(AI1340/AB1340, "")</f>
        <v/>
      </c>
      <c r="AK1340" s="23" t="str">
        <f>IFERROR(AB1340/AI1340, "")</f>
        <v/>
      </c>
      <c r="AL1340" t="s">
        <v>3446</v>
      </c>
      <c r="AM1340" t="s">
        <v>6961</v>
      </c>
      <c r="AN1340" t="s">
        <v>10086</v>
      </c>
      <c r="AO1340" t="s">
        <v>12123</v>
      </c>
      <c r="AP1340">
        <v>7</v>
      </c>
      <c r="AQ1340">
        <v>7</v>
      </c>
      <c r="AR1340">
        <v>7</v>
      </c>
      <c r="AS1340">
        <v>13.7</v>
      </c>
      <c r="AT1340">
        <v>13.7</v>
      </c>
      <c r="AU1340">
        <v>13.7</v>
      </c>
      <c r="AV1340">
        <v>83.206000000000003</v>
      </c>
      <c r="AW1340">
        <v>0</v>
      </c>
      <c r="AX1340">
        <v>76.588999999999999</v>
      </c>
      <c r="AY1340">
        <v>565000000</v>
      </c>
      <c r="AZ1340">
        <v>238460000</v>
      </c>
      <c r="BA1340">
        <v>326540000</v>
      </c>
      <c r="BB1340" t="s">
        <v>15282</v>
      </c>
    </row>
    <row r="1341" spans="1:54" x14ac:dyDescent="0.25">
      <c r="A1341" t="s">
        <v>16827</v>
      </c>
      <c r="B1341" t="s">
        <v>19183</v>
      </c>
      <c r="C1341" t="s">
        <v>22720</v>
      </c>
      <c r="F1341" s="4">
        <v>4.1936999999999998</v>
      </c>
      <c r="G1341" s="13">
        <f>IFERROR((F1341*100)/(F1341+1),"")</f>
        <v>80.74590369101027</v>
      </c>
      <c r="H1341" s="4">
        <v>3.2437</v>
      </c>
      <c r="I1341" s="13">
        <f>IFERROR((H1341*100)/(H1341+1),"")</f>
        <v>76.435657562975692</v>
      </c>
      <c r="J1341" s="4">
        <v>4.0750000000000002</v>
      </c>
      <c r="K1341" s="13">
        <f>IFERROR((J1341*100)/(J1341+1),"")</f>
        <v>80.295566502463046</v>
      </c>
      <c r="L1341" s="14">
        <f>IFERROR(AVERAGE(K1341,I1341,G1341),"")</f>
        <v>79.159042585483007</v>
      </c>
      <c r="M1341" s="6">
        <v>4.1436000000000002</v>
      </c>
      <c r="N1341" s="15">
        <f>IFERROR((M1341*100)/(M1341+1),"")</f>
        <v>80.558363791896724</v>
      </c>
      <c r="O1341" s="6">
        <v>3.9340000000000002</v>
      </c>
      <c r="P1341" s="15">
        <f>IFERROR((O1341*100)/(O1341+1),"")</f>
        <v>79.732468585326316</v>
      </c>
      <c r="Q1341" s="6">
        <v>4.4333999999999998</v>
      </c>
      <c r="R1341" s="15">
        <f>IFERROR((Q1341*100)/(Q1341+1),"")</f>
        <v>81.595317848860745</v>
      </c>
      <c r="S1341" s="16">
        <f>IFERROR(AVERAGE(R1341,P1341,N1341),"")</f>
        <v>80.628716742027919</v>
      </c>
      <c r="T1341" s="17">
        <f>IFERROR(S1341/L1341, "")</f>
        <v>1.0185660931277412</v>
      </c>
      <c r="U1341" s="17">
        <f>IFERROR(L1341/S1341, "")</f>
        <v>0.98177232360962485</v>
      </c>
      <c r="V1341" s="8" t="s">
        <v>611</v>
      </c>
      <c r="W1341" s="19" t="str">
        <f>IFERROR((V1341*100)/(V1341+1),"")</f>
        <v/>
      </c>
      <c r="X1341" s="8" t="s">
        <v>611</v>
      </c>
      <c r="Y1341" s="19" t="str">
        <f>IFERROR((X1341*100)/(X1341+1),"")</f>
        <v/>
      </c>
      <c r="Z1341" s="8" t="s">
        <v>611</v>
      </c>
      <c r="AA1341" s="19" t="str">
        <f>IFERROR((Z1341*100)/(Z1341+1),"")</f>
        <v/>
      </c>
      <c r="AB1341" s="20" t="str">
        <f>IFERROR(AVERAGE(AA1341,Y1341,W1341),"")</f>
        <v/>
      </c>
      <c r="AC1341" s="10">
        <v>3.8138999999999998</v>
      </c>
      <c r="AD1341" s="21">
        <f>IFERROR((AC1341*100)/(AC1341+1),"")</f>
        <v>79.226822327011362</v>
      </c>
      <c r="AE1341" s="10" t="s">
        <v>611</v>
      </c>
      <c r="AF1341" s="21" t="str">
        <f>IFERROR((AE1341*100)/(AE1341+1),"")</f>
        <v/>
      </c>
      <c r="AG1341" s="10" t="s">
        <v>611</v>
      </c>
      <c r="AH1341" s="21" t="str">
        <f>IFERROR((AG1341*100)/(AG1341+1),"")</f>
        <v/>
      </c>
      <c r="AI1341" s="22">
        <f>IFERROR(AVERAGE(AH1341,AF1341,AD1341),"")</f>
        <v>79.226822327011362</v>
      </c>
      <c r="AJ1341" s="23" t="str">
        <f>IFERROR(AI1341/AB1341, "")</f>
        <v/>
      </c>
      <c r="AK1341" s="23" t="str">
        <f>IFERROR(AB1341/AI1341, "")</f>
        <v/>
      </c>
      <c r="AL1341" t="s">
        <v>2286</v>
      </c>
      <c r="AM1341" t="s">
        <v>5634</v>
      </c>
      <c r="AN1341" t="s">
        <v>9112</v>
      </c>
      <c r="AO1341" t="s">
        <v>11610</v>
      </c>
      <c r="AP1341">
        <v>9</v>
      </c>
      <c r="AQ1341">
        <v>9</v>
      </c>
      <c r="AR1341">
        <v>9</v>
      </c>
      <c r="AS1341">
        <v>17.8</v>
      </c>
      <c r="AT1341">
        <v>17.8</v>
      </c>
      <c r="AU1341">
        <v>17.8</v>
      </c>
      <c r="AV1341">
        <v>70.210999999999999</v>
      </c>
      <c r="AW1341">
        <v>0</v>
      </c>
      <c r="AX1341">
        <v>28.111999999999998</v>
      </c>
      <c r="AY1341">
        <v>539140000</v>
      </c>
      <c r="AZ1341">
        <v>108170000</v>
      </c>
      <c r="BA1341">
        <v>430970000</v>
      </c>
      <c r="BB1341" t="s">
        <v>13799</v>
      </c>
    </row>
    <row r="1342" spans="1:54" x14ac:dyDescent="0.25">
      <c r="A1342" t="s">
        <v>16516</v>
      </c>
      <c r="B1342" t="s">
        <v>18387</v>
      </c>
      <c r="C1342" t="s">
        <v>21834</v>
      </c>
      <c r="F1342" s="4" t="s">
        <v>611</v>
      </c>
      <c r="G1342" s="13" t="str">
        <f>IFERROR((F1342*100)/(F1342+1),"")</f>
        <v/>
      </c>
      <c r="H1342" s="4" t="s">
        <v>611</v>
      </c>
      <c r="I1342" s="13" t="str">
        <f>IFERROR((H1342*100)/(H1342+1),"")</f>
        <v/>
      </c>
      <c r="J1342" s="4" t="s">
        <v>611</v>
      </c>
      <c r="K1342" s="13" t="str">
        <f>IFERROR((J1342*100)/(J1342+1),"")</f>
        <v/>
      </c>
      <c r="L1342" s="14" t="str">
        <f>IFERROR(AVERAGE(K1342,I1342,G1342),"")</f>
        <v/>
      </c>
      <c r="M1342" s="6" t="s">
        <v>611</v>
      </c>
      <c r="N1342" s="15" t="str">
        <f>IFERROR((M1342*100)/(M1342+1),"")</f>
        <v/>
      </c>
      <c r="O1342" s="6" t="s">
        <v>611</v>
      </c>
      <c r="P1342" s="15" t="str">
        <f>IFERROR((O1342*100)/(O1342+1),"")</f>
        <v/>
      </c>
      <c r="Q1342" s="6" t="s">
        <v>611</v>
      </c>
      <c r="R1342" s="15" t="str">
        <f>IFERROR((Q1342*100)/(Q1342+1),"")</f>
        <v/>
      </c>
      <c r="S1342" s="16" t="str">
        <f>IFERROR(AVERAGE(R1342,P1342,N1342),"")</f>
        <v/>
      </c>
      <c r="T1342" s="17" t="str">
        <f>IFERROR(S1342/L1342, "")</f>
        <v/>
      </c>
      <c r="U1342" s="17" t="str">
        <f>IFERROR(L1342/S1342, "")</f>
        <v/>
      </c>
      <c r="V1342" s="8">
        <v>1.2643</v>
      </c>
      <c r="W1342" s="19">
        <f>IFERROR((V1342*100)/(V1342+1),"")</f>
        <v>55.83624078081526</v>
      </c>
      <c r="X1342" s="8">
        <v>1.143</v>
      </c>
      <c r="Y1342" s="19">
        <f>IFERROR((X1342*100)/(X1342+1),"")</f>
        <v>53.33644423705087</v>
      </c>
      <c r="Z1342" s="8">
        <v>1.1517999999999999</v>
      </c>
      <c r="AA1342" s="19">
        <f>IFERROR((Z1342*100)/(Z1342+1),"")</f>
        <v>53.527279486941168</v>
      </c>
      <c r="AB1342" s="20">
        <f>IFERROR(AVERAGE(AA1342,Y1342,W1342),"")</f>
        <v>54.233321501602433</v>
      </c>
      <c r="AC1342" s="10">
        <v>1.3811</v>
      </c>
      <c r="AD1342" s="21">
        <f>IFERROR((AC1342*100)/(AC1342+1),"")</f>
        <v>58.002603838562017</v>
      </c>
      <c r="AE1342" s="10">
        <v>1.0285</v>
      </c>
      <c r="AF1342" s="21">
        <f>IFERROR((AE1342*100)/(AE1342+1),"")</f>
        <v>50.702489524279017</v>
      </c>
      <c r="AG1342" s="10">
        <v>1.0721000000000001</v>
      </c>
      <c r="AH1342" s="21">
        <f>IFERROR((AG1342*100)/(AG1342+1),"")</f>
        <v>51.739780898605289</v>
      </c>
      <c r="AI1342" s="22">
        <f>IFERROR(AVERAGE(AH1342,AF1342,AD1342),"")</f>
        <v>53.481624753815446</v>
      </c>
      <c r="AJ1342" s="23">
        <f>IFERROR(AI1342/AB1342, "")</f>
        <v>0.98613957753325554</v>
      </c>
      <c r="AK1342" s="23">
        <f>IFERROR(AB1342/AI1342, "")</f>
        <v>1.0140552339471205</v>
      </c>
      <c r="AL1342" t="s">
        <v>1582</v>
      </c>
      <c r="AM1342" t="s">
        <v>4836</v>
      </c>
      <c r="AN1342" t="s">
        <v>8401</v>
      </c>
      <c r="AO1342" t="s">
        <v>11317</v>
      </c>
      <c r="AP1342">
        <v>5</v>
      </c>
      <c r="AQ1342">
        <v>5</v>
      </c>
      <c r="AR1342">
        <v>5</v>
      </c>
      <c r="AS1342">
        <v>27.6</v>
      </c>
      <c r="AT1342">
        <v>27.6</v>
      </c>
      <c r="AU1342">
        <v>27.6</v>
      </c>
      <c r="AV1342">
        <v>32.923000000000002</v>
      </c>
      <c r="AW1342">
        <v>0</v>
      </c>
      <c r="AX1342">
        <v>76.798999999999992</v>
      </c>
      <c r="AY1342">
        <v>2800700000</v>
      </c>
      <c r="AZ1342">
        <v>1280500000</v>
      </c>
      <c r="BA1342">
        <v>1520200000</v>
      </c>
      <c r="BB1342" t="s">
        <v>12867</v>
      </c>
    </row>
    <row r="1343" spans="1:54" x14ac:dyDescent="0.25">
      <c r="A1343" t="s">
        <v>14630</v>
      </c>
      <c r="B1343" t="s">
        <v>20009</v>
      </c>
      <c r="C1343" t="s">
        <v>23548</v>
      </c>
      <c r="F1343" s="4" t="s">
        <v>611</v>
      </c>
      <c r="G1343" s="13" t="str">
        <f>IFERROR((F1343*100)/(F1343+1),"")</f>
        <v/>
      </c>
      <c r="H1343" s="4" t="s">
        <v>611</v>
      </c>
      <c r="I1343" s="13" t="str">
        <f>IFERROR((H1343*100)/(H1343+1),"")</f>
        <v/>
      </c>
      <c r="J1343" s="4" t="s">
        <v>611</v>
      </c>
      <c r="K1343" s="13" t="str">
        <f>IFERROR((J1343*100)/(J1343+1),"")</f>
        <v/>
      </c>
      <c r="L1343" s="14" t="str">
        <f>IFERROR(AVERAGE(K1343,I1343,G1343),"")</f>
        <v/>
      </c>
      <c r="M1343" s="6" t="s">
        <v>611</v>
      </c>
      <c r="N1343" s="15" t="str">
        <f>IFERROR((M1343*100)/(M1343+1),"")</f>
        <v/>
      </c>
      <c r="O1343" s="6" t="s">
        <v>611</v>
      </c>
      <c r="P1343" s="15" t="str">
        <f>IFERROR((O1343*100)/(O1343+1),"")</f>
        <v/>
      </c>
      <c r="Q1343" s="6" t="s">
        <v>611</v>
      </c>
      <c r="R1343" s="15" t="str">
        <f>IFERROR((Q1343*100)/(Q1343+1),"")</f>
        <v/>
      </c>
      <c r="S1343" s="16" t="str">
        <f>IFERROR(AVERAGE(R1343,P1343,N1343),"")</f>
        <v/>
      </c>
      <c r="T1343" s="17" t="str">
        <f>IFERROR(S1343/L1343, "")</f>
        <v/>
      </c>
      <c r="U1343" s="17" t="str">
        <f>IFERROR(L1343/S1343, "")</f>
        <v/>
      </c>
      <c r="V1343" s="8" t="s">
        <v>611</v>
      </c>
      <c r="W1343" s="19" t="str">
        <f>IFERROR((V1343*100)/(V1343+1),"")</f>
        <v/>
      </c>
      <c r="X1343" s="8" t="s">
        <v>611</v>
      </c>
      <c r="Y1343" s="19" t="str">
        <f>IFERROR((X1343*100)/(X1343+1),"")</f>
        <v/>
      </c>
      <c r="Z1343" s="8">
        <v>0.58138999999999996</v>
      </c>
      <c r="AA1343" s="19">
        <f>IFERROR((Z1343*100)/(Z1343+1),"")</f>
        <v>36.764491997546465</v>
      </c>
      <c r="AB1343" s="20">
        <f>IFERROR(AVERAGE(AA1343,Y1343,W1343),"")</f>
        <v>36.764491997546465</v>
      </c>
      <c r="AC1343" s="10" t="s">
        <v>611</v>
      </c>
      <c r="AD1343" s="21" t="str">
        <f>IFERROR((AC1343*100)/(AC1343+1),"")</f>
        <v/>
      </c>
      <c r="AE1343" s="10">
        <v>0.67201</v>
      </c>
      <c r="AF1343" s="21">
        <f>IFERROR((AE1343*100)/(AE1343+1),"")</f>
        <v>40.19174526468143</v>
      </c>
      <c r="AG1343" s="10">
        <v>0.66336000000000006</v>
      </c>
      <c r="AH1343" s="21">
        <f>IFERROR((AG1343*100)/(AG1343+1),"")</f>
        <v>39.880723355136602</v>
      </c>
      <c r="AI1343" s="22">
        <f>IFERROR(AVERAGE(AH1343,AF1343,AD1343),"")</f>
        <v>40.03623430990902</v>
      </c>
      <c r="AJ1343" s="23">
        <f>IFERROR(AI1343/AB1343, "")</f>
        <v>1.0889919086215281</v>
      </c>
      <c r="AK1343" s="23">
        <f>IFERROR(AB1343/AI1343, "")</f>
        <v>0.91828046846172062</v>
      </c>
      <c r="AL1343" t="s">
        <v>1019</v>
      </c>
      <c r="AM1343" t="s">
        <v>4169</v>
      </c>
      <c r="AN1343" t="s">
        <v>8142</v>
      </c>
      <c r="AO1343" t="s">
        <v>1028</v>
      </c>
      <c r="AP1343">
        <v>2</v>
      </c>
      <c r="AQ1343">
        <v>2</v>
      </c>
      <c r="AR1343">
        <v>2</v>
      </c>
      <c r="AS1343">
        <v>11</v>
      </c>
      <c r="AT1343">
        <v>11</v>
      </c>
      <c r="AU1343">
        <v>11</v>
      </c>
      <c r="AV1343">
        <v>40.472999999999999</v>
      </c>
      <c r="AW1343">
        <v>0</v>
      </c>
      <c r="AX1343">
        <v>58.938999999999993</v>
      </c>
      <c r="AY1343">
        <v>647690000</v>
      </c>
      <c r="AZ1343">
        <v>380840000</v>
      </c>
      <c r="BA1343">
        <v>266850000</v>
      </c>
      <c r="BB1343" t="s">
        <v>14630</v>
      </c>
    </row>
    <row r="1344" spans="1:54" x14ac:dyDescent="0.25">
      <c r="A1344" t="s">
        <v>917</v>
      </c>
      <c r="B1344" t="s">
        <v>18163</v>
      </c>
      <c r="C1344" t="s">
        <v>534</v>
      </c>
      <c r="D1344" t="s">
        <v>954</v>
      </c>
      <c r="F1344" s="4" t="s">
        <v>611</v>
      </c>
      <c r="G1344" s="13" t="str">
        <f>IFERROR((F1344*100)/(F1344+1),"")</f>
        <v/>
      </c>
      <c r="H1344" s="4" t="s">
        <v>611</v>
      </c>
      <c r="I1344" s="13" t="str">
        <f>IFERROR((H1344*100)/(H1344+1),"")</f>
        <v/>
      </c>
      <c r="J1344" s="4" t="s">
        <v>611</v>
      </c>
      <c r="K1344" s="13" t="str">
        <f>IFERROR((J1344*100)/(J1344+1),"")</f>
        <v/>
      </c>
      <c r="L1344" s="14" t="str">
        <f>IFERROR(AVERAGE(K1344,I1344,G1344),"")</f>
        <v/>
      </c>
      <c r="M1344" s="6" t="s">
        <v>611</v>
      </c>
      <c r="N1344" s="15" t="str">
        <f>IFERROR((M1344*100)/(M1344+1),"")</f>
        <v/>
      </c>
      <c r="O1344" s="6">
        <v>2.5558000000000001</v>
      </c>
      <c r="P1344" s="15">
        <f>IFERROR((O1344*100)/(O1344+1),"")</f>
        <v>71.876933460824574</v>
      </c>
      <c r="Q1344" s="6">
        <v>2.4097</v>
      </c>
      <c r="R1344" s="15">
        <f>IFERROR((Q1344*100)/(Q1344+1),"")</f>
        <v>70.671906619350679</v>
      </c>
      <c r="S1344" s="16">
        <f>IFERROR(AVERAGE(R1344,P1344,N1344),"")</f>
        <v>71.27442004008762</v>
      </c>
      <c r="T1344" s="17" t="str">
        <f>IFERROR(S1344/L1344, "")</f>
        <v/>
      </c>
      <c r="U1344" s="17" t="str">
        <f>IFERROR(L1344/S1344, "")</f>
        <v/>
      </c>
      <c r="V1344" s="8" t="s">
        <v>611</v>
      </c>
      <c r="W1344" s="19" t="str">
        <f>IFERROR((V1344*100)/(V1344+1),"")</f>
        <v/>
      </c>
      <c r="X1344" s="8" t="s">
        <v>611</v>
      </c>
      <c r="Y1344" s="19" t="str">
        <f>IFERROR((X1344*100)/(X1344+1),"")</f>
        <v/>
      </c>
      <c r="Z1344" s="8" t="s">
        <v>611</v>
      </c>
      <c r="AA1344" s="19" t="str">
        <f>IFERROR((Z1344*100)/(Z1344+1),"")</f>
        <v/>
      </c>
      <c r="AB1344" s="20" t="str">
        <f>IFERROR(AVERAGE(AA1344,Y1344,W1344),"")</f>
        <v/>
      </c>
      <c r="AC1344" s="10" t="s">
        <v>611</v>
      </c>
      <c r="AD1344" s="21" t="str">
        <f>IFERROR((AC1344*100)/(AC1344+1),"")</f>
        <v/>
      </c>
      <c r="AE1344" s="10" t="s">
        <v>611</v>
      </c>
      <c r="AF1344" s="21" t="str">
        <f>IFERROR((AE1344*100)/(AE1344+1),"")</f>
        <v/>
      </c>
      <c r="AG1344" s="10" t="s">
        <v>611</v>
      </c>
      <c r="AH1344" s="21" t="str">
        <f>IFERROR((AG1344*100)/(AG1344+1),"")</f>
        <v/>
      </c>
      <c r="AI1344" s="22" t="str">
        <f>IFERROR(AVERAGE(AH1344,AF1344,AD1344),"")</f>
        <v/>
      </c>
      <c r="AJ1344" s="23" t="str">
        <f>IFERROR(AI1344/AB1344, "")</f>
        <v/>
      </c>
      <c r="AK1344" s="23" t="str">
        <f>IFERROR(AB1344/AI1344, "")</f>
        <v/>
      </c>
      <c r="AL1344" t="s">
        <v>1381</v>
      </c>
      <c r="AM1344" t="s">
        <v>4612</v>
      </c>
      <c r="AN1344" t="s">
        <v>8193</v>
      </c>
      <c r="AO1344" t="s">
        <v>11210</v>
      </c>
      <c r="AP1344">
        <v>5</v>
      </c>
      <c r="AQ1344">
        <v>5</v>
      </c>
      <c r="AR1344">
        <v>5</v>
      </c>
      <c r="AS1344">
        <v>50.4</v>
      </c>
      <c r="AT1344">
        <v>50.4</v>
      </c>
      <c r="AU1344">
        <v>50.4</v>
      </c>
      <c r="AV1344">
        <v>14.244999999999999</v>
      </c>
      <c r="AW1344">
        <v>0</v>
      </c>
      <c r="AX1344">
        <v>91.412999999999997</v>
      </c>
      <c r="AY1344">
        <v>2693800000</v>
      </c>
      <c r="AZ1344">
        <v>765280000</v>
      </c>
      <c r="BA1344">
        <v>1928600000</v>
      </c>
      <c r="BB1344" t="s">
        <v>917</v>
      </c>
    </row>
    <row r="1345" spans="1:54" x14ac:dyDescent="0.25">
      <c r="A1345" t="s">
        <v>14061</v>
      </c>
      <c r="B1345" t="s">
        <v>19441</v>
      </c>
      <c r="C1345" t="s">
        <v>22980</v>
      </c>
      <c r="F1345" s="4">
        <v>0.22908000000000001</v>
      </c>
      <c r="G1345" s="13">
        <f>IFERROR((F1345*100)/(F1345+1),"")</f>
        <v>18.638331109447719</v>
      </c>
      <c r="H1345" s="4">
        <v>0.24315999999999999</v>
      </c>
      <c r="I1345" s="13">
        <f>IFERROR((H1345*100)/(H1345+1),"")</f>
        <v>19.559831397406608</v>
      </c>
      <c r="J1345" s="4">
        <v>0.24162</v>
      </c>
      <c r="K1345" s="13">
        <f>IFERROR((J1345*100)/(J1345+1),"")</f>
        <v>19.460060243874938</v>
      </c>
      <c r="L1345" s="14">
        <f>IFERROR(AVERAGE(K1345,I1345,G1345),"")</f>
        <v>19.219407583576423</v>
      </c>
      <c r="M1345" s="6">
        <v>0.22875999999999999</v>
      </c>
      <c r="N1345" s="15">
        <f>IFERROR((M1345*100)/(M1345+1),"")</f>
        <v>18.617142485106935</v>
      </c>
      <c r="O1345" s="6">
        <v>0.26112999999999997</v>
      </c>
      <c r="P1345" s="15">
        <f>IFERROR((O1345*100)/(O1345+1),"")</f>
        <v>20.706033477912662</v>
      </c>
      <c r="Q1345" s="6">
        <v>0.26190000000000002</v>
      </c>
      <c r="R1345" s="15">
        <f>IFERROR((Q1345*100)/(Q1345+1),"")</f>
        <v>20.75441794119978</v>
      </c>
      <c r="S1345" s="16">
        <f>IFERROR(AVERAGE(R1345,P1345,N1345),"")</f>
        <v>20.025864634739794</v>
      </c>
      <c r="T1345" s="17">
        <f>IFERROR(S1345/L1345, "")</f>
        <v>1.0419605571949322</v>
      </c>
      <c r="U1345" s="17">
        <f>IFERROR(L1345/S1345, "")</f>
        <v>0.95972922688369855</v>
      </c>
      <c r="V1345" s="8">
        <v>0.38196000000000002</v>
      </c>
      <c r="W1345" s="19">
        <f>IFERROR((V1345*100)/(V1345+1),"")</f>
        <v>27.639005470491188</v>
      </c>
      <c r="X1345" s="8">
        <v>0.38664999999999999</v>
      </c>
      <c r="Y1345" s="19">
        <f>IFERROR((X1345*100)/(X1345+1),"")</f>
        <v>27.88374860274763</v>
      </c>
      <c r="Z1345" s="8">
        <v>0.38151000000000002</v>
      </c>
      <c r="AA1345" s="19">
        <f>IFERROR((Z1345*100)/(Z1345+1),"")</f>
        <v>27.615435284579917</v>
      </c>
      <c r="AB1345" s="20">
        <f>IFERROR(AVERAGE(AA1345,Y1345,W1345),"")</f>
        <v>27.712729785939576</v>
      </c>
      <c r="AC1345" s="10">
        <v>0.42496000000000012</v>
      </c>
      <c r="AD1345" s="21">
        <f>IFERROR((AC1345*100)/(AC1345+1),"")</f>
        <v>29.822591511340676</v>
      </c>
      <c r="AE1345" s="10">
        <v>0.37025999999999998</v>
      </c>
      <c r="AF1345" s="21">
        <f>IFERROR((AE1345*100)/(AE1345+1),"")</f>
        <v>27.021149270941279</v>
      </c>
      <c r="AG1345" s="10">
        <v>0.33572000000000002</v>
      </c>
      <c r="AH1345" s="21">
        <f>IFERROR((AG1345*100)/(AG1345+1),"")</f>
        <v>25.134010121881833</v>
      </c>
      <c r="AI1345" s="22">
        <f>IFERROR(AVERAGE(AH1345,AF1345,AD1345),"")</f>
        <v>27.325916968054596</v>
      </c>
      <c r="AJ1345" s="23">
        <f>IFERROR(AI1345/AB1345, "")</f>
        <v>0.98604205284456548</v>
      </c>
      <c r="AK1345" s="23">
        <f>IFERROR(AB1345/AI1345, "")</f>
        <v>1.0141555292851538</v>
      </c>
      <c r="AL1345" t="s">
        <v>2511</v>
      </c>
      <c r="AM1345" t="s">
        <v>5883</v>
      </c>
      <c r="AN1345" t="s">
        <v>9336</v>
      </c>
      <c r="AO1345" t="s">
        <v>11528</v>
      </c>
      <c r="AP1345">
        <v>12</v>
      </c>
      <c r="AQ1345">
        <v>12</v>
      </c>
      <c r="AR1345">
        <v>12</v>
      </c>
      <c r="AS1345">
        <v>87.2</v>
      </c>
      <c r="AT1345">
        <v>87.2</v>
      </c>
      <c r="AU1345">
        <v>87.2</v>
      </c>
      <c r="AV1345">
        <v>14.819000000000001</v>
      </c>
      <c r="AW1345">
        <v>0</v>
      </c>
      <c r="AX1345">
        <v>323.31</v>
      </c>
      <c r="AY1345">
        <v>176590000000</v>
      </c>
      <c r="AZ1345">
        <v>134560000000</v>
      </c>
      <c r="BA1345">
        <v>42030000000</v>
      </c>
      <c r="BB1345" t="s">
        <v>14061</v>
      </c>
    </row>
    <row r="1346" spans="1:54" x14ac:dyDescent="0.25">
      <c r="A1346" t="s">
        <v>16891</v>
      </c>
      <c r="B1346" t="s">
        <v>19381</v>
      </c>
      <c r="C1346" t="s">
        <v>22919</v>
      </c>
      <c r="F1346" s="4">
        <v>0.47765999999999997</v>
      </c>
      <c r="G1346" s="13">
        <f>IFERROR((F1346*100)/(F1346+1),"")</f>
        <v>32.325433455598713</v>
      </c>
      <c r="H1346" s="4">
        <v>0.49315999999999999</v>
      </c>
      <c r="I1346" s="13">
        <f>IFERROR((H1346*100)/(H1346+1),"")</f>
        <v>33.027940743121967</v>
      </c>
      <c r="J1346" s="4">
        <v>0.48330000000000001</v>
      </c>
      <c r="K1346" s="13">
        <f>IFERROR((J1346*100)/(J1346+1),"")</f>
        <v>32.582754668644235</v>
      </c>
      <c r="L1346" s="14">
        <f>IFERROR(AVERAGE(K1346,I1346,G1346),"")</f>
        <v>32.645376289121636</v>
      </c>
      <c r="M1346" s="6">
        <v>0.54479999999999995</v>
      </c>
      <c r="N1346" s="15">
        <f>IFERROR((M1346*100)/(M1346+1),"")</f>
        <v>35.2667011910927</v>
      </c>
      <c r="O1346" s="6">
        <v>0.52541000000000004</v>
      </c>
      <c r="P1346" s="15">
        <f>IFERROR((O1346*100)/(O1346+1),"")</f>
        <v>34.443854439134398</v>
      </c>
      <c r="Q1346" s="6">
        <v>0.65642</v>
      </c>
      <c r="R1346" s="15">
        <f>IFERROR((Q1346*100)/(Q1346+1),"")</f>
        <v>39.628838096618004</v>
      </c>
      <c r="S1346" s="16">
        <f>IFERROR(AVERAGE(R1346,P1346,N1346),"")</f>
        <v>36.446464575615032</v>
      </c>
      <c r="T1346" s="17">
        <f>IFERROR(S1346/L1346, "")</f>
        <v>1.1164357320567944</v>
      </c>
      <c r="U1346" s="17">
        <f>IFERROR(L1346/S1346, "")</f>
        <v>0.89570762676837079</v>
      </c>
      <c r="V1346" s="8">
        <v>1.5579000000000001</v>
      </c>
      <c r="W1346" s="19">
        <f>IFERROR((V1346*100)/(V1346+1),"")</f>
        <v>60.905430235740262</v>
      </c>
      <c r="X1346" s="8">
        <v>1.9406000000000001</v>
      </c>
      <c r="Y1346" s="19">
        <f>IFERROR((X1346*100)/(X1346+1),"")</f>
        <v>65.993334693599948</v>
      </c>
      <c r="Z1346" s="8">
        <v>1.3647</v>
      </c>
      <c r="AA1346" s="19">
        <f>IFERROR((Z1346*100)/(Z1346+1),"")</f>
        <v>57.711337590392013</v>
      </c>
      <c r="AB1346" s="20">
        <f>IFERROR(AVERAGE(AA1346,Y1346,W1346),"")</f>
        <v>61.536700839910736</v>
      </c>
      <c r="AC1346" s="10">
        <v>1.7117</v>
      </c>
      <c r="AD1346" s="21">
        <f>IFERROR((AC1346*100)/(AC1346+1),"")</f>
        <v>63.12276431758675</v>
      </c>
      <c r="AE1346" s="10">
        <v>1.5076000000000001</v>
      </c>
      <c r="AF1346" s="21">
        <f>IFERROR((AE1346*100)/(AE1346+1),"")</f>
        <v>60.12123145637262</v>
      </c>
      <c r="AG1346" s="10" t="s">
        <v>611</v>
      </c>
      <c r="AH1346" s="21" t="str">
        <f>IFERROR((AG1346*100)/(AG1346+1),"")</f>
        <v/>
      </c>
      <c r="AI1346" s="22">
        <f>IFERROR(AVERAGE(AH1346,AF1346,AD1346),"")</f>
        <v>61.621997886979685</v>
      </c>
      <c r="AJ1346" s="23">
        <f>IFERROR(AI1346/AB1346, "")</f>
        <v>1.0013861166735416</v>
      </c>
      <c r="AK1346" s="23">
        <f>IFERROR(AB1346/AI1346, "")</f>
        <v>0.99861580198640443</v>
      </c>
      <c r="AL1346" t="s">
        <v>2452</v>
      </c>
      <c r="AM1346" t="s">
        <v>5823</v>
      </c>
      <c r="AN1346" t="s">
        <v>9281</v>
      </c>
      <c r="AO1346" t="s">
        <v>11528</v>
      </c>
      <c r="AP1346">
        <v>11</v>
      </c>
      <c r="AQ1346">
        <v>11</v>
      </c>
      <c r="AR1346">
        <v>11</v>
      </c>
      <c r="AS1346">
        <v>88.6</v>
      </c>
      <c r="AT1346">
        <v>88.6</v>
      </c>
      <c r="AU1346">
        <v>88.6</v>
      </c>
      <c r="AV1346">
        <v>14.65</v>
      </c>
      <c r="AW1346">
        <v>0</v>
      </c>
      <c r="AX1346">
        <v>323.31</v>
      </c>
      <c r="AY1346">
        <v>50873000000</v>
      </c>
      <c r="AZ1346">
        <v>31913000000</v>
      </c>
      <c r="BA1346">
        <v>18961000000</v>
      </c>
      <c r="BB1346" t="s">
        <v>14000</v>
      </c>
    </row>
    <row r="1347" spans="1:54" x14ac:dyDescent="0.25">
      <c r="A1347" t="s">
        <v>14663</v>
      </c>
      <c r="B1347" t="s">
        <v>20042</v>
      </c>
      <c r="C1347" t="s">
        <v>23581</v>
      </c>
      <c r="F1347" s="4">
        <v>0.49437999999999999</v>
      </c>
      <c r="G1347" s="13">
        <f>IFERROR((F1347*100)/(F1347+1),"")</f>
        <v>33.082616202036959</v>
      </c>
      <c r="H1347" s="4">
        <v>0.65003</v>
      </c>
      <c r="I1347" s="13">
        <f>IFERROR((H1347*100)/(H1347+1),"")</f>
        <v>39.395041302279353</v>
      </c>
      <c r="J1347" s="4">
        <v>0.60371000000000008</v>
      </c>
      <c r="K1347" s="13">
        <f>IFERROR((J1347*100)/(J1347+1),"")</f>
        <v>37.644586614786967</v>
      </c>
      <c r="L1347" s="14">
        <f>IFERROR(AVERAGE(K1347,I1347,G1347),"")</f>
        <v>36.707414706367764</v>
      </c>
      <c r="M1347" s="6">
        <v>0.56086000000000003</v>
      </c>
      <c r="N1347" s="15">
        <f>IFERROR((M1347*100)/(M1347+1),"")</f>
        <v>35.932755019668647</v>
      </c>
      <c r="O1347" s="6">
        <v>0.57101000000000002</v>
      </c>
      <c r="P1347" s="15">
        <f>IFERROR((O1347*100)/(O1347+1),"")</f>
        <v>36.346681434236572</v>
      </c>
      <c r="Q1347" s="6">
        <v>0.68418000000000001</v>
      </c>
      <c r="R1347" s="15">
        <f>IFERROR((Q1347*100)/(Q1347+1),"")</f>
        <v>40.623923808619033</v>
      </c>
      <c r="S1347" s="16">
        <f>IFERROR(AVERAGE(R1347,P1347,N1347),"")</f>
        <v>37.634453420841417</v>
      </c>
      <c r="T1347" s="17">
        <f>IFERROR(S1347/L1347, "")</f>
        <v>1.0252548081059176</v>
      </c>
      <c r="U1347" s="17">
        <f>IFERROR(L1347/S1347, "")</f>
        <v>0.97536728635043035</v>
      </c>
      <c r="V1347" s="8">
        <v>0.45488000000000001</v>
      </c>
      <c r="W1347" s="19">
        <f>IFERROR((V1347*100)/(V1347+1),"")</f>
        <v>31.26580886396129</v>
      </c>
      <c r="X1347" s="8">
        <v>0.55713000000000001</v>
      </c>
      <c r="Y1347" s="19">
        <f>IFERROR((X1347*100)/(X1347+1),"")</f>
        <v>35.779286250987397</v>
      </c>
      <c r="Z1347" s="8">
        <v>0.46970000000000001</v>
      </c>
      <c r="AA1347" s="19">
        <f>IFERROR((Z1347*100)/(Z1347+1),"")</f>
        <v>31.958903177519222</v>
      </c>
      <c r="AB1347" s="20">
        <f>IFERROR(AVERAGE(AA1347,Y1347,W1347),"")</f>
        <v>33.001332764155968</v>
      </c>
      <c r="AC1347" s="10">
        <v>0.46325</v>
      </c>
      <c r="AD1347" s="21">
        <f>IFERROR((AC1347*100)/(AC1347+1),"")</f>
        <v>31.658978301725615</v>
      </c>
      <c r="AE1347" s="10">
        <v>0.52569999999999995</v>
      </c>
      <c r="AF1347" s="21">
        <f>IFERROR((AE1347*100)/(AE1347+1),"")</f>
        <v>34.456315134036828</v>
      </c>
      <c r="AG1347" s="10">
        <v>0.50888</v>
      </c>
      <c r="AH1347" s="21">
        <f>IFERROR((AG1347*100)/(AG1347+1),"")</f>
        <v>33.725677323577749</v>
      </c>
      <c r="AI1347" s="22">
        <f>IFERROR(AVERAGE(AH1347,AF1347,AD1347),"")</f>
        <v>33.280323586446727</v>
      </c>
      <c r="AJ1347" s="23">
        <f>IFERROR(AI1347/AB1347, "")</f>
        <v>1.0084539259151915</v>
      </c>
      <c r="AK1347" s="23">
        <f>IFERROR(AB1347/AI1347, "")</f>
        <v>0.99161694382069121</v>
      </c>
      <c r="AL1347" t="s">
        <v>1848</v>
      </c>
      <c r="AM1347" t="s">
        <v>6443</v>
      </c>
      <c r="AN1347" t="s">
        <v>8154</v>
      </c>
      <c r="AO1347" t="s">
        <v>1028</v>
      </c>
      <c r="AP1347">
        <v>9</v>
      </c>
      <c r="AQ1347">
        <v>9</v>
      </c>
      <c r="AR1347">
        <v>9</v>
      </c>
      <c r="AS1347">
        <v>83</v>
      </c>
      <c r="AT1347">
        <v>83</v>
      </c>
      <c r="AU1347">
        <v>83</v>
      </c>
      <c r="AV1347">
        <v>15.137</v>
      </c>
      <c r="AW1347">
        <v>0</v>
      </c>
      <c r="AX1347">
        <v>323.31</v>
      </c>
      <c r="AY1347">
        <v>55943000000</v>
      </c>
      <c r="AZ1347">
        <v>37104000000</v>
      </c>
      <c r="BA1347">
        <v>18838000000</v>
      </c>
      <c r="BB1347" t="s">
        <v>14663</v>
      </c>
    </row>
    <row r="1348" spans="1:54" x14ac:dyDescent="0.25">
      <c r="A1348" t="s">
        <v>13502</v>
      </c>
      <c r="B1348" t="s">
        <v>18936</v>
      </c>
      <c r="C1348" t="s">
        <v>22432</v>
      </c>
      <c r="F1348" s="4" t="s">
        <v>611</v>
      </c>
      <c r="G1348" s="13" t="str">
        <f>IFERROR((F1348*100)/(F1348+1),"")</f>
        <v/>
      </c>
      <c r="H1348" s="4" t="s">
        <v>611</v>
      </c>
      <c r="I1348" s="13" t="str">
        <f>IFERROR((H1348*100)/(H1348+1),"")</f>
        <v/>
      </c>
      <c r="J1348" s="4" t="s">
        <v>611</v>
      </c>
      <c r="K1348" s="13" t="str">
        <f>IFERROR((J1348*100)/(J1348+1),"")</f>
        <v/>
      </c>
      <c r="L1348" s="14" t="str">
        <f>IFERROR(AVERAGE(K1348,I1348,G1348),"")</f>
        <v/>
      </c>
      <c r="M1348" s="6" t="s">
        <v>611</v>
      </c>
      <c r="N1348" s="15" t="str">
        <f>IFERROR((M1348*100)/(M1348+1),"")</f>
        <v/>
      </c>
      <c r="O1348" s="6" t="s">
        <v>611</v>
      </c>
      <c r="P1348" s="15" t="str">
        <f>IFERROR((O1348*100)/(O1348+1),"")</f>
        <v/>
      </c>
      <c r="Q1348" s="6" t="s">
        <v>611</v>
      </c>
      <c r="R1348" s="15" t="str">
        <f>IFERROR((Q1348*100)/(Q1348+1),"")</f>
        <v/>
      </c>
      <c r="S1348" s="16" t="str">
        <f>IFERROR(AVERAGE(R1348,P1348,N1348),"")</f>
        <v/>
      </c>
      <c r="T1348" s="17" t="str">
        <f>IFERROR(S1348/L1348, "")</f>
        <v/>
      </c>
      <c r="U1348" s="17" t="str">
        <f>IFERROR(L1348/S1348, "")</f>
        <v/>
      </c>
      <c r="V1348" s="8">
        <v>0.51253000000000004</v>
      </c>
      <c r="W1348" s="19">
        <f>IFERROR((V1348*100)/(V1348+1),"")</f>
        <v>33.885608880485023</v>
      </c>
      <c r="X1348" s="8">
        <v>0.64464999999999995</v>
      </c>
      <c r="Y1348" s="19">
        <f>IFERROR((X1348*100)/(X1348+1),"")</f>
        <v>39.196789590490376</v>
      </c>
      <c r="Z1348" s="8">
        <v>0.49740000000000001</v>
      </c>
      <c r="AA1348" s="19">
        <f>IFERROR((Z1348*100)/(Z1348+1),"")</f>
        <v>33.217577133698413</v>
      </c>
      <c r="AB1348" s="20">
        <f>IFERROR(AVERAGE(AA1348,Y1348,W1348),"")</f>
        <v>35.433325201557942</v>
      </c>
      <c r="AC1348" s="10">
        <v>0.56777</v>
      </c>
      <c r="AD1348" s="21">
        <f>IFERROR((AC1348*100)/(AC1348+1),"")</f>
        <v>36.215133597402684</v>
      </c>
      <c r="AE1348" s="10">
        <v>0.72482999999999997</v>
      </c>
      <c r="AF1348" s="21">
        <f>IFERROR((AE1348*100)/(AE1348+1),"")</f>
        <v>42.023271858675933</v>
      </c>
      <c r="AG1348" s="10">
        <v>0.45365</v>
      </c>
      <c r="AH1348" s="21">
        <f>IFERROR((AG1348*100)/(AG1348+1),"")</f>
        <v>31.207649709352317</v>
      </c>
      <c r="AI1348" s="22">
        <f>IFERROR(AVERAGE(AH1348,AF1348,AD1348),"")</f>
        <v>36.48201838847698</v>
      </c>
      <c r="AJ1348" s="23">
        <f>IFERROR(AI1348/AB1348, "")</f>
        <v>1.0295962397249956</v>
      </c>
      <c r="AK1348" s="23">
        <f>IFERROR(AB1348/AI1348, "")</f>
        <v>0.97125451843831445</v>
      </c>
      <c r="AL1348" t="s">
        <v>2062</v>
      </c>
      <c r="AM1348" t="s">
        <v>5381</v>
      </c>
      <c r="AN1348" t="s">
        <v>8889</v>
      </c>
      <c r="AO1348" t="s">
        <v>11528</v>
      </c>
      <c r="AP1348">
        <v>4</v>
      </c>
      <c r="AQ1348">
        <v>4</v>
      </c>
      <c r="AR1348">
        <v>4</v>
      </c>
      <c r="AS1348">
        <v>28.7</v>
      </c>
      <c r="AT1348">
        <v>28.7</v>
      </c>
      <c r="AU1348">
        <v>28.7</v>
      </c>
      <c r="AV1348">
        <v>20.614999999999998</v>
      </c>
      <c r="AW1348">
        <v>0</v>
      </c>
      <c r="AX1348">
        <v>52.936000000000007</v>
      </c>
      <c r="AY1348">
        <v>10786000000</v>
      </c>
      <c r="AZ1348">
        <v>6512900000</v>
      </c>
      <c r="BA1348">
        <v>4273400000</v>
      </c>
      <c r="BB1348" t="s">
        <v>13502</v>
      </c>
    </row>
    <row r="1349" spans="1:54" x14ac:dyDescent="0.25">
      <c r="A1349" t="s">
        <v>14926</v>
      </c>
      <c r="B1349" t="s">
        <v>20294</v>
      </c>
      <c r="C1349" t="s">
        <v>23844</v>
      </c>
      <c r="F1349" s="4" t="s">
        <v>611</v>
      </c>
      <c r="G1349" s="13" t="str">
        <f>IFERROR((F1349*100)/(F1349+1),"")</f>
        <v/>
      </c>
      <c r="H1349" s="4">
        <v>0.31856000000000001</v>
      </c>
      <c r="I1349" s="13">
        <f>IFERROR((H1349*100)/(H1349+1),"")</f>
        <v>24.159689358087611</v>
      </c>
      <c r="J1349" s="4">
        <v>0.33117999999999997</v>
      </c>
      <c r="K1349" s="13">
        <f>IFERROR((J1349*100)/(J1349+1),"")</f>
        <v>24.878679066692705</v>
      </c>
      <c r="L1349" s="14">
        <f>IFERROR(AVERAGE(K1349,I1349,G1349),"")</f>
        <v>24.519184212390158</v>
      </c>
      <c r="M1349" s="6">
        <v>0.33313999999999999</v>
      </c>
      <c r="N1349" s="15">
        <f>IFERROR((M1349*100)/(M1349+1),"")</f>
        <v>24.98912342289632</v>
      </c>
      <c r="O1349" s="6">
        <v>0.32150000000000001</v>
      </c>
      <c r="P1349" s="15">
        <f>IFERROR((O1349*100)/(O1349+1),"")</f>
        <v>24.328414680287551</v>
      </c>
      <c r="Q1349" s="6">
        <v>0.28689999999999999</v>
      </c>
      <c r="R1349" s="15">
        <f>IFERROR((Q1349*100)/(Q1349+1),"")</f>
        <v>22.293884528712407</v>
      </c>
      <c r="S1349" s="16">
        <f>IFERROR(AVERAGE(R1349,P1349,N1349),"")</f>
        <v>23.870474210632096</v>
      </c>
      <c r="T1349" s="17">
        <f>IFERROR(S1349/L1349, "")</f>
        <v>0.97354275753472042</v>
      </c>
      <c r="U1349" s="17">
        <f>IFERROR(L1349/S1349, "")</f>
        <v>1.027176251130743</v>
      </c>
      <c r="V1349" s="8" t="s">
        <v>611</v>
      </c>
      <c r="W1349" s="19" t="str">
        <f>IFERROR((V1349*100)/(V1349+1),"")</f>
        <v/>
      </c>
      <c r="X1349" s="8" t="s">
        <v>611</v>
      </c>
      <c r="Y1349" s="19" t="str">
        <f>IFERROR((X1349*100)/(X1349+1),"")</f>
        <v/>
      </c>
      <c r="Z1349" s="8" t="s">
        <v>611</v>
      </c>
      <c r="AA1349" s="19" t="str">
        <f>IFERROR((Z1349*100)/(Z1349+1),"")</f>
        <v/>
      </c>
      <c r="AB1349" s="20" t="str">
        <f>IFERROR(AVERAGE(AA1349,Y1349,W1349),"")</f>
        <v/>
      </c>
      <c r="AC1349" s="10" t="s">
        <v>611</v>
      </c>
      <c r="AD1349" s="21" t="str">
        <f>IFERROR((AC1349*100)/(AC1349+1),"")</f>
        <v/>
      </c>
      <c r="AE1349" s="10" t="s">
        <v>611</v>
      </c>
      <c r="AF1349" s="21" t="str">
        <f>IFERROR((AE1349*100)/(AE1349+1),"")</f>
        <v/>
      </c>
      <c r="AG1349" s="10" t="s">
        <v>611</v>
      </c>
      <c r="AH1349" s="21" t="str">
        <f>IFERROR((AG1349*100)/(AG1349+1),"")</f>
        <v/>
      </c>
      <c r="AI1349" s="22" t="str">
        <f>IFERROR(AVERAGE(AH1349,AF1349,AD1349),"")</f>
        <v/>
      </c>
      <c r="AJ1349" s="23" t="str">
        <f>IFERROR(AI1349/AB1349, "")</f>
        <v/>
      </c>
      <c r="AK1349" s="23" t="str">
        <f>IFERROR(AB1349/AI1349, "")</f>
        <v/>
      </c>
      <c r="AL1349" t="s">
        <v>3186</v>
      </c>
      <c r="AM1349" t="s">
        <v>6670</v>
      </c>
      <c r="AN1349" t="s">
        <v>10021</v>
      </c>
      <c r="AO1349" t="s">
        <v>12035</v>
      </c>
      <c r="AP1349">
        <v>3</v>
      </c>
      <c r="AQ1349">
        <v>3</v>
      </c>
      <c r="AR1349">
        <v>3</v>
      </c>
      <c r="AS1349">
        <v>25.4</v>
      </c>
      <c r="AT1349">
        <v>25.4</v>
      </c>
      <c r="AU1349">
        <v>25.4</v>
      </c>
      <c r="AV1349">
        <v>22.96</v>
      </c>
      <c r="AW1349">
        <v>0</v>
      </c>
      <c r="AX1349">
        <v>143.87</v>
      </c>
      <c r="AY1349">
        <v>161590000</v>
      </c>
      <c r="AZ1349">
        <v>119710000</v>
      </c>
      <c r="BA1349">
        <v>41873000</v>
      </c>
      <c r="BB1349" t="s">
        <v>14926</v>
      </c>
    </row>
    <row r="1350" spans="1:54" x14ac:dyDescent="0.25">
      <c r="A1350" t="s">
        <v>14358</v>
      </c>
      <c r="B1350" t="s">
        <v>19738</v>
      </c>
      <c r="C1350" t="s">
        <v>23277</v>
      </c>
      <c r="F1350" s="4">
        <v>1.7713000000000001</v>
      </c>
      <c r="G1350" s="13">
        <f>IFERROR((F1350*100)/(F1350+1),"")</f>
        <v>63.915851766319051</v>
      </c>
      <c r="H1350" s="4">
        <v>1.8462000000000001</v>
      </c>
      <c r="I1350" s="13">
        <f>IFERROR((H1350*100)/(H1350+1),"")</f>
        <v>64.865434614573815</v>
      </c>
      <c r="J1350" s="4">
        <v>1.9169</v>
      </c>
      <c r="K1350" s="13">
        <f>IFERROR((J1350*100)/(J1350+1),"")</f>
        <v>65.71702835201755</v>
      </c>
      <c r="L1350" s="14">
        <f>IFERROR(AVERAGE(K1350,I1350,G1350),"")</f>
        <v>64.832771577636819</v>
      </c>
      <c r="M1350" s="6" t="s">
        <v>611</v>
      </c>
      <c r="N1350" s="15" t="str">
        <f>IFERROR((M1350*100)/(M1350+1),"")</f>
        <v/>
      </c>
      <c r="O1350" s="6">
        <v>1.6963999999999999</v>
      </c>
      <c r="P1350" s="15">
        <f>IFERROR((O1350*100)/(O1350+1),"")</f>
        <v>62.913514315383473</v>
      </c>
      <c r="Q1350" s="6">
        <v>1.5071000000000001</v>
      </c>
      <c r="R1350" s="15">
        <f>IFERROR((Q1350*100)/(Q1350+1),"")</f>
        <v>60.113278289657366</v>
      </c>
      <c r="S1350" s="16">
        <f>IFERROR(AVERAGE(R1350,P1350,N1350),"")</f>
        <v>61.51339630252042</v>
      </c>
      <c r="T1350" s="17">
        <f>IFERROR(S1350/L1350, "")</f>
        <v>0.94880096601852859</v>
      </c>
      <c r="U1350" s="17">
        <f>IFERROR(L1350/S1350, "")</f>
        <v>1.0539618274171019</v>
      </c>
      <c r="V1350" s="8" t="s">
        <v>611</v>
      </c>
      <c r="W1350" s="19" t="str">
        <f>IFERROR((V1350*100)/(V1350+1),"")</f>
        <v/>
      </c>
      <c r="X1350" s="8" t="s">
        <v>611</v>
      </c>
      <c r="Y1350" s="19" t="str">
        <f>IFERROR((X1350*100)/(X1350+1),"")</f>
        <v/>
      </c>
      <c r="Z1350" s="8" t="s">
        <v>611</v>
      </c>
      <c r="AA1350" s="19" t="str">
        <f>IFERROR((Z1350*100)/(Z1350+1),"")</f>
        <v/>
      </c>
      <c r="AB1350" s="20" t="str">
        <f>IFERROR(AVERAGE(AA1350,Y1350,W1350),"")</f>
        <v/>
      </c>
      <c r="AC1350" s="10" t="s">
        <v>611</v>
      </c>
      <c r="AD1350" s="21" t="str">
        <f>IFERROR((AC1350*100)/(AC1350+1),"")</f>
        <v/>
      </c>
      <c r="AE1350" s="10" t="s">
        <v>611</v>
      </c>
      <c r="AF1350" s="21" t="str">
        <f>IFERROR((AE1350*100)/(AE1350+1),"")</f>
        <v/>
      </c>
      <c r="AG1350" s="10" t="s">
        <v>611</v>
      </c>
      <c r="AH1350" s="21" t="str">
        <f>IFERROR((AG1350*100)/(AG1350+1),"")</f>
        <v/>
      </c>
      <c r="AI1350" s="22" t="str">
        <f>IFERROR(AVERAGE(AH1350,AF1350,AD1350),"")</f>
        <v/>
      </c>
      <c r="AJ1350" s="23" t="str">
        <f>IFERROR(AI1350/AB1350, "")</f>
        <v/>
      </c>
      <c r="AK1350" s="23" t="str">
        <f>IFERROR(AB1350/AI1350, "")</f>
        <v/>
      </c>
      <c r="AL1350" t="s">
        <v>2771</v>
      </c>
      <c r="AM1350" t="s">
        <v>6167</v>
      </c>
      <c r="AN1350" t="s">
        <v>9589</v>
      </c>
      <c r="AO1350" t="s">
        <v>1028</v>
      </c>
      <c r="AP1350">
        <v>5</v>
      </c>
      <c r="AQ1350">
        <v>5</v>
      </c>
      <c r="AR1350">
        <v>5</v>
      </c>
      <c r="AS1350">
        <v>10.9</v>
      </c>
      <c r="AT1350">
        <v>10.9</v>
      </c>
      <c r="AU1350">
        <v>10.9</v>
      </c>
      <c r="AV1350">
        <v>73.861999999999995</v>
      </c>
      <c r="AW1350">
        <v>0</v>
      </c>
      <c r="AX1350">
        <v>34.369</v>
      </c>
      <c r="AY1350">
        <v>487180000</v>
      </c>
      <c r="AZ1350">
        <v>167900000</v>
      </c>
      <c r="BA1350">
        <v>319270000</v>
      </c>
      <c r="BB1350" t="s">
        <v>14358</v>
      </c>
    </row>
    <row r="1351" spans="1:54" x14ac:dyDescent="0.25">
      <c r="A1351" t="s">
        <v>13362</v>
      </c>
      <c r="B1351" t="s">
        <v>18826</v>
      </c>
      <c r="C1351" t="s">
        <v>22302</v>
      </c>
      <c r="F1351" s="4" t="s">
        <v>611</v>
      </c>
      <c r="G1351" s="13" t="str">
        <f>IFERROR((F1351*100)/(F1351+1),"")</f>
        <v/>
      </c>
      <c r="H1351" s="4" t="s">
        <v>611</v>
      </c>
      <c r="I1351" s="13" t="str">
        <f>IFERROR((H1351*100)/(H1351+1),"")</f>
        <v/>
      </c>
      <c r="J1351" s="4" t="s">
        <v>611</v>
      </c>
      <c r="K1351" s="13" t="str">
        <f>IFERROR((J1351*100)/(J1351+1),"")</f>
        <v/>
      </c>
      <c r="L1351" s="14" t="str">
        <f>IFERROR(AVERAGE(K1351,I1351,G1351),"")</f>
        <v/>
      </c>
      <c r="M1351" s="6" t="s">
        <v>611</v>
      </c>
      <c r="N1351" s="15" t="str">
        <f>IFERROR((M1351*100)/(M1351+1),"")</f>
        <v/>
      </c>
      <c r="O1351" s="6" t="s">
        <v>611</v>
      </c>
      <c r="P1351" s="15" t="str">
        <f>IFERROR((O1351*100)/(O1351+1),"")</f>
        <v/>
      </c>
      <c r="Q1351" s="6" t="s">
        <v>611</v>
      </c>
      <c r="R1351" s="15" t="str">
        <f>IFERROR((Q1351*100)/(Q1351+1),"")</f>
        <v/>
      </c>
      <c r="S1351" s="16" t="str">
        <f>IFERROR(AVERAGE(R1351,P1351,N1351),"")</f>
        <v/>
      </c>
      <c r="T1351" s="17" t="str">
        <f>IFERROR(S1351/L1351, "")</f>
        <v/>
      </c>
      <c r="U1351" s="17" t="str">
        <f>IFERROR(L1351/S1351, "")</f>
        <v/>
      </c>
      <c r="V1351" s="8">
        <v>0.72558</v>
      </c>
      <c r="W1351" s="19">
        <f>IFERROR((V1351*100)/(V1351+1),"")</f>
        <v>42.048470659140705</v>
      </c>
      <c r="X1351" s="8">
        <v>0.77376</v>
      </c>
      <c r="Y1351" s="19">
        <f>IFERROR((X1351*100)/(X1351+1),"")</f>
        <v>43.622587046725606</v>
      </c>
      <c r="Z1351" s="8">
        <v>0.73956999999999995</v>
      </c>
      <c r="AA1351" s="19">
        <f>IFERROR((Z1351*100)/(Z1351+1),"")</f>
        <v>42.514529452680833</v>
      </c>
      <c r="AB1351" s="20">
        <f>IFERROR(AVERAGE(AA1351,Y1351,W1351),"")</f>
        <v>42.728529052849048</v>
      </c>
      <c r="AC1351" s="10">
        <v>0.85701000000000005</v>
      </c>
      <c r="AD1351" s="21">
        <f>IFERROR((AC1351*100)/(AC1351+1),"")</f>
        <v>46.149993807249288</v>
      </c>
      <c r="AE1351" s="10">
        <v>0.80036000000000007</v>
      </c>
      <c r="AF1351" s="21">
        <f>IFERROR((AE1351*100)/(AE1351+1),"")</f>
        <v>44.455553333777694</v>
      </c>
      <c r="AG1351" s="10">
        <v>0.76388</v>
      </c>
      <c r="AH1351" s="21">
        <f>IFERROR((AG1351*100)/(AG1351+1),"")</f>
        <v>43.306800916162103</v>
      </c>
      <c r="AI1351" s="22">
        <f>IFERROR(AVERAGE(AH1351,AF1351,AD1351),"")</f>
        <v>44.637449352396366</v>
      </c>
      <c r="AJ1351" s="23">
        <f>IFERROR(AI1351/AB1351, "")</f>
        <v>1.0446755444631912</v>
      </c>
      <c r="AK1351" s="23">
        <f>IFERROR(AB1351/AI1351, "")</f>
        <v>0.95723500497357972</v>
      </c>
      <c r="AL1351" t="s">
        <v>1958</v>
      </c>
      <c r="AM1351" t="s">
        <v>5260</v>
      </c>
      <c r="AN1351" t="s">
        <v>8780</v>
      </c>
      <c r="AO1351" t="s">
        <v>11122</v>
      </c>
      <c r="AP1351">
        <v>2</v>
      </c>
      <c r="AQ1351">
        <v>2</v>
      </c>
      <c r="AR1351">
        <v>2</v>
      </c>
      <c r="AS1351">
        <v>9.5</v>
      </c>
      <c r="AT1351">
        <v>9.5</v>
      </c>
      <c r="AU1351">
        <v>9.5</v>
      </c>
      <c r="AV1351">
        <v>31.116</v>
      </c>
      <c r="AW1351">
        <v>0</v>
      </c>
      <c r="AX1351">
        <v>23.1</v>
      </c>
      <c r="AY1351">
        <v>2596700000</v>
      </c>
      <c r="AZ1351">
        <v>1436400000</v>
      </c>
      <c r="BA1351">
        <v>1160300000</v>
      </c>
      <c r="BB1351" t="s">
        <v>13362</v>
      </c>
    </row>
    <row r="1352" spans="1:54" x14ac:dyDescent="0.25">
      <c r="A1352" t="s">
        <v>16978</v>
      </c>
      <c r="B1352" t="s">
        <v>19624</v>
      </c>
      <c r="C1352" t="s">
        <v>23163</v>
      </c>
      <c r="F1352" s="4" t="s">
        <v>611</v>
      </c>
      <c r="G1352" s="13" t="str">
        <f>IFERROR((F1352*100)/(F1352+1),"")</f>
        <v/>
      </c>
      <c r="H1352" s="4" t="s">
        <v>611</v>
      </c>
      <c r="I1352" s="13" t="str">
        <f>IFERROR((H1352*100)/(H1352+1),"")</f>
        <v/>
      </c>
      <c r="J1352" s="4" t="s">
        <v>611</v>
      </c>
      <c r="K1352" s="13" t="str">
        <f>IFERROR((J1352*100)/(J1352+1),"")</f>
        <v/>
      </c>
      <c r="L1352" s="14" t="str">
        <f>IFERROR(AVERAGE(K1352,I1352,G1352),"")</f>
        <v/>
      </c>
      <c r="M1352" s="6" t="s">
        <v>611</v>
      </c>
      <c r="N1352" s="15" t="str">
        <f>IFERROR((M1352*100)/(M1352+1),"")</f>
        <v/>
      </c>
      <c r="O1352" s="6" t="s">
        <v>611</v>
      </c>
      <c r="P1352" s="15" t="str">
        <f>IFERROR((O1352*100)/(O1352+1),"")</f>
        <v/>
      </c>
      <c r="Q1352" s="6" t="s">
        <v>611</v>
      </c>
      <c r="R1352" s="15" t="str">
        <f>IFERROR((Q1352*100)/(Q1352+1),"")</f>
        <v/>
      </c>
      <c r="S1352" s="16" t="str">
        <f>IFERROR(AVERAGE(R1352,P1352,N1352),"")</f>
        <v/>
      </c>
      <c r="T1352" s="17" t="str">
        <f>IFERROR(S1352/L1352, "")</f>
        <v/>
      </c>
      <c r="U1352" s="17" t="str">
        <f>IFERROR(L1352/S1352, "")</f>
        <v/>
      </c>
      <c r="V1352" s="8">
        <v>0.34934999999999999</v>
      </c>
      <c r="W1352" s="19">
        <f>IFERROR((V1352*100)/(V1352+1),"")</f>
        <v>25.890243450550265</v>
      </c>
      <c r="X1352" s="8">
        <v>0.44511000000000012</v>
      </c>
      <c r="Y1352" s="19">
        <f>IFERROR((X1352*100)/(X1352+1),"")</f>
        <v>30.801115486018368</v>
      </c>
      <c r="Z1352" s="8">
        <v>0.37620999999999999</v>
      </c>
      <c r="AA1352" s="19">
        <f>IFERROR((Z1352*100)/(Z1352+1),"")</f>
        <v>27.3366710022453</v>
      </c>
      <c r="AB1352" s="20">
        <f>IFERROR(AVERAGE(AA1352,Y1352,W1352),"")</f>
        <v>28.009343312937983</v>
      </c>
      <c r="AC1352" s="10">
        <v>0.35169</v>
      </c>
      <c r="AD1352" s="21">
        <f>IFERROR((AC1352*100)/(AC1352+1),"")</f>
        <v>26.018539753937659</v>
      </c>
      <c r="AE1352" s="10" t="s">
        <v>611</v>
      </c>
      <c r="AF1352" s="21" t="str">
        <f>IFERROR((AE1352*100)/(AE1352+1),"")</f>
        <v/>
      </c>
      <c r="AG1352" s="10" t="s">
        <v>611</v>
      </c>
      <c r="AH1352" s="21" t="str">
        <f>IFERROR((AG1352*100)/(AG1352+1),"")</f>
        <v/>
      </c>
      <c r="AI1352" s="22">
        <f>IFERROR(AVERAGE(AH1352,AF1352,AD1352),"")</f>
        <v>26.018539753937659</v>
      </c>
      <c r="AJ1352" s="23">
        <f>IFERROR(AI1352/AB1352, "")</f>
        <v>0.92892359036205119</v>
      </c>
      <c r="AK1352" s="23">
        <f>IFERROR(AB1352/AI1352, "")</f>
        <v>1.0765148074345345</v>
      </c>
      <c r="AL1352" t="s">
        <v>2677</v>
      </c>
      <c r="AM1352" t="s">
        <v>6061</v>
      </c>
      <c r="AN1352" t="s">
        <v>1028</v>
      </c>
      <c r="AO1352" t="s">
        <v>11197</v>
      </c>
      <c r="AP1352">
        <v>4</v>
      </c>
      <c r="AQ1352">
        <v>4</v>
      </c>
      <c r="AR1352">
        <v>4</v>
      </c>
      <c r="AS1352">
        <v>16.5</v>
      </c>
      <c r="AT1352">
        <v>16.5</v>
      </c>
      <c r="AU1352">
        <v>16.5</v>
      </c>
      <c r="AV1352">
        <v>46.174999999999997</v>
      </c>
      <c r="AW1352">
        <v>0</v>
      </c>
      <c r="AX1352">
        <v>25.951000000000001</v>
      </c>
      <c r="AY1352">
        <v>1509700000</v>
      </c>
      <c r="AZ1352">
        <v>1091100000</v>
      </c>
      <c r="BA1352">
        <v>418610000</v>
      </c>
      <c r="BB1352" t="s">
        <v>14244</v>
      </c>
    </row>
    <row r="1353" spans="1:54" x14ac:dyDescent="0.25">
      <c r="A1353" t="s">
        <v>870</v>
      </c>
      <c r="B1353" t="s">
        <v>18071</v>
      </c>
      <c r="C1353" t="s">
        <v>439</v>
      </c>
      <c r="D1353" t="s">
        <v>954</v>
      </c>
      <c r="F1353" s="4">
        <v>0.52091999999999994</v>
      </c>
      <c r="G1353" s="13">
        <f>IFERROR((F1353*100)/(F1353+1),"")</f>
        <v>34.250322173421345</v>
      </c>
      <c r="H1353" s="4">
        <v>0.57433000000000001</v>
      </c>
      <c r="I1353" s="13">
        <f>IFERROR((H1353*100)/(H1353+1),"")</f>
        <v>36.480915691119399</v>
      </c>
      <c r="J1353" s="4">
        <v>0.65769</v>
      </c>
      <c r="K1353" s="13">
        <f>IFERROR((J1353*100)/(J1353+1),"")</f>
        <v>39.675090034928125</v>
      </c>
      <c r="L1353" s="14">
        <f>IFERROR(AVERAGE(K1353,I1353,G1353),"")</f>
        <v>36.802109299822952</v>
      </c>
      <c r="M1353" s="6">
        <v>0.45611000000000002</v>
      </c>
      <c r="N1353" s="15">
        <f>IFERROR((M1353*100)/(M1353+1),"")</f>
        <v>31.323869762586622</v>
      </c>
      <c r="O1353" s="6">
        <v>0.47282000000000002</v>
      </c>
      <c r="P1353" s="15">
        <f>IFERROR((O1353*100)/(O1353+1),"")</f>
        <v>32.103040425849734</v>
      </c>
      <c r="Q1353" s="6">
        <v>0.53874</v>
      </c>
      <c r="R1353" s="15">
        <f>IFERROR((Q1353*100)/(Q1353+1),"")</f>
        <v>35.011762870920364</v>
      </c>
      <c r="S1353" s="16">
        <f>IFERROR(AVERAGE(R1353,P1353,N1353),"")</f>
        <v>32.812891019785575</v>
      </c>
      <c r="T1353" s="17">
        <f>IFERROR(S1353/L1353, "")</f>
        <v>0.89160354240737583</v>
      </c>
      <c r="U1353" s="17">
        <f>IFERROR(L1353/S1353, "")</f>
        <v>1.1215747273726033</v>
      </c>
      <c r="V1353" s="8">
        <v>0.20316999999999999</v>
      </c>
      <c r="W1353" s="19">
        <f>IFERROR((V1353*100)/(V1353+1),"")</f>
        <v>16.88622555416109</v>
      </c>
      <c r="X1353" s="8">
        <v>0.2641</v>
      </c>
      <c r="Y1353" s="19">
        <f>IFERROR((X1353*100)/(X1353+1),"")</f>
        <v>20.892334467209874</v>
      </c>
      <c r="Z1353" s="8">
        <v>0.24479000000000001</v>
      </c>
      <c r="AA1353" s="19">
        <f>IFERROR((Z1353*100)/(Z1353+1),"")</f>
        <v>19.665164405241043</v>
      </c>
      <c r="AB1353" s="20">
        <f>IFERROR(AVERAGE(AA1353,Y1353,W1353),"")</f>
        <v>19.147908142204003</v>
      </c>
      <c r="AC1353" s="10">
        <v>0.22292999999999999</v>
      </c>
      <c r="AD1353" s="21">
        <f>IFERROR((AC1353*100)/(AC1353+1),"")</f>
        <v>18.229170925564013</v>
      </c>
      <c r="AE1353" s="10">
        <v>0.23724999999999999</v>
      </c>
      <c r="AF1353" s="21">
        <f>IFERROR((AE1353*100)/(AE1353+1),"")</f>
        <v>19.175591028490604</v>
      </c>
      <c r="AG1353" s="10">
        <v>0.22544</v>
      </c>
      <c r="AH1353" s="21">
        <f>IFERROR((AG1353*100)/(AG1353+1),"")</f>
        <v>18.396657527092309</v>
      </c>
      <c r="AI1353" s="22">
        <f>IFERROR(AVERAGE(AH1353,AF1353,AD1353),"")</f>
        <v>18.600473160382311</v>
      </c>
      <c r="AJ1353" s="23">
        <f>IFERROR(AI1353/AB1353, "")</f>
        <v>0.97141019385741212</v>
      </c>
      <c r="AK1353" s="23">
        <f>IFERROR(AB1353/AI1353, "")</f>
        <v>1.0294312395766194</v>
      </c>
      <c r="AL1353" t="s">
        <v>1297</v>
      </c>
      <c r="AM1353" t="s">
        <v>4182</v>
      </c>
      <c r="AN1353" t="s">
        <v>8136</v>
      </c>
      <c r="AO1353" t="s">
        <v>11043</v>
      </c>
      <c r="AP1353">
        <v>11</v>
      </c>
      <c r="AQ1353">
        <v>11</v>
      </c>
      <c r="AR1353">
        <v>11</v>
      </c>
      <c r="AS1353">
        <v>59.9</v>
      </c>
      <c r="AT1353">
        <v>59.9</v>
      </c>
      <c r="AU1353">
        <v>59.9</v>
      </c>
      <c r="AV1353">
        <v>25.172000000000001</v>
      </c>
      <c r="AW1353">
        <v>0</v>
      </c>
      <c r="AX1353">
        <v>192.46</v>
      </c>
      <c r="AY1353">
        <v>6915700000</v>
      </c>
      <c r="AZ1353">
        <v>5190200000</v>
      </c>
      <c r="BA1353">
        <v>1725500000</v>
      </c>
      <c r="BB1353" t="s">
        <v>870</v>
      </c>
    </row>
    <row r="1354" spans="1:54" x14ac:dyDescent="0.25">
      <c r="A1354" t="s">
        <v>12868</v>
      </c>
      <c r="B1354" t="s">
        <v>18388</v>
      </c>
      <c r="C1354" t="s">
        <v>21835</v>
      </c>
      <c r="F1354" s="4">
        <v>0.36025000000000001</v>
      </c>
      <c r="G1354" s="13">
        <f>IFERROR((F1354*100)/(F1354+1),"")</f>
        <v>26.48410218709796</v>
      </c>
      <c r="H1354" s="4">
        <v>0.34769</v>
      </c>
      <c r="I1354" s="13">
        <f>IFERROR((H1354*100)/(H1354+1),"")</f>
        <v>25.798959701415011</v>
      </c>
      <c r="J1354" s="4">
        <v>0.37847999999999998</v>
      </c>
      <c r="K1354" s="13">
        <f>IFERROR((J1354*100)/(J1354+1),"")</f>
        <v>27.456328709883351</v>
      </c>
      <c r="L1354" s="14">
        <f>IFERROR(AVERAGE(K1354,I1354,G1354),"")</f>
        <v>26.57979686613211</v>
      </c>
      <c r="M1354" s="6">
        <v>0.26261000000000001</v>
      </c>
      <c r="N1354" s="15">
        <f>IFERROR((M1354*100)/(M1354+1),"")</f>
        <v>20.798979890860995</v>
      </c>
      <c r="O1354" s="6">
        <v>0.28061000000000003</v>
      </c>
      <c r="P1354" s="15">
        <f>IFERROR((O1354*100)/(O1354+1),"")</f>
        <v>21.912213710653518</v>
      </c>
      <c r="Q1354" s="6">
        <v>0.31664999999999999</v>
      </c>
      <c r="R1354" s="15">
        <f>IFERROR((Q1354*100)/(Q1354+1),"")</f>
        <v>24.049671514829299</v>
      </c>
      <c r="S1354" s="16">
        <f>IFERROR(AVERAGE(R1354,P1354,N1354),"")</f>
        <v>22.253621705447937</v>
      </c>
      <c r="T1354" s="17">
        <f>IFERROR(S1354/L1354, "")</f>
        <v>0.83723821583465252</v>
      </c>
      <c r="U1354" s="17">
        <f>IFERROR(L1354/S1354, "")</f>
        <v>1.1944031950370162</v>
      </c>
      <c r="V1354" s="8">
        <v>0.16375000000000001</v>
      </c>
      <c r="W1354" s="19">
        <f>IFERROR((V1354*100)/(V1354+1),"")</f>
        <v>14.070891514500536</v>
      </c>
      <c r="X1354" s="8">
        <v>0.34911999999999999</v>
      </c>
      <c r="Y1354" s="19">
        <f>IFERROR((X1354*100)/(X1354+1),"")</f>
        <v>25.87760910815939</v>
      </c>
      <c r="Z1354" s="8">
        <v>0.24054</v>
      </c>
      <c r="AA1354" s="19">
        <f>IFERROR((Z1354*100)/(Z1354+1),"")</f>
        <v>19.389943089299823</v>
      </c>
      <c r="AB1354" s="20">
        <f>IFERROR(AVERAGE(AA1354,Y1354,W1354),"")</f>
        <v>19.779481237319917</v>
      </c>
      <c r="AC1354" s="10">
        <v>0.19177</v>
      </c>
      <c r="AD1354" s="21">
        <f>IFERROR((AC1354*100)/(AC1354+1),"")</f>
        <v>16.091192092433943</v>
      </c>
      <c r="AE1354" s="10">
        <v>0.25963999999999998</v>
      </c>
      <c r="AF1354" s="21">
        <f>IFERROR((AE1354*100)/(AE1354+1),"")</f>
        <v>20.612238417325582</v>
      </c>
      <c r="AG1354" s="10">
        <v>0.43908000000000003</v>
      </c>
      <c r="AH1354" s="21">
        <f>IFERROR((AG1354*100)/(AG1354+1),"")</f>
        <v>30.511159907718817</v>
      </c>
      <c r="AI1354" s="22">
        <f>IFERROR(AVERAGE(AH1354,AF1354,AD1354),"")</f>
        <v>22.404863472492782</v>
      </c>
      <c r="AJ1354" s="23">
        <f>IFERROR(AI1354/AB1354, "")</f>
        <v>1.1327326133417137</v>
      </c>
      <c r="AK1354" s="23">
        <f>IFERROR(AB1354/AI1354, "")</f>
        <v>0.88282087777967777</v>
      </c>
      <c r="AL1354" t="s">
        <v>1583</v>
      </c>
      <c r="AM1354" t="s">
        <v>4182</v>
      </c>
      <c r="AN1354" t="s">
        <v>7889</v>
      </c>
      <c r="AO1354" t="s">
        <v>1028</v>
      </c>
      <c r="AP1354">
        <v>7</v>
      </c>
      <c r="AQ1354">
        <v>7</v>
      </c>
      <c r="AR1354">
        <v>7</v>
      </c>
      <c r="AS1354">
        <v>37.700000000000003</v>
      </c>
      <c r="AT1354">
        <v>37.700000000000003</v>
      </c>
      <c r="AU1354">
        <v>37.700000000000003</v>
      </c>
      <c r="AV1354">
        <v>34.676000000000002</v>
      </c>
      <c r="AW1354">
        <v>0</v>
      </c>
      <c r="AX1354">
        <v>101.8</v>
      </c>
      <c r="AY1354">
        <v>3943200000</v>
      </c>
      <c r="AZ1354">
        <v>3154300000</v>
      </c>
      <c r="BA1354">
        <v>788880000</v>
      </c>
      <c r="BB1354" t="s">
        <v>12868</v>
      </c>
    </row>
    <row r="1355" spans="1:54" x14ac:dyDescent="0.25">
      <c r="A1355" t="s">
        <v>15495</v>
      </c>
      <c r="B1355" t="s">
        <v>20847</v>
      </c>
      <c r="C1355" t="s">
        <v>24413</v>
      </c>
      <c r="F1355" s="4" t="s">
        <v>611</v>
      </c>
      <c r="G1355" s="13" t="str">
        <f>IFERROR((F1355*100)/(F1355+1),"")</f>
        <v/>
      </c>
      <c r="H1355" s="4" t="s">
        <v>611</v>
      </c>
      <c r="I1355" s="13" t="str">
        <f>IFERROR((H1355*100)/(H1355+1),"")</f>
        <v/>
      </c>
      <c r="J1355" s="4" t="s">
        <v>611</v>
      </c>
      <c r="K1355" s="13" t="str">
        <f>IFERROR((J1355*100)/(J1355+1),"")</f>
        <v/>
      </c>
      <c r="L1355" s="14" t="str">
        <f>IFERROR(AVERAGE(K1355,I1355,G1355),"")</f>
        <v/>
      </c>
      <c r="M1355" s="6" t="s">
        <v>611</v>
      </c>
      <c r="N1355" s="15" t="str">
        <f>IFERROR((M1355*100)/(M1355+1),"")</f>
        <v/>
      </c>
      <c r="O1355" s="6" t="s">
        <v>611</v>
      </c>
      <c r="P1355" s="15" t="str">
        <f>IFERROR((O1355*100)/(O1355+1),"")</f>
        <v/>
      </c>
      <c r="Q1355" s="6" t="s">
        <v>611</v>
      </c>
      <c r="R1355" s="15" t="str">
        <f>IFERROR((Q1355*100)/(Q1355+1),"")</f>
        <v/>
      </c>
      <c r="S1355" s="16" t="str">
        <f>IFERROR(AVERAGE(R1355,P1355,N1355),"")</f>
        <v/>
      </c>
      <c r="T1355" s="17" t="str">
        <f>IFERROR(S1355/L1355, "")</f>
        <v/>
      </c>
      <c r="U1355" s="17" t="str">
        <f>IFERROR(L1355/S1355, "")</f>
        <v/>
      </c>
      <c r="V1355" s="8" t="s">
        <v>611</v>
      </c>
      <c r="W1355" s="19" t="str">
        <f>IFERROR((V1355*100)/(V1355+1),"")</f>
        <v/>
      </c>
      <c r="X1355" s="8" t="s">
        <v>611</v>
      </c>
      <c r="Y1355" s="19" t="str">
        <f>IFERROR((X1355*100)/(X1355+1),"")</f>
        <v/>
      </c>
      <c r="Z1355" s="8" t="s">
        <v>611</v>
      </c>
      <c r="AA1355" s="19" t="str">
        <f>IFERROR((Z1355*100)/(Z1355+1),"")</f>
        <v/>
      </c>
      <c r="AB1355" s="20" t="str">
        <f>IFERROR(AVERAGE(AA1355,Y1355,W1355),"")</f>
        <v/>
      </c>
      <c r="AC1355" s="10" t="s">
        <v>611</v>
      </c>
      <c r="AD1355" s="21" t="str">
        <f>IFERROR((AC1355*100)/(AC1355+1),"")</f>
        <v/>
      </c>
      <c r="AE1355" s="10">
        <v>1.5018</v>
      </c>
      <c r="AF1355" s="21">
        <f>IFERROR((AE1355*100)/(AE1355+1),"")</f>
        <v>60.028779278919174</v>
      </c>
      <c r="AG1355" s="10" t="s">
        <v>611</v>
      </c>
      <c r="AH1355" s="21" t="str">
        <f>IFERROR((AG1355*100)/(AG1355+1),"")</f>
        <v/>
      </c>
      <c r="AI1355" s="22">
        <f>IFERROR(AVERAGE(AH1355,AF1355,AD1355),"")</f>
        <v>60.028779278919174</v>
      </c>
      <c r="AJ1355" s="23" t="str">
        <f>IFERROR(AI1355/AB1355, "")</f>
        <v/>
      </c>
      <c r="AK1355" s="23" t="str">
        <f>IFERROR(AB1355/AI1355, "")</f>
        <v/>
      </c>
      <c r="AL1355" t="s">
        <v>1029</v>
      </c>
      <c r="AM1355" t="s">
        <v>7130</v>
      </c>
      <c r="AN1355" t="s">
        <v>10421</v>
      </c>
      <c r="AO1355" t="s">
        <v>1028</v>
      </c>
      <c r="AP1355">
        <v>3</v>
      </c>
      <c r="AQ1355">
        <v>3</v>
      </c>
      <c r="AR1355">
        <v>3</v>
      </c>
      <c r="AS1355">
        <v>13.9</v>
      </c>
      <c r="AT1355">
        <v>13.9</v>
      </c>
      <c r="AU1355">
        <v>13.9</v>
      </c>
      <c r="AV1355">
        <v>35.256999999999998</v>
      </c>
      <c r="AW1355">
        <v>0</v>
      </c>
      <c r="AX1355">
        <v>27.146999999999998</v>
      </c>
      <c r="AY1355">
        <v>734750000</v>
      </c>
      <c r="AZ1355">
        <v>304160000</v>
      </c>
      <c r="BA1355">
        <v>430600000</v>
      </c>
      <c r="BB1355" t="s">
        <v>15495</v>
      </c>
    </row>
    <row r="1356" spans="1:54" x14ac:dyDescent="0.25">
      <c r="A1356" t="s">
        <v>17141</v>
      </c>
      <c r="B1356" t="s">
        <v>20089</v>
      </c>
      <c r="C1356" t="s">
        <v>23631</v>
      </c>
      <c r="F1356" s="4" t="s">
        <v>611</v>
      </c>
      <c r="G1356" s="13" t="str">
        <f>IFERROR((F1356*100)/(F1356+1),"")</f>
        <v/>
      </c>
      <c r="H1356" s="4" t="s">
        <v>611</v>
      </c>
      <c r="I1356" s="13" t="str">
        <f>IFERROR((H1356*100)/(H1356+1),"")</f>
        <v/>
      </c>
      <c r="J1356" s="4" t="s">
        <v>611</v>
      </c>
      <c r="K1356" s="13" t="str">
        <f>IFERROR((J1356*100)/(J1356+1),"")</f>
        <v/>
      </c>
      <c r="L1356" s="14" t="str">
        <f>IFERROR(AVERAGE(K1356,I1356,G1356),"")</f>
        <v/>
      </c>
      <c r="M1356" s="6" t="s">
        <v>611</v>
      </c>
      <c r="N1356" s="15" t="str">
        <f>IFERROR((M1356*100)/(M1356+1),"")</f>
        <v/>
      </c>
      <c r="O1356" s="6" t="s">
        <v>611</v>
      </c>
      <c r="P1356" s="15" t="str">
        <f>IFERROR((O1356*100)/(O1356+1),"")</f>
        <v/>
      </c>
      <c r="Q1356" s="6" t="s">
        <v>611</v>
      </c>
      <c r="R1356" s="15" t="str">
        <f>IFERROR((Q1356*100)/(Q1356+1),"")</f>
        <v/>
      </c>
      <c r="S1356" s="16" t="str">
        <f>IFERROR(AVERAGE(R1356,P1356,N1356),"")</f>
        <v/>
      </c>
      <c r="T1356" s="17" t="str">
        <f>IFERROR(S1356/L1356, "")</f>
        <v/>
      </c>
      <c r="U1356" s="17" t="str">
        <f>IFERROR(L1356/S1356, "")</f>
        <v/>
      </c>
      <c r="V1356" s="8">
        <v>1.1645000000000001</v>
      </c>
      <c r="W1356" s="19">
        <f>IFERROR((V1356*100)/(V1356+1),"")</f>
        <v>53.799953799953791</v>
      </c>
      <c r="X1356" s="8" t="s">
        <v>611</v>
      </c>
      <c r="Y1356" s="19" t="str">
        <f>IFERROR((X1356*100)/(X1356+1),"")</f>
        <v/>
      </c>
      <c r="Z1356" s="8">
        <v>1.2082999999999999</v>
      </c>
      <c r="AA1356" s="19">
        <f>IFERROR((Z1356*100)/(Z1356+1),"")</f>
        <v>54.716297604492141</v>
      </c>
      <c r="AB1356" s="20">
        <f>IFERROR(AVERAGE(AA1356,Y1356,W1356),"")</f>
        <v>54.258125702222969</v>
      </c>
      <c r="AC1356" s="10">
        <v>1.2472000000000001</v>
      </c>
      <c r="AD1356" s="21">
        <f>IFERROR((AC1356*100)/(AC1356+1),"")</f>
        <v>55.500177999287999</v>
      </c>
      <c r="AE1356" s="10" t="s">
        <v>611</v>
      </c>
      <c r="AF1356" s="21" t="str">
        <f>IFERROR((AE1356*100)/(AE1356+1),"")</f>
        <v/>
      </c>
      <c r="AG1356" s="10" t="s">
        <v>611</v>
      </c>
      <c r="AH1356" s="21" t="str">
        <f>IFERROR((AG1356*100)/(AG1356+1),"")</f>
        <v/>
      </c>
      <c r="AI1356" s="22">
        <f>IFERROR(AVERAGE(AH1356,AF1356,AD1356),"")</f>
        <v>55.500177999287999</v>
      </c>
      <c r="AJ1356" s="23">
        <f>IFERROR(AI1356/AB1356, "")</f>
        <v>1.0228915444643556</v>
      </c>
      <c r="AK1356" s="23">
        <f>IFERROR(AB1356/AI1356, "")</f>
        <v>0.97762075110676283</v>
      </c>
      <c r="AL1356" t="s">
        <v>1019</v>
      </c>
      <c r="AM1356" t="s">
        <v>6483</v>
      </c>
      <c r="AN1356" t="s">
        <v>8120</v>
      </c>
      <c r="AO1356" t="s">
        <v>1028</v>
      </c>
      <c r="AP1356">
        <v>7</v>
      </c>
      <c r="AQ1356">
        <v>7</v>
      </c>
      <c r="AR1356">
        <v>7</v>
      </c>
      <c r="AS1356">
        <v>63.4</v>
      </c>
      <c r="AT1356">
        <v>63.4</v>
      </c>
      <c r="AU1356">
        <v>63.4</v>
      </c>
      <c r="AV1356">
        <v>15.571999999999999</v>
      </c>
      <c r="AW1356">
        <v>0</v>
      </c>
      <c r="AX1356">
        <v>134.78</v>
      </c>
      <c r="AY1356">
        <v>7005300000</v>
      </c>
      <c r="AZ1356">
        <v>3053500000</v>
      </c>
      <c r="BA1356">
        <v>3951800000</v>
      </c>
      <c r="BB1356" t="s">
        <v>14713</v>
      </c>
    </row>
    <row r="1357" spans="1:54" x14ac:dyDescent="0.25">
      <c r="A1357" t="s">
        <v>15632</v>
      </c>
      <c r="B1357" t="s">
        <v>20981</v>
      </c>
      <c r="C1357" t="s">
        <v>24550</v>
      </c>
      <c r="F1357" s="4" t="s">
        <v>611</v>
      </c>
      <c r="G1357" s="13" t="str">
        <f>IFERROR((F1357*100)/(F1357+1),"")</f>
        <v/>
      </c>
      <c r="H1357" s="4">
        <v>1.6247</v>
      </c>
      <c r="I1357" s="13">
        <f>IFERROR((H1357*100)/(H1357+1),"")</f>
        <v>61.900407665637985</v>
      </c>
      <c r="J1357" s="4">
        <v>1.8533999999999999</v>
      </c>
      <c r="K1357" s="13">
        <f>IFERROR((J1357*100)/(J1357+1),"")</f>
        <v>64.954089857713612</v>
      </c>
      <c r="L1357" s="14">
        <f>IFERROR(AVERAGE(K1357,I1357,G1357),"")</f>
        <v>63.427248761675799</v>
      </c>
      <c r="M1357" s="6">
        <v>1.262</v>
      </c>
      <c r="N1357" s="15">
        <f>IFERROR((M1357*100)/(M1357+1),"")</f>
        <v>55.791335101679927</v>
      </c>
      <c r="O1357" s="6">
        <v>1.5644</v>
      </c>
      <c r="P1357" s="15">
        <f>IFERROR((O1357*100)/(O1357+1),"")</f>
        <v>61.004523475276869</v>
      </c>
      <c r="Q1357" s="6" t="s">
        <v>611</v>
      </c>
      <c r="R1357" s="15" t="str">
        <f>IFERROR((Q1357*100)/(Q1357+1),"")</f>
        <v/>
      </c>
      <c r="S1357" s="16">
        <f>IFERROR(AVERAGE(R1357,P1357,N1357),"")</f>
        <v>58.397929288478394</v>
      </c>
      <c r="T1357" s="17">
        <f>IFERROR(S1357/L1357, "")</f>
        <v>0.9207072737445261</v>
      </c>
      <c r="U1357" s="17">
        <f>IFERROR(L1357/S1357, "")</f>
        <v>1.0861215377749647</v>
      </c>
      <c r="V1357" s="8">
        <v>0.71516000000000002</v>
      </c>
      <c r="W1357" s="19">
        <f>IFERROR((V1357*100)/(V1357+1),"")</f>
        <v>41.696401501900702</v>
      </c>
      <c r="X1357" s="8">
        <v>0.52776999999999996</v>
      </c>
      <c r="Y1357" s="19">
        <f>IFERROR((X1357*100)/(X1357+1),"")</f>
        <v>34.545121320617632</v>
      </c>
      <c r="Z1357" s="8">
        <v>0.50580999999999998</v>
      </c>
      <c r="AA1357" s="19">
        <f>IFERROR((Z1357*100)/(Z1357+1),"")</f>
        <v>33.590559233900692</v>
      </c>
      <c r="AB1357" s="20">
        <f>IFERROR(AVERAGE(AA1357,Y1357,W1357),"")</f>
        <v>36.610694018806349</v>
      </c>
      <c r="AC1357" s="10">
        <v>0.52618999999999994</v>
      </c>
      <c r="AD1357" s="21">
        <f>IFERROR((AC1357*100)/(AC1357+1),"")</f>
        <v>34.477358651281946</v>
      </c>
      <c r="AE1357" s="10">
        <v>0.62814999999999999</v>
      </c>
      <c r="AF1357" s="21">
        <f>IFERROR((AE1357*100)/(AE1357+1),"")</f>
        <v>38.580597610785247</v>
      </c>
      <c r="AG1357" s="10">
        <v>0.41413</v>
      </c>
      <c r="AH1357" s="21">
        <f>IFERROR((AG1357*100)/(AG1357+1),"")</f>
        <v>29.285143515801231</v>
      </c>
      <c r="AI1357" s="22">
        <f>IFERROR(AVERAGE(AH1357,AF1357,AD1357),"")</f>
        <v>34.114366592622808</v>
      </c>
      <c r="AJ1357" s="23">
        <f>IFERROR(AI1357/AB1357, "")</f>
        <v>0.93181425555873876</v>
      </c>
      <c r="AK1357" s="23">
        <f>IFERROR(AB1357/AI1357, "")</f>
        <v>1.0731752535813861</v>
      </c>
      <c r="AL1357" t="s">
        <v>1019</v>
      </c>
      <c r="AM1357" t="s">
        <v>4169</v>
      </c>
      <c r="AN1357" t="s">
        <v>8120</v>
      </c>
      <c r="AO1357" t="s">
        <v>1028</v>
      </c>
      <c r="AP1357">
        <v>10</v>
      </c>
      <c r="AQ1357">
        <v>10</v>
      </c>
      <c r="AR1357">
        <v>10</v>
      </c>
      <c r="AS1357">
        <v>33.4</v>
      </c>
      <c r="AT1357">
        <v>33.4</v>
      </c>
      <c r="AU1357">
        <v>33.4</v>
      </c>
      <c r="AV1357">
        <v>54.043999999999997</v>
      </c>
      <c r="AW1357">
        <v>0</v>
      </c>
      <c r="AX1357">
        <v>105.04</v>
      </c>
      <c r="AY1357">
        <v>1015000000</v>
      </c>
      <c r="AZ1357">
        <v>631540000</v>
      </c>
      <c r="BA1357">
        <v>383470000</v>
      </c>
      <c r="BB1357" t="s">
        <v>15632</v>
      </c>
    </row>
    <row r="1358" spans="1:54" x14ac:dyDescent="0.25">
      <c r="A1358" t="s">
        <v>15054</v>
      </c>
      <c r="B1358" t="s">
        <v>20421</v>
      </c>
      <c r="C1358" t="s">
        <v>23972</v>
      </c>
      <c r="F1358" s="4" t="s">
        <v>611</v>
      </c>
      <c r="G1358" s="13" t="str">
        <f>IFERROR((F1358*100)/(F1358+1),"")</f>
        <v/>
      </c>
      <c r="H1358" s="4" t="s">
        <v>611</v>
      </c>
      <c r="I1358" s="13" t="str">
        <f>IFERROR((H1358*100)/(H1358+1),"")</f>
        <v/>
      </c>
      <c r="J1358" s="4" t="s">
        <v>611</v>
      </c>
      <c r="K1358" s="13" t="str">
        <f>IFERROR((J1358*100)/(J1358+1),"")</f>
        <v/>
      </c>
      <c r="L1358" s="14" t="str">
        <f>IFERROR(AVERAGE(K1358,I1358,G1358),"")</f>
        <v/>
      </c>
      <c r="M1358" s="6">
        <v>1.4764999999999999</v>
      </c>
      <c r="N1358" s="15">
        <f>IFERROR((M1358*100)/(M1358+1),"")</f>
        <v>59.620432061376953</v>
      </c>
      <c r="O1358" s="6">
        <v>1.8723000000000001</v>
      </c>
      <c r="P1358" s="15">
        <f>IFERROR((O1358*100)/(O1358+1),"")</f>
        <v>65.184695192006416</v>
      </c>
      <c r="Q1358" s="6" t="s">
        <v>611</v>
      </c>
      <c r="R1358" s="15" t="str">
        <f>IFERROR((Q1358*100)/(Q1358+1),"")</f>
        <v/>
      </c>
      <c r="S1358" s="16">
        <f>IFERROR(AVERAGE(R1358,P1358,N1358),"")</f>
        <v>62.402563626691688</v>
      </c>
      <c r="T1358" s="17" t="str">
        <f>IFERROR(S1358/L1358, "")</f>
        <v/>
      </c>
      <c r="U1358" s="17" t="str">
        <f>IFERROR(L1358/S1358, "")</f>
        <v/>
      </c>
      <c r="V1358" s="8">
        <v>1.0932999999999999</v>
      </c>
      <c r="W1358" s="19">
        <f>IFERROR((V1358*100)/(V1358+1),"")</f>
        <v>52.228538670997942</v>
      </c>
      <c r="X1358" s="8">
        <v>0.81659999999999999</v>
      </c>
      <c r="Y1358" s="19">
        <f>IFERROR((X1358*100)/(X1358+1),"")</f>
        <v>44.952108334250795</v>
      </c>
      <c r="Z1358" s="8">
        <v>0.85809999999999997</v>
      </c>
      <c r="AA1358" s="19">
        <f>IFERROR((Z1358*100)/(Z1358+1),"")</f>
        <v>46.181583337818203</v>
      </c>
      <c r="AB1358" s="20">
        <f>IFERROR(AVERAGE(AA1358,Y1358,W1358),"")</f>
        <v>47.787410114355652</v>
      </c>
      <c r="AC1358" s="10">
        <v>1.0879000000000001</v>
      </c>
      <c r="AD1358" s="21">
        <f>IFERROR((AC1358*100)/(AC1358+1),"")</f>
        <v>52.104985870970829</v>
      </c>
      <c r="AE1358" s="10">
        <v>0.90162999999999993</v>
      </c>
      <c r="AF1358" s="21">
        <f>IFERROR((AE1358*100)/(AE1358+1),"")</f>
        <v>47.413534704437772</v>
      </c>
      <c r="AG1358" s="10">
        <v>0.82341000000000009</v>
      </c>
      <c r="AH1358" s="21">
        <f>IFERROR((AG1358*100)/(AG1358+1),"")</f>
        <v>45.15769903642078</v>
      </c>
      <c r="AI1358" s="22">
        <f>IFERROR(AVERAGE(AH1358,AF1358,AD1358),"")</f>
        <v>48.225406537276463</v>
      </c>
      <c r="AJ1358" s="23">
        <f>IFERROR(AI1358/AB1358, "")</f>
        <v>1.0091655191581357</v>
      </c>
      <c r="AK1358" s="23">
        <f>IFERROR(AB1358/AI1358, "")</f>
        <v>0.99091772461094219</v>
      </c>
      <c r="AL1358" t="s">
        <v>1533</v>
      </c>
      <c r="AM1358" t="s">
        <v>1028</v>
      </c>
      <c r="AN1358" t="s">
        <v>9551</v>
      </c>
      <c r="AO1358" t="s">
        <v>1028</v>
      </c>
      <c r="AP1358">
        <v>7</v>
      </c>
      <c r="AQ1358">
        <v>7</v>
      </c>
      <c r="AR1358">
        <v>7</v>
      </c>
      <c r="AS1358">
        <v>10.1</v>
      </c>
      <c r="AT1358">
        <v>10.1</v>
      </c>
      <c r="AU1358">
        <v>10.1</v>
      </c>
      <c r="AV1358">
        <v>121.64</v>
      </c>
      <c r="AW1358">
        <v>0</v>
      </c>
      <c r="AX1358">
        <v>108.68</v>
      </c>
      <c r="AY1358">
        <v>2968200000</v>
      </c>
      <c r="AZ1358">
        <v>1531000000</v>
      </c>
      <c r="BA1358">
        <v>1437200000</v>
      </c>
      <c r="BB1358" t="s">
        <v>15054</v>
      </c>
    </row>
    <row r="1359" spans="1:54" x14ac:dyDescent="0.25">
      <c r="A1359" t="s">
        <v>17372</v>
      </c>
      <c r="B1359" t="s">
        <v>20767</v>
      </c>
      <c r="C1359" t="s">
        <v>24332</v>
      </c>
      <c r="F1359" s="4" t="s">
        <v>611</v>
      </c>
      <c r="G1359" s="13" t="str">
        <f>IFERROR((F1359*100)/(F1359+1),"")</f>
        <v/>
      </c>
      <c r="H1359" s="4" t="s">
        <v>611</v>
      </c>
      <c r="I1359" s="13" t="str">
        <f>IFERROR((H1359*100)/(H1359+1),"")</f>
        <v/>
      </c>
      <c r="J1359" s="4" t="s">
        <v>611</v>
      </c>
      <c r="K1359" s="13" t="str">
        <f>IFERROR((J1359*100)/(J1359+1),"")</f>
        <v/>
      </c>
      <c r="L1359" s="14" t="str">
        <f>IFERROR(AVERAGE(K1359,I1359,G1359),"")</f>
        <v/>
      </c>
      <c r="M1359" s="6" t="s">
        <v>611</v>
      </c>
      <c r="N1359" s="15" t="str">
        <f>IFERROR((M1359*100)/(M1359+1),"")</f>
        <v/>
      </c>
      <c r="O1359" s="6" t="s">
        <v>611</v>
      </c>
      <c r="P1359" s="15" t="str">
        <f>IFERROR((O1359*100)/(O1359+1),"")</f>
        <v/>
      </c>
      <c r="Q1359" s="6" t="s">
        <v>611</v>
      </c>
      <c r="R1359" s="15" t="str">
        <f>IFERROR((Q1359*100)/(Q1359+1),"")</f>
        <v/>
      </c>
      <c r="S1359" s="16" t="str">
        <f>IFERROR(AVERAGE(R1359,P1359,N1359),"")</f>
        <v/>
      </c>
      <c r="T1359" s="17" t="str">
        <f>IFERROR(S1359/L1359, "")</f>
        <v/>
      </c>
      <c r="U1359" s="17" t="str">
        <f>IFERROR(L1359/S1359, "")</f>
        <v/>
      </c>
      <c r="V1359" s="8">
        <v>0.53054999999999997</v>
      </c>
      <c r="W1359" s="19">
        <f>IFERROR((V1359*100)/(V1359+1),"")</f>
        <v>34.664009669726575</v>
      </c>
      <c r="X1359" s="8">
        <v>0.50226999999999999</v>
      </c>
      <c r="Y1359" s="19">
        <f>IFERROR((X1359*100)/(X1359+1),"")</f>
        <v>33.434069774408059</v>
      </c>
      <c r="Z1359" s="8">
        <v>0.45763999999999999</v>
      </c>
      <c r="AA1359" s="19">
        <f>IFERROR((Z1359*100)/(Z1359+1),"")</f>
        <v>31.395955105513018</v>
      </c>
      <c r="AB1359" s="20">
        <f>IFERROR(AVERAGE(AA1359,Y1359,W1359),"")</f>
        <v>33.164678183215877</v>
      </c>
      <c r="AC1359" s="10">
        <v>0.49032999999999999</v>
      </c>
      <c r="AD1359" s="21">
        <f>IFERROR((AC1359*100)/(AC1359+1),"")</f>
        <v>32.90076694423383</v>
      </c>
      <c r="AE1359" s="10">
        <v>0.50728000000000006</v>
      </c>
      <c r="AF1359" s="21">
        <f>IFERROR((AE1359*100)/(AE1359+1),"")</f>
        <v>33.655326150416649</v>
      </c>
      <c r="AG1359" s="10">
        <v>0.47011999999999998</v>
      </c>
      <c r="AH1359" s="21">
        <f>IFERROR((AG1359*100)/(AG1359+1),"")</f>
        <v>31.978341904062251</v>
      </c>
      <c r="AI1359" s="22">
        <f>IFERROR(AVERAGE(AH1359,AF1359,AD1359),"")</f>
        <v>32.844811666237575</v>
      </c>
      <c r="AJ1359" s="23">
        <f>IFERROR(AI1359/AB1359, "")</f>
        <v>0.99035520516100828</v>
      </c>
      <c r="AK1359" s="23">
        <f>IFERROR(AB1359/AI1359, "")</f>
        <v>1.0097387228226096</v>
      </c>
      <c r="AL1359" t="s">
        <v>1019</v>
      </c>
      <c r="AM1359" t="s">
        <v>4169</v>
      </c>
      <c r="AN1359" t="s">
        <v>10365</v>
      </c>
      <c r="AO1359" t="s">
        <v>1028</v>
      </c>
      <c r="AP1359">
        <v>9</v>
      </c>
      <c r="AQ1359">
        <v>9</v>
      </c>
      <c r="AR1359">
        <v>9</v>
      </c>
      <c r="AS1359">
        <v>23.4</v>
      </c>
      <c r="AT1359">
        <v>23.4</v>
      </c>
      <c r="AU1359">
        <v>23.4</v>
      </c>
      <c r="AV1359">
        <v>58.586000000000013</v>
      </c>
      <c r="AW1359">
        <v>0</v>
      </c>
      <c r="AX1359">
        <v>79.997</v>
      </c>
      <c r="AY1359">
        <v>3943000000</v>
      </c>
      <c r="AZ1359">
        <v>2556800000</v>
      </c>
      <c r="BA1359">
        <v>1386200000</v>
      </c>
      <c r="BB1359" t="s">
        <v>15414</v>
      </c>
    </row>
    <row r="1360" spans="1:54" x14ac:dyDescent="0.25">
      <c r="A1360" t="s">
        <v>17170</v>
      </c>
      <c r="B1360" t="s">
        <v>20175</v>
      </c>
      <c r="C1360" t="s">
        <v>23720</v>
      </c>
      <c r="F1360" s="4">
        <v>1.6112</v>
      </c>
      <c r="G1360" s="13">
        <f>IFERROR((F1360*100)/(F1360+1),"")</f>
        <v>61.703431372549019</v>
      </c>
      <c r="H1360" s="4">
        <v>1.7281</v>
      </c>
      <c r="I1360" s="13">
        <f>IFERROR((H1360*100)/(H1360+1),"")</f>
        <v>63.344452182837877</v>
      </c>
      <c r="J1360" s="4">
        <v>1.7060999999999999</v>
      </c>
      <c r="K1360" s="13">
        <f>IFERROR((J1360*100)/(J1360+1),"")</f>
        <v>63.046450611581236</v>
      </c>
      <c r="L1360" s="14">
        <f>IFERROR(AVERAGE(K1360,I1360,G1360),"")</f>
        <v>62.698111388989368</v>
      </c>
      <c r="M1360" s="6">
        <v>2.0541</v>
      </c>
      <c r="N1360" s="15">
        <f>IFERROR((M1360*100)/(M1360+1),"")</f>
        <v>67.257129759994754</v>
      </c>
      <c r="O1360" s="6">
        <v>1.8671</v>
      </c>
      <c r="P1360" s="15">
        <f>IFERROR((O1360*100)/(O1360+1),"")</f>
        <v>65.121551393394029</v>
      </c>
      <c r="Q1360" s="6">
        <v>1.8507</v>
      </c>
      <c r="R1360" s="15">
        <f>IFERROR((Q1360*100)/(Q1360+1),"")</f>
        <v>64.920896621882349</v>
      </c>
      <c r="S1360" s="16">
        <f>IFERROR(AVERAGE(R1360,P1360,N1360),"")</f>
        <v>65.766525925090377</v>
      </c>
      <c r="T1360" s="17">
        <f>IFERROR(S1360/L1360, "")</f>
        <v>1.0489395050046095</v>
      </c>
      <c r="U1360" s="17">
        <f>IFERROR(L1360/S1360, "")</f>
        <v>0.95334382510038607</v>
      </c>
      <c r="V1360" s="8" t="s">
        <v>611</v>
      </c>
      <c r="W1360" s="19" t="str">
        <f>IFERROR((V1360*100)/(V1360+1),"")</f>
        <v/>
      </c>
      <c r="X1360" s="8" t="s">
        <v>611</v>
      </c>
      <c r="Y1360" s="19" t="str">
        <f>IFERROR((X1360*100)/(X1360+1),"")</f>
        <v/>
      </c>
      <c r="Z1360" s="8" t="s">
        <v>611</v>
      </c>
      <c r="AA1360" s="19" t="str">
        <f>IFERROR((Z1360*100)/(Z1360+1),"")</f>
        <v/>
      </c>
      <c r="AB1360" s="20" t="str">
        <f>IFERROR(AVERAGE(AA1360,Y1360,W1360),"")</f>
        <v/>
      </c>
      <c r="AC1360" s="10" t="s">
        <v>611</v>
      </c>
      <c r="AD1360" s="21" t="str">
        <f>IFERROR((AC1360*100)/(AC1360+1),"")</f>
        <v/>
      </c>
      <c r="AE1360" s="10" t="s">
        <v>611</v>
      </c>
      <c r="AF1360" s="21" t="str">
        <f>IFERROR((AE1360*100)/(AE1360+1),"")</f>
        <v/>
      </c>
      <c r="AG1360" s="10" t="s">
        <v>611</v>
      </c>
      <c r="AH1360" s="21" t="str">
        <f>IFERROR((AG1360*100)/(AG1360+1),"")</f>
        <v/>
      </c>
      <c r="AI1360" s="22" t="str">
        <f>IFERROR(AVERAGE(AH1360,AF1360,AD1360),"")</f>
        <v/>
      </c>
      <c r="AJ1360" s="23" t="str">
        <f>IFERROR(AI1360/AB1360, "")</f>
        <v/>
      </c>
      <c r="AK1360" s="23" t="str">
        <f>IFERROR(AB1360/AI1360, "")</f>
        <v/>
      </c>
      <c r="AL1360" t="s">
        <v>1019</v>
      </c>
      <c r="AM1360" t="s">
        <v>6564</v>
      </c>
      <c r="AN1360" t="s">
        <v>8186</v>
      </c>
      <c r="AO1360" t="s">
        <v>1028</v>
      </c>
      <c r="AP1360">
        <v>12</v>
      </c>
      <c r="AQ1360">
        <v>12</v>
      </c>
      <c r="AR1360">
        <v>12</v>
      </c>
      <c r="AS1360">
        <v>17.3</v>
      </c>
      <c r="AT1360">
        <v>17.3</v>
      </c>
      <c r="AU1360">
        <v>17.3</v>
      </c>
      <c r="AV1360">
        <v>102.65</v>
      </c>
      <c r="AW1360">
        <v>0</v>
      </c>
      <c r="AX1360">
        <v>32.960999999999999</v>
      </c>
      <c r="AY1360">
        <v>356260000</v>
      </c>
      <c r="AZ1360">
        <v>137790000</v>
      </c>
      <c r="BA1360">
        <v>218470000</v>
      </c>
      <c r="BB1360" t="s">
        <v>14802</v>
      </c>
    </row>
    <row r="1361" spans="1:54" x14ac:dyDescent="0.25">
      <c r="A1361" t="s">
        <v>13569</v>
      </c>
      <c r="B1361" t="s">
        <v>18985</v>
      </c>
      <c r="C1361" t="s">
        <v>22495</v>
      </c>
      <c r="F1361" s="4" t="s">
        <v>611</v>
      </c>
      <c r="G1361" s="13" t="str">
        <f>IFERROR((F1361*100)/(F1361+1),"")</f>
        <v/>
      </c>
      <c r="H1361" s="4" t="s">
        <v>611</v>
      </c>
      <c r="I1361" s="13" t="str">
        <f>IFERROR((H1361*100)/(H1361+1),"")</f>
        <v/>
      </c>
      <c r="J1361" s="4" t="s">
        <v>611</v>
      </c>
      <c r="K1361" s="13" t="str">
        <f>IFERROR((J1361*100)/(J1361+1),"")</f>
        <v/>
      </c>
      <c r="L1361" s="14" t="str">
        <f>IFERROR(AVERAGE(K1361,I1361,G1361),"")</f>
        <v/>
      </c>
      <c r="M1361" s="6" t="s">
        <v>611</v>
      </c>
      <c r="N1361" s="15" t="str">
        <f>IFERROR((M1361*100)/(M1361+1),"")</f>
        <v/>
      </c>
      <c r="O1361" s="6" t="s">
        <v>611</v>
      </c>
      <c r="P1361" s="15" t="str">
        <f>IFERROR((O1361*100)/(O1361+1),"")</f>
        <v/>
      </c>
      <c r="Q1361" s="6" t="s">
        <v>611</v>
      </c>
      <c r="R1361" s="15" t="str">
        <f>IFERROR((Q1361*100)/(Q1361+1),"")</f>
        <v/>
      </c>
      <c r="S1361" s="16" t="str">
        <f>IFERROR(AVERAGE(R1361,P1361,N1361),"")</f>
        <v/>
      </c>
      <c r="T1361" s="17" t="str">
        <f>IFERROR(S1361/L1361, "")</f>
        <v/>
      </c>
      <c r="U1361" s="17" t="str">
        <f>IFERROR(L1361/S1361, "")</f>
        <v/>
      </c>
      <c r="V1361" s="8">
        <v>0.83299000000000001</v>
      </c>
      <c r="W1361" s="19">
        <f>IFERROR((V1361*100)/(V1361+1),"")</f>
        <v>45.44432866518639</v>
      </c>
      <c r="X1361" s="8">
        <v>0.77171000000000001</v>
      </c>
      <c r="Y1361" s="19">
        <f>IFERROR((X1361*100)/(X1361+1),"")</f>
        <v>43.557354194535222</v>
      </c>
      <c r="Z1361" s="8">
        <v>0.73380000000000001</v>
      </c>
      <c r="AA1361" s="19">
        <f>IFERROR((Z1361*100)/(Z1361+1),"")</f>
        <v>42.32322067135771</v>
      </c>
      <c r="AB1361" s="20">
        <f>IFERROR(AVERAGE(AA1361,Y1361,W1361),"")</f>
        <v>43.774967843693105</v>
      </c>
      <c r="AC1361" s="10">
        <v>0.86495</v>
      </c>
      <c r="AD1361" s="21">
        <f>IFERROR((AC1361*100)/(AC1361+1),"")</f>
        <v>46.379259497573663</v>
      </c>
      <c r="AE1361" s="10">
        <v>0.87842999999999993</v>
      </c>
      <c r="AF1361" s="21">
        <f>IFERROR((AE1361*100)/(AE1361+1),"")</f>
        <v>46.764052959120114</v>
      </c>
      <c r="AG1361" s="10">
        <v>0.74051</v>
      </c>
      <c r="AH1361" s="21">
        <f>IFERROR((AG1361*100)/(AG1361+1),"")</f>
        <v>42.54557572205848</v>
      </c>
      <c r="AI1361" s="22">
        <f>IFERROR(AVERAGE(AH1361,AF1361,AD1361),"")</f>
        <v>45.229629392917417</v>
      </c>
      <c r="AJ1361" s="23">
        <f>IFERROR(AI1361/AB1361, "")</f>
        <v>1.03323044243958</v>
      </c>
      <c r="AK1361" s="23">
        <f>IFERROR(AB1361/AI1361, "")</f>
        <v>0.96783830491761447</v>
      </c>
      <c r="AL1361" t="s">
        <v>1019</v>
      </c>
      <c r="AM1361" t="s">
        <v>1028</v>
      </c>
      <c r="AN1361" t="s">
        <v>8126</v>
      </c>
      <c r="AO1361" t="s">
        <v>1028</v>
      </c>
      <c r="AP1361">
        <v>2</v>
      </c>
      <c r="AQ1361">
        <v>2</v>
      </c>
      <c r="AR1361">
        <v>2</v>
      </c>
      <c r="AS1361">
        <v>11.4</v>
      </c>
      <c r="AT1361">
        <v>11.4</v>
      </c>
      <c r="AU1361">
        <v>11.4</v>
      </c>
      <c r="AV1361">
        <v>38.957999999999998</v>
      </c>
      <c r="AW1361">
        <v>0</v>
      </c>
      <c r="AX1361">
        <v>27.67</v>
      </c>
      <c r="AY1361">
        <v>2256400000</v>
      </c>
      <c r="AZ1361">
        <v>1239600000</v>
      </c>
      <c r="BA1361">
        <v>1016800000</v>
      </c>
      <c r="BB1361" t="s">
        <v>13569</v>
      </c>
    </row>
    <row r="1362" spans="1:54" x14ac:dyDescent="0.25">
      <c r="A1362" t="s">
        <v>866</v>
      </c>
      <c r="B1362" t="s">
        <v>18066</v>
      </c>
      <c r="C1362" t="s">
        <v>433</v>
      </c>
      <c r="D1362" t="s">
        <v>954</v>
      </c>
      <c r="F1362" s="4">
        <v>0.33116000000000001</v>
      </c>
      <c r="G1362" s="13">
        <f>IFERROR((F1362*100)/(F1362+1),"")</f>
        <v>24.877550407163675</v>
      </c>
      <c r="H1362" s="4" t="s">
        <v>611</v>
      </c>
      <c r="I1362" s="13" t="str">
        <f>IFERROR((H1362*100)/(H1362+1),"")</f>
        <v/>
      </c>
      <c r="J1362" s="4">
        <v>0.43406000000000011</v>
      </c>
      <c r="K1362" s="13">
        <f>IFERROR((J1362*100)/(J1362+1),"")</f>
        <v>30.267910687140017</v>
      </c>
      <c r="L1362" s="14">
        <f>IFERROR(AVERAGE(K1362,I1362,G1362),"")</f>
        <v>27.572730547151846</v>
      </c>
      <c r="M1362" s="6">
        <v>0.26235999999999998</v>
      </c>
      <c r="N1362" s="15">
        <f>IFERROR((M1362*100)/(M1362+1),"")</f>
        <v>20.783294781203459</v>
      </c>
      <c r="O1362" s="6" t="s">
        <v>611</v>
      </c>
      <c r="P1362" s="15" t="str">
        <f>IFERROR((O1362*100)/(O1362+1),"")</f>
        <v/>
      </c>
      <c r="Q1362" s="6" t="s">
        <v>611</v>
      </c>
      <c r="R1362" s="15" t="str">
        <f>IFERROR((Q1362*100)/(Q1362+1),"")</f>
        <v/>
      </c>
      <c r="S1362" s="16">
        <f>IFERROR(AVERAGE(R1362,P1362,N1362),"")</f>
        <v>20.783294781203459</v>
      </c>
      <c r="T1362" s="17">
        <f>IFERROR(S1362/L1362, "")</f>
        <v>0.75376266219488697</v>
      </c>
      <c r="U1362" s="17">
        <f>IFERROR(L1362/S1362, "")</f>
        <v>1.3266775473968062</v>
      </c>
      <c r="V1362" s="8">
        <v>0.21490000000000001</v>
      </c>
      <c r="W1362" s="19">
        <f>IFERROR((V1362*100)/(V1362+1),"")</f>
        <v>17.688698658325787</v>
      </c>
      <c r="X1362" s="8">
        <v>0.23146</v>
      </c>
      <c r="Y1362" s="19">
        <f>IFERROR((X1362*100)/(X1362+1),"")</f>
        <v>18.795575982979553</v>
      </c>
      <c r="Z1362" s="8">
        <v>0.24331</v>
      </c>
      <c r="AA1362" s="19">
        <f>IFERROR((Z1362*100)/(Z1362+1),"")</f>
        <v>19.569536157515021</v>
      </c>
      <c r="AB1362" s="20">
        <f>IFERROR(AVERAGE(AA1362,Y1362,W1362),"")</f>
        <v>18.684603599606788</v>
      </c>
      <c r="AC1362" s="10">
        <v>0.21071999999999999</v>
      </c>
      <c r="AD1362" s="21">
        <f>IFERROR((AC1362*100)/(AC1362+1),"")</f>
        <v>17.404519624686138</v>
      </c>
      <c r="AE1362" s="10">
        <v>0.19932</v>
      </c>
      <c r="AF1362" s="21">
        <f>IFERROR((AE1362*100)/(AE1362+1),"")</f>
        <v>16.619417670013007</v>
      </c>
      <c r="AG1362" s="10">
        <v>0.23211000000000001</v>
      </c>
      <c r="AH1362" s="21">
        <f>IFERROR((AG1362*100)/(AG1362+1),"")</f>
        <v>18.838415401222296</v>
      </c>
      <c r="AI1362" s="22">
        <f>IFERROR(AVERAGE(AH1362,AF1362,AD1362),"")</f>
        <v>17.620784231973811</v>
      </c>
      <c r="AJ1362" s="23">
        <f>IFERROR(AI1362/AB1362, "")</f>
        <v>0.94306438657037583</v>
      </c>
      <c r="AK1362" s="23">
        <f>IFERROR(AB1362/AI1362, "")</f>
        <v>1.0603729864475966</v>
      </c>
      <c r="AL1362" t="s">
        <v>1019</v>
      </c>
      <c r="AM1362" t="s">
        <v>4169</v>
      </c>
      <c r="AN1362" t="s">
        <v>8036</v>
      </c>
      <c r="AO1362" t="s">
        <v>1028</v>
      </c>
      <c r="AP1362">
        <v>5</v>
      </c>
      <c r="AQ1362">
        <v>5</v>
      </c>
      <c r="AR1362">
        <v>5</v>
      </c>
      <c r="AS1362">
        <v>41.3</v>
      </c>
      <c r="AT1362">
        <v>41.3</v>
      </c>
      <c r="AU1362">
        <v>41.3</v>
      </c>
      <c r="AV1362">
        <v>15.673999999999999</v>
      </c>
      <c r="AW1362">
        <v>0</v>
      </c>
      <c r="AX1362">
        <v>45.573</v>
      </c>
      <c r="AY1362">
        <v>17948000000</v>
      </c>
      <c r="AZ1362">
        <v>12566000000</v>
      </c>
      <c r="BA1362">
        <v>5382500000</v>
      </c>
      <c r="BB1362" t="s">
        <v>12555</v>
      </c>
    </row>
    <row r="1363" spans="1:54" x14ac:dyDescent="0.25">
      <c r="A1363" t="s">
        <v>843</v>
      </c>
      <c r="B1363" t="s">
        <v>18027</v>
      </c>
      <c r="C1363" t="s">
        <v>393</v>
      </c>
      <c r="D1363" t="s">
        <v>954</v>
      </c>
      <c r="F1363" s="4">
        <v>0.40071000000000001</v>
      </c>
      <c r="G1363" s="13">
        <f>IFERROR((F1363*100)/(F1363+1),"")</f>
        <v>28.607634699545226</v>
      </c>
      <c r="H1363" s="4">
        <v>0.38544</v>
      </c>
      <c r="I1363" s="13">
        <f>IFERROR((H1363*100)/(H1363+1),"")</f>
        <v>27.820764522462177</v>
      </c>
      <c r="J1363" s="4">
        <v>0.53186999999999995</v>
      </c>
      <c r="K1363" s="13">
        <f>IFERROR((J1363*100)/(J1363+1),"")</f>
        <v>34.720309164615792</v>
      </c>
      <c r="L1363" s="14">
        <f>IFERROR(AVERAGE(K1363,I1363,G1363),"")</f>
        <v>30.382902795541067</v>
      </c>
      <c r="M1363" s="6">
        <v>0.33639999999999998</v>
      </c>
      <c r="N1363" s="15">
        <f>IFERROR((M1363*100)/(M1363+1),"")</f>
        <v>25.172104160431008</v>
      </c>
      <c r="O1363" s="6">
        <v>0.33229999999999998</v>
      </c>
      <c r="P1363" s="15">
        <f>IFERROR((O1363*100)/(O1363+1),"")</f>
        <v>24.941829918186592</v>
      </c>
      <c r="Q1363" s="6">
        <v>0.44613000000000003</v>
      </c>
      <c r="R1363" s="15">
        <f>IFERROR((Q1363*100)/(Q1363+1),"")</f>
        <v>30.849923589165563</v>
      </c>
      <c r="S1363" s="16">
        <f>IFERROR(AVERAGE(R1363,P1363,N1363),"")</f>
        <v>26.98795255592772</v>
      </c>
      <c r="T1363" s="17">
        <f>IFERROR(S1363/L1363, "")</f>
        <v>0.88826116245510345</v>
      </c>
      <c r="U1363" s="17">
        <f>IFERROR(L1363/S1363, "")</f>
        <v>1.1257950277101576</v>
      </c>
      <c r="V1363" s="8">
        <v>0.27779999999999999</v>
      </c>
      <c r="W1363" s="19">
        <f>IFERROR((V1363*100)/(V1363+1),"")</f>
        <v>21.740491469713568</v>
      </c>
      <c r="X1363" s="8">
        <v>0.32767000000000002</v>
      </c>
      <c r="Y1363" s="19">
        <f>IFERROR((X1363*100)/(X1363+1),"")</f>
        <v>24.680078633997908</v>
      </c>
      <c r="Z1363" s="8">
        <v>0.29419000000000001</v>
      </c>
      <c r="AA1363" s="19">
        <f>IFERROR((Z1363*100)/(Z1363+1),"")</f>
        <v>22.731592733678983</v>
      </c>
      <c r="AB1363" s="20">
        <f>IFERROR(AVERAGE(AA1363,Y1363,W1363),"")</f>
        <v>23.050720945796815</v>
      </c>
      <c r="AC1363" s="10">
        <v>0.314</v>
      </c>
      <c r="AD1363" s="21">
        <f>IFERROR((AC1363*100)/(AC1363+1),"")</f>
        <v>23.896499238964989</v>
      </c>
      <c r="AE1363" s="10">
        <v>0.31849</v>
      </c>
      <c r="AF1363" s="21">
        <f>IFERROR((AE1363*100)/(AE1363+1),"")</f>
        <v>24.15566291742827</v>
      </c>
      <c r="AG1363" s="10">
        <v>0.30791000000000002</v>
      </c>
      <c r="AH1363" s="21">
        <f>IFERROR((AG1363*100)/(AG1363+1),"")</f>
        <v>23.542139749676963</v>
      </c>
      <c r="AI1363" s="22">
        <f>IFERROR(AVERAGE(AH1363,AF1363,AD1363),"")</f>
        <v>23.864767302023409</v>
      </c>
      <c r="AJ1363" s="23">
        <f>IFERROR(AI1363/AB1363, "")</f>
        <v>1.0353154401608871</v>
      </c>
      <c r="AK1363" s="23">
        <f>IFERROR(AB1363/AI1363, "")</f>
        <v>0.96588919783191962</v>
      </c>
      <c r="AL1363" t="s">
        <v>1019</v>
      </c>
      <c r="AM1363" t="s">
        <v>4490</v>
      </c>
      <c r="AN1363" t="s">
        <v>8084</v>
      </c>
      <c r="AO1363" t="s">
        <v>1028</v>
      </c>
      <c r="AP1363">
        <v>5</v>
      </c>
      <c r="AQ1363">
        <v>5</v>
      </c>
      <c r="AR1363">
        <v>5</v>
      </c>
      <c r="AS1363">
        <v>45.2</v>
      </c>
      <c r="AT1363">
        <v>45.2</v>
      </c>
      <c r="AU1363">
        <v>45.2</v>
      </c>
      <c r="AV1363">
        <v>17.725000000000001</v>
      </c>
      <c r="AW1363">
        <v>0</v>
      </c>
      <c r="AX1363">
        <v>197.07</v>
      </c>
      <c r="AY1363">
        <v>28499000000</v>
      </c>
      <c r="AZ1363">
        <v>22092000000</v>
      </c>
      <c r="BA1363">
        <v>6406300000</v>
      </c>
      <c r="BB1363" t="s">
        <v>843</v>
      </c>
    </row>
    <row r="1364" spans="1:54" x14ac:dyDescent="0.25">
      <c r="A1364" t="s">
        <v>14879</v>
      </c>
      <c r="B1364" t="s">
        <v>20248</v>
      </c>
      <c r="C1364" t="s">
        <v>23797</v>
      </c>
      <c r="F1364" s="4" t="s">
        <v>611</v>
      </c>
      <c r="G1364" s="13" t="str">
        <f>IFERROR((F1364*100)/(F1364+1),"")</f>
        <v/>
      </c>
      <c r="H1364" s="4" t="s">
        <v>611</v>
      </c>
      <c r="I1364" s="13" t="str">
        <f>IFERROR((H1364*100)/(H1364+1),"")</f>
        <v/>
      </c>
      <c r="J1364" s="4" t="s">
        <v>611</v>
      </c>
      <c r="K1364" s="13" t="str">
        <f>IFERROR((J1364*100)/(J1364+1),"")</f>
        <v/>
      </c>
      <c r="L1364" s="14" t="str">
        <f>IFERROR(AVERAGE(K1364,I1364,G1364),"")</f>
        <v/>
      </c>
      <c r="M1364" s="6" t="s">
        <v>611</v>
      </c>
      <c r="N1364" s="15" t="str">
        <f>IFERROR((M1364*100)/(M1364+1),"")</f>
        <v/>
      </c>
      <c r="O1364" s="6" t="s">
        <v>611</v>
      </c>
      <c r="P1364" s="15" t="str">
        <f>IFERROR((O1364*100)/(O1364+1),"")</f>
        <v/>
      </c>
      <c r="Q1364" s="6" t="s">
        <v>611</v>
      </c>
      <c r="R1364" s="15" t="str">
        <f>IFERROR((Q1364*100)/(Q1364+1),"")</f>
        <v/>
      </c>
      <c r="S1364" s="16" t="str">
        <f>IFERROR(AVERAGE(R1364,P1364,N1364),"")</f>
        <v/>
      </c>
      <c r="T1364" s="17" t="str">
        <f>IFERROR(S1364/L1364, "")</f>
        <v/>
      </c>
      <c r="U1364" s="17" t="str">
        <f>IFERROR(L1364/S1364, "")</f>
        <v/>
      </c>
      <c r="V1364" s="8">
        <v>0.70586000000000004</v>
      </c>
      <c r="W1364" s="19">
        <f>IFERROR((V1364*100)/(V1364+1),"")</f>
        <v>41.378542201587472</v>
      </c>
      <c r="X1364" s="8">
        <v>0.95348999999999995</v>
      </c>
      <c r="Y1364" s="19">
        <f>IFERROR((X1364*100)/(X1364+1),"")</f>
        <v>48.809566468218414</v>
      </c>
      <c r="Z1364" s="8">
        <v>0.63391000000000008</v>
      </c>
      <c r="AA1364" s="19">
        <f>IFERROR((Z1364*100)/(Z1364+1),"")</f>
        <v>38.797118568342199</v>
      </c>
      <c r="AB1364" s="20">
        <f>IFERROR(AVERAGE(AA1364,Y1364,W1364),"")</f>
        <v>42.995075746049359</v>
      </c>
      <c r="AC1364" s="10">
        <v>0.77959000000000001</v>
      </c>
      <c r="AD1364" s="21">
        <f>IFERROR((AC1364*100)/(AC1364+1),"")</f>
        <v>43.80728145246939</v>
      </c>
      <c r="AE1364" s="10">
        <v>0.83035000000000003</v>
      </c>
      <c r="AF1364" s="21">
        <f>IFERROR((AE1364*100)/(AE1364+1),"")</f>
        <v>45.365640451279802</v>
      </c>
      <c r="AG1364" s="10">
        <v>0.83362000000000003</v>
      </c>
      <c r="AH1364" s="21">
        <f>IFERROR((AG1364*100)/(AG1364+1),"")</f>
        <v>45.463073046759966</v>
      </c>
      <c r="AI1364" s="22">
        <f>IFERROR(AVERAGE(AH1364,AF1364,AD1364),"")</f>
        <v>44.878664983503057</v>
      </c>
      <c r="AJ1364" s="23">
        <f>IFERROR(AI1364/AB1364, "")</f>
        <v>1.043809417817499</v>
      </c>
      <c r="AK1364" s="23">
        <f>IFERROR(AB1364/AI1364, "")</f>
        <v>0.95802929436189588</v>
      </c>
      <c r="AL1364" t="s">
        <v>1019</v>
      </c>
      <c r="AM1364" t="s">
        <v>4169</v>
      </c>
      <c r="AN1364" t="s">
        <v>9985</v>
      </c>
      <c r="AO1364" t="s">
        <v>1028</v>
      </c>
      <c r="AP1364">
        <v>9</v>
      </c>
      <c r="AQ1364">
        <v>9</v>
      </c>
      <c r="AR1364">
        <v>9</v>
      </c>
      <c r="AS1364">
        <v>18.899999999999999</v>
      </c>
      <c r="AT1364">
        <v>18.899999999999999</v>
      </c>
      <c r="AU1364">
        <v>18.899999999999999</v>
      </c>
      <c r="AV1364">
        <v>73.23899999999999</v>
      </c>
      <c r="AW1364">
        <v>0</v>
      </c>
      <c r="AX1364">
        <v>323.31</v>
      </c>
      <c r="AY1364">
        <v>2667100000</v>
      </c>
      <c r="AZ1364">
        <v>1470200000</v>
      </c>
      <c r="BA1364">
        <v>1196900000</v>
      </c>
      <c r="BB1364" t="s">
        <v>14879</v>
      </c>
    </row>
    <row r="1365" spans="1:54" x14ac:dyDescent="0.25">
      <c r="A1365" t="s">
        <v>14693</v>
      </c>
      <c r="B1365" t="s">
        <v>20069</v>
      </c>
      <c r="C1365" t="s">
        <v>23611</v>
      </c>
      <c r="F1365" s="4" t="s">
        <v>611</v>
      </c>
      <c r="G1365" s="13" t="str">
        <f>IFERROR((F1365*100)/(F1365+1),"")</f>
        <v/>
      </c>
      <c r="H1365" s="4" t="s">
        <v>611</v>
      </c>
      <c r="I1365" s="13" t="str">
        <f>IFERROR((H1365*100)/(H1365+1),"")</f>
        <v/>
      </c>
      <c r="J1365" s="4" t="s">
        <v>611</v>
      </c>
      <c r="K1365" s="13" t="str">
        <f>IFERROR((J1365*100)/(J1365+1),"")</f>
        <v/>
      </c>
      <c r="L1365" s="14" t="str">
        <f>IFERROR(AVERAGE(K1365,I1365,G1365),"")</f>
        <v/>
      </c>
      <c r="M1365" s="6" t="s">
        <v>611</v>
      </c>
      <c r="N1365" s="15" t="str">
        <f>IFERROR((M1365*100)/(M1365+1),"")</f>
        <v/>
      </c>
      <c r="O1365" s="6" t="s">
        <v>611</v>
      </c>
      <c r="P1365" s="15" t="str">
        <f>IFERROR((O1365*100)/(O1365+1),"")</f>
        <v/>
      </c>
      <c r="Q1365" s="6" t="s">
        <v>611</v>
      </c>
      <c r="R1365" s="15" t="str">
        <f>IFERROR((Q1365*100)/(Q1365+1),"")</f>
        <v/>
      </c>
      <c r="S1365" s="16" t="str">
        <f>IFERROR(AVERAGE(R1365,P1365,N1365),"")</f>
        <v/>
      </c>
      <c r="T1365" s="17" t="str">
        <f>IFERROR(S1365/L1365, "")</f>
        <v/>
      </c>
      <c r="U1365" s="17" t="str">
        <f>IFERROR(L1365/S1365, "")</f>
        <v/>
      </c>
      <c r="V1365" s="8" t="s">
        <v>611</v>
      </c>
      <c r="W1365" s="19" t="str">
        <f>IFERROR((V1365*100)/(V1365+1),"")</f>
        <v/>
      </c>
      <c r="X1365" s="8">
        <v>1.0232000000000001</v>
      </c>
      <c r="Y1365" s="19">
        <f>IFERROR((X1365*100)/(X1365+1),"")</f>
        <v>50.573349149861606</v>
      </c>
      <c r="Z1365" s="8" t="s">
        <v>611</v>
      </c>
      <c r="AA1365" s="19" t="str">
        <f>IFERROR((Z1365*100)/(Z1365+1),"")</f>
        <v/>
      </c>
      <c r="AB1365" s="20">
        <f>IFERROR(AVERAGE(AA1365,Y1365,W1365),"")</f>
        <v>50.573349149861606</v>
      </c>
      <c r="AC1365" s="10" t="s">
        <v>611</v>
      </c>
      <c r="AD1365" s="21" t="str">
        <f>IFERROR((AC1365*100)/(AC1365+1),"")</f>
        <v/>
      </c>
      <c r="AE1365" s="10">
        <v>1.0994999999999999</v>
      </c>
      <c r="AF1365" s="21">
        <f>IFERROR((AE1365*100)/(AE1365+1),"")</f>
        <v>52.369611812336267</v>
      </c>
      <c r="AG1365" s="10">
        <v>1.0704</v>
      </c>
      <c r="AH1365" s="21">
        <f>IFERROR((AG1365*100)/(AG1365+1),"")</f>
        <v>51.700154559505407</v>
      </c>
      <c r="AI1365" s="22">
        <f>IFERROR(AVERAGE(AH1365,AF1365,AD1365),"")</f>
        <v>52.034883185920833</v>
      </c>
      <c r="AJ1365" s="23">
        <f>IFERROR(AI1365/AB1365, "")</f>
        <v>1.028899293019498</v>
      </c>
      <c r="AK1365" s="23">
        <f>IFERROR(AB1365/AI1365, "")</f>
        <v>0.97191241823610597</v>
      </c>
      <c r="AL1365" t="s">
        <v>1019</v>
      </c>
      <c r="AM1365" t="s">
        <v>4169</v>
      </c>
      <c r="AN1365" t="s">
        <v>8233</v>
      </c>
      <c r="AO1365" t="s">
        <v>1028</v>
      </c>
      <c r="AP1365">
        <v>4</v>
      </c>
      <c r="AQ1365">
        <v>4</v>
      </c>
      <c r="AR1365">
        <v>4</v>
      </c>
      <c r="AS1365">
        <v>6.5</v>
      </c>
      <c r="AT1365">
        <v>6.5</v>
      </c>
      <c r="AU1365">
        <v>6.5</v>
      </c>
      <c r="AV1365">
        <v>92.043999999999997</v>
      </c>
      <c r="AW1365">
        <v>0</v>
      </c>
      <c r="AX1365">
        <v>112.15</v>
      </c>
      <c r="AY1365">
        <v>721880000</v>
      </c>
      <c r="AZ1365">
        <v>368080000</v>
      </c>
      <c r="BA1365">
        <v>353800000</v>
      </c>
      <c r="BB1365" t="s">
        <v>14693</v>
      </c>
    </row>
    <row r="1366" spans="1:54" x14ac:dyDescent="0.25">
      <c r="A1366" t="s">
        <v>17138</v>
      </c>
      <c r="B1366" t="s">
        <v>20084</v>
      </c>
      <c r="C1366" t="s">
        <v>23626</v>
      </c>
      <c r="F1366" s="4" t="s">
        <v>611</v>
      </c>
      <c r="G1366" s="13" t="str">
        <f>IFERROR((F1366*100)/(F1366+1),"")</f>
        <v/>
      </c>
      <c r="H1366" s="4" t="s">
        <v>611</v>
      </c>
      <c r="I1366" s="13" t="str">
        <f>IFERROR((H1366*100)/(H1366+1),"")</f>
        <v/>
      </c>
      <c r="J1366" s="4" t="s">
        <v>611</v>
      </c>
      <c r="K1366" s="13" t="str">
        <f>IFERROR((J1366*100)/(J1366+1),"")</f>
        <v/>
      </c>
      <c r="L1366" s="14" t="str">
        <f>IFERROR(AVERAGE(K1366,I1366,G1366),"")</f>
        <v/>
      </c>
      <c r="M1366" s="6" t="s">
        <v>611</v>
      </c>
      <c r="N1366" s="15" t="str">
        <f>IFERROR((M1366*100)/(M1366+1),"")</f>
        <v/>
      </c>
      <c r="O1366" s="6" t="s">
        <v>611</v>
      </c>
      <c r="P1366" s="15" t="str">
        <f>IFERROR((O1366*100)/(O1366+1),"")</f>
        <v/>
      </c>
      <c r="Q1366" s="6" t="s">
        <v>611</v>
      </c>
      <c r="R1366" s="15" t="str">
        <f>IFERROR((Q1366*100)/(Q1366+1),"")</f>
        <v/>
      </c>
      <c r="S1366" s="16" t="str">
        <f>IFERROR(AVERAGE(R1366,P1366,N1366),"")</f>
        <v/>
      </c>
      <c r="T1366" s="17" t="str">
        <f>IFERROR(S1366/L1366, "")</f>
        <v/>
      </c>
      <c r="U1366" s="17" t="str">
        <f>IFERROR(L1366/S1366, "")</f>
        <v/>
      </c>
      <c r="V1366" s="8" t="s">
        <v>611</v>
      </c>
      <c r="W1366" s="19" t="str">
        <f>IFERROR((V1366*100)/(V1366+1),"")</f>
        <v/>
      </c>
      <c r="X1366" s="8" t="s">
        <v>611</v>
      </c>
      <c r="Y1366" s="19" t="str">
        <f>IFERROR((X1366*100)/(X1366+1),"")</f>
        <v/>
      </c>
      <c r="Z1366" s="8">
        <v>0.60645000000000004</v>
      </c>
      <c r="AA1366" s="19">
        <f>IFERROR((Z1366*100)/(Z1366+1),"")</f>
        <v>37.750941517009551</v>
      </c>
      <c r="AB1366" s="20">
        <f>IFERROR(AVERAGE(AA1366,Y1366,W1366),"")</f>
        <v>37.750941517009551</v>
      </c>
      <c r="AC1366" s="10" t="s">
        <v>611</v>
      </c>
      <c r="AD1366" s="21" t="str">
        <f>IFERROR((AC1366*100)/(AC1366+1),"")</f>
        <v/>
      </c>
      <c r="AE1366" s="10" t="s">
        <v>611</v>
      </c>
      <c r="AF1366" s="21" t="str">
        <f>IFERROR((AE1366*100)/(AE1366+1),"")</f>
        <v/>
      </c>
      <c r="AG1366" s="10" t="s">
        <v>611</v>
      </c>
      <c r="AH1366" s="21" t="str">
        <f>IFERROR((AG1366*100)/(AG1366+1),"")</f>
        <v/>
      </c>
      <c r="AI1366" s="22" t="str">
        <f>IFERROR(AVERAGE(AH1366,AF1366,AD1366),"")</f>
        <v/>
      </c>
      <c r="AJ1366" s="23" t="str">
        <f>IFERROR(AI1366/AB1366, "")</f>
        <v/>
      </c>
      <c r="AK1366" s="23" t="str">
        <f>IFERROR(AB1366/AI1366, "")</f>
        <v/>
      </c>
      <c r="AL1366" t="s">
        <v>3032</v>
      </c>
      <c r="AM1366" t="s">
        <v>6480</v>
      </c>
      <c r="AN1366" t="s">
        <v>9866</v>
      </c>
      <c r="AO1366" t="s">
        <v>11984</v>
      </c>
      <c r="AP1366">
        <v>5</v>
      </c>
      <c r="AQ1366">
        <v>5</v>
      </c>
      <c r="AR1366">
        <v>5</v>
      </c>
      <c r="AS1366">
        <v>15.8</v>
      </c>
      <c r="AT1366">
        <v>15.8</v>
      </c>
      <c r="AU1366">
        <v>15.8</v>
      </c>
      <c r="AV1366">
        <v>47.932000000000002</v>
      </c>
      <c r="AW1366">
        <v>0</v>
      </c>
      <c r="AX1366">
        <v>36.930999999999997</v>
      </c>
      <c r="AY1366">
        <v>120480000</v>
      </c>
      <c r="AZ1366">
        <v>57057000</v>
      </c>
      <c r="BA1366">
        <v>63421000</v>
      </c>
      <c r="BB1366" t="s">
        <v>14708</v>
      </c>
    </row>
    <row r="1367" spans="1:54" x14ac:dyDescent="0.25">
      <c r="A1367" t="s">
        <v>15340</v>
      </c>
      <c r="B1367" t="s">
        <v>20696</v>
      </c>
      <c r="C1367" t="s">
        <v>24258</v>
      </c>
      <c r="F1367" s="4" t="s">
        <v>611</v>
      </c>
      <c r="G1367" s="13" t="str">
        <f>IFERROR((F1367*100)/(F1367+1),"")</f>
        <v/>
      </c>
      <c r="H1367" s="4" t="s">
        <v>611</v>
      </c>
      <c r="I1367" s="13" t="str">
        <f>IFERROR((H1367*100)/(H1367+1),"")</f>
        <v/>
      </c>
      <c r="J1367" s="4" t="s">
        <v>611</v>
      </c>
      <c r="K1367" s="13" t="str">
        <f>IFERROR((J1367*100)/(J1367+1),"")</f>
        <v/>
      </c>
      <c r="L1367" s="14" t="str">
        <f>IFERROR(AVERAGE(K1367,I1367,G1367),"")</f>
        <v/>
      </c>
      <c r="M1367" s="6" t="s">
        <v>611</v>
      </c>
      <c r="N1367" s="15" t="str">
        <f>IFERROR((M1367*100)/(M1367+1),"")</f>
        <v/>
      </c>
      <c r="O1367" s="6" t="s">
        <v>611</v>
      </c>
      <c r="P1367" s="15" t="str">
        <f>IFERROR((O1367*100)/(O1367+1),"")</f>
        <v/>
      </c>
      <c r="Q1367" s="6" t="s">
        <v>611</v>
      </c>
      <c r="R1367" s="15" t="str">
        <f>IFERROR((Q1367*100)/(Q1367+1),"")</f>
        <v/>
      </c>
      <c r="S1367" s="16" t="str">
        <f>IFERROR(AVERAGE(R1367,P1367,N1367),"")</f>
        <v/>
      </c>
      <c r="T1367" s="17" t="str">
        <f>IFERROR(S1367/L1367, "")</f>
        <v/>
      </c>
      <c r="U1367" s="17" t="str">
        <f>IFERROR(L1367/S1367, "")</f>
        <v/>
      </c>
      <c r="V1367" s="8">
        <v>0.54713000000000001</v>
      </c>
      <c r="W1367" s="19">
        <f>IFERROR((V1367*100)/(V1367+1),"")</f>
        <v>35.364190468803521</v>
      </c>
      <c r="X1367" s="8">
        <v>0.56779000000000002</v>
      </c>
      <c r="Y1367" s="19">
        <f>IFERROR((X1367*100)/(X1367+1),"")</f>
        <v>36.215947288858843</v>
      </c>
      <c r="Z1367" s="8" t="s">
        <v>611</v>
      </c>
      <c r="AA1367" s="19" t="str">
        <f>IFERROR((Z1367*100)/(Z1367+1),"")</f>
        <v/>
      </c>
      <c r="AB1367" s="20">
        <f>IFERROR(AVERAGE(AA1367,Y1367,W1367),"")</f>
        <v>35.790068878831178</v>
      </c>
      <c r="AC1367" s="10">
        <v>0.50902999999999998</v>
      </c>
      <c r="AD1367" s="21">
        <f>IFERROR((AC1367*100)/(AC1367+1),"")</f>
        <v>33.7322650974467</v>
      </c>
      <c r="AE1367" s="10" t="s">
        <v>611</v>
      </c>
      <c r="AF1367" s="21" t="str">
        <f>IFERROR((AE1367*100)/(AE1367+1),"")</f>
        <v/>
      </c>
      <c r="AG1367" s="10">
        <v>0.59846999999999995</v>
      </c>
      <c r="AH1367" s="21">
        <f>IFERROR((AG1367*100)/(AG1367+1),"")</f>
        <v>37.440177169418256</v>
      </c>
      <c r="AI1367" s="22">
        <f>IFERROR(AVERAGE(AH1367,AF1367,AD1367),"")</f>
        <v>35.586221133432474</v>
      </c>
      <c r="AJ1367" s="23">
        <f>IFERROR(AI1367/AB1367, "")</f>
        <v>0.99430434889385544</v>
      </c>
      <c r="AK1367" s="23">
        <f>IFERROR(AB1367/AI1367, "")</f>
        <v>1.0057282773755147</v>
      </c>
      <c r="AL1367" t="s">
        <v>1019</v>
      </c>
      <c r="AM1367" t="s">
        <v>4169</v>
      </c>
      <c r="AN1367" t="s">
        <v>8120</v>
      </c>
      <c r="AO1367" t="s">
        <v>1028</v>
      </c>
      <c r="AP1367">
        <v>4</v>
      </c>
      <c r="AQ1367">
        <v>4</v>
      </c>
      <c r="AR1367">
        <v>4</v>
      </c>
      <c r="AS1367">
        <v>27.5</v>
      </c>
      <c r="AT1367">
        <v>27.5</v>
      </c>
      <c r="AU1367">
        <v>27.5</v>
      </c>
      <c r="AV1367">
        <v>23.577999999999999</v>
      </c>
      <c r="AW1367">
        <v>0</v>
      </c>
      <c r="AX1367">
        <v>26.597000000000001</v>
      </c>
      <c r="AY1367">
        <v>1064700000</v>
      </c>
      <c r="AZ1367">
        <v>663910000</v>
      </c>
      <c r="BA1367">
        <v>400840000</v>
      </c>
      <c r="BB1367" t="s">
        <v>15340</v>
      </c>
    </row>
    <row r="1368" spans="1:54" x14ac:dyDescent="0.25">
      <c r="A1368" t="s">
        <v>16700</v>
      </c>
      <c r="B1368" t="s">
        <v>1028</v>
      </c>
      <c r="C1368" t="s">
        <v>22387</v>
      </c>
      <c r="F1368" s="4" t="s">
        <v>611</v>
      </c>
      <c r="G1368" s="13" t="str">
        <f>IFERROR((F1368*100)/(F1368+1),"")</f>
        <v/>
      </c>
      <c r="H1368" s="4" t="s">
        <v>611</v>
      </c>
      <c r="I1368" s="13" t="str">
        <f>IFERROR((H1368*100)/(H1368+1),"")</f>
        <v/>
      </c>
      <c r="J1368" s="4" t="s">
        <v>611</v>
      </c>
      <c r="K1368" s="13" t="str">
        <f>IFERROR((J1368*100)/(J1368+1),"")</f>
        <v/>
      </c>
      <c r="L1368" s="14" t="str">
        <f>IFERROR(AVERAGE(K1368,I1368,G1368),"")</f>
        <v/>
      </c>
      <c r="M1368" s="6" t="s">
        <v>611</v>
      </c>
      <c r="N1368" s="15" t="str">
        <f>IFERROR((M1368*100)/(M1368+1),"")</f>
        <v/>
      </c>
      <c r="O1368" s="6" t="s">
        <v>611</v>
      </c>
      <c r="P1368" s="15" t="str">
        <f>IFERROR((O1368*100)/(O1368+1),"")</f>
        <v/>
      </c>
      <c r="Q1368" s="6" t="s">
        <v>611</v>
      </c>
      <c r="R1368" s="15" t="str">
        <f>IFERROR((Q1368*100)/(Q1368+1),"")</f>
        <v/>
      </c>
      <c r="S1368" s="16" t="str">
        <f>IFERROR(AVERAGE(R1368,P1368,N1368),"")</f>
        <v/>
      </c>
      <c r="T1368" s="17" t="str">
        <f>IFERROR(S1368/L1368, "")</f>
        <v/>
      </c>
      <c r="U1368" s="17" t="str">
        <f>IFERROR(L1368/S1368, "")</f>
        <v/>
      </c>
      <c r="V1368" s="8" t="s">
        <v>611</v>
      </c>
      <c r="W1368" s="19" t="str">
        <f>IFERROR((V1368*100)/(V1368+1),"")</f>
        <v/>
      </c>
      <c r="X1368" s="8">
        <v>1.2997000000000001</v>
      </c>
      <c r="Y1368" s="19">
        <f>IFERROR((X1368*100)/(X1368+1),"")</f>
        <v>56.516067313127799</v>
      </c>
      <c r="Z1368" s="8" t="s">
        <v>611</v>
      </c>
      <c r="AA1368" s="19" t="str">
        <f>IFERROR((Z1368*100)/(Z1368+1),"")</f>
        <v/>
      </c>
      <c r="AB1368" s="20">
        <f>IFERROR(AVERAGE(AA1368,Y1368,W1368),"")</f>
        <v>56.516067313127799</v>
      </c>
      <c r="AC1368" s="10" t="s">
        <v>611</v>
      </c>
      <c r="AD1368" s="21" t="str">
        <f>IFERROR((AC1368*100)/(AC1368+1),"")</f>
        <v/>
      </c>
      <c r="AE1368" s="10">
        <v>1.0365</v>
      </c>
      <c r="AF1368" s="21">
        <f>IFERROR((AE1368*100)/(AE1368+1),"")</f>
        <v>50.896145347409764</v>
      </c>
      <c r="AG1368" s="10" t="s">
        <v>611</v>
      </c>
      <c r="AH1368" s="21" t="str">
        <f>IFERROR((AG1368*100)/(AG1368+1),"")</f>
        <v/>
      </c>
      <c r="AI1368" s="22">
        <f>IFERROR(AVERAGE(AH1368,AF1368,AD1368),"")</f>
        <v>50.896145347409764</v>
      </c>
      <c r="AJ1368" s="23">
        <f>IFERROR(AI1368/AB1368, "")</f>
        <v>0.9005606328801895</v>
      </c>
      <c r="AK1368" s="23">
        <f>IFERROR(AB1368/AI1368, "")</f>
        <v>1.1104194026356466</v>
      </c>
      <c r="AL1368" t="s">
        <v>1019</v>
      </c>
      <c r="AM1368" t="s">
        <v>4169</v>
      </c>
      <c r="AN1368" t="s">
        <v>1028</v>
      </c>
      <c r="AO1368" t="s">
        <v>1028</v>
      </c>
      <c r="AP1368">
        <v>3</v>
      </c>
      <c r="AQ1368">
        <v>3</v>
      </c>
      <c r="AR1368">
        <v>3</v>
      </c>
      <c r="AS1368">
        <v>3.9</v>
      </c>
      <c r="AT1368">
        <v>3.9</v>
      </c>
      <c r="AU1368">
        <v>3.9</v>
      </c>
      <c r="AV1368">
        <v>117.1</v>
      </c>
      <c r="AW1368">
        <v>0</v>
      </c>
      <c r="AX1368">
        <v>11.285</v>
      </c>
      <c r="AY1368">
        <v>268460000</v>
      </c>
      <c r="AZ1368">
        <v>128680000</v>
      </c>
      <c r="BA1368">
        <v>139780000</v>
      </c>
      <c r="BB1368" t="s">
        <v>13453</v>
      </c>
    </row>
    <row r="1369" spans="1:54" x14ac:dyDescent="0.25">
      <c r="A1369" t="s">
        <v>15051</v>
      </c>
      <c r="B1369" t="s">
        <v>20418</v>
      </c>
      <c r="C1369" t="s">
        <v>23969</v>
      </c>
      <c r="F1369" s="4" t="s">
        <v>611</v>
      </c>
      <c r="G1369" s="13" t="str">
        <f>IFERROR((F1369*100)/(F1369+1),"")</f>
        <v/>
      </c>
      <c r="H1369" s="4" t="s">
        <v>611</v>
      </c>
      <c r="I1369" s="13" t="str">
        <f>IFERROR((H1369*100)/(H1369+1),"")</f>
        <v/>
      </c>
      <c r="J1369" s="4" t="s">
        <v>611</v>
      </c>
      <c r="K1369" s="13" t="str">
        <f>IFERROR((J1369*100)/(J1369+1),"")</f>
        <v/>
      </c>
      <c r="L1369" s="14" t="str">
        <f>IFERROR(AVERAGE(K1369,I1369,G1369),"")</f>
        <v/>
      </c>
      <c r="M1369" s="6" t="s">
        <v>611</v>
      </c>
      <c r="N1369" s="15" t="str">
        <f>IFERROR((M1369*100)/(M1369+1),"")</f>
        <v/>
      </c>
      <c r="O1369" s="6" t="s">
        <v>611</v>
      </c>
      <c r="P1369" s="15" t="str">
        <f>IFERROR((O1369*100)/(O1369+1),"")</f>
        <v/>
      </c>
      <c r="Q1369" s="6" t="s">
        <v>611</v>
      </c>
      <c r="R1369" s="15" t="str">
        <f>IFERROR((Q1369*100)/(Q1369+1),"")</f>
        <v/>
      </c>
      <c r="S1369" s="16" t="str">
        <f>IFERROR(AVERAGE(R1369,P1369,N1369),"")</f>
        <v/>
      </c>
      <c r="T1369" s="17" t="str">
        <f>IFERROR(S1369/L1369, "")</f>
        <v/>
      </c>
      <c r="U1369" s="17" t="str">
        <f>IFERROR(L1369/S1369, "")</f>
        <v/>
      </c>
      <c r="V1369" s="8" t="s">
        <v>611</v>
      </c>
      <c r="W1369" s="19" t="str">
        <f>IFERROR((V1369*100)/(V1369+1),"")</f>
        <v/>
      </c>
      <c r="X1369" s="8">
        <v>1.1160000000000001</v>
      </c>
      <c r="Y1369" s="19">
        <f>IFERROR((X1369*100)/(X1369+1),"")</f>
        <v>52.741020793950852</v>
      </c>
      <c r="Z1369" s="8" t="s">
        <v>611</v>
      </c>
      <c r="AA1369" s="19" t="str">
        <f>IFERROR((Z1369*100)/(Z1369+1),"")</f>
        <v/>
      </c>
      <c r="AB1369" s="20">
        <f>IFERROR(AVERAGE(AA1369,Y1369,W1369),"")</f>
        <v>52.741020793950852</v>
      </c>
      <c r="AC1369" s="10" t="s">
        <v>611</v>
      </c>
      <c r="AD1369" s="21" t="str">
        <f>IFERROR((AC1369*100)/(AC1369+1),"")</f>
        <v/>
      </c>
      <c r="AE1369" s="10" t="s">
        <v>611</v>
      </c>
      <c r="AF1369" s="21" t="str">
        <f>IFERROR((AE1369*100)/(AE1369+1),"")</f>
        <v/>
      </c>
      <c r="AG1369" s="10">
        <v>1.0711999999999999</v>
      </c>
      <c r="AH1369" s="21">
        <f>IFERROR((AG1369*100)/(AG1369+1),"")</f>
        <v>51.718810351487051</v>
      </c>
      <c r="AI1369" s="22">
        <f>IFERROR(AVERAGE(AH1369,AF1369,AD1369),"")</f>
        <v>51.718810351487051</v>
      </c>
      <c r="AJ1369" s="23">
        <f>IFERROR(AI1369/AB1369, "")</f>
        <v>0.98061830379701254</v>
      </c>
      <c r="AK1369" s="23">
        <f>IFERROR(AB1369/AI1369, "")</f>
        <v>1.0197647709898341</v>
      </c>
      <c r="AL1369" t="s">
        <v>1019</v>
      </c>
      <c r="AM1369" t="s">
        <v>4169</v>
      </c>
      <c r="AN1369" t="s">
        <v>8233</v>
      </c>
      <c r="AO1369" t="s">
        <v>1028</v>
      </c>
      <c r="AP1369">
        <v>2</v>
      </c>
      <c r="AQ1369">
        <v>2</v>
      </c>
      <c r="AR1369">
        <v>2</v>
      </c>
      <c r="AS1369">
        <v>4.0999999999999996</v>
      </c>
      <c r="AT1369">
        <v>4.0999999999999996</v>
      </c>
      <c r="AU1369">
        <v>4.0999999999999996</v>
      </c>
      <c r="AV1369">
        <v>54.478999999999999</v>
      </c>
      <c r="AW1369">
        <v>2.2272000000000001E-4</v>
      </c>
      <c r="AX1369">
        <v>3.6863000000000001</v>
      </c>
      <c r="AY1369">
        <v>295010000</v>
      </c>
      <c r="AZ1369">
        <v>136780000</v>
      </c>
      <c r="BA1369">
        <v>158230000</v>
      </c>
      <c r="BB1369" t="s">
        <v>15051</v>
      </c>
    </row>
    <row r="1370" spans="1:54" x14ac:dyDescent="0.25">
      <c r="A1370" t="s">
        <v>16556</v>
      </c>
      <c r="B1370" t="s">
        <v>18504</v>
      </c>
      <c r="C1370" t="s">
        <v>21955</v>
      </c>
      <c r="F1370" s="4" t="s">
        <v>611</v>
      </c>
      <c r="G1370" s="13" t="str">
        <f>IFERROR((F1370*100)/(F1370+1),"")</f>
        <v/>
      </c>
      <c r="H1370" s="4" t="s">
        <v>611</v>
      </c>
      <c r="I1370" s="13" t="str">
        <f>IFERROR((H1370*100)/(H1370+1),"")</f>
        <v/>
      </c>
      <c r="J1370" s="4" t="s">
        <v>611</v>
      </c>
      <c r="K1370" s="13" t="str">
        <f>IFERROR((J1370*100)/(J1370+1),"")</f>
        <v/>
      </c>
      <c r="L1370" s="14" t="str">
        <f>IFERROR(AVERAGE(K1370,I1370,G1370),"")</f>
        <v/>
      </c>
      <c r="M1370" s="6" t="s">
        <v>611</v>
      </c>
      <c r="N1370" s="15" t="str">
        <f>IFERROR((M1370*100)/(M1370+1),"")</f>
        <v/>
      </c>
      <c r="O1370" s="6" t="s">
        <v>611</v>
      </c>
      <c r="P1370" s="15" t="str">
        <f>IFERROR((O1370*100)/(O1370+1),"")</f>
        <v/>
      </c>
      <c r="Q1370" s="6" t="s">
        <v>611</v>
      </c>
      <c r="R1370" s="15" t="str">
        <f>IFERROR((Q1370*100)/(Q1370+1),"")</f>
        <v/>
      </c>
      <c r="S1370" s="16" t="str">
        <f>IFERROR(AVERAGE(R1370,P1370,N1370),"")</f>
        <v/>
      </c>
      <c r="T1370" s="17" t="str">
        <f>IFERROR(S1370/L1370, "")</f>
        <v/>
      </c>
      <c r="U1370" s="17" t="str">
        <f>IFERROR(L1370/S1370, "")</f>
        <v/>
      </c>
      <c r="V1370" s="8" t="s">
        <v>611</v>
      </c>
      <c r="W1370" s="19" t="str">
        <f>IFERROR((V1370*100)/(V1370+1),"")</f>
        <v/>
      </c>
      <c r="X1370" s="8" t="s">
        <v>611</v>
      </c>
      <c r="Y1370" s="19" t="str">
        <f>IFERROR((X1370*100)/(X1370+1),"")</f>
        <v/>
      </c>
      <c r="Z1370" s="8">
        <v>1.2853000000000001</v>
      </c>
      <c r="AA1370" s="19">
        <f>IFERROR((Z1370*100)/(Z1370+1),"")</f>
        <v>56.24206887498358</v>
      </c>
      <c r="AB1370" s="20">
        <f>IFERROR(AVERAGE(AA1370,Y1370,W1370),"")</f>
        <v>56.24206887498358</v>
      </c>
      <c r="AC1370" s="10" t="s">
        <v>611</v>
      </c>
      <c r="AD1370" s="21" t="str">
        <f>IFERROR((AC1370*100)/(AC1370+1),"")</f>
        <v/>
      </c>
      <c r="AE1370" s="10">
        <v>1.6941999999999999</v>
      </c>
      <c r="AF1370" s="21">
        <f>IFERROR((AE1370*100)/(AE1370+1),"")</f>
        <v>62.883230643604776</v>
      </c>
      <c r="AG1370" s="10">
        <v>1.4361999999999999</v>
      </c>
      <c r="AH1370" s="21">
        <f>IFERROR((AG1370*100)/(AG1370+1),"")</f>
        <v>58.952466956735904</v>
      </c>
      <c r="AI1370" s="22">
        <f>IFERROR(AVERAGE(AH1370,AF1370,AD1370),"")</f>
        <v>60.91784880017034</v>
      </c>
      <c r="AJ1370" s="23">
        <f>IFERROR(AI1370/AB1370, "")</f>
        <v>1.0831366985375344</v>
      </c>
      <c r="AK1370" s="23">
        <f>IFERROR(AB1370/AI1370, "")</f>
        <v>0.92324450030195937</v>
      </c>
      <c r="AL1370" t="s">
        <v>1019</v>
      </c>
      <c r="AM1370" t="s">
        <v>4169</v>
      </c>
      <c r="AN1370" t="s">
        <v>8181</v>
      </c>
      <c r="AO1370" t="s">
        <v>1028</v>
      </c>
      <c r="AP1370">
        <v>6</v>
      </c>
      <c r="AQ1370">
        <v>6</v>
      </c>
      <c r="AR1370">
        <v>6</v>
      </c>
      <c r="AS1370">
        <v>39.700000000000003</v>
      </c>
      <c r="AT1370">
        <v>39.700000000000003</v>
      </c>
      <c r="AU1370">
        <v>39.700000000000003</v>
      </c>
      <c r="AV1370">
        <v>22.777000000000001</v>
      </c>
      <c r="AW1370">
        <v>0</v>
      </c>
      <c r="AX1370">
        <v>20.326000000000001</v>
      </c>
      <c r="AY1370">
        <v>1505500000</v>
      </c>
      <c r="AZ1370">
        <v>593260000</v>
      </c>
      <c r="BA1370">
        <v>912280000</v>
      </c>
      <c r="BB1370" t="s">
        <v>12995</v>
      </c>
    </row>
    <row r="1371" spans="1:54" x14ac:dyDescent="0.25">
      <c r="A1371" t="s">
        <v>14768</v>
      </c>
      <c r="B1371" t="s">
        <v>20143</v>
      </c>
      <c r="C1371" t="s">
        <v>23686</v>
      </c>
      <c r="F1371" s="4" t="s">
        <v>611</v>
      </c>
      <c r="G1371" s="13" t="str">
        <f>IFERROR((F1371*100)/(F1371+1),"")</f>
        <v/>
      </c>
      <c r="H1371" s="4" t="s">
        <v>611</v>
      </c>
      <c r="I1371" s="13" t="str">
        <f>IFERROR((H1371*100)/(H1371+1),"")</f>
        <v/>
      </c>
      <c r="J1371" s="4" t="s">
        <v>611</v>
      </c>
      <c r="K1371" s="13" t="str">
        <f>IFERROR((J1371*100)/(J1371+1),"")</f>
        <v/>
      </c>
      <c r="L1371" s="14" t="str">
        <f>IFERROR(AVERAGE(K1371,I1371,G1371),"")</f>
        <v/>
      </c>
      <c r="M1371" s="6" t="s">
        <v>611</v>
      </c>
      <c r="N1371" s="15" t="str">
        <f>IFERROR((M1371*100)/(M1371+1),"")</f>
        <v/>
      </c>
      <c r="O1371" s="6" t="s">
        <v>611</v>
      </c>
      <c r="P1371" s="15" t="str">
        <f>IFERROR((O1371*100)/(O1371+1),"")</f>
        <v/>
      </c>
      <c r="Q1371" s="6" t="s">
        <v>611</v>
      </c>
      <c r="R1371" s="15" t="str">
        <f>IFERROR((Q1371*100)/(Q1371+1),"")</f>
        <v/>
      </c>
      <c r="S1371" s="16" t="str">
        <f>IFERROR(AVERAGE(R1371,P1371,N1371),"")</f>
        <v/>
      </c>
      <c r="T1371" s="17" t="str">
        <f>IFERROR(S1371/L1371, "")</f>
        <v/>
      </c>
      <c r="U1371" s="17" t="str">
        <f>IFERROR(L1371/S1371, "")</f>
        <v/>
      </c>
      <c r="V1371" s="8">
        <v>1.4891000000000001</v>
      </c>
      <c r="W1371" s="19">
        <f>IFERROR((V1371*100)/(V1371+1),"")</f>
        <v>59.824836286207862</v>
      </c>
      <c r="X1371" s="8">
        <v>1.4365000000000001</v>
      </c>
      <c r="Y1371" s="19">
        <f>IFERROR((X1371*100)/(X1371+1),"")</f>
        <v>58.957521034270471</v>
      </c>
      <c r="Z1371" s="8" t="s">
        <v>611</v>
      </c>
      <c r="AA1371" s="19" t="str">
        <f>IFERROR((Z1371*100)/(Z1371+1),"")</f>
        <v/>
      </c>
      <c r="AB1371" s="20">
        <f>IFERROR(AVERAGE(AA1371,Y1371,W1371),"")</f>
        <v>59.391178660239163</v>
      </c>
      <c r="AC1371" s="10" t="s">
        <v>611</v>
      </c>
      <c r="AD1371" s="21" t="str">
        <f>IFERROR((AC1371*100)/(AC1371+1),"")</f>
        <v/>
      </c>
      <c r="AE1371" s="10">
        <v>1.4376</v>
      </c>
      <c r="AF1371" s="21">
        <f>IFERROR((AE1371*100)/(AE1371+1),"")</f>
        <v>58.976042008532986</v>
      </c>
      <c r="AG1371" s="10">
        <v>1.1156999999999999</v>
      </c>
      <c r="AH1371" s="21">
        <f>IFERROR((AG1371*100)/(AG1371+1),"")</f>
        <v>52.73431961053079</v>
      </c>
      <c r="AI1371" s="22">
        <f>IFERROR(AVERAGE(AH1371,AF1371,AD1371),"")</f>
        <v>55.855180809531888</v>
      </c>
      <c r="AJ1371" s="23">
        <f>IFERROR(AI1371/AB1371, "")</f>
        <v>0.94046257490635499</v>
      </c>
      <c r="AK1371" s="23">
        <f>IFERROR(AB1371/AI1371, "")</f>
        <v>1.0633065330638738</v>
      </c>
      <c r="AL1371" t="s">
        <v>1019</v>
      </c>
      <c r="AM1371" t="s">
        <v>6535</v>
      </c>
      <c r="AN1371" t="s">
        <v>9906</v>
      </c>
      <c r="AO1371" t="s">
        <v>1028</v>
      </c>
      <c r="AP1371">
        <v>2</v>
      </c>
      <c r="AQ1371">
        <v>2</v>
      </c>
      <c r="AR1371">
        <v>2</v>
      </c>
      <c r="AS1371">
        <v>24.7</v>
      </c>
      <c r="AT1371">
        <v>24.7</v>
      </c>
      <c r="AU1371">
        <v>24.7</v>
      </c>
      <c r="AV1371">
        <v>11.101000000000001</v>
      </c>
      <c r="AW1371">
        <v>0</v>
      </c>
      <c r="AX1371">
        <v>14.475</v>
      </c>
      <c r="AY1371">
        <v>714980000</v>
      </c>
      <c r="AZ1371">
        <v>311920000</v>
      </c>
      <c r="BA1371">
        <v>403050000</v>
      </c>
      <c r="BB1371" t="s">
        <v>14768</v>
      </c>
    </row>
    <row r="1372" spans="1:54" x14ac:dyDescent="0.25">
      <c r="A1372" t="s">
        <v>15112</v>
      </c>
      <c r="B1372" t="s">
        <v>20475</v>
      </c>
      <c r="C1372" t="s">
        <v>24030</v>
      </c>
      <c r="F1372" s="4" t="s">
        <v>611</v>
      </c>
      <c r="G1372" s="13" t="str">
        <f>IFERROR((F1372*100)/(F1372+1),"")</f>
        <v/>
      </c>
      <c r="H1372" s="4">
        <v>2.4464999999999999</v>
      </c>
      <c r="I1372" s="13">
        <f>IFERROR((H1372*100)/(H1372+1),"")</f>
        <v>70.985057304511813</v>
      </c>
      <c r="J1372" s="4" t="s">
        <v>611</v>
      </c>
      <c r="K1372" s="13" t="str">
        <f>IFERROR((J1372*100)/(J1372+1),"")</f>
        <v/>
      </c>
      <c r="L1372" s="14">
        <f>IFERROR(AVERAGE(K1372,I1372,G1372),"")</f>
        <v>70.985057304511813</v>
      </c>
      <c r="M1372" s="6" t="s">
        <v>611</v>
      </c>
      <c r="N1372" s="15" t="str">
        <f>IFERROR((M1372*100)/(M1372+1),"")</f>
        <v/>
      </c>
      <c r="O1372" s="6" t="s">
        <v>611</v>
      </c>
      <c r="P1372" s="15" t="str">
        <f>IFERROR((O1372*100)/(O1372+1),"")</f>
        <v/>
      </c>
      <c r="Q1372" s="6" t="s">
        <v>611</v>
      </c>
      <c r="R1372" s="15" t="str">
        <f>IFERROR((Q1372*100)/(Q1372+1),"")</f>
        <v/>
      </c>
      <c r="S1372" s="16" t="str">
        <f>IFERROR(AVERAGE(R1372,P1372,N1372),"")</f>
        <v/>
      </c>
      <c r="T1372" s="17" t="str">
        <f>IFERROR(S1372/L1372, "")</f>
        <v/>
      </c>
      <c r="U1372" s="17" t="str">
        <f>IFERROR(L1372/S1372, "")</f>
        <v/>
      </c>
      <c r="V1372" s="8">
        <v>1.3778999999999999</v>
      </c>
      <c r="W1372" s="19">
        <f>IFERROR((V1372*100)/(V1372+1),"")</f>
        <v>57.946086883384496</v>
      </c>
      <c r="X1372" s="8">
        <v>1.3127</v>
      </c>
      <c r="Y1372" s="19">
        <f>IFERROR((X1372*100)/(X1372+1),"")</f>
        <v>56.760496389501455</v>
      </c>
      <c r="Z1372" s="8">
        <v>1.0886</v>
      </c>
      <c r="AA1372" s="19">
        <f>IFERROR((Z1372*100)/(Z1372+1),"")</f>
        <v>52.121038015895813</v>
      </c>
      <c r="AB1372" s="20">
        <f>IFERROR(AVERAGE(AA1372,Y1372,W1372),"")</f>
        <v>55.609207096260583</v>
      </c>
      <c r="AC1372" s="10">
        <v>1.4215</v>
      </c>
      <c r="AD1372" s="21">
        <f>IFERROR((AC1372*100)/(AC1372+1),"")</f>
        <v>58.703283088994425</v>
      </c>
      <c r="AE1372" s="10">
        <v>1.4088000000000001</v>
      </c>
      <c r="AF1372" s="21">
        <f>IFERROR((AE1372*100)/(AE1372+1),"")</f>
        <v>58.485552972434398</v>
      </c>
      <c r="AG1372" s="10">
        <v>0.95904</v>
      </c>
      <c r="AH1372" s="21">
        <f>IFERROR((AG1372*100)/(AG1372+1),"")</f>
        <v>48.954590003266908</v>
      </c>
      <c r="AI1372" s="22">
        <f>IFERROR(AVERAGE(AH1372,AF1372,AD1372),"")</f>
        <v>55.381142021565246</v>
      </c>
      <c r="AJ1372" s="23">
        <f>IFERROR(AI1372/AB1372, "")</f>
        <v>0.99589878930838638</v>
      </c>
      <c r="AK1372" s="23">
        <f>IFERROR(AB1372/AI1372, "")</f>
        <v>1.0041180998868988</v>
      </c>
      <c r="AL1372" t="s">
        <v>3330</v>
      </c>
      <c r="AM1372" t="s">
        <v>6828</v>
      </c>
      <c r="AN1372" t="s">
        <v>10171</v>
      </c>
      <c r="AO1372" t="s">
        <v>1028</v>
      </c>
      <c r="AP1372">
        <v>17</v>
      </c>
      <c r="AQ1372">
        <v>17</v>
      </c>
      <c r="AR1372">
        <v>17</v>
      </c>
      <c r="AS1372">
        <v>25.5</v>
      </c>
      <c r="AT1372">
        <v>25.5</v>
      </c>
      <c r="AU1372">
        <v>25.5</v>
      </c>
      <c r="AV1372">
        <v>145.31</v>
      </c>
      <c r="AW1372">
        <v>0</v>
      </c>
      <c r="AX1372">
        <v>92.394999999999996</v>
      </c>
      <c r="AY1372">
        <v>1687900000</v>
      </c>
      <c r="AZ1372">
        <v>749750000</v>
      </c>
      <c r="BA1372">
        <v>938120000</v>
      </c>
      <c r="BB1372" t="s">
        <v>15112</v>
      </c>
    </row>
    <row r="1373" spans="1:54" x14ac:dyDescent="0.25">
      <c r="A1373" t="s">
        <v>784</v>
      </c>
      <c r="B1373" t="s">
        <v>17930</v>
      </c>
      <c r="C1373" t="s">
        <v>295</v>
      </c>
      <c r="D1373" t="s">
        <v>954</v>
      </c>
      <c r="F1373" s="4">
        <v>0.62881000000000009</v>
      </c>
      <c r="G1373" s="13">
        <f>IFERROR((F1373*100)/(F1373+1),"")</f>
        <v>38.605484985971358</v>
      </c>
      <c r="H1373" s="4">
        <v>0.76500000000000001</v>
      </c>
      <c r="I1373" s="13">
        <f>IFERROR((H1373*100)/(H1373+1),"")</f>
        <v>43.342776203966004</v>
      </c>
      <c r="J1373" s="4">
        <v>0.94846000000000008</v>
      </c>
      <c r="K1373" s="13">
        <f>IFERROR((J1373*100)/(J1373+1),"")</f>
        <v>48.677417037044641</v>
      </c>
      <c r="L1373" s="14">
        <f>IFERROR(AVERAGE(K1373,I1373,G1373),"")</f>
        <v>43.541892742327342</v>
      </c>
      <c r="M1373" s="6">
        <v>0.71819999999999995</v>
      </c>
      <c r="N1373" s="15">
        <f>IFERROR((M1373*100)/(M1373+1),"")</f>
        <v>41.799557676638337</v>
      </c>
      <c r="O1373" s="6">
        <v>0.50796000000000008</v>
      </c>
      <c r="P1373" s="15">
        <f>IFERROR((O1373*100)/(O1373+1),"")</f>
        <v>33.685243640414868</v>
      </c>
      <c r="Q1373" s="6" t="s">
        <v>611</v>
      </c>
      <c r="R1373" s="15" t="str">
        <f>IFERROR((Q1373*100)/(Q1373+1),"")</f>
        <v/>
      </c>
      <c r="S1373" s="16">
        <f>IFERROR(AVERAGE(R1373,P1373,N1373),"")</f>
        <v>37.742400658526606</v>
      </c>
      <c r="T1373" s="17">
        <f>IFERROR(S1373/L1373, "")</f>
        <v>0.86680661499671063</v>
      </c>
      <c r="U1373" s="17">
        <f>IFERROR(L1373/S1373, "")</f>
        <v>1.1536598621871326</v>
      </c>
      <c r="V1373" s="8">
        <v>0.28447</v>
      </c>
      <c r="W1373" s="19">
        <f>IFERROR((V1373*100)/(V1373+1),"")</f>
        <v>22.14687770053018</v>
      </c>
      <c r="X1373" s="8">
        <v>0.29565999999999998</v>
      </c>
      <c r="Y1373" s="19">
        <f>IFERROR((X1373*100)/(X1373+1),"")</f>
        <v>22.819258138709227</v>
      </c>
      <c r="Z1373" s="8">
        <v>0.22817999999999999</v>
      </c>
      <c r="AA1373" s="19">
        <f>IFERROR((Z1373*100)/(Z1373+1),"")</f>
        <v>18.578709961080619</v>
      </c>
      <c r="AB1373" s="20">
        <f>IFERROR(AVERAGE(AA1373,Y1373,W1373),"")</f>
        <v>21.181615266773345</v>
      </c>
      <c r="AC1373" s="10">
        <v>0.31286999999999998</v>
      </c>
      <c r="AD1373" s="21">
        <f>IFERROR((AC1373*100)/(AC1373+1),"")</f>
        <v>23.830996214400511</v>
      </c>
      <c r="AE1373" s="10">
        <v>0.28556999999999999</v>
      </c>
      <c r="AF1373" s="21">
        <f>IFERROR((AE1373*100)/(AE1373+1),"")</f>
        <v>22.21349284753067</v>
      </c>
      <c r="AG1373" s="10">
        <v>0.29002</v>
      </c>
      <c r="AH1373" s="21">
        <f>IFERROR((AG1373*100)/(AG1373+1),"")</f>
        <v>22.481821987256012</v>
      </c>
      <c r="AI1373" s="22">
        <f>IFERROR(AVERAGE(AH1373,AF1373,AD1373),"")</f>
        <v>22.842103683062401</v>
      </c>
      <c r="AJ1373" s="23">
        <f>IFERROR(AI1373/AB1373, "")</f>
        <v>1.0783929079711778</v>
      </c>
      <c r="AK1373" s="23">
        <f>IFERROR(AB1373/AI1373, "")</f>
        <v>0.92730580163155807</v>
      </c>
      <c r="AL1373" t="s">
        <v>1019</v>
      </c>
      <c r="AM1373" t="s">
        <v>4169</v>
      </c>
      <c r="AN1373" t="s">
        <v>7993</v>
      </c>
      <c r="AO1373" t="s">
        <v>1028</v>
      </c>
      <c r="AP1373">
        <v>7</v>
      </c>
      <c r="AQ1373">
        <v>7</v>
      </c>
      <c r="AR1373">
        <v>7</v>
      </c>
      <c r="AS1373">
        <v>36.299999999999997</v>
      </c>
      <c r="AT1373">
        <v>36.299999999999997</v>
      </c>
      <c r="AU1373">
        <v>36.299999999999997</v>
      </c>
      <c r="AV1373">
        <v>31.599</v>
      </c>
      <c r="AW1373">
        <v>0</v>
      </c>
      <c r="AX1373">
        <v>112.17</v>
      </c>
      <c r="AY1373">
        <v>4496600000</v>
      </c>
      <c r="AZ1373">
        <v>3165200000</v>
      </c>
      <c r="BA1373">
        <v>1331500000</v>
      </c>
      <c r="BB1373" t="s">
        <v>784</v>
      </c>
    </row>
    <row r="1374" spans="1:54" x14ac:dyDescent="0.25">
      <c r="A1374" t="s">
        <v>16436</v>
      </c>
      <c r="B1374" t="s">
        <v>18178</v>
      </c>
      <c r="C1374" t="s">
        <v>549</v>
      </c>
      <c r="D1374" t="s">
        <v>954</v>
      </c>
      <c r="F1374" s="4">
        <v>0.33585999999999999</v>
      </c>
      <c r="G1374" s="13">
        <f>IFERROR((F1374*100)/(F1374+1),"")</f>
        <v>25.141856182534095</v>
      </c>
      <c r="H1374" s="4">
        <v>0.35594999999999999</v>
      </c>
      <c r="I1374" s="13">
        <f>IFERROR((H1374*100)/(H1374+1),"")</f>
        <v>26.250967956045578</v>
      </c>
      <c r="J1374" s="4">
        <v>0.41611999999999999</v>
      </c>
      <c r="K1374" s="13">
        <f>IFERROR((J1374*100)/(J1374+1),"")</f>
        <v>29.384515436544927</v>
      </c>
      <c r="L1374" s="14">
        <f>IFERROR(AVERAGE(K1374,I1374,G1374),"")</f>
        <v>26.925779858374867</v>
      </c>
      <c r="M1374" s="6">
        <v>0.32501999999999998</v>
      </c>
      <c r="N1374" s="15">
        <f>IFERROR((M1374*100)/(M1374+1),"")</f>
        <v>24.529441065040526</v>
      </c>
      <c r="O1374" s="6">
        <v>0.34495999999999999</v>
      </c>
      <c r="P1374" s="15">
        <f>IFERROR((O1374*100)/(O1374+1),"")</f>
        <v>25.648346419224367</v>
      </c>
      <c r="Q1374" s="6">
        <v>0.34872999999999998</v>
      </c>
      <c r="R1374" s="15">
        <f>IFERROR((Q1374*100)/(Q1374+1),"")</f>
        <v>25.856175809835918</v>
      </c>
      <c r="S1374" s="16">
        <f>IFERROR(AVERAGE(R1374,P1374,N1374),"")</f>
        <v>25.344654431366937</v>
      </c>
      <c r="T1374" s="17">
        <f>IFERROR(S1374/L1374, "")</f>
        <v>0.9412783794815085</v>
      </c>
      <c r="U1374" s="17">
        <f>IFERROR(L1374/S1374, "")</f>
        <v>1.0623849668690335</v>
      </c>
      <c r="V1374" s="8">
        <v>0.76576</v>
      </c>
      <c r="W1374" s="19">
        <f>IFERROR((V1374*100)/(V1374+1),"")</f>
        <v>43.367162015222902</v>
      </c>
      <c r="X1374" s="8">
        <v>0.98782000000000003</v>
      </c>
      <c r="Y1374" s="19">
        <f>IFERROR((X1374*100)/(X1374+1),"")</f>
        <v>49.693634232475773</v>
      </c>
      <c r="Z1374" s="8">
        <v>0.76924999999999999</v>
      </c>
      <c r="AA1374" s="19">
        <f>IFERROR((Z1374*100)/(Z1374+1),"")</f>
        <v>43.478875229617067</v>
      </c>
      <c r="AB1374" s="20">
        <f>IFERROR(AVERAGE(AA1374,Y1374,W1374),"")</f>
        <v>45.513223825771917</v>
      </c>
      <c r="AC1374" s="10">
        <v>0.8823700000000001</v>
      </c>
      <c r="AD1374" s="21">
        <f>IFERROR((AC1374*100)/(AC1374+1),"")</f>
        <v>46.875481440949443</v>
      </c>
      <c r="AE1374" s="10">
        <v>0.90162999999999993</v>
      </c>
      <c r="AF1374" s="21">
        <f>IFERROR((AE1374*100)/(AE1374+1),"")</f>
        <v>47.413534704437772</v>
      </c>
      <c r="AG1374" s="10">
        <v>0.76958000000000004</v>
      </c>
      <c r="AH1374" s="21">
        <f>IFERROR((AG1374*100)/(AG1374+1),"")</f>
        <v>43.489415567535801</v>
      </c>
      <c r="AI1374" s="22">
        <f>IFERROR(AVERAGE(AH1374,AF1374,AD1374),"")</f>
        <v>45.926143904307672</v>
      </c>
      <c r="AJ1374" s="23">
        <f>IFERROR(AI1374/AB1374, "")</f>
        <v>1.0090725297798382</v>
      </c>
      <c r="AK1374" s="23">
        <f>IFERROR(AB1374/AI1374, "")</f>
        <v>0.99100904096376741</v>
      </c>
      <c r="AL1374" t="s">
        <v>1393</v>
      </c>
      <c r="AM1374" t="s">
        <v>4624</v>
      </c>
      <c r="AN1374" t="s">
        <v>8205</v>
      </c>
      <c r="AO1374" t="s">
        <v>1028</v>
      </c>
      <c r="AP1374">
        <v>10</v>
      </c>
      <c r="AQ1374">
        <v>10</v>
      </c>
      <c r="AR1374">
        <v>10</v>
      </c>
      <c r="AS1374">
        <v>33.200000000000003</v>
      </c>
      <c r="AT1374">
        <v>33.200000000000003</v>
      </c>
      <c r="AU1374">
        <v>33.200000000000003</v>
      </c>
      <c r="AV1374">
        <v>25.681999999999999</v>
      </c>
      <c r="AW1374">
        <v>0</v>
      </c>
      <c r="AX1374">
        <v>90.477000000000004</v>
      </c>
      <c r="AY1374">
        <v>4795300000</v>
      </c>
      <c r="AZ1374">
        <v>2803900000</v>
      </c>
      <c r="BA1374">
        <v>1991400000</v>
      </c>
      <c r="BB1374" t="s">
        <v>12635</v>
      </c>
    </row>
    <row r="1375" spans="1:54" x14ac:dyDescent="0.25">
      <c r="A1375" t="s">
        <v>17556</v>
      </c>
      <c r="B1375" t="s">
        <v>21363</v>
      </c>
      <c r="C1375" t="s">
        <v>24937</v>
      </c>
      <c r="F1375" s="4">
        <v>1.0624</v>
      </c>
      <c r="G1375" s="13">
        <f>IFERROR((F1375*100)/(F1375+1),"")</f>
        <v>51.512800620636142</v>
      </c>
      <c r="H1375" s="4">
        <v>1.0253000000000001</v>
      </c>
      <c r="I1375" s="13">
        <f>IFERROR((H1375*100)/(H1375+1),"")</f>
        <v>50.624598824865458</v>
      </c>
      <c r="J1375" s="4">
        <v>1.1814</v>
      </c>
      <c r="K1375" s="13">
        <f>IFERROR((J1375*100)/(J1375+1),"")</f>
        <v>54.157880260383237</v>
      </c>
      <c r="L1375" s="14">
        <f>IFERROR(AVERAGE(K1375,I1375,G1375),"")</f>
        <v>52.098426568628277</v>
      </c>
      <c r="M1375" s="6">
        <v>0.94025999999999998</v>
      </c>
      <c r="N1375" s="15">
        <f>IFERROR((M1375*100)/(M1375+1),"")</f>
        <v>48.46051560100193</v>
      </c>
      <c r="O1375" s="6">
        <v>0.92183999999999999</v>
      </c>
      <c r="P1375" s="15">
        <f>IFERROR((O1375*100)/(O1375+1),"")</f>
        <v>47.966532073429626</v>
      </c>
      <c r="Q1375" s="6">
        <v>0.91269</v>
      </c>
      <c r="R1375" s="15">
        <f>IFERROR((Q1375*100)/(Q1375+1),"")</f>
        <v>47.717612367921618</v>
      </c>
      <c r="S1375" s="16">
        <f>IFERROR(AVERAGE(R1375,P1375,N1375),"")</f>
        <v>48.048220014117724</v>
      </c>
      <c r="T1375" s="17">
        <f>IFERROR(S1375/L1375, "")</f>
        <v>0.92225856285361529</v>
      </c>
      <c r="U1375" s="17">
        <f>IFERROR(L1375/S1375, "")</f>
        <v>1.0842946222216037</v>
      </c>
      <c r="V1375" s="8">
        <v>0.46904000000000001</v>
      </c>
      <c r="W1375" s="19">
        <f>IFERROR((V1375*100)/(V1375+1),"")</f>
        <v>31.928334150193322</v>
      </c>
      <c r="X1375" s="8">
        <v>0.49123</v>
      </c>
      <c r="Y1375" s="19">
        <f>IFERROR((X1375*100)/(X1375+1),"")</f>
        <v>32.941263252482848</v>
      </c>
      <c r="Z1375" s="8">
        <v>0.45157999999999998</v>
      </c>
      <c r="AA1375" s="19">
        <f>IFERROR((Z1375*100)/(Z1375+1),"")</f>
        <v>31.109549594235251</v>
      </c>
      <c r="AB1375" s="20">
        <f>IFERROR(AVERAGE(AA1375,Y1375,W1375),"")</f>
        <v>31.993048998970476</v>
      </c>
      <c r="AC1375" s="10">
        <v>0.43643999999999988</v>
      </c>
      <c r="AD1375" s="21">
        <f>IFERROR((AC1375*100)/(AC1375+1),"")</f>
        <v>30.383447968589007</v>
      </c>
      <c r="AE1375" s="10">
        <v>0.52481999999999995</v>
      </c>
      <c r="AF1375" s="21">
        <f>IFERROR((AE1375*100)/(AE1375+1),"")</f>
        <v>34.418488739654507</v>
      </c>
      <c r="AG1375" s="10">
        <v>0.5524</v>
      </c>
      <c r="AH1375" s="21">
        <f>IFERROR((AG1375*100)/(AG1375+1),"")</f>
        <v>35.583612471012628</v>
      </c>
      <c r="AI1375" s="22">
        <f>IFERROR(AVERAGE(AH1375,AF1375,AD1375),"")</f>
        <v>33.461849726418713</v>
      </c>
      <c r="AJ1375" s="23">
        <f>IFERROR(AI1375/AB1375, "")</f>
        <v>1.0459099952460142</v>
      </c>
      <c r="AK1375" s="23">
        <f>IFERROR(AB1375/AI1375, "")</f>
        <v>0.95610521416308336</v>
      </c>
      <c r="AL1375" t="s">
        <v>3924</v>
      </c>
      <c r="AM1375" t="s">
        <v>7572</v>
      </c>
      <c r="AN1375" t="s">
        <v>10798</v>
      </c>
      <c r="AO1375" t="s">
        <v>1028</v>
      </c>
      <c r="AP1375">
        <v>5</v>
      </c>
      <c r="AQ1375">
        <v>5</v>
      </c>
      <c r="AR1375">
        <v>5</v>
      </c>
      <c r="AS1375">
        <v>30.8</v>
      </c>
      <c r="AT1375">
        <v>30.8</v>
      </c>
      <c r="AU1375">
        <v>30.8</v>
      </c>
      <c r="AV1375">
        <v>21.67</v>
      </c>
      <c r="AW1375">
        <v>0</v>
      </c>
      <c r="AX1375">
        <v>103.19</v>
      </c>
      <c r="AY1375">
        <v>6660100000</v>
      </c>
      <c r="AZ1375">
        <v>3936400000</v>
      </c>
      <c r="BA1375">
        <v>2723700000</v>
      </c>
      <c r="BB1375" t="s">
        <v>16020</v>
      </c>
    </row>
    <row r="1376" spans="1:54" x14ac:dyDescent="0.25">
      <c r="A1376" t="s">
        <v>16810</v>
      </c>
      <c r="B1376" t="s">
        <v>19149</v>
      </c>
      <c r="C1376" t="s">
        <v>22679</v>
      </c>
      <c r="F1376" s="4" t="s">
        <v>611</v>
      </c>
      <c r="G1376" s="13" t="str">
        <f>IFERROR((F1376*100)/(F1376+1),"")</f>
        <v/>
      </c>
      <c r="H1376" s="4" t="s">
        <v>611</v>
      </c>
      <c r="I1376" s="13" t="str">
        <f>IFERROR((H1376*100)/(H1376+1),"")</f>
        <v/>
      </c>
      <c r="J1376" s="4" t="s">
        <v>611</v>
      </c>
      <c r="K1376" s="13" t="str">
        <f>IFERROR((J1376*100)/(J1376+1),"")</f>
        <v/>
      </c>
      <c r="L1376" s="14" t="str">
        <f>IFERROR(AVERAGE(K1376,I1376,G1376),"")</f>
        <v/>
      </c>
      <c r="M1376" s="6" t="s">
        <v>611</v>
      </c>
      <c r="N1376" s="15" t="str">
        <f>IFERROR((M1376*100)/(M1376+1),"")</f>
        <v/>
      </c>
      <c r="O1376" s="6" t="s">
        <v>611</v>
      </c>
      <c r="P1376" s="15" t="str">
        <f>IFERROR((O1376*100)/(O1376+1),"")</f>
        <v/>
      </c>
      <c r="Q1376" s="6" t="s">
        <v>611</v>
      </c>
      <c r="R1376" s="15" t="str">
        <f>IFERROR((Q1376*100)/(Q1376+1),"")</f>
        <v/>
      </c>
      <c r="S1376" s="16" t="str">
        <f>IFERROR(AVERAGE(R1376,P1376,N1376),"")</f>
        <v/>
      </c>
      <c r="T1376" s="17" t="str">
        <f>IFERROR(S1376/L1376, "")</f>
        <v/>
      </c>
      <c r="U1376" s="17" t="str">
        <f>IFERROR(L1376/S1376, "")</f>
        <v/>
      </c>
      <c r="V1376" s="8" t="s">
        <v>611</v>
      </c>
      <c r="W1376" s="19" t="str">
        <f>IFERROR((V1376*100)/(V1376+1),"")</f>
        <v/>
      </c>
      <c r="X1376" s="8">
        <v>1.5580000000000001</v>
      </c>
      <c r="Y1376" s="19">
        <f>IFERROR((X1376*100)/(X1376+1),"")</f>
        <v>60.906958561376086</v>
      </c>
      <c r="Z1376" s="8" t="s">
        <v>611</v>
      </c>
      <c r="AA1376" s="19" t="str">
        <f>IFERROR((Z1376*100)/(Z1376+1),"")</f>
        <v/>
      </c>
      <c r="AB1376" s="20">
        <f>IFERROR(AVERAGE(AA1376,Y1376,W1376),"")</f>
        <v>60.906958561376086</v>
      </c>
      <c r="AC1376" s="10" t="s">
        <v>611</v>
      </c>
      <c r="AD1376" s="21" t="str">
        <f>IFERROR((AC1376*100)/(AC1376+1),"")</f>
        <v/>
      </c>
      <c r="AE1376" s="10" t="s">
        <v>611</v>
      </c>
      <c r="AF1376" s="21" t="str">
        <f>IFERROR((AE1376*100)/(AE1376+1),"")</f>
        <v/>
      </c>
      <c r="AG1376" s="10" t="s">
        <v>611</v>
      </c>
      <c r="AH1376" s="21" t="str">
        <f>IFERROR((AG1376*100)/(AG1376+1),"")</f>
        <v/>
      </c>
      <c r="AI1376" s="22" t="str">
        <f>IFERROR(AVERAGE(AH1376,AF1376,AD1376),"")</f>
        <v/>
      </c>
      <c r="AJ1376" s="23" t="str">
        <f>IFERROR(AI1376/AB1376, "")</f>
        <v/>
      </c>
      <c r="AK1376" s="23" t="str">
        <f>IFERROR(AB1376/AI1376, "")</f>
        <v/>
      </c>
      <c r="AL1376" t="s">
        <v>1019</v>
      </c>
      <c r="AM1376" t="s">
        <v>5597</v>
      </c>
      <c r="AN1376" t="s">
        <v>9082</v>
      </c>
      <c r="AO1376" t="s">
        <v>11060</v>
      </c>
      <c r="AP1376">
        <v>3</v>
      </c>
      <c r="AQ1376">
        <v>3</v>
      </c>
      <c r="AR1376">
        <v>3</v>
      </c>
      <c r="AS1376">
        <v>18.8</v>
      </c>
      <c r="AT1376">
        <v>18.8</v>
      </c>
      <c r="AU1376">
        <v>18.8</v>
      </c>
      <c r="AV1376">
        <v>21.486000000000001</v>
      </c>
      <c r="AW1376">
        <v>0</v>
      </c>
      <c r="AX1376">
        <v>4.9835000000000003</v>
      </c>
      <c r="AY1376">
        <v>497700000</v>
      </c>
      <c r="AZ1376">
        <v>195470000</v>
      </c>
      <c r="BA1376">
        <v>302230000</v>
      </c>
      <c r="BB1376" t="s">
        <v>13757</v>
      </c>
    </row>
    <row r="1377" spans="1:54" x14ac:dyDescent="0.25">
      <c r="A1377" t="s">
        <v>14716</v>
      </c>
      <c r="B1377" t="s">
        <v>20092</v>
      </c>
      <c r="C1377" t="s">
        <v>23634</v>
      </c>
      <c r="F1377" s="4" t="s">
        <v>611</v>
      </c>
      <c r="G1377" s="13" t="str">
        <f>IFERROR((F1377*100)/(F1377+1),"")</f>
        <v/>
      </c>
      <c r="H1377" s="4" t="s">
        <v>611</v>
      </c>
      <c r="I1377" s="13" t="str">
        <f>IFERROR((H1377*100)/(H1377+1),"")</f>
        <v/>
      </c>
      <c r="J1377" s="4" t="s">
        <v>611</v>
      </c>
      <c r="K1377" s="13" t="str">
        <f>IFERROR((J1377*100)/(J1377+1),"")</f>
        <v/>
      </c>
      <c r="L1377" s="14" t="str">
        <f>IFERROR(AVERAGE(K1377,I1377,G1377),"")</f>
        <v/>
      </c>
      <c r="M1377" s="6" t="s">
        <v>611</v>
      </c>
      <c r="N1377" s="15" t="str">
        <f>IFERROR((M1377*100)/(M1377+1),"")</f>
        <v/>
      </c>
      <c r="O1377" s="6" t="s">
        <v>611</v>
      </c>
      <c r="P1377" s="15" t="str">
        <f>IFERROR((O1377*100)/(O1377+1),"")</f>
        <v/>
      </c>
      <c r="Q1377" s="6" t="s">
        <v>611</v>
      </c>
      <c r="R1377" s="15" t="str">
        <f>IFERROR((Q1377*100)/(Q1377+1),"")</f>
        <v/>
      </c>
      <c r="S1377" s="16" t="str">
        <f>IFERROR(AVERAGE(R1377,P1377,N1377),"")</f>
        <v/>
      </c>
      <c r="T1377" s="17" t="str">
        <f>IFERROR(S1377/L1377, "")</f>
        <v/>
      </c>
      <c r="U1377" s="17" t="str">
        <f>IFERROR(L1377/S1377, "")</f>
        <v/>
      </c>
      <c r="V1377" s="8" t="s">
        <v>611</v>
      </c>
      <c r="W1377" s="19" t="str">
        <f>IFERROR((V1377*100)/(V1377+1),"")</f>
        <v/>
      </c>
      <c r="X1377" s="8" t="s">
        <v>611</v>
      </c>
      <c r="Y1377" s="19" t="str">
        <f>IFERROR((X1377*100)/(X1377+1),"")</f>
        <v/>
      </c>
      <c r="Z1377" s="8" t="s">
        <v>611</v>
      </c>
      <c r="AA1377" s="19" t="str">
        <f>IFERROR((Z1377*100)/(Z1377+1),"")</f>
        <v/>
      </c>
      <c r="AB1377" s="20" t="str">
        <f>IFERROR(AVERAGE(AA1377,Y1377,W1377),"")</f>
        <v/>
      </c>
      <c r="AC1377" s="10">
        <v>0.96499000000000001</v>
      </c>
      <c r="AD1377" s="21">
        <f>IFERROR((AC1377*100)/(AC1377+1),"")</f>
        <v>49.109155771785097</v>
      </c>
      <c r="AE1377" s="10" t="s">
        <v>611</v>
      </c>
      <c r="AF1377" s="21" t="str">
        <f>IFERROR((AE1377*100)/(AE1377+1),"")</f>
        <v/>
      </c>
      <c r="AG1377" s="10" t="s">
        <v>611</v>
      </c>
      <c r="AH1377" s="21" t="str">
        <f>IFERROR((AG1377*100)/(AG1377+1),"")</f>
        <v/>
      </c>
      <c r="AI1377" s="22">
        <f>IFERROR(AVERAGE(AH1377,AF1377,AD1377),"")</f>
        <v>49.109155771785097</v>
      </c>
      <c r="AJ1377" s="23" t="str">
        <f>IFERROR(AI1377/AB1377, "")</f>
        <v/>
      </c>
      <c r="AK1377" s="23" t="str">
        <f>IFERROR(AB1377/AI1377, "")</f>
        <v/>
      </c>
      <c r="AL1377" t="s">
        <v>1019</v>
      </c>
      <c r="AM1377" t="s">
        <v>4169</v>
      </c>
      <c r="AN1377" t="s">
        <v>8120</v>
      </c>
      <c r="AO1377" t="s">
        <v>1028</v>
      </c>
      <c r="AP1377">
        <v>2</v>
      </c>
      <c r="AQ1377">
        <v>2</v>
      </c>
      <c r="AR1377">
        <v>2</v>
      </c>
      <c r="AS1377">
        <v>12.7</v>
      </c>
      <c r="AT1377">
        <v>12.7</v>
      </c>
      <c r="AU1377">
        <v>12.7</v>
      </c>
      <c r="AV1377">
        <v>26.594999999999999</v>
      </c>
      <c r="AW1377">
        <v>0</v>
      </c>
      <c r="AX1377">
        <v>9.1159999999999997</v>
      </c>
      <c r="AY1377">
        <v>130360000</v>
      </c>
      <c r="AZ1377">
        <v>56290000</v>
      </c>
      <c r="BA1377">
        <v>74070000</v>
      </c>
      <c r="BB1377" t="s">
        <v>14716</v>
      </c>
    </row>
    <row r="1378" spans="1:54" x14ac:dyDescent="0.25">
      <c r="A1378" t="s">
        <v>15299</v>
      </c>
      <c r="B1378" t="s">
        <v>20656</v>
      </c>
      <c r="C1378" t="s">
        <v>24217</v>
      </c>
      <c r="F1378" s="4" t="s">
        <v>611</v>
      </c>
      <c r="G1378" s="13" t="str">
        <f>IFERROR((F1378*100)/(F1378+1),"")</f>
        <v/>
      </c>
      <c r="H1378" s="4" t="s">
        <v>611</v>
      </c>
      <c r="I1378" s="13" t="str">
        <f>IFERROR((H1378*100)/(H1378+1),"")</f>
        <v/>
      </c>
      <c r="J1378" s="4" t="s">
        <v>611</v>
      </c>
      <c r="K1378" s="13" t="str">
        <f>IFERROR((J1378*100)/(J1378+1),"")</f>
        <v/>
      </c>
      <c r="L1378" s="14" t="str">
        <f>IFERROR(AVERAGE(K1378,I1378,G1378),"")</f>
        <v/>
      </c>
      <c r="M1378" s="6" t="s">
        <v>611</v>
      </c>
      <c r="N1378" s="15" t="str">
        <f>IFERROR((M1378*100)/(M1378+1),"")</f>
        <v/>
      </c>
      <c r="O1378" s="6" t="s">
        <v>611</v>
      </c>
      <c r="P1378" s="15" t="str">
        <f>IFERROR((O1378*100)/(O1378+1),"")</f>
        <v/>
      </c>
      <c r="Q1378" s="6" t="s">
        <v>611</v>
      </c>
      <c r="R1378" s="15" t="str">
        <f>IFERROR((Q1378*100)/(Q1378+1),"")</f>
        <v/>
      </c>
      <c r="S1378" s="16" t="str">
        <f>IFERROR(AVERAGE(R1378,P1378,N1378),"")</f>
        <v/>
      </c>
      <c r="T1378" s="17" t="str">
        <f>IFERROR(S1378/L1378, "")</f>
        <v/>
      </c>
      <c r="U1378" s="17" t="str">
        <f>IFERROR(L1378/S1378, "")</f>
        <v/>
      </c>
      <c r="V1378" s="8">
        <v>1.0328999999999999</v>
      </c>
      <c r="W1378" s="19">
        <f>IFERROR((V1378*100)/(V1378+1),"")</f>
        <v>50.809188843524034</v>
      </c>
      <c r="X1378" s="8">
        <v>1.3282</v>
      </c>
      <c r="Y1378" s="19">
        <f>IFERROR((X1378*100)/(X1378+1),"")</f>
        <v>57.048363542650975</v>
      </c>
      <c r="Z1378" s="8">
        <v>1.0722</v>
      </c>
      <c r="AA1378" s="19">
        <f>IFERROR((Z1378*100)/(Z1378+1),"")</f>
        <v>51.742109834958015</v>
      </c>
      <c r="AB1378" s="20">
        <f>IFERROR(AVERAGE(AA1378,Y1378,W1378),"")</f>
        <v>53.199887407044343</v>
      </c>
      <c r="AC1378" s="10">
        <v>1.1992</v>
      </c>
      <c r="AD1378" s="21">
        <f>IFERROR((AC1378*100)/(AC1378+1),"")</f>
        <v>54.528919607129858</v>
      </c>
      <c r="AE1378" s="10">
        <v>1.3903000000000001</v>
      </c>
      <c r="AF1378" s="21">
        <f>IFERROR((AE1378*100)/(AE1378+1),"")</f>
        <v>58.164247165627749</v>
      </c>
      <c r="AG1378" s="10">
        <v>1.2533000000000001</v>
      </c>
      <c r="AH1378" s="21">
        <f>IFERROR((AG1378*100)/(AG1378+1),"")</f>
        <v>55.620645275817687</v>
      </c>
      <c r="AI1378" s="22">
        <f>IFERROR(AVERAGE(AH1378,AF1378,AD1378),"")</f>
        <v>56.104604016191765</v>
      </c>
      <c r="AJ1378" s="23">
        <f>IFERROR(AI1378/AB1378, "")</f>
        <v>1.0546000518182075</v>
      </c>
      <c r="AK1378" s="23">
        <f>IFERROR(AB1378/AI1378, "")</f>
        <v>0.94822676926283767</v>
      </c>
      <c r="AL1378" t="s">
        <v>1019</v>
      </c>
      <c r="AM1378" t="s">
        <v>4169</v>
      </c>
      <c r="AN1378" t="s">
        <v>8419</v>
      </c>
      <c r="AO1378" t="s">
        <v>1028</v>
      </c>
      <c r="AP1378">
        <v>5</v>
      </c>
      <c r="AQ1378">
        <v>5</v>
      </c>
      <c r="AR1378">
        <v>5</v>
      </c>
      <c r="AS1378">
        <v>21.7</v>
      </c>
      <c r="AT1378">
        <v>21.7</v>
      </c>
      <c r="AU1378">
        <v>21.7</v>
      </c>
      <c r="AV1378">
        <v>37.341999999999999</v>
      </c>
      <c r="AW1378">
        <v>0</v>
      </c>
      <c r="AX1378">
        <v>268.86</v>
      </c>
      <c r="AY1378">
        <v>4500400000</v>
      </c>
      <c r="AZ1378">
        <v>1963200000</v>
      </c>
      <c r="BA1378">
        <v>2537100000</v>
      </c>
      <c r="BB1378" t="s">
        <v>15299</v>
      </c>
    </row>
    <row r="1379" spans="1:54" x14ac:dyDescent="0.25">
      <c r="A1379" t="s">
        <v>15736</v>
      </c>
      <c r="B1379" t="s">
        <v>21082</v>
      </c>
      <c r="C1379" t="s">
        <v>24654</v>
      </c>
      <c r="F1379" s="4">
        <v>0.46042</v>
      </c>
      <c r="G1379" s="13">
        <f>IFERROR((F1379*100)/(F1379+1),"")</f>
        <v>31.526547157666972</v>
      </c>
      <c r="H1379" s="4">
        <v>0.44233</v>
      </c>
      <c r="I1379" s="13">
        <f>IFERROR((H1379*100)/(H1379+1),"")</f>
        <v>30.667739005636708</v>
      </c>
      <c r="J1379" s="4">
        <v>0.43279000000000001</v>
      </c>
      <c r="K1379" s="13">
        <f>IFERROR((J1379*100)/(J1379+1),"")</f>
        <v>30.206101382617135</v>
      </c>
      <c r="L1379" s="14">
        <f>IFERROR(AVERAGE(K1379,I1379,G1379),"")</f>
        <v>30.800129181973602</v>
      </c>
      <c r="M1379" s="6">
        <v>0.43785000000000002</v>
      </c>
      <c r="N1379" s="15">
        <f>IFERROR((M1379*100)/(M1379+1),"")</f>
        <v>30.451716103905138</v>
      </c>
      <c r="O1379" s="6">
        <v>0.42910999999999999</v>
      </c>
      <c r="P1379" s="15">
        <f>IFERROR((O1379*100)/(O1379+1),"")</f>
        <v>30.026380054719368</v>
      </c>
      <c r="Q1379" s="6">
        <v>0.42125000000000001</v>
      </c>
      <c r="R1379" s="15">
        <f>IFERROR((Q1379*100)/(Q1379+1),"")</f>
        <v>29.639401934916446</v>
      </c>
      <c r="S1379" s="16">
        <f>IFERROR(AVERAGE(R1379,P1379,N1379),"")</f>
        <v>30.039166031180319</v>
      </c>
      <c r="T1379" s="17">
        <f>IFERROR(S1379/L1379, "")</f>
        <v>0.97529350781948498</v>
      </c>
      <c r="U1379" s="17">
        <f>IFERROR(L1379/S1379, "")</f>
        <v>1.0253323660851108</v>
      </c>
      <c r="V1379" s="8">
        <v>0.47281000000000012</v>
      </c>
      <c r="W1379" s="19">
        <f>IFERROR((V1379*100)/(V1379+1),"")</f>
        <v>32.102579423007725</v>
      </c>
      <c r="X1379" s="8">
        <v>0.51733999999999991</v>
      </c>
      <c r="Y1379" s="19">
        <f>IFERROR((X1379*100)/(X1379+1),"")</f>
        <v>34.095192903370368</v>
      </c>
      <c r="Z1379" s="8">
        <v>0.43115999999999999</v>
      </c>
      <c r="AA1379" s="19">
        <f>IFERROR((Z1379*100)/(Z1379+1),"")</f>
        <v>30.126610581626093</v>
      </c>
      <c r="AB1379" s="20">
        <f>IFERROR(AVERAGE(AA1379,Y1379,W1379),"")</f>
        <v>32.108127636001392</v>
      </c>
      <c r="AC1379" s="10">
        <v>0.48787000000000003</v>
      </c>
      <c r="AD1379" s="21">
        <f>IFERROR((AC1379*100)/(AC1379+1),"")</f>
        <v>32.789827068225051</v>
      </c>
      <c r="AE1379" s="10">
        <v>0.55058000000000007</v>
      </c>
      <c r="AF1379" s="21">
        <f>IFERROR((AE1379*100)/(AE1379+1),"")</f>
        <v>35.508003456771014</v>
      </c>
      <c r="AG1379" s="10">
        <v>0.50983000000000001</v>
      </c>
      <c r="AH1379" s="21">
        <f>IFERROR((AG1379*100)/(AG1379+1),"")</f>
        <v>33.76737778425386</v>
      </c>
      <c r="AI1379" s="22">
        <f>IFERROR(AVERAGE(AH1379,AF1379,AD1379),"")</f>
        <v>34.021736103083306</v>
      </c>
      <c r="AJ1379" s="23">
        <f>IFERROR(AI1379/AB1379, "")</f>
        <v>1.0595988806565062</v>
      </c>
      <c r="AK1379" s="23">
        <f>IFERROR(AB1379/AI1379, "")</f>
        <v>0.94375335634596003</v>
      </c>
      <c r="AL1379" t="s">
        <v>3739</v>
      </c>
      <c r="AM1379" t="s">
        <v>7333</v>
      </c>
      <c r="AN1379" t="s">
        <v>10594</v>
      </c>
      <c r="AO1379" t="s">
        <v>11060</v>
      </c>
      <c r="AP1379">
        <v>7</v>
      </c>
      <c r="AQ1379">
        <v>7</v>
      </c>
      <c r="AR1379">
        <v>7</v>
      </c>
      <c r="AS1379">
        <v>31.8</v>
      </c>
      <c r="AT1379">
        <v>31.8</v>
      </c>
      <c r="AU1379">
        <v>31.8</v>
      </c>
      <c r="AV1379">
        <v>36.776000000000003</v>
      </c>
      <c r="AW1379">
        <v>0</v>
      </c>
      <c r="AX1379">
        <v>250.34</v>
      </c>
      <c r="AY1379">
        <v>24333000000</v>
      </c>
      <c r="AZ1379">
        <v>16130000000</v>
      </c>
      <c r="BA1379">
        <v>8203600000</v>
      </c>
      <c r="BB1379" t="s">
        <v>15736</v>
      </c>
    </row>
    <row r="1380" spans="1:54" x14ac:dyDescent="0.25">
      <c r="A1380" t="s">
        <v>16278</v>
      </c>
      <c r="B1380" t="s">
        <v>21617</v>
      </c>
      <c r="C1380" t="s">
        <v>25194</v>
      </c>
      <c r="F1380" s="4" t="s">
        <v>611</v>
      </c>
      <c r="G1380" s="13" t="str">
        <f>IFERROR((F1380*100)/(F1380+1),"")</f>
        <v/>
      </c>
      <c r="H1380" s="4" t="s">
        <v>611</v>
      </c>
      <c r="I1380" s="13" t="str">
        <f>IFERROR((H1380*100)/(H1380+1),"")</f>
        <v/>
      </c>
      <c r="J1380" s="4" t="s">
        <v>611</v>
      </c>
      <c r="K1380" s="13" t="str">
        <f>IFERROR((J1380*100)/(J1380+1),"")</f>
        <v/>
      </c>
      <c r="L1380" s="14" t="str">
        <f>IFERROR(AVERAGE(K1380,I1380,G1380),"")</f>
        <v/>
      </c>
      <c r="M1380" s="6" t="s">
        <v>611</v>
      </c>
      <c r="N1380" s="15" t="str">
        <f>IFERROR((M1380*100)/(M1380+1),"")</f>
        <v/>
      </c>
      <c r="O1380" s="6" t="s">
        <v>611</v>
      </c>
      <c r="P1380" s="15" t="str">
        <f>IFERROR((O1380*100)/(O1380+1),"")</f>
        <v/>
      </c>
      <c r="Q1380" s="6" t="s">
        <v>611</v>
      </c>
      <c r="R1380" s="15" t="str">
        <f>IFERROR((Q1380*100)/(Q1380+1),"")</f>
        <v/>
      </c>
      <c r="S1380" s="16" t="str">
        <f>IFERROR(AVERAGE(R1380,P1380,N1380),"")</f>
        <v/>
      </c>
      <c r="T1380" s="17" t="str">
        <f>IFERROR(S1380/L1380, "")</f>
        <v/>
      </c>
      <c r="U1380" s="17" t="str">
        <f>IFERROR(L1380/S1380, "")</f>
        <v/>
      </c>
      <c r="V1380" s="8" t="s">
        <v>611</v>
      </c>
      <c r="W1380" s="19" t="str">
        <f>IFERROR((V1380*100)/(V1380+1),"")</f>
        <v/>
      </c>
      <c r="X1380" s="8" t="s">
        <v>611</v>
      </c>
      <c r="Y1380" s="19" t="str">
        <f>IFERROR((X1380*100)/(X1380+1),"")</f>
        <v/>
      </c>
      <c r="Z1380" s="8" t="s">
        <v>611</v>
      </c>
      <c r="AA1380" s="19" t="str">
        <f>IFERROR((Z1380*100)/(Z1380+1),"")</f>
        <v/>
      </c>
      <c r="AB1380" s="20" t="str">
        <f>IFERROR(AVERAGE(AA1380,Y1380,W1380),"")</f>
        <v/>
      </c>
      <c r="AC1380" s="10" t="s">
        <v>611</v>
      </c>
      <c r="AD1380" s="21" t="str">
        <f>IFERROR((AC1380*100)/(AC1380+1),"")</f>
        <v/>
      </c>
      <c r="AE1380" s="10">
        <v>1.1972</v>
      </c>
      <c r="AF1380" s="21">
        <f>IFERROR((AE1380*100)/(AE1380+1),"")</f>
        <v>54.487529583105768</v>
      </c>
      <c r="AG1380" s="10" t="s">
        <v>611</v>
      </c>
      <c r="AH1380" s="21" t="str">
        <f>IFERROR((AG1380*100)/(AG1380+1),"")</f>
        <v/>
      </c>
      <c r="AI1380" s="22">
        <f>IFERROR(AVERAGE(AH1380,AF1380,AD1380),"")</f>
        <v>54.487529583105768</v>
      </c>
      <c r="AJ1380" s="23" t="str">
        <f>IFERROR(AI1380/AB1380, "")</f>
        <v/>
      </c>
      <c r="AK1380" s="23" t="str">
        <f>IFERROR(AB1380/AI1380, "")</f>
        <v/>
      </c>
      <c r="AL1380" t="s">
        <v>1028</v>
      </c>
      <c r="AM1380" t="s">
        <v>1028</v>
      </c>
      <c r="AN1380" t="s">
        <v>8280</v>
      </c>
      <c r="AO1380" t="s">
        <v>1028</v>
      </c>
      <c r="AP1380">
        <v>6</v>
      </c>
      <c r="AQ1380">
        <v>6</v>
      </c>
      <c r="AR1380">
        <v>3</v>
      </c>
      <c r="AS1380">
        <v>20.9</v>
      </c>
      <c r="AT1380">
        <v>20.9</v>
      </c>
      <c r="AU1380">
        <v>9.6999999999999993</v>
      </c>
      <c r="AV1380">
        <v>40.250999999999998</v>
      </c>
      <c r="AW1380">
        <v>0</v>
      </c>
      <c r="AX1380">
        <v>7.5970000000000004</v>
      </c>
      <c r="AY1380">
        <v>138260000</v>
      </c>
      <c r="AZ1380">
        <v>56353000</v>
      </c>
      <c r="BA1380">
        <v>81911000</v>
      </c>
      <c r="BB1380" t="s">
        <v>16278</v>
      </c>
    </row>
    <row r="1381" spans="1:54" x14ac:dyDescent="0.25">
      <c r="A1381" t="s">
        <v>13014</v>
      </c>
      <c r="B1381" t="s">
        <v>18523</v>
      </c>
      <c r="C1381" t="s">
        <v>21974</v>
      </c>
      <c r="F1381" s="4" t="s">
        <v>611</v>
      </c>
      <c r="G1381" s="13" t="str">
        <f>IFERROR((F1381*100)/(F1381+1),"")</f>
        <v/>
      </c>
      <c r="H1381" s="4" t="s">
        <v>611</v>
      </c>
      <c r="I1381" s="13" t="str">
        <f>IFERROR((H1381*100)/(H1381+1),"")</f>
        <v/>
      </c>
      <c r="J1381" s="4" t="s">
        <v>611</v>
      </c>
      <c r="K1381" s="13" t="str">
        <f>IFERROR((J1381*100)/(J1381+1),"")</f>
        <v/>
      </c>
      <c r="L1381" s="14" t="str">
        <f>IFERROR(AVERAGE(K1381,I1381,G1381),"")</f>
        <v/>
      </c>
      <c r="M1381" s="6" t="s">
        <v>611</v>
      </c>
      <c r="N1381" s="15" t="str">
        <f>IFERROR((M1381*100)/(M1381+1),"")</f>
        <v/>
      </c>
      <c r="O1381" s="6" t="s">
        <v>611</v>
      </c>
      <c r="P1381" s="15" t="str">
        <f>IFERROR((O1381*100)/(O1381+1),"")</f>
        <v/>
      </c>
      <c r="Q1381" s="6" t="s">
        <v>611</v>
      </c>
      <c r="R1381" s="15" t="str">
        <f>IFERROR((Q1381*100)/(Q1381+1),"")</f>
        <v/>
      </c>
      <c r="S1381" s="16" t="str">
        <f>IFERROR(AVERAGE(R1381,P1381,N1381),"")</f>
        <v/>
      </c>
      <c r="T1381" s="17" t="str">
        <f>IFERROR(S1381/L1381, "")</f>
        <v/>
      </c>
      <c r="U1381" s="17" t="str">
        <f>IFERROR(L1381/S1381, "")</f>
        <v/>
      </c>
      <c r="V1381" s="8">
        <v>0.86648999999999998</v>
      </c>
      <c r="W1381" s="19">
        <f>IFERROR((V1381*100)/(V1381+1),"")</f>
        <v>46.423500795611012</v>
      </c>
      <c r="X1381" s="8">
        <v>0.80005000000000004</v>
      </c>
      <c r="Y1381" s="19">
        <f>IFERROR((X1381*100)/(X1381+1),"")</f>
        <v>44.445987611455237</v>
      </c>
      <c r="Z1381" s="8">
        <v>0.96932000000000007</v>
      </c>
      <c r="AA1381" s="19">
        <f>IFERROR((Z1381*100)/(Z1381+1),"")</f>
        <v>49.221050921130136</v>
      </c>
      <c r="AB1381" s="20">
        <f>IFERROR(AVERAGE(AA1381,Y1381,W1381),"")</f>
        <v>46.696846442732124</v>
      </c>
      <c r="AC1381" s="10">
        <v>0.85009999999999997</v>
      </c>
      <c r="AD1381" s="21">
        <f>IFERROR((AC1381*100)/(AC1381+1),"")</f>
        <v>45.948867628776824</v>
      </c>
      <c r="AE1381" s="10">
        <v>0.97817999999999994</v>
      </c>
      <c r="AF1381" s="21">
        <f>IFERROR((AE1381*100)/(AE1381+1),"")</f>
        <v>49.448482948973293</v>
      </c>
      <c r="AG1381" s="10">
        <v>0.78959000000000001</v>
      </c>
      <c r="AH1381" s="21">
        <f>IFERROR((AG1381*100)/(AG1381+1),"")</f>
        <v>44.12127917567711</v>
      </c>
      <c r="AI1381" s="22">
        <f>IFERROR(AVERAGE(AH1381,AF1381,AD1381),"")</f>
        <v>46.506209917809066</v>
      </c>
      <c r="AJ1381" s="23">
        <f>IFERROR(AI1381/AB1381, "")</f>
        <v>0.99591757175386886</v>
      </c>
      <c r="AK1381" s="23">
        <f>IFERROR(AB1381/AI1381, "")</f>
        <v>1.0040991627840663</v>
      </c>
      <c r="AL1381" t="s">
        <v>1699</v>
      </c>
      <c r="AM1381" t="s">
        <v>4962</v>
      </c>
      <c r="AN1381" t="s">
        <v>8519</v>
      </c>
      <c r="AO1381" t="s">
        <v>1028</v>
      </c>
      <c r="AP1381">
        <v>2</v>
      </c>
      <c r="AQ1381">
        <v>2</v>
      </c>
      <c r="AR1381">
        <v>2</v>
      </c>
      <c r="AS1381">
        <v>5.2</v>
      </c>
      <c r="AT1381">
        <v>5.2</v>
      </c>
      <c r="AU1381">
        <v>5.2</v>
      </c>
      <c r="AV1381">
        <v>65.507999999999996</v>
      </c>
      <c r="AW1381">
        <v>0</v>
      </c>
      <c r="AX1381">
        <v>69.007000000000005</v>
      </c>
      <c r="AY1381">
        <v>1272100000</v>
      </c>
      <c r="AZ1381">
        <v>678060000</v>
      </c>
      <c r="BA1381">
        <v>594060000</v>
      </c>
      <c r="BB1381" t="s">
        <v>13014</v>
      </c>
    </row>
    <row r="1382" spans="1:54" x14ac:dyDescent="0.25">
      <c r="A1382" t="s">
        <v>17172</v>
      </c>
      <c r="B1382" t="s">
        <v>20176</v>
      </c>
      <c r="C1382" t="s">
        <v>23722</v>
      </c>
      <c r="F1382" s="4" t="s">
        <v>611</v>
      </c>
      <c r="G1382" s="13" t="str">
        <f>IFERROR((F1382*100)/(F1382+1),"")</f>
        <v/>
      </c>
      <c r="H1382" s="4" t="s">
        <v>611</v>
      </c>
      <c r="I1382" s="13" t="str">
        <f>IFERROR((H1382*100)/(H1382+1),"")</f>
        <v/>
      </c>
      <c r="J1382" s="4" t="s">
        <v>611</v>
      </c>
      <c r="K1382" s="13" t="str">
        <f>IFERROR((J1382*100)/(J1382+1),"")</f>
        <v/>
      </c>
      <c r="L1382" s="14" t="str">
        <f>IFERROR(AVERAGE(K1382,I1382,G1382),"")</f>
        <v/>
      </c>
      <c r="M1382" s="6" t="s">
        <v>611</v>
      </c>
      <c r="N1382" s="15" t="str">
        <f>IFERROR((M1382*100)/(M1382+1),"")</f>
        <v/>
      </c>
      <c r="O1382" s="6" t="s">
        <v>611</v>
      </c>
      <c r="P1382" s="15" t="str">
        <f>IFERROR((O1382*100)/(O1382+1),"")</f>
        <v/>
      </c>
      <c r="Q1382" s="6" t="s">
        <v>611</v>
      </c>
      <c r="R1382" s="15" t="str">
        <f>IFERROR((Q1382*100)/(Q1382+1),"")</f>
        <v/>
      </c>
      <c r="S1382" s="16" t="str">
        <f>IFERROR(AVERAGE(R1382,P1382,N1382),"")</f>
        <v/>
      </c>
      <c r="T1382" s="17" t="str">
        <f>IFERROR(S1382/L1382, "")</f>
        <v/>
      </c>
      <c r="U1382" s="17" t="str">
        <f>IFERROR(L1382/S1382, "")</f>
        <v/>
      </c>
      <c r="V1382" s="8" t="s">
        <v>611</v>
      </c>
      <c r="W1382" s="19" t="str">
        <f>IFERROR((V1382*100)/(V1382+1),"")</f>
        <v/>
      </c>
      <c r="X1382" s="8">
        <v>0.37957999999999997</v>
      </c>
      <c r="Y1382" s="19">
        <f>IFERROR((X1382*100)/(X1382+1),"")</f>
        <v>27.514170979573493</v>
      </c>
      <c r="Z1382" s="8" t="s">
        <v>611</v>
      </c>
      <c r="AA1382" s="19" t="str">
        <f>IFERROR((Z1382*100)/(Z1382+1),"")</f>
        <v/>
      </c>
      <c r="AB1382" s="20">
        <f>IFERROR(AVERAGE(AA1382,Y1382,W1382),"")</f>
        <v>27.514170979573493</v>
      </c>
      <c r="AC1382" s="10" t="s">
        <v>611</v>
      </c>
      <c r="AD1382" s="21" t="str">
        <f>IFERROR((AC1382*100)/(AC1382+1),"")</f>
        <v/>
      </c>
      <c r="AE1382" s="10" t="s">
        <v>611</v>
      </c>
      <c r="AF1382" s="21" t="str">
        <f>IFERROR((AE1382*100)/(AE1382+1),"")</f>
        <v/>
      </c>
      <c r="AG1382" s="10">
        <v>0.29971999999999999</v>
      </c>
      <c r="AH1382" s="21">
        <f>IFERROR((AG1382*100)/(AG1382+1),"")</f>
        <v>23.060351460314529</v>
      </c>
      <c r="AI1382" s="22">
        <f>IFERROR(AVERAGE(AH1382,AF1382,AD1382),"")</f>
        <v>23.060351460314529</v>
      </c>
      <c r="AJ1382" s="23">
        <f>IFERROR(AI1382/AB1382, "")</f>
        <v>0.83812634142000941</v>
      </c>
      <c r="AK1382" s="23">
        <f>IFERROR(AB1382/AI1382, "")</f>
        <v>1.1931375385550267</v>
      </c>
      <c r="AL1382" t="s">
        <v>1019</v>
      </c>
      <c r="AM1382" t="s">
        <v>4169</v>
      </c>
      <c r="AN1382" t="s">
        <v>8120</v>
      </c>
      <c r="AO1382" t="s">
        <v>1028</v>
      </c>
      <c r="AP1382">
        <v>9</v>
      </c>
      <c r="AQ1382">
        <v>9</v>
      </c>
      <c r="AR1382">
        <v>9</v>
      </c>
      <c r="AS1382">
        <v>31.9</v>
      </c>
      <c r="AT1382">
        <v>31.9</v>
      </c>
      <c r="AU1382">
        <v>31.9</v>
      </c>
      <c r="AV1382">
        <v>41.709000000000003</v>
      </c>
      <c r="AW1382">
        <v>0</v>
      </c>
      <c r="AX1382">
        <v>37.426000000000002</v>
      </c>
      <c r="AY1382">
        <v>1356400000</v>
      </c>
      <c r="AZ1382">
        <v>998220000</v>
      </c>
      <c r="BA1382">
        <v>358200000</v>
      </c>
      <c r="BB1382" t="s">
        <v>14804</v>
      </c>
    </row>
    <row r="1383" spans="1:54" x14ac:dyDescent="0.25">
      <c r="A1383" t="s">
        <v>14722</v>
      </c>
      <c r="B1383" t="s">
        <v>20098</v>
      </c>
      <c r="C1383" t="s">
        <v>23640</v>
      </c>
      <c r="F1383" s="4">
        <v>1.2519</v>
      </c>
      <c r="G1383" s="13">
        <f>IFERROR((F1383*100)/(F1383+1),"")</f>
        <v>55.593054753763489</v>
      </c>
      <c r="H1383" s="4" t="s">
        <v>611</v>
      </c>
      <c r="I1383" s="13" t="str">
        <f>IFERROR((H1383*100)/(H1383+1),"")</f>
        <v/>
      </c>
      <c r="J1383" s="4" t="s">
        <v>611</v>
      </c>
      <c r="K1383" s="13" t="str">
        <f>IFERROR((J1383*100)/(J1383+1),"")</f>
        <v/>
      </c>
      <c r="L1383" s="14">
        <f>IFERROR(AVERAGE(K1383,I1383,G1383),"")</f>
        <v>55.593054753763489</v>
      </c>
      <c r="M1383" s="6" t="s">
        <v>611</v>
      </c>
      <c r="N1383" s="15" t="str">
        <f>IFERROR((M1383*100)/(M1383+1),"")</f>
        <v/>
      </c>
      <c r="O1383" s="6" t="s">
        <v>611</v>
      </c>
      <c r="P1383" s="15" t="str">
        <f>IFERROR((O1383*100)/(O1383+1),"")</f>
        <v/>
      </c>
      <c r="Q1383" s="6" t="s">
        <v>611</v>
      </c>
      <c r="R1383" s="15" t="str">
        <f>IFERROR((Q1383*100)/(Q1383+1),"")</f>
        <v/>
      </c>
      <c r="S1383" s="16" t="str">
        <f>IFERROR(AVERAGE(R1383,P1383,N1383),"")</f>
        <v/>
      </c>
      <c r="T1383" s="17" t="str">
        <f>IFERROR(S1383/L1383, "")</f>
        <v/>
      </c>
      <c r="U1383" s="17" t="str">
        <f>IFERROR(L1383/S1383, "")</f>
        <v/>
      </c>
      <c r="V1383" s="8">
        <v>0.80126999999999993</v>
      </c>
      <c r="W1383" s="19">
        <f>IFERROR((V1383*100)/(V1383+1),"")</f>
        <v>44.483614338772085</v>
      </c>
      <c r="X1383" s="8" t="s">
        <v>611</v>
      </c>
      <c r="Y1383" s="19" t="str">
        <f>IFERROR((X1383*100)/(X1383+1),"")</f>
        <v/>
      </c>
      <c r="Z1383" s="8">
        <v>1.1795</v>
      </c>
      <c r="AA1383" s="19">
        <f>IFERROR((Z1383*100)/(Z1383+1),"")</f>
        <v>54.117916953429685</v>
      </c>
      <c r="AB1383" s="20">
        <f>IFERROR(AVERAGE(AA1383,Y1383,W1383),"")</f>
        <v>49.300765646100885</v>
      </c>
      <c r="AC1383" s="10">
        <v>0.96966000000000008</v>
      </c>
      <c r="AD1383" s="21">
        <f>IFERROR((AC1383*100)/(AC1383+1),"")</f>
        <v>49.229816313475425</v>
      </c>
      <c r="AE1383" s="10">
        <v>1.1240000000000001</v>
      </c>
      <c r="AF1383" s="21">
        <f>IFERROR((AE1383*100)/(AE1383+1),"")</f>
        <v>52.919020715630886</v>
      </c>
      <c r="AG1383" s="10" t="s">
        <v>611</v>
      </c>
      <c r="AH1383" s="21" t="str">
        <f>IFERROR((AG1383*100)/(AG1383+1),"")</f>
        <v/>
      </c>
      <c r="AI1383" s="22">
        <f>IFERROR(AVERAGE(AH1383,AF1383,AD1383),"")</f>
        <v>51.074418514553159</v>
      </c>
      <c r="AJ1383" s="23">
        <f>IFERROR(AI1383/AB1383, "")</f>
        <v>1.0359761728891639</v>
      </c>
      <c r="AK1383" s="23">
        <f>IFERROR(AB1383/AI1383, "")</f>
        <v>0.96527316570531507</v>
      </c>
      <c r="AL1383" t="s">
        <v>3040</v>
      </c>
      <c r="AM1383" t="s">
        <v>6491</v>
      </c>
      <c r="AN1383" t="s">
        <v>8350</v>
      </c>
      <c r="AO1383" t="s">
        <v>1028</v>
      </c>
      <c r="AP1383">
        <v>3</v>
      </c>
      <c r="AQ1383">
        <v>2</v>
      </c>
      <c r="AR1383">
        <v>2</v>
      </c>
      <c r="AS1383">
        <v>9.3000000000000007</v>
      </c>
      <c r="AT1383">
        <v>6.2</v>
      </c>
      <c r="AU1383">
        <v>6.2</v>
      </c>
      <c r="AV1383">
        <v>55.055</v>
      </c>
      <c r="AW1383">
        <v>0</v>
      </c>
      <c r="AX1383">
        <v>6.2884000000000002</v>
      </c>
      <c r="AY1383">
        <v>994520000</v>
      </c>
      <c r="AZ1383">
        <v>467060000</v>
      </c>
      <c r="BA1383">
        <v>527460000</v>
      </c>
      <c r="BB1383" t="s">
        <v>14722</v>
      </c>
    </row>
    <row r="1384" spans="1:54" x14ac:dyDescent="0.25">
      <c r="A1384" t="s">
        <v>15206</v>
      </c>
      <c r="B1384" t="s">
        <v>20566</v>
      </c>
      <c r="C1384" t="s">
        <v>24124</v>
      </c>
      <c r="F1384" s="4">
        <v>0.88608999999999993</v>
      </c>
      <c r="G1384" s="13">
        <f>IFERROR((F1384*100)/(F1384+1),"")</f>
        <v>46.98026075107763</v>
      </c>
      <c r="H1384" s="4" t="s">
        <v>611</v>
      </c>
      <c r="I1384" s="13" t="str">
        <f>IFERROR((H1384*100)/(H1384+1),"")</f>
        <v/>
      </c>
      <c r="J1384" s="4" t="s">
        <v>611</v>
      </c>
      <c r="K1384" s="13" t="str">
        <f>IFERROR((J1384*100)/(J1384+1),"")</f>
        <v/>
      </c>
      <c r="L1384" s="14">
        <f>IFERROR(AVERAGE(K1384,I1384,G1384),"")</f>
        <v>46.98026075107763</v>
      </c>
      <c r="M1384" s="6" t="s">
        <v>611</v>
      </c>
      <c r="N1384" s="15" t="str">
        <f>IFERROR((M1384*100)/(M1384+1),"")</f>
        <v/>
      </c>
      <c r="O1384" s="6" t="s">
        <v>611</v>
      </c>
      <c r="P1384" s="15" t="str">
        <f>IFERROR((O1384*100)/(O1384+1),"")</f>
        <v/>
      </c>
      <c r="Q1384" s="6" t="s">
        <v>611</v>
      </c>
      <c r="R1384" s="15" t="str">
        <f>IFERROR((Q1384*100)/(Q1384+1),"")</f>
        <v/>
      </c>
      <c r="S1384" s="16" t="str">
        <f>IFERROR(AVERAGE(R1384,P1384,N1384),"")</f>
        <v/>
      </c>
      <c r="T1384" s="17" t="str">
        <f>IFERROR(S1384/L1384, "")</f>
        <v/>
      </c>
      <c r="U1384" s="17" t="str">
        <f>IFERROR(L1384/S1384, "")</f>
        <v/>
      </c>
      <c r="V1384" s="8">
        <v>0.45384999999999998</v>
      </c>
      <c r="W1384" s="19">
        <f>IFERROR((V1384*100)/(V1384+1),"")</f>
        <v>31.217113182240254</v>
      </c>
      <c r="X1384" s="8">
        <v>0.58819999999999995</v>
      </c>
      <c r="Y1384" s="19">
        <f>IFERROR((X1384*100)/(X1384+1),"")</f>
        <v>37.03563782898879</v>
      </c>
      <c r="Z1384" s="8">
        <v>0.37735000000000002</v>
      </c>
      <c r="AA1384" s="19">
        <f>IFERROR((Z1384*100)/(Z1384+1),"")</f>
        <v>27.396812720078408</v>
      </c>
      <c r="AB1384" s="20">
        <f>IFERROR(AVERAGE(AA1384,Y1384,W1384),"")</f>
        <v>31.883187910435819</v>
      </c>
      <c r="AC1384" s="10">
        <v>0.53569</v>
      </c>
      <c r="AD1384" s="21">
        <f>IFERROR((AC1384*100)/(AC1384+1),"")</f>
        <v>34.882691168139402</v>
      </c>
      <c r="AE1384" s="10">
        <v>0.624</v>
      </c>
      <c r="AF1384" s="21">
        <f>IFERROR((AE1384*100)/(AE1384+1),"")</f>
        <v>38.423645320197039</v>
      </c>
      <c r="AG1384" s="10">
        <v>0.57045000000000001</v>
      </c>
      <c r="AH1384" s="21">
        <f>IFERROR((AG1384*100)/(AG1384+1),"")</f>
        <v>36.32398357158776</v>
      </c>
      <c r="AI1384" s="22">
        <f>IFERROR(AVERAGE(AH1384,AF1384,AD1384),"")</f>
        <v>36.543440019974732</v>
      </c>
      <c r="AJ1384" s="23">
        <f>IFERROR(AI1384/AB1384, "")</f>
        <v>1.146166441154824</v>
      </c>
      <c r="AK1384" s="23">
        <f>IFERROR(AB1384/AI1384, "")</f>
        <v>0.87247363392741328</v>
      </c>
      <c r="AL1384" t="s">
        <v>3397</v>
      </c>
      <c r="AM1384" t="s">
        <v>6906</v>
      </c>
      <c r="AN1384" t="s">
        <v>10236</v>
      </c>
      <c r="AO1384" t="s">
        <v>1028</v>
      </c>
      <c r="AP1384">
        <v>8</v>
      </c>
      <c r="AQ1384">
        <v>8</v>
      </c>
      <c r="AR1384">
        <v>7</v>
      </c>
      <c r="AS1384">
        <v>22.1</v>
      </c>
      <c r="AT1384">
        <v>22.1</v>
      </c>
      <c r="AU1384">
        <v>18.399999999999999</v>
      </c>
      <c r="AV1384">
        <v>45.348999999999997</v>
      </c>
      <c r="AW1384">
        <v>0</v>
      </c>
      <c r="AX1384">
        <v>103.06</v>
      </c>
      <c r="AY1384">
        <v>7363200000</v>
      </c>
      <c r="AZ1384">
        <v>4845800000</v>
      </c>
      <c r="BA1384">
        <v>2517300000</v>
      </c>
      <c r="BB1384" t="s">
        <v>15206</v>
      </c>
    </row>
    <row r="1385" spans="1:54" x14ac:dyDescent="0.25">
      <c r="A1385" t="s">
        <v>16778</v>
      </c>
      <c r="B1385" t="s">
        <v>19078</v>
      </c>
      <c r="C1385" t="s">
        <v>22600</v>
      </c>
      <c r="F1385" s="4" t="s">
        <v>611</v>
      </c>
      <c r="G1385" s="13" t="str">
        <f>IFERROR((F1385*100)/(F1385+1),"")</f>
        <v/>
      </c>
      <c r="H1385" s="4" t="s">
        <v>611</v>
      </c>
      <c r="I1385" s="13" t="str">
        <f>IFERROR((H1385*100)/(H1385+1),"")</f>
        <v/>
      </c>
      <c r="J1385" s="4" t="s">
        <v>611</v>
      </c>
      <c r="K1385" s="13" t="str">
        <f>IFERROR((J1385*100)/(J1385+1),"")</f>
        <v/>
      </c>
      <c r="L1385" s="14" t="str">
        <f>IFERROR(AVERAGE(K1385,I1385,G1385),"")</f>
        <v/>
      </c>
      <c r="M1385" s="6" t="s">
        <v>611</v>
      </c>
      <c r="N1385" s="15" t="str">
        <f>IFERROR((M1385*100)/(M1385+1),"")</f>
        <v/>
      </c>
      <c r="O1385" s="6" t="s">
        <v>611</v>
      </c>
      <c r="P1385" s="15" t="str">
        <f>IFERROR((O1385*100)/(O1385+1),"")</f>
        <v/>
      </c>
      <c r="Q1385" s="6" t="s">
        <v>611</v>
      </c>
      <c r="R1385" s="15" t="str">
        <f>IFERROR((Q1385*100)/(Q1385+1),"")</f>
        <v/>
      </c>
      <c r="S1385" s="16" t="str">
        <f>IFERROR(AVERAGE(R1385,P1385,N1385),"")</f>
        <v/>
      </c>
      <c r="T1385" s="17" t="str">
        <f>IFERROR(S1385/L1385, "")</f>
        <v/>
      </c>
      <c r="U1385" s="17" t="str">
        <f>IFERROR(L1385/S1385, "")</f>
        <v/>
      </c>
      <c r="V1385" s="8">
        <v>0.75239</v>
      </c>
      <c r="W1385" s="19">
        <f>IFERROR((V1385*100)/(V1385+1),"")</f>
        <v>42.935077237372958</v>
      </c>
      <c r="X1385" s="8">
        <v>0.67835000000000001</v>
      </c>
      <c r="Y1385" s="19">
        <f>IFERROR((X1385*100)/(X1385+1),"")</f>
        <v>40.417672118449673</v>
      </c>
      <c r="Z1385" s="8">
        <v>0.64698</v>
      </c>
      <c r="AA1385" s="19">
        <f>IFERROR((Z1385*100)/(Z1385+1),"")</f>
        <v>39.282808534408424</v>
      </c>
      <c r="AB1385" s="20">
        <f>IFERROR(AVERAGE(AA1385,Y1385,W1385),"")</f>
        <v>40.878519296743683</v>
      </c>
      <c r="AC1385" s="10">
        <v>0.69225999999999999</v>
      </c>
      <c r="AD1385" s="21">
        <f>IFERROR((AC1385*100)/(AC1385+1),"")</f>
        <v>40.907425572902504</v>
      </c>
      <c r="AE1385" s="10">
        <v>0.78417000000000003</v>
      </c>
      <c r="AF1385" s="21">
        <f>IFERROR((AE1385*100)/(AE1385+1),"")</f>
        <v>43.951529282523524</v>
      </c>
      <c r="AG1385" s="10">
        <v>0.69841000000000009</v>
      </c>
      <c r="AH1385" s="21">
        <f>IFERROR((AG1385*100)/(AG1385+1),"")</f>
        <v>41.121401781666385</v>
      </c>
      <c r="AI1385" s="22">
        <f>IFERROR(AVERAGE(AH1385,AF1385,AD1385),"")</f>
        <v>41.993452212364133</v>
      </c>
      <c r="AJ1385" s="23">
        <f>IFERROR(AI1385/AB1385, "")</f>
        <v>1.0272742979638518</v>
      </c>
      <c r="AK1385" s="23">
        <f>IFERROR(AB1385/AI1385, "")</f>
        <v>0.97344983903723492</v>
      </c>
      <c r="AL1385" t="s">
        <v>2194</v>
      </c>
      <c r="AM1385" t="s">
        <v>5529</v>
      </c>
      <c r="AN1385" t="s">
        <v>9018</v>
      </c>
      <c r="AO1385" t="s">
        <v>1028</v>
      </c>
      <c r="AP1385">
        <v>9</v>
      </c>
      <c r="AQ1385">
        <v>9</v>
      </c>
      <c r="AR1385">
        <v>9</v>
      </c>
      <c r="AS1385">
        <v>11.5</v>
      </c>
      <c r="AT1385">
        <v>11.5</v>
      </c>
      <c r="AU1385">
        <v>11.5</v>
      </c>
      <c r="AV1385">
        <v>118.87</v>
      </c>
      <c r="AW1385">
        <v>0</v>
      </c>
      <c r="AX1385">
        <v>62.661999999999999</v>
      </c>
      <c r="AY1385">
        <v>2483200000</v>
      </c>
      <c r="AZ1385">
        <v>1419200000</v>
      </c>
      <c r="BA1385">
        <v>1064000000</v>
      </c>
      <c r="BB1385" t="s">
        <v>13678</v>
      </c>
    </row>
    <row r="1386" spans="1:54" x14ac:dyDescent="0.25">
      <c r="A1386" t="s">
        <v>16704</v>
      </c>
      <c r="B1386" t="s">
        <v>18909</v>
      </c>
      <c r="C1386" t="s">
        <v>22396</v>
      </c>
      <c r="F1386" s="4">
        <v>0.43503999999999998</v>
      </c>
      <c r="G1386" s="13">
        <f>IFERROR((F1386*100)/(F1386+1),"")</f>
        <v>30.315531274389564</v>
      </c>
      <c r="H1386" s="4">
        <v>0.54553000000000007</v>
      </c>
      <c r="I1386" s="13">
        <f>IFERROR((H1386*100)/(H1386+1),"")</f>
        <v>35.297276662374721</v>
      </c>
      <c r="J1386" s="4" t="s">
        <v>611</v>
      </c>
      <c r="K1386" s="13" t="str">
        <f>IFERROR((J1386*100)/(J1386+1),"")</f>
        <v/>
      </c>
      <c r="L1386" s="14">
        <f>IFERROR(AVERAGE(K1386,I1386,G1386),"")</f>
        <v>32.806403968382142</v>
      </c>
      <c r="M1386" s="6">
        <v>0.46131000000000011</v>
      </c>
      <c r="N1386" s="15">
        <f>IFERROR((M1386*100)/(M1386+1),"")</f>
        <v>31.568250405458123</v>
      </c>
      <c r="O1386" s="6">
        <v>0.50119999999999998</v>
      </c>
      <c r="P1386" s="15">
        <f>IFERROR((O1386*100)/(O1386+1),"")</f>
        <v>33.386624034106049</v>
      </c>
      <c r="Q1386" s="6" t="s">
        <v>611</v>
      </c>
      <c r="R1386" s="15" t="str">
        <f>IFERROR((Q1386*100)/(Q1386+1),"")</f>
        <v/>
      </c>
      <c r="S1386" s="16">
        <f>IFERROR(AVERAGE(R1386,P1386,N1386),"")</f>
        <v>32.47743721978209</v>
      </c>
      <c r="T1386" s="17">
        <f>IFERROR(S1386/L1386, "")</f>
        <v>0.989972483759052</v>
      </c>
      <c r="U1386" s="17">
        <f>IFERROR(L1386/S1386, "")</f>
        <v>1.0101290858134484</v>
      </c>
      <c r="V1386" s="8">
        <v>0.57972000000000001</v>
      </c>
      <c r="W1386" s="19">
        <f>IFERROR((V1386*100)/(V1386+1),"")</f>
        <v>36.697642620211177</v>
      </c>
      <c r="X1386" s="8">
        <v>0.52990000000000004</v>
      </c>
      <c r="Y1386" s="19">
        <f>IFERROR((X1386*100)/(X1386+1),"")</f>
        <v>34.63625073534218</v>
      </c>
      <c r="Z1386" s="8">
        <v>0.49497999999999998</v>
      </c>
      <c r="AA1386" s="19">
        <f>IFERROR((Z1386*100)/(Z1386+1),"")</f>
        <v>33.109473036428582</v>
      </c>
      <c r="AB1386" s="20">
        <f>IFERROR(AVERAGE(AA1386,Y1386,W1386),"")</f>
        <v>34.814455463993987</v>
      </c>
      <c r="AC1386" s="10">
        <v>0.60782999999999998</v>
      </c>
      <c r="AD1386" s="21">
        <f>IFERROR((AC1386*100)/(AC1386+1),"")</f>
        <v>37.804369864973289</v>
      </c>
      <c r="AE1386" s="10">
        <v>0.51391999999999993</v>
      </c>
      <c r="AF1386" s="21">
        <f>IFERROR((AE1386*100)/(AE1386+1),"")</f>
        <v>33.946311562037621</v>
      </c>
      <c r="AG1386" s="10">
        <v>0.50229000000000001</v>
      </c>
      <c r="AH1386" s="21">
        <f>IFERROR((AG1386*100)/(AG1386+1),"")</f>
        <v>33.434955967223374</v>
      </c>
      <c r="AI1386" s="22">
        <f>IFERROR(AVERAGE(AH1386,AF1386,AD1386),"")</f>
        <v>35.061879131411423</v>
      </c>
      <c r="AJ1386" s="23">
        <f>IFERROR(AI1386/AB1386, "")</f>
        <v>1.0071069233776564</v>
      </c>
      <c r="AK1386" s="23">
        <f>IFERROR(AB1386/AI1386, "")</f>
        <v>0.99294322855628769</v>
      </c>
      <c r="AL1386" t="s">
        <v>2032</v>
      </c>
      <c r="AM1386" t="s">
        <v>5349</v>
      </c>
      <c r="AN1386" t="s">
        <v>8861</v>
      </c>
      <c r="AO1386" t="s">
        <v>1028</v>
      </c>
      <c r="AP1386">
        <v>7</v>
      </c>
      <c r="AQ1386">
        <v>7</v>
      </c>
      <c r="AR1386">
        <v>7</v>
      </c>
      <c r="AS1386">
        <v>17.399999999999999</v>
      </c>
      <c r="AT1386">
        <v>17.399999999999999</v>
      </c>
      <c r="AU1386">
        <v>17.399999999999999</v>
      </c>
      <c r="AV1386">
        <v>57.47</v>
      </c>
      <c r="AW1386">
        <v>0</v>
      </c>
      <c r="AX1386">
        <v>66.808000000000007</v>
      </c>
      <c r="AY1386">
        <v>5311000000</v>
      </c>
      <c r="AZ1386">
        <v>3364600000</v>
      </c>
      <c r="BA1386">
        <v>1946300000</v>
      </c>
      <c r="BB1386" t="s">
        <v>13464</v>
      </c>
    </row>
    <row r="1387" spans="1:54" x14ac:dyDescent="0.25">
      <c r="A1387" t="s">
        <v>17622</v>
      </c>
      <c r="B1387" t="s">
        <v>21606</v>
      </c>
      <c r="C1387" t="s">
        <v>25183</v>
      </c>
      <c r="F1387" s="4">
        <v>0.46310000000000001</v>
      </c>
      <c r="G1387" s="13">
        <f>IFERROR((F1387*100)/(F1387+1),"")</f>
        <v>31.651971840612397</v>
      </c>
      <c r="H1387" s="4">
        <v>0.48823</v>
      </c>
      <c r="I1387" s="13">
        <f>IFERROR((H1387*100)/(H1387+1),"")</f>
        <v>32.80608508093507</v>
      </c>
      <c r="J1387" s="4">
        <v>0.6653</v>
      </c>
      <c r="K1387" s="13">
        <f>IFERROR((J1387*100)/(J1387+1),"")</f>
        <v>39.950759622890772</v>
      </c>
      <c r="L1387" s="14">
        <f>IFERROR(AVERAGE(K1387,I1387,G1387),"")</f>
        <v>34.802938848146077</v>
      </c>
      <c r="M1387" s="6">
        <v>0.45198999999999989</v>
      </c>
      <c r="N1387" s="15">
        <f>IFERROR((M1387*100)/(M1387+1),"")</f>
        <v>31.129002265855821</v>
      </c>
      <c r="O1387" s="6">
        <v>0.50186999999999993</v>
      </c>
      <c r="P1387" s="15">
        <f>IFERROR((O1387*100)/(O1387+1),"")</f>
        <v>33.4163409616012</v>
      </c>
      <c r="Q1387" s="6">
        <v>0.47416999999999998</v>
      </c>
      <c r="R1387" s="15">
        <f>IFERROR((Q1387*100)/(Q1387+1),"")</f>
        <v>32.165218394079382</v>
      </c>
      <c r="S1387" s="16">
        <f>IFERROR(AVERAGE(R1387,P1387,N1387),"")</f>
        <v>32.236853873845469</v>
      </c>
      <c r="T1387" s="17">
        <f>IFERROR(S1387/L1387, "")</f>
        <v>0.92626815265523754</v>
      </c>
      <c r="U1387" s="17">
        <f>IFERROR(L1387/S1387, "")</f>
        <v>1.0796009742247996</v>
      </c>
      <c r="V1387" s="8">
        <v>0.56431999999999993</v>
      </c>
      <c r="W1387" s="19">
        <f>IFERROR((V1387*100)/(V1387+1),"")</f>
        <v>36.074460468446354</v>
      </c>
      <c r="X1387" s="8">
        <v>0.49519000000000002</v>
      </c>
      <c r="Y1387" s="19">
        <f>IFERROR((X1387*100)/(X1387+1),"")</f>
        <v>33.118867836194731</v>
      </c>
      <c r="Z1387" s="8">
        <v>0.47199000000000002</v>
      </c>
      <c r="AA1387" s="19">
        <f>IFERROR((Z1387*100)/(Z1387+1),"")</f>
        <v>32.064755874700239</v>
      </c>
      <c r="AB1387" s="20">
        <f>IFERROR(AVERAGE(AA1387,Y1387,W1387),"")</f>
        <v>33.75269472644711</v>
      </c>
      <c r="AC1387" s="10">
        <v>0.53552</v>
      </c>
      <c r="AD1387" s="21">
        <f>IFERROR((AC1387*100)/(AC1387+1),"")</f>
        <v>34.875481921433781</v>
      </c>
      <c r="AE1387" s="10">
        <v>0.51198999999999995</v>
      </c>
      <c r="AF1387" s="21">
        <f>IFERROR((AE1387*100)/(AE1387+1),"")</f>
        <v>33.86199644177541</v>
      </c>
      <c r="AG1387" s="10">
        <v>0.46605000000000002</v>
      </c>
      <c r="AH1387" s="21">
        <f>IFERROR((AG1387*100)/(AG1387+1),"")</f>
        <v>31.789502404420041</v>
      </c>
      <c r="AI1387" s="22">
        <f>IFERROR(AVERAGE(AH1387,AF1387,AD1387),"")</f>
        <v>33.508993589209744</v>
      </c>
      <c r="AJ1387" s="23">
        <f>IFERROR(AI1387/AB1387, "")</f>
        <v>0.99277980205099259</v>
      </c>
      <c r="AK1387" s="23">
        <f>IFERROR(AB1387/AI1387, "")</f>
        <v>1.0072727083428683</v>
      </c>
      <c r="AL1387" t="s">
        <v>4099</v>
      </c>
      <c r="AM1387" t="s">
        <v>7780</v>
      </c>
      <c r="AN1387" t="s">
        <v>8861</v>
      </c>
      <c r="AO1387" t="s">
        <v>1028</v>
      </c>
      <c r="AP1387">
        <v>17</v>
      </c>
      <c r="AQ1387">
        <v>17</v>
      </c>
      <c r="AR1387">
        <v>17</v>
      </c>
      <c r="AS1387">
        <v>39.9</v>
      </c>
      <c r="AT1387">
        <v>39.9</v>
      </c>
      <c r="AU1387">
        <v>39.9</v>
      </c>
      <c r="AV1387">
        <v>65.695999999999998</v>
      </c>
      <c r="AW1387">
        <v>0</v>
      </c>
      <c r="AX1387">
        <v>88.968999999999994</v>
      </c>
      <c r="AY1387">
        <v>5588600000</v>
      </c>
      <c r="AZ1387">
        <v>3617400000</v>
      </c>
      <c r="BA1387">
        <v>1971200000</v>
      </c>
      <c r="BB1387" t="s">
        <v>16267</v>
      </c>
    </row>
    <row r="1388" spans="1:54" x14ac:dyDescent="0.25">
      <c r="A1388" t="s">
        <v>16420</v>
      </c>
      <c r="B1388" t="s">
        <v>18119</v>
      </c>
      <c r="C1388" t="s">
        <v>488</v>
      </c>
      <c r="D1388" t="s">
        <v>954</v>
      </c>
      <c r="F1388" s="4">
        <v>2.3241000000000001</v>
      </c>
      <c r="G1388" s="13">
        <f>IFERROR((F1388*100)/(F1388+1),"")</f>
        <v>69.916669173610899</v>
      </c>
      <c r="H1388" s="4">
        <v>0.94063999999999992</v>
      </c>
      <c r="I1388" s="13">
        <f>IFERROR((H1388*100)/(H1388+1),"")</f>
        <v>48.470607634594771</v>
      </c>
      <c r="J1388" s="4">
        <v>2.7892000000000001</v>
      </c>
      <c r="K1388" s="13">
        <f>IFERROR((J1388*100)/(J1388+1),"")</f>
        <v>73.609205109257886</v>
      </c>
      <c r="L1388" s="14">
        <f>IFERROR(AVERAGE(K1388,I1388,G1388),"")</f>
        <v>63.99882730582118</v>
      </c>
      <c r="M1388" s="6">
        <v>2.4613</v>
      </c>
      <c r="N1388" s="15">
        <f>IFERROR((M1388*100)/(M1388+1),"")</f>
        <v>71.109120850547484</v>
      </c>
      <c r="O1388" s="6">
        <v>2.9384000000000001</v>
      </c>
      <c r="P1388" s="15">
        <f>IFERROR((O1388*100)/(O1388+1),"")</f>
        <v>74.608978265285401</v>
      </c>
      <c r="Q1388" s="6">
        <v>2.9754</v>
      </c>
      <c r="R1388" s="15">
        <f>IFERROR((Q1388*100)/(Q1388+1),"")</f>
        <v>74.845298586305788</v>
      </c>
      <c r="S1388" s="16">
        <f>IFERROR(AVERAGE(R1388,P1388,N1388),"")</f>
        <v>73.521132567379553</v>
      </c>
      <c r="T1388" s="17">
        <f>IFERROR(S1388/L1388, "")</f>
        <v>1.1487887460196047</v>
      </c>
      <c r="U1388" s="17">
        <f>IFERROR(L1388/S1388, "")</f>
        <v>0.87048206510105763</v>
      </c>
      <c r="V1388" s="8">
        <v>1.0482</v>
      </c>
      <c r="W1388" s="19">
        <f>IFERROR((V1388*100)/(V1388+1),"")</f>
        <v>51.176642905966219</v>
      </c>
      <c r="X1388" s="8">
        <v>0.89959</v>
      </c>
      <c r="Y1388" s="19">
        <f>IFERROR((X1388*100)/(X1388+1),"")</f>
        <v>47.357061260587813</v>
      </c>
      <c r="Z1388" s="8">
        <v>1.0246</v>
      </c>
      <c r="AA1388" s="19">
        <f>IFERROR((Z1388*100)/(Z1388+1),"")</f>
        <v>50.607527412822286</v>
      </c>
      <c r="AB1388" s="20">
        <f>IFERROR(AVERAGE(AA1388,Y1388,W1388),"")</f>
        <v>49.71374385979211</v>
      </c>
      <c r="AC1388" s="10">
        <v>1.0853999999999999</v>
      </c>
      <c r="AD1388" s="21">
        <f>IFERROR((AC1388*100)/(AC1388+1),"")</f>
        <v>52.047568811738756</v>
      </c>
      <c r="AE1388" s="10">
        <v>0.99847999999999992</v>
      </c>
      <c r="AF1388" s="21">
        <f>IFERROR((AE1388*100)/(AE1388+1),"")</f>
        <v>49.96197109803451</v>
      </c>
      <c r="AG1388" s="10">
        <v>0.89871000000000001</v>
      </c>
      <c r="AH1388" s="21">
        <f>IFERROR((AG1388*100)/(AG1388+1),"")</f>
        <v>47.332662702571746</v>
      </c>
      <c r="AI1388" s="22">
        <f>IFERROR(AVERAGE(AH1388,AF1388,AD1388),"")</f>
        <v>49.780734204114999</v>
      </c>
      <c r="AJ1388" s="23">
        <f>IFERROR(AI1388/AB1388, "")</f>
        <v>1.0013475216131744</v>
      </c>
      <c r="AK1388" s="23">
        <f>IFERROR(AB1388/AI1388, "")</f>
        <v>0.99865429175776699</v>
      </c>
      <c r="AL1388" t="s">
        <v>1340</v>
      </c>
      <c r="AM1388" t="s">
        <v>4569</v>
      </c>
      <c r="AN1388" t="s">
        <v>8166</v>
      </c>
      <c r="AO1388" t="s">
        <v>11191</v>
      </c>
      <c r="AP1388">
        <v>33</v>
      </c>
      <c r="AQ1388">
        <v>33</v>
      </c>
      <c r="AR1388">
        <v>33</v>
      </c>
      <c r="AS1388">
        <v>18.5</v>
      </c>
      <c r="AT1388">
        <v>18.5</v>
      </c>
      <c r="AU1388">
        <v>18.5</v>
      </c>
      <c r="AV1388">
        <v>272.22000000000003</v>
      </c>
      <c r="AW1388">
        <v>0</v>
      </c>
      <c r="AX1388">
        <v>323.31</v>
      </c>
      <c r="AY1388">
        <v>23403000000</v>
      </c>
      <c r="AZ1388">
        <v>10317000000</v>
      </c>
      <c r="BA1388">
        <v>13086000000</v>
      </c>
      <c r="BB1388" t="s">
        <v>12590</v>
      </c>
    </row>
    <row r="1389" spans="1:54" x14ac:dyDescent="0.25">
      <c r="A1389" t="s">
        <v>17225</v>
      </c>
      <c r="B1389" t="s">
        <v>20320</v>
      </c>
      <c r="C1389" t="s">
        <v>23870</v>
      </c>
      <c r="F1389" s="4">
        <v>0.15414</v>
      </c>
      <c r="G1389" s="13">
        <f>IFERROR((F1389*100)/(F1389+1),"")</f>
        <v>13.355398825099208</v>
      </c>
      <c r="H1389" s="4">
        <v>0.18590999999999999</v>
      </c>
      <c r="I1389" s="13">
        <f>IFERROR((H1389*100)/(H1389+1),"")</f>
        <v>15.676569048241433</v>
      </c>
      <c r="J1389" s="4">
        <v>0.10228</v>
      </c>
      <c r="K1389" s="13">
        <f>IFERROR((J1389*100)/(J1389+1),"")</f>
        <v>9.2789490873462288</v>
      </c>
      <c r="L1389" s="14">
        <f>IFERROR(AVERAGE(K1389,I1389,G1389),"")</f>
        <v>12.770305653562289</v>
      </c>
      <c r="M1389" s="6">
        <v>0.12042</v>
      </c>
      <c r="N1389" s="15">
        <f>IFERROR((M1389*100)/(M1389+1),"")</f>
        <v>10.747755306045947</v>
      </c>
      <c r="O1389" s="6">
        <v>0.16442000000000001</v>
      </c>
      <c r="P1389" s="15">
        <f>IFERROR((O1389*100)/(O1389+1),"")</f>
        <v>14.120334587176448</v>
      </c>
      <c r="Q1389" s="6">
        <v>0.14723</v>
      </c>
      <c r="R1389" s="15">
        <f>IFERROR((Q1389*100)/(Q1389+1),"")</f>
        <v>12.83352074126374</v>
      </c>
      <c r="S1389" s="16">
        <f>IFERROR(AVERAGE(R1389,P1389,N1389),"")</f>
        <v>12.567203544828713</v>
      </c>
      <c r="T1389" s="17">
        <f>IFERROR(S1389/L1389, "")</f>
        <v>0.98409575195430654</v>
      </c>
      <c r="U1389" s="17">
        <f>IFERROR(L1389/S1389, "")</f>
        <v>1.0161612810685439</v>
      </c>
      <c r="V1389" s="8" t="s">
        <v>611</v>
      </c>
      <c r="W1389" s="19" t="str">
        <f>IFERROR((V1389*100)/(V1389+1),"")</f>
        <v/>
      </c>
      <c r="X1389" s="8" t="s">
        <v>611</v>
      </c>
      <c r="Y1389" s="19" t="str">
        <f>IFERROR((X1389*100)/(X1389+1),"")</f>
        <v/>
      </c>
      <c r="Z1389" s="8" t="s">
        <v>611</v>
      </c>
      <c r="AA1389" s="19" t="str">
        <f>IFERROR((Z1389*100)/(Z1389+1),"")</f>
        <v/>
      </c>
      <c r="AB1389" s="20" t="str">
        <f>IFERROR(AVERAGE(AA1389,Y1389,W1389),"")</f>
        <v/>
      </c>
      <c r="AC1389" s="10" t="s">
        <v>611</v>
      </c>
      <c r="AD1389" s="21" t="str">
        <f>IFERROR((AC1389*100)/(AC1389+1),"")</f>
        <v/>
      </c>
      <c r="AE1389" s="10" t="s">
        <v>611</v>
      </c>
      <c r="AF1389" s="21" t="str">
        <f>IFERROR((AE1389*100)/(AE1389+1),"")</f>
        <v/>
      </c>
      <c r="AG1389" s="10" t="s">
        <v>611</v>
      </c>
      <c r="AH1389" s="21" t="str">
        <f>IFERROR((AG1389*100)/(AG1389+1),"")</f>
        <v/>
      </c>
      <c r="AI1389" s="22" t="str">
        <f>IFERROR(AVERAGE(AH1389,AF1389,AD1389),"")</f>
        <v/>
      </c>
      <c r="AJ1389" s="23" t="str">
        <f>IFERROR(AI1389/AB1389, "")</f>
        <v/>
      </c>
      <c r="AK1389" s="23" t="str">
        <f>IFERROR(AB1389/AI1389, "")</f>
        <v/>
      </c>
      <c r="AL1389" t="s">
        <v>3208</v>
      </c>
      <c r="AM1389" t="s">
        <v>6696</v>
      </c>
      <c r="AN1389" t="s">
        <v>10043</v>
      </c>
      <c r="AO1389" t="s">
        <v>12047</v>
      </c>
      <c r="AP1389">
        <v>14</v>
      </c>
      <c r="AQ1389">
        <v>14</v>
      </c>
      <c r="AR1389">
        <v>14</v>
      </c>
      <c r="AS1389">
        <v>6.1</v>
      </c>
      <c r="AT1389">
        <v>6.1</v>
      </c>
      <c r="AU1389">
        <v>6.1</v>
      </c>
      <c r="AV1389">
        <v>312.3</v>
      </c>
      <c r="AW1389">
        <v>0</v>
      </c>
      <c r="AX1389">
        <v>67.698999999999998</v>
      </c>
      <c r="AY1389">
        <v>447160000</v>
      </c>
      <c r="AZ1389">
        <v>392470000</v>
      </c>
      <c r="BA1389">
        <v>54697000</v>
      </c>
      <c r="BB1389" t="s">
        <v>14952</v>
      </c>
    </row>
    <row r="1390" spans="1:54" x14ac:dyDescent="0.25">
      <c r="A1390" t="s">
        <v>17597</v>
      </c>
      <c r="B1390" t="s">
        <v>21523</v>
      </c>
      <c r="C1390" t="s">
        <v>25100</v>
      </c>
      <c r="F1390" s="4" t="s">
        <v>611</v>
      </c>
      <c r="G1390" s="13" t="str">
        <f>IFERROR((F1390*100)/(F1390+1),"")</f>
        <v/>
      </c>
      <c r="H1390" s="4" t="s">
        <v>611</v>
      </c>
      <c r="I1390" s="13" t="str">
        <f>IFERROR((H1390*100)/(H1390+1),"")</f>
        <v/>
      </c>
      <c r="J1390" s="4" t="s">
        <v>611</v>
      </c>
      <c r="K1390" s="13" t="str">
        <f>IFERROR((J1390*100)/(J1390+1),"")</f>
        <v/>
      </c>
      <c r="L1390" s="14" t="str">
        <f>IFERROR(AVERAGE(K1390,I1390,G1390),"")</f>
        <v/>
      </c>
      <c r="M1390" s="6" t="s">
        <v>611</v>
      </c>
      <c r="N1390" s="15" t="str">
        <f>IFERROR((M1390*100)/(M1390+1),"")</f>
        <v/>
      </c>
      <c r="O1390" s="6" t="s">
        <v>611</v>
      </c>
      <c r="P1390" s="15" t="str">
        <f>IFERROR((O1390*100)/(O1390+1),"")</f>
        <v/>
      </c>
      <c r="Q1390" s="6">
        <v>2.5301999999999998</v>
      </c>
      <c r="R1390" s="15">
        <f>IFERROR((Q1390*100)/(Q1390+1),"")</f>
        <v>71.672993031556288</v>
      </c>
      <c r="S1390" s="16">
        <f>IFERROR(AVERAGE(R1390,P1390,N1390),"")</f>
        <v>71.672993031556288</v>
      </c>
      <c r="T1390" s="17" t="str">
        <f>IFERROR(S1390/L1390, "")</f>
        <v/>
      </c>
      <c r="U1390" s="17" t="str">
        <f>IFERROR(L1390/S1390, "")</f>
        <v/>
      </c>
      <c r="V1390" s="8">
        <v>2.4493999999999998</v>
      </c>
      <c r="W1390" s="19">
        <f>IFERROR((V1390*100)/(V1390+1),"")</f>
        <v>71.0094509190004</v>
      </c>
      <c r="X1390" s="8" t="s">
        <v>611</v>
      </c>
      <c r="Y1390" s="19" t="str">
        <f>IFERROR((X1390*100)/(X1390+1),"")</f>
        <v/>
      </c>
      <c r="Z1390" s="8">
        <v>2.198</v>
      </c>
      <c r="AA1390" s="19">
        <f>IFERROR((Z1390*100)/(Z1390+1),"")</f>
        <v>68.730456535334582</v>
      </c>
      <c r="AB1390" s="20">
        <f>IFERROR(AVERAGE(AA1390,Y1390,W1390),"")</f>
        <v>69.869953727167484</v>
      </c>
      <c r="AC1390" s="10">
        <v>2.9571000000000001</v>
      </c>
      <c r="AD1390" s="21">
        <f>IFERROR((AC1390*100)/(AC1390+1),"")</f>
        <v>74.728968183770931</v>
      </c>
      <c r="AE1390" s="10">
        <v>2.5051999999999999</v>
      </c>
      <c r="AF1390" s="21">
        <f>IFERROR((AE1390*100)/(AE1390+1),"")</f>
        <v>71.470957434668492</v>
      </c>
      <c r="AG1390" s="10" t="s">
        <v>611</v>
      </c>
      <c r="AH1390" s="21" t="str">
        <f>IFERROR((AG1390*100)/(AG1390+1),"")</f>
        <v/>
      </c>
      <c r="AI1390" s="22">
        <f>IFERROR(AVERAGE(AH1390,AF1390,AD1390),"")</f>
        <v>73.099962809219704</v>
      </c>
      <c r="AJ1390" s="23">
        <f>IFERROR(AI1390/AB1390, "")</f>
        <v>1.0462288710633036</v>
      </c>
      <c r="AK1390" s="23">
        <f>IFERROR(AB1390/AI1390, "")</f>
        <v>0.95581380676646754</v>
      </c>
      <c r="AL1390" t="s">
        <v>4039</v>
      </c>
      <c r="AM1390" t="s">
        <v>7709</v>
      </c>
      <c r="AN1390" t="s">
        <v>8347</v>
      </c>
      <c r="AO1390" t="s">
        <v>11082</v>
      </c>
      <c r="AP1390">
        <v>6</v>
      </c>
      <c r="AQ1390">
        <v>6</v>
      </c>
      <c r="AR1390">
        <v>6</v>
      </c>
      <c r="AS1390">
        <v>32</v>
      </c>
      <c r="AT1390">
        <v>32</v>
      </c>
      <c r="AU1390">
        <v>32</v>
      </c>
      <c r="AV1390">
        <v>36.911999999999999</v>
      </c>
      <c r="AW1390">
        <v>0</v>
      </c>
      <c r="AX1390">
        <v>114.02</v>
      </c>
      <c r="AY1390">
        <v>1688200000</v>
      </c>
      <c r="AZ1390">
        <v>646180000</v>
      </c>
      <c r="BA1390">
        <v>1042000000</v>
      </c>
      <c r="BB1390" t="s">
        <v>16183</v>
      </c>
    </row>
    <row r="1391" spans="1:54" x14ac:dyDescent="0.25">
      <c r="A1391" t="s">
        <v>14566</v>
      </c>
      <c r="B1391" t="s">
        <v>19946</v>
      </c>
      <c r="C1391" t="s">
        <v>23485</v>
      </c>
      <c r="F1391" s="4">
        <v>0.32917000000000002</v>
      </c>
      <c r="G1391" s="13">
        <f>IFERROR((F1391*100)/(F1391+1),"")</f>
        <v>24.765078959049635</v>
      </c>
      <c r="H1391" s="4">
        <v>0.42009999999999997</v>
      </c>
      <c r="I1391" s="13">
        <f>IFERROR((H1391*100)/(H1391+1),"")</f>
        <v>29.582423772973733</v>
      </c>
      <c r="J1391" s="4">
        <v>0.36970999999999998</v>
      </c>
      <c r="K1391" s="13">
        <f>IFERROR((J1391*100)/(J1391+1),"")</f>
        <v>26.99184498908528</v>
      </c>
      <c r="L1391" s="14">
        <f>IFERROR(AVERAGE(K1391,I1391,G1391),"")</f>
        <v>27.113115907036217</v>
      </c>
      <c r="M1391" s="6">
        <v>0.36982999999999999</v>
      </c>
      <c r="N1391" s="15">
        <f>IFERROR((M1391*100)/(M1391+1),"")</f>
        <v>26.998240657599847</v>
      </c>
      <c r="O1391" s="6">
        <v>0.37318000000000001</v>
      </c>
      <c r="P1391" s="15">
        <f>IFERROR((O1391*100)/(O1391+1),"")</f>
        <v>27.176335221893705</v>
      </c>
      <c r="Q1391" s="6">
        <v>0.38968999999999998</v>
      </c>
      <c r="R1391" s="15">
        <f>IFERROR((Q1391*100)/(Q1391+1),"")</f>
        <v>28.041505659535584</v>
      </c>
      <c r="S1391" s="16">
        <f>IFERROR(AVERAGE(R1391,P1391,N1391),"")</f>
        <v>27.405360513009711</v>
      </c>
      <c r="T1391" s="17">
        <f>IFERROR(S1391/L1391, "")</f>
        <v>1.0107787170967559</v>
      </c>
      <c r="U1391" s="17">
        <f>IFERROR(L1391/S1391, "")</f>
        <v>0.9893362247201688</v>
      </c>
      <c r="V1391" s="8" t="s">
        <v>611</v>
      </c>
      <c r="W1391" s="19" t="str">
        <f>IFERROR((V1391*100)/(V1391+1),"")</f>
        <v/>
      </c>
      <c r="X1391" s="8" t="s">
        <v>611</v>
      </c>
      <c r="Y1391" s="19" t="str">
        <f>IFERROR((X1391*100)/(X1391+1),"")</f>
        <v/>
      </c>
      <c r="Z1391" s="8" t="s">
        <v>611</v>
      </c>
      <c r="AA1391" s="19" t="str">
        <f>IFERROR((Z1391*100)/(Z1391+1),"")</f>
        <v/>
      </c>
      <c r="AB1391" s="20" t="str">
        <f>IFERROR(AVERAGE(AA1391,Y1391,W1391),"")</f>
        <v/>
      </c>
      <c r="AC1391" s="10" t="s">
        <v>611</v>
      </c>
      <c r="AD1391" s="21" t="str">
        <f>IFERROR((AC1391*100)/(AC1391+1),"")</f>
        <v/>
      </c>
      <c r="AE1391" s="10" t="s">
        <v>611</v>
      </c>
      <c r="AF1391" s="21" t="str">
        <f>IFERROR((AE1391*100)/(AE1391+1),"")</f>
        <v/>
      </c>
      <c r="AG1391" s="10" t="s">
        <v>611</v>
      </c>
      <c r="AH1391" s="21" t="str">
        <f>IFERROR((AG1391*100)/(AG1391+1),"")</f>
        <v/>
      </c>
      <c r="AI1391" s="22" t="str">
        <f>IFERROR(AVERAGE(AH1391,AF1391,AD1391),"")</f>
        <v/>
      </c>
      <c r="AJ1391" s="23" t="str">
        <f>IFERROR(AI1391/AB1391, "")</f>
        <v/>
      </c>
      <c r="AK1391" s="23" t="str">
        <f>IFERROR(AB1391/AI1391, "")</f>
        <v/>
      </c>
      <c r="AL1391" t="s">
        <v>2935</v>
      </c>
      <c r="AM1391" t="s">
        <v>6357</v>
      </c>
      <c r="AN1391" t="s">
        <v>9763</v>
      </c>
      <c r="AO1391" t="s">
        <v>11082</v>
      </c>
      <c r="AP1391">
        <v>7</v>
      </c>
      <c r="AQ1391">
        <v>7</v>
      </c>
      <c r="AR1391">
        <v>7</v>
      </c>
      <c r="AS1391">
        <v>27.4</v>
      </c>
      <c r="AT1391">
        <v>27.4</v>
      </c>
      <c r="AU1391">
        <v>27.4</v>
      </c>
      <c r="AV1391">
        <v>36.947000000000003</v>
      </c>
      <c r="AW1391">
        <v>0</v>
      </c>
      <c r="AX1391">
        <v>323.31</v>
      </c>
      <c r="AY1391">
        <v>9925300000</v>
      </c>
      <c r="AZ1391">
        <v>7083000000</v>
      </c>
      <c r="BA1391">
        <v>2842300000</v>
      </c>
      <c r="BB1391" t="s">
        <v>14566</v>
      </c>
    </row>
    <row r="1392" spans="1:54" x14ac:dyDescent="0.25">
      <c r="A1392" t="s">
        <v>13173</v>
      </c>
      <c r="B1392" t="s">
        <v>18658</v>
      </c>
      <c r="C1392" t="s">
        <v>22117</v>
      </c>
      <c r="F1392" s="4" t="s">
        <v>611</v>
      </c>
      <c r="G1392" s="13" t="str">
        <f>IFERROR((F1392*100)/(F1392+1),"")</f>
        <v/>
      </c>
      <c r="H1392" s="4" t="s">
        <v>611</v>
      </c>
      <c r="I1392" s="13" t="str">
        <f>IFERROR((H1392*100)/(H1392+1),"")</f>
        <v/>
      </c>
      <c r="J1392" s="4" t="s">
        <v>611</v>
      </c>
      <c r="K1392" s="13" t="str">
        <f>IFERROR((J1392*100)/(J1392+1),"")</f>
        <v/>
      </c>
      <c r="L1392" s="14" t="str">
        <f>IFERROR(AVERAGE(K1392,I1392,G1392),"")</f>
        <v/>
      </c>
      <c r="M1392" s="6" t="s">
        <v>611</v>
      </c>
      <c r="N1392" s="15" t="str">
        <f>IFERROR((M1392*100)/(M1392+1),"")</f>
        <v/>
      </c>
      <c r="O1392" s="6" t="s">
        <v>611</v>
      </c>
      <c r="P1392" s="15" t="str">
        <f>IFERROR((O1392*100)/(O1392+1),"")</f>
        <v/>
      </c>
      <c r="Q1392" s="6" t="s">
        <v>611</v>
      </c>
      <c r="R1392" s="15" t="str">
        <f>IFERROR((Q1392*100)/(Q1392+1),"")</f>
        <v/>
      </c>
      <c r="S1392" s="16" t="str">
        <f>IFERROR(AVERAGE(R1392,P1392,N1392),"")</f>
        <v/>
      </c>
      <c r="T1392" s="17" t="str">
        <f>IFERROR(S1392/L1392, "")</f>
        <v/>
      </c>
      <c r="U1392" s="17" t="str">
        <f>IFERROR(L1392/S1392, "")</f>
        <v/>
      </c>
      <c r="V1392" s="8" t="s">
        <v>611</v>
      </c>
      <c r="W1392" s="19" t="str">
        <f>IFERROR((V1392*100)/(V1392+1),"")</f>
        <v/>
      </c>
      <c r="X1392" s="8" t="s">
        <v>611</v>
      </c>
      <c r="Y1392" s="19" t="str">
        <f>IFERROR((X1392*100)/(X1392+1),"")</f>
        <v/>
      </c>
      <c r="Z1392" s="8" t="s">
        <v>611</v>
      </c>
      <c r="AA1392" s="19" t="str">
        <f>IFERROR((Z1392*100)/(Z1392+1),"")</f>
        <v/>
      </c>
      <c r="AB1392" s="20" t="str">
        <f>IFERROR(AVERAGE(AA1392,Y1392,W1392),"")</f>
        <v/>
      </c>
      <c r="AC1392" s="10">
        <v>1.4355</v>
      </c>
      <c r="AD1392" s="21">
        <f>IFERROR((AC1392*100)/(AC1392+1),"")</f>
        <v>58.940669267090946</v>
      </c>
      <c r="AE1392" s="10">
        <v>1.214</v>
      </c>
      <c r="AF1392" s="21">
        <f>IFERROR((AE1392*100)/(AE1392+1),"")</f>
        <v>54.832881662149951</v>
      </c>
      <c r="AG1392" s="10">
        <v>1.1579999999999999</v>
      </c>
      <c r="AH1392" s="21">
        <f>IFERROR((AG1392*100)/(AG1392+1),"")</f>
        <v>53.660797034291008</v>
      </c>
      <c r="AI1392" s="22">
        <f>IFERROR(AVERAGE(AH1392,AF1392,AD1392),"")</f>
        <v>55.8114493211773</v>
      </c>
      <c r="AJ1392" s="23" t="str">
        <f>IFERROR(AI1392/AB1392, "")</f>
        <v/>
      </c>
      <c r="AK1392" s="23" t="str">
        <f>IFERROR(AB1392/AI1392, "")</f>
        <v/>
      </c>
      <c r="AL1392" t="s">
        <v>1525</v>
      </c>
      <c r="AM1392" t="s">
        <v>5096</v>
      </c>
      <c r="AN1392" t="s">
        <v>8154</v>
      </c>
      <c r="AO1392" t="s">
        <v>11418</v>
      </c>
      <c r="AP1392">
        <v>4</v>
      </c>
      <c r="AQ1392">
        <v>4</v>
      </c>
      <c r="AR1392">
        <v>4</v>
      </c>
      <c r="AS1392">
        <v>11.1</v>
      </c>
      <c r="AT1392">
        <v>11.1</v>
      </c>
      <c r="AU1392">
        <v>11.1</v>
      </c>
      <c r="AV1392">
        <v>51.878</v>
      </c>
      <c r="AW1392">
        <v>0</v>
      </c>
      <c r="AX1392">
        <v>24.795999999999999</v>
      </c>
      <c r="AY1392">
        <v>1094200000</v>
      </c>
      <c r="AZ1392">
        <v>503600000</v>
      </c>
      <c r="BA1392">
        <v>590610000</v>
      </c>
      <c r="BB1392" t="s">
        <v>13173</v>
      </c>
    </row>
    <row r="1393" spans="1:54" x14ac:dyDescent="0.25">
      <c r="A1393" t="s">
        <v>17178</v>
      </c>
      <c r="B1393" t="s">
        <v>20191</v>
      </c>
      <c r="C1393" t="s">
        <v>23737</v>
      </c>
      <c r="F1393" s="4" t="s">
        <v>611</v>
      </c>
      <c r="G1393" s="13" t="str">
        <f>IFERROR((F1393*100)/(F1393+1),"")</f>
        <v/>
      </c>
      <c r="H1393" s="4" t="s">
        <v>611</v>
      </c>
      <c r="I1393" s="13" t="str">
        <f>IFERROR((H1393*100)/(H1393+1),"")</f>
        <v/>
      </c>
      <c r="J1393" s="4" t="s">
        <v>611</v>
      </c>
      <c r="K1393" s="13" t="str">
        <f>IFERROR((J1393*100)/(J1393+1),"")</f>
        <v/>
      </c>
      <c r="L1393" s="14" t="str">
        <f>IFERROR(AVERAGE(K1393,I1393,G1393),"")</f>
        <v/>
      </c>
      <c r="M1393" s="6" t="s">
        <v>611</v>
      </c>
      <c r="N1393" s="15" t="str">
        <f>IFERROR((M1393*100)/(M1393+1),"")</f>
        <v/>
      </c>
      <c r="O1393" s="6" t="s">
        <v>611</v>
      </c>
      <c r="P1393" s="15" t="str">
        <f>IFERROR((O1393*100)/(O1393+1),"")</f>
        <v/>
      </c>
      <c r="Q1393" s="6" t="s">
        <v>611</v>
      </c>
      <c r="R1393" s="15" t="str">
        <f>IFERROR((Q1393*100)/(Q1393+1),"")</f>
        <v/>
      </c>
      <c r="S1393" s="16" t="str">
        <f>IFERROR(AVERAGE(R1393,P1393,N1393),"")</f>
        <v/>
      </c>
      <c r="T1393" s="17" t="str">
        <f>IFERROR(S1393/L1393, "")</f>
        <v/>
      </c>
      <c r="U1393" s="17" t="str">
        <f>IFERROR(L1393/S1393, "")</f>
        <v/>
      </c>
      <c r="V1393" s="8">
        <v>0.93202000000000007</v>
      </c>
      <c r="W1393" s="19">
        <f>IFERROR((V1393*100)/(V1393+1),"")</f>
        <v>48.240701442014064</v>
      </c>
      <c r="X1393" s="8">
        <v>1.4146000000000001</v>
      </c>
      <c r="Y1393" s="19">
        <f>IFERROR((X1393*100)/(X1393+1),"")</f>
        <v>58.585272923051441</v>
      </c>
      <c r="Z1393" s="8">
        <v>0.82118999999999998</v>
      </c>
      <c r="AA1393" s="19">
        <f>IFERROR((Z1393*100)/(Z1393+1),"")</f>
        <v>45.090847193318652</v>
      </c>
      <c r="AB1393" s="20">
        <f>IFERROR(AVERAGE(AA1393,Y1393,W1393),"")</f>
        <v>50.638940519461386</v>
      </c>
      <c r="AC1393" s="10">
        <v>0.98799999999999999</v>
      </c>
      <c r="AD1393" s="21">
        <f>IFERROR((AC1393*100)/(AC1393+1),"")</f>
        <v>49.69818913480885</v>
      </c>
      <c r="AE1393" s="10">
        <v>0.97019999999999995</v>
      </c>
      <c r="AF1393" s="21">
        <f>IFERROR((AE1393*100)/(AE1393+1),"")</f>
        <v>49.243731600852705</v>
      </c>
      <c r="AG1393" s="10">
        <v>1.052</v>
      </c>
      <c r="AH1393" s="21">
        <f>IFERROR((AG1393*100)/(AG1393+1),"")</f>
        <v>51.267056530214425</v>
      </c>
      <c r="AI1393" s="22">
        <f>IFERROR(AVERAGE(AH1393,AF1393,AD1393),"")</f>
        <v>50.069659088625322</v>
      </c>
      <c r="AJ1393" s="23">
        <f>IFERROR(AI1393/AB1393, "")</f>
        <v>0.98875803038143584</v>
      </c>
      <c r="AK1393" s="23">
        <f>IFERROR(AB1393/AI1393, "")</f>
        <v>1.0113697884347168</v>
      </c>
      <c r="AL1393" t="s">
        <v>1447</v>
      </c>
      <c r="AM1393" t="s">
        <v>6580</v>
      </c>
      <c r="AN1393" t="s">
        <v>9863</v>
      </c>
      <c r="AO1393" t="s">
        <v>11418</v>
      </c>
      <c r="AP1393">
        <v>3</v>
      </c>
      <c r="AQ1393">
        <v>3</v>
      </c>
      <c r="AR1393">
        <v>3</v>
      </c>
      <c r="AS1393">
        <v>9.4</v>
      </c>
      <c r="AT1393">
        <v>9.4</v>
      </c>
      <c r="AU1393">
        <v>9.4</v>
      </c>
      <c r="AV1393">
        <v>33.008000000000003</v>
      </c>
      <c r="AW1393">
        <v>0</v>
      </c>
      <c r="AX1393">
        <v>10.058999999999999</v>
      </c>
      <c r="AY1393">
        <v>1666200000</v>
      </c>
      <c r="AZ1393">
        <v>848320000</v>
      </c>
      <c r="BA1393">
        <v>817890000</v>
      </c>
      <c r="BB1393" t="s">
        <v>14819</v>
      </c>
    </row>
    <row r="1394" spans="1:54" x14ac:dyDescent="0.25">
      <c r="A1394" t="s">
        <v>14495</v>
      </c>
      <c r="B1394" t="s">
        <v>19875</v>
      </c>
      <c r="C1394" t="s">
        <v>23414</v>
      </c>
      <c r="F1394" s="4">
        <v>2.0520999999999998</v>
      </c>
      <c r="G1394" s="13">
        <f>IFERROR((F1394*100)/(F1394+1),"")</f>
        <v>67.235673798368339</v>
      </c>
      <c r="H1394" s="4">
        <v>2.1297000000000001</v>
      </c>
      <c r="I1394" s="13">
        <f>IFERROR((H1394*100)/(H1394+1),"")</f>
        <v>68.048055724190817</v>
      </c>
      <c r="J1394" s="4">
        <v>2.4321000000000002</v>
      </c>
      <c r="K1394" s="13">
        <f>IFERROR((J1394*100)/(J1394+1),"")</f>
        <v>70.863319833338196</v>
      </c>
      <c r="L1394" s="14">
        <f>IFERROR(AVERAGE(K1394,I1394,G1394),"")</f>
        <v>68.715683118632455</v>
      </c>
      <c r="M1394" s="6">
        <v>2.5333999999999999</v>
      </c>
      <c r="N1394" s="15">
        <f>IFERROR((M1394*100)/(M1394+1),"")</f>
        <v>71.698647195335937</v>
      </c>
      <c r="O1394" s="6">
        <v>2.3058000000000001</v>
      </c>
      <c r="P1394" s="15">
        <f>IFERROR((O1394*100)/(O1394+1),"")</f>
        <v>69.750136124387438</v>
      </c>
      <c r="Q1394" s="6">
        <v>2.1753999999999998</v>
      </c>
      <c r="R1394" s="15">
        <f>IFERROR((Q1394*100)/(Q1394+1),"")</f>
        <v>68.507904515966487</v>
      </c>
      <c r="S1394" s="16">
        <f>IFERROR(AVERAGE(R1394,P1394,N1394),"")</f>
        <v>69.985562611896626</v>
      </c>
      <c r="T1394" s="17">
        <f>IFERROR(S1394/L1394, "")</f>
        <v>1.0184801989244845</v>
      </c>
      <c r="U1394" s="17">
        <f>IFERROR(L1394/S1394, "")</f>
        <v>0.98185512202986414</v>
      </c>
      <c r="V1394" s="8" t="s">
        <v>611</v>
      </c>
      <c r="W1394" s="19" t="str">
        <f>IFERROR((V1394*100)/(V1394+1),"")</f>
        <v/>
      </c>
      <c r="X1394" s="8" t="s">
        <v>611</v>
      </c>
      <c r="Y1394" s="19" t="str">
        <f>IFERROR((X1394*100)/(X1394+1),"")</f>
        <v/>
      </c>
      <c r="Z1394" s="8" t="s">
        <v>611</v>
      </c>
      <c r="AA1394" s="19" t="str">
        <f>IFERROR((Z1394*100)/(Z1394+1),"")</f>
        <v/>
      </c>
      <c r="AB1394" s="20" t="str">
        <f>IFERROR(AVERAGE(AA1394,Y1394,W1394),"")</f>
        <v/>
      </c>
      <c r="AC1394" s="10" t="s">
        <v>611</v>
      </c>
      <c r="AD1394" s="21" t="str">
        <f>IFERROR((AC1394*100)/(AC1394+1),"")</f>
        <v/>
      </c>
      <c r="AE1394" s="10" t="s">
        <v>611</v>
      </c>
      <c r="AF1394" s="21" t="str">
        <f>IFERROR((AE1394*100)/(AE1394+1),"")</f>
        <v/>
      </c>
      <c r="AG1394" s="10" t="s">
        <v>611</v>
      </c>
      <c r="AH1394" s="21" t="str">
        <f>IFERROR((AG1394*100)/(AG1394+1),"")</f>
        <v/>
      </c>
      <c r="AI1394" s="22" t="str">
        <f>IFERROR(AVERAGE(AH1394,AF1394,AD1394),"")</f>
        <v/>
      </c>
      <c r="AJ1394" s="23" t="str">
        <f>IFERROR(AI1394/AB1394, "")</f>
        <v/>
      </c>
      <c r="AK1394" s="23" t="str">
        <f>IFERROR(AB1394/AI1394, "")</f>
        <v/>
      </c>
      <c r="AL1394" t="s">
        <v>2873</v>
      </c>
      <c r="AM1394" t="s">
        <v>6289</v>
      </c>
      <c r="AN1394" t="s">
        <v>8154</v>
      </c>
      <c r="AO1394" t="s">
        <v>11418</v>
      </c>
      <c r="AP1394">
        <v>12</v>
      </c>
      <c r="AQ1394">
        <v>12</v>
      </c>
      <c r="AR1394">
        <v>12</v>
      </c>
      <c r="AS1394">
        <v>23.2</v>
      </c>
      <c r="AT1394">
        <v>23.2</v>
      </c>
      <c r="AU1394">
        <v>23.2</v>
      </c>
      <c r="AV1394">
        <v>79.95</v>
      </c>
      <c r="AW1394">
        <v>0</v>
      </c>
      <c r="AX1394">
        <v>93.662999999999997</v>
      </c>
      <c r="AY1394">
        <v>572700000</v>
      </c>
      <c r="AZ1394">
        <v>179000000</v>
      </c>
      <c r="BA1394">
        <v>393690000</v>
      </c>
      <c r="BB1394" t="s">
        <v>14495</v>
      </c>
    </row>
    <row r="1395" spans="1:54" x14ac:dyDescent="0.25">
      <c r="A1395" t="s">
        <v>15063</v>
      </c>
      <c r="B1395" t="s">
        <v>20429</v>
      </c>
      <c r="C1395" t="s">
        <v>23981</v>
      </c>
      <c r="F1395" s="4" t="s">
        <v>611</v>
      </c>
      <c r="G1395" s="13" t="str">
        <f>IFERROR((F1395*100)/(F1395+1),"")</f>
        <v/>
      </c>
      <c r="H1395" s="4" t="s">
        <v>611</v>
      </c>
      <c r="I1395" s="13" t="str">
        <f>IFERROR((H1395*100)/(H1395+1),"")</f>
        <v/>
      </c>
      <c r="J1395" s="4" t="s">
        <v>611</v>
      </c>
      <c r="K1395" s="13" t="str">
        <f>IFERROR((J1395*100)/(J1395+1),"")</f>
        <v/>
      </c>
      <c r="L1395" s="14" t="str">
        <f>IFERROR(AVERAGE(K1395,I1395,G1395),"")</f>
        <v/>
      </c>
      <c r="M1395" s="6" t="s">
        <v>611</v>
      </c>
      <c r="N1395" s="15" t="str">
        <f>IFERROR((M1395*100)/(M1395+1),"")</f>
        <v/>
      </c>
      <c r="O1395" s="6" t="s">
        <v>611</v>
      </c>
      <c r="P1395" s="15" t="str">
        <f>IFERROR((O1395*100)/(O1395+1),"")</f>
        <v/>
      </c>
      <c r="Q1395" s="6" t="s">
        <v>611</v>
      </c>
      <c r="R1395" s="15" t="str">
        <f>IFERROR((Q1395*100)/(Q1395+1),"")</f>
        <v/>
      </c>
      <c r="S1395" s="16" t="str">
        <f>IFERROR(AVERAGE(R1395,P1395,N1395),"")</f>
        <v/>
      </c>
      <c r="T1395" s="17" t="str">
        <f>IFERROR(S1395/L1395, "")</f>
        <v/>
      </c>
      <c r="U1395" s="17" t="str">
        <f>IFERROR(L1395/S1395, "")</f>
        <v/>
      </c>
      <c r="V1395" s="8" t="s">
        <v>611</v>
      </c>
      <c r="W1395" s="19" t="str">
        <f>IFERROR((V1395*100)/(V1395+1),"")</f>
        <v/>
      </c>
      <c r="X1395" s="8">
        <v>0.51638000000000006</v>
      </c>
      <c r="Y1395" s="19">
        <f>IFERROR((X1395*100)/(X1395+1),"")</f>
        <v>34.0534694469724</v>
      </c>
      <c r="Z1395" s="8">
        <v>0.66853000000000007</v>
      </c>
      <c r="AA1395" s="19">
        <f>IFERROR((Z1395*100)/(Z1395+1),"")</f>
        <v>40.067005088311269</v>
      </c>
      <c r="AB1395" s="20">
        <f>IFERROR(AVERAGE(AA1395,Y1395,W1395),"")</f>
        <v>37.060237267641838</v>
      </c>
      <c r="AC1395" s="10" t="s">
        <v>611</v>
      </c>
      <c r="AD1395" s="21" t="str">
        <f>IFERROR((AC1395*100)/(AC1395+1),"")</f>
        <v/>
      </c>
      <c r="AE1395" s="10">
        <v>0.56115999999999999</v>
      </c>
      <c r="AF1395" s="21">
        <f>IFERROR((AE1395*100)/(AE1395+1),"")</f>
        <v>35.945066489020981</v>
      </c>
      <c r="AG1395" s="10">
        <v>0.54716000000000009</v>
      </c>
      <c r="AH1395" s="21">
        <f>IFERROR((AG1395*100)/(AG1395+1),"")</f>
        <v>35.365443780863004</v>
      </c>
      <c r="AI1395" s="22">
        <f>IFERROR(AVERAGE(AH1395,AF1395,AD1395),"")</f>
        <v>35.655255134941996</v>
      </c>
      <c r="AJ1395" s="23">
        <f>IFERROR(AI1395/AB1395, "")</f>
        <v>0.96208922995950252</v>
      </c>
      <c r="AK1395" s="23">
        <f>IFERROR(AB1395/AI1395, "")</f>
        <v>1.039404629903292</v>
      </c>
      <c r="AL1395" t="s">
        <v>1525</v>
      </c>
      <c r="AM1395" t="s">
        <v>5096</v>
      </c>
      <c r="AN1395" t="s">
        <v>8120</v>
      </c>
      <c r="AO1395" t="s">
        <v>11418</v>
      </c>
      <c r="AP1395">
        <v>4</v>
      </c>
      <c r="AQ1395">
        <v>4</v>
      </c>
      <c r="AR1395">
        <v>4</v>
      </c>
      <c r="AS1395">
        <v>7.1</v>
      </c>
      <c r="AT1395">
        <v>7.1</v>
      </c>
      <c r="AU1395">
        <v>7.1</v>
      </c>
      <c r="AV1395">
        <v>94.33</v>
      </c>
      <c r="AW1395">
        <v>0</v>
      </c>
      <c r="AX1395">
        <v>26.385000000000002</v>
      </c>
      <c r="AY1395">
        <v>1755200000</v>
      </c>
      <c r="AZ1395">
        <v>1093900000</v>
      </c>
      <c r="BA1395">
        <v>661350000</v>
      </c>
      <c r="BB1395" t="s">
        <v>15063</v>
      </c>
    </row>
    <row r="1396" spans="1:54" x14ac:dyDescent="0.25">
      <c r="A1396" t="s">
        <v>14175</v>
      </c>
      <c r="B1396" t="s">
        <v>19555</v>
      </c>
      <c r="C1396" t="s">
        <v>23094</v>
      </c>
      <c r="F1396" s="4" t="s">
        <v>611</v>
      </c>
      <c r="G1396" s="13" t="str">
        <f>IFERROR((F1396*100)/(F1396+1),"")</f>
        <v/>
      </c>
      <c r="H1396" s="4">
        <v>0.14932999999999999</v>
      </c>
      <c r="I1396" s="13">
        <f>IFERROR((H1396*100)/(H1396+1),"")</f>
        <v>12.992787102050761</v>
      </c>
      <c r="J1396" s="4" t="s">
        <v>611</v>
      </c>
      <c r="K1396" s="13" t="str">
        <f>IFERROR((J1396*100)/(J1396+1),"")</f>
        <v/>
      </c>
      <c r="L1396" s="14">
        <f>IFERROR(AVERAGE(K1396,I1396,G1396),"")</f>
        <v>12.992787102050761</v>
      </c>
      <c r="M1396" s="6">
        <v>0.25363999999999998</v>
      </c>
      <c r="N1396" s="15">
        <f>IFERROR((M1396*100)/(M1396+1),"")</f>
        <v>20.232283590185379</v>
      </c>
      <c r="O1396" s="6" t="s">
        <v>611</v>
      </c>
      <c r="P1396" s="15" t="str">
        <f>IFERROR((O1396*100)/(O1396+1),"")</f>
        <v/>
      </c>
      <c r="Q1396" s="6">
        <v>0.23082</v>
      </c>
      <c r="R1396" s="15">
        <f>IFERROR((Q1396*100)/(Q1396+1),"")</f>
        <v>18.753351424253751</v>
      </c>
      <c r="S1396" s="16">
        <f>IFERROR(AVERAGE(R1396,P1396,N1396),"")</f>
        <v>19.492817507219563</v>
      </c>
      <c r="T1396" s="17">
        <f>IFERROR(S1396/L1396, "")</f>
        <v>1.5002799133176627</v>
      </c>
      <c r="U1396" s="17">
        <f>IFERROR(L1396/S1396, "")</f>
        <v>0.66654228395862303</v>
      </c>
      <c r="V1396" s="8" t="s">
        <v>611</v>
      </c>
      <c r="W1396" s="19" t="str">
        <f>IFERROR((V1396*100)/(V1396+1),"")</f>
        <v/>
      </c>
      <c r="X1396" s="8" t="s">
        <v>611</v>
      </c>
      <c r="Y1396" s="19" t="str">
        <f>IFERROR((X1396*100)/(X1396+1),"")</f>
        <v/>
      </c>
      <c r="Z1396" s="8" t="s">
        <v>611</v>
      </c>
      <c r="AA1396" s="19" t="str">
        <f>IFERROR((Z1396*100)/(Z1396+1),"")</f>
        <v/>
      </c>
      <c r="AB1396" s="20" t="str">
        <f>IFERROR(AVERAGE(AA1396,Y1396,W1396),"")</f>
        <v/>
      </c>
      <c r="AC1396" s="10" t="s">
        <v>611</v>
      </c>
      <c r="AD1396" s="21" t="str">
        <f>IFERROR((AC1396*100)/(AC1396+1),"")</f>
        <v/>
      </c>
      <c r="AE1396" s="10" t="s">
        <v>611</v>
      </c>
      <c r="AF1396" s="21" t="str">
        <f>IFERROR((AE1396*100)/(AE1396+1),"")</f>
        <v/>
      </c>
      <c r="AG1396" s="10" t="s">
        <v>611</v>
      </c>
      <c r="AH1396" s="21" t="str">
        <f>IFERROR((AG1396*100)/(AG1396+1),"")</f>
        <v/>
      </c>
      <c r="AI1396" s="22" t="str">
        <f>IFERROR(AVERAGE(AH1396,AF1396,AD1396),"")</f>
        <v/>
      </c>
      <c r="AJ1396" s="23" t="str">
        <f>IFERROR(AI1396/AB1396, "")</f>
        <v/>
      </c>
      <c r="AK1396" s="23" t="str">
        <f>IFERROR(AB1396/AI1396, "")</f>
        <v/>
      </c>
      <c r="AL1396" t="s">
        <v>2616</v>
      </c>
      <c r="AM1396" t="s">
        <v>5993</v>
      </c>
      <c r="AN1396" t="s">
        <v>9437</v>
      </c>
      <c r="AO1396" t="s">
        <v>11778</v>
      </c>
      <c r="AP1396">
        <v>1</v>
      </c>
      <c r="AQ1396">
        <v>1</v>
      </c>
      <c r="AR1396">
        <v>1</v>
      </c>
      <c r="AS1396">
        <v>3.5</v>
      </c>
      <c r="AT1396">
        <v>3.5</v>
      </c>
      <c r="AU1396">
        <v>3.5</v>
      </c>
      <c r="AV1396">
        <v>44.887</v>
      </c>
      <c r="AW1396">
        <v>2.1777E-4</v>
      </c>
      <c r="AX1396">
        <v>3.2048999999999999</v>
      </c>
      <c r="AY1396">
        <v>20071000000</v>
      </c>
      <c r="AZ1396">
        <v>16021000000</v>
      </c>
      <c r="BA1396">
        <v>4049500000</v>
      </c>
      <c r="BB1396" t="s">
        <v>14175</v>
      </c>
    </row>
    <row r="1397" spans="1:54" x14ac:dyDescent="0.25">
      <c r="A1397" t="s">
        <v>13638</v>
      </c>
      <c r="B1397" t="s">
        <v>19046</v>
      </c>
      <c r="C1397" t="s">
        <v>22563</v>
      </c>
      <c r="F1397" s="4">
        <v>2.4590999999999998</v>
      </c>
      <c r="G1397" s="13">
        <f>IFERROR((F1397*100)/(F1397+1),"")</f>
        <v>71.090746147841926</v>
      </c>
      <c r="H1397" s="4">
        <v>2.2082999999999999</v>
      </c>
      <c r="I1397" s="13">
        <f>IFERROR((H1397*100)/(H1397+1),"")</f>
        <v>68.830844995792162</v>
      </c>
      <c r="J1397" s="4">
        <v>1.7745</v>
      </c>
      <c r="K1397" s="13">
        <f>IFERROR((J1397*100)/(J1397+1),"")</f>
        <v>63.957469814380971</v>
      </c>
      <c r="L1397" s="14">
        <f>IFERROR(AVERAGE(K1397,I1397,G1397),"")</f>
        <v>67.959686986005011</v>
      </c>
      <c r="M1397" s="6" t="s">
        <v>611</v>
      </c>
      <c r="N1397" s="15" t="str">
        <f>IFERROR((M1397*100)/(M1397+1),"")</f>
        <v/>
      </c>
      <c r="O1397" s="6" t="s">
        <v>611</v>
      </c>
      <c r="P1397" s="15" t="str">
        <f>IFERROR((O1397*100)/(O1397+1),"")</f>
        <v/>
      </c>
      <c r="Q1397" s="6" t="s">
        <v>611</v>
      </c>
      <c r="R1397" s="15" t="str">
        <f>IFERROR((Q1397*100)/(Q1397+1),"")</f>
        <v/>
      </c>
      <c r="S1397" s="16" t="str">
        <f>IFERROR(AVERAGE(R1397,P1397,N1397),"")</f>
        <v/>
      </c>
      <c r="T1397" s="17" t="str">
        <f>IFERROR(S1397/L1397, "")</f>
        <v/>
      </c>
      <c r="U1397" s="17" t="str">
        <f>IFERROR(L1397/S1397, "")</f>
        <v/>
      </c>
      <c r="V1397" s="8" t="s">
        <v>611</v>
      </c>
      <c r="W1397" s="19" t="str">
        <f>IFERROR((V1397*100)/(V1397+1),"")</f>
        <v/>
      </c>
      <c r="X1397" s="8">
        <v>0.76202000000000003</v>
      </c>
      <c r="Y1397" s="19">
        <f>IFERROR((X1397*100)/(X1397+1),"")</f>
        <v>43.246955199146427</v>
      </c>
      <c r="Z1397" s="8" t="s">
        <v>611</v>
      </c>
      <c r="AA1397" s="19" t="str">
        <f>IFERROR((Z1397*100)/(Z1397+1),"")</f>
        <v/>
      </c>
      <c r="AB1397" s="20">
        <f>IFERROR(AVERAGE(AA1397,Y1397,W1397),"")</f>
        <v>43.246955199146427</v>
      </c>
      <c r="AC1397" s="10" t="s">
        <v>611</v>
      </c>
      <c r="AD1397" s="21" t="str">
        <f>IFERROR((AC1397*100)/(AC1397+1),"")</f>
        <v/>
      </c>
      <c r="AE1397" s="10">
        <v>0.50419999999999998</v>
      </c>
      <c r="AF1397" s="21">
        <f>IFERROR((AE1397*100)/(AE1397+1),"")</f>
        <v>33.519478792713734</v>
      </c>
      <c r="AG1397" s="10" t="s">
        <v>611</v>
      </c>
      <c r="AH1397" s="21" t="str">
        <f>IFERROR((AG1397*100)/(AG1397+1),"")</f>
        <v/>
      </c>
      <c r="AI1397" s="22">
        <f>IFERROR(AVERAGE(AH1397,AF1397,AD1397),"")</f>
        <v>33.519478792713734</v>
      </c>
      <c r="AJ1397" s="23">
        <f>IFERROR(AI1397/AB1397, "")</f>
        <v>0.77507141574154825</v>
      </c>
      <c r="AK1397" s="23">
        <f>IFERROR(AB1397/AI1397, "")</f>
        <v>1.2902036892216593</v>
      </c>
      <c r="AL1397" t="s">
        <v>2163</v>
      </c>
      <c r="AM1397" t="s">
        <v>5498</v>
      </c>
      <c r="AN1397" t="s">
        <v>8988</v>
      </c>
      <c r="AO1397" t="s">
        <v>11242</v>
      </c>
      <c r="AP1397">
        <v>4</v>
      </c>
      <c r="AQ1397">
        <v>4</v>
      </c>
      <c r="AR1397">
        <v>4</v>
      </c>
      <c r="AS1397">
        <v>6.1</v>
      </c>
      <c r="AT1397">
        <v>6.1</v>
      </c>
      <c r="AU1397">
        <v>6.1</v>
      </c>
      <c r="AV1397">
        <v>88.257000000000005</v>
      </c>
      <c r="AW1397">
        <v>2.2416E-4</v>
      </c>
      <c r="AX1397">
        <v>3.8037000000000001</v>
      </c>
      <c r="AY1397">
        <v>290270000</v>
      </c>
      <c r="AZ1397">
        <v>133440000</v>
      </c>
      <c r="BA1397">
        <v>156840000</v>
      </c>
      <c r="BB1397" t="s">
        <v>13638</v>
      </c>
    </row>
    <row r="1398" spans="1:54" x14ac:dyDescent="0.25">
      <c r="A1398" t="s">
        <v>17466</v>
      </c>
      <c r="B1398" t="s">
        <v>21072</v>
      </c>
      <c r="C1398" t="s">
        <v>24643</v>
      </c>
      <c r="F1398" s="4">
        <v>0.91303999999999996</v>
      </c>
      <c r="G1398" s="13">
        <f>IFERROR((F1398*100)/(F1398+1),"")</f>
        <v>47.727177685777612</v>
      </c>
      <c r="H1398" s="4">
        <v>0.81231999999999993</v>
      </c>
      <c r="I1398" s="13">
        <f>IFERROR((H1398*100)/(H1398+1),"")</f>
        <v>44.822106471263353</v>
      </c>
      <c r="J1398" s="4">
        <v>0.79066999999999998</v>
      </c>
      <c r="K1398" s="13">
        <f>IFERROR((J1398*100)/(J1398+1),"")</f>
        <v>44.1549810964611</v>
      </c>
      <c r="L1398" s="14">
        <f>IFERROR(AVERAGE(K1398,I1398,G1398),"")</f>
        <v>45.568088417834019</v>
      </c>
      <c r="M1398" s="6">
        <v>0.86155000000000004</v>
      </c>
      <c r="N1398" s="15">
        <f>IFERROR((M1398*100)/(M1398+1),"")</f>
        <v>46.281324702532835</v>
      </c>
      <c r="O1398" s="6">
        <v>0.95035999999999998</v>
      </c>
      <c r="P1398" s="15">
        <f>IFERROR((O1398*100)/(O1398+1),"")</f>
        <v>48.727414426054679</v>
      </c>
      <c r="Q1398" s="6">
        <v>0.94842999999999988</v>
      </c>
      <c r="R1398" s="15">
        <f>IFERROR((Q1398*100)/(Q1398+1),"")</f>
        <v>48.676626822621287</v>
      </c>
      <c r="S1398" s="16">
        <f>IFERROR(AVERAGE(R1398,P1398,N1398),"")</f>
        <v>47.895121983736267</v>
      </c>
      <c r="T1398" s="17">
        <f>IFERROR(S1398/L1398, "")</f>
        <v>1.0510671754444612</v>
      </c>
      <c r="U1398" s="17">
        <f>IFERROR(L1398/S1398, "")</f>
        <v>0.95141397558831908</v>
      </c>
      <c r="V1398" s="8">
        <v>0.73773</v>
      </c>
      <c r="W1398" s="19">
        <f>IFERROR((V1398*100)/(V1398+1),"")</f>
        <v>42.453660810367545</v>
      </c>
      <c r="X1398" s="8">
        <v>0.82441000000000009</v>
      </c>
      <c r="Y1398" s="19">
        <f>IFERROR((X1398*100)/(X1398+1),"")</f>
        <v>45.18775933041367</v>
      </c>
      <c r="Z1398" s="8">
        <v>0.62844</v>
      </c>
      <c r="AA1398" s="19">
        <f>IFERROR((Z1398*100)/(Z1398+1),"")</f>
        <v>38.591535457247431</v>
      </c>
      <c r="AB1398" s="20">
        <f>IFERROR(AVERAGE(AA1398,Y1398,W1398),"")</f>
        <v>42.077651866009546</v>
      </c>
      <c r="AC1398" s="10">
        <v>0.83104999999999996</v>
      </c>
      <c r="AD1398" s="21">
        <f>IFERROR((AC1398*100)/(AC1398+1),"")</f>
        <v>45.386526856175415</v>
      </c>
      <c r="AE1398" s="10">
        <v>0.75090000000000001</v>
      </c>
      <c r="AF1398" s="21">
        <f>IFERROR((AE1398*100)/(AE1398+1),"")</f>
        <v>42.886515506311042</v>
      </c>
      <c r="AG1398" s="10">
        <v>0.76431000000000004</v>
      </c>
      <c r="AH1398" s="21">
        <f>IFERROR((AG1398*100)/(AG1398+1),"")</f>
        <v>43.320618258696037</v>
      </c>
      <c r="AI1398" s="22">
        <f>IFERROR(AVERAGE(AH1398,AF1398,AD1398),"")</f>
        <v>43.864553540394162</v>
      </c>
      <c r="AJ1398" s="23">
        <f>IFERROR(AI1398/AB1398, "")</f>
        <v>1.0424667631186919</v>
      </c>
      <c r="AK1398" s="23">
        <f>IFERROR(AB1398/AI1398, "")</f>
        <v>0.95926319704270813</v>
      </c>
      <c r="AL1398" t="s">
        <v>3731</v>
      </c>
      <c r="AM1398" t="s">
        <v>7323</v>
      </c>
      <c r="AN1398" t="s">
        <v>8057</v>
      </c>
      <c r="AO1398" t="s">
        <v>11872</v>
      </c>
      <c r="AP1398">
        <v>8</v>
      </c>
      <c r="AQ1398">
        <v>8</v>
      </c>
      <c r="AR1398">
        <v>8</v>
      </c>
      <c r="AS1398">
        <v>28.6</v>
      </c>
      <c r="AT1398">
        <v>28.6</v>
      </c>
      <c r="AU1398">
        <v>28.6</v>
      </c>
      <c r="AV1398">
        <v>40.581000000000003</v>
      </c>
      <c r="AW1398">
        <v>0</v>
      </c>
      <c r="AX1398">
        <v>131.66</v>
      </c>
      <c r="AY1398">
        <v>7402400000</v>
      </c>
      <c r="AZ1398">
        <v>4244400000</v>
      </c>
      <c r="BA1398">
        <v>3158000000</v>
      </c>
      <c r="BB1398" t="s">
        <v>15725</v>
      </c>
    </row>
    <row r="1399" spans="1:54" x14ac:dyDescent="0.25">
      <c r="A1399" t="s">
        <v>12373</v>
      </c>
      <c r="B1399" t="s">
        <v>17759</v>
      </c>
      <c r="C1399" t="s">
        <v>122</v>
      </c>
      <c r="D1399" t="s">
        <v>954</v>
      </c>
      <c r="F1399" s="4" t="s">
        <v>611</v>
      </c>
      <c r="G1399" s="13" t="str">
        <f>IFERROR((F1399*100)/(F1399+1),"")</f>
        <v/>
      </c>
      <c r="H1399" s="4" t="s">
        <v>611</v>
      </c>
      <c r="I1399" s="13" t="str">
        <f>IFERROR((H1399*100)/(H1399+1),"")</f>
        <v/>
      </c>
      <c r="J1399" s="4" t="s">
        <v>611</v>
      </c>
      <c r="K1399" s="13" t="str">
        <f>IFERROR((J1399*100)/(J1399+1),"")</f>
        <v/>
      </c>
      <c r="L1399" s="14" t="str">
        <f>IFERROR(AVERAGE(K1399,I1399,G1399),"")</f>
        <v/>
      </c>
      <c r="M1399" s="6" t="s">
        <v>611</v>
      </c>
      <c r="N1399" s="15" t="str">
        <f>IFERROR((M1399*100)/(M1399+1),"")</f>
        <v/>
      </c>
      <c r="O1399" s="6" t="s">
        <v>611</v>
      </c>
      <c r="P1399" s="15" t="str">
        <f>IFERROR((O1399*100)/(O1399+1),"")</f>
        <v/>
      </c>
      <c r="Q1399" s="6" t="s">
        <v>611</v>
      </c>
      <c r="R1399" s="15" t="str">
        <f>IFERROR((Q1399*100)/(Q1399+1),"")</f>
        <v/>
      </c>
      <c r="S1399" s="16" t="str">
        <f>IFERROR(AVERAGE(R1399,P1399,N1399),"")</f>
        <v/>
      </c>
      <c r="T1399" s="17" t="str">
        <f>IFERROR(S1399/L1399, "")</f>
        <v/>
      </c>
      <c r="U1399" s="17" t="str">
        <f>IFERROR(L1399/S1399, "")</f>
        <v/>
      </c>
      <c r="V1399" s="8" t="s">
        <v>611</v>
      </c>
      <c r="W1399" s="19" t="str">
        <f>IFERROR((V1399*100)/(V1399+1),"")</f>
        <v/>
      </c>
      <c r="X1399" s="8" t="s">
        <v>611</v>
      </c>
      <c r="Y1399" s="19" t="str">
        <f>IFERROR((X1399*100)/(X1399+1),"")</f>
        <v/>
      </c>
      <c r="Z1399" s="8" t="s">
        <v>611</v>
      </c>
      <c r="AA1399" s="19" t="str">
        <f>IFERROR((Z1399*100)/(Z1399+1),"")</f>
        <v/>
      </c>
      <c r="AB1399" s="20" t="str">
        <f>IFERROR(AVERAGE(AA1399,Y1399,W1399),"")</f>
        <v/>
      </c>
      <c r="AC1399" s="10" t="s">
        <v>611</v>
      </c>
      <c r="AD1399" s="21" t="str">
        <f>IFERROR((AC1399*100)/(AC1399+1),"")</f>
        <v/>
      </c>
      <c r="AE1399" s="10">
        <v>1.0397000000000001</v>
      </c>
      <c r="AF1399" s="21">
        <f>IFERROR((AE1399*100)/(AE1399+1),"")</f>
        <v>50.973182330734922</v>
      </c>
      <c r="AG1399" s="10" t="s">
        <v>611</v>
      </c>
      <c r="AH1399" s="21" t="str">
        <f>IFERROR((AG1399*100)/(AG1399+1),"")</f>
        <v/>
      </c>
      <c r="AI1399" s="22">
        <f>IFERROR(AVERAGE(AH1399,AF1399,AD1399),"")</f>
        <v>50.973182330734922</v>
      </c>
      <c r="AJ1399" s="23" t="str">
        <f>IFERROR(AI1399/AB1399, "")</f>
        <v/>
      </c>
      <c r="AK1399" s="23" t="str">
        <f>IFERROR(AB1399/AI1399, "")</f>
        <v/>
      </c>
      <c r="AL1399" t="s">
        <v>1057</v>
      </c>
      <c r="AM1399" t="s">
        <v>4264</v>
      </c>
      <c r="AN1399" t="s">
        <v>7892</v>
      </c>
      <c r="AO1399" t="s">
        <v>11072</v>
      </c>
      <c r="AP1399">
        <v>1</v>
      </c>
      <c r="AQ1399">
        <v>1</v>
      </c>
      <c r="AR1399">
        <v>1</v>
      </c>
      <c r="AS1399">
        <v>6</v>
      </c>
      <c r="AT1399">
        <v>6</v>
      </c>
      <c r="AU1399">
        <v>6</v>
      </c>
      <c r="AV1399">
        <v>17.635999999999999</v>
      </c>
      <c r="AW1399">
        <v>0</v>
      </c>
      <c r="AX1399">
        <v>5.2664999999999997</v>
      </c>
      <c r="AY1399">
        <v>478130000</v>
      </c>
      <c r="AZ1399">
        <v>246910000</v>
      </c>
      <c r="BA1399">
        <v>231220000</v>
      </c>
      <c r="BB1399" t="s">
        <v>12373</v>
      </c>
    </row>
    <row r="1400" spans="1:54" x14ac:dyDescent="0.25">
      <c r="A1400" t="s">
        <v>745</v>
      </c>
      <c r="B1400" t="s">
        <v>17866</v>
      </c>
      <c r="C1400" t="s">
        <v>230</v>
      </c>
      <c r="D1400" t="s">
        <v>954</v>
      </c>
      <c r="F1400" s="4" t="s">
        <v>611</v>
      </c>
      <c r="G1400" s="13" t="str">
        <f>IFERROR((F1400*100)/(F1400+1),"")</f>
        <v/>
      </c>
      <c r="H1400" s="4" t="s">
        <v>611</v>
      </c>
      <c r="I1400" s="13" t="str">
        <f>IFERROR((H1400*100)/(H1400+1),"")</f>
        <v/>
      </c>
      <c r="J1400" s="4" t="s">
        <v>611</v>
      </c>
      <c r="K1400" s="13" t="str">
        <f>IFERROR((J1400*100)/(J1400+1),"")</f>
        <v/>
      </c>
      <c r="L1400" s="14" t="str">
        <f>IFERROR(AVERAGE(K1400,I1400,G1400),"")</f>
        <v/>
      </c>
      <c r="M1400" s="6" t="s">
        <v>611</v>
      </c>
      <c r="N1400" s="15" t="str">
        <f>IFERROR((M1400*100)/(M1400+1),"")</f>
        <v/>
      </c>
      <c r="O1400" s="6" t="s">
        <v>611</v>
      </c>
      <c r="P1400" s="15" t="str">
        <f>IFERROR((O1400*100)/(O1400+1),"")</f>
        <v/>
      </c>
      <c r="Q1400" s="6" t="s">
        <v>611</v>
      </c>
      <c r="R1400" s="15" t="str">
        <f>IFERROR((Q1400*100)/(Q1400+1),"")</f>
        <v/>
      </c>
      <c r="S1400" s="16" t="str">
        <f>IFERROR(AVERAGE(R1400,P1400,N1400),"")</f>
        <v/>
      </c>
      <c r="T1400" s="17" t="str">
        <f>IFERROR(S1400/L1400, "")</f>
        <v/>
      </c>
      <c r="U1400" s="17" t="str">
        <f>IFERROR(L1400/S1400, "")</f>
        <v/>
      </c>
      <c r="V1400" s="8">
        <v>0.57146000000000008</v>
      </c>
      <c r="W1400" s="19">
        <f>IFERROR((V1400*100)/(V1400+1),"")</f>
        <v>36.364909065455059</v>
      </c>
      <c r="X1400" s="8" t="s">
        <v>611</v>
      </c>
      <c r="Y1400" s="19" t="str">
        <f>IFERROR((X1400*100)/(X1400+1),"")</f>
        <v/>
      </c>
      <c r="Z1400" s="8">
        <v>0.16385</v>
      </c>
      <c r="AA1400" s="19">
        <f>IFERROR((Z1400*100)/(Z1400+1),"")</f>
        <v>14.078274691755809</v>
      </c>
      <c r="AB1400" s="20">
        <f>IFERROR(AVERAGE(AA1400,Y1400,W1400),"")</f>
        <v>25.221591878605434</v>
      </c>
      <c r="AC1400" s="10">
        <v>0.13791999999999999</v>
      </c>
      <c r="AD1400" s="21">
        <f>IFERROR((AC1400*100)/(AC1400+1),"")</f>
        <v>12.120359955005622</v>
      </c>
      <c r="AE1400" s="10" t="s">
        <v>611</v>
      </c>
      <c r="AF1400" s="21" t="str">
        <f>IFERROR((AE1400*100)/(AE1400+1),"")</f>
        <v/>
      </c>
      <c r="AG1400" s="10">
        <v>0.25444</v>
      </c>
      <c r="AH1400" s="21">
        <f>IFERROR((AG1400*100)/(AG1400+1),"")</f>
        <v>20.283154236153184</v>
      </c>
      <c r="AI1400" s="22">
        <f>IFERROR(AVERAGE(AH1400,AF1400,AD1400),"")</f>
        <v>16.201757095579403</v>
      </c>
      <c r="AJ1400" s="23">
        <f>IFERROR(AI1400/AB1400, "")</f>
        <v>0.64237646749501043</v>
      </c>
      <c r="AK1400" s="23">
        <f>IFERROR(AB1400/AI1400, "")</f>
        <v>1.5567195415790467</v>
      </c>
      <c r="AL1400" t="s">
        <v>1140</v>
      </c>
      <c r="AM1400" t="s">
        <v>4354</v>
      </c>
      <c r="AN1400" t="s">
        <v>7878</v>
      </c>
      <c r="AO1400" t="s">
        <v>11072</v>
      </c>
      <c r="AP1400">
        <v>5</v>
      </c>
      <c r="AQ1400">
        <v>5</v>
      </c>
      <c r="AR1400">
        <v>5</v>
      </c>
      <c r="AS1400">
        <v>18.2</v>
      </c>
      <c r="AT1400">
        <v>18.2</v>
      </c>
      <c r="AU1400">
        <v>18.2</v>
      </c>
      <c r="AV1400">
        <v>54.201000000000001</v>
      </c>
      <c r="AW1400">
        <v>0</v>
      </c>
      <c r="AX1400">
        <v>18.02</v>
      </c>
      <c r="AY1400">
        <v>1268300000</v>
      </c>
      <c r="AZ1400">
        <v>855240000</v>
      </c>
      <c r="BA1400">
        <v>413090000</v>
      </c>
      <c r="BB1400" t="s">
        <v>745</v>
      </c>
    </row>
    <row r="1401" spans="1:54" x14ac:dyDescent="0.25">
      <c r="A1401" t="s">
        <v>12371</v>
      </c>
      <c r="B1401" t="s">
        <v>17757</v>
      </c>
      <c r="C1401" t="s">
        <v>120</v>
      </c>
      <c r="D1401" t="s">
        <v>954</v>
      </c>
      <c r="F1401" s="4">
        <v>0.78954999999999997</v>
      </c>
      <c r="G1401" s="13">
        <f>IFERROR((F1401*100)/(F1401+1),"")</f>
        <v>44.120030175183707</v>
      </c>
      <c r="H1401" s="4">
        <v>0.71414999999999995</v>
      </c>
      <c r="I1401" s="13">
        <f>IFERROR((H1401*100)/(H1401+1),"")</f>
        <v>41.662048245486098</v>
      </c>
      <c r="J1401" s="4">
        <v>0.82871000000000006</v>
      </c>
      <c r="K1401" s="13">
        <f>IFERROR((J1401*100)/(J1401+1),"")</f>
        <v>45.316643973073916</v>
      </c>
      <c r="L1401" s="14">
        <f>IFERROR(AVERAGE(K1401,I1401,G1401),"")</f>
        <v>43.699574131247907</v>
      </c>
      <c r="M1401" s="6">
        <v>0.66781000000000001</v>
      </c>
      <c r="N1401" s="15">
        <f>IFERROR((M1401*100)/(M1401+1),"")</f>
        <v>40.041131783596455</v>
      </c>
      <c r="O1401" s="6">
        <v>0.60043999999999997</v>
      </c>
      <c r="P1401" s="15">
        <f>IFERROR((O1401*100)/(O1401+1),"")</f>
        <v>37.517182774736952</v>
      </c>
      <c r="Q1401" s="6">
        <v>0.66478000000000004</v>
      </c>
      <c r="R1401" s="15">
        <f>IFERROR((Q1401*100)/(Q1401+1),"")</f>
        <v>39.932003027427058</v>
      </c>
      <c r="S1401" s="16">
        <f>IFERROR(AVERAGE(R1401,P1401,N1401),"")</f>
        <v>39.163439195253488</v>
      </c>
      <c r="T1401" s="17">
        <f>IFERROR(S1401/L1401, "")</f>
        <v>0.89619727363084756</v>
      </c>
      <c r="U1401" s="17">
        <f>IFERROR(L1401/S1401, "")</f>
        <v>1.1158257555823694</v>
      </c>
      <c r="V1401" s="8">
        <v>0.41443000000000002</v>
      </c>
      <c r="W1401" s="19">
        <f>IFERROR((V1401*100)/(V1401+1),"")</f>
        <v>29.300142106714368</v>
      </c>
      <c r="X1401" s="8">
        <v>0.39789000000000002</v>
      </c>
      <c r="Y1401" s="19">
        <f>IFERROR((X1401*100)/(X1401+1),"")</f>
        <v>28.463613016760974</v>
      </c>
      <c r="Z1401" s="8">
        <v>0.37907000000000002</v>
      </c>
      <c r="AA1401" s="19">
        <f>IFERROR((Z1401*100)/(Z1401+1),"")</f>
        <v>27.487364673294323</v>
      </c>
      <c r="AB1401" s="20">
        <f>IFERROR(AVERAGE(AA1401,Y1401,W1401),"")</f>
        <v>28.417039932256557</v>
      </c>
      <c r="AC1401" s="10">
        <v>0.42483999999999988</v>
      </c>
      <c r="AD1401" s="21">
        <f>IFERROR((AC1401*100)/(AC1401+1),"")</f>
        <v>29.816681171219219</v>
      </c>
      <c r="AE1401" s="10">
        <v>0.37918000000000002</v>
      </c>
      <c r="AF1401" s="21">
        <f>IFERROR((AE1401*100)/(AE1401+1),"")</f>
        <v>27.493148102495685</v>
      </c>
      <c r="AG1401" s="10">
        <v>0.30481000000000003</v>
      </c>
      <c r="AH1401" s="21">
        <f>IFERROR((AG1401*100)/(AG1401+1),"")</f>
        <v>23.360489266636524</v>
      </c>
      <c r="AI1401" s="22">
        <f>IFERROR(AVERAGE(AH1401,AF1401,AD1401),"")</f>
        <v>26.890106180117144</v>
      </c>
      <c r="AJ1401" s="23">
        <f>IFERROR(AI1401/AB1401, "")</f>
        <v>0.94626696672913602</v>
      </c>
      <c r="AK1401" s="23">
        <f>IFERROR(AB1401/AI1401, "")</f>
        <v>1.0567842217472703</v>
      </c>
      <c r="AL1401" t="s">
        <v>1055</v>
      </c>
      <c r="AM1401" t="s">
        <v>4262</v>
      </c>
      <c r="AN1401" t="s">
        <v>7878</v>
      </c>
      <c r="AO1401" t="s">
        <v>11070</v>
      </c>
      <c r="AP1401">
        <v>7</v>
      </c>
      <c r="AQ1401">
        <v>7</v>
      </c>
      <c r="AR1401">
        <v>7</v>
      </c>
      <c r="AS1401">
        <v>25.6</v>
      </c>
      <c r="AT1401">
        <v>25.6</v>
      </c>
      <c r="AU1401">
        <v>25.6</v>
      </c>
      <c r="AV1401">
        <v>47.421000000000006</v>
      </c>
      <c r="AW1401">
        <v>0</v>
      </c>
      <c r="AX1401">
        <v>70.040999999999997</v>
      </c>
      <c r="AY1401">
        <v>5815600000</v>
      </c>
      <c r="AZ1401">
        <v>3784200000</v>
      </c>
      <c r="BA1401">
        <v>2031300000</v>
      </c>
      <c r="BB1401" t="s">
        <v>12371</v>
      </c>
    </row>
    <row r="1402" spans="1:54" x14ac:dyDescent="0.25">
      <c r="A1402" t="s">
        <v>14258</v>
      </c>
      <c r="B1402" t="s">
        <v>19638</v>
      </c>
      <c r="C1402" t="s">
        <v>23177</v>
      </c>
      <c r="F1402" s="4" t="s">
        <v>611</v>
      </c>
      <c r="G1402" s="13" t="str">
        <f>IFERROR((F1402*100)/(F1402+1),"")</f>
        <v/>
      </c>
      <c r="H1402" s="4" t="s">
        <v>611</v>
      </c>
      <c r="I1402" s="13" t="str">
        <f>IFERROR((H1402*100)/(H1402+1),"")</f>
        <v/>
      </c>
      <c r="J1402" s="4" t="s">
        <v>611</v>
      </c>
      <c r="K1402" s="13" t="str">
        <f>IFERROR((J1402*100)/(J1402+1),"")</f>
        <v/>
      </c>
      <c r="L1402" s="14" t="str">
        <f>IFERROR(AVERAGE(K1402,I1402,G1402),"")</f>
        <v/>
      </c>
      <c r="M1402" s="6" t="s">
        <v>611</v>
      </c>
      <c r="N1402" s="15" t="str">
        <f>IFERROR((M1402*100)/(M1402+1),"")</f>
        <v/>
      </c>
      <c r="O1402" s="6" t="s">
        <v>611</v>
      </c>
      <c r="P1402" s="15" t="str">
        <f>IFERROR((O1402*100)/(O1402+1),"")</f>
        <v/>
      </c>
      <c r="Q1402" s="6" t="s">
        <v>611</v>
      </c>
      <c r="R1402" s="15" t="str">
        <f>IFERROR((Q1402*100)/(Q1402+1),"")</f>
        <v/>
      </c>
      <c r="S1402" s="16" t="str">
        <f>IFERROR(AVERAGE(R1402,P1402,N1402),"")</f>
        <v/>
      </c>
      <c r="T1402" s="17" t="str">
        <f>IFERROR(S1402/L1402, "")</f>
        <v/>
      </c>
      <c r="U1402" s="17" t="str">
        <f>IFERROR(L1402/S1402, "")</f>
        <v/>
      </c>
      <c r="V1402" s="8" t="s">
        <v>611</v>
      </c>
      <c r="W1402" s="19" t="str">
        <f>IFERROR((V1402*100)/(V1402+1),"")</f>
        <v/>
      </c>
      <c r="X1402" s="8" t="s">
        <v>611</v>
      </c>
      <c r="Y1402" s="19" t="str">
        <f>IFERROR((X1402*100)/(X1402+1),"")</f>
        <v/>
      </c>
      <c r="Z1402" s="8">
        <v>0.62161999999999995</v>
      </c>
      <c r="AA1402" s="19">
        <f>IFERROR((Z1402*100)/(Z1402+1),"")</f>
        <v>38.333271666604993</v>
      </c>
      <c r="AB1402" s="20">
        <f>IFERROR(AVERAGE(AA1402,Y1402,W1402),"")</f>
        <v>38.333271666604993</v>
      </c>
      <c r="AC1402" s="10">
        <v>1.0584</v>
      </c>
      <c r="AD1402" s="21">
        <f>IFERROR((AC1402*100)/(AC1402+1),"")</f>
        <v>51.418577535950263</v>
      </c>
      <c r="AE1402" s="10">
        <v>1.2065999999999999</v>
      </c>
      <c r="AF1402" s="21">
        <f>IFERROR((AE1402*100)/(AE1402+1),"")</f>
        <v>54.681410314511012</v>
      </c>
      <c r="AG1402" s="10" t="s">
        <v>611</v>
      </c>
      <c r="AH1402" s="21" t="str">
        <f>IFERROR((AG1402*100)/(AG1402+1),"")</f>
        <v/>
      </c>
      <c r="AI1402" s="22">
        <f>IFERROR(AVERAGE(AH1402,AF1402,AD1402),"")</f>
        <v>53.049993925230638</v>
      </c>
      <c r="AJ1402" s="23">
        <f>IFERROR(AI1402/AB1402, "")</f>
        <v>1.3839151113064656</v>
      </c>
      <c r="AK1402" s="23">
        <f>IFERROR(AB1402/AI1402, "")</f>
        <v>0.72258767306613481</v>
      </c>
      <c r="AL1402" t="s">
        <v>2686</v>
      </c>
      <c r="AM1402" t="s">
        <v>6073</v>
      </c>
      <c r="AN1402" t="s">
        <v>9506</v>
      </c>
      <c r="AO1402" t="s">
        <v>11824</v>
      </c>
      <c r="AP1402">
        <v>5</v>
      </c>
      <c r="AQ1402">
        <v>5</v>
      </c>
      <c r="AR1402">
        <v>5</v>
      </c>
      <c r="AS1402">
        <v>19.2</v>
      </c>
      <c r="AT1402">
        <v>19.2</v>
      </c>
      <c r="AU1402">
        <v>19.2</v>
      </c>
      <c r="AV1402">
        <v>42.622999999999998</v>
      </c>
      <c r="AW1402">
        <v>0</v>
      </c>
      <c r="AX1402">
        <v>10.984</v>
      </c>
      <c r="AY1402">
        <v>1401200000</v>
      </c>
      <c r="AZ1402">
        <v>726390000</v>
      </c>
      <c r="BA1402">
        <v>674820000</v>
      </c>
      <c r="BB1402" t="s">
        <v>14258</v>
      </c>
    </row>
    <row r="1403" spans="1:54" x14ac:dyDescent="0.25">
      <c r="A1403" t="s">
        <v>17389</v>
      </c>
      <c r="B1403" t="s">
        <v>20826</v>
      </c>
      <c r="C1403" t="s">
        <v>24391</v>
      </c>
      <c r="F1403" s="4">
        <v>0.75128000000000006</v>
      </c>
      <c r="G1403" s="13">
        <f>IFERROR((F1403*100)/(F1403+1),"")</f>
        <v>42.898908227125304</v>
      </c>
      <c r="H1403" s="4">
        <v>0.85524</v>
      </c>
      <c r="I1403" s="13">
        <f>IFERROR((H1403*100)/(H1403+1),"")</f>
        <v>46.098617968564717</v>
      </c>
      <c r="J1403" s="4">
        <v>0.8555799999999999</v>
      </c>
      <c r="K1403" s="13">
        <f>IFERROR((J1403*100)/(J1403+1),"")</f>
        <v>46.108494379115967</v>
      </c>
      <c r="L1403" s="14">
        <f>IFERROR(AVERAGE(K1403,I1403,G1403),"")</f>
        <v>45.035340191601996</v>
      </c>
      <c r="M1403" s="6">
        <v>0.79061000000000003</v>
      </c>
      <c r="N1403" s="15">
        <f>IFERROR((M1403*100)/(M1403+1),"")</f>
        <v>44.15310983407889</v>
      </c>
      <c r="O1403" s="6">
        <v>0.90905000000000002</v>
      </c>
      <c r="P1403" s="15">
        <f>IFERROR((O1403*100)/(O1403+1),"")</f>
        <v>47.617925146015033</v>
      </c>
      <c r="Q1403" s="6">
        <v>0.94532000000000005</v>
      </c>
      <c r="R1403" s="15">
        <f>IFERROR((Q1403*100)/(Q1403+1),"")</f>
        <v>48.594575699627825</v>
      </c>
      <c r="S1403" s="16">
        <f>IFERROR(AVERAGE(R1403,P1403,N1403),"")</f>
        <v>46.788536893240583</v>
      </c>
      <c r="T1403" s="17">
        <f>IFERROR(S1403/L1403, "")</f>
        <v>1.03892935401797</v>
      </c>
      <c r="U1403" s="17">
        <f>IFERROR(L1403/S1403, "")</f>
        <v>0.96252935402449258</v>
      </c>
      <c r="V1403" s="8">
        <v>1.1523000000000001</v>
      </c>
      <c r="W1403" s="19">
        <f>IFERROR((V1403*100)/(V1403+1),"")</f>
        <v>53.538075547089157</v>
      </c>
      <c r="X1403" s="8">
        <v>0.78648000000000007</v>
      </c>
      <c r="Y1403" s="19">
        <f>IFERROR((X1403*100)/(X1403+1),"")</f>
        <v>44.024002507724688</v>
      </c>
      <c r="Z1403" s="8">
        <v>0.92242999999999997</v>
      </c>
      <c r="AA1403" s="19">
        <f>IFERROR((Z1403*100)/(Z1403+1),"")</f>
        <v>47.982501313441844</v>
      </c>
      <c r="AB1403" s="20">
        <f>IFERROR(AVERAGE(AA1403,Y1403,W1403),"")</f>
        <v>48.514859789418558</v>
      </c>
      <c r="AC1403" s="10">
        <v>1.0929</v>
      </c>
      <c r="AD1403" s="21">
        <f>IFERROR((AC1403*100)/(AC1403+1),"")</f>
        <v>52.219408476276925</v>
      </c>
      <c r="AE1403" s="10">
        <v>0.92267999999999994</v>
      </c>
      <c r="AF1403" s="21">
        <f>IFERROR((AE1403*100)/(AE1403+1),"")</f>
        <v>47.98926498429276</v>
      </c>
      <c r="AG1403" s="10">
        <v>0.80947000000000002</v>
      </c>
      <c r="AH1403" s="21">
        <f>IFERROR((AG1403*100)/(AG1403+1),"")</f>
        <v>44.735198704593053</v>
      </c>
      <c r="AI1403" s="22">
        <f>IFERROR(AVERAGE(AH1403,AF1403,AD1403),"")</f>
        <v>48.314624055054246</v>
      </c>
      <c r="AJ1403" s="23">
        <f>IFERROR(AI1403/AB1403, "")</f>
        <v>0.99587269271242984</v>
      </c>
      <c r="AK1403" s="23">
        <f>IFERROR(AB1403/AI1403, "")</f>
        <v>1.0041444125516974</v>
      </c>
      <c r="AL1403" t="s">
        <v>3566</v>
      </c>
      <c r="AM1403" t="s">
        <v>7114</v>
      </c>
      <c r="AN1403" t="s">
        <v>10409</v>
      </c>
      <c r="AO1403" t="s">
        <v>12149</v>
      </c>
      <c r="AP1403">
        <v>15</v>
      </c>
      <c r="AQ1403">
        <v>15</v>
      </c>
      <c r="AR1403">
        <v>8</v>
      </c>
      <c r="AS1403">
        <v>28.1</v>
      </c>
      <c r="AT1403">
        <v>28.1</v>
      </c>
      <c r="AU1403">
        <v>17.899999999999999</v>
      </c>
      <c r="AV1403">
        <v>77.8</v>
      </c>
      <c r="AW1403">
        <v>0</v>
      </c>
      <c r="AX1403">
        <v>204.19</v>
      </c>
      <c r="AY1403">
        <v>4332500000</v>
      </c>
      <c r="AZ1403">
        <v>2201800000</v>
      </c>
      <c r="BA1403">
        <v>2130700000</v>
      </c>
      <c r="BB1403" t="s">
        <v>15473</v>
      </c>
    </row>
    <row r="1404" spans="1:54" x14ac:dyDescent="0.25">
      <c r="A1404" t="s">
        <v>15127</v>
      </c>
      <c r="B1404" t="s">
        <v>20489</v>
      </c>
      <c r="C1404" t="s">
        <v>24045</v>
      </c>
      <c r="F1404" s="4">
        <v>4.4101999999999997</v>
      </c>
      <c r="G1404" s="13">
        <f>IFERROR((F1404*100)/(F1404+1),"")</f>
        <v>81.516394957672546</v>
      </c>
      <c r="H1404" s="4">
        <v>3.5295999999999998</v>
      </c>
      <c r="I1404" s="13">
        <f>IFERROR((H1404*100)/(H1404+1),"")</f>
        <v>77.922995407983038</v>
      </c>
      <c r="J1404" s="4">
        <v>4.3064999999999998</v>
      </c>
      <c r="K1404" s="13">
        <f>IFERROR((J1404*100)/(J1404+1),"")</f>
        <v>81.155187034768673</v>
      </c>
      <c r="L1404" s="14">
        <f>IFERROR(AVERAGE(K1404,I1404,G1404),"")</f>
        <v>80.198192466808095</v>
      </c>
      <c r="M1404" s="6">
        <v>5.7633999999999999</v>
      </c>
      <c r="N1404" s="15">
        <f>IFERROR((M1404*100)/(M1404+1),"")</f>
        <v>85.214537067155575</v>
      </c>
      <c r="O1404" s="6">
        <v>3.9914000000000001</v>
      </c>
      <c r="P1404" s="15">
        <f>IFERROR((O1404*100)/(O1404+1),"")</f>
        <v>79.965540730055679</v>
      </c>
      <c r="Q1404" s="6" t="s">
        <v>611</v>
      </c>
      <c r="R1404" s="15" t="str">
        <f>IFERROR((Q1404*100)/(Q1404+1),"")</f>
        <v/>
      </c>
      <c r="S1404" s="16">
        <f>IFERROR(AVERAGE(R1404,P1404,N1404),"")</f>
        <v>82.590038898605627</v>
      </c>
      <c r="T1404" s="17">
        <f>IFERROR(S1404/L1404, "")</f>
        <v>1.0298241937658066</v>
      </c>
      <c r="U1404" s="17">
        <f>IFERROR(L1404/S1404, "")</f>
        <v>0.97103952893479129</v>
      </c>
      <c r="V1404" s="8" t="s">
        <v>611</v>
      </c>
      <c r="W1404" s="19" t="str">
        <f>IFERROR((V1404*100)/(V1404+1),"")</f>
        <v/>
      </c>
      <c r="X1404" s="8" t="s">
        <v>611</v>
      </c>
      <c r="Y1404" s="19" t="str">
        <f>IFERROR((X1404*100)/(X1404+1),"")</f>
        <v/>
      </c>
      <c r="Z1404" s="8" t="s">
        <v>611</v>
      </c>
      <c r="AA1404" s="19" t="str">
        <f>IFERROR((Z1404*100)/(Z1404+1),"")</f>
        <v/>
      </c>
      <c r="AB1404" s="20" t="str">
        <f>IFERROR(AVERAGE(AA1404,Y1404,W1404),"")</f>
        <v/>
      </c>
      <c r="AC1404" s="10" t="s">
        <v>611</v>
      </c>
      <c r="AD1404" s="21" t="str">
        <f>IFERROR((AC1404*100)/(AC1404+1),"")</f>
        <v/>
      </c>
      <c r="AE1404" s="10" t="s">
        <v>611</v>
      </c>
      <c r="AF1404" s="21" t="str">
        <f>IFERROR((AE1404*100)/(AE1404+1),"")</f>
        <v/>
      </c>
      <c r="AG1404" s="10" t="s">
        <v>611</v>
      </c>
      <c r="AH1404" s="21" t="str">
        <f>IFERROR((AG1404*100)/(AG1404+1),"")</f>
        <v/>
      </c>
      <c r="AI1404" s="22" t="str">
        <f>IFERROR(AVERAGE(AH1404,AF1404,AD1404),"")</f>
        <v/>
      </c>
      <c r="AJ1404" s="23" t="str">
        <f>IFERROR(AI1404/AB1404, "")</f>
        <v/>
      </c>
      <c r="AK1404" s="23" t="str">
        <f>IFERROR(AB1404/AI1404, "")</f>
        <v/>
      </c>
      <c r="AL1404" t="s">
        <v>3340</v>
      </c>
      <c r="AM1404" t="s">
        <v>6840</v>
      </c>
      <c r="AN1404" t="s">
        <v>8341</v>
      </c>
      <c r="AO1404" t="s">
        <v>1028</v>
      </c>
      <c r="AP1404">
        <v>5</v>
      </c>
      <c r="AQ1404">
        <v>5</v>
      </c>
      <c r="AR1404">
        <v>5</v>
      </c>
      <c r="AS1404">
        <v>32.799999999999997</v>
      </c>
      <c r="AT1404">
        <v>32.799999999999997</v>
      </c>
      <c r="AU1404">
        <v>32.799999999999997</v>
      </c>
      <c r="AV1404">
        <v>33.878999999999998</v>
      </c>
      <c r="AW1404">
        <v>0</v>
      </c>
      <c r="AX1404">
        <v>48.075000000000003</v>
      </c>
      <c r="AY1404">
        <v>455460000</v>
      </c>
      <c r="AZ1404">
        <v>73825000</v>
      </c>
      <c r="BA1404">
        <v>381630000</v>
      </c>
      <c r="BB1404" t="s">
        <v>15127</v>
      </c>
    </row>
    <row r="1405" spans="1:54" x14ac:dyDescent="0.25">
      <c r="A1405" t="s">
        <v>17398</v>
      </c>
      <c r="B1405" t="s">
        <v>20856</v>
      </c>
      <c r="C1405" t="s">
        <v>24422</v>
      </c>
      <c r="F1405" s="4" t="s">
        <v>611</v>
      </c>
      <c r="G1405" s="13" t="str">
        <f>IFERROR((F1405*100)/(F1405+1),"")</f>
        <v/>
      </c>
      <c r="H1405" s="4" t="s">
        <v>611</v>
      </c>
      <c r="I1405" s="13" t="str">
        <f>IFERROR((H1405*100)/(H1405+1),"")</f>
        <v/>
      </c>
      <c r="J1405" s="4" t="s">
        <v>611</v>
      </c>
      <c r="K1405" s="13" t="str">
        <f>IFERROR((J1405*100)/(J1405+1),"")</f>
        <v/>
      </c>
      <c r="L1405" s="14" t="str">
        <f>IFERROR(AVERAGE(K1405,I1405,G1405),"")</f>
        <v/>
      </c>
      <c r="M1405" s="6" t="s">
        <v>611</v>
      </c>
      <c r="N1405" s="15" t="str">
        <f>IFERROR((M1405*100)/(M1405+1),"")</f>
        <v/>
      </c>
      <c r="O1405" s="6" t="s">
        <v>611</v>
      </c>
      <c r="P1405" s="15" t="str">
        <f>IFERROR((O1405*100)/(O1405+1),"")</f>
        <v/>
      </c>
      <c r="Q1405" s="6" t="s">
        <v>611</v>
      </c>
      <c r="R1405" s="15" t="str">
        <f>IFERROR((Q1405*100)/(Q1405+1),"")</f>
        <v/>
      </c>
      <c r="S1405" s="16" t="str">
        <f>IFERROR(AVERAGE(R1405,P1405,N1405),"")</f>
        <v/>
      </c>
      <c r="T1405" s="17" t="str">
        <f>IFERROR(S1405/L1405, "")</f>
        <v/>
      </c>
      <c r="U1405" s="17" t="str">
        <f>IFERROR(L1405/S1405, "")</f>
        <v/>
      </c>
      <c r="V1405" s="8">
        <v>1.4087000000000001</v>
      </c>
      <c r="W1405" s="19">
        <f>IFERROR((V1405*100)/(V1405+1),"")</f>
        <v>58.483829451571388</v>
      </c>
      <c r="X1405" s="8" t="s">
        <v>611</v>
      </c>
      <c r="Y1405" s="19" t="str">
        <f>IFERROR((X1405*100)/(X1405+1),"")</f>
        <v/>
      </c>
      <c r="Z1405" s="8">
        <v>1.6778999999999999</v>
      </c>
      <c r="AA1405" s="19">
        <f>IFERROR((Z1405*100)/(Z1405+1),"")</f>
        <v>62.657306098061909</v>
      </c>
      <c r="AB1405" s="20">
        <f>IFERROR(AVERAGE(AA1405,Y1405,W1405),"")</f>
        <v>60.570567774816652</v>
      </c>
      <c r="AC1405" s="10">
        <v>2.7284000000000002</v>
      </c>
      <c r="AD1405" s="21">
        <f>IFERROR((AC1405*100)/(AC1405+1),"")</f>
        <v>73.178843471730502</v>
      </c>
      <c r="AE1405" s="10" t="s">
        <v>611</v>
      </c>
      <c r="AF1405" s="21" t="str">
        <f>IFERROR((AE1405*100)/(AE1405+1),"")</f>
        <v/>
      </c>
      <c r="AG1405" s="10" t="s">
        <v>611</v>
      </c>
      <c r="AH1405" s="21" t="str">
        <f>IFERROR((AG1405*100)/(AG1405+1),"")</f>
        <v/>
      </c>
      <c r="AI1405" s="22">
        <f>IFERROR(AVERAGE(AH1405,AF1405,AD1405),"")</f>
        <v>73.178843471730502</v>
      </c>
      <c r="AJ1405" s="23">
        <f>IFERROR(AI1405/AB1405, "")</f>
        <v>1.208158453191122</v>
      </c>
      <c r="AK1405" s="23">
        <f>IFERROR(AB1405/AI1405, "")</f>
        <v>0.82770599945618828</v>
      </c>
      <c r="AL1405" t="s">
        <v>3581</v>
      </c>
      <c r="AM1405" t="s">
        <v>7137</v>
      </c>
      <c r="AN1405" t="s">
        <v>10425</v>
      </c>
      <c r="AO1405" t="s">
        <v>1028</v>
      </c>
      <c r="AP1405">
        <v>3</v>
      </c>
      <c r="AQ1405">
        <v>3</v>
      </c>
      <c r="AR1405">
        <v>3</v>
      </c>
      <c r="AS1405">
        <v>7.9</v>
      </c>
      <c r="AT1405">
        <v>7.9</v>
      </c>
      <c r="AU1405">
        <v>7.9</v>
      </c>
      <c r="AV1405">
        <v>45.213999999999999</v>
      </c>
      <c r="AW1405">
        <v>2.1757999999999999E-4</v>
      </c>
      <c r="AX1405">
        <v>3.1865000000000001</v>
      </c>
      <c r="AY1405">
        <v>464200000</v>
      </c>
      <c r="AZ1405">
        <v>176120000</v>
      </c>
      <c r="BA1405">
        <v>288080000</v>
      </c>
      <c r="BB1405" t="s">
        <v>15504</v>
      </c>
    </row>
    <row r="1406" spans="1:54" x14ac:dyDescent="0.25">
      <c r="A1406" t="s">
        <v>13440</v>
      </c>
      <c r="B1406" t="s">
        <v>18893</v>
      </c>
      <c r="C1406" t="s">
        <v>22374</v>
      </c>
      <c r="F1406" s="4">
        <v>3.6248999999999998</v>
      </c>
      <c r="G1406" s="13">
        <f>IFERROR((F1406*100)/(F1406+1),"")</f>
        <v>78.377910873748604</v>
      </c>
      <c r="H1406" s="4">
        <v>3.6192000000000002</v>
      </c>
      <c r="I1406" s="13">
        <f>IFERROR((H1406*100)/(H1406+1),"")</f>
        <v>78.351229650155872</v>
      </c>
      <c r="J1406" s="4">
        <v>4.4523999999999999</v>
      </c>
      <c r="K1406" s="13">
        <f>IFERROR((J1406*100)/(J1406+1),"")</f>
        <v>81.659452718069105</v>
      </c>
      <c r="L1406" s="14">
        <f>IFERROR(AVERAGE(K1406,I1406,G1406),"")</f>
        <v>79.462864413991198</v>
      </c>
      <c r="M1406" s="6">
        <v>3.1842000000000001</v>
      </c>
      <c r="N1406" s="15">
        <f>IFERROR((M1406*100)/(M1406+1),"")</f>
        <v>76.100568806462405</v>
      </c>
      <c r="O1406" s="6">
        <v>4.1106999999999996</v>
      </c>
      <c r="P1406" s="15">
        <f>IFERROR((O1406*100)/(O1406+1),"")</f>
        <v>80.433208758095759</v>
      </c>
      <c r="Q1406" s="6">
        <v>2.83</v>
      </c>
      <c r="R1406" s="15">
        <f>IFERROR((Q1406*100)/(Q1406+1),"")</f>
        <v>73.89033942558747</v>
      </c>
      <c r="S1406" s="16">
        <f>IFERROR(AVERAGE(R1406,P1406,N1406),"")</f>
        <v>76.808038996715212</v>
      </c>
      <c r="T1406" s="17">
        <f>IFERROR(S1406/L1406, "")</f>
        <v>0.96659036347538785</v>
      </c>
      <c r="U1406" s="17">
        <f>IFERROR(L1406/S1406, "")</f>
        <v>1.0345644212761314</v>
      </c>
      <c r="V1406" s="8">
        <v>3.9174000000000002</v>
      </c>
      <c r="W1406" s="19">
        <f>IFERROR((V1406*100)/(V1406+1),"")</f>
        <v>79.664050107780525</v>
      </c>
      <c r="X1406" s="8">
        <v>3.3224999999999998</v>
      </c>
      <c r="Y1406" s="19">
        <f>IFERROR((X1406*100)/(X1406+1),"")</f>
        <v>76.86524002313476</v>
      </c>
      <c r="Z1406" s="8">
        <v>4.3167999999999997</v>
      </c>
      <c r="AA1406" s="19">
        <f>IFERROR((Z1406*100)/(Z1406+1),"")</f>
        <v>81.191694252181762</v>
      </c>
      <c r="AB1406" s="20">
        <f>IFERROR(AVERAGE(AA1406,Y1406,W1406),"")</f>
        <v>79.240328127699016</v>
      </c>
      <c r="AC1406" s="10">
        <v>4.9367000000000001</v>
      </c>
      <c r="AD1406" s="21">
        <f>IFERROR((AC1406*100)/(AC1406+1),"")</f>
        <v>83.155625178971491</v>
      </c>
      <c r="AE1406" s="10">
        <v>3.9657</v>
      </c>
      <c r="AF1406" s="21">
        <f>IFERROR((AE1406*100)/(AE1406+1),"")</f>
        <v>79.861852306824815</v>
      </c>
      <c r="AG1406" s="10">
        <v>3.649</v>
      </c>
      <c r="AH1406" s="21">
        <f>IFERROR((AG1406*100)/(AG1406+1),"")</f>
        <v>78.489997848999778</v>
      </c>
      <c r="AI1406" s="22">
        <f>IFERROR(AVERAGE(AH1406,AF1406,AD1406),"")</f>
        <v>80.502491778265366</v>
      </c>
      <c r="AJ1406" s="23">
        <f>IFERROR(AI1406/AB1406, "")</f>
        <v>1.0159282991424812</v>
      </c>
      <c r="AK1406" s="23">
        <f>IFERROR(AB1406/AI1406, "")</f>
        <v>0.98432143375086034</v>
      </c>
      <c r="AL1406" t="s">
        <v>2017</v>
      </c>
      <c r="AM1406" t="s">
        <v>5328</v>
      </c>
      <c r="AN1406" t="s">
        <v>8840</v>
      </c>
      <c r="AO1406" t="s">
        <v>11505</v>
      </c>
      <c r="AP1406">
        <v>12</v>
      </c>
      <c r="AQ1406">
        <v>12</v>
      </c>
      <c r="AR1406">
        <v>12</v>
      </c>
      <c r="AS1406">
        <v>24.6</v>
      </c>
      <c r="AT1406">
        <v>24.6</v>
      </c>
      <c r="AU1406">
        <v>24.6</v>
      </c>
      <c r="AV1406">
        <v>87.427999999999997</v>
      </c>
      <c r="AW1406">
        <v>0</v>
      </c>
      <c r="AX1406">
        <v>243.8</v>
      </c>
      <c r="AY1406">
        <v>7071300000</v>
      </c>
      <c r="AZ1406">
        <v>1803800000</v>
      </c>
      <c r="BA1406">
        <v>5267600000</v>
      </c>
      <c r="BB1406" t="s">
        <v>13440</v>
      </c>
    </row>
    <row r="1407" spans="1:54" x14ac:dyDescent="0.25">
      <c r="A1407" t="s">
        <v>15498</v>
      </c>
      <c r="B1407" t="s">
        <v>20850</v>
      </c>
      <c r="C1407" t="s">
        <v>24416</v>
      </c>
      <c r="F1407" s="4">
        <v>4.1896000000000004</v>
      </c>
      <c r="G1407" s="13">
        <f>IFERROR((F1407*100)/(F1407+1),"")</f>
        <v>80.730692153537845</v>
      </c>
      <c r="H1407" s="4">
        <v>3.2725</v>
      </c>
      <c r="I1407" s="13">
        <f>IFERROR((H1407*100)/(H1407+1),"")</f>
        <v>76.594499707431254</v>
      </c>
      <c r="J1407" s="4">
        <v>3.99</v>
      </c>
      <c r="K1407" s="13">
        <f>IFERROR((J1407*100)/(J1407+1),"")</f>
        <v>79.959919839679358</v>
      </c>
      <c r="L1407" s="14">
        <f>IFERROR(AVERAGE(K1407,I1407,G1407),"")</f>
        <v>79.09503723354949</v>
      </c>
      <c r="M1407" s="6">
        <v>3.6850000000000001</v>
      </c>
      <c r="N1407" s="15">
        <f>IFERROR((M1407*100)/(M1407+1),"")</f>
        <v>78.655282817502666</v>
      </c>
      <c r="O1407" s="6">
        <v>4.2819000000000003</v>
      </c>
      <c r="P1407" s="15">
        <f>IFERROR((O1407*100)/(O1407+1),"")</f>
        <v>81.067418921221531</v>
      </c>
      <c r="Q1407" s="6">
        <v>2.2555000000000001</v>
      </c>
      <c r="R1407" s="15">
        <f>IFERROR((Q1407*100)/(Q1407+1),"")</f>
        <v>69.282752265397022</v>
      </c>
      <c r="S1407" s="16">
        <f>IFERROR(AVERAGE(R1407,P1407,N1407),"")</f>
        <v>76.335151334707078</v>
      </c>
      <c r="T1407" s="17">
        <f>IFERROR(S1407/L1407, "")</f>
        <v>0.9651067121860869</v>
      </c>
      <c r="U1407" s="17">
        <f>IFERROR(L1407/S1407, "")</f>
        <v>1.036154849379169</v>
      </c>
      <c r="V1407" s="8">
        <v>4.3146000000000004</v>
      </c>
      <c r="W1407" s="19">
        <f>IFERROR((V1407*100)/(V1407+1),"")</f>
        <v>81.183908478530839</v>
      </c>
      <c r="X1407" s="8">
        <v>2.4420000000000002</v>
      </c>
      <c r="Y1407" s="19">
        <f>IFERROR((X1407*100)/(X1407+1),"")</f>
        <v>70.947123765252755</v>
      </c>
      <c r="Z1407" s="8" t="s">
        <v>611</v>
      </c>
      <c r="AA1407" s="19" t="str">
        <f>IFERROR((Z1407*100)/(Z1407+1),"")</f>
        <v/>
      </c>
      <c r="AB1407" s="20">
        <f>IFERROR(AVERAGE(AA1407,Y1407,W1407),"")</f>
        <v>76.06551612189179</v>
      </c>
      <c r="AC1407" s="10">
        <v>4.0502000000000002</v>
      </c>
      <c r="AD1407" s="21">
        <f>IFERROR((AC1407*100)/(AC1407+1),"")</f>
        <v>80.198804007762078</v>
      </c>
      <c r="AE1407" s="10" t="s">
        <v>611</v>
      </c>
      <c r="AF1407" s="21" t="str">
        <f>IFERROR((AE1407*100)/(AE1407+1),"")</f>
        <v/>
      </c>
      <c r="AG1407" s="10" t="s">
        <v>611</v>
      </c>
      <c r="AH1407" s="21" t="str">
        <f>IFERROR((AG1407*100)/(AG1407+1),"")</f>
        <v/>
      </c>
      <c r="AI1407" s="22">
        <f>IFERROR(AVERAGE(AH1407,AF1407,AD1407),"")</f>
        <v>80.198804007762078</v>
      </c>
      <c r="AJ1407" s="23">
        <f>IFERROR(AI1407/AB1407, "")</f>
        <v>1.0543385241644436</v>
      </c>
      <c r="AK1407" s="23">
        <f>IFERROR(AB1407/AI1407, "")</f>
        <v>0.94846197599816773</v>
      </c>
      <c r="AL1407" t="s">
        <v>3579</v>
      </c>
      <c r="AM1407" t="s">
        <v>7133</v>
      </c>
      <c r="AN1407" t="s">
        <v>10422</v>
      </c>
      <c r="AO1407" t="s">
        <v>12157</v>
      </c>
      <c r="AP1407">
        <v>7</v>
      </c>
      <c r="AQ1407">
        <v>7</v>
      </c>
      <c r="AR1407">
        <v>7</v>
      </c>
      <c r="AS1407">
        <v>22.7</v>
      </c>
      <c r="AT1407">
        <v>22.7</v>
      </c>
      <c r="AU1407">
        <v>22.7</v>
      </c>
      <c r="AV1407">
        <v>54.752000000000002</v>
      </c>
      <c r="AW1407">
        <v>0</v>
      </c>
      <c r="AX1407">
        <v>78.073999999999998</v>
      </c>
      <c r="AY1407">
        <v>1539700000</v>
      </c>
      <c r="AZ1407">
        <v>340180000</v>
      </c>
      <c r="BA1407">
        <v>1199500000</v>
      </c>
      <c r="BB1407" t="s">
        <v>15498</v>
      </c>
    </row>
    <row r="1408" spans="1:54" x14ac:dyDescent="0.25">
      <c r="A1408" t="s">
        <v>14420</v>
      </c>
      <c r="B1408" t="s">
        <v>19800</v>
      </c>
      <c r="C1408" t="s">
        <v>23339</v>
      </c>
      <c r="F1408" s="4" t="s">
        <v>611</v>
      </c>
      <c r="G1408" s="13" t="str">
        <f>IFERROR((F1408*100)/(F1408+1),"")</f>
        <v/>
      </c>
      <c r="H1408" s="4" t="s">
        <v>611</v>
      </c>
      <c r="I1408" s="13" t="str">
        <f>IFERROR((H1408*100)/(H1408+1),"")</f>
        <v/>
      </c>
      <c r="J1408" s="4" t="s">
        <v>611</v>
      </c>
      <c r="K1408" s="13" t="str">
        <f>IFERROR((J1408*100)/(J1408+1),"")</f>
        <v/>
      </c>
      <c r="L1408" s="14" t="str">
        <f>IFERROR(AVERAGE(K1408,I1408,G1408),"")</f>
        <v/>
      </c>
      <c r="M1408" s="6" t="s">
        <v>611</v>
      </c>
      <c r="N1408" s="15" t="str">
        <f>IFERROR((M1408*100)/(M1408+1),"")</f>
        <v/>
      </c>
      <c r="O1408" s="6" t="s">
        <v>611</v>
      </c>
      <c r="P1408" s="15" t="str">
        <f>IFERROR((O1408*100)/(O1408+1),"")</f>
        <v/>
      </c>
      <c r="Q1408" s="6" t="s">
        <v>611</v>
      </c>
      <c r="R1408" s="15" t="str">
        <f>IFERROR((Q1408*100)/(Q1408+1),"")</f>
        <v/>
      </c>
      <c r="S1408" s="16" t="str">
        <f>IFERROR(AVERAGE(R1408,P1408,N1408),"")</f>
        <v/>
      </c>
      <c r="T1408" s="17" t="str">
        <f>IFERROR(S1408/L1408, "")</f>
        <v/>
      </c>
      <c r="U1408" s="17" t="str">
        <f>IFERROR(L1408/S1408, "")</f>
        <v/>
      </c>
      <c r="V1408" s="8">
        <v>1.1379999999999999</v>
      </c>
      <c r="W1408" s="19">
        <f>IFERROR((V1408*100)/(V1408+1),"")</f>
        <v>53.227315247895227</v>
      </c>
      <c r="X1408" s="8" t="s">
        <v>611</v>
      </c>
      <c r="Y1408" s="19" t="str">
        <f>IFERROR((X1408*100)/(X1408+1),"")</f>
        <v/>
      </c>
      <c r="Z1408" s="8" t="s">
        <v>611</v>
      </c>
      <c r="AA1408" s="19" t="str">
        <f>IFERROR((Z1408*100)/(Z1408+1),"")</f>
        <v/>
      </c>
      <c r="AB1408" s="20">
        <f>IFERROR(AVERAGE(AA1408,Y1408,W1408),"")</f>
        <v>53.227315247895227</v>
      </c>
      <c r="AC1408" s="10">
        <v>1.3791</v>
      </c>
      <c r="AD1408" s="21">
        <f>IFERROR((AC1408*100)/(AC1408+1),"")</f>
        <v>57.967298558278337</v>
      </c>
      <c r="AE1408" s="10" t="s">
        <v>611</v>
      </c>
      <c r="AF1408" s="21" t="str">
        <f>IFERROR((AE1408*100)/(AE1408+1),"")</f>
        <v/>
      </c>
      <c r="AG1408" s="10" t="s">
        <v>611</v>
      </c>
      <c r="AH1408" s="21" t="str">
        <f>IFERROR((AG1408*100)/(AG1408+1),"")</f>
        <v/>
      </c>
      <c r="AI1408" s="22">
        <f>IFERROR(AVERAGE(AH1408,AF1408,AD1408),"")</f>
        <v>57.967298558278337</v>
      </c>
      <c r="AJ1408" s="23">
        <f>IFERROR(AI1408/AB1408, "")</f>
        <v>1.0890517075360202</v>
      </c>
      <c r="AK1408" s="23">
        <f>IFERROR(AB1408/AI1408, "")</f>
        <v>0.91823004645252371</v>
      </c>
      <c r="AL1408" t="s">
        <v>2825</v>
      </c>
      <c r="AM1408" t="s">
        <v>6223</v>
      </c>
      <c r="AN1408" t="s">
        <v>9640</v>
      </c>
      <c r="AO1408" t="s">
        <v>11886</v>
      </c>
      <c r="AP1408">
        <v>3</v>
      </c>
      <c r="AQ1408">
        <v>3</v>
      </c>
      <c r="AR1408">
        <v>3</v>
      </c>
      <c r="AS1408">
        <v>12.9</v>
      </c>
      <c r="AT1408">
        <v>12.9</v>
      </c>
      <c r="AU1408">
        <v>12.9</v>
      </c>
      <c r="AV1408">
        <v>17.417000000000002</v>
      </c>
      <c r="AW1408">
        <v>2.4957999999999998E-3</v>
      </c>
      <c r="AX1408">
        <v>2.4613999999999998</v>
      </c>
      <c r="AY1408">
        <v>359460000</v>
      </c>
      <c r="AZ1408">
        <v>160150000</v>
      </c>
      <c r="BA1408">
        <v>199310000</v>
      </c>
      <c r="BB1408" t="s">
        <v>14420</v>
      </c>
    </row>
    <row r="1409" spans="1:54" x14ac:dyDescent="0.25">
      <c r="A1409" t="s">
        <v>13690</v>
      </c>
      <c r="B1409" t="s">
        <v>19089</v>
      </c>
      <c r="C1409" t="s">
        <v>22612</v>
      </c>
      <c r="F1409" s="4" t="s">
        <v>611</v>
      </c>
      <c r="G1409" s="13" t="str">
        <f>IFERROR((F1409*100)/(F1409+1),"")</f>
        <v/>
      </c>
      <c r="H1409" s="4" t="s">
        <v>611</v>
      </c>
      <c r="I1409" s="13" t="str">
        <f>IFERROR((H1409*100)/(H1409+1),"")</f>
        <v/>
      </c>
      <c r="J1409" s="4" t="s">
        <v>611</v>
      </c>
      <c r="K1409" s="13" t="str">
        <f>IFERROR((J1409*100)/(J1409+1),"")</f>
        <v/>
      </c>
      <c r="L1409" s="14" t="str">
        <f>IFERROR(AVERAGE(K1409,I1409,G1409),"")</f>
        <v/>
      </c>
      <c r="M1409" s="6" t="s">
        <v>611</v>
      </c>
      <c r="N1409" s="15" t="str">
        <f>IFERROR((M1409*100)/(M1409+1),"")</f>
        <v/>
      </c>
      <c r="O1409" s="6" t="s">
        <v>611</v>
      </c>
      <c r="P1409" s="15" t="str">
        <f>IFERROR((O1409*100)/(O1409+1),"")</f>
        <v/>
      </c>
      <c r="Q1409" s="6" t="s">
        <v>611</v>
      </c>
      <c r="R1409" s="15" t="str">
        <f>IFERROR((Q1409*100)/(Q1409+1),"")</f>
        <v/>
      </c>
      <c r="S1409" s="16" t="str">
        <f>IFERROR(AVERAGE(R1409,P1409,N1409),"")</f>
        <v/>
      </c>
      <c r="T1409" s="17" t="str">
        <f>IFERROR(S1409/L1409, "")</f>
        <v/>
      </c>
      <c r="U1409" s="17" t="str">
        <f>IFERROR(L1409/S1409, "")</f>
        <v/>
      </c>
      <c r="V1409" s="8" t="s">
        <v>611</v>
      </c>
      <c r="W1409" s="19" t="str">
        <f>IFERROR((V1409*100)/(V1409+1),"")</f>
        <v/>
      </c>
      <c r="X1409" s="8">
        <v>1.3341000000000001</v>
      </c>
      <c r="Y1409" s="19">
        <f>IFERROR((X1409*100)/(X1409+1),"")</f>
        <v>57.156934150207782</v>
      </c>
      <c r="Z1409" s="8" t="s">
        <v>611</v>
      </c>
      <c r="AA1409" s="19" t="str">
        <f>IFERROR((Z1409*100)/(Z1409+1),"")</f>
        <v/>
      </c>
      <c r="AB1409" s="20">
        <f>IFERROR(AVERAGE(AA1409,Y1409,W1409),"")</f>
        <v>57.156934150207782</v>
      </c>
      <c r="AC1409" s="10" t="s">
        <v>611</v>
      </c>
      <c r="AD1409" s="21" t="str">
        <f>IFERROR((AC1409*100)/(AC1409+1),"")</f>
        <v/>
      </c>
      <c r="AE1409" s="10">
        <v>1.2152000000000001</v>
      </c>
      <c r="AF1409" s="21">
        <f>IFERROR((AE1409*100)/(AE1409+1),"")</f>
        <v>54.857349223546407</v>
      </c>
      <c r="AG1409" s="10" t="s">
        <v>611</v>
      </c>
      <c r="AH1409" s="21" t="str">
        <f>IFERROR((AG1409*100)/(AG1409+1),"")</f>
        <v/>
      </c>
      <c r="AI1409" s="22">
        <f>IFERROR(AVERAGE(AH1409,AF1409,AD1409),"")</f>
        <v>54.857349223546407</v>
      </c>
      <c r="AJ1409" s="23">
        <f>IFERROR(AI1409/AB1409, "")</f>
        <v>0.95976717504444709</v>
      </c>
      <c r="AK1409" s="23">
        <f>IFERROR(AB1409/AI1409, "")</f>
        <v>1.0419193591963485</v>
      </c>
      <c r="AL1409" t="s">
        <v>1737</v>
      </c>
      <c r="AM1409" t="s">
        <v>5541</v>
      </c>
      <c r="AN1409" t="s">
        <v>8154</v>
      </c>
      <c r="AO1409" t="s">
        <v>1028</v>
      </c>
      <c r="AP1409">
        <v>1</v>
      </c>
      <c r="AQ1409">
        <v>1</v>
      </c>
      <c r="AR1409">
        <v>1</v>
      </c>
      <c r="AS1409">
        <v>14.5</v>
      </c>
      <c r="AT1409">
        <v>14.5</v>
      </c>
      <c r="AU1409">
        <v>14.5</v>
      </c>
      <c r="AV1409">
        <v>20.123000000000001</v>
      </c>
      <c r="AW1409">
        <v>0</v>
      </c>
      <c r="AX1409">
        <v>11.513</v>
      </c>
      <c r="AY1409">
        <v>578660000</v>
      </c>
      <c r="AZ1409">
        <v>279850000</v>
      </c>
      <c r="BA1409">
        <v>298820000</v>
      </c>
      <c r="BB1409" t="s">
        <v>13690</v>
      </c>
    </row>
    <row r="1410" spans="1:54" x14ac:dyDescent="0.25">
      <c r="A1410" t="s">
        <v>14762</v>
      </c>
      <c r="B1410" t="s">
        <v>20137</v>
      </c>
      <c r="C1410" t="s">
        <v>23680</v>
      </c>
      <c r="F1410" s="4">
        <v>3.6797</v>
      </c>
      <c r="G1410" s="13">
        <f>IFERROR((F1410*100)/(F1410+1),"")</f>
        <v>78.631108831762702</v>
      </c>
      <c r="H1410" s="4">
        <v>3.6616</v>
      </c>
      <c r="I1410" s="13">
        <f>IFERROR((H1410*100)/(H1410+1),"")</f>
        <v>78.548137978376516</v>
      </c>
      <c r="J1410" s="4">
        <v>4.1928000000000001</v>
      </c>
      <c r="K1410" s="13">
        <f>IFERROR((J1410*100)/(J1410+1),"")</f>
        <v>80.742566630719466</v>
      </c>
      <c r="L1410" s="14">
        <f>IFERROR(AVERAGE(K1410,I1410,G1410),"")</f>
        <v>79.3072711469529</v>
      </c>
      <c r="M1410" s="6">
        <v>4.1571999999999996</v>
      </c>
      <c r="N1410" s="15">
        <f>IFERROR((M1410*100)/(M1410+1),"")</f>
        <v>80.6096331342589</v>
      </c>
      <c r="O1410" s="6">
        <v>3.3378999999999999</v>
      </c>
      <c r="P1410" s="15">
        <f>IFERROR((O1410*100)/(O1410+1),"")</f>
        <v>76.947370847645175</v>
      </c>
      <c r="Q1410" s="6">
        <v>3.2624</v>
      </c>
      <c r="R1410" s="15">
        <f>IFERROR((Q1410*100)/(Q1410+1),"")</f>
        <v>76.539039039039054</v>
      </c>
      <c r="S1410" s="16">
        <f>IFERROR(AVERAGE(R1410,P1410,N1410),"")</f>
        <v>78.032014340314376</v>
      </c>
      <c r="T1410" s="17">
        <f>IFERROR(S1410/L1410, "")</f>
        <v>0.9839200518666753</v>
      </c>
      <c r="U1410" s="17">
        <f>IFERROR(L1410/S1410, "")</f>
        <v>1.0163427385211006</v>
      </c>
      <c r="V1410" s="8">
        <v>3.6263999999999998</v>
      </c>
      <c r="W1410" s="19">
        <f>IFERROR((V1410*100)/(V1410+1),"")</f>
        <v>78.384921321113595</v>
      </c>
      <c r="X1410" s="8">
        <v>3.4420000000000002</v>
      </c>
      <c r="Y1410" s="19">
        <f>IFERROR((X1410*100)/(X1410+1),"")</f>
        <v>77.487618190004511</v>
      </c>
      <c r="Z1410" s="8">
        <v>3.5926999999999998</v>
      </c>
      <c r="AA1410" s="19">
        <f>IFERROR((Z1410*100)/(Z1410+1),"")</f>
        <v>78.226315674875352</v>
      </c>
      <c r="AB1410" s="20">
        <f>IFERROR(AVERAGE(AA1410,Y1410,W1410),"")</f>
        <v>78.032951728664486</v>
      </c>
      <c r="AC1410" s="10">
        <v>4.0917000000000003</v>
      </c>
      <c r="AD1410" s="21">
        <f>IFERROR((AC1410*100)/(AC1410+1),"")</f>
        <v>80.360194041282867</v>
      </c>
      <c r="AE1410" s="10">
        <v>3.2852999999999999</v>
      </c>
      <c r="AF1410" s="21">
        <f>IFERROR((AE1410*100)/(AE1410+1),"")</f>
        <v>76.664410893053002</v>
      </c>
      <c r="AG1410" s="10" t="s">
        <v>611</v>
      </c>
      <c r="AH1410" s="21" t="str">
        <f>IFERROR((AG1410*100)/(AG1410+1),"")</f>
        <v/>
      </c>
      <c r="AI1410" s="22">
        <f>IFERROR(AVERAGE(AH1410,AF1410,AD1410),"")</f>
        <v>78.512302467167927</v>
      </c>
      <c r="AJ1410" s="23">
        <f>IFERROR(AI1410/AB1410, "")</f>
        <v>1.0061429271594164</v>
      </c>
      <c r="AK1410" s="23">
        <f>IFERROR(AB1410/AI1410, "")</f>
        <v>0.99389457800318748</v>
      </c>
      <c r="AL1410" t="s">
        <v>3070</v>
      </c>
      <c r="AM1410" t="s">
        <v>6530</v>
      </c>
      <c r="AN1410" t="s">
        <v>9901</v>
      </c>
      <c r="AO1410" t="s">
        <v>11505</v>
      </c>
      <c r="AP1410">
        <v>13</v>
      </c>
      <c r="AQ1410">
        <v>13</v>
      </c>
      <c r="AR1410">
        <v>13</v>
      </c>
      <c r="AS1410">
        <v>44</v>
      </c>
      <c r="AT1410">
        <v>44</v>
      </c>
      <c r="AU1410">
        <v>44</v>
      </c>
      <c r="AV1410">
        <v>50.348999999999997</v>
      </c>
      <c r="AW1410">
        <v>0</v>
      </c>
      <c r="AX1410">
        <v>191.98</v>
      </c>
      <c r="AY1410">
        <v>4574300000</v>
      </c>
      <c r="AZ1410">
        <v>2536400000</v>
      </c>
      <c r="BA1410">
        <v>2037900000</v>
      </c>
      <c r="BB1410" t="s">
        <v>14762</v>
      </c>
    </row>
    <row r="1411" spans="1:54" x14ac:dyDescent="0.25">
      <c r="A1411" t="s">
        <v>17112</v>
      </c>
      <c r="B1411" t="s">
        <v>19994</v>
      </c>
      <c r="C1411" t="s">
        <v>23533</v>
      </c>
      <c r="F1411" s="4">
        <v>0.32916000000000001</v>
      </c>
      <c r="G1411" s="13">
        <f>IFERROR((F1411*100)/(F1411+1),"")</f>
        <v>24.764512925456685</v>
      </c>
      <c r="H1411" s="4">
        <v>0.35855999999999999</v>
      </c>
      <c r="I1411" s="13">
        <f>IFERROR((H1411*100)/(H1411+1),"")</f>
        <v>26.392651042280061</v>
      </c>
      <c r="J1411" s="4">
        <v>0.3962</v>
      </c>
      <c r="K1411" s="13">
        <f>IFERROR((J1411*100)/(J1411+1),"")</f>
        <v>28.37702334909039</v>
      </c>
      <c r="L1411" s="14">
        <f>IFERROR(AVERAGE(K1411,I1411,G1411),"")</f>
        <v>26.511395772275716</v>
      </c>
      <c r="M1411" s="6">
        <v>0.26532</v>
      </c>
      <c r="N1411" s="15">
        <f>IFERROR((M1411*100)/(M1411+1),"")</f>
        <v>20.968608731388109</v>
      </c>
      <c r="O1411" s="6">
        <v>0.27553</v>
      </c>
      <c r="P1411" s="15">
        <f>IFERROR((O1411*100)/(O1411+1),"")</f>
        <v>21.601216749116052</v>
      </c>
      <c r="Q1411" s="6">
        <v>0.32267000000000001</v>
      </c>
      <c r="R1411" s="15">
        <f>IFERROR((Q1411*100)/(Q1411+1),"")</f>
        <v>24.395351826230279</v>
      </c>
      <c r="S1411" s="16">
        <f>IFERROR(AVERAGE(R1411,P1411,N1411),"")</f>
        <v>22.321725768911477</v>
      </c>
      <c r="T1411" s="17">
        <f>IFERROR(S1411/L1411, "")</f>
        <v>0.84196720386387258</v>
      </c>
      <c r="U1411" s="17">
        <f>IFERROR(L1411/S1411, "")</f>
        <v>1.1876947170993108</v>
      </c>
      <c r="V1411" s="8">
        <v>0.21160999999999999</v>
      </c>
      <c r="W1411" s="19">
        <f>IFERROR((V1411*100)/(V1411+1),"")</f>
        <v>17.465190944280746</v>
      </c>
      <c r="X1411" s="8">
        <v>0.22055</v>
      </c>
      <c r="Y1411" s="19">
        <f>IFERROR((X1411*100)/(X1411+1),"")</f>
        <v>18.069722666011224</v>
      </c>
      <c r="Z1411" s="8">
        <v>0.22306000000000001</v>
      </c>
      <c r="AA1411" s="19">
        <f>IFERROR((Z1411*100)/(Z1411+1),"")</f>
        <v>18.237862410674865</v>
      </c>
      <c r="AB1411" s="20">
        <f>IFERROR(AVERAGE(AA1411,Y1411,W1411),"")</f>
        <v>17.924258673655611</v>
      </c>
      <c r="AC1411" s="10">
        <v>0.23008000000000001</v>
      </c>
      <c r="AD1411" s="21">
        <f>IFERROR((AC1411*100)/(AC1411+1),"")</f>
        <v>18.704474505723205</v>
      </c>
      <c r="AE1411" s="10">
        <v>0.25724999999999998</v>
      </c>
      <c r="AF1411" s="21">
        <f>IFERROR((AE1411*100)/(AE1411+1),"")</f>
        <v>20.461324318950087</v>
      </c>
      <c r="AG1411" s="10">
        <v>0.20429</v>
      </c>
      <c r="AH1411" s="21">
        <f>IFERROR((AG1411*100)/(AG1411+1),"")</f>
        <v>16.963522075247653</v>
      </c>
      <c r="AI1411" s="22">
        <f>IFERROR(AVERAGE(AH1411,AF1411,AD1411),"")</f>
        <v>18.709773633306984</v>
      </c>
      <c r="AJ1411" s="23">
        <f>IFERROR(AI1411/AB1411, "")</f>
        <v>1.0438241253907974</v>
      </c>
      <c r="AK1411" s="23">
        <f>IFERROR(AB1411/AI1411, "")</f>
        <v>0.95801579564527684</v>
      </c>
      <c r="AL1411" t="s">
        <v>2969</v>
      </c>
      <c r="AM1411" t="s">
        <v>6401</v>
      </c>
      <c r="AN1411" t="s">
        <v>9799</v>
      </c>
      <c r="AO1411" t="s">
        <v>11043</v>
      </c>
      <c r="AP1411">
        <v>22</v>
      </c>
      <c r="AQ1411">
        <v>22</v>
      </c>
      <c r="AR1411">
        <v>22</v>
      </c>
      <c r="AS1411">
        <v>73.599999999999994</v>
      </c>
      <c r="AT1411">
        <v>73.599999999999994</v>
      </c>
      <c r="AU1411">
        <v>73.599999999999994</v>
      </c>
      <c r="AV1411">
        <v>54.356000000000002</v>
      </c>
      <c r="AW1411">
        <v>0</v>
      </c>
      <c r="AX1411">
        <v>323.31</v>
      </c>
      <c r="AY1411">
        <v>216860000000</v>
      </c>
      <c r="AZ1411">
        <v>175200000000</v>
      </c>
      <c r="BA1411">
        <v>41666000000</v>
      </c>
      <c r="BB1411" t="s">
        <v>14615</v>
      </c>
    </row>
    <row r="1412" spans="1:54" x14ac:dyDescent="0.25">
      <c r="A1412" t="s">
        <v>16405</v>
      </c>
      <c r="B1412" t="s">
        <v>18039</v>
      </c>
      <c r="C1412" t="s">
        <v>405</v>
      </c>
      <c r="D1412" t="s">
        <v>954</v>
      </c>
      <c r="F1412" s="4" t="s">
        <v>611</v>
      </c>
      <c r="G1412" s="13" t="str">
        <f>IFERROR((F1412*100)/(F1412+1),"")</f>
        <v/>
      </c>
      <c r="H1412" s="4" t="s">
        <v>611</v>
      </c>
      <c r="I1412" s="13" t="str">
        <f>IFERROR((H1412*100)/(H1412+1),"")</f>
        <v/>
      </c>
      <c r="J1412" s="4" t="s">
        <v>611</v>
      </c>
      <c r="K1412" s="13" t="str">
        <f>IFERROR((J1412*100)/(J1412+1),"")</f>
        <v/>
      </c>
      <c r="L1412" s="14" t="str">
        <f>IFERROR(AVERAGE(K1412,I1412,G1412),"")</f>
        <v/>
      </c>
      <c r="M1412" s="6" t="s">
        <v>611</v>
      </c>
      <c r="N1412" s="15" t="str">
        <f>IFERROR((M1412*100)/(M1412+1),"")</f>
        <v/>
      </c>
      <c r="O1412" s="6" t="s">
        <v>611</v>
      </c>
      <c r="P1412" s="15" t="str">
        <f>IFERROR((O1412*100)/(O1412+1),"")</f>
        <v/>
      </c>
      <c r="Q1412" s="6" t="s">
        <v>611</v>
      </c>
      <c r="R1412" s="15" t="str">
        <f>IFERROR((Q1412*100)/(Q1412+1),"")</f>
        <v/>
      </c>
      <c r="S1412" s="16" t="str">
        <f>IFERROR(AVERAGE(R1412,P1412,N1412),"")</f>
        <v/>
      </c>
      <c r="T1412" s="17" t="str">
        <f>IFERROR(S1412/L1412, "")</f>
        <v/>
      </c>
      <c r="U1412" s="17" t="str">
        <f>IFERROR(L1412/S1412, "")</f>
        <v/>
      </c>
      <c r="V1412" s="8">
        <v>0.28123999999999999</v>
      </c>
      <c r="W1412" s="19">
        <f>IFERROR((V1412*100)/(V1412+1),"")</f>
        <v>21.950610346227094</v>
      </c>
      <c r="X1412" s="8">
        <v>0.40766999999999998</v>
      </c>
      <c r="Y1412" s="19">
        <f>IFERROR((X1412*100)/(X1412+1),"")</f>
        <v>28.960622873258647</v>
      </c>
      <c r="Z1412" s="8">
        <v>0.27062000000000003</v>
      </c>
      <c r="AA1412" s="19">
        <f>IFERROR((Z1412*100)/(Z1412+1),"")</f>
        <v>21.298263839700304</v>
      </c>
      <c r="AB1412" s="20">
        <f>IFERROR(AVERAGE(AA1412,Y1412,W1412),"")</f>
        <v>24.069832353062015</v>
      </c>
      <c r="AC1412" s="10">
        <v>0.40090999999999999</v>
      </c>
      <c r="AD1412" s="21">
        <f>IFERROR((AC1412*100)/(AC1412+1),"")</f>
        <v>28.617826983889042</v>
      </c>
      <c r="AE1412" s="10" t="s">
        <v>611</v>
      </c>
      <c r="AF1412" s="21" t="str">
        <f>IFERROR((AE1412*100)/(AE1412+1),"")</f>
        <v/>
      </c>
      <c r="AG1412" s="10" t="s">
        <v>611</v>
      </c>
      <c r="AH1412" s="21" t="str">
        <f>IFERROR((AG1412*100)/(AG1412+1),"")</f>
        <v/>
      </c>
      <c r="AI1412" s="22">
        <f>IFERROR(AVERAGE(AH1412,AF1412,AD1412),"")</f>
        <v>28.617826983889042</v>
      </c>
      <c r="AJ1412" s="23">
        <f>IFERROR(AI1412/AB1412, "")</f>
        <v>1.1889499920114093</v>
      </c>
      <c r="AK1412" s="23">
        <f>IFERROR(AB1412/AI1412, "")</f>
        <v>0.84107826798354013</v>
      </c>
      <c r="AL1412" t="s">
        <v>1271</v>
      </c>
      <c r="AM1412" t="s">
        <v>4499</v>
      </c>
      <c r="AN1412" t="s">
        <v>8115</v>
      </c>
      <c r="AO1412" t="s">
        <v>1028</v>
      </c>
      <c r="AP1412">
        <v>5</v>
      </c>
      <c r="AQ1412">
        <v>5</v>
      </c>
      <c r="AR1412">
        <v>5</v>
      </c>
      <c r="AS1412">
        <v>39.299999999999997</v>
      </c>
      <c r="AT1412">
        <v>39.299999999999997</v>
      </c>
      <c r="AU1412">
        <v>39.299999999999997</v>
      </c>
      <c r="AV1412">
        <v>17.234000000000002</v>
      </c>
      <c r="AW1412">
        <v>0</v>
      </c>
      <c r="AX1412">
        <v>30.788</v>
      </c>
      <c r="AY1412">
        <v>1143800000</v>
      </c>
      <c r="AZ1412">
        <v>803810000</v>
      </c>
      <c r="BA1412">
        <v>340040000</v>
      </c>
      <c r="BB1412" t="s">
        <v>12535</v>
      </c>
    </row>
    <row r="1413" spans="1:54" x14ac:dyDescent="0.25">
      <c r="A1413" t="s">
        <v>16581</v>
      </c>
      <c r="B1413" t="s">
        <v>18579</v>
      </c>
      <c r="C1413" t="s">
        <v>22031</v>
      </c>
      <c r="F1413" s="4">
        <v>0.28388999999999998</v>
      </c>
      <c r="G1413" s="13">
        <f>IFERROR((F1413*100)/(F1413+1),"")</f>
        <v>22.111707389262317</v>
      </c>
      <c r="H1413" s="4">
        <v>0.44069999999999998</v>
      </c>
      <c r="I1413" s="13">
        <f>IFERROR((H1413*100)/(H1413+1),"")</f>
        <v>30.589296869577286</v>
      </c>
      <c r="J1413" s="4">
        <v>0.19400999999999999</v>
      </c>
      <c r="K1413" s="13">
        <f>IFERROR((J1413*100)/(J1413+1),"")</f>
        <v>16.248607633101901</v>
      </c>
      <c r="L1413" s="14">
        <f>IFERROR(AVERAGE(K1413,I1413,G1413),"")</f>
        <v>22.9832039639805</v>
      </c>
      <c r="M1413" s="6">
        <v>0.29959999999999998</v>
      </c>
      <c r="N1413" s="15">
        <f>IFERROR((M1413*100)/(M1413+1),"")</f>
        <v>23.053247152970144</v>
      </c>
      <c r="O1413" s="6">
        <v>0.39426</v>
      </c>
      <c r="P1413" s="15">
        <f>IFERROR((O1413*100)/(O1413+1),"")</f>
        <v>28.277365771090039</v>
      </c>
      <c r="Q1413" s="6">
        <v>0.39883999999999997</v>
      </c>
      <c r="R1413" s="15">
        <f>IFERROR((Q1413*100)/(Q1413+1),"")</f>
        <v>28.512195819393213</v>
      </c>
      <c r="S1413" s="16">
        <f>IFERROR(AVERAGE(R1413,P1413,N1413),"")</f>
        <v>26.614269581151131</v>
      </c>
      <c r="T1413" s="17">
        <f>IFERROR(S1413/L1413, "")</f>
        <v>1.1579877906866802</v>
      </c>
      <c r="U1413" s="17">
        <f>IFERROR(L1413/S1413, "")</f>
        <v>0.86356696335028338</v>
      </c>
      <c r="V1413" s="8">
        <v>0.67693000000000003</v>
      </c>
      <c r="W1413" s="19">
        <f>IFERROR((V1413*100)/(V1413+1),"")</f>
        <v>40.367218667445869</v>
      </c>
      <c r="X1413" s="8" t="s">
        <v>611</v>
      </c>
      <c r="Y1413" s="19" t="str">
        <f>IFERROR((X1413*100)/(X1413+1),"")</f>
        <v/>
      </c>
      <c r="Z1413" s="8" t="s">
        <v>611</v>
      </c>
      <c r="AA1413" s="19" t="str">
        <f>IFERROR((Z1413*100)/(Z1413+1),"")</f>
        <v/>
      </c>
      <c r="AB1413" s="20">
        <f>IFERROR(AVERAGE(AA1413,Y1413,W1413),"")</f>
        <v>40.367218667445869</v>
      </c>
      <c r="AC1413" s="10">
        <v>0.67081000000000002</v>
      </c>
      <c r="AD1413" s="21">
        <f>IFERROR((AC1413*100)/(AC1413+1),"")</f>
        <v>40.148790107792031</v>
      </c>
      <c r="AE1413" s="10">
        <v>0.83697999999999995</v>
      </c>
      <c r="AF1413" s="21">
        <f>IFERROR((AE1413*100)/(AE1413+1),"")</f>
        <v>45.562825942579664</v>
      </c>
      <c r="AG1413" s="10">
        <v>0.64593999999999996</v>
      </c>
      <c r="AH1413" s="21">
        <f>IFERROR((AG1413*100)/(AG1413+1),"")</f>
        <v>39.244443904395055</v>
      </c>
      <c r="AI1413" s="22">
        <f>IFERROR(AVERAGE(AH1413,AF1413,AD1413),"")</f>
        <v>41.652019984922248</v>
      </c>
      <c r="AJ1413" s="23">
        <f>IFERROR(AI1413/AB1413, "")</f>
        <v>1.0318278385256328</v>
      </c>
      <c r="AK1413" s="23">
        <f>IFERROR(AB1413/AI1413, "")</f>
        <v>0.96915392535724632</v>
      </c>
      <c r="AL1413" t="s">
        <v>1747</v>
      </c>
      <c r="AM1413" t="s">
        <v>5016</v>
      </c>
      <c r="AN1413" t="s">
        <v>8564</v>
      </c>
      <c r="AO1413" t="s">
        <v>1028</v>
      </c>
      <c r="AP1413">
        <v>26</v>
      </c>
      <c r="AQ1413">
        <v>26</v>
      </c>
      <c r="AR1413">
        <v>26</v>
      </c>
      <c r="AS1413">
        <v>82.4</v>
      </c>
      <c r="AT1413">
        <v>82.4</v>
      </c>
      <c r="AU1413">
        <v>82.4</v>
      </c>
      <c r="AV1413">
        <v>33.563000000000002</v>
      </c>
      <c r="AW1413">
        <v>0</v>
      </c>
      <c r="AX1413">
        <v>323.31</v>
      </c>
      <c r="AY1413">
        <v>440220000000</v>
      </c>
      <c r="AZ1413">
        <v>328170000000</v>
      </c>
      <c r="BA1413">
        <v>112050000000</v>
      </c>
      <c r="BB1413" t="s">
        <v>13076</v>
      </c>
    </row>
    <row r="1414" spans="1:54" x14ac:dyDescent="0.25">
      <c r="A1414" t="s">
        <v>17607</v>
      </c>
      <c r="B1414" t="s">
        <v>21558</v>
      </c>
      <c r="C1414" t="s">
        <v>25135</v>
      </c>
      <c r="F1414" s="4">
        <v>0.91303999999999996</v>
      </c>
      <c r="G1414" s="13">
        <f>IFERROR((F1414*100)/(F1414+1),"")</f>
        <v>47.727177685777612</v>
      </c>
      <c r="H1414" s="4">
        <v>0.92336000000000007</v>
      </c>
      <c r="I1414" s="13">
        <f>IFERROR((H1414*100)/(H1414+1),"")</f>
        <v>48.007653273438152</v>
      </c>
      <c r="J1414" s="4">
        <v>0.97511000000000003</v>
      </c>
      <c r="K1414" s="13">
        <f>IFERROR((J1414*100)/(J1414+1),"")</f>
        <v>49.36990851142469</v>
      </c>
      <c r="L1414" s="14">
        <f>IFERROR(AVERAGE(K1414,I1414,G1414),"")</f>
        <v>48.368246490213487</v>
      </c>
      <c r="M1414" s="6">
        <v>0.86336000000000002</v>
      </c>
      <c r="N1414" s="15">
        <f>IFERROR((M1414*100)/(M1414+1),"")</f>
        <v>46.333505066117119</v>
      </c>
      <c r="O1414" s="6">
        <v>0.95099999999999996</v>
      </c>
      <c r="P1414" s="15">
        <f>IFERROR((O1414*100)/(O1414+1),"")</f>
        <v>48.744233726294205</v>
      </c>
      <c r="Q1414" s="6">
        <v>0.90451000000000004</v>
      </c>
      <c r="R1414" s="15">
        <f>IFERROR((Q1414*100)/(Q1414+1),"")</f>
        <v>47.493055956650267</v>
      </c>
      <c r="S1414" s="16">
        <f>IFERROR(AVERAGE(R1414,P1414,N1414),"")</f>
        <v>47.52359824968719</v>
      </c>
      <c r="T1414" s="17">
        <f>IFERROR(S1414/L1414, "")</f>
        <v>0.98253713330920112</v>
      </c>
      <c r="U1414" s="17">
        <f>IFERROR(L1414/S1414, "")</f>
        <v>1.0177732383833511</v>
      </c>
      <c r="V1414" s="8" t="s">
        <v>611</v>
      </c>
      <c r="W1414" s="19" t="str">
        <f>IFERROR((V1414*100)/(V1414+1),"")</f>
        <v/>
      </c>
      <c r="X1414" s="8" t="s">
        <v>611</v>
      </c>
      <c r="Y1414" s="19" t="str">
        <f>IFERROR((X1414*100)/(X1414+1),"")</f>
        <v/>
      </c>
      <c r="Z1414" s="8" t="s">
        <v>611</v>
      </c>
      <c r="AA1414" s="19" t="str">
        <f>IFERROR((Z1414*100)/(Z1414+1),"")</f>
        <v/>
      </c>
      <c r="AB1414" s="20" t="str">
        <f>IFERROR(AVERAGE(AA1414,Y1414,W1414),"")</f>
        <v/>
      </c>
      <c r="AC1414" s="10" t="s">
        <v>611</v>
      </c>
      <c r="AD1414" s="21" t="str">
        <f>IFERROR((AC1414*100)/(AC1414+1),"")</f>
        <v/>
      </c>
      <c r="AE1414" s="10" t="s">
        <v>611</v>
      </c>
      <c r="AF1414" s="21" t="str">
        <f>IFERROR((AE1414*100)/(AE1414+1),"")</f>
        <v/>
      </c>
      <c r="AG1414" s="10" t="s">
        <v>611</v>
      </c>
      <c r="AH1414" s="21" t="str">
        <f>IFERROR((AG1414*100)/(AG1414+1),"")</f>
        <v/>
      </c>
      <c r="AI1414" s="22" t="str">
        <f>IFERROR(AVERAGE(AH1414,AF1414,AD1414),"")</f>
        <v/>
      </c>
      <c r="AJ1414" s="23" t="str">
        <f>IFERROR(AI1414/AB1414, "")</f>
        <v/>
      </c>
      <c r="AK1414" s="23" t="str">
        <f>IFERROR(AB1414/AI1414, "")</f>
        <v/>
      </c>
      <c r="AL1414" t="s">
        <v>2112</v>
      </c>
      <c r="AM1414" t="s">
        <v>5135</v>
      </c>
      <c r="AN1414" t="s">
        <v>10942</v>
      </c>
      <c r="AO1414" t="s">
        <v>1028</v>
      </c>
      <c r="AP1414">
        <v>6</v>
      </c>
      <c r="AQ1414">
        <v>6</v>
      </c>
      <c r="AR1414">
        <v>6</v>
      </c>
      <c r="AS1414">
        <v>36</v>
      </c>
      <c r="AT1414">
        <v>36</v>
      </c>
      <c r="AU1414">
        <v>36</v>
      </c>
      <c r="AV1414">
        <v>31.794</v>
      </c>
      <c r="AW1414">
        <v>0</v>
      </c>
      <c r="AX1414">
        <v>105.08</v>
      </c>
      <c r="AY1414">
        <v>5155300000</v>
      </c>
      <c r="AZ1414">
        <v>2665700000</v>
      </c>
      <c r="BA1414">
        <v>2489600000</v>
      </c>
      <c r="BB1414" t="s">
        <v>16219</v>
      </c>
    </row>
    <row r="1415" spans="1:54" x14ac:dyDescent="0.25">
      <c r="A1415" t="s">
        <v>15091</v>
      </c>
      <c r="B1415" t="s">
        <v>20454</v>
      </c>
      <c r="C1415" t="s">
        <v>24009</v>
      </c>
      <c r="F1415" s="4">
        <v>0.77454000000000001</v>
      </c>
      <c r="G1415" s="13">
        <f>IFERROR((F1415*100)/(F1415+1),"")</f>
        <v>43.64736776854847</v>
      </c>
      <c r="H1415" s="4">
        <v>0.76623999999999992</v>
      </c>
      <c r="I1415" s="13">
        <f>IFERROR((H1415*100)/(H1415+1),"")</f>
        <v>43.382552767460822</v>
      </c>
      <c r="J1415" s="4">
        <v>0.72526999999999997</v>
      </c>
      <c r="K1415" s="13">
        <f>IFERROR((J1415*100)/(J1415+1),"")</f>
        <v>42.038057811241138</v>
      </c>
      <c r="L1415" s="14">
        <f>IFERROR(AVERAGE(K1415,I1415,G1415),"")</f>
        <v>43.022659449083477</v>
      </c>
      <c r="M1415" s="6">
        <v>0.67308000000000001</v>
      </c>
      <c r="N1415" s="15">
        <f>IFERROR((M1415*100)/(M1415+1),"")</f>
        <v>40.229994979319578</v>
      </c>
      <c r="O1415" s="6">
        <v>0.74046999999999996</v>
      </c>
      <c r="P1415" s="15">
        <f>IFERROR((O1415*100)/(O1415+1),"")</f>
        <v>42.544255287364905</v>
      </c>
      <c r="Q1415" s="6" t="s">
        <v>611</v>
      </c>
      <c r="R1415" s="15" t="str">
        <f>IFERROR((Q1415*100)/(Q1415+1),"")</f>
        <v/>
      </c>
      <c r="S1415" s="16">
        <f>IFERROR(AVERAGE(R1415,P1415,N1415),"")</f>
        <v>41.387125133342238</v>
      </c>
      <c r="T1415" s="17">
        <f>IFERROR(S1415/L1415, "")</f>
        <v>0.96198435111439673</v>
      </c>
      <c r="U1415" s="17">
        <f>IFERROR(L1415/S1415, "")</f>
        <v>1.0395179493736719</v>
      </c>
      <c r="V1415" s="8" t="s">
        <v>611</v>
      </c>
      <c r="W1415" s="19" t="str">
        <f>IFERROR((V1415*100)/(V1415+1),"")</f>
        <v/>
      </c>
      <c r="X1415" s="8" t="s">
        <v>611</v>
      </c>
      <c r="Y1415" s="19" t="str">
        <f>IFERROR((X1415*100)/(X1415+1),"")</f>
        <v/>
      </c>
      <c r="Z1415" s="8" t="s">
        <v>611</v>
      </c>
      <c r="AA1415" s="19" t="str">
        <f>IFERROR((Z1415*100)/(Z1415+1),"")</f>
        <v/>
      </c>
      <c r="AB1415" s="20" t="str">
        <f>IFERROR(AVERAGE(AA1415,Y1415,W1415),"")</f>
        <v/>
      </c>
      <c r="AC1415" s="10" t="s">
        <v>611</v>
      </c>
      <c r="AD1415" s="21" t="str">
        <f>IFERROR((AC1415*100)/(AC1415+1),"")</f>
        <v/>
      </c>
      <c r="AE1415" s="10" t="s">
        <v>611</v>
      </c>
      <c r="AF1415" s="21" t="str">
        <f>IFERROR((AE1415*100)/(AE1415+1),"")</f>
        <v/>
      </c>
      <c r="AG1415" s="10" t="s">
        <v>611</v>
      </c>
      <c r="AH1415" s="21" t="str">
        <f>IFERROR((AG1415*100)/(AG1415+1),"")</f>
        <v/>
      </c>
      <c r="AI1415" s="22" t="str">
        <f>IFERROR(AVERAGE(AH1415,AF1415,AD1415),"")</f>
        <v/>
      </c>
      <c r="AJ1415" s="23" t="str">
        <f>IFERROR(AI1415/AB1415, "")</f>
        <v/>
      </c>
      <c r="AK1415" s="23" t="str">
        <f>IFERROR(AB1415/AI1415, "")</f>
        <v/>
      </c>
      <c r="AL1415" t="s">
        <v>3312</v>
      </c>
      <c r="AM1415" t="s">
        <v>6811</v>
      </c>
      <c r="AN1415" t="s">
        <v>10154</v>
      </c>
      <c r="AO1415" t="s">
        <v>1028</v>
      </c>
      <c r="AP1415">
        <v>6</v>
      </c>
      <c r="AQ1415">
        <v>6</v>
      </c>
      <c r="AR1415">
        <v>6</v>
      </c>
      <c r="AS1415">
        <v>8.1999999999999993</v>
      </c>
      <c r="AT1415">
        <v>8.1999999999999993</v>
      </c>
      <c r="AU1415">
        <v>8.1999999999999993</v>
      </c>
      <c r="AV1415">
        <v>129.6</v>
      </c>
      <c r="AW1415">
        <v>0</v>
      </c>
      <c r="AX1415">
        <v>53.152999999999999</v>
      </c>
      <c r="AY1415">
        <v>274200000</v>
      </c>
      <c r="AZ1415">
        <v>150780000</v>
      </c>
      <c r="BA1415">
        <v>123420000</v>
      </c>
      <c r="BB1415" t="s">
        <v>15091</v>
      </c>
    </row>
    <row r="1416" spans="1:54" x14ac:dyDescent="0.25">
      <c r="A1416" t="s">
        <v>15993</v>
      </c>
      <c r="B1416" t="s">
        <v>21336</v>
      </c>
      <c r="C1416" t="s">
        <v>24910</v>
      </c>
      <c r="F1416" s="4" t="s">
        <v>611</v>
      </c>
      <c r="G1416" s="13" t="str">
        <f>IFERROR((F1416*100)/(F1416+1),"")</f>
        <v/>
      </c>
      <c r="H1416" s="4" t="s">
        <v>611</v>
      </c>
      <c r="I1416" s="13" t="str">
        <f>IFERROR((H1416*100)/(H1416+1),"")</f>
        <v/>
      </c>
      <c r="J1416" s="4" t="s">
        <v>611</v>
      </c>
      <c r="K1416" s="13" t="str">
        <f>IFERROR((J1416*100)/(J1416+1),"")</f>
        <v/>
      </c>
      <c r="L1416" s="14" t="str">
        <f>IFERROR(AVERAGE(K1416,I1416,G1416),"")</f>
        <v/>
      </c>
      <c r="M1416" s="6" t="s">
        <v>611</v>
      </c>
      <c r="N1416" s="15" t="str">
        <f>IFERROR((M1416*100)/(M1416+1),"")</f>
        <v/>
      </c>
      <c r="O1416" s="6" t="s">
        <v>611</v>
      </c>
      <c r="P1416" s="15" t="str">
        <f>IFERROR((O1416*100)/(O1416+1),"")</f>
        <v/>
      </c>
      <c r="Q1416" s="6" t="s">
        <v>611</v>
      </c>
      <c r="R1416" s="15" t="str">
        <f>IFERROR((Q1416*100)/(Q1416+1),"")</f>
        <v/>
      </c>
      <c r="S1416" s="16" t="str">
        <f>IFERROR(AVERAGE(R1416,P1416,N1416),"")</f>
        <v/>
      </c>
      <c r="T1416" s="17" t="str">
        <f>IFERROR(S1416/L1416, "")</f>
        <v/>
      </c>
      <c r="U1416" s="17" t="str">
        <f>IFERROR(L1416/S1416, "")</f>
        <v/>
      </c>
      <c r="V1416" s="8">
        <v>1.6119000000000001</v>
      </c>
      <c r="W1416" s="19">
        <f>IFERROR((V1416*100)/(V1416+1),"")</f>
        <v>61.713695011294455</v>
      </c>
      <c r="X1416" s="8" t="s">
        <v>611</v>
      </c>
      <c r="Y1416" s="19" t="str">
        <f>IFERROR((X1416*100)/(X1416+1),"")</f>
        <v/>
      </c>
      <c r="Z1416" s="8">
        <v>1.2786999999999999</v>
      </c>
      <c r="AA1416" s="19">
        <f>IFERROR((Z1416*100)/(Z1416+1),"")</f>
        <v>56.11532891560978</v>
      </c>
      <c r="AB1416" s="20">
        <f>IFERROR(AVERAGE(AA1416,Y1416,W1416),"")</f>
        <v>58.914511963452114</v>
      </c>
      <c r="AC1416" s="10" t="s">
        <v>611</v>
      </c>
      <c r="AD1416" s="21" t="str">
        <f>IFERROR((AC1416*100)/(AC1416+1),"")</f>
        <v/>
      </c>
      <c r="AE1416" s="10" t="s">
        <v>611</v>
      </c>
      <c r="AF1416" s="21" t="str">
        <f>IFERROR((AE1416*100)/(AE1416+1),"")</f>
        <v/>
      </c>
      <c r="AG1416" s="10" t="s">
        <v>611</v>
      </c>
      <c r="AH1416" s="21" t="str">
        <f>IFERROR((AG1416*100)/(AG1416+1),"")</f>
        <v/>
      </c>
      <c r="AI1416" s="22" t="str">
        <f>IFERROR(AVERAGE(AH1416,AF1416,AD1416),"")</f>
        <v/>
      </c>
      <c r="AJ1416" s="23" t="str">
        <f>IFERROR(AI1416/AB1416, "")</f>
        <v/>
      </c>
      <c r="AK1416" s="23" t="str">
        <f>IFERROR(AB1416/AI1416, "")</f>
        <v/>
      </c>
      <c r="AL1416" t="s">
        <v>1753</v>
      </c>
      <c r="AM1416" t="s">
        <v>7552</v>
      </c>
      <c r="AN1416" t="s">
        <v>9157</v>
      </c>
      <c r="AO1416" t="s">
        <v>11387</v>
      </c>
      <c r="AP1416">
        <v>3</v>
      </c>
      <c r="AQ1416">
        <v>3</v>
      </c>
      <c r="AR1416">
        <v>3</v>
      </c>
      <c r="AS1416">
        <v>7.4</v>
      </c>
      <c r="AT1416">
        <v>7.4</v>
      </c>
      <c r="AU1416">
        <v>7.4</v>
      </c>
      <c r="AV1416">
        <v>64.957999999999998</v>
      </c>
      <c r="AW1416">
        <v>0</v>
      </c>
      <c r="AX1416">
        <v>66.768999999999991</v>
      </c>
      <c r="AY1416">
        <v>333340000</v>
      </c>
      <c r="AZ1416">
        <v>126200000</v>
      </c>
      <c r="BA1416">
        <v>207150000</v>
      </c>
      <c r="BB1416" t="s">
        <v>15993</v>
      </c>
    </row>
    <row r="1417" spans="1:54" x14ac:dyDescent="0.25">
      <c r="A1417" t="s">
        <v>12542</v>
      </c>
      <c r="B1417" t="s">
        <v>18051</v>
      </c>
      <c r="C1417" t="s">
        <v>417</v>
      </c>
      <c r="D1417" t="s">
        <v>954</v>
      </c>
      <c r="F1417" s="4">
        <v>0.56726999999999994</v>
      </c>
      <c r="G1417" s="13">
        <f>IFERROR((F1417*100)/(F1417+1),"")</f>
        <v>36.194784561690071</v>
      </c>
      <c r="H1417" s="4">
        <v>0.56976000000000004</v>
      </c>
      <c r="I1417" s="13">
        <f>IFERROR((H1417*100)/(H1417+1),"")</f>
        <v>36.295994292121094</v>
      </c>
      <c r="J1417" s="4">
        <v>0.62870000000000004</v>
      </c>
      <c r="K1417" s="13">
        <f>IFERROR((J1417*100)/(J1417+1),"")</f>
        <v>38.601338490820901</v>
      </c>
      <c r="L1417" s="14">
        <f>IFERROR(AVERAGE(K1417,I1417,G1417),"")</f>
        <v>37.030705781544022</v>
      </c>
      <c r="M1417" s="6">
        <v>0.47136000000000011</v>
      </c>
      <c r="N1417" s="15">
        <f>IFERROR((M1417*100)/(M1417+1),"")</f>
        <v>32.0356676816007</v>
      </c>
      <c r="O1417" s="6">
        <v>0.49690000000000001</v>
      </c>
      <c r="P1417" s="15">
        <f>IFERROR((O1417*100)/(O1417+1),"")</f>
        <v>33.195270225131935</v>
      </c>
      <c r="Q1417" s="6">
        <v>0.54166000000000003</v>
      </c>
      <c r="R1417" s="15">
        <f>IFERROR((Q1417*100)/(Q1417+1),"")</f>
        <v>35.134854637209244</v>
      </c>
      <c r="S1417" s="16">
        <f>IFERROR(AVERAGE(R1417,P1417,N1417),"")</f>
        <v>33.455264181313957</v>
      </c>
      <c r="T1417" s="17">
        <f>IFERROR(S1417/L1417, "")</f>
        <v>0.90344657157433783</v>
      </c>
      <c r="U1417" s="17">
        <f>IFERROR(L1417/S1417, "")</f>
        <v>1.1068723170396331</v>
      </c>
      <c r="V1417" s="8">
        <v>0.52978000000000003</v>
      </c>
      <c r="W1417" s="19">
        <f>IFERROR((V1417*100)/(V1417+1),"")</f>
        <v>34.631123429512741</v>
      </c>
      <c r="X1417" s="8">
        <v>0.56016999999999995</v>
      </c>
      <c r="Y1417" s="19">
        <f>IFERROR((X1417*100)/(X1417+1),"")</f>
        <v>35.904420672106248</v>
      </c>
      <c r="Z1417" s="8">
        <v>0.55459999999999998</v>
      </c>
      <c r="AA1417" s="19">
        <f>IFERROR((Z1417*100)/(Z1417+1),"")</f>
        <v>35.674771645439343</v>
      </c>
      <c r="AB1417" s="20">
        <f>IFERROR(AVERAGE(AA1417,Y1417,W1417),"")</f>
        <v>35.403438582352777</v>
      </c>
      <c r="AC1417" s="10">
        <v>0.61041000000000001</v>
      </c>
      <c r="AD1417" s="21">
        <f>IFERROR((AC1417*100)/(AC1417+1),"")</f>
        <v>37.904012021783281</v>
      </c>
      <c r="AE1417" s="10">
        <v>0.57399</v>
      </c>
      <c r="AF1417" s="21">
        <f>IFERROR((AE1417*100)/(AE1417+1),"")</f>
        <v>36.467194836053594</v>
      </c>
      <c r="AG1417" s="10">
        <v>0.52254999999999996</v>
      </c>
      <c r="AH1417" s="21">
        <f>IFERROR((AG1417*100)/(AG1417+1),"")</f>
        <v>34.320711963482317</v>
      </c>
      <c r="AI1417" s="22">
        <f>IFERROR(AVERAGE(AH1417,AF1417,AD1417),"")</f>
        <v>36.23063960710639</v>
      </c>
      <c r="AJ1417" s="23">
        <f>IFERROR(AI1417/AB1417, "")</f>
        <v>1.0233649910256442</v>
      </c>
      <c r="AK1417" s="23">
        <f>IFERROR(AB1417/AI1417, "")</f>
        <v>0.97716846752571918</v>
      </c>
      <c r="AL1417" t="s">
        <v>1281</v>
      </c>
      <c r="AM1417" t="s">
        <v>4509</v>
      </c>
      <c r="AN1417" t="s">
        <v>8123</v>
      </c>
      <c r="AO1417" t="s">
        <v>1028</v>
      </c>
      <c r="AP1417">
        <v>9</v>
      </c>
      <c r="AQ1417">
        <v>9</v>
      </c>
      <c r="AR1417">
        <v>9</v>
      </c>
      <c r="AS1417">
        <v>87.5</v>
      </c>
      <c r="AT1417">
        <v>87.5</v>
      </c>
      <c r="AU1417">
        <v>87.5</v>
      </c>
      <c r="AV1417">
        <v>17.007999999999999</v>
      </c>
      <c r="AW1417">
        <v>0</v>
      </c>
      <c r="AX1417">
        <v>224.8</v>
      </c>
      <c r="AY1417">
        <v>32395000000</v>
      </c>
      <c r="AZ1417">
        <v>20795000000</v>
      </c>
      <c r="BA1417">
        <v>11600000000</v>
      </c>
      <c r="BB1417" t="s">
        <v>12542</v>
      </c>
    </row>
    <row r="1418" spans="1:54" x14ac:dyDescent="0.25">
      <c r="A1418" t="s">
        <v>15092</v>
      </c>
      <c r="B1418" t="s">
        <v>20455</v>
      </c>
      <c r="C1418" t="s">
        <v>24010</v>
      </c>
      <c r="F1418" s="4" t="s">
        <v>611</v>
      </c>
      <c r="G1418" s="13" t="str">
        <f>IFERROR((F1418*100)/(F1418+1),"")</f>
        <v/>
      </c>
      <c r="H1418" s="4" t="s">
        <v>611</v>
      </c>
      <c r="I1418" s="13" t="str">
        <f>IFERROR((H1418*100)/(H1418+1),"")</f>
        <v/>
      </c>
      <c r="J1418" s="4" t="s">
        <v>611</v>
      </c>
      <c r="K1418" s="13" t="str">
        <f>IFERROR((J1418*100)/(J1418+1),"")</f>
        <v/>
      </c>
      <c r="L1418" s="14" t="str">
        <f>IFERROR(AVERAGE(K1418,I1418,G1418),"")</f>
        <v/>
      </c>
      <c r="M1418" s="6" t="s">
        <v>611</v>
      </c>
      <c r="N1418" s="15" t="str">
        <f>IFERROR((M1418*100)/(M1418+1),"")</f>
        <v/>
      </c>
      <c r="O1418" s="6" t="s">
        <v>611</v>
      </c>
      <c r="P1418" s="15" t="str">
        <f>IFERROR((O1418*100)/(O1418+1),"")</f>
        <v/>
      </c>
      <c r="Q1418" s="6" t="s">
        <v>611</v>
      </c>
      <c r="R1418" s="15" t="str">
        <f>IFERROR((Q1418*100)/(Q1418+1),"")</f>
        <v/>
      </c>
      <c r="S1418" s="16" t="str">
        <f>IFERROR(AVERAGE(R1418,P1418,N1418),"")</f>
        <v/>
      </c>
      <c r="T1418" s="17" t="str">
        <f>IFERROR(S1418/L1418, "")</f>
        <v/>
      </c>
      <c r="U1418" s="17" t="str">
        <f>IFERROR(L1418/S1418, "")</f>
        <v/>
      </c>
      <c r="V1418" s="8">
        <v>0.77129999999999999</v>
      </c>
      <c r="W1418" s="19">
        <f>IFERROR((V1418*100)/(V1418+1),"")</f>
        <v>43.544289504883416</v>
      </c>
      <c r="X1418" s="8">
        <v>0.80515999999999999</v>
      </c>
      <c r="Y1418" s="19">
        <f>IFERROR((X1418*100)/(X1418+1),"")</f>
        <v>44.603248465509985</v>
      </c>
      <c r="Z1418" s="8">
        <v>0.79815000000000003</v>
      </c>
      <c r="AA1418" s="19">
        <f>IFERROR((Z1418*100)/(Z1418+1),"")</f>
        <v>44.387286933793064</v>
      </c>
      <c r="AB1418" s="20">
        <f>IFERROR(AVERAGE(AA1418,Y1418,W1418),"")</f>
        <v>44.178274968062148</v>
      </c>
      <c r="AC1418" s="10">
        <v>0.98692999999999997</v>
      </c>
      <c r="AD1418" s="21">
        <f>IFERROR((AC1418*100)/(AC1418+1),"")</f>
        <v>49.67110064270004</v>
      </c>
      <c r="AE1418" s="10" t="s">
        <v>611</v>
      </c>
      <c r="AF1418" s="21" t="str">
        <f>IFERROR((AE1418*100)/(AE1418+1),"")</f>
        <v/>
      </c>
      <c r="AG1418" s="10">
        <v>1.1966000000000001</v>
      </c>
      <c r="AH1418" s="21">
        <f>IFERROR((AG1418*100)/(AG1418+1),"")</f>
        <v>54.475097878539565</v>
      </c>
      <c r="AI1418" s="22">
        <f>IFERROR(AVERAGE(AH1418,AF1418,AD1418),"")</f>
        <v>52.073099260619799</v>
      </c>
      <c r="AJ1418" s="23">
        <f>IFERROR(AI1418/AB1418, "")</f>
        <v>1.1787037700830343</v>
      </c>
      <c r="AK1418" s="23">
        <f>IFERROR(AB1418/AI1418, "")</f>
        <v>0.84838958301588741</v>
      </c>
      <c r="AL1418" t="s">
        <v>3313</v>
      </c>
      <c r="AM1418" t="s">
        <v>6812</v>
      </c>
      <c r="AN1418" t="s">
        <v>10155</v>
      </c>
      <c r="AO1418" t="s">
        <v>1028</v>
      </c>
      <c r="AP1418">
        <v>6</v>
      </c>
      <c r="AQ1418">
        <v>6</v>
      </c>
      <c r="AR1418">
        <v>6</v>
      </c>
      <c r="AS1418">
        <v>8.5</v>
      </c>
      <c r="AT1418">
        <v>8.5</v>
      </c>
      <c r="AU1418">
        <v>8.5</v>
      </c>
      <c r="AV1418">
        <v>132.96</v>
      </c>
      <c r="AW1418">
        <v>0</v>
      </c>
      <c r="AX1418">
        <v>27.352</v>
      </c>
      <c r="AY1418">
        <v>963710000</v>
      </c>
      <c r="AZ1418">
        <v>501560000</v>
      </c>
      <c r="BA1418">
        <v>462150000</v>
      </c>
      <c r="BB1418" t="s">
        <v>15092</v>
      </c>
    </row>
    <row r="1419" spans="1:54" x14ac:dyDescent="0.25">
      <c r="A1419" t="s">
        <v>14184</v>
      </c>
      <c r="B1419" t="s">
        <v>19564</v>
      </c>
      <c r="C1419" t="s">
        <v>23103</v>
      </c>
      <c r="F1419" s="4">
        <v>0.17186000000000001</v>
      </c>
      <c r="G1419" s="13">
        <f>IFERROR((F1419*100)/(F1419+1),"")</f>
        <v>14.665574386018806</v>
      </c>
      <c r="H1419" s="4">
        <v>0.17782999999999999</v>
      </c>
      <c r="I1419" s="13">
        <f>IFERROR((H1419*100)/(H1419+1),"")</f>
        <v>15.098104140665461</v>
      </c>
      <c r="J1419" s="4">
        <v>0.18057000000000001</v>
      </c>
      <c r="K1419" s="13">
        <f>IFERROR((J1419*100)/(J1419+1),"")</f>
        <v>15.295154035762389</v>
      </c>
      <c r="L1419" s="14">
        <f>IFERROR(AVERAGE(K1419,I1419,G1419),"")</f>
        <v>15.019610854148885</v>
      </c>
      <c r="M1419" s="6">
        <v>0.17205000000000001</v>
      </c>
      <c r="N1419" s="15">
        <f>IFERROR((M1419*100)/(M1419+1),"")</f>
        <v>14.679407875090654</v>
      </c>
      <c r="O1419" s="6">
        <v>0.17532</v>
      </c>
      <c r="P1419" s="15">
        <f>IFERROR((O1419*100)/(O1419+1),"")</f>
        <v>14.916788619269647</v>
      </c>
      <c r="Q1419" s="6">
        <v>0.17302000000000001</v>
      </c>
      <c r="R1419" s="15">
        <f>IFERROR((Q1419*100)/(Q1419+1),"")</f>
        <v>14.749961637482738</v>
      </c>
      <c r="S1419" s="16">
        <f>IFERROR(AVERAGE(R1419,P1419,N1419),"")</f>
        <v>14.782052710614346</v>
      </c>
      <c r="T1419" s="17">
        <f>IFERROR(S1419/L1419, "")</f>
        <v>0.98418346881011787</v>
      </c>
      <c r="U1419" s="17">
        <f>IFERROR(L1419/S1419, "")</f>
        <v>1.0160707141413423</v>
      </c>
      <c r="V1419" s="8">
        <v>0.56847999999999999</v>
      </c>
      <c r="W1419" s="19">
        <f>IFERROR((V1419*100)/(V1419+1),"")</f>
        <v>36.244006936652042</v>
      </c>
      <c r="X1419" s="8">
        <v>0.61092999999999997</v>
      </c>
      <c r="Y1419" s="19">
        <f>IFERROR((X1419*100)/(X1419+1),"")</f>
        <v>37.924056290465757</v>
      </c>
      <c r="Z1419" s="8">
        <v>0.53673999999999999</v>
      </c>
      <c r="AA1419" s="19">
        <f>IFERROR((Z1419*100)/(Z1419+1),"")</f>
        <v>34.92718351835704</v>
      </c>
      <c r="AB1419" s="20">
        <f>IFERROR(AVERAGE(AA1419,Y1419,W1419),"")</f>
        <v>36.365082248491611</v>
      </c>
      <c r="AC1419" s="10">
        <v>0.59723999999999999</v>
      </c>
      <c r="AD1419" s="21">
        <f>IFERROR((AC1419*100)/(AC1419+1),"")</f>
        <v>37.392001202073573</v>
      </c>
      <c r="AE1419" s="10">
        <v>0.60271000000000008</v>
      </c>
      <c r="AF1419" s="21">
        <f>IFERROR((AE1419*100)/(AE1419+1),"")</f>
        <v>37.60568037885831</v>
      </c>
      <c r="AG1419" s="10">
        <v>0.57006999999999997</v>
      </c>
      <c r="AH1419" s="21">
        <f>IFERROR((AG1419*100)/(AG1419+1),"")</f>
        <v>36.308572229263667</v>
      </c>
      <c r="AI1419" s="22">
        <f>IFERROR(AVERAGE(AH1419,AF1419,AD1419),"")</f>
        <v>37.102084603398517</v>
      </c>
      <c r="AJ1419" s="23">
        <f>IFERROR(AI1419/AB1419, "")</f>
        <v>1.0202667589164458</v>
      </c>
      <c r="AK1419" s="23">
        <f>IFERROR(AB1419/AI1419, "")</f>
        <v>0.98013582355856632</v>
      </c>
      <c r="AL1419" t="s">
        <v>2623</v>
      </c>
      <c r="AM1419" t="s">
        <v>6002</v>
      </c>
      <c r="AN1419" t="s">
        <v>9444</v>
      </c>
      <c r="AO1419" t="s">
        <v>11783</v>
      </c>
      <c r="AP1419">
        <v>6</v>
      </c>
      <c r="AQ1419">
        <v>6</v>
      </c>
      <c r="AR1419">
        <v>6</v>
      </c>
      <c r="AS1419">
        <v>86.1</v>
      </c>
      <c r="AT1419">
        <v>86.1</v>
      </c>
      <c r="AU1419">
        <v>86.1</v>
      </c>
      <c r="AV1419">
        <v>11.922000000000001</v>
      </c>
      <c r="AW1419">
        <v>0</v>
      </c>
      <c r="AX1419">
        <v>323.31</v>
      </c>
      <c r="AY1419">
        <v>112030000000</v>
      </c>
      <c r="AZ1419">
        <v>74545000000</v>
      </c>
      <c r="BA1419">
        <v>37489000000</v>
      </c>
      <c r="BB1419" t="s">
        <v>14184</v>
      </c>
    </row>
    <row r="1420" spans="1:54" x14ac:dyDescent="0.25">
      <c r="A1420" t="s">
        <v>16333</v>
      </c>
      <c r="B1420" t="s">
        <v>21671</v>
      </c>
      <c r="C1420" t="s">
        <v>25249</v>
      </c>
      <c r="F1420" s="4" t="s">
        <v>611</v>
      </c>
      <c r="G1420" s="13" t="str">
        <f>IFERROR((F1420*100)/(F1420+1),"")</f>
        <v/>
      </c>
      <c r="H1420" s="4" t="s">
        <v>611</v>
      </c>
      <c r="I1420" s="13" t="str">
        <f>IFERROR((H1420*100)/(H1420+1),"")</f>
        <v/>
      </c>
      <c r="J1420" s="4" t="s">
        <v>611</v>
      </c>
      <c r="K1420" s="13" t="str">
        <f>IFERROR((J1420*100)/(J1420+1),"")</f>
        <v/>
      </c>
      <c r="L1420" s="14" t="str">
        <f>IFERROR(AVERAGE(K1420,I1420,G1420),"")</f>
        <v/>
      </c>
      <c r="M1420" s="6" t="s">
        <v>611</v>
      </c>
      <c r="N1420" s="15" t="str">
        <f>IFERROR((M1420*100)/(M1420+1),"")</f>
        <v/>
      </c>
      <c r="O1420" s="6" t="s">
        <v>611</v>
      </c>
      <c r="P1420" s="15" t="str">
        <f>IFERROR((O1420*100)/(O1420+1),"")</f>
        <v/>
      </c>
      <c r="Q1420" s="6" t="s">
        <v>611</v>
      </c>
      <c r="R1420" s="15" t="str">
        <f>IFERROR((Q1420*100)/(Q1420+1),"")</f>
        <v/>
      </c>
      <c r="S1420" s="16" t="str">
        <f>IFERROR(AVERAGE(R1420,P1420,N1420),"")</f>
        <v/>
      </c>
      <c r="T1420" s="17" t="str">
        <f>IFERROR(S1420/L1420, "")</f>
        <v/>
      </c>
      <c r="U1420" s="17" t="str">
        <f>IFERROR(L1420/S1420, "")</f>
        <v/>
      </c>
      <c r="V1420" s="8">
        <v>0.62068000000000001</v>
      </c>
      <c r="W1420" s="19">
        <f>IFERROR((V1420*100)/(V1420+1),"")</f>
        <v>38.297504751092127</v>
      </c>
      <c r="X1420" s="8">
        <v>0.65673000000000004</v>
      </c>
      <c r="Y1420" s="19">
        <f>IFERROR((X1420*100)/(X1420+1),"")</f>
        <v>39.640134481780372</v>
      </c>
      <c r="Z1420" s="8" t="s">
        <v>611</v>
      </c>
      <c r="AA1420" s="19" t="str">
        <f>IFERROR((Z1420*100)/(Z1420+1),"")</f>
        <v/>
      </c>
      <c r="AB1420" s="20">
        <f>IFERROR(AVERAGE(AA1420,Y1420,W1420),"")</f>
        <v>38.968819616436249</v>
      </c>
      <c r="AC1420" s="10">
        <v>0.57408000000000003</v>
      </c>
      <c r="AD1420" s="21">
        <f>IFERROR((AC1420*100)/(AC1420+1),"")</f>
        <v>36.470827403943893</v>
      </c>
      <c r="AE1420" s="10">
        <v>0.61043000000000003</v>
      </c>
      <c r="AF1420" s="21">
        <f>IFERROR((AE1420*100)/(AE1420+1),"")</f>
        <v>37.904783194550525</v>
      </c>
      <c r="AG1420" s="10">
        <v>0.40188000000000001</v>
      </c>
      <c r="AH1420" s="21">
        <f>IFERROR((AG1420*100)/(AG1420+1),"")</f>
        <v>28.667218306845093</v>
      </c>
      <c r="AI1420" s="22">
        <f>IFERROR(AVERAGE(AH1420,AF1420,AD1420),"")</f>
        <v>34.347609635113173</v>
      </c>
      <c r="AJ1420" s="23">
        <f>IFERROR(AI1420/AB1420, "")</f>
        <v>0.88141262612496618</v>
      </c>
      <c r="AK1420" s="23">
        <f>IFERROR(AB1420/AI1420, "")</f>
        <v>1.1345424042725485</v>
      </c>
      <c r="AL1420" t="s">
        <v>4152</v>
      </c>
      <c r="AM1420" t="s">
        <v>7838</v>
      </c>
      <c r="AN1420" t="s">
        <v>11029</v>
      </c>
      <c r="AO1420" t="s">
        <v>11402</v>
      </c>
      <c r="AP1420">
        <v>3</v>
      </c>
      <c r="AQ1420">
        <v>3</v>
      </c>
      <c r="AR1420">
        <v>3</v>
      </c>
      <c r="AS1420">
        <v>39.799999999999997</v>
      </c>
      <c r="AT1420">
        <v>39.799999999999997</v>
      </c>
      <c r="AU1420">
        <v>39.799999999999997</v>
      </c>
      <c r="AV1420">
        <v>11.797000000000001</v>
      </c>
      <c r="AW1420">
        <v>0</v>
      </c>
      <c r="AX1420">
        <v>78.63</v>
      </c>
      <c r="AY1420">
        <v>1425600000</v>
      </c>
      <c r="AZ1420">
        <v>870070000</v>
      </c>
      <c r="BA1420">
        <v>555560000</v>
      </c>
      <c r="BB1420" t="s">
        <v>16333</v>
      </c>
    </row>
    <row r="1421" spans="1:54" x14ac:dyDescent="0.25">
      <c r="A1421" t="s">
        <v>14279</v>
      </c>
      <c r="B1421" t="s">
        <v>19659</v>
      </c>
      <c r="C1421" t="s">
        <v>23198</v>
      </c>
      <c r="F1421" s="4" t="s">
        <v>611</v>
      </c>
      <c r="G1421" s="13" t="str">
        <f>IFERROR((F1421*100)/(F1421+1),"")</f>
        <v/>
      </c>
      <c r="H1421" s="4">
        <v>0.46431000000000011</v>
      </c>
      <c r="I1421" s="13">
        <f>IFERROR((H1421*100)/(H1421+1),"")</f>
        <v>31.708449713516949</v>
      </c>
      <c r="J1421" s="4" t="s">
        <v>611</v>
      </c>
      <c r="K1421" s="13" t="str">
        <f>IFERROR((J1421*100)/(J1421+1),"")</f>
        <v/>
      </c>
      <c r="L1421" s="14">
        <f>IFERROR(AVERAGE(K1421,I1421,G1421),"")</f>
        <v>31.708449713516949</v>
      </c>
      <c r="M1421" s="6">
        <v>0.54422999999999999</v>
      </c>
      <c r="N1421" s="15">
        <f>IFERROR((M1421*100)/(M1421+1),"")</f>
        <v>35.242807094798053</v>
      </c>
      <c r="O1421" s="6">
        <v>0.56694</v>
      </c>
      <c r="P1421" s="15">
        <f>IFERROR((O1421*100)/(O1421+1),"")</f>
        <v>36.181347084125747</v>
      </c>
      <c r="Q1421" s="6">
        <v>0.65288999999999997</v>
      </c>
      <c r="R1421" s="15">
        <f>IFERROR((Q1421*100)/(Q1421+1),"")</f>
        <v>39.499906224854648</v>
      </c>
      <c r="S1421" s="16">
        <f>IFERROR(AVERAGE(R1421,P1421,N1421),"")</f>
        <v>36.97468680125948</v>
      </c>
      <c r="T1421" s="17">
        <f>IFERROR(S1421/L1421, "")</f>
        <v>1.166083083068473</v>
      </c>
      <c r="U1421" s="17">
        <f>IFERROR(L1421/S1421, "")</f>
        <v>0.85757182701644563</v>
      </c>
      <c r="V1421" s="8">
        <v>0.72499999999999998</v>
      </c>
      <c r="W1421" s="19">
        <f>IFERROR((V1421*100)/(V1421+1),"")</f>
        <v>42.028985507246375</v>
      </c>
      <c r="X1421" s="8">
        <v>0.78071000000000002</v>
      </c>
      <c r="Y1421" s="19">
        <f>IFERROR((X1421*100)/(X1421+1),"")</f>
        <v>43.842624571098042</v>
      </c>
      <c r="Z1421" s="8">
        <v>0.57148999999999994</v>
      </c>
      <c r="AA1421" s="19">
        <f>IFERROR((Z1421*100)/(Z1421+1),"")</f>
        <v>36.366123869703273</v>
      </c>
      <c r="AB1421" s="20">
        <f>IFERROR(AVERAGE(AA1421,Y1421,W1421),"")</f>
        <v>40.745911316015899</v>
      </c>
      <c r="AC1421" s="10">
        <v>0.88982000000000006</v>
      </c>
      <c r="AD1421" s="21">
        <f>IFERROR((AC1421*100)/(AC1421+1),"")</f>
        <v>47.084907557333501</v>
      </c>
      <c r="AE1421" s="10">
        <v>0.80549999999999999</v>
      </c>
      <c r="AF1421" s="21">
        <f>IFERROR((AE1421*100)/(AE1421+1),"")</f>
        <v>44.613680420936028</v>
      </c>
      <c r="AG1421" s="10">
        <v>0.67718</v>
      </c>
      <c r="AH1421" s="21">
        <f>IFERROR((AG1421*100)/(AG1421+1),"")</f>
        <v>40.376107513802936</v>
      </c>
      <c r="AI1421" s="22">
        <f>IFERROR(AVERAGE(AH1421,AF1421,AD1421),"")</f>
        <v>44.024898497357491</v>
      </c>
      <c r="AJ1421" s="23">
        <f>IFERROR(AI1421/AB1421, "")</f>
        <v>1.0804740175255996</v>
      </c>
      <c r="AK1421" s="23">
        <f>IFERROR(AB1421/AI1421, "")</f>
        <v>0.92551971058971538</v>
      </c>
      <c r="AL1421" t="s">
        <v>2704</v>
      </c>
      <c r="AM1421" t="s">
        <v>6092</v>
      </c>
      <c r="AN1421" t="s">
        <v>9524</v>
      </c>
      <c r="AO1421" t="s">
        <v>1028</v>
      </c>
      <c r="AP1421">
        <v>7</v>
      </c>
      <c r="AQ1421">
        <v>7</v>
      </c>
      <c r="AR1421">
        <v>7</v>
      </c>
      <c r="AS1421">
        <v>71.400000000000006</v>
      </c>
      <c r="AT1421">
        <v>71.400000000000006</v>
      </c>
      <c r="AU1421">
        <v>71.400000000000006</v>
      </c>
      <c r="AV1421">
        <v>15.343999999999999</v>
      </c>
      <c r="AW1421">
        <v>0</v>
      </c>
      <c r="AX1421">
        <v>93.634</v>
      </c>
      <c r="AY1421">
        <v>10166000000</v>
      </c>
      <c r="AZ1421">
        <v>5824000000</v>
      </c>
      <c r="BA1421">
        <v>4341700000</v>
      </c>
      <c r="BB1421" t="s">
        <v>14279</v>
      </c>
    </row>
    <row r="1422" spans="1:54" x14ac:dyDescent="0.25">
      <c r="A1422" t="s">
        <v>15006</v>
      </c>
      <c r="B1422" t="s">
        <v>20374</v>
      </c>
      <c r="C1422" t="s">
        <v>23924</v>
      </c>
      <c r="F1422" s="4">
        <v>0.69142000000000003</v>
      </c>
      <c r="G1422" s="13">
        <f>IFERROR((F1422*100)/(F1422+1),"")</f>
        <v>40.87807877404785</v>
      </c>
      <c r="H1422" s="4">
        <v>0.70709999999999995</v>
      </c>
      <c r="I1422" s="13">
        <f>IFERROR((H1422*100)/(H1422+1),"")</f>
        <v>41.421123542850445</v>
      </c>
      <c r="J1422" s="4">
        <v>0.75536000000000003</v>
      </c>
      <c r="K1422" s="13">
        <f>IFERROR((J1422*100)/(J1422+1),"")</f>
        <v>43.031628839668215</v>
      </c>
      <c r="L1422" s="14">
        <f>IFERROR(AVERAGE(K1422,I1422,G1422),"")</f>
        <v>41.776943718855506</v>
      </c>
      <c r="M1422" s="6">
        <v>0.70676000000000005</v>
      </c>
      <c r="N1422" s="15">
        <f>IFERROR((M1422*100)/(M1422+1),"")</f>
        <v>41.409454170475051</v>
      </c>
      <c r="O1422" s="6">
        <v>0.67210000000000003</v>
      </c>
      <c r="P1422" s="15">
        <f>IFERROR((O1422*100)/(O1422+1),"")</f>
        <v>40.194964416003835</v>
      </c>
      <c r="Q1422" s="6">
        <v>0.62587999999999999</v>
      </c>
      <c r="R1422" s="15">
        <f>IFERROR((Q1422*100)/(Q1422+1),"")</f>
        <v>38.494845868083743</v>
      </c>
      <c r="S1422" s="16">
        <f>IFERROR(AVERAGE(R1422,P1422,N1422),"")</f>
        <v>40.033088151520872</v>
      </c>
      <c r="T1422" s="17">
        <f>IFERROR(S1422/L1422, "")</f>
        <v>0.95825794296801159</v>
      </c>
      <c r="U1422" s="17">
        <f>IFERROR(L1422/S1422, "")</f>
        <v>1.0435603558919644</v>
      </c>
      <c r="V1422" s="8">
        <v>1.302</v>
      </c>
      <c r="W1422" s="19">
        <f>IFERROR((V1422*100)/(V1422+1),"")</f>
        <v>56.559513466550833</v>
      </c>
      <c r="X1422" s="8">
        <v>1.2979000000000001</v>
      </c>
      <c r="Y1422" s="19">
        <f>IFERROR((X1422*100)/(X1422+1),"")</f>
        <v>56.482005309195344</v>
      </c>
      <c r="Z1422" s="8">
        <v>1.2437</v>
      </c>
      <c r="AA1422" s="19">
        <f>IFERROR((Z1422*100)/(Z1422+1),"")</f>
        <v>55.43076168828275</v>
      </c>
      <c r="AB1422" s="20">
        <f>IFERROR(AVERAGE(AA1422,Y1422,W1422),"")</f>
        <v>56.157426821342973</v>
      </c>
      <c r="AC1422" s="10">
        <v>1.3475999999999999</v>
      </c>
      <c r="AD1422" s="21">
        <f>IFERROR((AC1422*100)/(AC1422+1),"")</f>
        <v>57.40330550349293</v>
      </c>
      <c r="AE1422" s="10">
        <v>1.272</v>
      </c>
      <c r="AF1422" s="21">
        <f>IFERROR((AE1422*100)/(AE1422+1),"")</f>
        <v>55.985915492957744</v>
      </c>
      <c r="AG1422" s="10">
        <v>1.2867999999999999</v>
      </c>
      <c r="AH1422" s="21">
        <f>IFERROR((AG1422*100)/(AG1422+1),"")</f>
        <v>56.270771383592795</v>
      </c>
      <c r="AI1422" s="22">
        <f>IFERROR(AVERAGE(AH1422,AF1422,AD1422),"")</f>
        <v>56.553330793347818</v>
      </c>
      <c r="AJ1422" s="23">
        <f>IFERROR(AI1422/AB1422, "")</f>
        <v>1.0070498951681734</v>
      </c>
      <c r="AK1422" s="23">
        <f>IFERROR(AB1422/AI1422, "")</f>
        <v>0.99299945791961353</v>
      </c>
      <c r="AL1422" t="s">
        <v>3254</v>
      </c>
      <c r="AM1422" t="s">
        <v>6092</v>
      </c>
      <c r="AN1422" t="s">
        <v>8142</v>
      </c>
      <c r="AO1422" t="s">
        <v>1028</v>
      </c>
      <c r="AP1422">
        <v>10</v>
      </c>
      <c r="AQ1422">
        <v>10</v>
      </c>
      <c r="AR1422">
        <v>10</v>
      </c>
      <c r="AS1422">
        <v>58.5</v>
      </c>
      <c r="AT1422">
        <v>58.5</v>
      </c>
      <c r="AU1422">
        <v>58.5</v>
      </c>
      <c r="AV1422">
        <v>25.146999999999998</v>
      </c>
      <c r="AW1422">
        <v>0</v>
      </c>
      <c r="AX1422">
        <v>323.31</v>
      </c>
      <c r="AY1422">
        <v>41277000000</v>
      </c>
      <c r="AZ1422">
        <v>22178000000</v>
      </c>
      <c r="BA1422">
        <v>19099000000</v>
      </c>
      <c r="BB1422" t="s">
        <v>15006</v>
      </c>
    </row>
    <row r="1423" spans="1:54" x14ac:dyDescent="0.25">
      <c r="A1423" t="s">
        <v>16969</v>
      </c>
      <c r="B1423" t="s">
        <v>19594</v>
      </c>
      <c r="C1423" t="s">
        <v>23133</v>
      </c>
      <c r="F1423" s="4">
        <v>0.86283999999999994</v>
      </c>
      <c r="G1423" s="13">
        <f>IFERROR((F1423*100)/(F1423+1),"")</f>
        <v>46.318524403598808</v>
      </c>
      <c r="H1423" s="4">
        <v>0.95494000000000001</v>
      </c>
      <c r="I1423" s="13">
        <f>IFERROR((H1423*100)/(H1423+1),"")</f>
        <v>48.847534962709851</v>
      </c>
      <c r="J1423" s="4">
        <v>0.99429999999999996</v>
      </c>
      <c r="K1423" s="13">
        <f>IFERROR((J1423*100)/(J1423+1),"")</f>
        <v>49.85709271423557</v>
      </c>
      <c r="L1423" s="14">
        <f>IFERROR(AVERAGE(K1423,I1423,G1423),"")</f>
        <v>48.341050693514745</v>
      </c>
      <c r="M1423" s="6">
        <v>0.95335000000000003</v>
      </c>
      <c r="N1423" s="15">
        <f>IFERROR((M1423*100)/(M1423+1),"")</f>
        <v>48.805897560601025</v>
      </c>
      <c r="O1423" s="6">
        <v>1.0019</v>
      </c>
      <c r="P1423" s="15">
        <f>IFERROR((O1423*100)/(O1423+1),"")</f>
        <v>50.047454917828063</v>
      </c>
      <c r="Q1423" s="6">
        <v>1.0258</v>
      </c>
      <c r="R1423" s="15">
        <f>IFERROR((Q1423*100)/(Q1423+1),"")</f>
        <v>50.636785467469636</v>
      </c>
      <c r="S1423" s="16">
        <f>IFERROR(AVERAGE(R1423,P1423,N1423),"")</f>
        <v>49.830045981966236</v>
      </c>
      <c r="T1423" s="17">
        <f>IFERROR(S1423/L1423, "")</f>
        <v>1.0308018809498332</v>
      </c>
      <c r="U1423" s="17">
        <f>IFERROR(L1423/S1423, "")</f>
        <v>0.97011852469511328</v>
      </c>
      <c r="V1423" s="8">
        <v>0.73838999999999999</v>
      </c>
      <c r="W1423" s="19">
        <f>IFERROR((V1423*100)/(V1423+1),"")</f>
        <v>42.475508947934586</v>
      </c>
      <c r="X1423" s="8">
        <v>0.82901000000000002</v>
      </c>
      <c r="Y1423" s="19">
        <f>IFERROR((X1423*100)/(X1423+1),"")</f>
        <v>45.325613309932692</v>
      </c>
      <c r="Z1423" s="8">
        <v>0.75980999999999999</v>
      </c>
      <c r="AA1423" s="19">
        <f>IFERROR((Z1423*100)/(Z1423+1),"")</f>
        <v>43.175683738585413</v>
      </c>
      <c r="AB1423" s="20">
        <f>IFERROR(AVERAGE(AA1423,Y1423,W1423),"")</f>
        <v>43.658935332150897</v>
      </c>
      <c r="AC1423" s="10">
        <v>0.86436000000000002</v>
      </c>
      <c r="AD1423" s="21">
        <f>IFERROR((AC1423*100)/(AC1423+1),"")</f>
        <v>46.362290544744582</v>
      </c>
      <c r="AE1423" s="10">
        <v>0.86592999999999998</v>
      </c>
      <c r="AF1423" s="21">
        <f>IFERROR((AE1423*100)/(AE1423+1),"")</f>
        <v>46.407421500270644</v>
      </c>
      <c r="AG1423" s="10">
        <v>0.78433999999999993</v>
      </c>
      <c r="AH1423" s="21">
        <f>IFERROR((AG1423*100)/(AG1423+1),"")</f>
        <v>43.956869206541356</v>
      </c>
      <c r="AI1423" s="22">
        <f>IFERROR(AVERAGE(AH1423,AF1423,AD1423),"")</f>
        <v>45.575527083852194</v>
      </c>
      <c r="AJ1423" s="23">
        <f>IFERROR(AI1423/AB1423, "")</f>
        <v>1.0438991866640848</v>
      </c>
      <c r="AK1423" s="23">
        <f>IFERROR(AB1423/AI1423, "")</f>
        <v>0.95794690979272601</v>
      </c>
      <c r="AL1423" t="s">
        <v>2651</v>
      </c>
      <c r="AM1423" t="s">
        <v>6032</v>
      </c>
      <c r="AN1423" t="s">
        <v>9467</v>
      </c>
      <c r="AO1423" t="s">
        <v>11800</v>
      </c>
      <c r="AP1423">
        <v>29</v>
      </c>
      <c r="AQ1423">
        <v>29</v>
      </c>
      <c r="AR1423">
        <v>29</v>
      </c>
      <c r="AS1423">
        <v>65.3</v>
      </c>
      <c r="AT1423">
        <v>65.3</v>
      </c>
      <c r="AU1423">
        <v>65.3</v>
      </c>
      <c r="AV1423">
        <v>51.572000000000003</v>
      </c>
      <c r="AW1423">
        <v>0</v>
      </c>
      <c r="AX1423">
        <v>323.31</v>
      </c>
      <c r="AY1423">
        <v>30011000000</v>
      </c>
      <c r="AZ1423">
        <v>11241000000</v>
      </c>
      <c r="BA1423">
        <v>18769000000</v>
      </c>
      <c r="BB1423" t="s">
        <v>14214</v>
      </c>
    </row>
    <row r="1424" spans="1:54" x14ac:dyDescent="0.25">
      <c r="A1424" t="s">
        <v>17252</v>
      </c>
      <c r="B1424" t="s">
        <v>20392</v>
      </c>
      <c r="C1424" t="s">
        <v>23942</v>
      </c>
      <c r="F1424" s="4" t="s">
        <v>611</v>
      </c>
      <c r="G1424" s="13" t="str">
        <f>IFERROR((F1424*100)/(F1424+1),"")</f>
        <v/>
      </c>
      <c r="H1424" s="4">
        <v>1.4519</v>
      </c>
      <c r="I1424" s="13">
        <f>IFERROR((H1424*100)/(H1424+1),"")</f>
        <v>59.215302418532559</v>
      </c>
      <c r="J1424" s="4">
        <v>0.96116000000000001</v>
      </c>
      <c r="K1424" s="13">
        <f>IFERROR((J1424*100)/(J1424+1),"")</f>
        <v>49.009769728120091</v>
      </c>
      <c r="L1424" s="14">
        <f>IFERROR(AVERAGE(K1424,I1424,G1424),"")</f>
        <v>54.112536073326325</v>
      </c>
      <c r="M1424" s="6">
        <v>1.1075999999999999</v>
      </c>
      <c r="N1424" s="15">
        <f>IFERROR((M1424*100)/(M1424+1),"")</f>
        <v>52.55266654014045</v>
      </c>
      <c r="O1424" s="6" t="s">
        <v>611</v>
      </c>
      <c r="P1424" s="15" t="str">
        <f>IFERROR((O1424*100)/(O1424+1),"")</f>
        <v/>
      </c>
      <c r="Q1424" s="6" t="s">
        <v>611</v>
      </c>
      <c r="R1424" s="15" t="str">
        <f>IFERROR((Q1424*100)/(Q1424+1),"")</f>
        <v/>
      </c>
      <c r="S1424" s="16">
        <f>IFERROR(AVERAGE(R1424,P1424,N1424),"")</f>
        <v>52.55266654014045</v>
      </c>
      <c r="T1424" s="17">
        <f>IFERROR(S1424/L1424, "")</f>
        <v>0.9711736014170147</v>
      </c>
      <c r="U1424" s="17">
        <f>IFERROR(L1424/S1424, "")</f>
        <v>1.0296820244505467</v>
      </c>
      <c r="V1424" s="8" t="s">
        <v>611</v>
      </c>
      <c r="W1424" s="19" t="str">
        <f>IFERROR((V1424*100)/(V1424+1),"")</f>
        <v/>
      </c>
      <c r="X1424" s="8" t="s">
        <v>611</v>
      </c>
      <c r="Y1424" s="19" t="str">
        <f>IFERROR((X1424*100)/(X1424+1),"")</f>
        <v/>
      </c>
      <c r="Z1424" s="8" t="s">
        <v>611</v>
      </c>
      <c r="AA1424" s="19" t="str">
        <f>IFERROR((Z1424*100)/(Z1424+1),"")</f>
        <v/>
      </c>
      <c r="AB1424" s="20" t="str">
        <f>IFERROR(AVERAGE(AA1424,Y1424,W1424),"")</f>
        <v/>
      </c>
      <c r="AC1424" s="10" t="s">
        <v>611</v>
      </c>
      <c r="AD1424" s="21" t="str">
        <f>IFERROR((AC1424*100)/(AC1424+1),"")</f>
        <v/>
      </c>
      <c r="AE1424" s="10" t="s">
        <v>611</v>
      </c>
      <c r="AF1424" s="21" t="str">
        <f>IFERROR((AE1424*100)/(AE1424+1),"")</f>
        <v/>
      </c>
      <c r="AG1424" s="10" t="s">
        <v>611</v>
      </c>
      <c r="AH1424" s="21" t="str">
        <f>IFERROR((AG1424*100)/(AG1424+1),"")</f>
        <v/>
      </c>
      <c r="AI1424" s="22" t="str">
        <f>IFERROR(AVERAGE(AH1424,AF1424,AD1424),"")</f>
        <v/>
      </c>
      <c r="AJ1424" s="23" t="str">
        <f>IFERROR(AI1424/AB1424, "")</f>
        <v/>
      </c>
      <c r="AK1424" s="23" t="str">
        <f>IFERROR(AB1424/AI1424, "")</f>
        <v/>
      </c>
      <c r="AL1424" t="s">
        <v>3266</v>
      </c>
      <c r="AM1424" t="s">
        <v>6092</v>
      </c>
      <c r="AN1424" t="s">
        <v>8417</v>
      </c>
      <c r="AO1424" t="s">
        <v>11800</v>
      </c>
      <c r="AP1424">
        <v>5</v>
      </c>
      <c r="AQ1424">
        <v>5</v>
      </c>
      <c r="AR1424">
        <v>5</v>
      </c>
      <c r="AS1424">
        <v>13.4</v>
      </c>
      <c r="AT1424">
        <v>13.4</v>
      </c>
      <c r="AU1424">
        <v>13.4</v>
      </c>
      <c r="AV1424">
        <v>50.966000000000001</v>
      </c>
      <c r="AW1424">
        <v>0</v>
      </c>
      <c r="AX1424">
        <v>5.7893999999999997</v>
      </c>
      <c r="AY1424">
        <v>410070000</v>
      </c>
      <c r="AZ1424">
        <v>180170000</v>
      </c>
      <c r="BA1424">
        <v>229910000</v>
      </c>
      <c r="BB1424" t="s">
        <v>15024</v>
      </c>
    </row>
    <row r="1425" spans="1:54" x14ac:dyDescent="0.25">
      <c r="A1425" t="s">
        <v>12630</v>
      </c>
      <c r="B1425" t="s">
        <v>18172</v>
      </c>
      <c r="C1425" t="s">
        <v>543</v>
      </c>
      <c r="D1425" t="s">
        <v>954</v>
      </c>
      <c r="F1425" s="4" t="s">
        <v>611</v>
      </c>
      <c r="G1425" s="13" t="str">
        <f>IFERROR((F1425*100)/(F1425+1),"")</f>
        <v/>
      </c>
      <c r="H1425" s="4">
        <v>2.306</v>
      </c>
      <c r="I1425" s="13">
        <f>IFERROR((H1425*100)/(H1425+1),"")</f>
        <v>69.751966122202049</v>
      </c>
      <c r="J1425" s="4">
        <v>2.9049</v>
      </c>
      <c r="K1425" s="13">
        <f>IFERROR((J1425*100)/(J1425+1),"")</f>
        <v>74.391149581295295</v>
      </c>
      <c r="L1425" s="14">
        <f>IFERROR(AVERAGE(K1425,I1425,G1425),"")</f>
        <v>72.071557851748679</v>
      </c>
      <c r="M1425" s="6" t="s">
        <v>611</v>
      </c>
      <c r="N1425" s="15" t="str">
        <f>IFERROR((M1425*100)/(M1425+1),"")</f>
        <v/>
      </c>
      <c r="O1425" s="6" t="s">
        <v>611</v>
      </c>
      <c r="P1425" s="15" t="str">
        <f>IFERROR((O1425*100)/(O1425+1),"")</f>
        <v/>
      </c>
      <c r="Q1425" s="6" t="s">
        <v>611</v>
      </c>
      <c r="R1425" s="15" t="str">
        <f>IFERROR((Q1425*100)/(Q1425+1),"")</f>
        <v/>
      </c>
      <c r="S1425" s="16" t="str">
        <f>IFERROR(AVERAGE(R1425,P1425,N1425),"")</f>
        <v/>
      </c>
      <c r="T1425" s="17" t="str">
        <f>IFERROR(S1425/L1425, "")</f>
        <v/>
      </c>
      <c r="U1425" s="17" t="str">
        <f>IFERROR(L1425/S1425, "")</f>
        <v/>
      </c>
      <c r="V1425" s="8" t="s">
        <v>611</v>
      </c>
      <c r="W1425" s="19" t="str">
        <f>IFERROR((V1425*100)/(V1425+1),"")</f>
        <v/>
      </c>
      <c r="X1425" s="8">
        <v>1.4661</v>
      </c>
      <c r="Y1425" s="19">
        <f>IFERROR((X1425*100)/(X1425+1),"")</f>
        <v>59.450143951988963</v>
      </c>
      <c r="Z1425" s="8">
        <v>1.4715</v>
      </c>
      <c r="AA1425" s="19">
        <f>IFERROR((Z1425*100)/(Z1425+1),"")</f>
        <v>59.538741654865476</v>
      </c>
      <c r="AB1425" s="20">
        <f>IFERROR(AVERAGE(AA1425,Y1425,W1425),"")</f>
        <v>59.494442803427219</v>
      </c>
      <c r="AC1425" s="10">
        <v>1.5443</v>
      </c>
      <c r="AD1425" s="21">
        <f>IFERROR((AC1425*100)/(AC1425+1),"")</f>
        <v>60.696458750933466</v>
      </c>
      <c r="AE1425" s="10">
        <v>1.4843</v>
      </c>
      <c r="AF1425" s="21">
        <f>IFERROR((AE1425*100)/(AE1425+1),"")</f>
        <v>59.747212494465238</v>
      </c>
      <c r="AG1425" s="10">
        <v>1.3475999999999999</v>
      </c>
      <c r="AH1425" s="21">
        <f>IFERROR((AG1425*100)/(AG1425+1),"")</f>
        <v>57.40330550349293</v>
      </c>
      <c r="AI1425" s="22">
        <f>IFERROR(AVERAGE(AH1425,AF1425,AD1425),"")</f>
        <v>59.282325582963871</v>
      </c>
      <c r="AJ1425" s="23">
        <f>IFERROR(AI1425/AB1425, "")</f>
        <v>0.99643467170262956</v>
      </c>
      <c r="AK1425" s="23">
        <f>IFERROR(AB1425/AI1425, "")</f>
        <v>1.0035780853463061</v>
      </c>
      <c r="AL1425" t="s">
        <v>1389</v>
      </c>
      <c r="AM1425" t="s">
        <v>4620</v>
      </c>
      <c r="AN1425" t="s">
        <v>8200</v>
      </c>
      <c r="AO1425" t="s">
        <v>11088</v>
      </c>
      <c r="AP1425">
        <v>2</v>
      </c>
      <c r="AQ1425">
        <v>2</v>
      </c>
      <c r="AR1425">
        <v>2</v>
      </c>
      <c r="AS1425">
        <v>7</v>
      </c>
      <c r="AT1425">
        <v>7</v>
      </c>
      <c r="AU1425">
        <v>7</v>
      </c>
      <c r="AV1425">
        <v>43.527999999999999</v>
      </c>
      <c r="AW1425">
        <v>0</v>
      </c>
      <c r="AX1425">
        <v>25.395</v>
      </c>
      <c r="AY1425">
        <v>2947100000</v>
      </c>
      <c r="AZ1425">
        <v>1171600000</v>
      </c>
      <c r="BA1425">
        <v>1775500000</v>
      </c>
      <c r="BB1425" t="s">
        <v>12630</v>
      </c>
    </row>
    <row r="1426" spans="1:54" x14ac:dyDescent="0.25">
      <c r="A1426" t="s">
        <v>16127</v>
      </c>
      <c r="B1426" t="s">
        <v>21468</v>
      </c>
      <c r="C1426" t="s">
        <v>25044</v>
      </c>
      <c r="F1426" s="4" t="s">
        <v>611</v>
      </c>
      <c r="G1426" s="13" t="str">
        <f>IFERROR((F1426*100)/(F1426+1),"")</f>
        <v/>
      </c>
      <c r="H1426" s="4" t="s">
        <v>611</v>
      </c>
      <c r="I1426" s="13" t="str">
        <f>IFERROR((H1426*100)/(H1426+1),"")</f>
        <v/>
      </c>
      <c r="J1426" s="4" t="s">
        <v>611</v>
      </c>
      <c r="K1426" s="13" t="str">
        <f>IFERROR((J1426*100)/(J1426+1),"")</f>
        <v/>
      </c>
      <c r="L1426" s="14" t="str">
        <f>IFERROR(AVERAGE(K1426,I1426,G1426),"")</f>
        <v/>
      </c>
      <c r="M1426" s="6" t="s">
        <v>611</v>
      </c>
      <c r="N1426" s="15" t="str">
        <f>IFERROR((M1426*100)/(M1426+1),"")</f>
        <v/>
      </c>
      <c r="O1426" s="6" t="s">
        <v>611</v>
      </c>
      <c r="P1426" s="15" t="str">
        <f>IFERROR((O1426*100)/(O1426+1),"")</f>
        <v/>
      </c>
      <c r="Q1426" s="6" t="s">
        <v>611</v>
      </c>
      <c r="R1426" s="15" t="str">
        <f>IFERROR((Q1426*100)/(Q1426+1),"")</f>
        <v/>
      </c>
      <c r="S1426" s="16" t="str">
        <f>IFERROR(AVERAGE(R1426,P1426,N1426),"")</f>
        <v/>
      </c>
      <c r="T1426" s="17" t="str">
        <f>IFERROR(S1426/L1426, "")</f>
        <v/>
      </c>
      <c r="U1426" s="17" t="str">
        <f>IFERROR(L1426/S1426, "")</f>
        <v/>
      </c>
      <c r="V1426" s="8" t="s">
        <v>611</v>
      </c>
      <c r="W1426" s="19" t="str">
        <f>IFERROR((V1426*100)/(V1426+1),"")</f>
        <v/>
      </c>
      <c r="X1426" s="8" t="s">
        <v>611</v>
      </c>
      <c r="Y1426" s="19" t="str">
        <f>IFERROR((X1426*100)/(X1426+1),"")</f>
        <v/>
      </c>
      <c r="Z1426" s="8" t="s">
        <v>611</v>
      </c>
      <c r="AA1426" s="19" t="str">
        <f>IFERROR((Z1426*100)/(Z1426+1),"")</f>
        <v/>
      </c>
      <c r="AB1426" s="20" t="str">
        <f>IFERROR(AVERAGE(AA1426,Y1426,W1426),"")</f>
        <v/>
      </c>
      <c r="AC1426" s="10">
        <v>0.87892000000000003</v>
      </c>
      <c r="AD1426" s="21">
        <f>IFERROR((AC1426*100)/(AC1426+1),"")</f>
        <v>46.777936261256471</v>
      </c>
      <c r="AE1426" s="10" t="s">
        <v>611</v>
      </c>
      <c r="AF1426" s="21" t="str">
        <f>IFERROR((AE1426*100)/(AE1426+1),"")</f>
        <v/>
      </c>
      <c r="AG1426" s="10" t="s">
        <v>611</v>
      </c>
      <c r="AH1426" s="21" t="str">
        <f>IFERROR((AG1426*100)/(AG1426+1),"")</f>
        <v/>
      </c>
      <c r="AI1426" s="22">
        <f>IFERROR(AVERAGE(AH1426,AF1426,AD1426),"")</f>
        <v>46.777936261256471</v>
      </c>
      <c r="AJ1426" s="23" t="str">
        <f>IFERROR(AI1426/AB1426, "")</f>
        <v/>
      </c>
      <c r="AK1426" s="23" t="str">
        <f>IFERROR(AB1426/AI1426, "")</f>
        <v/>
      </c>
      <c r="AL1426" t="s">
        <v>2148</v>
      </c>
      <c r="AM1426" t="s">
        <v>7663</v>
      </c>
      <c r="AN1426" t="s">
        <v>10875</v>
      </c>
      <c r="AO1426" t="s">
        <v>1028</v>
      </c>
      <c r="AP1426">
        <v>3</v>
      </c>
      <c r="AQ1426">
        <v>3</v>
      </c>
      <c r="AR1426">
        <v>3</v>
      </c>
      <c r="AS1426">
        <v>4.4000000000000004</v>
      </c>
      <c r="AT1426">
        <v>4.4000000000000004</v>
      </c>
      <c r="AU1426">
        <v>4.4000000000000004</v>
      </c>
      <c r="AV1426">
        <v>144.80000000000001</v>
      </c>
      <c r="AW1426">
        <v>1.4815E-3</v>
      </c>
      <c r="AX1426">
        <v>2.7265000000000001</v>
      </c>
      <c r="AY1426">
        <v>169890000</v>
      </c>
      <c r="AZ1426">
        <v>119600000</v>
      </c>
      <c r="BA1426">
        <v>50281000</v>
      </c>
      <c r="BB1426" t="s">
        <v>16127</v>
      </c>
    </row>
    <row r="1427" spans="1:54" x14ac:dyDescent="0.25">
      <c r="A1427" t="s">
        <v>16638</v>
      </c>
      <c r="B1427" t="s">
        <v>18730</v>
      </c>
      <c r="C1427" t="s">
        <v>22197</v>
      </c>
      <c r="F1427" s="4">
        <v>0.92082000000000008</v>
      </c>
      <c r="G1427" s="13">
        <f>IFERROR((F1427*100)/(F1427+1),"")</f>
        <v>47.938901094324301</v>
      </c>
      <c r="H1427" s="4">
        <v>0.96487000000000012</v>
      </c>
      <c r="I1427" s="13">
        <f>IFERROR((H1427*100)/(H1427+1),"")</f>
        <v>49.106047728348443</v>
      </c>
      <c r="J1427" s="4">
        <v>1.0038</v>
      </c>
      <c r="K1427" s="13">
        <f>IFERROR((J1427*100)/(J1427+1),"")</f>
        <v>50.094819842299628</v>
      </c>
      <c r="L1427" s="14">
        <f>IFERROR(AVERAGE(K1427,I1427,G1427),"")</f>
        <v>49.046589554990788</v>
      </c>
      <c r="M1427" s="6">
        <v>1.0157</v>
      </c>
      <c r="N1427" s="15">
        <f>IFERROR((M1427*100)/(M1427+1),"")</f>
        <v>50.389442873443478</v>
      </c>
      <c r="O1427" s="6">
        <v>0.95248999999999995</v>
      </c>
      <c r="P1427" s="15">
        <f>IFERROR((O1427*100)/(O1427+1),"")</f>
        <v>48.78334844224554</v>
      </c>
      <c r="Q1427" s="6">
        <v>1.0859000000000001</v>
      </c>
      <c r="R1427" s="15">
        <f>IFERROR((Q1427*100)/(Q1427+1),"")</f>
        <v>52.059063234095596</v>
      </c>
      <c r="S1427" s="16">
        <f>IFERROR(AVERAGE(R1427,P1427,N1427),"")</f>
        <v>50.410618183261533</v>
      </c>
      <c r="T1427" s="17">
        <f>IFERROR(S1427/L1427, "")</f>
        <v>1.0278108761617646</v>
      </c>
      <c r="U1427" s="17">
        <f>IFERROR(L1427/S1427, "")</f>
        <v>0.97294164052279641</v>
      </c>
      <c r="V1427" s="8">
        <v>0.75866999999999996</v>
      </c>
      <c r="W1427" s="19">
        <f>IFERROR((V1427*100)/(V1427+1),"")</f>
        <v>43.138849244030993</v>
      </c>
      <c r="X1427" s="8" t="s">
        <v>611</v>
      </c>
      <c r="Y1427" s="19" t="str">
        <f>IFERROR((X1427*100)/(X1427+1),"")</f>
        <v/>
      </c>
      <c r="Z1427" s="8">
        <v>0.71292</v>
      </c>
      <c r="AA1427" s="19">
        <f>IFERROR((Z1427*100)/(Z1427+1),"")</f>
        <v>41.620157392055674</v>
      </c>
      <c r="AB1427" s="20">
        <f>IFERROR(AVERAGE(AA1427,Y1427,W1427),"")</f>
        <v>42.379503318043334</v>
      </c>
      <c r="AC1427" s="10">
        <v>0.86996000000000007</v>
      </c>
      <c r="AD1427" s="21">
        <f>IFERROR((AC1427*100)/(AC1427+1),"")</f>
        <v>46.522920276369554</v>
      </c>
      <c r="AE1427" s="10" t="s">
        <v>611</v>
      </c>
      <c r="AF1427" s="21" t="str">
        <f>IFERROR((AE1427*100)/(AE1427+1),"")</f>
        <v/>
      </c>
      <c r="AG1427" s="10" t="s">
        <v>611</v>
      </c>
      <c r="AH1427" s="21" t="str">
        <f>IFERROR((AG1427*100)/(AG1427+1),"")</f>
        <v/>
      </c>
      <c r="AI1427" s="22">
        <f>IFERROR(AVERAGE(AH1427,AF1427,AD1427),"")</f>
        <v>46.522920276369554</v>
      </c>
      <c r="AJ1427" s="23">
        <f>IFERROR(AI1427/AB1427, "")</f>
        <v>1.0977693609864025</v>
      </c>
      <c r="AK1427" s="23">
        <f>IFERROR(AB1427/AI1427, "")</f>
        <v>0.91093815835910041</v>
      </c>
      <c r="AL1427" t="s">
        <v>1880</v>
      </c>
      <c r="AM1427" t="s">
        <v>5169</v>
      </c>
      <c r="AN1427" t="s">
        <v>8701</v>
      </c>
      <c r="AO1427" t="s">
        <v>11457</v>
      </c>
      <c r="AP1427">
        <v>58</v>
      </c>
      <c r="AQ1427">
        <v>52</v>
      </c>
      <c r="AR1427">
        <v>52</v>
      </c>
      <c r="AS1427">
        <v>32.4</v>
      </c>
      <c r="AT1427">
        <v>30.5</v>
      </c>
      <c r="AU1427">
        <v>30.5</v>
      </c>
      <c r="AV1427">
        <v>280.5</v>
      </c>
      <c r="AW1427">
        <v>0</v>
      </c>
      <c r="AX1427">
        <v>323.31</v>
      </c>
      <c r="AY1427">
        <v>8455900000</v>
      </c>
      <c r="AZ1427">
        <v>4376500000</v>
      </c>
      <c r="BA1427">
        <v>4079500000</v>
      </c>
      <c r="BB1427" t="s">
        <v>13257</v>
      </c>
    </row>
    <row r="1428" spans="1:54" x14ac:dyDescent="0.25">
      <c r="A1428" t="s">
        <v>15221</v>
      </c>
      <c r="B1428" t="s">
        <v>20581</v>
      </c>
      <c r="C1428" t="s">
        <v>24139</v>
      </c>
      <c r="F1428" s="4">
        <v>0.84288999999999992</v>
      </c>
      <c r="G1428" s="13">
        <f>IFERROR((F1428*100)/(F1428+1),"")</f>
        <v>45.737401581212112</v>
      </c>
      <c r="H1428" s="4">
        <v>0.97667999999999988</v>
      </c>
      <c r="I1428" s="13">
        <f>IFERROR((H1428*100)/(H1428+1),"")</f>
        <v>49.410122022785679</v>
      </c>
      <c r="J1428" s="4">
        <v>1.0684</v>
      </c>
      <c r="K1428" s="13">
        <f>IFERROR((J1428*100)/(J1428+1),"")</f>
        <v>51.65345194353123</v>
      </c>
      <c r="L1428" s="14">
        <f>IFERROR(AVERAGE(K1428,I1428,G1428),"")</f>
        <v>48.933658515843007</v>
      </c>
      <c r="M1428" s="6">
        <v>1.0481</v>
      </c>
      <c r="N1428" s="15">
        <f>IFERROR((M1428*100)/(M1428+1),"")</f>
        <v>51.174259069381385</v>
      </c>
      <c r="O1428" s="6">
        <v>0.96128999999999998</v>
      </c>
      <c r="P1428" s="15">
        <f>IFERROR((O1428*100)/(O1428+1),"")</f>
        <v>49.013149508741691</v>
      </c>
      <c r="Q1428" s="6">
        <v>1.1813</v>
      </c>
      <c r="R1428" s="15">
        <f>IFERROR((Q1428*100)/(Q1428+1),"")</f>
        <v>54.15577866409938</v>
      </c>
      <c r="S1428" s="16">
        <f>IFERROR(AVERAGE(R1428,P1428,N1428),"")</f>
        <v>51.447729080740821</v>
      </c>
      <c r="T1428" s="17">
        <f>IFERROR(S1428/L1428, "")</f>
        <v>1.051377122437797</v>
      </c>
      <c r="U1428" s="17">
        <f>IFERROR(L1428/S1428, "")</f>
        <v>0.95113349782742995</v>
      </c>
      <c r="V1428" s="8" t="s">
        <v>611</v>
      </c>
      <c r="W1428" s="19" t="str">
        <f>IFERROR((V1428*100)/(V1428+1),"")</f>
        <v/>
      </c>
      <c r="X1428" s="8" t="s">
        <v>611</v>
      </c>
      <c r="Y1428" s="19" t="str">
        <f>IFERROR((X1428*100)/(X1428+1),"")</f>
        <v/>
      </c>
      <c r="Z1428" s="8">
        <v>1.0992</v>
      </c>
      <c r="AA1428" s="19">
        <f>IFERROR((Z1428*100)/(Z1428+1),"")</f>
        <v>52.362804878048784</v>
      </c>
      <c r="AB1428" s="20">
        <f>IFERROR(AVERAGE(AA1428,Y1428,W1428),"")</f>
        <v>52.362804878048784</v>
      </c>
      <c r="AC1428" s="10">
        <v>1.1012999999999999</v>
      </c>
      <c r="AD1428" s="21">
        <f>IFERROR((AC1428*100)/(AC1428+1),"")</f>
        <v>52.41041260172274</v>
      </c>
      <c r="AE1428" s="10" t="s">
        <v>611</v>
      </c>
      <c r="AF1428" s="21" t="str">
        <f>IFERROR((AE1428*100)/(AE1428+1),"")</f>
        <v/>
      </c>
      <c r="AG1428" s="10">
        <v>0.86177999999999988</v>
      </c>
      <c r="AH1428" s="21">
        <f>IFERROR((AG1428*100)/(AG1428+1),"")</f>
        <v>46.287960983574848</v>
      </c>
      <c r="AI1428" s="22">
        <f>IFERROR(AVERAGE(AH1428,AF1428,AD1428),"")</f>
        <v>49.349186792648794</v>
      </c>
      <c r="AJ1428" s="23">
        <f>IFERROR(AI1428/AB1428, "")</f>
        <v>0.94244735184796524</v>
      </c>
      <c r="AK1428" s="23">
        <f>IFERROR(AB1428/AI1428, "")</f>
        <v>1.0610672288899583</v>
      </c>
      <c r="AL1428" t="s">
        <v>3409</v>
      </c>
      <c r="AM1428" t="s">
        <v>6921</v>
      </c>
      <c r="AN1428" t="s">
        <v>10248</v>
      </c>
      <c r="AO1428" t="s">
        <v>1028</v>
      </c>
      <c r="AP1428">
        <v>43</v>
      </c>
      <c r="AQ1428">
        <v>35</v>
      </c>
      <c r="AR1428">
        <v>35</v>
      </c>
      <c r="AS1428">
        <v>22.6</v>
      </c>
      <c r="AT1428">
        <v>19.7</v>
      </c>
      <c r="AU1428">
        <v>19.7</v>
      </c>
      <c r="AV1428">
        <v>277.82</v>
      </c>
      <c r="AW1428">
        <v>0</v>
      </c>
      <c r="AX1428">
        <v>98.984999999999999</v>
      </c>
      <c r="AY1428">
        <v>1176900000</v>
      </c>
      <c r="AZ1428">
        <v>551820000</v>
      </c>
      <c r="BA1428">
        <v>625080000</v>
      </c>
      <c r="BB1428" t="s">
        <v>15221</v>
      </c>
    </row>
    <row r="1429" spans="1:54" x14ac:dyDescent="0.25">
      <c r="A1429" t="s">
        <v>15652</v>
      </c>
      <c r="B1429" t="s">
        <v>21000</v>
      </c>
      <c r="C1429" t="s">
        <v>24570</v>
      </c>
      <c r="F1429" s="4">
        <v>0.42232999999999998</v>
      </c>
      <c r="G1429" s="13">
        <f>IFERROR((F1429*100)/(F1429+1),"")</f>
        <v>29.692827965380744</v>
      </c>
      <c r="H1429" s="4">
        <v>0.60948999999999998</v>
      </c>
      <c r="I1429" s="13">
        <f>IFERROR((H1429*100)/(H1429+1),"")</f>
        <v>37.86851735642967</v>
      </c>
      <c r="J1429" s="4">
        <v>0.44580999999999998</v>
      </c>
      <c r="K1429" s="13">
        <f>IFERROR((J1429*100)/(J1429+1),"")</f>
        <v>30.83461865666996</v>
      </c>
      <c r="L1429" s="14">
        <f>IFERROR(AVERAGE(K1429,I1429,G1429),"")</f>
        <v>32.798654659493458</v>
      </c>
      <c r="M1429" s="6">
        <v>0.45501000000000003</v>
      </c>
      <c r="N1429" s="15">
        <f>IFERROR((M1429*100)/(M1429+1),"")</f>
        <v>31.271950020962056</v>
      </c>
      <c r="O1429" s="6">
        <v>0.61841999999999997</v>
      </c>
      <c r="P1429" s="15">
        <f>IFERROR((O1429*100)/(O1429+1),"")</f>
        <v>38.211341926076052</v>
      </c>
      <c r="Q1429" s="6">
        <v>0.64383000000000001</v>
      </c>
      <c r="R1429" s="15">
        <f>IFERROR((Q1429*100)/(Q1429+1),"")</f>
        <v>39.166458818734299</v>
      </c>
      <c r="S1429" s="16">
        <f>IFERROR(AVERAGE(R1429,P1429,N1429),"")</f>
        <v>36.216583588590801</v>
      </c>
      <c r="T1429" s="17">
        <f>IFERROR(S1429/L1429, "")</f>
        <v>1.1042094245810181</v>
      </c>
      <c r="U1429" s="17">
        <f>IFERROR(L1429/S1429, "")</f>
        <v>0.90562530778927242</v>
      </c>
      <c r="V1429" s="8" t="s">
        <v>611</v>
      </c>
      <c r="W1429" s="19" t="str">
        <f>IFERROR((V1429*100)/(V1429+1),"")</f>
        <v/>
      </c>
      <c r="X1429" s="8" t="s">
        <v>611</v>
      </c>
      <c r="Y1429" s="19" t="str">
        <f>IFERROR((X1429*100)/(X1429+1),"")</f>
        <v/>
      </c>
      <c r="Z1429" s="8" t="s">
        <v>611</v>
      </c>
      <c r="AA1429" s="19" t="str">
        <f>IFERROR((Z1429*100)/(Z1429+1),"")</f>
        <v/>
      </c>
      <c r="AB1429" s="20" t="str">
        <f>IFERROR(AVERAGE(AA1429,Y1429,W1429),"")</f>
        <v/>
      </c>
      <c r="AC1429" s="10" t="s">
        <v>611</v>
      </c>
      <c r="AD1429" s="21" t="str">
        <f>IFERROR((AC1429*100)/(AC1429+1),"")</f>
        <v/>
      </c>
      <c r="AE1429" s="10" t="s">
        <v>611</v>
      </c>
      <c r="AF1429" s="21" t="str">
        <f>IFERROR((AE1429*100)/(AE1429+1),"")</f>
        <v/>
      </c>
      <c r="AG1429" s="10" t="s">
        <v>611</v>
      </c>
      <c r="AH1429" s="21" t="str">
        <f>IFERROR((AG1429*100)/(AG1429+1),"")</f>
        <v/>
      </c>
      <c r="AI1429" s="22" t="str">
        <f>IFERROR(AVERAGE(AH1429,AF1429,AD1429),"")</f>
        <v/>
      </c>
      <c r="AJ1429" s="23" t="str">
        <f>IFERROR(AI1429/AB1429, "")</f>
        <v/>
      </c>
      <c r="AK1429" s="23" t="str">
        <f>IFERROR(AB1429/AI1429, "")</f>
        <v/>
      </c>
      <c r="AL1429" t="s">
        <v>3672</v>
      </c>
      <c r="AM1429" t="s">
        <v>7260</v>
      </c>
      <c r="AN1429" t="s">
        <v>10530</v>
      </c>
      <c r="AO1429" t="s">
        <v>12149</v>
      </c>
      <c r="AP1429">
        <v>86</v>
      </c>
      <c r="AQ1429">
        <v>86</v>
      </c>
      <c r="AR1429">
        <v>77</v>
      </c>
      <c r="AS1429">
        <v>49</v>
      </c>
      <c r="AT1429">
        <v>49</v>
      </c>
      <c r="AU1429">
        <v>45.9</v>
      </c>
      <c r="AV1429">
        <v>291.12</v>
      </c>
      <c r="AW1429">
        <v>0</v>
      </c>
      <c r="AX1429">
        <v>323.31</v>
      </c>
      <c r="AY1429">
        <v>78625000000</v>
      </c>
      <c r="AZ1429">
        <v>51211000000</v>
      </c>
      <c r="BA1429">
        <v>27414000000</v>
      </c>
      <c r="BB1429" t="s">
        <v>15652</v>
      </c>
    </row>
    <row r="1430" spans="1:54" x14ac:dyDescent="0.25">
      <c r="A1430" t="s">
        <v>16843</v>
      </c>
      <c r="B1430" t="s">
        <v>19219</v>
      </c>
      <c r="C1430" t="s">
        <v>22757</v>
      </c>
      <c r="F1430" s="4">
        <v>1.3026</v>
      </c>
      <c r="G1430" s="13">
        <f>IFERROR((F1430*100)/(F1430+1),"")</f>
        <v>56.570832971423606</v>
      </c>
      <c r="H1430" s="4">
        <v>1.1158999999999999</v>
      </c>
      <c r="I1430" s="13">
        <f>IFERROR((H1430*100)/(H1430+1),"")</f>
        <v>52.738787277281531</v>
      </c>
      <c r="J1430" s="4" t="s">
        <v>611</v>
      </c>
      <c r="K1430" s="13" t="str">
        <f>IFERROR((J1430*100)/(J1430+1),"")</f>
        <v/>
      </c>
      <c r="L1430" s="14">
        <f>IFERROR(AVERAGE(K1430,I1430,G1430),"")</f>
        <v>54.654810124352565</v>
      </c>
      <c r="M1430" s="6" t="s">
        <v>611</v>
      </c>
      <c r="N1430" s="15" t="str">
        <f>IFERROR((M1430*100)/(M1430+1),"")</f>
        <v/>
      </c>
      <c r="O1430" s="6" t="s">
        <v>611</v>
      </c>
      <c r="P1430" s="15" t="str">
        <f>IFERROR((O1430*100)/(O1430+1),"")</f>
        <v/>
      </c>
      <c r="Q1430" s="6" t="s">
        <v>611</v>
      </c>
      <c r="R1430" s="15" t="str">
        <f>IFERROR((Q1430*100)/(Q1430+1),"")</f>
        <v/>
      </c>
      <c r="S1430" s="16" t="str">
        <f>IFERROR(AVERAGE(R1430,P1430,N1430),"")</f>
        <v/>
      </c>
      <c r="T1430" s="17" t="str">
        <f>IFERROR(S1430/L1430, "")</f>
        <v/>
      </c>
      <c r="U1430" s="17" t="str">
        <f>IFERROR(L1430/S1430, "")</f>
        <v/>
      </c>
      <c r="V1430" s="8">
        <v>0.31852000000000003</v>
      </c>
      <c r="W1430" s="19">
        <f>IFERROR((V1430*100)/(V1430+1),"")</f>
        <v>24.15738858720384</v>
      </c>
      <c r="X1430" s="8">
        <v>0.26650000000000001</v>
      </c>
      <c r="Y1430" s="19">
        <f>IFERROR((X1430*100)/(X1430+1),"")</f>
        <v>21.042242400315832</v>
      </c>
      <c r="Z1430" s="8">
        <v>0.25509999999999999</v>
      </c>
      <c r="AA1430" s="19">
        <f>IFERROR((Z1430*100)/(Z1430+1),"")</f>
        <v>20.325073699306824</v>
      </c>
      <c r="AB1430" s="20">
        <f>IFERROR(AVERAGE(AA1430,Y1430,W1430),"")</f>
        <v>21.841568228942165</v>
      </c>
      <c r="AC1430" s="10">
        <v>0.34904000000000002</v>
      </c>
      <c r="AD1430" s="21">
        <f>IFERROR((AC1430*100)/(AC1430+1),"")</f>
        <v>25.873213544446422</v>
      </c>
      <c r="AE1430" s="10">
        <v>0.29675000000000001</v>
      </c>
      <c r="AF1430" s="21">
        <f>IFERROR((AE1430*100)/(AE1430+1),"")</f>
        <v>22.884133410449198</v>
      </c>
      <c r="AG1430" s="10">
        <v>0.30674000000000001</v>
      </c>
      <c r="AH1430" s="21">
        <f>IFERROR((AG1430*100)/(AG1430+1),"")</f>
        <v>23.473682599445947</v>
      </c>
      <c r="AI1430" s="22">
        <f>IFERROR(AVERAGE(AH1430,AF1430,AD1430),"")</f>
        <v>24.07700985144719</v>
      </c>
      <c r="AJ1430" s="23">
        <f>IFERROR(AI1430/AB1430, "")</f>
        <v>1.1023480365087912</v>
      </c>
      <c r="AK1430" s="23">
        <f>IFERROR(AB1430/AI1430, "")</f>
        <v>0.90715451643300049</v>
      </c>
      <c r="AL1430" t="s">
        <v>2318</v>
      </c>
      <c r="AM1430" t="s">
        <v>5670</v>
      </c>
      <c r="AN1430" t="s">
        <v>9145</v>
      </c>
      <c r="AO1430" t="s">
        <v>11629</v>
      </c>
      <c r="AP1430">
        <v>15</v>
      </c>
      <c r="AQ1430">
        <v>15</v>
      </c>
      <c r="AR1430">
        <v>15</v>
      </c>
      <c r="AS1430">
        <v>44.6</v>
      </c>
      <c r="AT1430">
        <v>44.6</v>
      </c>
      <c r="AU1430">
        <v>44.6</v>
      </c>
      <c r="AV1430">
        <v>47.513000000000012</v>
      </c>
      <c r="AW1430">
        <v>0</v>
      </c>
      <c r="AX1430">
        <v>144.1</v>
      </c>
      <c r="AY1430">
        <v>10164000000</v>
      </c>
      <c r="AZ1430">
        <v>7788900000</v>
      </c>
      <c r="BA1430">
        <v>2374800000</v>
      </c>
      <c r="BB1430" t="s">
        <v>13837</v>
      </c>
    </row>
    <row r="1431" spans="1:54" x14ac:dyDescent="0.25">
      <c r="A1431" t="s">
        <v>14857</v>
      </c>
      <c r="B1431" t="s">
        <v>20228</v>
      </c>
      <c r="C1431" t="s">
        <v>23775</v>
      </c>
      <c r="F1431" s="4">
        <v>1.2850999999999999</v>
      </c>
      <c r="G1431" s="13">
        <f>IFERROR((F1431*100)/(F1431+1),"")</f>
        <v>56.238239026738434</v>
      </c>
      <c r="H1431" s="4">
        <v>1.1983999999999999</v>
      </c>
      <c r="I1431" s="13">
        <f>IFERROR((H1431*100)/(H1431+1),"")</f>
        <v>54.512372634643377</v>
      </c>
      <c r="J1431" s="4">
        <v>1.4195</v>
      </c>
      <c r="K1431" s="13">
        <f>IFERROR((J1431*100)/(J1431+1),"")</f>
        <v>58.669146517875582</v>
      </c>
      <c r="L1431" s="14">
        <f>IFERROR(AVERAGE(K1431,I1431,G1431),"")</f>
        <v>56.473252726419133</v>
      </c>
      <c r="M1431" s="6">
        <v>1.6494</v>
      </c>
      <c r="N1431" s="15">
        <f>IFERROR((M1431*100)/(M1431+1),"")</f>
        <v>62.255605042651169</v>
      </c>
      <c r="O1431" s="6">
        <v>1.1763999999999999</v>
      </c>
      <c r="P1431" s="15">
        <f>IFERROR((O1431*100)/(O1431+1),"")</f>
        <v>54.052563866936218</v>
      </c>
      <c r="Q1431" s="6">
        <v>0.98913999999999991</v>
      </c>
      <c r="R1431" s="15">
        <f>IFERROR((Q1431*100)/(Q1431+1),"")</f>
        <v>49.727017706144359</v>
      </c>
      <c r="S1431" s="16">
        <f>IFERROR(AVERAGE(R1431,P1431,N1431),"")</f>
        <v>55.345062205243913</v>
      </c>
      <c r="T1431" s="17">
        <f>IFERROR(S1431/L1431, "")</f>
        <v>0.980022568796583</v>
      </c>
      <c r="U1431" s="17">
        <f>IFERROR(L1431/S1431, "")</f>
        <v>1.0203846644347674</v>
      </c>
      <c r="V1431" s="8">
        <v>0.33539000000000002</v>
      </c>
      <c r="W1431" s="19">
        <f>IFERROR((V1431*100)/(V1431+1),"")</f>
        <v>25.115509326863314</v>
      </c>
      <c r="X1431" s="8">
        <v>0.25429000000000002</v>
      </c>
      <c r="Y1431" s="19">
        <f>IFERROR((X1431*100)/(X1431+1),"")</f>
        <v>20.273620932958089</v>
      </c>
      <c r="Z1431" s="8">
        <v>0.29665999999999998</v>
      </c>
      <c r="AA1431" s="19">
        <f>IFERROR((Z1431*100)/(Z1431+1),"")</f>
        <v>22.878780867767958</v>
      </c>
      <c r="AB1431" s="20">
        <f>IFERROR(AVERAGE(AA1431,Y1431,W1431),"")</f>
        <v>22.755970375863118</v>
      </c>
      <c r="AC1431" s="10">
        <v>0.29649999999999999</v>
      </c>
      <c r="AD1431" s="21">
        <f>IFERROR((AC1431*100)/(AC1431+1),"")</f>
        <v>22.869263401465481</v>
      </c>
      <c r="AE1431" s="10">
        <v>0.27707999999999999</v>
      </c>
      <c r="AF1431" s="21">
        <f>IFERROR((AE1431*100)/(AE1431+1),"")</f>
        <v>21.696369843705952</v>
      </c>
      <c r="AG1431" s="10">
        <v>0.24853</v>
      </c>
      <c r="AH1431" s="21">
        <f>IFERROR((AG1431*100)/(AG1431+1),"")</f>
        <v>19.905809231656431</v>
      </c>
      <c r="AI1431" s="22">
        <f>IFERROR(AVERAGE(AH1431,AF1431,AD1431),"")</f>
        <v>21.490480825609286</v>
      </c>
      <c r="AJ1431" s="23">
        <f>IFERROR(AI1431/AB1431, "")</f>
        <v>0.94438868001005505</v>
      </c>
      <c r="AK1431" s="23">
        <f>IFERROR(AB1431/AI1431, "")</f>
        <v>1.0588860510159364</v>
      </c>
      <c r="AL1431" t="s">
        <v>3133</v>
      </c>
      <c r="AM1431" t="s">
        <v>6612</v>
      </c>
      <c r="AN1431" t="s">
        <v>9966</v>
      </c>
      <c r="AO1431" t="s">
        <v>11629</v>
      </c>
      <c r="AP1431">
        <v>17</v>
      </c>
      <c r="AQ1431">
        <v>17</v>
      </c>
      <c r="AR1431">
        <v>17</v>
      </c>
      <c r="AS1431">
        <v>49.3</v>
      </c>
      <c r="AT1431">
        <v>49.3</v>
      </c>
      <c r="AU1431">
        <v>49.3</v>
      </c>
      <c r="AV1431">
        <v>47.116000000000007</v>
      </c>
      <c r="AW1431">
        <v>0</v>
      </c>
      <c r="AX1431">
        <v>323.31</v>
      </c>
      <c r="AY1431">
        <v>27146000000</v>
      </c>
      <c r="AZ1431">
        <v>21152000000</v>
      </c>
      <c r="BA1431">
        <v>5994000000</v>
      </c>
      <c r="BB1431" t="s">
        <v>14857</v>
      </c>
    </row>
    <row r="1432" spans="1:54" x14ac:dyDescent="0.25">
      <c r="A1432" t="s">
        <v>17589</v>
      </c>
      <c r="B1432" t="s">
        <v>21493</v>
      </c>
      <c r="C1432" t="s">
        <v>25070</v>
      </c>
      <c r="F1432" s="4" t="s">
        <v>611</v>
      </c>
      <c r="G1432" s="13" t="str">
        <f>IFERROR((F1432*100)/(F1432+1),"")</f>
        <v/>
      </c>
      <c r="H1432" s="4" t="s">
        <v>611</v>
      </c>
      <c r="I1432" s="13" t="str">
        <f>IFERROR((H1432*100)/(H1432+1),"")</f>
        <v/>
      </c>
      <c r="J1432" s="4" t="s">
        <v>611</v>
      </c>
      <c r="K1432" s="13" t="str">
        <f>IFERROR((J1432*100)/(J1432+1),"")</f>
        <v/>
      </c>
      <c r="L1432" s="14" t="str">
        <f>IFERROR(AVERAGE(K1432,I1432,G1432),"")</f>
        <v/>
      </c>
      <c r="M1432" s="6" t="s">
        <v>611</v>
      </c>
      <c r="N1432" s="15" t="str">
        <f>IFERROR((M1432*100)/(M1432+1),"")</f>
        <v/>
      </c>
      <c r="O1432" s="6" t="s">
        <v>611</v>
      </c>
      <c r="P1432" s="15" t="str">
        <f>IFERROR((O1432*100)/(O1432+1),"")</f>
        <v/>
      </c>
      <c r="Q1432" s="6" t="s">
        <v>611</v>
      </c>
      <c r="R1432" s="15" t="str">
        <f>IFERROR((Q1432*100)/(Q1432+1),"")</f>
        <v/>
      </c>
      <c r="S1432" s="16" t="str">
        <f>IFERROR(AVERAGE(R1432,P1432,N1432),"")</f>
        <v/>
      </c>
      <c r="T1432" s="17" t="str">
        <f>IFERROR(S1432/L1432, "")</f>
        <v/>
      </c>
      <c r="U1432" s="17" t="str">
        <f>IFERROR(L1432/S1432, "")</f>
        <v/>
      </c>
      <c r="V1432" s="8">
        <v>0.58943000000000001</v>
      </c>
      <c r="W1432" s="19">
        <f>IFERROR((V1432*100)/(V1432+1),"")</f>
        <v>37.08436357687976</v>
      </c>
      <c r="X1432" s="8">
        <v>0.52776999999999996</v>
      </c>
      <c r="Y1432" s="19">
        <f>IFERROR((X1432*100)/(X1432+1),"")</f>
        <v>34.545121320617632</v>
      </c>
      <c r="Z1432" s="8">
        <v>0.46700999999999998</v>
      </c>
      <c r="AA1432" s="19">
        <f>IFERROR((Z1432*100)/(Z1432+1),"")</f>
        <v>31.834138826592866</v>
      </c>
      <c r="AB1432" s="20">
        <f>IFERROR(AVERAGE(AA1432,Y1432,W1432),"")</f>
        <v>34.487874574696754</v>
      </c>
      <c r="AC1432" s="10">
        <v>0.70743999999999996</v>
      </c>
      <c r="AD1432" s="21">
        <f>IFERROR((AC1432*100)/(AC1432+1),"")</f>
        <v>41.432788267816143</v>
      </c>
      <c r="AE1432" s="10">
        <v>0.43976999999999999</v>
      </c>
      <c r="AF1432" s="21">
        <f>IFERROR((AE1432*100)/(AE1432+1),"")</f>
        <v>30.544461962674593</v>
      </c>
      <c r="AG1432" s="10">
        <v>0.44964999999999999</v>
      </c>
      <c r="AH1432" s="21">
        <f>IFERROR((AG1432*100)/(AG1432+1),"")</f>
        <v>31.017831890456311</v>
      </c>
      <c r="AI1432" s="22">
        <f>IFERROR(AVERAGE(AH1432,AF1432,AD1432),"")</f>
        <v>34.331694040315682</v>
      </c>
      <c r="AJ1432" s="23">
        <f>IFERROR(AI1432/AB1432, "")</f>
        <v>0.99547143637272273</v>
      </c>
      <c r="AK1432" s="23">
        <f>IFERROR(AB1432/AI1432, "")</f>
        <v>1.0045491648095684</v>
      </c>
      <c r="AL1432" t="s">
        <v>4017</v>
      </c>
      <c r="AM1432" t="s">
        <v>7683</v>
      </c>
      <c r="AN1432" t="s">
        <v>10895</v>
      </c>
      <c r="AO1432" t="s">
        <v>1028</v>
      </c>
      <c r="AP1432">
        <v>7</v>
      </c>
      <c r="AQ1432">
        <v>7</v>
      </c>
      <c r="AR1432">
        <v>7</v>
      </c>
      <c r="AS1432">
        <v>6</v>
      </c>
      <c r="AT1432">
        <v>6</v>
      </c>
      <c r="AU1432">
        <v>6</v>
      </c>
      <c r="AV1432">
        <v>167.38</v>
      </c>
      <c r="AW1432">
        <v>0</v>
      </c>
      <c r="AX1432">
        <v>120.02</v>
      </c>
      <c r="AY1432">
        <v>2701100000</v>
      </c>
      <c r="AZ1432">
        <v>1805100000</v>
      </c>
      <c r="BA1432">
        <v>896000000</v>
      </c>
      <c r="BB1432" t="s">
        <v>16153</v>
      </c>
    </row>
    <row r="1433" spans="1:54" x14ac:dyDescent="0.25">
      <c r="A1433" t="s">
        <v>16577</v>
      </c>
      <c r="B1433" t="s">
        <v>18564</v>
      </c>
      <c r="C1433" t="s">
        <v>22016</v>
      </c>
      <c r="F1433" s="4" t="s">
        <v>611</v>
      </c>
      <c r="G1433" s="13" t="str">
        <f>IFERROR((F1433*100)/(F1433+1),"")</f>
        <v/>
      </c>
      <c r="H1433" s="4" t="s">
        <v>611</v>
      </c>
      <c r="I1433" s="13" t="str">
        <f>IFERROR((H1433*100)/(H1433+1),"")</f>
        <v/>
      </c>
      <c r="J1433" s="4" t="s">
        <v>611</v>
      </c>
      <c r="K1433" s="13" t="str">
        <f>IFERROR((J1433*100)/(J1433+1),"")</f>
        <v/>
      </c>
      <c r="L1433" s="14" t="str">
        <f>IFERROR(AVERAGE(K1433,I1433,G1433),"")</f>
        <v/>
      </c>
      <c r="M1433" s="6" t="s">
        <v>611</v>
      </c>
      <c r="N1433" s="15" t="str">
        <f>IFERROR((M1433*100)/(M1433+1),"")</f>
        <v/>
      </c>
      <c r="O1433" s="6" t="s">
        <v>611</v>
      </c>
      <c r="P1433" s="15" t="str">
        <f>IFERROR((O1433*100)/(O1433+1),"")</f>
        <v/>
      </c>
      <c r="Q1433" s="6" t="s">
        <v>611</v>
      </c>
      <c r="R1433" s="15" t="str">
        <f>IFERROR((Q1433*100)/(Q1433+1),"")</f>
        <v/>
      </c>
      <c r="S1433" s="16" t="str">
        <f>IFERROR(AVERAGE(R1433,P1433,N1433),"")</f>
        <v/>
      </c>
      <c r="T1433" s="17" t="str">
        <f>IFERROR(S1433/L1433, "")</f>
        <v/>
      </c>
      <c r="U1433" s="17" t="str">
        <f>IFERROR(L1433/S1433, "")</f>
        <v/>
      </c>
      <c r="V1433" s="8" t="s">
        <v>611</v>
      </c>
      <c r="W1433" s="19" t="str">
        <f>IFERROR((V1433*100)/(V1433+1),"")</f>
        <v/>
      </c>
      <c r="X1433" s="8" t="s">
        <v>611</v>
      </c>
      <c r="Y1433" s="19" t="str">
        <f>IFERROR((X1433*100)/(X1433+1),"")</f>
        <v/>
      </c>
      <c r="Z1433" s="8">
        <v>0.85796000000000006</v>
      </c>
      <c r="AA1433" s="19">
        <f>IFERROR((Z1433*100)/(Z1433+1),"")</f>
        <v>46.177528041507891</v>
      </c>
      <c r="AB1433" s="20">
        <f>IFERROR(AVERAGE(AA1433,Y1433,W1433),"")</f>
        <v>46.177528041507891</v>
      </c>
      <c r="AC1433" s="10" t="s">
        <v>611</v>
      </c>
      <c r="AD1433" s="21" t="str">
        <f>IFERROR((AC1433*100)/(AC1433+1),"")</f>
        <v/>
      </c>
      <c r="AE1433" s="10" t="s">
        <v>611</v>
      </c>
      <c r="AF1433" s="21" t="str">
        <f>IFERROR((AE1433*100)/(AE1433+1),"")</f>
        <v/>
      </c>
      <c r="AG1433" s="10">
        <v>0.63263999999999998</v>
      </c>
      <c r="AH1433" s="21">
        <f>IFERROR((AG1433*100)/(AG1433+1),"")</f>
        <v>38.749509996079972</v>
      </c>
      <c r="AI1433" s="22">
        <f>IFERROR(AVERAGE(AH1433,AF1433,AD1433),"")</f>
        <v>38.749509996079972</v>
      </c>
      <c r="AJ1433" s="23">
        <f>IFERROR(AI1433/AB1433, "")</f>
        <v>0.8391421463974631</v>
      </c>
      <c r="AK1433" s="23">
        <f>IFERROR(AB1433/AI1433, "")</f>
        <v>1.1916932122800872</v>
      </c>
      <c r="AL1433" t="s">
        <v>1736</v>
      </c>
      <c r="AM1433" t="s">
        <v>5002</v>
      </c>
      <c r="AN1433" t="s">
        <v>8553</v>
      </c>
      <c r="AO1433" t="s">
        <v>1028</v>
      </c>
      <c r="AP1433">
        <v>6</v>
      </c>
      <c r="AQ1433">
        <v>5</v>
      </c>
      <c r="AR1433">
        <v>5</v>
      </c>
      <c r="AS1433">
        <v>6.5</v>
      </c>
      <c r="AT1433">
        <v>5.8</v>
      </c>
      <c r="AU1433">
        <v>5.8</v>
      </c>
      <c r="AV1433">
        <v>121.54</v>
      </c>
      <c r="AW1433">
        <v>0</v>
      </c>
      <c r="AX1433">
        <v>13.772</v>
      </c>
      <c r="AY1433">
        <v>258140000</v>
      </c>
      <c r="AZ1433">
        <v>155960000</v>
      </c>
      <c r="BA1433">
        <v>102180000</v>
      </c>
      <c r="BB1433" t="s">
        <v>13061</v>
      </c>
    </row>
    <row r="1434" spans="1:54" x14ac:dyDescent="0.25">
      <c r="A1434" t="s">
        <v>16595</v>
      </c>
      <c r="B1434" t="s">
        <v>18615</v>
      </c>
      <c r="C1434" t="s">
        <v>22070</v>
      </c>
      <c r="F1434" s="4" t="s">
        <v>611</v>
      </c>
      <c r="G1434" s="13" t="str">
        <f>IFERROR((F1434*100)/(F1434+1),"")</f>
        <v/>
      </c>
      <c r="H1434" s="4" t="s">
        <v>611</v>
      </c>
      <c r="I1434" s="13" t="str">
        <f>IFERROR((H1434*100)/(H1434+1),"")</f>
        <v/>
      </c>
      <c r="J1434" s="4" t="s">
        <v>611</v>
      </c>
      <c r="K1434" s="13" t="str">
        <f>IFERROR((J1434*100)/(J1434+1),"")</f>
        <v/>
      </c>
      <c r="L1434" s="14" t="str">
        <f>IFERROR(AVERAGE(K1434,I1434,G1434),"")</f>
        <v/>
      </c>
      <c r="M1434" s="6" t="s">
        <v>611</v>
      </c>
      <c r="N1434" s="15" t="str">
        <f>IFERROR((M1434*100)/(M1434+1),"")</f>
        <v/>
      </c>
      <c r="O1434" s="6" t="s">
        <v>611</v>
      </c>
      <c r="P1434" s="15" t="str">
        <f>IFERROR((O1434*100)/(O1434+1),"")</f>
        <v/>
      </c>
      <c r="Q1434" s="6" t="s">
        <v>611</v>
      </c>
      <c r="R1434" s="15" t="str">
        <f>IFERROR((Q1434*100)/(Q1434+1),"")</f>
        <v/>
      </c>
      <c r="S1434" s="16" t="str">
        <f>IFERROR(AVERAGE(R1434,P1434,N1434),"")</f>
        <v/>
      </c>
      <c r="T1434" s="17" t="str">
        <f>IFERROR(S1434/L1434, "")</f>
        <v/>
      </c>
      <c r="U1434" s="17" t="str">
        <f>IFERROR(L1434/S1434, "")</f>
        <v/>
      </c>
      <c r="V1434" s="8">
        <v>0.78459999999999996</v>
      </c>
      <c r="W1434" s="19">
        <f>IFERROR((V1434*100)/(V1434+1),"")</f>
        <v>43.965034181329145</v>
      </c>
      <c r="X1434" s="8">
        <v>0.54976999999999998</v>
      </c>
      <c r="Y1434" s="19">
        <f>IFERROR((X1434*100)/(X1434+1),"")</f>
        <v>35.474296185885642</v>
      </c>
      <c r="Z1434" s="8">
        <v>0.66305000000000003</v>
      </c>
      <c r="AA1434" s="19">
        <f>IFERROR((Z1434*100)/(Z1434+1),"")</f>
        <v>39.869516851567901</v>
      </c>
      <c r="AB1434" s="20">
        <f>IFERROR(AVERAGE(AA1434,Y1434,W1434),"")</f>
        <v>39.769615739594229</v>
      </c>
      <c r="AC1434" s="10">
        <v>0.73404999999999998</v>
      </c>
      <c r="AD1434" s="21">
        <f>IFERROR((AC1434*100)/(AC1434+1),"")</f>
        <v>42.331535999538659</v>
      </c>
      <c r="AE1434" s="10">
        <v>0.79301999999999995</v>
      </c>
      <c r="AF1434" s="21">
        <f>IFERROR((AE1434*100)/(AE1434+1),"")</f>
        <v>44.228173695775844</v>
      </c>
      <c r="AG1434" s="10">
        <v>0.72198000000000007</v>
      </c>
      <c r="AH1434" s="21">
        <f>IFERROR((AG1434*100)/(AG1434+1),"")</f>
        <v>41.927316228992211</v>
      </c>
      <c r="AI1434" s="22">
        <f>IFERROR(AVERAGE(AH1434,AF1434,AD1434),"")</f>
        <v>42.829008641435571</v>
      </c>
      <c r="AJ1434" s="23">
        <f>IFERROR(AI1434/AB1434, "")</f>
        <v>1.0769278969621887</v>
      </c>
      <c r="AK1434" s="23">
        <f>IFERROR(AB1434/AI1434, "")</f>
        <v>0.92856727253589788</v>
      </c>
      <c r="AL1434" t="s">
        <v>1779</v>
      </c>
      <c r="AM1434" t="s">
        <v>5049</v>
      </c>
      <c r="AN1434" t="s">
        <v>8599</v>
      </c>
      <c r="AO1434" t="s">
        <v>11409</v>
      </c>
      <c r="AP1434">
        <v>18</v>
      </c>
      <c r="AQ1434">
        <v>18</v>
      </c>
      <c r="AR1434">
        <v>17</v>
      </c>
      <c r="AS1434">
        <v>19.399999999999999</v>
      </c>
      <c r="AT1434">
        <v>19.399999999999999</v>
      </c>
      <c r="AU1434">
        <v>18.7</v>
      </c>
      <c r="AV1434">
        <v>117.95</v>
      </c>
      <c r="AW1434">
        <v>0</v>
      </c>
      <c r="AX1434">
        <v>157.88999999999999</v>
      </c>
      <c r="AY1434">
        <v>2378000000</v>
      </c>
      <c r="AZ1434">
        <v>1420100000</v>
      </c>
      <c r="BA1434">
        <v>957920000</v>
      </c>
      <c r="BB1434" t="s">
        <v>13118</v>
      </c>
    </row>
    <row r="1435" spans="1:54" x14ac:dyDescent="0.25">
      <c r="A1435" t="s">
        <v>14331</v>
      </c>
      <c r="B1435" t="s">
        <v>19711</v>
      </c>
      <c r="C1435" t="s">
        <v>23250</v>
      </c>
      <c r="F1435" s="4">
        <v>0.46331000000000011</v>
      </c>
      <c r="G1435" s="13">
        <f>IFERROR((F1435*100)/(F1435+1),"")</f>
        <v>31.661780483971274</v>
      </c>
      <c r="H1435" s="4">
        <v>0.82217000000000007</v>
      </c>
      <c r="I1435" s="13">
        <f>IFERROR((H1435*100)/(H1435+1),"")</f>
        <v>45.120378449870216</v>
      </c>
      <c r="J1435" s="4">
        <v>0.68368999999999991</v>
      </c>
      <c r="K1435" s="13">
        <f>IFERROR((J1435*100)/(J1435+1),"")</f>
        <v>40.606643740831146</v>
      </c>
      <c r="L1435" s="14">
        <f>IFERROR(AVERAGE(K1435,I1435,G1435),"")</f>
        <v>39.129600891557544</v>
      </c>
      <c r="M1435" s="6">
        <v>0.60206999999999999</v>
      </c>
      <c r="N1435" s="15">
        <f>IFERROR((M1435*100)/(M1435+1),"")</f>
        <v>37.580754898350264</v>
      </c>
      <c r="O1435" s="6">
        <v>0.75246999999999997</v>
      </c>
      <c r="P1435" s="15">
        <f>IFERROR((O1435*100)/(O1435+1),"")</f>
        <v>42.937682242777335</v>
      </c>
      <c r="Q1435" s="6">
        <v>0.76948000000000005</v>
      </c>
      <c r="R1435" s="15">
        <f>IFERROR((Q1435*100)/(Q1435+1),"")</f>
        <v>43.486221940909196</v>
      </c>
      <c r="S1435" s="16">
        <f>IFERROR(AVERAGE(R1435,P1435,N1435),"")</f>
        <v>41.334886360678929</v>
      </c>
      <c r="T1435" s="17">
        <f>IFERROR(S1435/L1435, "")</f>
        <v>1.0563584963524939</v>
      </c>
      <c r="U1435" s="17">
        <f>IFERROR(L1435/S1435, "")</f>
        <v>0.94664832389090026</v>
      </c>
      <c r="V1435" s="8" t="s">
        <v>611</v>
      </c>
      <c r="W1435" s="19" t="str">
        <f>IFERROR((V1435*100)/(V1435+1),"")</f>
        <v/>
      </c>
      <c r="X1435" s="8" t="s">
        <v>611</v>
      </c>
      <c r="Y1435" s="19" t="str">
        <f>IFERROR((X1435*100)/(X1435+1),"")</f>
        <v/>
      </c>
      <c r="Z1435" s="8" t="s">
        <v>611</v>
      </c>
      <c r="AA1435" s="19" t="str">
        <f>IFERROR((Z1435*100)/(Z1435+1),"")</f>
        <v/>
      </c>
      <c r="AB1435" s="20" t="str">
        <f>IFERROR(AVERAGE(AA1435,Y1435,W1435),"")</f>
        <v/>
      </c>
      <c r="AC1435" s="10" t="s">
        <v>611</v>
      </c>
      <c r="AD1435" s="21" t="str">
        <f>IFERROR((AC1435*100)/(AC1435+1),"")</f>
        <v/>
      </c>
      <c r="AE1435" s="10" t="s">
        <v>611</v>
      </c>
      <c r="AF1435" s="21" t="str">
        <f>IFERROR((AE1435*100)/(AE1435+1),"")</f>
        <v/>
      </c>
      <c r="AG1435" s="10" t="s">
        <v>611</v>
      </c>
      <c r="AH1435" s="21" t="str">
        <f>IFERROR((AG1435*100)/(AG1435+1),"")</f>
        <v/>
      </c>
      <c r="AI1435" s="22" t="str">
        <f>IFERROR(AVERAGE(AH1435,AF1435,AD1435),"")</f>
        <v/>
      </c>
      <c r="AJ1435" s="23" t="str">
        <f>IFERROR(AI1435/AB1435, "")</f>
        <v/>
      </c>
      <c r="AK1435" s="23" t="str">
        <f>IFERROR(AB1435/AI1435, "")</f>
        <v/>
      </c>
      <c r="AL1435" t="s">
        <v>1028</v>
      </c>
      <c r="AM1435" t="s">
        <v>6142</v>
      </c>
      <c r="AN1435" t="s">
        <v>8873</v>
      </c>
      <c r="AO1435" t="s">
        <v>11640</v>
      </c>
      <c r="AP1435">
        <v>3</v>
      </c>
      <c r="AQ1435">
        <v>3</v>
      </c>
      <c r="AR1435">
        <v>3</v>
      </c>
      <c r="AS1435">
        <v>11.2</v>
      </c>
      <c r="AT1435">
        <v>11.2</v>
      </c>
      <c r="AU1435">
        <v>11.2</v>
      </c>
      <c r="AV1435">
        <v>43.053999999999988</v>
      </c>
      <c r="AW1435">
        <v>0</v>
      </c>
      <c r="AX1435">
        <v>19.878</v>
      </c>
      <c r="AY1435">
        <v>6558300000</v>
      </c>
      <c r="AZ1435">
        <v>3870400000</v>
      </c>
      <c r="BA1435">
        <v>2687900000</v>
      </c>
      <c r="BB1435" t="s">
        <v>14331</v>
      </c>
    </row>
    <row r="1436" spans="1:54" x14ac:dyDescent="0.25">
      <c r="A1436" t="s">
        <v>13583</v>
      </c>
      <c r="B1436" t="s">
        <v>18994</v>
      </c>
      <c r="C1436" t="s">
        <v>22508</v>
      </c>
      <c r="F1436" s="4" t="s">
        <v>611</v>
      </c>
      <c r="G1436" s="13" t="str">
        <f>IFERROR((F1436*100)/(F1436+1),"")</f>
        <v/>
      </c>
      <c r="H1436" s="4" t="s">
        <v>611</v>
      </c>
      <c r="I1436" s="13" t="str">
        <f>IFERROR((H1436*100)/(H1436+1),"")</f>
        <v/>
      </c>
      <c r="J1436" s="4" t="s">
        <v>611</v>
      </c>
      <c r="K1436" s="13" t="str">
        <f>IFERROR((J1436*100)/(J1436+1),"")</f>
        <v/>
      </c>
      <c r="L1436" s="14" t="str">
        <f>IFERROR(AVERAGE(K1436,I1436,G1436),"")</f>
        <v/>
      </c>
      <c r="M1436" s="6" t="s">
        <v>611</v>
      </c>
      <c r="N1436" s="15" t="str">
        <f>IFERROR((M1436*100)/(M1436+1),"")</f>
        <v/>
      </c>
      <c r="O1436" s="6" t="s">
        <v>611</v>
      </c>
      <c r="P1436" s="15" t="str">
        <f>IFERROR((O1436*100)/(O1436+1),"")</f>
        <v/>
      </c>
      <c r="Q1436" s="6" t="s">
        <v>611</v>
      </c>
      <c r="R1436" s="15" t="str">
        <f>IFERROR((Q1436*100)/(Q1436+1),"")</f>
        <v/>
      </c>
      <c r="S1436" s="16" t="str">
        <f>IFERROR(AVERAGE(R1436,P1436,N1436),"")</f>
        <v/>
      </c>
      <c r="T1436" s="17" t="str">
        <f>IFERROR(S1436/L1436, "")</f>
        <v/>
      </c>
      <c r="U1436" s="17" t="str">
        <f>IFERROR(L1436/S1436, "")</f>
        <v/>
      </c>
      <c r="V1436" s="8" t="s">
        <v>611</v>
      </c>
      <c r="W1436" s="19" t="str">
        <f>IFERROR((V1436*100)/(V1436+1),"")</f>
        <v/>
      </c>
      <c r="X1436" s="8">
        <v>1.0153000000000001</v>
      </c>
      <c r="Y1436" s="19">
        <f>IFERROR((X1436*100)/(X1436+1),"")</f>
        <v>50.379596089912184</v>
      </c>
      <c r="Z1436" s="8" t="s">
        <v>611</v>
      </c>
      <c r="AA1436" s="19" t="str">
        <f>IFERROR((Z1436*100)/(Z1436+1),"")</f>
        <v/>
      </c>
      <c r="AB1436" s="20">
        <f>IFERROR(AVERAGE(AA1436,Y1436,W1436),"")</f>
        <v>50.379596089912184</v>
      </c>
      <c r="AC1436" s="10">
        <v>1.4066000000000001</v>
      </c>
      <c r="AD1436" s="21">
        <f>IFERROR((AC1436*100)/(AC1436+1),"")</f>
        <v>58.447602426660012</v>
      </c>
      <c r="AE1436" s="10" t="s">
        <v>611</v>
      </c>
      <c r="AF1436" s="21" t="str">
        <f>IFERROR((AE1436*100)/(AE1436+1),"")</f>
        <v/>
      </c>
      <c r="AG1436" s="10" t="s">
        <v>611</v>
      </c>
      <c r="AH1436" s="21" t="str">
        <f>IFERROR((AG1436*100)/(AG1436+1),"")</f>
        <v/>
      </c>
      <c r="AI1436" s="22">
        <f>IFERROR(AVERAGE(AH1436,AF1436,AD1436),"")</f>
        <v>58.447602426660012</v>
      </c>
      <c r="AJ1436" s="23">
        <f>IFERROR(AI1436/AB1436, "")</f>
        <v>1.1601443235541011</v>
      </c>
      <c r="AK1436" s="23">
        <f>IFERROR(AB1436/AI1436, "")</f>
        <v>0.86196172294883178</v>
      </c>
      <c r="AL1436" t="s">
        <v>2123</v>
      </c>
      <c r="AM1436" t="s">
        <v>5450</v>
      </c>
      <c r="AN1436" t="s">
        <v>8948</v>
      </c>
      <c r="AO1436" t="s">
        <v>1028</v>
      </c>
      <c r="AP1436">
        <v>4</v>
      </c>
      <c r="AQ1436">
        <v>4</v>
      </c>
      <c r="AR1436">
        <v>4</v>
      </c>
      <c r="AS1436">
        <v>9.4</v>
      </c>
      <c r="AT1436">
        <v>9.4</v>
      </c>
      <c r="AU1436">
        <v>9.4</v>
      </c>
      <c r="AV1436">
        <v>65.918000000000006</v>
      </c>
      <c r="AW1436">
        <v>0</v>
      </c>
      <c r="AX1436">
        <v>8.7323000000000004</v>
      </c>
      <c r="AY1436">
        <v>575380000</v>
      </c>
      <c r="AZ1436">
        <v>284330000</v>
      </c>
      <c r="BA1436">
        <v>291050000</v>
      </c>
      <c r="BB1436" t="s">
        <v>13583</v>
      </c>
    </row>
    <row r="1437" spans="1:54" x14ac:dyDescent="0.25">
      <c r="A1437" t="s">
        <v>16462</v>
      </c>
      <c r="B1437" t="s">
        <v>18261</v>
      </c>
      <c r="C1437" t="s">
        <v>21715</v>
      </c>
      <c r="F1437" s="4" t="s">
        <v>611</v>
      </c>
      <c r="G1437" s="13" t="str">
        <f>IFERROR((F1437*100)/(F1437+1),"")</f>
        <v/>
      </c>
      <c r="H1437" s="4">
        <v>3.9037999999999999</v>
      </c>
      <c r="I1437" s="13">
        <f>IFERROR((H1437*100)/(H1437+1),"")</f>
        <v>79.60765120926628</v>
      </c>
      <c r="J1437" s="4">
        <v>3.6873</v>
      </c>
      <c r="K1437" s="13">
        <f>IFERROR((J1437*100)/(J1437+1),"")</f>
        <v>78.665756405606629</v>
      </c>
      <c r="L1437" s="14">
        <f>IFERROR(AVERAGE(K1437,I1437,G1437),"")</f>
        <v>79.136703807436447</v>
      </c>
      <c r="M1437" s="6" t="s">
        <v>611</v>
      </c>
      <c r="N1437" s="15" t="str">
        <f>IFERROR((M1437*100)/(M1437+1),"")</f>
        <v/>
      </c>
      <c r="O1437" s="6" t="s">
        <v>611</v>
      </c>
      <c r="P1437" s="15" t="str">
        <f>IFERROR((O1437*100)/(O1437+1),"")</f>
        <v/>
      </c>
      <c r="Q1437" s="6">
        <v>3.4902000000000002</v>
      </c>
      <c r="R1437" s="15">
        <f>IFERROR((Q1437*100)/(Q1437+1),"")</f>
        <v>77.729277092334428</v>
      </c>
      <c r="S1437" s="16">
        <f>IFERROR(AVERAGE(R1437,P1437,N1437),"")</f>
        <v>77.729277092334428</v>
      </c>
      <c r="T1437" s="17">
        <f>IFERROR(S1437/L1437, "")</f>
        <v>0.98221524719393527</v>
      </c>
      <c r="U1437" s="17">
        <f>IFERROR(L1437/S1437, "")</f>
        <v>1.0181067773656269</v>
      </c>
      <c r="V1437" s="8" t="s">
        <v>611</v>
      </c>
      <c r="W1437" s="19" t="str">
        <f>IFERROR((V1437*100)/(V1437+1),"")</f>
        <v/>
      </c>
      <c r="X1437" s="8" t="s">
        <v>611</v>
      </c>
      <c r="Y1437" s="19" t="str">
        <f>IFERROR((X1437*100)/(X1437+1),"")</f>
        <v/>
      </c>
      <c r="Z1437" s="8" t="s">
        <v>611</v>
      </c>
      <c r="AA1437" s="19" t="str">
        <f>IFERROR((Z1437*100)/(Z1437+1),"")</f>
        <v/>
      </c>
      <c r="AB1437" s="20" t="str">
        <f>IFERROR(AVERAGE(AA1437,Y1437,W1437),"")</f>
        <v/>
      </c>
      <c r="AC1437" s="10" t="s">
        <v>611</v>
      </c>
      <c r="AD1437" s="21" t="str">
        <f>IFERROR((AC1437*100)/(AC1437+1),"")</f>
        <v/>
      </c>
      <c r="AE1437" s="10" t="s">
        <v>611</v>
      </c>
      <c r="AF1437" s="21" t="str">
        <f>IFERROR((AE1437*100)/(AE1437+1),"")</f>
        <v/>
      </c>
      <c r="AG1437" s="10" t="s">
        <v>611</v>
      </c>
      <c r="AH1437" s="21" t="str">
        <f>IFERROR((AG1437*100)/(AG1437+1),"")</f>
        <v/>
      </c>
      <c r="AI1437" s="22" t="str">
        <f>IFERROR(AVERAGE(AH1437,AF1437,AD1437),"")</f>
        <v/>
      </c>
      <c r="AJ1437" s="23" t="str">
        <f>IFERROR(AI1437/AB1437, "")</f>
        <v/>
      </c>
      <c r="AK1437" s="23" t="str">
        <f>IFERROR(AB1437/AI1437, "")</f>
        <v/>
      </c>
      <c r="AL1437" t="s">
        <v>1460</v>
      </c>
      <c r="AM1437" t="s">
        <v>4706</v>
      </c>
      <c r="AN1437" t="s">
        <v>8278</v>
      </c>
      <c r="AO1437" t="s">
        <v>11253</v>
      </c>
      <c r="AP1437">
        <v>7</v>
      </c>
      <c r="AQ1437">
        <v>7</v>
      </c>
      <c r="AR1437">
        <v>7</v>
      </c>
      <c r="AS1437">
        <v>4.8</v>
      </c>
      <c r="AT1437">
        <v>4.8</v>
      </c>
      <c r="AU1437">
        <v>4.8</v>
      </c>
      <c r="AV1437">
        <v>239.72</v>
      </c>
      <c r="AW1437">
        <v>0</v>
      </c>
      <c r="AX1437">
        <v>14.183999999999999</v>
      </c>
      <c r="AY1437">
        <v>249220000</v>
      </c>
      <c r="AZ1437">
        <v>101920000</v>
      </c>
      <c r="BA1437">
        <v>147300000</v>
      </c>
      <c r="BB1437" t="s">
        <v>12706</v>
      </c>
    </row>
    <row r="1438" spans="1:54" x14ac:dyDescent="0.25">
      <c r="A1438" t="s">
        <v>16083</v>
      </c>
      <c r="B1438" t="s">
        <v>21425</v>
      </c>
      <c r="C1438" t="s">
        <v>25000</v>
      </c>
      <c r="F1438" s="4" t="s">
        <v>611</v>
      </c>
      <c r="G1438" s="13" t="str">
        <f>IFERROR((F1438*100)/(F1438+1),"")</f>
        <v/>
      </c>
      <c r="H1438" s="4" t="s">
        <v>611</v>
      </c>
      <c r="I1438" s="13" t="str">
        <f>IFERROR((H1438*100)/(H1438+1),"")</f>
        <v/>
      </c>
      <c r="J1438" s="4">
        <v>0.38214999999999999</v>
      </c>
      <c r="K1438" s="13">
        <f>IFERROR((J1438*100)/(J1438+1),"")</f>
        <v>27.6489527185906</v>
      </c>
      <c r="L1438" s="14">
        <f>IFERROR(AVERAGE(K1438,I1438,G1438),"")</f>
        <v>27.6489527185906</v>
      </c>
      <c r="M1438" s="6" t="s">
        <v>611</v>
      </c>
      <c r="N1438" s="15" t="str">
        <f>IFERROR((M1438*100)/(M1438+1),"")</f>
        <v/>
      </c>
      <c r="O1438" s="6" t="s">
        <v>611</v>
      </c>
      <c r="P1438" s="15" t="str">
        <f>IFERROR((O1438*100)/(O1438+1),"")</f>
        <v/>
      </c>
      <c r="Q1438" s="6" t="s">
        <v>611</v>
      </c>
      <c r="R1438" s="15" t="str">
        <f>IFERROR((Q1438*100)/(Q1438+1),"")</f>
        <v/>
      </c>
      <c r="S1438" s="16" t="str">
        <f>IFERROR(AVERAGE(R1438,P1438,N1438),"")</f>
        <v/>
      </c>
      <c r="T1438" s="17" t="str">
        <f>IFERROR(S1438/L1438, "")</f>
        <v/>
      </c>
      <c r="U1438" s="17" t="str">
        <f>IFERROR(L1438/S1438, "")</f>
        <v/>
      </c>
      <c r="V1438" s="8">
        <v>0.75646999999999998</v>
      </c>
      <c r="W1438" s="19">
        <f>IFERROR((V1438*100)/(V1438+1),"")</f>
        <v>43.067629962367697</v>
      </c>
      <c r="X1438" s="8" t="s">
        <v>611</v>
      </c>
      <c r="Y1438" s="19" t="str">
        <f>IFERROR((X1438*100)/(X1438+1),"")</f>
        <v/>
      </c>
      <c r="Z1438" s="8">
        <v>0.60976000000000008</v>
      </c>
      <c r="AA1438" s="19">
        <f>IFERROR((Z1438*100)/(Z1438+1),"")</f>
        <v>37.878938475300664</v>
      </c>
      <c r="AB1438" s="20">
        <f>IFERROR(AVERAGE(AA1438,Y1438,W1438),"")</f>
        <v>40.473284218834181</v>
      </c>
      <c r="AC1438" s="10">
        <v>0.38518999999999998</v>
      </c>
      <c r="AD1438" s="21">
        <f>IFERROR((AC1438*100)/(AC1438+1),"")</f>
        <v>27.807737566687603</v>
      </c>
      <c r="AE1438" s="10" t="s">
        <v>611</v>
      </c>
      <c r="AF1438" s="21" t="str">
        <f>IFERROR((AE1438*100)/(AE1438+1),"")</f>
        <v/>
      </c>
      <c r="AG1438" s="10" t="s">
        <v>611</v>
      </c>
      <c r="AH1438" s="21" t="str">
        <f>IFERROR((AG1438*100)/(AG1438+1),"")</f>
        <v/>
      </c>
      <c r="AI1438" s="22">
        <f>IFERROR(AVERAGE(AH1438,AF1438,AD1438),"")</f>
        <v>27.807737566687603</v>
      </c>
      <c r="AJ1438" s="23">
        <f>IFERROR(AI1438/AB1438, "")</f>
        <v>0.68706402515631082</v>
      </c>
      <c r="AK1438" s="23">
        <f>IFERROR(AB1438/AI1438, "")</f>
        <v>1.455468432905499</v>
      </c>
      <c r="AL1438" t="s">
        <v>3971</v>
      </c>
      <c r="AM1438" t="s">
        <v>7624</v>
      </c>
      <c r="AN1438" t="s">
        <v>8145</v>
      </c>
      <c r="AO1438" t="s">
        <v>11990</v>
      </c>
      <c r="AP1438">
        <v>4</v>
      </c>
      <c r="AQ1438">
        <v>4</v>
      </c>
      <c r="AR1438">
        <v>4</v>
      </c>
      <c r="AS1438">
        <v>22</v>
      </c>
      <c r="AT1438">
        <v>22</v>
      </c>
      <c r="AU1438">
        <v>22</v>
      </c>
      <c r="AV1438">
        <v>35.031999999999996</v>
      </c>
      <c r="AW1438">
        <v>0</v>
      </c>
      <c r="AX1438">
        <v>56.747</v>
      </c>
      <c r="AY1438">
        <v>764560000</v>
      </c>
      <c r="AZ1438">
        <v>494940000</v>
      </c>
      <c r="BA1438">
        <v>269620000</v>
      </c>
      <c r="BB1438" t="s">
        <v>16083</v>
      </c>
    </row>
    <row r="1439" spans="1:54" x14ac:dyDescent="0.25">
      <c r="A1439" t="s">
        <v>15512</v>
      </c>
      <c r="B1439" t="s">
        <v>20863</v>
      </c>
      <c r="C1439" t="s">
        <v>24430</v>
      </c>
      <c r="F1439" s="4" t="s">
        <v>611</v>
      </c>
      <c r="G1439" s="13" t="str">
        <f>IFERROR((F1439*100)/(F1439+1),"")</f>
        <v/>
      </c>
      <c r="H1439" s="4" t="s">
        <v>611</v>
      </c>
      <c r="I1439" s="13" t="str">
        <f>IFERROR((H1439*100)/(H1439+1),"")</f>
        <v/>
      </c>
      <c r="J1439" s="4" t="s">
        <v>611</v>
      </c>
      <c r="K1439" s="13" t="str">
        <f>IFERROR((J1439*100)/(J1439+1),"")</f>
        <v/>
      </c>
      <c r="L1439" s="14" t="str">
        <f>IFERROR(AVERAGE(K1439,I1439,G1439),"")</f>
        <v/>
      </c>
      <c r="M1439" s="6" t="s">
        <v>611</v>
      </c>
      <c r="N1439" s="15" t="str">
        <f>IFERROR((M1439*100)/(M1439+1),"")</f>
        <v/>
      </c>
      <c r="O1439" s="6" t="s">
        <v>611</v>
      </c>
      <c r="P1439" s="15" t="str">
        <f>IFERROR((O1439*100)/(O1439+1),"")</f>
        <v/>
      </c>
      <c r="Q1439" s="6" t="s">
        <v>611</v>
      </c>
      <c r="R1439" s="15" t="str">
        <f>IFERROR((Q1439*100)/(Q1439+1),"")</f>
        <v/>
      </c>
      <c r="S1439" s="16" t="str">
        <f>IFERROR(AVERAGE(R1439,P1439,N1439),"")</f>
        <v/>
      </c>
      <c r="T1439" s="17" t="str">
        <f>IFERROR(S1439/L1439, "")</f>
        <v/>
      </c>
      <c r="U1439" s="17" t="str">
        <f>IFERROR(L1439/S1439, "")</f>
        <v/>
      </c>
      <c r="V1439" s="8">
        <v>0.51321000000000006</v>
      </c>
      <c r="W1439" s="19">
        <f>IFERROR((V1439*100)/(V1439+1),"")</f>
        <v>33.915319089881777</v>
      </c>
      <c r="X1439" s="8">
        <v>0.50373000000000001</v>
      </c>
      <c r="Y1439" s="19">
        <f>IFERROR((X1439*100)/(X1439+1),"")</f>
        <v>33.498699899583038</v>
      </c>
      <c r="Z1439" s="8">
        <v>0.50512000000000001</v>
      </c>
      <c r="AA1439" s="19">
        <f>IFERROR((Z1439*100)/(Z1439+1),"")</f>
        <v>33.560114808121611</v>
      </c>
      <c r="AB1439" s="20">
        <f>IFERROR(AVERAGE(AA1439,Y1439,W1439),"")</f>
        <v>33.65804459919547</v>
      </c>
      <c r="AC1439" s="10">
        <v>0.59006000000000003</v>
      </c>
      <c r="AD1439" s="21">
        <f>IFERROR((AC1439*100)/(AC1439+1),"")</f>
        <v>37.109291473277736</v>
      </c>
      <c r="AE1439" s="10">
        <v>0.42726999999999998</v>
      </c>
      <c r="AF1439" s="21">
        <f>IFERROR((AE1439*100)/(AE1439+1),"")</f>
        <v>29.936171852557678</v>
      </c>
      <c r="AG1439" s="10">
        <v>0.50518999999999992</v>
      </c>
      <c r="AH1439" s="21">
        <f>IFERROR((AG1439*100)/(AG1439+1),"")</f>
        <v>33.563204645260733</v>
      </c>
      <c r="AI1439" s="22">
        <f>IFERROR(AVERAGE(AH1439,AF1439,AD1439),"")</f>
        <v>33.536222657032049</v>
      </c>
      <c r="AJ1439" s="23">
        <f>IFERROR(AI1439/AB1439, "")</f>
        <v>0.99638059953826508</v>
      </c>
      <c r="AK1439" s="23">
        <f>IFERROR(AB1439/AI1439, "")</f>
        <v>1.0036325481080344</v>
      </c>
      <c r="AL1439" t="s">
        <v>3587</v>
      </c>
      <c r="AM1439" t="s">
        <v>6839</v>
      </c>
      <c r="AN1439" t="s">
        <v>8120</v>
      </c>
      <c r="AO1439" t="s">
        <v>11990</v>
      </c>
      <c r="AP1439">
        <v>6</v>
      </c>
      <c r="AQ1439">
        <v>6</v>
      </c>
      <c r="AR1439">
        <v>6</v>
      </c>
      <c r="AS1439">
        <v>34</v>
      </c>
      <c r="AT1439">
        <v>34</v>
      </c>
      <c r="AU1439">
        <v>34</v>
      </c>
      <c r="AV1439">
        <v>34.468000000000004</v>
      </c>
      <c r="AW1439">
        <v>0</v>
      </c>
      <c r="AX1439">
        <v>46.011000000000003</v>
      </c>
      <c r="AY1439">
        <v>3011500000</v>
      </c>
      <c r="AZ1439">
        <v>1931000000</v>
      </c>
      <c r="BA1439">
        <v>1080400000</v>
      </c>
      <c r="BB1439" t="s">
        <v>15512</v>
      </c>
    </row>
    <row r="1440" spans="1:54" x14ac:dyDescent="0.25">
      <c r="A1440" t="s">
        <v>16597</v>
      </c>
      <c r="B1440" t="s">
        <v>18617</v>
      </c>
      <c r="C1440" t="s">
        <v>22072</v>
      </c>
      <c r="F1440" s="4" t="s">
        <v>611</v>
      </c>
      <c r="G1440" s="13" t="str">
        <f>IFERROR((F1440*100)/(F1440+1),"")</f>
        <v/>
      </c>
      <c r="H1440" s="4" t="s">
        <v>611</v>
      </c>
      <c r="I1440" s="13" t="str">
        <f>IFERROR((H1440*100)/(H1440+1),"")</f>
        <v/>
      </c>
      <c r="J1440" s="4" t="s">
        <v>611</v>
      </c>
      <c r="K1440" s="13" t="str">
        <f>IFERROR((J1440*100)/(J1440+1),"")</f>
        <v/>
      </c>
      <c r="L1440" s="14" t="str">
        <f>IFERROR(AVERAGE(K1440,I1440,G1440),"")</f>
        <v/>
      </c>
      <c r="M1440" s="6" t="s">
        <v>611</v>
      </c>
      <c r="N1440" s="15" t="str">
        <f>IFERROR((M1440*100)/(M1440+1),"")</f>
        <v/>
      </c>
      <c r="O1440" s="6" t="s">
        <v>611</v>
      </c>
      <c r="P1440" s="15" t="str">
        <f>IFERROR((O1440*100)/(O1440+1),"")</f>
        <v/>
      </c>
      <c r="Q1440" s="6" t="s">
        <v>611</v>
      </c>
      <c r="R1440" s="15" t="str">
        <f>IFERROR((Q1440*100)/(Q1440+1),"")</f>
        <v/>
      </c>
      <c r="S1440" s="16" t="str">
        <f>IFERROR(AVERAGE(R1440,P1440,N1440),"")</f>
        <v/>
      </c>
      <c r="T1440" s="17" t="str">
        <f>IFERROR(S1440/L1440, "")</f>
        <v/>
      </c>
      <c r="U1440" s="17" t="str">
        <f>IFERROR(L1440/S1440, "")</f>
        <v/>
      </c>
      <c r="V1440" s="8">
        <v>0.77534999999999998</v>
      </c>
      <c r="W1440" s="19">
        <f>IFERROR((V1440*100)/(V1440+1),"")</f>
        <v>43.673078547891961</v>
      </c>
      <c r="X1440" s="8">
        <v>0.67726999999999993</v>
      </c>
      <c r="Y1440" s="19">
        <f>IFERROR((X1440*100)/(X1440+1),"")</f>
        <v>40.379306849821432</v>
      </c>
      <c r="Z1440" s="8">
        <v>0.67708000000000002</v>
      </c>
      <c r="AA1440" s="19">
        <f>IFERROR((Z1440*100)/(Z1440+1),"")</f>
        <v>40.372552293271632</v>
      </c>
      <c r="AB1440" s="20">
        <f>IFERROR(AVERAGE(AA1440,Y1440,W1440),"")</f>
        <v>41.474979230328344</v>
      </c>
      <c r="AC1440" s="10">
        <v>0.90907999999999989</v>
      </c>
      <c r="AD1440" s="21">
        <f>IFERROR((AC1440*100)/(AC1440+1),"")</f>
        <v>47.618748297609315</v>
      </c>
      <c r="AE1440" s="10">
        <v>0.78647</v>
      </c>
      <c r="AF1440" s="21">
        <f>IFERROR((AE1440*100)/(AE1440+1),"")</f>
        <v>44.02368917474125</v>
      </c>
      <c r="AG1440" s="10">
        <v>0.62365000000000004</v>
      </c>
      <c r="AH1440" s="21">
        <f>IFERROR((AG1440*100)/(AG1440+1),"")</f>
        <v>38.41037169340683</v>
      </c>
      <c r="AI1440" s="22">
        <f>IFERROR(AVERAGE(AH1440,AF1440,AD1440),"")</f>
        <v>43.350936388585801</v>
      </c>
      <c r="AJ1440" s="23">
        <f>IFERROR(AI1440/AB1440, "")</f>
        <v>1.0452310572077557</v>
      </c>
      <c r="AK1440" s="23">
        <f>IFERROR(AB1440/AI1440, "")</f>
        <v>0.95672625981035575</v>
      </c>
      <c r="AL1440" t="s">
        <v>1781</v>
      </c>
      <c r="AM1440" t="s">
        <v>5051</v>
      </c>
      <c r="AN1440" t="s">
        <v>8600</v>
      </c>
      <c r="AO1440" t="s">
        <v>11284</v>
      </c>
      <c r="AP1440">
        <v>18</v>
      </c>
      <c r="AQ1440">
        <v>18</v>
      </c>
      <c r="AR1440">
        <v>18</v>
      </c>
      <c r="AS1440">
        <v>40.799999999999997</v>
      </c>
      <c r="AT1440">
        <v>40.799999999999997</v>
      </c>
      <c r="AU1440">
        <v>40.799999999999997</v>
      </c>
      <c r="AV1440">
        <v>64.628</v>
      </c>
      <c r="AW1440">
        <v>0</v>
      </c>
      <c r="AX1440">
        <v>107.54</v>
      </c>
      <c r="AY1440">
        <v>7124600000</v>
      </c>
      <c r="AZ1440">
        <v>3944700000</v>
      </c>
      <c r="BA1440">
        <v>3179800000</v>
      </c>
      <c r="BB1440" t="s">
        <v>13120</v>
      </c>
    </row>
    <row r="1441" spans="1:54" x14ac:dyDescent="0.25">
      <c r="A1441" t="s">
        <v>13433</v>
      </c>
      <c r="B1441" t="s">
        <v>18886</v>
      </c>
      <c r="C1441" t="s">
        <v>22367</v>
      </c>
      <c r="F1441" s="4" t="s">
        <v>611</v>
      </c>
      <c r="G1441" s="13" t="str">
        <f>IFERROR((F1441*100)/(F1441+1),"")</f>
        <v/>
      </c>
      <c r="H1441" s="4" t="s">
        <v>611</v>
      </c>
      <c r="I1441" s="13" t="str">
        <f>IFERROR((H1441*100)/(H1441+1),"")</f>
        <v/>
      </c>
      <c r="J1441" s="4" t="s">
        <v>611</v>
      </c>
      <c r="K1441" s="13" t="str">
        <f>IFERROR((J1441*100)/(J1441+1),"")</f>
        <v/>
      </c>
      <c r="L1441" s="14" t="str">
        <f>IFERROR(AVERAGE(K1441,I1441,G1441),"")</f>
        <v/>
      </c>
      <c r="M1441" s="6" t="s">
        <v>611</v>
      </c>
      <c r="N1441" s="15" t="str">
        <f>IFERROR((M1441*100)/(M1441+1),"")</f>
        <v/>
      </c>
      <c r="O1441" s="6" t="s">
        <v>611</v>
      </c>
      <c r="P1441" s="15" t="str">
        <f>IFERROR((O1441*100)/(O1441+1),"")</f>
        <v/>
      </c>
      <c r="Q1441" s="6" t="s">
        <v>611</v>
      </c>
      <c r="R1441" s="15" t="str">
        <f>IFERROR((Q1441*100)/(Q1441+1),"")</f>
        <v/>
      </c>
      <c r="S1441" s="16" t="str">
        <f>IFERROR(AVERAGE(R1441,P1441,N1441),"")</f>
        <v/>
      </c>
      <c r="T1441" s="17" t="str">
        <f>IFERROR(S1441/L1441, "")</f>
        <v/>
      </c>
      <c r="U1441" s="17" t="str">
        <f>IFERROR(L1441/S1441, "")</f>
        <v/>
      </c>
      <c r="V1441" s="8" t="s">
        <v>611</v>
      </c>
      <c r="W1441" s="19" t="str">
        <f>IFERROR((V1441*100)/(V1441+1),"")</f>
        <v/>
      </c>
      <c r="X1441" s="8" t="s">
        <v>611</v>
      </c>
      <c r="Y1441" s="19" t="str">
        <f>IFERROR((X1441*100)/(X1441+1),"")</f>
        <v/>
      </c>
      <c r="Z1441" s="8" t="s">
        <v>611</v>
      </c>
      <c r="AA1441" s="19" t="str">
        <f>IFERROR((Z1441*100)/(Z1441+1),"")</f>
        <v/>
      </c>
      <c r="AB1441" s="20" t="str">
        <f>IFERROR(AVERAGE(AA1441,Y1441,W1441),"")</f>
        <v/>
      </c>
      <c r="AC1441" s="10" t="s">
        <v>611</v>
      </c>
      <c r="AD1441" s="21" t="str">
        <f>IFERROR((AC1441*100)/(AC1441+1),"")</f>
        <v/>
      </c>
      <c r="AE1441" s="10" t="s">
        <v>611</v>
      </c>
      <c r="AF1441" s="21" t="str">
        <f>IFERROR((AE1441*100)/(AE1441+1),"")</f>
        <v/>
      </c>
      <c r="AG1441" s="10">
        <v>0.4945</v>
      </c>
      <c r="AH1441" s="21">
        <f>IFERROR((AG1441*100)/(AG1441+1),"")</f>
        <v>33.087989294078291</v>
      </c>
      <c r="AI1441" s="22">
        <f>IFERROR(AVERAGE(AH1441,AF1441,AD1441),"")</f>
        <v>33.087989294078291</v>
      </c>
      <c r="AJ1441" s="23" t="str">
        <f>IFERROR(AI1441/AB1441, "")</f>
        <v/>
      </c>
      <c r="AK1441" s="23" t="str">
        <f>IFERROR(AB1441/AI1441, "")</f>
        <v/>
      </c>
      <c r="AL1441" t="s">
        <v>2010</v>
      </c>
      <c r="AM1441" t="s">
        <v>5321</v>
      </c>
      <c r="AN1441" t="s">
        <v>8833</v>
      </c>
      <c r="AO1441" t="s">
        <v>11284</v>
      </c>
      <c r="AP1441">
        <v>3</v>
      </c>
      <c r="AQ1441">
        <v>3</v>
      </c>
      <c r="AR1441">
        <v>3</v>
      </c>
      <c r="AS1441">
        <v>6</v>
      </c>
      <c r="AT1441">
        <v>6</v>
      </c>
      <c r="AU1441">
        <v>6</v>
      </c>
      <c r="AV1441">
        <v>63.973999999999997</v>
      </c>
      <c r="AW1441">
        <v>0</v>
      </c>
      <c r="AX1441">
        <v>14.779</v>
      </c>
      <c r="AY1441">
        <v>591350000</v>
      </c>
      <c r="AZ1441">
        <v>436660000</v>
      </c>
      <c r="BA1441">
        <v>154700000</v>
      </c>
      <c r="BB1441" t="s">
        <v>13433</v>
      </c>
    </row>
    <row r="1442" spans="1:54" x14ac:dyDescent="0.25">
      <c r="A1442" t="s">
        <v>14933</v>
      </c>
      <c r="B1442" t="s">
        <v>20301</v>
      </c>
      <c r="C1442" t="s">
        <v>23851</v>
      </c>
      <c r="F1442" s="4" t="s">
        <v>611</v>
      </c>
      <c r="G1442" s="13" t="str">
        <f>IFERROR((F1442*100)/(F1442+1),"")</f>
        <v/>
      </c>
      <c r="H1442" s="4" t="s">
        <v>611</v>
      </c>
      <c r="I1442" s="13" t="str">
        <f>IFERROR((H1442*100)/(H1442+1),"")</f>
        <v/>
      </c>
      <c r="J1442" s="4" t="s">
        <v>611</v>
      </c>
      <c r="K1442" s="13" t="str">
        <f>IFERROR((J1442*100)/(J1442+1),"")</f>
        <v/>
      </c>
      <c r="L1442" s="14" t="str">
        <f>IFERROR(AVERAGE(K1442,I1442,G1442),"")</f>
        <v/>
      </c>
      <c r="M1442" s="6" t="s">
        <v>611</v>
      </c>
      <c r="N1442" s="15" t="str">
        <f>IFERROR((M1442*100)/(M1442+1),"")</f>
        <v/>
      </c>
      <c r="O1442" s="6" t="s">
        <v>611</v>
      </c>
      <c r="P1442" s="15" t="str">
        <f>IFERROR((O1442*100)/(O1442+1),"")</f>
        <v/>
      </c>
      <c r="Q1442" s="6" t="s">
        <v>611</v>
      </c>
      <c r="R1442" s="15" t="str">
        <f>IFERROR((Q1442*100)/(Q1442+1),"")</f>
        <v/>
      </c>
      <c r="S1442" s="16" t="str">
        <f>IFERROR(AVERAGE(R1442,P1442,N1442),"")</f>
        <v/>
      </c>
      <c r="T1442" s="17" t="str">
        <f>IFERROR(S1442/L1442, "")</f>
        <v/>
      </c>
      <c r="U1442" s="17" t="str">
        <f>IFERROR(L1442/S1442, "")</f>
        <v/>
      </c>
      <c r="V1442" s="8" t="s">
        <v>611</v>
      </c>
      <c r="W1442" s="19" t="str">
        <f>IFERROR((V1442*100)/(V1442+1),"")</f>
        <v/>
      </c>
      <c r="X1442" s="8" t="s">
        <v>611</v>
      </c>
      <c r="Y1442" s="19" t="str">
        <f>IFERROR((X1442*100)/(X1442+1),"")</f>
        <v/>
      </c>
      <c r="Z1442" s="8">
        <v>0.64097999999999999</v>
      </c>
      <c r="AA1442" s="19">
        <f>IFERROR((Z1442*100)/(Z1442+1),"")</f>
        <v>39.060805128642642</v>
      </c>
      <c r="AB1442" s="20">
        <f>IFERROR(AVERAGE(AA1442,Y1442,W1442),"")</f>
        <v>39.060805128642642</v>
      </c>
      <c r="AC1442" s="10" t="s">
        <v>611</v>
      </c>
      <c r="AD1442" s="21" t="str">
        <f>IFERROR((AC1442*100)/(AC1442+1),"")</f>
        <v/>
      </c>
      <c r="AE1442" s="10" t="s">
        <v>611</v>
      </c>
      <c r="AF1442" s="21" t="str">
        <f>IFERROR((AE1442*100)/(AE1442+1),"")</f>
        <v/>
      </c>
      <c r="AG1442" s="10">
        <v>0.56233999999999995</v>
      </c>
      <c r="AH1442" s="21">
        <f>IFERROR((AG1442*100)/(AG1442+1),"")</f>
        <v>35.993445728842637</v>
      </c>
      <c r="AI1442" s="22">
        <f>IFERROR(AVERAGE(AH1442,AF1442,AD1442),"")</f>
        <v>35.993445728842637</v>
      </c>
      <c r="AJ1442" s="23">
        <f>IFERROR(AI1442/AB1442, "")</f>
        <v>0.92147219214509324</v>
      </c>
      <c r="AK1442" s="23">
        <f>IFERROR(AB1442/AI1442, "")</f>
        <v>1.0852199431782115</v>
      </c>
      <c r="AL1442" t="s">
        <v>3192</v>
      </c>
      <c r="AM1442" t="s">
        <v>6677</v>
      </c>
      <c r="AN1442" t="s">
        <v>10028</v>
      </c>
      <c r="AO1442" t="s">
        <v>12040</v>
      </c>
      <c r="AP1442">
        <v>3</v>
      </c>
      <c r="AQ1442">
        <v>3</v>
      </c>
      <c r="AR1442">
        <v>3</v>
      </c>
      <c r="AS1442">
        <v>11.1</v>
      </c>
      <c r="AT1442">
        <v>11.1</v>
      </c>
      <c r="AU1442">
        <v>11.1</v>
      </c>
      <c r="AV1442">
        <v>44.013000000000012</v>
      </c>
      <c r="AW1442">
        <v>0</v>
      </c>
      <c r="AX1442">
        <v>8.7973999999999997</v>
      </c>
      <c r="AY1442">
        <v>701120000</v>
      </c>
      <c r="AZ1442">
        <v>395010000</v>
      </c>
      <c r="BA1442">
        <v>306110000</v>
      </c>
      <c r="BB1442" t="s">
        <v>14933</v>
      </c>
    </row>
    <row r="1443" spans="1:54" x14ac:dyDescent="0.25">
      <c r="A1443" t="s">
        <v>13868</v>
      </c>
      <c r="B1443" t="s">
        <v>19250</v>
      </c>
      <c r="C1443" t="s">
        <v>22788</v>
      </c>
      <c r="F1443" s="4" t="s">
        <v>611</v>
      </c>
      <c r="G1443" s="13" t="str">
        <f>IFERROR((F1443*100)/(F1443+1),"")</f>
        <v/>
      </c>
      <c r="H1443" s="4" t="s">
        <v>611</v>
      </c>
      <c r="I1443" s="13" t="str">
        <f>IFERROR((H1443*100)/(H1443+1),"")</f>
        <v/>
      </c>
      <c r="J1443" s="4" t="s">
        <v>611</v>
      </c>
      <c r="K1443" s="13" t="str">
        <f>IFERROR((J1443*100)/(J1443+1),"")</f>
        <v/>
      </c>
      <c r="L1443" s="14" t="str">
        <f>IFERROR(AVERAGE(K1443,I1443,G1443),"")</f>
        <v/>
      </c>
      <c r="M1443" s="6" t="s">
        <v>611</v>
      </c>
      <c r="N1443" s="15" t="str">
        <f>IFERROR((M1443*100)/(M1443+1),"")</f>
        <v/>
      </c>
      <c r="O1443" s="6" t="s">
        <v>611</v>
      </c>
      <c r="P1443" s="15" t="str">
        <f>IFERROR((O1443*100)/(O1443+1),"")</f>
        <v/>
      </c>
      <c r="Q1443" s="6" t="s">
        <v>611</v>
      </c>
      <c r="R1443" s="15" t="str">
        <f>IFERROR((Q1443*100)/(Q1443+1),"")</f>
        <v/>
      </c>
      <c r="S1443" s="16" t="str">
        <f>IFERROR(AVERAGE(R1443,P1443,N1443),"")</f>
        <v/>
      </c>
      <c r="T1443" s="17" t="str">
        <f>IFERROR(S1443/L1443, "")</f>
        <v/>
      </c>
      <c r="U1443" s="17" t="str">
        <f>IFERROR(L1443/S1443, "")</f>
        <v/>
      </c>
      <c r="V1443" s="8">
        <v>0.33574999999999999</v>
      </c>
      <c r="W1443" s="19">
        <f>IFERROR((V1443*100)/(V1443+1),"")</f>
        <v>25.135691559049224</v>
      </c>
      <c r="X1443" s="8" t="s">
        <v>611</v>
      </c>
      <c r="Y1443" s="19" t="str">
        <f>IFERROR((X1443*100)/(X1443+1),"")</f>
        <v/>
      </c>
      <c r="Z1443" s="8" t="s">
        <v>611</v>
      </c>
      <c r="AA1443" s="19" t="str">
        <f>IFERROR((Z1443*100)/(Z1443+1),"")</f>
        <v/>
      </c>
      <c r="AB1443" s="20">
        <f>IFERROR(AVERAGE(AA1443,Y1443,W1443),"")</f>
        <v>25.135691559049224</v>
      </c>
      <c r="AC1443" s="10">
        <v>0.68593999999999999</v>
      </c>
      <c r="AD1443" s="21">
        <f>IFERROR((AC1443*100)/(AC1443+1),"")</f>
        <v>40.685908158060187</v>
      </c>
      <c r="AE1443" s="10" t="s">
        <v>611</v>
      </c>
      <c r="AF1443" s="21" t="str">
        <f>IFERROR((AE1443*100)/(AE1443+1),"")</f>
        <v/>
      </c>
      <c r="AG1443" s="10">
        <v>0.4849</v>
      </c>
      <c r="AH1443" s="21">
        <f>IFERROR((AG1443*100)/(AG1443+1),"")</f>
        <v>32.655397669876756</v>
      </c>
      <c r="AI1443" s="22">
        <f>IFERROR(AVERAGE(AH1443,AF1443,AD1443),"")</f>
        <v>36.670652913968468</v>
      </c>
      <c r="AJ1443" s="23">
        <f>IFERROR(AI1443/AB1443, "")</f>
        <v>1.4589076583718057</v>
      </c>
      <c r="AK1443" s="23">
        <f>IFERROR(AB1443/AI1443, "")</f>
        <v>0.68544434204700555</v>
      </c>
      <c r="AL1443" t="s">
        <v>2343</v>
      </c>
      <c r="AM1443" t="s">
        <v>5701</v>
      </c>
      <c r="AN1443" t="s">
        <v>9167</v>
      </c>
      <c r="AO1443" t="s">
        <v>11115</v>
      </c>
      <c r="AP1443">
        <v>8</v>
      </c>
      <c r="AQ1443">
        <v>8</v>
      </c>
      <c r="AR1443">
        <v>8</v>
      </c>
      <c r="AS1443">
        <v>13.8</v>
      </c>
      <c r="AT1443">
        <v>13.8</v>
      </c>
      <c r="AU1443">
        <v>13.8</v>
      </c>
      <c r="AV1443">
        <v>84.572999999999993</v>
      </c>
      <c r="AW1443">
        <v>0</v>
      </c>
      <c r="AX1443">
        <v>44.45</v>
      </c>
      <c r="AY1443">
        <v>694070000</v>
      </c>
      <c r="AZ1443">
        <v>472870000</v>
      </c>
      <c r="BA1443">
        <v>221210000</v>
      </c>
      <c r="BB1443" t="s">
        <v>13868</v>
      </c>
    </row>
    <row r="1444" spans="1:54" x14ac:dyDescent="0.25">
      <c r="A1444" t="s">
        <v>14599</v>
      </c>
      <c r="B1444" t="s">
        <v>19979</v>
      </c>
      <c r="C1444" t="s">
        <v>23518</v>
      </c>
      <c r="F1444" s="4" t="s">
        <v>611</v>
      </c>
      <c r="G1444" s="13" t="str">
        <f>IFERROR((F1444*100)/(F1444+1),"")</f>
        <v/>
      </c>
      <c r="H1444" s="4" t="s">
        <v>611</v>
      </c>
      <c r="I1444" s="13" t="str">
        <f>IFERROR((H1444*100)/(H1444+1),"")</f>
        <v/>
      </c>
      <c r="J1444" s="4" t="s">
        <v>611</v>
      </c>
      <c r="K1444" s="13" t="str">
        <f>IFERROR((J1444*100)/(J1444+1),"")</f>
        <v/>
      </c>
      <c r="L1444" s="14" t="str">
        <f>IFERROR(AVERAGE(K1444,I1444,G1444),"")</f>
        <v/>
      </c>
      <c r="M1444" s="6" t="s">
        <v>611</v>
      </c>
      <c r="N1444" s="15" t="str">
        <f>IFERROR((M1444*100)/(M1444+1),"")</f>
        <v/>
      </c>
      <c r="O1444" s="6" t="s">
        <v>611</v>
      </c>
      <c r="P1444" s="15" t="str">
        <f>IFERROR((O1444*100)/(O1444+1),"")</f>
        <v/>
      </c>
      <c r="Q1444" s="6" t="s">
        <v>611</v>
      </c>
      <c r="R1444" s="15" t="str">
        <f>IFERROR((Q1444*100)/(Q1444+1),"")</f>
        <v/>
      </c>
      <c r="S1444" s="16" t="str">
        <f>IFERROR(AVERAGE(R1444,P1444,N1444),"")</f>
        <v/>
      </c>
      <c r="T1444" s="17" t="str">
        <f>IFERROR(S1444/L1444, "")</f>
        <v/>
      </c>
      <c r="U1444" s="17" t="str">
        <f>IFERROR(L1444/S1444, "")</f>
        <v/>
      </c>
      <c r="V1444" s="8" t="s">
        <v>611</v>
      </c>
      <c r="W1444" s="19" t="str">
        <f>IFERROR((V1444*100)/(V1444+1),"")</f>
        <v/>
      </c>
      <c r="X1444" s="8" t="s">
        <v>611</v>
      </c>
      <c r="Y1444" s="19" t="str">
        <f>IFERROR((X1444*100)/(X1444+1),"")</f>
        <v/>
      </c>
      <c r="Z1444" s="8" t="s">
        <v>611</v>
      </c>
      <c r="AA1444" s="19" t="str">
        <f>IFERROR((Z1444*100)/(Z1444+1),"")</f>
        <v/>
      </c>
      <c r="AB1444" s="20" t="str">
        <f>IFERROR(AVERAGE(AA1444,Y1444,W1444),"")</f>
        <v/>
      </c>
      <c r="AC1444" s="10">
        <v>1.1420999999999999</v>
      </c>
      <c r="AD1444" s="21">
        <f>IFERROR((AC1444*100)/(AC1444+1),"")</f>
        <v>53.316838616311088</v>
      </c>
      <c r="AE1444" s="10" t="s">
        <v>611</v>
      </c>
      <c r="AF1444" s="21" t="str">
        <f>IFERROR((AE1444*100)/(AE1444+1),"")</f>
        <v/>
      </c>
      <c r="AG1444" s="10" t="s">
        <v>611</v>
      </c>
      <c r="AH1444" s="21" t="str">
        <f>IFERROR((AG1444*100)/(AG1444+1),"")</f>
        <v/>
      </c>
      <c r="AI1444" s="22">
        <f>IFERROR(AVERAGE(AH1444,AF1444,AD1444),"")</f>
        <v>53.316838616311088</v>
      </c>
      <c r="AJ1444" s="23" t="str">
        <f>IFERROR(AI1444/AB1444, "")</f>
        <v/>
      </c>
      <c r="AK1444" s="23" t="str">
        <f>IFERROR(AB1444/AI1444, "")</f>
        <v/>
      </c>
      <c r="AL1444" t="s">
        <v>2958</v>
      </c>
      <c r="AM1444" t="s">
        <v>6386</v>
      </c>
      <c r="AN1444" t="s">
        <v>9787</v>
      </c>
      <c r="AO1444" t="s">
        <v>1028</v>
      </c>
      <c r="AP1444">
        <v>2</v>
      </c>
      <c r="AQ1444">
        <v>2</v>
      </c>
      <c r="AR1444">
        <v>2</v>
      </c>
      <c r="AS1444">
        <v>8.9</v>
      </c>
      <c r="AT1444">
        <v>8.9</v>
      </c>
      <c r="AU1444">
        <v>8.9</v>
      </c>
      <c r="AV1444">
        <v>29.126999999999999</v>
      </c>
      <c r="AW1444">
        <v>5.5677000000000001E-3</v>
      </c>
      <c r="AX1444">
        <v>1.7661</v>
      </c>
      <c r="AY1444">
        <v>316430000</v>
      </c>
      <c r="AZ1444">
        <v>161640000</v>
      </c>
      <c r="BA1444">
        <v>154790000</v>
      </c>
      <c r="BB1444" t="s">
        <v>14599</v>
      </c>
    </row>
    <row r="1445" spans="1:54" x14ac:dyDescent="0.25">
      <c r="A1445" t="s">
        <v>13566</v>
      </c>
      <c r="B1445" t="s">
        <v>18982</v>
      </c>
      <c r="C1445" t="s">
        <v>22492</v>
      </c>
      <c r="F1445" s="4" t="s">
        <v>611</v>
      </c>
      <c r="G1445" s="13" t="str">
        <f>IFERROR((F1445*100)/(F1445+1),"")</f>
        <v/>
      </c>
      <c r="H1445" s="4" t="s">
        <v>611</v>
      </c>
      <c r="I1445" s="13" t="str">
        <f>IFERROR((H1445*100)/(H1445+1),"")</f>
        <v/>
      </c>
      <c r="J1445" s="4" t="s">
        <v>611</v>
      </c>
      <c r="K1445" s="13" t="str">
        <f>IFERROR((J1445*100)/(J1445+1),"")</f>
        <v/>
      </c>
      <c r="L1445" s="14" t="str">
        <f>IFERROR(AVERAGE(K1445,I1445,G1445),"")</f>
        <v/>
      </c>
      <c r="M1445" s="6" t="s">
        <v>611</v>
      </c>
      <c r="N1445" s="15" t="str">
        <f>IFERROR((M1445*100)/(M1445+1),"")</f>
        <v/>
      </c>
      <c r="O1445" s="6" t="s">
        <v>611</v>
      </c>
      <c r="P1445" s="15" t="str">
        <f>IFERROR((O1445*100)/(O1445+1),"")</f>
        <v/>
      </c>
      <c r="Q1445" s="6" t="s">
        <v>611</v>
      </c>
      <c r="R1445" s="15" t="str">
        <f>IFERROR((Q1445*100)/(Q1445+1),"")</f>
        <v/>
      </c>
      <c r="S1445" s="16" t="str">
        <f>IFERROR(AVERAGE(R1445,P1445,N1445),"")</f>
        <v/>
      </c>
      <c r="T1445" s="17" t="str">
        <f>IFERROR(S1445/L1445, "")</f>
        <v/>
      </c>
      <c r="U1445" s="17" t="str">
        <f>IFERROR(L1445/S1445, "")</f>
        <v/>
      </c>
      <c r="V1445" s="8" t="s">
        <v>611</v>
      </c>
      <c r="W1445" s="19" t="str">
        <f>IFERROR((V1445*100)/(V1445+1),"")</f>
        <v/>
      </c>
      <c r="X1445" s="8" t="s">
        <v>611</v>
      </c>
      <c r="Y1445" s="19" t="str">
        <f>IFERROR((X1445*100)/(X1445+1),"")</f>
        <v/>
      </c>
      <c r="Z1445" s="8" t="s">
        <v>611</v>
      </c>
      <c r="AA1445" s="19" t="str">
        <f>IFERROR((Z1445*100)/(Z1445+1),"")</f>
        <v/>
      </c>
      <c r="AB1445" s="20" t="str">
        <f>IFERROR(AVERAGE(AA1445,Y1445,W1445),"")</f>
        <v/>
      </c>
      <c r="AC1445" s="10">
        <v>1.4200999999999999</v>
      </c>
      <c r="AD1445" s="21">
        <f>IFERROR((AC1445*100)/(AC1445+1),"")</f>
        <v>58.679393413495312</v>
      </c>
      <c r="AE1445" s="10" t="s">
        <v>611</v>
      </c>
      <c r="AF1445" s="21" t="str">
        <f>IFERROR((AE1445*100)/(AE1445+1),"")</f>
        <v/>
      </c>
      <c r="AG1445" s="10" t="s">
        <v>611</v>
      </c>
      <c r="AH1445" s="21" t="str">
        <f>IFERROR((AG1445*100)/(AG1445+1),"")</f>
        <v/>
      </c>
      <c r="AI1445" s="22">
        <f>IFERROR(AVERAGE(AH1445,AF1445,AD1445),"")</f>
        <v>58.679393413495312</v>
      </c>
      <c r="AJ1445" s="23" t="str">
        <f>IFERROR(AI1445/AB1445, "")</f>
        <v/>
      </c>
      <c r="AK1445" s="23" t="str">
        <f>IFERROR(AB1445/AI1445, "")</f>
        <v/>
      </c>
      <c r="AL1445" t="s">
        <v>2108</v>
      </c>
      <c r="AM1445" t="s">
        <v>5434</v>
      </c>
      <c r="AN1445" t="s">
        <v>8933</v>
      </c>
      <c r="AO1445" t="s">
        <v>1028</v>
      </c>
      <c r="AP1445">
        <v>2</v>
      </c>
      <c r="AQ1445">
        <v>2</v>
      </c>
      <c r="AR1445">
        <v>2</v>
      </c>
      <c r="AS1445">
        <v>0.8</v>
      </c>
      <c r="AT1445">
        <v>0.8</v>
      </c>
      <c r="AU1445">
        <v>0.8</v>
      </c>
      <c r="AV1445">
        <v>339.09</v>
      </c>
      <c r="AW1445">
        <v>0</v>
      </c>
      <c r="AX1445">
        <v>12.522</v>
      </c>
      <c r="AY1445">
        <v>472450000</v>
      </c>
      <c r="AZ1445">
        <v>198390000</v>
      </c>
      <c r="BA1445">
        <v>274060000</v>
      </c>
      <c r="BB1445" t="s">
        <v>13566</v>
      </c>
    </row>
    <row r="1446" spans="1:54" x14ac:dyDescent="0.25">
      <c r="A1446" t="s">
        <v>14951</v>
      </c>
      <c r="B1446" t="s">
        <v>20319</v>
      </c>
      <c r="C1446" t="s">
        <v>23869</v>
      </c>
      <c r="F1446" s="4" t="s">
        <v>611</v>
      </c>
      <c r="G1446" s="13" t="str">
        <f>IFERROR((F1446*100)/(F1446+1),"")</f>
        <v/>
      </c>
      <c r="H1446" s="4" t="s">
        <v>611</v>
      </c>
      <c r="I1446" s="13" t="str">
        <f>IFERROR((H1446*100)/(H1446+1),"")</f>
        <v/>
      </c>
      <c r="J1446" s="4" t="s">
        <v>611</v>
      </c>
      <c r="K1446" s="13" t="str">
        <f>IFERROR((J1446*100)/(J1446+1),"")</f>
        <v/>
      </c>
      <c r="L1446" s="14" t="str">
        <f>IFERROR(AVERAGE(K1446,I1446,G1446),"")</f>
        <v/>
      </c>
      <c r="M1446" s="6" t="s">
        <v>611</v>
      </c>
      <c r="N1446" s="15" t="str">
        <f>IFERROR((M1446*100)/(M1446+1),"")</f>
        <v/>
      </c>
      <c r="O1446" s="6" t="s">
        <v>611</v>
      </c>
      <c r="P1446" s="15" t="str">
        <f>IFERROR((O1446*100)/(O1446+1),"")</f>
        <v/>
      </c>
      <c r="Q1446" s="6" t="s">
        <v>611</v>
      </c>
      <c r="R1446" s="15" t="str">
        <f>IFERROR((Q1446*100)/(Q1446+1),"")</f>
        <v/>
      </c>
      <c r="S1446" s="16" t="str">
        <f>IFERROR(AVERAGE(R1446,P1446,N1446),"")</f>
        <v/>
      </c>
      <c r="T1446" s="17" t="str">
        <f>IFERROR(S1446/L1446, "")</f>
        <v/>
      </c>
      <c r="U1446" s="17" t="str">
        <f>IFERROR(L1446/S1446, "")</f>
        <v/>
      </c>
      <c r="V1446" s="8">
        <v>0.48398999999999998</v>
      </c>
      <c r="W1446" s="19">
        <f>IFERROR((V1446*100)/(V1446+1),"")</f>
        <v>32.614101173188502</v>
      </c>
      <c r="X1446" s="8">
        <v>0.48049999999999998</v>
      </c>
      <c r="Y1446" s="19">
        <f>IFERROR((X1446*100)/(X1446+1),"")</f>
        <v>32.455251604187772</v>
      </c>
      <c r="Z1446" s="8">
        <v>0.44547999999999999</v>
      </c>
      <c r="AA1446" s="19">
        <f>IFERROR((Z1446*100)/(Z1446+1),"")</f>
        <v>30.818828347676899</v>
      </c>
      <c r="AB1446" s="20">
        <f>IFERROR(AVERAGE(AA1446,Y1446,W1446),"")</f>
        <v>31.962727041684388</v>
      </c>
      <c r="AC1446" s="10">
        <v>0.47027999999999998</v>
      </c>
      <c r="AD1446" s="21">
        <f>IFERROR((AC1446*100)/(AC1446+1),"")</f>
        <v>31.98574421198683</v>
      </c>
      <c r="AE1446" s="10">
        <v>0.50981999999999994</v>
      </c>
      <c r="AF1446" s="21">
        <f>IFERROR((AE1446*100)/(AE1446+1),"")</f>
        <v>33.766939105323807</v>
      </c>
      <c r="AG1446" s="10">
        <v>0.50783999999999996</v>
      </c>
      <c r="AH1446" s="21">
        <f>IFERROR((AG1446*100)/(AG1446+1),"")</f>
        <v>33.679966044142617</v>
      </c>
      <c r="AI1446" s="22">
        <f>IFERROR(AVERAGE(AH1446,AF1446,AD1446),"")</f>
        <v>33.144216453817755</v>
      </c>
      <c r="AJ1446" s="23">
        <f>IFERROR(AI1446/AB1446, "")</f>
        <v>1.0369645997537231</v>
      </c>
      <c r="AK1446" s="23">
        <f>IFERROR(AB1446/AI1446, "")</f>
        <v>0.96435307457698927</v>
      </c>
      <c r="AL1446" t="s">
        <v>3207</v>
      </c>
      <c r="AM1446" t="s">
        <v>6695</v>
      </c>
      <c r="AN1446" t="s">
        <v>10042</v>
      </c>
      <c r="AO1446" t="s">
        <v>1028</v>
      </c>
      <c r="AP1446">
        <v>9</v>
      </c>
      <c r="AQ1446">
        <v>9</v>
      </c>
      <c r="AR1446">
        <v>9</v>
      </c>
      <c r="AS1446">
        <v>30.2</v>
      </c>
      <c r="AT1446">
        <v>30.2</v>
      </c>
      <c r="AU1446">
        <v>30.2</v>
      </c>
      <c r="AV1446">
        <v>54.506999999999998</v>
      </c>
      <c r="AW1446">
        <v>0</v>
      </c>
      <c r="AX1446">
        <v>163.78</v>
      </c>
      <c r="AY1446">
        <v>10064000000</v>
      </c>
      <c r="AZ1446">
        <v>6657600000</v>
      </c>
      <c r="BA1446">
        <v>3406200000</v>
      </c>
      <c r="BB1446" t="s">
        <v>14951</v>
      </c>
    </row>
    <row r="1447" spans="1:54" x14ac:dyDescent="0.25">
      <c r="A1447" t="s">
        <v>15170</v>
      </c>
      <c r="B1447" t="s">
        <v>20530</v>
      </c>
      <c r="C1447" t="s">
        <v>24088</v>
      </c>
      <c r="F1447" s="4" t="s">
        <v>611</v>
      </c>
      <c r="G1447" s="13" t="str">
        <f>IFERROR((F1447*100)/(F1447+1),"")</f>
        <v/>
      </c>
      <c r="H1447" s="4" t="s">
        <v>611</v>
      </c>
      <c r="I1447" s="13" t="str">
        <f>IFERROR((H1447*100)/(H1447+1),"")</f>
        <v/>
      </c>
      <c r="J1447" s="4" t="s">
        <v>611</v>
      </c>
      <c r="K1447" s="13" t="str">
        <f>IFERROR((J1447*100)/(J1447+1),"")</f>
        <v/>
      </c>
      <c r="L1447" s="14" t="str">
        <f>IFERROR(AVERAGE(K1447,I1447,G1447),"")</f>
        <v/>
      </c>
      <c r="M1447" s="6" t="s">
        <v>611</v>
      </c>
      <c r="N1447" s="15" t="str">
        <f>IFERROR((M1447*100)/(M1447+1),"")</f>
        <v/>
      </c>
      <c r="O1447" s="6" t="s">
        <v>611</v>
      </c>
      <c r="P1447" s="15" t="str">
        <f>IFERROR((O1447*100)/(O1447+1),"")</f>
        <v/>
      </c>
      <c r="Q1447" s="6" t="s">
        <v>611</v>
      </c>
      <c r="R1447" s="15" t="str">
        <f>IFERROR((Q1447*100)/(Q1447+1),"")</f>
        <v/>
      </c>
      <c r="S1447" s="16" t="str">
        <f>IFERROR(AVERAGE(R1447,P1447,N1447),"")</f>
        <v/>
      </c>
      <c r="T1447" s="17" t="str">
        <f>IFERROR(S1447/L1447, "")</f>
        <v/>
      </c>
      <c r="U1447" s="17" t="str">
        <f>IFERROR(L1447/S1447, "")</f>
        <v/>
      </c>
      <c r="V1447" s="8">
        <v>0.54295000000000004</v>
      </c>
      <c r="W1447" s="19">
        <f>IFERROR((V1447*100)/(V1447+1),"")</f>
        <v>35.189085842055803</v>
      </c>
      <c r="X1447" s="8">
        <v>0.56552999999999998</v>
      </c>
      <c r="Y1447" s="19">
        <f>IFERROR((X1447*100)/(X1447+1),"")</f>
        <v>36.123868594022476</v>
      </c>
      <c r="Z1447" s="8">
        <v>0.48469000000000001</v>
      </c>
      <c r="AA1447" s="19">
        <f>IFERROR((Z1447*100)/(Z1447+1),"")</f>
        <v>32.645872202277914</v>
      </c>
      <c r="AB1447" s="20">
        <f>IFERROR(AVERAGE(AA1447,Y1447,W1447),"")</f>
        <v>34.652942212785398</v>
      </c>
      <c r="AC1447" s="10">
        <v>0.64815</v>
      </c>
      <c r="AD1447" s="21">
        <f>IFERROR((AC1447*100)/(AC1447+1),"")</f>
        <v>39.325910869763064</v>
      </c>
      <c r="AE1447" s="10">
        <v>0.60104000000000002</v>
      </c>
      <c r="AF1447" s="21">
        <f>IFERROR((AE1447*100)/(AE1447+1),"")</f>
        <v>37.540598610902912</v>
      </c>
      <c r="AG1447" s="10">
        <v>0.50797000000000003</v>
      </c>
      <c r="AH1447" s="21">
        <f>IFERROR((AG1447*100)/(AG1447+1),"")</f>
        <v>33.685683402189703</v>
      </c>
      <c r="AI1447" s="22">
        <f>IFERROR(AVERAGE(AH1447,AF1447,AD1447),"")</f>
        <v>36.850730960951893</v>
      </c>
      <c r="AJ1447" s="23">
        <f>IFERROR(AI1447/AB1447, "")</f>
        <v>1.0634228613163939</v>
      </c>
      <c r="AK1447" s="23">
        <f>IFERROR(AB1447/AI1447, "")</f>
        <v>0.9403596973287901</v>
      </c>
      <c r="AL1447" t="s">
        <v>3077</v>
      </c>
      <c r="AM1447" t="s">
        <v>6873</v>
      </c>
      <c r="AN1447" t="s">
        <v>10208</v>
      </c>
      <c r="AO1447" t="s">
        <v>1028</v>
      </c>
      <c r="AP1447">
        <v>10</v>
      </c>
      <c r="AQ1447">
        <v>10</v>
      </c>
      <c r="AR1447">
        <v>10</v>
      </c>
      <c r="AS1447">
        <v>21.2</v>
      </c>
      <c r="AT1447">
        <v>21.2</v>
      </c>
      <c r="AU1447">
        <v>21.2</v>
      </c>
      <c r="AV1447">
        <v>55.523999999999987</v>
      </c>
      <c r="AW1447">
        <v>0</v>
      </c>
      <c r="AX1447">
        <v>38.615000000000002</v>
      </c>
      <c r="AY1447">
        <v>3780400000</v>
      </c>
      <c r="AZ1447">
        <v>2194800000</v>
      </c>
      <c r="BA1447">
        <v>1585600000</v>
      </c>
      <c r="BB1447" t="s">
        <v>15170</v>
      </c>
    </row>
    <row r="1448" spans="1:54" x14ac:dyDescent="0.25">
      <c r="A1448" t="s">
        <v>12951</v>
      </c>
      <c r="B1448" t="s">
        <v>18462</v>
      </c>
      <c r="C1448" t="s">
        <v>21912</v>
      </c>
      <c r="F1448" s="4">
        <v>1.1201000000000001</v>
      </c>
      <c r="G1448" s="13">
        <f>IFERROR((F1448*100)/(F1448+1),"")</f>
        <v>52.832413565397864</v>
      </c>
      <c r="H1448" s="4">
        <v>1.2201</v>
      </c>
      <c r="I1448" s="13">
        <f>IFERROR((H1448*100)/(H1448+1),"")</f>
        <v>54.956983919643257</v>
      </c>
      <c r="J1448" s="4">
        <v>0.95691000000000004</v>
      </c>
      <c r="K1448" s="13">
        <f>IFERROR((J1448*100)/(J1448+1),"")</f>
        <v>48.899029592571964</v>
      </c>
      <c r="L1448" s="14">
        <f>IFERROR(AVERAGE(K1448,I1448,G1448),"")</f>
        <v>52.229475692537697</v>
      </c>
      <c r="M1448" s="6">
        <v>1.2384999999999999</v>
      </c>
      <c r="N1448" s="15">
        <f>IFERROR((M1448*100)/(M1448+1),"")</f>
        <v>55.327228054500779</v>
      </c>
      <c r="O1448" s="6">
        <v>1.1998</v>
      </c>
      <c r="P1448" s="15">
        <f>IFERROR((O1448*100)/(O1448+1),"")</f>
        <v>54.541321938358038</v>
      </c>
      <c r="Q1448" s="6">
        <v>1.1778</v>
      </c>
      <c r="R1448" s="15">
        <f>IFERROR((Q1448*100)/(Q1448+1),"")</f>
        <v>54.08210120304895</v>
      </c>
      <c r="S1448" s="16">
        <f>IFERROR(AVERAGE(R1448,P1448,N1448),"")</f>
        <v>54.650217065302591</v>
      </c>
      <c r="T1448" s="17">
        <f>IFERROR(S1448/L1448, "")</f>
        <v>1.0463481844431144</v>
      </c>
      <c r="U1448" s="17">
        <f>IFERROR(L1448/S1448, "")</f>
        <v>0.95570481687433551</v>
      </c>
      <c r="V1448" s="8" t="s">
        <v>611</v>
      </c>
      <c r="W1448" s="19" t="str">
        <f>IFERROR((V1448*100)/(V1448+1),"")</f>
        <v/>
      </c>
      <c r="X1448" s="8" t="s">
        <v>611</v>
      </c>
      <c r="Y1448" s="19" t="str">
        <f>IFERROR((X1448*100)/(X1448+1),"")</f>
        <v/>
      </c>
      <c r="Z1448" s="8" t="s">
        <v>611</v>
      </c>
      <c r="AA1448" s="19" t="str">
        <f>IFERROR((Z1448*100)/(Z1448+1),"")</f>
        <v/>
      </c>
      <c r="AB1448" s="20" t="str">
        <f>IFERROR(AVERAGE(AA1448,Y1448,W1448),"")</f>
        <v/>
      </c>
      <c r="AC1448" s="10" t="s">
        <v>611</v>
      </c>
      <c r="AD1448" s="21" t="str">
        <f>IFERROR((AC1448*100)/(AC1448+1),"")</f>
        <v/>
      </c>
      <c r="AE1448" s="10" t="s">
        <v>611</v>
      </c>
      <c r="AF1448" s="21" t="str">
        <f>IFERROR((AE1448*100)/(AE1448+1),"")</f>
        <v/>
      </c>
      <c r="AG1448" s="10" t="s">
        <v>611</v>
      </c>
      <c r="AH1448" s="21" t="str">
        <f>IFERROR((AG1448*100)/(AG1448+1),"")</f>
        <v/>
      </c>
      <c r="AI1448" s="22" t="str">
        <f>IFERROR(AVERAGE(AH1448,AF1448,AD1448),"")</f>
        <v/>
      </c>
      <c r="AJ1448" s="23" t="str">
        <f>IFERROR(AI1448/AB1448, "")</f>
        <v/>
      </c>
      <c r="AK1448" s="23" t="str">
        <f>IFERROR(AB1448/AI1448, "")</f>
        <v/>
      </c>
      <c r="AL1448" t="s">
        <v>1019</v>
      </c>
      <c r="AM1448" t="s">
        <v>4169</v>
      </c>
      <c r="AN1448" t="s">
        <v>8120</v>
      </c>
      <c r="AO1448" t="s">
        <v>1028</v>
      </c>
      <c r="AP1448">
        <v>4</v>
      </c>
      <c r="AQ1448">
        <v>4</v>
      </c>
      <c r="AR1448">
        <v>4</v>
      </c>
      <c r="AS1448">
        <v>6.8</v>
      </c>
      <c r="AT1448">
        <v>6.8</v>
      </c>
      <c r="AU1448">
        <v>6.8</v>
      </c>
      <c r="AV1448">
        <v>81.471999999999994</v>
      </c>
      <c r="AW1448">
        <v>0</v>
      </c>
      <c r="AX1448">
        <v>16.937999999999999</v>
      </c>
      <c r="AY1448">
        <v>472060000</v>
      </c>
      <c r="AZ1448">
        <v>272410000</v>
      </c>
      <c r="BA1448">
        <v>199650000</v>
      </c>
      <c r="BB1448" t="s">
        <v>12951</v>
      </c>
    </row>
    <row r="1449" spans="1:54" x14ac:dyDescent="0.25">
      <c r="A1449" t="s">
        <v>16601</v>
      </c>
      <c r="B1449" t="s">
        <v>18626</v>
      </c>
      <c r="C1449" t="s">
        <v>22082</v>
      </c>
      <c r="F1449" s="4" t="s">
        <v>611</v>
      </c>
      <c r="G1449" s="13" t="str">
        <f>IFERROR((F1449*100)/(F1449+1),"")</f>
        <v/>
      </c>
      <c r="H1449" s="4" t="s">
        <v>611</v>
      </c>
      <c r="I1449" s="13" t="str">
        <f>IFERROR((H1449*100)/(H1449+1),"")</f>
        <v/>
      </c>
      <c r="J1449" s="4" t="s">
        <v>611</v>
      </c>
      <c r="K1449" s="13" t="str">
        <f>IFERROR((J1449*100)/(J1449+1),"")</f>
        <v/>
      </c>
      <c r="L1449" s="14" t="str">
        <f>IFERROR(AVERAGE(K1449,I1449,G1449),"")</f>
        <v/>
      </c>
      <c r="M1449" s="6" t="s">
        <v>611</v>
      </c>
      <c r="N1449" s="15" t="str">
        <f>IFERROR((M1449*100)/(M1449+1),"")</f>
        <v/>
      </c>
      <c r="O1449" s="6" t="s">
        <v>611</v>
      </c>
      <c r="P1449" s="15" t="str">
        <f>IFERROR((O1449*100)/(O1449+1),"")</f>
        <v/>
      </c>
      <c r="Q1449" s="6" t="s">
        <v>611</v>
      </c>
      <c r="R1449" s="15" t="str">
        <f>IFERROR((Q1449*100)/(Q1449+1),"")</f>
        <v/>
      </c>
      <c r="S1449" s="16" t="str">
        <f>IFERROR(AVERAGE(R1449,P1449,N1449),"")</f>
        <v/>
      </c>
      <c r="T1449" s="17" t="str">
        <f>IFERROR(S1449/L1449, "")</f>
        <v/>
      </c>
      <c r="U1449" s="17" t="str">
        <f>IFERROR(L1449/S1449, "")</f>
        <v/>
      </c>
      <c r="V1449" s="8" t="s">
        <v>611</v>
      </c>
      <c r="W1449" s="19" t="str">
        <f>IFERROR((V1449*100)/(V1449+1),"")</f>
        <v/>
      </c>
      <c r="X1449" s="8" t="s">
        <v>611</v>
      </c>
      <c r="Y1449" s="19" t="str">
        <f>IFERROR((X1449*100)/(X1449+1),"")</f>
        <v/>
      </c>
      <c r="Z1449" s="8" t="s">
        <v>611</v>
      </c>
      <c r="AA1449" s="19" t="str">
        <f>IFERROR((Z1449*100)/(Z1449+1),"")</f>
        <v/>
      </c>
      <c r="AB1449" s="20" t="str">
        <f>IFERROR(AVERAGE(AA1449,Y1449,W1449),"")</f>
        <v/>
      </c>
      <c r="AC1449" s="10" t="s">
        <v>611</v>
      </c>
      <c r="AD1449" s="21" t="str">
        <f>IFERROR((AC1449*100)/(AC1449+1),"")</f>
        <v/>
      </c>
      <c r="AE1449" s="10" t="s">
        <v>611</v>
      </c>
      <c r="AF1449" s="21" t="str">
        <f>IFERROR((AE1449*100)/(AE1449+1),"")</f>
        <v/>
      </c>
      <c r="AG1449" s="10">
        <v>0.74591000000000007</v>
      </c>
      <c r="AH1449" s="21">
        <f>IFERROR((AG1449*100)/(AG1449+1),"")</f>
        <v>42.723278977725087</v>
      </c>
      <c r="AI1449" s="22">
        <f>IFERROR(AVERAGE(AH1449,AF1449,AD1449),"")</f>
        <v>42.723278977725087</v>
      </c>
      <c r="AJ1449" s="23" t="str">
        <f>IFERROR(AI1449/AB1449, "")</f>
        <v/>
      </c>
      <c r="AK1449" s="23" t="str">
        <f>IFERROR(AB1449/AI1449, "")</f>
        <v/>
      </c>
      <c r="AL1449" t="s">
        <v>1029</v>
      </c>
      <c r="AM1449" t="s">
        <v>4169</v>
      </c>
      <c r="AN1449" t="s">
        <v>8609</v>
      </c>
      <c r="AO1449" t="s">
        <v>1028</v>
      </c>
      <c r="AP1449">
        <v>5</v>
      </c>
      <c r="AQ1449">
        <v>5</v>
      </c>
      <c r="AR1449">
        <v>5</v>
      </c>
      <c r="AS1449">
        <v>1</v>
      </c>
      <c r="AT1449">
        <v>1</v>
      </c>
      <c r="AU1449">
        <v>1</v>
      </c>
      <c r="AV1449">
        <v>784.85</v>
      </c>
      <c r="AW1449">
        <v>4.4096999999999999E-3</v>
      </c>
      <c r="AX1449">
        <v>1.8692</v>
      </c>
      <c r="AY1449">
        <v>458870000</v>
      </c>
      <c r="AZ1449">
        <v>279210000</v>
      </c>
      <c r="BA1449">
        <v>179660000</v>
      </c>
      <c r="BB1449" t="s">
        <v>13134</v>
      </c>
    </row>
    <row r="1450" spans="1:54" x14ac:dyDescent="0.25">
      <c r="A1450" t="s">
        <v>906</v>
      </c>
      <c r="B1450" t="s">
        <v>18143</v>
      </c>
      <c r="C1450" t="s">
        <v>513</v>
      </c>
      <c r="D1450" t="s">
        <v>954</v>
      </c>
      <c r="F1450" s="4">
        <v>1.4883999999999999</v>
      </c>
      <c r="G1450" s="13">
        <f>IFERROR((F1450*100)/(F1450+1),"")</f>
        <v>59.813534801478866</v>
      </c>
      <c r="H1450" s="4">
        <v>1.6685000000000001</v>
      </c>
      <c r="I1450" s="13">
        <f>IFERROR((H1450*100)/(H1450+1),"")</f>
        <v>62.525763537567933</v>
      </c>
      <c r="J1450" s="4">
        <v>1.5623</v>
      </c>
      <c r="K1450" s="13">
        <f>IFERROR((J1450*100)/(J1450+1),"")</f>
        <v>60.972563712289734</v>
      </c>
      <c r="L1450" s="14">
        <f>IFERROR(AVERAGE(K1450,I1450,G1450),"")</f>
        <v>61.10395401711218</v>
      </c>
      <c r="M1450" s="6">
        <v>1.5279</v>
      </c>
      <c r="N1450" s="15">
        <f>IFERROR((M1450*100)/(M1450+1),"")</f>
        <v>60.441473159539541</v>
      </c>
      <c r="O1450" s="6">
        <v>1.4990000000000001</v>
      </c>
      <c r="P1450" s="15">
        <f>IFERROR((O1450*100)/(O1450+1),"")</f>
        <v>59.983993597438975</v>
      </c>
      <c r="Q1450" s="6">
        <v>1.3463000000000001</v>
      </c>
      <c r="R1450" s="15">
        <f>IFERROR((Q1450*100)/(Q1450+1),"")</f>
        <v>57.379704215147243</v>
      </c>
      <c r="S1450" s="16">
        <f>IFERROR(AVERAGE(R1450,P1450,N1450),"")</f>
        <v>59.268390324041924</v>
      </c>
      <c r="T1450" s="17">
        <f>IFERROR(S1450/L1450, "")</f>
        <v>0.96995998503540037</v>
      </c>
      <c r="U1450" s="17">
        <f>IFERROR(L1450/S1450, "")</f>
        <v>1.0309703651986255</v>
      </c>
      <c r="V1450" s="8">
        <v>0.88124999999999998</v>
      </c>
      <c r="W1450" s="19">
        <f>IFERROR((V1450*100)/(V1450+1),"")</f>
        <v>46.843853820598007</v>
      </c>
      <c r="X1450" s="8">
        <v>0.94225999999999999</v>
      </c>
      <c r="Y1450" s="19">
        <f>IFERROR((X1450*100)/(X1450+1),"")</f>
        <v>48.51358726432094</v>
      </c>
      <c r="Z1450" s="8">
        <v>0.90556000000000003</v>
      </c>
      <c r="AA1450" s="19">
        <f>IFERROR((Z1450*100)/(Z1450+1),"")</f>
        <v>47.521988286907785</v>
      </c>
      <c r="AB1450" s="20">
        <f>IFERROR(AVERAGE(AA1450,Y1450,W1450),"")</f>
        <v>47.626476457275579</v>
      </c>
      <c r="AC1450" s="10">
        <v>0.89352999999999994</v>
      </c>
      <c r="AD1450" s="21">
        <f>IFERROR((AC1450*100)/(AC1450+1),"")</f>
        <v>47.188584284378912</v>
      </c>
      <c r="AE1450" s="10">
        <v>0.95186000000000004</v>
      </c>
      <c r="AF1450" s="21">
        <f>IFERROR((AE1450*100)/(AE1450+1),"")</f>
        <v>48.766817292223834</v>
      </c>
      <c r="AG1450" s="10">
        <v>0.83330000000000004</v>
      </c>
      <c r="AH1450" s="21">
        <f>IFERROR((AG1450*100)/(AG1450+1),"")</f>
        <v>45.453553700976386</v>
      </c>
      <c r="AI1450" s="22">
        <f>IFERROR(AVERAGE(AH1450,AF1450,AD1450),"")</f>
        <v>47.136318425859713</v>
      </c>
      <c r="AJ1450" s="23">
        <f>IFERROR(AI1450/AB1450, "")</f>
        <v>0.98970828690517187</v>
      </c>
      <c r="AK1450" s="23">
        <f>IFERROR(AB1450/AI1450, "")</f>
        <v>1.0103987338804754</v>
      </c>
      <c r="AL1450" t="s">
        <v>1363</v>
      </c>
      <c r="AM1450" t="s">
        <v>4592</v>
      </c>
      <c r="AN1450" t="s">
        <v>8179</v>
      </c>
      <c r="AO1450" t="s">
        <v>1028</v>
      </c>
      <c r="AP1450">
        <v>9</v>
      </c>
      <c r="AQ1450">
        <v>9</v>
      </c>
      <c r="AR1450">
        <v>9</v>
      </c>
      <c r="AS1450">
        <v>67</v>
      </c>
      <c r="AT1450">
        <v>67</v>
      </c>
      <c r="AU1450">
        <v>67</v>
      </c>
      <c r="AV1450">
        <v>21.065999999999999</v>
      </c>
      <c r="AW1450">
        <v>0</v>
      </c>
      <c r="AX1450">
        <v>311.5</v>
      </c>
      <c r="AY1450">
        <v>154160000000</v>
      </c>
      <c r="AZ1450">
        <v>75221000000</v>
      </c>
      <c r="BA1450">
        <v>78938000000</v>
      </c>
      <c r="BB1450" t="s">
        <v>906</v>
      </c>
    </row>
    <row r="1451" spans="1:54" x14ac:dyDescent="0.25">
      <c r="A1451" t="s">
        <v>15830</v>
      </c>
      <c r="B1451" t="s">
        <v>21174</v>
      </c>
      <c r="C1451" t="s">
        <v>24748</v>
      </c>
      <c r="F1451" s="4">
        <v>1.6456999999999999</v>
      </c>
      <c r="G1451" s="13">
        <f>IFERROR((F1451*100)/(F1451+1),"")</f>
        <v>62.202819669652648</v>
      </c>
      <c r="H1451" s="4">
        <v>1.8440000000000001</v>
      </c>
      <c r="I1451" s="13">
        <f>IFERROR((H1451*100)/(H1451+1),"")</f>
        <v>64.838255977496473</v>
      </c>
      <c r="J1451" s="4">
        <v>1.609</v>
      </c>
      <c r="K1451" s="13">
        <f>IFERROR((J1451*100)/(J1451+1),"")</f>
        <v>61.671138367190494</v>
      </c>
      <c r="L1451" s="14">
        <f>IFERROR(AVERAGE(K1451,I1451,G1451),"")</f>
        <v>62.904071338113205</v>
      </c>
      <c r="M1451" s="6">
        <v>1.8633</v>
      </c>
      <c r="N1451" s="15">
        <f>IFERROR((M1451*100)/(M1451+1),"")</f>
        <v>65.075262808647366</v>
      </c>
      <c r="O1451" s="6">
        <v>1.8182</v>
      </c>
      <c r="P1451" s="15">
        <f>IFERROR((O1451*100)/(O1451+1),"")</f>
        <v>64.516357958980905</v>
      </c>
      <c r="Q1451" s="6">
        <v>1.7358</v>
      </c>
      <c r="R1451" s="15">
        <f>IFERROR((Q1451*100)/(Q1451+1),"")</f>
        <v>63.447620440090652</v>
      </c>
      <c r="S1451" s="16">
        <f>IFERROR(AVERAGE(R1451,P1451,N1451),"")</f>
        <v>64.34641373590631</v>
      </c>
      <c r="T1451" s="17">
        <f>IFERROR(S1451/L1451, "")</f>
        <v>1.0229292376011789</v>
      </c>
      <c r="U1451" s="17">
        <f>IFERROR(L1451/S1451, "")</f>
        <v>0.97758472750769243</v>
      </c>
      <c r="V1451" s="8">
        <v>0.92557999999999996</v>
      </c>
      <c r="W1451" s="19">
        <f>IFERROR((V1451*100)/(V1451+1),"")</f>
        <v>48.067595218064163</v>
      </c>
      <c r="X1451" s="8">
        <v>0.85029999999999994</v>
      </c>
      <c r="Y1451" s="19">
        <f>IFERROR((X1451*100)/(X1451+1),"")</f>
        <v>45.954710047019404</v>
      </c>
      <c r="Z1451" s="8">
        <v>0.94447999999999988</v>
      </c>
      <c r="AA1451" s="19">
        <f>IFERROR((Z1451*100)/(Z1451+1),"")</f>
        <v>48.572368962396112</v>
      </c>
      <c r="AB1451" s="20">
        <f>IFERROR(AVERAGE(AA1451,Y1451,W1451),"")</f>
        <v>47.53155807582656</v>
      </c>
      <c r="AC1451" s="10" t="s">
        <v>611</v>
      </c>
      <c r="AD1451" s="21" t="str">
        <f>IFERROR((AC1451*100)/(AC1451+1),"")</f>
        <v/>
      </c>
      <c r="AE1451" s="10">
        <v>0.95683999999999991</v>
      </c>
      <c r="AF1451" s="21">
        <f>IFERROR((AE1451*100)/(AE1451+1),"")</f>
        <v>48.897201610760206</v>
      </c>
      <c r="AG1451" s="10">
        <v>0.8909999999999999</v>
      </c>
      <c r="AH1451" s="21">
        <f>IFERROR((AG1451*100)/(AG1451+1),"")</f>
        <v>47.117927022739288</v>
      </c>
      <c r="AI1451" s="22">
        <f>IFERROR(AVERAGE(AH1451,AF1451,AD1451),"")</f>
        <v>48.00756431674975</v>
      </c>
      <c r="AJ1451" s="23">
        <f>IFERROR(AI1451/AB1451, "")</f>
        <v>1.0100145305601769</v>
      </c>
      <c r="AK1451" s="23">
        <f>IFERROR(AB1451/AI1451, "")</f>
        <v>0.99008476585517768</v>
      </c>
      <c r="AL1451" t="s">
        <v>3806</v>
      </c>
      <c r="AM1451" t="s">
        <v>7418</v>
      </c>
      <c r="AN1451" t="s">
        <v>10663</v>
      </c>
      <c r="AO1451" t="s">
        <v>12222</v>
      </c>
      <c r="AP1451">
        <v>3</v>
      </c>
      <c r="AQ1451">
        <v>3</v>
      </c>
      <c r="AR1451">
        <v>3</v>
      </c>
      <c r="AS1451">
        <v>42.6</v>
      </c>
      <c r="AT1451">
        <v>42.6</v>
      </c>
      <c r="AU1451">
        <v>42.6</v>
      </c>
      <c r="AV1451">
        <v>20.771999999999998</v>
      </c>
      <c r="AW1451">
        <v>0</v>
      </c>
      <c r="AX1451">
        <v>101.85</v>
      </c>
      <c r="AY1451">
        <v>4622600000</v>
      </c>
      <c r="AZ1451">
        <v>2017900000</v>
      </c>
      <c r="BA1451">
        <v>2604700000</v>
      </c>
      <c r="BB1451" t="s">
        <v>15830</v>
      </c>
    </row>
    <row r="1452" spans="1:54" x14ac:dyDescent="0.25">
      <c r="A1452" t="s">
        <v>17334</v>
      </c>
      <c r="B1452" t="s">
        <v>20633</v>
      </c>
      <c r="C1452" t="s">
        <v>24194</v>
      </c>
      <c r="F1452" s="4" t="s">
        <v>611</v>
      </c>
      <c r="G1452" s="13" t="str">
        <f>IFERROR((F1452*100)/(F1452+1),"")</f>
        <v/>
      </c>
      <c r="H1452" s="4" t="s">
        <v>611</v>
      </c>
      <c r="I1452" s="13" t="str">
        <f>IFERROR((H1452*100)/(H1452+1),"")</f>
        <v/>
      </c>
      <c r="J1452" s="4" t="s">
        <v>611</v>
      </c>
      <c r="K1452" s="13" t="str">
        <f>IFERROR((J1452*100)/(J1452+1),"")</f>
        <v/>
      </c>
      <c r="L1452" s="14" t="str">
        <f>IFERROR(AVERAGE(K1452,I1452,G1452),"")</f>
        <v/>
      </c>
      <c r="M1452" s="6" t="s">
        <v>611</v>
      </c>
      <c r="N1452" s="15" t="str">
        <f>IFERROR((M1452*100)/(M1452+1),"")</f>
        <v/>
      </c>
      <c r="O1452" s="6" t="s">
        <v>611</v>
      </c>
      <c r="P1452" s="15" t="str">
        <f>IFERROR((O1452*100)/(O1452+1),"")</f>
        <v/>
      </c>
      <c r="Q1452" s="6" t="s">
        <v>611</v>
      </c>
      <c r="R1452" s="15" t="str">
        <f>IFERROR((Q1452*100)/(Q1452+1),"")</f>
        <v/>
      </c>
      <c r="S1452" s="16" t="str">
        <f>IFERROR(AVERAGE(R1452,P1452,N1452),"")</f>
        <v/>
      </c>
      <c r="T1452" s="17" t="str">
        <f>IFERROR(S1452/L1452, "")</f>
        <v/>
      </c>
      <c r="U1452" s="17" t="str">
        <f>IFERROR(L1452/S1452, "")</f>
        <v/>
      </c>
      <c r="V1452" s="8">
        <v>1.4552</v>
      </c>
      <c r="W1452" s="19">
        <f>IFERROR((V1452*100)/(V1452+1),"")</f>
        <v>59.270120560443146</v>
      </c>
      <c r="X1452" s="8">
        <v>1.5423</v>
      </c>
      <c r="Y1452" s="19">
        <f>IFERROR((X1452*100)/(X1452+1),"")</f>
        <v>60.665539078786921</v>
      </c>
      <c r="Z1452" s="8">
        <v>1.5522</v>
      </c>
      <c r="AA1452" s="19">
        <f>IFERROR((Z1452*100)/(Z1452+1),"")</f>
        <v>60.818117702374423</v>
      </c>
      <c r="AB1452" s="20">
        <f>IFERROR(AVERAGE(AA1452,Y1452,W1452),"")</f>
        <v>60.251259113868166</v>
      </c>
      <c r="AC1452" s="10">
        <v>1.5603</v>
      </c>
      <c r="AD1452" s="21">
        <f>IFERROR((AC1452*100)/(AC1452+1),"")</f>
        <v>60.942077100339809</v>
      </c>
      <c r="AE1452" s="10">
        <v>1.6566000000000001</v>
      </c>
      <c r="AF1452" s="21">
        <f>IFERROR((AE1452*100)/(AE1452+1),"")</f>
        <v>62.357901076564026</v>
      </c>
      <c r="AG1452" s="10">
        <v>1.7370000000000001</v>
      </c>
      <c r="AH1452" s="21">
        <f>IFERROR((AG1452*100)/(AG1452+1),"")</f>
        <v>63.463646328096459</v>
      </c>
      <c r="AI1452" s="22">
        <f>IFERROR(AVERAGE(AH1452,AF1452,AD1452),"")</f>
        <v>62.254541501666772</v>
      </c>
      <c r="AJ1452" s="23">
        <f>IFERROR(AI1452/AB1452, "")</f>
        <v>1.0332488053737205</v>
      </c>
      <c r="AK1452" s="23">
        <f>IFERROR(AB1452/AI1452, "")</f>
        <v>0.96782110446119063</v>
      </c>
      <c r="AL1452" t="s">
        <v>3443</v>
      </c>
      <c r="AM1452" t="s">
        <v>6957</v>
      </c>
      <c r="AN1452" t="s">
        <v>9114</v>
      </c>
      <c r="AO1452" t="s">
        <v>12121</v>
      </c>
      <c r="AP1452">
        <v>7</v>
      </c>
      <c r="AQ1452">
        <v>7</v>
      </c>
      <c r="AR1452">
        <v>7</v>
      </c>
      <c r="AS1452">
        <v>23.5</v>
      </c>
      <c r="AT1452">
        <v>23.5</v>
      </c>
      <c r="AU1452">
        <v>23.5</v>
      </c>
      <c r="AV1452">
        <v>58.006</v>
      </c>
      <c r="AW1452">
        <v>0</v>
      </c>
      <c r="AX1452">
        <v>72.966999999999999</v>
      </c>
      <c r="AY1452">
        <v>2946300000</v>
      </c>
      <c r="AZ1452">
        <v>1091000000</v>
      </c>
      <c r="BA1452">
        <v>1855300000</v>
      </c>
      <c r="BB1452" t="s">
        <v>15276</v>
      </c>
    </row>
    <row r="1453" spans="1:54" x14ac:dyDescent="0.25">
      <c r="A1453" t="s">
        <v>16495</v>
      </c>
      <c r="B1453" t="s">
        <v>18335</v>
      </c>
      <c r="C1453" t="s">
        <v>21782</v>
      </c>
      <c r="F1453" s="4">
        <v>1.7060999999999999</v>
      </c>
      <c r="G1453" s="13">
        <f>IFERROR((F1453*100)/(F1453+1),"")</f>
        <v>63.046450611581236</v>
      </c>
      <c r="H1453" s="4">
        <v>1.7785</v>
      </c>
      <c r="I1453" s="13">
        <f>IFERROR((H1453*100)/(H1453+1),"")</f>
        <v>64.009357567032566</v>
      </c>
      <c r="J1453" s="4">
        <v>1.6929000000000001</v>
      </c>
      <c r="K1453" s="13">
        <f>IFERROR((J1453*100)/(J1453+1),"")</f>
        <v>62.865312488395418</v>
      </c>
      <c r="L1453" s="14">
        <f>IFERROR(AVERAGE(K1453,I1453,G1453),"")</f>
        <v>63.307040222336411</v>
      </c>
      <c r="M1453" s="6">
        <v>1.8371</v>
      </c>
      <c r="N1453" s="15">
        <f>IFERROR((M1453*100)/(M1453+1),"")</f>
        <v>64.752740474428123</v>
      </c>
      <c r="O1453" s="6">
        <v>1.8873</v>
      </c>
      <c r="P1453" s="15">
        <f>IFERROR((O1453*100)/(O1453+1),"")</f>
        <v>65.36556644616077</v>
      </c>
      <c r="Q1453" s="6">
        <v>1.6422000000000001</v>
      </c>
      <c r="R1453" s="15">
        <f>IFERROR((Q1453*100)/(Q1453+1),"")</f>
        <v>62.152751494966317</v>
      </c>
      <c r="S1453" s="16">
        <f>IFERROR(AVERAGE(R1453,P1453,N1453),"")</f>
        <v>64.090352805185077</v>
      </c>
      <c r="T1453" s="17">
        <f>IFERROR(S1453/L1453, "")</f>
        <v>1.0123732302141697</v>
      </c>
      <c r="U1453" s="17">
        <f>IFERROR(L1453/S1453, "")</f>
        <v>0.9877779954616619</v>
      </c>
      <c r="V1453" s="8">
        <v>0.82172000000000012</v>
      </c>
      <c r="W1453" s="19">
        <f>IFERROR((V1453*100)/(V1453+1),"")</f>
        <v>45.106822124146419</v>
      </c>
      <c r="X1453" s="8">
        <v>1.0867</v>
      </c>
      <c r="Y1453" s="19">
        <f>IFERROR((X1453*100)/(X1453+1),"")</f>
        <v>52.0774428523506</v>
      </c>
      <c r="Z1453" s="8">
        <v>0.73316000000000003</v>
      </c>
      <c r="AA1453" s="19">
        <f>IFERROR((Z1453*100)/(Z1453+1),"")</f>
        <v>42.3019224999423</v>
      </c>
      <c r="AB1453" s="20">
        <f>IFERROR(AVERAGE(AA1453,Y1453,W1453),"")</f>
        <v>46.495395825479768</v>
      </c>
      <c r="AC1453" s="10">
        <v>0.88857000000000008</v>
      </c>
      <c r="AD1453" s="21">
        <f>IFERROR((AC1453*100)/(AC1453+1),"")</f>
        <v>47.04988430399721</v>
      </c>
      <c r="AE1453" s="10">
        <v>1.0385</v>
      </c>
      <c r="AF1453" s="21">
        <f>IFERROR((AE1453*100)/(AE1453+1),"")</f>
        <v>50.944321805248954</v>
      </c>
      <c r="AG1453" s="10">
        <v>0.96191000000000004</v>
      </c>
      <c r="AH1453" s="21">
        <f>IFERROR((AG1453*100)/(AG1453+1),"")</f>
        <v>49.029262300513274</v>
      </c>
      <c r="AI1453" s="22">
        <f>IFERROR(AVERAGE(AH1453,AF1453,AD1453),"")</f>
        <v>49.007822803253141</v>
      </c>
      <c r="AJ1453" s="23">
        <f>IFERROR(AI1453/AB1453, "")</f>
        <v>1.0540360380456542</v>
      </c>
      <c r="AK1453" s="23">
        <f>IFERROR(AB1453/AI1453, "")</f>
        <v>0.94873416458715654</v>
      </c>
      <c r="AL1453" t="s">
        <v>1537</v>
      </c>
      <c r="AM1453" t="s">
        <v>4789</v>
      </c>
      <c r="AN1453" t="s">
        <v>8355</v>
      </c>
      <c r="AO1453" t="s">
        <v>1028</v>
      </c>
      <c r="AP1453">
        <v>16</v>
      </c>
      <c r="AQ1453">
        <v>11</v>
      </c>
      <c r="AR1453">
        <v>11</v>
      </c>
      <c r="AS1453">
        <v>34.4</v>
      </c>
      <c r="AT1453">
        <v>28.8</v>
      </c>
      <c r="AU1453">
        <v>28.8</v>
      </c>
      <c r="AV1453">
        <v>67.442999999999998</v>
      </c>
      <c r="AW1453">
        <v>0</v>
      </c>
      <c r="AX1453">
        <v>296.88</v>
      </c>
      <c r="AY1453">
        <v>12618000000</v>
      </c>
      <c r="AZ1453">
        <v>6483500000</v>
      </c>
      <c r="BA1453">
        <v>6134200000</v>
      </c>
      <c r="BB1453" t="s">
        <v>12815</v>
      </c>
    </row>
    <row r="1454" spans="1:54" x14ac:dyDescent="0.25">
      <c r="A1454" t="s">
        <v>16588</v>
      </c>
      <c r="B1454" t="s">
        <v>1028</v>
      </c>
      <c r="C1454" t="s">
        <v>22051</v>
      </c>
      <c r="F1454" s="4" t="s">
        <v>611</v>
      </c>
      <c r="G1454" s="13" t="str">
        <f>IFERROR((F1454*100)/(F1454+1),"")</f>
        <v/>
      </c>
      <c r="H1454" s="4" t="s">
        <v>611</v>
      </c>
      <c r="I1454" s="13" t="str">
        <f>IFERROR((H1454*100)/(H1454+1),"")</f>
        <v/>
      </c>
      <c r="J1454" s="4" t="s">
        <v>611</v>
      </c>
      <c r="K1454" s="13" t="str">
        <f>IFERROR((J1454*100)/(J1454+1),"")</f>
        <v/>
      </c>
      <c r="L1454" s="14" t="str">
        <f>IFERROR(AVERAGE(K1454,I1454,G1454),"")</f>
        <v/>
      </c>
      <c r="M1454" s="6" t="s">
        <v>611</v>
      </c>
      <c r="N1454" s="15" t="str">
        <f>IFERROR((M1454*100)/(M1454+1),"")</f>
        <v/>
      </c>
      <c r="O1454" s="6" t="s">
        <v>611</v>
      </c>
      <c r="P1454" s="15" t="str">
        <f>IFERROR((O1454*100)/(O1454+1),"")</f>
        <v/>
      </c>
      <c r="Q1454" s="6" t="s">
        <v>611</v>
      </c>
      <c r="R1454" s="15" t="str">
        <f>IFERROR((Q1454*100)/(Q1454+1),"")</f>
        <v/>
      </c>
      <c r="S1454" s="16" t="str">
        <f>IFERROR(AVERAGE(R1454,P1454,N1454),"")</f>
        <v/>
      </c>
      <c r="T1454" s="17" t="str">
        <f>IFERROR(S1454/L1454, "")</f>
        <v/>
      </c>
      <c r="U1454" s="17" t="str">
        <f>IFERROR(L1454/S1454, "")</f>
        <v/>
      </c>
      <c r="V1454" s="8">
        <v>1.2867999999999999</v>
      </c>
      <c r="W1454" s="19">
        <f>IFERROR((V1454*100)/(V1454+1),"")</f>
        <v>56.270771383592795</v>
      </c>
      <c r="X1454" s="8" t="s">
        <v>611</v>
      </c>
      <c r="Y1454" s="19" t="str">
        <f>IFERROR((X1454*100)/(X1454+1),"")</f>
        <v/>
      </c>
      <c r="Z1454" s="8">
        <v>1.4843999999999999</v>
      </c>
      <c r="AA1454" s="19">
        <f>IFERROR((Z1454*100)/(Z1454+1),"")</f>
        <v>59.748832716148769</v>
      </c>
      <c r="AB1454" s="20">
        <f>IFERROR(AVERAGE(AA1454,Y1454,W1454),"")</f>
        <v>58.009802049870785</v>
      </c>
      <c r="AC1454" s="10" t="s">
        <v>611</v>
      </c>
      <c r="AD1454" s="21" t="str">
        <f>IFERROR((AC1454*100)/(AC1454+1),"")</f>
        <v/>
      </c>
      <c r="AE1454" s="10">
        <v>1.5181</v>
      </c>
      <c r="AF1454" s="21">
        <f>IFERROR((AE1454*100)/(AE1454+1),"")</f>
        <v>60.287518367022756</v>
      </c>
      <c r="AG1454" s="10" t="s">
        <v>611</v>
      </c>
      <c r="AH1454" s="21" t="str">
        <f>IFERROR((AG1454*100)/(AG1454+1),"")</f>
        <v/>
      </c>
      <c r="AI1454" s="22">
        <f>IFERROR(AVERAGE(AH1454,AF1454,AD1454),"")</f>
        <v>60.287518367022756</v>
      </c>
      <c r="AJ1454" s="23">
        <f>IFERROR(AI1454/AB1454, "")</f>
        <v>1.0392643352789557</v>
      </c>
      <c r="AK1454" s="23">
        <f>IFERROR(AB1454/AI1454, "")</f>
        <v>0.96221910639470143</v>
      </c>
      <c r="AL1454" t="s">
        <v>1764</v>
      </c>
      <c r="AM1454" t="s">
        <v>5033</v>
      </c>
      <c r="AN1454" t="s">
        <v>8142</v>
      </c>
      <c r="AO1454" t="s">
        <v>1028</v>
      </c>
      <c r="AP1454">
        <v>7</v>
      </c>
      <c r="AQ1454">
        <v>6</v>
      </c>
      <c r="AR1454">
        <v>6</v>
      </c>
      <c r="AS1454">
        <v>20</v>
      </c>
      <c r="AT1454">
        <v>17.899999999999999</v>
      </c>
      <c r="AU1454">
        <v>17.899999999999999</v>
      </c>
      <c r="AV1454">
        <v>61.447000000000003</v>
      </c>
      <c r="AW1454">
        <v>0</v>
      </c>
      <c r="AX1454">
        <v>34.351999999999997</v>
      </c>
      <c r="AY1454">
        <v>475100000</v>
      </c>
      <c r="AZ1454">
        <v>206490000</v>
      </c>
      <c r="BA1454">
        <v>268610000</v>
      </c>
      <c r="BB1454" t="s">
        <v>13097</v>
      </c>
    </row>
    <row r="1455" spans="1:54" x14ac:dyDescent="0.25">
      <c r="A1455" t="s">
        <v>861</v>
      </c>
      <c r="B1455" t="s">
        <v>18056</v>
      </c>
      <c r="C1455" t="s">
        <v>422</v>
      </c>
      <c r="D1455" t="s">
        <v>954</v>
      </c>
      <c r="F1455" s="4">
        <v>0.63817000000000002</v>
      </c>
      <c r="G1455" s="13">
        <f>IFERROR((F1455*100)/(F1455+1),"")</f>
        <v>38.95627437933792</v>
      </c>
      <c r="H1455" s="4">
        <v>0.61006000000000005</v>
      </c>
      <c r="I1455" s="13">
        <f>IFERROR((H1455*100)/(H1455+1),"")</f>
        <v>37.890513397016264</v>
      </c>
      <c r="J1455" s="4">
        <v>0.72472999999999999</v>
      </c>
      <c r="K1455" s="13">
        <f>IFERROR((J1455*100)/(J1455+1),"")</f>
        <v>42.019910362781417</v>
      </c>
      <c r="L1455" s="14">
        <f>IFERROR(AVERAGE(K1455,I1455,G1455),"")</f>
        <v>39.6222327130452</v>
      </c>
      <c r="M1455" s="6">
        <v>0.56008000000000002</v>
      </c>
      <c r="N1455" s="15">
        <f>IFERROR((M1455*100)/(M1455+1),"")</f>
        <v>35.90072303984411</v>
      </c>
      <c r="O1455" s="6">
        <v>0.52722999999999998</v>
      </c>
      <c r="P1455" s="15">
        <f>IFERROR((O1455*100)/(O1455+1),"")</f>
        <v>34.521977698185609</v>
      </c>
      <c r="Q1455" s="6">
        <v>0.58872000000000002</v>
      </c>
      <c r="R1455" s="15">
        <f>IFERROR((Q1455*100)/(Q1455+1),"")</f>
        <v>37.056246538093561</v>
      </c>
      <c r="S1455" s="16">
        <f>IFERROR(AVERAGE(R1455,P1455,N1455),"")</f>
        <v>35.826315758707757</v>
      </c>
      <c r="T1455" s="17">
        <f>IFERROR(S1455/L1455, "")</f>
        <v>0.90419729797085169</v>
      </c>
      <c r="U1455" s="17">
        <f>IFERROR(L1455/S1455, "")</f>
        <v>1.105953315989932</v>
      </c>
      <c r="V1455" s="8">
        <v>0.83792000000000011</v>
      </c>
      <c r="W1455" s="19">
        <f>IFERROR((V1455*100)/(V1455+1),"")</f>
        <v>45.590667711325857</v>
      </c>
      <c r="X1455" s="8">
        <v>0.84738999999999998</v>
      </c>
      <c r="Y1455" s="19">
        <f>IFERROR((X1455*100)/(X1455+1),"")</f>
        <v>45.86957816162262</v>
      </c>
      <c r="Z1455" s="8" t="s">
        <v>611</v>
      </c>
      <c r="AA1455" s="19" t="str">
        <f>IFERROR((Z1455*100)/(Z1455+1),"")</f>
        <v/>
      </c>
      <c r="AB1455" s="20">
        <f>IFERROR(AVERAGE(AA1455,Y1455,W1455),"")</f>
        <v>45.730122936474238</v>
      </c>
      <c r="AC1455" s="10" t="s">
        <v>611</v>
      </c>
      <c r="AD1455" s="21" t="str">
        <f>IFERROR((AC1455*100)/(AC1455+1),"")</f>
        <v/>
      </c>
      <c r="AE1455" s="10" t="s">
        <v>611</v>
      </c>
      <c r="AF1455" s="21" t="str">
        <f>IFERROR((AE1455*100)/(AE1455+1),"")</f>
        <v/>
      </c>
      <c r="AG1455" s="10">
        <v>0.42891000000000001</v>
      </c>
      <c r="AH1455" s="21">
        <f>IFERROR((AG1455*100)/(AG1455+1),"")</f>
        <v>30.016586069101621</v>
      </c>
      <c r="AI1455" s="22">
        <f>IFERROR(AVERAGE(AH1455,AF1455,AD1455),"")</f>
        <v>30.016586069101621</v>
      </c>
      <c r="AJ1455" s="23">
        <f>IFERROR(AI1455/AB1455, "")</f>
        <v>0.65638542259768262</v>
      </c>
      <c r="AK1455" s="23">
        <f>IFERROR(AB1455/AI1455, "")</f>
        <v>1.5234951380279642</v>
      </c>
      <c r="AL1455" t="s">
        <v>1019</v>
      </c>
      <c r="AM1455" t="s">
        <v>4514</v>
      </c>
      <c r="AN1455" t="s">
        <v>8127</v>
      </c>
      <c r="AO1455" t="s">
        <v>1028</v>
      </c>
      <c r="AP1455">
        <v>13</v>
      </c>
      <c r="AQ1455">
        <v>13</v>
      </c>
      <c r="AR1455">
        <v>13</v>
      </c>
      <c r="AS1455">
        <v>67.5</v>
      </c>
      <c r="AT1455">
        <v>67.5</v>
      </c>
      <c r="AU1455">
        <v>67.5</v>
      </c>
      <c r="AV1455">
        <v>16.564</v>
      </c>
      <c r="AW1455">
        <v>0</v>
      </c>
      <c r="AX1455">
        <v>323.31</v>
      </c>
      <c r="AY1455">
        <v>11681000000</v>
      </c>
      <c r="AZ1455">
        <v>7243000000</v>
      </c>
      <c r="BA1455">
        <v>4438200000</v>
      </c>
      <c r="BB1455" t="s">
        <v>12547</v>
      </c>
    </row>
    <row r="1456" spans="1:54" x14ac:dyDescent="0.25">
      <c r="A1456" t="s">
        <v>13317</v>
      </c>
      <c r="B1456" t="s">
        <v>18787</v>
      </c>
      <c r="C1456" t="s">
        <v>22257</v>
      </c>
      <c r="F1456" s="4" t="s">
        <v>611</v>
      </c>
      <c r="G1456" s="13" t="str">
        <f>IFERROR((F1456*100)/(F1456+1),"")</f>
        <v/>
      </c>
      <c r="H1456" s="4" t="s">
        <v>611</v>
      </c>
      <c r="I1456" s="13" t="str">
        <f>IFERROR((H1456*100)/(H1456+1),"")</f>
        <v/>
      </c>
      <c r="J1456" s="4" t="s">
        <v>611</v>
      </c>
      <c r="K1456" s="13" t="str">
        <f>IFERROR((J1456*100)/(J1456+1),"")</f>
        <v/>
      </c>
      <c r="L1456" s="14" t="str">
        <f>IFERROR(AVERAGE(K1456,I1456,G1456),"")</f>
        <v/>
      </c>
      <c r="M1456" s="6" t="s">
        <v>611</v>
      </c>
      <c r="N1456" s="15" t="str">
        <f>IFERROR((M1456*100)/(M1456+1),"")</f>
        <v/>
      </c>
      <c r="O1456" s="6" t="s">
        <v>611</v>
      </c>
      <c r="P1456" s="15" t="str">
        <f>IFERROR((O1456*100)/(O1456+1),"")</f>
        <v/>
      </c>
      <c r="Q1456" s="6" t="s">
        <v>611</v>
      </c>
      <c r="R1456" s="15" t="str">
        <f>IFERROR((Q1456*100)/(Q1456+1),"")</f>
        <v/>
      </c>
      <c r="S1456" s="16" t="str">
        <f>IFERROR(AVERAGE(R1456,P1456,N1456),"")</f>
        <v/>
      </c>
      <c r="T1456" s="17" t="str">
        <f>IFERROR(S1456/L1456, "")</f>
        <v/>
      </c>
      <c r="U1456" s="17" t="str">
        <f>IFERROR(L1456/S1456, "")</f>
        <v/>
      </c>
      <c r="V1456" s="8">
        <v>0.37751000000000001</v>
      </c>
      <c r="W1456" s="19">
        <f>IFERROR((V1456*100)/(V1456+1),"")</f>
        <v>27.405245696945943</v>
      </c>
      <c r="X1456" s="8" t="s">
        <v>611</v>
      </c>
      <c r="Y1456" s="19" t="str">
        <f>IFERROR((X1456*100)/(X1456+1),"")</f>
        <v/>
      </c>
      <c r="Z1456" s="8">
        <v>0.30575999999999998</v>
      </c>
      <c r="AA1456" s="19">
        <f>IFERROR((Z1456*100)/(Z1456+1),"")</f>
        <v>23.416248008822446</v>
      </c>
      <c r="AB1456" s="20">
        <f>IFERROR(AVERAGE(AA1456,Y1456,W1456),"")</f>
        <v>25.410746852884195</v>
      </c>
      <c r="AC1456" s="10" t="s">
        <v>611</v>
      </c>
      <c r="AD1456" s="21" t="str">
        <f>IFERROR((AC1456*100)/(AC1456+1),"")</f>
        <v/>
      </c>
      <c r="AE1456" s="10" t="s">
        <v>611</v>
      </c>
      <c r="AF1456" s="21" t="str">
        <f>IFERROR((AE1456*100)/(AE1456+1),"")</f>
        <v/>
      </c>
      <c r="AG1456" s="10" t="s">
        <v>611</v>
      </c>
      <c r="AH1456" s="21" t="str">
        <f>IFERROR((AG1456*100)/(AG1456+1),"")</f>
        <v/>
      </c>
      <c r="AI1456" s="22" t="str">
        <f>IFERROR(AVERAGE(AH1456,AF1456,AD1456),"")</f>
        <v/>
      </c>
      <c r="AJ1456" s="23" t="str">
        <f>IFERROR(AI1456/AB1456, "")</f>
        <v/>
      </c>
      <c r="AK1456" s="23" t="str">
        <f>IFERROR(AB1456/AI1456, "")</f>
        <v/>
      </c>
      <c r="AL1456" t="s">
        <v>1921</v>
      </c>
      <c r="AM1456" t="s">
        <v>5223</v>
      </c>
      <c r="AN1456" t="s">
        <v>8120</v>
      </c>
      <c r="AO1456" t="s">
        <v>11475</v>
      </c>
      <c r="AP1456">
        <v>2</v>
      </c>
      <c r="AQ1456">
        <v>2</v>
      </c>
      <c r="AR1456">
        <v>2</v>
      </c>
      <c r="AS1456">
        <v>14.2</v>
      </c>
      <c r="AT1456">
        <v>14.2</v>
      </c>
      <c r="AU1456">
        <v>14.2</v>
      </c>
      <c r="AV1456">
        <v>14.79</v>
      </c>
      <c r="AW1456">
        <v>6.4586000000000005E-4</v>
      </c>
      <c r="AX1456">
        <v>2.9887000000000001</v>
      </c>
      <c r="AY1456">
        <v>430470000</v>
      </c>
      <c r="AZ1456">
        <v>302760000</v>
      </c>
      <c r="BA1456">
        <v>127710000</v>
      </c>
      <c r="BB1456" t="s">
        <v>13317</v>
      </c>
    </row>
    <row r="1457" spans="1:54" x14ac:dyDescent="0.25">
      <c r="A1457" t="s">
        <v>17034</v>
      </c>
      <c r="B1457" t="s">
        <v>19759</v>
      </c>
      <c r="C1457" t="s">
        <v>23298</v>
      </c>
      <c r="F1457" s="4">
        <v>1.8917999999999999</v>
      </c>
      <c r="G1457" s="13">
        <f>IFERROR((F1457*100)/(F1457+1),"")</f>
        <v>65.41946192682758</v>
      </c>
      <c r="H1457" s="4">
        <v>1.6539999999999999</v>
      </c>
      <c r="I1457" s="13">
        <f>IFERROR((H1457*100)/(H1457+1),"")</f>
        <v>62.32102486812358</v>
      </c>
      <c r="J1457" s="4">
        <v>1.9014</v>
      </c>
      <c r="K1457" s="13">
        <f>IFERROR((J1457*100)/(J1457+1),"")</f>
        <v>65.533880195767566</v>
      </c>
      <c r="L1457" s="14">
        <f>IFERROR(AVERAGE(K1457,I1457,G1457),"")</f>
        <v>64.424788996906244</v>
      </c>
      <c r="M1457" s="6">
        <v>1.8766</v>
      </c>
      <c r="N1457" s="15">
        <f>IFERROR((M1457*100)/(M1457+1),"")</f>
        <v>65.236737815476602</v>
      </c>
      <c r="O1457" s="6">
        <v>1.7277</v>
      </c>
      <c r="P1457" s="15">
        <f>IFERROR((O1457*100)/(O1457+1),"")</f>
        <v>63.33907687795579</v>
      </c>
      <c r="Q1457" s="6">
        <v>1.7042999999999999</v>
      </c>
      <c r="R1457" s="15">
        <f>IFERROR((Q1457*100)/(Q1457+1),"")</f>
        <v>63.021854084236217</v>
      </c>
      <c r="S1457" s="16">
        <f>IFERROR(AVERAGE(R1457,P1457,N1457),"")</f>
        <v>63.865889592556208</v>
      </c>
      <c r="T1457" s="17">
        <f>IFERROR(S1457/L1457, "")</f>
        <v>0.99132477710750633</v>
      </c>
      <c r="U1457" s="17">
        <f>IFERROR(L1457/S1457, "")</f>
        <v>1.0087511409911556</v>
      </c>
      <c r="V1457" s="8">
        <v>0.69799999999999995</v>
      </c>
      <c r="W1457" s="19">
        <f>IFERROR((V1457*100)/(V1457+1),"")</f>
        <v>41.107184923439341</v>
      </c>
      <c r="X1457" s="8">
        <v>1.0428999999999999</v>
      </c>
      <c r="Y1457" s="19">
        <f>IFERROR((X1457*100)/(X1457+1),"")</f>
        <v>51.049977972490083</v>
      </c>
      <c r="Z1457" s="8">
        <v>0.68643999999999994</v>
      </c>
      <c r="AA1457" s="19">
        <f>IFERROR((Z1457*100)/(Z1457+1),"")</f>
        <v>40.70349375014824</v>
      </c>
      <c r="AB1457" s="20">
        <f>IFERROR(AVERAGE(AA1457,Y1457,W1457),"")</f>
        <v>44.28688554869256</v>
      </c>
      <c r="AC1457" s="10">
        <v>0.80166000000000004</v>
      </c>
      <c r="AD1457" s="21">
        <f>IFERROR((AC1457*100)/(AC1457+1),"")</f>
        <v>44.495631806223145</v>
      </c>
      <c r="AE1457" s="10">
        <v>0.91981000000000002</v>
      </c>
      <c r="AF1457" s="21">
        <f>IFERROR((AE1457*100)/(AE1457+1),"")</f>
        <v>47.911512076715923</v>
      </c>
      <c r="AG1457" s="10">
        <v>0.92892999999999992</v>
      </c>
      <c r="AH1457" s="21">
        <f>IFERROR((AG1457*100)/(AG1457+1),"")</f>
        <v>48.15778695960973</v>
      </c>
      <c r="AI1457" s="22">
        <f>IFERROR(AVERAGE(AH1457,AF1457,AD1457),"")</f>
        <v>46.854976947516263</v>
      </c>
      <c r="AJ1457" s="23">
        <f>IFERROR(AI1457/AB1457, "")</f>
        <v>1.0579876269691653</v>
      </c>
      <c r="AK1457" s="23">
        <f>IFERROR(AB1457/AI1457, "")</f>
        <v>0.94519063787609359</v>
      </c>
      <c r="AL1457" t="s">
        <v>2790</v>
      </c>
      <c r="AM1457" t="s">
        <v>6185</v>
      </c>
      <c r="AN1457" t="s">
        <v>9604</v>
      </c>
      <c r="AO1457" t="s">
        <v>11347</v>
      </c>
      <c r="AP1457">
        <v>7</v>
      </c>
      <c r="AQ1457">
        <v>7</v>
      </c>
      <c r="AR1457">
        <v>5</v>
      </c>
      <c r="AS1457">
        <v>12.8</v>
      </c>
      <c r="AT1457">
        <v>12.8</v>
      </c>
      <c r="AU1457">
        <v>11</v>
      </c>
      <c r="AV1457">
        <v>52.601000000000013</v>
      </c>
      <c r="AW1457">
        <v>0</v>
      </c>
      <c r="AX1457">
        <v>130.1</v>
      </c>
      <c r="AY1457">
        <v>29169000000</v>
      </c>
      <c r="AZ1457">
        <v>15922000000</v>
      </c>
      <c r="BA1457">
        <v>13247000000</v>
      </c>
      <c r="BB1457" t="s">
        <v>14379</v>
      </c>
    </row>
    <row r="1458" spans="1:54" x14ac:dyDescent="0.25">
      <c r="A1458" t="s">
        <v>686</v>
      </c>
      <c r="B1458" t="s">
        <v>17760</v>
      </c>
      <c r="C1458" t="s">
        <v>123</v>
      </c>
      <c r="D1458" t="s">
        <v>954</v>
      </c>
      <c r="F1458" s="4" t="s">
        <v>611</v>
      </c>
      <c r="G1458" s="13" t="str">
        <f>IFERROR((F1458*100)/(F1458+1),"")</f>
        <v/>
      </c>
      <c r="H1458" s="4">
        <v>0.46771000000000001</v>
      </c>
      <c r="I1458" s="13">
        <f>IFERROR((H1458*100)/(H1458+1),"")</f>
        <v>31.866649406217849</v>
      </c>
      <c r="J1458" s="4">
        <v>0.62551000000000001</v>
      </c>
      <c r="K1458" s="13">
        <f>IFERROR((J1458*100)/(J1458+1),"")</f>
        <v>38.480846011405653</v>
      </c>
      <c r="L1458" s="14">
        <f>IFERROR(AVERAGE(K1458,I1458,G1458),"")</f>
        <v>35.173747708811753</v>
      </c>
      <c r="M1458" s="6">
        <v>0.33372000000000002</v>
      </c>
      <c r="N1458" s="15">
        <f>IFERROR((M1458*100)/(M1458+1),"")</f>
        <v>25.021743694328645</v>
      </c>
      <c r="O1458" s="6">
        <v>0.41889999999999999</v>
      </c>
      <c r="P1458" s="15">
        <f>IFERROR((O1458*100)/(O1458+1),"")</f>
        <v>29.522869828740571</v>
      </c>
      <c r="Q1458" s="6">
        <v>0.66864999999999997</v>
      </c>
      <c r="R1458" s="15">
        <f>IFERROR((Q1458*100)/(Q1458+1),"")</f>
        <v>40.071315134989362</v>
      </c>
      <c r="S1458" s="16">
        <f>IFERROR(AVERAGE(R1458,P1458,N1458),"")</f>
        <v>31.538642886019527</v>
      </c>
      <c r="T1458" s="17">
        <f>IFERROR(S1458/L1458, "")</f>
        <v>0.89665289997285225</v>
      </c>
      <c r="U1458" s="17">
        <f>IFERROR(L1458/S1458, "")</f>
        <v>1.1152587584674925</v>
      </c>
      <c r="V1458" s="8">
        <v>0.24792</v>
      </c>
      <c r="W1458" s="19">
        <f>IFERROR((V1458*100)/(V1458+1),"")</f>
        <v>19.866658119110202</v>
      </c>
      <c r="X1458" s="8">
        <v>0.27295999999999998</v>
      </c>
      <c r="Y1458" s="19">
        <f>IFERROR((X1458*100)/(X1458+1),"")</f>
        <v>21.442936148818504</v>
      </c>
      <c r="Z1458" s="8">
        <v>0.27877000000000002</v>
      </c>
      <c r="AA1458" s="19">
        <f>IFERROR((Z1458*100)/(Z1458+1),"")</f>
        <v>21.79985454772946</v>
      </c>
      <c r="AB1458" s="20">
        <f>IFERROR(AVERAGE(AA1458,Y1458,W1458),"")</f>
        <v>21.036482938552723</v>
      </c>
      <c r="AC1458" s="10">
        <v>0.24055000000000001</v>
      </c>
      <c r="AD1458" s="21">
        <f>IFERROR((AC1458*100)/(AC1458+1),"")</f>
        <v>19.390592882189349</v>
      </c>
      <c r="AE1458" s="10">
        <v>0.25089</v>
      </c>
      <c r="AF1458" s="21">
        <f>IFERROR((AE1458*100)/(AE1458+1),"")</f>
        <v>20.056919473334982</v>
      </c>
      <c r="AG1458" s="10">
        <v>0.23996999999999999</v>
      </c>
      <c r="AH1458" s="21">
        <f>IFERROR((AG1458*100)/(AG1458+1),"")</f>
        <v>19.35288756986056</v>
      </c>
      <c r="AI1458" s="22">
        <f>IFERROR(AVERAGE(AH1458,AF1458,AD1458),"")</f>
        <v>19.600133308461633</v>
      </c>
      <c r="AJ1458" s="23">
        <f>IFERROR(AI1458/AB1458, "")</f>
        <v>0.93172101846650657</v>
      </c>
      <c r="AK1458" s="23">
        <f>IFERROR(AB1458/AI1458, "")</f>
        <v>1.0732826459639946</v>
      </c>
      <c r="AL1458" t="s">
        <v>1058</v>
      </c>
      <c r="AM1458" t="s">
        <v>4265</v>
      </c>
      <c r="AN1458" t="s">
        <v>7941</v>
      </c>
      <c r="AO1458" t="s">
        <v>11073</v>
      </c>
      <c r="AP1458">
        <v>5</v>
      </c>
      <c r="AQ1458">
        <v>5</v>
      </c>
      <c r="AR1458">
        <v>5</v>
      </c>
      <c r="AS1458">
        <v>30.4</v>
      </c>
      <c r="AT1458">
        <v>30.4</v>
      </c>
      <c r="AU1458">
        <v>30.4</v>
      </c>
      <c r="AV1458">
        <v>22.923999999999999</v>
      </c>
      <c r="AW1458">
        <v>0</v>
      </c>
      <c r="AX1458">
        <v>124.62</v>
      </c>
      <c r="AY1458">
        <v>4631700000</v>
      </c>
      <c r="AZ1458">
        <v>3466100000</v>
      </c>
      <c r="BA1458">
        <v>1165600000</v>
      </c>
      <c r="BB1458" t="s">
        <v>686</v>
      </c>
    </row>
    <row r="1459" spans="1:54" x14ac:dyDescent="0.25">
      <c r="A1459" t="s">
        <v>17226</v>
      </c>
      <c r="B1459" t="s">
        <v>20321</v>
      </c>
      <c r="C1459" t="s">
        <v>23871</v>
      </c>
      <c r="F1459" s="4">
        <v>2.2019000000000002</v>
      </c>
      <c r="G1459" s="13">
        <f>IFERROR((F1459*100)/(F1459+1),"")</f>
        <v>68.768543677191673</v>
      </c>
      <c r="H1459" s="4">
        <v>2.3128000000000002</v>
      </c>
      <c r="I1459" s="13">
        <f>IFERROR((H1459*100)/(H1459+1),"")</f>
        <v>69.814054576189335</v>
      </c>
      <c r="J1459" s="4">
        <v>2.6213000000000002</v>
      </c>
      <c r="K1459" s="13">
        <f>IFERROR((J1459*100)/(J1459+1),"")</f>
        <v>72.385607378565709</v>
      </c>
      <c r="L1459" s="14">
        <f>IFERROR(AVERAGE(K1459,I1459,G1459),"")</f>
        <v>70.322735210648901</v>
      </c>
      <c r="M1459" s="6">
        <v>2.4689999999999999</v>
      </c>
      <c r="N1459" s="15">
        <f>IFERROR((M1459*100)/(M1459+1),"")</f>
        <v>71.173248774863069</v>
      </c>
      <c r="O1459" s="6">
        <v>2.3010000000000002</v>
      </c>
      <c r="P1459" s="15">
        <f>IFERROR((O1459*100)/(O1459+1),"")</f>
        <v>69.70614965162072</v>
      </c>
      <c r="Q1459" s="6">
        <v>2.3485999999999998</v>
      </c>
      <c r="R1459" s="15">
        <f>IFERROR((Q1459*100)/(Q1459+1),"")</f>
        <v>70.136773577017266</v>
      </c>
      <c r="S1459" s="16">
        <f>IFERROR(AVERAGE(R1459,P1459,N1459),"")</f>
        <v>70.338724001167009</v>
      </c>
      <c r="T1459" s="17">
        <f>IFERROR(S1459/L1459, "")</f>
        <v>1.0002273630351581</v>
      </c>
      <c r="U1459" s="17">
        <f>IFERROR(L1459/S1459, "")</f>
        <v>0.99977268864704105</v>
      </c>
      <c r="V1459" s="8" t="s">
        <v>611</v>
      </c>
      <c r="W1459" s="19" t="str">
        <f>IFERROR((V1459*100)/(V1459+1),"")</f>
        <v/>
      </c>
      <c r="X1459" s="8" t="s">
        <v>611</v>
      </c>
      <c r="Y1459" s="19" t="str">
        <f>IFERROR((X1459*100)/(X1459+1),"")</f>
        <v/>
      </c>
      <c r="Z1459" s="8" t="s">
        <v>611</v>
      </c>
      <c r="AA1459" s="19" t="str">
        <f>IFERROR((Z1459*100)/(Z1459+1),"")</f>
        <v/>
      </c>
      <c r="AB1459" s="20" t="str">
        <f>IFERROR(AVERAGE(AA1459,Y1459,W1459),"")</f>
        <v/>
      </c>
      <c r="AC1459" s="10">
        <v>1.3837999999999999</v>
      </c>
      <c r="AD1459" s="21">
        <f>IFERROR((AC1459*100)/(AC1459+1),"")</f>
        <v>58.050171994294821</v>
      </c>
      <c r="AE1459" s="10">
        <v>2.0299</v>
      </c>
      <c r="AF1459" s="21">
        <f>IFERROR((AE1459*100)/(AE1459+1),"")</f>
        <v>66.995610416185357</v>
      </c>
      <c r="AG1459" s="10">
        <v>1.1347</v>
      </c>
      <c r="AH1459" s="21">
        <f>IFERROR((AG1459*100)/(AG1459+1),"")</f>
        <v>53.155010071672834</v>
      </c>
      <c r="AI1459" s="22">
        <f>IFERROR(AVERAGE(AH1459,AF1459,AD1459),"")</f>
        <v>59.400264160717676</v>
      </c>
      <c r="AJ1459" s="23" t="str">
        <f>IFERROR(AI1459/AB1459, "")</f>
        <v/>
      </c>
      <c r="AK1459" s="23" t="str">
        <f>IFERROR(AB1459/AI1459, "")</f>
        <v/>
      </c>
      <c r="AL1459" t="s">
        <v>3209</v>
      </c>
      <c r="AM1459" t="s">
        <v>6697</v>
      </c>
      <c r="AN1459" t="s">
        <v>10044</v>
      </c>
      <c r="AO1459" t="s">
        <v>1028</v>
      </c>
      <c r="AP1459">
        <v>12</v>
      </c>
      <c r="AQ1459">
        <v>12</v>
      </c>
      <c r="AR1459">
        <v>11</v>
      </c>
      <c r="AS1459">
        <v>27.8</v>
      </c>
      <c r="AT1459">
        <v>27.8</v>
      </c>
      <c r="AU1459">
        <v>26.6</v>
      </c>
      <c r="AV1459">
        <v>76.221000000000004</v>
      </c>
      <c r="AW1459">
        <v>0</v>
      </c>
      <c r="AX1459">
        <v>93.495000000000005</v>
      </c>
      <c r="AY1459">
        <v>2849100000</v>
      </c>
      <c r="AZ1459">
        <v>910670000</v>
      </c>
      <c r="BA1459">
        <v>1938400000</v>
      </c>
      <c r="BB1459" t="s">
        <v>14953</v>
      </c>
    </row>
    <row r="1460" spans="1:54" x14ac:dyDescent="0.25">
      <c r="A1460" t="s">
        <v>15613</v>
      </c>
      <c r="B1460" t="s">
        <v>20962</v>
      </c>
      <c r="C1460" t="s">
        <v>24531</v>
      </c>
      <c r="F1460" s="4">
        <v>2.5045999999999999</v>
      </c>
      <c r="G1460" s="13">
        <f>IFERROR((F1460*100)/(F1460+1),"")</f>
        <v>71.466073160988415</v>
      </c>
      <c r="H1460" s="4">
        <v>2.4201000000000001</v>
      </c>
      <c r="I1460" s="13">
        <f>IFERROR((H1460*100)/(H1460+1),"")</f>
        <v>70.761088857050964</v>
      </c>
      <c r="J1460" s="4">
        <v>3.1204999999999998</v>
      </c>
      <c r="K1460" s="13">
        <f>IFERROR((J1460*100)/(J1460+1),"")</f>
        <v>75.731100594588028</v>
      </c>
      <c r="L1460" s="14">
        <f>IFERROR(AVERAGE(K1460,I1460,G1460),"")</f>
        <v>72.652754204209131</v>
      </c>
      <c r="M1460" s="6">
        <v>2.4319000000000002</v>
      </c>
      <c r="N1460" s="15">
        <f>IFERROR((M1460*100)/(M1460+1),"")</f>
        <v>70.861621842128272</v>
      </c>
      <c r="O1460" s="6">
        <v>2.3525999999999998</v>
      </c>
      <c r="P1460" s="15">
        <f>IFERROR((O1460*100)/(O1460+1),"")</f>
        <v>70.172403507725349</v>
      </c>
      <c r="Q1460" s="6">
        <v>2.5661</v>
      </c>
      <c r="R1460" s="15">
        <f>IFERROR((Q1460*100)/(Q1460+1),"")</f>
        <v>71.958161577073</v>
      </c>
      <c r="S1460" s="16">
        <f>IFERROR(AVERAGE(R1460,P1460,N1460),"")</f>
        <v>70.997395642308874</v>
      </c>
      <c r="T1460" s="17">
        <f>IFERROR(S1460/L1460, "")</f>
        <v>0.97721547407208476</v>
      </c>
      <c r="U1460" s="17">
        <f>IFERROR(L1460/S1460, "")</f>
        <v>1.0233157645702964</v>
      </c>
      <c r="V1460" s="8" t="s">
        <v>611</v>
      </c>
      <c r="W1460" s="19" t="str">
        <f>IFERROR((V1460*100)/(V1460+1),"")</f>
        <v/>
      </c>
      <c r="X1460" s="8" t="s">
        <v>611</v>
      </c>
      <c r="Y1460" s="19" t="str">
        <f>IFERROR((X1460*100)/(X1460+1),"")</f>
        <v/>
      </c>
      <c r="Z1460" s="8" t="s">
        <v>611</v>
      </c>
      <c r="AA1460" s="19" t="str">
        <f>IFERROR((Z1460*100)/(Z1460+1),"")</f>
        <v/>
      </c>
      <c r="AB1460" s="20" t="str">
        <f>IFERROR(AVERAGE(AA1460,Y1460,W1460),"")</f>
        <v/>
      </c>
      <c r="AC1460" s="10" t="s">
        <v>611</v>
      </c>
      <c r="AD1460" s="21" t="str">
        <f>IFERROR((AC1460*100)/(AC1460+1),"")</f>
        <v/>
      </c>
      <c r="AE1460" s="10" t="s">
        <v>611</v>
      </c>
      <c r="AF1460" s="21" t="str">
        <f>IFERROR((AE1460*100)/(AE1460+1),"")</f>
        <v/>
      </c>
      <c r="AG1460" s="10" t="s">
        <v>611</v>
      </c>
      <c r="AH1460" s="21" t="str">
        <f>IFERROR((AG1460*100)/(AG1460+1),"")</f>
        <v/>
      </c>
      <c r="AI1460" s="22" t="str">
        <f>IFERROR(AVERAGE(AH1460,AF1460,AD1460),"")</f>
        <v/>
      </c>
      <c r="AJ1460" s="23" t="str">
        <f>IFERROR(AI1460/AB1460, "")</f>
        <v/>
      </c>
      <c r="AK1460" s="23" t="str">
        <f>IFERROR(AB1460/AI1460, "")</f>
        <v/>
      </c>
      <c r="AL1460" t="s">
        <v>3647</v>
      </c>
      <c r="AM1460" t="s">
        <v>7227</v>
      </c>
      <c r="AN1460" t="s">
        <v>10500</v>
      </c>
      <c r="AO1460" t="s">
        <v>1028</v>
      </c>
      <c r="AP1460">
        <v>10</v>
      </c>
      <c r="AQ1460">
        <v>10</v>
      </c>
      <c r="AR1460">
        <v>10</v>
      </c>
      <c r="AS1460">
        <v>9.4</v>
      </c>
      <c r="AT1460">
        <v>9.4</v>
      </c>
      <c r="AU1460">
        <v>9.4</v>
      </c>
      <c r="AV1460">
        <v>162.33000000000001</v>
      </c>
      <c r="AW1460">
        <v>0</v>
      </c>
      <c r="AX1460">
        <v>25.643999999999998</v>
      </c>
      <c r="AY1460">
        <v>309970000</v>
      </c>
      <c r="AZ1460">
        <v>118450000</v>
      </c>
      <c r="BA1460">
        <v>191520000</v>
      </c>
      <c r="BB1460" t="s">
        <v>15613</v>
      </c>
    </row>
    <row r="1461" spans="1:54" x14ac:dyDescent="0.25">
      <c r="A1461" t="s">
        <v>14257</v>
      </c>
      <c r="B1461" t="s">
        <v>19637</v>
      </c>
      <c r="C1461" t="s">
        <v>23176</v>
      </c>
      <c r="F1461" s="4" t="s">
        <v>611</v>
      </c>
      <c r="G1461" s="13" t="str">
        <f>IFERROR((F1461*100)/(F1461+1),"")</f>
        <v/>
      </c>
      <c r="H1461" s="4" t="s">
        <v>611</v>
      </c>
      <c r="I1461" s="13" t="str">
        <f>IFERROR((H1461*100)/(H1461+1),"")</f>
        <v/>
      </c>
      <c r="J1461" s="4" t="s">
        <v>611</v>
      </c>
      <c r="K1461" s="13" t="str">
        <f>IFERROR((J1461*100)/(J1461+1),"")</f>
        <v/>
      </c>
      <c r="L1461" s="14" t="str">
        <f>IFERROR(AVERAGE(K1461,I1461,G1461),"")</f>
        <v/>
      </c>
      <c r="M1461" s="6" t="s">
        <v>611</v>
      </c>
      <c r="N1461" s="15" t="str">
        <f>IFERROR((M1461*100)/(M1461+1),"")</f>
        <v/>
      </c>
      <c r="O1461" s="6" t="s">
        <v>611</v>
      </c>
      <c r="P1461" s="15" t="str">
        <f>IFERROR((O1461*100)/(O1461+1),"")</f>
        <v/>
      </c>
      <c r="Q1461" s="6" t="s">
        <v>611</v>
      </c>
      <c r="R1461" s="15" t="str">
        <f>IFERROR((Q1461*100)/(Q1461+1),"")</f>
        <v/>
      </c>
      <c r="S1461" s="16" t="str">
        <f>IFERROR(AVERAGE(R1461,P1461,N1461),"")</f>
        <v/>
      </c>
      <c r="T1461" s="17" t="str">
        <f>IFERROR(S1461/L1461, "")</f>
        <v/>
      </c>
      <c r="U1461" s="17" t="str">
        <f>IFERROR(L1461/S1461, "")</f>
        <v/>
      </c>
      <c r="V1461" s="8">
        <v>0.85366000000000009</v>
      </c>
      <c r="W1461" s="19">
        <f>IFERROR((V1461*100)/(V1461+1),"")</f>
        <v>46.052674168941451</v>
      </c>
      <c r="X1461" s="8">
        <v>0.70987</v>
      </c>
      <c r="Y1461" s="19">
        <f>IFERROR((X1461*100)/(X1461+1),"")</f>
        <v>41.516021685859158</v>
      </c>
      <c r="Z1461" s="8" t="s">
        <v>611</v>
      </c>
      <c r="AA1461" s="19" t="str">
        <f>IFERROR((Z1461*100)/(Z1461+1),"")</f>
        <v/>
      </c>
      <c r="AB1461" s="20">
        <f>IFERROR(AVERAGE(AA1461,Y1461,W1461),"")</f>
        <v>43.784347927400304</v>
      </c>
      <c r="AC1461" s="10">
        <v>0.75824999999999998</v>
      </c>
      <c r="AD1461" s="21">
        <f>IFERROR((AC1461*100)/(AC1461+1),"")</f>
        <v>43.125266600312813</v>
      </c>
      <c r="AE1461" s="10" t="s">
        <v>611</v>
      </c>
      <c r="AF1461" s="21" t="str">
        <f>IFERROR((AE1461*100)/(AE1461+1),"")</f>
        <v/>
      </c>
      <c r="AG1461" s="10">
        <v>0.75946999999999998</v>
      </c>
      <c r="AH1461" s="21">
        <f>IFERROR((AG1461*100)/(AG1461+1),"")</f>
        <v>43.164703007155566</v>
      </c>
      <c r="AI1461" s="22">
        <f>IFERROR(AVERAGE(AH1461,AF1461,AD1461),"")</f>
        <v>43.144984803734189</v>
      </c>
      <c r="AJ1461" s="23">
        <f>IFERROR(AI1461/AB1461, "")</f>
        <v>0.98539745014071567</v>
      </c>
      <c r="AK1461" s="23">
        <f>IFERROR(AB1461/AI1461, "")</f>
        <v>1.0148189442312836</v>
      </c>
      <c r="AL1461" t="s">
        <v>2685</v>
      </c>
      <c r="AM1461" t="s">
        <v>6072</v>
      </c>
      <c r="AN1461" t="s">
        <v>9505</v>
      </c>
      <c r="AO1461" t="s">
        <v>11823</v>
      </c>
      <c r="AP1461">
        <v>5</v>
      </c>
      <c r="AQ1461">
        <v>4</v>
      </c>
      <c r="AR1461">
        <v>3</v>
      </c>
      <c r="AS1461">
        <v>14.9</v>
      </c>
      <c r="AT1461">
        <v>13.4</v>
      </c>
      <c r="AU1461">
        <v>9.3000000000000007</v>
      </c>
      <c r="AV1461">
        <v>60.673999999999999</v>
      </c>
      <c r="AW1461">
        <v>0</v>
      </c>
      <c r="AX1461">
        <v>20.123000000000001</v>
      </c>
      <c r="AY1461">
        <v>443980000</v>
      </c>
      <c r="AZ1461">
        <v>261600000</v>
      </c>
      <c r="BA1461">
        <v>182380000</v>
      </c>
      <c r="BB1461" t="s">
        <v>14257</v>
      </c>
    </row>
    <row r="1462" spans="1:54" x14ac:dyDescent="0.25">
      <c r="A1462" t="s">
        <v>15717</v>
      </c>
      <c r="B1462" t="s">
        <v>21064</v>
      </c>
      <c r="C1462" t="s">
        <v>24635</v>
      </c>
      <c r="F1462" s="4" t="s">
        <v>611</v>
      </c>
      <c r="G1462" s="13" t="str">
        <f>IFERROR((F1462*100)/(F1462+1),"")</f>
        <v/>
      </c>
      <c r="H1462" s="4" t="s">
        <v>611</v>
      </c>
      <c r="I1462" s="13" t="str">
        <f>IFERROR((H1462*100)/(H1462+1),"")</f>
        <v/>
      </c>
      <c r="J1462" s="4" t="s">
        <v>611</v>
      </c>
      <c r="K1462" s="13" t="str">
        <f>IFERROR((J1462*100)/(J1462+1),"")</f>
        <v/>
      </c>
      <c r="L1462" s="14" t="str">
        <f>IFERROR(AVERAGE(K1462,I1462,G1462),"")</f>
        <v/>
      </c>
      <c r="M1462" s="6" t="s">
        <v>611</v>
      </c>
      <c r="N1462" s="15" t="str">
        <f>IFERROR((M1462*100)/(M1462+1),"")</f>
        <v/>
      </c>
      <c r="O1462" s="6" t="s">
        <v>611</v>
      </c>
      <c r="P1462" s="15" t="str">
        <f>IFERROR((O1462*100)/(O1462+1),"")</f>
        <v/>
      </c>
      <c r="Q1462" s="6" t="s">
        <v>611</v>
      </c>
      <c r="R1462" s="15" t="str">
        <f>IFERROR((Q1462*100)/(Q1462+1),"")</f>
        <v/>
      </c>
      <c r="S1462" s="16" t="str">
        <f>IFERROR(AVERAGE(R1462,P1462,N1462),"")</f>
        <v/>
      </c>
      <c r="T1462" s="17" t="str">
        <f>IFERROR(S1462/L1462, "")</f>
        <v/>
      </c>
      <c r="U1462" s="17" t="str">
        <f>IFERROR(L1462/S1462, "")</f>
        <v/>
      </c>
      <c r="V1462" s="8">
        <v>0.85502999999999996</v>
      </c>
      <c r="W1462" s="19">
        <f>IFERROR((V1462*100)/(V1462+1),"")</f>
        <v>46.092516023999615</v>
      </c>
      <c r="X1462" s="8" t="s">
        <v>611</v>
      </c>
      <c r="Y1462" s="19" t="str">
        <f>IFERROR((X1462*100)/(X1462+1),"")</f>
        <v/>
      </c>
      <c r="Z1462" s="8" t="s">
        <v>611</v>
      </c>
      <c r="AA1462" s="19" t="str">
        <f>IFERROR((Z1462*100)/(Z1462+1),"")</f>
        <v/>
      </c>
      <c r="AB1462" s="20">
        <f>IFERROR(AVERAGE(AA1462,Y1462,W1462),"")</f>
        <v>46.092516023999615</v>
      </c>
      <c r="AC1462" s="10" t="s">
        <v>611</v>
      </c>
      <c r="AD1462" s="21" t="str">
        <f>IFERROR((AC1462*100)/(AC1462+1),"")</f>
        <v/>
      </c>
      <c r="AE1462" s="10" t="s">
        <v>611</v>
      </c>
      <c r="AF1462" s="21" t="str">
        <f>IFERROR((AE1462*100)/(AE1462+1),"")</f>
        <v/>
      </c>
      <c r="AG1462" s="10" t="s">
        <v>611</v>
      </c>
      <c r="AH1462" s="21" t="str">
        <f>IFERROR((AG1462*100)/(AG1462+1),"")</f>
        <v/>
      </c>
      <c r="AI1462" s="22" t="str">
        <f>IFERROR(AVERAGE(AH1462,AF1462,AD1462),"")</f>
        <v/>
      </c>
      <c r="AJ1462" s="23" t="str">
        <f>IFERROR(AI1462/AB1462, "")</f>
        <v/>
      </c>
      <c r="AK1462" s="23" t="str">
        <f>IFERROR(AB1462/AI1462, "")</f>
        <v/>
      </c>
      <c r="AL1462" t="s">
        <v>1611</v>
      </c>
      <c r="AM1462" t="s">
        <v>7316</v>
      </c>
      <c r="AN1462" t="s">
        <v>10579</v>
      </c>
      <c r="AO1462" t="s">
        <v>11992</v>
      </c>
      <c r="AP1462">
        <v>4</v>
      </c>
      <c r="AQ1462">
        <v>4</v>
      </c>
      <c r="AR1462">
        <v>4</v>
      </c>
      <c r="AS1462">
        <v>13.9</v>
      </c>
      <c r="AT1462">
        <v>13.9</v>
      </c>
      <c r="AU1462">
        <v>13.9</v>
      </c>
      <c r="AV1462">
        <v>35.887</v>
      </c>
      <c r="AW1462">
        <v>0</v>
      </c>
      <c r="AX1462">
        <v>55.216999999999999</v>
      </c>
      <c r="AY1462">
        <v>163120000</v>
      </c>
      <c r="AZ1462">
        <v>84290000</v>
      </c>
      <c r="BA1462">
        <v>78829000</v>
      </c>
      <c r="BB1462" t="s">
        <v>15717</v>
      </c>
    </row>
    <row r="1463" spans="1:54" x14ac:dyDescent="0.25">
      <c r="A1463" t="s">
        <v>14619</v>
      </c>
      <c r="B1463" t="s">
        <v>19998</v>
      </c>
      <c r="C1463" t="s">
        <v>23537</v>
      </c>
      <c r="F1463" s="4" t="s">
        <v>611</v>
      </c>
      <c r="G1463" s="13" t="str">
        <f>IFERROR((F1463*100)/(F1463+1),"")</f>
        <v/>
      </c>
      <c r="H1463" s="4">
        <v>1.0546</v>
      </c>
      <c r="I1463" s="13">
        <f>IFERROR((H1463*100)/(H1463+1),"")</f>
        <v>51.328725786041083</v>
      </c>
      <c r="J1463" s="4" t="s">
        <v>611</v>
      </c>
      <c r="K1463" s="13" t="str">
        <f>IFERROR((J1463*100)/(J1463+1),"")</f>
        <v/>
      </c>
      <c r="L1463" s="14">
        <f>IFERROR(AVERAGE(K1463,I1463,G1463),"")</f>
        <v>51.328725786041083</v>
      </c>
      <c r="M1463" s="6" t="s">
        <v>611</v>
      </c>
      <c r="N1463" s="15" t="str">
        <f>IFERROR((M1463*100)/(M1463+1),"")</f>
        <v/>
      </c>
      <c r="O1463" s="6" t="s">
        <v>611</v>
      </c>
      <c r="P1463" s="15" t="str">
        <f>IFERROR((O1463*100)/(O1463+1),"")</f>
        <v/>
      </c>
      <c r="Q1463" s="6" t="s">
        <v>611</v>
      </c>
      <c r="R1463" s="15" t="str">
        <f>IFERROR((Q1463*100)/(Q1463+1),"")</f>
        <v/>
      </c>
      <c r="S1463" s="16" t="str">
        <f>IFERROR(AVERAGE(R1463,P1463,N1463),"")</f>
        <v/>
      </c>
      <c r="T1463" s="17" t="str">
        <f>IFERROR(S1463/L1463, "")</f>
        <v/>
      </c>
      <c r="U1463" s="17" t="str">
        <f>IFERROR(L1463/S1463, "")</f>
        <v/>
      </c>
      <c r="V1463" s="8" t="s">
        <v>611</v>
      </c>
      <c r="W1463" s="19" t="str">
        <f>IFERROR((V1463*100)/(V1463+1),"")</f>
        <v/>
      </c>
      <c r="X1463" s="8" t="s">
        <v>611</v>
      </c>
      <c r="Y1463" s="19" t="str">
        <f>IFERROR((X1463*100)/(X1463+1),"")</f>
        <v/>
      </c>
      <c r="Z1463" s="8" t="s">
        <v>611</v>
      </c>
      <c r="AA1463" s="19" t="str">
        <f>IFERROR((Z1463*100)/(Z1463+1),"")</f>
        <v/>
      </c>
      <c r="AB1463" s="20" t="str">
        <f>IFERROR(AVERAGE(AA1463,Y1463,W1463),"")</f>
        <v/>
      </c>
      <c r="AC1463" s="10" t="s">
        <v>611</v>
      </c>
      <c r="AD1463" s="21" t="str">
        <f>IFERROR((AC1463*100)/(AC1463+1),"")</f>
        <v/>
      </c>
      <c r="AE1463" s="10" t="s">
        <v>611</v>
      </c>
      <c r="AF1463" s="21" t="str">
        <f>IFERROR((AE1463*100)/(AE1463+1),"")</f>
        <v/>
      </c>
      <c r="AG1463" s="10">
        <v>1.3875999999999999</v>
      </c>
      <c r="AH1463" s="21">
        <f>IFERROR((AG1463*100)/(AG1463+1),"")</f>
        <v>58.116937510470763</v>
      </c>
      <c r="AI1463" s="22">
        <f>IFERROR(AVERAGE(AH1463,AF1463,AD1463),"")</f>
        <v>58.116937510470763</v>
      </c>
      <c r="AJ1463" s="23" t="str">
        <f>IFERROR(AI1463/AB1463, "")</f>
        <v/>
      </c>
      <c r="AK1463" s="23" t="str">
        <f>IFERROR(AB1463/AI1463, "")</f>
        <v/>
      </c>
      <c r="AL1463" t="s">
        <v>2972</v>
      </c>
      <c r="AM1463" t="s">
        <v>6403</v>
      </c>
      <c r="AN1463" t="s">
        <v>9803</v>
      </c>
      <c r="AO1463" t="s">
        <v>1028</v>
      </c>
      <c r="AP1463">
        <v>4</v>
      </c>
      <c r="AQ1463">
        <v>4</v>
      </c>
      <c r="AR1463">
        <v>4</v>
      </c>
      <c r="AS1463">
        <v>17.399999999999999</v>
      </c>
      <c r="AT1463">
        <v>17.399999999999999</v>
      </c>
      <c r="AU1463">
        <v>17.399999999999999</v>
      </c>
      <c r="AV1463">
        <v>51.828000000000003</v>
      </c>
      <c r="AW1463">
        <v>0</v>
      </c>
      <c r="AX1463">
        <v>37.463999999999999</v>
      </c>
      <c r="AY1463">
        <v>367170000</v>
      </c>
      <c r="AZ1463">
        <v>171870000</v>
      </c>
      <c r="BA1463">
        <v>195310000</v>
      </c>
      <c r="BB1463" t="s">
        <v>14619</v>
      </c>
    </row>
    <row r="1464" spans="1:54" x14ac:dyDescent="0.25">
      <c r="A1464" t="s">
        <v>17105</v>
      </c>
      <c r="B1464" t="s">
        <v>19980</v>
      </c>
      <c r="C1464" t="s">
        <v>23519</v>
      </c>
      <c r="F1464" s="4" t="s">
        <v>611</v>
      </c>
      <c r="G1464" s="13" t="str">
        <f>IFERROR((F1464*100)/(F1464+1),"")</f>
        <v/>
      </c>
      <c r="H1464" s="4">
        <v>1.2433000000000001</v>
      </c>
      <c r="I1464" s="13">
        <f>IFERROR((H1464*100)/(H1464+1),"")</f>
        <v>55.422814603485939</v>
      </c>
      <c r="J1464" s="4">
        <v>1.2010000000000001</v>
      </c>
      <c r="K1464" s="13">
        <f>IFERROR((J1464*100)/(J1464+1),"")</f>
        <v>54.566106315311224</v>
      </c>
      <c r="L1464" s="14">
        <f>IFERROR(AVERAGE(K1464,I1464,G1464),"")</f>
        <v>54.994460459398582</v>
      </c>
      <c r="M1464" s="6" t="s">
        <v>611</v>
      </c>
      <c r="N1464" s="15" t="str">
        <f>IFERROR((M1464*100)/(M1464+1),"")</f>
        <v/>
      </c>
      <c r="O1464" s="6" t="s">
        <v>611</v>
      </c>
      <c r="P1464" s="15" t="str">
        <f>IFERROR((O1464*100)/(O1464+1),"")</f>
        <v/>
      </c>
      <c r="Q1464" s="6" t="s">
        <v>611</v>
      </c>
      <c r="R1464" s="15" t="str">
        <f>IFERROR((Q1464*100)/(Q1464+1),"")</f>
        <v/>
      </c>
      <c r="S1464" s="16" t="str">
        <f>IFERROR(AVERAGE(R1464,P1464,N1464),"")</f>
        <v/>
      </c>
      <c r="T1464" s="17" t="str">
        <f>IFERROR(S1464/L1464, "")</f>
        <v/>
      </c>
      <c r="U1464" s="17" t="str">
        <f>IFERROR(L1464/S1464, "")</f>
        <v/>
      </c>
      <c r="V1464" s="8">
        <v>1.1879999999999999</v>
      </c>
      <c r="W1464" s="19">
        <f>IFERROR((V1464*100)/(V1464+1),"")</f>
        <v>54.296160877513714</v>
      </c>
      <c r="X1464" s="8">
        <v>1.0763</v>
      </c>
      <c r="Y1464" s="19">
        <f>IFERROR((X1464*100)/(X1464+1),"")</f>
        <v>51.837403072773697</v>
      </c>
      <c r="Z1464" s="8">
        <v>1.0832999999999999</v>
      </c>
      <c r="AA1464" s="19">
        <f>IFERROR((Z1464*100)/(Z1464+1),"")</f>
        <v>51.999231987711802</v>
      </c>
      <c r="AB1464" s="20">
        <f>IFERROR(AVERAGE(AA1464,Y1464,W1464),"")</f>
        <v>52.710931979333076</v>
      </c>
      <c r="AC1464" s="10">
        <v>1.3281000000000001</v>
      </c>
      <c r="AD1464" s="21">
        <f>IFERROR((AC1464*100)/(AC1464+1),"")</f>
        <v>57.046518620334176</v>
      </c>
      <c r="AE1464" s="10">
        <v>1.3575999999999999</v>
      </c>
      <c r="AF1464" s="21">
        <f>IFERROR((AE1464*100)/(AE1464+1),"")</f>
        <v>57.583983712249747</v>
      </c>
      <c r="AG1464" s="10">
        <v>1.1327</v>
      </c>
      <c r="AH1464" s="21">
        <f>IFERROR((AG1464*100)/(AG1464+1),"")</f>
        <v>53.111079851831022</v>
      </c>
      <c r="AI1464" s="22">
        <f>IFERROR(AVERAGE(AH1464,AF1464,AD1464),"")</f>
        <v>55.91386072813831</v>
      </c>
      <c r="AJ1464" s="23">
        <f>IFERROR(AI1464/AB1464, "")</f>
        <v>1.0607640318342511</v>
      </c>
      <c r="AK1464" s="23">
        <f>IFERROR(AB1464/AI1464, "")</f>
        <v>0.9427167305727937</v>
      </c>
      <c r="AL1464" t="s">
        <v>1745</v>
      </c>
      <c r="AM1464" t="s">
        <v>6387</v>
      </c>
      <c r="AN1464" t="s">
        <v>8145</v>
      </c>
      <c r="AO1464" t="s">
        <v>1028</v>
      </c>
      <c r="AP1464">
        <v>6</v>
      </c>
      <c r="AQ1464">
        <v>6</v>
      </c>
      <c r="AR1464">
        <v>6</v>
      </c>
      <c r="AS1464">
        <v>19.7</v>
      </c>
      <c r="AT1464">
        <v>19.7</v>
      </c>
      <c r="AU1464">
        <v>19.7</v>
      </c>
      <c r="AV1464">
        <v>54.087000000000003</v>
      </c>
      <c r="AW1464">
        <v>0</v>
      </c>
      <c r="AX1464">
        <v>86.808999999999997</v>
      </c>
      <c r="AY1464">
        <v>7027400000</v>
      </c>
      <c r="AZ1464">
        <v>3197800000</v>
      </c>
      <c r="BA1464">
        <v>3829600000</v>
      </c>
      <c r="BB1464" t="s">
        <v>14600</v>
      </c>
    </row>
    <row r="1465" spans="1:54" x14ac:dyDescent="0.25">
      <c r="A1465" t="s">
        <v>17115</v>
      </c>
      <c r="B1465" t="s">
        <v>20010</v>
      </c>
      <c r="C1465" t="s">
        <v>23549</v>
      </c>
      <c r="F1465" s="4" t="s">
        <v>611</v>
      </c>
      <c r="G1465" s="13" t="str">
        <f>IFERROR((F1465*100)/(F1465+1),"")</f>
        <v/>
      </c>
      <c r="H1465" s="4" t="s">
        <v>611</v>
      </c>
      <c r="I1465" s="13" t="str">
        <f>IFERROR((H1465*100)/(H1465+1),"")</f>
        <v/>
      </c>
      <c r="J1465" s="4" t="s">
        <v>611</v>
      </c>
      <c r="K1465" s="13" t="str">
        <f>IFERROR((J1465*100)/(J1465+1),"")</f>
        <v/>
      </c>
      <c r="L1465" s="14" t="str">
        <f>IFERROR(AVERAGE(K1465,I1465,G1465),"")</f>
        <v/>
      </c>
      <c r="M1465" s="6" t="s">
        <v>611</v>
      </c>
      <c r="N1465" s="15" t="str">
        <f>IFERROR((M1465*100)/(M1465+1),"")</f>
        <v/>
      </c>
      <c r="O1465" s="6" t="s">
        <v>611</v>
      </c>
      <c r="P1465" s="15" t="str">
        <f>IFERROR((O1465*100)/(O1465+1),"")</f>
        <v/>
      </c>
      <c r="Q1465" s="6" t="s">
        <v>611</v>
      </c>
      <c r="R1465" s="15" t="str">
        <f>IFERROR((Q1465*100)/(Q1465+1),"")</f>
        <v/>
      </c>
      <c r="S1465" s="16" t="str">
        <f>IFERROR(AVERAGE(R1465,P1465,N1465),"")</f>
        <v/>
      </c>
      <c r="T1465" s="17" t="str">
        <f>IFERROR(S1465/L1465, "")</f>
        <v/>
      </c>
      <c r="U1465" s="17" t="str">
        <f>IFERROR(L1465/S1465, "")</f>
        <v/>
      </c>
      <c r="V1465" s="8">
        <v>0.58606000000000003</v>
      </c>
      <c r="W1465" s="19">
        <f>IFERROR((V1465*100)/(V1465+1),"")</f>
        <v>36.950682824105016</v>
      </c>
      <c r="X1465" s="8">
        <v>0.50096000000000007</v>
      </c>
      <c r="Y1465" s="19">
        <f>IFERROR((X1465*100)/(X1465+1),"")</f>
        <v>33.375972710798422</v>
      </c>
      <c r="Z1465" s="8">
        <v>0.51024999999999998</v>
      </c>
      <c r="AA1465" s="19">
        <f>IFERROR((Z1465*100)/(Z1465+1),"")</f>
        <v>33.785797053467967</v>
      </c>
      <c r="AB1465" s="20">
        <f>IFERROR(AVERAGE(AA1465,Y1465,W1465),"")</f>
        <v>34.704150862790463</v>
      </c>
      <c r="AC1465" s="10">
        <v>0.60634999999999994</v>
      </c>
      <c r="AD1465" s="21">
        <f>IFERROR((AC1465*100)/(AC1465+1),"")</f>
        <v>37.747066330500822</v>
      </c>
      <c r="AE1465" s="10">
        <v>0.63412000000000002</v>
      </c>
      <c r="AF1465" s="21">
        <f>IFERROR((AE1465*100)/(AE1465+1),"")</f>
        <v>38.804983722125669</v>
      </c>
      <c r="AG1465" s="10">
        <v>0.44998999999999989</v>
      </c>
      <c r="AH1465" s="21">
        <f>IFERROR((AG1465*100)/(AG1465+1),"")</f>
        <v>31.034007131083658</v>
      </c>
      <c r="AI1465" s="22">
        <f>IFERROR(AVERAGE(AH1465,AF1465,AD1465),"")</f>
        <v>35.862019061236715</v>
      </c>
      <c r="AJ1465" s="23">
        <f>IFERROR(AI1465/AB1465, "")</f>
        <v>1.0333639685645704</v>
      </c>
      <c r="AK1465" s="23">
        <f>IFERROR(AB1465/AI1465, "")</f>
        <v>0.96771324569123907</v>
      </c>
      <c r="AL1465" t="s">
        <v>2979</v>
      </c>
      <c r="AM1465" t="s">
        <v>6413</v>
      </c>
      <c r="AN1465" t="s">
        <v>9811</v>
      </c>
      <c r="AO1465" t="s">
        <v>11959</v>
      </c>
      <c r="AP1465">
        <v>9</v>
      </c>
      <c r="AQ1465">
        <v>9</v>
      </c>
      <c r="AR1465">
        <v>9</v>
      </c>
      <c r="AS1465">
        <v>31.1</v>
      </c>
      <c r="AT1465">
        <v>31.1</v>
      </c>
      <c r="AU1465">
        <v>31.1</v>
      </c>
      <c r="AV1465">
        <v>59.262</v>
      </c>
      <c r="AW1465">
        <v>0</v>
      </c>
      <c r="AX1465">
        <v>133.41</v>
      </c>
      <c r="AY1465">
        <v>7818000000</v>
      </c>
      <c r="AZ1465">
        <v>4765400000</v>
      </c>
      <c r="BA1465">
        <v>3052600000</v>
      </c>
      <c r="BB1465" t="s">
        <v>14631</v>
      </c>
    </row>
    <row r="1466" spans="1:54" x14ac:dyDescent="0.25">
      <c r="A1466" t="s">
        <v>12973</v>
      </c>
      <c r="B1466" t="s">
        <v>18483</v>
      </c>
      <c r="C1466" t="s">
        <v>21934</v>
      </c>
      <c r="F1466" s="4" t="s">
        <v>611</v>
      </c>
      <c r="G1466" s="13" t="str">
        <f>IFERROR((F1466*100)/(F1466+1),"")</f>
        <v/>
      </c>
      <c r="H1466" s="4" t="s">
        <v>611</v>
      </c>
      <c r="I1466" s="13" t="str">
        <f>IFERROR((H1466*100)/(H1466+1),"")</f>
        <v/>
      </c>
      <c r="J1466" s="4" t="s">
        <v>611</v>
      </c>
      <c r="K1466" s="13" t="str">
        <f>IFERROR((J1466*100)/(J1466+1),"")</f>
        <v/>
      </c>
      <c r="L1466" s="14" t="str">
        <f>IFERROR(AVERAGE(K1466,I1466,G1466),"")</f>
        <v/>
      </c>
      <c r="M1466" s="6" t="s">
        <v>611</v>
      </c>
      <c r="N1466" s="15" t="str">
        <f>IFERROR((M1466*100)/(M1466+1),"")</f>
        <v/>
      </c>
      <c r="O1466" s="6" t="s">
        <v>611</v>
      </c>
      <c r="P1466" s="15" t="str">
        <f>IFERROR((O1466*100)/(O1466+1),"")</f>
        <v/>
      </c>
      <c r="Q1466" s="6" t="s">
        <v>611</v>
      </c>
      <c r="R1466" s="15" t="str">
        <f>IFERROR((Q1466*100)/(Q1466+1),"")</f>
        <v/>
      </c>
      <c r="S1466" s="16" t="str">
        <f>IFERROR(AVERAGE(R1466,P1466,N1466),"")</f>
        <v/>
      </c>
      <c r="T1466" s="17" t="str">
        <f>IFERROR(S1466/L1466, "")</f>
        <v/>
      </c>
      <c r="U1466" s="17" t="str">
        <f>IFERROR(L1466/S1466, "")</f>
        <v/>
      </c>
      <c r="V1466" s="8">
        <v>1.7502</v>
      </c>
      <c r="W1466" s="19">
        <f>IFERROR((V1466*100)/(V1466+1),"")</f>
        <v>63.639008072140214</v>
      </c>
      <c r="X1466" s="8" t="s">
        <v>611</v>
      </c>
      <c r="Y1466" s="19" t="str">
        <f>IFERROR((X1466*100)/(X1466+1),"")</f>
        <v/>
      </c>
      <c r="Z1466" s="8" t="s">
        <v>611</v>
      </c>
      <c r="AA1466" s="19" t="str">
        <f>IFERROR((Z1466*100)/(Z1466+1),"")</f>
        <v/>
      </c>
      <c r="AB1466" s="20">
        <f>IFERROR(AVERAGE(AA1466,Y1466,W1466),"")</f>
        <v>63.639008072140214</v>
      </c>
      <c r="AC1466" s="10">
        <v>1.7538</v>
      </c>
      <c r="AD1466" s="21">
        <f>IFERROR((AC1466*100)/(AC1466+1),"")</f>
        <v>63.686542232551382</v>
      </c>
      <c r="AE1466" s="10" t="s">
        <v>611</v>
      </c>
      <c r="AF1466" s="21" t="str">
        <f>IFERROR((AE1466*100)/(AE1466+1),"")</f>
        <v/>
      </c>
      <c r="AG1466" s="10" t="s">
        <v>611</v>
      </c>
      <c r="AH1466" s="21" t="str">
        <f>IFERROR((AG1466*100)/(AG1466+1),"")</f>
        <v/>
      </c>
      <c r="AI1466" s="22">
        <f>IFERROR(AVERAGE(AH1466,AF1466,AD1466),"")</f>
        <v>63.686542232551382</v>
      </c>
      <c r="AJ1466" s="23">
        <f>IFERROR(AI1466/AB1466, "")</f>
        <v>1.0007469343387201</v>
      </c>
      <c r="AK1466" s="23">
        <f>IFERROR(AB1466/AI1466, "")</f>
        <v>0.99925362315577448</v>
      </c>
      <c r="AL1466" t="s">
        <v>1664</v>
      </c>
      <c r="AM1466" t="s">
        <v>4927</v>
      </c>
      <c r="AN1466" t="s">
        <v>8154</v>
      </c>
      <c r="AO1466" t="s">
        <v>11355</v>
      </c>
      <c r="AP1466">
        <v>1</v>
      </c>
      <c r="AQ1466">
        <v>1</v>
      </c>
      <c r="AR1466">
        <v>1</v>
      </c>
      <c r="AS1466">
        <v>2.8</v>
      </c>
      <c r="AT1466">
        <v>2.8</v>
      </c>
      <c r="AU1466">
        <v>2.8</v>
      </c>
      <c r="AV1466">
        <v>80.183999999999997</v>
      </c>
      <c r="AW1466">
        <v>2.1887E-4</v>
      </c>
      <c r="AX1466">
        <v>3.3054999999999999</v>
      </c>
      <c r="AY1466">
        <v>273450000</v>
      </c>
      <c r="AZ1466">
        <v>120250000</v>
      </c>
      <c r="BA1466">
        <v>153200000</v>
      </c>
      <c r="BB1466" t="s">
        <v>12973</v>
      </c>
    </row>
    <row r="1467" spans="1:54" x14ac:dyDescent="0.25">
      <c r="A1467" t="s">
        <v>15579</v>
      </c>
      <c r="B1467" t="s">
        <v>20929</v>
      </c>
      <c r="C1467" t="s">
        <v>24497</v>
      </c>
      <c r="F1467" s="4" t="s">
        <v>611</v>
      </c>
      <c r="G1467" s="13" t="str">
        <f>IFERROR((F1467*100)/(F1467+1),"")</f>
        <v/>
      </c>
      <c r="H1467" s="4" t="s">
        <v>611</v>
      </c>
      <c r="I1467" s="13" t="str">
        <f>IFERROR((H1467*100)/(H1467+1),"")</f>
        <v/>
      </c>
      <c r="J1467" s="4" t="s">
        <v>611</v>
      </c>
      <c r="K1467" s="13" t="str">
        <f>IFERROR((J1467*100)/(J1467+1),"")</f>
        <v/>
      </c>
      <c r="L1467" s="14" t="str">
        <f>IFERROR(AVERAGE(K1467,I1467,G1467),"")</f>
        <v/>
      </c>
      <c r="M1467" s="6" t="s">
        <v>611</v>
      </c>
      <c r="N1467" s="15" t="str">
        <f>IFERROR((M1467*100)/(M1467+1),"")</f>
        <v/>
      </c>
      <c r="O1467" s="6" t="s">
        <v>611</v>
      </c>
      <c r="P1467" s="15" t="str">
        <f>IFERROR((O1467*100)/(O1467+1),"")</f>
        <v/>
      </c>
      <c r="Q1467" s="6" t="s">
        <v>611</v>
      </c>
      <c r="R1467" s="15" t="str">
        <f>IFERROR((Q1467*100)/(Q1467+1),"")</f>
        <v/>
      </c>
      <c r="S1467" s="16" t="str">
        <f>IFERROR(AVERAGE(R1467,P1467,N1467),"")</f>
        <v/>
      </c>
      <c r="T1467" s="17" t="str">
        <f>IFERROR(S1467/L1467, "")</f>
        <v/>
      </c>
      <c r="U1467" s="17" t="str">
        <f>IFERROR(L1467/S1467, "")</f>
        <v/>
      </c>
      <c r="V1467" s="8">
        <v>1.4446000000000001</v>
      </c>
      <c r="W1467" s="19">
        <f>IFERROR((V1467*100)/(V1467+1),"")</f>
        <v>59.093512231039838</v>
      </c>
      <c r="X1467" s="8">
        <v>1.3714999999999999</v>
      </c>
      <c r="Y1467" s="19">
        <f>IFERROR((X1467*100)/(X1467+1),"")</f>
        <v>57.832595403752897</v>
      </c>
      <c r="Z1467" s="8">
        <v>1.4843</v>
      </c>
      <c r="AA1467" s="19">
        <f>IFERROR((Z1467*100)/(Z1467+1),"")</f>
        <v>59.747212494465238</v>
      </c>
      <c r="AB1467" s="20">
        <f>IFERROR(AVERAGE(AA1467,Y1467,W1467),"")</f>
        <v>58.891106709752655</v>
      </c>
      <c r="AC1467" s="10">
        <v>1.4844999999999999</v>
      </c>
      <c r="AD1467" s="21">
        <f>IFERROR((AC1467*100)/(AC1467+1),"")</f>
        <v>59.750452807405921</v>
      </c>
      <c r="AE1467" s="10">
        <v>1.3151999999999999</v>
      </c>
      <c r="AF1467" s="21">
        <f>IFERROR((AE1467*100)/(AE1467+1),"")</f>
        <v>56.807187284035933</v>
      </c>
      <c r="AG1467" s="10">
        <v>1.2021999999999999</v>
      </c>
      <c r="AH1467" s="21">
        <f>IFERROR((AG1467*100)/(AG1467+1),"")</f>
        <v>54.590863681772774</v>
      </c>
      <c r="AI1467" s="22">
        <f>IFERROR(AVERAGE(AH1467,AF1467,AD1467),"")</f>
        <v>57.049501257738207</v>
      </c>
      <c r="AJ1467" s="23">
        <f>IFERROR(AI1467/AB1467, "")</f>
        <v>0.96872863230282158</v>
      </c>
      <c r="AK1467" s="23">
        <f>IFERROR(AB1467/AI1467, "")</f>
        <v>1.0322808335114875</v>
      </c>
      <c r="AL1467" t="s">
        <v>3626</v>
      </c>
      <c r="AM1467" t="s">
        <v>7199</v>
      </c>
      <c r="AN1467" t="s">
        <v>10477</v>
      </c>
      <c r="AO1467" t="s">
        <v>11245</v>
      </c>
      <c r="AP1467">
        <v>6</v>
      </c>
      <c r="AQ1467">
        <v>5</v>
      </c>
      <c r="AR1467">
        <v>3</v>
      </c>
      <c r="AS1467">
        <v>44.4</v>
      </c>
      <c r="AT1467">
        <v>44.4</v>
      </c>
      <c r="AU1467">
        <v>18.8</v>
      </c>
      <c r="AV1467">
        <v>14.044</v>
      </c>
      <c r="AW1467">
        <v>0</v>
      </c>
      <c r="AX1467">
        <v>49.103999999999999</v>
      </c>
      <c r="AY1467">
        <v>3716800000</v>
      </c>
      <c r="AZ1467">
        <v>1582300000</v>
      </c>
      <c r="BA1467">
        <v>2134400000</v>
      </c>
      <c r="BB1467" t="s">
        <v>15579</v>
      </c>
    </row>
    <row r="1468" spans="1:54" x14ac:dyDescent="0.25">
      <c r="A1468" t="s">
        <v>14405</v>
      </c>
      <c r="B1468" t="s">
        <v>19785</v>
      </c>
      <c r="C1468" t="s">
        <v>23324</v>
      </c>
      <c r="F1468" s="4">
        <v>2.4643000000000002</v>
      </c>
      <c r="G1468" s="13">
        <f>IFERROR((F1468*100)/(F1468+1),"")</f>
        <v>71.134139653032364</v>
      </c>
      <c r="H1468" s="4" t="s">
        <v>611</v>
      </c>
      <c r="I1468" s="13" t="str">
        <f>IFERROR((H1468*100)/(H1468+1),"")</f>
        <v/>
      </c>
      <c r="J1468" s="4">
        <v>2.7972999999999999</v>
      </c>
      <c r="K1468" s="13">
        <f>IFERROR((J1468*100)/(J1468+1),"")</f>
        <v>73.665499170463235</v>
      </c>
      <c r="L1468" s="14">
        <f>IFERROR(AVERAGE(K1468,I1468,G1468),"")</f>
        <v>72.399819411747799</v>
      </c>
      <c r="M1468" s="6">
        <v>3.0009999999999999</v>
      </c>
      <c r="N1468" s="15">
        <f>IFERROR((M1468*100)/(M1468+1),"")</f>
        <v>75.006248437890534</v>
      </c>
      <c r="O1468" s="6" t="s">
        <v>611</v>
      </c>
      <c r="P1468" s="15" t="str">
        <f>IFERROR((O1468*100)/(O1468+1),"")</f>
        <v/>
      </c>
      <c r="Q1468" s="6" t="s">
        <v>611</v>
      </c>
      <c r="R1468" s="15" t="str">
        <f>IFERROR((Q1468*100)/(Q1468+1),"")</f>
        <v/>
      </c>
      <c r="S1468" s="16">
        <f>IFERROR(AVERAGE(R1468,P1468,N1468),"")</f>
        <v>75.006248437890534</v>
      </c>
      <c r="T1468" s="17">
        <f>IFERROR(S1468/L1468, "")</f>
        <v>1.0360004907100613</v>
      </c>
      <c r="U1468" s="17">
        <f>IFERROR(L1468/S1468, "")</f>
        <v>0.96525050805199242</v>
      </c>
      <c r="V1468" s="8">
        <v>1.2492000000000001</v>
      </c>
      <c r="W1468" s="19">
        <f>IFERROR((V1468*100)/(V1468+1),"")</f>
        <v>55.539747465765608</v>
      </c>
      <c r="X1468" s="8">
        <v>1.0353000000000001</v>
      </c>
      <c r="Y1468" s="19">
        <f>IFERROR((X1468*100)/(X1468+1),"")</f>
        <v>50.867194025450793</v>
      </c>
      <c r="Z1468" s="8">
        <v>1.1126</v>
      </c>
      <c r="AA1468" s="19">
        <f>IFERROR((Z1468*100)/(Z1468+1),"")</f>
        <v>52.664962605320461</v>
      </c>
      <c r="AB1468" s="20">
        <f>IFERROR(AVERAGE(AA1468,Y1468,W1468),"")</f>
        <v>53.023968032178949</v>
      </c>
      <c r="AC1468" s="10">
        <v>1.2171000000000001</v>
      </c>
      <c r="AD1468" s="21">
        <f>IFERROR((AC1468*100)/(AC1468+1),"")</f>
        <v>54.896035361508275</v>
      </c>
      <c r="AE1468" s="10">
        <v>1.0616000000000001</v>
      </c>
      <c r="AF1468" s="21">
        <f>IFERROR((AE1468*100)/(AE1468+1),"")</f>
        <v>51.493985254171513</v>
      </c>
      <c r="AG1468" s="10">
        <v>0.98172000000000004</v>
      </c>
      <c r="AH1468" s="21">
        <f>IFERROR((AG1468*100)/(AG1468+1),"")</f>
        <v>49.538784490240793</v>
      </c>
      <c r="AI1468" s="22">
        <f>IFERROR(AVERAGE(AH1468,AF1468,AD1468),"")</f>
        <v>51.976268368640199</v>
      </c>
      <c r="AJ1468" s="23">
        <f>IFERROR(AI1468/AB1468, "")</f>
        <v>0.98024101736590274</v>
      </c>
      <c r="AK1468" s="23">
        <f>IFERROR(AB1468/AI1468, "")</f>
        <v>1.0201572697775834</v>
      </c>
      <c r="AL1468" t="s">
        <v>2648</v>
      </c>
      <c r="AM1468" t="s">
        <v>6209</v>
      </c>
      <c r="AN1468" t="s">
        <v>9627</v>
      </c>
      <c r="AO1468" t="s">
        <v>11877</v>
      </c>
      <c r="AP1468">
        <v>7</v>
      </c>
      <c r="AQ1468">
        <v>7</v>
      </c>
      <c r="AR1468">
        <v>6</v>
      </c>
      <c r="AS1468">
        <v>72.599999999999994</v>
      </c>
      <c r="AT1468">
        <v>72.599999999999994</v>
      </c>
      <c r="AU1468">
        <v>63.2</v>
      </c>
      <c r="AV1468">
        <v>13.667</v>
      </c>
      <c r="AW1468">
        <v>0</v>
      </c>
      <c r="AX1468">
        <v>78.841999999999999</v>
      </c>
      <c r="AY1468">
        <v>10698000000</v>
      </c>
      <c r="AZ1468">
        <v>4996700000</v>
      </c>
      <c r="BA1468">
        <v>5701200000</v>
      </c>
      <c r="BB1468" t="s">
        <v>14405</v>
      </c>
    </row>
    <row r="1469" spans="1:54" x14ac:dyDescent="0.25">
      <c r="A1469" t="s">
        <v>13734</v>
      </c>
      <c r="B1469" t="s">
        <v>19128</v>
      </c>
      <c r="C1469" t="s">
        <v>22656</v>
      </c>
      <c r="F1469" s="4" t="s">
        <v>611</v>
      </c>
      <c r="G1469" s="13" t="str">
        <f>IFERROR((F1469*100)/(F1469+1),"")</f>
        <v/>
      </c>
      <c r="H1469" s="4" t="s">
        <v>611</v>
      </c>
      <c r="I1469" s="13" t="str">
        <f>IFERROR((H1469*100)/(H1469+1),"")</f>
        <v/>
      </c>
      <c r="J1469" s="4" t="s">
        <v>611</v>
      </c>
      <c r="K1469" s="13" t="str">
        <f>IFERROR((J1469*100)/(J1469+1),"")</f>
        <v/>
      </c>
      <c r="L1469" s="14" t="str">
        <f>IFERROR(AVERAGE(K1469,I1469,G1469),"")</f>
        <v/>
      </c>
      <c r="M1469" s="6" t="s">
        <v>611</v>
      </c>
      <c r="N1469" s="15" t="str">
        <f>IFERROR((M1469*100)/(M1469+1),"")</f>
        <v/>
      </c>
      <c r="O1469" s="6" t="s">
        <v>611</v>
      </c>
      <c r="P1469" s="15" t="str">
        <f>IFERROR((O1469*100)/(O1469+1),"")</f>
        <v/>
      </c>
      <c r="Q1469" s="6" t="s">
        <v>611</v>
      </c>
      <c r="R1469" s="15" t="str">
        <f>IFERROR((Q1469*100)/(Q1469+1),"")</f>
        <v/>
      </c>
      <c r="S1469" s="16" t="str">
        <f>IFERROR(AVERAGE(R1469,P1469,N1469),"")</f>
        <v/>
      </c>
      <c r="T1469" s="17" t="str">
        <f>IFERROR(S1469/L1469, "")</f>
        <v/>
      </c>
      <c r="U1469" s="17" t="str">
        <f>IFERROR(L1469/S1469, "")</f>
        <v/>
      </c>
      <c r="V1469" s="8" t="s">
        <v>611</v>
      </c>
      <c r="W1469" s="19" t="str">
        <f>IFERROR((V1469*100)/(V1469+1),"")</f>
        <v/>
      </c>
      <c r="X1469" s="8" t="s">
        <v>611</v>
      </c>
      <c r="Y1469" s="19" t="str">
        <f>IFERROR((X1469*100)/(X1469+1),"")</f>
        <v/>
      </c>
      <c r="Z1469" s="8" t="s">
        <v>611</v>
      </c>
      <c r="AA1469" s="19" t="str">
        <f>IFERROR((Z1469*100)/(Z1469+1),"")</f>
        <v/>
      </c>
      <c r="AB1469" s="20" t="str">
        <f>IFERROR(AVERAGE(AA1469,Y1469,W1469),"")</f>
        <v/>
      </c>
      <c r="AC1469" s="10" t="s">
        <v>611</v>
      </c>
      <c r="AD1469" s="21" t="str">
        <f>IFERROR((AC1469*100)/(AC1469+1),"")</f>
        <v/>
      </c>
      <c r="AE1469" s="10" t="s">
        <v>611</v>
      </c>
      <c r="AF1469" s="21" t="str">
        <f>IFERROR((AE1469*100)/(AE1469+1),"")</f>
        <v/>
      </c>
      <c r="AG1469" s="10">
        <v>0.61960000000000004</v>
      </c>
      <c r="AH1469" s="21">
        <f>IFERROR((AG1469*100)/(AG1469+1),"")</f>
        <v>38.256359594961715</v>
      </c>
      <c r="AI1469" s="22">
        <f>IFERROR(AVERAGE(AH1469,AF1469,AD1469),"")</f>
        <v>38.256359594961715</v>
      </c>
      <c r="AJ1469" s="23" t="str">
        <f>IFERROR(AI1469/AB1469, "")</f>
        <v/>
      </c>
      <c r="AK1469" s="23" t="str">
        <f>IFERROR(AB1469/AI1469, "")</f>
        <v/>
      </c>
      <c r="AL1469" t="s">
        <v>2236</v>
      </c>
      <c r="AM1469" t="s">
        <v>5579</v>
      </c>
      <c r="AN1469" t="s">
        <v>9064</v>
      </c>
      <c r="AO1469" t="s">
        <v>11594</v>
      </c>
      <c r="AP1469">
        <v>2</v>
      </c>
      <c r="AQ1469">
        <v>2</v>
      </c>
      <c r="AR1469">
        <v>2</v>
      </c>
      <c r="AS1469">
        <v>19.2</v>
      </c>
      <c r="AT1469">
        <v>19.2</v>
      </c>
      <c r="AU1469">
        <v>19.2</v>
      </c>
      <c r="AV1469">
        <v>23.815000000000001</v>
      </c>
      <c r="AW1469">
        <v>0</v>
      </c>
      <c r="AX1469">
        <v>106.41</v>
      </c>
      <c r="AY1469">
        <v>634730000</v>
      </c>
      <c r="AZ1469">
        <v>381060000</v>
      </c>
      <c r="BA1469">
        <v>253680000</v>
      </c>
      <c r="BB1469" t="s">
        <v>13734</v>
      </c>
    </row>
    <row r="1470" spans="1:54" x14ac:dyDescent="0.25">
      <c r="A1470" t="s">
        <v>15185</v>
      </c>
      <c r="B1470" t="s">
        <v>20545</v>
      </c>
      <c r="C1470" t="s">
        <v>24103</v>
      </c>
      <c r="F1470" s="4" t="s">
        <v>611</v>
      </c>
      <c r="G1470" s="13" t="str">
        <f>IFERROR((F1470*100)/(F1470+1),"")</f>
        <v/>
      </c>
      <c r="H1470" s="4" t="s">
        <v>611</v>
      </c>
      <c r="I1470" s="13" t="str">
        <f>IFERROR((H1470*100)/(H1470+1),"")</f>
        <v/>
      </c>
      <c r="J1470" s="4" t="s">
        <v>611</v>
      </c>
      <c r="K1470" s="13" t="str">
        <f>IFERROR((J1470*100)/(J1470+1),"")</f>
        <v/>
      </c>
      <c r="L1470" s="14" t="str">
        <f>IFERROR(AVERAGE(K1470,I1470,G1470),"")</f>
        <v/>
      </c>
      <c r="M1470" s="6" t="s">
        <v>611</v>
      </c>
      <c r="N1470" s="15" t="str">
        <f>IFERROR((M1470*100)/(M1470+1),"")</f>
        <v/>
      </c>
      <c r="O1470" s="6" t="s">
        <v>611</v>
      </c>
      <c r="P1470" s="15" t="str">
        <f>IFERROR((O1470*100)/(O1470+1),"")</f>
        <v/>
      </c>
      <c r="Q1470" s="6" t="s">
        <v>611</v>
      </c>
      <c r="R1470" s="15" t="str">
        <f>IFERROR((Q1470*100)/(Q1470+1),"")</f>
        <v/>
      </c>
      <c r="S1470" s="16" t="str">
        <f>IFERROR(AVERAGE(R1470,P1470,N1470),"")</f>
        <v/>
      </c>
      <c r="T1470" s="17" t="str">
        <f>IFERROR(S1470/L1470, "")</f>
        <v/>
      </c>
      <c r="U1470" s="17" t="str">
        <f>IFERROR(L1470/S1470, "")</f>
        <v/>
      </c>
      <c r="V1470" s="8">
        <v>0.71836</v>
      </c>
      <c r="W1470" s="19">
        <f>IFERROR((V1470*100)/(V1470+1),"")</f>
        <v>41.804976838380782</v>
      </c>
      <c r="X1470" s="8">
        <v>0.73173999999999995</v>
      </c>
      <c r="Y1470" s="19">
        <f>IFERROR((X1470*100)/(X1470+1),"")</f>
        <v>42.254610969314101</v>
      </c>
      <c r="Z1470" s="8">
        <v>0.63365000000000005</v>
      </c>
      <c r="AA1470" s="19">
        <f>IFERROR((Z1470*100)/(Z1470+1),"")</f>
        <v>38.787377957334805</v>
      </c>
      <c r="AB1470" s="20">
        <f>IFERROR(AVERAGE(AA1470,Y1470,W1470),"")</f>
        <v>40.948988588343234</v>
      </c>
      <c r="AC1470" s="10">
        <v>0.82112999999999992</v>
      </c>
      <c r="AD1470" s="21">
        <f>IFERROR((AC1470*100)/(AC1470+1),"")</f>
        <v>45.089038124680826</v>
      </c>
      <c r="AE1470" s="10">
        <v>0.80625000000000002</v>
      </c>
      <c r="AF1470" s="21">
        <f>IFERROR((AE1470*100)/(AE1470+1),"")</f>
        <v>44.636678200692046</v>
      </c>
      <c r="AG1470" s="10">
        <v>0.62506000000000006</v>
      </c>
      <c r="AH1470" s="21">
        <f>IFERROR((AG1470*100)/(AG1470+1),"")</f>
        <v>38.463810566994454</v>
      </c>
      <c r="AI1470" s="22">
        <f>IFERROR(AVERAGE(AH1470,AF1470,AD1470),"")</f>
        <v>42.729842297455775</v>
      </c>
      <c r="AJ1470" s="23">
        <f>IFERROR(AI1470/AB1470, "")</f>
        <v>1.0434895652006284</v>
      </c>
      <c r="AK1470" s="23">
        <f>IFERROR(AB1470/AI1470, "")</f>
        <v>0.95832295151675351</v>
      </c>
      <c r="AL1470" t="s">
        <v>3383</v>
      </c>
      <c r="AM1470" t="s">
        <v>6888</v>
      </c>
      <c r="AN1470" t="s">
        <v>10221</v>
      </c>
      <c r="AO1470" t="s">
        <v>11594</v>
      </c>
      <c r="AP1470">
        <v>7</v>
      </c>
      <c r="AQ1470">
        <v>7</v>
      </c>
      <c r="AR1470">
        <v>7</v>
      </c>
      <c r="AS1470">
        <v>10.1</v>
      </c>
      <c r="AT1470">
        <v>10.1</v>
      </c>
      <c r="AU1470">
        <v>10.1</v>
      </c>
      <c r="AV1470">
        <v>105.67</v>
      </c>
      <c r="AW1470">
        <v>0</v>
      </c>
      <c r="AX1470">
        <v>145.75</v>
      </c>
      <c r="AY1470">
        <v>4124600000</v>
      </c>
      <c r="AZ1470">
        <v>2399000000</v>
      </c>
      <c r="BA1470">
        <v>1725600000</v>
      </c>
      <c r="BB1470" t="s">
        <v>15185</v>
      </c>
    </row>
    <row r="1471" spans="1:54" x14ac:dyDescent="0.25">
      <c r="A1471" t="s">
        <v>17062</v>
      </c>
      <c r="B1471" t="s">
        <v>19855</v>
      </c>
      <c r="C1471" t="s">
        <v>23394</v>
      </c>
      <c r="F1471" s="4" t="s">
        <v>611</v>
      </c>
      <c r="G1471" s="13" t="str">
        <f>IFERROR((F1471*100)/(F1471+1),"")</f>
        <v/>
      </c>
      <c r="H1471" s="4" t="s">
        <v>611</v>
      </c>
      <c r="I1471" s="13" t="str">
        <f>IFERROR((H1471*100)/(H1471+1),"")</f>
        <v/>
      </c>
      <c r="J1471" s="4" t="s">
        <v>611</v>
      </c>
      <c r="K1471" s="13" t="str">
        <f>IFERROR((J1471*100)/(J1471+1),"")</f>
        <v/>
      </c>
      <c r="L1471" s="14" t="str">
        <f>IFERROR(AVERAGE(K1471,I1471,G1471),"")</f>
        <v/>
      </c>
      <c r="M1471" s="6" t="s">
        <v>611</v>
      </c>
      <c r="N1471" s="15" t="str">
        <f>IFERROR((M1471*100)/(M1471+1),"")</f>
        <v/>
      </c>
      <c r="O1471" s="6" t="s">
        <v>611</v>
      </c>
      <c r="P1471" s="15" t="str">
        <f>IFERROR((O1471*100)/(O1471+1),"")</f>
        <v/>
      </c>
      <c r="Q1471" s="6" t="s">
        <v>611</v>
      </c>
      <c r="R1471" s="15" t="str">
        <f>IFERROR((Q1471*100)/(Q1471+1),"")</f>
        <v/>
      </c>
      <c r="S1471" s="16" t="str">
        <f>IFERROR(AVERAGE(R1471,P1471,N1471),"")</f>
        <v/>
      </c>
      <c r="T1471" s="17" t="str">
        <f>IFERROR(S1471/L1471, "")</f>
        <v/>
      </c>
      <c r="U1471" s="17" t="str">
        <f>IFERROR(L1471/S1471, "")</f>
        <v/>
      </c>
      <c r="V1471" s="8">
        <v>1.1597</v>
      </c>
      <c r="W1471" s="19">
        <f>IFERROR((V1471*100)/(V1471+1),"")</f>
        <v>53.697272769366116</v>
      </c>
      <c r="X1471" s="8">
        <v>1.0916999999999999</v>
      </c>
      <c r="Y1471" s="19">
        <f>IFERROR((X1471*100)/(X1471+1),"")</f>
        <v>52.191996940287801</v>
      </c>
      <c r="Z1471" s="8">
        <v>0.74112</v>
      </c>
      <c r="AA1471" s="19">
        <f>IFERROR((Z1471*100)/(Z1471+1),"")</f>
        <v>42.565704833670281</v>
      </c>
      <c r="AB1471" s="20">
        <f>IFERROR(AVERAGE(AA1471,Y1471,W1471),"")</f>
        <v>49.484991514441397</v>
      </c>
      <c r="AC1471" s="10">
        <v>1.0152000000000001</v>
      </c>
      <c r="AD1471" s="21">
        <f>IFERROR((AC1471*100)/(AC1471+1),"")</f>
        <v>50.377133783247324</v>
      </c>
      <c r="AE1471" s="10">
        <v>0.75351000000000001</v>
      </c>
      <c r="AF1471" s="21">
        <f>IFERROR((AE1471*100)/(AE1471+1),"")</f>
        <v>42.971525682773411</v>
      </c>
      <c r="AG1471" s="10">
        <v>0.78991</v>
      </c>
      <c r="AH1471" s="21">
        <f>IFERROR((AG1471*100)/(AG1471+1),"")</f>
        <v>44.131269169958266</v>
      </c>
      <c r="AI1471" s="22">
        <f>IFERROR(AVERAGE(AH1471,AF1471,AD1471),"")</f>
        <v>45.826642878659669</v>
      </c>
      <c r="AJ1471" s="23">
        <f>IFERROR(AI1471/AB1471, "")</f>
        <v>0.92607155172060407</v>
      </c>
      <c r="AK1471" s="23">
        <f>IFERROR(AB1471/AI1471, "")</f>
        <v>1.0798301687834377</v>
      </c>
      <c r="AL1471" t="s">
        <v>2859</v>
      </c>
      <c r="AM1471" t="s">
        <v>6272</v>
      </c>
      <c r="AN1471" t="s">
        <v>9689</v>
      </c>
      <c r="AO1471" t="s">
        <v>11293</v>
      </c>
      <c r="AP1471">
        <v>6</v>
      </c>
      <c r="AQ1471">
        <v>6</v>
      </c>
      <c r="AR1471">
        <v>4</v>
      </c>
      <c r="AS1471">
        <v>14.3</v>
      </c>
      <c r="AT1471">
        <v>14.3</v>
      </c>
      <c r="AU1471">
        <v>11.4</v>
      </c>
      <c r="AV1471">
        <v>51.753</v>
      </c>
      <c r="AW1471">
        <v>0</v>
      </c>
      <c r="AX1471">
        <v>51.951000000000001</v>
      </c>
      <c r="AY1471">
        <v>1498700000</v>
      </c>
      <c r="AZ1471">
        <v>766390000</v>
      </c>
      <c r="BA1471">
        <v>732320000</v>
      </c>
      <c r="BB1471" t="s">
        <v>14475</v>
      </c>
    </row>
    <row r="1472" spans="1:54" x14ac:dyDescent="0.25">
      <c r="A1472" t="s">
        <v>16498</v>
      </c>
      <c r="B1472" t="s">
        <v>18341</v>
      </c>
      <c r="C1472" t="s">
        <v>21788</v>
      </c>
      <c r="F1472" s="4" t="s">
        <v>611</v>
      </c>
      <c r="G1472" s="13" t="str">
        <f>IFERROR((F1472*100)/(F1472+1),"")</f>
        <v/>
      </c>
      <c r="H1472" s="4" t="s">
        <v>611</v>
      </c>
      <c r="I1472" s="13" t="str">
        <f>IFERROR((H1472*100)/(H1472+1),"")</f>
        <v/>
      </c>
      <c r="J1472" s="4" t="s">
        <v>611</v>
      </c>
      <c r="K1472" s="13" t="str">
        <f>IFERROR((J1472*100)/(J1472+1),"")</f>
        <v/>
      </c>
      <c r="L1472" s="14" t="str">
        <f>IFERROR(AVERAGE(K1472,I1472,G1472),"")</f>
        <v/>
      </c>
      <c r="M1472" s="6" t="s">
        <v>611</v>
      </c>
      <c r="N1472" s="15" t="str">
        <f>IFERROR((M1472*100)/(M1472+1),"")</f>
        <v/>
      </c>
      <c r="O1472" s="6" t="s">
        <v>611</v>
      </c>
      <c r="P1472" s="15" t="str">
        <f>IFERROR((O1472*100)/(O1472+1),"")</f>
        <v/>
      </c>
      <c r="Q1472" s="6" t="s">
        <v>611</v>
      </c>
      <c r="R1472" s="15" t="str">
        <f>IFERROR((Q1472*100)/(Q1472+1),"")</f>
        <v/>
      </c>
      <c r="S1472" s="16" t="str">
        <f>IFERROR(AVERAGE(R1472,P1472,N1472),"")</f>
        <v/>
      </c>
      <c r="T1472" s="17" t="str">
        <f>IFERROR(S1472/L1472, "")</f>
        <v/>
      </c>
      <c r="U1472" s="17" t="str">
        <f>IFERROR(L1472/S1472, "")</f>
        <v/>
      </c>
      <c r="V1472" s="8" t="s">
        <v>611</v>
      </c>
      <c r="W1472" s="19" t="str">
        <f>IFERROR((V1472*100)/(V1472+1),"")</f>
        <v/>
      </c>
      <c r="X1472" s="8">
        <v>0.89959</v>
      </c>
      <c r="Y1472" s="19">
        <f>IFERROR((X1472*100)/(X1472+1),"")</f>
        <v>47.357061260587813</v>
      </c>
      <c r="Z1472" s="8">
        <v>0.76673000000000002</v>
      </c>
      <c r="AA1472" s="19">
        <f>IFERROR((Z1472*100)/(Z1472+1),"")</f>
        <v>43.398255534235567</v>
      </c>
      <c r="AB1472" s="20">
        <f>IFERROR(AVERAGE(AA1472,Y1472,W1472),"")</f>
        <v>45.377658397411693</v>
      </c>
      <c r="AC1472" s="10">
        <v>1.4858</v>
      </c>
      <c r="AD1472" s="21">
        <f>IFERROR((AC1472*100)/(AC1472+1),"")</f>
        <v>59.771502132110385</v>
      </c>
      <c r="AE1472" s="10">
        <v>0.75434999999999997</v>
      </c>
      <c r="AF1472" s="21">
        <f>IFERROR((AE1472*100)/(AE1472+1),"")</f>
        <v>42.998831476045261</v>
      </c>
      <c r="AG1472" s="10" t="s">
        <v>611</v>
      </c>
      <c r="AH1472" s="21" t="str">
        <f>IFERROR((AG1472*100)/(AG1472+1),"")</f>
        <v/>
      </c>
      <c r="AI1472" s="22">
        <f>IFERROR(AVERAGE(AH1472,AF1472,AD1472),"")</f>
        <v>51.385166804077826</v>
      </c>
      <c r="AJ1472" s="23">
        <f>IFERROR(AI1472/AB1472, "")</f>
        <v>1.1323891231683474</v>
      </c>
      <c r="AK1472" s="23">
        <f>IFERROR(AB1472/AI1472, "")</f>
        <v>0.88308866584842172</v>
      </c>
      <c r="AL1472" t="s">
        <v>1540</v>
      </c>
      <c r="AM1472" t="s">
        <v>4795</v>
      </c>
      <c r="AN1472" t="s">
        <v>8361</v>
      </c>
      <c r="AO1472" t="s">
        <v>11293</v>
      </c>
      <c r="AP1472">
        <v>3</v>
      </c>
      <c r="AQ1472">
        <v>3</v>
      </c>
      <c r="AR1472">
        <v>3</v>
      </c>
      <c r="AS1472">
        <v>12.8</v>
      </c>
      <c r="AT1472">
        <v>12.8</v>
      </c>
      <c r="AU1472">
        <v>12.8</v>
      </c>
      <c r="AV1472">
        <v>26.06</v>
      </c>
      <c r="AW1472">
        <v>0</v>
      </c>
      <c r="AX1472">
        <v>6.6513999999999998</v>
      </c>
      <c r="AY1472">
        <v>2927200000</v>
      </c>
      <c r="AZ1472">
        <v>1640200000</v>
      </c>
      <c r="BA1472">
        <v>1287000000</v>
      </c>
      <c r="BB1472" t="s">
        <v>12821</v>
      </c>
    </row>
    <row r="1473" spans="1:54" x14ac:dyDescent="0.25">
      <c r="A1473" t="s">
        <v>14150</v>
      </c>
      <c r="B1473" t="s">
        <v>19530</v>
      </c>
      <c r="C1473" t="s">
        <v>23069</v>
      </c>
      <c r="F1473" s="4" t="s">
        <v>611</v>
      </c>
      <c r="G1473" s="13" t="str">
        <f>IFERROR((F1473*100)/(F1473+1),"")</f>
        <v/>
      </c>
      <c r="H1473" s="4" t="s">
        <v>611</v>
      </c>
      <c r="I1473" s="13" t="str">
        <f>IFERROR((H1473*100)/(H1473+1),"")</f>
        <v/>
      </c>
      <c r="J1473" s="4" t="s">
        <v>611</v>
      </c>
      <c r="K1473" s="13" t="str">
        <f>IFERROR((J1473*100)/(J1473+1),"")</f>
        <v/>
      </c>
      <c r="L1473" s="14" t="str">
        <f>IFERROR(AVERAGE(K1473,I1473,G1473),"")</f>
        <v/>
      </c>
      <c r="M1473" s="6" t="s">
        <v>611</v>
      </c>
      <c r="N1473" s="15" t="str">
        <f>IFERROR((M1473*100)/(M1473+1),"")</f>
        <v/>
      </c>
      <c r="O1473" s="6" t="s">
        <v>611</v>
      </c>
      <c r="P1473" s="15" t="str">
        <f>IFERROR((O1473*100)/(O1473+1),"")</f>
        <v/>
      </c>
      <c r="Q1473" s="6" t="s">
        <v>611</v>
      </c>
      <c r="R1473" s="15" t="str">
        <f>IFERROR((Q1473*100)/(Q1473+1),"")</f>
        <v/>
      </c>
      <c r="S1473" s="16" t="str">
        <f>IFERROR(AVERAGE(R1473,P1473,N1473),"")</f>
        <v/>
      </c>
      <c r="T1473" s="17" t="str">
        <f>IFERROR(S1473/L1473, "")</f>
        <v/>
      </c>
      <c r="U1473" s="17" t="str">
        <f>IFERROR(L1473/S1473, "")</f>
        <v/>
      </c>
      <c r="V1473" s="8" t="s">
        <v>611</v>
      </c>
      <c r="W1473" s="19" t="str">
        <f>IFERROR((V1473*100)/(V1473+1),"")</f>
        <v/>
      </c>
      <c r="X1473" s="8">
        <v>0.81791000000000003</v>
      </c>
      <c r="Y1473" s="19">
        <f>IFERROR((X1473*100)/(X1473+1),"")</f>
        <v>44.99177627055245</v>
      </c>
      <c r="Z1473" s="8" t="s">
        <v>611</v>
      </c>
      <c r="AA1473" s="19" t="str">
        <f>IFERROR((Z1473*100)/(Z1473+1),"")</f>
        <v/>
      </c>
      <c r="AB1473" s="20">
        <f>IFERROR(AVERAGE(AA1473,Y1473,W1473),"")</f>
        <v>44.99177627055245</v>
      </c>
      <c r="AC1473" s="10" t="s">
        <v>611</v>
      </c>
      <c r="AD1473" s="21" t="str">
        <f>IFERROR((AC1473*100)/(AC1473+1),"")</f>
        <v/>
      </c>
      <c r="AE1473" s="10" t="s">
        <v>611</v>
      </c>
      <c r="AF1473" s="21" t="str">
        <f>IFERROR((AE1473*100)/(AE1473+1),"")</f>
        <v/>
      </c>
      <c r="AG1473" s="10">
        <v>0.81218999999999997</v>
      </c>
      <c r="AH1473" s="21">
        <f>IFERROR((AG1473*100)/(AG1473+1),"")</f>
        <v>44.818148207417543</v>
      </c>
      <c r="AI1473" s="22">
        <f>IFERROR(AVERAGE(AH1473,AF1473,AD1473),"")</f>
        <v>44.818148207417543</v>
      </c>
      <c r="AJ1473" s="23">
        <f>IFERROR(AI1473/AB1473, "")</f>
        <v>0.99614089334702383</v>
      </c>
      <c r="AK1473" s="23">
        <f>IFERROR(AB1473/AI1473, "")</f>
        <v>1.0038740570523208</v>
      </c>
      <c r="AL1473" t="s">
        <v>2591</v>
      </c>
      <c r="AM1473" t="s">
        <v>5969</v>
      </c>
      <c r="AN1473" t="s">
        <v>9418</v>
      </c>
      <c r="AO1473" t="s">
        <v>11293</v>
      </c>
      <c r="AP1473">
        <v>3</v>
      </c>
      <c r="AQ1473">
        <v>3</v>
      </c>
      <c r="AR1473">
        <v>3</v>
      </c>
      <c r="AS1473">
        <v>10.199999999999999</v>
      </c>
      <c r="AT1473">
        <v>10.199999999999999</v>
      </c>
      <c r="AU1473">
        <v>10.199999999999999</v>
      </c>
      <c r="AV1473">
        <v>44.503</v>
      </c>
      <c r="AW1473">
        <v>0</v>
      </c>
      <c r="AX1473">
        <v>42.615000000000002</v>
      </c>
      <c r="AY1473">
        <v>206970000</v>
      </c>
      <c r="AZ1473">
        <v>112390000</v>
      </c>
      <c r="BA1473">
        <v>94588000</v>
      </c>
      <c r="BB1473" t="s">
        <v>14150</v>
      </c>
    </row>
    <row r="1474" spans="1:54" x14ac:dyDescent="0.25">
      <c r="A1474" t="s">
        <v>17003</v>
      </c>
      <c r="B1474" t="s">
        <v>19682</v>
      </c>
      <c r="C1474" t="s">
        <v>23221</v>
      </c>
      <c r="F1474" s="4" t="s">
        <v>611</v>
      </c>
      <c r="G1474" s="13" t="str">
        <f>IFERROR((F1474*100)/(F1474+1),"")</f>
        <v/>
      </c>
      <c r="H1474" s="4" t="s">
        <v>611</v>
      </c>
      <c r="I1474" s="13" t="str">
        <f>IFERROR((H1474*100)/(H1474+1),"")</f>
        <v/>
      </c>
      <c r="J1474" s="4" t="s">
        <v>611</v>
      </c>
      <c r="K1474" s="13" t="str">
        <f>IFERROR((J1474*100)/(J1474+1),"")</f>
        <v/>
      </c>
      <c r="L1474" s="14" t="str">
        <f>IFERROR(AVERAGE(K1474,I1474,G1474),"")</f>
        <v/>
      </c>
      <c r="M1474" s="6" t="s">
        <v>611</v>
      </c>
      <c r="N1474" s="15" t="str">
        <f>IFERROR((M1474*100)/(M1474+1),"")</f>
        <v/>
      </c>
      <c r="O1474" s="6" t="s">
        <v>611</v>
      </c>
      <c r="P1474" s="15" t="str">
        <f>IFERROR((O1474*100)/(O1474+1),"")</f>
        <v/>
      </c>
      <c r="Q1474" s="6" t="s">
        <v>611</v>
      </c>
      <c r="R1474" s="15" t="str">
        <f>IFERROR((Q1474*100)/(Q1474+1),"")</f>
        <v/>
      </c>
      <c r="S1474" s="16" t="str">
        <f>IFERROR(AVERAGE(R1474,P1474,N1474),"")</f>
        <v/>
      </c>
      <c r="T1474" s="17" t="str">
        <f>IFERROR(S1474/L1474, "")</f>
        <v/>
      </c>
      <c r="U1474" s="17" t="str">
        <f>IFERROR(L1474/S1474, "")</f>
        <v/>
      </c>
      <c r="V1474" s="8">
        <v>1.1637999999999999</v>
      </c>
      <c r="W1474" s="19">
        <f>IFERROR((V1474*100)/(V1474+1),"")</f>
        <v>53.78500785654866</v>
      </c>
      <c r="X1474" s="8">
        <v>1.0447</v>
      </c>
      <c r="Y1474" s="19">
        <f>IFERROR((X1474*100)/(X1474+1),"")</f>
        <v>51.093069888003136</v>
      </c>
      <c r="Z1474" s="8">
        <v>1.2450000000000001</v>
      </c>
      <c r="AA1474" s="19">
        <f>IFERROR((Z1474*100)/(Z1474+1),"")</f>
        <v>55.456570155902007</v>
      </c>
      <c r="AB1474" s="20">
        <f>IFERROR(AVERAGE(AA1474,Y1474,W1474),"")</f>
        <v>53.444882633484603</v>
      </c>
      <c r="AC1474" s="10">
        <v>1.1316999999999999</v>
      </c>
      <c r="AD1474" s="21">
        <f>IFERROR((AC1474*100)/(AC1474+1),"")</f>
        <v>53.089083829807194</v>
      </c>
      <c r="AE1474" s="10">
        <v>1.085</v>
      </c>
      <c r="AF1474" s="21">
        <f>IFERROR((AE1474*100)/(AE1474+1),"")</f>
        <v>52.038369304556355</v>
      </c>
      <c r="AG1474" s="10">
        <v>0.94917000000000007</v>
      </c>
      <c r="AH1474" s="21">
        <f>IFERROR((AG1474*100)/(AG1474+1),"")</f>
        <v>48.696111678304099</v>
      </c>
      <c r="AI1474" s="22">
        <f>IFERROR(AVERAGE(AH1474,AF1474,AD1474),"")</f>
        <v>51.274521604222549</v>
      </c>
      <c r="AJ1474" s="23">
        <f>IFERROR(AI1474/AB1474, "")</f>
        <v>0.95939066712624299</v>
      </c>
      <c r="AK1474" s="23">
        <f>IFERROR(AB1474/AI1474, "")</f>
        <v>1.0423282550740234</v>
      </c>
      <c r="AL1474" t="s">
        <v>2723</v>
      </c>
      <c r="AM1474" t="s">
        <v>6114</v>
      </c>
      <c r="AN1474" t="s">
        <v>9543</v>
      </c>
      <c r="AO1474" t="s">
        <v>11845</v>
      </c>
      <c r="AP1474">
        <v>12</v>
      </c>
      <c r="AQ1474">
        <v>12</v>
      </c>
      <c r="AR1474">
        <v>12</v>
      </c>
      <c r="AS1474">
        <v>30.4</v>
      </c>
      <c r="AT1474">
        <v>30.4</v>
      </c>
      <c r="AU1474">
        <v>30.4</v>
      </c>
      <c r="AV1474">
        <v>66.647999999999996</v>
      </c>
      <c r="AW1474">
        <v>0</v>
      </c>
      <c r="AX1474">
        <v>73.926999999999992</v>
      </c>
      <c r="AY1474">
        <v>8188700000</v>
      </c>
      <c r="AZ1474">
        <v>3784700000</v>
      </c>
      <c r="BA1474">
        <v>4404000000</v>
      </c>
      <c r="BB1474" t="s">
        <v>14302</v>
      </c>
    </row>
    <row r="1475" spans="1:54" x14ac:dyDescent="0.25">
      <c r="A1475" t="s">
        <v>14303</v>
      </c>
      <c r="B1475" t="s">
        <v>19683</v>
      </c>
      <c r="C1475" t="s">
        <v>23222</v>
      </c>
      <c r="F1475" s="4" t="s">
        <v>611</v>
      </c>
      <c r="G1475" s="13" t="str">
        <f>IFERROR((F1475*100)/(F1475+1),"")</f>
        <v/>
      </c>
      <c r="H1475" s="4" t="s">
        <v>611</v>
      </c>
      <c r="I1475" s="13" t="str">
        <f>IFERROR((H1475*100)/(H1475+1),"")</f>
        <v/>
      </c>
      <c r="J1475" s="4" t="s">
        <v>611</v>
      </c>
      <c r="K1475" s="13" t="str">
        <f>IFERROR((J1475*100)/(J1475+1),"")</f>
        <v/>
      </c>
      <c r="L1475" s="14" t="str">
        <f>IFERROR(AVERAGE(K1475,I1475,G1475),"")</f>
        <v/>
      </c>
      <c r="M1475" s="6" t="s">
        <v>611</v>
      </c>
      <c r="N1475" s="15" t="str">
        <f>IFERROR((M1475*100)/(M1475+1),"")</f>
        <v/>
      </c>
      <c r="O1475" s="6" t="s">
        <v>611</v>
      </c>
      <c r="P1475" s="15" t="str">
        <f>IFERROR((O1475*100)/(O1475+1),"")</f>
        <v/>
      </c>
      <c r="Q1475" s="6" t="s">
        <v>611</v>
      </c>
      <c r="R1475" s="15" t="str">
        <f>IFERROR((Q1475*100)/(Q1475+1),"")</f>
        <v/>
      </c>
      <c r="S1475" s="16" t="str">
        <f>IFERROR(AVERAGE(R1475,P1475,N1475),"")</f>
        <v/>
      </c>
      <c r="T1475" s="17" t="str">
        <f>IFERROR(S1475/L1475, "")</f>
        <v/>
      </c>
      <c r="U1475" s="17" t="str">
        <f>IFERROR(L1475/S1475, "")</f>
        <v/>
      </c>
      <c r="V1475" s="8">
        <v>0.60461000000000009</v>
      </c>
      <c r="W1475" s="19">
        <f>IFERROR((V1475*100)/(V1475+1),"")</f>
        <v>37.679560765544281</v>
      </c>
      <c r="X1475" s="8">
        <v>0.46035999999999999</v>
      </c>
      <c r="Y1475" s="19">
        <f>IFERROR((X1475*100)/(X1475+1),"")</f>
        <v>31.523733873839326</v>
      </c>
      <c r="Z1475" s="8">
        <v>0.59145000000000003</v>
      </c>
      <c r="AA1475" s="19">
        <f>IFERROR((Z1475*100)/(Z1475+1),"")</f>
        <v>37.164221307612557</v>
      </c>
      <c r="AB1475" s="20">
        <f>IFERROR(AVERAGE(AA1475,Y1475,W1475),"")</f>
        <v>35.455838648998721</v>
      </c>
      <c r="AC1475" s="10">
        <v>0.62556999999999996</v>
      </c>
      <c r="AD1475" s="21">
        <f>IFERROR((AC1475*100)/(AC1475+1),"")</f>
        <v>38.483116691375947</v>
      </c>
      <c r="AE1475" s="10">
        <v>0.66927999999999999</v>
      </c>
      <c r="AF1475" s="21">
        <f>IFERROR((AE1475*100)/(AE1475+1),"")</f>
        <v>40.093932713505218</v>
      </c>
      <c r="AG1475" s="10">
        <v>0.46498</v>
      </c>
      <c r="AH1475" s="21">
        <f>IFERROR((AG1475*100)/(AG1475+1),"")</f>
        <v>31.739682453002771</v>
      </c>
      <c r="AI1475" s="22">
        <f>IFERROR(AVERAGE(AH1475,AF1475,AD1475),"")</f>
        <v>36.772243952627981</v>
      </c>
      <c r="AJ1475" s="23">
        <f>IFERROR(AI1475/AB1475, "")</f>
        <v>1.0371280261245897</v>
      </c>
      <c r="AK1475" s="23">
        <f>IFERROR(AB1475/AI1475, "")</f>
        <v>0.96420111578381984</v>
      </c>
      <c r="AL1475" t="s">
        <v>2723</v>
      </c>
      <c r="AM1475" t="s">
        <v>6115</v>
      </c>
      <c r="AN1475" t="s">
        <v>9544</v>
      </c>
      <c r="AO1475" t="s">
        <v>11845</v>
      </c>
      <c r="AP1475">
        <v>13</v>
      </c>
      <c r="AQ1475">
        <v>13</v>
      </c>
      <c r="AR1475">
        <v>13</v>
      </c>
      <c r="AS1475">
        <v>35</v>
      </c>
      <c r="AT1475">
        <v>35</v>
      </c>
      <c r="AU1475">
        <v>35</v>
      </c>
      <c r="AV1475">
        <v>65.222999999999999</v>
      </c>
      <c r="AW1475">
        <v>0</v>
      </c>
      <c r="AX1475">
        <v>140.41</v>
      </c>
      <c r="AY1475">
        <v>8968400000</v>
      </c>
      <c r="AZ1475">
        <v>5556500000</v>
      </c>
      <c r="BA1475">
        <v>3411900000</v>
      </c>
      <c r="BB1475" t="s">
        <v>14303</v>
      </c>
    </row>
    <row r="1476" spans="1:54" x14ac:dyDescent="0.25">
      <c r="A1476" t="s">
        <v>16519</v>
      </c>
      <c r="B1476" t="s">
        <v>18395</v>
      </c>
      <c r="C1476" t="s">
        <v>21842</v>
      </c>
      <c r="F1476" s="4" t="s">
        <v>611</v>
      </c>
      <c r="G1476" s="13" t="str">
        <f>IFERROR((F1476*100)/(F1476+1),"")</f>
        <v/>
      </c>
      <c r="H1476" s="4" t="s">
        <v>611</v>
      </c>
      <c r="I1476" s="13" t="str">
        <f>IFERROR((H1476*100)/(H1476+1),"")</f>
        <v/>
      </c>
      <c r="J1476" s="4" t="s">
        <v>611</v>
      </c>
      <c r="K1476" s="13" t="str">
        <f>IFERROR((J1476*100)/(J1476+1),"")</f>
        <v/>
      </c>
      <c r="L1476" s="14" t="str">
        <f>IFERROR(AVERAGE(K1476,I1476,G1476),"")</f>
        <v/>
      </c>
      <c r="M1476" s="6" t="s">
        <v>611</v>
      </c>
      <c r="N1476" s="15" t="str">
        <f>IFERROR((M1476*100)/(M1476+1),"")</f>
        <v/>
      </c>
      <c r="O1476" s="6" t="s">
        <v>611</v>
      </c>
      <c r="P1476" s="15" t="str">
        <f>IFERROR((O1476*100)/(O1476+1),"")</f>
        <v/>
      </c>
      <c r="Q1476" s="6" t="s">
        <v>611</v>
      </c>
      <c r="R1476" s="15" t="str">
        <f>IFERROR((Q1476*100)/(Q1476+1),"")</f>
        <v/>
      </c>
      <c r="S1476" s="16" t="str">
        <f>IFERROR(AVERAGE(R1476,P1476,N1476),"")</f>
        <v/>
      </c>
      <c r="T1476" s="17" t="str">
        <f>IFERROR(S1476/L1476, "")</f>
        <v/>
      </c>
      <c r="U1476" s="17" t="str">
        <f>IFERROR(L1476/S1476, "")</f>
        <v/>
      </c>
      <c r="V1476" s="8" t="s">
        <v>611</v>
      </c>
      <c r="W1476" s="19" t="str">
        <f>IFERROR((V1476*100)/(V1476+1),"")</f>
        <v/>
      </c>
      <c r="X1476" s="8" t="s">
        <v>611</v>
      </c>
      <c r="Y1476" s="19" t="str">
        <f>IFERROR((X1476*100)/(X1476+1),"")</f>
        <v/>
      </c>
      <c r="Z1476" s="8">
        <v>0.54586999999999997</v>
      </c>
      <c r="AA1476" s="19">
        <f>IFERROR((Z1476*100)/(Z1476+1),"")</f>
        <v>35.311507435942218</v>
      </c>
      <c r="AB1476" s="20">
        <f>IFERROR(AVERAGE(AA1476,Y1476,W1476),"")</f>
        <v>35.311507435942218</v>
      </c>
      <c r="AC1476" s="10">
        <v>0.53226000000000007</v>
      </c>
      <c r="AD1476" s="21">
        <f>IFERROR((AC1476*100)/(AC1476+1),"")</f>
        <v>34.736924542832163</v>
      </c>
      <c r="AE1476" s="10">
        <v>0.62543000000000004</v>
      </c>
      <c r="AF1476" s="21">
        <f>IFERROR((AE1476*100)/(AE1476+1),"")</f>
        <v>38.477818177343842</v>
      </c>
      <c r="AG1476" s="10">
        <v>0.53874999999999995</v>
      </c>
      <c r="AH1476" s="21">
        <f>IFERROR((AG1476*100)/(AG1476+1),"")</f>
        <v>35.012185215272133</v>
      </c>
      <c r="AI1476" s="22">
        <f>IFERROR(AVERAGE(AH1476,AF1476,AD1476),"")</f>
        <v>36.075642645149379</v>
      </c>
      <c r="AJ1476" s="23">
        <f>IFERROR(AI1476/AB1476, "")</f>
        <v>1.0216398354160712</v>
      </c>
      <c r="AK1476" s="23">
        <f>IFERROR(AB1476/AI1476, "")</f>
        <v>0.97881852814866199</v>
      </c>
      <c r="AL1476" t="s">
        <v>1590</v>
      </c>
      <c r="AM1476" t="s">
        <v>4843</v>
      </c>
      <c r="AN1476" t="s">
        <v>8407</v>
      </c>
      <c r="AO1476" t="s">
        <v>11319</v>
      </c>
      <c r="AP1476">
        <v>6</v>
      </c>
      <c r="AQ1476">
        <v>5</v>
      </c>
      <c r="AR1476">
        <v>5</v>
      </c>
      <c r="AS1476">
        <v>6</v>
      </c>
      <c r="AT1476">
        <v>5.0999999999999996</v>
      </c>
      <c r="AU1476">
        <v>5.0999999999999996</v>
      </c>
      <c r="AV1476">
        <v>143.66999999999999</v>
      </c>
      <c r="AW1476">
        <v>0</v>
      </c>
      <c r="AX1476">
        <v>16.536000000000001</v>
      </c>
      <c r="AY1476">
        <v>721620000</v>
      </c>
      <c r="AZ1476">
        <v>452850000</v>
      </c>
      <c r="BA1476">
        <v>268770000</v>
      </c>
      <c r="BB1476" t="s">
        <v>12875</v>
      </c>
    </row>
    <row r="1477" spans="1:54" x14ac:dyDescent="0.25">
      <c r="A1477" t="s">
        <v>15549</v>
      </c>
      <c r="B1477" t="s">
        <v>20899</v>
      </c>
      <c r="C1477" t="s">
        <v>24467</v>
      </c>
      <c r="F1477" s="4" t="s">
        <v>611</v>
      </c>
      <c r="G1477" s="13" t="str">
        <f>IFERROR((F1477*100)/(F1477+1),"")</f>
        <v/>
      </c>
      <c r="H1477" s="4" t="s">
        <v>611</v>
      </c>
      <c r="I1477" s="13" t="str">
        <f>IFERROR((H1477*100)/(H1477+1),"")</f>
        <v/>
      </c>
      <c r="J1477" s="4" t="s">
        <v>611</v>
      </c>
      <c r="K1477" s="13" t="str">
        <f>IFERROR((J1477*100)/(J1477+1),"")</f>
        <v/>
      </c>
      <c r="L1477" s="14" t="str">
        <f>IFERROR(AVERAGE(K1477,I1477,G1477),"")</f>
        <v/>
      </c>
      <c r="M1477" s="6" t="s">
        <v>611</v>
      </c>
      <c r="N1477" s="15" t="str">
        <f>IFERROR((M1477*100)/(M1477+1),"")</f>
        <v/>
      </c>
      <c r="O1477" s="6" t="s">
        <v>611</v>
      </c>
      <c r="P1477" s="15" t="str">
        <f>IFERROR((O1477*100)/(O1477+1),"")</f>
        <v/>
      </c>
      <c r="Q1477" s="6" t="s">
        <v>611</v>
      </c>
      <c r="R1477" s="15" t="str">
        <f>IFERROR((Q1477*100)/(Q1477+1),"")</f>
        <v/>
      </c>
      <c r="S1477" s="16" t="str">
        <f>IFERROR(AVERAGE(R1477,P1477,N1477),"")</f>
        <v/>
      </c>
      <c r="T1477" s="17" t="str">
        <f>IFERROR(S1477/L1477, "")</f>
        <v/>
      </c>
      <c r="U1477" s="17" t="str">
        <f>IFERROR(L1477/S1477, "")</f>
        <v/>
      </c>
      <c r="V1477" s="8" t="s">
        <v>611</v>
      </c>
      <c r="W1477" s="19" t="str">
        <f>IFERROR((V1477*100)/(V1477+1),"")</f>
        <v/>
      </c>
      <c r="X1477" s="8" t="s">
        <v>611</v>
      </c>
      <c r="Y1477" s="19" t="str">
        <f>IFERROR((X1477*100)/(X1477+1),"")</f>
        <v/>
      </c>
      <c r="Z1477" s="8" t="s">
        <v>611</v>
      </c>
      <c r="AA1477" s="19" t="str">
        <f>IFERROR((Z1477*100)/(Z1477+1),"")</f>
        <v/>
      </c>
      <c r="AB1477" s="20" t="str">
        <f>IFERROR(AVERAGE(AA1477,Y1477,W1477),"")</f>
        <v/>
      </c>
      <c r="AC1477" s="10">
        <v>0.53822999999999999</v>
      </c>
      <c r="AD1477" s="21">
        <f>IFERROR((AC1477*100)/(AC1477+1),"")</f>
        <v>34.99021602751214</v>
      </c>
      <c r="AE1477" s="10" t="s">
        <v>611</v>
      </c>
      <c r="AF1477" s="21" t="str">
        <f>IFERROR((AE1477*100)/(AE1477+1),"")</f>
        <v/>
      </c>
      <c r="AG1477" s="10" t="s">
        <v>611</v>
      </c>
      <c r="AH1477" s="21" t="str">
        <f>IFERROR((AG1477*100)/(AG1477+1),"")</f>
        <v/>
      </c>
      <c r="AI1477" s="22">
        <f>IFERROR(AVERAGE(AH1477,AF1477,AD1477),"")</f>
        <v>34.99021602751214</v>
      </c>
      <c r="AJ1477" s="23" t="str">
        <f>IFERROR(AI1477/AB1477, "")</f>
        <v/>
      </c>
      <c r="AK1477" s="23" t="str">
        <f>IFERROR(AB1477/AI1477, "")</f>
        <v/>
      </c>
      <c r="AL1477" t="s">
        <v>3607</v>
      </c>
      <c r="AM1477" t="s">
        <v>7175</v>
      </c>
      <c r="AN1477" t="s">
        <v>1028</v>
      </c>
      <c r="AO1477" t="s">
        <v>12166</v>
      </c>
      <c r="AP1477">
        <v>2</v>
      </c>
      <c r="AQ1477">
        <v>2</v>
      </c>
      <c r="AR1477">
        <v>2</v>
      </c>
      <c r="AS1477">
        <v>4.5999999999999996</v>
      </c>
      <c r="AT1477">
        <v>4.5999999999999996</v>
      </c>
      <c r="AU1477">
        <v>4.5999999999999996</v>
      </c>
      <c r="AV1477">
        <v>38.223999999999997</v>
      </c>
      <c r="AW1477">
        <v>5.9428999999999992E-3</v>
      </c>
      <c r="AX1477">
        <v>1.7125999999999999</v>
      </c>
      <c r="AY1477">
        <v>198710000</v>
      </c>
      <c r="AZ1477">
        <v>116340000</v>
      </c>
      <c r="BA1477">
        <v>82366000</v>
      </c>
      <c r="BB1477" t="s">
        <v>15549</v>
      </c>
    </row>
    <row r="1478" spans="1:54" x14ac:dyDescent="0.25">
      <c r="A1478" t="s">
        <v>15296</v>
      </c>
      <c r="B1478" t="s">
        <v>20653</v>
      </c>
      <c r="C1478" t="s">
        <v>24214</v>
      </c>
      <c r="F1478" s="4">
        <v>0.68098000000000003</v>
      </c>
      <c r="G1478" s="13">
        <f>IFERROR((F1478*100)/(F1478+1),"")</f>
        <v>40.510892455591382</v>
      </c>
      <c r="H1478" s="4">
        <v>0.68447999999999998</v>
      </c>
      <c r="I1478" s="13">
        <f>IFERROR((H1478*100)/(H1478+1),"")</f>
        <v>40.63449848024316</v>
      </c>
      <c r="J1478" s="4">
        <v>0.91159000000000001</v>
      </c>
      <c r="K1478" s="13">
        <f>IFERROR((J1478*100)/(J1478+1),"")</f>
        <v>47.687527137095302</v>
      </c>
      <c r="L1478" s="14">
        <f>IFERROR(AVERAGE(K1478,I1478,G1478),"")</f>
        <v>42.944306024309945</v>
      </c>
      <c r="M1478" s="6">
        <v>0.73455000000000004</v>
      </c>
      <c r="N1478" s="15">
        <f>IFERROR((M1478*100)/(M1478+1),"")</f>
        <v>42.348159464990921</v>
      </c>
      <c r="O1478" s="6">
        <v>0.70225000000000004</v>
      </c>
      <c r="P1478" s="15">
        <f>IFERROR((O1478*100)/(O1478+1),"")</f>
        <v>41.254222352768402</v>
      </c>
      <c r="Q1478" s="6">
        <v>0.80347000000000002</v>
      </c>
      <c r="R1478" s="15">
        <f>IFERROR((Q1478*100)/(Q1478+1),"")</f>
        <v>44.551337144504764</v>
      </c>
      <c r="S1478" s="16">
        <f>IFERROR(AVERAGE(R1478,P1478,N1478),"")</f>
        <v>42.7179063207547</v>
      </c>
      <c r="T1478" s="17">
        <f>IFERROR(S1478/L1478, "")</f>
        <v>0.99472806235529609</v>
      </c>
      <c r="U1478" s="17">
        <f>IFERROR(L1478/S1478, "")</f>
        <v>1.0052998782724809</v>
      </c>
      <c r="V1478" s="8">
        <v>0.72778999999999994</v>
      </c>
      <c r="W1478" s="19">
        <f>IFERROR((V1478*100)/(V1478+1),"")</f>
        <v>42.122595917327914</v>
      </c>
      <c r="X1478" s="8">
        <v>0.72197</v>
      </c>
      <c r="Y1478" s="19">
        <f>IFERROR((X1478*100)/(X1478+1),"")</f>
        <v>41.926978983373694</v>
      </c>
      <c r="Z1478" s="8">
        <v>0.65133999999999992</v>
      </c>
      <c r="AA1478" s="19">
        <f>IFERROR((Z1478*100)/(Z1478+1),"")</f>
        <v>39.443118921603059</v>
      </c>
      <c r="AB1478" s="20">
        <f>IFERROR(AVERAGE(AA1478,Y1478,W1478),"")</f>
        <v>41.164231274101553</v>
      </c>
      <c r="AC1478" s="10">
        <v>0.74612000000000001</v>
      </c>
      <c r="AD1478" s="21">
        <f>IFERROR((AC1478*100)/(AC1478+1),"")</f>
        <v>42.730167456990358</v>
      </c>
      <c r="AE1478" s="10">
        <v>0.84162000000000003</v>
      </c>
      <c r="AF1478" s="21">
        <f>IFERROR((AE1478*100)/(AE1478+1),"")</f>
        <v>45.699981537993729</v>
      </c>
      <c r="AG1478" s="10">
        <v>0.66161000000000003</v>
      </c>
      <c r="AH1478" s="21">
        <f>IFERROR((AG1478*100)/(AG1478+1),"")</f>
        <v>39.817406009833839</v>
      </c>
      <c r="AI1478" s="22">
        <f>IFERROR(AVERAGE(AH1478,AF1478,AD1478),"")</f>
        <v>42.749185001605973</v>
      </c>
      <c r="AJ1478" s="23">
        <f>IFERROR(AI1478/AB1478, "")</f>
        <v>1.0385031780856209</v>
      </c>
      <c r="AK1478" s="23">
        <f>IFERROR(AB1478/AI1478, "")</f>
        <v>0.96292435218484573</v>
      </c>
      <c r="AL1478" t="s">
        <v>3455</v>
      </c>
      <c r="AM1478" t="s">
        <v>6974</v>
      </c>
      <c r="AN1478" t="s">
        <v>10294</v>
      </c>
      <c r="AO1478" t="s">
        <v>12125</v>
      </c>
      <c r="AP1478">
        <v>7</v>
      </c>
      <c r="AQ1478">
        <v>7</v>
      </c>
      <c r="AR1478">
        <v>7</v>
      </c>
      <c r="AS1478">
        <v>10.1</v>
      </c>
      <c r="AT1478">
        <v>10.1</v>
      </c>
      <c r="AU1478">
        <v>10.1</v>
      </c>
      <c r="AV1478">
        <v>106.91</v>
      </c>
      <c r="AW1478">
        <v>0</v>
      </c>
      <c r="AX1478">
        <v>71.786000000000001</v>
      </c>
      <c r="AY1478">
        <v>3249900000</v>
      </c>
      <c r="AZ1478">
        <v>1866700000</v>
      </c>
      <c r="BA1478">
        <v>1383100000</v>
      </c>
      <c r="BB1478" t="s">
        <v>15296</v>
      </c>
    </row>
    <row r="1479" spans="1:54" x14ac:dyDescent="0.25">
      <c r="A1479" t="s">
        <v>13128</v>
      </c>
      <c r="B1479" t="s">
        <v>18620</v>
      </c>
      <c r="C1479" t="s">
        <v>22076</v>
      </c>
      <c r="F1479" s="4">
        <v>0.53222999999999998</v>
      </c>
      <c r="G1479" s="13">
        <f>IFERROR((F1479*100)/(F1479+1),"")</f>
        <v>34.735646737108659</v>
      </c>
      <c r="H1479" s="4">
        <v>0.58496999999999999</v>
      </c>
      <c r="I1479" s="13">
        <f>IFERROR((H1479*100)/(H1479+1),"")</f>
        <v>36.907323167000008</v>
      </c>
      <c r="J1479" s="4">
        <v>0.60678999999999994</v>
      </c>
      <c r="K1479" s="13">
        <f>IFERROR((J1479*100)/(J1479+1),"")</f>
        <v>37.764113543151247</v>
      </c>
      <c r="L1479" s="14">
        <f>IFERROR(AVERAGE(K1479,I1479,G1479),"")</f>
        <v>36.4690278157533</v>
      </c>
      <c r="M1479" s="6">
        <v>0.55432999999999999</v>
      </c>
      <c r="N1479" s="15">
        <f>IFERROR((M1479*100)/(M1479+1),"")</f>
        <v>35.663597820282696</v>
      </c>
      <c r="O1479" s="6">
        <v>0.52246000000000004</v>
      </c>
      <c r="P1479" s="15">
        <f>IFERROR((O1479*100)/(O1479+1),"")</f>
        <v>34.316829341985994</v>
      </c>
      <c r="Q1479" s="6">
        <v>0.52133999999999991</v>
      </c>
      <c r="R1479" s="15">
        <f>IFERROR((Q1479*100)/(Q1479+1),"")</f>
        <v>34.268473845425738</v>
      </c>
      <c r="S1479" s="16">
        <f>IFERROR(AVERAGE(R1479,P1479,N1479),"")</f>
        <v>34.749633669231478</v>
      </c>
      <c r="T1479" s="17">
        <f>IFERROR(S1479/L1479, "")</f>
        <v>0.95285330458468909</v>
      </c>
      <c r="U1479" s="17">
        <f>IFERROR(L1479/S1479, "")</f>
        <v>1.0494794898527011</v>
      </c>
      <c r="V1479" s="8" t="s">
        <v>611</v>
      </c>
      <c r="W1479" s="19" t="str">
        <f>IFERROR((V1479*100)/(V1479+1),"")</f>
        <v/>
      </c>
      <c r="X1479" s="8" t="s">
        <v>611</v>
      </c>
      <c r="Y1479" s="19" t="str">
        <f>IFERROR((X1479*100)/(X1479+1),"")</f>
        <v/>
      </c>
      <c r="Z1479" s="8">
        <v>0.41489999999999999</v>
      </c>
      <c r="AA1479" s="19">
        <f>IFERROR((Z1479*100)/(Z1479+1),"")</f>
        <v>29.323627111456641</v>
      </c>
      <c r="AB1479" s="20">
        <f>IFERROR(AVERAGE(AA1479,Y1479,W1479),"")</f>
        <v>29.323627111456641</v>
      </c>
      <c r="AC1479" s="10">
        <v>0.39384000000000002</v>
      </c>
      <c r="AD1479" s="21">
        <f>IFERROR((AC1479*100)/(AC1479+1),"")</f>
        <v>28.255753888538141</v>
      </c>
      <c r="AE1479" s="10" t="s">
        <v>611</v>
      </c>
      <c r="AF1479" s="21" t="str">
        <f>IFERROR((AE1479*100)/(AE1479+1),"")</f>
        <v/>
      </c>
      <c r="AG1479" s="10" t="s">
        <v>611</v>
      </c>
      <c r="AH1479" s="21" t="str">
        <f>IFERROR((AG1479*100)/(AG1479+1),"")</f>
        <v/>
      </c>
      <c r="AI1479" s="22">
        <f>IFERROR(AVERAGE(AH1479,AF1479,AD1479),"")</f>
        <v>28.255753888538141</v>
      </c>
      <c r="AJ1479" s="23">
        <f>IFERROR(AI1479/AB1479, "")</f>
        <v>0.96358318093257689</v>
      </c>
      <c r="AK1479" s="23">
        <f>IFERROR(AB1479/AI1479, "")</f>
        <v>1.0377931244422283</v>
      </c>
      <c r="AL1479" t="s">
        <v>1785</v>
      </c>
      <c r="AM1479" t="s">
        <v>5055</v>
      </c>
      <c r="AN1479" t="s">
        <v>8120</v>
      </c>
      <c r="AO1479" t="s">
        <v>1028</v>
      </c>
      <c r="AP1479">
        <v>10</v>
      </c>
      <c r="AQ1479">
        <v>10</v>
      </c>
      <c r="AR1479">
        <v>10</v>
      </c>
      <c r="AS1479">
        <v>17</v>
      </c>
      <c r="AT1479">
        <v>17</v>
      </c>
      <c r="AU1479">
        <v>17</v>
      </c>
      <c r="AV1479">
        <v>103.71</v>
      </c>
      <c r="AW1479">
        <v>0</v>
      </c>
      <c r="AX1479">
        <v>30.106999999999999</v>
      </c>
      <c r="AY1479">
        <v>582170000</v>
      </c>
      <c r="AZ1479">
        <v>373690000</v>
      </c>
      <c r="BA1479">
        <v>208480000</v>
      </c>
      <c r="BB1479" t="s">
        <v>13128</v>
      </c>
    </row>
    <row r="1480" spans="1:54" x14ac:dyDescent="0.25">
      <c r="A1480" t="s">
        <v>14017</v>
      </c>
      <c r="B1480" t="s">
        <v>19398</v>
      </c>
      <c r="C1480" t="s">
        <v>22936</v>
      </c>
      <c r="F1480" s="4" t="s">
        <v>611</v>
      </c>
      <c r="G1480" s="13" t="str">
        <f>IFERROR((F1480*100)/(F1480+1),"")</f>
        <v/>
      </c>
      <c r="H1480" s="4" t="s">
        <v>611</v>
      </c>
      <c r="I1480" s="13" t="str">
        <f>IFERROR((H1480*100)/(H1480+1),"")</f>
        <v/>
      </c>
      <c r="J1480" s="4" t="s">
        <v>611</v>
      </c>
      <c r="K1480" s="13" t="str">
        <f>IFERROR((J1480*100)/(J1480+1),"")</f>
        <v/>
      </c>
      <c r="L1480" s="14" t="str">
        <f>IFERROR(AVERAGE(K1480,I1480,G1480),"")</f>
        <v/>
      </c>
      <c r="M1480" s="6" t="s">
        <v>611</v>
      </c>
      <c r="N1480" s="15" t="str">
        <f>IFERROR((M1480*100)/(M1480+1),"")</f>
        <v/>
      </c>
      <c r="O1480" s="6" t="s">
        <v>611</v>
      </c>
      <c r="P1480" s="15" t="str">
        <f>IFERROR((O1480*100)/(O1480+1),"")</f>
        <v/>
      </c>
      <c r="Q1480" s="6" t="s">
        <v>611</v>
      </c>
      <c r="R1480" s="15" t="str">
        <f>IFERROR((Q1480*100)/(Q1480+1),"")</f>
        <v/>
      </c>
      <c r="S1480" s="16" t="str">
        <f>IFERROR(AVERAGE(R1480,P1480,N1480),"")</f>
        <v/>
      </c>
      <c r="T1480" s="17" t="str">
        <f>IFERROR(S1480/L1480, "")</f>
        <v/>
      </c>
      <c r="U1480" s="17" t="str">
        <f>IFERROR(L1480/S1480, "")</f>
        <v/>
      </c>
      <c r="V1480" s="8">
        <v>0.13009999999999999</v>
      </c>
      <c r="W1480" s="19">
        <f>IFERROR((V1480*100)/(V1480+1),"")</f>
        <v>11.512255552605962</v>
      </c>
      <c r="X1480" s="8">
        <v>0.13461000000000001</v>
      </c>
      <c r="Y1480" s="19">
        <f>IFERROR((X1480*100)/(X1480+1),"")</f>
        <v>11.863988507064102</v>
      </c>
      <c r="Z1480" s="8">
        <v>0.10629</v>
      </c>
      <c r="AA1480" s="19">
        <f>IFERROR((Z1480*100)/(Z1480+1),"")</f>
        <v>9.6077881929692932</v>
      </c>
      <c r="AB1480" s="20">
        <f>IFERROR(AVERAGE(AA1480,Y1480,W1480),"")</f>
        <v>10.994677417546454</v>
      </c>
      <c r="AC1480" s="10">
        <v>0.1933</v>
      </c>
      <c r="AD1480" s="21">
        <f>IFERROR((AC1480*100)/(AC1480+1),"")</f>
        <v>16.19877650213693</v>
      </c>
      <c r="AE1480" s="10">
        <v>0.15239</v>
      </c>
      <c r="AF1480" s="21">
        <f>IFERROR((AE1480*100)/(AE1480+1),"")</f>
        <v>13.22382179644044</v>
      </c>
      <c r="AG1480" s="10">
        <v>9.7764000000000004E-2</v>
      </c>
      <c r="AH1480" s="21">
        <f>IFERROR((AG1480*100)/(AG1480+1),"")</f>
        <v>8.905739302800967</v>
      </c>
      <c r="AI1480" s="22">
        <f>IFERROR(AVERAGE(AH1480,AF1480,AD1480),"")</f>
        <v>12.776112533792778</v>
      </c>
      <c r="AJ1480" s="23">
        <f>IFERROR(AI1480/AB1480, "")</f>
        <v>1.1620270471422223</v>
      </c>
      <c r="AK1480" s="23">
        <f>IFERROR(AB1480/AI1480, "")</f>
        <v>0.86056516710114805</v>
      </c>
      <c r="AL1480" t="s">
        <v>2468</v>
      </c>
      <c r="AM1480" t="s">
        <v>5840</v>
      </c>
      <c r="AN1480" t="s">
        <v>9295</v>
      </c>
      <c r="AO1480" t="s">
        <v>11703</v>
      </c>
      <c r="AP1480">
        <v>22</v>
      </c>
      <c r="AQ1480">
        <v>22</v>
      </c>
      <c r="AR1480">
        <v>22</v>
      </c>
      <c r="AS1480">
        <v>83.3</v>
      </c>
      <c r="AT1480">
        <v>83.3</v>
      </c>
      <c r="AU1480">
        <v>83.3</v>
      </c>
      <c r="AV1480">
        <v>23.632000000000001</v>
      </c>
      <c r="AW1480">
        <v>0</v>
      </c>
      <c r="AX1480">
        <v>323.31</v>
      </c>
      <c r="AY1480">
        <v>127770000000</v>
      </c>
      <c r="AZ1480">
        <v>109660000000</v>
      </c>
      <c r="BA1480">
        <v>18111000000</v>
      </c>
      <c r="BB1480" t="s">
        <v>14017</v>
      </c>
    </row>
    <row r="1481" spans="1:54" x14ac:dyDescent="0.25">
      <c r="A1481" t="s">
        <v>16425</v>
      </c>
      <c r="B1481" t="s">
        <v>18151</v>
      </c>
      <c r="C1481" t="s">
        <v>521</v>
      </c>
      <c r="D1481" t="s">
        <v>954</v>
      </c>
      <c r="F1481" s="4">
        <v>0.27081</v>
      </c>
      <c r="G1481" s="13">
        <f>IFERROR((F1481*100)/(F1481+1),"")</f>
        <v>21.310030610398091</v>
      </c>
      <c r="H1481" s="4">
        <v>0.30802000000000002</v>
      </c>
      <c r="I1481" s="13">
        <f>IFERROR((H1481*100)/(H1481+1),"")</f>
        <v>23.548569593737103</v>
      </c>
      <c r="J1481" s="4">
        <v>0.32901000000000002</v>
      </c>
      <c r="K1481" s="13">
        <f>IFERROR((J1481*100)/(J1481+1),"")</f>
        <v>24.756021399387517</v>
      </c>
      <c r="L1481" s="14">
        <f>IFERROR(AVERAGE(K1481,I1481,G1481),"")</f>
        <v>23.204873867840902</v>
      </c>
      <c r="M1481" s="6">
        <v>0.26758999999999999</v>
      </c>
      <c r="N1481" s="15">
        <f>IFERROR((M1481*100)/(M1481+1),"")</f>
        <v>21.110138136148123</v>
      </c>
      <c r="O1481" s="6">
        <v>0.29686000000000001</v>
      </c>
      <c r="P1481" s="15">
        <f>IFERROR((O1481*100)/(O1481+1),"")</f>
        <v>22.89067439816171</v>
      </c>
      <c r="Q1481" s="6">
        <v>0.28064</v>
      </c>
      <c r="R1481" s="15">
        <f>IFERROR((Q1481*100)/(Q1481+1),"")</f>
        <v>21.914042978510743</v>
      </c>
      <c r="S1481" s="16">
        <f>IFERROR(AVERAGE(R1481,P1481,N1481),"")</f>
        <v>21.971618504273525</v>
      </c>
      <c r="T1481" s="17">
        <f>IFERROR(S1481/L1481, "")</f>
        <v>0.94685360624706882</v>
      </c>
      <c r="U1481" s="17">
        <f>IFERROR(L1481/S1481, "")</f>
        <v>1.0561294728163748</v>
      </c>
      <c r="V1481" s="8">
        <v>0.49349999999999999</v>
      </c>
      <c r="W1481" s="19">
        <f>IFERROR((V1481*100)/(V1481+1),"")</f>
        <v>33.043187144291934</v>
      </c>
      <c r="X1481" s="8">
        <v>0.51813999999999993</v>
      </c>
      <c r="Y1481" s="19">
        <f>IFERROR((X1481*100)/(X1481+1),"")</f>
        <v>34.129922141567974</v>
      </c>
      <c r="Z1481" s="8">
        <v>0.45279000000000003</v>
      </c>
      <c r="AA1481" s="19">
        <f>IFERROR((Z1481*100)/(Z1481+1),"")</f>
        <v>31.166927085125863</v>
      </c>
      <c r="AB1481" s="20">
        <f>IFERROR(AVERAGE(AA1481,Y1481,W1481),"")</f>
        <v>32.780012123661926</v>
      </c>
      <c r="AC1481" s="10">
        <v>0.52695999999999998</v>
      </c>
      <c r="AD1481" s="21">
        <f>IFERROR((AC1481*100)/(AC1481+1),"")</f>
        <v>34.510399748519937</v>
      </c>
      <c r="AE1481" s="10">
        <v>0.53383999999999998</v>
      </c>
      <c r="AF1481" s="21">
        <f>IFERROR((AE1481*100)/(AE1481+1),"")</f>
        <v>34.804151671621547</v>
      </c>
      <c r="AG1481" s="10">
        <v>0.48548000000000002</v>
      </c>
      <c r="AH1481" s="21">
        <f>IFERROR((AG1481*100)/(AG1481+1),"")</f>
        <v>32.681692112987051</v>
      </c>
      <c r="AI1481" s="22">
        <f>IFERROR(AVERAGE(AH1481,AF1481,AD1481),"")</f>
        <v>33.998747844376176</v>
      </c>
      <c r="AJ1481" s="23">
        <f>IFERROR(AI1481/AB1481, "")</f>
        <v>1.037179233372965</v>
      </c>
      <c r="AK1481" s="23">
        <f>IFERROR(AB1481/AI1481, "")</f>
        <v>0.96415351158540252</v>
      </c>
      <c r="AL1481" t="s">
        <v>1370</v>
      </c>
      <c r="AM1481" t="s">
        <v>4599</v>
      </c>
      <c r="AN1481" t="s">
        <v>8185</v>
      </c>
      <c r="AO1481" t="s">
        <v>11207</v>
      </c>
      <c r="AP1481">
        <v>23</v>
      </c>
      <c r="AQ1481">
        <v>23</v>
      </c>
      <c r="AR1481">
        <v>0</v>
      </c>
      <c r="AS1481">
        <v>81.3</v>
      </c>
      <c r="AT1481">
        <v>81.3</v>
      </c>
      <c r="AU1481">
        <v>0</v>
      </c>
      <c r="AV1481">
        <v>38.652999999999999</v>
      </c>
      <c r="AW1481">
        <v>0</v>
      </c>
      <c r="AX1481">
        <v>323.31</v>
      </c>
      <c r="AY1481">
        <v>1830600000000</v>
      </c>
      <c r="AZ1481">
        <v>1366300000000</v>
      </c>
      <c r="BA1481">
        <v>464350000000</v>
      </c>
      <c r="BB1481" t="s">
        <v>12610</v>
      </c>
    </row>
    <row r="1482" spans="1:54" x14ac:dyDescent="0.25">
      <c r="A1482" t="s">
        <v>12611</v>
      </c>
      <c r="B1482" t="s">
        <v>1028</v>
      </c>
      <c r="C1482" t="s">
        <v>521</v>
      </c>
      <c r="D1482" t="s">
        <v>954</v>
      </c>
      <c r="F1482" s="4">
        <v>0.22908999999999999</v>
      </c>
      <c r="G1482" s="13">
        <f>IFERROR((F1482*100)/(F1482+1),"")</f>
        <v>18.638993076178309</v>
      </c>
      <c r="H1482" s="4" t="s">
        <v>611</v>
      </c>
      <c r="I1482" s="13" t="str">
        <f>IFERROR((H1482*100)/(H1482+1),"")</f>
        <v/>
      </c>
      <c r="J1482" s="4">
        <v>0.41539999999999999</v>
      </c>
      <c r="K1482" s="13">
        <f>IFERROR((J1482*100)/(J1482+1),"")</f>
        <v>29.348594037021336</v>
      </c>
      <c r="L1482" s="14">
        <f>IFERROR(AVERAGE(K1482,I1482,G1482),"")</f>
        <v>23.993793556599822</v>
      </c>
      <c r="M1482" s="6" t="s">
        <v>611</v>
      </c>
      <c r="N1482" s="15" t="str">
        <f>IFERROR((M1482*100)/(M1482+1),"")</f>
        <v/>
      </c>
      <c r="O1482" s="6" t="s">
        <v>611</v>
      </c>
      <c r="P1482" s="15" t="str">
        <f>IFERROR((O1482*100)/(O1482+1),"")</f>
        <v/>
      </c>
      <c r="Q1482" s="6" t="s">
        <v>611</v>
      </c>
      <c r="R1482" s="15" t="str">
        <f>IFERROR((Q1482*100)/(Q1482+1),"")</f>
        <v/>
      </c>
      <c r="S1482" s="16" t="str">
        <f>IFERROR(AVERAGE(R1482,P1482,N1482),"")</f>
        <v/>
      </c>
      <c r="T1482" s="17" t="str">
        <f>IFERROR(S1482/L1482, "")</f>
        <v/>
      </c>
      <c r="U1482" s="17" t="str">
        <f>IFERROR(L1482/S1482, "")</f>
        <v/>
      </c>
      <c r="V1482" s="8" t="s">
        <v>611</v>
      </c>
      <c r="W1482" s="19" t="str">
        <f>IFERROR((V1482*100)/(V1482+1),"")</f>
        <v/>
      </c>
      <c r="X1482" s="8" t="s">
        <v>611</v>
      </c>
      <c r="Y1482" s="19" t="str">
        <f>IFERROR((X1482*100)/(X1482+1),"")</f>
        <v/>
      </c>
      <c r="Z1482" s="8" t="s">
        <v>611</v>
      </c>
      <c r="AA1482" s="19" t="str">
        <f>IFERROR((Z1482*100)/(Z1482+1),"")</f>
        <v/>
      </c>
      <c r="AB1482" s="20" t="str">
        <f>IFERROR(AVERAGE(AA1482,Y1482,W1482),"")</f>
        <v/>
      </c>
      <c r="AC1482" s="10" t="s">
        <v>611</v>
      </c>
      <c r="AD1482" s="21" t="str">
        <f>IFERROR((AC1482*100)/(AC1482+1),"")</f>
        <v/>
      </c>
      <c r="AE1482" s="10" t="s">
        <v>611</v>
      </c>
      <c r="AF1482" s="21" t="str">
        <f>IFERROR((AE1482*100)/(AE1482+1),"")</f>
        <v/>
      </c>
      <c r="AG1482" s="10" t="s">
        <v>611</v>
      </c>
      <c r="AH1482" s="21" t="str">
        <f>IFERROR((AG1482*100)/(AG1482+1),"")</f>
        <v/>
      </c>
      <c r="AI1482" s="22" t="str">
        <f>IFERROR(AVERAGE(AH1482,AF1482,AD1482),"")</f>
        <v/>
      </c>
      <c r="AJ1482" s="23" t="str">
        <f>IFERROR(AI1482/AB1482, "")</f>
        <v/>
      </c>
      <c r="AK1482" s="23" t="str">
        <f>IFERROR(AB1482/AI1482, "")</f>
        <v/>
      </c>
      <c r="AL1482" t="s">
        <v>1371</v>
      </c>
      <c r="AM1482" t="s">
        <v>4379</v>
      </c>
      <c r="AN1482" t="s">
        <v>1028</v>
      </c>
      <c r="AO1482" t="s">
        <v>1028</v>
      </c>
      <c r="AP1482">
        <v>5</v>
      </c>
      <c r="AQ1482">
        <v>2</v>
      </c>
      <c r="AR1482">
        <v>2</v>
      </c>
      <c r="AS1482">
        <v>69.099999999999994</v>
      </c>
      <c r="AT1482">
        <v>23.6</v>
      </c>
      <c r="AU1482">
        <v>23.6</v>
      </c>
      <c r="AV1482">
        <v>6.2229999999999999</v>
      </c>
      <c r="AW1482">
        <v>0</v>
      </c>
      <c r="AX1482">
        <v>10.25</v>
      </c>
      <c r="AY1482">
        <v>225630000</v>
      </c>
      <c r="AZ1482">
        <v>177830000</v>
      </c>
      <c r="BA1482">
        <v>47802000</v>
      </c>
      <c r="BB1482" t="s">
        <v>12611</v>
      </c>
    </row>
    <row r="1483" spans="1:54" x14ac:dyDescent="0.25">
      <c r="A1483" t="s">
        <v>12894</v>
      </c>
      <c r="B1483" t="s">
        <v>18414</v>
      </c>
      <c r="C1483" t="s">
        <v>21861</v>
      </c>
      <c r="F1483" s="4" t="s">
        <v>611</v>
      </c>
      <c r="G1483" s="13" t="str">
        <f>IFERROR((F1483*100)/(F1483+1),"")</f>
        <v/>
      </c>
      <c r="H1483" s="4">
        <v>0.99308999999999992</v>
      </c>
      <c r="I1483" s="13">
        <f>IFERROR((H1483*100)/(H1483+1),"")</f>
        <v>49.826651079479603</v>
      </c>
      <c r="J1483" s="4" t="s">
        <v>611</v>
      </c>
      <c r="K1483" s="13" t="str">
        <f>IFERROR((J1483*100)/(J1483+1),"")</f>
        <v/>
      </c>
      <c r="L1483" s="14">
        <f>IFERROR(AVERAGE(K1483,I1483,G1483),"")</f>
        <v>49.826651079479603</v>
      </c>
      <c r="M1483" s="6">
        <v>5.9108000000000001</v>
      </c>
      <c r="N1483" s="15">
        <f>IFERROR((M1483*100)/(M1483+1),"")</f>
        <v>85.529895236441519</v>
      </c>
      <c r="O1483" s="6" t="s">
        <v>611</v>
      </c>
      <c r="P1483" s="15" t="str">
        <f>IFERROR((O1483*100)/(O1483+1),"")</f>
        <v/>
      </c>
      <c r="Q1483" s="6" t="s">
        <v>611</v>
      </c>
      <c r="R1483" s="15" t="str">
        <f>IFERROR((Q1483*100)/(Q1483+1),"")</f>
        <v/>
      </c>
      <c r="S1483" s="16">
        <f>IFERROR(AVERAGE(R1483,P1483,N1483),"")</f>
        <v>85.529895236441519</v>
      </c>
      <c r="T1483" s="17">
        <f>IFERROR(S1483/L1483, "")</f>
        <v>1.7165491435499223</v>
      </c>
      <c r="U1483" s="17">
        <f>IFERROR(L1483/S1483, "")</f>
        <v>0.58256415422627672</v>
      </c>
      <c r="V1483" s="8" t="s">
        <v>611</v>
      </c>
      <c r="W1483" s="19" t="str">
        <f>IFERROR((V1483*100)/(V1483+1),"")</f>
        <v/>
      </c>
      <c r="X1483" s="8" t="s">
        <v>611</v>
      </c>
      <c r="Y1483" s="19" t="str">
        <f>IFERROR((X1483*100)/(X1483+1),"")</f>
        <v/>
      </c>
      <c r="Z1483" s="8" t="s">
        <v>611</v>
      </c>
      <c r="AA1483" s="19" t="str">
        <f>IFERROR((Z1483*100)/(Z1483+1),"")</f>
        <v/>
      </c>
      <c r="AB1483" s="20" t="str">
        <f>IFERROR(AVERAGE(AA1483,Y1483,W1483),"")</f>
        <v/>
      </c>
      <c r="AC1483" s="10" t="s">
        <v>611</v>
      </c>
      <c r="AD1483" s="21" t="str">
        <f>IFERROR((AC1483*100)/(AC1483+1),"")</f>
        <v/>
      </c>
      <c r="AE1483" s="10" t="s">
        <v>611</v>
      </c>
      <c r="AF1483" s="21" t="str">
        <f>IFERROR((AE1483*100)/(AE1483+1),"")</f>
        <v/>
      </c>
      <c r="AG1483" s="10" t="s">
        <v>611</v>
      </c>
      <c r="AH1483" s="21" t="str">
        <f>IFERROR((AG1483*100)/(AG1483+1),"")</f>
        <v/>
      </c>
      <c r="AI1483" s="22" t="str">
        <f>IFERROR(AVERAGE(AH1483,AF1483,AD1483),"")</f>
        <v/>
      </c>
      <c r="AJ1483" s="23" t="str">
        <f>IFERROR(AI1483/AB1483, "")</f>
        <v/>
      </c>
      <c r="AK1483" s="23" t="str">
        <f>IFERROR(AB1483/AI1483, "")</f>
        <v/>
      </c>
      <c r="AL1483" t="s">
        <v>1603</v>
      </c>
      <c r="AM1483" t="s">
        <v>4859</v>
      </c>
      <c r="AN1483" t="s">
        <v>8424</v>
      </c>
      <c r="AO1483" t="s">
        <v>11207</v>
      </c>
      <c r="AP1483">
        <v>1</v>
      </c>
      <c r="AQ1483">
        <v>1</v>
      </c>
      <c r="AR1483">
        <v>1</v>
      </c>
      <c r="AS1483">
        <v>2.5</v>
      </c>
      <c r="AT1483">
        <v>2.5</v>
      </c>
      <c r="AU1483">
        <v>2.5</v>
      </c>
      <c r="AV1483">
        <v>47.442</v>
      </c>
      <c r="AW1483">
        <v>2.4746999999999998E-3</v>
      </c>
      <c r="AX1483">
        <v>2.3081999999999998</v>
      </c>
      <c r="AY1483">
        <v>939230000</v>
      </c>
      <c r="AZ1483">
        <v>221790000</v>
      </c>
      <c r="BA1483">
        <v>717440000</v>
      </c>
      <c r="BB1483" t="s">
        <v>12894</v>
      </c>
    </row>
    <row r="1484" spans="1:54" x14ac:dyDescent="0.25">
      <c r="A1484" t="s">
        <v>17282</v>
      </c>
      <c r="B1484" t="s">
        <v>20464</v>
      </c>
      <c r="C1484" t="s">
        <v>24019</v>
      </c>
      <c r="F1484" s="4" t="s">
        <v>611</v>
      </c>
      <c r="G1484" s="13" t="str">
        <f>IFERROR((F1484*100)/(F1484+1),"")</f>
        <v/>
      </c>
      <c r="H1484" s="4">
        <v>1.9601999999999999</v>
      </c>
      <c r="I1484" s="13">
        <f>IFERROR((H1484*100)/(H1484+1),"")</f>
        <v>66.21849875008445</v>
      </c>
      <c r="J1484" s="4">
        <v>1.6103000000000001</v>
      </c>
      <c r="K1484" s="13">
        <f>IFERROR((J1484*100)/(J1484+1),"")</f>
        <v>61.690227176952838</v>
      </c>
      <c r="L1484" s="14">
        <f>IFERROR(AVERAGE(K1484,I1484,G1484),"")</f>
        <v>63.954362963518648</v>
      </c>
      <c r="M1484" s="6">
        <v>1.7881</v>
      </c>
      <c r="N1484" s="15">
        <f>IFERROR((M1484*100)/(M1484+1),"")</f>
        <v>64.133280728811741</v>
      </c>
      <c r="O1484" s="6">
        <v>1.3210999999999999</v>
      </c>
      <c r="P1484" s="15">
        <f>IFERROR((O1484*100)/(O1484+1),"")</f>
        <v>56.916979018568775</v>
      </c>
      <c r="Q1484" s="6">
        <v>1.3512999999999999</v>
      </c>
      <c r="R1484" s="15">
        <f>IFERROR((Q1484*100)/(Q1484+1),"")</f>
        <v>57.47033555905243</v>
      </c>
      <c r="S1484" s="16">
        <f>IFERROR(AVERAGE(R1484,P1484,N1484),"")</f>
        <v>59.50686510214431</v>
      </c>
      <c r="T1484" s="17">
        <f>IFERROR(S1484/L1484, "")</f>
        <v>0.93045825718080699</v>
      </c>
      <c r="U1484" s="17">
        <f>IFERROR(L1484/S1484, "")</f>
        <v>1.0747392398127535</v>
      </c>
      <c r="V1484" s="8">
        <v>1.0169999999999999</v>
      </c>
      <c r="W1484" s="19">
        <f>IFERROR((V1484*100)/(V1484+1),"")</f>
        <v>50.421417947446699</v>
      </c>
      <c r="X1484" s="8" t="s">
        <v>611</v>
      </c>
      <c r="Y1484" s="19" t="str">
        <f>IFERROR((X1484*100)/(X1484+1),"")</f>
        <v/>
      </c>
      <c r="Z1484" s="8">
        <v>1.2538</v>
      </c>
      <c r="AA1484" s="19">
        <f>IFERROR((Z1484*100)/(Z1484+1),"")</f>
        <v>55.630490726772557</v>
      </c>
      <c r="AB1484" s="20">
        <f>IFERROR(AVERAGE(AA1484,Y1484,W1484),"")</f>
        <v>53.025954337109624</v>
      </c>
      <c r="AC1484" s="10">
        <v>0.93694999999999995</v>
      </c>
      <c r="AD1484" s="21">
        <f>IFERROR((AC1484*100)/(AC1484+1),"")</f>
        <v>48.372441209117426</v>
      </c>
      <c r="AE1484" s="10" t="s">
        <v>611</v>
      </c>
      <c r="AF1484" s="21" t="str">
        <f>IFERROR((AE1484*100)/(AE1484+1),"")</f>
        <v/>
      </c>
      <c r="AG1484" s="10" t="s">
        <v>611</v>
      </c>
      <c r="AH1484" s="21" t="str">
        <f>IFERROR((AG1484*100)/(AG1484+1),"")</f>
        <v/>
      </c>
      <c r="AI1484" s="22">
        <f>IFERROR(AVERAGE(AH1484,AF1484,AD1484),"")</f>
        <v>48.372441209117426</v>
      </c>
      <c r="AJ1484" s="23">
        <f>IFERROR(AI1484/AB1484, "")</f>
        <v>0.91224084156208218</v>
      </c>
      <c r="AK1484" s="23">
        <f>IFERROR(AB1484/AI1484, "")</f>
        <v>1.0962017423903569</v>
      </c>
      <c r="AL1484" t="s">
        <v>3322</v>
      </c>
      <c r="AM1484" t="s">
        <v>6821</v>
      </c>
      <c r="AN1484" t="s">
        <v>10162</v>
      </c>
      <c r="AO1484" t="s">
        <v>12088</v>
      </c>
      <c r="AP1484">
        <v>8</v>
      </c>
      <c r="AQ1484">
        <v>8</v>
      </c>
      <c r="AR1484">
        <v>8</v>
      </c>
      <c r="AS1484">
        <v>7.2</v>
      </c>
      <c r="AT1484">
        <v>7.2</v>
      </c>
      <c r="AU1484">
        <v>7.2</v>
      </c>
      <c r="AV1484">
        <v>162.4</v>
      </c>
      <c r="AW1484">
        <v>0</v>
      </c>
      <c r="AX1484">
        <v>24.617999999999999</v>
      </c>
      <c r="AY1484">
        <v>954410000</v>
      </c>
      <c r="AZ1484">
        <v>450390000</v>
      </c>
      <c r="BA1484">
        <v>504020000</v>
      </c>
      <c r="BB1484" t="s">
        <v>15101</v>
      </c>
    </row>
    <row r="1485" spans="1:54" x14ac:dyDescent="0.25">
      <c r="A1485" t="s">
        <v>13091</v>
      </c>
      <c r="B1485" t="s">
        <v>18593</v>
      </c>
      <c r="C1485" t="s">
        <v>22046</v>
      </c>
      <c r="F1485" s="4" t="s">
        <v>611</v>
      </c>
      <c r="G1485" s="13" t="str">
        <f>IFERROR((F1485*100)/(F1485+1),"")</f>
        <v/>
      </c>
      <c r="H1485" s="4" t="s">
        <v>611</v>
      </c>
      <c r="I1485" s="13" t="str">
        <f>IFERROR((H1485*100)/(H1485+1),"")</f>
        <v/>
      </c>
      <c r="J1485" s="4" t="s">
        <v>611</v>
      </c>
      <c r="K1485" s="13" t="str">
        <f>IFERROR((J1485*100)/(J1485+1),"")</f>
        <v/>
      </c>
      <c r="L1485" s="14" t="str">
        <f>IFERROR(AVERAGE(K1485,I1485,G1485),"")</f>
        <v/>
      </c>
      <c r="M1485" s="6" t="s">
        <v>611</v>
      </c>
      <c r="N1485" s="15" t="str">
        <f>IFERROR((M1485*100)/(M1485+1),"")</f>
        <v/>
      </c>
      <c r="O1485" s="6" t="s">
        <v>611</v>
      </c>
      <c r="P1485" s="15" t="str">
        <f>IFERROR((O1485*100)/(O1485+1),"")</f>
        <v/>
      </c>
      <c r="Q1485" s="6" t="s">
        <v>611</v>
      </c>
      <c r="R1485" s="15" t="str">
        <f>IFERROR((Q1485*100)/(Q1485+1),"")</f>
        <v/>
      </c>
      <c r="S1485" s="16" t="str">
        <f>IFERROR(AVERAGE(R1485,P1485,N1485),"")</f>
        <v/>
      </c>
      <c r="T1485" s="17" t="str">
        <f>IFERROR(S1485/L1485, "")</f>
        <v/>
      </c>
      <c r="U1485" s="17" t="str">
        <f>IFERROR(L1485/S1485, "")</f>
        <v/>
      </c>
      <c r="V1485" s="8" t="s">
        <v>611</v>
      </c>
      <c r="W1485" s="19" t="str">
        <f>IFERROR((V1485*100)/(V1485+1),"")</f>
        <v/>
      </c>
      <c r="X1485" s="8" t="s">
        <v>611</v>
      </c>
      <c r="Y1485" s="19" t="str">
        <f>IFERROR((X1485*100)/(X1485+1),"")</f>
        <v/>
      </c>
      <c r="Z1485" s="8" t="s">
        <v>611</v>
      </c>
      <c r="AA1485" s="19" t="str">
        <f>IFERROR((Z1485*100)/(Z1485+1),"")</f>
        <v/>
      </c>
      <c r="AB1485" s="20" t="str">
        <f>IFERROR(AVERAGE(AA1485,Y1485,W1485),"")</f>
        <v/>
      </c>
      <c r="AC1485" s="10">
        <v>1.0647</v>
      </c>
      <c r="AD1485" s="21">
        <f>IFERROR((AC1485*100)/(AC1485+1),"")</f>
        <v>51.566813580665467</v>
      </c>
      <c r="AE1485" s="10" t="s">
        <v>611</v>
      </c>
      <c r="AF1485" s="21" t="str">
        <f>IFERROR((AE1485*100)/(AE1485+1),"")</f>
        <v/>
      </c>
      <c r="AG1485" s="10" t="s">
        <v>611</v>
      </c>
      <c r="AH1485" s="21" t="str">
        <f>IFERROR((AG1485*100)/(AG1485+1),"")</f>
        <v/>
      </c>
      <c r="AI1485" s="22">
        <f>IFERROR(AVERAGE(AH1485,AF1485,AD1485),"")</f>
        <v>51.566813580665467</v>
      </c>
      <c r="AJ1485" s="23" t="str">
        <f>IFERROR(AI1485/AB1485, "")</f>
        <v/>
      </c>
      <c r="AK1485" s="23" t="str">
        <f>IFERROR(AB1485/AI1485, "")</f>
        <v/>
      </c>
      <c r="AL1485" t="s">
        <v>1759</v>
      </c>
      <c r="AM1485" t="s">
        <v>5029</v>
      </c>
      <c r="AN1485" t="s">
        <v>8576</v>
      </c>
      <c r="AO1485" t="s">
        <v>1028</v>
      </c>
      <c r="AP1485">
        <v>3</v>
      </c>
      <c r="AQ1485">
        <v>3</v>
      </c>
      <c r="AR1485">
        <v>3</v>
      </c>
      <c r="AS1485">
        <v>4.5</v>
      </c>
      <c r="AT1485">
        <v>4.5</v>
      </c>
      <c r="AU1485">
        <v>4.5</v>
      </c>
      <c r="AV1485">
        <v>111</v>
      </c>
      <c r="AW1485">
        <v>2.2326E-4</v>
      </c>
      <c r="AX1485">
        <v>3.7250000000000001</v>
      </c>
      <c r="AY1485">
        <v>110980000</v>
      </c>
      <c r="AZ1485">
        <v>65200000</v>
      </c>
      <c r="BA1485">
        <v>45783000</v>
      </c>
      <c r="BB1485" t="s">
        <v>13091</v>
      </c>
    </row>
    <row r="1486" spans="1:54" x14ac:dyDescent="0.25">
      <c r="A1486" t="s">
        <v>838</v>
      </c>
      <c r="B1486" t="s">
        <v>18020</v>
      </c>
      <c r="C1486" t="s">
        <v>385</v>
      </c>
      <c r="D1486" t="s">
        <v>954</v>
      </c>
      <c r="F1486" s="4">
        <v>0.38924999999999998</v>
      </c>
      <c r="G1486" s="13">
        <f>IFERROR((F1486*100)/(F1486+1),"")</f>
        <v>28.01871513406514</v>
      </c>
      <c r="H1486" s="4">
        <v>0.40681</v>
      </c>
      <c r="I1486" s="13">
        <f>IFERROR((H1486*100)/(H1486+1),"")</f>
        <v>28.917195641202433</v>
      </c>
      <c r="J1486" s="4">
        <v>0.42949999999999999</v>
      </c>
      <c r="K1486" s="13">
        <f>IFERROR((J1486*100)/(J1486+1),"")</f>
        <v>30.045470444211265</v>
      </c>
      <c r="L1486" s="14">
        <f>IFERROR(AVERAGE(K1486,I1486,G1486),"")</f>
        <v>28.993793739826277</v>
      </c>
      <c r="M1486" s="6">
        <v>0.40690999999999999</v>
      </c>
      <c r="N1486" s="15">
        <f>IFERROR((M1486*100)/(M1486+1),"")</f>
        <v>28.922248047138769</v>
      </c>
      <c r="O1486" s="6">
        <v>0.36642000000000002</v>
      </c>
      <c r="P1486" s="15">
        <f>IFERROR((O1486*100)/(O1486+1),"")</f>
        <v>26.816059483906855</v>
      </c>
      <c r="Q1486" s="6">
        <v>0.36364999999999997</v>
      </c>
      <c r="R1486" s="15">
        <f>IFERROR((Q1486*100)/(Q1486+1),"")</f>
        <v>26.667399992666734</v>
      </c>
      <c r="S1486" s="16">
        <f>IFERROR(AVERAGE(R1486,P1486,N1486),"")</f>
        <v>27.468569174570785</v>
      </c>
      <c r="T1486" s="17">
        <f>IFERROR(S1486/L1486, "")</f>
        <v>0.94739479148737882</v>
      </c>
      <c r="U1486" s="17">
        <f>IFERROR(L1486/S1486, "")</f>
        <v>1.0555261745001074</v>
      </c>
      <c r="V1486" s="8">
        <v>0.99734</v>
      </c>
      <c r="W1486" s="19">
        <f>IFERROR((V1486*100)/(V1486+1),"")</f>
        <v>49.93341143721149</v>
      </c>
      <c r="X1486" s="8">
        <v>1.0561</v>
      </c>
      <c r="Y1486" s="19">
        <f>IFERROR((X1486*100)/(X1486+1),"")</f>
        <v>51.3642332571373</v>
      </c>
      <c r="Z1486" s="8">
        <v>0.97927999999999993</v>
      </c>
      <c r="AA1486" s="19">
        <f>IFERROR((Z1486*100)/(Z1486+1),"")</f>
        <v>49.476577341255407</v>
      </c>
      <c r="AB1486" s="20">
        <f>IFERROR(AVERAGE(AA1486,Y1486,W1486),"")</f>
        <v>50.258074011868068</v>
      </c>
      <c r="AC1486" s="10">
        <v>1.1042000000000001</v>
      </c>
      <c r="AD1486" s="21">
        <f>IFERROR((AC1486*100)/(AC1486+1),"")</f>
        <v>52.476000380191998</v>
      </c>
      <c r="AE1486" s="10">
        <v>0.9700700000000001</v>
      </c>
      <c r="AF1486" s="21">
        <f>IFERROR((AE1486*100)/(AE1486+1),"")</f>
        <v>49.24038232144035</v>
      </c>
      <c r="AG1486" s="10">
        <v>1.1105</v>
      </c>
      <c r="AH1486" s="21">
        <f>IFERROR((AG1486*100)/(AG1486+1),"")</f>
        <v>52.617863065624263</v>
      </c>
      <c r="AI1486" s="22">
        <f>IFERROR(AVERAGE(AH1486,AF1486,AD1486),"")</f>
        <v>51.444748589085542</v>
      </c>
      <c r="AJ1486" s="23">
        <f>IFERROR(AI1486/AB1486, "")</f>
        <v>1.0236116206310901</v>
      </c>
      <c r="AK1486" s="23">
        <f>IFERROR(AB1486/AI1486, "")</f>
        <v>0.97693302796178427</v>
      </c>
      <c r="AL1486" t="s">
        <v>1260</v>
      </c>
      <c r="AM1486" t="s">
        <v>4482</v>
      </c>
      <c r="AN1486" t="s">
        <v>8103</v>
      </c>
      <c r="AO1486" t="s">
        <v>1028</v>
      </c>
      <c r="AP1486">
        <v>15</v>
      </c>
      <c r="AQ1486">
        <v>15</v>
      </c>
      <c r="AR1486">
        <v>15</v>
      </c>
      <c r="AS1486">
        <v>19.100000000000001</v>
      </c>
      <c r="AT1486">
        <v>19.100000000000001</v>
      </c>
      <c r="AU1486">
        <v>19.100000000000001</v>
      </c>
      <c r="AV1486">
        <v>81.876999999999995</v>
      </c>
      <c r="AW1486">
        <v>0</v>
      </c>
      <c r="AX1486">
        <v>100.33</v>
      </c>
      <c r="AY1486">
        <v>14400000000</v>
      </c>
      <c r="AZ1486">
        <v>8078700000</v>
      </c>
      <c r="BA1486">
        <v>6321700000</v>
      </c>
      <c r="BB1486" t="s">
        <v>838</v>
      </c>
    </row>
    <row r="1487" spans="1:54" x14ac:dyDescent="0.25">
      <c r="A1487" t="s">
        <v>17256</v>
      </c>
      <c r="B1487" t="s">
        <v>20405</v>
      </c>
      <c r="C1487" t="s">
        <v>23955</v>
      </c>
      <c r="F1487" s="4">
        <v>0.79881999999999997</v>
      </c>
      <c r="G1487" s="13">
        <f>IFERROR((F1487*100)/(F1487+1),"")</f>
        <v>44.408000800524782</v>
      </c>
      <c r="H1487" s="4">
        <v>0.7762</v>
      </c>
      <c r="I1487" s="13">
        <f>IFERROR((H1487*100)/(H1487+1),"")</f>
        <v>43.700033779979734</v>
      </c>
      <c r="J1487" s="4">
        <v>0.89527999999999996</v>
      </c>
      <c r="K1487" s="13">
        <f>IFERROR((J1487*100)/(J1487+1),"")</f>
        <v>47.237347515934317</v>
      </c>
      <c r="L1487" s="14">
        <f>IFERROR(AVERAGE(K1487,I1487,G1487),"")</f>
        <v>45.115127365479616</v>
      </c>
      <c r="M1487" s="6">
        <v>0.85883999999999994</v>
      </c>
      <c r="N1487" s="15">
        <f>IFERROR((M1487*100)/(M1487+1),"")</f>
        <v>46.203008327774313</v>
      </c>
      <c r="O1487" s="6">
        <v>0.88529999999999998</v>
      </c>
      <c r="P1487" s="15">
        <f>IFERROR((O1487*100)/(O1487+1),"")</f>
        <v>46.958043812655809</v>
      </c>
      <c r="Q1487" s="6">
        <v>0.79862</v>
      </c>
      <c r="R1487" s="15">
        <f>IFERROR((Q1487*100)/(Q1487+1),"")</f>
        <v>44.401819172476671</v>
      </c>
      <c r="S1487" s="16">
        <f>IFERROR(AVERAGE(R1487,P1487,N1487),"")</f>
        <v>45.854290437635598</v>
      </c>
      <c r="T1487" s="17">
        <f>IFERROR(S1487/L1487, "")</f>
        <v>1.0163839296333577</v>
      </c>
      <c r="U1487" s="17">
        <f>IFERROR(L1487/S1487, "")</f>
        <v>0.983880176421849</v>
      </c>
      <c r="V1487" s="8">
        <v>0.79221000000000008</v>
      </c>
      <c r="W1487" s="19">
        <f>IFERROR((V1487*100)/(V1487+1),"")</f>
        <v>44.202967286199723</v>
      </c>
      <c r="X1487" s="8">
        <v>0.71876000000000007</v>
      </c>
      <c r="Y1487" s="19">
        <f>IFERROR((X1487*100)/(X1487+1),"")</f>
        <v>41.818520328608997</v>
      </c>
      <c r="Z1487" s="8">
        <v>0.80774000000000001</v>
      </c>
      <c r="AA1487" s="19">
        <f>IFERROR((Z1487*100)/(Z1487+1),"")</f>
        <v>44.682310509254656</v>
      </c>
      <c r="AB1487" s="20">
        <f>IFERROR(AVERAGE(AA1487,Y1487,W1487),"")</f>
        <v>43.567932708021125</v>
      </c>
      <c r="AC1487" s="10">
        <v>0.80551000000000006</v>
      </c>
      <c r="AD1487" s="21">
        <f>IFERROR((AC1487*100)/(AC1487+1),"")</f>
        <v>44.613987183676635</v>
      </c>
      <c r="AE1487" s="10">
        <v>0.80861000000000005</v>
      </c>
      <c r="AF1487" s="21">
        <f>IFERROR((AE1487*100)/(AE1487+1),"")</f>
        <v>44.708920109918665</v>
      </c>
      <c r="AG1487" s="10">
        <v>0.76573000000000002</v>
      </c>
      <c r="AH1487" s="21">
        <f>IFERROR((AG1487*100)/(AG1487+1),"")</f>
        <v>43.366199815373818</v>
      </c>
      <c r="AI1487" s="22">
        <f>IFERROR(AVERAGE(AH1487,AF1487,AD1487),"")</f>
        <v>44.229702369656373</v>
      </c>
      <c r="AJ1487" s="23">
        <f>IFERROR(AI1487/AB1487, "")</f>
        <v>1.0151893748567375</v>
      </c>
      <c r="AK1487" s="23">
        <f>IFERROR(AB1487/AI1487, "")</f>
        <v>0.98503789023709887</v>
      </c>
      <c r="AL1487" t="s">
        <v>3278</v>
      </c>
      <c r="AM1487" t="s">
        <v>6773</v>
      </c>
      <c r="AN1487" t="s">
        <v>8154</v>
      </c>
      <c r="AO1487" t="s">
        <v>11219</v>
      </c>
      <c r="AP1487">
        <v>19</v>
      </c>
      <c r="AQ1487">
        <v>19</v>
      </c>
      <c r="AR1487">
        <v>19</v>
      </c>
      <c r="AS1487">
        <v>28.9</v>
      </c>
      <c r="AT1487">
        <v>28.9</v>
      </c>
      <c r="AU1487">
        <v>28.9</v>
      </c>
      <c r="AV1487">
        <v>107.5</v>
      </c>
      <c r="AW1487">
        <v>0</v>
      </c>
      <c r="AX1487">
        <v>259.43</v>
      </c>
      <c r="AY1487">
        <v>7203200000</v>
      </c>
      <c r="AZ1487">
        <v>4828400000</v>
      </c>
      <c r="BA1487">
        <v>2374800000</v>
      </c>
      <c r="BB1487" t="s">
        <v>15037</v>
      </c>
    </row>
    <row r="1488" spans="1:54" x14ac:dyDescent="0.25">
      <c r="A1488" t="s">
        <v>13209</v>
      </c>
      <c r="B1488" t="s">
        <v>18687</v>
      </c>
      <c r="C1488" t="s">
        <v>22149</v>
      </c>
      <c r="F1488" s="4" t="s">
        <v>611</v>
      </c>
      <c r="G1488" s="13" t="str">
        <f>IFERROR((F1488*100)/(F1488+1),"")</f>
        <v/>
      </c>
      <c r="H1488" s="4" t="s">
        <v>611</v>
      </c>
      <c r="I1488" s="13" t="str">
        <f>IFERROR((H1488*100)/(H1488+1),"")</f>
        <v/>
      </c>
      <c r="J1488" s="4" t="s">
        <v>611</v>
      </c>
      <c r="K1488" s="13" t="str">
        <f>IFERROR((J1488*100)/(J1488+1),"")</f>
        <v/>
      </c>
      <c r="L1488" s="14" t="str">
        <f>IFERROR(AVERAGE(K1488,I1488,G1488),"")</f>
        <v/>
      </c>
      <c r="M1488" s="6" t="s">
        <v>611</v>
      </c>
      <c r="N1488" s="15" t="str">
        <f>IFERROR((M1488*100)/(M1488+1),"")</f>
        <v/>
      </c>
      <c r="O1488" s="6" t="s">
        <v>611</v>
      </c>
      <c r="P1488" s="15" t="str">
        <f>IFERROR((O1488*100)/(O1488+1),"")</f>
        <v/>
      </c>
      <c r="Q1488" s="6" t="s">
        <v>611</v>
      </c>
      <c r="R1488" s="15" t="str">
        <f>IFERROR((Q1488*100)/(Q1488+1),"")</f>
        <v/>
      </c>
      <c r="S1488" s="16" t="str">
        <f>IFERROR(AVERAGE(R1488,P1488,N1488),"")</f>
        <v/>
      </c>
      <c r="T1488" s="17" t="str">
        <f>IFERROR(S1488/L1488, "")</f>
        <v/>
      </c>
      <c r="U1488" s="17" t="str">
        <f>IFERROR(L1488/S1488, "")</f>
        <v/>
      </c>
      <c r="V1488" s="8">
        <v>0.30388999999999999</v>
      </c>
      <c r="W1488" s="19">
        <f>IFERROR((V1488*100)/(V1488+1),"")</f>
        <v>23.30641388460683</v>
      </c>
      <c r="X1488" s="8">
        <v>0.82778999999999991</v>
      </c>
      <c r="Y1488" s="19">
        <f>IFERROR((X1488*100)/(X1488+1),"")</f>
        <v>45.289119647224247</v>
      </c>
      <c r="Z1488" s="8">
        <v>0.53838999999999992</v>
      </c>
      <c r="AA1488" s="19">
        <f>IFERROR((Z1488*100)/(Z1488+1),"")</f>
        <v>34.996977359447207</v>
      </c>
      <c r="AB1488" s="20">
        <f>IFERROR(AVERAGE(AA1488,Y1488,W1488),"")</f>
        <v>34.530836963759427</v>
      </c>
      <c r="AC1488" s="10">
        <v>0.53556999999999999</v>
      </c>
      <c r="AD1488" s="21">
        <f>IFERROR((AC1488*100)/(AC1488+1),"")</f>
        <v>34.877602453811946</v>
      </c>
      <c r="AE1488" s="10">
        <v>0.80698000000000003</v>
      </c>
      <c r="AF1488" s="21">
        <f>IFERROR((AE1488*100)/(AE1488+1),"")</f>
        <v>44.659044372378226</v>
      </c>
      <c r="AG1488" s="10">
        <v>0.76719999999999999</v>
      </c>
      <c r="AH1488" s="21">
        <f>IFERROR((AG1488*100)/(AG1488+1),"")</f>
        <v>43.413309189678593</v>
      </c>
      <c r="AI1488" s="22">
        <f>IFERROR(AVERAGE(AH1488,AF1488,AD1488),"")</f>
        <v>40.983318671956255</v>
      </c>
      <c r="AJ1488" s="23">
        <f>IFERROR(AI1488/AB1488, "")</f>
        <v>1.186861433882092</v>
      </c>
      <c r="AK1488" s="23">
        <f>IFERROR(AB1488/AI1488, "")</f>
        <v>0.84255834038613175</v>
      </c>
      <c r="AL1488" t="s">
        <v>1847</v>
      </c>
      <c r="AM1488" t="s">
        <v>5127</v>
      </c>
      <c r="AN1488" t="s">
        <v>8664</v>
      </c>
      <c r="AO1488" t="s">
        <v>1028</v>
      </c>
      <c r="AP1488">
        <v>11</v>
      </c>
      <c r="AQ1488">
        <v>11</v>
      </c>
      <c r="AR1488">
        <v>11</v>
      </c>
      <c r="AS1488">
        <v>29.4</v>
      </c>
      <c r="AT1488">
        <v>29.4</v>
      </c>
      <c r="AU1488">
        <v>29.4</v>
      </c>
      <c r="AV1488">
        <v>47.261000000000003</v>
      </c>
      <c r="AW1488">
        <v>0</v>
      </c>
      <c r="AX1488">
        <v>180.98</v>
      </c>
      <c r="AY1488">
        <v>9744600000</v>
      </c>
      <c r="AZ1488">
        <v>5819700000</v>
      </c>
      <c r="BA1488">
        <v>3924900000</v>
      </c>
      <c r="BB1488" t="s">
        <v>13209</v>
      </c>
    </row>
    <row r="1489" spans="1:54" x14ac:dyDescent="0.25">
      <c r="A1489" t="s">
        <v>16568</v>
      </c>
      <c r="B1489" t="s">
        <v>18542</v>
      </c>
      <c r="C1489" t="s">
        <v>21994</v>
      </c>
      <c r="F1489" s="4" t="s">
        <v>611</v>
      </c>
      <c r="G1489" s="13" t="str">
        <f>IFERROR((F1489*100)/(F1489+1),"")</f>
        <v/>
      </c>
      <c r="H1489" s="4" t="s">
        <v>611</v>
      </c>
      <c r="I1489" s="13" t="str">
        <f>IFERROR((H1489*100)/(H1489+1),"")</f>
        <v/>
      </c>
      <c r="J1489" s="4" t="s">
        <v>611</v>
      </c>
      <c r="K1489" s="13" t="str">
        <f>IFERROR((J1489*100)/(J1489+1),"")</f>
        <v/>
      </c>
      <c r="L1489" s="14" t="str">
        <f>IFERROR(AVERAGE(K1489,I1489,G1489),"")</f>
        <v/>
      </c>
      <c r="M1489" s="6" t="s">
        <v>611</v>
      </c>
      <c r="N1489" s="15" t="str">
        <f>IFERROR((M1489*100)/(M1489+1),"")</f>
        <v/>
      </c>
      <c r="O1489" s="6" t="s">
        <v>611</v>
      </c>
      <c r="P1489" s="15" t="str">
        <f>IFERROR((O1489*100)/(O1489+1),"")</f>
        <v/>
      </c>
      <c r="Q1489" s="6" t="s">
        <v>611</v>
      </c>
      <c r="R1489" s="15" t="str">
        <f>IFERROR((Q1489*100)/(Q1489+1),"")</f>
        <v/>
      </c>
      <c r="S1489" s="16" t="str">
        <f>IFERROR(AVERAGE(R1489,P1489,N1489),"")</f>
        <v/>
      </c>
      <c r="T1489" s="17" t="str">
        <f>IFERROR(S1489/L1489, "")</f>
        <v/>
      </c>
      <c r="U1489" s="17" t="str">
        <f>IFERROR(L1489/S1489, "")</f>
        <v/>
      </c>
      <c r="V1489" s="8">
        <v>1.06</v>
      </c>
      <c r="W1489" s="19">
        <f>IFERROR((V1489*100)/(V1489+1),"")</f>
        <v>51.456310679611647</v>
      </c>
      <c r="X1489" s="8">
        <v>1.3880999999999999</v>
      </c>
      <c r="Y1489" s="19">
        <f>IFERROR((X1489*100)/(X1489+1),"")</f>
        <v>58.125706628700648</v>
      </c>
      <c r="Z1489" s="8">
        <v>1.2744</v>
      </c>
      <c r="AA1489" s="19">
        <f>IFERROR((Z1489*100)/(Z1489+1),"")</f>
        <v>56.032360182905379</v>
      </c>
      <c r="AB1489" s="20">
        <f>IFERROR(AVERAGE(AA1489,Y1489,W1489),"")</f>
        <v>55.20479249707256</v>
      </c>
      <c r="AC1489" s="10" t="s">
        <v>611</v>
      </c>
      <c r="AD1489" s="21" t="str">
        <f>IFERROR((AC1489*100)/(AC1489+1),"")</f>
        <v/>
      </c>
      <c r="AE1489" s="10">
        <v>1.288</v>
      </c>
      <c r="AF1489" s="21">
        <f>IFERROR((AE1489*100)/(AE1489+1),"")</f>
        <v>56.293706293706293</v>
      </c>
      <c r="AG1489" s="10">
        <v>1.5309999999999999</v>
      </c>
      <c r="AH1489" s="21">
        <f>IFERROR((AG1489*100)/(AG1489+1),"")</f>
        <v>60.489924930857377</v>
      </c>
      <c r="AI1489" s="22">
        <f>IFERROR(AVERAGE(AH1489,AF1489,AD1489),"")</f>
        <v>58.391815612281832</v>
      </c>
      <c r="AJ1489" s="23">
        <f>IFERROR(AI1489/AB1489, "")</f>
        <v>1.0577309137676458</v>
      </c>
      <c r="AK1489" s="23">
        <f>IFERROR(AB1489/AI1489, "")</f>
        <v>0.9454200373495677</v>
      </c>
      <c r="AL1489" t="s">
        <v>1717</v>
      </c>
      <c r="AM1489" t="s">
        <v>4704</v>
      </c>
      <c r="AN1489" t="s">
        <v>8536</v>
      </c>
      <c r="AO1489" t="s">
        <v>11374</v>
      </c>
      <c r="AP1489">
        <v>8</v>
      </c>
      <c r="AQ1489">
        <v>8</v>
      </c>
      <c r="AR1489">
        <v>8</v>
      </c>
      <c r="AS1489">
        <v>26.6</v>
      </c>
      <c r="AT1489">
        <v>26.6</v>
      </c>
      <c r="AU1489">
        <v>26.6</v>
      </c>
      <c r="AV1489">
        <v>63.638000000000012</v>
      </c>
      <c r="AW1489">
        <v>0</v>
      </c>
      <c r="AX1489">
        <v>61.843999999999987</v>
      </c>
      <c r="AY1489">
        <v>1482700000</v>
      </c>
      <c r="AZ1489">
        <v>607000000</v>
      </c>
      <c r="BA1489">
        <v>875670000</v>
      </c>
      <c r="BB1489" t="s">
        <v>13036</v>
      </c>
    </row>
    <row r="1490" spans="1:54" x14ac:dyDescent="0.25">
      <c r="A1490" t="s">
        <v>15427</v>
      </c>
      <c r="B1490" t="s">
        <v>20780</v>
      </c>
      <c r="C1490" t="s">
        <v>24345</v>
      </c>
      <c r="F1490" s="4" t="s">
        <v>611</v>
      </c>
      <c r="G1490" s="13" t="str">
        <f>IFERROR((F1490*100)/(F1490+1),"")</f>
        <v/>
      </c>
      <c r="H1490" s="4" t="s">
        <v>611</v>
      </c>
      <c r="I1490" s="13" t="str">
        <f>IFERROR((H1490*100)/(H1490+1),"")</f>
        <v/>
      </c>
      <c r="J1490" s="4" t="s">
        <v>611</v>
      </c>
      <c r="K1490" s="13" t="str">
        <f>IFERROR((J1490*100)/(J1490+1),"")</f>
        <v/>
      </c>
      <c r="L1490" s="14" t="str">
        <f>IFERROR(AVERAGE(K1490,I1490,G1490),"")</f>
        <v/>
      </c>
      <c r="M1490" s="6" t="s">
        <v>611</v>
      </c>
      <c r="N1490" s="15" t="str">
        <f>IFERROR((M1490*100)/(M1490+1),"")</f>
        <v/>
      </c>
      <c r="O1490" s="6" t="s">
        <v>611</v>
      </c>
      <c r="P1490" s="15" t="str">
        <f>IFERROR((O1490*100)/(O1490+1),"")</f>
        <v/>
      </c>
      <c r="Q1490" s="6" t="s">
        <v>611</v>
      </c>
      <c r="R1490" s="15" t="str">
        <f>IFERROR((Q1490*100)/(Q1490+1),"")</f>
        <v/>
      </c>
      <c r="S1490" s="16" t="str">
        <f>IFERROR(AVERAGE(R1490,P1490,N1490),"")</f>
        <v/>
      </c>
      <c r="T1490" s="17" t="str">
        <f>IFERROR(S1490/L1490, "")</f>
        <v/>
      </c>
      <c r="U1490" s="17" t="str">
        <f>IFERROR(L1490/S1490, "")</f>
        <v/>
      </c>
      <c r="V1490" s="8" t="s">
        <v>611</v>
      </c>
      <c r="W1490" s="19" t="str">
        <f>IFERROR((V1490*100)/(V1490+1),"")</f>
        <v/>
      </c>
      <c r="X1490" s="8" t="s">
        <v>611</v>
      </c>
      <c r="Y1490" s="19" t="str">
        <f>IFERROR((X1490*100)/(X1490+1),"")</f>
        <v/>
      </c>
      <c r="Z1490" s="8" t="s">
        <v>611</v>
      </c>
      <c r="AA1490" s="19" t="str">
        <f>IFERROR((Z1490*100)/(Z1490+1),"")</f>
        <v/>
      </c>
      <c r="AB1490" s="20" t="str">
        <f>IFERROR(AVERAGE(AA1490,Y1490,W1490),"")</f>
        <v/>
      </c>
      <c r="AC1490" s="10">
        <v>0.99032000000000009</v>
      </c>
      <c r="AD1490" s="21">
        <f>IFERROR((AC1490*100)/(AC1490+1),"")</f>
        <v>49.756823023433419</v>
      </c>
      <c r="AE1490" s="10" t="s">
        <v>611</v>
      </c>
      <c r="AF1490" s="21" t="str">
        <f>IFERROR((AE1490*100)/(AE1490+1),"")</f>
        <v/>
      </c>
      <c r="AG1490" s="10">
        <v>0.90352999999999994</v>
      </c>
      <c r="AH1490" s="21">
        <f>IFERROR((AG1490*100)/(AG1490+1),"")</f>
        <v>47.466023650796153</v>
      </c>
      <c r="AI1490" s="22">
        <f>IFERROR(AVERAGE(AH1490,AF1490,AD1490),"")</f>
        <v>48.611423337114786</v>
      </c>
      <c r="AJ1490" s="23" t="str">
        <f>IFERROR(AI1490/AB1490, "")</f>
        <v/>
      </c>
      <c r="AK1490" s="23" t="str">
        <f>IFERROR(AB1490/AI1490, "")</f>
        <v/>
      </c>
      <c r="AL1490" t="s">
        <v>1531</v>
      </c>
      <c r="AM1490" t="s">
        <v>7076</v>
      </c>
      <c r="AN1490" t="s">
        <v>10376</v>
      </c>
      <c r="AO1490" t="s">
        <v>1028</v>
      </c>
      <c r="AP1490">
        <v>2</v>
      </c>
      <c r="AQ1490">
        <v>2</v>
      </c>
      <c r="AR1490">
        <v>2</v>
      </c>
      <c r="AS1490">
        <v>10.9</v>
      </c>
      <c r="AT1490">
        <v>10.9</v>
      </c>
      <c r="AU1490">
        <v>10.9</v>
      </c>
      <c r="AV1490">
        <v>36.111999999999988</v>
      </c>
      <c r="AW1490">
        <v>0</v>
      </c>
      <c r="AX1490">
        <v>6.8098000000000001</v>
      </c>
      <c r="AY1490">
        <v>235750000</v>
      </c>
      <c r="AZ1490">
        <v>105000000</v>
      </c>
      <c r="BA1490">
        <v>130750000</v>
      </c>
      <c r="BB1490" t="s">
        <v>15427</v>
      </c>
    </row>
    <row r="1491" spans="1:54" x14ac:dyDescent="0.25">
      <c r="A1491" t="s">
        <v>12761</v>
      </c>
      <c r="B1491" t="s">
        <v>18308</v>
      </c>
      <c r="C1491" t="s">
        <v>21765</v>
      </c>
      <c r="F1491" s="4" t="s">
        <v>611</v>
      </c>
      <c r="G1491" s="13" t="str">
        <f>IFERROR((F1491*100)/(F1491+1),"")</f>
        <v/>
      </c>
      <c r="H1491" s="4" t="s">
        <v>611</v>
      </c>
      <c r="I1491" s="13" t="str">
        <f>IFERROR((H1491*100)/(H1491+1),"")</f>
        <v/>
      </c>
      <c r="J1491" s="4" t="s">
        <v>611</v>
      </c>
      <c r="K1491" s="13" t="str">
        <f>IFERROR((J1491*100)/(J1491+1),"")</f>
        <v/>
      </c>
      <c r="L1491" s="14" t="str">
        <f>IFERROR(AVERAGE(K1491,I1491,G1491),"")</f>
        <v/>
      </c>
      <c r="M1491" s="6" t="s">
        <v>611</v>
      </c>
      <c r="N1491" s="15" t="str">
        <f>IFERROR((M1491*100)/(M1491+1),"")</f>
        <v/>
      </c>
      <c r="O1491" s="6" t="s">
        <v>611</v>
      </c>
      <c r="P1491" s="15" t="str">
        <f>IFERROR((O1491*100)/(O1491+1),"")</f>
        <v/>
      </c>
      <c r="Q1491" s="6" t="s">
        <v>611</v>
      </c>
      <c r="R1491" s="15" t="str">
        <f>IFERROR((Q1491*100)/(Q1491+1),"")</f>
        <v/>
      </c>
      <c r="S1491" s="16" t="str">
        <f>IFERROR(AVERAGE(R1491,P1491,N1491),"")</f>
        <v/>
      </c>
      <c r="T1491" s="17" t="str">
        <f>IFERROR(S1491/L1491, "")</f>
        <v/>
      </c>
      <c r="U1491" s="17" t="str">
        <f>IFERROR(L1491/S1491, "")</f>
        <v/>
      </c>
      <c r="V1491" s="8" t="s">
        <v>611</v>
      </c>
      <c r="W1491" s="19" t="str">
        <f>IFERROR((V1491*100)/(V1491+1),"")</f>
        <v/>
      </c>
      <c r="X1491" s="8" t="s">
        <v>611</v>
      </c>
      <c r="Y1491" s="19" t="str">
        <f>IFERROR((X1491*100)/(X1491+1),"")</f>
        <v/>
      </c>
      <c r="Z1491" s="8">
        <v>2.5510000000000002</v>
      </c>
      <c r="AA1491" s="19">
        <f>IFERROR((Z1491*100)/(Z1491+1),"")</f>
        <v>71.838918614474792</v>
      </c>
      <c r="AB1491" s="20">
        <f>IFERROR(AVERAGE(AA1491,Y1491,W1491),"")</f>
        <v>71.838918614474792</v>
      </c>
      <c r="AC1491" s="10" t="s">
        <v>611</v>
      </c>
      <c r="AD1491" s="21" t="str">
        <f>IFERROR((AC1491*100)/(AC1491+1),"")</f>
        <v/>
      </c>
      <c r="AE1491" s="10" t="s">
        <v>611</v>
      </c>
      <c r="AF1491" s="21" t="str">
        <f>IFERROR((AE1491*100)/(AE1491+1),"")</f>
        <v/>
      </c>
      <c r="AG1491" s="10" t="s">
        <v>611</v>
      </c>
      <c r="AH1491" s="21" t="str">
        <f>IFERROR((AG1491*100)/(AG1491+1),"")</f>
        <v/>
      </c>
      <c r="AI1491" s="22" t="str">
        <f>IFERROR(AVERAGE(AH1491,AF1491,AD1491),"")</f>
        <v/>
      </c>
      <c r="AJ1491" s="23" t="str">
        <f>IFERROR(AI1491/AB1491, "")</f>
        <v/>
      </c>
      <c r="AK1491" s="23" t="str">
        <f>IFERROR(AB1491/AI1491, "")</f>
        <v/>
      </c>
      <c r="AL1491" t="s">
        <v>1506</v>
      </c>
      <c r="AM1491" t="s">
        <v>4753</v>
      </c>
      <c r="AN1491" t="s">
        <v>8325</v>
      </c>
      <c r="AO1491" t="s">
        <v>11280</v>
      </c>
      <c r="AP1491">
        <v>2</v>
      </c>
      <c r="AQ1491">
        <v>2</v>
      </c>
      <c r="AR1491">
        <v>2</v>
      </c>
      <c r="AS1491">
        <v>4.0999999999999996</v>
      </c>
      <c r="AT1491">
        <v>4.0999999999999996</v>
      </c>
      <c r="AU1491">
        <v>4.0999999999999996</v>
      </c>
      <c r="AV1491">
        <v>43.281999999999996</v>
      </c>
      <c r="AW1491">
        <v>8.0361000000000009E-3</v>
      </c>
      <c r="AX1491">
        <v>1.5772999999999999</v>
      </c>
      <c r="AY1491">
        <v>193430000</v>
      </c>
      <c r="AZ1491">
        <v>51227000</v>
      </c>
      <c r="BA1491">
        <v>142200000</v>
      </c>
      <c r="BB1491" t="s">
        <v>12761</v>
      </c>
    </row>
    <row r="1492" spans="1:54" x14ac:dyDescent="0.25">
      <c r="A1492" t="s">
        <v>12478</v>
      </c>
      <c r="B1492" t="s">
        <v>17937</v>
      </c>
      <c r="C1492" t="s">
        <v>302</v>
      </c>
      <c r="D1492" t="s">
        <v>954</v>
      </c>
      <c r="F1492" s="4">
        <v>0.33903</v>
      </c>
      <c r="G1492" s="13">
        <f>IFERROR((F1492*100)/(F1492+1),"")</f>
        <v>25.31907425524447</v>
      </c>
      <c r="H1492" s="4">
        <v>0.35043999999999997</v>
      </c>
      <c r="I1492" s="13">
        <f>IFERROR((H1492*100)/(H1492+1),"")</f>
        <v>25.950060720950209</v>
      </c>
      <c r="J1492" s="4">
        <v>0.36763000000000001</v>
      </c>
      <c r="K1492" s="13">
        <f>IFERROR((J1492*100)/(J1492+1),"")</f>
        <v>26.880808405782261</v>
      </c>
      <c r="L1492" s="14">
        <f>IFERROR(AVERAGE(K1492,I1492,G1492),"")</f>
        <v>26.049981127325648</v>
      </c>
      <c r="M1492" s="6">
        <v>0.26849000000000001</v>
      </c>
      <c r="N1492" s="15">
        <f>IFERROR((M1492*100)/(M1492+1),"")</f>
        <v>21.166110887748427</v>
      </c>
      <c r="O1492" s="6">
        <v>0.2732</v>
      </c>
      <c r="P1492" s="15">
        <f>IFERROR((O1492*100)/(O1492+1),"")</f>
        <v>21.457744266415329</v>
      </c>
      <c r="Q1492" s="6">
        <v>0.30818000000000001</v>
      </c>
      <c r="R1492" s="15">
        <f>IFERROR((Q1492*100)/(Q1492+1),"")</f>
        <v>23.557920163891819</v>
      </c>
      <c r="S1492" s="16">
        <f>IFERROR(AVERAGE(R1492,P1492,N1492),"")</f>
        <v>22.060591772685189</v>
      </c>
      <c r="T1492" s="17">
        <f>IFERROR(S1492/L1492, "")</f>
        <v>0.8468563437669554</v>
      </c>
      <c r="U1492" s="17">
        <f>IFERROR(L1492/S1492, "")</f>
        <v>1.1808378213851911</v>
      </c>
      <c r="V1492" s="8">
        <v>0.18159</v>
      </c>
      <c r="W1492" s="19">
        <f>IFERROR((V1492*100)/(V1492+1),"")</f>
        <v>15.368274951548338</v>
      </c>
      <c r="X1492" s="8">
        <v>0.18795000000000001</v>
      </c>
      <c r="Y1492" s="19">
        <f>IFERROR((X1492*100)/(X1492+1),"")</f>
        <v>15.821372953407131</v>
      </c>
      <c r="Z1492" s="8">
        <v>0.17036000000000001</v>
      </c>
      <c r="AA1492" s="19">
        <f>IFERROR((Z1492*100)/(Z1492+1),"")</f>
        <v>14.556204928398101</v>
      </c>
      <c r="AB1492" s="20">
        <f>IFERROR(AVERAGE(AA1492,Y1492,W1492),"")</f>
        <v>15.248617611117856</v>
      </c>
      <c r="AC1492" s="10">
        <v>0.17532</v>
      </c>
      <c r="AD1492" s="21">
        <f>IFERROR((AC1492*100)/(AC1492+1),"")</f>
        <v>14.916788619269647</v>
      </c>
      <c r="AE1492" s="10">
        <v>0.16844999999999999</v>
      </c>
      <c r="AF1492" s="21">
        <f>IFERROR((AE1492*100)/(AE1492+1),"")</f>
        <v>14.416534725491035</v>
      </c>
      <c r="AG1492" s="10">
        <v>0.17333000000000001</v>
      </c>
      <c r="AH1492" s="21">
        <f>IFERROR((AG1492*100)/(AG1492+1),"")</f>
        <v>14.772485149105538</v>
      </c>
      <c r="AI1492" s="22">
        <f>IFERROR(AVERAGE(AH1492,AF1492,AD1492),"")</f>
        <v>14.701936164622074</v>
      </c>
      <c r="AJ1492" s="23">
        <f>IFERROR(AI1492/AB1492, "")</f>
        <v>0.96414878643837243</v>
      </c>
      <c r="AK1492" s="23">
        <f>IFERROR(AB1492/AI1492, "")</f>
        <v>1.0371843164311436</v>
      </c>
      <c r="AL1492" t="s">
        <v>1019</v>
      </c>
      <c r="AM1492" t="s">
        <v>4412</v>
      </c>
      <c r="AN1492" t="s">
        <v>8055</v>
      </c>
      <c r="AO1492" t="s">
        <v>1028</v>
      </c>
      <c r="AP1492">
        <v>11</v>
      </c>
      <c r="AQ1492">
        <v>11</v>
      </c>
      <c r="AR1492">
        <v>11</v>
      </c>
      <c r="AS1492">
        <v>37</v>
      </c>
      <c r="AT1492">
        <v>37</v>
      </c>
      <c r="AU1492">
        <v>37</v>
      </c>
      <c r="AV1492">
        <v>32.898000000000003</v>
      </c>
      <c r="AW1492">
        <v>0</v>
      </c>
      <c r="AX1492">
        <v>236.49</v>
      </c>
      <c r="AY1492">
        <v>74041000000</v>
      </c>
      <c r="AZ1492">
        <v>59394000000</v>
      </c>
      <c r="BA1492">
        <v>14647000000</v>
      </c>
      <c r="BB1492" t="s">
        <v>12478</v>
      </c>
    </row>
    <row r="1493" spans="1:54" x14ac:dyDescent="0.25">
      <c r="A1493" t="s">
        <v>13714</v>
      </c>
      <c r="B1493" t="s">
        <v>19112</v>
      </c>
      <c r="C1493" t="s">
        <v>22636</v>
      </c>
      <c r="F1493" s="4">
        <v>0.44427</v>
      </c>
      <c r="G1493" s="13">
        <f>IFERROR((F1493*100)/(F1493+1),"")</f>
        <v>30.760868812618142</v>
      </c>
      <c r="H1493" s="4">
        <v>0.51832</v>
      </c>
      <c r="I1493" s="13">
        <f>IFERROR((H1493*100)/(H1493+1),"")</f>
        <v>34.13773117656357</v>
      </c>
      <c r="J1493" s="4">
        <v>0.42987999999999998</v>
      </c>
      <c r="K1493" s="13">
        <f>IFERROR((J1493*100)/(J1493+1),"")</f>
        <v>30.064061319831033</v>
      </c>
      <c r="L1493" s="14">
        <f>IFERROR(AVERAGE(K1493,I1493,G1493),"")</f>
        <v>31.654220436337582</v>
      </c>
      <c r="M1493" s="6">
        <v>0.46836000000000011</v>
      </c>
      <c r="N1493" s="15">
        <f>IFERROR((M1493*100)/(M1493+1),"")</f>
        <v>31.896810046582587</v>
      </c>
      <c r="O1493" s="6">
        <v>0.46898000000000001</v>
      </c>
      <c r="P1493" s="15">
        <f>IFERROR((O1493*100)/(O1493+1),"")</f>
        <v>31.925553785619957</v>
      </c>
      <c r="Q1493" s="6">
        <v>0.46126000000000011</v>
      </c>
      <c r="R1493" s="15">
        <f>IFERROR((Q1493*100)/(Q1493+1),"")</f>
        <v>31.565908873164258</v>
      </c>
      <c r="S1493" s="16">
        <f>IFERROR(AVERAGE(R1493,P1493,N1493),"")</f>
        <v>31.796090901788933</v>
      </c>
      <c r="T1493" s="17">
        <f>IFERROR(S1493/L1493, "")</f>
        <v>1.0044818815151895</v>
      </c>
      <c r="U1493" s="17">
        <f>IFERROR(L1493/S1493, "")</f>
        <v>0.99553811611969667</v>
      </c>
      <c r="V1493" s="8" t="s">
        <v>611</v>
      </c>
      <c r="W1493" s="19" t="str">
        <f>IFERROR((V1493*100)/(V1493+1),"")</f>
        <v/>
      </c>
      <c r="X1493" s="8" t="s">
        <v>611</v>
      </c>
      <c r="Y1493" s="19" t="str">
        <f>IFERROR((X1493*100)/(X1493+1),"")</f>
        <v/>
      </c>
      <c r="Z1493" s="8" t="s">
        <v>611</v>
      </c>
      <c r="AA1493" s="19" t="str">
        <f>IFERROR((Z1493*100)/(Z1493+1),"")</f>
        <v/>
      </c>
      <c r="AB1493" s="20" t="str">
        <f>IFERROR(AVERAGE(AA1493,Y1493,W1493),"")</f>
        <v/>
      </c>
      <c r="AC1493" s="10">
        <v>0.62986999999999993</v>
      </c>
      <c r="AD1493" s="21">
        <f>IFERROR((AC1493*100)/(AC1493+1),"")</f>
        <v>38.645413437881544</v>
      </c>
      <c r="AE1493" s="10">
        <v>0.53847</v>
      </c>
      <c r="AF1493" s="21">
        <f>IFERROR((AE1493*100)/(AE1493+1),"")</f>
        <v>35.000357498033765</v>
      </c>
      <c r="AG1493" s="10" t="s">
        <v>611</v>
      </c>
      <c r="AH1493" s="21" t="str">
        <f>IFERROR((AG1493*100)/(AG1493+1),"")</f>
        <v/>
      </c>
      <c r="AI1493" s="22">
        <f>IFERROR(AVERAGE(AH1493,AF1493,AD1493),"")</f>
        <v>36.822885467957654</v>
      </c>
      <c r="AJ1493" s="23" t="str">
        <f>IFERROR(AI1493/AB1493, "")</f>
        <v/>
      </c>
      <c r="AK1493" s="23" t="str">
        <f>IFERROR(AB1493/AI1493, "")</f>
        <v/>
      </c>
      <c r="AL1493" t="s">
        <v>2223</v>
      </c>
      <c r="AM1493" t="s">
        <v>5563</v>
      </c>
      <c r="AN1493" t="s">
        <v>1028</v>
      </c>
      <c r="AO1493" t="s">
        <v>11359</v>
      </c>
      <c r="AP1493">
        <v>12</v>
      </c>
      <c r="AQ1493">
        <v>12</v>
      </c>
      <c r="AR1493">
        <v>12</v>
      </c>
      <c r="AS1493">
        <v>29.8</v>
      </c>
      <c r="AT1493">
        <v>29.8</v>
      </c>
      <c r="AU1493">
        <v>29.8</v>
      </c>
      <c r="AV1493">
        <v>75.649000000000001</v>
      </c>
      <c r="AW1493">
        <v>0</v>
      </c>
      <c r="AX1493">
        <v>237.18</v>
      </c>
      <c r="AY1493">
        <v>4421300000</v>
      </c>
      <c r="AZ1493">
        <v>2681500000</v>
      </c>
      <c r="BA1493">
        <v>1739700000</v>
      </c>
      <c r="BB1493" t="s">
        <v>13714</v>
      </c>
    </row>
    <row r="1494" spans="1:54" x14ac:dyDescent="0.25">
      <c r="A1494" t="s">
        <v>16298</v>
      </c>
      <c r="B1494" t="s">
        <v>21637</v>
      </c>
      <c r="C1494" t="s">
        <v>25214</v>
      </c>
      <c r="F1494" s="4" t="s">
        <v>611</v>
      </c>
      <c r="G1494" s="13" t="str">
        <f>IFERROR((F1494*100)/(F1494+1),"")</f>
        <v/>
      </c>
      <c r="H1494" s="4" t="s">
        <v>611</v>
      </c>
      <c r="I1494" s="13" t="str">
        <f>IFERROR((H1494*100)/(H1494+1),"")</f>
        <v/>
      </c>
      <c r="J1494" s="4">
        <v>1.4497</v>
      </c>
      <c r="K1494" s="13">
        <f>IFERROR((J1494*100)/(J1494+1),"")</f>
        <v>59.178674939788543</v>
      </c>
      <c r="L1494" s="14">
        <f>IFERROR(AVERAGE(K1494,I1494,G1494),"")</f>
        <v>59.178674939788543</v>
      </c>
      <c r="M1494" s="6">
        <v>1.6221000000000001</v>
      </c>
      <c r="N1494" s="15">
        <f>IFERROR((M1494*100)/(M1494+1),"")</f>
        <v>61.862629190343618</v>
      </c>
      <c r="O1494" s="6">
        <v>0.70200000000000007</v>
      </c>
      <c r="P1494" s="15">
        <f>IFERROR((O1494*100)/(O1494+1),"")</f>
        <v>41.245593419506463</v>
      </c>
      <c r="Q1494" s="6">
        <v>1.1693</v>
      </c>
      <c r="R1494" s="15">
        <f>IFERROR((Q1494*100)/(Q1494+1),"")</f>
        <v>53.902180426865819</v>
      </c>
      <c r="S1494" s="16">
        <f>IFERROR(AVERAGE(R1494,P1494,N1494),"")</f>
        <v>52.336801012238631</v>
      </c>
      <c r="T1494" s="17">
        <f>IFERROR(S1494/L1494, "")</f>
        <v>0.88438615878927351</v>
      </c>
      <c r="U1494" s="17">
        <f>IFERROR(L1494/S1494, "")</f>
        <v>1.1307277822721717</v>
      </c>
      <c r="V1494" s="8" t="s">
        <v>611</v>
      </c>
      <c r="W1494" s="19" t="str">
        <f>IFERROR((V1494*100)/(V1494+1),"")</f>
        <v/>
      </c>
      <c r="X1494" s="8" t="s">
        <v>611</v>
      </c>
      <c r="Y1494" s="19" t="str">
        <f>IFERROR((X1494*100)/(X1494+1),"")</f>
        <v/>
      </c>
      <c r="Z1494" s="8" t="s">
        <v>611</v>
      </c>
      <c r="AA1494" s="19" t="str">
        <f>IFERROR((Z1494*100)/(Z1494+1),"")</f>
        <v/>
      </c>
      <c r="AB1494" s="20" t="str">
        <f>IFERROR(AVERAGE(AA1494,Y1494,W1494),"")</f>
        <v/>
      </c>
      <c r="AC1494" s="10" t="s">
        <v>611</v>
      </c>
      <c r="AD1494" s="21" t="str">
        <f>IFERROR((AC1494*100)/(AC1494+1),"")</f>
        <v/>
      </c>
      <c r="AE1494" s="10" t="s">
        <v>611</v>
      </c>
      <c r="AF1494" s="21" t="str">
        <f>IFERROR((AE1494*100)/(AE1494+1),"")</f>
        <v/>
      </c>
      <c r="AG1494" s="10" t="s">
        <v>611</v>
      </c>
      <c r="AH1494" s="21" t="str">
        <f>IFERROR((AG1494*100)/(AG1494+1),"")</f>
        <v/>
      </c>
      <c r="AI1494" s="22" t="str">
        <f>IFERROR(AVERAGE(AH1494,AF1494,AD1494),"")</f>
        <v/>
      </c>
      <c r="AJ1494" s="23" t="str">
        <f>IFERROR(AI1494/AB1494, "")</f>
        <v/>
      </c>
      <c r="AK1494" s="23" t="str">
        <f>IFERROR(AB1494/AI1494, "")</f>
        <v/>
      </c>
      <c r="AL1494" t="s">
        <v>4125</v>
      </c>
      <c r="AM1494" t="s">
        <v>7809</v>
      </c>
      <c r="AN1494" t="s">
        <v>11002</v>
      </c>
      <c r="AO1494" t="s">
        <v>1028</v>
      </c>
      <c r="AP1494">
        <v>4</v>
      </c>
      <c r="AQ1494">
        <v>4</v>
      </c>
      <c r="AR1494">
        <v>4</v>
      </c>
      <c r="AS1494">
        <v>7</v>
      </c>
      <c r="AT1494">
        <v>7</v>
      </c>
      <c r="AU1494">
        <v>7</v>
      </c>
      <c r="AV1494">
        <v>66.73899999999999</v>
      </c>
      <c r="AW1494">
        <v>0</v>
      </c>
      <c r="AX1494">
        <v>8.7274999999999991</v>
      </c>
      <c r="AY1494">
        <v>150180000</v>
      </c>
      <c r="AZ1494">
        <v>72643000</v>
      </c>
      <c r="BA1494">
        <v>77540000</v>
      </c>
      <c r="BB1494" t="s">
        <v>16298</v>
      </c>
    </row>
    <row r="1495" spans="1:54" x14ac:dyDescent="0.25">
      <c r="A1495" t="s">
        <v>16480</v>
      </c>
      <c r="B1495" t="s">
        <v>1028</v>
      </c>
      <c r="C1495" t="s">
        <v>21767</v>
      </c>
      <c r="F1495" s="4">
        <v>0.27117000000000002</v>
      </c>
      <c r="G1495" s="13">
        <f>IFERROR((F1495*100)/(F1495+1),"")</f>
        <v>21.332315897952277</v>
      </c>
      <c r="H1495" s="4">
        <v>0.27832000000000001</v>
      </c>
      <c r="I1495" s="13">
        <f>IFERROR((H1495*100)/(H1495+1),"")</f>
        <v>21.77232617810877</v>
      </c>
      <c r="J1495" s="4" t="s">
        <v>611</v>
      </c>
      <c r="K1495" s="13" t="str">
        <f>IFERROR((J1495*100)/(J1495+1),"")</f>
        <v/>
      </c>
      <c r="L1495" s="14">
        <f>IFERROR(AVERAGE(K1495,I1495,G1495),"")</f>
        <v>21.552321038030524</v>
      </c>
      <c r="M1495" s="6" t="s">
        <v>611</v>
      </c>
      <c r="N1495" s="15" t="str">
        <f>IFERROR((M1495*100)/(M1495+1),"")</f>
        <v/>
      </c>
      <c r="O1495" s="6">
        <v>0.37142999999999998</v>
      </c>
      <c r="P1495" s="15">
        <f>IFERROR((O1495*100)/(O1495+1),"")</f>
        <v>27.083409288115327</v>
      </c>
      <c r="Q1495" s="6">
        <v>0.63341999999999998</v>
      </c>
      <c r="R1495" s="15">
        <f>IFERROR((Q1495*100)/(Q1495+1),"")</f>
        <v>38.778758678110954</v>
      </c>
      <c r="S1495" s="16">
        <f>IFERROR(AVERAGE(R1495,P1495,N1495),"")</f>
        <v>32.93108398311314</v>
      </c>
      <c r="T1495" s="17">
        <f>IFERROR(S1495/L1495, "")</f>
        <v>1.5279599781853668</v>
      </c>
      <c r="U1495" s="17">
        <f>IFERROR(L1495/S1495, "")</f>
        <v>0.65446740377821822</v>
      </c>
      <c r="V1495" s="8" t="s">
        <v>611</v>
      </c>
      <c r="W1495" s="19" t="str">
        <f>IFERROR((V1495*100)/(V1495+1),"")</f>
        <v/>
      </c>
      <c r="X1495" s="8" t="s">
        <v>611</v>
      </c>
      <c r="Y1495" s="19" t="str">
        <f>IFERROR((X1495*100)/(X1495+1),"")</f>
        <v/>
      </c>
      <c r="Z1495" s="8" t="s">
        <v>611</v>
      </c>
      <c r="AA1495" s="19" t="str">
        <f>IFERROR((Z1495*100)/(Z1495+1),"")</f>
        <v/>
      </c>
      <c r="AB1495" s="20" t="str">
        <f>IFERROR(AVERAGE(AA1495,Y1495,W1495),"")</f>
        <v/>
      </c>
      <c r="AC1495" s="10" t="s">
        <v>611</v>
      </c>
      <c r="AD1495" s="21" t="str">
        <f>IFERROR((AC1495*100)/(AC1495+1),"")</f>
        <v/>
      </c>
      <c r="AE1495" s="10" t="s">
        <v>611</v>
      </c>
      <c r="AF1495" s="21" t="str">
        <f>IFERROR((AE1495*100)/(AE1495+1),"")</f>
        <v/>
      </c>
      <c r="AG1495" s="10" t="s">
        <v>611</v>
      </c>
      <c r="AH1495" s="21" t="str">
        <f>IFERROR((AG1495*100)/(AG1495+1),"")</f>
        <v/>
      </c>
      <c r="AI1495" s="22" t="str">
        <f>IFERROR(AVERAGE(AH1495,AF1495,AD1495),"")</f>
        <v/>
      </c>
      <c r="AJ1495" s="23" t="str">
        <f>IFERROR(AI1495/AB1495, "")</f>
        <v/>
      </c>
      <c r="AK1495" s="23" t="str">
        <f>IFERROR(AB1495/AI1495, "")</f>
        <v/>
      </c>
      <c r="AL1495" t="s">
        <v>1508</v>
      </c>
      <c r="AM1495" t="s">
        <v>4755</v>
      </c>
      <c r="AN1495" t="s">
        <v>8327</v>
      </c>
      <c r="AO1495" t="s">
        <v>1028</v>
      </c>
      <c r="AP1495">
        <v>5</v>
      </c>
      <c r="AQ1495">
        <v>5</v>
      </c>
      <c r="AR1495">
        <v>3</v>
      </c>
      <c r="AS1495">
        <v>8</v>
      </c>
      <c r="AT1495">
        <v>8</v>
      </c>
      <c r="AU1495">
        <v>4.7</v>
      </c>
      <c r="AV1495">
        <v>70.436999999999998</v>
      </c>
      <c r="AW1495">
        <v>2.6465999999999998E-3</v>
      </c>
      <c r="AX1495">
        <v>2.1225999999999998</v>
      </c>
      <c r="AY1495">
        <v>530530000</v>
      </c>
      <c r="AZ1495">
        <v>383550000</v>
      </c>
      <c r="BA1495">
        <v>146970000</v>
      </c>
      <c r="BB1495" t="s">
        <v>12763</v>
      </c>
    </row>
    <row r="1496" spans="1:54" x14ac:dyDescent="0.25">
      <c r="A1496" t="s">
        <v>16945</v>
      </c>
      <c r="B1496" t="s">
        <v>19523</v>
      </c>
      <c r="C1496" t="s">
        <v>23062</v>
      </c>
      <c r="F1496" s="4">
        <v>4.2671999999999999</v>
      </c>
      <c r="G1496" s="13">
        <f>IFERROR((F1496*100)/(F1496+1),"")</f>
        <v>81.014580801944106</v>
      </c>
      <c r="H1496" s="4">
        <v>3.6480999999999999</v>
      </c>
      <c r="I1496" s="13">
        <f>IFERROR((H1496*100)/(H1496+1),"")</f>
        <v>78.485832920978467</v>
      </c>
      <c r="J1496" s="4">
        <v>4.6726999999999999</v>
      </c>
      <c r="K1496" s="13">
        <f>IFERROR((J1496*100)/(J1496+1),"")</f>
        <v>82.371710120401218</v>
      </c>
      <c r="L1496" s="14">
        <f>IFERROR(AVERAGE(K1496,I1496,G1496),"")</f>
        <v>80.624041281107935</v>
      </c>
      <c r="M1496" s="6">
        <v>4.7023000000000001</v>
      </c>
      <c r="N1496" s="15">
        <f>IFERROR((M1496*100)/(M1496+1),"")</f>
        <v>82.463216596811819</v>
      </c>
      <c r="O1496" s="6">
        <v>3.9527999999999999</v>
      </c>
      <c r="P1496" s="15">
        <f>IFERROR((O1496*100)/(O1496+1),"")</f>
        <v>79.809400743014052</v>
      </c>
      <c r="Q1496" s="6">
        <v>4.5381</v>
      </c>
      <c r="R1496" s="15">
        <f>IFERROR((Q1496*100)/(Q1496+1),"")</f>
        <v>81.943265740958097</v>
      </c>
      <c r="S1496" s="16">
        <f>IFERROR(AVERAGE(R1496,P1496,N1496),"")</f>
        <v>81.405294360261323</v>
      </c>
      <c r="T1496" s="17">
        <f>IFERROR(S1496/L1496, "")</f>
        <v>1.0096900758972058</v>
      </c>
      <c r="U1496" s="17">
        <f>IFERROR(L1496/S1496, "")</f>
        <v>0.99040292053123802</v>
      </c>
      <c r="V1496" s="8">
        <v>4.375</v>
      </c>
      <c r="W1496" s="19">
        <f>IFERROR((V1496*100)/(V1496+1),"")</f>
        <v>81.395348837209298</v>
      </c>
      <c r="X1496" s="8">
        <v>3.9342000000000001</v>
      </c>
      <c r="Y1496" s="19">
        <f>IFERROR((X1496*100)/(X1496+1),"")</f>
        <v>79.73329009768554</v>
      </c>
      <c r="Z1496" s="8">
        <v>4.2546999999999997</v>
      </c>
      <c r="AA1496" s="19">
        <f>IFERROR((Z1496*100)/(Z1496+1),"")</f>
        <v>80.969417854492164</v>
      </c>
      <c r="AB1496" s="20">
        <f>IFERROR(AVERAGE(AA1496,Y1496,W1496),"")</f>
        <v>80.699352263129001</v>
      </c>
      <c r="AC1496" s="10">
        <v>4.4124999999999996</v>
      </c>
      <c r="AD1496" s="21">
        <f>IFERROR((AC1496*100)/(AC1496+1),"")</f>
        <v>81.524249422632792</v>
      </c>
      <c r="AE1496" s="10">
        <v>3.7902</v>
      </c>
      <c r="AF1496" s="21">
        <f>IFERROR((AE1496*100)/(AE1496+1),"")</f>
        <v>79.124044925055316</v>
      </c>
      <c r="AG1496" s="10">
        <v>3.9950000000000001</v>
      </c>
      <c r="AH1496" s="21">
        <f>IFERROR((AG1496*100)/(AG1496+1),"")</f>
        <v>79.979979979979973</v>
      </c>
      <c r="AI1496" s="22">
        <f>IFERROR(AVERAGE(AH1496,AF1496,AD1496),"")</f>
        <v>80.20942477588936</v>
      </c>
      <c r="AJ1496" s="23">
        <f>IFERROR(AI1496/AB1496, "")</f>
        <v>0.99392897869065688</v>
      </c>
      <c r="AK1496" s="23">
        <f>IFERROR(AB1496/AI1496, "")</f>
        <v>1.0061081037372919</v>
      </c>
      <c r="AL1496" t="s">
        <v>2586</v>
      </c>
      <c r="AM1496" t="s">
        <v>5962</v>
      </c>
      <c r="AN1496" t="s">
        <v>8341</v>
      </c>
      <c r="AO1496" t="s">
        <v>11764</v>
      </c>
      <c r="AP1496">
        <v>18</v>
      </c>
      <c r="AQ1496">
        <v>18</v>
      </c>
      <c r="AR1496">
        <v>18</v>
      </c>
      <c r="AS1496">
        <v>64.7</v>
      </c>
      <c r="AT1496">
        <v>64.7</v>
      </c>
      <c r="AU1496">
        <v>64.7</v>
      </c>
      <c r="AV1496">
        <v>53.6</v>
      </c>
      <c r="AW1496">
        <v>0</v>
      </c>
      <c r="AX1496">
        <v>323.31</v>
      </c>
      <c r="AY1496">
        <v>22684000000</v>
      </c>
      <c r="AZ1496">
        <v>4336900000</v>
      </c>
      <c r="BA1496">
        <v>18347000000</v>
      </c>
      <c r="BB1496" t="s">
        <v>14143</v>
      </c>
    </row>
    <row r="1497" spans="1:54" x14ac:dyDescent="0.25">
      <c r="A1497" t="s">
        <v>13248</v>
      </c>
      <c r="B1497" t="s">
        <v>18723</v>
      </c>
      <c r="C1497" t="s">
        <v>22188</v>
      </c>
      <c r="F1497" s="4" t="s">
        <v>611</v>
      </c>
      <c r="G1497" s="13" t="str">
        <f>IFERROR((F1497*100)/(F1497+1),"")</f>
        <v/>
      </c>
      <c r="H1497" s="4" t="s">
        <v>611</v>
      </c>
      <c r="I1497" s="13" t="str">
        <f>IFERROR((H1497*100)/(H1497+1),"")</f>
        <v/>
      </c>
      <c r="J1497" s="4" t="s">
        <v>611</v>
      </c>
      <c r="K1497" s="13" t="str">
        <f>IFERROR((J1497*100)/(J1497+1),"")</f>
        <v/>
      </c>
      <c r="L1497" s="14" t="str">
        <f>IFERROR(AVERAGE(K1497,I1497,G1497),"")</f>
        <v/>
      </c>
      <c r="M1497" s="6" t="s">
        <v>611</v>
      </c>
      <c r="N1497" s="15" t="str">
        <f>IFERROR((M1497*100)/(M1497+1),"")</f>
        <v/>
      </c>
      <c r="O1497" s="6" t="s">
        <v>611</v>
      </c>
      <c r="P1497" s="15" t="str">
        <f>IFERROR((O1497*100)/(O1497+1),"")</f>
        <v/>
      </c>
      <c r="Q1497" s="6" t="s">
        <v>611</v>
      </c>
      <c r="R1497" s="15" t="str">
        <f>IFERROR((Q1497*100)/(Q1497+1),"")</f>
        <v/>
      </c>
      <c r="S1497" s="16" t="str">
        <f>IFERROR(AVERAGE(R1497,P1497,N1497),"")</f>
        <v/>
      </c>
      <c r="T1497" s="17" t="str">
        <f>IFERROR(S1497/L1497, "")</f>
        <v/>
      </c>
      <c r="U1497" s="17" t="str">
        <f>IFERROR(L1497/S1497, "")</f>
        <v/>
      </c>
      <c r="V1497" s="8" t="s">
        <v>611</v>
      </c>
      <c r="W1497" s="19" t="str">
        <f>IFERROR((V1497*100)/(V1497+1),"")</f>
        <v/>
      </c>
      <c r="X1497" s="8">
        <v>1.3382000000000001</v>
      </c>
      <c r="Y1497" s="19">
        <f>IFERROR((X1497*100)/(X1497+1),"")</f>
        <v>57.232058848687018</v>
      </c>
      <c r="Z1497" s="8" t="s">
        <v>611</v>
      </c>
      <c r="AA1497" s="19" t="str">
        <f>IFERROR((Z1497*100)/(Z1497+1),"")</f>
        <v/>
      </c>
      <c r="AB1497" s="20">
        <f>IFERROR(AVERAGE(AA1497,Y1497,W1497),"")</f>
        <v>57.232058848687018</v>
      </c>
      <c r="AC1497" s="10" t="s">
        <v>611</v>
      </c>
      <c r="AD1497" s="21" t="str">
        <f>IFERROR((AC1497*100)/(AC1497+1),"")</f>
        <v/>
      </c>
      <c r="AE1497" s="10" t="s">
        <v>611</v>
      </c>
      <c r="AF1497" s="21" t="str">
        <f>IFERROR((AE1497*100)/(AE1497+1),"")</f>
        <v/>
      </c>
      <c r="AG1497" s="10">
        <v>0.65839999999999999</v>
      </c>
      <c r="AH1497" s="21">
        <f>IFERROR((AG1497*100)/(AG1497+1),"")</f>
        <v>39.700916546068505</v>
      </c>
      <c r="AI1497" s="22">
        <f>IFERROR(AVERAGE(AH1497,AF1497,AD1497),"")</f>
        <v>39.700916546068505</v>
      </c>
      <c r="AJ1497" s="23">
        <f>IFERROR(AI1497/AB1497, "")</f>
        <v>0.69368317940530111</v>
      </c>
      <c r="AK1497" s="23">
        <f>IFERROR(AB1497/AI1497, "")</f>
        <v>1.4415802915349718</v>
      </c>
      <c r="AL1497" t="s">
        <v>1875</v>
      </c>
      <c r="AM1497" t="s">
        <v>5160</v>
      </c>
      <c r="AN1497" t="s">
        <v>8693</v>
      </c>
      <c r="AO1497" t="s">
        <v>11356</v>
      </c>
      <c r="AP1497">
        <v>8</v>
      </c>
      <c r="AQ1497">
        <v>8</v>
      </c>
      <c r="AR1497">
        <v>8</v>
      </c>
      <c r="AS1497">
        <v>7.1</v>
      </c>
      <c r="AT1497">
        <v>7.1</v>
      </c>
      <c r="AU1497">
        <v>7.1</v>
      </c>
      <c r="AV1497">
        <v>183.01</v>
      </c>
      <c r="AW1497">
        <v>0</v>
      </c>
      <c r="AX1497">
        <v>5.0957999999999997</v>
      </c>
      <c r="AY1497">
        <v>405930000</v>
      </c>
      <c r="AZ1497">
        <v>203240000</v>
      </c>
      <c r="BA1497">
        <v>202690000</v>
      </c>
      <c r="BB1497" t="s">
        <v>13248</v>
      </c>
    </row>
    <row r="1498" spans="1:54" x14ac:dyDescent="0.25">
      <c r="A1498" t="s">
        <v>12445</v>
      </c>
      <c r="B1498" t="s">
        <v>17875</v>
      </c>
      <c r="C1498" t="s">
        <v>239</v>
      </c>
      <c r="D1498" t="s">
        <v>954</v>
      </c>
      <c r="F1498" s="4" t="s">
        <v>611</v>
      </c>
      <c r="G1498" s="13" t="str">
        <f>IFERROR((F1498*100)/(F1498+1),"")</f>
        <v/>
      </c>
      <c r="H1498" s="4" t="s">
        <v>611</v>
      </c>
      <c r="I1498" s="13" t="str">
        <f>IFERROR((H1498*100)/(H1498+1),"")</f>
        <v/>
      </c>
      <c r="J1498" s="4" t="s">
        <v>611</v>
      </c>
      <c r="K1498" s="13" t="str">
        <f>IFERROR((J1498*100)/(J1498+1),"")</f>
        <v/>
      </c>
      <c r="L1498" s="14" t="str">
        <f>IFERROR(AVERAGE(K1498,I1498,G1498),"")</f>
        <v/>
      </c>
      <c r="M1498" s="6" t="s">
        <v>611</v>
      </c>
      <c r="N1498" s="15" t="str">
        <f>IFERROR((M1498*100)/(M1498+1),"")</f>
        <v/>
      </c>
      <c r="O1498" s="6" t="s">
        <v>611</v>
      </c>
      <c r="P1498" s="15" t="str">
        <f>IFERROR((O1498*100)/(O1498+1),"")</f>
        <v/>
      </c>
      <c r="Q1498" s="6" t="s">
        <v>611</v>
      </c>
      <c r="R1498" s="15" t="str">
        <f>IFERROR((Q1498*100)/(Q1498+1),"")</f>
        <v/>
      </c>
      <c r="S1498" s="16" t="str">
        <f>IFERROR(AVERAGE(R1498,P1498,N1498),"")</f>
        <v/>
      </c>
      <c r="T1498" s="17" t="str">
        <f>IFERROR(S1498/L1498, "")</f>
        <v/>
      </c>
      <c r="U1498" s="17" t="str">
        <f>IFERROR(L1498/S1498, "")</f>
        <v/>
      </c>
      <c r="V1498" s="8">
        <v>0.34454000000000001</v>
      </c>
      <c r="W1498" s="19">
        <f>IFERROR((V1498*100)/(V1498+1),"")</f>
        <v>25.625120859178605</v>
      </c>
      <c r="X1498" s="8" t="s">
        <v>611</v>
      </c>
      <c r="Y1498" s="19" t="str">
        <f>IFERROR((X1498*100)/(X1498+1),"")</f>
        <v/>
      </c>
      <c r="Z1498" s="8" t="s">
        <v>611</v>
      </c>
      <c r="AA1498" s="19" t="str">
        <f>IFERROR((Z1498*100)/(Z1498+1),"")</f>
        <v/>
      </c>
      <c r="AB1498" s="20">
        <f>IFERROR(AVERAGE(AA1498,Y1498,W1498),"")</f>
        <v>25.625120859178605</v>
      </c>
      <c r="AC1498" s="10" t="s">
        <v>611</v>
      </c>
      <c r="AD1498" s="21" t="str">
        <f>IFERROR((AC1498*100)/(AC1498+1),"")</f>
        <v/>
      </c>
      <c r="AE1498" s="10" t="s">
        <v>611</v>
      </c>
      <c r="AF1498" s="21" t="str">
        <f>IFERROR((AE1498*100)/(AE1498+1),"")</f>
        <v/>
      </c>
      <c r="AG1498" s="10" t="s">
        <v>611</v>
      </c>
      <c r="AH1498" s="21" t="str">
        <f>IFERROR((AG1498*100)/(AG1498+1),"")</f>
        <v/>
      </c>
      <c r="AI1498" s="22" t="str">
        <f>IFERROR(AVERAGE(AH1498,AF1498,AD1498),"")</f>
        <v/>
      </c>
      <c r="AJ1498" s="23" t="str">
        <f>IFERROR(AI1498/AB1498, "")</f>
        <v/>
      </c>
      <c r="AK1498" s="23" t="str">
        <f>IFERROR(AB1498/AI1498, "")</f>
        <v/>
      </c>
      <c r="AL1498" t="s">
        <v>1147</v>
      </c>
      <c r="AM1498" t="s">
        <v>4361</v>
      </c>
      <c r="AN1498" t="s">
        <v>7919</v>
      </c>
      <c r="AO1498" t="s">
        <v>11105</v>
      </c>
      <c r="AP1498">
        <v>2</v>
      </c>
      <c r="AQ1498">
        <v>2</v>
      </c>
      <c r="AR1498">
        <v>2</v>
      </c>
      <c r="AS1498">
        <v>40</v>
      </c>
      <c r="AT1498">
        <v>40</v>
      </c>
      <c r="AU1498">
        <v>40</v>
      </c>
      <c r="AV1498">
        <v>8.5578000000000003</v>
      </c>
      <c r="AW1498">
        <v>0</v>
      </c>
      <c r="AX1498">
        <v>31.693000000000001</v>
      </c>
      <c r="AY1498">
        <v>167850000</v>
      </c>
      <c r="AZ1498">
        <v>115760000</v>
      </c>
      <c r="BA1498">
        <v>52090000</v>
      </c>
      <c r="BB1498" t="s">
        <v>12445</v>
      </c>
    </row>
    <row r="1499" spans="1:54" x14ac:dyDescent="0.25">
      <c r="A1499" t="s">
        <v>14609</v>
      </c>
      <c r="B1499" t="s">
        <v>19989</v>
      </c>
      <c r="C1499" t="s">
        <v>23528</v>
      </c>
      <c r="F1499" s="4" t="s">
        <v>611</v>
      </c>
      <c r="G1499" s="13" t="str">
        <f>IFERROR((F1499*100)/(F1499+1),"")</f>
        <v/>
      </c>
      <c r="H1499" s="4" t="s">
        <v>611</v>
      </c>
      <c r="I1499" s="13" t="str">
        <f>IFERROR((H1499*100)/(H1499+1),"")</f>
        <v/>
      </c>
      <c r="J1499" s="4" t="s">
        <v>611</v>
      </c>
      <c r="K1499" s="13" t="str">
        <f>IFERROR((J1499*100)/(J1499+1),"")</f>
        <v/>
      </c>
      <c r="L1499" s="14" t="str">
        <f>IFERROR(AVERAGE(K1499,I1499,G1499),"")</f>
        <v/>
      </c>
      <c r="M1499" s="6" t="s">
        <v>611</v>
      </c>
      <c r="N1499" s="15" t="str">
        <f>IFERROR((M1499*100)/(M1499+1),"")</f>
        <v/>
      </c>
      <c r="O1499" s="6" t="s">
        <v>611</v>
      </c>
      <c r="P1499" s="15" t="str">
        <f>IFERROR((O1499*100)/(O1499+1),"")</f>
        <v/>
      </c>
      <c r="Q1499" s="6" t="s">
        <v>611</v>
      </c>
      <c r="R1499" s="15" t="str">
        <f>IFERROR((Q1499*100)/(Q1499+1),"")</f>
        <v/>
      </c>
      <c r="S1499" s="16" t="str">
        <f>IFERROR(AVERAGE(R1499,P1499,N1499),"")</f>
        <v/>
      </c>
      <c r="T1499" s="17" t="str">
        <f>IFERROR(S1499/L1499, "")</f>
        <v/>
      </c>
      <c r="U1499" s="17" t="str">
        <f>IFERROR(L1499/S1499, "")</f>
        <v/>
      </c>
      <c r="V1499" s="8">
        <v>0.55135000000000001</v>
      </c>
      <c r="W1499" s="19">
        <f>IFERROR((V1499*100)/(V1499+1),"")</f>
        <v>35.540013536597158</v>
      </c>
      <c r="X1499" s="8">
        <v>0.36163000000000001</v>
      </c>
      <c r="Y1499" s="19">
        <f>IFERROR((X1499*100)/(X1499+1),"")</f>
        <v>26.558609901368218</v>
      </c>
      <c r="Z1499" s="8">
        <v>0.53823999999999994</v>
      </c>
      <c r="AA1499" s="19">
        <f>IFERROR((Z1499*100)/(Z1499+1),"")</f>
        <v>34.990638651965874</v>
      </c>
      <c r="AB1499" s="20">
        <f>IFERROR(AVERAGE(AA1499,Y1499,W1499),"")</f>
        <v>32.36308736331042</v>
      </c>
      <c r="AC1499" s="10">
        <v>0.55673000000000006</v>
      </c>
      <c r="AD1499" s="21">
        <f>IFERROR((AC1499*100)/(AC1499+1),"")</f>
        <v>35.762784811752844</v>
      </c>
      <c r="AE1499" s="10">
        <v>0.62611000000000006</v>
      </c>
      <c r="AF1499" s="21">
        <f>IFERROR((AE1499*100)/(AE1499+1),"")</f>
        <v>38.503545270615149</v>
      </c>
      <c r="AG1499" s="10">
        <v>0.50760000000000005</v>
      </c>
      <c r="AH1499" s="21">
        <f>IFERROR((AG1499*100)/(AG1499+1),"")</f>
        <v>33.669408331122312</v>
      </c>
      <c r="AI1499" s="22">
        <f>IFERROR(AVERAGE(AH1499,AF1499,AD1499),"")</f>
        <v>35.978579471163435</v>
      </c>
      <c r="AJ1499" s="23">
        <f>IFERROR(AI1499/AB1499, "")</f>
        <v>1.1117165388847248</v>
      </c>
      <c r="AK1499" s="23">
        <f>IFERROR(AB1499/AI1499, "")</f>
        <v>0.89950987056754683</v>
      </c>
      <c r="AL1499" t="s">
        <v>2964</v>
      </c>
      <c r="AM1499" t="s">
        <v>6396</v>
      </c>
      <c r="AN1499" t="s">
        <v>9795</v>
      </c>
      <c r="AO1499" t="s">
        <v>11637</v>
      </c>
      <c r="AP1499">
        <v>5</v>
      </c>
      <c r="AQ1499">
        <v>5</v>
      </c>
      <c r="AR1499">
        <v>5</v>
      </c>
      <c r="AS1499">
        <v>10.5</v>
      </c>
      <c r="AT1499">
        <v>10.5</v>
      </c>
      <c r="AU1499">
        <v>10.5</v>
      </c>
      <c r="AV1499">
        <v>72.570999999999998</v>
      </c>
      <c r="AW1499">
        <v>0</v>
      </c>
      <c r="AX1499">
        <v>41.831000000000003</v>
      </c>
      <c r="AY1499">
        <v>1474400000</v>
      </c>
      <c r="AZ1499">
        <v>938270000</v>
      </c>
      <c r="BA1499">
        <v>536160000</v>
      </c>
      <c r="BB1499" t="s">
        <v>14609</v>
      </c>
    </row>
    <row r="1500" spans="1:54" x14ac:dyDescent="0.25">
      <c r="A1500" t="s">
        <v>16848</v>
      </c>
      <c r="B1500" t="s">
        <v>19232</v>
      </c>
      <c r="C1500" t="s">
        <v>22770</v>
      </c>
      <c r="F1500" s="4" t="s">
        <v>611</v>
      </c>
      <c r="G1500" s="13" t="str">
        <f>IFERROR((F1500*100)/(F1500+1),"")</f>
        <v/>
      </c>
      <c r="H1500" s="4" t="s">
        <v>611</v>
      </c>
      <c r="I1500" s="13" t="str">
        <f>IFERROR((H1500*100)/(H1500+1),"")</f>
        <v/>
      </c>
      <c r="J1500" s="4" t="s">
        <v>611</v>
      </c>
      <c r="K1500" s="13" t="str">
        <f>IFERROR((J1500*100)/(J1500+1),"")</f>
        <v/>
      </c>
      <c r="L1500" s="14" t="str">
        <f>IFERROR(AVERAGE(K1500,I1500,G1500),"")</f>
        <v/>
      </c>
      <c r="M1500" s="6" t="s">
        <v>611</v>
      </c>
      <c r="N1500" s="15" t="str">
        <f>IFERROR((M1500*100)/(M1500+1),"")</f>
        <v/>
      </c>
      <c r="O1500" s="6" t="s">
        <v>611</v>
      </c>
      <c r="P1500" s="15" t="str">
        <f>IFERROR((O1500*100)/(O1500+1),"")</f>
        <v/>
      </c>
      <c r="Q1500" s="6" t="s">
        <v>611</v>
      </c>
      <c r="R1500" s="15" t="str">
        <f>IFERROR((Q1500*100)/(Q1500+1),"")</f>
        <v/>
      </c>
      <c r="S1500" s="16" t="str">
        <f>IFERROR(AVERAGE(R1500,P1500,N1500),"")</f>
        <v/>
      </c>
      <c r="T1500" s="17" t="str">
        <f>IFERROR(S1500/L1500, "")</f>
        <v/>
      </c>
      <c r="U1500" s="17" t="str">
        <f>IFERROR(L1500/S1500, "")</f>
        <v/>
      </c>
      <c r="V1500" s="8">
        <v>0.82628999999999997</v>
      </c>
      <c r="W1500" s="19">
        <f>IFERROR((V1500*100)/(V1500+1),"")</f>
        <v>45.244183563399019</v>
      </c>
      <c r="X1500" s="8">
        <v>0.79288000000000003</v>
      </c>
      <c r="Y1500" s="19">
        <f>IFERROR((X1500*100)/(X1500+1),"")</f>
        <v>44.223818660479225</v>
      </c>
      <c r="Z1500" s="8">
        <v>0.89085000000000003</v>
      </c>
      <c r="AA1500" s="19">
        <f>IFERROR((Z1500*100)/(Z1500+1),"")</f>
        <v>47.113731919507103</v>
      </c>
      <c r="AB1500" s="20">
        <f>IFERROR(AVERAGE(AA1500,Y1500,W1500),"")</f>
        <v>45.52724471446178</v>
      </c>
      <c r="AC1500" s="10">
        <v>0.90512000000000004</v>
      </c>
      <c r="AD1500" s="21">
        <f>IFERROR((AC1500*100)/(AC1500+1),"")</f>
        <v>47.509868144788776</v>
      </c>
      <c r="AE1500" s="10">
        <v>0.85227000000000008</v>
      </c>
      <c r="AF1500" s="21">
        <f>IFERROR((AE1500*100)/(AE1500+1),"")</f>
        <v>46.012190447396975</v>
      </c>
      <c r="AG1500" s="10">
        <v>0.83307000000000009</v>
      </c>
      <c r="AH1500" s="21">
        <f>IFERROR((AG1500*100)/(AG1500+1),"")</f>
        <v>45.446709618290626</v>
      </c>
      <c r="AI1500" s="22">
        <f>IFERROR(AVERAGE(AH1500,AF1500,AD1500),"")</f>
        <v>46.322922736825461</v>
      </c>
      <c r="AJ1500" s="23">
        <f>IFERROR(AI1500/AB1500, "")</f>
        <v>1.0174769641201444</v>
      </c>
      <c r="AK1500" s="23">
        <f>IFERROR(AB1500/AI1500, "")</f>
        <v>0.98282323360975798</v>
      </c>
      <c r="AL1500" t="s">
        <v>2330</v>
      </c>
      <c r="AM1500" t="s">
        <v>5683</v>
      </c>
      <c r="AN1500" t="s">
        <v>9153</v>
      </c>
      <c r="AO1500" t="s">
        <v>11637</v>
      </c>
      <c r="AP1500">
        <v>4</v>
      </c>
      <c r="AQ1500">
        <v>4</v>
      </c>
      <c r="AR1500">
        <v>4</v>
      </c>
      <c r="AS1500">
        <v>15.7</v>
      </c>
      <c r="AT1500">
        <v>15.7</v>
      </c>
      <c r="AU1500">
        <v>15.7</v>
      </c>
      <c r="AV1500">
        <v>30.533999999999999</v>
      </c>
      <c r="AW1500">
        <v>0</v>
      </c>
      <c r="AX1500">
        <v>22.074000000000002</v>
      </c>
      <c r="AY1500">
        <v>2877200000</v>
      </c>
      <c r="AZ1500">
        <v>1526900000</v>
      </c>
      <c r="BA1500">
        <v>1350400000</v>
      </c>
      <c r="BB1500" t="s">
        <v>13850</v>
      </c>
    </row>
    <row r="1501" spans="1:54" x14ac:dyDescent="0.25">
      <c r="A1501" t="s">
        <v>13444</v>
      </c>
      <c r="B1501" t="s">
        <v>1028</v>
      </c>
      <c r="C1501" t="s">
        <v>22378</v>
      </c>
      <c r="F1501" s="4" t="s">
        <v>611</v>
      </c>
      <c r="G1501" s="13" t="str">
        <f>IFERROR((F1501*100)/(F1501+1),"")</f>
        <v/>
      </c>
      <c r="H1501" s="4" t="s">
        <v>611</v>
      </c>
      <c r="I1501" s="13" t="str">
        <f>IFERROR((H1501*100)/(H1501+1),"")</f>
        <v/>
      </c>
      <c r="J1501" s="4">
        <v>2.6381000000000001</v>
      </c>
      <c r="K1501" s="13">
        <f>IFERROR((J1501*100)/(J1501+1),"")</f>
        <v>72.513124982820699</v>
      </c>
      <c r="L1501" s="14">
        <f>IFERROR(AVERAGE(K1501,I1501,G1501),"")</f>
        <v>72.513124982820699</v>
      </c>
      <c r="M1501" s="6">
        <v>1.9701</v>
      </c>
      <c r="N1501" s="15">
        <f>IFERROR((M1501*100)/(M1501+1),"")</f>
        <v>66.331099962964203</v>
      </c>
      <c r="O1501" s="6" t="s">
        <v>611</v>
      </c>
      <c r="P1501" s="15" t="str">
        <f>IFERROR((O1501*100)/(O1501+1),"")</f>
        <v/>
      </c>
      <c r="Q1501" s="6" t="s">
        <v>611</v>
      </c>
      <c r="R1501" s="15" t="str">
        <f>IFERROR((Q1501*100)/(Q1501+1),"")</f>
        <v/>
      </c>
      <c r="S1501" s="16">
        <f>IFERROR(AVERAGE(R1501,P1501,N1501),"")</f>
        <v>66.331099962964203</v>
      </c>
      <c r="T1501" s="17">
        <f>IFERROR(S1501/L1501, "")</f>
        <v>0.91474612325256843</v>
      </c>
      <c r="U1501" s="17">
        <f>IFERROR(L1501/S1501, "")</f>
        <v>1.0931994950077446</v>
      </c>
      <c r="V1501" s="8">
        <v>0.27431</v>
      </c>
      <c r="W1501" s="19">
        <f>IFERROR((V1501*100)/(V1501+1),"")</f>
        <v>21.526159254812409</v>
      </c>
      <c r="X1501" s="8">
        <v>0.16328000000000001</v>
      </c>
      <c r="Y1501" s="19">
        <f>IFERROR((X1501*100)/(X1501+1),"")</f>
        <v>14.036173578158309</v>
      </c>
      <c r="Z1501" s="8">
        <v>0.61733000000000005</v>
      </c>
      <c r="AA1501" s="19">
        <f>IFERROR((Z1501*100)/(Z1501+1),"")</f>
        <v>38.169699442908993</v>
      </c>
      <c r="AB1501" s="20">
        <f>IFERROR(AVERAGE(AA1501,Y1501,W1501),"")</f>
        <v>24.577344091959905</v>
      </c>
      <c r="AC1501" s="10" t="s">
        <v>611</v>
      </c>
      <c r="AD1501" s="21" t="str">
        <f>IFERROR((AC1501*100)/(AC1501+1),"")</f>
        <v/>
      </c>
      <c r="AE1501" s="10" t="s">
        <v>611</v>
      </c>
      <c r="AF1501" s="21" t="str">
        <f>IFERROR((AE1501*100)/(AE1501+1),"")</f>
        <v/>
      </c>
      <c r="AG1501" s="10">
        <v>0.97629999999999995</v>
      </c>
      <c r="AH1501" s="21">
        <f>IFERROR((AG1501*100)/(AG1501+1),"")</f>
        <v>49.400394676921522</v>
      </c>
      <c r="AI1501" s="22">
        <f>IFERROR(AVERAGE(AH1501,AF1501,AD1501),"")</f>
        <v>49.400394676921522</v>
      </c>
      <c r="AJ1501" s="23">
        <f>IFERROR(AI1501/AB1501, "")</f>
        <v>2.0099972760312248</v>
      </c>
      <c r="AK1501" s="23">
        <f>IFERROR(AB1501/AI1501, "")</f>
        <v>0.49751311204486692</v>
      </c>
      <c r="AL1501" t="s">
        <v>2021</v>
      </c>
      <c r="AM1501" t="s">
        <v>5332</v>
      </c>
      <c r="AN1501" t="s">
        <v>8844</v>
      </c>
      <c r="AO1501" t="s">
        <v>1028</v>
      </c>
      <c r="AP1501">
        <v>10</v>
      </c>
      <c r="AQ1501">
        <v>10</v>
      </c>
      <c r="AR1501">
        <v>10</v>
      </c>
      <c r="AS1501">
        <v>4.9000000000000004</v>
      </c>
      <c r="AT1501">
        <v>4.9000000000000004</v>
      </c>
      <c r="AU1501">
        <v>4.9000000000000004</v>
      </c>
      <c r="AV1501">
        <v>293.02</v>
      </c>
      <c r="AW1501">
        <v>0</v>
      </c>
      <c r="AX1501">
        <v>8.1906999999999996</v>
      </c>
      <c r="AY1501">
        <v>19635000000</v>
      </c>
      <c r="AZ1501">
        <v>14168000000</v>
      </c>
      <c r="BA1501">
        <v>5467400000</v>
      </c>
      <c r="BB1501" t="s">
        <v>13444</v>
      </c>
    </row>
    <row r="1502" spans="1:54" x14ac:dyDescent="0.25">
      <c r="A1502" t="s">
        <v>821</v>
      </c>
      <c r="B1502" t="s">
        <v>17994</v>
      </c>
      <c r="C1502" t="s">
        <v>359</v>
      </c>
      <c r="D1502" t="s">
        <v>954</v>
      </c>
      <c r="F1502" s="4">
        <v>0.38512000000000002</v>
      </c>
      <c r="G1502" s="13">
        <f>IFERROR((F1502*100)/(F1502+1),"")</f>
        <v>27.804089176389049</v>
      </c>
      <c r="H1502" s="4">
        <v>0.36237999999999998</v>
      </c>
      <c r="I1502" s="13">
        <f>IFERROR((H1502*100)/(H1502+1),"")</f>
        <v>26.599039915442095</v>
      </c>
      <c r="J1502" s="4">
        <v>0.36825000000000002</v>
      </c>
      <c r="K1502" s="13">
        <f>IFERROR((J1502*100)/(J1502+1),"")</f>
        <v>26.91394116572264</v>
      </c>
      <c r="L1502" s="14">
        <f>IFERROR(AVERAGE(K1502,I1502,G1502),"")</f>
        <v>27.105690085851261</v>
      </c>
      <c r="M1502" s="6">
        <v>0.30679000000000001</v>
      </c>
      <c r="N1502" s="15">
        <f>IFERROR((M1502*100)/(M1502+1),"")</f>
        <v>23.476610626037854</v>
      </c>
      <c r="O1502" s="6">
        <v>0.32862999999999998</v>
      </c>
      <c r="P1502" s="15">
        <f>IFERROR((O1502*100)/(O1502+1),"")</f>
        <v>24.734500952108561</v>
      </c>
      <c r="Q1502" s="6">
        <v>0.41241000000000011</v>
      </c>
      <c r="R1502" s="15">
        <f>IFERROR((Q1502*100)/(Q1502+1),"")</f>
        <v>29.199028610672546</v>
      </c>
      <c r="S1502" s="16">
        <f>IFERROR(AVERAGE(R1502,P1502,N1502),"")</f>
        <v>25.803380062939652</v>
      </c>
      <c r="T1502" s="17">
        <f>IFERROR(S1502/L1502, "")</f>
        <v>0.95195436755947438</v>
      </c>
      <c r="U1502" s="17">
        <f>IFERROR(L1502/S1502, "")</f>
        <v>1.0504705205184364</v>
      </c>
      <c r="V1502" s="8">
        <v>0.32506000000000002</v>
      </c>
      <c r="W1502" s="19">
        <f>IFERROR((V1502*100)/(V1502+1),"")</f>
        <v>24.531719318370488</v>
      </c>
      <c r="X1502" s="8">
        <v>0.34702</v>
      </c>
      <c r="Y1502" s="19">
        <f>IFERROR((X1502*100)/(X1502+1),"")</f>
        <v>25.762052530771626</v>
      </c>
      <c r="Z1502" s="8">
        <v>0.24071999999999999</v>
      </c>
      <c r="AA1502" s="19">
        <f>IFERROR((Z1502*100)/(Z1502+1),"")</f>
        <v>19.401637758720742</v>
      </c>
      <c r="AB1502" s="20">
        <f>IFERROR(AVERAGE(AA1502,Y1502,W1502),"")</f>
        <v>23.231803202620952</v>
      </c>
      <c r="AC1502" s="10">
        <v>0.23935999999999999</v>
      </c>
      <c r="AD1502" s="21">
        <f>IFERROR((AC1502*100)/(AC1502+1),"")</f>
        <v>19.313193906532405</v>
      </c>
      <c r="AE1502" s="10">
        <v>0.29507</v>
      </c>
      <c r="AF1502" s="21">
        <f>IFERROR((AE1502*100)/(AE1502+1),"")</f>
        <v>22.78409661253832</v>
      </c>
      <c r="AG1502" s="10">
        <v>0.22259999999999999</v>
      </c>
      <c r="AH1502" s="21">
        <f>IFERROR((AG1502*100)/(AG1502+1),"")</f>
        <v>18.207099623752658</v>
      </c>
      <c r="AI1502" s="22">
        <f>IFERROR(AVERAGE(AH1502,AF1502,AD1502),"")</f>
        <v>20.101463380941127</v>
      </c>
      <c r="AJ1502" s="23">
        <f>IFERROR(AI1502/AB1502, "")</f>
        <v>0.86525626984793547</v>
      </c>
      <c r="AK1502" s="23">
        <f>IFERROR(AB1502/AI1502, "")</f>
        <v>1.1557269618811836</v>
      </c>
      <c r="AL1502" t="s">
        <v>1028</v>
      </c>
      <c r="AM1502" t="s">
        <v>4458</v>
      </c>
      <c r="AN1502" t="s">
        <v>8089</v>
      </c>
      <c r="AO1502" t="s">
        <v>11145</v>
      </c>
      <c r="AP1502">
        <v>3</v>
      </c>
      <c r="AQ1502">
        <v>3</v>
      </c>
      <c r="AR1502">
        <v>3</v>
      </c>
      <c r="AS1502">
        <v>39.4</v>
      </c>
      <c r="AT1502">
        <v>39.4</v>
      </c>
      <c r="AU1502">
        <v>39.4</v>
      </c>
      <c r="AV1502">
        <v>18.637</v>
      </c>
      <c r="AW1502">
        <v>0</v>
      </c>
      <c r="AX1502">
        <v>177.67</v>
      </c>
      <c r="AY1502">
        <v>1903900000</v>
      </c>
      <c r="AZ1502">
        <v>1477200000</v>
      </c>
      <c r="BA1502">
        <v>426670000</v>
      </c>
      <c r="BB1502" t="s">
        <v>821</v>
      </c>
    </row>
    <row r="1503" spans="1:54" x14ac:dyDescent="0.25">
      <c r="A1503" t="s">
        <v>16232</v>
      </c>
      <c r="B1503" t="s">
        <v>21571</v>
      </c>
      <c r="C1503" t="s">
        <v>25148</v>
      </c>
      <c r="F1503" s="4">
        <v>0.58138000000000001</v>
      </c>
      <c r="G1503" s="13">
        <f>IFERROR((F1503*100)/(F1503+1),"")</f>
        <v>36.764092122070593</v>
      </c>
      <c r="H1503" s="4" t="s">
        <v>611</v>
      </c>
      <c r="I1503" s="13" t="str">
        <f>IFERROR((H1503*100)/(H1503+1),"")</f>
        <v/>
      </c>
      <c r="J1503" s="4">
        <v>0.56435000000000002</v>
      </c>
      <c r="K1503" s="13">
        <f>IFERROR((J1503*100)/(J1503+1),"")</f>
        <v>36.075686387317411</v>
      </c>
      <c r="L1503" s="14">
        <f>IFERROR(AVERAGE(K1503,I1503,G1503),"")</f>
        <v>36.419889254693999</v>
      </c>
      <c r="M1503" s="6">
        <v>0.55218</v>
      </c>
      <c r="N1503" s="15">
        <f>IFERROR((M1503*100)/(M1503+1),"")</f>
        <v>35.574482340965616</v>
      </c>
      <c r="O1503" s="6">
        <v>0.47613</v>
      </c>
      <c r="P1503" s="15">
        <f>IFERROR((O1503*100)/(O1503+1),"")</f>
        <v>32.255289168298184</v>
      </c>
      <c r="Q1503" s="6">
        <v>0.61802999999999997</v>
      </c>
      <c r="R1503" s="15">
        <f>IFERROR((Q1503*100)/(Q1503+1),"")</f>
        <v>38.196448767946201</v>
      </c>
      <c r="S1503" s="16">
        <f>IFERROR(AVERAGE(R1503,P1503,N1503),"")</f>
        <v>35.342073425736665</v>
      </c>
      <c r="T1503" s="17">
        <f>IFERROR(S1503/L1503, "")</f>
        <v>0.97040584551424958</v>
      </c>
      <c r="U1503" s="17">
        <f>IFERROR(L1503/S1503, "")</f>
        <v>1.0304966778823013</v>
      </c>
      <c r="V1503" s="8">
        <v>0.41883999999999999</v>
      </c>
      <c r="W1503" s="19">
        <f>IFERROR((V1503*100)/(V1503+1),"")</f>
        <v>29.51988948718672</v>
      </c>
      <c r="X1503" s="8">
        <v>0.46026000000000011</v>
      </c>
      <c r="Y1503" s="19">
        <f>IFERROR((X1503*100)/(X1503+1),"")</f>
        <v>31.51904455370962</v>
      </c>
      <c r="Z1503" s="8">
        <v>0.42008000000000001</v>
      </c>
      <c r="AA1503" s="19">
        <f>IFERROR((Z1503*100)/(Z1503+1),"")</f>
        <v>29.581432031998197</v>
      </c>
      <c r="AB1503" s="20">
        <f>IFERROR(AVERAGE(AA1503,Y1503,W1503),"")</f>
        <v>30.206788690964846</v>
      </c>
      <c r="AC1503" s="10">
        <v>0.40123999999999999</v>
      </c>
      <c r="AD1503" s="21">
        <f>IFERROR((AC1503*100)/(AC1503+1),"")</f>
        <v>28.634637892152661</v>
      </c>
      <c r="AE1503" s="10">
        <v>0.43330999999999997</v>
      </c>
      <c r="AF1503" s="21">
        <f>IFERROR((AE1503*100)/(AE1503+1),"")</f>
        <v>30.231422371992096</v>
      </c>
      <c r="AG1503" s="10">
        <v>0.45878000000000002</v>
      </c>
      <c r="AH1503" s="21">
        <f>IFERROR((AG1503*100)/(AG1503+1),"")</f>
        <v>31.44956744677059</v>
      </c>
      <c r="AI1503" s="22">
        <f>IFERROR(AVERAGE(AH1503,AF1503,AD1503),"")</f>
        <v>30.105209236971785</v>
      </c>
      <c r="AJ1503" s="23">
        <f>IFERROR(AI1503/AB1503, "")</f>
        <v>0.99663719784872584</v>
      </c>
      <c r="AK1503" s="23">
        <f>IFERROR(AB1503/AI1503, "")</f>
        <v>1.0033741487459358</v>
      </c>
      <c r="AL1503" t="s">
        <v>4074</v>
      </c>
      <c r="AM1503" t="s">
        <v>7747</v>
      </c>
      <c r="AN1503" t="s">
        <v>1028</v>
      </c>
      <c r="AO1503" t="s">
        <v>12249</v>
      </c>
      <c r="AP1503">
        <v>14</v>
      </c>
      <c r="AQ1503">
        <v>14</v>
      </c>
      <c r="AR1503">
        <v>14</v>
      </c>
      <c r="AS1503">
        <v>51.3</v>
      </c>
      <c r="AT1503">
        <v>51.3</v>
      </c>
      <c r="AU1503">
        <v>51.3</v>
      </c>
      <c r="AV1503">
        <v>51.012</v>
      </c>
      <c r="AW1503">
        <v>0</v>
      </c>
      <c r="AX1503">
        <v>323.31</v>
      </c>
      <c r="AY1503">
        <v>23556000000</v>
      </c>
      <c r="AZ1503">
        <v>16070000000</v>
      </c>
      <c r="BA1503">
        <v>7486400000</v>
      </c>
      <c r="BB1503" t="s">
        <v>16232</v>
      </c>
    </row>
    <row r="1504" spans="1:54" x14ac:dyDescent="0.25">
      <c r="A1504" t="s">
        <v>920</v>
      </c>
      <c r="B1504" t="s">
        <v>18175</v>
      </c>
      <c r="C1504" t="s">
        <v>546</v>
      </c>
      <c r="D1504" t="s">
        <v>954</v>
      </c>
      <c r="F1504" s="4" t="s">
        <v>611</v>
      </c>
      <c r="G1504" s="13" t="str">
        <f>IFERROR((F1504*100)/(F1504+1),"")</f>
        <v/>
      </c>
      <c r="H1504" s="4" t="s">
        <v>611</v>
      </c>
      <c r="I1504" s="13" t="str">
        <f>IFERROR((H1504*100)/(H1504+1),"")</f>
        <v/>
      </c>
      <c r="J1504" s="4" t="s">
        <v>611</v>
      </c>
      <c r="K1504" s="13" t="str">
        <f>IFERROR((J1504*100)/(J1504+1),"")</f>
        <v/>
      </c>
      <c r="L1504" s="14" t="str">
        <f>IFERROR(AVERAGE(K1504,I1504,G1504),"")</f>
        <v/>
      </c>
      <c r="M1504" s="6" t="s">
        <v>611</v>
      </c>
      <c r="N1504" s="15" t="str">
        <f>IFERROR((M1504*100)/(M1504+1),"")</f>
        <v/>
      </c>
      <c r="O1504" s="6" t="s">
        <v>611</v>
      </c>
      <c r="P1504" s="15" t="str">
        <f>IFERROR((O1504*100)/(O1504+1),"")</f>
        <v/>
      </c>
      <c r="Q1504" s="6" t="s">
        <v>611</v>
      </c>
      <c r="R1504" s="15" t="str">
        <f>IFERROR((Q1504*100)/(Q1504+1),"")</f>
        <v/>
      </c>
      <c r="S1504" s="16" t="str">
        <f>IFERROR(AVERAGE(R1504,P1504,N1504),"")</f>
        <v/>
      </c>
      <c r="T1504" s="17" t="str">
        <f>IFERROR(S1504/L1504, "")</f>
        <v/>
      </c>
      <c r="U1504" s="17" t="str">
        <f>IFERROR(L1504/S1504, "")</f>
        <v/>
      </c>
      <c r="V1504" s="8">
        <v>0.32741999999999999</v>
      </c>
      <c r="W1504" s="19">
        <f>IFERROR((V1504*100)/(V1504+1),"")</f>
        <v>24.665893236503891</v>
      </c>
      <c r="X1504" s="8">
        <v>0.31669999999999998</v>
      </c>
      <c r="Y1504" s="19">
        <f>IFERROR((X1504*100)/(X1504+1),"")</f>
        <v>24.052555631502997</v>
      </c>
      <c r="Z1504" s="8">
        <v>0.36534</v>
      </c>
      <c r="AA1504" s="19">
        <f>IFERROR((Z1504*100)/(Z1504+1),"")</f>
        <v>26.75817012612243</v>
      </c>
      <c r="AB1504" s="20">
        <f>IFERROR(AVERAGE(AA1504,Y1504,W1504),"")</f>
        <v>25.158872998043108</v>
      </c>
      <c r="AC1504" s="10">
        <v>0.31302999999999997</v>
      </c>
      <c r="AD1504" s="21">
        <f>IFERROR((AC1504*100)/(AC1504+1),"")</f>
        <v>23.840277830666473</v>
      </c>
      <c r="AE1504" s="10">
        <v>0.29598999999999998</v>
      </c>
      <c r="AF1504" s="21">
        <f>IFERROR((AE1504*100)/(AE1504+1),"")</f>
        <v>22.838910794064766</v>
      </c>
      <c r="AG1504" s="10">
        <v>0.31791000000000003</v>
      </c>
      <c r="AH1504" s="21">
        <f>IFERROR((AG1504*100)/(AG1504+1),"")</f>
        <v>24.122284526257488</v>
      </c>
      <c r="AI1504" s="22">
        <f>IFERROR(AVERAGE(AH1504,AF1504,AD1504),"")</f>
        <v>23.600491050329577</v>
      </c>
      <c r="AJ1504" s="23">
        <f>IFERROR(AI1504/AB1504, "")</f>
        <v>0.93805835627713752</v>
      </c>
      <c r="AK1504" s="23">
        <f>IFERROR(AB1504/AI1504, "")</f>
        <v>1.0660317594405211</v>
      </c>
      <c r="AL1504" t="s">
        <v>1391</v>
      </c>
      <c r="AM1504" t="s">
        <v>4622</v>
      </c>
      <c r="AN1504" t="s">
        <v>8203</v>
      </c>
      <c r="AO1504" t="s">
        <v>1028</v>
      </c>
      <c r="AP1504">
        <v>8</v>
      </c>
      <c r="AQ1504">
        <v>8</v>
      </c>
      <c r="AR1504">
        <v>7</v>
      </c>
      <c r="AS1504">
        <v>19.600000000000001</v>
      </c>
      <c r="AT1504">
        <v>19.600000000000001</v>
      </c>
      <c r="AU1504">
        <v>17.3</v>
      </c>
      <c r="AV1504">
        <v>41.31</v>
      </c>
      <c r="AW1504">
        <v>0</v>
      </c>
      <c r="AX1504">
        <v>163.52000000000001</v>
      </c>
      <c r="AY1504">
        <v>10747000000</v>
      </c>
      <c r="AZ1504">
        <v>8088800000</v>
      </c>
      <c r="BA1504">
        <v>2658700000</v>
      </c>
      <c r="BB1504" t="s">
        <v>12632</v>
      </c>
    </row>
    <row r="1505" spans="1:54" x14ac:dyDescent="0.25">
      <c r="A1505" t="s">
        <v>14797</v>
      </c>
      <c r="B1505" t="s">
        <v>20170</v>
      </c>
      <c r="C1505" t="s">
        <v>23715</v>
      </c>
      <c r="F1505" s="4" t="s">
        <v>611</v>
      </c>
      <c r="G1505" s="13" t="str">
        <f>IFERROR((F1505*100)/(F1505+1),"")</f>
        <v/>
      </c>
      <c r="H1505" s="4" t="s">
        <v>611</v>
      </c>
      <c r="I1505" s="13" t="str">
        <f>IFERROR((H1505*100)/(H1505+1),"")</f>
        <v/>
      </c>
      <c r="J1505" s="4" t="s">
        <v>611</v>
      </c>
      <c r="K1505" s="13" t="str">
        <f>IFERROR((J1505*100)/(J1505+1),"")</f>
        <v/>
      </c>
      <c r="L1505" s="14" t="str">
        <f>IFERROR(AVERAGE(K1505,I1505,G1505),"")</f>
        <v/>
      </c>
      <c r="M1505" s="6" t="s">
        <v>611</v>
      </c>
      <c r="N1505" s="15" t="str">
        <f>IFERROR((M1505*100)/(M1505+1),"")</f>
        <v/>
      </c>
      <c r="O1505" s="6" t="s">
        <v>611</v>
      </c>
      <c r="P1505" s="15" t="str">
        <f>IFERROR((O1505*100)/(O1505+1),"")</f>
        <v/>
      </c>
      <c r="Q1505" s="6" t="s">
        <v>611</v>
      </c>
      <c r="R1505" s="15" t="str">
        <f>IFERROR((Q1505*100)/(Q1505+1),"")</f>
        <v/>
      </c>
      <c r="S1505" s="16" t="str">
        <f>IFERROR(AVERAGE(R1505,P1505,N1505),"")</f>
        <v/>
      </c>
      <c r="T1505" s="17" t="str">
        <f>IFERROR(S1505/L1505, "")</f>
        <v/>
      </c>
      <c r="U1505" s="17" t="str">
        <f>IFERROR(L1505/S1505, "")</f>
        <v/>
      </c>
      <c r="V1505" s="8">
        <v>0.64056000000000002</v>
      </c>
      <c r="W1505" s="19">
        <f>IFERROR((V1505*100)/(V1505+1),"")</f>
        <v>39.045204076656752</v>
      </c>
      <c r="X1505" s="8">
        <v>0.58513999999999999</v>
      </c>
      <c r="Y1505" s="19">
        <f>IFERROR((X1505*100)/(X1505+1),"")</f>
        <v>36.914089607227119</v>
      </c>
      <c r="Z1505" s="8">
        <v>0.40994000000000003</v>
      </c>
      <c r="AA1505" s="19">
        <f>IFERROR((Z1505*100)/(Z1505+1),"")</f>
        <v>29.074996099124785</v>
      </c>
      <c r="AB1505" s="20">
        <f>IFERROR(AVERAGE(AA1505,Y1505,W1505),"")</f>
        <v>35.011429927669553</v>
      </c>
      <c r="AC1505" s="10">
        <v>0.57343999999999995</v>
      </c>
      <c r="AD1505" s="21">
        <f>IFERROR((AC1505*100)/(AC1505+1),"")</f>
        <v>36.444986780557251</v>
      </c>
      <c r="AE1505" s="10">
        <v>0.48576000000000003</v>
      </c>
      <c r="AF1505" s="21">
        <f>IFERROR((AE1505*100)/(AE1505+1),"")</f>
        <v>32.694378634503558</v>
      </c>
      <c r="AG1505" s="10">
        <v>0.53299999999999992</v>
      </c>
      <c r="AH1505" s="21">
        <f>IFERROR((AG1505*100)/(AG1505+1),"")</f>
        <v>34.768427919112845</v>
      </c>
      <c r="AI1505" s="22">
        <f>IFERROR(AVERAGE(AH1505,AF1505,AD1505),"")</f>
        <v>34.635931111391216</v>
      </c>
      <c r="AJ1505" s="23">
        <f>IFERROR(AI1505/AB1505, "")</f>
        <v>0.98927496485993049</v>
      </c>
      <c r="AK1505" s="23">
        <f>IFERROR(AB1505/AI1505, "")</f>
        <v>1.0108413085552894</v>
      </c>
      <c r="AL1505" t="s">
        <v>1391</v>
      </c>
      <c r="AM1505" t="s">
        <v>5578</v>
      </c>
      <c r="AN1505" t="s">
        <v>8735</v>
      </c>
      <c r="AO1505" t="s">
        <v>1028</v>
      </c>
      <c r="AP1505">
        <v>8</v>
      </c>
      <c r="AQ1505">
        <v>7</v>
      </c>
      <c r="AR1505">
        <v>7</v>
      </c>
      <c r="AS1505">
        <v>25.3</v>
      </c>
      <c r="AT1505">
        <v>23.2</v>
      </c>
      <c r="AU1505">
        <v>23.2</v>
      </c>
      <c r="AV1505">
        <v>41.92</v>
      </c>
      <c r="AW1505">
        <v>0</v>
      </c>
      <c r="AX1505">
        <v>147</v>
      </c>
      <c r="AY1505">
        <v>1767200000</v>
      </c>
      <c r="AZ1505">
        <v>1089700000</v>
      </c>
      <c r="BA1505">
        <v>677420000</v>
      </c>
      <c r="BB1505" t="s">
        <v>14797</v>
      </c>
    </row>
    <row r="1506" spans="1:54" x14ac:dyDescent="0.25">
      <c r="A1506" t="s">
        <v>16155</v>
      </c>
      <c r="B1506" t="s">
        <v>21495</v>
      </c>
      <c r="C1506" t="s">
        <v>25072</v>
      </c>
      <c r="F1506" s="4" t="s">
        <v>611</v>
      </c>
      <c r="G1506" s="13" t="str">
        <f>IFERROR((F1506*100)/(F1506+1),"")</f>
        <v/>
      </c>
      <c r="H1506" s="4" t="s">
        <v>611</v>
      </c>
      <c r="I1506" s="13" t="str">
        <f>IFERROR((H1506*100)/(H1506+1),"")</f>
        <v/>
      </c>
      <c r="J1506" s="4" t="s">
        <v>611</v>
      </c>
      <c r="K1506" s="13" t="str">
        <f>IFERROR((J1506*100)/(J1506+1),"")</f>
        <v/>
      </c>
      <c r="L1506" s="14" t="str">
        <f>IFERROR(AVERAGE(K1506,I1506,G1506),"")</f>
        <v/>
      </c>
      <c r="M1506" s="6" t="s">
        <v>611</v>
      </c>
      <c r="N1506" s="15" t="str">
        <f>IFERROR((M1506*100)/(M1506+1),"")</f>
        <v/>
      </c>
      <c r="O1506" s="6" t="s">
        <v>611</v>
      </c>
      <c r="P1506" s="15" t="str">
        <f>IFERROR((O1506*100)/(O1506+1),"")</f>
        <v/>
      </c>
      <c r="Q1506" s="6" t="s">
        <v>611</v>
      </c>
      <c r="R1506" s="15" t="str">
        <f>IFERROR((Q1506*100)/(Q1506+1),"")</f>
        <v/>
      </c>
      <c r="S1506" s="16" t="str">
        <f>IFERROR(AVERAGE(R1506,P1506,N1506),"")</f>
        <v/>
      </c>
      <c r="T1506" s="17" t="str">
        <f>IFERROR(S1506/L1506, "")</f>
        <v/>
      </c>
      <c r="U1506" s="17" t="str">
        <f>IFERROR(L1506/S1506, "")</f>
        <v/>
      </c>
      <c r="V1506" s="8" t="s">
        <v>611</v>
      </c>
      <c r="W1506" s="19" t="str">
        <f>IFERROR((V1506*100)/(V1506+1),"")</f>
        <v/>
      </c>
      <c r="X1506" s="8" t="s">
        <v>611</v>
      </c>
      <c r="Y1506" s="19" t="str">
        <f>IFERROR((X1506*100)/(X1506+1),"")</f>
        <v/>
      </c>
      <c r="Z1506" s="8" t="s">
        <v>611</v>
      </c>
      <c r="AA1506" s="19" t="str">
        <f>IFERROR((Z1506*100)/(Z1506+1),"")</f>
        <v/>
      </c>
      <c r="AB1506" s="20" t="str">
        <f>IFERROR(AVERAGE(AA1506,Y1506,W1506),"")</f>
        <v/>
      </c>
      <c r="AC1506" s="10">
        <v>0.67491999999999996</v>
      </c>
      <c r="AD1506" s="21">
        <f>IFERROR((AC1506*100)/(AC1506+1),"")</f>
        <v>40.295655911924143</v>
      </c>
      <c r="AE1506" s="10">
        <v>0.99802999999999997</v>
      </c>
      <c r="AF1506" s="21">
        <f>IFERROR((AE1506*100)/(AE1506+1),"")</f>
        <v>49.950701440919303</v>
      </c>
      <c r="AG1506" s="10" t="s">
        <v>611</v>
      </c>
      <c r="AH1506" s="21" t="str">
        <f>IFERROR((AG1506*100)/(AG1506+1),"")</f>
        <v/>
      </c>
      <c r="AI1506" s="22">
        <f>IFERROR(AVERAGE(AH1506,AF1506,AD1506),"")</f>
        <v>45.123178676421723</v>
      </c>
      <c r="AJ1506" s="23" t="str">
        <f>IFERROR(AI1506/AB1506, "")</f>
        <v/>
      </c>
      <c r="AK1506" s="23" t="str">
        <f>IFERROR(AB1506/AI1506, "")</f>
        <v/>
      </c>
      <c r="AL1506" t="s">
        <v>4019</v>
      </c>
      <c r="AM1506" t="s">
        <v>7685</v>
      </c>
      <c r="AN1506" t="s">
        <v>10896</v>
      </c>
      <c r="AO1506" t="s">
        <v>11467</v>
      </c>
      <c r="AP1506">
        <v>4</v>
      </c>
      <c r="AQ1506">
        <v>4</v>
      </c>
      <c r="AR1506">
        <v>4</v>
      </c>
      <c r="AS1506">
        <v>17.2</v>
      </c>
      <c r="AT1506">
        <v>17.2</v>
      </c>
      <c r="AU1506">
        <v>17.2</v>
      </c>
      <c r="AV1506">
        <v>37.628999999999998</v>
      </c>
      <c r="AW1506">
        <v>0</v>
      </c>
      <c r="AX1506">
        <v>10.776999999999999</v>
      </c>
      <c r="AY1506">
        <v>563510000</v>
      </c>
      <c r="AZ1506">
        <v>307980000</v>
      </c>
      <c r="BA1506">
        <v>255530000</v>
      </c>
      <c r="BB1506" t="s">
        <v>16155</v>
      </c>
    </row>
    <row r="1507" spans="1:54" x14ac:dyDescent="0.25">
      <c r="A1507" t="s">
        <v>17013</v>
      </c>
      <c r="B1507" t="s">
        <v>19704</v>
      </c>
      <c r="C1507" t="s">
        <v>23243</v>
      </c>
      <c r="F1507" s="4">
        <v>0.34050000000000002</v>
      </c>
      <c r="G1507" s="13">
        <f>IFERROR((F1507*100)/(F1507+1),"")</f>
        <v>25.400969787392768</v>
      </c>
      <c r="H1507" s="4">
        <v>0.34849999999999998</v>
      </c>
      <c r="I1507" s="13">
        <f>IFERROR((H1507*100)/(H1507+1),"")</f>
        <v>25.84352984797923</v>
      </c>
      <c r="J1507" s="4">
        <v>0.34327999999999997</v>
      </c>
      <c r="K1507" s="13">
        <f>IFERROR((J1507*100)/(J1507+1),"")</f>
        <v>25.555357036507651</v>
      </c>
      <c r="L1507" s="14">
        <f>IFERROR(AVERAGE(K1507,I1507,G1507),"")</f>
        <v>25.599952223959885</v>
      </c>
      <c r="M1507" s="6">
        <v>0.34773999999999999</v>
      </c>
      <c r="N1507" s="15">
        <f>IFERROR((M1507*100)/(M1507+1),"")</f>
        <v>25.801712496475584</v>
      </c>
      <c r="O1507" s="6">
        <v>0.34843000000000002</v>
      </c>
      <c r="P1507" s="15">
        <f>IFERROR((O1507*100)/(O1507+1),"")</f>
        <v>25.839680220701116</v>
      </c>
      <c r="Q1507" s="6">
        <v>0.34208</v>
      </c>
      <c r="R1507" s="15">
        <f>IFERROR((Q1507*100)/(Q1507+1),"")</f>
        <v>25.488793514544586</v>
      </c>
      <c r="S1507" s="16">
        <f>IFERROR(AVERAGE(R1507,P1507,N1507),"")</f>
        <v>25.710062077240426</v>
      </c>
      <c r="T1507" s="17">
        <f>IFERROR(S1507/L1507, "")</f>
        <v>1.0043011741708441</v>
      </c>
      <c r="U1507" s="17">
        <f>IFERROR(L1507/S1507, "")</f>
        <v>0.99571724669704265</v>
      </c>
      <c r="V1507" s="8">
        <v>0.59621999999999997</v>
      </c>
      <c r="W1507" s="19">
        <f>IFERROR((V1507*100)/(V1507+1),"")</f>
        <v>37.351994086028242</v>
      </c>
      <c r="X1507" s="8">
        <v>0.61906000000000005</v>
      </c>
      <c r="Y1507" s="19">
        <f>IFERROR((X1507*100)/(X1507+1),"")</f>
        <v>38.235766432374341</v>
      </c>
      <c r="Z1507" s="8">
        <v>0.55937999999999999</v>
      </c>
      <c r="AA1507" s="19">
        <f>IFERROR((Z1507*100)/(Z1507+1),"")</f>
        <v>35.871949107978814</v>
      </c>
      <c r="AB1507" s="20">
        <f>IFERROR(AVERAGE(AA1507,Y1507,W1507),"")</f>
        <v>37.153236542127132</v>
      </c>
      <c r="AC1507" s="10">
        <v>0.61807999999999996</v>
      </c>
      <c r="AD1507" s="21">
        <f>IFERROR((AC1507*100)/(AC1507+1),"")</f>
        <v>38.198358548403043</v>
      </c>
      <c r="AE1507" s="10">
        <v>0.64183000000000001</v>
      </c>
      <c r="AF1507" s="21">
        <f>IFERROR((AE1507*100)/(AE1507+1),"")</f>
        <v>39.092354263230668</v>
      </c>
      <c r="AG1507" s="10">
        <v>0.58613999999999999</v>
      </c>
      <c r="AH1507" s="21">
        <f>IFERROR((AG1507*100)/(AG1507+1),"")</f>
        <v>36.953862836823987</v>
      </c>
      <c r="AI1507" s="22">
        <f>IFERROR(AVERAGE(AH1507,AF1507,AD1507),"")</f>
        <v>38.081525216152563</v>
      </c>
      <c r="AJ1507" s="23">
        <f>IFERROR(AI1507/AB1507, "")</f>
        <v>1.024985405321899</v>
      </c>
      <c r="AK1507" s="23">
        <f>IFERROR(AB1507/AI1507, "")</f>
        <v>0.97562364772008425</v>
      </c>
      <c r="AL1507" t="s">
        <v>2742</v>
      </c>
      <c r="AM1507" t="s">
        <v>6135</v>
      </c>
      <c r="AN1507" t="s">
        <v>9561</v>
      </c>
      <c r="AO1507" t="s">
        <v>11852</v>
      </c>
      <c r="AP1507">
        <v>23</v>
      </c>
      <c r="AQ1507">
        <v>20</v>
      </c>
      <c r="AR1507">
        <v>20</v>
      </c>
      <c r="AS1507">
        <v>71.599999999999994</v>
      </c>
      <c r="AT1507">
        <v>62.4</v>
      </c>
      <c r="AU1507">
        <v>62.4</v>
      </c>
      <c r="AV1507">
        <v>50.521000000000001</v>
      </c>
      <c r="AW1507">
        <v>0</v>
      </c>
      <c r="AX1507">
        <v>323.31</v>
      </c>
      <c r="AY1507">
        <v>129530000000</v>
      </c>
      <c r="AZ1507">
        <v>80972000000</v>
      </c>
      <c r="BA1507">
        <v>48557000000</v>
      </c>
      <c r="BB1507" t="s">
        <v>14324</v>
      </c>
    </row>
    <row r="1508" spans="1:54" x14ac:dyDescent="0.25">
      <c r="A1508" t="s">
        <v>14954</v>
      </c>
      <c r="B1508" t="s">
        <v>20322</v>
      </c>
      <c r="C1508" t="s">
        <v>23872</v>
      </c>
      <c r="F1508" s="4">
        <v>0.4</v>
      </c>
      <c r="G1508" s="13">
        <f>IFERROR((F1508*100)/(F1508+1),"")</f>
        <v>28.571428571428573</v>
      </c>
      <c r="H1508" s="4">
        <v>0.41983999999999999</v>
      </c>
      <c r="I1508" s="13">
        <f>IFERROR((H1508*100)/(H1508+1),"")</f>
        <v>29.569528961009691</v>
      </c>
      <c r="J1508" s="4">
        <v>0.45728000000000002</v>
      </c>
      <c r="K1508" s="13">
        <f>IFERROR((J1508*100)/(J1508+1),"")</f>
        <v>31.379007465963991</v>
      </c>
      <c r="L1508" s="14">
        <f>IFERROR(AVERAGE(K1508,I1508,G1508),"")</f>
        <v>29.839988332800754</v>
      </c>
      <c r="M1508" s="6">
        <v>0.41411999999999999</v>
      </c>
      <c r="N1508" s="15">
        <f>IFERROR((M1508*100)/(M1508+1),"")</f>
        <v>29.28464345317229</v>
      </c>
      <c r="O1508" s="6">
        <v>0.44131999999999999</v>
      </c>
      <c r="P1508" s="15">
        <f>IFERROR((O1508*100)/(O1508+1),"")</f>
        <v>30.619154663780424</v>
      </c>
      <c r="Q1508" s="6">
        <v>0.46929999999999999</v>
      </c>
      <c r="R1508" s="15">
        <f>IFERROR((Q1508*100)/(Q1508+1),"")</f>
        <v>31.940379772680867</v>
      </c>
      <c r="S1508" s="16">
        <f>IFERROR(AVERAGE(R1508,P1508,N1508),"")</f>
        <v>30.614725963211196</v>
      </c>
      <c r="T1508" s="17">
        <f>IFERROR(S1508/L1508, "")</f>
        <v>1.0259630674707347</v>
      </c>
      <c r="U1508" s="17">
        <f>IFERROR(L1508/S1508, "")</f>
        <v>0.97469395508091694</v>
      </c>
      <c r="V1508" s="8">
        <v>0.62712000000000001</v>
      </c>
      <c r="W1508" s="19">
        <f>IFERROR((V1508*100)/(V1508+1),"")</f>
        <v>38.541717881901761</v>
      </c>
      <c r="X1508" s="8">
        <v>0.66353000000000006</v>
      </c>
      <c r="Y1508" s="19">
        <f>IFERROR((X1508*100)/(X1508+1),"")</f>
        <v>39.886867083851811</v>
      </c>
      <c r="Z1508" s="8">
        <v>0.61791000000000007</v>
      </c>
      <c r="AA1508" s="19">
        <f>IFERROR((Z1508*100)/(Z1508+1),"")</f>
        <v>38.191864813246717</v>
      </c>
      <c r="AB1508" s="20">
        <f>IFERROR(AVERAGE(AA1508,Y1508,W1508),"")</f>
        <v>38.873483259666763</v>
      </c>
      <c r="AC1508" s="10">
        <v>0.65121000000000007</v>
      </c>
      <c r="AD1508" s="21">
        <f>IFERROR((AC1508*100)/(AC1508+1),"")</f>
        <v>39.438351269674968</v>
      </c>
      <c r="AE1508" s="10">
        <v>0.67120000000000002</v>
      </c>
      <c r="AF1508" s="21">
        <f>IFERROR((AE1508*100)/(AE1508+1),"")</f>
        <v>40.16275730014361</v>
      </c>
      <c r="AG1508" s="10">
        <v>0.64324999999999999</v>
      </c>
      <c r="AH1508" s="21">
        <f>IFERROR((AG1508*100)/(AG1508+1),"")</f>
        <v>39.144987068309753</v>
      </c>
      <c r="AI1508" s="22">
        <f>IFERROR(AVERAGE(AH1508,AF1508,AD1508),"")</f>
        <v>39.58203187937611</v>
      </c>
      <c r="AJ1508" s="23">
        <f>IFERROR(AI1508/AB1508, "")</f>
        <v>1.0182270421967692</v>
      </c>
      <c r="AK1508" s="23">
        <f>IFERROR(AB1508/AI1508, "")</f>
        <v>0.9820992357878795</v>
      </c>
      <c r="AL1508" t="s">
        <v>3210</v>
      </c>
      <c r="AM1508" t="s">
        <v>6698</v>
      </c>
      <c r="AN1508" t="s">
        <v>10045</v>
      </c>
      <c r="AO1508" t="s">
        <v>12048</v>
      </c>
      <c r="AP1508">
        <v>28</v>
      </c>
      <c r="AQ1508">
        <v>28</v>
      </c>
      <c r="AR1508">
        <v>25</v>
      </c>
      <c r="AS1508">
        <v>78.7</v>
      </c>
      <c r="AT1508">
        <v>78.7</v>
      </c>
      <c r="AU1508">
        <v>69.400000000000006</v>
      </c>
      <c r="AV1508">
        <v>50.536999999999999</v>
      </c>
      <c r="AW1508">
        <v>0</v>
      </c>
      <c r="AX1508">
        <v>323.31</v>
      </c>
      <c r="AY1508">
        <v>114560000000</v>
      </c>
      <c r="AZ1508">
        <v>70882000000</v>
      </c>
      <c r="BA1508">
        <v>43676000000</v>
      </c>
      <c r="BB1508" t="s">
        <v>14954</v>
      </c>
    </row>
    <row r="1509" spans="1:54" x14ac:dyDescent="0.25">
      <c r="A1509" t="s">
        <v>15878</v>
      </c>
      <c r="B1509" t="s">
        <v>21221</v>
      </c>
      <c r="C1509" t="s">
        <v>24796</v>
      </c>
      <c r="F1509" s="4" t="s">
        <v>611</v>
      </c>
      <c r="G1509" s="13" t="str">
        <f>IFERROR((F1509*100)/(F1509+1),"")</f>
        <v/>
      </c>
      <c r="H1509" s="4" t="s">
        <v>611</v>
      </c>
      <c r="I1509" s="13" t="str">
        <f>IFERROR((H1509*100)/(H1509+1),"")</f>
        <v/>
      </c>
      <c r="J1509" s="4" t="s">
        <v>611</v>
      </c>
      <c r="K1509" s="13" t="str">
        <f>IFERROR((J1509*100)/(J1509+1),"")</f>
        <v/>
      </c>
      <c r="L1509" s="14" t="str">
        <f>IFERROR(AVERAGE(K1509,I1509,G1509),"")</f>
        <v/>
      </c>
      <c r="M1509" s="6" t="s">
        <v>611</v>
      </c>
      <c r="N1509" s="15" t="str">
        <f>IFERROR((M1509*100)/(M1509+1),"")</f>
        <v/>
      </c>
      <c r="O1509" s="6" t="s">
        <v>611</v>
      </c>
      <c r="P1509" s="15" t="str">
        <f>IFERROR((O1509*100)/(O1509+1),"")</f>
        <v/>
      </c>
      <c r="Q1509" s="6" t="s">
        <v>611</v>
      </c>
      <c r="R1509" s="15" t="str">
        <f>IFERROR((Q1509*100)/(Q1509+1),"")</f>
        <v/>
      </c>
      <c r="S1509" s="16" t="str">
        <f>IFERROR(AVERAGE(R1509,P1509,N1509),"")</f>
        <v/>
      </c>
      <c r="T1509" s="17" t="str">
        <f>IFERROR(S1509/L1509, "")</f>
        <v/>
      </c>
      <c r="U1509" s="17" t="str">
        <f>IFERROR(L1509/S1509, "")</f>
        <v/>
      </c>
      <c r="V1509" s="8">
        <v>0.70153999999999994</v>
      </c>
      <c r="W1509" s="19">
        <f>IFERROR((V1509*100)/(V1509+1),"")</f>
        <v>41.229709557224631</v>
      </c>
      <c r="X1509" s="8">
        <v>1.2122999999999999</v>
      </c>
      <c r="Y1509" s="19">
        <f>IFERROR((X1509*100)/(X1509+1),"")</f>
        <v>54.798173846223385</v>
      </c>
      <c r="Z1509" s="8">
        <v>0.52134999999999998</v>
      </c>
      <c r="AA1509" s="19">
        <f>IFERROR((Z1509*100)/(Z1509+1),"")</f>
        <v>34.268905905938801</v>
      </c>
      <c r="AB1509" s="20">
        <f>IFERROR(AVERAGE(AA1509,Y1509,W1509),"")</f>
        <v>43.432263103128939</v>
      </c>
      <c r="AC1509" s="10">
        <v>0.67084999999999995</v>
      </c>
      <c r="AD1509" s="21">
        <f>IFERROR((AC1509*100)/(AC1509+1),"")</f>
        <v>40.150222940419546</v>
      </c>
      <c r="AE1509" s="10">
        <v>1.0073000000000001</v>
      </c>
      <c r="AF1509" s="21">
        <f>IFERROR((AE1509*100)/(AE1509+1),"")</f>
        <v>50.181836297514081</v>
      </c>
      <c r="AG1509" s="10">
        <v>0.90342000000000011</v>
      </c>
      <c r="AH1509" s="21">
        <f>IFERROR((AG1509*100)/(AG1509+1),"")</f>
        <v>47.462987674816915</v>
      </c>
      <c r="AI1509" s="22">
        <f>IFERROR(AVERAGE(AH1509,AF1509,AD1509),"")</f>
        <v>45.931682304250181</v>
      </c>
      <c r="AJ1509" s="23">
        <f>IFERROR(AI1509/AB1509, "")</f>
        <v>1.057547523949798</v>
      </c>
      <c r="AK1509" s="23">
        <f>IFERROR(AB1509/AI1509, "")</f>
        <v>0.94558398308676872</v>
      </c>
      <c r="AL1509" t="s">
        <v>3836</v>
      </c>
      <c r="AM1509" t="s">
        <v>7462</v>
      </c>
      <c r="AN1509" t="s">
        <v>10699</v>
      </c>
      <c r="AO1509" t="s">
        <v>1028</v>
      </c>
      <c r="AP1509">
        <v>7</v>
      </c>
      <c r="AQ1509">
        <v>7</v>
      </c>
      <c r="AR1509">
        <v>7</v>
      </c>
      <c r="AS1509">
        <v>27.4</v>
      </c>
      <c r="AT1509">
        <v>27.4</v>
      </c>
      <c r="AU1509">
        <v>27.4</v>
      </c>
      <c r="AV1509">
        <v>35.866</v>
      </c>
      <c r="AW1509">
        <v>0</v>
      </c>
      <c r="AX1509">
        <v>41.057000000000002</v>
      </c>
      <c r="AY1509">
        <v>2351300000</v>
      </c>
      <c r="AZ1509">
        <v>1245300000</v>
      </c>
      <c r="BA1509">
        <v>1106000000</v>
      </c>
      <c r="BB1509" t="s">
        <v>15878</v>
      </c>
    </row>
    <row r="1510" spans="1:54" x14ac:dyDescent="0.25">
      <c r="A1510" t="s">
        <v>13084</v>
      </c>
      <c r="B1510" t="s">
        <v>18586</v>
      </c>
      <c r="C1510" t="s">
        <v>22039</v>
      </c>
      <c r="F1510" s="4" t="s">
        <v>611</v>
      </c>
      <c r="G1510" s="13" t="str">
        <f>IFERROR((F1510*100)/(F1510+1),"")</f>
        <v/>
      </c>
      <c r="H1510" s="4" t="s">
        <v>611</v>
      </c>
      <c r="I1510" s="13" t="str">
        <f>IFERROR((H1510*100)/(H1510+1),"")</f>
        <v/>
      </c>
      <c r="J1510" s="4" t="s">
        <v>611</v>
      </c>
      <c r="K1510" s="13" t="str">
        <f>IFERROR((J1510*100)/(J1510+1),"")</f>
        <v/>
      </c>
      <c r="L1510" s="14" t="str">
        <f>IFERROR(AVERAGE(K1510,I1510,G1510),"")</f>
        <v/>
      </c>
      <c r="M1510" s="6" t="s">
        <v>611</v>
      </c>
      <c r="N1510" s="15" t="str">
        <f>IFERROR((M1510*100)/(M1510+1),"")</f>
        <v/>
      </c>
      <c r="O1510" s="6" t="s">
        <v>611</v>
      </c>
      <c r="P1510" s="15" t="str">
        <f>IFERROR((O1510*100)/(O1510+1),"")</f>
        <v/>
      </c>
      <c r="Q1510" s="6" t="s">
        <v>611</v>
      </c>
      <c r="R1510" s="15" t="str">
        <f>IFERROR((Q1510*100)/(Q1510+1),"")</f>
        <v/>
      </c>
      <c r="S1510" s="16" t="str">
        <f>IFERROR(AVERAGE(R1510,P1510,N1510),"")</f>
        <v/>
      </c>
      <c r="T1510" s="17" t="str">
        <f>IFERROR(S1510/L1510, "")</f>
        <v/>
      </c>
      <c r="U1510" s="17" t="str">
        <f>IFERROR(L1510/S1510, "")</f>
        <v/>
      </c>
      <c r="V1510" s="8" t="s">
        <v>611</v>
      </c>
      <c r="W1510" s="19" t="str">
        <f>IFERROR((V1510*100)/(V1510+1),"")</f>
        <v/>
      </c>
      <c r="X1510" s="8" t="s">
        <v>611</v>
      </c>
      <c r="Y1510" s="19" t="str">
        <f>IFERROR((X1510*100)/(X1510+1),"")</f>
        <v/>
      </c>
      <c r="Z1510" s="8" t="s">
        <v>611</v>
      </c>
      <c r="AA1510" s="19" t="str">
        <f>IFERROR((Z1510*100)/(Z1510+1),"")</f>
        <v/>
      </c>
      <c r="AB1510" s="20" t="str">
        <f>IFERROR(AVERAGE(AA1510,Y1510,W1510),"")</f>
        <v/>
      </c>
      <c r="AC1510" s="10">
        <v>1.8242</v>
      </c>
      <c r="AD1510" s="21">
        <f>IFERROR((AC1510*100)/(AC1510+1),"")</f>
        <v>64.591742794419659</v>
      </c>
      <c r="AE1510" s="10" t="s">
        <v>611</v>
      </c>
      <c r="AF1510" s="21" t="str">
        <f>IFERROR((AE1510*100)/(AE1510+1),"")</f>
        <v/>
      </c>
      <c r="AG1510" s="10" t="s">
        <v>611</v>
      </c>
      <c r="AH1510" s="21" t="str">
        <f>IFERROR((AG1510*100)/(AG1510+1),"")</f>
        <v/>
      </c>
      <c r="AI1510" s="22">
        <f>IFERROR(AVERAGE(AH1510,AF1510,AD1510),"")</f>
        <v>64.591742794419659</v>
      </c>
      <c r="AJ1510" s="23" t="str">
        <f>IFERROR(AI1510/AB1510, "")</f>
        <v/>
      </c>
      <c r="AK1510" s="23" t="str">
        <f>IFERROR(AB1510/AI1510, "")</f>
        <v/>
      </c>
      <c r="AL1510" t="s">
        <v>1755</v>
      </c>
      <c r="AM1510" t="s">
        <v>5023</v>
      </c>
      <c r="AN1510" t="s">
        <v>8570</v>
      </c>
      <c r="AO1510" t="s">
        <v>11392</v>
      </c>
      <c r="AP1510">
        <v>3</v>
      </c>
      <c r="AQ1510">
        <v>3</v>
      </c>
      <c r="AR1510">
        <v>3</v>
      </c>
      <c r="AS1510">
        <v>3.3</v>
      </c>
      <c r="AT1510">
        <v>3.3</v>
      </c>
      <c r="AU1510">
        <v>3.3</v>
      </c>
      <c r="AV1510">
        <v>166.52</v>
      </c>
      <c r="AW1510">
        <v>2.208E-4</v>
      </c>
      <c r="AX1510">
        <v>3.4939</v>
      </c>
      <c r="AY1510">
        <v>312290000</v>
      </c>
      <c r="AZ1510">
        <v>133550000</v>
      </c>
      <c r="BA1510">
        <v>178740000</v>
      </c>
      <c r="BB1510" t="s">
        <v>13084</v>
      </c>
    </row>
    <row r="1511" spans="1:54" x14ac:dyDescent="0.25">
      <c r="A1511" t="s">
        <v>13999</v>
      </c>
      <c r="B1511" t="s">
        <v>19380</v>
      </c>
      <c r="C1511" t="s">
        <v>22918</v>
      </c>
      <c r="F1511" s="4" t="s">
        <v>611</v>
      </c>
      <c r="G1511" s="13" t="str">
        <f>IFERROR((F1511*100)/(F1511+1),"")</f>
        <v/>
      </c>
      <c r="H1511" s="4" t="s">
        <v>611</v>
      </c>
      <c r="I1511" s="13" t="str">
        <f>IFERROR((H1511*100)/(H1511+1),"")</f>
        <v/>
      </c>
      <c r="J1511" s="4" t="s">
        <v>611</v>
      </c>
      <c r="K1511" s="13" t="str">
        <f>IFERROR((J1511*100)/(J1511+1),"")</f>
        <v/>
      </c>
      <c r="L1511" s="14" t="str">
        <f>IFERROR(AVERAGE(K1511,I1511,G1511),"")</f>
        <v/>
      </c>
      <c r="M1511" s="6" t="s">
        <v>611</v>
      </c>
      <c r="N1511" s="15" t="str">
        <f>IFERROR((M1511*100)/(M1511+1),"")</f>
        <v/>
      </c>
      <c r="O1511" s="6" t="s">
        <v>611</v>
      </c>
      <c r="P1511" s="15" t="str">
        <f>IFERROR((O1511*100)/(O1511+1),"")</f>
        <v/>
      </c>
      <c r="Q1511" s="6" t="s">
        <v>611</v>
      </c>
      <c r="R1511" s="15" t="str">
        <f>IFERROR((Q1511*100)/(Q1511+1),"")</f>
        <v/>
      </c>
      <c r="S1511" s="16" t="str">
        <f>IFERROR(AVERAGE(R1511,P1511,N1511),"")</f>
        <v/>
      </c>
      <c r="T1511" s="17" t="str">
        <f>IFERROR(S1511/L1511, "")</f>
        <v/>
      </c>
      <c r="U1511" s="17" t="str">
        <f>IFERROR(L1511/S1511, "")</f>
        <v/>
      </c>
      <c r="V1511" s="8">
        <v>0.30525000000000002</v>
      </c>
      <c r="W1511" s="19">
        <f>IFERROR((V1511*100)/(V1511+1),"")</f>
        <v>23.386324458915919</v>
      </c>
      <c r="X1511" s="8">
        <v>0.46517999999999998</v>
      </c>
      <c r="Y1511" s="19">
        <f>IFERROR((X1511*100)/(X1511+1),"")</f>
        <v>31.7490001228518</v>
      </c>
      <c r="Z1511" s="8">
        <v>0.40659000000000001</v>
      </c>
      <c r="AA1511" s="19">
        <f>IFERROR((Z1511*100)/(Z1511+1),"")</f>
        <v>28.906077819407219</v>
      </c>
      <c r="AB1511" s="20">
        <f>IFERROR(AVERAGE(AA1511,Y1511,W1511),"")</f>
        <v>28.013800800391646</v>
      </c>
      <c r="AC1511" s="10">
        <v>0.33294000000000001</v>
      </c>
      <c r="AD1511" s="21">
        <f>IFERROR((AC1511*100)/(AC1511+1),"")</f>
        <v>24.977868471199006</v>
      </c>
      <c r="AE1511" s="10">
        <v>0.43962000000000001</v>
      </c>
      <c r="AF1511" s="21">
        <f>IFERROR((AE1511*100)/(AE1511+1),"")</f>
        <v>30.537225101068337</v>
      </c>
      <c r="AG1511" s="10">
        <v>0.37979000000000002</v>
      </c>
      <c r="AH1511" s="21">
        <f>IFERROR((AG1511*100)/(AG1511+1),"")</f>
        <v>27.525203110618282</v>
      </c>
      <c r="AI1511" s="22">
        <f>IFERROR(AVERAGE(AH1511,AF1511,AD1511),"")</f>
        <v>27.68009889429521</v>
      </c>
      <c r="AJ1511" s="23">
        <f>IFERROR(AI1511/AB1511, "")</f>
        <v>0.9880879460636498</v>
      </c>
      <c r="AK1511" s="23">
        <f>IFERROR(AB1511/AI1511, "")</f>
        <v>1.0120556616279002</v>
      </c>
      <c r="AL1511" t="s">
        <v>2451</v>
      </c>
      <c r="AM1511" t="s">
        <v>5822</v>
      </c>
      <c r="AN1511" t="s">
        <v>9280</v>
      </c>
      <c r="AO1511" t="s">
        <v>1028</v>
      </c>
      <c r="AP1511">
        <v>13</v>
      </c>
      <c r="AQ1511">
        <v>11</v>
      </c>
      <c r="AR1511">
        <v>11</v>
      </c>
      <c r="AS1511">
        <v>38.1</v>
      </c>
      <c r="AT1511">
        <v>33.299999999999997</v>
      </c>
      <c r="AU1511">
        <v>33.299999999999997</v>
      </c>
      <c r="AV1511">
        <v>49.898999999999987</v>
      </c>
      <c r="AW1511">
        <v>0</v>
      </c>
      <c r="AX1511">
        <v>323.31</v>
      </c>
      <c r="AY1511">
        <v>63956000000</v>
      </c>
      <c r="AZ1511">
        <v>46491000000</v>
      </c>
      <c r="BA1511">
        <v>17465000000</v>
      </c>
      <c r="BB1511" t="s">
        <v>13999</v>
      </c>
    </row>
    <row r="1512" spans="1:54" x14ac:dyDescent="0.25">
      <c r="A1512" t="s">
        <v>807</v>
      </c>
      <c r="B1512" t="s">
        <v>17970</v>
      </c>
      <c r="C1512" t="s">
        <v>335</v>
      </c>
      <c r="D1512" t="s">
        <v>954</v>
      </c>
      <c r="F1512" s="4">
        <v>0.38532</v>
      </c>
      <c r="G1512" s="13">
        <f>IFERROR((F1512*100)/(F1512+1),"")</f>
        <v>27.814512170473243</v>
      </c>
      <c r="H1512" s="4" t="s">
        <v>611</v>
      </c>
      <c r="I1512" s="13" t="str">
        <f>IFERROR((H1512*100)/(H1512+1),"")</f>
        <v/>
      </c>
      <c r="J1512" s="4">
        <v>0.70881000000000005</v>
      </c>
      <c r="K1512" s="13">
        <f>IFERROR((J1512*100)/(J1512+1),"")</f>
        <v>41.479743213113217</v>
      </c>
      <c r="L1512" s="14">
        <f>IFERROR(AVERAGE(K1512,I1512,G1512),"")</f>
        <v>34.64712769179323</v>
      </c>
      <c r="M1512" s="6" t="s">
        <v>611</v>
      </c>
      <c r="N1512" s="15" t="str">
        <f>IFERROR((M1512*100)/(M1512+1),"")</f>
        <v/>
      </c>
      <c r="O1512" s="6" t="s">
        <v>611</v>
      </c>
      <c r="P1512" s="15" t="str">
        <f>IFERROR((O1512*100)/(O1512+1),"")</f>
        <v/>
      </c>
      <c r="Q1512" s="6" t="s">
        <v>611</v>
      </c>
      <c r="R1512" s="15" t="str">
        <f>IFERROR((Q1512*100)/(Q1512+1),"")</f>
        <v/>
      </c>
      <c r="S1512" s="16" t="str">
        <f>IFERROR(AVERAGE(R1512,P1512,N1512),"")</f>
        <v/>
      </c>
      <c r="T1512" s="17" t="str">
        <f>IFERROR(S1512/L1512, "")</f>
        <v/>
      </c>
      <c r="U1512" s="17" t="str">
        <f>IFERROR(L1512/S1512, "")</f>
        <v/>
      </c>
      <c r="V1512" s="8" t="s">
        <v>611</v>
      </c>
      <c r="W1512" s="19" t="str">
        <f>IFERROR((V1512*100)/(V1512+1),"")</f>
        <v/>
      </c>
      <c r="X1512" s="8" t="s">
        <v>611</v>
      </c>
      <c r="Y1512" s="19" t="str">
        <f>IFERROR((X1512*100)/(X1512+1),"")</f>
        <v/>
      </c>
      <c r="Z1512" s="8" t="s">
        <v>611</v>
      </c>
      <c r="AA1512" s="19" t="str">
        <f>IFERROR((Z1512*100)/(Z1512+1),"")</f>
        <v/>
      </c>
      <c r="AB1512" s="20" t="str">
        <f>IFERROR(AVERAGE(AA1512,Y1512,W1512),"")</f>
        <v/>
      </c>
      <c r="AC1512" s="10" t="s">
        <v>611</v>
      </c>
      <c r="AD1512" s="21" t="str">
        <f>IFERROR((AC1512*100)/(AC1512+1),"")</f>
        <v/>
      </c>
      <c r="AE1512" s="10" t="s">
        <v>611</v>
      </c>
      <c r="AF1512" s="21" t="str">
        <f>IFERROR((AE1512*100)/(AE1512+1),"")</f>
        <v/>
      </c>
      <c r="AG1512" s="10" t="s">
        <v>611</v>
      </c>
      <c r="AH1512" s="21" t="str">
        <f>IFERROR((AG1512*100)/(AG1512+1),"")</f>
        <v/>
      </c>
      <c r="AI1512" s="22" t="str">
        <f>IFERROR(AVERAGE(AH1512,AF1512,AD1512),"")</f>
        <v/>
      </c>
      <c r="AJ1512" s="23" t="str">
        <f>IFERROR(AI1512/AB1512, "")</f>
        <v/>
      </c>
      <c r="AK1512" s="23" t="str">
        <f>IFERROR(AB1512/AI1512, "")</f>
        <v/>
      </c>
      <c r="AL1512" t="s">
        <v>1223</v>
      </c>
      <c r="AM1512" t="s">
        <v>4440</v>
      </c>
      <c r="AN1512" t="s">
        <v>8077</v>
      </c>
      <c r="AO1512" t="s">
        <v>1028</v>
      </c>
      <c r="AP1512">
        <v>1</v>
      </c>
      <c r="AQ1512">
        <v>1</v>
      </c>
      <c r="AR1512">
        <v>1</v>
      </c>
      <c r="AS1512">
        <v>6.6</v>
      </c>
      <c r="AT1512">
        <v>6.6</v>
      </c>
      <c r="AU1512">
        <v>6.6</v>
      </c>
      <c r="AV1512">
        <v>22.876000000000001</v>
      </c>
      <c r="AW1512">
        <v>2.2356000000000001E-4</v>
      </c>
      <c r="AX1512">
        <v>3.7559</v>
      </c>
      <c r="AY1512">
        <v>615280000</v>
      </c>
      <c r="AZ1512">
        <v>411030000</v>
      </c>
      <c r="BA1512">
        <v>204250000</v>
      </c>
      <c r="BB1512" t="s">
        <v>807</v>
      </c>
    </row>
    <row r="1513" spans="1:54" x14ac:dyDescent="0.25">
      <c r="A1513" t="s">
        <v>632</v>
      </c>
      <c r="B1513" t="s">
        <v>17676</v>
      </c>
      <c r="C1513" t="s">
        <v>38</v>
      </c>
      <c r="D1513" t="s">
        <v>954</v>
      </c>
      <c r="F1513" s="4">
        <v>1.6717</v>
      </c>
      <c r="G1513" s="13">
        <f>IFERROR((F1513*100)/(F1513+1),"")</f>
        <v>62.570647902084808</v>
      </c>
      <c r="H1513" s="4">
        <v>1.7809999999999999</v>
      </c>
      <c r="I1513" s="13">
        <f>IFERROR((H1513*100)/(H1513+1),"")</f>
        <v>64.041711614527159</v>
      </c>
      <c r="J1513" s="4">
        <v>2.0221</v>
      </c>
      <c r="K1513" s="13">
        <f>IFERROR((J1513*100)/(J1513+1),"")</f>
        <v>66.910426524602101</v>
      </c>
      <c r="L1513" s="14">
        <f>IFERROR(AVERAGE(K1513,I1513,G1513),"")</f>
        <v>64.507595347071359</v>
      </c>
      <c r="M1513" s="6">
        <v>1.6164000000000001</v>
      </c>
      <c r="N1513" s="15">
        <f>IFERROR((M1513*100)/(M1513+1),"")</f>
        <v>61.7795444121694</v>
      </c>
      <c r="O1513" s="6">
        <v>1.6819999999999999</v>
      </c>
      <c r="P1513" s="15">
        <f>IFERROR((O1513*100)/(O1513+1),"")</f>
        <v>62.714392244593583</v>
      </c>
      <c r="Q1513" s="6">
        <v>1.7192000000000001</v>
      </c>
      <c r="R1513" s="15">
        <f>IFERROR((Q1513*100)/(Q1513+1),"")</f>
        <v>63.22447778758459</v>
      </c>
      <c r="S1513" s="16">
        <f>IFERROR(AVERAGE(R1513,P1513,N1513),"")</f>
        <v>62.572804814782522</v>
      </c>
      <c r="T1513" s="17">
        <f>IFERROR(S1513/L1513, "")</f>
        <v>0.9700067794826478</v>
      </c>
      <c r="U1513" s="17">
        <f>IFERROR(L1513/S1513, "")</f>
        <v>1.03092062978503</v>
      </c>
      <c r="V1513" s="8" t="s">
        <v>611</v>
      </c>
      <c r="W1513" s="19" t="str">
        <f>IFERROR((V1513*100)/(V1513+1),"")</f>
        <v/>
      </c>
      <c r="X1513" s="8" t="s">
        <v>611</v>
      </c>
      <c r="Y1513" s="19" t="str">
        <f>IFERROR((X1513*100)/(X1513+1),"")</f>
        <v/>
      </c>
      <c r="Z1513" s="8">
        <v>1.0125999999999999</v>
      </c>
      <c r="AA1513" s="19">
        <f>IFERROR((Z1513*100)/(Z1513+1),"")</f>
        <v>50.313027924078305</v>
      </c>
      <c r="AB1513" s="20">
        <f>IFERROR(AVERAGE(AA1513,Y1513,W1513),"")</f>
        <v>50.313027924078305</v>
      </c>
      <c r="AC1513" s="10">
        <v>0.93494999999999995</v>
      </c>
      <c r="AD1513" s="21">
        <f>IFERROR((AC1513*100)/(AC1513+1),"")</f>
        <v>48.319078012351738</v>
      </c>
      <c r="AE1513" s="10" t="s">
        <v>611</v>
      </c>
      <c r="AF1513" s="21" t="str">
        <f>IFERROR((AE1513*100)/(AE1513+1),"")</f>
        <v/>
      </c>
      <c r="AG1513" s="10">
        <v>0.87507000000000013</v>
      </c>
      <c r="AH1513" s="21">
        <f>IFERROR((AG1513*100)/(AG1513+1),"")</f>
        <v>46.668657703445746</v>
      </c>
      <c r="AI1513" s="22">
        <f>IFERROR(AVERAGE(AH1513,AF1513,AD1513),"")</f>
        <v>47.493867857898742</v>
      </c>
      <c r="AJ1513" s="23">
        <f>IFERROR(AI1513/AB1513, "")</f>
        <v>0.94396759283830745</v>
      </c>
      <c r="AK1513" s="23">
        <f>IFERROR(AB1513/AI1513, "")</f>
        <v>1.0593584012701274</v>
      </c>
      <c r="AL1513" t="s">
        <v>986</v>
      </c>
      <c r="AM1513" t="s">
        <v>4187</v>
      </c>
      <c r="AN1513" t="s">
        <v>7875</v>
      </c>
      <c r="AO1513" t="s">
        <v>11048</v>
      </c>
      <c r="AP1513">
        <v>14</v>
      </c>
      <c r="AQ1513">
        <v>14</v>
      </c>
      <c r="AR1513">
        <v>14</v>
      </c>
      <c r="AS1513">
        <v>24.8</v>
      </c>
      <c r="AT1513">
        <v>24.8</v>
      </c>
      <c r="AU1513">
        <v>24.8</v>
      </c>
      <c r="AV1513">
        <v>83.548999999999992</v>
      </c>
      <c r="AW1513">
        <v>0</v>
      </c>
      <c r="AX1513">
        <v>68.331000000000003</v>
      </c>
      <c r="AY1513">
        <v>1806500000</v>
      </c>
      <c r="AZ1513">
        <v>770470000</v>
      </c>
      <c r="BA1513">
        <v>1036100000</v>
      </c>
      <c r="BB1513" t="s">
        <v>632</v>
      </c>
    </row>
    <row r="1514" spans="1:54" x14ac:dyDescent="0.25">
      <c r="A1514" t="s">
        <v>16363</v>
      </c>
      <c r="B1514" t="s">
        <v>17729</v>
      </c>
      <c r="C1514" t="s">
        <v>92</v>
      </c>
      <c r="D1514" t="s">
        <v>954</v>
      </c>
      <c r="F1514" s="4">
        <v>1.1484000000000001</v>
      </c>
      <c r="G1514" s="13">
        <f>IFERROR((F1514*100)/(F1514+1),"")</f>
        <v>53.453733010612545</v>
      </c>
      <c r="H1514" s="4">
        <v>1.2442</v>
      </c>
      <c r="I1514" s="13">
        <f>IFERROR((H1514*100)/(H1514+1),"")</f>
        <v>55.440691560466981</v>
      </c>
      <c r="J1514" s="4">
        <v>1.3957999999999999</v>
      </c>
      <c r="K1514" s="13">
        <f>IFERROR((J1514*100)/(J1514+1),"")</f>
        <v>58.26028883880123</v>
      </c>
      <c r="L1514" s="14">
        <f>IFERROR(AVERAGE(K1514,I1514,G1514),"")</f>
        <v>55.71823780329359</v>
      </c>
      <c r="M1514" s="6">
        <v>1.2323</v>
      </c>
      <c r="N1514" s="15">
        <f>IFERROR((M1514*100)/(M1514+1),"")</f>
        <v>55.203153697979658</v>
      </c>
      <c r="O1514" s="6">
        <v>1.2197</v>
      </c>
      <c r="P1514" s="15">
        <f>IFERROR((O1514*100)/(O1514+1),"")</f>
        <v>54.948866964004146</v>
      </c>
      <c r="Q1514" s="6">
        <v>1.3286</v>
      </c>
      <c r="R1514" s="15">
        <f>IFERROR((Q1514*100)/(Q1514+1),"")</f>
        <v>57.055741647341762</v>
      </c>
      <c r="S1514" s="16">
        <f>IFERROR(AVERAGE(R1514,P1514,N1514),"")</f>
        <v>55.735920769775191</v>
      </c>
      <c r="T1514" s="17">
        <f>IFERROR(S1514/L1514, "")</f>
        <v>1.0003173640656768</v>
      </c>
      <c r="U1514" s="17">
        <f>IFERROR(L1514/S1514, "")</f>
        <v>0.99968273662231866</v>
      </c>
      <c r="V1514" s="8" t="s">
        <v>611</v>
      </c>
      <c r="W1514" s="19" t="str">
        <f>IFERROR((V1514*100)/(V1514+1),"")</f>
        <v/>
      </c>
      <c r="X1514" s="8" t="s">
        <v>611</v>
      </c>
      <c r="Y1514" s="19" t="str">
        <f>IFERROR((X1514*100)/(X1514+1),"")</f>
        <v/>
      </c>
      <c r="Z1514" s="8" t="s">
        <v>611</v>
      </c>
      <c r="AA1514" s="19" t="str">
        <f>IFERROR((Z1514*100)/(Z1514+1),"")</f>
        <v/>
      </c>
      <c r="AB1514" s="20" t="str">
        <f>IFERROR(AVERAGE(AA1514,Y1514,W1514),"")</f>
        <v/>
      </c>
      <c r="AC1514" s="10" t="s">
        <v>611</v>
      </c>
      <c r="AD1514" s="21" t="str">
        <f>IFERROR((AC1514*100)/(AC1514+1),"")</f>
        <v/>
      </c>
      <c r="AE1514" s="10" t="s">
        <v>611</v>
      </c>
      <c r="AF1514" s="21" t="str">
        <f>IFERROR((AE1514*100)/(AE1514+1),"")</f>
        <v/>
      </c>
      <c r="AG1514" s="10" t="s">
        <v>611</v>
      </c>
      <c r="AH1514" s="21" t="str">
        <f>IFERROR((AG1514*100)/(AG1514+1),"")</f>
        <v/>
      </c>
      <c r="AI1514" s="22" t="str">
        <f>IFERROR(AVERAGE(AH1514,AF1514,AD1514),"")</f>
        <v/>
      </c>
      <c r="AJ1514" s="23" t="str">
        <f>IFERROR(AI1514/AB1514, "")</f>
        <v/>
      </c>
      <c r="AK1514" s="23" t="str">
        <f>IFERROR(AB1514/AI1514, "")</f>
        <v/>
      </c>
      <c r="AL1514" t="s">
        <v>1036</v>
      </c>
      <c r="AM1514" t="s">
        <v>4241</v>
      </c>
      <c r="AN1514" t="s">
        <v>7889</v>
      </c>
      <c r="AO1514" t="s">
        <v>11062</v>
      </c>
      <c r="AP1514">
        <v>5</v>
      </c>
      <c r="AQ1514">
        <v>5</v>
      </c>
      <c r="AR1514">
        <v>5</v>
      </c>
      <c r="AS1514">
        <v>13.8</v>
      </c>
      <c r="AT1514">
        <v>13.8</v>
      </c>
      <c r="AU1514">
        <v>13.8</v>
      </c>
      <c r="AV1514">
        <v>60.496000000000002</v>
      </c>
      <c r="AW1514">
        <v>0</v>
      </c>
      <c r="AX1514">
        <v>23.138000000000002</v>
      </c>
      <c r="AY1514">
        <v>227950000</v>
      </c>
      <c r="AZ1514">
        <v>97756000</v>
      </c>
      <c r="BA1514">
        <v>130200000</v>
      </c>
      <c r="BB1514" t="s">
        <v>12356</v>
      </c>
    </row>
    <row r="1515" spans="1:54" x14ac:dyDescent="0.25">
      <c r="A1515" t="s">
        <v>15554</v>
      </c>
      <c r="B1515" t="s">
        <v>20904</v>
      </c>
      <c r="C1515" t="s">
        <v>24472</v>
      </c>
      <c r="F1515" s="4">
        <v>1.6246</v>
      </c>
      <c r="G1515" s="13">
        <f>IFERROR((F1515*100)/(F1515+1),"")</f>
        <v>61.898956031395265</v>
      </c>
      <c r="H1515" s="4">
        <v>1.5085</v>
      </c>
      <c r="I1515" s="13">
        <f>IFERROR((H1515*100)/(H1515+1),"")</f>
        <v>60.135539166832771</v>
      </c>
      <c r="J1515" s="4">
        <v>1.3420000000000001</v>
      </c>
      <c r="K1515" s="13">
        <f>IFERROR((J1515*100)/(J1515+1),"")</f>
        <v>57.301451750640481</v>
      </c>
      <c r="L1515" s="14">
        <f>IFERROR(AVERAGE(K1515,I1515,G1515),"")</f>
        <v>59.778648982956177</v>
      </c>
      <c r="M1515" s="6" t="s">
        <v>611</v>
      </c>
      <c r="N1515" s="15" t="str">
        <f>IFERROR((M1515*100)/(M1515+1),"")</f>
        <v/>
      </c>
      <c r="O1515" s="6" t="s">
        <v>611</v>
      </c>
      <c r="P1515" s="15" t="str">
        <f>IFERROR((O1515*100)/(O1515+1),"")</f>
        <v/>
      </c>
      <c r="Q1515" s="6" t="s">
        <v>611</v>
      </c>
      <c r="R1515" s="15" t="str">
        <f>IFERROR((Q1515*100)/(Q1515+1),"")</f>
        <v/>
      </c>
      <c r="S1515" s="16" t="str">
        <f>IFERROR(AVERAGE(R1515,P1515,N1515),"")</f>
        <v/>
      </c>
      <c r="T1515" s="17" t="str">
        <f>IFERROR(S1515/L1515, "")</f>
        <v/>
      </c>
      <c r="U1515" s="17" t="str">
        <f>IFERROR(L1515/S1515, "")</f>
        <v/>
      </c>
      <c r="V1515" s="8">
        <v>0.81338999999999995</v>
      </c>
      <c r="W1515" s="19">
        <f>IFERROR((V1515*100)/(V1515+1),"")</f>
        <v>44.854664468205954</v>
      </c>
      <c r="X1515" s="8">
        <v>0.77544999999999997</v>
      </c>
      <c r="Y1515" s="19">
        <f>IFERROR((X1515*100)/(X1515+1),"")</f>
        <v>43.67625109127264</v>
      </c>
      <c r="Z1515" s="8">
        <v>0.78395999999999999</v>
      </c>
      <c r="AA1515" s="19">
        <f>IFERROR((Z1515*100)/(Z1515+1),"")</f>
        <v>43.944931500706296</v>
      </c>
      <c r="AB1515" s="20">
        <f>IFERROR(AVERAGE(AA1515,Y1515,W1515),"")</f>
        <v>44.158615686728297</v>
      </c>
      <c r="AC1515" s="10">
        <v>0.85463999999999996</v>
      </c>
      <c r="AD1515" s="21">
        <f>IFERROR((AC1515*100)/(AC1515+1),"")</f>
        <v>46.081180175128331</v>
      </c>
      <c r="AE1515" s="10">
        <v>0.82478999999999991</v>
      </c>
      <c r="AF1515" s="21">
        <f>IFERROR((AE1515*100)/(AE1515+1),"")</f>
        <v>45.199173603537936</v>
      </c>
      <c r="AG1515" s="10">
        <v>0.74224000000000001</v>
      </c>
      <c r="AH1515" s="21">
        <f>IFERROR((AG1515*100)/(AG1515+1),"")</f>
        <v>42.602626503811187</v>
      </c>
      <c r="AI1515" s="22">
        <f>IFERROR(AVERAGE(AH1515,AF1515,AD1515),"")</f>
        <v>44.627660094159154</v>
      </c>
      <c r="AJ1515" s="23">
        <f>IFERROR(AI1515/AB1515, "")</f>
        <v>1.0106218095865678</v>
      </c>
      <c r="AK1515" s="23">
        <f>IFERROR(AB1515/AI1515, "")</f>
        <v>0.98948982746482272</v>
      </c>
      <c r="AL1515" t="s">
        <v>3611</v>
      </c>
      <c r="AM1515" t="s">
        <v>7179</v>
      </c>
      <c r="AN1515" t="s">
        <v>10459</v>
      </c>
      <c r="AO1515" t="s">
        <v>1028</v>
      </c>
      <c r="AP1515">
        <v>8</v>
      </c>
      <c r="AQ1515">
        <v>8</v>
      </c>
      <c r="AR1515">
        <v>7</v>
      </c>
      <c r="AS1515">
        <v>13.9</v>
      </c>
      <c r="AT1515">
        <v>13.9</v>
      </c>
      <c r="AU1515">
        <v>12.4</v>
      </c>
      <c r="AV1515">
        <v>69.971000000000004</v>
      </c>
      <c r="AW1515">
        <v>0</v>
      </c>
      <c r="AX1515">
        <v>53.551000000000002</v>
      </c>
      <c r="AY1515">
        <v>10266000000</v>
      </c>
      <c r="AZ1515">
        <v>5695200000</v>
      </c>
      <c r="BA1515">
        <v>4571100000</v>
      </c>
      <c r="BB1515" t="s">
        <v>15554</v>
      </c>
    </row>
    <row r="1516" spans="1:54" x14ac:dyDescent="0.25">
      <c r="A1516" t="s">
        <v>16576</v>
      </c>
      <c r="B1516" t="s">
        <v>18560</v>
      </c>
      <c r="C1516" t="s">
        <v>22012</v>
      </c>
      <c r="F1516" s="4" t="s">
        <v>611</v>
      </c>
      <c r="G1516" s="13" t="str">
        <f>IFERROR((F1516*100)/(F1516+1),"")</f>
        <v/>
      </c>
      <c r="H1516" s="4" t="s">
        <v>611</v>
      </c>
      <c r="I1516" s="13" t="str">
        <f>IFERROR((H1516*100)/(H1516+1),"")</f>
        <v/>
      </c>
      <c r="J1516" s="4" t="s">
        <v>611</v>
      </c>
      <c r="K1516" s="13" t="str">
        <f>IFERROR((J1516*100)/(J1516+1),"")</f>
        <v/>
      </c>
      <c r="L1516" s="14" t="str">
        <f>IFERROR(AVERAGE(K1516,I1516,G1516),"")</f>
        <v/>
      </c>
      <c r="M1516" s="6" t="s">
        <v>611</v>
      </c>
      <c r="N1516" s="15" t="str">
        <f>IFERROR((M1516*100)/(M1516+1),"")</f>
        <v/>
      </c>
      <c r="O1516" s="6" t="s">
        <v>611</v>
      </c>
      <c r="P1516" s="15" t="str">
        <f>IFERROR((O1516*100)/(O1516+1),"")</f>
        <v/>
      </c>
      <c r="Q1516" s="6" t="s">
        <v>611</v>
      </c>
      <c r="R1516" s="15" t="str">
        <f>IFERROR((Q1516*100)/(Q1516+1),"")</f>
        <v/>
      </c>
      <c r="S1516" s="16" t="str">
        <f>IFERROR(AVERAGE(R1516,P1516,N1516),"")</f>
        <v/>
      </c>
      <c r="T1516" s="17" t="str">
        <f>IFERROR(S1516/L1516, "")</f>
        <v/>
      </c>
      <c r="U1516" s="17" t="str">
        <f>IFERROR(L1516/S1516, "")</f>
        <v/>
      </c>
      <c r="V1516" s="8">
        <v>0.77685000000000004</v>
      </c>
      <c r="W1516" s="19">
        <f>IFERROR((V1516*100)/(V1516+1),"")</f>
        <v>43.720629203365505</v>
      </c>
      <c r="X1516" s="8">
        <v>0.77688999999999997</v>
      </c>
      <c r="Y1516" s="19">
        <f>IFERROR((X1516*100)/(X1516+1),"")</f>
        <v>43.721896121875858</v>
      </c>
      <c r="Z1516" s="8">
        <v>0.71153999999999995</v>
      </c>
      <c r="AA1516" s="19">
        <f>IFERROR((Z1516*100)/(Z1516+1),"")</f>
        <v>41.573086226439351</v>
      </c>
      <c r="AB1516" s="20">
        <f>IFERROR(AVERAGE(AA1516,Y1516,W1516),"")</f>
        <v>43.005203850560235</v>
      </c>
      <c r="AC1516" s="10">
        <v>0.93663999999999992</v>
      </c>
      <c r="AD1516" s="21">
        <f>IFERROR((AC1516*100)/(AC1516+1),"")</f>
        <v>48.364177131526766</v>
      </c>
      <c r="AE1516" s="10">
        <v>0.82166000000000006</v>
      </c>
      <c r="AF1516" s="21">
        <f>IFERROR((AE1516*100)/(AE1516+1),"")</f>
        <v>45.105014108011382</v>
      </c>
      <c r="AG1516" s="10">
        <v>0.74013999999999991</v>
      </c>
      <c r="AH1516" s="21">
        <f>IFERROR((AG1516*100)/(AG1516+1),"")</f>
        <v>42.53335938487708</v>
      </c>
      <c r="AI1516" s="22">
        <f>IFERROR(AVERAGE(AH1516,AF1516,AD1516),"")</f>
        <v>45.334183541471738</v>
      </c>
      <c r="AJ1516" s="23">
        <f>IFERROR(AI1516/AB1516, "")</f>
        <v>1.0541557644745629</v>
      </c>
      <c r="AK1516" s="23">
        <f>IFERROR(AB1516/AI1516, "")</f>
        <v>0.94862641148525484</v>
      </c>
      <c r="AL1516" t="s">
        <v>1733</v>
      </c>
      <c r="AM1516" t="s">
        <v>4998</v>
      </c>
      <c r="AN1516" t="s">
        <v>8549</v>
      </c>
      <c r="AO1516" t="s">
        <v>11380</v>
      </c>
      <c r="AP1516">
        <v>8</v>
      </c>
      <c r="AQ1516">
        <v>7</v>
      </c>
      <c r="AR1516">
        <v>7</v>
      </c>
      <c r="AS1516">
        <v>13.6</v>
      </c>
      <c r="AT1516">
        <v>12.2</v>
      </c>
      <c r="AU1516">
        <v>12.2</v>
      </c>
      <c r="AV1516">
        <v>70.191999999999993</v>
      </c>
      <c r="AW1516">
        <v>0</v>
      </c>
      <c r="AX1516">
        <v>28.24</v>
      </c>
      <c r="AY1516">
        <v>2332300000</v>
      </c>
      <c r="AZ1516">
        <v>1289300000</v>
      </c>
      <c r="BA1516">
        <v>1042900000</v>
      </c>
      <c r="BB1516" t="s">
        <v>13057</v>
      </c>
    </row>
    <row r="1517" spans="1:54" x14ac:dyDescent="0.25">
      <c r="A1517" t="s">
        <v>17545</v>
      </c>
      <c r="B1517" t="s">
        <v>21333</v>
      </c>
      <c r="C1517" t="s">
        <v>24907</v>
      </c>
      <c r="F1517" s="4">
        <v>0.19055</v>
      </c>
      <c r="G1517" s="13">
        <f>IFERROR((F1517*100)/(F1517+1),"")</f>
        <v>16.005207677124019</v>
      </c>
      <c r="H1517" s="4">
        <v>0.26994000000000001</v>
      </c>
      <c r="I1517" s="13">
        <f>IFERROR((H1517*100)/(H1517+1),"")</f>
        <v>21.256122336488335</v>
      </c>
      <c r="J1517" s="4">
        <v>0.48442000000000002</v>
      </c>
      <c r="K1517" s="13">
        <f>IFERROR((J1517*100)/(J1517+1),"")</f>
        <v>32.633621212325352</v>
      </c>
      <c r="L1517" s="14">
        <f>IFERROR(AVERAGE(K1517,I1517,G1517),"")</f>
        <v>23.298317075312568</v>
      </c>
      <c r="M1517" s="6">
        <v>0.19980000000000001</v>
      </c>
      <c r="N1517" s="15">
        <f>IFERROR((M1517*100)/(M1517+1),"")</f>
        <v>16.652775462577097</v>
      </c>
      <c r="O1517" s="6">
        <v>0.22189</v>
      </c>
      <c r="P1517" s="15">
        <f>IFERROR((O1517*100)/(O1517+1),"")</f>
        <v>18.159572465606562</v>
      </c>
      <c r="Q1517" s="6">
        <v>0.22206999999999999</v>
      </c>
      <c r="R1517" s="15">
        <f>IFERROR((Q1517*100)/(Q1517+1),"")</f>
        <v>18.171626829886996</v>
      </c>
      <c r="S1517" s="16">
        <f>IFERROR(AVERAGE(R1517,P1517,N1517),"")</f>
        <v>17.661324919356886</v>
      </c>
      <c r="T1517" s="17">
        <f>IFERROR(S1517/L1517, "")</f>
        <v>0.75805153060051844</v>
      </c>
      <c r="U1517" s="17">
        <f>IFERROR(L1517/S1517, "")</f>
        <v>1.3191715333755916</v>
      </c>
      <c r="V1517" s="8">
        <v>0.43246000000000001</v>
      </c>
      <c r="W1517" s="19">
        <f>IFERROR((V1517*100)/(V1517+1),"")</f>
        <v>30.190022758052582</v>
      </c>
      <c r="X1517" s="8" t="s">
        <v>611</v>
      </c>
      <c r="Y1517" s="19" t="str">
        <f>IFERROR((X1517*100)/(X1517+1),"")</f>
        <v/>
      </c>
      <c r="Z1517" s="8">
        <v>0.57128000000000001</v>
      </c>
      <c r="AA1517" s="19">
        <f>IFERROR((Z1517*100)/(Z1517+1),"")</f>
        <v>36.357619265821498</v>
      </c>
      <c r="AB1517" s="20">
        <f>IFERROR(AVERAGE(AA1517,Y1517,W1517),"")</f>
        <v>33.273821011937038</v>
      </c>
      <c r="AC1517" s="10" t="s">
        <v>611</v>
      </c>
      <c r="AD1517" s="21" t="str">
        <f>IFERROR((AC1517*100)/(AC1517+1),"")</f>
        <v/>
      </c>
      <c r="AE1517" s="10">
        <v>0.39849000000000001</v>
      </c>
      <c r="AF1517" s="21">
        <f>IFERROR((AE1517*100)/(AE1517+1),"")</f>
        <v>28.494304571359113</v>
      </c>
      <c r="AG1517" s="10" t="s">
        <v>611</v>
      </c>
      <c r="AH1517" s="21" t="str">
        <f>IFERROR((AG1517*100)/(AG1517+1),"")</f>
        <v/>
      </c>
      <c r="AI1517" s="22">
        <f>IFERROR(AVERAGE(AH1517,AF1517,AD1517),"")</f>
        <v>28.494304571359113</v>
      </c>
      <c r="AJ1517" s="23">
        <f>IFERROR(AI1517/AB1517, "")</f>
        <v>0.85635805281084898</v>
      </c>
      <c r="AK1517" s="23">
        <f>IFERROR(AB1517/AI1517, "")</f>
        <v>1.1677358515140612</v>
      </c>
      <c r="AL1517" t="s">
        <v>3906</v>
      </c>
      <c r="AM1517" t="s">
        <v>7549</v>
      </c>
      <c r="AN1517" t="s">
        <v>8145</v>
      </c>
      <c r="AO1517" t="s">
        <v>11637</v>
      </c>
      <c r="AP1517">
        <v>7</v>
      </c>
      <c r="AQ1517">
        <v>7</v>
      </c>
      <c r="AR1517">
        <v>7</v>
      </c>
      <c r="AS1517">
        <v>39.4</v>
      </c>
      <c r="AT1517">
        <v>39.4</v>
      </c>
      <c r="AU1517">
        <v>39.4</v>
      </c>
      <c r="AV1517">
        <v>21.166</v>
      </c>
      <c r="AW1517">
        <v>0</v>
      </c>
      <c r="AX1517">
        <v>66.674999999999997</v>
      </c>
      <c r="AY1517">
        <v>2412200000</v>
      </c>
      <c r="AZ1517">
        <v>1652300000</v>
      </c>
      <c r="BA1517">
        <v>759960000</v>
      </c>
      <c r="BB1517" t="s">
        <v>15990</v>
      </c>
    </row>
    <row r="1518" spans="1:54" x14ac:dyDescent="0.25">
      <c r="A1518" t="s">
        <v>16253</v>
      </c>
      <c r="B1518" t="s">
        <v>21592</v>
      </c>
      <c r="C1518" t="s">
        <v>25169</v>
      </c>
      <c r="F1518" s="4" t="s">
        <v>611</v>
      </c>
      <c r="G1518" s="13" t="str">
        <f>IFERROR((F1518*100)/(F1518+1),"")</f>
        <v/>
      </c>
      <c r="H1518" s="4" t="s">
        <v>611</v>
      </c>
      <c r="I1518" s="13" t="str">
        <f>IFERROR((H1518*100)/(H1518+1),"")</f>
        <v/>
      </c>
      <c r="J1518" s="4" t="s">
        <v>611</v>
      </c>
      <c r="K1518" s="13" t="str">
        <f>IFERROR((J1518*100)/(J1518+1),"")</f>
        <v/>
      </c>
      <c r="L1518" s="14" t="str">
        <f>IFERROR(AVERAGE(K1518,I1518,G1518),"")</f>
        <v/>
      </c>
      <c r="M1518" s="6" t="s">
        <v>611</v>
      </c>
      <c r="N1518" s="15" t="str">
        <f>IFERROR((M1518*100)/(M1518+1),"")</f>
        <v/>
      </c>
      <c r="O1518" s="6" t="s">
        <v>611</v>
      </c>
      <c r="P1518" s="15" t="str">
        <f>IFERROR((O1518*100)/(O1518+1),"")</f>
        <v/>
      </c>
      <c r="Q1518" s="6" t="s">
        <v>611</v>
      </c>
      <c r="R1518" s="15" t="str">
        <f>IFERROR((Q1518*100)/(Q1518+1),"")</f>
        <v/>
      </c>
      <c r="S1518" s="16" t="str">
        <f>IFERROR(AVERAGE(R1518,P1518,N1518),"")</f>
        <v/>
      </c>
      <c r="T1518" s="17" t="str">
        <f>IFERROR(S1518/L1518, "")</f>
        <v/>
      </c>
      <c r="U1518" s="17" t="str">
        <f>IFERROR(L1518/S1518, "")</f>
        <v/>
      </c>
      <c r="V1518" s="8">
        <v>0.55659999999999998</v>
      </c>
      <c r="W1518" s="19">
        <f>IFERROR((V1518*100)/(V1518+1),"")</f>
        <v>35.757420017987918</v>
      </c>
      <c r="X1518" s="8">
        <v>0.53573999999999999</v>
      </c>
      <c r="Y1518" s="19">
        <f>IFERROR((X1518*100)/(X1518+1),"")</f>
        <v>34.884811231067758</v>
      </c>
      <c r="Z1518" s="8">
        <v>0.48842000000000002</v>
      </c>
      <c r="AA1518" s="19">
        <f>IFERROR((Z1518*100)/(Z1518+1),"")</f>
        <v>32.814662528049872</v>
      </c>
      <c r="AB1518" s="20">
        <f>IFERROR(AVERAGE(AA1518,Y1518,W1518),"")</f>
        <v>34.485631259035188</v>
      </c>
      <c r="AC1518" s="10">
        <v>0.55896000000000001</v>
      </c>
      <c r="AD1518" s="21">
        <f>IFERROR((AC1518*100)/(AC1518+1),"")</f>
        <v>35.854672345666344</v>
      </c>
      <c r="AE1518" s="10">
        <v>0.60143999999999997</v>
      </c>
      <c r="AF1518" s="21">
        <f>IFERROR((AE1518*100)/(AE1518+1),"")</f>
        <v>37.55619942052153</v>
      </c>
      <c r="AG1518" s="10">
        <v>0.47053</v>
      </c>
      <c r="AH1518" s="21">
        <f>IFERROR((AG1518*100)/(AG1518+1),"")</f>
        <v>31.997307093360892</v>
      </c>
      <c r="AI1518" s="22">
        <f>IFERROR(AVERAGE(AH1518,AF1518,AD1518),"")</f>
        <v>35.13605961984959</v>
      </c>
      <c r="AJ1518" s="23">
        <f>IFERROR(AI1518/AB1518, "")</f>
        <v>1.0188608512318877</v>
      </c>
      <c r="AK1518" s="23">
        <f>IFERROR(AB1518/AI1518, "")</f>
        <v>0.98148829527694248</v>
      </c>
      <c r="AL1518" t="s">
        <v>4087</v>
      </c>
      <c r="AM1518" t="s">
        <v>7766</v>
      </c>
      <c r="AN1518" t="s">
        <v>8154</v>
      </c>
      <c r="AO1518" t="s">
        <v>11872</v>
      </c>
      <c r="AP1518">
        <v>3</v>
      </c>
      <c r="AQ1518">
        <v>3</v>
      </c>
      <c r="AR1518">
        <v>3</v>
      </c>
      <c r="AS1518">
        <v>13</v>
      </c>
      <c r="AT1518">
        <v>13</v>
      </c>
      <c r="AU1518">
        <v>13</v>
      </c>
      <c r="AV1518">
        <v>34.706000000000003</v>
      </c>
      <c r="AW1518">
        <v>0</v>
      </c>
      <c r="AX1518">
        <v>15.747999999999999</v>
      </c>
      <c r="AY1518">
        <v>1942500000</v>
      </c>
      <c r="AZ1518">
        <v>1257500000</v>
      </c>
      <c r="BA1518">
        <v>685040000</v>
      </c>
      <c r="BB1518" t="s">
        <v>16253</v>
      </c>
    </row>
    <row r="1519" spans="1:54" x14ac:dyDescent="0.25">
      <c r="A1519" t="s">
        <v>676</v>
      </c>
      <c r="B1519" t="s">
        <v>17741</v>
      </c>
      <c r="C1519" t="s">
        <v>104</v>
      </c>
      <c r="D1519" t="s">
        <v>954</v>
      </c>
      <c r="F1519" s="4" t="s">
        <v>611</v>
      </c>
      <c r="G1519" s="13" t="str">
        <f>IFERROR((F1519*100)/(F1519+1),"")</f>
        <v/>
      </c>
      <c r="H1519" s="4" t="s">
        <v>611</v>
      </c>
      <c r="I1519" s="13" t="str">
        <f>IFERROR((H1519*100)/(H1519+1),"")</f>
        <v/>
      </c>
      <c r="J1519" s="4">
        <v>2.6242999999999999</v>
      </c>
      <c r="K1519" s="13">
        <f>IFERROR((J1519*100)/(J1519+1),"")</f>
        <v>72.408465082912571</v>
      </c>
      <c r="L1519" s="14">
        <f>IFERROR(AVERAGE(K1519,I1519,G1519),"")</f>
        <v>72.408465082912571</v>
      </c>
      <c r="M1519" s="6" t="s">
        <v>611</v>
      </c>
      <c r="N1519" s="15" t="str">
        <f>IFERROR((M1519*100)/(M1519+1),"")</f>
        <v/>
      </c>
      <c r="O1519" s="6" t="s">
        <v>611</v>
      </c>
      <c r="P1519" s="15" t="str">
        <f>IFERROR((O1519*100)/(O1519+1),"")</f>
        <v/>
      </c>
      <c r="Q1519" s="6" t="s">
        <v>611</v>
      </c>
      <c r="R1519" s="15" t="str">
        <f>IFERROR((Q1519*100)/(Q1519+1),"")</f>
        <v/>
      </c>
      <c r="S1519" s="16" t="str">
        <f>IFERROR(AVERAGE(R1519,P1519,N1519),"")</f>
        <v/>
      </c>
      <c r="T1519" s="17" t="str">
        <f>IFERROR(S1519/L1519, "")</f>
        <v/>
      </c>
      <c r="U1519" s="17" t="str">
        <f>IFERROR(L1519/S1519, "")</f>
        <v/>
      </c>
      <c r="V1519" s="8" t="s">
        <v>611</v>
      </c>
      <c r="W1519" s="19" t="str">
        <f>IFERROR((V1519*100)/(V1519+1),"")</f>
        <v/>
      </c>
      <c r="X1519" s="8" t="s">
        <v>611</v>
      </c>
      <c r="Y1519" s="19" t="str">
        <f>IFERROR((X1519*100)/(X1519+1),"")</f>
        <v/>
      </c>
      <c r="Z1519" s="8" t="s">
        <v>611</v>
      </c>
      <c r="AA1519" s="19" t="str">
        <f>IFERROR((Z1519*100)/(Z1519+1),"")</f>
        <v/>
      </c>
      <c r="AB1519" s="20" t="str">
        <f>IFERROR(AVERAGE(AA1519,Y1519,W1519),"")</f>
        <v/>
      </c>
      <c r="AC1519" s="10" t="s">
        <v>611</v>
      </c>
      <c r="AD1519" s="21" t="str">
        <f>IFERROR((AC1519*100)/(AC1519+1),"")</f>
        <v/>
      </c>
      <c r="AE1519" s="10" t="s">
        <v>611</v>
      </c>
      <c r="AF1519" s="21" t="str">
        <f>IFERROR((AE1519*100)/(AE1519+1),"")</f>
        <v/>
      </c>
      <c r="AG1519" s="10" t="s">
        <v>611</v>
      </c>
      <c r="AH1519" s="21" t="str">
        <f>IFERROR((AG1519*100)/(AG1519+1),"")</f>
        <v/>
      </c>
      <c r="AI1519" s="22" t="str">
        <f>IFERROR(AVERAGE(AH1519,AF1519,AD1519),"")</f>
        <v/>
      </c>
      <c r="AJ1519" s="23" t="str">
        <f>IFERROR(AI1519/AB1519, "")</f>
        <v/>
      </c>
      <c r="AK1519" s="23" t="str">
        <f>IFERROR(AB1519/AI1519, "")</f>
        <v/>
      </c>
      <c r="AL1519" t="s">
        <v>1028</v>
      </c>
      <c r="AM1519" t="s">
        <v>4251</v>
      </c>
      <c r="AN1519" t="s">
        <v>7906</v>
      </c>
      <c r="AO1519" t="s">
        <v>1028</v>
      </c>
      <c r="AP1519">
        <v>2</v>
      </c>
      <c r="AQ1519">
        <v>2</v>
      </c>
      <c r="AR1519">
        <v>2</v>
      </c>
      <c r="AS1519">
        <v>6.4</v>
      </c>
      <c r="AT1519">
        <v>6.4</v>
      </c>
      <c r="AU1519">
        <v>6.4</v>
      </c>
      <c r="AV1519">
        <v>37.274999999999999</v>
      </c>
      <c r="AW1519">
        <v>2.6503999999999998E-3</v>
      </c>
      <c r="AX1519">
        <v>2.1421000000000001</v>
      </c>
      <c r="AY1519">
        <v>213770000</v>
      </c>
      <c r="AZ1519">
        <v>73796000</v>
      </c>
      <c r="BA1519">
        <v>139970000</v>
      </c>
      <c r="BB1519" t="s">
        <v>676</v>
      </c>
    </row>
    <row r="1520" spans="1:54" x14ac:dyDescent="0.25">
      <c r="A1520" t="s">
        <v>15986</v>
      </c>
      <c r="B1520" t="s">
        <v>21329</v>
      </c>
      <c r="C1520" t="s">
        <v>24903</v>
      </c>
      <c r="F1520" s="4" t="s">
        <v>611</v>
      </c>
      <c r="G1520" s="13" t="str">
        <f>IFERROR((F1520*100)/(F1520+1),"")</f>
        <v/>
      </c>
      <c r="H1520" s="4" t="s">
        <v>611</v>
      </c>
      <c r="I1520" s="13" t="str">
        <f>IFERROR((H1520*100)/(H1520+1),"")</f>
        <v/>
      </c>
      <c r="J1520" s="4">
        <v>2.3573</v>
      </c>
      <c r="K1520" s="13">
        <f>IFERROR((J1520*100)/(J1520+1),"")</f>
        <v>70.21416018824651</v>
      </c>
      <c r="L1520" s="14">
        <f>IFERROR(AVERAGE(K1520,I1520,G1520),"")</f>
        <v>70.21416018824651</v>
      </c>
      <c r="M1520" s="6" t="s">
        <v>611</v>
      </c>
      <c r="N1520" s="15" t="str">
        <f>IFERROR((M1520*100)/(M1520+1),"")</f>
        <v/>
      </c>
      <c r="O1520" s="6" t="s">
        <v>611</v>
      </c>
      <c r="P1520" s="15" t="str">
        <f>IFERROR((O1520*100)/(O1520+1),"")</f>
        <v/>
      </c>
      <c r="Q1520" s="6" t="s">
        <v>611</v>
      </c>
      <c r="R1520" s="15" t="str">
        <f>IFERROR((Q1520*100)/(Q1520+1),"")</f>
        <v/>
      </c>
      <c r="S1520" s="16" t="str">
        <f>IFERROR(AVERAGE(R1520,P1520,N1520),"")</f>
        <v/>
      </c>
      <c r="T1520" s="17" t="str">
        <f>IFERROR(S1520/L1520, "")</f>
        <v/>
      </c>
      <c r="U1520" s="17" t="str">
        <f>IFERROR(L1520/S1520, "")</f>
        <v/>
      </c>
      <c r="V1520" s="8">
        <v>0.91067999999999993</v>
      </c>
      <c r="W1520" s="19">
        <f>IFERROR((V1520*100)/(V1520+1),"")</f>
        <v>47.662612263696694</v>
      </c>
      <c r="X1520" s="8">
        <v>0.97067000000000003</v>
      </c>
      <c r="Y1520" s="19">
        <f>IFERROR((X1520*100)/(X1520+1),"")</f>
        <v>49.255836847366631</v>
      </c>
      <c r="Z1520" s="8">
        <v>0.91325000000000001</v>
      </c>
      <c r="AA1520" s="19">
        <f>IFERROR((Z1520*100)/(Z1520+1),"")</f>
        <v>47.732915196654908</v>
      </c>
      <c r="AB1520" s="20">
        <f>IFERROR(AVERAGE(AA1520,Y1520,W1520),"")</f>
        <v>48.21712143590608</v>
      </c>
      <c r="AC1520" s="10">
        <v>1.0684</v>
      </c>
      <c r="AD1520" s="21">
        <f>IFERROR((AC1520*100)/(AC1520+1),"")</f>
        <v>51.65345194353123</v>
      </c>
      <c r="AE1520" s="10">
        <v>1.0105999999999999</v>
      </c>
      <c r="AF1520" s="21">
        <f>IFERROR((AE1520*100)/(AE1520+1),"")</f>
        <v>50.263602904605577</v>
      </c>
      <c r="AG1520" s="10">
        <v>0.91242999999999996</v>
      </c>
      <c r="AH1520" s="21">
        <f>IFERROR((AG1520*100)/(AG1520+1),"")</f>
        <v>47.710504436763692</v>
      </c>
      <c r="AI1520" s="22">
        <f>IFERROR(AVERAGE(AH1520,AF1520,AD1520),"")</f>
        <v>49.875853094966828</v>
      </c>
      <c r="AJ1520" s="23">
        <f>IFERROR(AI1520/AB1520, "")</f>
        <v>1.0344012999877163</v>
      </c>
      <c r="AK1520" s="23">
        <f>IFERROR(AB1520/AI1520, "")</f>
        <v>0.96674279122800333</v>
      </c>
      <c r="AL1520" t="s">
        <v>1019</v>
      </c>
      <c r="AM1520" t="s">
        <v>4169</v>
      </c>
      <c r="AN1520" t="s">
        <v>10778</v>
      </c>
      <c r="AO1520" t="s">
        <v>1028</v>
      </c>
      <c r="AP1520">
        <v>6</v>
      </c>
      <c r="AQ1520">
        <v>6</v>
      </c>
      <c r="AR1520">
        <v>6</v>
      </c>
      <c r="AS1520">
        <v>37.700000000000003</v>
      </c>
      <c r="AT1520">
        <v>37.700000000000003</v>
      </c>
      <c r="AU1520">
        <v>37.700000000000003</v>
      </c>
      <c r="AV1520">
        <v>26.777999999999999</v>
      </c>
      <c r="AW1520">
        <v>0</v>
      </c>
      <c r="AX1520">
        <v>71.78</v>
      </c>
      <c r="AY1520">
        <v>1468900000</v>
      </c>
      <c r="AZ1520">
        <v>687070000</v>
      </c>
      <c r="BA1520">
        <v>781820000</v>
      </c>
      <c r="BB1520" t="s">
        <v>15986</v>
      </c>
    </row>
    <row r="1521" spans="1:54" x14ac:dyDescent="0.25">
      <c r="A1521" t="s">
        <v>14840</v>
      </c>
      <c r="B1521" t="s">
        <v>20211</v>
      </c>
      <c r="C1521" t="s">
        <v>23758</v>
      </c>
      <c r="F1521" s="4" t="s">
        <v>611</v>
      </c>
      <c r="G1521" s="13" t="str">
        <f>IFERROR((F1521*100)/(F1521+1),"")</f>
        <v/>
      </c>
      <c r="H1521" s="4" t="s">
        <v>611</v>
      </c>
      <c r="I1521" s="13" t="str">
        <f>IFERROR((H1521*100)/(H1521+1),"")</f>
        <v/>
      </c>
      <c r="J1521" s="4" t="s">
        <v>611</v>
      </c>
      <c r="K1521" s="13" t="str">
        <f>IFERROR((J1521*100)/(J1521+1),"")</f>
        <v/>
      </c>
      <c r="L1521" s="14" t="str">
        <f>IFERROR(AVERAGE(K1521,I1521,G1521),"")</f>
        <v/>
      </c>
      <c r="M1521" s="6" t="s">
        <v>611</v>
      </c>
      <c r="N1521" s="15" t="str">
        <f>IFERROR((M1521*100)/(M1521+1),"")</f>
        <v/>
      </c>
      <c r="O1521" s="6" t="s">
        <v>611</v>
      </c>
      <c r="P1521" s="15" t="str">
        <f>IFERROR((O1521*100)/(O1521+1),"")</f>
        <v/>
      </c>
      <c r="Q1521" s="6" t="s">
        <v>611</v>
      </c>
      <c r="R1521" s="15" t="str">
        <f>IFERROR((Q1521*100)/(Q1521+1),"")</f>
        <v/>
      </c>
      <c r="S1521" s="16" t="str">
        <f>IFERROR(AVERAGE(R1521,P1521,N1521),"")</f>
        <v/>
      </c>
      <c r="T1521" s="17" t="str">
        <f>IFERROR(S1521/L1521, "")</f>
        <v/>
      </c>
      <c r="U1521" s="17" t="str">
        <f>IFERROR(L1521/S1521, "")</f>
        <v/>
      </c>
      <c r="V1521" s="8">
        <v>0.80691000000000002</v>
      </c>
      <c r="W1521" s="19">
        <f>IFERROR((V1521*100)/(V1521+1),"")</f>
        <v>44.656900454366848</v>
      </c>
      <c r="X1521" s="8">
        <v>0.58033000000000001</v>
      </c>
      <c r="Y1521" s="19">
        <f>IFERROR((X1521*100)/(X1521+1),"")</f>
        <v>36.722077034543418</v>
      </c>
      <c r="Z1521" s="8">
        <v>0.73963000000000001</v>
      </c>
      <c r="AA1521" s="19">
        <f>IFERROR((Z1521*100)/(Z1521+1),"")</f>
        <v>42.51651213189011</v>
      </c>
      <c r="AB1521" s="20">
        <f>IFERROR(AVERAGE(AA1521,Y1521,W1521),"")</f>
        <v>41.29849654026679</v>
      </c>
      <c r="AC1521" s="10">
        <v>0.80830000000000002</v>
      </c>
      <c r="AD1521" s="21">
        <f>IFERROR((AC1521*100)/(AC1521+1),"")</f>
        <v>44.699441464358792</v>
      </c>
      <c r="AE1521" s="10">
        <v>0.78100999999999998</v>
      </c>
      <c r="AF1521" s="21">
        <f>IFERROR((AE1521*100)/(AE1521+1),"")</f>
        <v>43.852083929904943</v>
      </c>
      <c r="AG1521" s="10">
        <v>0.51632</v>
      </c>
      <c r="AH1521" s="21">
        <f>IFERROR((AG1521*100)/(AG1521+1),"")</f>
        <v>34.050859976785901</v>
      </c>
      <c r="AI1521" s="22">
        <f>IFERROR(AVERAGE(AH1521,AF1521,AD1521),"")</f>
        <v>40.867461790349871</v>
      </c>
      <c r="AJ1521" s="23">
        <f>IFERROR(AI1521/AB1521, "")</f>
        <v>0.98956294330238748</v>
      </c>
      <c r="AK1521" s="23">
        <f>IFERROR(AB1521/AI1521, "")</f>
        <v>1.0105471377725421</v>
      </c>
      <c r="AL1521" t="s">
        <v>3121</v>
      </c>
      <c r="AM1521" t="s">
        <v>6596</v>
      </c>
      <c r="AN1521" t="s">
        <v>9953</v>
      </c>
      <c r="AO1521" t="s">
        <v>12006</v>
      </c>
      <c r="AP1521">
        <v>10</v>
      </c>
      <c r="AQ1521">
        <v>10</v>
      </c>
      <c r="AR1521">
        <v>10</v>
      </c>
      <c r="AS1521">
        <v>23.9</v>
      </c>
      <c r="AT1521">
        <v>23.9</v>
      </c>
      <c r="AU1521">
        <v>23.9</v>
      </c>
      <c r="AV1521">
        <v>84.194000000000003</v>
      </c>
      <c r="AW1521">
        <v>0</v>
      </c>
      <c r="AX1521">
        <v>131.55000000000001</v>
      </c>
      <c r="AY1521">
        <v>2441900000</v>
      </c>
      <c r="AZ1521">
        <v>1503500000</v>
      </c>
      <c r="BA1521">
        <v>938390000</v>
      </c>
      <c r="BB1521" t="s">
        <v>14840</v>
      </c>
    </row>
    <row r="1522" spans="1:54" x14ac:dyDescent="0.25">
      <c r="A1522" t="s">
        <v>16946</v>
      </c>
      <c r="B1522" t="s">
        <v>19535</v>
      </c>
      <c r="C1522" t="s">
        <v>23074</v>
      </c>
      <c r="F1522" s="4" t="s">
        <v>611</v>
      </c>
      <c r="G1522" s="13" t="str">
        <f>IFERROR((F1522*100)/(F1522+1),"")</f>
        <v/>
      </c>
      <c r="H1522" s="4" t="s">
        <v>611</v>
      </c>
      <c r="I1522" s="13" t="str">
        <f>IFERROR((H1522*100)/(H1522+1),"")</f>
        <v/>
      </c>
      <c r="J1522" s="4" t="s">
        <v>611</v>
      </c>
      <c r="K1522" s="13" t="str">
        <f>IFERROR((J1522*100)/(J1522+1),"")</f>
        <v/>
      </c>
      <c r="L1522" s="14" t="str">
        <f>IFERROR(AVERAGE(K1522,I1522,G1522),"")</f>
        <v/>
      </c>
      <c r="M1522" s="6" t="s">
        <v>611</v>
      </c>
      <c r="N1522" s="15" t="str">
        <f>IFERROR((M1522*100)/(M1522+1),"")</f>
        <v/>
      </c>
      <c r="O1522" s="6" t="s">
        <v>611</v>
      </c>
      <c r="P1522" s="15" t="str">
        <f>IFERROR((O1522*100)/(O1522+1),"")</f>
        <v/>
      </c>
      <c r="Q1522" s="6" t="s">
        <v>611</v>
      </c>
      <c r="R1522" s="15" t="str">
        <f>IFERROR((Q1522*100)/(Q1522+1),"")</f>
        <v/>
      </c>
      <c r="S1522" s="16" t="str">
        <f>IFERROR(AVERAGE(R1522,P1522,N1522),"")</f>
        <v/>
      </c>
      <c r="T1522" s="17" t="str">
        <f>IFERROR(S1522/L1522, "")</f>
        <v/>
      </c>
      <c r="U1522" s="17" t="str">
        <f>IFERROR(L1522/S1522, "")</f>
        <v/>
      </c>
      <c r="V1522" s="8">
        <v>0.35525000000000001</v>
      </c>
      <c r="W1522" s="19">
        <f>IFERROR((V1522*100)/(V1522+1),"")</f>
        <v>26.21287585316362</v>
      </c>
      <c r="X1522" s="8">
        <v>0.49142000000000002</v>
      </c>
      <c r="Y1522" s="19">
        <f>IFERROR((X1522*100)/(X1522+1),"")</f>
        <v>32.949806224939991</v>
      </c>
      <c r="Z1522" s="8">
        <v>0.32106000000000001</v>
      </c>
      <c r="AA1522" s="19">
        <f>IFERROR((Z1522*100)/(Z1522+1),"")</f>
        <v>24.303211057786928</v>
      </c>
      <c r="AB1522" s="20">
        <f>IFERROR(AVERAGE(AA1522,Y1522,W1522),"")</f>
        <v>27.821964378630181</v>
      </c>
      <c r="AC1522" s="10">
        <v>0.40051999999999999</v>
      </c>
      <c r="AD1522" s="21">
        <f>IFERROR((AC1522*100)/(AC1522+1),"")</f>
        <v>28.597949333104847</v>
      </c>
      <c r="AE1522" s="10">
        <v>0.52842</v>
      </c>
      <c r="AF1522" s="21">
        <f>IFERROR((AE1522*100)/(AE1522+1),"")</f>
        <v>34.572957694874439</v>
      </c>
      <c r="AG1522" s="10">
        <v>0.54176000000000002</v>
      </c>
      <c r="AH1522" s="21">
        <f>IFERROR((AG1522*100)/(AG1522+1),"")</f>
        <v>35.139061851390622</v>
      </c>
      <c r="AI1522" s="22">
        <f>IFERROR(AVERAGE(AH1522,AF1522,AD1522),"")</f>
        <v>32.769989626456635</v>
      </c>
      <c r="AJ1522" s="23">
        <f>IFERROR(AI1522/AB1522, "")</f>
        <v>1.1778460061442315</v>
      </c>
      <c r="AK1522" s="23">
        <f>IFERROR(AB1522/AI1522, "")</f>
        <v>0.84900742099009707</v>
      </c>
      <c r="AL1522" t="s">
        <v>2596</v>
      </c>
      <c r="AM1522" t="s">
        <v>5974</v>
      </c>
      <c r="AN1522" t="s">
        <v>9423</v>
      </c>
      <c r="AO1522" t="s">
        <v>11766</v>
      </c>
      <c r="AP1522">
        <v>7</v>
      </c>
      <c r="AQ1522">
        <v>7</v>
      </c>
      <c r="AR1522">
        <v>7</v>
      </c>
      <c r="AS1522">
        <v>24.6</v>
      </c>
      <c r="AT1522">
        <v>24.6</v>
      </c>
      <c r="AU1522">
        <v>24.6</v>
      </c>
      <c r="AV1522">
        <v>43.003999999999998</v>
      </c>
      <c r="AW1522">
        <v>0</v>
      </c>
      <c r="AX1522">
        <v>101.03</v>
      </c>
      <c r="AY1522">
        <v>27109000000</v>
      </c>
      <c r="AZ1522">
        <v>18076000000</v>
      </c>
      <c r="BA1522">
        <v>9033100000</v>
      </c>
      <c r="BB1522" t="s">
        <v>14155</v>
      </c>
    </row>
    <row r="1523" spans="1:54" x14ac:dyDescent="0.25">
      <c r="A1523" t="s">
        <v>13417</v>
      </c>
      <c r="B1523" t="s">
        <v>18871</v>
      </c>
      <c r="C1523" t="s">
        <v>22352</v>
      </c>
      <c r="F1523" s="4" t="s">
        <v>611</v>
      </c>
      <c r="G1523" s="13" t="str">
        <f>IFERROR((F1523*100)/(F1523+1),"")</f>
        <v/>
      </c>
      <c r="H1523" s="4" t="s">
        <v>611</v>
      </c>
      <c r="I1523" s="13" t="str">
        <f>IFERROR((H1523*100)/(H1523+1),"")</f>
        <v/>
      </c>
      <c r="J1523" s="4" t="s">
        <v>611</v>
      </c>
      <c r="K1523" s="13" t="str">
        <f>IFERROR((J1523*100)/(J1523+1),"")</f>
        <v/>
      </c>
      <c r="L1523" s="14" t="str">
        <f>IFERROR(AVERAGE(K1523,I1523,G1523),"")</f>
        <v/>
      </c>
      <c r="M1523" s="6" t="s">
        <v>611</v>
      </c>
      <c r="N1523" s="15" t="str">
        <f>IFERROR((M1523*100)/(M1523+1),"")</f>
        <v/>
      </c>
      <c r="O1523" s="6" t="s">
        <v>611</v>
      </c>
      <c r="P1523" s="15" t="str">
        <f>IFERROR((O1523*100)/(O1523+1),"")</f>
        <v/>
      </c>
      <c r="Q1523" s="6" t="s">
        <v>611</v>
      </c>
      <c r="R1523" s="15" t="str">
        <f>IFERROR((Q1523*100)/(Q1523+1),"")</f>
        <v/>
      </c>
      <c r="S1523" s="16" t="str">
        <f>IFERROR(AVERAGE(R1523,P1523,N1523),"")</f>
        <v/>
      </c>
      <c r="T1523" s="17" t="str">
        <f>IFERROR(S1523/L1523, "")</f>
        <v/>
      </c>
      <c r="U1523" s="17" t="str">
        <f>IFERROR(L1523/S1523, "")</f>
        <v/>
      </c>
      <c r="V1523" s="8" t="s">
        <v>611</v>
      </c>
      <c r="W1523" s="19" t="str">
        <f>IFERROR((V1523*100)/(V1523+1),"")</f>
        <v/>
      </c>
      <c r="X1523" s="8" t="s">
        <v>611</v>
      </c>
      <c r="Y1523" s="19" t="str">
        <f>IFERROR((X1523*100)/(X1523+1),"")</f>
        <v/>
      </c>
      <c r="Z1523" s="8" t="s">
        <v>611</v>
      </c>
      <c r="AA1523" s="19" t="str">
        <f>IFERROR((Z1523*100)/(Z1523+1),"")</f>
        <v/>
      </c>
      <c r="AB1523" s="20" t="str">
        <f>IFERROR(AVERAGE(AA1523,Y1523,W1523),"")</f>
        <v/>
      </c>
      <c r="AC1523" s="10">
        <v>0.18049999999999999</v>
      </c>
      <c r="AD1523" s="21">
        <f>IFERROR((AC1523*100)/(AC1523+1),"")</f>
        <v>15.290131300296487</v>
      </c>
      <c r="AE1523" s="10" t="s">
        <v>611</v>
      </c>
      <c r="AF1523" s="21" t="str">
        <f>IFERROR((AE1523*100)/(AE1523+1),"")</f>
        <v/>
      </c>
      <c r="AG1523" s="10" t="s">
        <v>611</v>
      </c>
      <c r="AH1523" s="21" t="str">
        <f>IFERROR((AG1523*100)/(AG1523+1),"")</f>
        <v/>
      </c>
      <c r="AI1523" s="22">
        <f>IFERROR(AVERAGE(AH1523,AF1523,AD1523),"")</f>
        <v>15.290131300296487</v>
      </c>
      <c r="AJ1523" s="23" t="str">
        <f>IFERROR(AI1523/AB1523, "")</f>
        <v/>
      </c>
      <c r="AK1523" s="23" t="str">
        <f>IFERROR(AB1523/AI1523, "")</f>
        <v/>
      </c>
      <c r="AL1523" t="s">
        <v>1029</v>
      </c>
      <c r="AM1523" t="s">
        <v>5307</v>
      </c>
      <c r="AN1523" t="s">
        <v>8820</v>
      </c>
      <c r="AO1523" t="s">
        <v>11496</v>
      </c>
      <c r="AP1523">
        <v>1</v>
      </c>
      <c r="AQ1523">
        <v>1</v>
      </c>
      <c r="AR1523">
        <v>1</v>
      </c>
      <c r="AS1523">
        <v>8.6999999999999993</v>
      </c>
      <c r="AT1523">
        <v>8.6999999999999993</v>
      </c>
      <c r="AU1523">
        <v>8.6999999999999993</v>
      </c>
      <c r="AV1523">
        <v>20.391999999999999</v>
      </c>
      <c r="AW1523">
        <v>0</v>
      </c>
      <c r="AX1523">
        <v>38.508000000000003</v>
      </c>
      <c r="AY1523">
        <v>108630000</v>
      </c>
      <c r="AZ1523">
        <v>83161000</v>
      </c>
      <c r="BA1523">
        <v>25469000</v>
      </c>
      <c r="BB1523" t="s">
        <v>13417</v>
      </c>
    </row>
    <row r="1524" spans="1:54" x14ac:dyDescent="0.25">
      <c r="A1524" t="s">
        <v>17255</v>
      </c>
      <c r="B1524" t="s">
        <v>20398</v>
      </c>
      <c r="C1524" t="s">
        <v>23948</v>
      </c>
      <c r="F1524" s="4" t="s">
        <v>611</v>
      </c>
      <c r="G1524" s="13" t="str">
        <f>IFERROR((F1524*100)/(F1524+1),"")</f>
        <v/>
      </c>
      <c r="H1524" s="4" t="s">
        <v>611</v>
      </c>
      <c r="I1524" s="13" t="str">
        <f>IFERROR((H1524*100)/(H1524+1),"")</f>
        <v/>
      </c>
      <c r="J1524" s="4" t="s">
        <v>611</v>
      </c>
      <c r="K1524" s="13" t="str">
        <f>IFERROR((J1524*100)/(J1524+1),"")</f>
        <v/>
      </c>
      <c r="L1524" s="14" t="str">
        <f>IFERROR(AVERAGE(K1524,I1524,G1524),"")</f>
        <v/>
      </c>
      <c r="M1524" s="6" t="s">
        <v>611</v>
      </c>
      <c r="N1524" s="15" t="str">
        <f>IFERROR((M1524*100)/(M1524+1),"")</f>
        <v/>
      </c>
      <c r="O1524" s="6" t="s">
        <v>611</v>
      </c>
      <c r="P1524" s="15" t="str">
        <f>IFERROR((O1524*100)/(O1524+1),"")</f>
        <v/>
      </c>
      <c r="Q1524" s="6" t="s">
        <v>611</v>
      </c>
      <c r="R1524" s="15" t="str">
        <f>IFERROR((Q1524*100)/(Q1524+1),"")</f>
        <v/>
      </c>
      <c r="S1524" s="16" t="str">
        <f>IFERROR(AVERAGE(R1524,P1524,N1524),"")</f>
        <v/>
      </c>
      <c r="T1524" s="17" t="str">
        <f>IFERROR(S1524/L1524, "")</f>
        <v/>
      </c>
      <c r="U1524" s="17" t="str">
        <f>IFERROR(L1524/S1524, "")</f>
        <v/>
      </c>
      <c r="V1524" s="8">
        <v>0.26916000000000001</v>
      </c>
      <c r="W1524" s="19">
        <f>IFERROR((V1524*100)/(V1524+1),"")</f>
        <v>21.20772794604305</v>
      </c>
      <c r="X1524" s="8">
        <v>0.26629999999999998</v>
      </c>
      <c r="Y1524" s="19">
        <f>IFERROR((X1524*100)/(X1524+1),"")</f>
        <v>21.029771776040434</v>
      </c>
      <c r="Z1524" s="8">
        <v>0.53844999999999998</v>
      </c>
      <c r="AA1524" s="19">
        <f>IFERROR((Z1524*100)/(Z1524+1),"")</f>
        <v>34.999512496343719</v>
      </c>
      <c r="AB1524" s="20">
        <f>IFERROR(AVERAGE(AA1524,Y1524,W1524),"")</f>
        <v>25.745670739475731</v>
      </c>
      <c r="AC1524" s="10">
        <v>0.31018000000000001</v>
      </c>
      <c r="AD1524" s="21">
        <f>IFERROR((AC1524*100)/(AC1524+1),"")</f>
        <v>23.674609595628084</v>
      </c>
      <c r="AE1524" s="10">
        <v>0.92449999999999999</v>
      </c>
      <c r="AF1524" s="21">
        <f>IFERROR((AE1524*100)/(AE1524+1),"")</f>
        <v>48.038451545856063</v>
      </c>
      <c r="AG1524" s="10">
        <v>0.26804</v>
      </c>
      <c r="AH1524" s="21">
        <f>IFERROR((AG1524*100)/(AG1524+1),"")</f>
        <v>21.138134443708399</v>
      </c>
      <c r="AI1524" s="22">
        <f>IFERROR(AVERAGE(AH1524,AF1524,AD1524),"")</f>
        <v>30.950398528397514</v>
      </c>
      <c r="AJ1524" s="23">
        <f>IFERROR(AI1524/AB1524, "")</f>
        <v>1.2021593393929875</v>
      </c>
      <c r="AK1524" s="23">
        <f>IFERROR(AB1524/AI1524, "")</f>
        <v>0.83183648559011747</v>
      </c>
      <c r="AL1524" t="s">
        <v>3272</v>
      </c>
      <c r="AM1524" t="s">
        <v>6766</v>
      </c>
      <c r="AN1524" t="s">
        <v>10109</v>
      </c>
      <c r="AO1524" t="s">
        <v>12070</v>
      </c>
      <c r="AP1524">
        <v>8</v>
      </c>
      <c r="AQ1524">
        <v>8</v>
      </c>
      <c r="AR1524">
        <v>8</v>
      </c>
      <c r="AS1524">
        <v>23.1</v>
      </c>
      <c r="AT1524">
        <v>23.1</v>
      </c>
      <c r="AU1524">
        <v>23.1</v>
      </c>
      <c r="AV1524">
        <v>61.226999999999997</v>
      </c>
      <c r="AW1524">
        <v>0</v>
      </c>
      <c r="AX1524">
        <v>136.74</v>
      </c>
      <c r="AY1524">
        <v>2776200000</v>
      </c>
      <c r="AZ1524">
        <v>2090300000</v>
      </c>
      <c r="BA1524">
        <v>685870000</v>
      </c>
      <c r="BB1524" t="s">
        <v>15030</v>
      </c>
    </row>
    <row r="1525" spans="1:54" x14ac:dyDescent="0.25">
      <c r="A1525" t="s">
        <v>14158</v>
      </c>
      <c r="B1525" t="s">
        <v>19538</v>
      </c>
      <c r="C1525" t="s">
        <v>23077</v>
      </c>
      <c r="F1525" s="4" t="s">
        <v>611</v>
      </c>
      <c r="G1525" s="13" t="str">
        <f>IFERROR((F1525*100)/(F1525+1),"")</f>
        <v/>
      </c>
      <c r="H1525" s="4" t="s">
        <v>611</v>
      </c>
      <c r="I1525" s="13" t="str">
        <f>IFERROR((H1525*100)/(H1525+1),"")</f>
        <v/>
      </c>
      <c r="J1525" s="4" t="s">
        <v>611</v>
      </c>
      <c r="K1525" s="13" t="str">
        <f>IFERROR((J1525*100)/(J1525+1),"")</f>
        <v/>
      </c>
      <c r="L1525" s="14" t="str">
        <f>IFERROR(AVERAGE(K1525,I1525,G1525),"")</f>
        <v/>
      </c>
      <c r="M1525" s="6" t="s">
        <v>611</v>
      </c>
      <c r="N1525" s="15" t="str">
        <f>IFERROR((M1525*100)/(M1525+1),"")</f>
        <v/>
      </c>
      <c r="O1525" s="6" t="s">
        <v>611</v>
      </c>
      <c r="P1525" s="15" t="str">
        <f>IFERROR((O1525*100)/(O1525+1),"")</f>
        <v/>
      </c>
      <c r="Q1525" s="6" t="s">
        <v>611</v>
      </c>
      <c r="R1525" s="15" t="str">
        <f>IFERROR((Q1525*100)/(Q1525+1),"")</f>
        <v/>
      </c>
      <c r="S1525" s="16" t="str">
        <f>IFERROR(AVERAGE(R1525,P1525,N1525),"")</f>
        <v/>
      </c>
      <c r="T1525" s="17" t="str">
        <f>IFERROR(S1525/L1525, "")</f>
        <v/>
      </c>
      <c r="U1525" s="17" t="str">
        <f>IFERROR(L1525/S1525, "")</f>
        <v/>
      </c>
      <c r="V1525" s="8" t="s">
        <v>611</v>
      </c>
      <c r="W1525" s="19" t="str">
        <f>IFERROR((V1525*100)/(V1525+1),"")</f>
        <v/>
      </c>
      <c r="X1525" s="8" t="s">
        <v>611</v>
      </c>
      <c r="Y1525" s="19" t="str">
        <f>IFERROR((X1525*100)/(X1525+1),"")</f>
        <v/>
      </c>
      <c r="Z1525" s="8">
        <v>0.99114999999999998</v>
      </c>
      <c r="AA1525" s="19">
        <f>IFERROR((Z1525*100)/(Z1525+1),"")</f>
        <v>49.777766617281472</v>
      </c>
      <c r="AB1525" s="20">
        <f>IFERROR(AVERAGE(AA1525,Y1525,W1525),"")</f>
        <v>49.777766617281472</v>
      </c>
      <c r="AC1525" s="10" t="s">
        <v>611</v>
      </c>
      <c r="AD1525" s="21" t="str">
        <f>IFERROR((AC1525*100)/(AC1525+1),"")</f>
        <v/>
      </c>
      <c r="AE1525" s="10" t="s">
        <v>611</v>
      </c>
      <c r="AF1525" s="21" t="str">
        <f>IFERROR((AE1525*100)/(AE1525+1),"")</f>
        <v/>
      </c>
      <c r="AG1525" s="10">
        <v>1.0004</v>
      </c>
      <c r="AH1525" s="21">
        <f>IFERROR((AG1525*100)/(AG1525+1),"")</f>
        <v>50.009998000399918</v>
      </c>
      <c r="AI1525" s="22">
        <f>IFERROR(AVERAGE(AH1525,AF1525,AD1525),"")</f>
        <v>50.009998000399918</v>
      </c>
      <c r="AJ1525" s="23">
        <f>IFERROR(AI1525/AB1525, "")</f>
        <v>1.0046653636532945</v>
      </c>
      <c r="AK1525" s="23">
        <f>IFERROR(AB1525/AI1525, "")</f>
        <v>0.99535630089174187</v>
      </c>
      <c r="AL1525" t="s">
        <v>2599</v>
      </c>
      <c r="AM1525" t="s">
        <v>5977</v>
      </c>
      <c r="AN1525" t="s">
        <v>9425</v>
      </c>
      <c r="AO1525" t="s">
        <v>11768</v>
      </c>
      <c r="AP1525">
        <v>3</v>
      </c>
      <c r="AQ1525">
        <v>3</v>
      </c>
      <c r="AR1525">
        <v>3</v>
      </c>
      <c r="AS1525">
        <v>5.6</v>
      </c>
      <c r="AT1525">
        <v>5.6</v>
      </c>
      <c r="AU1525">
        <v>5.6</v>
      </c>
      <c r="AV1525">
        <v>73.12</v>
      </c>
      <c r="AW1525">
        <v>0</v>
      </c>
      <c r="AX1525">
        <v>6.9813999999999998</v>
      </c>
      <c r="AY1525">
        <v>357090000</v>
      </c>
      <c r="AZ1525">
        <v>137370000</v>
      </c>
      <c r="BA1525">
        <v>219710000</v>
      </c>
      <c r="BB1525" t="s">
        <v>14158</v>
      </c>
    </row>
    <row r="1526" spans="1:54" x14ac:dyDescent="0.25">
      <c r="A1526" t="s">
        <v>16785</v>
      </c>
      <c r="B1526" t="s">
        <v>19095</v>
      </c>
      <c r="C1526" t="s">
        <v>22618</v>
      </c>
      <c r="F1526" s="4">
        <v>2.6040000000000001</v>
      </c>
      <c r="G1526" s="13">
        <f>IFERROR((F1526*100)/(F1526+1),"")</f>
        <v>72.253052164261945</v>
      </c>
      <c r="H1526" s="4">
        <v>2.0385</v>
      </c>
      <c r="I1526" s="13">
        <f>IFERROR((H1526*100)/(H1526+1),"")</f>
        <v>67.089024189567226</v>
      </c>
      <c r="J1526" s="4">
        <v>2.2519999999999998</v>
      </c>
      <c r="K1526" s="13">
        <f>IFERROR((J1526*100)/(J1526+1),"")</f>
        <v>69.249692496924965</v>
      </c>
      <c r="L1526" s="14">
        <f>IFERROR(AVERAGE(K1526,I1526,G1526),"")</f>
        <v>69.53058961691805</v>
      </c>
      <c r="M1526" s="6">
        <v>2.2069999999999999</v>
      </c>
      <c r="N1526" s="15">
        <f>IFERROR((M1526*100)/(M1526+1),"")</f>
        <v>68.81821016526348</v>
      </c>
      <c r="O1526" s="6">
        <v>2.1762000000000001</v>
      </c>
      <c r="P1526" s="15">
        <f>IFERROR((O1526*100)/(O1526+1),"")</f>
        <v>68.515836534223283</v>
      </c>
      <c r="Q1526" s="6">
        <v>2.2187999999999999</v>
      </c>
      <c r="R1526" s="15">
        <f>IFERROR((Q1526*100)/(Q1526+1),"")</f>
        <v>68.932521436560208</v>
      </c>
      <c r="S1526" s="16">
        <f>IFERROR(AVERAGE(R1526,P1526,N1526),"")</f>
        <v>68.755522712015662</v>
      </c>
      <c r="T1526" s="17">
        <f>IFERROR(S1526/L1526, "")</f>
        <v>0.9888528644849317</v>
      </c>
      <c r="U1526" s="17">
        <f>IFERROR(L1526/S1526, "")</f>
        <v>1.0112727948873108</v>
      </c>
      <c r="V1526" s="8">
        <v>1.0370999999999999</v>
      </c>
      <c r="W1526" s="19">
        <f>IFERROR((V1526*100)/(V1526+1),"")</f>
        <v>50.910608217564189</v>
      </c>
      <c r="X1526" s="8" t="s">
        <v>611</v>
      </c>
      <c r="Y1526" s="19" t="str">
        <f>IFERROR((X1526*100)/(X1526+1),"")</f>
        <v/>
      </c>
      <c r="Z1526" s="8">
        <v>1.3332999999999999</v>
      </c>
      <c r="AA1526" s="19">
        <f>IFERROR((Z1526*100)/(Z1526+1),"")</f>
        <v>57.142244889212698</v>
      </c>
      <c r="AB1526" s="20">
        <f>IFERROR(AVERAGE(AA1526,Y1526,W1526),"")</f>
        <v>54.026426553388447</v>
      </c>
      <c r="AC1526" s="10">
        <v>1.1812</v>
      </c>
      <c r="AD1526" s="21">
        <f>IFERROR((AC1526*100)/(AC1526+1),"")</f>
        <v>54.15367687511462</v>
      </c>
      <c r="AE1526" s="10">
        <v>1.2948</v>
      </c>
      <c r="AF1526" s="21">
        <f>IFERROR((AE1526*100)/(AE1526+1),"")</f>
        <v>56.423217709604323</v>
      </c>
      <c r="AG1526" s="10">
        <v>1.4834000000000001</v>
      </c>
      <c r="AH1526" s="21">
        <f>IFERROR((AG1526*100)/(AG1526+1),"")</f>
        <v>59.732624627526775</v>
      </c>
      <c r="AI1526" s="22">
        <f>IFERROR(AVERAGE(AH1526,AF1526,AD1526),"")</f>
        <v>56.769839737415246</v>
      </c>
      <c r="AJ1526" s="23">
        <f>IFERROR(AI1526/AB1526, "")</f>
        <v>1.0507790975461941</v>
      </c>
      <c r="AK1526" s="23">
        <f>IFERROR(AB1526/AI1526, "")</f>
        <v>0.95167481189455072</v>
      </c>
      <c r="AL1526" t="s">
        <v>2209</v>
      </c>
      <c r="AM1526" t="s">
        <v>5547</v>
      </c>
      <c r="AN1526" t="s">
        <v>9035</v>
      </c>
      <c r="AO1526" t="s">
        <v>11583</v>
      </c>
      <c r="AP1526">
        <v>14</v>
      </c>
      <c r="AQ1526">
        <v>14</v>
      </c>
      <c r="AR1526">
        <v>9</v>
      </c>
      <c r="AS1526">
        <v>11.9</v>
      </c>
      <c r="AT1526">
        <v>11.9</v>
      </c>
      <c r="AU1526">
        <v>7.4</v>
      </c>
      <c r="AV1526">
        <v>132.35</v>
      </c>
      <c r="AW1526">
        <v>0</v>
      </c>
      <c r="AX1526">
        <v>25.629000000000001</v>
      </c>
      <c r="AY1526">
        <v>1821800000</v>
      </c>
      <c r="AZ1526">
        <v>735190000</v>
      </c>
      <c r="BA1526">
        <v>1086600000</v>
      </c>
      <c r="BB1526" t="s">
        <v>13696</v>
      </c>
    </row>
    <row r="1527" spans="1:54" x14ac:dyDescent="0.25">
      <c r="A1527" t="s">
        <v>15912</v>
      </c>
      <c r="B1527" t="s">
        <v>21255</v>
      </c>
      <c r="C1527" t="s">
        <v>24830</v>
      </c>
      <c r="F1527" s="4" t="s">
        <v>611</v>
      </c>
      <c r="G1527" s="13" t="str">
        <f>IFERROR((F1527*100)/(F1527+1),"")</f>
        <v/>
      </c>
      <c r="H1527" s="4" t="s">
        <v>611</v>
      </c>
      <c r="I1527" s="13" t="str">
        <f>IFERROR((H1527*100)/(H1527+1),"")</f>
        <v/>
      </c>
      <c r="J1527" s="4" t="s">
        <v>611</v>
      </c>
      <c r="K1527" s="13" t="str">
        <f>IFERROR((J1527*100)/(J1527+1),"")</f>
        <v/>
      </c>
      <c r="L1527" s="14" t="str">
        <f>IFERROR(AVERAGE(K1527,I1527,G1527),"")</f>
        <v/>
      </c>
      <c r="M1527" s="6" t="s">
        <v>611</v>
      </c>
      <c r="N1527" s="15" t="str">
        <f>IFERROR((M1527*100)/(M1527+1),"")</f>
        <v/>
      </c>
      <c r="O1527" s="6" t="s">
        <v>611</v>
      </c>
      <c r="P1527" s="15" t="str">
        <f>IFERROR((O1527*100)/(O1527+1),"")</f>
        <v/>
      </c>
      <c r="Q1527" s="6" t="s">
        <v>611</v>
      </c>
      <c r="R1527" s="15" t="str">
        <f>IFERROR((Q1527*100)/(Q1527+1),"")</f>
        <v/>
      </c>
      <c r="S1527" s="16" t="str">
        <f>IFERROR(AVERAGE(R1527,P1527,N1527),"")</f>
        <v/>
      </c>
      <c r="T1527" s="17" t="str">
        <f>IFERROR(S1527/L1527, "")</f>
        <v/>
      </c>
      <c r="U1527" s="17" t="str">
        <f>IFERROR(L1527/S1527, "")</f>
        <v/>
      </c>
      <c r="V1527" s="8" t="s">
        <v>611</v>
      </c>
      <c r="W1527" s="19" t="str">
        <f>IFERROR((V1527*100)/(V1527+1),"")</f>
        <v/>
      </c>
      <c r="X1527" s="8" t="s">
        <v>611</v>
      </c>
      <c r="Y1527" s="19" t="str">
        <f>IFERROR((X1527*100)/(X1527+1),"")</f>
        <v/>
      </c>
      <c r="Z1527" s="8" t="s">
        <v>611</v>
      </c>
      <c r="AA1527" s="19" t="str">
        <f>IFERROR((Z1527*100)/(Z1527+1),"")</f>
        <v/>
      </c>
      <c r="AB1527" s="20" t="str">
        <f>IFERROR(AVERAGE(AA1527,Y1527,W1527),"")</f>
        <v/>
      </c>
      <c r="AC1527" s="10">
        <v>0.53996999999999995</v>
      </c>
      <c r="AD1527" s="21">
        <f>IFERROR((AC1527*100)/(AC1527+1),"")</f>
        <v>35.063670071494897</v>
      </c>
      <c r="AE1527" s="10" t="s">
        <v>611</v>
      </c>
      <c r="AF1527" s="21" t="str">
        <f>IFERROR((AE1527*100)/(AE1527+1),"")</f>
        <v/>
      </c>
      <c r="AG1527" s="10" t="s">
        <v>611</v>
      </c>
      <c r="AH1527" s="21" t="str">
        <f>IFERROR((AG1527*100)/(AG1527+1),"")</f>
        <v/>
      </c>
      <c r="AI1527" s="22">
        <f>IFERROR(AVERAGE(AH1527,AF1527,AD1527),"")</f>
        <v>35.063670071494897</v>
      </c>
      <c r="AJ1527" s="23" t="str">
        <f>IFERROR(AI1527/AB1527, "")</f>
        <v/>
      </c>
      <c r="AK1527" s="23" t="str">
        <f>IFERROR(AB1527/AI1527, "")</f>
        <v/>
      </c>
      <c r="AL1527" t="s">
        <v>1737</v>
      </c>
      <c r="AM1527" t="s">
        <v>7490</v>
      </c>
      <c r="AN1527" t="s">
        <v>10721</v>
      </c>
      <c r="AO1527" t="s">
        <v>1028</v>
      </c>
      <c r="AP1527">
        <v>2</v>
      </c>
      <c r="AQ1527">
        <v>2</v>
      </c>
      <c r="AR1527">
        <v>2</v>
      </c>
      <c r="AS1527">
        <v>16.899999999999999</v>
      </c>
      <c r="AT1527">
        <v>16.899999999999999</v>
      </c>
      <c r="AU1527">
        <v>16.899999999999999</v>
      </c>
      <c r="AV1527">
        <v>17.09</v>
      </c>
      <c r="AW1527">
        <v>7.6591000000000012E-3</v>
      </c>
      <c r="AX1527">
        <v>1.6023000000000001</v>
      </c>
      <c r="AY1527">
        <v>196780000</v>
      </c>
      <c r="AZ1527">
        <v>128680000</v>
      </c>
      <c r="BA1527">
        <v>68100000</v>
      </c>
      <c r="BB1527" t="s">
        <v>15912</v>
      </c>
    </row>
    <row r="1528" spans="1:54" x14ac:dyDescent="0.25">
      <c r="A1528" t="s">
        <v>15827</v>
      </c>
      <c r="B1528" t="s">
        <v>21171</v>
      </c>
      <c r="C1528" t="s">
        <v>24745</v>
      </c>
      <c r="F1528" s="4">
        <v>0.24016999999999999</v>
      </c>
      <c r="G1528" s="13">
        <f>IFERROR((F1528*100)/(F1528+1),"")</f>
        <v>19.365893385584233</v>
      </c>
      <c r="H1528" s="4">
        <v>0.24668999999999999</v>
      </c>
      <c r="I1528" s="13">
        <f>IFERROR((H1528*100)/(H1528+1),"")</f>
        <v>19.787597558334468</v>
      </c>
      <c r="J1528" s="4">
        <v>0.25774999999999998</v>
      </c>
      <c r="K1528" s="13">
        <f>IFERROR((J1528*100)/(J1528+1),"")</f>
        <v>20.492943748757703</v>
      </c>
      <c r="L1528" s="14">
        <f>IFERROR(AVERAGE(K1528,I1528,G1528),"")</f>
        <v>19.882144897558803</v>
      </c>
      <c r="M1528" s="6">
        <v>0.25469999999999998</v>
      </c>
      <c r="N1528" s="15">
        <f>IFERROR((M1528*100)/(M1528+1),"")</f>
        <v>20.299673228660239</v>
      </c>
      <c r="O1528" s="6">
        <v>0.25624999999999998</v>
      </c>
      <c r="P1528" s="15">
        <f>IFERROR((O1528*100)/(O1528+1),"")</f>
        <v>20.398009950248753</v>
      </c>
      <c r="Q1528" s="6">
        <v>0.24339</v>
      </c>
      <c r="R1528" s="15">
        <f>IFERROR((Q1528*100)/(Q1528+1),"")</f>
        <v>19.574711072149526</v>
      </c>
      <c r="S1528" s="16">
        <f>IFERROR(AVERAGE(R1528,P1528,N1528),"")</f>
        <v>20.09079808368617</v>
      </c>
      <c r="T1528" s="17">
        <f>IFERROR(S1528/L1528, "")</f>
        <v>1.0104945008298871</v>
      </c>
      <c r="U1528" s="17">
        <f>IFERROR(L1528/S1528, "")</f>
        <v>0.98961448991432577</v>
      </c>
      <c r="V1528" s="8">
        <v>0.46145000000000003</v>
      </c>
      <c r="W1528" s="19">
        <f>IFERROR((V1528*100)/(V1528+1),"")</f>
        <v>31.57480584351158</v>
      </c>
      <c r="X1528" s="8">
        <v>0.46436000000000011</v>
      </c>
      <c r="Y1528" s="19">
        <f>IFERROR((X1528*100)/(X1528+1),"")</f>
        <v>31.710781501816495</v>
      </c>
      <c r="Z1528" s="8">
        <v>0.42396000000000011</v>
      </c>
      <c r="AA1528" s="19">
        <f>IFERROR((Z1528*100)/(Z1528+1),"")</f>
        <v>29.773308238995487</v>
      </c>
      <c r="AB1528" s="20">
        <f>IFERROR(AVERAGE(AA1528,Y1528,W1528),"")</f>
        <v>31.019631861441187</v>
      </c>
      <c r="AC1528" s="10">
        <v>0.4667</v>
      </c>
      <c r="AD1528" s="21">
        <f>IFERROR((AC1528*100)/(AC1528+1),"")</f>
        <v>31.8197313697416</v>
      </c>
      <c r="AE1528" s="10">
        <v>0.48416999999999999</v>
      </c>
      <c r="AF1528" s="21">
        <f>IFERROR((AE1528*100)/(AE1528+1),"")</f>
        <v>32.622273728750748</v>
      </c>
      <c r="AG1528" s="10">
        <v>0.44525999999999999</v>
      </c>
      <c r="AH1528" s="21">
        <f>IFERROR((AG1528*100)/(AG1528+1),"")</f>
        <v>30.80829746896752</v>
      </c>
      <c r="AI1528" s="22">
        <f>IFERROR(AVERAGE(AH1528,AF1528,AD1528),"")</f>
        <v>31.750100855819955</v>
      </c>
      <c r="AJ1528" s="23">
        <f>IFERROR(AI1528/AB1528, "")</f>
        <v>1.0235486029505971</v>
      </c>
      <c r="AK1528" s="23">
        <f>IFERROR(AB1528/AI1528, "")</f>
        <v>0.97699317562183841</v>
      </c>
      <c r="AL1528" t="s">
        <v>3805</v>
      </c>
      <c r="AM1528" t="s">
        <v>7416</v>
      </c>
      <c r="AN1528" t="s">
        <v>10660</v>
      </c>
      <c r="AO1528" t="s">
        <v>11106</v>
      </c>
      <c r="AP1528">
        <v>10</v>
      </c>
      <c r="AQ1528">
        <v>10</v>
      </c>
      <c r="AR1528">
        <v>10</v>
      </c>
      <c r="AS1528">
        <v>64.099999999999994</v>
      </c>
      <c r="AT1528">
        <v>64.099999999999994</v>
      </c>
      <c r="AU1528">
        <v>64.099999999999994</v>
      </c>
      <c r="AV1528">
        <v>20.809000000000001</v>
      </c>
      <c r="AW1528">
        <v>0</v>
      </c>
      <c r="AX1528">
        <v>203.15</v>
      </c>
      <c r="AY1528">
        <v>45318000000</v>
      </c>
      <c r="AZ1528">
        <v>32736000000</v>
      </c>
      <c r="BA1528">
        <v>12581000000</v>
      </c>
      <c r="BB1528" t="s">
        <v>15827</v>
      </c>
    </row>
    <row r="1529" spans="1:54" x14ac:dyDescent="0.25">
      <c r="A1529" t="s">
        <v>16404</v>
      </c>
      <c r="B1529" t="s">
        <v>18035</v>
      </c>
      <c r="C1529" t="s">
        <v>401</v>
      </c>
      <c r="D1529" t="s">
        <v>954</v>
      </c>
      <c r="F1529" s="4">
        <v>0.56398999999999999</v>
      </c>
      <c r="G1529" s="13">
        <f>IFERROR((F1529*100)/(F1529+1),"")</f>
        <v>36.060972256855862</v>
      </c>
      <c r="H1529" s="4">
        <v>0.57279999999999998</v>
      </c>
      <c r="I1529" s="13">
        <f>IFERROR((H1529*100)/(H1529+1),"")</f>
        <v>36.419125127161749</v>
      </c>
      <c r="J1529" s="4">
        <v>0.67338999999999993</v>
      </c>
      <c r="K1529" s="13">
        <f>IFERROR((J1529*100)/(J1529+1),"")</f>
        <v>40.241067533569584</v>
      </c>
      <c r="L1529" s="14">
        <f>IFERROR(AVERAGE(K1529,I1529,G1529),"")</f>
        <v>37.573721639195732</v>
      </c>
      <c r="M1529" s="6">
        <v>0.54308999999999996</v>
      </c>
      <c r="N1529" s="15">
        <f>IFERROR((M1529*100)/(M1529+1),"")</f>
        <v>35.194965944954603</v>
      </c>
      <c r="O1529" s="6">
        <v>0.45082</v>
      </c>
      <c r="P1529" s="15">
        <f>IFERROR((O1529*100)/(O1529+1),"")</f>
        <v>31.073461904302395</v>
      </c>
      <c r="Q1529" s="6">
        <v>0.43726999999999999</v>
      </c>
      <c r="R1529" s="15">
        <f>IFERROR((Q1529*100)/(Q1529+1),"")</f>
        <v>30.423650392758489</v>
      </c>
      <c r="S1529" s="16">
        <f>IFERROR(AVERAGE(R1529,P1529,N1529),"")</f>
        <v>32.230692747338495</v>
      </c>
      <c r="T1529" s="17">
        <f>IFERROR(S1529/L1529, "")</f>
        <v>0.85779878439607227</v>
      </c>
      <c r="U1529" s="17">
        <f>IFERROR(L1529/S1529, "")</f>
        <v>1.1657745594778892</v>
      </c>
      <c r="V1529" s="8">
        <v>0.53791</v>
      </c>
      <c r="W1529" s="19">
        <f>IFERROR((V1529*100)/(V1529+1),"")</f>
        <v>34.976689143057783</v>
      </c>
      <c r="X1529" s="8">
        <v>0.54286999999999996</v>
      </c>
      <c r="Y1529" s="19">
        <f>IFERROR((X1529*100)/(X1529+1),"")</f>
        <v>35.185725304140988</v>
      </c>
      <c r="Z1529" s="8">
        <v>0.48808000000000001</v>
      </c>
      <c r="AA1529" s="19">
        <f>IFERROR((Z1529*100)/(Z1529+1),"")</f>
        <v>32.799311864953495</v>
      </c>
      <c r="AB1529" s="20">
        <f>IFERROR(AVERAGE(AA1529,Y1529,W1529),"")</f>
        <v>34.320575437384086</v>
      </c>
      <c r="AC1529" s="10">
        <v>0.52869999999999995</v>
      </c>
      <c r="AD1529" s="21">
        <f>IFERROR((AC1529*100)/(AC1529+1),"")</f>
        <v>34.584941453522603</v>
      </c>
      <c r="AE1529" s="10">
        <v>0.54353000000000007</v>
      </c>
      <c r="AF1529" s="21">
        <f>IFERROR((AE1529*100)/(AE1529+1),"")</f>
        <v>35.213439324146606</v>
      </c>
      <c r="AG1529" s="10">
        <v>0.52129999999999999</v>
      </c>
      <c r="AH1529" s="21">
        <f>IFERROR((AG1529*100)/(AG1529+1),"")</f>
        <v>34.266745546572004</v>
      </c>
      <c r="AI1529" s="22">
        <f>IFERROR(AVERAGE(AH1529,AF1529,AD1529),"")</f>
        <v>34.688375441413733</v>
      </c>
      <c r="AJ1529" s="23">
        <f>IFERROR(AI1529/AB1529, "")</f>
        <v>1.0107166036507949</v>
      </c>
      <c r="AK1529" s="23">
        <f>IFERROR(AB1529/AI1529, "")</f>
        <v>0.98939702423796594</v>
      </c>
      <c r="AL1529" t="s">
        <v>1270</v>
      </c>
      <c r="AM1529" t="s">
        <v>1028</v>
      </c>
      <c r="AN1529" t="s">
        <v>7889</v>
      </c>
      <c r="AO1529" t="s">
        <v>1028</v>
      </c>
      <c r="AP1529">
        <v>13</v>
      </c>
      <c r="AQ1529">
        <v>13</v>
      </c>
      <c r="AR1529">
        <v>13</v>
      </c>
      <c r="AS1529">
        <v>59.7</v>
      </c>
      <c r="AT1529">
        <v>59.7</v>
      </c>
      <c r="AU1529">
        <v>59.7</v>
      </c>
      <c r="AV1529">
        <v>33.316000000000003</v>
      </c>
      <c r="AW1529">
        <v>0</v>
      </c>
      <c r="AX1529">
        <v>207.07</v>
      </c>
      <c r="AY1529">
        <v>18231000000</v>
      </c>
      <c r="AZ1529">
        <v>11791000000</v>
      </c>
      <c r="BA1529">
        <v>6440100000</v>
      </c>
      <c r="BB1529" t="s">
        <v>12533</v>
      </c>
    </row>
    <row r="1530" spans="1:54" x14ac:dyDescent="0.25">
      <c r="A1530" t="s">
        <v>14848</v>
      </c>
      <c r="B1530" t="s">
        <v>20219</v>
      </c>
      <c r="C1530" t="s">
        <v>23766</v>
      </c>
      <c r="F1530" s="4" t="s">
        <v>611</v>
      </c>
      <c r="G1530" s="13" t="str">
        <f>IFERROR((F1530*100)/(F1530+1),"")</f>
        <v/>
      </c>
      <c r="H1530" s="4" t="s">
        <v>611</v>
      </c>
      <c r="I1530" s="13" t="str">
        <f>IFERROR((H1530*100)/(H1530+1),"")</f>
        <v/>
      </c>
      <c r="J1530" s="4" t="s">
        <v>611</v>
      </c>
      <c r="K1530" s="13" t="str">
        <f>IFERROR((J1530*100)/(J1530+1),"")</f>
        <v/>
      </c>
      <c r="L1530" s="14" t="str">
        <f>IFERROR(AVERAGE(K1530,I1530,G1530),"")</f>
        <v/>
      </c>
      <c r="M1530" s="6" t="s">
        <v>611</v>
      </c>
      <c r="N1530" s="15" t="str">
        <f>IFERROR((M1530*100)/(M1530+1),"")</f>
        <v/>
      </c>
      <c r="O1530" s="6" t="s">
        <v>611</v>
      </c>
      <c r="P1530" s="15" t="str">
        <f>IFERROR((O1530*100)/(O1530+1),"")</f>
        <v/>
      </c>
      <c r="Q1530" s="6" t="s">
        <v>611</v>
      </c>
      <c r="R1530" s="15" t="str">
        <f>IFERROR((Q1530*100)/(Q1530+1),"")</f>
        <v/>
      </c>
      <c r="S1530" s="16" t="str">
        <f>IFERROR(AVERAGE(R1530,P1530,N1530),"")</f>
        <v/>
      </c>
      <c r="T1530" s="17" t="str">
        <f>IFERROR(S1530/L1530, "")</f>
        <v/>
      </c>
      <c r="U1530" s="17" t="str">
        <f>IFERROR(L1530/S1530, "")</f>
        <v/>
      </c>
      <c r="V1530" s="8">
        <v>1.7817000000000001</v>
      </c>
      <c r="W1530" s="19">
        <f>IFERROR((V1530*100)/(V1530+1),"")</f>
        <v>64.050760326419109</v>
      </c>
      <c r="X1530" s="8" t="s">
        <v>611</v>
      </c>
      <c r="Y1530" s="19" t="str">
        <f>IFERROR((X1530*100)/(X1530+1),"")</f>
        <v/>
      </c>
      <c r="Z1530" s="8" t="s">
        <v>611</v>
      </c>
      <c r="AA1530" s="19" t="str">
        <f>IFERROR((Z1530*100)/(Z1530+1),"")</f>
        <v/>
      </c>
      <c r="AB1530" s="20">
        <f>IFERROR(AVERAGE(AA1530,Y1530,W1530),"")</f>
        <v>64.050760326419109</v>
      </c>
      <c r="AC1530" s="10">
        <v>1.1008</v>
      </c>
      <c r="AD1530" s="21">
        <f>IFERROR((AC1530*100)/(AC1530+1),"")</f>
        <v>52.399086062452398</v>
      </c>
      <c r="AE1530" s="10" t="s">
        <v>611</v>
      </c>
      <c r="AF1530" s="21" t="str">
        <f>IFERROR((AE1530*100)/(AE1530+1),"")</f>
        <v/>
      </c>
      <c r="AG1530" s="10" t="s">
        <v>611</v>
      </c>
      <c r="AH1530" s="21" t="str">
        <f>IFERROR((AG1530*100)/(AG1530+1),"")</f>
        <v/>
      </c>
      <c r="AI1530" s="22">
        <f>IFERROR(AVERAGE(AH1530,AF1530,AD1530),"")</f>
        <v>52.399086062452398</v>
      </c>
      <c r="AJ1530" s="23">
        <f>IFERROR(AI1530/AB1530, "")</f>
        <v>0.81808687040424199</v>
      </c>
      <c r="AK1530" s="23">
        <f>IFERROR(AB1530/AI1530, "")</f>
        <v>1.2223640742527369</v>
      </c>
      <c r="AL1530" t="s">
        <v>3126</v>
      </c>
      <c r="AM1530" t="s">
        <v>6603</v>
      </c>
      <c r="AN1530" t="s">
        <v>9959</v>
      </c>
      <c r="AO1530" t="s">
        <v>12007</v>
      </c>
      <c r="AP1530">
        <v>2</v>
      </c>
      <c r="AQ1530">
        <v>2</v>
      </c>
      <c r="AR1530">
        <v>2</v>
      </c>
      <c r="AS1530">
        <v>5.2</v>
      </c>
      <c r="AT1530">
        <v>5.2</v>
      </c>
      <c r="AU1530">
        <v>5.2</v>
      </c>
      <c r="AV1530">
        <v>42.465000000000003</v>
      </c>
      <c r="AW1530">
        <v>0</v>
      </c>
      <c r="AX1530">
        <v>20.867999999999999</v>
      </c>
      <c r="AY1530">
        <v>1196800000</v>
      </c>
      <c r="AZ1530">
        <v>496080000</v>
      </c>
      <c r="BA1530">
        <v>700700000</v>
      </c>
      <c r="BB1530" t="s">
        <v>14848</v>
      </c>
    </row>
    <row r="1531" spans="1:54" x14ac:dyDescent="0.25">
      <c r="A1531" t="s">
        <v>16174</v>
      </c>
      <c r="B1531" t="s">
        <v>21514</v>
      </c>
      <c r="C1531" t="s">
        <v>25091</v>
      </c>
      <c r="F1531" s="4">
        <v>0.16991000000000001</v>
      </c>
      <c r="G1531" s="13">
        <f>IFERROR((F1531*100)/(F1531+1),"")</f>
        <v>14.523339402176235</v>
      </c>
      <c r="H1531" s="4">
        <v>0.19012999999999999</v>
      </c>
      <c r="I1531" s="13">
        <f>IFERROR((H1531*100)/(H1531+1),"")</f>
        <v>15.975565694503961</v>
      </c>
      <c r="J1531" s="4">
        <v>0.18759000000000001</v>
      </c>
      <c r="K1531" s="13">
        <f>IFERROR((J1531*100)/(J1531+1),"")</f>
        <v>15.795855472006334</v>
      </c>
      <c r="L1531" s="14">
        <f>IFERROR(AVERAGE(K1531,I1531,G1531),"")</f>
        <v>15.431586856228842</v>
      </c>
      <c r="M1531" s="6">
        <v>0.16943</v>
      </c>
      <c r="N1531" s="15">
        <f>IFERROR((M1531*100)/(M1531+1),"")</f>
        <v>14.488254961819008</v>
      </c>
      <c r="O1531" s="6">
        <v>0.18548000000000001</v>
      </c>
      <c r="P1531" s="15">
        <f>IFERROR((O1531*100)/(O1531+1),"")</f>
        <v>15.6459830617134</v>
      </c>
      <c r="Q1531" s="6">
        <v>0.1709</v>
      </c>
      <c r="R1531" s="15">
        <f>IFERROR((Q1531*100)/(Q1531+1),"")</f>
        <v>14.595610214365017</v>
      </c>
      <c r="S1531" s="16">
        <f>IFERROR(AVERAGE(R1531,P1531,N1531),"")</f>
        <v>14.909949412632477</v>
      </c>
      <c r="T1531" s="17">
        <f>IFERROR(S1531/L1531, "")</f>
        <v>0.96619677234387535</v>
      </c>
      <c r="U1531" s="17">
        <f>IFERROR(L1531/S1531, "")</f>
        <v>1.0349858627390383</v>
      </c>
      <c r="V1531" s="8" t="s">
        <v>611</v>
      </c>
      <c r="W1531" s="19" t="str">
        <f>IFERROR((V1531*100)/(V1531+1),"")</f>
        <v/>
      </c>
      <c r="X1531" s="8">
        <v>0.33621000000000001</v>
      </c>
      <c r="Y1531" s="19">
        <f>IFERROR((X1531*100)/(X1531+1),"")</f>
        <v>25.161464141115548</v>
      </c>
      <c r="Z1531" s="8" t="s">
        <v>611</v>
      </c>
      <c r="AA1531" s="19" t="str">
        <f>IFERROR((Z1531*100)/(Z1531+1),"")</f>
        <v/>
      </c>
      <c r="AB1531" s="20">
        <f>IFERROR(AVERAGE(AA1531,Y1531,W1531),"")</f>
        <v>25.161464141115548</v>
      </c>
      <c r="AC1531" s="10" t="s">
        <v>611</v>
      </c>
      <c r="AD1531" s="21" t="str">
        <f>IFERROR((AC1531*100)/(AC1531+1),"")</f>
        <v/>
      </c>
      <c r="AE1531" s="10" t="s">
        <v>611</v>
      </c>
      <c r="AF1531" s="21" t="str">
        <f>IFERROR((AE1531*100)/(AE1531+1),"")</f>
        <v/>
      </c>
      <c r="AG1531" s="10" t="s">
        <v>611</v>
      </c>
      <c r="AH1531" s="21" t="str">
        <f>IFERROR((AG1531*100)/(AG1531+1),"")</f>
        <v/>
      </c>
      <c r="AI1531" s="22" t="str">
        <f>IFERROR(AVERAGE(AH1531,AF1531,AD1531),"")</f>
        <v/>
      </c>
      <c r="AJ1531" s="23" t="str">
        <f>IFERROR(AI1531/AB1531, "")</f>
        <v/>
      </c>
      <c r="AK1531" s="23" t="str">
        <f>IFERROR(AB1531/AI1531, "")</f>
        <v/>
      </c>
      <c r="AL1531" t="s">
        <v>4034</v>
      </c>
      <c r="AM1531" t="s">
        <v>7703</v>
      </c>
      <c r="AN1531" t="s">
        <v>8137</v>
      </c>
      <c r="AO1531" t="s">
        <v>11119</v>
      </c>
      <c r="AP1531">
        <v>4</v>
      </c>
      <c r="AQ1531">
        <v>4</v>
      </c>
      <c r="AR1531">
        <v>4</v>
      </c>
      <c r="AS1531">
        <v>45.8</v>
      </c>
      <c r="AT1531">
        <v>45.8</v>
      </c>
      <c r="AU1531">
        <v>45.8</v>
      </c>
      <c r="AV1531">
        <v>11.871</v>
      </c>
      <c r="AW1531">
        <v>0</v>
      </c>
      <c r="AX1531">
        <v>175.3</v>
      </c>
      <c r="AY1531">
        <v>5725100000</v>
      </c>
      <c r="AZ1531">
        <v>4677800000</v>
      </c>
      <c r="BA1531">
        <v>1047200000</v>
      </c>
      <c r="BB1531" t="s">
        <v>16174</v>
      </c>
    </row>
    <row r="1532" spans="1:54" x14ac:dyDescent="0.25">
      <c r="A1532" t="s">
        <v>12507</v>
      </c>
      <c r="B1532" t="s">
        <v>17984</v>
      </c>
      <c r="C1532" t="s">
        <v>349</v>
      </c>
      <c r="D1532" t="s">
        <v>954</v>
      </c>
      <c r="F1532" s="4" t="s">
        <v>611</v>
      </c>
      <c r="G1532" s="13" t="str">
        <f>IFERROR((F1532*100)/(F1532+1),"")</f>
        <v/>
      </c>
      <c r="H1532" s="4">
        <v>1.6433</v>
      </c>
      <c r="I1532" s="13">
        <f>IFERROR((H1532*100)/(H1532+1),"")</f>
        <v>62.168501494344184</v>
      </c>
      <c r="J1532" s="4" t="s">
        <v>611</v>
      </c>
      <c r="K1532" s="13" t="str">
        <f>IFERROR((J1532*100)/(J1532+1),"")</f>
        <v/>
      </c>
      <c r="L1532" s="14">
        <f>IFERROR(AVERAGE(K1532,I1532,G1532),"")</f>
        <v>62.168501494344184</v>
      </c>
      <c r="M1532" s="6" t="s">
        <v>611</v>
      </c>
      <c r="N1532" s="15" t="str">
        <f>IFERROR((M1532*100)/(M1532+1),"")</f>
        <v/>
      </c>
      <c r="O1532" s="6" t="s">
        <v>611</v>
      </c>
      <c r="P1532" s="15" t="str">
        <f>IFERROR((O1532*100)/(O1532+1),"")</f>
        <v/>
      </c>
      <c r="Q1532" s="6" t="s">
        <v>611</v>
      </c>
      <c r="R1532" s="15" t="str">
        <f>IFERROR((Q1532*100)/(Q1532+1),"")</f>
        <v/>
      </c>
      <c r="S1532" s="16" t="str">
        <f>IFERROR(AVERAGE(R1532,P1532,N1532),"")</f>
        <v/>
      </c>
      <c r="T1532" s="17" t="str">
        <f>IFERROR(S1532/L1532, "")</f>
        <v/>
      </c>
      <c r="U1532" s="17" t="str">
        <f>IFERROR(L1532/S1532, "")</f>
        <v/>
      </c>
      <c r="V1532" s="8" t="s">
        <v>611</v>
      </c>
      <c r="W1532" s="19" t="str">
        <f>IFERROR((V1532*100)/(V1532+1),"")</f>
        <v/>
      </c>
      <c r="X1532" s="8" t="s">
        <v>611</v>
      </c>
      <c r="Y1532" s="19" t="str">
        <f>IFERROR((X1532*100)/(X1532+1),"")</f>
        <v/>
      </c>
      <c r="Z1532" s="8" t="s">
        <v>611</v>
      </c>
      <c r="AA1532" s="19" t="str">
        <f>IFERROR((Z1532*100)/(Z1532+1),"")</f>
        <v/>
      </c>
      <c r="AB1532" s="20" t="str">
        <f>IFERROR(AVERAGE(AA1532,Y1532,W1532),"")</f>
        <v/>
      </c>
      <c r="AC1532" s="10" t="s">
        <v>611</v>
      </c>
      <c r="AD1532" s="21" t="str">
        <f>IFERROR((AC1532*100)/(AC1532+1),"")</f>
        <v/>
      </c>
      <c r="AE1532" s="10" t="s">
        <v>611</v>
      </c>
      <c r="AF1532" s="21" t="str">
        <f>IFERROR((AE1532*100)/(AE1532+1),"")</f>
        <v/>
      </c>
      <c r="AG1532" s="10" t="s">
        <v>611</v>
      </c>
      <c r="AH1532" s="21" t="str">
        <f>IFERROR((AG1532*100)/(AG1532+1),"")</f>
        <v/>
      </c>
      <c r="AI1532" s="22" t="str">
        <f>IFERROR(AVERAGE(AH1532,AF1532,AD1532),"")</f>
        <v/>
      </c>
      <c r="AJ1532" s="23" t="str">
        <f>IFERROR(AI1532/AB1532, "")</f>
        <v/>
      </c>
      <c r="AK1532" s="23" t="str">
        <f>IFERROR(AB1532/AI1532, "")</f>
        <v/>
      </c>
      <c r="AL1532" t="s">
        <v>1233</v>
      </c>
      <c r="AM1532" t="s">
        <v>4450</v>
      </c>
      <c r="AN1532" t="s">
        <v>8086</v>
      </c>
      <c r="AO1532" t="s">
        <v>1028</v>
      </c>
      <c r="AP1532">
        <v>1</v>
      </c>
      <c r="AQ1532">
        <v>1</v>
      </c>
      <c r="AR1532">
        <v>1</v>
      </c>
      <c r="AS1532">
        <v>11.2</v>
      </c>
      <c r="AT1532">
        <v>11.2</v>
      </c>
      <c r="AU1532">
        <v>11.2</v>
      </c>
      <c r="AV1532">
        <v>18.736000000000001</v>
      </c>
      <c r="AW1532">
        <v>0</v>
      </c>
      <c r="AX1532">
        <v>11.881</v>
      </c>
      <c r="AY1532">
        <v>79262000</v>
      </c>
      <c r="AZ1532">
        <v>29431000</v>
      </c>
      <c r="BA1532">
        <v>49831000</v>
      </c>
      <c r="BB1532" t="s">
        <v>12507</v>
      </c>
    </row>
    <row r="1533" spans="1:54" x14ac:dyDescent="0.25">
      <c r="A1533" t="s">
        <v>17515</v>
      </c>
      <c r="B1533" t="s">
        <v>21200</v>
      </c>
      <c r="C1533" t="s">
        <v>24774</v>
      </c>
      <c r="F1533" s="4">
        <v>0.78476999999999997</v>
      </c>
      <c r="G1533" s="13">
        <f>IFERROR((F1533*100)/(F1533+1),"")</f>
        <v>43.970371532466373</v>
      </c>
      <c r="H1533" s="4">
        <v>0.81408000000000003</v>
      </c>
      <c r="I1533" s="13">
        <f>IFERROR((H1533*100)/(H1533+1),"")</f>
        <v>44.875639442582461</v>
      </c>
      <c r="J1533" s="4">
        <v>0.89762000000000008</v>
      </c>
      <c r="K1533" s="13">
        <f>IFERROR((J1533*100)/(J1533+1),"")</f>
        <v>47.302410387748871</v>
      </c>
      <c r="L1533" s="14">
        <f>IFERROR(AVERAGE(K1533,I1533,G1533),"")</f>
        <v>45.382807120932569</v>
      </c>
      <c r="M1533" s="6">
        <v>0.80513999999999997</v>
      </c>
      <c r="N1533" s="15">
        <f>IFERROR((M1533*100)/(M1533+1),"")</f>
        <v>44.602634698693727</v>
      </c>
      <c r="O1533" s="6">
        <v>0.83802999999999994</v>
      </c>
      <c r="P1533" s="15">
        <f>IFERROR((O1533*100)/(O1533+1),"")</f>
        <v>45.593923929424442</v>
      </c>
      <c r="Q1533" s="6">
        <v>0.79493999999999998</v>
      </c>
      <c r="R1533" s="15">
        <f>IFERROR((Q1533*100)/(Q1533+1),"")</f>
        <v>44.287831348123056</v>
      </c>
      <c r="S1533" s="16">
        <f>IFERROR(AVERAGE(R1533,P1533,N1533),"")</f>
        <v>44.828129992080413</v>
      </c>
      <c r="T1533" s="17">
        <f>IFERROR(S1533/L1533, "")</f>
        <v>0.98777781358094274</v>
      </c>
      <c r="U1533" s="17">
        <f>IFERROR(L1533/S1533, "")</f>
        <v>1.0123734166236724</v>
      </c>
      <c r="V1533" s="8">
        <v>0.74375000000000002</v>
      </c>
      <c r="W1533" s="19">
        <f>IFERROR((V1533*100)/(V1533+1),"")</f>
        <v>42.652329749103941</v>
      </c>
      <c r="X1533" s="8">
        <v>0.77922999999999998</v>
      </c>
      <c r="Y1533" s="19">
        <f>IFERROR((X1533*100)/(X1533+1),"")</f>
        <v>43.795911714618121</v>
      </c>
      <c r="Z1533" s="8">
        <v>0.70565</v>
      </c>
      <c r="AA1533" s="19">
        <f>IFERROR((Z1533*100)/(Z1533+1),"")</f>
        <v>41.371324714918067</v>
      </c>
      <c r="AB1533" s="20">
        <f>IFERROR(AVERAGE(AA1533,Y1533,W1533),"")</f>
        <v>42.606522059546712</v>
      </c>
      <c r="AC1533" s="10">
        <v>0.76107999999999998</v>
      </c>
      <c r="AD1533" s="21">
        <f>IFERROR((AC1533*100)/(AC1533+1),"")</f>
        <v>43.216662502555252</v>
      </c>
      <c r="AE1533" s="10">
        <v>0.75153999999999999</v>
      </c>
      <c r="AF1533" s="21">
        <f>IFERROR((AE1533*100)/(AE1533+1),"")</f>
        <v>42.907384358907017</v>
      </c>
      <c r="AG1533" s="10">
        <v>0.74404999999999999</v>
      </c>
      <c r="AH1533" s="21">
        <f>IFERROR((AG1533*100)/(AG1533+1),"")</f>
        <v>42.662194317823456</v>
      </c>
      <c r="AI1533" s="22">
        <f>IFERROR(AVERAGE(AH1533,AF1533,AD1533),"")</f>
        <v>42.928747059761911</v>
      </c>
      <c r="AJ1533" s="23">
        <f>IFERROR(AI1533/AB1533, "")</f>
        <v>1.0075628092751823</v>
      </c>
      <c r="AK1533" s="23">
        <f>IFERROR(AB1533/AI1533, "")</f>
        <v>0.99249395749271174</v>
      </c>
      <c r="AL1533" t="s">
        <v>3823</v>
      </c>
      <c r="AM1533" t="s">
        <v>7441</v>
      </c>
      <c r="AN1533" t="s">
        <v>10683</v>
      </c>
      <c r="AO1533" t="s">
        <v>1028</v>
      </c>
      <c r="AP1533">
        <v>18</v>
      </c>
      <c r="AQ1533">
        <v>18</v>
      </c>
      <c r="AR1533">
        <v>18</v>
      </c>
      <c r="AS1533">
        <v>69.099999999999994</v>
      </c>
      <c r="AT1533">
        <v>69.099999999999994</v>
      </c>
      <c r="AU1533">
        <v>69.099999999999994</v>
      </c>
      <c r="AV1533">
        <v>37.777999999999999</v>
      </c>
      <c r="AW1533">
        <v>0</v>
      </c>
      <c r="AX1533">
        <v>323.31</v>
      </c>
      <c r="AY1533">
        <v>27517000000</v>
      </c>
      <c r="AZ1533">
        <v>15363000000</v>
      </c>
      <c r="BA1533">
        <v>12154000000</v>
      </c>
      <c r="BB1533" t="s">
        <v>15856</v>
      </c>
    </row>
    <row r="1534" spans="1:54" x14ac:dyDescent="0.25">
      <c r="A1534" t="s">
        <v>742</v>
      </c>
      <c r="B1534" t="s">
        <v>17861</v>
      </c>
      <c r="C1534" t="s">
        <v>225</v>
      </c>
      <c r="D1534" t="s">
        <v>954</v>
      </c>
      <c r="F1534" s="4">
        <v>0.74093999999999993</v>
      </c>
      <c r="G1534" s="13">
        <f>IFERROR((F1534*100)/(F1534+1),"")</f>
        <v>42.559766562891312</v>
      </c>
      <c r="H1534" s="4" t="s">
        <v>611</v>
      </c>
      <c r="I1534" s="13" t="str">
        <f>IFERROR((H1534*100)/(H1534+1),"")</f>
        <v/>
      </c>
      <c r="J1534" s="4">
        <v>0.90918999999999994</v>
      </c>
      <c r="K1534" s="13">
        <f>IFERROR((J1534*100)/(J1534+1),"")</f>
        <v>47.621766298796871</v>
      </c>
      <c r="L1534" s="14">
        <f>IFERROR(AVERAGE(K1534,I1534,G1534),"")</f>
        <v>45.090766430844091</v>
      </c>
      <c r="M1534" s="6" t="s">
        <v>611</v>
      </c>
      <c r="N1534" s="15" t="str">
        <f>IFERROR((M1534*100)/(M1534+1),"")</f>
        <v/>
      </c>
      <c r="O1534" s="6">
        <v>0.69291999999999998</v>
      </c>
      <c r="P1534" s="15">
        <f>IFERROR((O1534*100)/(O1534+1),"")</f>
        <v>40.930463341445552</v>
      </c>
      <c r="Q1534" s="6">
        <v>0.84896000000000005</v>
      </c>
      <c r="R1534" s="15">
        <f>IFERROR((Q1534*100)/(Q1534+1),"")</f>
        <v>45.915541709934239</v>
      </c>
      <c r="S1534" s="16">
        <f>IFERROR(AVERAGE(R1534,P1534,N1534),"")</f>
        <v>43.423002525689895</v>
      </c>
      <c r="T1534" s="17">
        <f>IFERROR(S1534/L1534, "")</f>
        <v>0.96301318347045506</v>
      </c>
      <c r="U1534" s="17">
        <f>IFERROR(L1534/S1534, "")</f>
        <v>1.0384073833716938</v>
      </c>
      <c r="V1534" s="8">
        <v>0.34626000000000001</v>
      </c>
      <c r="W1534" s="19">
        <f>IFERROR((V1534*100)/(V1534+1),"")</f>
        <v>25.72014321156389</v>
      </c>
      <c r="X1534" s="8">
        <v>0.43118000000000001</v>
      </c>
      <c r="Y1534" s="19">
        <f>IFERROR((X1534*100)/(X1534+1),"")</f>
        <v>30.127587026090364</v>
      </c>
      <c r="Z1534" s="8">
        <v>0.38947999999999999</v>
      </c>
      <c r="AA1534" s="19">
        <f>IFERROR((Z1534*100)/(Z1534+1),"")</f>
        <v>28.030630163802286</v>
      </c>
      <c r="AB1534" s="20">
        <f>IFERROR(AVERAGE(AA1534,Y1534,W1534),"")</f>
        <v>27.959453467152183</v>
      </c>
      <c r="AC1534" s="10">
        <v>0.47966999999999999</v>
      </c>
      <c r="AD1534" s="21">
        <f>IFERROR((AC1534*100)/(AC1534+1),"")</f>
        <v>32.417363331012993</v>
      </c>
      <c r="AE1534" s="10">
        <v>0.42581000000000002</v>
      </c>
      <c r="AF1534" s="21">
        <f>IFERROR((AE1534*100)/(AE1534+1),"")</f>
        <v>29.86442793920649</v>
      </c>
      <c r="AG1534" s="10">
        <v>0.30130000000000001</v>
      </c>
      <c r="AH1534" s="21">
        <f>IFERROR((AG1534*100)/(AG1534+1),"")</f>
        <v>23.153769307615466</v>
      </c>
      <c r="AI1534" s="22">
        <f>IFERROR(AVERAGE(AH1534,AF1534,AD1534),"")</f>
        <v>28.478520192611651</v>
      </c>
      <c r="AJ1534" s="23">
        <f>IFERROR(AI1534/AB1534, "")</f>
        <v>1.0185649811098521</v>
      </c>
      <c r="AK1534" s="23">
        <f>IFERROR(AB1534/AI1534, "")</f>
        <v>0.98177339545914566</v>
      </c>
      <c r="AL1534" t="s">
        <v>1137</v>
      </c>
      <c r="AM1534" t="s">
        <v>4350</v>
      </c>
      <c r="AN1534" t="s">
        <v>8012</v>
      </c>
      <c r="AO1534" t="s">
        <v>11078</v>
      </c>
      <c r="AP1534">
        <v>4</v>
      </c>
      <c r="AQ1534">
        <v>4</v>
      </c>
      <c r="AR1534">
        <v>4</v>
      </c>
      <c r="AS1534">
        <v>11.2</v>
      </c>
      <c r="AT1534">
        <v>11.2</v>
      </c>
      <c r="AU1534">
        <v>11.2</v>
      </c>
      <c r="AV1534">
        <v>16.292000000000002</v>
      </c>
      <c r="AW1534">
        <v>0</v>
      </c>
      <c r="AX1534">
        <v>22.134</v>
      </c>
      <c r="AY1534">
        <v>4538300000</v>
      </c>
      <c r="AZ1534">
        <v>2856900000</v>
      </c>
      <c r="BA1534">
        <v>1681400000</v>
      </c>
      <c r="BB1534" t="s">
        <v>742</v>
      </c>
    </row>
    <row r="1535" spans="1:54" x14ac:dyDescent="0.25">
      <c r="A1535" t="s">
        <v>16397</v>
      </c>
      <c r="B1535" t="s">
        <v>17952</v>
      </c>
      <c r="C1535" t="s">
        <v>317</v>
      </c>
      <c r="D1535" t="s">
        <v>954</v>
      </c>
      <c r="F1535" s="4">
        <v>1.3263</v>
      </c>
      <c r="G1535" s="13">
        <f>IFERROR((F1535*100)/(F1535+1),"")</f>
        <v>57.01328289558527</v>
      </c>
      <c r="H1535" s="4">
        <v>1.4762999999999999</v>
      </c>
      <c r="I1535" s="13">
        <f>IFERROR((H1535*100)/(H1535+1),"")</f>
        <v>59.617170778984772</v>
      </c>
      <c r="J1535" s="4">
        <v>2.1414</v>
      </c>
      <c r="K1535" s="13">
        <f>IFERROR((J1535*100)/(J1535+1),"")</f>
        <v>68.167059272935631</v>
      </c>
      <c r="L1535" s="14">
        <f>IFERROR(AVERAGE(K1535,I1535,G1535),"")</f>
        <v>61.599170982501896</v>
      </c>
      <c r="M1535" s="6">
        <v>1.5512999999999999</v>
      </c>
      <c r="N1535" s="15">
        <f>IFERROR((M1535*100)/(M1535+1),"")</f>
        <v>60.804295849174927</v>
      </c>
      <c r="O1535" s="6">
        <v>1.1693</v>
      </c>
      <c r="P1535" s="15">
        <f>IFERROR((O1535*100)/(O1535+1),"")</f>
        <v>53.902180426865819</v>
      </c>
      <c r="Q1535" s="6">
        <v>1.6055999999999999</v>
      </c>
      <c r="R1535" s="15">
        <f>IFERROR((Q1535*100)/(Q1535+1),"")</f>
        <v>61.621123733497086</v>
      </c>
      <c r="S1535" s="16">
        <f>IFERROR(AVERAGE(R1535,P1535,N1535),"")</f>
        <v>58.775866669845946</v>
      </c>
      <c r="T1535" s="17">
        <f>IFERROR(S1535/L1535, "")</f>
        <v>0.95416652095110255</v>
      </c>
      <c r="U1535" s="17">
        <f>IFERROR(L1535/S1535, "")</f>
        <v>1.0480350945484977</v>
      </c>
      <c r="V1535" s="8">
        <v>0.35296</v>
      </c>
      <c r="W1535" s="19">
        <f>IFERROR((V1535*100)/(V1535+1),"")</f>
        <v>26.087984862819301</v>
      </c>
      <c r="X1535" s="8">
        <v>0.38084000000000001</v>
      </c>
      <c r="Y1535" s="19">
        <f>IFERROR((X1535*100)/(X1535+1),"")</f>
        <v>27.580313432403464</v>
      </c>
      <c r="Z1535" s="8">
        <v>0.36703999999999998</v>
      </c>
      <c r="AA1535" s="19">
        <f>IFERROR((Z1535*100)/(Z1535+1),"")</f>
        <v>26.849250936329589</v>
      </c>
      <c r="AB1535" s="20">
        <f>IFERROR(AVERAGE(AA1535,Y1535,W1535),"")</f>
        <v>26.839183077184117</v>
      </c>
      <c r="AC1535" s="10">
        <v>0.37820999999999999</v>
      </c>
      <c r="AD1535" s="21">
        <f>IFERROR((AC1535*100)/(AC1535+1),"")</f>
        <v>27.442116948795903</v>
      </c>
      <c r="AE1535" s="10">
        <v>0.35172999999999999</v>
      </c>
      <c r="AF1535" s="21">
        <f>IFERROR((AE1535*100)/(AE1535+1),"")</f>
        <v>26.020728991736519</v>
      </c>
      <c r="AG1535" s="10">
        <v>0.33122000000000001</v>
      </c>
      <c r="AH1535" s="21">
        <f>IFERROR((AG1535*100)/(AG1535+1),"")</f>
        <v>24.880936284010154</v>
      </c>
      <c r="AI1535" s="22">
        <f>IFERROR(AVERAGE(AH1535,AF1535,AD1535),"")</f>
        <v>26.114594074847528</v>
      </c>
      <c r="AJ1535" s="23">
        <f>IFERROR(AI1535/AB1535, "")</f>
        <v>0.97300256866042401</v>
      </c>
      <c r="AK1535" s="23">
        <f>IFERROR(AB1535/AI1535, "")</f>
        <v>1.0277465160002039</v>
      </c>
      <c r="AL1535" t="s">
        <v>1206</v>
      </c>
      <c r="AM1535" t="s">
        <v>4424</v>
      </c>
      <c r="AN1535" t="s">
        <v>7903</v>
      </c>
      <c r="AO1535" t="s">
        <v>11131</v>
      </c>
      <c r="AP1535">
        <v>23</v>
      </c>
      <c r="AQ1535">
        <v>23</v>
      </c>
      <c r="AR1535">
        <v>23</v>
      </c>
      <c r="AS1535">
        <v>49.6</v>
      </c>
      <c r="AT1535">
        <v>49.6</v>
      </c>
      <c r="AU1535">
        <v>49.6</v>
      </c>
      <c r="AV1535">
        <v>73.963000000000008</v>
      </c>
      <c r="AW1535">
        <v>0</v>
      </c>
      <c r="AX1535">
        <v>323.31</v>
      </c>
      <c r="AY1535">
        <v>36509000000</v>
      </c>
      <c r="AZ1535">
        <v>26389000000</v>
      </c>
      <c r="BA1535">
        <v>10121000000</v>
      </c>
      <c r="BB1535" t="s">
        <v>12489</v>
      </c>
    </row>
    <row r="1536" spans="1:54" x14ac:dyDescent="0.25">
      <c r="A1536" t="s">
        <v>13355</v>
      </c>
      <c r="B1536" t="s">
        <v>18819</v>
      </c>
      <c r="C1536" t="s">
        <v>22295</v>
      </c>
      <c r="F1536" s="4" t="s">
        <v>611</v>
      </c>
      <c r="G1536" s="13" t="str">
        <f>IFERROR((F1536*100)/(F1536+1),"")</f>
        <v/>
      </c>
      <c r="H1536" s="4" t="s">
        <v>611</v>
      </c>
      <c r="I1536" s="13" t="str">
        <f>IFERROR((H1536*100)/(H1536+1),"")</f>
        <v/>
      </c>
      <c r="J1536" s="4">
        <v>1.4855</v>
      </c>
      <c r="K1536" s="13">
        <f>IFERROR((J1536*100)/(J1536+1),"")</f>
        <v>59.766646549989943</v>
      </c>
      <c r="L1536" s="14">
        <f>IFERROR(AVERAGE(K1536,I1536,G1536),"")</f>
        <v>59.766646549989943</v>
      </c>
      <c r="M1536" s="6" t="s">
        <v>611</v>
      </c>
      <c r="N1536" s="15" t="str">
        <f>IFERROR((M1536*100)/(M1536+1),"")</f>
        <v/>
      </c>
      <c r="O1536" s="6" t="s">
        <v>611</v>
      </c>
      <c r="P1536" s="15" t="str">
        <f>IFERROR((O1536*100)/(O1536+1),"")</f>
        <v/>
      </c>
      <c r="Q1536" s="6" t="s">
        <v>611</v>
      </c>
      <c r="R1536" s="15" t="str">
        <f>IFERROR((Q1536*100)/(Q1536+1),"")</f>
        <v/>
      </c>
      <c r="S1536" s="16" t="str">
        <f>IFERROR(AVERAGE(R1536,P1536,N1536),"")</f>
        <v/>
      </c>
      <c r="T1536" s="17" t="str">
        <f>IFERROR(S1536/L1536, "")</f>
        <v/>
      </c>
      <c r="U1536" s="17" t="str">
        <f>IFERROR(L1536/S1536, "")</f>
        <v/>
      </c>
      <c r="V1536" s="8">
        <v>0.14713999999999999</v>
      </c>
      <c r="W1536" s="19">
        <f>IFERROR((V1536*100)/(V1536+1),"")</f>
        <v>12.826682009170632</v>
      </c>
      <c r="X1536" s="8">
        <v>0.20924000000000001</v>
      </c>
      <c r="Y1536" s="19">
        <f>IFERROR((X1536*100)/(X1536+1),"")</f>
        <v>17.303430253713074</v>
      </c>
      <c r="Z1536" s="8">
        <v>0.14330000000000001</v>
      </c>
      <c r="AA1536" s="19">
        <f>IFERROR((Z1536*100)/(Z1536+1),"")</f>
        <v>12.53389311641739</v>
      </c>
      <c r="AB1536" s="20">
        <f>IFERROR(AVERAGE(AA1536,Y1536,W1536),"")</f>
        <v>14.221335126433699</v>
      </c>
      <c r="AC1536" s="10">
        <v>0.16614000000000001</v>
      </c>
      <c r="AD1536" s="21">
        <f>IFERROR((AC1536*100)/(AC1536+1),"")</f>
        <v>14.247002932752501</v>
      </c>
      <c r="AE1536" s="10">
        <v>0.15037</v>
      </c>
      <c r="AF1536" s="21">
        <f>IFERROR((AE1536*100)/(AE1536+1),"")</f>
        <v>13.071446578057493</v>
      </c>
      <c r="AG1536" s="10">
        <v>0.24304000000000001</v>
      </c>
      <c r="AH1536" s="21">
        <f>IFERROR((AG1536*100)/(AG1536+1),"")</f>
        <v>19.552065902947614</v>
      </c>
      <c r="AI1536" s="22">
        <f>IFERROR(AVERAGE(AH1536,AF1536,AD1536),"")</f>
        <v>15.623505137919203</v>
      </c>
      <c r="AJ1536" s="23">
        <f>IFERROR(AI1536/AB1536, "")</f>
        <v>1.0985962287661193</v>
      </c>
      <c r="AK1536" s="23">
        <f>IFERROR(AB1536/AI1536, "")</f>
        <v>0.91025253301947262</v>
      </c>
      <c r="AL1536" t="s">
        <v>1953</v>
      </c>
      <c r="AM1536" t="s">
        <v>5254</v>
      </c>
      <c r="AN1536" t="s">
        <v>8774</v>
      </c>
      <c r="AO1536" t="s">
        <v>11280</v>
      </c>
      <c r="AP1536">
        <v>9</v>
      </c>
      <c r="AQ1536">
        <v>9</v>
      </c>
      <c r="AR1536">
        <v>9</v>
      </c>
      <c r="AS1536">
        <v>30.5</v>
      </c>
      <c r="AT1536">
        <v>30.5</v>
      </c>
      <c r="AU1536">
        <v>30.5</v>
      </c>
      <c r="AV1536">
        <v>21.535</v>
      </c>
      <c r="AW1536">
        <v>0</v>
      </c>
      <c r="AX1536">
        <v>20.402999999999999</v>
      </c>
      <c r="AY1536">
        <v>8983200000</v>
      </c>
      <c r="AZ1536">
        <v>7507200000</v>
      </c>
      <c r="BA1536">
        <v>1476100000</v>
      </c>
      <c r="BB1536" t="s">
        <v>13355</v>
      </c>
    </row>
    <row r="1537" spans="1:54" x14ac:dyDescent="0.25">
      <c r="A1537" t="s">
        <v>755</v>
      </c>
      <c r="B1537" t="s">
        <v>17883</v>
      </c>
      <c r="C1537" t="s">
        <v>248</v>
      </c>
      <c r="D1537" t="s">
        <v>954</v>
      </c>
      <c r="F1537" s="4">
        <v>0.43557000000000001</v>
      </c>
      <c r="G1537" s="13">
        <f>IFERROR((F1537*100)/(F1537+1),"")</f>
        <v>30.341258176194824</v>
      </c>
      <c r="H1537" s="4">
        <v>0.43969000000000003</v>
      </c>
      <c r="I1537" s="13">
        <f>IFERROR((H1537*100)/(H1537+1),"")</f>
        <v>30.540602490813992</v>
      </c>
      <c r="J1537" s="4">
        <v>0.49301000000000011</v>
      </c>
      <c r="K1537" s="13">
        <f>IFERROR((J1537*100)/(J1537+1),"")</f>
        <v>33.021212182101934</v>
      </c>
      <c r="L1537" s="14">
        <f>IFERROR(AVERAGE(K1537,I1537,G1537),"")</f>
        <v>31.30102428303692</v>
      </c>
      <c r="M1537" s="6">
        <v>0.36509000000000003</v>
      </c>
      <c r="N1537" s="15">
        <f>IFERROR((M1537*100)/(M1537+1),"")</f>
        <v>26.744756755964811</v>
      </c>
      <c r="O1537" s="6">
        <v>0.36860999999999999</v>
      </c>
      <c r="P1537" s="15">
        <f>IFERROR((O1537*100)/(O1537+1),"")</f>
        <v>26.933165766726827</v>
      </c>
      <c r="Q1537" s="6">
        <v>0.51522000000000001</v>
      </c>
      <c r="R1537" s="15">
        <f>IFERROR((Q1537*100)/(Q1537+1),"")</f>
        <v>34.002983065165452</v>
      </c>
      <c r="S1537" s="16">
        <f>IFERROR(AVERAGE(R1537,P1537,N1537),"")</f>
        <v>29.226968529285699</v>
      </c>
      <c r="T1537" s="17">
        <f>IFERROR(S1537/L1537, "")</f>
        <v>0.93373840628994298</v>
      </c>
      <c r="U1537" s="17">
        <f>IFERROR(L1537/S1537, "")</f>
        <v>1.0709637659366895</v>
      </c>
      <c r="V1537" s="8">
        <v>0.21149999999999999</v>
      </c>
      <c r="W1537" s="19">
        <f>IFERROR((V1537*100)/(V1537+1),"")</f>
        <v>17.457697069748246</v>
      </c>
      <c r="X1537" s="8">
        <v>0.27961000000000003</v>
      </c>
      <c r="Y1537" s="19">
        <f>IFERROR((X1537*100)/(X1537+1),"")</f>
        <v>21.85118903415885</v>
      </c>
      <c r="Z1537" s="8">
        <v>0.23568</v>
      </c>
      <c r="AA1537" s="19">
        <f>IFERROR((Z1537*100)/(Z1537+1),"")</f>
        <v>19.072899132461483</v>
      </c>
      <c r="AB1537" s="20">
        <f>IFERROR(AVERAGE(AA1537,Y1537,W1537),"")</f>
        <v>19.460595078789527</v>
      </c>
      <c r="AC1537" s="10">
        <v>0.21826999999999999</v>
      </c>
      <c r="AD1537" s="21">
        <f>IFERROR((AC1537*100)/(AC1537+1),"")</f>
        <v>17.916389634481682</v>
      </c>
      <c r="AE1537" s="10">
        <v>0.29693999999999998</v>
      </c>
      <c r="AF1537" s="21">
        <f>IFERROR((AE1537*100)/(AE1537+1),"")</f>
        <v>22.895430783228214</v>
      </c>
      <c r="AG1537" s="10">
        <v>0.22245999999999999</v>
      </c>
      <c r="AH1537" s="21">
        <f>IFERROR((AG1537*100)/(AG1537+1),"")</f>
        <v>18.19773244114327</v>
      </c>
      <c r="AI1537" s="22">
        <f>IFERROR(AVERAGE(AH1537,AF1537,AD1537),"")</f>
        <v>19.669850952951055</v>
      </c>
      <c r="AJ1537" s="23">
        <f>IFERROR(AI1537/AB1537, "")</f>
        <v>1.0107527993524514</v>
      </c>
      <c r="AK1537" s="23">
        <f>IFERROR(AB1537/AI1537, "")</f>
        <v>0.989361593300221</v>
      </c>
      <c r="AL1537" t="s">
        <v>1153</v>
      </c>
      <c r="AM1537" t="s">
        <v>4369</v>
      </c>
      <c r="AN1537" t="s">
        <v>8023</v>
      </c>
      <c r="AO1537" t="s">
        <v>11109</v>
      </c>
      <c r="AP1537">
        <v>20</v>
      </c>
      <c r="AQ1537">
        <v>20</v>
      </c>
      <c r="AR1537">
        <v>20</v>
      </c>
      <c r="AS1537">
        <v>49.3</v>
      </c>
      <c r="AT1537">
        <v>49.3</v>
      </c>
      <c r="AU1537">
        <v>49.3</v>
      </c>
      <c r="AV1537">
        <v>61.336000000000013</v>
      </c>
      <c r="AW1537">
        <v>0</v>
      </c>
      <c r="AX1537">
        <v>323.31</v>
      </c>
      <c r="AY1537">
        <v>105970000000</v>
      </c>
      <c r="AZ1537">
        <v>83704000000</v>
      </c>
      <c r="BA1537">
        <v>22262000000</v>
      </c>
      <c r="BB1537" t="s">
        <v>12452</v>
      </c>
    </row>
    <row r="1538" spans="1:54" x14ac:dyDescent="0.25">
      <c r="A1538" t="s">
        <v>16925</v>
      </c>
      <c r="B1538" t="s">
        <v>19478</v>
      </c>
      <c r="C1538" t="s">
        <v>23017</v>
      </c>
      <c r="F1538" s="4">
        <v>1.98</v>
      </c>
      <c r="G1538" s="13">
        <f>IFERROR((F1538*100)/(F1538+1),"")</f>
        <v>66.442953020134226</v>
      </c>
      <c r="H1538" s="4">
        <v>2.5817999999999999</v>
      </c>
      <c r="I1538" s="13">
        <f>IFERROR((H1538*100)/(H1538+1),"")</f>
        <v>72.081076553688092</v>
      </c>
      <c r="J1538" s="4" t="s">
        <v>611</v>
      </c>
      <c r="K1538" s="13" t="str">
        <f>IFERROR((J1538*100)/(J1538+1),"")</f>
        <v/>
      </c>
      <c r="L1538" s="14">
        <f>IFERROR(AVERAGE(K1538,I1538,G1538),"")</f>
        <v>69.262014786911152</v>
      </c>
      <c r="M1538" s="6">
        <v>2.4638</v>
      </c>
      <c r="N1538" s="15">
        <f>IFERROR((M1538*100)/(M1538+1),"")</f>
        <v>71.129972862174483</v>
      </c>
      <c r="O1538" s="6">
        <v>2.5388000000000002</v>
      </c>
      <c r="P1538" s="15">
        <f>IFERROR((O1538*100)/(O1538+1),"")</f>
        <v>71.741833389849674</v>
      </c>
      <c r="Q1538" s="6">
        <v>2.4333999999999998</v>
      </c>
      <c r="R1538" s="15">
        <f>IFERROR((Q1538*100)/(Q1538+1),"")</f>
        <v>70.874351954330976</v>
      </c>
      <c r="S1538" s="16">
        <f>IFERROR(AVERAGE(R1538,P1538,N1538),"")</f>
        <v>71.248719402118368</v>
      </c>
      <c r="T1538" s="17">
        <f>IFERROR(S1538/L1538, "")</f>
        <v>1.0286838986899158</v>
      </c>
      <c r="U1538" s="17">
        <f>IFERROR(L1538/S1538, "")</f>
        <v>0.97211592528429158</v>
      </c>
      <c r="V1538" s="8">
        <v>0.72982000000000002</v>
      </c>
      <c r="W1538" s="19">
        <f>IFERROR((V1538*100)/(V1538+1),"")</f>
        <v>42.190516932397585</v>
      </c>
      <c r="X1538" s="8">
        <v>0.68363999999999991</v>
      </c>
      <c r="Y1538" s="19">
        <f>IFERROR((X1538*100)/(X1538+1),"")</f>
        <v>40.604879903067157</v>
      </c>
      <c r="Z1538" s="8">
        <v>0.63722999999999996</v>
      </c>
      <c r="AA1538" s="19">
        <f>IFERROR((Z1538*100)/(Z1538+1),"")</f>
        <v>38.921226706082834</v>
      </c>
      <c r="AB1538" s="20">
        <f>IFERROR(AVERAGE(AA1538,Y1538,W1538),"")</f>
        <v>40.572207847182526</v>
      </c>
      <c r="AC1538" s="10">
        <v>0.76649</v>
      </c>
      <c r="AD1538" s="21">
        <f>IFERROR((AC1538*100)/(AC1538+1),"")</f>
        <v>43.390565471641501</v>
      </c>
      <c r="AE1538" s="10">
        <v>0.71908000000000005</v>
      </c>
      <c r="AF1538" s="21">
        <f>IFERROR((AE1538*100)/(AE1538+1),"")</f>
        <v>41.829350582869907</v>
      </c>
      <c r="AG1538" s="10">
        <v>0.63959999999999995</v>
      </c>
      <c r="AH1538" s="21">
        <f>IFERROR((AG1538*100)/(AG1538+1),"")</f>
        <v>39.009514515735546</v>
      </c>
      <c r="AI1538" s="22">
        <f>IFERROR(AVERAGE(AH1538,AF1538,AD1538),"")</f>
        <v>41.409810190082318</v>
      </c>
      <c r="AJ1538" s="23">
        <f>IFERROR(AI1538/AB1538, "")</f>
        <v>1.0206447316363623</v>
      </c>
      <c r="AK1538" s="23">
        <f>IFERROR(AB1538/AI1538, "")</f>
        <v>0.97977285239765721</v>
      </c>
      <c r="AL1538" t="s">
        <v>2544</v>
      </c>
      <c r="AM1538" t="s">
        <v>5919</v>
      </c>
      <c r="AN1538" t="s">
        <v>9371</v>
      </c>
      <c r="AO1538" t="s">
        <v>11744</v>
      </c>
      <c r="AP1538">
        <v>11</v>
      </c>
      <c r="AQ1538">
        <v>11</v>
      </c>
      <c r="AR1538">
        <v>11</v>
      </c>
      <c r="AS1538">
        <v>41.6</v>
      </c>
      <c r="AT1538">
        <v>41.6</v>
      </c>
      <c r="AU1538">
        <v>41.6</v>
      </c>
      <c r="AV1538">
        <v>42.119</v>
      </c>
      <c r="AW1538">
        <v>0</v>
      </c>
      <c r="AX1538">
        <v>180.09</v>
      </c>
      <c r="AY1538">
        <v>115190000000</v>
      </c>
      <c r="AZ1538">
        <v>66029000000</v>
      </c>
      <c r="BA1538">
        <v>49157000000</v>
      </c>
      <c r="BB1538" t="s">
        <v>14098</v>
      </c>
    </row>
    <row r="1539" spans="1:54" x14ac:dyDescent="0.25">
      <c r="A1539" t="s">
        <v>13333</v>
      </c>
      <c r="B1539" t="s">
        <v>18801</v>
      </c>
      <c r="C1539" t="s">
        <v>22273</v>
      </c>
      <c r="F1539" s="4" t="s">
        <v>611</v>
      </c>
      <c r="G1539" s="13" t="str">
        <f>IFERROR((F1539*100)/(F1539+1),"")</f>
        <v/>
      </c>
      <c r="H1539" s="4" t="s">
        <v>611</v>
      </c>
      <c r="I1539" s="13" t="str">
        <f>IFERROR((H1539*100)/(H1539+1),"")</f>
        <v/>
      </c>
      <c r="J1539" s="4" t="s">
        <v>611</v>
      </c>
      <c r="K1539" s="13" t="str">
        <f>IFERROR((J1539*100)/(J1539+1),"")</f>
        <v/>
      </c>
      <c r="L1539" s="14" t="str">
        <f>IFERROR(AVERAGE(K1539,I1539,G1539),"")</f>
        <v/>
      </c>
      <c r="M1539" s="6" t="s">
        <v>611</v>
      </c>
      <c r="N1539" s="15" t="str">
        <f>IFERROR((M1539*100)/(M1539+1),"")</f>
        <v/>
      </c>
      <c r="O1539" s="6" t="s">
        <v>611</v>
      </c>
      <c r="P1539" s="15" t="str">
        <f>IFERROR((O1539*100)/(O1539+1),"")</f>
        <v/>
      </c>
      <c r="Q1539" s="6" t="s">
        <v>611</v>
      </c>
      <c r="R1539" s="15" t="str">
        <f>IFERROR((Q1539*100)/(Q1539+1),"")</f>
        <v/>
      </c>
      <c r="S1539" s="16" t="str">
        <f>IFERROR(AVERAGE(R1539,P1539,N1539),"")</f>
        <v/>
      </c>
      <c r="T1539" s="17" t="str">
        <f>IFERROR(S1539/L1539, "")</f>
        <v/>
      </c>
      <c r="U1539" s="17" t="str">
        <f>IFERROR(L1539/S1539, "")</f>
        <v/>
      </c>
      <c r="V1539" s="8">
        <v>1.0277000000000001</v>
      </c>
      <c r="W1539" s="19">
        <f>IFERROR((V1539*100)/(V1539+1),"")</f>
        <v>50.68303989742072</v>
      </c>
      <c r="X1539" s="8" t="s">
        <v>611</v>
      </c>
      <c r="Y1539" s="19" t="str">
        <f>IFERROR((X1539*100)/(X1539+1),"")</f>
        <v/>
      </c>
      <c r="Z1539" s="8">
        <v>1.0085</v>
      </c>
      <c r="AA1539" s="19">
        <f>IFERROR((Z1539*100)/(Z1539+1),"")</f>
        <v>50.211600697037596</v>
      </c>
      <c r="AB1539" s="20">
        <f>IFERROR(AVERAGE(AA1539,Y1539,W1539),"")</f>
        <v>50.447320297229155</v>
      </c>
      <c r="AC1539" s="10">
        <v>1.2935000000000001</v>
      </c>
      <c r="AD1539" s="21">
        <f>IFERROR((AC1539*100)/(AC1539+1),"")</f>
        <v>56.398517549596697</v>
      </c>
      <c r="AE1539" s="10">
        <v>1.4883</v>
      </c>
      <c r="AF1539" s="21">
        <f>IFERROR((AE1539*100)/(AE1539+1),"")</f>
        <v>59.811919784591893</v>
      </c>
      <c r="AG1539" s="10" t="s">
        <v>611</v>
      </c>
      <c r="AH1539" s="21" t="str">
        <f>IFERROR((AG1539*100)/(AG1539+1),"")</f>
        <v/>
      </c>
      <c r="AI1539" s="22">
        <f>IFERROR(AVERAGE(AH1539,AF1539,AD1539),"")</f>
        <v>58.105218667094292</v>
      </c>
      <c r="AJ1539" s="23">
        <f>IFERROR(AI1539/AB1539, "")</f>
        <v>1.151799903835244</v>
      </c>
      <c r="AK1539" s="23">
        <f>IFERROR(AB1539/AI1539, "")</f>
        <v>0.8682063583007924</v>
      </c>
      <c r="AL1539" t="s">
        <v>1937</v>
      </c>
      <c r="AM1539" t="s">
        <v>4379</v>
      </c>
      <c r="AN1539" t="s">
        <v>8758</v>
      </c>
      <c r="AO1539" t="s">
        <v>1028</v>
      </c>
      <c r="AP1539">
        <v>7</v>
      </c>
      <c r="AQ1539">
        <v>7</v>
      </c>
      <c r="AR1539">
        <v>7</v>
      </c>
      <c r="AS1539">
        <v>17.899999999999999</v>
      </c>
      <c r="AT1539">
        <v>17.899999999999999</v>
      </c>
      <c r="AU1539">
        <v>17.899999999999999</v>
      </c>
      <c r="AV1539">
        <v>60.435000000000002</v>
      </c>
      <c r="AW1539">
        <v>0</v>
      </c>
      <c r="AX1539">
        <v>32.457000000000001</v>
      </c>
      <c r="AY1539">
        <v>907310000</v>
      </c>
      <c r="AZ1539">
        <v>416480000</v>
      </c>
      <c r="BA1539">
        <v>490840000</v>
      </c>
      <c r="BB1539" t="s">
        <v>13333</v>
      </c>
    </row>
    <row r="1540" spans="1:54" x14ac:dyDescent="0.25">
      <c r="A1540" t="s">
        <v>13585</v>
      </c>
      <c r="B1540" t="s">
        <v>18996</v>
      </c>
      <c r="C1540" t="s">
        <v>22510</v>
      </c>
      <c r="F1540" s="4" t="s">
        <v>611</v>
      </c>
      <c r="G1540" s="13" t="str">
        <f>IFERROR((F1540*100)/(F1540+1),"")</f>
        <v/>
      </c>
      <c r="H1540" s="4">
        <v>0.81852999999999998</v>
      </c>
      <c r="I1540" s="13">
        <f>IFERROR((H1540*100)/(H1540+1),"")</f>
        <v>45.010530483412424</v>
      </c>
      <c r="J1540" s="4">
        <v>1.2323</v>
      </c>
      <c r="K1540" s="13">
        <f>IFERROR((J1540*100)/(J1540+1),"")</f>
        <v>55.203153697979658</v>
      </c>
      <c r="L1540" s="14">
        <f>IFERROR(AVERAGE(K1540,I1540,G1540),"")</f>
        <v>50.106842090696041</v>
      </c>
      <c r="M1540" s="6">
        <v>0.9176200000000001</v>
      </c>
      <c r="N1540" s="15">
        <f>IFERROR((M1540*100)/(M1540+1),"")</f>
        <v>47.852024905872909</v>
      </c>
      <c r="O1540" s="6">
        <v>0.69157999999999997</v>
      </c>
      <c r="P1540" s="15">
        <f>IFERROR((O1540*100)/(O1540+1),"")</f>
        <v>40.883670887572563</v>
      </c>
      <c r="Q1540" s="6">
        <v>0.77507999999999999</v>
      </c>
      <c r="R1540" s="15">
        <f>IFERROR((Q1540*100)/(Q1540+1),"")</f>
        <v>43.664510895283591</v>
      </c>
      <c r="S1540" s="16">
        <f>IFERROR(AVERAGE(R1540,P1540,N1540),"")</f>
        <v>44.133402229576348</v>
      </c>
      <c r="T1540" s="17">
        <f>IFERROR(S1540/L1540, "")</f>
        <v>0.88078594435651225</v>
      </c>
      <c r="U1540" s="17">
        <f>IFERROR(L1540/S1540, "")</f>
        <v>1.1353496345023804</v>
      </c>
      <c r="V1540" s="8">
        <v>0.60101000000000004</v>
      </c>
      <c r="W1540" s="19">
        <f>IFERROR((V1540*100)/(V1540+1),"")</f>
        <v>37.539428235926074</v>
      </c>
      <c r="X1540" s="8">
        <v>0.47941000000000011</v>
      </c>
      <c r="Y1540" s="19">
        <f>IFERROR((X1540*100)/(X1540+1),"")</f>
        <v>32.405485970758619</v>
      </c>
      <c r="Z1540" s="8">
        <v>0.57771000000000006</v>
      </c>
      <c r="AA1540" s="19">
        <f>IFERROR((Z1540*100)/(Z1540+1),"")</f>
        <v>36.616995518821582</v>
      </c>
      <c r="AB1540" s="20">
        <f>IFERROR(AVERAGE(AA1540,Y1540,W1540),"")</f>
        <v>35.520636575168758</v>
      </c>
      <c r="AC1540" s="10">
        <v>0.58873999999999993</v>
      </c>
      <c r="AD1540" s="21">
        <f>IFERROR((AC1540*100)/(AC1540+1),"")</f>
        <v>37.057038911338545</v>
      </c>
      <c r="AE1540" s="10">
        <v>0.54379</v>
      </c>
      <c r="AF1540" s="21">
        <f>IFERROR((AE1540*100)/(AE1540+1),"")</f>
        <v>35.224350462174257</v>
      </c>
      <c r="AG1540" s="10">
        <v>0.43315999999999999</v>
      </c>
      <c r="AH1540" s="21">
        <f>IFERROR((AG1540*100)/(AG1540+1),"")</f>
        <v>30.224120126154794</v>
      </c>
      <c r="AI1540" s="22">
        <f>IFERROR(AVERAGE(AH1540,AF1540,AD1540),"")</f>
        <v>34.168503166555865</v>
      </c>
      <c r="AJ1540" s="23">
        <f>IFERROR(AI1540/AB1540, "")</f>
        <v>0.96193386326983443</v>
      </c>
      <c r="AK1540" s="23">
        <f>IFERROR(AB1540/AI1540, "")</f>
        <v>1.039572509279141</v>
      </c>
      <c r="AL1540" t="s">
        <v>1437</v>
      </c>
      <c r="AM1540" t="s">
        <v>4910</v>
      </c>
      <c r="AN1540" t="s">
        <v>8950</v>
      </c>
      <c r="AO1540" t="s">
        <v>1028</v>
      </c>
      <c r="AP1540">
        <v>4</v>
      </c>
      <c r="AQ1540">
        <v>4</v>
      </c>
      <c r="AR1540">
        <v>4</v>
      </c>
      <c r="AS1540">
        <v>17.600000000000001</v>
      </c>
      <c r="AT1540">
        <v>17.600000000000001</v>
      </c>
      <c r="AU1540">
        <v>17.600000000000001</v>
      </c>
      <c r="AV1540">
        <v>24.077000000000002</v>
      </c>
      <c r="AW1540">
        <v>0</v>
      </c>
      <c r="AX1540">
        <v>74.813000000000002</v>
      </c>
      <c r="AY1540">
        <v>5313300000</v>
      </c>
      <c r="AZ1540">
        <v>3313800000</v>
      </c>
      <c r="BA1540">
        <v>1999400000</v>
      </c>
      <c r="BB1540" t="s">
        <v>13585</v>
      </c>
    </row>
    <row r="1541" spans="1:54" x14ac:dyDescent="0.25">
      <c r="A1541" t="s">
        <v>13487</v>
      </c>
      <c r="B1541" t="s">
        <v>18924</v>
      </c>
      <c r="C1541" t="s">
        <v>22418</v>
      </c>
      <c r="F1541" s="4">
        <v>0.76366000000000001</v>
      </c>
      <c r="G1541" s="13">
        <f>IFERROR((F1541*100)/(F1541+1),"")</f>
        <v>43.299728972704486</v>
      </c>
      <c r="H1541" s="4">
        <v>0.76933999999999991</v>
      </c>
      <c r="I1541" s="13">
        <f>IFERROR((H1541*100)/(H1541+1),"")</f>
        <v>43.481750257158041</v>
      </c>
      <c r="J1541" s="4">
        <v>1.1053999999999999</v>
      </c>
      <c r="K1541" s="13">
        <f>IFERROR((J1541*100)/(J1541+1),"")</f>
        <v>52.503087299325543</v>
      </c>
      <c r="L1541" s="14">
        <f>IFERROR(AVERAGE(K1541,I1541,G1541),"")</f>
        <v>46.428188843062685</v>
      </c>
      <c r="M1541" s="6">
        <v>0.75423999999999991</v>
      </c>
      <c r="N1541" s="15">
        <f>IFERROR((M1541*100)/(M1541+1),"")</f>
        <v>42.99525720539949</v>
      </c>
      <c r="O1541" s="6">
        <v>0.76859999999999995</v>
      </c>
      <c r="P1541" s="15">
        <f>IFERROR((O1541*100)/(O1541+1),"")</f>
        <v>43.458102453918357</v>
      </c>
      <c r="Q1541" s="6">
        <v>0.80284999999999995</v>
      </c>
      <c r="R1541" s="15">
        <f>IFERROR((Q1541*100)/(Q1541+1),"")</f>
        <v>44.532268352885708</v>
      </c>
      <c r="S1541" s="16">
        <f>IFERROR(AVERAGE(R1541,P1541,N1541),"")</f>
        <v>43.661876004067857</v>
      </c>
      <c r="T1541" s="17">
        <f>IFERROR(S1541/L1541, "")</f>
        <v>0.94041738633515159</v>
      </c>
      <c r="U1541" s="17">
        <f>IFERROR(L1541/S1541, "")</f>
        <v>1.0633576266566536</v>
      </c>
      <c r="V1541" s="8">
        <v>0.53695999999999999</v>
      </c>
      <c r="W1541" s="19">
        <f>IFERROR((V1541*100)/(V1541+1),"")</f>
        <v>34.936498022069536</v>
      </c>
      <c r="X1541" s="8">
        <v>0.47943000000000002</v>
      </c>
      <c r="Y1541" s="19">
        <f>IFERROR((X1541*100)/(X1541+1),"")</f>
        <v>32.406399762070528</v>
      </c>
      <c r="Z1541" s="8">
        <v>0.49148999999999998</v>
      </c>
      <c r="AA1541" s="19">
        <f>IFERROR((Z1541*100)/(Z1541+1),"")</f>
        <v>32.952953087181278</v>
      </c>
      <c r="AB1541" s="20">
        <f>IFERROR(AVERAGE(AA1541,Y1541,W1541),"")</f>
        <v>33.431950290440447</v>
      </c>
      <c r="AC1541" s="10">
        <v>0.55942000000000003</v>
      </c>
      <c r="AD1541" s="21">
        <f>IFERROR((AC1541*100)/(AC1541+1),"")</f>
        <v>35.873594028549078</v>
      </c>
      <c r="AE1541" s="10">
        <v>0.51436000000000004</v>
      </c>
      <c r="AF1541" s="21">
        <f>IFERROR((AE1541*100)/(AE1541+1),"")</f>
        <v>33.965503579069711</v>
      </c>
      <c r="AG1541" s="10">
        <v>0.48826000000000003</v>
      </c>
      <c r="AH1541" s="21">
        <f>IFERROR((AG1541*100)/(AG1541+1),"")</f>
        <v>32.80743956029189</v>
      </c>
      <c r="AI1541" s="22">
        <f>IFERROR(AVERAGE(AH1541,AF1541,AD1541),"")</f>
        <v>34.215512389303562</v>
      </c>
      <c r="AJ1541" s="23">
        <f>IFERROR(AI1541/AB1541, "")</f>
        <v>1.0234375228503245</v>
      </c>
      <c r="AK1541" s="23">
        <f>IFERROR(AB1541/AI1541, "")</f>
        <v>0.97709921482549322</v>
      </c>
      <c r="AL1541" t="s">
        <v>2048</v>
      </c>
      <c r="AM1541" t="s">
        <v>5367</v>
      </c>
      <c r="AN1541" t="s">
        <v>8877</v>
      </c>
      <c r="AO1541" t="s">
        <v>11215</v>
      </c>
      <c r="AP1541">
        <v>7</v>
      </c>
      <c r="AQ1541">
        <v>7</v>
      </c>
      <c r="AR1541">
        <v>3</v>
      </c>
      <c r="AS1541">
        <v>43.8</v>
      </c>
      <c r="AT1541">
        <v>43.8</v>
      </c>
      <c r="AU1541">
        <v>20.8</v>
      </c>
      <c r="AV1541">
        <v>20.265999999999998</v>
      </c>
      <c r="AW1541">
        <v>0</v>
      </c>
      <c r="AX1541">
        <v>68.551999999999992</v>
      </c>
      <c r="AY1541">
        <v>15482000000</v>
      </c>
      <c r="AZ1541">
        <v>9617700000</v>
      </c>
      <c r="BA1541">
        <v>5864400000</v>
      </c>
      <c r="BB1541" t="s">
        <v>13487</v>
      </c>
    </row>
    <row r="1542" spans="1:54" x14ac:dyDescent="0.25">
      <c r="A1542" t="s">
        <v>13329</v>
      </c>
      <c r="B1542" t="s">
        <v>18797</v>
      </c>
      <c r="C1542" t="s">
        <v>22269</v>
      </c>
      <c r="F1542" s="4" t="s">
        <v>611</v>
      </c>
      <c r="G1542" s="13" t="str">
        <f>IFERROR((F1542*100)/(F1542+1),"")</f>
        <v/>
      </c>
      <c r="H1542" s="4" t="s">
        <v>611</v>
      </c>
      <c r="I1542" s="13" t="str">
        <f>IFERROR((H1542*100)/(H1542+1),"")</f>
        <v/>
      </c>
      <c r="J1542" s="4" t="s">
        <v>611</v>
      </c>
      <c r="K1542" s="13" t="str">
        <f>IFERROR((J1542*100)/(J1542+1),"")</f>
        <v/>
      </c>
      <c r="L1542" s="14" t="str">
        <f>IFERROR(AVERAGE(K1542,I1542,G1542),"")</f>
        <v/>
      </c>
      <c r="M1542" s="6" t="s">
        <v>611</v>
      </c>
      <c r="N1542" s="15" t="str">
        <f>IFERROR((M1542*100)/(M1542+1),"")</f>
        <v/>
      </c>
      <c r="O1542" s="6" t="s">
        <v>611</v>
      </c>
      <c r="P1542" s="15" t="str">
        <f>IFERROR((O1542*100)/(O1542+1),"")</f>
        <v/>
      </c>
      <c r="Q1542" s="6" t="s">
        <v>611</v>
      </c>
      <c r="R1542" s="15" t="str">
        <f>IFERROR((Q1542*100)/(Q1542+1),"")</f>
        <v/>
      </c>
      <c r="S1542" s="16" t="str">
        <f>IFERROR(AVERAGE(R1542,P1542,N1542),"")</f>
        <v/>
      </c>
      <c r="T1542" s="17" t="str">
        <f>IFERROR(S1542/L1542, "")</f>
        <v/>
      </c>
      <c r="U1542" s="17" t="str">
        <f>IFERROR(L1542/S1542, "")</f>
        <v/>
      </c>
      <c r="V1542" s="8" t="s">
        <v>611</v>
      </c>
      <c r="W1542" s="19" t="str">
        <f>IFERROR((V1542*100)/(V1542+1),"")</f>
        <v/>
      </c>
      <c r="X1542" s="8" t="s">
        <v>611</v>
      </c>
      <c r="Y1542" s="19" t="str">
        <f>IFERROR((X1542*100)/(X1542+1),"")</f>
        <v/>
      </c>
      <c r="Z1542" s="8">
        <v>0.82232000000000005</v>
      </c>
      <c r="AA1542" s="19">
        <f>IFERROR((Z1542*100)/(Z1542+1),"")</f>
        <v>45.124895737301905</v>
      </c>
      <c r="AB1542" s="20">
        <f>IFERROR(AVERAGE(AA1542,Y1542,W1542),"")</f>
        <v>45.124895737301905</v>
      </c>
      <c r="AC1542" s="10" t="s">
        <v>611</v>
      </c>
      <c r="AD1542" s="21" t="str">
        <f>IFERROR((AC1542*100)/(AC1542+1),"")</f>
        <v/>
      </c>
      <c r="AE1542" s="10">
        <v>1.2408999999999999</v>
      </c>
      <c r="AF1542" s="21">
        <f>IFERROR((AE1542*100)/(AE1542+1),"")</f>
        <v>55.375072515507163</v>
      </c>
      <c r="AG1542" s="10" t="s">
        <v>611</v>
      </c>
      <c r="AH1542" s="21" t="str">
        <f>IFERROR((AG1542*100)/(AG1542+1),"")</f>
        <v/>
      </c>
      <c r="AI1542" s="22">
        <f>IFERROR(AVERAGE(AH1542,AF1542,AD1542),"")</f>
        <v>55.375072515507163</v>
      </c>
      <c r="AJ1542" s="23">
        <f>IFERROR(AI1542/AB1542, "")</f>
        <v>1.22715125676694</v>
      </c>
      <c r="AK1542" s="23">
        <f>IFERROR(AB1542/AI1542, "")</f>
        <v>0.81489546988250328</v>
      </c>
      <c r="AL1542" t="s">
        <v>1933</v>
      </c>
      <c r="AM1542" t="s">
        <v>5233</v>
      </c>
      <c r="AN1542" t="s">
        <v>8754</v>
      </c>
      <c r="AO1542" t="s">
        <v>11478</v>
      </c>
      <c r="AP1542">
        <v>5</v>
      </c>
      <c r="AQ1542">
        <v>2</v>
      </c>
      <c r="AR1542">
        <v>2</v>
      </c>
      <c r="AS1542">
        <v>14.1</v>
      </c>
      <c r="AT1542">
        <v>5.6</v>
      </c>
      <c r="AU1542">
        <v>5.6</v>
      </c>
      <c r="AV1542">
        <v>55.046999999999997</v>
      </c>
      <c r="AW1542">
        <v>0</v>
      </c>
      <c r="AX1542">
        <v>39.875</v>
      </c>
      <c r="AY1542">
        <v>285420000</v>
      </c>
      <c r="AZ1542">
        <v>145380000</v>
      </c>
      <c r="BA1542">
        <v>140040000</v>
      </c>
      <c r="BB1542" t="s">
        <v>13329</v>
      </c>
    </row>
    <row r="1543" spans="1:54" x14ac:dyDescent="0.25">
      <c r="A1543" t="s">
        <v>13656</v>
      </c>
      <c r="B1543" t="s">
        <v>19062</v>
      </c>
      <c r="C1543" t="s">
        <v>22581</v>
      </c>
      <c r="F1543" s="4">
        <v>0.72611000000000003</v>
      </c>
      <c r="G1543" s="13">
        <f>IFERROR((F1543*100)/(F1543+1),"")</f>
        <v>42.066264606543037</v>
      </c>
      <c r="H1543" s="4">
        <v>0.85637000000000008</v>
      </c>
      <c r="I1543" s="13">
        <f>IFERROR((H1543*100)/(H1543+1),"")</f>
        <v>46.131428540646532</v>
      </c>
      <c r="J1543" s="4">
        <v>1.1541999999999999</v>
      </c>
      <c r="K1543" s="13">
        <f>IFERROR((J1543*100)/(J1543+1),"")</f>
        <v>53.57905486955714</v>
      </c>
      <c r="L1543" s="14">
        <f>IFERROR(AVERAGE(K1543,I1543,G1543),"")</f>
        <v>47.258916005582229</v>
      </c>
      <c r="M1543" s="6">
        <v>0.74676000000000009</v>
      </c>
      <c r="N1543" s="15">
        <f>IFERROR((M1543*100)/(M1543+1),"")</f>
        <v>42.751150701870898</v>
      </c>
      <c r="O1543" s="6">
        <v>0.79441000000000006</v>
      </c>
      <c r="P1543" s="15">
        <f>IFERROR((O1543*100)/(O1543+1),"")</f>
        <v>44.271376106909791</v>
      </c>
      <c r="Q1543" s="6">
        <v>0.80859999999999999</v>
      </c>
      <c r="R1543" s="15">
        <f>IFERROR((Q1543*100)/(Q1543+1),"")</f>
        <v>44.708614397876808</v>
      </c>
      <c r="S1543" s="16">
        <f>IFERROR(AVERAGE(R1543,P1543,N1543),"")</f>
        <v>43.910380402219168</v>
      </c>
      <c r="T1543" s="17">
        <f>IFERROR(S1543/L1543, "")</f>
        <v>0.9291448918767512</v>
      </c>
      <c r="U1543" s="17">
        <f>IFERROR(L1543/S1543, "")</f>
        <v>1.0762584057047666</v>
      </c>
      <c r="V1543" s="8">
        <v>0.43998999999999988</v>
      </c>
      <c r="W1543" s="19">
        <f>IFERROR((V1543*100)/(V1543+1),"")</f>
        <v>30.555073299120128</v>
      </c>
      <c r="X1543" s="8">
        <v>0.43787999999999999</v>
      </c>
      <c r="Y1543" s="19">
        <f>IFERROR((X1543*100)/(X1543+1),"")</f>
        <v>30.453167162767404</v>
      </c>
      <c r="Z1543" s="8">
        <v>0.41399999999999998</v>
      </c>
      <c r="AA1543" s="19">
        <f>IFERROR((Z1543*100)/(Z1543+1),"")</f>
        <v>29.278642149929279</v>
      </c>
      <c r="AB1543" s="20">
        <f>IFERROR(AVERAGE(AA1543,Y1543,W1543),"")</f>
        <v>30.095627537272268</v>
      </c>
      <c r="AC1543" s="10">
        <v>0.45701000000000003</v>
      </c>
      <c r="AD1543" s="21">
        <f>IFERROR((AC1543*100)/(AC1543+1),"")</f>
        <v>31.366291240279754</v>
      </c>
      <c r="AE1543" s="10">
        <v>0.44434000000000001</v>
      </c>
      <c r="AF1543" s="21">
        <f>IFERROR((AE1543*100)/(AE1543+1),"")</f>
        <v>30.764224490078519</v>
      </c>
      <c r="AG1543" s="10">
        <v>0.39548</v>
      </c>
      <c r="AH1543" s="21">
        <f>IFERROR((AG1543*100)/(AG1543+1),"")</f>
        <v>28.340069366812852</v>
      </c>
      <c r="AI1543" s="22">
        <f>IFERROR(AVERAGE(AH1543,AF1543,AD1543),"")</f>
        <v>30.156861699057043</v>
      </c>
      <c r="AJ1543" s="23">
        <f>IFERROR(AI1543/AB1543, "")</f>
        <v>1.0020346530973292</v>
      </c>
      <c r="AK1543" s="23">
        <f>IFERROR(AB1543/AI1543, "")</f>
        <v>0.99796947830991678</v>
      </c>
      <c r="AL1543" t="s">
        <v>2177</v>
      </c>
      <c r="AM1543" t="s">
        <v>4674</v>
      </c>
      <c r="AN1543" t="s">
        <v>9001</v>
      </c>
      <c r="AO1543" t="s">
        <v>11214</v>
      </c>
      <c r="AP1543">
        <v>7</v>
      </c>
      <c r="AQ1543">
        <v>7</v>
      </c>
      <c r="AR1543">
        <v>7</v>
      </c>
      <c r="AS1543">
        <v>47.4</v>
      </c>
      <c r="AT1543">
        <v>47.4</v>
      </c>
      <c r="AU1543">
        <v>47.4</v>
      </c>
      <c r="AV1543">
        <v>17.670999999999999</v>
      </c>
      <c r="AW1543">
        <v>0</v>
      </c>
      <c r="AX1543">
        <v>73.186999999999998</v>
      </c>
      <c r="AY1543">
        <v>12749000000</v>
      </c>
      <c r="AZ1543">
        <v>8454000000</v>
      </c>
      <c r="BA1543">
        <v>4294800000</v>
      </c>
      <c r="BB1543" t="s">
        <v>13656</v>
      </c>
    </row>
    <row r="1544" spans="1:54" x14ac:dyDescent="0.25">
      <c r="A1544" t="s">
        <v>16351</v>
      </c>
      <c r="B1544" t="s">
        <v>1028</v>
      </c>
      <c r="C1544" t="s">
        <v>25265</v>
      </c>
      <c r="F1544" s="4" t="s">
        <v>611</v>
      </c>
      <c r="G1544" s="13" t="str">
        <f>IFERROR((F1544*100)/(F1544+1),"")</f>
        <v/>
      </c>
      <c r="H1544" s="4" t="s">
        <v>611</v>
      </c>
      <c r="I1544" s="13" t="str">
        <f>IFERROR((H1544*100)/(H1544+1),"")</f>
        <v/>
      </c>
      <c r="J1544" s="4" t="s">
        <v>611</v>
      </c>
      <c r="K1544" s="13" t="str">
        <f>IFERROR((J1544*100)/(J1544+1),"")</f>
        <v/>
      </c>
      <c r="L1544" s="14" t="str">
        <f>IFERROR(AVERAGE(K1544,I1544,G1544),"")</f>
        <v/>
      </c>
      <c r="M1544" s="6">
        <v>4.8159E-2</v>
      </c>
      <c r="N1544" s="15">
        <f>IFERROR((M1544*100)/(M1544+1),"")</f>
        <v>4.5946273418441281</v>
      </c>
      <c r="O1544" s="6" t="s">
        <v>611</v>
      </c>
      <c r="P1544" s="15" t="str">
        <f>IFERROR((O1544*100)/(O1544+1),"")</f>
        <v/>
      </c>
      <c r="Q1544" s="6" t="s">
        <v>611</v>
      </c>
      <c r="R1544" s="15" t="str">
        <f>IFERROR((Q1544*100)/(Q1544+1),"")</f>
        <v/>
      </c>
      <c r="S1544" s="16">
        <f>IFERROR(AVERAGE(R1544,P1544,N1544),"")</f>
        <v>4.5946273418441281</v>
      </c>
      <c r="T1544" s="17" t="str">
        <f>IFERROR(S1544/L1544, "")</f>
        <v/>
      </c>
      <c r="U1544" s="17" t="str">
        <f>IFERROR(L1544/S1544, "")</f>
        <v/>
      </c>
      <c r="V1544" s="8" t="s">
        <v>611</v>
      </c>
      <c r="W1544" s="19" t="str">
        <f>IFERROR((V1544*100)/(V1544+1),"")</f>
        <v/>
      </c>
      <c r="X1544" s="8" t="s">
        <v>611</v>
      </c>
      <c r="Y1544" s="19" t="str">
        <f>IFERROR((X1544*100)/(X1544+1),"")</f>
        <v/>
      </c>
      <c r="Z1544" s="8" t="s">
        <v>611</v>
      </c>
      <c r="AA1544" s="19" t="str">
        <f>IFERROR((Z1544*100)/(Z1544+1),"")</f>
        <v/>
      </c>
      <c r="AB1544" s="20" t="str">
        <f>IFERROR(AVERAGE(AA1544,Y1544,W1544),"")</f>
        <v/>
      </c>
      <c r="AC1544" s="10" t="s">
        <v>611</v>
      </c>
      <c r="AD1544" s="21" t="str">
        <f>IFERROR((AC1544*100)/(AC1544+1),"")</f>
        <v/>
      </c>
      <c r="AE1544" s="10" t="s">
        <v>611</v>
      </c>
      <c r="AF1544" s="21" t="str">
        <f>IFERROR((AE1544*100)/(AE1544+1),"")</f>
        <v/>
      </c>
      <c r="AG1544" s="10" t="s">
        <v>611</v>
      </c>
      <c r="AH1544" s="21" t="str">
        <f>IFERROR((AG1544*100)/(AG1544+1),"")</f>
        <v/>
      </c>
      <c r="AI1544" s="22" t="str">
        <f>IFERROR(AVERAGE(AH1544,AF1544,AD1544),"")</f>
        <v/>
      </c>
      <c r="AJ1544" s="23" t="str">
        <f>IFERROR(AI1544/AB1544, "")</f>
        <v/>
      </c>
      <c r="AK1544" s="23" t="str">
        <f>IFERROR(AB1544/AI1544, "")</f>
        <v/>
      </c>
      <c r="AL1544" t="s">
        <v>1371</v>
      </c>
      <c r="AM1544" t="s">
        <v>4379</v>
      </c>
      <c r="AN1544" t="s">
        <v>1028</v>
      </c>
      <c r="AO1544" t="s">
        <v>1028</v>
      </c>
      <c r="AP1544">
        <v>4</v>
      </c>
      <c r="AQ1544">
        <v>2</v>
      </c>
      <c r="AR1544">
        <v>2</v>
      </c>
      <c r="AS1544">
        <v>23</v>
      </c>
      <c r="AT1544">
        <v>14.2</v>
      </c>
      <c r="AU1544">
        <v>14.2</v>
      </c>
      <c r="AV1544">
        <v>19.864999999999998</v>
      </c>
      <c r="AW1544">
        <v>0</v>
      </c>
      <c r="AX1544">
        <v>20.148</v>
      </c>
      <c r="AY1544">
        <v>422580000</v>
      </c>
      <c r="AZ1544">
        <v>372900000</v>
      </c>
      <c r="BA1544">
        <v>49671000</v>
      </c>
      <c r="BB1544" t="s">
        <v>16351</v>
      </c>
    </row>
    <row r="1545" spans="1:54" x14ac:dyDescent="0.25">
      <c r="A1545" t="s">
        <v>13513</v>
      </c>
      <c r="B1545" t="s">
        <v>1028</v>
      </c>
      <c r="C1545" t="s">
        <v>22443</v>
      </c>
      <c r="F1545" s="4" t="s">
        <v>611</v>
      </c>
      <c r="G1545" s="13" t="str">
        <f>IFERROR((F1545*100)/(F1545+1),"")</f>
        <v/>
      </c>
      <c r="H1545" s="4" t="s">
        <v>611</v>
      </c>
      <c r="I1545" s="13" t="str">
        <f>IFERROR((H1545*100)/(H1545+1),"")</f>
        <v/>
      </c>
      <c r="J1545" s="4" t="s">
        <v>611</v>
      </c>
      <c r="K1545" s="13" t="str">
        <f>IFERROR((J1545*100)/(J1545+1),"")</f>
        <v/>
      </c>
      <c r="L1545" s="14" t="str">
        <f>IFERROR(AVERAGE(K1545,I1545,G1545),"")</f>
        <v/>
      </c>
      <c r="M1545" s="6" t="s">
        <v>611</v>
      </c>
      <c r="N1545" s="15" t="str">
        <f>IFERROR((M1545*100)/(M1545+1),"")</f>
        <v/>
      </c>
      <c r="O1545" s="6" t="s">
        <v>611</v>
      </c>
      <c r="P1545" s="15" t="str">
        <f>IFERROR((O1545*100)/(O1545+1),"")</f>
        <v/>
      </c>
      <c r="Q1545" s="6" t="s">
        <v>611</v>
      </c>
      <c r="R1545" s="15" t="str">
        <f>IFERROR((Q1545*100)/(Q1545+1),"")</f>
        <v/>
      </c>
      <c r="S1545" s="16" t="str">
        <f>IFERROR(AVERAGE(R1545,P1545,N1545),"")</f>
        <v/>
      </c>
      <c r="T1545" s="17" t="str">
        <f>IFERROR(S1545/L1545, "")</f>
        <v/>
      </c>
      <c r="U1545" s="17" t="str">
        <f>IFERROR(L1545/S1545, "")</f>
        <v/>
      </c>
      <c r="V1545" s="8" t="s">
        <v>611</v>
      </c>
      <c r="W1545" s="19" t="str">
        <f>IFERROR((V1545*100)/(V1545+1),"")</f>
        <v/>
      </c>
      <c r="X1545" s="8" t="s">
        <v>611</v>
      </c>
      <c r="Y1545" s="19" t="str">
        <f>IFERROR((X1545*100)/(X1545+1),"")</f>
        <v/>
      </c>
      <c r="Z1545" s="8" t="s">
        <v>611</v>
      </c>
      <c r="AA1545" s="19" t="str">
        <f>IFERROR((Z1545*100)/(Z1545+1),"")</f>
        <v/>
      </c>
      <c r="AB1545" s="20" t="str">
        <f>IFERROR(AVERAGE(AA1545,Y1545,W1545),"")</f>
        <v/>
      </c>
      <c r="AC1545" s="10" t="s">
        <v>611</v>
      </c>
      <c r="AD1545" s="21" t="str">
        <f>IFERROR((AC1545*100)/(AC1545+1),"")</f>
        <v/>
      </c>
      <c r="AE1545" s="10" t="s">
        <v>611</v>
      </c>
      <c r="AF1545" s="21" t="str">
        <f>IFERROR((AE1545*100)/(AE1545+1),"")</f>
        <v/>
      </c>
      <c r="AG1545" s="10">
        <v>0.88678999999999997</v>
      </c>
      <c r="AH1545" s="21">
        <f>IFERROR((AG1545*100)/(AG1545+1),"")</f>
        <v>46.999931099910434</v>
      </c>
      <c r="AI1545" s="22">
        <f>IFERROR(AVERAGE(AH1545,AF1545,AD1545),"")</f>
        <v>46.999931099910434</v>
      </c>
      <c r="AJ1545" s="23" t="str">
        <f>IFERROR(AI1545/AB1545, "")</f>
        <v/>
      </c>
      <c r="AK1545" s="23" t="str">
        <f>IFERROR(AB1545/AI1545, "")</f>
        <v/>
      </c>
      <c r="AL1545" t="s">
        <v>2071</v>
      </c>
      <c r="AM1545" t="s">
        <v>5390</v>
      </c>
      <c r="AN1545" t="s">
        <v>8154</v>
      </c>
      <c r="AO1545" t="s">
        <v>1028</v>
      </c>
      <c r="AP1545">
        <v>2</v>
      </c>
      <c r="AQ1545">
        <v>2</v>
      </c>
      <c r="AR1545">
        <v>2</v>
      </c>
      <c r="AS1545">
        <v>0.5</v>
      </c>
      <c r="AT1545">
        <v>0.5</v>
      </c>
      <c r="AU1545">
        <v>0.5</v>
      </c>
      <c r="AV1545">
        <v>484.12</v>
      </c>
      <c r="AW1545">
        <v>2.2856999999999999E-4</v>
      </c>
      <c r="AX1545">
        <v>4.2531999999999996</v>
      </c>
      <c r="AY1545">
        <v>1099200000</v>
      </c>
      <c r="AZ1545">
        <v>710720000</v>
      </c>
      <c r="BA1545">
        <v>388450000</v>
      </c>
      <c r="BB1545" t="s">
        <v>13513</v>
      </c>
    </row>
    <row r="1546" spans="1:54" x14ac:dyDescent="0.25">
      <c r="A1546" t="s">
        <v>13589</v>
      </c>
      <c r="B1546" t="s">
        <v>19000</v>
      </c>
      <c r="C1546" t="s">
        <v>22514</v>
      </c>
      <c r="F1546" s="4">
        <v>2.4903</v>
      </c>
      <c r="G1546" s="13">
        <f>IFERROR((F1546*100)/(F1546+1),"")</f>
        <v>71.34916769332149</v>
      </c>
      <c r="H1546" s="4">
        <v>2.3416999999999999</v>
      </c>
      <c r="I1546" s="13">
        <f>IFERROR((H1546*100)/(H1546+1),"")</f>
        <v>70.075111470209777</v>
      </c>
      <c r="J1546" s="4">
        <v>2.629</v>
      </c>
      <c r="K1546" s="13">
        <f>IFERROR((J1546*100)/(J1546+1),"")</f>
        <v>72.444199503995591</v>
      </c>
      <c r="L1546" s="14">
        <f>IFERROR(AVERAGE(K1546,I1546,G1546),"")</f>
        <v>71.289492889175619</v>
      </c>
      <c r="M1546" s="6">
        <v>2.5491999999999999</v>
      </c>
      <c r="N1546" s="15">
        <f>IFERROR((M1546*100)/(M1546+1),"")</f>
        <v>71.82463653781133</v>
      </c>
      <c r="O1546" s="6">
        <v>2.2753999999999999</v>
      </c>
      <c r="P1546" s="15">
        <f>IFERROR((O1546*100)/(O1546+1),"")</f>
        <v>69.469377785919278</v>
      </c>
      <c r="Q1546" s="6">
        <v>2.2997999999999998</v>
      </c>
      <c r="R1546" s="15">
        <f>IFERROR((Q1546*100)/(Q1546+1),"")</f>
        <v>69.695133038365967</v>
      </c>
      <c r="S1546" s="16">
        <f>IFERROR(AVERAGE(R1546,P1546,N1546),"")</f>
        <v>70.329715787365515</v>
      </c>
      <c r="T1546" s="17">
        <f>IFERROR(S1546/L1546, "")</f>
        <v>0.98653690659152049</v>
      </c>
      <c r="U1546" s="17">
        <f>IFERROR(L1546/S1546, "")</f>
        <v>1.0136468218457173</v>
      </c>
      <c r="V1546" s="8" t="s">
        <v>611</v>
      </c>
      <c r="W1546" s="19" t="str">
        <f>IFERROR((V1546*100)/(V1546+1),"")</f>
        <v/>
      </c>
      <c r="X1546" s="8" t="s">
        <v>611</v>
      </c>
      <c r="Y1546" s="19" t="str">
        <f>IFERROR((X1546*100)/(X1546+1),"")</f>
        <v/>
      </c>
      <c r="Z1546" s="8" t="s">
        <v>611</v>
      </c>
      <c r="AA1546" s="19" t="str">
        <f>IFERROR((Z1546*100)/(Z1546+1),"")</f>
        <v/>
      </c>
      <c r="AB1546" s="20" t="str">
        <f>IFERROR(AVERAGE(AA1546,Y1546,W1546),"")</f>
        <v/>
      </c>
      <c r="AC1546" s="10" t="s">
        <v>611</v>
      </c>
      <c r="AD1546" s="21" t="str">
        <f>IFERROR((AC1546*100)/(AC1546+1),"")</f>
        <v/>
      </c>
      <c r="AE1546" s="10" t="s">
        <v>611</v>
      </c>
      <c r="AF1546" s="21" t="str">
        <f>IFERROR((AE1546*100)/(AE1546+1),"")</f>
        <v/>
      </c>
      <c r="AG1546" s="10" t="s">
        <v>611</v>
      </c>
      <c r="AH1546" s="21" t="str">
        <f>IFERROR((AG1546*100)/(AG1546+1),"")</f>
        <v/>
      </c>
      <c r="AI1546" s="22" t="str">
        <f>IFERROR(AVERAGE(AH1546,AF1546,AD1546),"")</f>
        <v/>
      </c>
      <c r="AJ1546" s="23" t="str">
        <f>IFERROR(AI1546/AB1546, "")</f>
        <v/>
      </c>
      <c r="AK1546" s="23" t="str">
        <f>IFERROR(AB1546/AI1546, "")</f>
        <v/>
      </c>
      <c r="AL1546" t="s">
        <v>2128</v>
      </c>
      <c r="AM1546" t="s">
        <v>5455</v>
      </c>
      <c r="AN1546" t="s">
        <v>8142</v>
      </c>
      <c r="AO1546" t="s">
        <v>1028</v>
      </c>
      <c r="AP1546">
        <v>3</v>
      </c>
      <c r="AQ1546">
        <v>3</v>
      </c>
      <c r="AR1546">
        <v>3</v>
      </c>
      <c r="AS1546">
        <v>60.3</v>
      </c>
      <c r="AT1546">
        <v>60.3</v>
      </c>
      <c r="AU1546">
        <v>60.3</v>
      </c>
      <c r="AV1546">
        <v>8.5769000000000002</v>
      </c>
      <c r="AW1546">
        <v>0</v>
      </c>
      <c r="AX1546">
        <v>35.223999999999997</v>
      </c>
      <c r="AY1546">
        <v>469530000</v>
      </c>
      <c r="AZ1546">
        <v>139530000</v>
      </c>
      <c r="BA1546">
        <v>330000000</v>
      </c>
      <c r="BB1546" t="s">
        <v>13589</v>
      </c>
    </row>
    <row r="1547" spans="1:54" x14ac:dyDescent="0.25">
      <c r="A1547" t="s">
        <v>13179</v>
      </c>
      <c r="B1547" t="s">
        <v>18664</v>
      </c>
      <c r="C1547" t="s">
        <v>22123</v>
      </c>
      <c r="F1547" s="4">
        <v>0.15190999999999999</v>
      </c>
      <c r="G1547" s="13">
        <f>IFERROR((F1547*100)/(F1547+1),"")</f>
        <v>13.187662230556207</v>
      </c>
      <c r="H1547" s="4" t="s">
        <v>611</v>
      </c>
      <c r="I1547" s="13" t="str">
        <f>IFERROR((H1547*100)/(H1547+1),"")</f>
        <v/>
      </c>
      <c r="J1547" s="4">
        <v>0.18997</v>
      </c>
      <c r="K1547" s="13">
        <f>IFERROR((J1547*100)/(J1547+1),"")</f>
        <v>15.964268006756473</v>
      </c>
      <c r="L1547" s="14">
        <f>IFERROR(AVERAGE(K1547,I1547,G1547),"")</f>
        <v>14.57596511865634</v>
      </c>
      <c r="M1547" s="6" t="s">
        <v>611</v>
      </c>
      <c r="N1547" s="15" t="str">
        <f>IFERROR((M1547*100)/(M1547+1),"")</f>
        <v/>
      </c>
      <c r="O1547" s="6">
        <v>0.13317000000000001</v>
      </c>
      <c r="P1547" s="15">
        <f>IFERROR((O1547*100)/(O1547+1),"")</f>
        <v>11.751987786475111</v>
      </c>
      <c r="Q1547" s="6">
        <v>0.22389000000000001</v>
      </c>
      <c r="R1547" s="15">
        <f>IFERROR((Q1547*100)/(Q1547+1),"")</f>
        <v>18.293310673344827</v>
      </c>
      <c r="S1547" s="16">
        <f>IFERROR(AVERAGE(R1547,P1547,N1547),"")</f>
        <v>15.02264922990997</v>
      </c>
      <c r="T1547" s="17">
        <f>IFERROR(S1547/L1547, "")</f>
        <v>1.0306452511114961</v>
      </c>
      <c r="U1547" s="17">
        <f>IFERROR(L1547/S1547, "")</f>
        <v>0.97026595612947641</v>
      </c>
      <c r="V1547" s="8" t="s">
        <v>611</v>
      </c>
      <c r="W1547" s="19" t="str">
        <f>IFERROR((V1547*100)/(V1547+1),"")</f>
        <v/>
      </c>
      <c r="X1547" s="8" t="s">
        <v>611</v>
      </c>
      <c r="Y1547" s="19" t="str">
        <f>IFERROR((X1547*100)/(X1547+1),"")</f>
        <v/>
      </c>
      <c r="Z1547" s="8" t="s">
        <v>611</v>
      </c>
      <c r="AA1547" s="19" t="str">
        <f>IFERROR((Z1547*100)/(Z1547+1),"")</f>
        <v/>
      </c>
      <c r="AB1547" s="20" t="str">
        <f>IFERROR(AVERAGE(AA1547,Y1547,W1547),"")</f>
        <v/>
      </c>
      <c r="AC1547" s="10" t="s">
        <v>611</v>
      </c>
      <c r="AD1547" s="21" t="str">
        <f>IFERROR((AC1547*100)/(AC1547+1),"")</f>
        <v/>
      </c>
      <c r="AE1547" s="10" t="s">
        <v>611</v>
      </c>
      <c r="AF1547" s="21" t="str">
        <f>IFERROR((AE1547*100)/(AE1547+1),"")</f>
        <v/>
      </c>
      <c r="AG1547" s="10" t="s">
        <v>611</v>
      </c>
      <c r="AH1547" s="21" t="str">
        <f>IFERROR((AG1547*100)/(AG1547+1),"")</f>
        <v/>
      </c>
      <c r="AI1547" s="22" t="str">
        <f>IFERROR(AVERAGE(AH1547,AF1547,AD1547),"")</f>
        <v/>
      </c>
      <c r="AJ1547" s="23" t="str">
        <f>IFERROR(AI1547/AB1547, "")</f>
        <v/>
      </c>
      <c r="AK1547" s="23" t="str">
        <f>IFERROR(AB1547/AI1547, "")</f>
        <v/>
      </c>
      <c r="AL1547" t="s">
        <v>1822</v>
      </c>
      <c r="AM1547" t="s">
        <v>5102</v>
      </c>
      <c r="AN1547" t="s">
        <v>8641</v>
      </c>
      <c r="AO1547" t="s">
        <v>1028</v>
      </c>
      <c r="AP1547">
        <v>2</v>
      </c>
      <c r="AQ1547">
        <v>2</v>
      </c>
      <c r="AR1547">
        <v>2</v>
      </c>
      <c r="AS1547">
        <v>12.6</v>
      </c>
      <c r="AT1547">
        <v>12.6</v>
      </c>
      <c r="AU1547">
        <v>12.6</v>
      </c>
      <c r="AV1547">
        <v>9.3114000000000008</v>
      </c>
      <c r="AW1547">
        <v>2.1891E-4</v>
      </c>
      <c r="AX1547">
        <v>3.3058000000000001</v>
      </c>
      <c r="AY1547">
        <v>2889900000</v>
      </c>
      <c r="AZ1547">
        <v>2596200000</v>
      </c>
      <c r="BA1547">
        <v>293610000</v>
      </c>
      <c r="BB1547" t="s">
        <v>13179</v>
      </c>
    </row>
    <row r="1548" spans="1:54" x14ac:dyDescent="0.25">
      <c r="A1548" t="s">
        <v>13636</v>
      </c>
      <c r="B1548" t="s">
        <v>19044</v>
      </c>
      <c r="C1548" t="s">
        <v>22561</v>
      </c>
      <c r="F1548" s="4">
        <v>0.76544999999999996</v>
      </c>
      <c r="G1548" s="13">
        <f>IFERROR((F1548*100)/(F1548+1),"")</f>
        <v>43.357217706533746</v>
      </c>
      <c r="H1548" s="4">
        <v>0.74131999999999998</v>
      </c>
      <c r="I1548" s="13">
        <f>IFERROR((H1548*100)/(H1548+1),"")</f>
        <v>42.572301472446192</v>
      </c>
      <c r="J1548" s="4">
        <v>1.0911</v>
      </c>
      <c r="K1548" s="13">
        <f>IFERROR((J1548*100)/(J1548+1),"")</f>
        <v>52.178279374491893</v>
      </c>
      <c r="L1548" s="14">
        <f>IFERROR(AVERAGE(K1548,I1548,G1548),"")</f>
        <v>46.03593285115727</v>
      </c>
      <c r="M1548" s="6">
        <v>0.68852999999999998</v>
      </c>
      <c r="N1548" s="15">
        <f>IFERROR((M1548*100)/(M1548+1),"")</f>
        <v>40.776888773074802</v>
      </c>
      <c r="O1548" s="6">
        <v>0.78</v>
      </c>
      <c r="P1548" s="15">
        <f>IFERROR((O1548*100)/(O1548+1),"")</f>
        <v>43.82022471910112</v>
      </c>
      <c r="Q1548" s="6">
        <v>0.75751000000000002</v>
      </c>
      <c r="R1548" s="15">
        <f>IFERROR((Q1548*100)/(Q1548+1),"")</f>
        <v>43.101319480401251</v>
      </c>
      <c r="S1548" s="16">
        <f>IFERROR(AVERAGE(R1548,P1548,N1548),"")</f>
        <v>42.566144324192386</v>
      </c>
      <c r="T1548" s="17">
        <f>IFERROR(S1548/L1548, "")</f>
        <v>0.9246286908493121</v>
      </c>
      <c r="U1548" s="17">
        <f>IFERROR(L1548/S1548, "")</f>
        <v>1.0815152178345839</v>
      </c>
      <c r="V1548" s="8">
        <v>0.53081999999999996</v>
      </c>
      <c r="W1548" s="19">
        <f>IFERROR((V1548*100)/(V1548+1),"")</f>
        <v>34.675533374269996</v>
      </c>
      <c r="X1548" s="8">
        <v>0.49263000000000001</v>
      </c>
      <c r="Y1548" s="19">
        <f>IFERROR((X1548*100)/(X1548+1),"")</f>
        <v>33.004160441636571</v>
      </c>
      <c r="Z1548" s="8">
        <v>0.49825999999999998</v>
      </c>
      <c r="AA1548" s="19">
        <f>IFERROR((Z1548*100)/(Z1548+1),"")</f>
        <v>33.25591018915275</v>
      </c>
      <c r="AB1548" s="20">
        <f>IFERROR(AVERAGE(AA1548,Y1548,W1548),"")</f>
        <v>33.645201335019777</v>
      </c>
      <c r="AC1548" s="10">
        <v>0.59330000000000005</v>
      </c>
      <c r="AD1548" s="21">
        <f>IFERROR((AC1548*100)/(AC1548+1),"")</f>
        <v>37.237180694156784</v>
      </c>
      <c r="AE1548" s="10">
        <v>0.56518000000000002</v>
      </c>
      <c r="AF1548" s="21">
        <f>IFERROR((AE1548*100)/(AE1548+1),"")</f>
        <v>36.109584840082292</v>
      </c>
      <c r="AG1548" s="10">
        <v>0.52196999999999993</v>
      </c>
      <c r="AH1548" s="21">
        <f>IFERROR((AG1548*100)/(AG1548+1),"")</f>
        <v>34.295682569301626</v>
      </c>
      <c r="AI1548" s="22">
        <f>IFERROR(AVERAGE(AH1548,AF1548,AD1548),"")</f>
        <v>35.880816034513572</v>
      </c>
      <c r="AJ1548" s="23">
        <f>IFERROR(AI1548/AB1548, "")</f>
        <v>1.066446762414432</v>
      </c>
      <c r="AK1548" s="23">
        <f>IFERROR(AB1548/AI1548, "")</f>
        <v>0.93769331507557219</v>
      </c>
      <c r="AL1548" t="s">
        <v>2161</v>
      </c>
      <c r="AM1548" t="s">
        <v>5496</v>
      </c>
      <c r="AN1548" t="s">
        <v>8987</v>
      </c>
      <c r="AO1548" t="s">
        <v>11215</v>
      </c>
      <c r="AP1548">
        <v>4</v>
      </c>
      <c r="AQ1548">
        <v>4</v>
      </c>
      <c r="AR1548">
        <v>4</v>
      </c>
      <c r="AS1548">
        <v>26.6</v>
      </c>
      <c r="AT1548">
        <v>26.6</v>
      </c>
      <c r="AU1548">
        <v>26.6</v>
      </c>
      <c r="AV1548">
        <v>16.966000000000001</v>
      </c>
      <c r="AW1548">
        <v>0</v>
      </c>
      <c r="AX1548">
        <v>13.122</v>
      </c>
      <c r="AY1548">
        <v>15378000000</v>
      </c>
      <c r="AZ1548">
        <v>9823200000</v>
      </c>
      <c r="BA1548">
        <v>5554400000</v>
      </c>
      <c r="BB1548" t="s">
        <v>13636</v>
      </c>
    </row>
    <row r="1549" spans="1:54" x14ac:dyDescent="0.25">
      <c r="A1549" t="s">
        <v>16714</v>
      </c>
      <c r="B1549" t="s">
        <v>18931</v>
      </c>
      <c r="C1549" t="s">
        <v>22425</v>
      </c>
      <c r="F1549" s="4">
        <v>0.26623000000000002</v>
      </c>
      <c r="G1549" s="13">
        <f>IFERROR((F1549*100)/(F1549+1),"")</f>
        <v>21.025406126848996</v>
      </c>
      <c r="H1549" s="4">
        <v>0.30247000000000002</v>
      </c>
      <c r="I1549" s="13">
        <f>IFERROR((H1549*100)/(H1549+1),"")</f>
        <v>23.222799757384045</v>
      </c>
      <c r="J1549" s="4">
        <v>0.30307000000000001</v>
      </c>
      <c r="K1549" s="13">
        <f>IFERROR((J1549*100)/(J1549+1),"")</f>
        <v>23.258151902814127</v>
      </c>
      <c r="L1549" s="14">
        <f>IFERROR(AVERAGE(K1549,I1549,G1549),"")</f>
        <v>22.502119262349055</v>
      </c>
      <c r="M1549" s="6">
        <v>0.28798000000000001</v>
      </c>
      <c r="N1549" s="15">
        <f>IFERROR((M1549*100)/(M1549+1),"")</f>
        <v>22.359042842280157</v>
      </c>
      <c r="O1549" s="6">
        <v>0.28437000000000001</v>
      </c>
      <c r="P1549" s="15">
        <f>IFERROR((O1549*100)/(O1549+1),"")</f>
        <v>22.140816119965432</v>
      </c>
      <c r="Q1549" s="6">
        <v>0.26790999999999998</v>
      </c>
      <c r="R1549" s="15">
        <f>IFERROR((Q1549*100)/(Q1549+1),"")</f>
        <v>21.130048662759972</v>
      </c>
      <c r="S1549" s="16">
        <f>IFERROR(AVERAGE(R1549,P1549,N1549),"")</f>
        <v>21.876635875001853</v>
      </c>
      <c r="T1549" s="17">
        <f>IFERROR(S1549/L1549, "")</f>
        <v>0.9722033564903475</v>
      </c>
      <c r="U1549" s="17">
        <f>IFERROR(L1549/S1549, "")</f>
        <v>1.0285913881330326</v>
      </c>
      <c r="V1549" s="8">
        <v>0.48659999999999998</v>
      </c>
      <c r="W1549" s="19">
        <f>IFERROR((V1549*100)/(V1549+1),"")</f>
        <v>32.732409525090809</v>
      </c>
      <c r="X1549" s="8">
        <v>0.5101</v>
      </c>
      <c r="Y1549" s="19">
        <f>IFERROR((X1549*100)/(X1549+1),"")</f>
        <v>33.779219919210647</v>
      </c>
      <c r="Z1549" s="8">
        <v>0.45702999999999999</v>
      </c>
      <c r="AA1549" s="19">
        <f>IFERROR((Z1549*100)/(Z1549+1),"")</f>
        <v>31.367233344543347</v>
      </c>
      <c r="AB1549" s="20">
        <f>IFERROR(AVERAGE(AA1549,Y1549,W1549),"")</f>
        <v>32.6262875962816</v>
      </c>
      <c r="AC1549" s="10">
        <v>0.49092000000000002</v>
      </c>
      <c r="AD1549" s="21">
        <f>IFERROR((AC1549*100)/(AC1549+1),"")</f>
        <v>32.927320043999678</v>
      </c>
      <c r="AE1549" s="10">
        <v>0.50286999999999993</v>
      </c>
      <c r="AF1549" s="21">
        <f>IFERROR((AE1549*100)/(AE1549+1),"")</f>
        <v>33.460645298661888</v>
      </c>
      <c r="AG1549" s="10">
        <v>0.49098000000000003</v>
      </c>
      <c r="AH1549" s="21">
        <f>IFERROR((AG1549*100)/(AG1549+1),"")</f>
        <v>32.930019182014519</v>
      </c>
      <c r="AI1549" s="22">
        <f>IFERROR(AVERAGE(AH1549,AF1549,AD1549),"")</f>
        <v>33.105994841558697</v>
      </c>
      <c r="AJ1549" s="23">
        <f>IFERROR(AI1549/AB1549, "")</f>
        <v>1.0147030900730418</v>
      </c>
      <c r="AK1549" s="23">
        <f>IFERROR(AB1549/AI1549, "")</f>
        <v>0.98550995831501453</v>
      </c>
      <c r="AL1549" t="s">
        <v>2055</v>
      </c>
      <c r="AM1549" t="s">
        <v>5374</v>
      </c>
      <c r="AN1549" t="s">
        <v>8883</v>
      </c>
      <c r="AO1549" t="s">
        <v>11524</v>
      </c>
      <c r="AP1549">
        <v>17</v>
      </c>
      <c r="AQ1549">
        <v>17</v>
      </c>
      <c r="AR1549">
        <v>0</v>
      </c>
      <c r="AS1549">
        <v>80.5</v>
      </c>
      <c r="AT1549">
        <v>80.5</v>
      </c>
      <c r="AU1549">
        <v>0</v>
      </c>
      <c r="AV1549">
        <v>30.2</v>
      </c>
      <c r="AW1549">
        <v>0</v>
      </c>
      <c r="AX1549">
        <v>323.31</v>
      </c>
      <c r="AY1549">
        <v>240900000000</v>
      </c>
      <c r="AZ1549">
        <v>171160000000</v>
      </c>
      <c r="BA1549">
        <v>69736000000</v>
      </c>
      <c r="BB1549" t="s">
        <v>13495</v>
      </c>
    </row>
    <row r="1550" spans="1:54" x14ac:dyDescent="0.25">
      <c r="A1550" t="s">
        <v>16715</v>
      </c>
      <c r="B1550" t="s">
        <v>1028</v>
      </c>
      <c r="C1550" t="s">
        <v>22430</v>
      </c>
      <c r="F1550" s="4">
        <v>3.6057000000000001</v>
      </c>
      <c r="G1550" s="13">
        <f>IFERROR((F1550*100)/(F1550+1),"")</f>
        <v>78.287773845452364</v>
      </c>
      <c r="H1550" s="4">
        <v>3.1101000000000001</v>
      </c>
      <c r="I1550" s="13">
        <f>IFERROR((H1550*100)/(H1550+1),"")</f>
        <v>75.669691734994274</v>
      </c>
      <c r="J1550" s="4">
        <v>3.7507999999999999</v>
      </c>
      <c r="K1550" s="13">
        <f>IFERROR((J1550*100)/(J1550+1),"")</f>
        <v>78.950913530352778</v>
      </c>
      <c r="L1550" s="14">
        <f>IFERROR(AVERAGE(K1550,I1550,G1550),"")</f>
        <v>77.636126370266467</v>
      </c>
      <c r="M1550" s="6">
        <v>3.5983999999999998</v>
      </c>
      <c r="N1550" s="15">
        <f>IFERROR((M1550*100)/(M1550+1),"")</f>
        <v>78.253305497564369</v>
      </c>
      <c r="O1550" s="6">
        <v>3.6105999999999998</v>
      </c>
      <c r="P1550" s="15">
        <f>IFERROR((O1550*100)/(O1550+1),"")</f>
        <v>78.310848913373533</v>
      </c>
      <c r="Q1550" s="6">
        <v>3.3003</v>
      </c>
      <c r="R1550" s="15">
        <f>IFERROR((Q1550*100)/(Q1550+1),"")</f>
        <v>76.745808431969863</v>
      </c>
      <c r="S1550" s="16">
        <f>IFERROR(AVERAGE(R1550,P1550,N1550),"")</f>
        <v>77.769987614302593</v>
      </c>
      <c r="T1550" s="17">
        <f>IFERROR(S1550/L1550, "")</f>
        <v>1.0017242133307593</v>
      </c>
      <c r="U1550" s="17">
        <f>IFERROR(L1550/S1550, "")</f>
        <v>0.99827875446373981</v>
      </c>
      <c r="V1550" s="8">
        <v>3.2256</v>
      </c>
      <c r="W1550" s="19">
        <f>IFERROR((V1550*100)/(V1550+1),"")</f>
        <v>76.334721696327151</v>
      </c>
      <c r="X1550" s="8">
        <v>2.9230999999999998</v>
      </c>
      <c r="Y1550" s="19">
        <f>IFERROR((X1550*100)/(X1550+1),"")</f>
        <v>74.509953863016491</v>
      </c>
      <c r="Z1550" s="8">
        <v>3.3975</v>
      </c>
      <c r="AA1550" s="19">
        <f>IFERROR((Z1550*100)/(Z1550+1),"")</f>
        <v>77.259806708357019</v>
      </c>
      <c r="AB1550" s="20">
        <f>IFERROR(AVERAGE(AA1550,Y1550,W1550),"")</f>
        <v>76.034827422566892</v>
      </c>
      <c r="AC1550" s="10">
        <v>3.4087999999999998</v>
      </c>
      <c r="AD1550" s="21">
        <f>IFERROR((AC1550*100)/(AC1550+1),"")</f>
        <v>77.31809109054619</v>
      </c>
      <c r="AE1550" s="10">
        <v>3.3153999999999999</v>
      </c>
      <c r="AF1550" s="21">
        <f>IFERROR((AE1550*100)/(AE1550+1),"")</f>
        <v>76.827177086712695</v>
      </c>
      <c r="AG1550" s="10">
        <v>3.0362</v>
      </c>
      <c r="AH1550" s="21">
        <f>IFERROR((AG1550*100)/(AG1550+1),"")</f>
        <v>75.22422080174421</v>
      </c>
      <c r="AI1550" s="22">
        <f>IFERROR(AVERAGE(AH1550,AF1550,AD1550),"")</f>
        <v>76.456496326334374</v>
      </c>
      <c r="AJ1550" s="23">
        <f>IFERROR(AI1550/AB1550, "")</f>
        <v>1.0055457336862756</v>
      </c>
      <c r="AK1550" s="23">
        <f>IFERROR(AB1550/AI1550, "")</f>
        <v>0.99448485185656821</v>
      </c>
      <c r="AL1550" t="s">
        <v>2060</v>
      </c>
      <c r="AM1550" t="s">
        <v>5379</v>
      </c>
      <c r="AN1550" t="s">
        <v>8888</v>
      </c>
      <c r="AO1550" t="s">
        <v>11526</v>
      </c>
      <c r="AP1550">
        <v>47</v>
      </c>
      <c r="AQ1550">
        <v>47</v>
      </c>
      <c r="AR1550">
        <v>7</v>
      </c>
      <c r="AS1550">
        <v>57.3</v>
      </c>
      <c r="AT1550">
        <v>57.3</v>
      </c>
      <c r="AU1550">
        <v>10.1</v>
      </c>
      <c r="AV1550">
        <v>107.8</v>
      </c>
      <c r="AW1550">
        <v>0</v>
      </c>
      <c r="AX1550">
        <v>323.31</v>
      </c>
      <c r="AY1550">
        <v>239160000000</v>
      </c>
      <c r="AZ1550">
        <v>53733000000</v>
      </c>
      <c r="BA1550">
        <v>185420000000</v>
      </c>
      <c r="BB1550" t="s">
        <v>13500</v>
      </c>
    </row>
    <row r="1551" spans="1:54" x14ac:dyDescent="0.25">
      <c r="A1551" t="s">
        <v>16801</v>
      </c>
      <c r="B1551" t="s">
        <v>1028</v>
      </c>
      <c r="C1551" t="s">
        <v>22655</v>
      </c>
      <c r="F1551" s="4">
        <v>0.28270000000000001</v>
      </c>
      <c r="G1551" s="13">
        <f>IFERROR((F1551*100)/(F1551+1),"")</f>
        <v>22.039448039292118</v>
      </c>
      <c r="H1551" s="4">
        <v>0.30952000000000002</v>
      </c>
      <c r="I1551" s="13">
        <f>IFERROR((H1551*100)/(H1551+1),"")</f>
        <v>23.636141486957055</v>
      </c>
      <c r="J1551" s="4" t="s">
        <v>611</v>
      </c>
      <c r="K1551" s="13" t="str">
        <f>IFERROR((J1551*100)/(J1551+1),"")</f>
        <v/>
      </c>
      <c r="L1551" s="14">
        <f>IFERROR(AVERAGE(K1551,I1551,G1551),"")</f>
        <v>22.837794763124585</v>
      </c>
      <c r="M1551" s="6">
        <v>0.31297000000000003</v>
      </c>
      <c r="N1551" s="15">
        <f>IFERROR((M1551*100)/(M1551+1),"")</f>
        <v>23.836797489660849</v>
      </c>
      <c r="O1551" s="6">
        <v>0.33376</v>
      </c>
      <c r="P1551" s="15">
        <f>IFERROR((O1551*100)/(O1551+1),"")</f>
        <v>25.023992322456809</v>
      </c>
      <c r="Q1551" s="6" t="s">
        <v>611</v>
      </c>
      <c r="R1551" s="15" t="str">
        <f>IFERROR((Q1551*100)/(Q1551+1),"")</f>
        <v/>
      </c>
      <c r="S1551" s="16">
        <f>IFERROR(AVERAGE(R1551,P1551,N1551),"")</f>
        <v>24.430394906058829</v>
      </c>
      <c r="T1551" s="17">
        <f>IFERROR(S1551/L1551, "")</f>
        <v>1.0697352857161919</v>
      </c>
      <c r="U1551" s="17">
        <f>IFERROR(L1551/S1551, "")</f>
        <v>0.93481070817486978</v>
      </c>
      <c r="V1551" s="8">
        <v>0.43778</v>
      </c>
      <c r="W1551" s="19">
        <f>IFERROR((V1551*100)/(V1551+1),"")</f>
        <v>30.448330064404843</v>
      </c>
      <c r="X1551" s="8">
        <v>0.41691000000000011</v>
      </c>
      <c r="Y1551" s="19">
        <f>IFERROR((X1551*100)/(X1551+1),"")</f>
        <v>29.42388719114129</v>
      </c>
      <c r="Z1551" s="8">
        <v>0.52318999999999993</v>
      </c>
      <c r="AA1551" s="19">
        <f>IFERROR((Z1551*100)/(Z1551+1),"")</f>
        <v>34.348308484168093</v>
      </c>
      <c r="AB1551" s="20">
        <f>IFERROR(AVERAGE(AA1551,Y1551,W1551),"")</f>
        <v>31.406841913238072</v>
      </c>
      <c r="AC1551" s="10">
        <v>0.45282</v>
      </c>
      <c r="AD1551" s="21">
        <f>IFERROR((AC1551*100)/(AC1551+1),"")</f>
        <v>31.168348453352788</v>
      </c>
      <c r="AE1551" s="10">
        <v>0.67201999999999995</v>
      </c>
      <c r="AF1551" s="21">
        <f>IFERROR((AE1551*100)/(AE1551+1),"")</f>
        <v>40.192102965275538</v>
      </c>
      <c r="AG1551" s="10">
        <v>0.37232999999999999</v>
      </c>
      <c r="AH1551" s="21">
        <f>IFERROR((AG1551*100)/(AG1551+1),"")</f>
        <v>27.131229369029313</v>
      </c>
      <c r="AI1551" s="22">
        <f>IFERROR(AVERAGE(AH1551,AF1551,AD1551),"")</f>
        <v>32.830560262552545</v>
      </c>
      <c r="AJ1551" s="23">
        <f>IFERROR(AI1551/AB1551, "")</f>
        <v>1.0453314711885875</v>
      </c>
      <c r="AK1551" s="23">
        <f>IFERROR(AB1551/AI1551, "")</f>
        <v>0.9566343571986371</v>
      </c>
      <c r="AL1551" t="s">
        <v>1391</v>
      </c>
      <c r="AM1551" t="s">
        <v>5578</v>
      </c>
      <c r="AN1551" t="s">
        <v>8154</v>
      </c>
      <c r="AO1551" t="s">
        <v>1028</v>
      </c>
      <c r="AP1551">
        <v>4</v>
      </c>
      <c r="AQ1551">
        <v>2</v>
      </c>
      <c r="AR1551">
        <v>0</v>
      </c>
      <c r="AS1551">
        <v>34.9</v>
      </c>
      <c r="AT1551">
        <v>23</v>
      </c>
      <c r="AU1551">
        <v>0</v>
      </c>
      <c r="AV1551">
        <v>28.523</v>
      </c>
      <c r="AW1551">
        <v>0</v>
      </c>
      <c r="AX1551">
        <v>243.06</v>
      </c>
      <c r="AY1551">
        <v>2645800000</v>
      </c>
      <c r="AZ1551">
        <v>1933200000</v>
      </c>
      <c r="BA1551">
        <v>712620000</v>
      </c>
      <c r="BB1551" t="s">
        <v>13733</v>
      </c>
    </row>
    <row r="1552" spans="1:54" x14ac:dyDescent="0.25">
      <c r="A1552" t="s">
        <v>13447</v>
      </c>
      <c r="B1552" t="s">
        <v>18898</v>
      </c>
      <c r="C1552" t="s">
        <v>22381</v>
      </c>
      <c r="F1552" s="4">
        <v>0.88117000000000012</v>
      </c>
      <c r="G1552" s="13">
        <f>IFERROR((F1552*100)/(F1552+1),"")</f>
        <v>46.841593263766711</v>
      </c>
      <c r="H1552" s="4" t="s">
        <v>611</v>
      </c>
      <c r="I1552" s="13" t="str">
        <f>IFERROR((H1552*100)/(H1552+1),"")</f>
        <v/>
      </c>
      <c r="J1552" s="4" t="s">
        <v>611</v>
      </c>
      <c r="K1552" s="13" t="str">
        <f>IFERROR((J1552*100)/(J1552+1),"")</f>
        <v/>
      </c>
      <c r="L1552" s="14">
        <f>IFERROR(AVERAGE(K1552,I1552,G1552),"")</f>
        <v>46.841593263766711</v>
      </c>
      <c r="M1552" s="6">
        <v>0.78128999999999993</v>
      </c>
      <c r="N1552" s="15">
        <f>IFERROR((M1552*100)/(M1552+1),"")</f>
        <v>43.860909790095938</v>
      </c>
      <c r="O1552" s="6">
        <v>0.75580999999999998</v>
      </c>
      <c r="P1552" s="15">
        <f>IFERROR((O1552*100)/(O1552+1),"")</f>
        <v>43.046229375615816</v>
      </c>
      <c r="Q1552" s="6" t="s">
        <v>611</v>
      </c>
      <c r="R1552" s="15" t="str">
        <f>IFERROR((Q1552*100)/(Q1552+1),"")</f>
        <v/>
      </c>
      <c r="S1552" s="16">
        <f>IFERROR(AVERAGE(R1552,P1552,N1552),"")</f>
        <v>43.453569582855877</v>
      </c>
      <c r="T1552" s="17">
        <f>IFERROR(S1552/L1552, "")</f>
        <v>0.9276706139811951</v>
      </c>
      <c r="U1552" s="17">
        <f>IFERROR(L1552/S1552, "")</f>
        <v>1.0779688231239706</v>
      </c>
      <c r="V1552" s="8">
        <v>0.49385000000000001</v>
      </c>
      <c r="W1552" s="19">
        <f>IFERROR((V1552*100)/(V1552+1),"")</f>
        <v>33.058874719684034</v>
      </c>
      <c r="X1552" s="8">
        <v>0.47056999999999999</v>
      </c>
      <c r="Y1552" s="19">
        <f>IFERROR((X1552*100)/(X1552+1),"")</f>
        <v>31.999156789544195</v>
      </c>
      <c r="Z1552" s="8">
        <v>0.42388999999999999</v>
      </c>
      <c r="AA1552" s="19">
        <f>IFERROR((Z1552*100)/(Z1552+1),"")</f>
        <v>29.769855817513989</v>
      </c>
      <c r="AB1552" s="20">
        <f>IFERROR(AVERAGE(AA1552,Y1552,W1552),"")</f>
        <v>31.609295775580744</v>
      </c>
      <c r="AC1552" s="10">
        <v>0.51134000000000002</v>
      </c>
      <c r="AD1552" s="21">
        <f>IFERROR((AC1552*100)/(AC1552+1),"")</f>
        <v>33.833551682612779</v>
      </c>
      <c r="AE1552" s="10">
        <v>0.43087999999999999</v>
      </c>
      <c r="AF1552" s="21">
        <f>IFERROR((AE1552*100)/(AE1552+1),"")</f>
        <v>30.112937493011295</v>
      </c>
      <c r="AG1552" s="10">
        <v>0.39667000000000002</v>
      </c>
      <c r="AH1552" s="21">
        <f>IFERROR((AG1552*100)/(AG1552+1),"")</f>
        <v>28.401125534306601</v>
      </c>
      <c r="AI1552" s="22">
        <f>IFERROR(AVERAGE(AH1552,AF1552,AD1552),"")</f>
        <v>30.782538236643557</v>
      </c>
      <c r="AJ1552" s="23">
        <f>IFERROR(AI1552/AB1552, "")</f>
        <v>0.97384448091450726</v>
      </c>
      <c r="AK1552" s="23">
        <f>IFERROR(AB1552/AI1552, "")</f>
        <v>1.026858004124982</v>
      </c>
      <c r="AL1552" t="s">
        <v>2024</v>
      </c>
      <c r="AM1552" t="s">
        <v>5335</v>
      </c>
      <c r="AN1552" t="s">
        <v>8847</v>
      </c>
      <c r="AO1552" t="s">
        <v>1028</v>
      </c>
      <c r="AP1552">
        <v>2</v>
      </c>
      <c r="AQ1552">
        <v>2</v>
      </c>
      <c r="AR1552">
        <v>2</v>
      </c>
      <c r="AS1552">
        <v>14.3</v>
      </c>
      <c r="AT1552">
        <v>14.3</v>
      </c>
      <c r="AU1552">
        <v>14.3</v>
      </c>
      <c r="AV1552">
        <v>20.443000000000001</v>
      </c>
      <c r="AW1552">
        <v>0</v>
      </c>
      <c r="AX1552">
        <v>93.968999999999994</v>
      </c>
      <c r="AY1552">
        <v>1816000000</v>
      </c>
      <c r="AZ1552">
        <v>1108300000</v>
      </c>
      <c r="BA1552">
        <v>707750000</v>
      </c>
      <c r="BB1552" t="s">
        <v>13447</v>
      </c>
    </row>
    <row r="1553" spans="1:54" x14ac:dyDescent="0.25">
      <c r="A1553" t="s">
        <v>16678</v>
      </c>
      <c r="B1553" t="s">
        <v>18844</v>
      </c>
      <c r="C1553" t="s">
        <v>22321</v>
      </c>
      <c r="F1553" s="4">
        <v>1.5071000000000001</v>
      </c>
      <c r="G1553" s="13">
        <f>IFERROR((F1553*100)/(F1553+1),"")</f>
        <v>60.113278289657366</v>
      </c>
      <c r="H1553" s="4" t="s">
        <v>611</v>
      </c>
      <c r="I1553" s="13" t="str">
        <f>IFERROR((H1553*100)/(H1553+1),"")</f>
        <v/>
      </c>
      <c r="J1553" s="4" t="s">
        <v>611</v>
      </c>
      <c r="K1553" s="13" t="str">
        <f>IFERROR((J1553*100)/(J1553+1),"")</f>
        <v/>
      </c>
      <c r="L1553" s="14">
        <f>IFERROR(AVERAGE(K1553,I1553,G1553),"")</f>
        <v>60.113278289657366</v>
      </c>
      <c r="M1553" s="6" t="s">
        <v>611</v>
      </c>
      <c r="N1553" s="15" t="str">
        <f>IFERROR((M1553*100)/(M1553+1),"")</f>
        <v/>
      </c>
      <c r="O1553" s="6" t="s">
        <v>611</v>
      </c>
      <c r="P1553" s="15" t="str">
        <f>IFERROR((O1553*100)/(O1553+1),"")</f>
        <v/>
      </c>
      <c r="Q1553" s="6">
        <v>1.9279999999999999</v>
      </c>
      <c r="R1553" s="15">
        <f>IFERROR((Q1553*100)/(Q1553+1),"")</f>
        <v>65.846994535519116</v>
      </c>
      <c r="S1553" s="16">
        <f>IFERROR(AVERAGE(R1553,P1553,N1553),"")</f>
        <v>65.846994535519116</v>
      </c>
      <c r="T1553" s="17">
        <f>IFERROR(S1553/L1553, "")</f>
        <v>1.0953818591997877</v>
      </c>
      <c r="U1553" s="17">
        <f>IFERROR(L1553/S1553, "")</f>
        <v>0.91292364539479665</v>
      </c>
      <c r="V1553" s="8">
        <v>0.71382999999999996</v>
      </c>
      <c r="W1553" s="19">
        <f>IFERROR((V1553*100)/(V1553+1),"")</f>
        <v>41.651155598863362</v>
      </c>
      <c r="X1553" s="8">
        <v>0.9549700000000001</v>
      </c>
      <c r="Y1553" s="19">
        <f>IFERROR((X1553*100)/(X1553+1),"")</f>
        <v>48.848319923067876</v>
      </c>
      <c r="Z1553" s="8">
        <v>0.69008999999999998</v>
      </c>
      <c r="AA1553" s="19">
        <f>IFERROR((Z1553*100)/(Z1553+1),"")</f>
        <v>40.831553349229921</v>
      </c>
      <c r="AB1553" s="20">
        <f>IFERROR(AVERAGE(AA1553,Y1553,W1553),"")</f>
        <v>43.777009623720382</v>
      </c>
      <c r="AC1553" s="10">
        <v>0.82958999999999994</v>
      </c>
      <c r="AD1553" s="21">
        <f>IFERROR((AC1553*100)/(AC1553+1),"")</f>
        <v>45.342945687285123</v>
      </c>
      <c r="AE1553" s="10">
        <v>0.89817000000000002</v>
      </c>
      <c r="AF1553" s="21">
        <f>IFERROR((AE1553*100)/(AE1553+1),"")</f>
        <v>47.317679659882948</v>
      </c>
      <c r="AG1553" s="10">
        <v>0.98683999999999994</v>
      </c>
      <c r="AH1553" s="21">
        <f>IFERROR((AG1553*100)/(AG1553+1),"")</f>
        <v>49.668820841134668</v>
      </c>
      <c r="AI1553" s="22">
        <f>IFERROR(AVERAGE(AH1553,AF1553,AD1553),"")</f>
        <v>47.443148729434249</v>
      </c>
      <c r="AJ1553" s="23">
        <f>IFERROR(AI1553/AB1553, "")</f>
        <v>1.0837457637519257</v>
      </c>
      <c r="AK1553" s="23">
        <f>IFERROR(AB1553/AI1553, "")</f>
        <v>0.92272563681172037</v>
      </c>
      <c r="AL1553" t="s">
        <v>1971</v>
      </c>
      <c r="AM1553" t="s">
        <v>5277</v>
      </c>
      <c r="AN1553" t="s">
        <v>8794</v>
      </c>
      <c r="AO1553" t="s">
        <v>11387</v>
      </c>
      <c r="AP1553">
        <v>6</v>
      </c>
      <c r="AQ1553">
        <v>6</v>
      </c>
      <c r="AR1553">
        <v>6</v>
      </c>
      <c r="AS1553">
        <v>27.3</v>
      </c>
      <c r="AT1553">
        <v>27.3</v>
      </c>
      <c r="AU1553">
        <v>27.3</v>
      </c>
      <c r="AV1553">
        <v>37.244</v>
      </c>
      <c r="AW1553">
        <v>0</v>
      </c>
      <c r="AX1553">
        <v>87.751000000000005</v>
      </c>
      <c r="AY1553">
        <v>6704700000</v>
      </c>
      <c r="AZ1553">
        <v>3685600000</v>
      </c>
      <c r="BA1553">
        <v>3019100000</v>
      </c>
      <c r="BB1553" t="s">
        <v>13381</v>
      </c>
    </row>
    <row r="1554" spans="1:54" x14ac:dyDescent="0.25">
      <c r="A1554" t="s">
        <v>13040</v>
      </c>
      <c r="B1554" t="s">
        <v>18546</v>
      </c>
      <c r="C1554" t="s">
        <v>21998</v>
      </c>
      <c r="F1554" s="4" t="s">
        <v>611</v>
      </c>
      <c r="G1554" s="13" t="str">
        <f>IFERROR((F1554*100)/(F1554+1),"")</f>
        <v/>
      </c>
      <c r="H1554" s="4" t="s">
        <v>611</v>
      </c>
      <c r="I1554" s="13" t="str">
        <f>IFERROR((H1554*100)/(H1554+1),"")</f>
        <v/>
      </c>
      <c r="J1554" s="4" t="s">
        <v>611</v>
      </c>
      <c r="K1554" s="13" t="str">
        <f>IFERROR((J1554*100)/(J1554+1),"")</f>
        <v/>
      </c>
      <c r="L1554" s="14" t="str">
        <f>IFERROR(AVERAGE(K1554,I1554,G1554),"")</f>
        <v/>
      </c>
      <c r="M1554" s="6" t="s">
        <v>611</v>
      </c>
      <c r="N1554" s="15" t="str">
        <f>IFERROR((M1554*100)/(M1554+1),"")</f>
        <v/>
      </c>
      <c r="O1554" s="6" t="s">
        <v>611</v>
      </c>
      <c r="P1554" s="15" t="str">
        <f>IFERROR((O1554*100)/(O1554+1),"")</f>
        <v/>
      </c>
      <c r="Q1554" s="6" t="s">
        <v>611</v>
      </c>
      <c r="R1554" s="15" t="str">
        <f>IFERROR((Q1554*100)/(Q1554+1),"")</f>
        <v/>
      </c>
      <c r="S1554" s="16" t="str">
        <f>IFERROR(AVERAGE(R1554,P1554,N1554),"")</f>
        <v/>
      </c>
      <c r="T1554" s="17" t="str">
        <f>IFERROR(S1554/L1554, "")</f>
        <v/>
      </c>
      <c r="U1554" s="17" t="str">
        <f>IFERROR(L1554/S1554, "")</f>
        <v/>
      </c>
      <c r="V1554" s="8" t="s">
        <v>611</v>
      </c>
      <c r="W1554" s="19" t="str">
        <f>IFERROR((V1554*100)/(V1554+1),"")</f>
        <v/>
      </c>
      <c r="X1554" s="8" t="s">
        <v>611</v>
      </c>
      <c r="Y1554" s="19" t="str">
        <f>IFERROR((X1554*100)/(X1554+1),"")</f>
        <v/>
      </c>
      <c r="Z1554" s="8">
        <v>0.79711999999999994</v>
      </c>
      <c r="AA1554" s="19">
        <f>IFERROR((Z1554*100)/(Z1554+1),"")</f>
        <v>44.355413105413099</v>
      </c>
      <c r="AB1554" s="20">
        <f>IFERROR(AVERAGE(AA1554,Y1554,W1554),"")</f>
        <v>44.355413105413099</v>
      </c>
      <c r="AC1554" s="10">
        <v>1.1191</v>
      </c>
      <c r="AD1554" s="21">
        <f>IFERROR((AC1554*100)/(AC1554+1),"")</f>
        <v>52.810155254589212</v>
      </c>
      <c r="AE1554" s="10" t="s">
        <v>611</v>
      </c>
      <c r="AF1554" s="21" t="str">
        <f>IFERROR((AE1554*100)/(AE1554+1),"")</f>
        <v/>
      </c>
      <c r="AG1554" s="10" t="s">
        <v>611</v>
      </c>
      <c r="AH1554" s="21" t="str">
        <f>IFERROR((AG1554*100)/(AG1554+1),"")</f>
        <v/>
      </c>
      <c r="AI1554" s="22">
        <f>IFERROR(AVERAGE(AH1554,AF1554,AD1554),"")</f>
        <v>52.810155254589212</v>
      </c>
      <c r="AJ1554" s="23">
        <f>IFERROR(AI1554/AB1554, "")</f>
        <v>1.1906135363700243</v>
      </c>
      <c r="AK1554" s="23">
        <f>IFERROR(AB1554/AI1554, "")</f>
        <v>0.83990309991672685</v>
      </c>
      <c r="AL1554" t="s">
        <v>1721</v>
      </c>
      <c r="AM1554" t="s">
        <v>4985</v>
      </c>
      <c r="AN1554" t="s">
        <v>8154</v>
      </c>
      <c r="AO1554" t="s">
        <v>1028</v>
      </c>
      <c r="AP1554">
        <v>4</v>
      </c>
      <c r="AQ1554">
        <v>4</v>
      </c>
      <c r="AR1554">
        <v>4</v>
      </c>
      <c r="AS1554">
        <v>12.8</v>
      </c>
      <c r="AT1554">
        <v>12.8</v>
      </c>
      <c r="AU1554">
        <v>12.8</v>
      </c>
      <c r="AV1554">
        <v>58.167000000000002</v>
      </c>
      <c r="AW1554">
        <v>0</v>
      </c>
      <c r="AX1554">
        <v>17.096</v>
      </c>
      <c r="AY1554">
        <v>471730000</v>
      </c>
      <c r="AZ1554">
        <v>232180000</v>
      </c>
      <c r="BA1554">
        <v>239550000</v>
      </c>
      <c r="BB1554" t="s">
        <v>13040</v>
      </c>
    </row>
    <row r="1555" spans="1:54" x14ac:dyDescent="0.25">
      <c r="A1555" t="s">
        <v>13655</v>
      </c>
      <c r="B1555" t="s">
        <v>19061</v>
      </c>
      <c r="C1555" t="s">
        <v>22580</v>
      </c>
      <c r="F1555" s="4" t="s">
        <v>611</v>
      </c>
      <c r="G1555" s="13" t="str">
        <f>IFERROR((F1555*100)/(F1555+1),"")</f>
        <v/>
      </c>
      <c r="H1555" s="4" t="s">
        <v>611</v>
      </c>
      <c r="I1555" s="13" t="str">
        <f>IFERROR((H1555*100)/(H1555+1),"")</f>
        <v/>
      </c>
      <c r="J1555" s="4" t="s">
        <v>611</v>
      </c>
      <c r="K1555" s="13" t="str">
        <f>IFERROR((J1555*100)/(J1555+1),"")</f>
        <v/>
      </c>
      <c r="L1555" s="14" t="str">
        <f>IFERROR(AVERAGE(K1555,I1555,G1555),"")</f>
        <v/>
      </c>
      <c r="M1555" s="6" t="s">
        <v>611</v>
      </c>
      <c r="N1555" s="15" t="str">
        <f>IFERROR((M1555*100)/(M1555+1),"")</f>
        <v/>
      </c>
      <c r="O1555" s="6" t="s">
        <v>611</v>
      </c>
      <c r="P1555" s="15" t="str">
        <f>IFERROR((O1555*100)/(O1555+1),"")</f>
        <v/>
      </c>
      <c r="Q1555" s="6" t="s">
        <v>611</v>
      </c>
      <c r="R1555" s="15" t="str">
        <f>IFERROR((Q1555*100)/(Q1555+1),"")</f>
        <v/>
      </c>
      <c r="S1555" s="16" t="str">
        <f>IFERROR(AVERAGE(R1555,P1555,N1555),"")</f>
        <v/>
      </c>
      <c r="T1555" s="17" t="str">
        <f>IFERROR(S1555/L1555, "")</f>
        <v/>
      </c>
      <c r="U1555" s="17" t="str">
        <f>IFERROR(L1555/S1555, "")</f>
        <v/>
      </c>
      <c r="V1555" s="8">
        <v>0.9049799999999999</v>
      </c>
      <c r="W1555" s="19">
        <f>IFERROR((V1555*100)/(V1555+1),"")</f>
        <v>47.506010561790674</v>
      </c>
      <c r="X1555" s="8" t="s">
        <v>611</v>
      </c>
      <c r="Y1555" s="19" t="str">
        <f>IFERROR((X1555*100)/(X1555+1),"")</f>
        <v/>
      </c>
      <c r="Z1555" s="8" t="s">
        <v>611</v>
      </c>
      <c r="AA1555" s="19" t="str">
        <f>IFERROR((Z1555*100)/(Z1555+1),"")</f>
        <v/>
      </c>
      <c r="AB1555" s="20">
        <f>IFERROR(AVERAGE(AA1555,Y1555,W1555),"")</f>
        <v>47.506010561790674</v>
      </c>
      <c r="AC1555" s="10">
        <v>0.63060000000000005</v>
      </c>
      <c r="AD1555" s="21">
        <f>IFERROR((AC1555*100)/(AC1555+1),"")</f>
        <v>38.672881148043665</v>
      </c>
      <c r="AE1555" s="10">
        <v>1.0439000000000001</v>
      </c>
      <c r="AF1555" s="21">
        <f>IFERROR((AE1555*100)/(AE1555+1),"")</f>
        <v>51.073927295855967</v>
      </c>
      <c r="AG1555" s="10" t="s">
        <v>611</v>
      </c>
      <c r="AH1555" s="21" t="str">
        <f>IFERROR((AG1555*100)/(AG1555+1),"")</f>
        <v/>
      </c>
      <c r="AI1555" s="22">
        <f>IFERROR(AVERAGE(AH1555,AF1555,AD1555),"")</f>
        <v>44.873404221949812</v>
      </c>
      <c r="AJ1555" s="23">
        <f>IFERROR(AI1555/AB1555, "")</f>
        <v>0.94458372090797538</v>
      </c>
      <c r="AK1555" s="23">
        <f>IFERROR(AB1555/AI1555, "")</f>
        <v>1.0586674085794705</v>
      </c>
      <c r="AL1555" t="s">
        <v>1714</v>
      </c>
      <c r="AM1555" t="s">
        <v>4169</v>
      </c>
      <c r="AN1555" t="s">
        <v>8280</v>
      </c>
      <c r="AO1555" t="s">
        <v>1028</v>
      </c>
      <c r="AP1555">
        <v>4</v>
      </c>
      <c r="AQ1555">
        <v>4</v>
      </c>
      <c r="AR1555">
        <v>4</v>
      </c>
      <c r="AS1555">
        <v>10</v>
      </c>
      <c r="AT1555">
        <v>10</v>
      </c>
      <c r="AU1555">
        <v>10</v>
      </c>
      <c r="AV1555">
        <v>61.552999999999997</v>
      </c>
      <c r="AW1555">
        <v>0</v>
      </c>
      <c r="AX1555">
        <v>14.763999999999999</v>
      </c>
      <c r="AY1555">
        <v>521220000</v>
      </c>
      <c r="AZ1555">
        <v>281470000</v>
      </c>
      <c r="BA1555">
        <v>239750000</v>
      </c>
      <c r="BB1555" t="s">
        <v>13655</v>
      </c>
    </row>
    <row r="1556" spans="1:54" x14ac:dyDescent="0.25">
      <c r="A1556" t="s">
        <v>14886</v>
      </c>
      <c r="B1556" t="s">
        <v>20255</v>
      </c>
      <c r="C1556" t="s">
        <v>23804</v>
      </c>
      <c r="F1556" s="4" t="s">
        <v>611</v>
      </c>
      <c r="G1556" s="13" t="str">
        <f>IFERROR((F1556*100)/(F1556+1),"")</f>
        <v/>
      </c>
      <c r="H1556" s="4" t="s">
        <v>611</v>
      </c>
      <c r="I1556" s="13" t="str">
        <f>IFERROR((H1556*100)/(H1556+1),"")</f>
        <v/>
      </c>
      <c r="J1556" s="4" t="s">
        <v>611</v>
      </c>
      <c r="K1556" s="13" t="str">
        <f>IFERROR((J1556*100)/(J1556+1),"")</f>
        <v/>
      </c>
      <c r="L1556" s="14" t="str">
        <f>IFERROR(AVERAGE(K1556,I1556,G1556),"")</f>
        <v/>
      </c>
      <c r="M1556" s="6" t="s">
        <v>611</v>
      </c>
      <c r="N1556" s="15" t="str">
        <f>IFERROR((M1556*100)/(M1556+1),"")</f>
        <v/>
      </c>
      <c r="O1556" s="6" t="s">
        <v>611</v>
      </c>
      <c r="P1556" s="15" t="str">
        <f>IFERROR((O1556*100)/(O1556+1),"")</f>
        <v/>
      </c>
      <c r="Q1556" s="6" t="s">
        <v>611</v>
      </c>
      <c r="R1556" s="15" t="str">
        <f>IFERROR((Q1556*100)/(Q1556+1),"")</f>
        <v/>
      </c>
      <c r="S1556" s="16" t="str">
        <f>IFERROR(AVERAGE(R1556,P1556,N1556),"")</f>
        <v/>
      </c>
      <c r="T1556" s="17" t="str">
        <f>IFERROR(S1556/L1556, "")</f>
        <v/>
      </c>
      <c r="U1556" s="17" t="str">
        <f>IFERROR(L1556/S1556, "")</f>
        <v/>
      </c>
      <c r="V1556" s="8" t="s">
        <v>611</v>
      </c>
      <c r="W1556" s="19" t="str">
        <f>IFERROR((V1556*100)/(V1556+1),"")</f>
        <v/>
      </c>
      <c r="X1556" s="8">
        <v>1.022</v>
      </c>
      <c r="Y1556" s="19">
        <f>IFERROR((X1556*100)/(X1556+1),"")</f>
        <v>50.544015825914933</v>
      </c>
      <c r="Z1556" s="8">
        <v>1.4410000000000001</v>
      </c>
      <c r="AA1556" s="19">
        <f>IFERROR((Z1556*100)/(Z1556+1),"")</f>
        <v>59.033183121671449</v>
      </c>
      <c r="AB1556" s="20">
        <f>IFERROR(AVERAGE(AA1556,Y1556,W1556),"")</f>
        <v>54.788599473793191</v>
      </c>
      <c r="AC1556" s="10" t="s">
        <v>611</v>
      </c>
      <c r="AD1556" s="21" t="str">
        <f>IFERROR((AC1556*100)/(AC1556+1),"")</f>
        <v/>
      </c>
      <c r="AE1556" s="10" t="s">
        <v>611</v>
      </c>
      <c r="AF1556" s="21" t="str">
        <f>IFERROR((AE1556*100)/(AE1556+1),"")</f>
        <v/>
      </c>
      <c r="AG1556" s="10" t="s">
        <v>611</v>
      </c>
      <c r="AH1556" s="21" t="str">
        <f>IFERROR((AG1556*100)/(AG1556+1),"")</f>
        <v/>
      </c>
      <c r="AI1556" s="22" t="str">
        <f>IFERROR(AVERAGE(AH1556,AF1556,AD1556),"")</f>
        <v/>
      </c>
      <c r="AJ1556" s="23" t="str">
        <f>IFERROR(AI1556/AB1556, "")</f>
        <v/>
      </c>
      <c r="AK1556" s="23" t="str">
        <f>IFERROR(AB1556/AI1556, "")</f>
        <v/>
      </c>
      <c r="AL1556" t="s">
        <v>3154</v>
      </c>
      <c r="AM1556" t="s">
        <v>6634</v>
      </c>
      <c r="AN1556" t="s">
        <v>9990</v>
      </c>
      <c r="AO1556" t="s">
        <v>12017</v>
      </c>
      <c r="AP1556">
        <v>3</v>
      </c>
      <c r="AQ1556">
        <v>3</v>
      </c>
      <c r="AR1556">
        <v>3</v>
      </c>
      <c r="AS1556">
        <v>20.7</v>
      </c>
      <c r="AT1556">
        <v>20.7</v>
      </c>
      <c r="AU1556">
        <v>20.7</v>
      </c>
      <c r="AV1556">
        <v>20.824000000000002</v>
      </c>
      <c r="AW1556">
        <v>0</v>
      </c>
      <c r="AX1556">
        <v>12.269</v>
      </c>
      <c r="AY1556">
        <v>253850000</v>
      </c>
      <c r="AZ1556">
        <v>99323000</v>
      </c>
      <c r="BA1556">
        <v>154530000</v>
      </c>
      <c r="BB1556" t="s">
        <v>14886</v>
      </c>
    </row>
    <row r="1557" spans="1:54" x14ac:dyDescent="0.25">
      <c r="A1557" t="s">
        <v>16346</v>
      </c>
      <c r="B1557" t="s">
        <v>18151</v>
      </c>
      <c r="C1557" t="s">
        <v>25262</v>
      </c>
      <c r="F1557" s="4">
        <v>0.26183000000000001</v>
      </c>
      <c r="G1557" s="13">
        <f>IFERROR((F1557*100)/(F1557+1),"")</f>
        <v>20.750021793744008</v>
      </c>
      <c r="H1557" s="4">
        <v>0.29903999999999997</v>
      </c>
      <c r="I1557" s="13">
        <f>IFERROR((H1557*100)/(H1557+1),"")</f>
        <v>23.020076364084243</v>
      </c>
      <c r="J1557" s="4">
        <v>0.32440999999999998</v>
      </c>
      <c r="K1557" s="13">
        <f>IFERROR((J1557*100)/(J1557+1),"")</f>
        <v>24.494680650251809</v>
      </c>
      <c r="L1557" s="14">
        <f>IFERROR(AVERAGE(K1557,I1557,G1557),"")</f>
        <v>22.754926269360023</v>
      </c>
      <c r="M1557" s="6">
        <v>0.26244000000000001</v>
      </c>
      <c r="N1557" s="15">
        <f>IFERROR((M1557*100)/(M1557+1),"")</f>
        <v>20.788314692183391</v>
      </c>
      <c r="O1557" s="6">
        <v>0.28593000000000002</v>
      </c>
      <c r="P1557" s="15">
        <f>IFERROR((O1557*100)/(O1557+1),"")</f>
        <v>22.235269415909112</v>
      </c>
      <c r="Q1557" s="6">
        <v>0.27573999999999999</v>
      </c>
      <c r="R1557" s="15">
        <f>IFERROR((Q1557*100)/(Q1557+1),"")</f>
        <v>21.614121999780519</v>
      </c>
      <c r="S1557" s="16">
        <f>IFERROR(AVERAGE(R1557,P1557,N1557),"")</f>
        <v>21.545902035957671</v>
      </c>
      <c r="T1557" s="17">
        <f>IFERROR(S1557/L1557, "")</f>
        <v>0.94686758290971351</v>
      </c>
      <c r="U1557" s="17">
        <f>IFERROR(L1557/S1557, "")</f>
        <v>1.0561138833447135</v>
      </c>
      <c r="V1557" s="8" t="s">
        <v>611</v>
      </c>
      <c r="W1557" s="19" t="str">
        <f>IFERROR((V1557*100)/(V1557+1),"")</f>
        <v/>
      </c>
      <c r="X1557" s="8" t="s">
        <v>611</v>
      </c>
      <c r="Y1557" s="19" t="str">
        <f>IFERROR((X1557*100)/(X1557+1),"")</f>
        <v/>
      </c>
      <c r="Z1557" s="8" t="s">
        <v>611</v>
      </c>
      <c r="AA1557" s="19" t="str">
        <f>IFERROR((Z1557*100)/(Z1557+1),"")</f>
        <v/>
      </c>
      <c r="AB1557" s="20" t="str">
        <f>IFERROR(AVERAGE(AA1557,Y1557,W1557),"")</f>
        <v/>
      </c>
      <c r="AC1557" s="10" t="s">
        <v>611</v>
      </c>
      <c r="AD1557" s="21" t="str">
        <f>IFERROR((AC1557*100)/(AC1557+1),"")</f>
        <v/>
      </c>
      <c r="AE1557" s="10" t="s">
        <v>611</v>
      </c>
      <c r="AF1557" s="21" t="str">
        <f>IFERROR((AE1557*100)/(AE1557+1),"")</f>
        <v/>
      </c>
      <c r="AG1557" s="10" t="s">
        <v>611</v>
      </c>
      <c r="AH1557" s="21" t="str">
        <f>IFERROR((AG1557*100)/(AG1557+1),"")</f>
        <v/>
      </c>
      <c r="AI1557" s="22" t="str">
        <f>IFERROR(AVERAGE(AH1557,AF1557,AD1557),"")</f>
        <v/>
      </c>
      <c r="AJ1557" s="23" t="str">
        <f>IFERROR(AI1557/AB1557, "")</f>
        <v/>
      </c>
      <c r="AK1557" s="23" t="str">
        <f>IFERROR(AB1557/AI1557, "")</f>
        <v/>
      </c>
      <c r="AL1557" t="s">
        <v>1603</v>
      </c>
      <c r="AM1557" t="s">
        <v>7847</v>
      </c>
      <c r="AN1557" t="s">
        <v>1028</v>
      </c>
      <c r="AO1557" t="s">
        <v>1028</v>
      </c>
      <c r="AP1557">
        <v>20</v>
      </c>
      <c r="AQ1557">
        <v>1</v>
      </c>
      <c r="AR1557">
        <v>1</v>
      </c>
      <c r="AS1557">
        <v>77.8</v>
      </c>
      <c r="AT1557">
        <v>5.0999999999999996</v>
      </c>
      <c r="AU1557">
        <v>5.0999999999999996</v>
      </c>
      <c r="AV1557">
        <v>35.811999999999998</v>
      </c>
      <c r="AW1557">
        <v>0</v>
      </c>
      <c r="AX1557">
        <v>57.246000000000002</v>
      </c>
      <c r="AY1557">
        <v>29128000000</v>
      </c>
      <c r="AZ1557">
        <v>22549000000</v>
      </c>
      <c r="BA1557">
        <v>6578900000</v>
      </c>
      <c r="BB1557" t="s">
        <v>16346</v>
      </c>
    </row>
    <row r="1558" spans="1:54" x14ac:dyDescent="0.25">
      <c r="A1558" t="s">
        <v>13810</v>
      </c>
      <c r="B1558" t="s">
        <v>19193</v>
      </c>
      <c r="C1558" t="s">
        <v>22731</v>
      </c>
      <c r="F1558" s="4" t="s">
        <v>611</v>
      </c>
      <c r="G1558" s="13" t="str">
        <f>IFERROR((F1558*100)/(F1558+1),"")</f>
        <v/>
      </c>
      <c r="H1558" s="4" t="s">
        <v>611</v>
      </c>
      <c r="I1558" s="13" t="str">
        <f>IFERROR((H1558*100)/(H1558+1),"")</f>
        <v/>
      </c>
      <c r="J1558" s="4" t="s">
        <v>611</v>
      </c>
      <c r="K1558" s="13" t="str">
        <f>IFERROR((J1558*100)/(J1558+1),"")</f>
        <v/>
      </c>
      <c r="L1558" s="14" t="str">
        <f>IFERROR(AVERAGE(K1558,I1558,G1558),"")</f>
        <v/>
      </c>
      <c r="M1558" s="6" t="s">
        <v>611</v>
      </c>
      <c r="N1558" s="15" t="str">
        <f>IFERROR((M1558*100)/(M1558+1),"")</f>
        <v/>
      </c>
      <c r="O1558" s="6" t="s">
        <v>611</v>
      </c>
      <c r="P1558" s="15" t="str">
        <f>IFERROR((O1558*100)/(O1558+1),"")</f>
        <v/>
      </c>
      <c r="Q1558" s="6" t="s">
        <v>611</v>
      </c>
      <c r="R1558" s="15" t="str">
        <f>IFERROR((Q1558*100)/(Q1558+1),"")</f>
        <v/>
      </c>
      <c r="S1558" s="16" t="str">
        <f>IFERROR(AVERAGE(R1558,P1558,N1558),"")</f>
        <v/>
      </c>
      <c r="T1558" s="17" t="str">
        <f>IFERROR(S1558/L1558, "")</f>
        <v/>
      </c>
      <c r="U1558" s="17" t="str">
        <f>IFERROR(L1558/S1558, "")</f>
        <v/>
      </c>
      <c r="V1558" s="8">
        <v>1.5658000000000001</v>
      </c>
      <c r="W1558" s="19">
        <f>IFERROR((V1558*100)/(V1558+1),"")</f>
        <v>61.025800919791095</v>
      </c>
      <c r="X1558" s="8" t="s">
        <v>611</v>
      </c>
      <c r="Y1558" s="19" t="str">
        <f>IFERROR((X1558*100)/(X1558+1),"")</f>
        <v/>
      </c>
      <c r="Z1558" s="8" t="s">
        <v>611</v>
      </c>
      <c r="AA1558" s="19" t="str">
        <f>IFERROR((Z1558*100)/(Z1558+1),"")</f>
        <v/>
      </c>
      <c r="AB1558" s="20">
        <f>IFERROR(AVERAGE(AA1558,Y1558,W1558),"")</f>
        <v>61.025800919791095</v>
      </c>
      <c r="AC1558" s="10" t="s">
        <v>611</v>
      </c>
      <c r="AD1558" s="21" t="str">
        <f>IFERROR((AC1558*100)/(AC1558+1),"")</f>
        <v/>
      </c>
      <c r="AE1558" s="10" t="s">
        <v>611</v>
      </c>
      <c r="AF1558" s="21" t="str">
        <f>IFERROR((AE1558*100)/(AE1558+1),"")</f>
        <v/>
      </c>
      <c r="AG1558" s="10" t="s">
        <v>611</v>
      </c>
      <c r="AH1558" s="21" t="str">
        <f>IFERROR((AG1558*100)/(AG1558+1),"")</f>
        <v/>
      </c>
      <c r="AI1558" s="22" t="str">
        <f>IFERROR(AVERAGE(AH1558,AF1558,AD1558),"")</f>
        <v/>
      </c>
      <c r="AJ1558" s="23" t="str">
        <f>IFERROR(AI1558/AB1558, "")</f>
        <v/>
      </c>
      <c r="AK1558" s="23" t="str">
        <f>IFERROR(AB1558/AI1558, "")</f>
        <v/>
      </c>
      <c r="AL1558" t="s">
        <v>1029</v>
      </c>
      <c r="AM1558" t="s">
        <v>4169</v>
      </c>
      <c r="AN1558" t="s">
        <v>9121</v>
      </c>
      <c r="AO1558" t="s">
        <v>1028</v>
      </c>
      <c r="AP1558">
        <v>1</v>
      </c>
      <c r="AQ1558">
        <v>1</v>
      </c>
      <c r="AR1558">
        <v>1</v>
      </c>
      <c r="AS1558">
        <v>23.2</v>
      </c>
      <c r="AT1558">
        <v>23.2</v>
      </c>
      <c r="AU1558">
        <v>23.2</v>
      </c>
      <c r="AV1558">
        <v>14.162000000000001</v>
      </c>
      <c r="AW1558">
        <v>0</v>
      </c>
      <c r="AX1558">
        <v>35.198</v>
      </c>
      <c r="AY1558">
        <v>733570000</v>
      </c>
      <c r="AZ1558">
        <v>250940000</v>
      </c>
      <c r="BA1558">
        <v>482630000</v>
      </c>
      <c r="BB1558" t="s">
        <v>13810</v>
      </c>
    </row>
    <row r="1559" spans="1:54" x14ac:dyDescent="0.25">
      <c r="A1559" t="s">
        <v>16635</v>
      </c>
      <c r="B1559" t="s">
        <v>18727</v>
      </c>
      <c r="C1559" t="s">
        <v>22193</v>
      </c>
      <c r="F1559" s="4">
        <v>0.91861000000000004</v>
      </c>
      <c r="G1559" s="13">
        <f>IFERROR((F1559*100)/(F1559+1),"")</f>
        <v>47.878933186004453</v>
      </c>
      <c r="H1559" s="4">
        <v>1.0565</v>
      </c>
      <c r="I1559" s="13">
        <f>IFERROR((H1559*100)/(H1559+1),"")</f>
        <v>51.373693168003896</v>
      </c>
      <c r="J1559" s="4">
        <v>1.0232000000000001</v>
      </c>
      <c r="K1559" s="13">
        <f>IFERROR((J1559*100)/(J1559+1),"")</f>
        <v>50.573349149861606</v>
      </c>
      <c r="L1559" s="14">
        <f>IFERROR(AVERAGE(K1559,I1559,G1559),"")</f>
        <v>49.941991834623316</v>
      </c>
      <c r="M1559" s="6">
        <v>0.93342999999999998</v>
      </c>
      <c r="N1559" s="15">
        <f>IFERROR((M1559*100)/(M1559+1),"")</f>
        <v>48.278448146558191</v>
      </c>
      <c r="O1559" s="6">
        <v>0.94737000000000005</v>
      </c>
      <c r="P1559" s="15">
        <f>IFERROR((O1559*100)/(O1559+1),"")</f>
        <v>48.648690284845721</v>
      </c>
      <c r="Q1559" s="6">
        <v>0.96917999999999993</v>
      </c>
      <c r="R1559" s="15">
        <f>IFERROR((Q1559*100)/(Q1559+1),"")</f>
        <v>49.217440762144648</v>
      </c>
      <c r="S1559" s="16">
        <f>IFERROR(AVERAGE(R1559,P1559,N1559),"")</f>
        <v>48.714859731182855</v>
      </c>
      <c r="T1559" s="17">
        <f>IFERROR(S1559/L1559, "")</f>
        <v>0.97542885138614499</v>
      </c>
      <c r="U1559" s="17">
        <f>IFERROR(L1559/S1559, "")</f>
        <v>1.0251900982618443</v>
      </c>
      <c r="V1559" s="8">
        <v>0.3962</v>
      </c>
      <c r="W1559" s="19">
        <f>IFERROR((V1559*100)/(V1559+1),"")</f>
        <v>28.37702334909039</v>
      </c>
      <c r="X1559" s="8">
        <v>0.49511000000000011</v>
      </c>
      <c r="Y1559" s="19">
        <f>IFERROR((X1559*100)/(X1559+1),"")</f>
        <v>33.115289176047249</v>
      </c>
      <c r="Z1559" s="8">
        <v>0.34605000000000002</v>
      </c>
      <c r="AA1559" s="19">
        <f>IFERROR((Z1559*100)/(Z1559+1),"")</f>
        <v>25.708554659930911</v>
      </c>
      <c r="AB1559" s="20">
        <f>IFERROR(AVERAGE(AA1559,Y1559,W1559),"")</f>
        <v>29.066955728356181</v>
      </c>
      <c r="AC1559" s="10">
        <v>0.44546999999999998</v>
      </c>
      <c r="AD1559" s="21">
        <f>IFERROR((AC1559*100)/(AC1559+1),"")</f>
        <v>30.818349740914716</v>
      </c>
      <c r="AE1559" s="10">
        <v>0.46944999999999998</v>
      </c>
      <c r="AF1559" s="21">
        <f>IFERROR((AE1559*100)/(AE1559+1),"")</f>
        <v>31.947327231277011</v>
      </c>
      <c r="AG1559" s="10">
        <v>0.48786000000000002</v>
      </c>
      <c r="AH1559" s="21">
        <f>IFERROR((AG1559*100)/(AG1559+1),"")</f>
        <v>32.789375344454456</v>
      </c>
      <c r="AI1559" s="22">
        <f>IFERROR(AVERAGE(AH1559,AF1559,AD1559),"")</f>
        <v>31.851684105548728</v>
      </c>
      <c r="AJ1559" s="23">
        <f>IFERROR(AI1559/AB1559, "")</f>
        <v>1.0958039226129179</v>
      </c>
      <c r="AK1559" s="23">
        <f>IFERROR(AB1559/AI1559, "")</f>
        <v>0.91257202074575916</v>
      </c>
      <c r="AL1559" t="s">
        <v>1878</v>
      </c>
      <c r="AM1559" t="s">
        <v>5165</v>
      </c>
      <c r="AN1559" t="s">
        <v>8698</v>
      </c>
      <c r="AO1559" t="s">
        <v>11347</v>
      </c>
      <c r="AP1559">
        <v>20</v>
      </c>
      <c r="AQ1559">
        <v>20</v>
      </c>
      <c r="AR1559">
        <v>18</v>
      </c>
      <c r="AS1559">
        <v>41.9</v>
      </c>
      <c r="AT1559">
        <v>41.9</v>
      </c>
      <c r="AU1559">
        <v>39.299999999999997</v>
      </c>
      <c r="AV1559">
        <v>36.609000000000002</v>
      </c>
      <c r="AW1559">
        <v>0</v>
      </c>
      <c r="AX1559">
        <v>323.31</v>
      </c>
      <c r="AY1559">
        <v>153080000000</v>
      </c>
      <c r="AZ1559">
        <v>108100000000</v>
      </c>
      <c r="BA1559">
        <v>44974000000</v>
      </c>
      <c r="BB1559" t="s">
        <v>13253</v>
      </c>
    </row>
    <row r="1560" spans="1:54" x14ac:dyDescent="0.25">
      <c r="A1560" t="s">
        <v>13643</v>
      </c>
      <c r="B1560" t="s">
        <v>19051</v>
      </c>
      <c r="C1560" t="s">
        <v>22568</v>
      </c>
      <c r="F1560" s="4">
        <v>0.78251999999999999</v>
      </c>
      <c r="G1560" s="13">
        <f>IFERROR((F1560*100)/(F1560+1),"")</f>
        <v>43.899647689787493</v>
      </c>
      <c r="H1560" s="4">
        <v>0.79359999999999997</v>
      </c>
      <c r="I1560" s="13">
        <f>IFERROR((H1560*100)/(H1560+1),"")</f>
        <v>44.246208742194469</v>
      </c>
      <c r="J1560" s="4">
        <v>1.1074999999999999</v>
      </c>
      <c r="K1560" s="13">
        <f>IFERROR((J1560*100)/(J1560+1),"")</f>
        <v>52.550415183867145</v>
      </c>
      <c r="L1560" s="14">
        <f>IFERROR(AVERAGE(K1560,I1560,G1560),"")</f>
        <v>46.898757205283033</v>
      </c>
      <c r="M1560" s="6">
        <v>0.80810999999999999</v>
      </c>
      <c r="N1560" s="15">
        <f>IFERROR((M1560*100)/(M1560+1),"")</f>
        <v>44.693630365409177</v>
      </c>
      <c r="O1560" s="6">
        <v>0.79388999999999998</v>
      </c>
      <c r="P1560" s="15">
        <f>IFERROR((O1560*100)/(O1560+1),"")</f>
        <v>44.25522189208926</v>
      </c>
      <c r="Q1560" s="6">
        <v>0.79737000000000002</v>
      </c>
      <c r="R1560" s="15">
        <f>IFERROR((Q1560*100)/(Q1560+1),"")</f>
        <v>44.363152828855505</v>
      </c>
      <c r="S1560" s="16">
        <f>IFERROR(AVERAGE(R1560,P1560,N1560),"")</f>
        <v>44.437335028784645</v>
      </c>
      <c r="T1560" s="17">
        <f>IFERROR(S1560/L1560, "")</f>
        <v>0.94751626006368639</v>
      </c>
      <c r="U1560" s="17">
        <f>IFERROR(L1560/S1560, "")</f>
        <v>1.0553908593956858</v>
      </c>
      <c r="V1560" s="8">
        <v>0.58191000000000004</v>
      </c>
      <c r="W1560" s="19">
        <f>IFERROR((V1560*100)/(V1560+1),"")</f>
        <v>36.78527855567004</v>
      </c>
      <c r="X1560" s="8">
        <v>0.55669000000000002</v>
      </c>
      <c r="Y1560" s="19">
        <f>IFERROR((X1560*100)/(X1560+1),"")</f>
        <v>35.761134201414542</v>
      </c>
      <c r="Z1560" s="8">
        <v>0.5464</v>
      </c>
      <c r="AA1560" s="19">
        <f>IFERROR((Z1560*100)/(Z1560+1),"")</f>
        <v>35.333678220382822</v>
      </c>
      <c r="AB1560" s="20">
        <f>IFERROR(AVERAGE(AA1560,Y1560,W1560),"")</f>
        <v>35.960030325822466</v>
      </c>
      <c r="AC1560" s="10">
        <v>0.58906999999999998</v>
      </c>
      <c r="AD1560" s="21">
        <f>IFERROR((AC1560*100)/(AC1560+1),"")</f>
        <v>37.070110190237052</v>
      </c>
      <c r="AE1560" s="10">
        <v>0.59082000000000001</v>
      </c>
      <c r="AF1560" s="21">
        <f>IFERROR((AE1560*100)/(AE1560+1),"")</f>
        <v>37.139336945726107</v>
      </c>
      <c r="AG1560" s="10">
        <v>0.57843</v>
      </c>
      <c r="AH1560" s="21">
        <f>IFERROR((AG1560*100)/(AG1560+1),"")</f>
        <v>36.645907642404161</v>
      </c>
      <c r="AI1560" s="22">
        <f>IFERROR(AVERAGE(AH1560,AF1560,AD1560),"")</f>
        <v>36.951784926122436</v>
      </c>
      <c r="AJ1560" s="23">
        <f>IFERROR(AI1560/AB1560, "")</f>
        <v>1.0275793593974754</v>
      </c>
      <c r="AK1560" s="23">
        <f>IFERROR(AB1560/AI1560, "")</f>
        <v>0.97316084724235163</v>
      </c>
      <c r="AL1560" t="s">
        <v>2168</v>
      </c>
      <c r="AM1560" t="s">
        <v>5503</v>
      </c>
      <c r="AN1560" t="s">
        <v>8992</v>
      </c>
      <c r="AO1560" t="s">
        <v>11218</v>
      </c>
      <c r="AP1560">
        <v>10</v>
      </c>
      <c r="AQ1560">
        <v>10</v>
      </c>
      <c r="AR1560">
        <v>10</v>
      </c>
      <c r="AS1560">
        <v>58.3</v>
      </c>
      <c r="AT1560">
        <v>58.3</v>
      </c>
      <c r="AU1560">
        <v>58.3</v>
      </c>
      <c r="AV1560">
        <v>21.882000000000001</v>
      </c>
      <c r="AW1560">
        <v>0</v>
      </c>
      <c r="AX1560">
        <v>256.69</v>
      </c>
      <c r="AY1560">
        <v>28490000000</v>
      </c>
      <c r="AZ1560">
        <v>17621000000</v>
      </c>
      <c r="BA1560">
        <v>10869000000</v>
      </c>
      <c r="BB1560" t="s">
        <v>13643</v>
      </c>
    </row>
    <row r="1561" spans="1:54" x14ac:dyDescent="0.25">
      <c r="A1561" t="s">
        <v>12730</v>
      </c>
      <c r="B1561" t="s">
        <v>18284</v>
      </c>
      <c r="C1561" t="s">
        <v>21738</v>
      </c>
      <c r="F1561" s="4">
        <v>2.0707</v>
      </c>
      <c r="G1561" s="13">
        <f>IFERROR((F1561*100)/(F1561+1),"")</f>
        <v>67.43413553912788</v>
      </c>
      <c r="H1561" s="4">
        <v>1.9561999999999999</v>
      </c>
      <c r="I1561" s="13">
        <f>IFERROR((H1561*100)/(H1561+1),"")</f>
        <v>66.17278939178675</v>
      </c>
      <c r="J1561" s="4">
        <v>2.0198</v>
      </c>
      <c r="K1561" s="13">
        <f>IFERROR((J1561*100)/(J1561+1),"")</f>
        <v>66.885224187032264</v>
      </c>
      <c r="L1561" s="14">
        <f>IFERROR(AVERAGE(K1561,I1561,G1561),"")</f>
        <v>66.830716372648965</v>
      </c>
      <c r="M1561" s="6">
        <v>2.0194999999999999</v>
      </c>
      <c r="N1561" s="15">
        <f>IFERROR((M1561*100)/(M1561+1),"")</f>
        <v>66.881934095048848</v>
      </c>
      <c r="O1561" s="6">
        <v>1.9508000000000001</v>
      </c>
      <c r="P1561" s="15">
        <f>IFERROR((O1561*100)/(O1561+1),"")</f>
        <v>66.110885183679002</v>
      </c>
      <c r="Q1561" s="6">
        <v>1.8831</v>
      </c>
      <c r="R1561" s="15">
        <f>IFERROR((Q1561*100)/(Q1561+1),"")</f>
        <v>65.315112205612024</v>
      </c>
      <c r="S1561" s="16">
        <f>IFERROR(AVERAGE(R1561,P1561,N1561),"")</f>
        <v>66.102643828113287</v>
      </c>
      <c r="T1561" s="17">
        <f>IFERROR(S1561/L1561, "")</f>
        <v>0.98910571988371432</v>
      </c>
      <c r="U1561" s="17">
        <f>IFERROR(L1561/S1561, "")</f>
        <v>1.0110142726882283</v>
      </c>
      <c r="V1561" s="8">
        <v>1.1937</v>
      </c>
      <c r="W1561" s="19">
        <f>IFERROR((V1561*100)/(V1561+1),"")</f>
        <v>54.41491543966815</v>
      </c>
      <c r="X1561" s="8">
        <v>1.0565</v>
      </c>
      <c r="Y1561" s="19">
        <f>IFERROR((X1561*100)/(X1561+1),"")</f>
        <v>51.373693168003896</v>
      </c>
      <c r="Z1561" s="8">
        <v>1.0035000000000001</v>
      </c>
      <c r="AA1561" s="19">
        <f>IFERROR((Z1561*100)/(Z1561+1),"")</f>
        <v>50.087347142500633</v>
      </c>
      <c r="AB1561" s="20">
        <f>IFERROR(AVERAGE(AA1561,Y1561,W1561),"")</f>
        <v>51.958651916724229</v>
      </c>
      <c r="AC1561" s="10">
        <v>1.1758</v>
      </c>
      <c r="AD1561" s="21">
        <f>IFERROR((AC1561*100)/(AC1561+1),"")</f>
        <v>54.039893372552633</v>
      </c>
      <c r="AE1561" s="10">
        <v>1.1442000000000001</v>
      </c>
      <c r="AF1561" s="21">
        <f>IFERROR((AE1561*100)/(AE1561+1),"")</f>
        <v>53.362559462736691</v>
      </c>
      <c r="AG1561" s="10">
        <v>0.99972000000000005</v>
      </c>
      <c r="AH1561" s="21">
        <f>IFERROR((AG1561*100)/(AG1561+1),"")</f>
        <v>49.992999019862786</v>
      </c>
      <c r="AI1561" s="22">
        <f>IFERROR(AVERAGE(AH1561,AF1561,AD1561),"")</f>
        <v>52.465150618384037</v>
      </c>
      <c r="AJ1561" s="23">
        <f>IFERROR(AI1561/AB1561, "")</f>
        <v>1.0097481109107986</v>
      </c>
      <c r="AK1561" s="23">
        <f>IFERROR(AB1561/AI1561, "")</f>
        <v>0.99034599737749862</v>
      </c>
      <c r="AL1561" t="s">
        <v>1480</v>
      </c>
      <c r="AM1561" t="s">
        <v>4727</v>
      </c>
      <c r="AN1561" t="s">
        <v>8297</v>
      </c>
      <c r="AO1561" t="s">
        <v>11263</v>
      </c>
      <c r="AP1561">
        <v>4</v>
      </c>
      <c r="AQ1561">
        <v>4</v>
      </c>
      <c r="AR1561">
        <v>4</v>
      </c>
      <c r="AS1561">
        <v>20.100000000000001</v>
      </c>
      <c r="AT1561">
        <v>20.100000000000001</v>
      </c>
      <c r="AU1561">
        <v>20.100000000000001</v>
      </c>
      <c r="AV1561">
        <v>32.939</v>
      </c>
      <c r="AW1561">
        <v>0</v>
      </c>
      <c r="AX1561">
        <v>51.826000000000001</v>
      </c>
      <c r="AY1561">
        <v>3456000000</v>
      </c>
      <c r="AZ1561">
        <v>1584500000</v>
      </c>
      <c r="BA1561">
        <v>1871500000</v>
      </c>
      <c r="BB1561" t="s">
        <v>12730</v>
      </c>
    </row>
    <row r="1562" spans="1:54" x14ac:dyDescent="0.25">
      <c r="A1562" t="s">
        <v>15497</v>
      </c>
      <c r="B1562" t="s">
        <v>20849</v>
      </c>
      <c r="C1562" t="s">
        <v>24415</v>
      </c>
      <c r="F1562" s="4" t="s">
        <v>611</v>
      </c>
      <c r="G1562" s="13" t="str">
        <f>IFERROR((F1562*100)/(F1562+1),"")</f>
        <v/>
      </c>
      <c r="H1562" s="4" t="s">
        <v>611</v>
      </c>
      <c r="I1562" s="13" t="str">
        <f>IFERROR((H1562*100)/(H1562+1),"")</f>
        <v/>
      </c>
      <c r="J1562" s="4" t="s">
        <v>611</v>
      </c>
      <c r="K1562" s="13" t="str">
        <f>IFERROR((J1562*100)/(J1562+1),"")</f>
        <v/>
      </c>
      <c r="L1562" s="14" t="str">
        <f>IFERROR(AVERAGE(K1562,I1562,G1562),"")</f>
        <v/>
      </c>
      <c r="M1562" s="6" t="s">
        <v>611</v>
      </c>
      <c r="N1562" s="15" t="str">
        <f>IFERROR((M1562*100)/(M1562+1),"")</f>
        <v/>
      </c>
      <c r="O1562" s="6" t="s">
        <v>611</v>
      </c>
      <c r="P1562" s="15" t="str">
        <f>IFERROR((O1562*100)/(O1562+1),"")</f>
        <v/>
      </c>
      <c r="Q1562" s="6" t="s">
        <v>611</v>
      </c>
      <c r="R1562" s="15" t="str">
        <f>IFERROR((Q1562*100)/(Q1562+1),"")</f>
        <v/>
      </c>
      <c r="S1562" s="16" t="str">
        <f>IFERROR(AVERAGE(R1562,P1562,N1562),"")</f>
        <v/>
      </c>
      <c r="T1562" s="17" t="str">
        <f>IFERROR(S1562/L1562, "")</f>
        <v/>
      </c>
      <c r="U1562" s="17" t="str">
        <f>IFERROR(L1562/S1562, "")</f>
        <v/>
      </c>
      <c r="V1562" s="8">
        <v>0.58396999999999999</v>
      </c>
      <c r="W1562" s="19">
        <f>IFERROR((V1562*100)/(V1562+1),"")</f>
        <v>36.867491177231891</v>
      </c>
      <c r="X1562" s="8" t="s">
        <v>611</v>
      </c>
      <c r="Y1562" s="19" t="str">
        <f>IFERROR((X1562*100)/(X1562+1),"")</f>
        <v/>
      </c>
      <c r="Z1562" s="8" t="s">
        <v>611</v>
      </c>
      <c r="AA1562" s="19" t="str">
        <f>IFERROR((Z1562*100)/(Z1562+1),"")</f>
        <v/>
      </c>
      <c r="AB1562" s="20">
        <f>IFERROR(AVERAGE(AA1562,Y1562,W1562),"")</f>
        <v>36.867491177231891</v>
      </c>
      <c r="AC1562" s="10">
        <v>0.67827999999999999</v>
      </c>
      <c r="AD1562" s="21">
        <f>IFERROR((AC1562*100)/(AC1562+1),"")</f>
        <v>40.415186977143264</v>
      </c>
      <c r="AE1562" s="10">
        <v>0.48918</v>
      </c>
      <c r="AF1562" s="21">
        <f>IFERROR((AE1562*100)/(AE1562+1),"")</f>
        <v>32.848950429095204</v>
      </c>
      <c r="AG1562" s="10" t="s">
        <v>611</v>
      </c>
      <c r="AH1562" s="21" t="str">
        <f>IFERROR((AG1562*100)/(AG1562+1),"")</f>
        <v/>
      </c>
      <c r="AI1562" s="22">
        <f>IFERROR(AVERAGE(AH1562,AF1562,AD1562),"")</f>
        <v>36.632068703119231</v>
      </c>
      <c r="AJ1562" s="23">
        <f>IFERROR(AI1562/AB1562, "")</f>
        <v>0.99361436141719217</v>
      </c>
      <c r="AK1562" s="23">
        <f>IFERROR(AB1562/AI1562, "")</f>
        <v>1.0064266770195431</v>
      </c>
      <c r="AL1562" t="s">
        <v>3578</v>
      </c>
      <c r="AM1562" t="s">
        <v>7132</v>
      </c>
      <c r="AN1562" t="s">
        <v>8120</v>
      </c>
      <c r="AO1562" t="s">
        <v>11475</v>
      </c>
      <c r="AP1562">
        <v>4</v>
      </c>
      <c r="AQ1562">
        <v>4</v>
      </c>
      <c r="AR1562">
        <v>4</v>
      </c>
      <c r="AS1562">
        <v>13.7</v>
      </c>
      <c r="AT1562">
        <v>13.7</v>
      </c>
      <c r="AU1562">
        <v>13.7</v>
      </c>
      <c r="AV1562">
        <v>41.983999999999988</v>
      </c>
      <c r="AW1562">
        <v>0</v>
      </c>
      <c r="AX1562">
        <v>33.241</v>
      </c>
      <c r="AY1562">
        <v>648280000</v>
      </c>
      <c r="AZ1562">
        <v>398590000</v>
      </c>
      <c r="BA1562">
        <v>249690000</v>
      </c>
      <c r="BB1562" t="s">
        <v>15497</v>
      </c>
    </row>
    <row r="1563" spans="1:54" x14ac:dyDescent="0.25">
      <c r="A1563" t="s">
        <v>17512</v>
      </c>
      <c r="B1563" t="s">
        <v>21192</v>
      </c>
      <c r="C1563" t="s">
        <v>24766</v>
      </c>
      <c r="F1563" s="4">
        <v>0.39698</v>
      </c>
      <c r="G1563" s="13">
        <f>IFERROR((F1563*100)/(F1563+1),"")</f>
        <v>28.417013844149519</v>
      </c>
      <c r="H1563" s="4">
        <v>0.39506999999999998</v>
      </c>
      <c r="I1563" s="13">
        <f>IFERROR((H1563*100)/(H1563+1),"")</f>
        <v>28.319009081981548</v>
      </c>
      <c r="J1563" s="4">
        <v>0.43351000000000012</v>
      </c>
      <c r="K1563" s="13">
        <f>IFERROR((J1563*100)/(J1563+1),"")</f>
        <v>30.241156322592804</v>
      </c>
      <c r="L1563" s="14">
        <f>IFERROR(AVERAGE(K1563,I1563,G1563),"")</f>
        <v>28.992393082907956</v>
      </c>
      <c r="M1563" s="6">
        <v>0.39796999999999999</v>
      </c>
      <c r="N1563" s="15">
        <f>IFERROR((M1563*100)/(M1563+1),"")</f>
        <v>28.467706746210578</v>
      </c>
      <c r="O1563" s="6">
        <v>0.40332000000000001</v>
      </c>
      <c r="P1563" s="15">
        <f>IFERROR((O1563*100)/(O1563+1),"")</f>
        <v>28.740415585896304</v>
      </c>
      <c r="Q1563" s="6">
        <v>0.39873999999999998</v>
      </c>
      <c r="R1563" s="15">
        <f>IFERROR((Q1563*100)/(Q1563+1),"")</f>
        <v>28.507084947881658</v>
      </c>
      <c r="S1563" s="16">
        <f>IFERROR(AVERAGE(R1563,P1563,N1563),"")</f>
        <v>28.571735759996184</v>
      </c>
      <c r="T1563" s="17">
        <f>IFERROR(S1563/L1563, "")</f>
        <v>0.98549076919215184</v>
      </c>
      <c r="U1563" s="17">
        <f>IFERROR(L1563/S1563, "")</f>
        <v>1.0147228480077413</v>
      </c>
      <c r="V1563" s="8">
        <v>0.51302000000000003</v>
      </c>
      <c r="W1563" s="19">
        <f>IFERROR((V1563*100)/(V1563+1),"")</f>
        <v>33.907020396293511</v>
      </c>
      <c r="X1563" s="8">
        <v>0.56063999999999992</v>
      </c>
      <c r="Y1563" s="19">
        <f>IFERROR((X1563*100)/(X1563+1),"")</f>
        <v>35.923723600574121</v>
      </c>
      <c r="Z1563" s="8">
        <v>0.45130999999999999</v>
      </c>
      <c r="AA1563" s="19">
        <f>IFERROR((Z1563*100)/(Z1563+1),"")</f>
        <v>31.096733296125571</v>
      </c>
      <c r="AB1563" s="20">
        <f>IFERROR(AVERAGE(AA1563,Y1563,W1563),"")</f>
        <v>33.642492430997741</v>
      </c>
      <c r="AC1563" s="10">
        <v>0.53771999999999998</v>
      </c>
      <c r="AD1563" s="21">
        <f>IFERROR((AC1563*100)/(AC1563+1),"")</f>
        <v>34.968654891657778</v>
      </c>
      <c r="AE1563" s="10">
        <v>0.55937000000000003</v>
      </c>
      <c r="AF1563" s="21">
        <f>IFERROR((AE1563*100)/(AE1563+1),"")</f>
        <v>35.87153786465047</v>
      </c>
      <c r="AG1563" s="10">
        <v>0.52776000000000001</v>
      </c>
      <c r="AH1563" s="21">
        <f>IFERROR((AG1563*100)/(AG1563+1),"")</f>
        <v>34.544692883699014</v>
      </c>
      <c r="AI1563" s="22">
        <f>IFERROR(AVERAGE(AH1563,AF1563,AD1563),"")</f>
        <v>35.128295213335754</v>
      </c>
      <c r="AJ1563" s="23">
        <f>IFERROR(AI1563/AB1563, "")</f>
        <v>1.0441644680573374</v>
      </c>
      <c r="AK1563" s="23">
        <f>IFERROR(AB1563/AI1563, "")</f>
        <v>0.95770353291229582</v>
      </c>
      <c r="AL1563" t="s">
        <v>3817</v>
      </c>
      <c r="AM1563" t="s">
        <v>7435</v>
      </c>
      <c r="AN1563" t="s">
        <v>8419</v>
      </c>
      <c r="AO1563" t="s">
        <v>1028</v>
      </c>
      <c r="AP1563">
        <v>4</v>
      </c>
      <c r="AQ1563">
        <v>4</v>
      </c>
      <c r="AR1563">
        <v>4</v>
      </c>
      <c r="AS1563">
        <v>42.3</v>
      </c>
      <c r="AT1563">
        <v>42.3</v>
      </c>
      <c r="AU1563">
        <v>42.3</v>
      </c>
      <c r="AV1563">
        <v>16.722999999999999</v>
      </c>
      <c r="AW1563">
        <v>0</v>
      </c>
      <c r="AX1563">
        <v>87.003999999999991</v>
      </c>
      <c r="AY1563">
        <v>12669000000</v>
      </c>
      <c r="AZ1563">
        <v>8309000000</v>
      </c>
      <c r="BA1563">
        <v>4360000000</v>
      </c>
      <c r="BB1563" t="s">
        <v>15848</v>
      </c>
    </row>
    <row r="1564" spans="1:54" x14ac:dyDescent="0.25">
      <c r="A1564" t="s">
        <v>16057</v>
      </c>
      <c r="B1564" t="s">
        <v>21400</v>
      </c>
      <c r="C1564" t="s">
        <v>24974</v>
      </c>
      <c r="F1564" s="4">
        <v>0.61134999999999995</v>
      </c>
      <c r="G1564" s="13">
        <f>IFERROR((F1564*100)/(F1564+1),"")</f>
        <v>37.940236447699135</v>
      </c>
      <c r="H1564" s="4">
        <v>0.65553000000000006</v>
      </c>
      <c r="I1564" s="13">
        <f>IFERROR((H1564*100)/(H1564+1),"")</f>
        <v>39.596383031415925</v>
      </c>
      <c r="J1564" s="4">
        <v>0.71148</v>
      </c>
      <c r="K1564" s="13">
        <f>IFERROR((J1564*100)/(J1564+1),"")</f>
        <v>41.571037932082177</v>
      </c>
      <c r="L1564" s="14">
        <f>IFERROR(AVERAGE(K1564,I1564,G1564),"")</f>
        <v>39.702552470399077</v>
      </c>
      <c r="M1564" s="6">
        <v>0.65627999999999997</v>
      </c>
      <c r="N1564" s="15">
        <f>IFERROR((M1564*100)/(M1564+1),"")</f>
        <v>39.62373511725071</v>
      </c>
      <c r="O1564" s="6">
        <v>0.61426999999999998</v>
      </c>
      <c r="P1564" s="15">
        <f>IFERROR((O1564*100)/(O1564+1),"")</f>
        <v>38.052494316316356</v>
      </c>
      <c r="Q1564" s="6">
        <v>0.53125</v>
      </c>
      <c r="R1564" s="15">
        <f>IFERROR((Q1564*100)/(Q1564+1),"")</f>
        <v>34.693877551020407</v>
      </c>
      <c r="S1564" s="16">
        <f>IFERROR(AVERAGE(R1564,P1564,N1564),"")</f>
        <v>37.456702328195824</v>
      </c>
      <c r="T1564" s="17">
        <f>IFERROR(S1564/L1564, "")</f>
        <v>0.94343310436079175</v>
      </c>
      <c r="U1564" s="17">
        <f>IFERROR(L1564/S1564, "")</f>
        <v>1.0599585655599124</v>
      </c>
      <c r="V1564" s="8">
        <v>0.59819</v>
      </c>
      <c r="W1564" s="19">
        <f>IFERROR((V1564*100)/(V1564+1),"")</f>
        <v>37.429216801506705</v>
      </c>
      <c r="X1564" s="8">
        <v>0.65149000000000001</v>
      </c>
      <c r="Y1564" s="19">
        <f>IFERROR((X1564*100)/(X1564+1),"")</f>
        <v>39.448619125759166</v>
      </c>
      <c r="Z1564" s="8" t="s">
        <v>611</v>
      </c>
      <c r="AA1564" s="19" t="str">
        <f>IFERROR((Z1564*100)/(Z1564+1),"")</f>
        <v/>
      </c>
      <c r="AB1564" s="20">
        <f>IFERROR(AVERAGE(AA1564,Y1564,W1564),"")</f>
        <v>38.438917963632932</v>
      </c>
      <c r="AC1564" s="10">
        <v>0.60028000000000004</v>
      </c>
      <c r="AD1564" s="21">
        <f>IFERROR((AC1564*100)/(AC1564+1),"")</f>
        <v>37.510935586272403</v>
      </c>
      <c r="AE1564" s="10">
        <v>0.65268000000000004</v>
      </c>
      <c r="AF1564" s="21">
        <f>IFERROR((AE1564*100)/(AE1564+1),"")</f>
        <v>39.492218699324731</v>
      </c>
      <c r="AG1564" s="10">
        <v>0.59348999999999996</v>
      </c>
      <c r="AH1564" s="21">
        <f>IFERROR((AG1564*100)/(AG1564+1),"")</f>
        <v>37.244664227575946</v>
      </c>
      <c r="AI1564" s="22">
        <f>IFERROR(AVERAGE(AH1564,AF1564,AD1564),"")</f>
        <v>38.082606171057698</v>
      </c>
      <c r="AJ1564" s="23">
        <f>IFERROR(AI1564/AB1564, "")</f>
        <v>0.99073044166039381</v>
      </c>
      <c r="AK1564" s="23">
        <f>IFERROR(AB1564/AI1564, "")</f>
        <v>1.0093562869876807</v>
      </c>
      <c r="AL1564" t="s">
        <v>3776</v>
      </c>
      <c r="AM1564" t="s">
        <v>7599</v>
      </c>
      <c r="AN1564" t="s">
        <v>10629</v>
      </c>
      <c r="AO1564" t="s">
        <v>11176</v>
      </c>
      <c r="AP1564">
        <v>14</v>
      </c>
      <c r="AQ1564">
        <v>14</v>
      </c>
      <c r="AR1564">
        <v>13</v>
      </c>
      <c r="AS1564">
        <v>52.5</v>
      </c>
      <c r="AT1564">
        <v>52.5</v>
      </c>
      <c r="AU1564">
        <v>50.4</v>
      </c>
      <c r="AV1564">
        <v>37.481999999999999</v>
      </c>
      <c r="AW1564">
        <v>0</v>
      </c>
      <c r="AX1564">
        <v>235.14</v>
      </c>
      <c r="AY1564">
        <v>19025000000</v>
      </c>
      <c r="AZ1564">
        <v>11822000000</v>
      </c>
      <c r="BA1564">
        <v>7202900000</v>
      </c>
      <c r="BB1564" t="s">
        <v>16057</v>
      </c>
    </row>
    <row r="1565" spans="1:54" x14ac:dyDescent="0.25">
      <c r="A1565" t="s">
        <v>15791</v>
      </c>
      <c r="B1565" t="s">
        <v>21135</v>
      </c>
      <c r="C1565" t="s">
        <v>24709</v>
      </c>
      <c r="F1565" s="4" t="s">
        <v>611</v>
      </c>
      <c r="G1565" s="13" t="str">
        <f>IFERROR((F1565*100)/(F1565+1),"")</f>
        <v/>
      </c>
      <c r="H1565" s="4" t="s">
        <v>611</v>
      </c>
      <c r="I1565" s="13" t="str">
        <f>IFERROR((H1565*100)/(H1565+1),"")</f>
        <v/>
      </c>
      <c r="J1565" s="4" t="s">
        <v>611</v>
      </c>
      <c r="K1565" s="13" t="str">
        <f>IFERROR((J1565*100)/(J1565+1),"")</f>
        <v/>
      </c>
      <c r="L1565" s="14" t="str">
        <f>IFERROR(AVERAGE(K1565,I1565,G1565),"")</f>
        <v/>
      </c>
      <c r="M1565" s="6" t="s">
        <v>611</v>
      </c>
      <c r="N1565" s="15" t="str">
        <f>IFERROR((M1565*100)/(M1565+1),"")</f>
        <v/>
      </c>
      <c r="O1565" s="6" t="s">
        <v>611</v>
      </c>
      <c r="P1565" s="15" t="str">
        <f>IFERROR((O1565*100)/(O1565+1),"")</f>
        <v/>
      </c>
      <c r="Q1565" s="6" t="s">
        <v>611</v>
      </c>
      <c r="R1565" s="15" t="str">
        <f>IFERROR((Q1565*100)/(Q1565+1),"")</f>
        <v/>
      </c>
      <c r="S1565" s="16" t="str">
        <f>IFERROR(AVERAGE(R1565,P1565,N1565),"")</f>
        <v/>
      </c>
      <c r="T1565" s="17" t="str">
        <f>IFERROR(S1565/L1565, "")</f>
        <v/>
      </c>
      <c r="U1565" s="17" t="str">
        <f>IFERROR(L1565/S1565, "")</f>
        <v/>
      </c>
      <c r="V1565" s="8">
        <v>0.53974999999999995</v>
      </c>
      <c r="W1565" s="19">
        <f>IFERROR((V1565*100)/(V1565+1),"")</f>
        <v>35.054391946744602</v>
      </c>
      <c r="X1565" s="8">
        <v>0.39885999999999999</v>
      </c>
      <c r="Y1565" s="19">
        <f>IFERROR((X1565*100)/(X1565+1),"")</f>
        <v>28.513217906009174</v>
      </c>
      <c r="Z1565" s="8">
        <v>0.48516999999999999</v>
      </c>
      <c r="AA1565" s="19">
        <f>IFERROR((Z1565*100)/(Z1565+1),"")</f>
        <v>32.667640741463934</v>
      </c>
      <c r="AB1565" s="20">
        <f>IFERROR(AVERAGE(AA1565,Y1565,W1565),"")</f>
        <v>32.078416864739239</v>
      </c>
      <c r="AC1565" s="10">
        <v>0.50666</v>
      </c>
      <c r="AD1565" s="21">
        <f>IFERROR((AC1565*100)/(AC1565+1),"")</f>
        <v>33.628024902765048</v>
      </c>
      <c r="AE1565" s="10">
        <v>0.57967999999999997</v>
      </c>
      <c r="AF1565" s="21">
        <f>IFERROR((AE1565*100)/(AE1565+1),"")</f>
        <v>36.696039704243894</v>
      </c>
      <c r="AG1565" s="10">
        <v>0.69131999999999993</v>
      </c>
      <c r="AH1565" s="21">
        <f>IFERROR((AG1565*100)/(AG1565+1),"")</f>
        <v>40.874583165811316</v>
      </c>
      <c r="AI1565" s="22">
        <f>IFERROR(AVERAGE(AH1565,AF1565,AD1565),"")</f>
        <v>37.066215924273422</v>
      </c>
      <c r="AJ1565" s="23">
        <f>IFERROR(AI1565/AB1565, "")</f>
        <v>1.1554876938149898</v>
      </c>
      <c r="AK1565" s="23">
        <f>IFERROR(AB1565/AI1565, "")</f>
        <v>0.86543543938436296</v>
      </c>
      <c r="AL1565" t="s">
        <v>3776</v>
      </c>
      <c r="AM1565" t="s">
        <v>7380</v>
      </c>
      <c r="AN1565" t="s">
        <v>10629</v>
      </c>
      <c r="AO1565" t="s">
        <v>11176</v>
      </c>
      <c r="AP1565">
        <v>5</v>
      </c>
      <c r="AQ1565">
        <v>4</v>
      </c>
      <c r="AR1565">
        <v>4</v>
      </c>
      <c r="AS1565">
        <v>17.5</v>
      </c>
      <c r="AT1565">
        <v>15.5</v>
      </c>
      <c r="AU1565">
        <v>15.5</v>
      </c>
      <c r="AV1565">
        <v>38.018000000000001</v>
      </c>
      <c r="AW1565">
        <v>0</v>
      </c>
      <c r="AX1565">
        <v>41.015000000000001</v>
      </c>
      <c r="AY1565">
        <v>589330000</v>
      </c>
      <c r="AZ1565">
        <v>391310000</v>
      </c>
      <c r="BA1565">
        <v>198020000</v>
      </c>
      <c r="BB1565" t="s">
        <v>15791</v>
      </c>
    </row>
    <row r="1566" spans="1:54" x14ac:dyDescent="0.25">
      <c r="A1566" t="s">
        <v>14719</v>
      </c>
      <c r="B1566" t="s">
        <v>20095</v>
      </c>
      <c r="C1566" t="s">
        <v>23637</v>
      </c>
      <c r="F1566" s="4">
        <v>1.1500999999999999</v>
      </c>
      <c r="G1566" s="13">
        <f>IFERROR((F1566*100)/(F1566+1),"")</f>
        <v>53.490535323938417</v>
      </c>
      <c r="H1566" s="4">
        <v>1.1793</v>
      </c>
      <c r="I1566" s="13">
        <f>IFERROR((H1566*100)/(H1566+1),"")</f>
        <v>54.113706235947326</v>
      </c>
      <c r="J1566" s="4">
        <v>1.2541</v>
      </c>
      <c r="K1566" s="13">
        <f>IFERROR((J1566*100)/(J1566+1),"")</f>
        <v>55.636395900802974</v>
      </c>
      <c r="L1566" s="14">
        <f>IFERROR(AVERAGE(K1566,I1566,G1566),"")</f>
        <v>54.413545820229579</v>
      </c>
      <c r="M1566" s="6">
        <v>1.2665</v>
      </c>
      <c r="N1566" s="15">
        <f>IFERROR((M1566*100)/(M1566+1),"")</f>
        <v>55.879108757996917</v>
      </c>
      <c r="O1566" s="6">
        <v>1.3079000000000001</v>
      </c>
      <c r="P1566" s="15">
        <f>IFERROR((O1566*100)/(O1566+1),"")</f>
        <v>56.67056631569826</v>
      </c>
      <c r="Q1566" s="6">
        <v>1.1629</v>
      </c>
      <c r="R1566" s="15">
        <f>IFERROR((Q1566*100)/(Q1566+1),"")</f>
        <v>53.765777428452544</v>
      </c>
      <c r="S1566" s="16">
        <f>IFERROR(AVERAGE(R1566,P1566,N1566),"")</f>
        <v>55.438484167382569</v>
      </c>
      <c r="T1566" s="17">
        <f>IFERROR(S1566/L1566, "")</f>
        <v>1.0188360881781011</v>
      </c>
      <c r="U1566" s="17">
        <f>IFERROR(L1566/S1566, "")</f>
        <v>0.98151215058372721</v>
      </c>
      <c r="V1566" s="8">
        <v>0.85893999999999993</v>
      </c>
      <c r="W1566" s="19">
        <f>IFERROR((V1566*100)/(V1566+1),"")</f>
        <v>46.205902288400914</v>
      </c>
      <c r="X1566" s="8">
        <v>0.84671000000000007</v>
      </c>
      <c r="Y1566" s="19">
        <f>IFERROR((X1566*100)/(X1566+1),"")</f>
        <v>45.849646127437445</v>
      </c>
      <c r="Z1566" s="8">
        <v>0.83787999999999996</v>
      </c>
      <c r="AA1566" s="19">
        <f>IFERROR((Z1566*100)/(Z1566+1),"")</f>
        <v>45.589483535377717</v>
      </c>
      <c r="AB1566" s="20">
        <f>IFERROR(AVERAGE(AA1566,Y1566,W1566),"")</f>
        <v>45.881677317072025</v>
      </c>
      <c r="AC1566" s="10">
        <v>0.92497000000000007</v>
      </c>
      <c r="AD1566" s="21">
        <f>IFERROR((AC1566*100)/(AC1566+1),"")</f>
        <v>48.051138459300667</v>
      </c>
      <c r="AE1566" s="10">
        <v>0.93302000000000007</v>
      </c>
      <c r="AF1566" s="21">
        <f>IFERROR((AE1566*100)/(AE1566+1),"")</f>
        <v>48.267477832614254</v>
      </c>
      <c r="AG1566" s="10">
        <v>0.87432999999999994</v>
      </c>
      <c r="AH1566" s="21">
        <f>IFERROR((AG1566*100)/(AG1566+1),"")</f>
        <v>46.647602076475323</v>
      </c>
      <c r="AI1566" s="22">
        <f>IFERROR(AVERAGE(AH1566,AF1566,AD1566),"")</f>
        <v>47.655406122796741</v>
      </c>
      <c r="AJ1566" s="23">
        <f>IFERROR(AI1566/AB1566, "")</f>
        <v>1.0386587611753404</v>
      </c>
      <c r="AK1566" s="23">
        <f>IFERROR(AB1566/AI1566, "")</f>
        <v>0.96278011352680037</v>
      </c>
      <c r="AL1566" t="s">
        <v>3037</v>
      </c>
      <c r="AM1566" t="s">
        <v>6488</v>
      </c>
      <c r="AN1566" t="s">
        <v>8110</v>
      </c>
      <c r="AO1566" t="s">
        <v>11219</v>
      </c>
      <c r="AP1566">
        <v>16</v>
      </c>
      <c r="AQ1566">
        <v>16</v>
      </c>
      <c r="AR1566">
        <v>16</v>
      </c>
      <c r="AS1566">
        <v>36.799999999999997</v>
      </c>
      <c r="AT1566">
        <v>36.799999999999997</v>
      </c>
      <c r="AU1566">
        <v>36.799999999999997</v>
      </c>
      <c r="AV1566">
        <v>76.722999999999999</v>
      </c>
      <c r="AW1566">
        <v>0</v>
      </c>
      <c r="AX1566">
        <v>269</v>
      </c>
      <c r="AY1566">
        <v>16848000000</v>
      </c>
      <c r="AZ1566">
        <v>8781600000</v>
      </c>
      <c r="BA1566">
        <v>8066500000</v>
      </c>
      <c r="BB1566" t="s">
        <v>14719</v>
      </c>
    </row>
    <row r="1567" spans="1:54" x14ac:dyDescent="0.25">
      <c r="A1567" t="s">
        <v>14138</v>
      </c>
      <c r="B1567" t="s">
        <v>19518</v>
      </c>
      <c r="C1567" t="s">
        <v>23057</v>
      </c>
      <c r="F1567" s="4" t="s">
        <v>611</v>
      </c>
      <c r="G1567" s="13" t="str">
        <f>IFERROR((F1567*100)/(F1567+1),"")</f>
        <v/>
      </c>
      <c r="H1567" s="4" t="s">
        <v>611</v>
      </c>
      <c r="I1567" s="13" t="str">
        <f>IFERROR((H1567*100)/(H1567+1),"")</f>
        <v/>
      </c>
      <c r="J1567" s="4" t="s">
        <v>611</v>
      </c>
      <c r="K1567" s="13" t="str">
        <f>IFERROR((J1567*100)/(J1567+1),"")</f>
        <v/>
      </c>
      <c r="L1567" s="14" t="str">
        <f>IFERROR(AVERAGE(K1567,I1567,G1567),"")</f>
        <v/>
      </c>
      <c r="M1567" s="6" t="s">
        <v>611</v>
      </c>
      <c r="N1567" s="15" t="str">
        <f>IFERROR((M1567*100)/(M1567+1),"")</f>
        <v/>
      </c>
      <c r="O1567" s="6" t="s">
        <v>611</v>
      </c>
      <c r="P1567" s="15" t="str">
        <f>IFERROR((O1567*100)/(O1567+1),"")</f>
        <v/>
      </c>
      <c r="Q1567" s="6" t="s">
        <v>611</v>
      </c>
      <c r="R1567" s="15" t="str">
        <f>IFERROR((Q1567*100)/(Q1567+1),"")</f>
        <v/>
      </c>
      <c r="S1567" s="16" t="str">
        <f>IFERROR(AVERAGE(R1567,P1567,N1567),"")</f>
        <v/>
      </c>
      <c r="T1567" s="17" t="str">
        <f>IFERROR(S1567/L1567, "")</f>
        <v/>
      </c>
      <c r="U1567" s="17" t="str">
        <f>IFERROR(L1567/S1567, "")</f>
        <v/>
      </c>
      <c r="V1567" s="8">
        <v>0.51995000000000002</v>
      </c>
      <c r="W1567" s="19">
        <f>IFERROR((V1567*100)/(V1567+1),"")</f>
        <v>34.208362117174907</v>
      </c>
      <c r="X1567" s="8">
        <v>0.58821999999999997</v>
      </c>
      <c r="Y1567" s="19">
        <f>IFERROR((X1567*100)/(X1567+1),"")</f>
        <v>37.036430721184722</v>
      </c>
      <c r="Z1567" s="8">
        <v>0.50253999999999999</v>
      </c>
      <c r="AA1567" s="19">
        <f>IFERROR((Z1567*100)/(Z1567+1),"")</f>
        <v>33.446031386851594</v>
      </c>
      <c r="AB1567" s="20">
        <f>IFERROR(AVERAGE(AA1567,Y1567,W1567),"")</f>
        <v>34.896941408403741</v>
      </c>
      <c r="AC1567" s="10">
        <v>0.54261999999999999</v>
      </c>
      <c r="AD1567" s="21">
        <f>IFERROR((AC1567*100)/(AC1567+1),"")</f>
        <v>35.175221376619</v>
      </c>
      <c r="AE1567" s="10">
        <v>0.54013999999999995</v>
      </c>
      <c r="AF1567" s="21">
        <f>IFERROR((AE1567*100)/(AE1567+1),"")</f>
        <v>35.070837716051784</v>
      </c>
      <c r="AG1567" s="10">
        <v>0.52331000000000005</v>
      </c>
      <c r="AH1567" s="21">
        <f>IFERROR((AG1567*100)/(AG1567+1),"")</f>
        <v>34.353480250244537</v>
      </c>
      <c r="AI1567" s="22">
        <f>IFERROR(AVERAGE(AH1567,AF1567,AD1567),"")</f>
        <v>34.8665131143051</v>
      </c>
      <c r="AJ1567" s="23">
        <f>IFERROR(AI1567/AB1567, "")</f>
        <v>0.99912805269256888</v>
      </c>
      <c r="AK1567" s="23">
        <f>IFERROR(AB1567/AI1567, "")</f>
        <v>1.0008727082630513</v>
      </c>
      <c r="AL1567" t="s">
        <v>2581</v>
      </c>
      <c r="AM1567" t="s">
        <v>5957</v>
      </c>
      <c r="AN1567" t="s">
        <v>9408</v>
      </c>
      <c r="AO1567" t="s">
        <v>11762</v>
      </c>
      <c r="AP1567">
        <v>10</v>
      </c>
      <c r="AQ1567">
        <v>6</v>
      </c>
      <c r="AR1567">
        <v>6</v>
      </c>
      <c r="AS1567">
        <v>39.299999999999997</v>
      </c>
      <c r="AT1567">
        <v>24.2</v>
      </c>
      <c r="AU1567">
        <v>24.2</v>
      </c>
      <c r="AV1567">
        <v>42.023999999999987</v>
      </c>
      <c r="AW1567">
        <v>0</v>
      </c>
      <c r="AX1567">
        <v>105.48</v>
      </c>
      <c r="AY1567">
        <v>14366000000</v>
      </c>
      <c r="AZ1567">
        <v>9342700000</v>
      </c>
      <c r="BA1567">
        <v>5023700000</v>
      </c>
      <c r="BB1567" t="s">
        <v>14138</v>
      </c>
    </row>
    <row r="1568" spans="1:54" x14ac:dyDescent="0.25">
      <c r="A1568" t="s">
        <v>16957</v>
      </c>
      <c r="B1568" t="s">
        <v>19566</v>
      </c>
      <c r="C1568" t="s">
        <v>23105</v>
      </c>
      <c r="F1568" s="4" t="s">
        <v>611</v>
      </c>
      <c r="G1568" s="13" t="str">
        <f>IFERROR((F1568*100)/(F1568+1),"")</f>
        <v/>
      </c>
      <c r="H1568" s="4" t="s">
        <v>611</v>
      </c>
      <c r="I1568" s="13" t="str">
        <f>IFERROR((H1568*100)/(H1568+1),"")</f>
        <v/>
      </c>
      <c r="J1568" s="4" t="s">
        <v>611</v>
      </c>
      <c r="K1568" s="13" t="str">
        <f>IFERROR((J1568*100)/(J1568+1),"")</f>
        <v/>
      </c>
      <c r="L1568" s="14" t="str">
        <f>IFERROR(AVERAGE(K1568,I1568,G1568),"")</f>
        <v/>
      </c>
      <c r="M1568" s="6" t="s">
        <v>611</v>
      </c>
      <c r="N1568" s="15" t="str">
        <f>IFERROR((M1568*100)/(M1568+1),"")</f>
        <v/>
      </c>
      <c r="O1568" s="6" t="s">
        <v>611</v>
      </c>
      <c r="P1568" s="15" t="str">
        <f>IFERROR((O1568*100)/(O1568+1),"")</f>
        <v/>
      </c>
      <c r="Q1568" s="6" t="s">
        <v>611</v>
      </c>
      <c r="R1568" s="15" t="str">
        <f>IFERROR((Q1568*100)/(Q1568+1),"")</f>
        <v/>
      </c>
      <c r="S1568" s="16" t="str">
        <f>IFERROR(AVERAGE(R1568,P1568,N1568),"")</f>
        <v/>
      </c>
      <c r="T1568" s="17" t="str">
        <f>IFERROR(S1568/L1568, "")</f>
        <v/>
      </c>
      <c r="U1568" s="17" t="str">
        <f>IFERROR(L1568/S1568, "")</f>
        <v/>
      </c>
      <c r="V1568" s="8">
        <v>0.33118999999999998</v>
      </c>
      <c r="W1568" s="19">
        <f>IFERROR((V1568*100)/(V1568+1),"")</f>
        <v>24.879243383739365</v>
      </c>
      <c r="X1568" s="8">
        <v>0.29757</v>
      </c>
      <c r="Y1568" s="19">
        <f>IFERROR((X1568*100)/(X1568+1),"")</f>
        <v>22.932866820287156</v>
      </c>
      <c r="Z1568" s="8">
        <v>0.34450999999999998</v>
      </c>
      <c r="AA1568" s="19">
        <f>IFERROR((Z1568*100)/(Z1568+1),"")</f>
        <v>25.623461335356374</v>
      </c>
      <c r="AB1568" s="20">
        <f>IFERROR(AVERAGE(AA1568,Y1568,W1568),"")</f>
        <v>24.478523846460963</v>
      </c>
      <c r="AC1568" s="10">
        <v>0.31585000000000002</v>
      </c>
      <c r="AD1568" s="21">
        <f>IFERROR((AC1568*100)/(AC1568+1),"")</f>
        <v>24.003495839191398</v>
      </c>
      <c r="AE1568" s="10">
        <v>0.28861999999999999</v>
      </c>
      <c r="AF1568" s="21">
        <f>IFERROR((AE1568*100)/(AE1568+1),"")</f>
        <v>22.397603638000341</v>
      </c>
      <c r="AG1568" s="10">
        <v>0.27777000000000002</v>
      </c>
      <c r="AH1568" s="21">
        <f>IFERROR((AG1568*100)/(AG1568+1),"")</f>
        <v>21.738654061372547</v>
      </c>
      <c r="AI1568" s="22">
        <f>IFERROR(AVERAGE(AH1568,AF1568,AD1568),"")</f>
        <v>22.713251179521432</v>
      </c>
      <c r="AJ1568" s="23">
        <f>IFERROR(AI1568/AB1568, "")</f>
        <v>0.9278848398697559</v>
      </c>
      <c r="AK1568" s="23">
        <f>IFERROR(AB1568/AI1568, "")</f>
        <v>1.0777199465187584</v>
      </c>
      <c r="AL1568" t="s">
        <v>2625</v>
      </c>
      <c r="AM1568" t="s">
        <v>6004</v>
      </c>
      <c r="AN1568" t="s">
        <v>9446</v>
      </c>
      <c r="AO1568" t="s">
        <v>11785</v>
      </c>
      <c r="AP1568">
        <v>9</v>
      </c>
      <c r="AQ1568">
        <v>9</v>
      </c>
      <c r="AR1568">
        <v>8</v>
      </c>
      <c r="AS1568">
        <v>28.4</v>
      </c>
      <c r="AT1568">
        <v>28.4</v>
      </c>
      <c r="AU1568">
        <v>25.2</v>
      </c>
      <c r="AV1568">
        <v>44.053999999999988</v>
      </c>
      <c r="AW1568">
        <v>0</v>
      </c>
      <c r="AX1568">
        <v>24.988</v>
      </c>
      <c r="AY1568">
        <v>7226000000</v>
      </c>
      <c r="AZ1568">
        <v>5023300000</v>
      </c>
      <c r="BA1568">
        <v>2202700000</v>
      </c>
      <c r="BB1568" t="s">
        <v>14186</v>
      </c>
    </row>
    <row r="1569" spans="1:54" x14ac:dyDescent="0.25">
      <c r="A1569" t="s">
        <v>16633</v>
      </c>
      <c r="B1569" t="s">
        <v>18722</v>
      </c>
      <c r="C1569" t="s">
        <v>22187</v>
      </c>
      <c r="F1569" s="4" t="s">
        <v>611</v>
      </c>
      <c r="G1569" s="13" t="str">
        <f>IFERROR((F1569*100)/(F1569+1),"")</f>
        <v/>
      </c>
      <c r="H1569" s="4" t="s">
        <v>611</v>
      </c>
      <c r="I1569" s="13" t="str">
        <f>IFERROR((H1569*100)/(H1569+1),"")</f>
        <v/>
      </c>
      <c r="J1569" s="4" t="s">
        <v>611</v>
      </c>
      <c r="K1569" s="13" t="str">
        <f>IFERROR((J1569*100)/(J1569+1),"")</f>
        <v/>
      </c>
      <c r="L1569" s="14" t="str">
        <f>IFERROR(AVERAGE(K1569,I1569,G1569),"")</f>
        <v/>
      </c>
      <c r="M1569" s="6" t="s">
        <v>611</v>
      </c>
      <c r="N1569" s="15" t="str">
        <f>IFERROR((M1569*100)/(M1569+1),"")</f>
        <v/>
      </c>
      <c r="O1569" s="6" t="s">
        <v>611</v>
      </c>
      <c r="P1569" s="15" t="str">
        <f>IFERROR((O1569*100)/(O1569+1),"")</f>
        <v/>
      </c>
      <c r="Q1569" s="6" t="s">
        <v>611</v>
      </c>
      <c r="R1569" s="15" t="str">
        <f>IFERROR((Q1569*100)/(Q1569+1),"")</f>
        <v/>
      </c>
      <c r="S1569" s="16" t="str">
        <f>IFERROR(AVERAGE(R1569,P1569,N1569),"")</f>
        <v/>
      </c>
      <c r="T1569" s="17" t="str">
        <f>IFERROR(S1569/L1569, "")</f>
        <v/>
      </c>
      <c r="U1569" s="17" t="str">
        <f>IFERROR(L1569/S1569, "")</f>
        <v/>
      </c>
      <c r="V1569" s="8">
        <v>0.35511999999999999</v>
      </c>
      <c r="W1569" s="19">
        <f>IFERROR((V1569*100)/(V1569+1),"")</f>
        <v>26.205797272566269</v>
      </c>
      <c r="X1569" s="8">
        <v>0.25535000000000002</v>
      </c>
      <c r="Y1569" s="19">
        <f>IFERROR((X1569*100)/(X1569+1),"")</f>
        <v>20.340940773489468</v>
      </c>
      <c r="Z1569" s="8">
        <v>0.36159999999999998</v>
      </c>
      <c r="AA1569" s="19">
        <f>IFERROR((Z1569*100)/(Z1569+1),"")</f>
        <v>26.556991774383079</v>
      </c>
      <c r="AB1569" s="20">
        <f>IFERROR(AVERAGE(AA1569,Y1569,W1569),"")</f>
        <v>24.367909940146273</v>
      </c>
      <c r="AC1569" s="10">
        <v>0.35841000000000001</v>
      </c>
      <c r="AD1569" s="21">
        <f>IFERROR((AC1569*100)/(AC1569+1),"")</f>
        <v>26.384523082132787</v>
      </c>
      <c r="AE1569" s="10">
        <v>0.28005999999999998</v>
      </c>
      <c r="AF1569" s="21">
        <f>IFERROR((AE1569*100)/(AE1569+1),"")</f>
        <v>21.878661937721667</v>
      </c>
      <c r="AG1569" s="10">
        <v>0.23902999999999999</v>
      </c>
      <c r="AH1569" s="21">
        <f>IFERROR((AG1569*100)/(AG1569+1),"")</f>
        <v>19.291703994253567</v>
      </c>
      <c r="AI1569" s="22">
        <f>IFERROR(AVERAGE(AH1569,AF1569,AD1569),"")</f>
        <v>22.518296338036009</v>
      </c>
      <c r="AJ1569" s="23">
        <f>IFERROR(AI1569/AB1569, "")</f>
        <v>0.92409633790286572</v>
      </c>
      <c r="AK1569" s="23">
        <f>IFERROR(AB1569/AI1569, "")</f>
        <v>1.082138256568995</v>
      </c>
      <c r="AL1569" t="s">
        <v>1874</v>
      </c>
      <c r="AM1569" t="s">
        <v>5159</v>
      </c>
      <c r="AN1569" t="s">
        <v>8692</v>
      </c>
      <c r="AO1569" t="s">
        <v>11453</v>
      </c>
      <c r="AP1569">
        <v>11</v>
      </c>
      <c r="AQ1569">
        <v>3</v>
      </c>
      <c r="AR1569">
        <v>3</v>
      </c>
      <c r="AS1569">
        <v>41.5</v>
      </c>
      <c r="AT1569">
        <v>17.2</v>
      </c>
      <c r="AU1569">
        <v>17.2</v>
      </c>
      <c r="AV1569">
        <v>40.360999999999997</v>
      </c>
      <c r="AW1569">
        <v>0</v>
      </c>
      <c r="AX1569">
        <v>64.478000000000009</v>
      </c>
      <c r="AY1569">
        <v>23011000000</v>
      </c>
      <c r="AZ1569">
        <v>17519000000</v>
      </c>
      <c r="BA1569">
        <v>5491500000</v>
      </c>
      <c r="BB1569" t="s">
        <v>13247</v>
      </c>
    </row>
    <row r="1570" spans="1:54" x14ac:dyDescent="0.25">
      <c r="A1570" t="s">
        <v>16901</v>
      </c>
      <c r="B1570" t="s">
        <v>19413</v>
      </c>
      <c r="C1570" t="s">
        <v>22951</v>
      </c>
      <c r="F1570" s="4">
        <v>0.87631000000000003</v>
      </c>
      <c r="G1570" s="13">
        <f>IFERROR((F1570*100)/(F1570+1),"")</f>
        <v>46.70390287319259</v>
      </c>
      <c r="H1570" s="4">
        <v>0.84112000000000009</v>
      </c>
      <c r="I1570" s="13">
        <f>IFERROR((H1570*100)/(H1570+1),"")</f>
        <v>45.685235074302604</v>
      </c>
      <c r="J1570" s="4">
        <v>1.0254000000000001</v>
      </c>
      <c r="K1570" s="13">
        <f>IFERROR((J1570*100)/(J1570+1),"")</f>
        <v>50.627036634738815</v>
      </c>
      <c r="L1570" s="14">
        <f>IFERROR(AVERAGE(K1570,I1570,G1570),"")</f>
        <v>47.672058194078005</v>
      </c>
      <c r="M1570" s="6">
        <v>1.073</v>
      </c>
      <c r="N1570" s="15">
        <f>IFERROR((M1570*100)/(M1570+1),"")</f>
        <v>51.760733236854797</v>
      </c>
      <c r="O1570" s="6">
        <v>1.0976999999999999</v>
      </c>
      <c r="P1570" s="15">
        <f>IFERROR((O1570*100)/(O1570+1),"")</f>
        <v>52.328741002049867</v>
      </c>
      <c r="Q1570" s="6">
        <v>1.0827</v>
      </c>
      <c r="R1570" s="15">
        <f>IFERROR((Q1570*100)/(Q1570+1),"")</f>
        <v>51.985403562683054</v>
      </c>
      <c r="S1570" s="16">
        <f>IFERROR(AVERAGE(R1570,P1570,N1570),"")</f>
        <v>52.024959267195904</v>
      </c>
      <c r="T1570" s="17">
        <f>IFERROR(S1570/L1570, "")</f>
        <v>1.0913092750347966</v>
      </c>
      <c r="U1570" s="17">
        <f>IFERROR(L1570/S1570, "")</f>
        <v>0.91633052414780847</v>
      </c>
      <c r="V1570" s="8">
        <v>0.33241999999999999</v>
      </c>
      <c r="W1570" s="19">
        <f>IFERROR((V1570*100)/(V1570+1),"")</f>
        <v>24.948589784002042</v>
      </c>
      <c r="X1570" s="8">
        <v>0.30281999999999998</v>
      </c>
      <c r="Y1570" s="19">
        <f>IFERROR((X1570*100)/(X1570+1),"")</f>
        <v>23.243425799419715</v>
      </c>
      <c r="Z1570" s="8">
        <v>0.33184999999999998</v>
      </c>
      <c r="AA1570" s="19">
        <f>IFERROR((Z1570*100)/(Z1570+1),"")</f>
        <v>24.91646957239929</v>
      </c>
      <c r="AB1570" s="20">
        <f>IFERROR(AVERAGE(AA1570,Y1570,W1570),"")</f>
        <v>24.369495051940348</v>
      </c>
      <c r="AC1570" s="10">
        <v>0.32869999999999999</v>
      </c>
      <c r="AD1570" s="21">
        <f>IFERROR((AC1570*100)/(AC1570+1),"")</f>
        <v>24.738466169940541</v>
      </c>
      <c r="AE1570" s="10">
        <v>0.33962999999999999</v>
      </c>
      <c r="AF1570" s="21">
        <f>IFERROR((AE1570*100)/(AE1570+1),"")</f>
        <v>25.352522711494963</v>
      </c>
      <c r="AG1570" s="10">
        <v>0.24679000000000001</v>
      </c>
      <c r="AH1570" s="21">
        <f>IFERROR((AG1570*100)/(AG1570+1),"")</f>
        <v>19.794031071792364</v>
      </c>
      <c r="AI1570" s="22">
        <f>IFERROR(AVERAGE(AH1570,AF1570,AD1570),"")</f>
        <v>23.295006651075955</v>
      </c>
      <c r="AJ1570" s="23">
        <f>IFERROR(AI1570/AB1570, "")</f>
        <v>0.95590846677067931</v>
      </c>
      <c r="AK1570" s="23">
        <f>IFERROR(AB1570/AI1570, "")</f>
        <v>1.0461252669706691</v>
      </c>
      <c r="AL1570" t="s">
        <v>2482</v>
      </c>
      <c r="AM1570" t="s">
        <v>5855</v>
      </c>
      <c r="AN1570" t="s">
        <v>9307</v>
      </c>
      <c r="AO1570" t="s">
        <v>11712</v>
      </c>
      <c r="AP1570">
        <v>13</v>
      </c>
      <c r="AQ1570">
        <v>11</v>
      </c>
      <c r="AR1570">
        <v>5</v>
      </c>
      <c r="AS1570">
        <v>45.4</v>
      </c>
      <c r="AT1570">
        <v>38.9</v>
      </c>
      <c r="AU1570">
        <v>21.1</v>
      </c>
      <c r="AV1570">
        <v>40.488999999999997</v>
      </c>
      <c r="AW1570">
        <v>0</v>
      </c>
      <c r="AX1570">
        <v>198.55</v>
      </c>
      <c r="AY1570">
        <v>28831000000</v>
      </c>
      <c r="AZ1570">
        <v>20844000000</v>
      </c>
      <c r="BA1570">
        <v>7986900000</v>
      </c>
      <c r="BB1570" t="s">
        <v>14032</v>
      </c>
    </row>
    <row r="1571" spans="1:54" x14ac:dyDescent="0.25">
      <c r="A1571" t="s">
        <v>15452</v>
      </c>
      <c r="B1571" t="s">
        <v>20805</v>
      </c>
      <c r="C1571" t="s">
        <v>24370</v>
      </c>
      <c r="F1571" s="4" t="s">
        <v>611</v>
      </c>
      <c r="G1571" s="13" t="str">
        <f>IFERROR((F1571*100)/(F1571+1),"")</f>
        <v/>
      </c>
      <c r="H1571" s="4" t="s">
        <v>611</v>
      </c>
      <c r="I1571" s="13" t="str">
        <f>IFERROR((H1571*100)/(H1571+1),"")</f>
        <v/>
      </c>
      <c r="J1571" s="4" t="s">
        <v>611</v>
      </c>
      <c r="K1571" s="13" t="str">
        <f>IFERROR((J1571*100)/(J1571+1),"")</f>
        <v/>
      </c>
      <c r="L1571" s="14" t="str">
        <f>IFERROR(AVERAGE(K1571,I1571,G1571),"")</f>
        <v/>
      </c>
      <c r="M1571" s="6" t="s">
        <v>611</v>
      </c>
      <c r="N1571" s="15" t="str">
        <f>IFERROR((M1571*100)/(M1571+1),"")</f>
        <v/>
      </c>
      <c r="O1571" s="6" t="s">
        <v>611</v>
      </c>
      <c r="P1571" s="15" t="str">
        <f>IFERROR((O1571*100)/(O1571+1),"")</f>
        <v/>
      </c>
      <c r="Q1571" s="6" t="s">
        <v>611</v>
      </c>
      <c r="R1571" s="15" t="str">
        <f>IFERROR((Q1571*100)/(Q1571+1),"")</f>
        <v/>
      </c>
      <c r="S1571" s="16" t="str">
        <f>IFERROR(AVERAGE(R1571,P1571,N1571),"")</f>
        <v/>
      </c>
      <c r="T1571" s="17" t="str">
        <f>IFERROR(S1571/L1571, "")</f>
        <v/>
      </c>
      <c r="U1571" s="17" t="str">
        <f>IFERROR(L1571/S1571, "")</f>
        <v/>
      </c>
      <c r="V1571" s="8" t="s">
        <v>611</v>
      </c>
      <c r="W1571" s="19" t="str">
        <f>IFERROR((V1571*100)/(V1571+1),"")</f>
        <v/>
      </c>
      <c r="X1571" s="8" t="s">
        <v>611</v>
      </c>
      <c r="Y1571" s="19" t="str">
        <f>IFERROR((X1571*100)/(X1571+1),"")</f>
        <v/>
      </c>
      <c r="Z1571" s="8" t="s">
        <v>611</v>
      </c>
      <c r="AA1571" s="19" t="str">
        <f>IFERROR((Z1571*100)/(Z1571+1),"")</f>
        <v/>
      </c>
      <c r="AB1571" s="20" t="str">
        <f>IFERROR(AVERAGE(AA1571,Y1571,W1571),"")</f>
        <v/>
      </c>
      <c r="AC1571" s="10" t="s">
        <v>611</v>
      </c>
      <c r="AD1571" s="21" t="str">
        <f>IFERROR((AC1571*100)/(AC1571+1),"")</f>
        <v/>
      </c>
      <c r="AE1571" s="10">
        <v>0.61997999999999998</v>
      </c>
      <c r="AF1571" s="21">
        <f>IFERROR((AE1571*100)/(AE1571+1),"")</f>
        <v>38.270842849911723</v>
      </c>
      <c r="AG1571" s="10">
        <v>0.57193000000000005</v>
      </c>
      <c r="AH1571" s="21">
        <f>IFERROR((AG1571*100)/(AG1571+1),"")</f>
        <v>36.383935671435751</v>
      </c>
      <c r="AI1571" s="22">
        <f>IFERROR(AVERAGE(AH1571,AF1571,AD1571),"")</f>
        <v>37.327389260673741</v>
      </c>
      <c r="AJ1571" s="23" t="str">
        <f>IFERROR(AI1571/AB1571, "")</f>
        <v/>
      </c>
      <c r="AK1571" s="23" t="str">
        <f>IFERROR(AB1571/AI1571, "")</f>
        <v/>
      </c>
      <c r="AL1571" t="s">
        <v>2398</v>
      </c>
      <c r="AM1571" t="s">
        <v>7096</v>
      </c>
      <c r="AN1571" t="s">
        <v>10393</v>
      </c>
      <c r="AO1571" t="s">
        <v>12146</v>
      </c>
      <c r="AP1571">
        <v>7</v>
      </c>
      <c r="AQ1571">
        <v>7</v>
      </c>
      <c r="AR1571">
        <v>6</v>
      </c>
      <c r="AS1571">
        <v>37.799999999999997</v>
      </c>
      <c r="AT1571">
        <v>37.799999999999997</v>
      </c>
      <c r="AU1571">
        <v>33.299999999999997</v>
      </c>
      <c r="AV1571">
        <v>44.308</v>
      </c>
      <c r="AW1571">
        <v>0</v>
      </c>
      <c r="AX1571">
        <v>164.2</v>
      </c>
      <c r="AY1571">
        <v>4678100000</v>
      </c>
      <c r="AZ1571">
        <v>2935900000</v>
      </c>
      <c r="BA1571">
        <v>1742200000</v>
      </c>
      <c r="BB1571" t="s">
        <v>15452</v>
      </c>
    </row>
    <row r="1572" spans="1:54" x14ac:dyDescent="0.25">
      <c r="A1572" t="s">
        <v>16936</v>
      </c>
      <c r="B1572" t="s">
        <v>19506</v>
      </c>
      <c r="C1572" t="s">
        <v>23045</v>
      </c>
      <c r="F1572" s="4">
        <v>0.93707000000000007</v>
      </c>
      <c r="G1572" s="13">
        <f>IFERROR((F1572*100)/(F1572+1),"")</f>
        <v>48.375639496765736</v>
      </c>
      <c r="H1572" s="4" t="s">
        <v>611</v>
      </c>
      <c r="I1572" s="13" t="str">
        <f>IFERROR((H1572*100)/(H1572+1),"")</f>
        <v/>
      </c>
      <c r="J1572" s="4">
        <v>1.0783</v>
      </c>
      <c r="K1572" s="13">
        <f>IFERROR((J1572*100)/(J1572+1),"")</f>
        <v>51.883751142760907</v>
      </c>
      <c r="L1572" s="14">
        <f>IFERROR(AVERAGE(K1572,I1572,G1572),"")</f>
        <v>50.129695319763321</v>
      </c>
      <c r="M1572" s="6">
        <v>1.0639000000000001</v>
      </c>
      <c r="N1572" s="15">
        <f>IFERROR((M1572*100)/(M1572+1),"")</f>
        <v>51.548040118222772</v>
      </c>
      <c r="O1572" s="6">
        <v>1.1431</v>
      </c>
      <c r="P1572" s="15">
        <f>IFERROR((O1572*100)/(O1572+1),"")</f>
        <v>53.338621622882741</v>
      </c>
      <c r="Q1572" s="6">
        <v>1.1405000000000001</v>
      </c>
      <c r="R1572" s="15">
        <f>IFERROR((Q1572*100)/(Q1572+1),"")</f>
        <v>53.2819434711516</v>
      </c>
      <c r="S1572" s="16">
        <f>IFERROR(AVERAGE(R1572,P1572,N1572),"")</f>
        <v>52.722868404085695</v>
      </c>
      <c r="T1572" s="17">
        <f>IFERROR(S1572/L1572, "")</f>
        <v>1.0517292807742247</v>
      </c>
      <c r="U1572" s="17">
        <f>IFERROR(L1572/S1572, "")</f>
        <v>0.95081502272510232</v>
      </c>
      <c r="V1572" s="8">
        <v>0.21212</v>
      </c>
      <c r="W1572" s="19">
        <f>IFERROR((V1572*100)/(V1572+1),"")</f>
        <v>17.499917499917498</v>
      </c>
      <c r="X1572" s="8">
        <v>0.16508</v>
      </c>
      <c r="Y1572" s="19">
        <f>IFERROR((X1572*100)/(X1572+1),"")</f>
        <v>14.168984104095854</v>
      </c>
      <c r="Z1572" s="8">
        <v>0.19134999999999999</v>
      </c>
      <c r="AA1572" s="19">
        <f>IFERROR((Z1572*100)/(Z1572+1),"")</f>
        <v>16.061610777689175</v>
      </c>
      <c r="AB1572" s="20">
        <f>IFERROR(AVERAGE(AA1572,Y1572,W1572),"")</f>
        <v>15.910170793900841</v>
      </c>
      <c r="AC1572" s="10">
        <v>0.22134000000000001</v>
      </c>
      <c r="AD1572" s="21">
        <f>IFERROR((AC1572*100)/(AC1572+1),"")</f>
        <v>18.122717670755073</v>
      </c>
      <c r="AE1572" s="10">
        <v>0.17749999999999999</v>
      </c>
      <c r="AF1572" s="21">
        <f>IFERROR((AE1572*100)/(AE1572+1),"")</f>
        <v>15.074309978768577</v>
      </c>
      <c r="AG1572" s="10">
        <v>0.16356999999999999</v>
      </c>
      <c r="AH1572" s="21">
        <f>IFERROR((AG1572*100)/(AG1572+1),"")</f>
        <v>14.057598597420009</v>
      </c>
      <c r="AI1572" s="22">
        <f>IFERROR(AVERAGE(AH1572,AF1572,AD1572),"")</f>
        <v>15.751542082314552</v>
      </c>
      <c r="AJ1572" s="23">
        <f>IFERROR(AI1572/AB1572, "")</f>
        <v>0.99002972918134236</v>
      </c>
      <c r="AK1572" s="23">
        <f>IFERROR(AB1572/AI1572, "")</f>
        <v>1.0100706782077162</v>
      </c>
      <c r="AL1572" t="s">
        <v>2569</v>
      </c>
      <c r="AM1572" t="s">
        <v>5945</v>
      </c>
      <c r="AN1572" t="s">
        <v>9397</v>
      </c>
      <c r="AO1572" t="s">
        <v>11755</v>
      </c>
      <c r="AP1572">
        <v>13</v>
      </c>
      <c r="AQ1572">
        <v>13</v>
      </c>
      <c r="AR1572">
        <v>11</v>
      </c>
      <c r="AS1572">
        <v>49.7</v>
      </c>
      <c r="AT1572">
        <v>49.7</v>
      </c>
      <c r="AU1572">
        <v>43.2</v>
      </c>
      <c r="AV1572">
        <v>40.084000000000003</v>
      </c>
      <c r="AW1572">
        <v>0</v>
      </c>
      <c r="AX1572">
        <v>323.31</v>
      </c>
      <c r="AY1572">
        <v>171030000000</v>
      </c>
      <c r="AZ1572">
        <v>141660000000</v>
      </c>
      <c r="BA1572">
        <v>29375000000</v>
      </c>
      <c r="BB1572" t="s">
        <v>14126</v>
      </c>
    </row>
    <row r="1573" spans="1:54" x14ac:dyDescent="0.25">
      <c r="A1573" t="s">
        <v>16941</v>
      </c>
      <c r="B1573" t="s">
        <v>19519</v>
      </c>
      <c r="C1573" t="s">
        <v>23058</v>
      </c>
      <c r="F1573" s="4">
        <v>0.76949999999999996</v>
      </c>
      <c r="G1573" s="13">
        <f>IFERROR((F1573*100)/(F1573+1),"")</f>
        <v>43.486860695111616</v>
      </c>
      <c r="H1573" s="4" t="s">
        <v>611</v>
      </c>
      <c r="I1573" s="13" t="str">
        <f>IFERROR((H1573*100)/(H1573+1),"")</f>
        <v/>
      </c>
      <c r="J1573" s="4">
        <v>0.77585000000000004</v>
      </c>
      <c r="K1573" s="13">
        <f>IFERROR((J1573*100)/(J1573+1),"")</f>
        <v>43.688937691809556</v>
      </c>
      <c r="L1573" s="14">
        <f>IFERROR(AVERAGE(K1573,I1573,G1573),"")</f>
        <v>43.587899193460586</v>
      </c>
      <c r="M1573" s="6">
        <v>0.88322999999999996</v>
      </c>
      <c r="N1573" s="15">
        <f>IFERROR((M1573*100)/(M1573+1),"")</f>
        <v>46.899741401740627</v>
      </c>
      <c r="O1573" s="6">
        <v>0.82161000000000006</v>
      </c>
      <c r="P1573" s="15">
        <f>IFERROR((O1573*100)/(O1573+1),"")</f>
        <v>45.103507336916238</v>
      </c>
      <c r="Q1573" s="6">
        <v>0.84675</v>
      </c>
      <c r="R1573" s="15">
        <f>IFERROR((Q1573*100)/(Q1573+1),"")</f>
        <v>45.850819006362528</v>
      </c>
      <c r="S1573" s="16">
        <f>IFERROR(AVERAGE(R1573,P1573,N1573),"")</f>
        <v>45.951355915006467</v>
      </c>
      <c r="T1573" s="17">
        <f>IFERROR(S1573/L1573, "")</f>
        <v>1.0542227720371635</v>
      </c>
      <c r="U1573" s="17">
        <f>IFERROR(L1573/S1573, "")</f>
        <v>0.94856611574384386</v>
      </c>
      <c r="V1573" s="8">
        <v>0.29913000000000001</v>
      </c>
      <c r="W1573" s="19">
        <f>IFERROR((V1573*100)/(V1573+1),"")</f>
        <v>23.025409312385982</v>
      </c>
      <c r="X1573" s="8">
        <v>0.42114000000000001</v>
      </c>
      <c r="Y1573" s="19">
        <f>IFERROR((X1573*100)/(X1573+1),"")</f>
        <v>29.633955838270687</v>
      </c>
      <c r="Z1573" s="8">
        <v>0.32117000000000001</v>
      </c>
      <c r="AA1573" s="19">
        <f>IFERROR((Z1573*100)/(Z1573+1),"")</f>
        <v>24.309513537243507</v>
      </c>
      <c r="AB1573" s="20">
        <f>IFERROR(AVERAGE(AA1573,Y1573,W1573),"")</f>
        <v>25.656292895966725</v>
      </c>
      <c r="AC1573" s="10">
        <v>0.30953999999999998</v>
      </c>
      <c r="AD1573" s="21">
        <f>IFERROR((AC1573*100)/(AC1573+1),"")</f>
        <v>23.637307756922276</v>
      </c>
      <c r="AE1573" s="10">
        <v>0.41454999999999997</v>
      </c>
      <c r="AF1573" s="21">
        <f>IFERROR((AE1573*100)/(AE1573+1),"")</f>
        <v>29.306139761761692</v>
      </c>
      <c r="AG1573" s="10">
        <v>0.41313</v>
      </c>
      <c r="AH1573" s="21">
        <f>IFERROR((AG1573*100)/(AG1573+1),"")</f>
        <v>29.235102219894845</v>
      </c>
      <c r="AI1573" s="22">
        <f>IFERROR(AVERAGE(AH1573,AF1573,AD1573),"")</f>
        <v>27.392849912859607</v>
      </c>
      <c r="AJ1573" s="23">
        <f>IFERROR(AI1573/AB1573, "")</f>
        <v>1.0676854222055547</v>
      </c>
      <c r="AK1573" s="23">
        <f>IFERROR(AB1573/AI1573, "")</f>
        <v>0.93660546374630216</v>
      </c>
      <c r="AL1573" t="s">
        <v>2582</v>
      </c>
      <c r="AM1573" t="s">
        <v>5958</v>
      </c>
      <c r="AN1573" t="s">
        <v>9409</v>
      </c>
      <c r="AO1573" t="s">
        <v>11762</v>
      </c>
      <c r="AP1573">
        <v>12</v>
      </c>
      <c r="AQ1573">
        <v>12</v>
      </c>
      <c r="AR1573">
        <v>8</v>
      </c>
      <c r="AS1573">
        <v>54.6</v>
      </c>
      <c r="AT1573">
        <v>54.6</v>
      </c>
      <c r="AU1573">
        <v>39.6</v>
      </c>
      <c r="AV1573">
        <v>42.158000000000001</v>
      </c>
      <c r="AW1573">
        <v>0</v>
      </c>
      <c r="AX1573">
        <v>282.57</v>
      </c>
      <c r="AY1573">
        <v>42163000000</v>
      </c>
      <c r="AZ1573">
        <v>31697000000</v>
      </c>
      <c r="BA1573">
        <v>10466000000</v>
      </c>
      <c r="BB1573" t="s">
        <v>14139</v>
      </c>
    </row>
    <row r="1574" spans="1:54" x14ac:dyDescent="0.25">
      <c r="A1574" t="s">
        <v>17074</v>
      </c>
      <c r="B1574" t="s">
        <v>19892</v>
      </c>
      <c r="C1574" t="s">
        <v>23431</v>
      </c>
      <c r="F1574" s="4" t="s">
        <v>611</v>
      </c>
      <c r="G1574" s="13" t="str">
        <f>IFERROR((F1574*100)/(F1574+1),"")</f>
        <v/>
      </c>
      <c r="H1574" s="4" t="s">
        <v>611</v>
      </c>
      <c r="I1574" s="13" t="str">
        <f>IFERROR((H1574*100)/(H1574+1),"")</f>
        <v/>
      </c>
      <c r="J1574" s="4" t="s">
        <v>611</v>
      </c>
      <c r="K1574" s="13" t="str">
        <f>IFERROR((J1574*100)/(J1574+1),"")</f>
        <v/>
      </c>
      <c r="L1574" s="14" t="str">
        <f>IFERROR(AVERAGE(K1574,I1574,G1574),"")</f>
        <v/>
      </c>
      <c r="M1574" s="6" t="s">
        <v>611</v>
      </c>
      <c r="N1574" s="15" t="str">
        <f>IFERROR((M1574*100)/(M1574+1),"")</f>
        <v/>
      </c>
      <c r="O1574" s="6" t="s">
        <v>611</v>
      </c>
      <c r="P1574" s="15" t="str">
        <f>IFERROR((O1574*100)/(O1574+1),"")</f>
        <v/>
      </c>
      <c r="Q1574" s="6" t="s">
        <v>611</v>
      </c>
      <c r="R1574" s="15" t="str">
        <f>IFERROR((Q1574*100)/(Q1574+1),"")</f>
        <v/>
      </c>
      <c r="S1574" s="16" t="str">
        <f>IFERROR(AVERAGE(R1574,P1574,N1574),"")</f>
        <v/>
      </c>
      <c r="T1574" s="17" t="str">
        <f>IFERROR(S1574/L1574, "")</f>
        <v/>
      </c>
      <c r="U1574" s="17" t="str">
        <f>IFERROR(L1574/S1574, "")</f>
        <v/>
      </c>
      <c r="V1574" s="8">
        <v>0.31163999999999997</v>
      </c>
      <c r="W1574" s="19">
        <f>IFERROR((V1574*100)/(V1574+1),"")</f>
        <v>23.75956817419414</v>
      </c>
      <c r="X1574" s="8" t="s">
        <v>611</v>
      </c>
      <c r="Y1574" s="19" t="str">
        <f>IFERROR((X1574*100)/(X1574+1),"")</f>
        <v/>
      </c>
      <c r="Z1574" s="8" t="s">
        <v>611</v>
      </c>
      <c r="AA1574" s="19" t="str">
        <f>IFERROR((Z1574*100)/(Z1574+1),"")</f>
        <v/>
      </c>
      <c r="AB1574" s="20">
        <f>IFERROR(AVERAGE(AA1574,Y1574,W1574),"")</f>
        <v>23.75956817419414</v>
      </c>
      <c r="AC1574" s="10">
        <v>0.30681999999999998</v>
      </c>
      <c r="AD1574" s="21">
        <f>IFERROR((AC1574*100)/(AC1574+1),"")</f>
        <v>23.478367334445444</v>
      </c>
      <c r="AE1574" s="10">
        <v>0.61355000000000004</v>
      </c>
      <c r="AF1574" s="21">
        <f>IFERROR((AE1574*100)/(AE1574+1),"")</f>
        <v>38.024852034334231</v>
      </c>
      <c r="AG1574" s="10" t="s">
        <v>611</v>
      </c>
      <c r="AH1574" s="21" t="str">
        <f>IFERROR((AG1574*100)/(AG1574+1),"")</f>
        <v/>
      </c>
      <c r="AI1574" s="22">
        <f>IFERROR(AVERAGE(AH1574,AF1574,AD1574),"")</f>
        <v>30.751609684389837</v>
      </c>
      <c r="AJ1574" s="23">
        <f>IFERROR(AI1574/AB1574, "")</f>
        <v>1.2942831897841447</v>
      </c>
      <c r="AK1574" s="23">
        <f>IFERROR(AB1574/AI1574, "")</f>
        <v>0.77262843857747698</v>
      </c>
      <c r="AL1574" t="s">
        <v>2888</v>
      </c>
      <c r="AM1574" t="s">
        <v>6305</v>
      </c>
      <c r="AN1574" t="s">
        <v>9720</v>
      </c>
      <c r="AO1574" t="s">
        <v>11918</v>
      </c>
      <c r="AP1574">
        <v>5</v>
      </c>
      <c r="AQ1574">
        <v>4</v>
      </c>
      <c r="AR1574">
        <v>4</v>
      </c>
      <c r="AS1574">
        <v>28.9</v>
      </c>
      <c r="AT1574">
        <v>24.6</v>
      </c>
      <c r="AU1574">
        <v>24.6</v>
      </c>
      <c r="AV1574">
        <v>45.662999999999997</v>
      </c>
      <c r="AW1574">
        <v>0</v>
      </c>
      <c r="AX1574">
        <v>69.378</v>
      </c>
      <c r="AY1574">
        <v>1594000000</v>
      </c>
      <c r="AZ1574">
        <v>1224900000</v>
      </c>
      <c r="BA1574">
        <v>369170000</v>
      </c>
      <c r="BB1574" t="s">
        <v>14512</v>
      </c>
    </row>
    <row r="1575" spans="1:54" x14ac:dyDescent="0.25">
      <c r="A1575" t="s">
        <v>13931</v>
      </c>
      <c r="B1575" t="s">
        <v>19312</v>
      </c>
      <c r="C1575" t="s">
        <v>22850</v>
      </c>
      <c r="F1575" s="4" t="s">
        <v>611</v>
      </c>
      <c r="G1575" s="13" t="str">
        <f>IFERROR((F1575*100)/(F1575+1),"")</f>
        <v/>
      </c>
      <c r="H1575" s="4" t="s">
        <v>611</v>
      </c>
      <c r="I1575" s="13" t="str">
        <f>IFERROR((H1575*100)/(H1575+1),"")</f>
        <v/>
      </c>
      <c r="J1575" s="4" t="s">
        <v>611</v>
      </c>
      <c r="K1575" s="13" t="str">
        <f>IFERROR((J1575*100)/(J1575+1),"")</f>
        <v/>
      </c>
      <c r="L1575" s="14" t="str">
        <f>IFERROR(AVERAGE(K1575,I1575,G1575),"")</f>
        <v/>
      </c>
      <c r="M1575" s="6" t="s">
        <v>611</v>
      </c>
      <c r="N1575" s="15" t="str">
        <f>IFERROR((M1575*100)/(M1575+1),"")</f>
        <v/>
      </c>
      <c r="O1575" s="6" t="s">
        <v>611</v>
      </c>
      <c r="P1575" s="15" t="str">
        <f>IFERROR((O1575*100)/(O1575+1),"")</f>
        <v/>
      </c>
      <c r="Q1575" s="6" t="s">
        <v>611</v>
      </c>
      <c r="R1575" s="15" t="str">
        <f>IFERROR((Q1575*100)/(Q1575+1),"")</f>
        <v/>
      </c>
      <c r="S1575" s="16" t="str">
        <f>IFERROR(AVERAGE(R1575,P1575,N1575),"")</f>
        <v/>
      </c>
      <c r="T1575" s="17" t="str">
        <f>IFERROR(S1575/L1575, "")</f>
        <v/>
      </c>
      <c r="U1575" s="17" t="str">
        <f>IFERROR(L1575/S1575, "")</f>
        <v/>
      </c>
      <c r="V1575" s="8" t="s">
        <v>611</v>
      </c>
      <c r="W1575" s="19" t="str">
        <f>IFERROR((V1575*100)/(V1575+1),"")</f>
        <v/>
      </c>
      <c r="X1575" s="8">
        <v>0.23180999999999999</v>
      </c>
      <c r="Y1575" s="19">
        <f>IFERROR((X1575*100)/(X1575+1),"")</f>
        <v>18.818648979956322</v>
      </c>
      <c r="Z1575" s="8">
        <v>0.41859000000000002</v>
      </c>
      <c r="AA1575" s="19">
        <f>IFERROR((Z1575*100)/(Z1575+1),"")</f>
        <v>29.507468683692963</v>
      </c>
      <c r="AB1575" s="20">
        <f>IFERROR(AVERAGE(AA1575,Y1575,W1575),"")</f>
        <v>24.163058831824642</v>
      </c>
      <c r="AC1575" s="10">
        <v>0.32033</v>
      </c>
      <c r="AD1575" s="21">
        <f>IFERROR((AC1575*100)/(AC1575+1),"")</f>
        <v>24.261358902698568</v>
      </c>
      <c r="AE1575" s="10">
        <v>0.18176999999999999</v>
      </c>
      <c r="AF1575" s="21">
        <f>IFERROR((AE1575*100)/(AE1575+1),"")</f>
        <v>15.381165539825854</v>
      </c>
      <c r="AG1575" s="10">
        <v>0.22015000000000001</v>
      </c>
      <c r="AH1575" s="21">
        <f>IFERROR((AG1575*100)/(AG1575+1),"")</f>
        <v>18.042863582346431</v>
      </c>
      <c r="AI1575" s="22">
        <f>IFERROR(AVERAGE(AH1575,AF1575,AD1575),"")</f>
        <v>19.228462674956951</v>
      </c>
      <c r="AJ1575" s="23">
        <f>IFERROR(AI1575/AB1575, "")</f>
        <v>0.79577932615185121</v>
      </c>
      <c r="AK1575" s="23">
        <f>IFERROR(AB1575/AI1575, "")</f>
        <v>1.2566297805645421</v>
      </c>
      <c r="AL1575" t="s">
        <v>2398</v>
      </c>
      <c r="AM1575" t="s">
        <v>5758</v>
      </c>
      <c r="AN1575" t="s">
        <v>9221</v>
      </c>
      <c r="AO1575" t="s">
        <v>11667</v>
      </c>
      <c r="AP1575">
        <v>4</v>
      </c>
      <c r="AQ1575">
        <v>3</v>
      </c>
      <c r="AR1575">
        <v>3</v>
      </c>
      <c r="AS1575">
        <v>16.600000000000001</v>
      </c>
      <c r="AT1575">
        <v>13.2</v>
      </c>
      <c r="AU1575">
        <v>13.2</v>
      </c>
      <c r="AV1575">
        <v>40.848999999999997</v>
      </c>
      <c r="AW1575">
        <v>0</v>
      </c>
      <c r="AX1575">
        <v>46.542000000000002</v>
      </c>
      <c r="AY1575">
        <v>1395500000</v>
      </c>
      <c r="AZ1575">
        <v>1113100000</v>
      </c>
      <c r="BA1575">
        <v>282400000</v>
      </c>
      <c r="BB1575" t="s">
        <v>13931</v>
      </c>
    </row>
    <row r="1576" spans="1:54" x14ac:dyDescent="0.25">
      <c r="A1576" t="s">
        <v>14486</v>
      </c>
      <c r="B1576" t="s">
        <v>19866</v>
      </c>
      <c r="C1576" t="s">
        <v>23405</v>
      </c>
      <c r="F1576" s="4" t="s">
        <v>611</v>
      </c>
      <c r="G1576" s="13" t="str">
        <f>IFERROR((F1576*100)/(F1576+1),"")</f>
        <v/>
      </c>
      <c r="H1576" s="4" t="s">
        <v>611</v>
      </c>
      <c r="I1576" s="13" t="str">
        <f>IFERROR((H1576*100)/(H1576+1),"")</f>
        <v/>
      </c>
      <c r="J1576" s="4" t="s">
        <v>611</v>
      </c>
      <c r="K1576" s="13" t="str">
        <f>IFERROR((J1576*100)/(J1576+1),"")</f>
        <v/>
      </c>
      <c r="L1576" s="14" t="str">
        <f>IFERROR(AVERAGE(K1576,I1576,G1576),"")</f>
        <v/>
      </c>
      <c r="M1576" s="6" t="s">
        <v>611</v>
      </c>
      <c r="N1576" s="15" t="str">
        <f>IFERROR((M1576*100)/(M1576+1),"")</f>
        <v/>
      </c>
      <c r="O1576" s="6" t="s">
        <v>611</v>
      </c>
      <c r="P1576" s="15" t="str">
        <f>IFERROR((O1576*100)/(O1576+1),"")</f>
        <v/>
      </c>
      <c r="Q1576" s="6">
        <v>0.69651000000000007</v>
      </c>
      <c r="R1576" s="15">
        <f>IFERROR((Q1576*100)/(Q1576+1),"")</f>
        <v>41.055460916823371</v>
      </c>
      <c r="S1576" s="16">
        <f>IFERROR(AVERAGE(R1576,P1576,N1576),"")</f>
        <v>41.055460916823371</v>
      </c>
      <c r="T1576" s="17" t="str">
        <f>IFERROR(S1576/L1576, "")</f>
        <v/>
      </c>
      <c r="U1576" s="17" t="str">
        <f>IFERROR(L1576/S1576, "")</f>
        <v/>
      </c>
      <c r="V1576" s="8">
        <v>0.24589</v>
      </c>
      <c r="W1576" s="19">
        <f>IFERROR((V1576*100)/(V1576+1),"")</f>
        <v>19.736092271388326</v>
      </c>
      <c r="X1576" s="8">
        <v>0.20246</v>
      </c>
      <c r="Y1576" s="19">
        <f>IFERROR((X1576*100)/(X1576+1),"")</f>
        <v>16.837150508125006</v>
      </c>
      <c r="Z1576" s="8">
        <v>0.17041000000000001</v>
      </c>
      <c r="AA1576" s="19">
        <f>IFERROR((Z1576*100)/(Z1576+1),"")</f>
        <v>14.559855093514239</v>
      </c>
      <c r="AB1576" s="20">
        <f>IFERROR(AVERAGE(AA1576,Y1576,W1576),"")</f>
        <v>17.044365957675854</v>
      </c>
      <c r="AC1576" s="10">
        <v>0.18936</v>
      </c>
      <c r="AD1576" s="21">
        <f>IFERROR((AC1576*100)/(AC1576+1),"")</f>
        <v>15.921167686823166</v>
      </c>
      <c r="AE1576" s="10">
        <v>0.19450000000000001</v>
      </c>
      <c r="AF1576" s="21">
        <f>IFERROR((AE1576*100)/(AE1576+1),"")</f>
        <v>16.282963583089156</v>
      </c>
      <c r="AG1576" s="10">
        <v>0.17604</v>
      </c>
      <c r="AH1576" s="21">
        <f>IFERROR((AG1576*100)/(AG1576+1),"")</f>
        <v>14.968878609571103</v>
      </c>
      <c r="AI1576" s="22">
        <f>IFERROR(AVERAGE(AH1576,AF1576,AD1576),"")</f>
        <v>15.724336626494475</v>
      </c>
      <c r="AJ1576" s="23">
        <f>IFERROR(AI1576/AB1576, "")</f>
        <v>0.92255333319765354</v>
      </c>
      <c r="AK1576" s="23">
        <f>IFERROR(AB1576/AI1576, "")</f>
        <v>1.0839481729841127</v>
      </c>
      <c r="AL1576" t="s">
        <v>2867</v>
      </c>
      <c r="AM1576" t="s">
        <v>6283</v>
      </c>
      <c r="AN1576" t="s">
        <v>9697</v>
      </c>
      <c r="AO1576" t="s">
        <v>11907</v>
      </c>
      <c r="AP1576">
        <v>8</v>
      </c>
      <c r="AQ1576">
        <v>8</v>
      </c>
      <c r="AR1576">
        <v>6</v>
      </c>
      <c r="AS1576">
        <v>43.8</v>
      </c>
      <c r="AT1576">
        <v>43.8</v>
      </c>
      <c r="AU1576">
        <v>34.4</v>
      </c>
      <c r="AV1576">
        <v>37.377000000000002</v>
      </c>
      <c r="AW1576">
        <v>0</v>
      </c>
      <c r="AX1576">
        <v>323.31</v>
      </c>
      <c r="AY1576">
        <v>55945000000</v>
      </c>
      <c r="AZ1576">
        <v>42279000000</v>
      </c>
      <c r="BA1576">
        <v>13665000000</v>
      </c>
      <c r="BB1576" t="s">
        <v>14486</v>
      </c>
    </row>
    <row r="1577" spans="1:54" x14ac:dyDescent="0.25">
      <c r="A1577" t="s">
        <v>17066</v>
      </c>
      <c r="B1577" t="s">
        <v>19868</v>
      </c>
      <c r="C1577" t="s">
        <v>23407</v>
      </c>
      <c r="F1577" s="4" t="s">
        <v>611</v>
      </c>
      <c r="G1577" s="13" t="str">
        <f>IFERROR((F1577*100)/(F1577+1),"")</f>
        <v/>
      </c>
      <c r="H1577" s="4" t="s">
        <v>611</v>
      </c>
      <c r="I1577" s="13" t="str">
        <f>IFERROR((H1577*100)/(H1577+1),"")</f>
        <v/>
      </c>
      <c r="J1577" s="4" t="s">
        <v>611</v>
      </c>
      <c r="K1577" s="13" t="str">
        <f>IFERROR((J1577*100)/(J1577+1),"")</f>
        <v/>
      </c>
      <c r="L1577" s="14" t="str">
        <f>IFERROR(AVERAGE(K1577,I1577,G1577),"")</f>
        <v/>
      </c>
      <c r="M1577" s="6" t="s">
        <v>611</v>
      </c>
      <c r="N1577" s="15" t="str">
        <f>IFERROR((M1577*100)/(M1577+1),"")</f>
        <v/>
      </c>
      <c r="O1577" s="6" t="s">
        <v>611</v>
      </c>
      <c r="P1577" s="15" t="str">
        <f>IFERROR((O1577*100)/(O1577+1),"")</f>
        <v/>
      </c>
      <c r="Q1577" s="6" t="s">
        <v>611</v>
      </c>
      <c r="R1577" s="15" t="str">
        <f>IFERROR((Q1577*100)/(Q1577+1),"")</f>
        <v/>
      </c>
      <c r="S1577" s="16" t="str">
        <f>IFERROR(AVERAGE(R1577,P1577,N1577),"")</f>
        <v/>
      </c>
      <c r="T1577" s="17" t="str">
        <f>IFERROR(S1577/L1577, "")</f>
        <v/>
      </c>
      <c r="U1577" s="17" t="str">
        <f>IFERROR(L1577/S1577, "")</f>
        <v/>
      </c>
      <c r="V1577" s="8">
        <v>0.18901999999999999</v>
      </c>
      <c r="W1577" s="19">
        <f>IFERROR((V1577*100)/(V1577+1),"")</f>
        <v>15.897125363744934</v>
      </c>
      <c r="X1577" s="8">
        <v>0.18737000000000001</v>
      </c>
      <c r="Y1577" s="19">
        <f>IFERROR((X1577*100)/(X1577+1),"")</f>
        <v>15.780253838314932</v>
      </c>
      <c r="Z1577" s="8">
        <v>0.18522</v>
      </c>
      <c r="AA1577" s="19">
        <f>IFERROR((Z1577*100)/(Z1577+1),"")</f>
        <v>15.627478442820742</v>
      </c>
      <c r="AB1577" s="20">
        <f>IFERROR(AVERAGE(AA1577,Y1577,W1577),"")</f>
        <v>15.768285881626868</v>
      </c>
      <c r="AC1577" s="10">
        <v>0.17657</v>
      </c>
      <c r="AD1577" s="21">
        <f>IFERROR((AC1577*100)/(AC1577+1),"")</f>
        <v>15.007181893130031</v>
      </c>
      <c r="AE1577" s="10">
        <v>0.16872000000000001</v>
      </c>
      <c r="AF1577" s="21">
        <f>IFERROR((AE1577*100)/(AE1577+1),"")</f>
        <v>14.436306386474092</v>
      </c>
      <c r="AG1577" s="10">
        <v>0.18623999999999999</v>
      </c>
      <c r="AH1577" s="21">
        <f>IFERROR((AG1577*100)/(AG1577+1),"")</f>
        <v>15.700026975991367</v>
      </c>
      <c r="AI1577" s="22">
        <f>IFERROR(AVERAGE(AH1577,AF1577,AD1577),"")</f>
        <v>15.04783841853183</v>
      </c>
      <c r="AJ1577" s="23">
        <f>IFERROR(AI1577/AB1577, "")</f>
        <v>0.95431034999596887</v>
      </c>
      <c r="AK1577" s="23">
        <f>IFERROR(AB1577/AI1577, "")</f>
        <v>1.0478771397629967</v>
      </c>
      <c r="AL1577" t="s">
        <v>2869</v>
      </c>
      <c r="AM1577" t="s">
        <v>5807</v>
      </c>
      <c r="AN1577" t="s">
        <v>9699</v>
      </c>
      <c r="AO1577" t="s">
        <v>11224</v>
      </c>
      <c r="AP1577">
        <v>5</v>
      </c>
      <c r="AQ1577">
        <v>3</v>
      </c>
      <c r="AR1577">
        <v>3</v>
      </c>
      <c r="AS1577">
        <v>37.6</v>
      </c>
      <c r="AT1577">
        <v>28.2</v>
      </c>
      <c r="AU1577">
        <v>28.2</v>
      </c>
      <c r="AV1577">
        <v>37.331000000000003</v>
      </c>
      <c r="AW1577">
        <v>0</v>
      </c>
      <c r="AX1577">
        <v>93.282000000000011</v>
      </c>
      <c r="AY1577">
        <v>12059000000</v>
      </c>
      <c r="AZ1577">
        <v>10090000000</v>
      </c>
      <c r="BA1577">
        <v>1969300000</v>
      </c>
      <c r="BB1577" t="s">
        <v>14488</v>
      </c>
    </row>
    <row r="1578" spans="1:54" x14ac:dyDescent="0.25">
      <c r="A1578" t="s">
        <v>14534</v>
      </c>
      <c r="B1578" t="s">
        <v>19914</v>
      </c>
      <c r="C1578" t="s">
        <v>23453</v>
      </c>
      <c r="F1578" s="4">
        <v>0.86553999999999998</v>
      </c>
      <c r="G1578" s="13">
        <f>IFERROR((F1578*100)/(F1578+1),"")</f>
        <v>46.39621771712212</v>
      </c>
      <c r="H1578" s="4">
        <v>0.84482999999999997</v>
      </c>
      <c r="I1578" s="13">
        <f>IFERROR((H1578*100)/(H1578+1),"")</f>
        <v>45.79446344649643</v>
      </c>
      <c r="J1578" s="4">
        <v>1.3965000000000001</v>
      </c>
      <c r="K1578" s="13">
        <f>IFERROR((J1578*100)/(J1578+1),"")</f>
        <v>58.272480701022324</v>
      </c>
      <c r="L1578" s="14">
        <f>IFERROR(AVERAGE(K1578,I1578,G1578),"")</f>
        <v>50.154387288213627</v>
      </c>
      <c r="M1578" s="6">
        <v>0.86457000000000006</v>
      </c>
      <c r="N1578" s="15">
        <f>IFERROR((M1578*100)/(M1578+1),"")</f>
        <v>46.368331572426889</v>
      </c>
      <c r="O1578" s="6">
        <v>0.91532000000000002</v>
      </c>
      <c r="P1578" s="15">
        <f>IFERROR((O1578*100)/(O1578+1),"")</f>
        <v>47.789403337301337</v>
      </c>
      <c r="Q1578" s="6">
        <v>0.91564999999999996</v>
      </c>
      <c r="R1578" s="15">
        <f>IFERROR((Q1578*100)/(Q1578+1),"")</f>
        <v>47.798397410800511</v>
      </c>
      <c r="S1578" s="16">
        <f>IFERROR(AVERAGE(R1578,P1578,N1578),"")</f>
        <v>47.318710773509572</v>
      </c>
      <c r="T1578" s="17">
        <f>IFERROR(S1578/L1578, "")</f>
        <v>0.94346104761665694</v>
      </c>
      <c r="U1578" s="17">
        <f>IFERROR(L1578/S1578, "")</f>
        <v>1.0599271719019774</v>
      </c>
      <c r="V1578" s="8">
        <v>0.73007</v>
      </c>
      <c r="W1578" s="19">
        <f>IFERROR((V1578*100)/(V1578+1),"")</f>
        <v>42.198870565930861</v>
      </c>
      <c r="X1578" s="8">
        <v>0.71686000000000005</v>
      </c>
      <c r="Y1578" s="19">
        <f>IFERROR((X1578*100)/(X1578+1),"")</f>
        <v>41.754132544295985</v>
      </c>
      <c r="Z1578" s="8">
        <v>0.69789999999999996</v>
      </c>
      <c r="AA1578" s="19">
        <f>IFERROR((Z1578*100)/(Z1578+1),"")</f>
        <v>41.103716355497966</v>
      </c>
      <c r="AB1578" s="20">
        <f>IFERROR(AVERAGE(AA1578,Y1578,W1578),"")</f>
        <v>41.685573155241606</v>
      </c>
      <c r="AC1578" s="10">
        <v>0.7056</v>
      </c>
      <c r="AD1578" s="21">
        <f>IFERROR((AC1578*100)/(AC1578+1),"")</f>
        <v>41.369606003752345</v>
      </c>
      <c r="AE1578" s="10">
        <v>0.75305</v>
      </c>
      <c r="AF1578" s="21">
        <f>IFERROR((AE1578*100)/(AE1578+1),"")</f>
        <v>42.956561421522494</v>
      </c>
      <c r="AG1578" s="10">
        <v>0.67310000000000003</v>
      </c>
      <c r="AH1578" s="21">
        <f>IFERROR((AG1578*100)/(AG1578+1),"")</f>
        <v>40.230709461478696</v>
      </c>
      <c r="AI1578" s="22">
        <f>IFERROR(AVERAGE(AH1578,AF1578,AD1578),"")</f>
        <v>41.518958962251183</v>
      </c>
      <c r="AJ1578" s="23">
        <f>IFERROR(AI1578/AB1578, "")</f>
        <v>0.99600307299674318</v>
      </c>
      <c r="AK1578" s="23">
        <f>IFERROR(AB1578/AI1578, "")</f>
        <v>1.0040129665375741</v>
      </c>
      <c r="AL1578" t="s">
        <v>2908</v>
      </c>
      <c r="AM1578" t="s">
        <v>6327</v>
      </c>
      <c r="AN1578" t="s">
        <v>9738</v>
      </c>
      <c r="AO1578" t="s">
        <v>11930</v>
      </c>
      <c r="AP1578">
        <v>10</v>
      </c>
      <c r="AQ1578">
        <v>10</v>
      </c>
      <c r="AR1578">
        <v>10</v>
      </c>
      <c r="AS1578">
        <v>43.5</v>
      </c>
      <c r="AT1578">
        <v>43.5</v>
      </c>
      <c r="AU1578">
        <v>43.5</v>
      </c>
      <c r="AV1578">
        <v>35.076000000000001</v>
      </c>
      <c r="AW1578">
        <v>0</v>
      </c>
      <c r="AX1578">
        <v>271.22000000000003</v>
      </c>
      <c r="AY1578">
        <v>15051000000</v>
      </c>
      <c r="AZ1578">
        <v>8451900000</v>
      </c>
      <c r="BA1578">
        <v>6599600000</v>
      </c>
      <c r="BB1578" t="s">
        <v>14534</v>
      </c>
    </row>
    <row r="1579" spans="1:54" x14ac:dyDescent="0.25">
      <c r="A1579" t="s">
        <v>14489</v>
      </c>
      <c r="B1579" t="s">
        <v>19869</v>
      </c>
      <c r="C1579" t="s">
        <v>23408</v>
      </c>
      <c r="F1579" s="4" t="s">
        <v>611</v>
      </c>
      <c r="G1579" s="13" t="str">
        <f>IFERROR((F1579*100)/(F1579+1),"")</f>
        <v/>
      </c>
      <c r="H1579" s="4" t="s">
        <v>611</v>
      </c>
      <c r="I1579" s="13" t="str">
        <f>IFERROR((H1579*100)/(H1579+1),"")</f>
        <v/>
      </c>
      <c r="J1579" s="4" t="s">
        <v>611</v>
      </c>
      <c r="K1579" s="13" t="str">
        <f>IFERROR((J1579*100)/(J1579+1),"")</f>
        <v/>
      </c>
      <c r="L1579" s="14" t="str">
        <f>IFERROR(AVERAGE(K1579,I1579,G1579),"")</f>
        <v/>
      </c>
      <c r="M1579" s="6" t="s">
        <v>611</v>
      </c>
      <c r="N1579" s="15" t="str">
        <f>IFERROR((M1579*100)/(M1579+1),"")</f>
        <v/>
      </c>
      <c r="O1579" s="6" t="s">
        <v>611</v>
      </c>
      <c r="P1579" s="15" t="str">
        <f>IFERROR((O1579*100)/(O1579+1),"")</f>
        <v/>
      </c>
      <c r="Q1579" s="6" t="s">
        <v>611</v>
      </c>
      <c r="R1579" s="15" t="str">
        <f>IFERROR((Q1579*100)/(Q1579+1),"")</f>
        <v/>
      </c>
      <c r="S1579" s="16" t="str">
        <f>IFERROR(AVERAGE(R1579,P1579,N1579),"")</f>
        <v/>
      </c>
      <c r="T1579" s="17" t="str">
        <f>IFERROR(S1579/L1579, "")</f>
        <v/>
      </c>
      <c r="U1579" s="17" t="str">
        <f>IFERROR(L1579/S1579, "")</f>
        <v/>
      </c>
      <c r="V1579" s="8">
        <v>0.34273999999999999</v>
      </c>
      <c r="W1579" s="19">
        <f>IFERROR((V1579*100)/(V1579+1),"")</f>
        <v>25.525418174776949</v>
      </c>
      <c r="X1579" s="8">
        <v>0.26890999999999998</v>
      </c>
      <c r="Y1579" s="19">
        <f>IFERROR((X1579*100)/(X1579+1),"")</f>
        <v>21.192204332852604</v>
      </c>
      <c r="Z1579" s="8">
        <v>0.28554000000000002</v>
      </c>
      <c r="AA1579" s="19">
        <f>IFERROR((Z1579*100)/(Z1579+1),"")</f>
        <v>22.211677582961244</v>
      </c>
      <c r="AB1579" s="20">
        <f>IFERROR(AVERAGE(AA1579,Y1579,W1579),"")</f>
        <v>22.976433363530266</v>
      </c>
      <c r="AC1579" s="10">
        <v>0.32867000000000002</v>
      </c>
      <c r="AD1579" s="21">
        <f>IFERROR((AC1579*100)/(AC1579+1),"")</f>
        <v>24.736766842030004</v>
      </c>
      <c r="AE1579" s="10">
        <v>0.32397999999999999</v>
      </c>
      <c r="AF1579" s="21">
        <f>IFERROR((AE1579*100)/(AE1579+1),"")</f>
        <v>24.470158159488811</v>
      </c>
      <c r="AG1579" s="10">
        <v>0.30092000000000002</v>
      </c>
      <c r="AH1579" s="21">
        <f>IFERROR((AG1579*100)/(AG1579+1),"")</f>
        <v>23.131322448728593</v>
      </c>
      <c r="AI1579" s="22">
        <f>IFERROR(AVERAGE(AH1579,AF1579,AD1579),"")</f>
        <v>24.112749150082468</v>
      </c>
      <c r="AJ1579" s="23">
        <f>IFERROR(AI1579/AB1579, "")</f>
        <v>1.0494557083152791</v>
      </c>
      <c r="AK1579" s="23">
        <f>IFERROR(AB1579/AI1579, "")</f>
        <v>0.95287489703146033</v>
      </c>
      <c r="AL1579" t="s">
        <v>2870</v>
      </c>
      <c r="AM1579" t="s">
        <v>6285</v>
      </c>
      <c r="AN1579" t="s">
        <v>9700</v>
      </c>
      <c r="AO1579" t="s">
        <v>11909</v>
      </c>
      <c r="AP1579">
        <v>4</v>
      </c>
      <c r="AQ1579">
        <v>4</v>
      </c>
      <c r="AR1579">
        <v>3</v>
      </c>
      <c r="AS1579">
        <v>12.7</v>
      </c>
      <c r="AT1579">
        <v>12.7</v>
      </c>
      <c r="AU1579">
        <v>10.4</v>
      </c>
      <c r="AV1579">
        <v>43.564999999999998</v>
      </c>
      <c r="AW1579">
        <v>0</v>
      </c>
      <c r="AX1579">
        <v>31.847999999999999</v>
      </c>
      <c r="AY1579">
        <v>6176900000</v>
      </c>
      <c r="AZ1579">
        <v>4683100000</v>
      </c>
      <c r="BA1579">
        <v>1493800000</v>
      </c>
      <c r="BB1579" t="s">
        <v>14489</v>
      </c>
    </row>
    <row r="1580" spans="1:54" x14ac:dyDescent="0.25">
      <c r="A1580" t="s">
        <v>17522</v>
      </c>
      <c r="B1580" t="s">
        <v>21245</v>
      </c>
      <c r="C1580" t="s">
        <v>24820</v>
      </c>
      <c r="F1580" s="4" t="s">
        <v>611</v>
      </c>
      <c r="G1580" s="13" t="str">
        <f>IFERROR((F1580*100)/(F1580+1),"")</f>
        <v/>
      </c>
      <c r="H1580" s="4" t="s">
        <v>611</v>
      </c>
      <c r="I1580" s="13" t="str">
        <f>IFERROR((H1580*100)/(H1580+1),"")</f>
        <v/>
      </c>
      <c r="J1580" s="4" t="s">
        <v>611</v>
      </c>
      <c r="K1580" s="13" t="str">
        <f>IFERROR((J1580*100)/(J1580+1),"")</f>
        <v/>
      </c>
      <c r="L1580" s="14" t="str">
        <f>IFERROR(AVERAGE(K1580,I1580,G1580),"")</f>
        <v/>
      </c>
      <c r="M1580" s="6" t="s">
        <v>611</v>
      </c>
      <c r="N1580" s="15" t="str">
        <f>IFERROR((M1580*100)/(M1580+1),"")</f>
        <v/>
      </c>
      <c r="O1580" s="6" t="s">
        <v>611</v>
      </c>
      <c r="P1580" s="15" t="str">
        <f>IFERROR((O1580*100)/(O1580+1),"")</f>
        <v/>
      </c>
      <c r="Q1580" s="6" t="s">
        <v>611</v>
      </c>
      <c r="R1580" s="15" t="str">
        <f>IFERROR((Q1580*100)/(Q1580+1),"")</f>
        <v/>
      </c>
      <c r="S1580" s="16" t="str">
        <f>IFERROR(AVERAGE(R1580,P1580,N1580),"")</f>
        <v/>
      </c>
      <c r="T1580" s="17" t="str">
        <f>IFERROR(S1580/L1580, "")</f>
        <v/>
      </c>
      <c r="U1580" s="17" t="str">
        <f>IFERROR(L1580/S1580, "")</f>
        <v/>
      </c>
      <c r="V1580" s="8" t="s">
        <v>611</v>
      </c>
      <c r="W1580" s="19" t="str">
        <f>IFERROR((V1580*100)/(V1580+1),"")</f>
        <v/>
      </c>
      <c r="X1580" s="8">
        <v>0.27102999999999999</v>
      </c>
      <c r="Y1580" s="19">
        <f>IFERROR((X1580*100)/(X1580+1),"")</f>
        <v>21.323650897303757</v>
      </c>
      <c r="Z1580" s="8">
        <v>0.28232000000000002</v>
      </c>
      <c r="AA1580" s="19">
        <f>IFERROR((Z1580*100)/(Z1580+1),"")</f>
        <v>22.01634537400961</v>
      </c>
      <c r="AB1580" s="20">
        <f>IFERROR(AVERAGE(AA1580,Y1580,W1580),"")</f>
        <v>21.669998135656684</v>
      </c>
      <c r="AC1580" s="10">
        <v>0.36120000000000002</v>
      </c>
      <c r="AD1580" s="21">
        <f>IFERROR((AC1580*100)/(AC1580+1),"")</f>
        <v>26.535409932412581</v>
      </c>
      <c r="AE1580" s="10">
        <v>0.28915999999999997</v>
      </c>
      <c r="AF1580" s="21">
        <f>IFERROR((AE1580*100)/(AE1580+1),"")</f>
        <v>22.430109528685346</v>
      </c>
      <c r="AG1580" s="10">
        <v>0.25821</v>
      </c>
      <c r="AH1580" s="21">
        <f>IFERROR((AG1580*100)/(AG1580+1),"")</f>
        <v>20.522011428934753</v>
      </c>
      <c r="AI1580" s="22">
        <f>IFERROR(AVERAGE(AH1580,AF1580,AD1580),"")</f>
        <v>23.162510296677556</v>
      </c>
      <c r="AJ1580" s="23">
        <f>IFERROR(AI1580/AB1580, "")</f>
        <v>1.0688745864986962</v>
      </c>
      <c r="AK1580" s="23">
        <f>IFERROR(AB1580/AI1580, "")</f>
        <v>0.93556345396487706</v>
      </c>
      <c r="AL1580" t="s">
        <v>3176</v>
      </c>
      <c r="AM1580" t="s">
        <v>5807</v>
      </c>
      <c r="AN1580" t="s">
        <v>9559</v>
      </c>
      <c r="AO1580" t="s">
        <v>11224</v>
      </c>
      <c r="AP1580">
        <v>3</v>
      </c>
      <c r="AQ1580">
        <v>3</v>
      </c>
      <c r="AR1580">
        <v>3</v>
      </c>
      <c r="AS1580">
        <v>64.7</v>
      </c>
      <c r="AT1580">
        <v>64.7</v>
      </c>
      <c r="AU1580">
        <v>64.7</v>
      </c>
      <c r="AV1580">
        <v>7.2293000000000003</v>
      </c>
      <c r="AW1580">
        <v>0</v>
      </c>
      <c r="AX1580">
        <v>51.45</v>
      </c>
      <c r="AY1580">
        <v>4137300000</v>
      </c>
      <c r="AZ1580">
        <v>3175000000</v>
      </c>
      <c r="BA1580">
        <v>962360000</v>
      </c>
      <c r="BB1580" t="s">
        <v>15902</v>
      </c>
    </row>
    <row r="1581" spans="1:54" x14ac:dyDescent="0.25">
      <c r="A1581" t="s">
        <v>17053</v>
      </c>
      <c r="B1581" t="s">
        <v>19819</v>
      </c>
      <c r="C1581" t="s">
        <v>23358</v>
      </c>
      <c r="F1581" s="4">
        <v>1.631</v>
      </c>
      <c r="G1581" s="13">
        <f>IFERROR((F1581*100)/(F1581+1),"")</f>
        <v>61.991638160395283</v>
      </c>
      <c r="H1581" s="4">
        <v>1.5548999999999999</v>
      </c>
      <c r="I1581" s="13">
        <f>IFERROR((H1581*100)/(H1581+1),"")</f>
        <v>60.8595248346315</v>
      </c>
      <c r="J1581" s="4">
        <v>1.8069</v>
      </c>
      <c r="K1581" s="13">
        <f>IFERROR((J1581*100)/(J1581+1),"")</f>
        <v>64.373508140653399</v>
      </c>
      <c r="L1581" s="14">
        <f>IFERROR(AVERAGE(K1581,I1581,G1581),"")</f>
        <v>62.408223711893392</v>
      </c>
      <c r="M1581" s="6">
        <v>1.8344</v>
      </c>
      <c r="N1581" s="15">
        <f>IFERROR((M1581*100)/(M1581+1),"")</f>
        <v>64.71916454981654</v>
      </c>
      <c r="O1581" s="6">
        <v>1.7535000000000001</v>
      </c>
      <c r="P1581" s="15">
        <f>IFERROR((O1581*100)/(O1581+1),"")</f>
        <v>63.682585799891051</v>
      </c>
      <c r="Q1581" s="6">
        <v>1.7544999999999999</v>
      </c>
      <c r="R1581" s="15">
        <f>IFERROR((Q1581*100)/(Q1581+1),"")</f>
        <v>63.695770557269917</v>
      </c>
      <c r="S1581" s="16">
        <f>IFERROR(AVERAGE(R1581,P1581,N1581),"")</f>
        <v>64.032506968992507</v>
      </c>
      <c r="T1581" s="17">
        <f>IFERROR(S1581/L1581, "")</f>
        <v>1.0260267503301743</v>
      </c>
      <c r="U1581" s="17">
        <f>IFERROR(L1581/S1581, "")</f>
        <v>0.97463345831695036</v>
      </c>
      <c r="V1581" s="8">
        <v>0.64921000000000006</v>
      </c>
      <c r="W1581" s="19">
        <f>IFERROR((V1581*100)/(V1581+1),"")</f>
        <v>39.364908046883059</v>
      </c>
      <c r="X1581" s="8">
        <v>0.58291000000000004</v>
      </c>
      <c r="Y1581" s="19">
        <f>IFERROR((X1581*100)/(X1581+1),"")</f>
        <v>36.825214320460418</v>
      </c>
      <c r="Z1581" s="8">
        <v>0.64786999999999995</v>
      </c>
      <c r="AA1581" s="19">
        <f>IFERROR((Z1581*100)/(Z1581+1),"")</f>
        <v>39.315601352048397</v>
      </c>
      <c r="AB1581" s="20">
        <f>IFERROR(AVERAGE(AA1581,Y1581,W1581),"")</f>
        <v>38.501907906463956</v>
      </c>
      <c r="AC1581" s="10">
        <v>0.68296999999999997</v>
      </c>
      <c r="AD1581" s="21">
        <f>IFERROR((AC1581*100)/(AC1581+1),"")</f>
        <v>40.58123436543729</v>
      </c>
      <c r="AE1581" s="10">
        <v>0.66498999999999997</v>
      </c>
      <c r="AF1581" s="21">
        <f>IFERROR((AE1581*100)/(AE1581+1),"")</f>
        <v>39.939579216691989</v>
      </c>
      <c r="AG1581" s="10">
        <v>0.72393999999999992</v>
      </c>
      <c r="AH1581" s="21">
        <f>IFERROR((AG1581*100)/(AG1581+1),"")</f>
        <v>41.993340835527917</v>
      </c>
      <c r="AI1581" s="22">
        <f>IFERROR(AVERAGE(AH1581,AF1581,AD1581),"")</f>
        <v>40.838051472552401</v>
      </c>
      <c r="AJ1581" s="23">
        <f>IFERROR(AI1581/AB1581, "")</f>
        <v>1.0606760468017284</v>
      </c>
      <c r="AK1581" s="23">
        <f>IFERROR(AB1581/AI1581, "")</f>
        <v>0.94279493066267894</v>
      </c>
      <c r="AL1581" t="s">
        <v>2740</v>
      </c>
      <c r="AM1581" t="s">
        <v>6240</v>
      </c>
      <c r="AN1581" t="s">
        <v>9656</v>
      </c>
      <c r="AO1581" t="s">
        <v>11891</v>
      </c>
      <c r="AP1581">
        <v>5</v>
      </c>
      <c r="AQ1581">
        <v>5</v>
      </c>
      <c r="AR1581">
        <v>4</v>
      </c>
      <c r="AS1581">
        <v>61.6</v>
      </c>
      <c r="AT1581">
        <v>61.6</v>
      </c>
      <c r="AU1581">
        <v>47.9</v>
      </c>
      <c r="AV1581">
        <v>8.4807000000000006</v>
      </c>
      <c r="AW1581">
        <v>0</v>
      </c>
      <c r="AX1581">
        <v>39.962000000000003</v>
      </c>
      <c r="AY1581">
        <v>5004200000</v>
      </c>
      <c r="AZ1581">
        <v>2906500000</v>
      </c>
      <c r="BA1581">
        <v>2097700000</v>
      </c>
      <c r="BB1581" t="s">
        <v>14439</v>
      </c>
    </row>
    <row r="1582" spans="1:54" x14ac:dyDescent="0.25">
      <c r="A1582" t="s">
        <v>12846</v>
      </c>
      <c r="B1582" t="s">
        <v>18366</v>
      </c>
      <c r="C1582" t="s">
        <v>21813</v>
      </c>
      <c r="F1582" s="4" t="s">
        <v>611</v>
      </c>
      <c r="G1582" s="13" t="str">
        <f>IFERROR((F1582*100)/(F1582+1),"")</f>
        <v/>
      </c>
      <c r="H1582" s="4" t="s">
        <v>611</v>
      </c>
      <c r="I1582" s="13" t="str">
        <f>IFERROR((H1582*100)/(H1582+1),"")</f>
        <v/>
      </c>
      <c r="J1582" s="4" t="s">
        <v>611</v>
      </c>
      <c r="K1582" s="13" t="str">
        <f>IFERROR((J1582*100)/(J1582+1),"")</f>
        <v/>
      </c>
      <c r="L1582" s="14" t="str">
        <f>IFERROR(AVERAGE(K1582,I1582,G1582),"")</f>
        <v/>
      </c>
      <c r="M1582" s="6" t="s">
        <v>611</v>
      </c>
      <c r="N1582" s="15" t="str">
        <f>IFERROR((M1582*100)/(M1582+1),"")</f>
        <v/>
      </c>
      <c r="O1582" s="6" t="s">
        <v>611</v>
      </c>
      <c r="P1582" s="15" t="str">
        <f>IFERROR((O1582*100)/(O1582+1),"")</f>
        <v/>
      </c>
      <c r="Q1582" s="6" t="s">
        <v>611</v>
      </c>
      <c r="R1582" s="15" t="str">
        <f>IFERROR((Q1582*100)/(Q1582+1),"")</f>
        <v/>
      </c>
      <c r="S1582" s="16" t="str">
        <f>IFERROR(AVERAGE(R1582,P1582,N1582),"")</f>
        <v/>
      </c>
      <c r="T1582" s="17" t="str">
        <f>IFERROR(S1582/L1582, "")</f>
        <v/>
      </c>
      <c r="U1582" s="17" t="str">
        <f>IFERROR(L1582/S1582, "")</f>
        <v/>
      </c>
      <c r="V1582" s="8" t="s">
        <v>611</v>
      </c>
      <c r="W1582" s="19" t="str">
        <f>IFERROR((V1582*100)/(V1582+1),"")</f>
        <v/>
      </c>
      <c r="X1582" s="8" t="s">
        <v>611</v>
      </c>
      <c r="Y1582" s="19" t="str">
        <f>IFERROR((X1582*100)/(X1582+1),"")</f>
        <v/>
      </c>
      <c r="Z1582" s="8" t="s">
        <v>611</v>
      </c>
      <c r="AA1582" s="19" t="str">
        <f>IFERROR((Z1582*100)/(Z1582+1),"")</f>
        <v/>
      </c>
      <c r="AB1582" s="20" t="str">
        <f>IFERROR(AVERAGE(AA1582,Y1582,W1582),"")</f>
        <v/>
      </c>
      <c r="AC1582" s="10">
        <v>0.35027000000000003</v>
      </c>
      <c r="AD1582" s="21">
        <f>IFERROR((AC1582*100)/(AC1582+1),"")</f>
        <v>25.940737778370252</v>
      </c>
      <c r="AE1582" s="10" t="s">
        <v>611</v>
      </c>
      <c r="AF1582" s="21" t="str">
        <f>IFERROR((AE1582*100)/(AE1582+1),"")</f>
        <v/>
      </c>
      <c r="AG1582" s="10" t="s">
        <v>611</v>
      </c>
      <c r="AH1582" s="21" t="str">
        <f>IFERROR((AG1582*100)/(AG1582+1),"")</f>
        <v/>
      </c>
      <c r="AI1582" s="22">
        <f>IFERROR(AVERAGE(AH1582,AF1582,AD1582),"")</f>
        <v>25.940737778370252</v>
      </c>
      <c r="AJ1582" s="23" t="str">
        <f>IFERROR(AI1582/AB1582, "")</f>
        <v/>
      </c>
      <c r="AK1582" s="23" t="str">
        <f>IFERROR(AB1582/AI1582, "")</f>
        <v/>
      </c>
      <c r="AL1582" t="s">
        <v>1562</v>
      </c>
      <c r="AM1582" t="s">
        <v>4817</v>
      </c>
      <c r="AN1582" t="s">
        <v>8381</v>
      </c>
      <c r="AO1582" t="s">
        <v>11224</v>
      </c>
      <c r="AP1582">
        <v>1</v>
      </c>
      <c r="AQ1582">
        <v>1</v>
      </c>
      <c r="AR1582">
        <v>1</v>
      </c>
      <c r="AS1582">
        <v>46.2</v>
      </c>
      <c r="AT1582">
        <v>46.2</v>
      </c>
      <c r="AU1582">
        <v>46.2</v>
      </c>
      <c r="AV1582">
        <v>7.1970999999999998</v>
      </c>
      <c r="AW1582">
        <v>0</v>
      </c>
      <c r="AX1582">
        <v>16.391999999999999</v>
      </c>
      <c r="AY1582">
        <v>138450000</v>
      </c>
      <c r="AZ1582">
        <v>115570000</v>
      </c>
      <c r="BA1582">
        <v>22884000</v>
      </c>
      <c r="BB1582" t="s">
        <v>12846</v>
      </c>
    </row>
    <row r="1583" spans="1:54" x14ac:dyDescent="0.25">
      <c r="A1583" t="s">
        <v>16171</v>
      </c>
      <c r="B1583" t="s">
        <v>21511</v>
      </c>
      <c r="C1583" t="s">
        <v>25088</v>
      </c>
      <c r="F1583" s="4" t="s">
        <v>611</v>
      </c>
      <c r="G1583" s="13" t="str">
        <f>IFERROR((F1583*100)/(F1583+1),"")</f>
        <v/>
      </c>
      <c r="H1583" s="4" t="s">
        <v>611</v>
      </c>
      <c r="I1583" s="13" t="str">
        <f>IFERROR((H1583*100)/(H1583+1),"")</f>
        <v/>
      </c>
      <c r="J1583" s="4" t="s">
        <v>611</v>
      </c>
      <c r="K1583" s="13" t="str">
        <f>IFERROR((J1583*100)/(J1583+1),"")</f>
        <v/>
      </c>
      <c r="L1583" s="14" t="str">
        <f>IFERROR(AVERAGE(K1583,I1583,G1583),"")</f>
        <v/>
      </c>
      <c r="M1583" s="6" t="s">
        <v>611</v>
      </c>
      <c r="N1583" s="15" t="str">
        <f>IFERROR((M1583*100)/(M1583+1),"")</f>
        <v/>
      </c>
      <c r="O1583" s="6" t="s">
        <v>611</v>
      </c>
      <c r="P1583" s="15" t="str">
        <f>IFERROR((O1583*100)/(O1583+1),"")</f>
        <v/>
      </c>
      <c r="Q1583" s="6" t="s">
        <v>611</v>
      </c>
      <c r="R1583" s="15" t="str">
        <f>IFERROR((Q1583*100)/(Q1583+1),"")</f>
        <v/>
      </c>
      <c r="S1583" s="16" t="str">
        <f>IFERROR(AVERAGE(R1583,P1583,N1583),"")</f>
        <v/>
      </c>
      <c r="T1583" s="17" t="str">
        <f>IFERROR(S1583/L1583, "")</f>
        <v/>
      </c>
      <c r="U1583" s="17" t="str">
        <f>IFERROR(L1583/S1583, "")</f>
        <v/>
      </c>
      <c r="V1583" s="8">
        <v>0.67096999999999996</v>
      </c>
      <c r="W1583" s="19">
        <f>IFERROR((V1583*100)/(V1583+1),"")</f>
        <v>40.154521026709034</v>
      </c>
      <c r="X1583" s="8">
        <v>0.28161000000000003</v>
      </c>
      <c r="Y1583" s="19">
        <f>IFERROR((X1583*100)/(X1583+1),"")</f>
        <v>21.973143155874251</v>
      </c>
      <c r="Z1583" s="8">
        <v>0.67111999999999994</v>
      </c>
      <c r="AA1583" s="19">
        <f>IFERROR((Z1583*100)/(Z1583+1),"")</f>
        <v>40.159892766527832</v>
      </c>
      <c r="AB1583" s="20">
        <f>IFERROR(AVERAGE(AA1583,Y1583,W1583),"")</f>
        <v>34.095852316370376</v>
      </c>
      <c r="AC1583" s="10">
        <v>0.43363000000000002</v>
      </c>
      <c r="AD1583" s="21">
        <f>IFERROR((AC1583*100)/(AC1583+1),"")</f>
        <v>30.246995389326397</v>
      </c>
      <c r="AE1583" s="10">
        <v>0.28566999999999998</v>
      </c>
      <c r="AF1583" s="21">
        <f>IFERROR((AE1583*100)/(AE1583+1),"")</f>
        <v>22.21954311759627</v>
      </c>
      <c r="AG1583" s="10">
        <v>0.25796000000000002</v>
      </c>
      <c r="AH1583" s="21">
        <f>IFERROR((AG1583*100)/(AG1583+1),"")</f>
        <v>20.506216413876437</v>
      </c>
      <c r="AI1583" s="22">
        <f>IFERROR(AVERAGE(AH1583,AF1583,AD1583),"")</f>
        <v>24.324251640266368</v>
      </c>
      <c r="AJ1583" s="23">
        <f>IFERROR(AI1583/AB1583, "")</f>
        <v>0.71340793638373468</v>
      </c>
      <c r="AK1583" s="23">
        <f>IFERROR(AB1583/AI1583, "")</f>
        <v>1.401722561524898</v>
      </c>
      <c r="AL1583" t="s">
        <v>4031</v>
      </c>
      <c r="AM1583" t="s">
        <v>7700</v>
      </c>
      <c r="AN1583" t="s">
        <v>10910</v>
      </c>
      <c r="AO1583" t="s">
        <v>12280</v>
      </c>
      <c r="AP1583">
        <v>6</v>
      </c>
      <c r="AQ1583">
        <v>6</v>
      </c>
      <c r="AR1583">
        <v>6</v>
      </c>
      <c r="AS1583">
        <v>64.2</v>
      </c>
      <c r="AT1583">
        <v>64.2</v>
      </c>
      <c r="AU1583">
        <v>64.2</v>
      </c>
      <c r="AV1583">
        <v>7.9793000000000003</v>
      </c>
      <c r="AW1583">
        <v>0</v>
      </c>
      <c r="AX1583">
        <v>76.430000000000007</v>
      </c>
      <c r="AY1583">
        <v>16566000000</v>
      </c>
      <c r="AZ1583">
        <v>11703000000</v>
      </c>
      <c r="BA1583">
        <v>4863300000</v>
      </c>
      <c r="BB1583" t="s">
        <v>16171</v>
      </c>
    </row>
    <row r="1584" spans="1:54" x14ac:dyDescent="0.25">
      <c r="A1584" t="s">
        <v>14518</v>
      </c>
      <c r="B1584" t="s">
        <v>19898</v>
      </c>
      <c r="C1584" t="s">
        <v>23437</v>
      </c>
      <c r="F1584" s="4">
        <v>0.55552000000000001</v>
      </c>
      <c r="G1584" s="13">
        <f>IFERROR((F1584*100)/(F1584+1),"")</f>
        <v>35.712816292943835</v>
      </c>
      <c r="H1584" s="4">
        <v>0.45041999999999999</v>
      </c>
      <c r="I1584" s="13">
        <f>IFERROR((H1584*100)/(H1584+1),"")</f>
        <v>31.054453192868273</v>
      </c>
      <c r="J1584" s="4">
        <v>0.54843999999999993</v>
      </c>
      <c r="K1584" s="13">
        <f>IFERROR((J1584*100)/(J1584+1),"")</f>
        <v>35.41887318849939</v>
      </c>
      <c r="L1584" s="14">
        <f>IFERROR(AVERAGE(K1584,I1584,G1584),"")</f>
        <v>34.062047558103835</v>
      </c>
      <c r="M1584" s="6">
        <v>0.62139999999999995</v>
      </c>
      <c r="N1584" s="15">
        <f>IFERROR((M1584*100)/(M1584+1),"")</f>
        <v>38.32490440360182</v>
      </c>
      <c r="O1584" s="6" t="s">
        <v>611</v>
      </c>
      <c r="P1584" s="15" t="str">
        <f>IFERROR((O1584*100)/(O1584+1),"")</f>
        <v/>
      </c>
      <c r="Q1584" s="6">
        <v>0.65276000000000001</v>
      </c>
      <c r="R1584" s="15">
        <f>IFERROR((Q1584*100)/(Q1584+1),"")</f>
        <v>39.495147510830364</v>
      </c>
      <c r="S1584" s="16">
        <f>IFERROR(AVERAGE(R1584,P1584,N1584),"")</f>
        <v>38.910025957216092</v>
      </c>
      <c r="T1584" s="17">
        <f>IFERROR(S1584/L1584, "")</f>
        <v>1.1423278618480719</v>
      </c>
      <c r="U1584" s="17">
        <f>IFERROR(L1584/S1584, "")</f>
        <v>0.87540541853035769</v>
      </c>
      <c r="V1584" s="8">
        <v>0.17086999999999999</v>
      </c>
      <c r="W1584" s="19">
        <f>IFERROR((V1584*100)/(V1584+1),"")</f>
        <v>14.593421985361312</v>
      </c>
      <c r="X1584" s="8">
        <v>0.16435</v>
      </c>
      <c r="Y1584" s="19">
        <f>IFERROR((X1584*100)/(X1584+1),"")</f>
        <v>14.115171554944817</v>
      </c>
      <c r="Z1584" s="8">
        <v>0.14968999999999999</v>
      </c>
      <c r="AA1584" s="19">
        <f>IFERROR((Z1584*100)/(Z1584+1),"")</f>
        <v>13.0200314867486</v>
      </c>
      <c r="AB1584" s="20">
        <f>IFERROR(AVERAGE(AA1584,Y1584,W1584),"")</f>
        <v>13.909541675684908</v>
      </c>
      <c r="AC1584" s="10">
        <v>0.17967</v>
      </c>
      <c r="AD1584" s="21">
        <f>IFERROR((AC1584*100)/(AC1584+1),"")</f>
        <v>15.230530572109148</v>
      </c>
      <c r="AE1584" s="10">
        <v>0.16891999999999999</v>
      </c>
      <c r="AF1584" s="21">
        <f>IFERROR((AE1584*100)/(AE1584+1),"")</f>
        <v>14.450946172535332</v>
      </c>
      <c r="AG1584" s="10">
        <v>0.17265</v>
      </c>
      <c r="AH1584" s="21">
        <f>IFERROR((AG1584*100)/(AG1584+1),"")</f>
        <v>14.72306314757174</v>
      </c>
      <c r="AI1584" s="22">
        <f>IFERROR(AVERAGE(AH1584,AF1584,AD1584),"")</f>
        <v>14.801513297405407</v>
      </c>
      <c r="AJ1584" s="23">
        <f>IFERROR(AI1584/AB1584, "")</f>
        <v>1.0641266004673426</v>
      </c>
      <c r="AK1584" s="23">
        <f>IFERROR(AB1584/AI1584, "")</f>
        <v>0.93973780897951464</v>
      </c>
      <c r="AL1584" t="s">
        <v>2894</v>
      </c>
      <c r="AM1584" t="s">
        <v>6311</v>
      </c>
      <c r="AN1584" t="s">
        <v>9559</v>
      </c>
      <c r="AO1584" t="s">
        <v>11224</v>
      </c>
      <c r="AP1584">
        <v>4</v>
      </c>
      <c r="AQ1584">
        <v>4</v>
      </c>
      <c r="AR1584">
        <v>4</v>
      </c>
      <c r="AS1584">
        <v>76.099999999999994</v>
      </c>
      <c r="AT1584">
        <v>76.099999999999994</v>
      </c>
      <c r="AU1584">
        <v>76.099999999999994</v>
      </c>
      <c r="AV1584">
        <v>7.8501000000000003</v>
      </c>
      <c r="AW1584">
        <v>0</v>
      </c>
      <c r="AX1584">
        <v>132.5</v>
      </c>
      <c r="AY1584">
        <v>62319000000</v>
      </c>
      <c r="AZ1584">
        <v>52737000000</v>
      </c>
      <c r="BA1584">
        <v>9582800000</v>
      </c>
      <c r="BB1584" t="s">
        <v>14518</v>
      </c>
    </row>
    <row r="1585" spans="1:54" x14ac:dyDescent="0.25">
      <c r="A1585" t="s">
        <v>14519</v>
      </c>
      <c r="B1585" t="s">
        <v>19899</v>
      </c>
      <c r="C1585" t="s">
        <v>23438</v>
      </c>
      <c r="F1585" s="4" t="s">
        <v>611</v>
      </c>
      <c r="G1585" s="13" t="str">
        <f>IFERROR((F1585*100)/(F1585+1),"")</f>
        <v/>
      </c>
      <c r="H1585" s="4" t="s">
        <v>611</v>
      </c>
      <c r="I1585" s="13" t="str">
        <f>IFERROR((H1585*100)/(H1585+1),"")</f>
        <v/>
      </c>
      <c r="J1585" s="4" t="s">
        <v>611</v>
      </c>
      <c r="K1585" s="13" t="str">
        <f>IFERROR((J1585*100)/(J1585+1),"")</f>
        <v/>
      </c>
      <c r="L1585" s="14" t="str">
        <f>IFERROR(AVERAGE(K1585,I1585,G1585),"")</f>
        <v/>
      </c>
      <c r="M1585" s="6" t="s">
        <v>611</v>
      </c>
      <c r="N1585" s="15" t="str">
        <f>IFERROR((M1585*100)/(M1585+1),"")</f>
        <v/>
      </c>
      <c r="O1585" s="6" t="s">
        <v>611</v>
      </c>
      <c r="P1585" s="15" t="str">
        <f>IFERROR((O1585*100)/(O1585+1),"")</f>
        <v/>
      </c>
      <c r="Q1585" s="6" t="s">
        <v>611</v>
      </c>
      <c r="R1585" s="15" t="str">
        <f>IFERROR((Q1585*100)/(Q1585+1),"")</f>
        <v/>
      </c>
      <c r="S1585" s="16" t="str">
        <f>IFERROR(AVERAGE(R1585,P1585,N1585),"")</f>
        <v/>
      </c>
      <c r="T1585" s="17" t="str">
        <f>IFERROR(S1585/L1585, "")</f>
        <v/>
      </c>
      <c r="U1585" s="17" t="str">
        <f>IFERROR(L1585/S1585, "")</f>
        <v/>
      </c>
      <c r="V1585" s="8">
        <v>0.22414000000000001</v>
      </c>
      <c r="W1585" s="19">
        <f>IFERROR((V1585*100)/(V1585+1),"")</f>
        <v>18.309997222539906</v>
      </c>
      <c r="X1585" s="8">
        <v>0.22073000000000001</v>
      </c>
      <c r="Y1585" s="19">
        <f>IFERROR((X1585*100)/(X1585+1),"")</f>
        <v>18.081803511013902</v>
      </c>
      <c r="Z1585" s="8">
        <v>0.17444999999999999</v>
      </c>
      <c r="AA1585" s="19">
        <f>IFERROR((Z1585*100)/(Z1585+1),"")</f>
        <v>14.853761335093022</v>
      </c>
      <c r="AB1585" s="20">
        <f>IFERROR(AVERAGE(AA1585,Y1585,W1585),"")</f>
        <v>17.081854022882279</v>
      </c>
      <c r="AC1585" s="10">
        <v>0.26849000000000001</v>
      </c>
      <c r="AD1585" s="21">
        <f>IFERROR((AC1585*100)/(AC1585+1),"")</f>
        <v>21.166110887748427</v>
      </c>
      <c r="AE1585" s="10">
        <v>0.24201</v>
      </c>
      <c r="AF1585" s="21">
        <f>IFERROR((AE1585*100)/(AE1585+1),"")</f>
        <v>19.485350359497911</v>
      </c>
      <c r="AG1585" s="10">
        <v>0.20011000000000001</v>
      </c>
      <c r="AH1585" s="21">
        <f>IFERROR((AG1585*100)/(AG1585+1),"")</f>
        <v>16.674304855388257</v>
      </c>
      <c r="AI1585" s="22">
        <f>IFERROR(AVERAGE(AH1585,AF1585,AD1585),"")</f>
        <v>19.108588700878201</v>
      </c>
      <c r="AJ1585" s="23">
        <f>IFERROR(AI1585/AB1585, "")</f>
        <v>1.1186484017063356</v>
      </c>
      <c r="AK1585" s="23">
        <f>IFERROR(AB1585/AI1585, "")</f>
        <v>0.89393593060576071</v>
      </c>
      <c r="AL1585" t="s">
        <v>2895</v>
      </c>
      <c r="AM1585" t="s">
        <v>6312</v>
      </c>
      <c r="AN1585" t="s">
        <v>9726</v>
      </c>
      <c r="AO1585" t="s">
        <v>11224</v>
      </c>
      <c r="AP1585">
        <v>4</v>
      </c>
      <c r="AQ1585">
        <v>4</v>
      </c>
      <c r="AR1585">
        <v>4</v>
      </c>
      <c r="AS1585">
        <v>78.7</v>
      </c>
      <c r="AT1585">
        <v>78.7</v>
      </c>
      <c r="AU1585">
        <v>78.7</v>
      </c>
      <c r="AV1585">
        <v>8.3047000000000004</v>
      </c>
      <c r="AW1585">
        <v>0</v>
      </c>
      <c r="AX1585">
        <v>131.52000000000001</v>
      </c>
      <c r="AY1585">
        <v>13628000000</v>
      </c>
      <c r="AZ1585">
        <v>10931000000</v>
      </c>
      <c r="BA1585">
        <v>2696800000</v>
      </c>
      <c r="BB1585" t="s">
        <v>14519</v>
      </c>
    </row>
    <row r="1586" spans="1:54" x14ac:dyDescent="0.25">
      <c r="A1586" t="s">
        <v>14322</v>
      </c>
      <c r="B1586" t="s">
        <v>19702</v>
      </c>
      <c r="C1586" t="s">
        <v>23241</v>
      </c>
      <c r="F1586" s="4" t="s">
        <v>611</v>
      </c>
      <c r="G1586" s="13" t="str">
        <f>IFERROR((F1586*100)/(F1586+1),"")</f>
        <v/>
      </c>
      <c r="H1586" s="4" t="s">
        <v>611</v>
      </c>
      <c r="I1586" s="13" t="str">
        <f>IFERROR((H1586*100)/(H1586+1),"")</f>
        <v/>
      </c>
      <c r="J1586" s="4" t="s">
        <v>611</v>
      </c>
      <c r="K1586" s="13" t="str">
        <f>IFERROR((J1586*100)/(J1586+1),"")</f>
        <v/>
      </c>
      <c r="L1586" s="14" t="str">
        <f>IFERROR(AVERAGE(K1586,I1586,G1586),"")</f>
        <v/>
      </c>
      <c r="M1586" s="6" t="s">
        <v>611</v>
      </c>
      <c r="N1586" s="15" t="str">
        <f>IFERROR((M1586*100)/(M1586+1),"")</f>
        <v/>
      </c>
      <c r="O1586" s="6" t="s">
        <v>611</v>
      </c>
      <c r="P1586" s="15" t="str">
        <f>IFERROR((O1586*100)/(O1586+1),"")</f>
        <v/>
      </c>
      <c r="Q1586" s="6" t="s">
        <v>611</v>
      </c>
      <c r="R1586" s="15" t="str">
        <f>IFERROR((Q1586*100)/(Q1586+1),"")</f>
        <v/>
      </c>
      <c r="S1586" s="16" t="str">
        <f>IFERROR(AVERAGE(R1586,P1586,N1586),"")</f>
        <v/>
      </c>
      <c r="T1586" s="17" t="str">
        <f>IFERROR(S1586/L1586, "")</f>
        <v/>
      </c>
      <c r="U1586" s="17" t="str">
        <f>IFERROR(L1586/S1586, "")</f>
        <v/>
      </c>
      <c r="V1586" s="8" t="s">
        <v>611</v>
      </c>
      <c r="W1586" s="19" t="str">
        <f>IFERROR((V1586*100)/(V1586+1),"")</f>
        <v/>
      </c>
      <c r="X1586" s="8">
        <v>0.29681000000000002</v>
      </c>
      <c r="Y1586" s="19">
        <f>IFERROR((X1586*100)/(X1586+1),"")</f>
        <v>22.887701359489824</v>
      </c>
      <c r="Z1586" s="8" t="s">
        <v>611</v>
      </c>
      <c r="AA1586" s="19" t="str">
        <f>IFERROR((Z1586*100)/(Z1586+1),"")</f>
        <v/>
      </c>
      <c r="AB1586" s="20">
        <f>IFERROR(AVERAGE(AA1586,Y1586,W1586),"")</f>
        <v>22.887701359489824</v>
      </c>
      <c r="AC1586" s="10">
        <v>0.37918000000000002</v>
      </c>
      <c r="AD1586" s="21">
        <f>IFERROR((AC1586*100)/(AC1586+1),"")</f>
        <v>27.493148102495685</v>
      </c>
      <c r="AE1586" s="10">
        <v>0.35759000000000002</v>
      </c>
      <c r="AF1586" s="21">
        <f>IFERROR((AE1586*100)/(AE1586+1),"")</f>
        <v>26.340058485993563</v>
      </c>
      <c r="AG1586" s="10">
        <v>0.46583000000000002</v>
      </c>
      <c r="AH1586" s="21">
        <f>IFERROR((AG1586*100)/(AG1586+1),"")</f>
        <v>31.779264989801003</v>
      </c>
      <c r="AI1586" s="22">
        <f>IFERROR(AVERAGE(AH1586,AF1586,AD1586),"")</f>
        <v>28.53749052609675</v>
      </c>
      <c r="AJ1586" s="23">
        <f>IFERROR(AI1586/AB1586, "")</f>
        <v>1.2468482560947247</v>
      </c>
      <c r="AK1586" s="23">
        <f>IFERROR(AB1586/AI1586, "")</f>
        <v>0.80202221490217052</v>
      </c>
      <c r="AL1586" t="s">
        <v>2740</v>
      </c>
      <c r="AM1586" t="s">
        <v>6133</v>
      </c>
      <c r="AN1586" t="s">
        <v>9559</v>
      </c>
      <c r="AO1586" t="s">
        <v>11224</v>
      </c>
      <c r="AP1586">
        <v>3</v>
      </c>
      <c r="AQ1586">
        <v>3</v>
      </c>
      <c r="AR1586">
        <v>3</v>
      </c>
      <c r="AS1586">
        <v>80</v>
      </c>
      <c r="AT1586">
        <v>80</v>
      </c>
      <c r="AU1586">
        <v>80</v>
      </c>
      <c r="AV1586">
        <v>8.4047000000000001</v>
      </c>
      <c r="AW1586">
        <v>0</v>
      </c>
      <c r="AX1586">
        <v>19.684000000000001</v>
      </c>
      <c r="AY1586">
        <v>1643000000</v>
      </c>
      <c r="AZ1586">
        <v>1177800000</v>
      </c>
      <c r="BA1586">
        <v>465120000</v>
      </c>
      <c r="BB1586" t="s">
        <v>14322</v>
      </c>
    </row>
    <row r="1587" spans="1:54" x14ac:dyDescent="0.25">
      <c r="A1587" t="s">
        <v>943</v>
      </c>
      <c r="B1587" t="s">
        <v>18218</v>
      </c>
      <c r="C1587" t="s">
        <v>590</v>
      </c>
      <c r="D1587" t="s">
        <v>954</v>
      </c>
      <c r="F1587" s="4">
        <v>1.6832</v>
      </c>
      <c r="G1587" s="13">
        <f>IFERROR((F1587*100)/(F1587+1),"")</f>
        <v>62.731067382230165</v>
      </c>
      <c r="H1587" s="4">
        <v>1.6472</v>
      </c>
      <c r="I1587" s="13">
        <f>IFERROR((H1587*100)/(H1587+1),"")</f>
        <v>62.224236929585985</v>
      </c>
      <c r="J1587" s="4">
        <v>1.6084000000000001</v>
      </c>
      <c r="K1587" s="13">
        <f>IFERROR((J1587*100)/(J1587+1),"")</f>
        <v>61.662321729796041</v>
      </c>
      <c r="L1587" s="14">
        <f>IFERROR(AVERAGE(K1587,I1587,G1587),"")</f>
        <v>62.205875347204064</v>
      </c>
      <c r="M1587" s="6">
        <v>1.7806999999999999</v>
      </c>
      <c r="N1587" s="15">
        <f>IFERROR((M1587*100)/(M1587+1),"")</f>
        <v>64.037832200525045</v>
      </c>
      <c r="O1587" s="6">
        <v>1.603</v>
      </c>
      <c r="P1587" s="15">
        <f>IFERROR((O1587*100)/(O1587+1),"")</f>
        <v>61.582789089512112</v>
      </c>
      <c r="Q1587" s="6">
        <v>1.5589999999999999</v>
      </c>
      <c r="R1587" s="15">
        <f>IFERROR((Q1587*100)/(Q1587+1),"")</f>
        <v>60.922235248143807</v>
      </c>
      <c r="S1587" s="16">
        <f>IFERROR(AVERAGE(R1587,P1587,N1587),"")</f>
        <v>62.18095217939365</v>
      </c>
      <c r="T1587" s="17">
        <f>IFERROR(S1587/L1587, "")</f>
        <v>0.99959934382931992</v>
      </c>
      <c r="U1587" s="17">
        <f>IFERROR(L1587/S1587, "")</f>
        <v>1.0004008167603884</v>
      </c>
      <c r="V1587" s="8">
        <v>0.28222999999999998</v>
      </c>
      <c r="W1587" s="19">
        <f>IFERROR((V1587*100)/(V1587+1),"")</f>
        <v>22.010871684487181</v>
      </c>
      <c r="X1587" s="8">
        <v>0.27606999999999998</v>
      </c>
      <c r="Y1587" s="19">
        <f>IFERROR((X1587*100)/(X1587+1),"")</f>
        <v>21.634393097557343</v>
      </c>
      <c r="Z1587" s="8">
        <v>0.39679999999999999</v>
      </c>
      <c r="AA1587" s="19">
        <f>IFERROR((Z1587*100)/(Z1587+1),"")</f>
        <v>28.407789232531499</v>
      </c>
      <c r="AB1587" s="20">
        <f>IFERROR(AVERAGE(AA1587,Y1587,W1587),"")</f>
        <v>24.017684671525341</v>
      </c>
      <c r="AC1587" s="10">
        <v>0.57699</v>
      </c>
      <c r="AD1587" s="21">
        <f>IFERROR((AC1587*100)/(AC1587+1),"")</f>
        <v>36.588056994654373</v>
      </c>
      <c r="AE1587" s="10">
        <v>0.30114000000000002</v>
      </c>
      <c r="AF1587" s="21">
        <f>IFERROR((AE1587*100)/(AE1587+1),"")</f>
        <v>23.14431959666139</v>
      </c>
      <c r="AG1587" s="10" t="s">
        <v>611</v>
      </c>
      <c r="AH1587" s="21" t="str">
        <f>IFERROR((AG1587*100)/(AG1587+1),"")</f>
        <v/>
      </c>
      <c r="AI1587" s="22">
        <f>IFERROR(AVERAGE(AH1587,AF1587,AD1587),"")</f>
        <v>29.866188295657881</v>
      </c>
      <c r="AJ1587" s="23">
        <f>IFERROR(AI1587/AB1587, "")</f>
        <v>1.243508219219247</v>
      </c>
      <c r="AK1587" s="23">
        <f>IFERROR(AB1587/AI1587, "")</f>
        <v>0.80417642967238545</v>
      </c>
      <c r="AL1587" t="s">
        <v>1422</v>
      </c>
      <c r="AM1587" t="s">
        <v>4658</v>
      </c>
      <c r="AN1587" t="s">
        <v>8236</v>
      </c>
      <c r="AO1587" t="s">
        <v>11224</v>
      </c>
      <c r="AP1587">
        <v>5</v>
      </c>
      <c r="AQ1587">
        <v>5</v>
      </c>
      <c r="AR1587">
        <v>5</v>
      </c>
      <c r="AS1587">
        <v>91.2</v>
      </c>
      <c r="AT1587">
        <v>91.2</v>
      </c>
      <c r="AU1587">
        <v>91.2</v>
      </c>
      <c r="AV1587">
        <v>7.3183999999999996</v>
      </c>
      <c r="AW1587">
        <v>0</v>
      </c>
      <c r="AX1587">
        <v>35.837000000000003</v>
      </c>
      <c r="AY1587">
        <v>2330200000</v>
      </c>
      <c r="AZ1587">
        <v>1302700000</v>
      </c>
      <c r="BA1587">
        <v>1027500000</v>
      </c>
      <c r="BB1587" t="s">
        <v>12660</v>
      </c>
    </row>
    <row r="1588" spans="1:54" x14ac:dyDescent="0.25">
      <c r="A1588" t="s">
        <v>14913</v>
      </c>
      <c r="B1588" t="s">
        <v>20281</v>
      </c>
      <c r="C1588" t="s">
        <v>23831</v>
      </c>
      <c r="F1588" s="4" t="s">
        <v>611</v>
      </c>
      <c r="G1588" s="13" t="str">
        <f>IFERROR((F1588*100)/(F1588+1),"")</f>
        <v/>
      </c>
      <c r="H1588" s="4" t="s">
        <v>611</v>
      </c>
      <c r="I1588" s="13" t="str">
        <f>IFERROR((H1588*100)/(H1588+1),"")</f>
        <v/>
      </c>
      <c r="J1588" s="4" t="s">
        <v>611</v>
      </c>
      <c r="K1588" s="13" t="str">
        <f>IFERROR((J1588*100)/(J1588+1),"")</f>
        <v/>
      </c>
      <c r="L1588" s="14" t="str">
        <f>IFERROR(AVERAGE(K1588,I1588,G1588),"")</f>
        <v/>
      </c>
      <c r="M1588" s="6" t="s">
        <v>611</v>
      </c>
      <c r="N1588" s="15" t="str">
        <f>IFERROR((M1588*100)/(M1588+1),"")</f>
        <v/>
      </c>
      <c r="O1588" s="6" t="s">
        <v>611</v>
      </c>
      <c r="P1588" s="15" t="str">
        <f>IFERROR((O1588*100)/(O1588+1),"")</f>
        <v/>
      </c>
      <c r="Q1588" s="6" t="s">
        <v>611</v>
      </c>
      <c r="R1588" s="15" t="str">
        <f>IFERROR((Q1588*100)/(Q1588+1),"")</f>
        <v/>
      </c>
      <c r="S1588" s="16" t="str">
        <f>IFERROR(AVERAGE(R1588,P1588,N1588),"")</f>
        <v/>
      </c>
      <c r="T1588" s="17" t="str">
        <f>IFERROR(S1588/L1588, "")</f>
        <v/>
      </c>
      <c r="U1588" s="17" t="str">
        <f>IFERROR(L1588/S1588, "")</f>
        <v/>
      </c>
      <c r="V1588" s="8">
        <v>9.453099999999999E-2</v>
      </c>
      <c r="W1588" s="19">
        <f>IFERROR((V1588*100)/(V1588+1),"")</f>
        <v>8.6366672118012193</v>
      </c>
      <c r="X1588" s="8">
        <v>0.19364999999999999</v>
      </c>
      <c r="Y1588" s="19">
        <f>IFERROR((X1588*100)/(X1588+1),"")</f>
        <v>16.223348552758345</v>
      </c>
      <c r="Z1588" s="8">
        <v>0.1032</v>
      </c>
      <c r="AA1588" s="19">
        <f>IFERROR((Z1588*100)/(Z1588+1),"")</f>
        <v>9.3546047860768677</v>
      </c>
      <c r="AB1588" s="20">
        <f>IFERROR(AVERAGE(AA1588,Y1588,W1588),"")</f>
        <v>11.40487351687881</v>
      </c>
      <c r="AC1588" s="10">
        <v>0.11613</v>
      </c>
      <c r="AD1588" s="21">
        <f>IFERROR((AC1588*100)/(AC1588+1),"")</f>
        <v>10.404701961241074</v>
      </c>
      <c r="AE1588" s="10">
        <v>0.27151999999999998</v>
      </c>
      <c r="AF1588" s="21">
        <f>IFERROR((AE1588*100)/(AE1588+1),"")</f>
        <v>21.353970051591794</v>
      </c>
      <c r="AG1588" s="10">
        <v>0.15594</v>
      </c>
      <c r="AH1588" s="21">
        <f>IFERROR((AG1588*100)/(AG1588+1),"")</f>
        <v>13.490319566759521</v>
      </c>
      <c r="AI1588" s="22">
        <f>IFERROR(AVERAGE(AH1588,AF1588,AD1588),"")</f>
        <v>15.082997193197462</v>
      </c>
      <c r="AJ1588" s="23">
        <f>IFERROR(AI1588/AB1588, "")</f>
        <v>1.3225045565718163</v>
      </c>
      <c r="AK1588" s="23">
        <f>IFERROR(AB1588/AI1588, "")</f>
        <v>0.75614106207103771</v>
      </c>
      <c r="AL1588" t="s">
        <v>3176</v>
      </c>
      <c r="AM1588" t="s">
        <v>6658</v>
      </c>
      <c r="AN1588" t="s">
        <v>9559</v>
      </c>
      <c r="AO1588" t="s">
        <v>11224</v>
      </c>
      <c r="AP1588">
        <v>3</v>
      </c>
      <c r="AQ1588">
        <v>3</v>
      </c>
      <c r="AR1588">
        <v>3</v>
      </c>
      <c r="AS1588">
        <v>82.4</v>
      </c>
      <c r="AT1588">
        <v>82.4</v>
      </c>
      <c r="AU1588">
        <v>82.4</v>
      </c>
      <c r="AV1588">
        <v>7.4795999999999996</v>
      </c>
      <c r="AW1588">
        <v>0</v>
      </c>
      <c r="AX1588">
        <v>73.983000000000004</v>
      </c>
      <c r="AY1588">
        <v>17403000000</v>
      </c>
      <c r="AZ1588">
        <v>14783000000</v>
      </c>
      <c r="BA1588">
        <v>2619900000</v>
      </c>
      <c r="BB1588" t="s">
        <v>14913</v>
      </c>
    </row>
    <row r="1589" spans="1:54" x14ac:dyDescent="0.25">
      <c r="A1589" t="s">
        <v>14252</v>
      </c>
      <c r="B1589" t="s">
        <v>19632</v>
      </c>
      <c r="C1589" t="s">
        <v>23171</v>
      </c>
      <c r="F1589" s="4" t="s">
        <v>611</v>
      </c>
      <c r="G1589" s="13" t="str">
        <f>IFERROR((F1589*100)/(F1589+1),"")</f>
        <v/>
      </c>
      <c r="H1589" s="4" t="s">
        <v>611</v>
      </c>
      <c r="I1589" s="13" t="str">
        <f>IFERROR((H1589*100)/(H1589+1),"")</f>
        <v/>
      </c>
      <c r="J1589" s="4" t="s">
        <v>611</v>
      </c>
      <c r="K1589" s="13" t="str">
        <f>IFERROR((J1589*100)/(J1589+1),"")</f>
        <v/>
      </c>
      <c r="L1589" s="14" t="str">
        <f>IFERROR(AVERAGE(K1589,I1589,G1589),"")</f>
        <v/>
      </c>
      <c r="M1589" s="6" t="s">
        <v>611</v>
      </c>
      <c r="N1589" s="15" t="str">
        <f>IFERROR((M1589*100)/(M1589+1),"")</f>
        <v/>
      </c>
      <c r="O1589" s="6" t="s">
        <v>611</v>
      </c>
      <c r="P1589" s="15" t="str">
        <f>IFERROR((O1589*100)/(O1589+1),"")</f>
        <v/>
      </c>
      <c r="Q1589" s="6" t="s">
        <v>611</v>
      </c>
      <c r="R1589" s="15" t="str">
        <f>IFERROR((Q1589*100)/(Q1589+1),"")</f>
        <v/>
      </c>
      <c r="S1589" s="16" t="str">
        <f>IFERROR(AVERAGE(R1589,P1589,N1589),"")</f>
        <v/>
      </c>
      <c r="T1589" s="17" t="str">
        <f>IFERROR(S1589/L1589, "")</f>
        <v/>
      </c>
      <c r="U1589" s="17" t="str">
        <f>IFERROR(L1589/S1589, "")</f>
        <v/>
      </c>
      <c r="V1589" s="8">
        <v>0.88949</v>
      </c>
      <c r="W1589" s="19">
        <f>IFERROR((V1589*100)/(V1589+1),"")</f>
        <v>47.075665920433558</v>
      </c>
      <c r="X1589" s="8">
        <v>0.76228999999999991</v>
      </c>
      <c r="Y1589" s="19">
        <f>IFERROR((X1589*100)/(X1589+1),"")</f>
        <v>43.255650318619516</v>
      </c>
      <c r="Z1589" s="8">
        <v>0.80086999999999997</v>
      </c>
      <c r="AA1589" s="19">
        <f>IFERROR((Z1589*100)/(Z1589+1),"")</f>
        <v>44.471283324171097</v>
      </c>
      <c r="AB1589" s="20">
        <f>IFERROR(AVERAGE(AA1589,Y1589,W1589),"")</f>
        <v>44.934199854408057</v>
      </c>
      <c r="AC1589" s="10">
        <v>0.93087000000000009</v>
      </c>
      <c r="AD1589" s="21">
        <f>IFERROR((AC1589*100)/(AC1589+1),"")</f>
        <v>48.209874305364941</v>
      </c>
      <c r="AE1589" s="10">
        <v>0.83726</v>
      </c>
      <c r="AF1589" s="21">
        <f>IFERROR((AE1589*100)/(AE1589+1),"")</f>
        <v>45.571122214602177</v>
      </c>
      <c r="AG1589" s="10">
        <v>0.76008999999999993</v>
      </c>
      <c r="AH1589" s="21">
        <f>IFERROR((AG1589*100)/(AG1589+1),"")</f>
        <v>43.184723508456948</v>
      </c>
      <c r="AI1589" s="22">
        <f>IFERROR(AVERAGE(AH1589,AF1589,AD1589),"")</f>
        <v>45.655240009474689</v>
      </c>
      <c r="AJ1589" s="23">
        <f>IFERROR(AI1589/AB1589, "")</f>
        <v>1.0160465782722934</v>
      </c>
      <c r="AK1589" s="23">
        <f>IFERROR(AB1589/AI1589, "")</f>
        <v>0.9842068477809558</v>
      </c>
      <c r="AL1589" t="s">
        <v>1036</v>
      </c>
      <c r="AM1589" t="s">
        <v>6067</v>
      </c>
      <c r="AN1589" t="s">
        <v>1028</v>
      </c>
      <c r="AO1589" t="s">
        <v>1028</v>
      </c>
      <c r="AP1589">
        <v>5</v>
      </c>
      <c r="AQ1589">
        <v>5</v>
      </c>
      <c r="AR1589">
        <v>5</v>
      </c>
      <c r="AS1589">
        <v>10.199999999999999</v>
      </c>
      <c r="AT1589">
        <v>10.199999999999999</v>
      </c>
      <c r="AU1589">
        <v>10.199999999999999</v>
      </c>
      <c r="AV1589">
        <v>68.77</v>
      </c>
      <c r="AW1589">
        <v>0</v>
      </c>
      <c r="AX1589">
        <v>27.853000000000002</v>
      </c>
      <c r="AY1589">
        <v>2357600000</v>
      </c>
      <c r="AZ1589">
        <v>1290600000</v>
      </c>
      <c r="BA1589">
        <v>1067000000</v>
      </c>
      <c r="BB1589" t="s">
        <v>14252</v>
      </c>
    </row>
    <row r="1590" spans="1:54" x14ac:dyDescent="0.25">
      <c r="A1590" t="s">
        <v>13972</v>
      </c>
      <c r="B1590" t="s">
        <v>19353</v>
      </c>
      <c r="C1590" t="s">
        <v>22891</v>
      </c>
      <c r="F1590" s="4">
        <v>0.37975999999999999</v>
      </c>
      <c r="G1590" s="13">
        <f>IFERROR((F1590*100)/(F1590+1),"")</f>
        <v>27.523627297501012</v>
      </c>
      <c r="H1590" s="4" t="s">
        <v>611</v>
      </c>
      <c r="I1590" s="13" t="str">
        <f>IFERROR((H1590*100)/(H1590+1),"")</f>
        <v/>
      </c>
      <c r="J1590" s="4" t="s">
        <v>611</v>
      </c>
      <c r="K1590" s="13" t="str">
        <f>IFERROR((J1590*100)/(J1590+1),"")</f>
        <v/>
      </c>
      <c r="L1590" s="14">
        <f>IFERROR(AVERAGE(K1590,I1590,G1590),"")</f>
        <v>27.523627297501012</v>
      </c>
      <c r="M1590" s="6" t="s">
        <v>611</v>
      </c>
      <c r="N1590" s="15" t="str">
        <f>IFERROR((M1590*100)/(M1590+1),"")</f>
        <v/>
      </c>
      <c r="O1590" s="6" t="s">
        <v>611</v>
      </c>
      <c r="P1590" s="15" t="str">
        <f>IFERROR((O1590*100)/(O1590+1),"")</f>
        <v/>
      </c>
      <c r="Q1590" s="6">
        <v>0.58887</v>
      </c>
      <c r="R1590" s="15">
        <f>IFERROR((Q1590*100)/(Q1590+1),"")</f>
        <v>37.062188851196133</v>
      </c>
      <c r="S1590" s="16">
        <f>IFERROR(AVERAGE(R1590,P1590,N1590),"")</f>
        <v>37.062188851196133</v>
      </c>
      <c r="T1590" s="17">
        <f>IFERROR(S1590/L1590, "")</f>
        <v>1.3465590291059191</v>
      </c>
      <c r="U1590" s="17">
        <f>IFERROR(L1590/S1590, "")</f>
        <v>0.74263361530015848</v>
      </c>
      <c r="V1590" s="8">
        <v>0.50186999999999993</v>
      </c>
      <c r="W1590" s="19">
        <f>IFERROR((V1590*100)/(V1590+1),"")</f>
        <v>33.4163409616012</v>
      </c>
      <c r="X1590" s="8" t="s">
        <v>611</v>
      </c>
      <c r="Y1590" s="19" t="str">
        <f>IFERROR((X1590*100)/(X1590+1),"")</f>
        <v/>
      </c>
      <c r="Z1590" s="8">
        <v>0.80486999999999997</v>
      </c>
      <c r="AA1590" s="19">
        <f>IFERROR((Z1590*100)/(Z1590+1),"")</f>
        <v>44.59434751533351</v>
      </c>
      <c r="AB1590" s="20">
        <f>IFERROR(AVERAGE(AA1590,Y1590,W1590),"")</f>
        <v>39.005344238467359</v>
      </c>
      <c r="AC1590" s="10">
        <v>0.56703999999999999</v>
      </c>
      <c r="AD1590" s="21">
        <f>IFERROR((AC1590*100)/(AC1590+1),"")</f>
        <v>36.185419644680415</v>
      </c>
      <c r="AE1590" s="10">
        <v>0.67963999999999991</v>
      </c>
      <c r="AF1590" s="21">
        <f>IFERROR((AE1590*100)/(AE1590+1),"")</f>
        <v>40.463432640327682</v>
      </c>
      <c r="AG1590" s="10">
        <v>0.45756999999999998</v>
      </c>
      <c r="AH1590" s="21">
        <f>IFERROR((AG1590*100)/(AG1590+1),"")</f>
        <v>31.392660386808178</v>
      </c>
      <c r="AI1590" s="22">
        <f>IFERROR(AVERAGE(AH1590,AF1590,AD1590),"")</f>
        <v>36.01383755727209</v>
      </c>
      <c r="AJ1590" s="23">
        <f>IFERROR(AI1590/AB1590, "")</f>
        <v>0.92330521010387545</v>
      </c>
      <c r="AK1590" s="23">
        <f>IFERROR(AB1590/AI1590, "")</f>
        <v>1.0830654793851928</v>
      </c>
      <c r="AL1590" t="s">
        <v>2428</v>
      </c>
      <c r="AM1590" t="s">
        <v>5796</v>
      </c>
      <c r="AN1590" t="s">
        <v>8154</v>
      </c>
      <c r="AO1590" t="s">
        <v>11172</v>
      </c>
      <c r="AP1590">
        <v>8</v>
      </c>
      <c r="AQ1590">
        <v>8</v>
      </c>
      <c r="AR1590">
        <v>8</v>
      </c>
      <c r="AS1590">
        <v>41.9</v>
      </c>
      <c r="AT1590">
        <v>41.9</v>
      </c>
      <c r="AU1590">
        <v>41.9</v>
      </c>
      <c r="AV1590">
        <v>32.548999999999999</v>
      </c>
      <c r="AW1590">
        <v>0</v>
      </c>
      <c r="AX1590">
        <v>75.03</v>
      </c>
      <c r="AY1590">
        <v>1852800000</v>
      </c>
      <c r="AZ1590">
        <v>1202900000</v>
      </c>
      <c r="BA1590">
        <v>649950000</v>
      </c>
      <c r="BB1590" t="s">
        <v>13972</v>
      </c>
    </row>
    <row r="1591" spans="1:54" x14ac:dyDescent="0.25">
      <c r="A1591" t="s">
        <v>15877</v>
      </c>
      <c r="B1591" t="s">
        <v>21220</v>
      </c>
      <c r="C1591" t="s">
        <v>24795</v>
      </c>
      <c r="F1591" s="4" t="s">
        <v>611</v>
      </c>
      <c r="G1591" s="13" t="str">
        <f>IFERROR((F1591*100)/(F1591+1),"")</f>
        <v/>
      </c>
      <c r="H1591" s="4" t="s">
        <v>611</v>
      </c>
      <c r="I1591" s="13" t="str">
        <f>IFERROR((H1591*100)/(H1591+1),"")</f>
        <v/>
      </c>
      <c r="J1591" s="4" t="s">
        <v>611</v>
      </c>
      <c r="K1591" s="13" t="str">
        <f>IFERROR((J1591*100)/(J1591+1),"")</f>
        <v/>
      </c>
      <c r="L1591" s="14" t="str">
        <f>IFERROR(AVERAGE(K1591,I1591,G1591),"")</f>
        <v/>
      </c>
      <c r="M1591" s="6" t="s">
        <v>611</v>
      </c>
      <c r="N1591" s="15" t="str">
        <f>IFERROR((M1591*100)/(M1591+1),"")</f>
        <v/>
      </c>
      <c r="O1591" s="6" t="s">
        <v>611</v>
      </c>
      <c r="P1591" s="15" t="str">
        <f>IFERROR((O1591*100)/(O1591+1),"")</f>
        <v/>
      </c>
      <c r="Q1591" s="6" t="s">
        <v>611</v>
      </c>
      <c r="R1591" s="15" t="str">
        <f>IFERROR((Q1591*100)/(Q1591+1),"")</f>
        <v/>
      </c>
      <c r="S1591" s="16" t="str">
        <f>IFERROR(AVERAGE(R1591,P1591,N1591),"")</f>
        <v/>
      </c>
      <c r="T1591" s="17" t="str">
        <f>IFERROR(S1591/L1591, "")</f>
        <v/>
      </c>
      <c r="U1591" s="17" t="str">
        <f>IFERROR(L1591/S1591, "")</f>
        <v/>
      </c>
      <c r="V1591" s="8">
        <v>0.50076999999999994</v>
      </c>
      <c r="W1591" s="19">
        <f>IFERROR((V1591*100)/(V1591+1),"")</f>
        <v>33.367537997161456</v>
      </c>
      <c r="X1591" s="8">
        <v>0.44718999999999998</v>
      </c>
      <c r="Y1591" s="19">
        <f>IFERROR((X1591*100)/(X1591+1),"")</f>
        <v>30.9005728342512</v>
      </c>
      <c r="Z1591" s="8">
        <v>0.39293</v>
      </c>
      <c r="AA1591" s="19">
        <f>IFERROR((Z1591*100)/(Z1591+1),"")</f>
        <v>28.208883432764029</v>
      </c>
      <c r="AB1591" s="20">
        <f>IFERROR(AVERAGE(AA1591,Y1591,W1591),"")</f>
        <v>30.825664754725562</v>
      </c>
      <c r="AC1591" s="10">
        <v>0.42354999999999998</v>
      </c>
      <c r="AD1591" s="21">
        <f>IFERROR((AC1591*100)/(AC1591+1),"")</f>
        <v>29.75308208352358</v>
      </c>
      <c r="AE1591" s="10">
        <v>0.44962000000000002</v>
      </c>
      <c r="AF1591" s="21">
        <f>IFERROR((AE1591*100)/(AE1591+1),"")</f>
        <v>31.016404299057687</v>
      </c>
      <c r="AG1591" s="10">
        <v>0.45469999999999999</v>
      </c>
      <c r="AH1591" s="21">
        <f>IFERROR((AG1591*100)/(AG1591+1),"")</f>
        <v>31.25730391145941</v>
      </c>
      <c r="AI1591" s="22">
        <f>IFERROR(AVERAGE(AH1591,AF1591,AD1591),"")</f>
        <v>30.675596764680225</v>
      </c>
      <c r="AJ1591" s="23">
        <f>IFERROR(AI1591/AB1591, "")</f>
        <v>0.99513171925927957</v>
      </c>
      <c r="AK1591" s="23">
        <f>IFERROR(AB1591/AI1591, "")</f>
        <v>1.004892096841556</v>
      </c>
      <c r="AL1591" t="s">
        <v>2428</v>
      </c>
      <c r="AM1591" t="s">
        <v>7461</v>
      </c>
      <c r="AN1591" t="s">
        <v>8154</v>
      </c>
      <c r="AO1591" t="s">
        <v>11172</v>
      </c>
      <c r="AP1591">
        <v>4</v>
      </c>
      <c r="AQ1591">
        <v>4</v>
      </c>
      <c r="AR1591">
        <v>4</v>
      </c>
      <c r="AS1591">
        <v>28.6</v>
      </c>
      <c r="AT1591">
        <v>28.6</v>
      </c>
      <c r="AU1591">
        <v>28.6</v>
      </c>
      <c r="AV1591">
        <v>31.082999999999998</v>
      </c>
      <c r="AW1591">
        <v>0</v>
      </c>
      <c r="AX1591">
        <v>64.463000000000008</v>
      </c>
      <c r="AY1591">
        <v>2445700000</v>
      </c>
      <c r="AZ1591">
        <v>1632100000</v>
      </c>
      <c r="BA1591">
        <v>813570000</v>
      </c>
      <c r="BB1591" t="s">
        <v>15877</v>
      </c>
    </row>
    <row r="1592" spans="1:54" x14ac:dyDescent="0.25">
      <c r="A1592" t="s">
        <v>17324</v>
      </c>
      <c r="B1592" t="s">
        <v>20602</v>
      </c>
      <c r="C1592" t="s">
        <v>24161</v>
      </c>
      <c r="F1592" s="4" t="s">
        <v>611</v>
      </c>
      <c r="G1592" s="13" t="str">
        <f>IFERROR((F1592*100)/(F1592+1),"")</f>
        <v/>
      </c>
      <c r="H1592" s="4" t="s">
        <v>611</v>
      </c>
      <c r="I1592" s="13" t="str">
        <f>IFERROR((H1592*100)/(H1592+1),"")</f>
        <v/>
      </c>
      <c r="J1592" s="4" t="s">
        <v>611</v>
      </c>
      <c r="K1592" s="13" t="str">
        <f>IFERROR((J1592*100)/(J1592+1),"")</f>
        <v/>
      </c>
      <c r="L1592" s="14" t="str">
        <f>IFERROR(AVERAGE(K1592,I1592,G1592),"")</f>
        <v/>
      </c>
      <c r="M1592" s="6" t="s">
        <v>611</v>
      </c>
      <c r="N1592" s="15" t="str">
        <f>IFERROR((M1592*100)/(M1592+1),"")</f>
        <v/>
      </c>
      <c r="O1592" s="6" t="s">
        <v>611</v>
      </c>
      <c r="P1592" s="15" t="str">
        <f>IFERROR((O1592*100)/(O1592+1),"")</f>
        <v/>
      </c>
      <c r="Q1592" s="6" t="s">
        <v>611</v>
      </c>
      <c r="R1592" s="15" t="str">
        <f>IFERROR((Q1592*100)/(Q1592+1),"")</f>
        <v/>
      </c>
      <c r="S1592" s="16" t="str">
        <f>IFERROR(AVERAGE(R1592,P1592,N1592),"")</f>
        <v/>
      </c>
      <c r="T1592" s="17" t="str">
        <f>IFERROR(S1592/L1592, "")</f>
        <v/>
      </c>
      <c r="U1592" s="17" t="str">
        <f>IFERROR(L1592/S1592, "")</f>
        <v/>
      </c>
      <c r="V1592" s="8" t="s">
        <v>611</v>
      </c>
      <c r="W1592" s="19" t="str">
        <f>IFERROR((V1592*100)/(V1592+1),"")</f>
        <v/>
      </c>
      <c r="X1592" s="8" t="s">
        <v>611</v>
      </c>
      <c r="Y1592" s="19" t="str">
        <f>IFERROR((X1592*100)/(X1592+1),"")</f>
        <v/>
      </c>
      <c r="Z1592" s="8" t="s">
        <v>611</v>
      </c>
      <c r="AA1592" s="19" t="str">
        <f>IFERROR((Z1592*100)/(Z1592+1),"")</f>
        <v/>
      </c>
      <c r="AB1592" s="20" t="str">
        <f>IFERROR(AVERAGE(AA1592,Y1592,W1592),"")</f>
        <v/>
      </c>
      <c r="AC1592" s="10" t="s">
        <v>611</v>
      </c>
      <c r="AD1592" s="21" t="str">
        <f>IFERROR((AC1592*100)/(AC1592+1),"")</f>
        <v/>
      </c>
      <c r="AE1592" s="10">
        <v>2.0510000000000002</v>
      </c>
      <c r="AF1592" s="21">
        <f>IFERROR((AE1592*100)/(AE1592+1),"")</f>
        <v>67.223861029170763</v>
      </c>
      <c r="AG1592" s="10">
        <v>1.7925</v>
      </c>
      <c r="AH1592" s="21">
        <f>IFERROR((AG1592*100)/(AG1592+1),"")</f>
        <v>64.189794091316031</v>
      </c>
      <c r="AI1592" s="22">
        <f>IFERROR(AVERAGE(AH1592,AF1592,AD1592),"")</f>
        <v>65.706827560243397</v>
      </c>
      <c r="AJ1592" s="23" t="str">
        <f>IFERROR(AI1592/AB1592, "")</f>
        <v/>
      </c>
      <c r="AK1592" s="23" t="str">
        <f>IFERROR(AB1592/AI1592, "")</f>
        <v/>
      </c>
      <c r="AL1592" t="s">
        <v>3427</v>
      </c>
      <c r="AM1592" t="s">
        <v>6938</v>
      </c>
      <c r="AN1592" t="s">
        <v>8999</v>
      </c>
      <c r="AO1592" t="s">
        <v>12118</v>
      </c>
      <c r="AP1592">
        <v>5</v>
      </c>
      <c r="AQ1592">
        <v>5</v>
      </c>
      <c r="AR1592">
        <v>5</v>
      </c>
      <c r="AS1592">
        <v>9.6999999999999993</v>
      </c>
      <c r="AT1592">
        <v>9.6999999999999993</v>
      </c>
      <c r="AU1592">
        <v>9.6999999999999993</v>
      </c>
      <c r="AV1592">
        <v>61.173999999999999</v>
      </c>
      <c r="AW1592">
        <v>2.2188000000000001E-4</v>
      </c>
      <c r="AX1592">
        <v>3.6089000000000002</v>
      </c>
      <c r="AY1592">
        <v>367400000</v>
      </c>
      <c r="AZ1592">
        <v>143040000</v>
      </c>
      <c r="BA1592">
        <v>224360000</v>
      </c>
      <c r="BB1592" t="s">
        <v>15243</v>
      </c>
    </row>
    <row r="1593" spans="1:54" x14ac:dyDescent="0.25">
      <c r="A1593" t="s">
        <v>16694</v>
      </c>
      <c r="B1593" t="s">
        <v>18889</v>
      </c>
      <c r="C1593" t="s">
        <v>22370</v>
      </c>
      <c r="F1593" s="4">
        <v>2.7856999999999998</v>
      </c>
      <c r="G1593" s="13">
        <f>IFERROR((F1593*100)/(F1593+1),"")</f>
        <v>73.584805980399921</v>
      </c>
      <c r="H1593" s="4">
        <v>2.7808000000000002</v>
      </c>
      <c r="I1593" s="13">
        <f>IFERROR((H1593*100)/(H1593+1),"")</f>
        <v>73.550571307659766</v>
      </c>
      <c r="J1593" s="4">
        <v>2.8418000000000001</v>
      </c>
      <c r="K1593" s="13">
        <f>IFERROR((J1593*100)/(J1593+1),"")</f>
        <v>73.970534645218393</v>
      </c>
      <c r="L1593" s="14">
        <f>IFERROR(AVERAGE(K1593,I1593,G1593),"")</f>
        <v>73.701970644426027</v>
      </c>
      <c r="M1593" s="6">
        <v>2.7618</v>
      </c>
      <c r="N1593" s="15">
        <f>IFERROR((M1593*100)/(M1593+1),"")</f>
        <v>73.41698123238875</v>
      </c>
      <c r="O1593" s="6" t="s">
        <v>611</v>
      </c>
      <c r="P1593" s="15" t="str">
        <f>IFERROR((O1593*100)/(O1593+1),"")</f>
        <v/>
      </c>
      <c r="Q1593" s="6" t="s">
        <v>611</v>
      </c>
      <c r="R1593" s="15" t="str">
        <f>IFERROR((Q1593*100)/(Q1593+1),"")</f>
        <v/>
      </c>
      <c r="S1593" s="16">
        <f>IFERROR(AVERAGE(R1593,P1593,N1593),"")</f>
        <v>73.41698123238875</v>
      </c>
      <c r="T1593" s="17">
        <f>IFERROR(S1593/L1593, "")</f>
        <v>0.99613321856192683</v>
      </c>
      <c r="U1593" s="17">
        <f>IFERROR(L1593/S1593, "")</f>
        <v>1.0038817914773039</v>
      </c>
      <c r="V1593" s="8">
        <v>1.3804000000000001</v>
      </c>
      <c r="W1593" s="19">
        <f>IFERROR((V1593*100)/(V1593+1),"")</f>
        <v>57.99025373886743</v>
      </c>
      <c r="X1593" s="8">
        <v>1.8364</v>
      </c>
      <c r="Y1593" s="19">
        <f>IFERROR((X1593*100)/(X1593+1),"")</f>
        <v>64.744041743054581</v>
      </c>
      <c r="Z1593" s="8">
        <v>1.0549999999999999</v>
      </c>
      <c r="AA1593" s="19">
        <f>IFERROR((Z1593*100)/(Z1593+1),"")</f>
        <v>51.338199513382001</v>
      </c>
      <c r="AB1593" s="20">
        <f>IFERROR(AVERAGE(AA1593,Y1593,W1593),"")</f>
        <v>58.024164998434678</v>
      </c>
      <c r="AC1593" s="10">
        <v>2.3140000000000001</v>
      </c>
      <c r="AD1593" s="21">
        <f>IFERROR((AC1593*100)/(AC1593+1),"")</f>
        <v>69.824984912492454</v>
      </c>
      <c r="AE1593" s="10">
        <v>1.6257999999999999</v>
      </c>
      <c r="AF1593" s="21">
        <f>IFERROR((AE1593*100)/(AE1593+1),"")</f>
        <v>61.916368344885363</v>
      </c>
      <c r="AG1593" s="10">
        <v>1.5311999999999999</v>
      </c>
      <c r="AH1593" s="21">
        <f>IFERROR((AG1593*100)/(AG1593+1),"")</f>
        <v>60.493046776232603</v>
      </c>
      <c r="AI1593" s="22">
        <f>IFERROR(AVERAGE(AH1593,AF1593,AD1593),"")</f>
        <v>64.078133344536809</v>
      </c>
      <c r="AJ1593" s="23">
        <f>IFERROR(AI1593/AB1593, "")</f>
        <v>1.1043352945495286</v>
      </c>
      <c r="AK1593" s="23">
        <f>IFERROR(AB1593/AI1593, "")</f>
        <v>0.90552208639488585</v>
      </c>
      <c r="AL1593" t="s">
        <v>2013</v>
      </c>
      <c r="AM1593" t="s">
        <v>5324</v>
      </c>
      <c r="AN1593" t="s">
        <v>8836</v>
      </c>
      <c r="AO1593" t="s">
        <v>11503</v>
      </c>
      <c r="AP1593">
        <v>9</v>
      </c>
      <c r="AQ1593">
        <v>9</v>
      </c>
      <c r="AR1593">
        <v>9</v>
      </c>
      <c r="AS1593">
        <v>13.5</v>
      </c>
      <c r="AT1593">
        <v>13.5</v>
      </c>
      <c r="AU1593">
        <v>13.5</v>
      </c>
      <c r="AV1593">
        <v>108.69</v>
      </c>
      <c r="AW1593">
        <v>0</v>
      </c>
      <c r="AX1593">
        <v>78.762</v>
      </c>
      <c r="AY1593">
        <v>1410000000</v>
      </c>
      <c r="AZ1593">
        <v>568940000</v>
      </c>
      <c r="BA1593">
        <v>841020000</v>
      </c>
      <c r="BB1593" t="s">
        <v>13436</v>
      </c>
    </row>
    <row r="1594" spans="1:54" x14ac:dyDescent="0.25">
      <c r="A1594" t="s">
        <v>12915</v>
      </c>
      <c r="B1594" t="s">
        <v>1028</v>
      </c>
      <c r="C1594" t="s">
        <v>21880</v>
      </c>
      <c r="F1594" s="4" t="s">
        <v>611</v>
      </c>
      <c r="G1594" s="13" t="str">
        <f>IFERROR((F1594*100)/(F1594+1),"")</f>
        <v/>
      </c>
      <c r="H1594" s="4">
        <v>2.1772</v>
      </c>
      <c r="I1594" s="13">
        <f>IFERROR((H1594*100)/(H1594+1),"")</f>
        <v>68.525745939821221</v>
      </c>
      <c r="J1594" s="4">
        <v>2.3772000000000002</v>
      </c>
      <c r="K1594" s="13">
        <f>IFERROR((J1594*100)/(J1594+1),"")</f>
        <v>70.389671917564854</v>
      </c>
      <c r="L1594" s="14">
        <f>IFERROR(AVERAGE(K1594,I1594,G1594),"")</f>
        <v>69.457708928693037</v>
      </c>
      <c r="M1594" s="6" t="s">
        <v>611</v>
      </c>
      <c r="N1594" s="15" t="str">
        <f>IFERROR((M1594*100)/(M1594+1),"")</f>
        <v/>
      </c>
      <c r="O1594" s="6" t="s">
        <v>611</v>
      </c>
      <c r="P1594" s="15" t="str">
        <f>IFERROR((O1594*100)/(O1594+1),"")</f>
        <v/>
      </c>
      <c r="Q1594" s="6" t="s">
        <v>611</v>
      </c>
      <c r="R1594" s="15" t="str">
        <f>IFERROR((Q1594*100)/(Q1594+1),"")</f>
        <v/>
      </c>
      <c r="S1594" s="16" t="str">
        <f>IFERROR(AVERAGE(R1594,P1594,N1594),"")</f>
        <v/>
      </c>
      <c r="T1594" s="17" t="str">
        <f>IFERROR(S1594/L1594, "")</f>
        <v/>
      </c>
      <c r="U1594" s="17" t="str">
        <f>IFERROR(L1594/S1594, "")</f>
        <v/>
      </c>
      <c r="V1594" s="8">
        <v>1.0892999999999999</v>
      </c>
      <c r="W1594" s="19">
        <f>IFERROR((V1594*100)/(V1594+1),"")</f>
        <v>52.137079404585272</v>
      </c>
      <c r="X1594" s="8">
        <v>1.3855999999999999</v>
      </c>
      <c r="Y1594" s="19">
        <f>IFERROR((X1594*100)/(X1594+1),"")</f>
        <v>58.081824279007371</v>
      </c>
      <c r="Z1594" s="8">
        <v>1.2276</v>
      </c>
      <c r="AA1594" s="19">
        <f>IFERROR((Z1594*100)/(Z1594+1),"")</f>
        <v>55.10863709822231</v>
      </c>
      <c r="AB1594" s="20">
        <f>IFERROR(AVERAGE(AA1594,Y1594,W1594),"")</f>
        <v>55.10918026060498</v>
      </c>
      <c r="AC1594" s="10">
        <v>1.7988999999999999</v>
      </c>
      <c r="AD1594" s="21">
        <f>IFERROR((AC1594*100)/(AC1594+1),"")</f>
        <v>64.27167815927686</v>
      </c>
      <c r="AE1594" s="10">
        <v>1.2673000000000001</v>
      </c>
      <c r="AF1594" s="21">
        <f>IFERROR((AE1594*100)/(AE1594+1),"")</f>
        <v>55.894676487452038</v>
      </c>
      <c r="AG1594" s="10">
        <v>1.0095000000000001</v>
      </c>
      <c r="AH1594" s="21">
        <f>IFERROR((AG1594*100)/(AG1594+1),"")</f>
        <v>50.236377208260762</v>
      </c>
      <c r="AI1594" s="22">
        <f>IFERROR(AVERAGE(AH1594,AF1594,AD1594),"")</f>
        <v>56.800910618329887</v>
      </c>
      <c r="AJ1594" s="23">
        <f>IFERROR(AI1594/AB1594, "")</f>
        <v>1.0306977957161567</v>
      </c>
      <c r="AK1594" s="23">
        <f>IFERROR(AB1594/AI1594, "")</f>
        <v>0.97021649231836471</v>
      </c>
      <c r="AL1594" t="s">
        <v>1270</v>
      </c>
      <c r="AM1594" t="s">
        <v>4880</v>
      </c>
      <c r="AN1594" t="s">
        <v>8442</v>
      </c>
      <c r="AO1594" t="s">
        <v>1028</v>
      </c>
      <c r="AP1594">
        <v>24</v>
      </c>
      <c r="AQ1594">
        <v>24</v>
      </c>
      <c r="AR1594">
        <v>1</v>
      </c>
      <c r="AS1594">
        <v>27.2</v>
      </c>
      <c r="AT1594">
        <v>27.2</v>
      </c>
      <c r="AU1594">
        <v>0.8</v>
      </c>
      <c r="AV1594">
        <v>162.88999999999999</v>
      </c>
      <c r="AW1594">
        <v>0</v>
      </c>
      <c r="AX1594">
        <v>105.12</v>
      </c>
      <c r="AY1594">
        <v>2140100000</v>
      </c>
      <c r="AZ1594">
        <v>1174700000</v>
      </c>
      <c r="BA1594">
        <v>965380000</v>
      </c>
      <c r="BB1594" t="s">
        <v>12915</v>
      </c>
    </row>
    <row r="1595" spans="1:54" x14ac:dyDescent="0.25">
      <c r="A1595" t="s">
        <v>17446</v>
      </c>
      <c r="B1595" t="s">
        <v>21027</v>
      </c>
      <c r="C1595" t="s">
        <v>24598</v>
      </c>
      <c r="F1595" s="4" t="s">
        <v>611</v>
      </c>
      <c r="G1595" s="13" t="str">
        <f>IFERROR((F1595*100)/(F1595+1),"")</f>
        <v/>
      </c>
      <c r="H1595" s="4" t="s">
        <v>611</v>
      </c>
      <c r="I1595" s="13" t="str">
        <f>IFERROR((H1595*100)/(H1595+1),"")</f>
        <v/>
      </c>
      <c r="J1595" s="4">
        <v>3.6499000000000001</v>
      </c>
      <c r="K1595" s="13">
        <f>IFERROR((J1595*100)/(J1595+1),"")</f>
        <v>78.494161164756221</v>
      </c>
      <c r="L1595" s="14">
        <f>IFERROR(AVERAGE(K1595,I1595,G1595),"")</f>
        <v>78.494161164756221</v>
      </c>
      <c r="M1595" s="6" t="s">
        <v>611</v>
      </c>
      <c r="N1595" s="15" t="str">
        <f>IFERROR((M1595*100)/(M1595+1),"")</f>
        <v/>
      </c>
      <c r="O1595" s="6" t="s">
        <v>611</v>
      </c>
      <c r="P1595" s="15" t="str">
        <f>IFERROR((O1595*100)/(O1595+1),"")</f>
        <v/>
      </c>
      <c r="Q1595" s="6" t="s">
        <v>611</v>
      </c>
      <c r="R1595" s="15" t="str">
        <f>IFERROR((Q1595*100)/(Q1595+1),"")</f>
        <v/>
      </c>
      <c r="S1595" s="16" t="str">
        <f>IFERROR(AVERAGE(R1595,P1595,N1595),"")</f>
        <v/>
      </c>
      <c r="T1595" s="17" t="str">
        <f>IFERROR(S1595/L1595, "")</f>
        <v/>
      </c>
      <c r="U1595" s="17" t="str">
        <f>IFERROR(L1595/S1595, "")</f>
        <v/>
      </c>
      <c r="V1595" s="8" t="s">
        <v>611</v>
      </c>
      <c r="W1595" s="19" t="str">
        <f>IFERROR((V1595*100)/(V1595+1),"")</f>
        <v/>
      </c>
      <c r="X1595" s="8" t="s">
        <v>611</v>
      </c>
      <c r="Y1595" s="19" t="str">
        <f>IFERROR((X1595*100)/(X1595+1),"")</f>
        <v/>
      </c>
      <c r="Z1595" s="8" t="s">
        <v>611</v>
      </c>
      <c r="AA1595" s="19" t="str">
        <f>IFERROR((Z1595*100)/(Z1595+1),"")</f>
        <v/>
      </c>
      <c r="AB1595" s="20" t="str">
        <f>IFERROR(AVERAGE(AA1595,Y1595,W1595),"")</f>
        <v/>
      </c>
      <c r="AC1595" s="10" t="s">
        <v>611</v>
      </c>
      <c r="AD1595" s="21" t="str">
        <f>IFERROR((AC1595*100)/(AC1595+1),"")</f>
        <v/>
      </c>
      <c r="AE1595" s="10" t="s">
        <v>611</v>
      </c>
      <c r="AF1595" s="21" t="str">
        <f>IFERROR((AE1595*100)/(AE1595+1),"")</f>
        <v/>
      </c>
      <c r="AG1595" s="10" t="s">
        <v>611</v>
      </c>
      <c r="AH1595" s="21" t="str">
        <f>IFERROR((AG1595*100)/(AG1595+1),"")</f>
        <v/>
      </c>
      <c r="AI1595" s="22" t="str">
        <f>IFERROR(AVERAGE(AH1595,AF1595,AD1595),"")</f>
        <v/>
      </c>
      <c r="AJ1595" s="23" t="str">
        <f>IFERROR(AI1595/AB1595, "")</f>
        <v/>
      </c>
      <c r="AK1595" s="23" t="str">
        <f>IFERROR(AB1595/AI1595, "")</f>
        <v/>
      </c>
      <c r="AL1595" t="s">
        <v>3696</v>
      </c>
      <c r="AM1595" t="s">
        <v>7285</v>
      </c>
      <c r="AN1595" t="s">
        <v>10551</v>
      </c>
      <c r="AO1595" t="s">
        <v>11356</v>
      </c>
      <c r="AP1595">
        <v>10</v>
      </c>
      <c r="AQ1595">
        <v>10</v>
      </c>
      <c r="AR1595">
        <v>10</v>
      </c>
      <c r="AS1595">
        <v>6.2</v>
      </c>
      <c r="AT1595">
        <v>6.2</v>
      </c>
      <c r="AU1595">
        <v>6.2</v>
      </c>
      <c r="AV1595">
        <v>257.56</v>
      </c>
      <c r="AW1595">
        <v>0</v>
      </c>
      <c r="AX1595">
        <v>8.3361999999999998</v>
      </c>
      <c r="AY1595">
        <v>194330000</v>
      </c>
      <c r="AZ1595">
        <v>87583000</v>
      </c>
      <c r="BA1595">
        <v>106750000</v>
      </c>
      <c r="BB1595" t="s">
        <v>15680</v>
      </c>
    </row>
    <row r="1596" spans="1:54" x14ac:dyDescent="0.25">
      <c r="A1596" t="s">
        <v>16192</v>
      </c>
      <c r="B1596" t="s">
        <v>21532</v>
      </c>
      <c r="C1596" t="s">
        <v>25109</v>
      </c>
      <c r="F1596" s="4" t="s">
        <v>611</v>
      </c>
      <c r="G1596" s="13" t="str">
        <f>IFERROR((F1596*100)/(F1596+1),"")</f>
        <v/>
      </c>
      <c r="H1596" s="4" t="s">
        <v>611</v>
      </c>
      <c r="I1596" s="13" t="str">
        <f>IFERROR((H1596*100)/(H1596+1),"")</f>
        <v/>
      </c>
      <c r="J1596" s="4" t="s">
        <v>611</v>
      </c>
      <c r="K1596" s="13" t="str">
        <f>IFERROR((J1596*100)/(J1596+1),"")</f>
        <v/>
      </c>
      <c r="L1596" s="14" t="str">
        <f>IFERROR(AVERAGE(K1596,I1596,G1596),"")</f>
        <v/>
      </c>
      <c r="M1596" s="6" t="s">
        <v>611</v>
      </c>
      <c r="N1596" s="15" t="str">
        <f>IFERROR((M1596*100)/(M1596+1),"")</f>
        <v/>
      </c>
      <c r="O1596" s="6" t="s">
        <v>611</v>
      </c>
      <c r="P1596" s="15" t="str">
        <f>IFERROR((O1596*100)/(O1596+1),"")</f>
        <v/>
      </c>
      <c r="Q1596" s="6" t="s">
        <v>611</v>
      </c>
      <c r="R1596" s="15" t="str">
        <f>IFERROR((Q1596*100)/(Q1596+1),"")</f>
        <v/>
      </c>
      <c r="S1596" s="16" t="str">
        <f>IFERROR(AVERAGE(R1596,P1596,N1596),"")</f>
        <v/>
      </c>
      <c r="T1596" s="17" t="str">
        <f>IFERROR(S1596/L1596, "")</f>
        <v/>
      </c>
      <c r="U1596" s="17" t="str">
        <f>IFERROR(L1596/S1596, "")</f>
        <v/>
      </c>
      <c r="V1596" s="8">
        <v>1.6113</v>
      </c>
      <c r="W1596" s="19">
        <f>IFERROR((V1596*100)/(V1596+1),"")</f>
        <v>61.704897943553021</v>
      </c>
      <c r="X1596" s="8">
        <v>1.5055000000000001</v>
      </c>
      <c r="Y1596" s="19">
        <f>IFERROR((X1596*100)/(X1596+1),"")</f>
        <v>60.087806824985037</v>
      </c>
      <c r="Z1596" s="8" t="s">
        <v>611</v>
      </c>
      <c r="AA1596" s="19" t="str">
        <f>IFERROR((Z1596*100)/(Z1596+1),"")</f>
        <v/>
      </c>
      <c r="AB1596" s="20">
        <f>IFERROR(AVERAGE(AA1596,Y1596,W1596),"")</f>
        <v>60.896352384269029</v>
      </c>
      <c r="AC1596" s="10" t="s">
        <v>611</v>
      </c>
      <c r="AD1596" s="21" t="str">
        <f>IFERROR((AC1596*100)/(AC1596+1),"")</f>
        <v/>
      </c>
      <c r="AE1596" s="10" t="s">
        <v>611</v>
      </c>
      <c r="AF1596" s="21" t="str">
        <f>IFERROR((AE1596*100)/(AE1596+1),"")</f>
        <v/>
      </c>
      <c r="AG1596" s="10" t="s">
        <v>611</v>
      </c>
      <c r="AH1596" s="21" t="str">
        <f>IFERROR((AG1596*100)/(AG1596+1),"")</f>
        <v/>
      </c>
      <c r="AI1596" s="22" t="str">
        <f>IFERROR(AVERAGE(AH1596,AF1596,AD1596),"")</f>
        <v/>
      </c>
      <c r="AJ1596" s="23" t="str">
        <f>IFERROR(AI1596/AB1596, "")</f>
        <v/>
      </c>
      <c r="AK1596" s="23" t="str">
        <f>IFERROR(AB1596/AI1596, "")</f>
        <v/>
      </c>
      <c r="AL1596" t="s">
        <v>4046</v>
      </c>
      <c r="AM1596" t="s">
        <v>7717</v>
      </c>
      <c r="AN1596" t="s">
        <v>10924</v>
      </c>
      <c r="AO1596" t="s">
        <v>11349</v>
      </c>
      <c r="AP1596">
        <v>4</v>
      </c>
      <c r="AQ1596">
        <v>4</v>
      </c>
      <c r="AR1596">
        <v>4</v>
      </c>
      <c r="AS1596">
        <v>11.1</v>
      </c>
      <c r="AT1596">
        <v>11.1</v>
      </c>
      <c r="AU1596">
        <v>11.1</v>
      </c>
      <c r="AV1596">
        <v>82.367000000000004</v>
      </c>
      <c r="AW1596">
        <v>0</v>
      </c>
      <c r="AX1596">
        <v>11.548</v>
      </c>
      <c r="AY1596">
        <v>199800000</v>
      </c>
      <c r="AZ1596">
        <v>80094000</v>
      </c>
      <c r="BA1596">
        <v>119700000</v>
      </c>
      <c r="BB1596" t="s">
        <v>16192</v>
      </c>
    </row>
    <row r="1597" spans="1:54" x14ac:dyDescent="0.25">
      <c r="A1597" t="s">
        <v>15970</v>
      </c>
      <c r="B1597" t="s">
        <v>21313</v>
      </c>
      <c r="C1597" t="s">
        <v>24887</v>
      </c>
      <c r="F1597" s="4" t="s">
        <v>611</v>
      </c>
      <c r="G1597" s="13" t="str">
        <f>IFERROR((F1597*100)/(F1597+1),"")</f>
        <v/>
      </c>
      <c r="H1597" s="4" t="s">
        <v>611</v>
      </c>
      <c r="I1597" s="13" t="str">
        <f>IFERROR((H1597*100)/(H1597+1),"")</f>
        <v/>
      </c>
      <c r="J1597" s="4" t="s">
        <v>611</v>
      </c>
      <c r="K1597" s="13" t="str">
        <f>IFERROR((J1597*100)/(J1597+1),"")</f>
        <v/>
      </c>
      <c r="L1597" s="14" t="str">
        <f>IFERROR(AVERAGE(K1597,I1597,G1597),"")</f>
        <v/>
      </c>
      <c r="M1597" s="6" t="s">
        <v>611</v>
      </c>
      <c r="N1597" s="15" t="str">
        <f>IFERROR((M1597*100)/(M1597+1),"")</f>
        <v/>
      </c>
      <c r="O1597" s="6" t="s">
        <v>611</v>
      </c>
      <c r="P1597" s="15" t="str">
        <f>IFERROR((O1597*100)/(O1597+1),"")</f>
        <v/>
      </c>
      <c r="Q1597" s="6" t="s">
        <v>611</v>
      </c>
      <c r="R1597" s="15" t="str">
        <f>IFERROR((Q1597*100)/(Q1597+1),"")</f>
        <v/>
      </c>
      <c r="S1597" s="16" t="str">
        <f>IFERROR(AVERAGE(R1597,P1597,N1597),"")</f>
        <v/>
      </c>
      <c r="T1597" s="17" t="str">
        <f>IFERROR(S1597/L1597, "")</f>
        <v/>
      </c>
      <c r="U1597" s="17" t="str">
        <f>IFERROR(L1597/S1597, "")</f>
        <v/>
      </c>
      <c r="V1597" s="8" t="s">
        <v>611</v>
      </c>
      <c r="W1597" s="19" t="str">
        <f>IFERROR((V1597*100)/(V1597+1),"")</f>
        <v/>
      </c>
      <c r="X1597" s="8">
        <v>0.80674999999999997</v>
      </c>
      <c r="Y1597" s="19">
        <f>IFERROR((X1597*100)/(X1597+1),"")</f>
        <v>44.651999446519994</v>
      </c>
      <c r="Z1597" s="8">
        <v>0.86757999999999991</v>
      </c>
      <c r="AA1597" s="19">
        <f>IFERROR((Z1597*100)/(Z1597+1),"")</f>
        <v>46.45477034451001</v>
      </c>
      <c r="AB1597" s="20">
        <f>IFERROR(AVERAGE(AA1597,Y1597,W1597),"")</f>
        <v>45.553384895515002</v>
      </c>
      <c r="AC1597" s="10" t="s">
        <v>611</v>
      </c>
      <c r="AD1597" s="21" t="str">
        <f>IFERROR((AC1597*100)/(AC1597+1),"")</f>
        <v/>
      </c>
      <c r="AE1597" s="10">
        <v>0.90632999999999997</v>
      </c>
      <c r="AF1597" s="21">
        <f>IFERROR((AE1597*100)/(AE1597+1),"")</f>
        <v>47.54318507288874</v>
      </c>
      <c r="AG1597" s="10" t="s">
        <v>611</v>
      </c>
      <c r="AH1597" s="21" t="str">
        <f>IFERROR((AG1597*100)/(AG1597+1),"")</f>
        <v/>
      </c>
      <c r="AI1597" s="22">
        <f>IFERROR(AVERAGE(AH1597,AF1597,AD1597),"")</f>
        <v>47.54318507288874</v>
      </c>
      <c r="AJ1597" s="23">
        <f>IFERROR(AI1597/AB1597, "")</f>
        <v>1.043680621800942</v>
      </c>
      <c r="AK1597" s="23">
        <f>IFERROR(AB1597/AI1597, "")</f>
        <v>0.95814752052637697</v>
      </c>
      <c r="AL1597" t="s">
        <v>3893</v>
      </c>
      <c r="AM1597" t="s">
        <v>7534</v>
      </c>
      <c r="AN1597" t="s">
        <v>10765</v>
      </c>
      <c r="AO1597" t="s">
        <v>1028</v>
      </c>
      <c r="AP1597">
        <v>3</v>
      </c>
      <c r="AQ1597">
        <v>3</v>
      </c>
      <c r="AR1597">
        <v>3</v>
      </c>
      <c r="AS1597">
        <v>24.6</v>
      </c>
      <c r="AT1597">
        <v>24.6</v>
      </c>
      <c r="AU1597">
        <v>24.6</v>
      </c>
      <c r="AV1597">
        <v>18.334</v>
      </c>
      <c r="AW1597">
        <v>0</v>
      </c>
      <c r="AX1597">
        <v>13.54</v>
      </c>
      <c r="AY1597">
        <v>833410000</v>
      </c>
      <c r="AZ1597">
        <v>409450000</v>
      </c>
      <c r="BA1597">
        <v>423960000</v>
      </c>
      <c r="BB1597" t="s">
        <v>15970</v>
      </c>
    </row>
    <row r="1598" spans="1:54" x14ac:dyDescent="0.25">
      <c r="A1598" t="s">
        <v>13450</v>
      </c>
      <c r="B1598" t="s">
        <v>1028</v>
      </c>
      <c r="C1598" t="s">
        <v>22384</v>
      </c>
      <c r="F1598" s="4" t="s">
        <v>611</v>
      </c>
      <c r="G1598" s="13" t="str">
        <f>IFERROR((F1598*100)/(F1598+1),"")</f>
        <v/>
      </c>
      <c r="H1598" s="4" t="s">
        <v>611</v>
      </c>
      <c r="I1598" s="13" t="str">
        <f>IFERROR((H1598*100)/(H1598+1),"")</f>
        <v/>
      </c>
      <c r="J1598" s="4">
        <v>0.35182999999999998</v>
      </c>
      <c r="K1598" s="13">
        <f>IFERROR((J1598*100)/(J1598+1),"")</f>
        <v>26.026201519421818</v>
      </c>
      <c r="L1598" s="14">
        <f>IFERROR(AVERAGE(K1598,I1598,G1598),"")</f>
        <v>26.026201519421818</v>
      </c>
      <c r="M1598" s="6" t="s">
        <v>611</v>
      </c>
      <c r="N1598" s="15" t="str">
        <f>IFERROR((M1598*100)/(M1598+1),"")</f>
        <v/>
      </c>
      <c r="O1598" s="6" t="s">
        <v>611</v>
      </c>
      <c r="P1598" s="15" t="str">
        <f>IFERROR((O1598*100)/(O1598+1),"")</f>
        <v/>
      </c>
      <c r="Q1598" s="6" t="s">
        <v>611</v>
      </c>
      <c r="R1598" s="15" t="str">
        <f>IFERROR((Q1598*100)/(Q1598+1),"")</f>
        <v/>
      </c>
      <c r="S1598" s="16" t="str">
        <f>IFERROR(AVERAGE(R1598,P1598,N1598),"")</f>
        <v/>
      </c>
      <c r="T1598" s="17" t="str">
        <f>IFERROR(S1598/L1598, "")</f>
        <v/>
      </c>
      <c r="U1598" s="17" t="str">
        <f>IFERROR(L1598/S1598, "")</f>
        <v/>
      </c>
      <c r="V1598" s="8" t="s">
        <v>611</v>
      </c>
      <c r="W1598" s="19" t="str">
        <f>IFERROR((V1598*100)/(V1598+1),"")</f>
        <v/>
      </c>
      <c r="X1598" s="8">
        <v>1.2399</v>
      </c>
      <c r="Y1598" s="19">
        <f>IFERROR((X1598*100)/(X1598+1),"")</f>
        <v>55.355149783472477</v>
      </c>
      <c r="Z1598" s="8">
        <v>1.3653</v>
      </c>
      <c r="AA1598" s="19">
        <f>IFERROR((Z1598*100)/(Z1598+1),"")</f>
        <v>57.722064854352517</v>
      </c>
      <c r="AB1598" s="20">
        <f>IFERROR(AVERAGE(AA1598,Y1598,W1598),"")</f>
        <v>56.538607318912497</v>
      </c>
      <c r="AC1598" s="10" t="s">
        <v>611</v>
      </c>
      <c r="AD1598" s="21" t="str">
        <f>IFERROR((AC1598*100)/(AC1598+1),"")</f>
        <v/>
      </c>
      <c r="AE1598" s="10">
        <v>1.0813999999999999</v>
      </c>
      <c r="AF1598" s="21">
        <f>IFERROR((AE1598*100)/(AE1598+1),"")</f>
        <v>51.955414624771784</v>
      </c>
      <c r="AG1598" s="10">
        <v>1.0992</v>
      </c>
      <c r="AH1598" s="21">
        <f>IFERROR((AG1598*100)/(AG1598+1),"")</f>
        <v>52.362804878048784</v>
      </c>
      <c r="AI1598" s="22">
        <f>IFERROR(AVERAGE(AH1598,AF1598,AD1598),"")</f>
        <v>52.159109751410284</v>
      </c>
      <c r="AJ1598" s="23">
        <f>IFERROR(AI1598/AB1598, "")</f>
        <v>0.92253969853202866</v>
      </c>
      <c r="AK1598" s="23">
        <f>IFERROR(AB1598/AI1598, "")</f>
        <v>1.0839641931845625</v>
      </c>
      <c r="AL1598" t="s">
        <v>1028</v>
      </c>
      <c r="AM1598" t="s">
        <v>5338</v>
      </c>
      <c r="AN1598" t="s">
        <v>8850</v>
      </c>
      <c r="AO1598" t="s">
        <v>11510</v>
      </c>
      <c r="AP1598">
        <v>9</v>
      </c>
      <c r="AQ1598">
        <v>9</v>
      </c>
      <c r="AR1598">
        <v>9</v>
      </c>
      <c r="AS1598">
        <v>3.3</v>
      </c>
      <c r="AT1598">
        <v>3.3</v>
      </c>
      <c r="AU1598">
        <v>3.3</v>
      </c>
      <c r="AV1598">
        <v>365.29</v>
      </c>
      <c r="AW1598">
        <v>0</v>
      </c>
      <c r="AX1598">
        <v>9.0745000000000005</v>
      </c>
      <c r="AY1598">
        <v>931180000</v>
      </c>
      <c r="AZ1598">
        <v>567290000</v>
      </c>
      <c r="BA1598">
        <v>363890000</v>
      </c>
      <c r="BB1598" t="s">
        <v>13450</v>
      </c>
    </row>
    <row r="1599" spans="1:54" x14ac:dyDescent="0.25">
      <c r="A1599" t="s">
        <v>948</v>
      </c>
      <c r="B1599" t="s">
        <v>18224</v>
      </c>
      <c r="C1599" t="s">
        <v>597</v>
      </c>
      <c r="D1599" t="s">
        <v>954</v>
      </c>
      <c r="F1599" s="4" t="s">
        <v>611</v>
      </c>
      <c r="G1599" s="13" t="str">
        <f>IFERROR((F1599*100)/(F1599+1),"")</f>
        <v/>
      </c>
      <c r="H1599" s="4" t="s">
        <v>611</v>
      </c>
      <c r="I1599" s="13" t="str">
        <f>IFERROR((H1599*100)/(H1599+1),"")</f>
        <v/>
      </c>
      <c r="J1599" s="4" t="s">
        <v>611</v>
      </c>
      <c r="K1599" s="13" t="str">
        <f>IFERROR((J1599*100)/(J1599+1),"")</f>
        <v/>
      </c>
      <c r="L1599" s="14" t="str">
        <f>IFERROR(AVERAGE(K1599,I1599,G1599),"")</f>
        <v/>
      </c>
      <c r="M1599" s="6" t="s">
        <v>611</v>
      </c>
      <c r="N1599" s="15" t="str">
        <f>IFERROR((M1599*100)/(M1599+1),"")</f>
        <v/>
      </c>
      <c r="O1599" s="6" t="s">
        <v>611</v>
      </c>
      <c r="P1599" s="15" t="str">
        <f>IFERROR((O1599*100)/(O1599+1),"")</f>
        <v/>
      </c>
      <c r="Q1599" s="6" t="s">
        <v>611</v>
      </c>
      <c r="R1599" s="15" t="str">
        <f>IFERROR((Q1599*100)/(Q1599+1),"")</f>
        <v/>
      </c>
      <c r="S1599" s="16" t="str">
        <f>IFERROR(AVERAGE(R1599,P1599,N1599),"")</f>
        <v/>
      </c>
      <c r="T1599" s="17" t="str">
        <f>IFERROR(S1599/L1599, "")</f>
        <v/>
      </c>
      <c r="U1599" s="17" t="str">
        <f>IFERROR(L1599/S1599, "")</f>
        <v/>
      </c>
      <c r="V1599" s="8" t="s">
        <v>611</v>
      </c>
      <c r="W1599" s="19" t="str">
        <f>IFERROR((V1599*100)/(V1599+1),"")</f>
        <v/>
      </c>
      <c r="X1599" s="8" t="s">
        <v>611</v>
      </c>
      <c r="Y1599" s="19" t="str">
        <f>IFERROR((X1599*100)/(X1599+1),"")</f>
        <v/>
      </c>
      <c r="Z1599" s="8">
        <v>1.2010000000000001</v>
      </c>
      <c r="AA1599" s="19">
        <f>IFERROR((Z1599*100)/(Z1599+1),"")</f>
        <v>54.566106315311224</v>
      </c>
      <c r="AB1599" s="20">
        <f>IFERROR(AVERAGE(AA1599,Y1599,W1599),"")</f>
        <v>54.566106315311224</v>
      </c>
      <c r="AC1599" s="10" t="s">
        <v>611</v>
      </c>
      <c r="AD1599" s="21" t="str">
        <f>IFERROR((AC1599*100)/(AC1599+1),"")</f>
        <v/>
      </c>
      <c r="AE1599" s="10" t="s">
        <v>611</v>
      </c>
      <c r="AF1599" s="21" t="str">
        <f>IFERROR((AE1599*100)/(AE1599+1),"")</f>
        <v/>
      </c>
      <c r="AG1599" s="10" t="s">
        <v>611</v>
      </c>
      <c r="AH1599" s="21" t="str">
        <f>IFERROR((AG1599*100)/(AG1599+1),"")</f>
        <v/>
      </c>
      <c r="AI1599" s="22" t="str">
        <f>IFERROR(AVERAGE(AH1599,AF1599,AD1599),"")</f>
        <v/>
      </c>
      <c r="AJ1599" s="23" t="str">
        <f>IFERROR(AI1599/AB1599, "")</f>
        <v/>
      </c>
      <c r="AK1599" s="23" t="str">
        <f>IFERROR(AB1599/AI1599, "")</f>
        <v/>
      </c>
      <c r="AL1599" t="s">
        <v>1427</v>
      </c>
      <c r="AM1599" t="s">
        <v>4665</v>
      </c>
      <c r="AN1599" t="s">
        <v>8242</v>
      </c>
      <c r="AO1599" t="s">
        <v>1028</v>
      </c>
      <c r="AP1599">
        <v>3</v>
      </c>
      <c r="AQ1599">
        <v>3</v>
      </c>
      <c r="AR1599">
        <v>3</v>
      </c>
      <c r="AS1599">
        <v>14.8</v>
      </c>
      <c r="AT1599">
        <v>14.8</v>
      </c>
      <c r="AU1599">
        <v>14.8</v>
      </c>
      <c r="AV1599">
        <v>33.752000000000002</v>
      </c>
      <c r="AW1599">
        <v>1.4834E-3</v>
      </c>
      <c r="AX1599">
        <v>2.7526000000000002</v>
      </c>
      <c r="AY1599">
        <v>133510000</v>
      </c>
      <c r="AZ1599">
        <v>64622000</v>
      </c>
      <c r="BA1599">
        <v>68889000</v>
      </c>
      <c r="BB1599" t="s">
        <v>948</v>
      </c>
    </row>
    <row r="1600" spans="1:54" x14ac:dyDescent="0.25">
      <c r="A1600" t="s">
        <v>13029</v>
      </c>
      <c r="B1600" t="s">
        <v>18537</v>
      </c>
      <c r="C1600" t="s">
        <v>21988</v>
      </c>
      <c r="F1600" s="4" t="s">
        <v>611</v>
      </c>
      <c r="G1600" s="13" t="str">
        <f>IFERROR((F1600*100)/(F1600+1),"")</f>
        <v/>
      </c>
      <c r="H1600" s="4" t="s">
        <v>611</v>
      </c>
      <c r="I1600" s="13" t="str">
        <f>IFERROR((H1600*100)/(H1600+1),"")</f>
        <v/>
      </c>
      <c r="J1600" s="4" t="s">
        <v>611</v>
      </c>
      <c r="K1600" s="13" t="str">
        <f>IFERROR((J1600*100)/(J1600+1),"")</f>
        <v/>
      </c>
      <c r="L1600" s="14" t="str">
        <f>IFERROR(AVERAGE(K1600,I1600,G1600),"")</f>
        <v/>
      </c>
      <c r="M1600" s="6" t="s">
        <v>611</v>
      </c>
      <c r="N1600" s="15" t="str">
        <f>IFERROR((M1600*100)/(M1600+1),"")</f>
        <v/>
      </c>
      <c r="O1600" s="6" t="s">
        <v>611</v>
      </c>
      <c r="P1600" s="15" t="str">
        <f>IFERROR((O1600*100)/(O1600+1),"")</f>
        <v/>
      </c>
      <c r="Q1600" s="6" t="s">
        <v>611</v>
      </c>
      <c r="R1600" s="15" t="str">
        <f>IFERROR((Q1600*100)/(Q1600+1),"")</f>
        <v/>
      </c>
      <c r="S1600" s="16" t="str">
        <f>IFERROR(AVERAGE(R1600,P1600,N1600),"")</f>
        <v/>
      </c>
      <c r="T1600" s="17" t="str">
        <f>IFERROR(S1600/L1600, "")</f>
        <v/>
      </c>
      <c r="U1600" s="17" t="str">
        <f>IFERROR(L1600/S1600, "")</f>
        <v/>
      </c>
      <c r="V1600" s="8" t="s">
        <v>611</v>
      </c>
      <c r="W1600" s="19" t="str">
        <f>IFERROR((V1600*100)/(V1600+1),"")</f>
        <v/>
      </c>
      <c r="X1600" s="8" t="s">
        <v>611</v>
      </c>
      <c r="Y1600" s="19" t="str">
        <f>IFERROR((X1600*100)/(X1600+1),"")</f>
        <v/>
      </c>
      <c r="Z1600" s="8">
        <v>1.3138000000000001</v>
      </c>
      <c r="AA1600" s="19">
        <f>IFERROR((Z1600*100)/(Z1600+1),"")</f>
        <v>56.781052813553458</v>
      </c>
      <c r="AB1600" s="20">
        <f>IFERROR(AVERAGE(AA1600,Y1600,W1600),"")</f>
        <v>56.781052813553458</v>
      </c>
      <c r="AC1600" s="10" t="s">
        <v>611</v>
      </c>
      <c r="AD1600" s="21" t="str">
        <f>IFERROR((AC1600*100)/(AC1600+1),"")</f>
        <v/>
      </c>
      <c r="AE1600" s="10" t="s">
        <v>611</v>
      </c>
      <c r="AF1600" s="21" t="str">
        <f>IFERROR((AE1600*100)/(AE1600+1),"")</f>
        <v/>
      </c>
      <c r="AG1600" s="10" t="s">
        <v>611</v>
      </c>
      <c r="AH1600" s="21" t="str">
        <f>IFERROR((AG1600*100)/(AG1600+1),"")</f>
        <v/>
      </c>
      <c r="AI1600" s="22" t="str">
        <f>IFERROR(AVERAGE(AH1600,AF1600,AD1600),"")</f>
        <v/>
      </c>
      <c r="AJ1600" s="23" t="str">
        <f>IFERROR(AI1600/AB1600, "")</f>
        <v/>
      </c>
      <c r="AK1600" s="23" t="str">
        <f>IFERROR(AB1600/AI1600, "")</f>
        <v/>
      </c>
      <c r="AL1600" t="s">
        <v>1713</v>
      </c>
      <c r="AM1600" t="s">
        <v>4977</v>
      </c>
      <c r="AN1600" t="s">
        <v>8532</v>
      </c>
      <c r="AO1600" t="s">
        <v>11372</v>
      </c>
      <c r="AP1600">
        <v>3</v>
      </c>
      <c r="AQ1600">
        <v>3</v>
      </c>
      <c r="AR1600">
        <v>3</v>
      </c>
      <c r="AS1600">
        <v>13.6</v>
      </c>
      <c r="AT1600">
        <v>13.6</v>
      </c>
      <c r="AU1600">
        <v>13.6</v>
      </c>
      <c r="AV1600">
        <v>44.671999999999997</v>
      </c>
      <c r="AW1600">
        <v>0</v>
      </c>
      <c r="AX1600">
        <v>5.7146999999999997</v>
      </c>
      <c r="AY1600">
        <v>76771000</v>
      </c>
      <c r="AZ1600">
        <v>33373000</v>
      </c>
      <c r="BA1600">
        <v>43398000</v>
      </c>
      <c r="BB1600" t="s">
        <v>13029</v>
      </c>
    </row>
    <row r="1601" spans="1:54" x14ac:dyDescent="0.25">
      <c r="A1601" t="s">
        <v>16606</v>
      </c>
      <c r="B1601" t="s">
        <v>18632</v>
      </c>
      <c r="C1601" t="s">
        <v>22089</v>
      </c>
      <c r="F1601" s="4">
        <v>1.2964</v>
      </c>
      <c r="G1601" s="13">
        <f>IFERROR((F1601*100)/(F1601+1),"")</f>
        <v>56.453579515763792</v>
      </c>
      <c r="H1601" s="4">
        <v>1.5073000000000001</v>
      </c>
      <c r="I1601" s="13">
        <f>IFERROR((H1601*100)/(H1601+1),"")</f>
        <v>60.116459936984015</v>
      </c>
      <c r="J1601" s="4">
        <v>1.5458000000000001</v>
      </c>
      <c r="K1601" s="13">
        <f>IFERROR((J1601*100)/(J1601+1),"")</f>
        <v>60.719616623458251</v>
      </c>
      <c r="L1601" s="14">
        <f>IFERROR(AVERAGE(K1601,I1601,G1601),"")</f>
        <v>59.096552025402019</v>
      </c>
      <c r="M1601" s="6">
        <v>1.7756000000000001</v>
      </c>
      <c r="N1601" s="15">
        <f>IFERROR((M1601*100)/(M1601+1),"")</f>
        <v>63.971753855022342</v>
      </c>
      <c r="O1601" s="6">
        <v>1.6600999999999999</v>
      </c>
      <c r="P1601" s="15">
        <f>IFERROR((O1601*100)/(O1601+1),"")</f>
        <v>62.407428292169463</v>
      </c>
      <c r="Q1601" s="6">
        <v>1.3766</v>
      </c>
      <c r="R1601" s="15">
        <f>IFERROR((Q1601*100)/(Q1601+1),"")</f>
        <v>57.92308339644871</v>
      </c>
      <c r="S1601" s="16">
        <f>IFERROR(AVERAGE(R1601,P1601,N1601),"")</f>
        <v>61.434088514546836</v>
      </c>
      <c r="T1601" s="17">
        <f>IFERROR(S1601/L1601, "")</f>
        <v>1.0395545325239965</v>
      </c>
      <c r="U1601" s="17">
        <f>IFERROR(L1601/S1601, "")</f>
        <v>0.96195049775026253</v>
      </c>
      <c r="V1601" s="8" t="s">
        <v>611</v>
      </c>
      <c r="W1601" s="19" t="str">
        <f>IFERROR((V1601*100)/(V1601+1),"")</f>
        <v/>
      </c>
      <c r="X1601" s="8" t="s">
        <v>611</v>
      </c>
      <c r="Y1601" s="19" t="str">
        <f>IFERROR((X1601*100)/(X1601+1),"")</f>
        <v/>
      </c>
      <c r="Z1601" s="8">
        <v>0.93767000000000011</v>
      </c>
      <c r="AA1601" s="19">
        <f>IFERROR((Z1601*100)/(Z1601+1),"")</f>
        <v>48.39162499290385</v>
      </c>
      <c r="AB1601" s="20">
        <f>IFERROR(AVERAGE(AA1601,Y1601,W1601),"")</f>
        <v>48.39162499290385</v>
      </c>
      <c r="AC1601" s="10" t="s">
        <v>611</v>
      </c>
      <c r="AD1601" s="21" t="str">
        <f>IFERROR((AC1601*100)/(AC1601+1),"")</f>
        <v/>
      </c>
      <c r="AE1601" s="10" t="s">
        <v>611</v>
      </c>
      <c r="AF1601" s="21" t="str">
        <f>IFERROR((AE1601*100)/(AE1601+1),"")</f>
        <v/>
      </c>
      <c r="AG1601" s="10">
        <v>3.0165000000000002</v>
      </c>
      <c r="AH1601" s="21">
        <f>IFERROR((AG1601*100)/(AG1601+1),"")</f>
        <v>75.10270135690277</v>
      </c>
      <c r="AI1601" s="22">
        <f>IFERROR(AVERAGE(AH1601,AF1601,AD1601),"")</f>
        <v>75.10270135690277</v>
      </c>
      <c r="AJ1601" s="23">
        <f>IFERROR(AI1601/AB1601, "")</f>
        <v>1.5519772557320783</v>
      </c>
      <c r="AK1601" s="23">
        <f>IFERROR(AB1601/AI1601, "")</f>
        <v>0.64433933957897671</v>
      </c>
      <c r="AL1601" t="s">
        <v>1019</v>
      </c>
      <c r="AM1601" t="s">
        <v>5067</v>
      </c>
      <c r="AN1601" t="s">
        <v>8616</v>
      </c>
      <c r="AO1601" t="s">
        <v>11417</v>
      </c>
      <c r="AP1601">
        <v>5</v>
      </c>
      <c r="AQ1601">
        <v>5</v>
      </c>
      <c r="AR1601">
        <v>5</v>
      </c>
      <c r="AS1601">
        <v>15.8</v>
      </c>
      <c r="AT1601">
        <v>15.8</v>
      </c>
      <c r="AU1601">
        <v>15.8</v>
      </c>
      <c r="AV1601">
        <v>45.026000000000003</v>
      </c>
      <c r="AW1601">
        <v>0</v>
      </c>
      <c r="AX1601">
        <v>51.457999999999998</v>
      </c>
      <c r="AY1601">
        <v>1185600000</v>
      </c>
      <c r="AZ1601">
        <v>365250000</v>
      </c>
      <c r="BA1601">
        <v>820390000</v>
      </c>
      <c r="BB1601" t="s">
        <v>13142</v>
      </c>
    </row>
    <row r="1602" spans="1:54" x14ac:dyDescent="0.25">
      <c r="A1602" t="s">
        <v>13958</v>
      </c>
      <c r="B1602" t="s">
        <v>19339</v>
      </c>
      <c r="C1602" t="s">
        <v>22877</v>
      </c>
      <c r="F1602" s="4" t="s">
        <v>611</v>
      </c>
      <c r="G1602" s="13" t="str">
        <f>IFERROR((F1602*100)/(F1602+1),"")</f>
        <v/>
      </c>
      <c r="H1602" s="4" t="s">
        <v>611</v>
      </c>
      <c r="I1602" s="13" t="str">
        <f>IFERROR((H1602*100)/(H1602+1),"")</f>
        <v/>
      </c>
      <c r="J1602" s="4" t="s">
        <v>611</v>
      </c>
      <c r="K1602" s="13" t="str">
        <f>IFERROR((J1602*100)/(J1602+1),"")</f>
        <v/>
      </c>
      <c r="L1602" s="14" t="str">
        <f>IFERROR(AVERAGE(K1602,I1602,G1602),"")</f>
        <v/>
      </c>
      <c r="M1602" s="6" t="s">
        <v>611</v>
      </c>
      <c r="N1602" s="15" t="str">
        <f>IFERROR((M1602*100)/(M1602+1),"")</f>
        <v/>
      </c>
      <c r="O1602" s="6" t="s">
        <v>611</v>
      </c>
      <c r="P1602" s="15" t="str">
        <f>IFERROR((O1602*100)/(O1602+1),"")</f>
        <v/>
      </c>
      <c r="Q1602" s="6" t="s">
        <v>611</v>
      </c>
      <c r="R1602" s="15" t="str">
        <f>IFERROR((Q1602*100)/(Q1602+1),"")</f>
        <v/>
      </c>
      <c r="S1602" s="16" t="str">
        <f>IFERROR(AVERAGE(R1602,P1602,N1602),"")</f>
        <v/>
      </c>
      <c r="T1602" s="17" t="str">
        <f>IFERROR(S1602/L1602, "")</f>
        <v/>
      </c>
      <c r="U1602" s="17" t="str">
        <f>IFERROR(L1602/S1602, "")</f>
        <v/>
      </c>
      <c r="V1602" s="8" t="s">
        <v>611</v>
      </c>
      <c r="W1602" s="19" t="str">
        <f>IFERROR((V1602*100)/(V1602+1),"")</f>
        <v/>
      </c>
      <c r="X1602" s="8" t="s">
        <v>611</v>
      </c>
      <c r="Y1602" s="19" t="str">
        <f>IFERROR((X1602*100)/(X1602+1),"")</f>
        <v/>
      </c>
      <c r="Z1602" s="8" t="s">
        <v>611</v>
      </c>
      <c r="AA1602" s="19" t="str">
        <f>IFERROR((Z1602*100)/(Z1602+1),"")</f>
        <v/>
      </c>
      <c r="AB1602" s="20" t="str">
        <f>IFERROR(AVERAGE(AA1602,Y1602,W1602),"")</f>
        <v/>
      </c>
      <c r="AC1602" s="10" t="s">
        <v>611</v>
      </c>
      <c r="AD1602" s="21" t="str">
        <f>IFERROR((AC1602*100)/(AC1602+1),"")</f>
        <v/>
      </c>
      <c r="AE1602" s="10">
        <v>1.2698</v>
      </c>
      <c r="AF1602" s="21">
        <f>IFERROR((AE1602*100)/(AE1602+1),"")</f>
        <v>55.943254912327077</v>
      </c>
      <c r="AG1602" s="10" t="s">
        <v>611</v>
      </c>
      <c r="AH1602" s="21" t="str">
        <f>IFERROR((AG1602*100)/(AG1602+1),"")</f>
        <v/>
      </c>
      <c r="AI1602" s="22">
        <f>IFERROR(AVERAGE(AH1602,AF1602,AD1602),"")</f>
        <v>55.943254912327077</v>
      </c>
      <c r="AJ1602" s="23" t="str">
        <f>IFERROR(AI1602/AB1602, "")</f>
        <v/>
      </c>
      <c r="AK1602" s="23" t="str">
        <f>IFERROR(AB1602/AI1602, "")</f>
        <v/>
      </c>
      <c r="AL1602" t="s">
        <v>1640</v>
      </c>
      <c r="AM1602" t="s">
        <v>5783</v>
      </c>
      <c r="AN1602" t="s">
        <v>9245</v>
      </c>
      <c r="AO1602" t="s">
        <v>11677</v>
      </c>
      <c r="AP1602">
        <v>2</v>
      </c>
      <c r="AQ1602">
        <v>2</v>
      </c>
      <c r="AR1602">
        <v>2</v>
      </c>
      <c r="AS1602">
        <v>10</v>
      </c>
      <c r="AT1602">
        <v>10</v>
      </c>
      <c r="AU1602">
        <v>10</v>
      </c>
      <c r="AV1602">
        <v>28.489000000000001</v>
      </c>
      <c r="AW1602">
        <v>0</v>
      </c>
      <c r="AX1602">
        <v>25.3</v>
      </c>
      <c r="AY1602">
        <v>289320000</v>
      </c>
      <c r="AZ1602">
        <v>138810000</v>
      </c>
      <c r="BA1602">
        <v>150510000</v>
      </c>
      <c r="BB1602" t="s">
        <v>13958</v>
      </c>
    </row>
    <row r="1603" spans="1:54" x14ac:dyDescent="0.25">
      <c r="A1603" t="s">
        <v>16893</v>
      </c>
      <c r="B1603" t="s">
        <v>19389</v>
      </c>
      <c r="C1603" t="s">
        <v>22927</v>
      </c>
      <c r="F1603" s="4">
        <v>0.24915000000000001</v>
      </c>
      <c r="G1603" s="13">
        <f>IFERROR((F1603*100)/(F1603+1),"")</f>
        <v>19.945562982828324</v>
      </c>
      <c r="H1603" s="4">
        <v>0.29509000000000002</v>
      </c>
      <c r="I1603" s="13">
        <f>IFERROR((H1603*100)/(H1603+1),"")</f>
        <v>22.785289053270429</v>
      </c>
      <c r="J1603" s="4">
        <v>0.30732999999999999</v>
      </c>
      <c r="K1603" s="13">
        <f>IFERROR((J1603*100)/(J1603+1),"")</f>
        <v>23.508219041863953</v>
      </c>
      <c r="L1603" s="14">
        <f>IFERROR(AVERAGE(K1603,I1603,G1603),"")</f>
        <v>22.079690359320903</v>
      </c>
      <c r="M1603" s="6">
        <v>0.27961000000000003</v>
      </c>
      <c r="N1603" s="15">
        <f>IFERROR((M1603*100)/(M1603+1),"")</f>
        <v>21.85118903415885</v>
      </c>
      <c r="O1603" s="6">
        <v>0.28584999999999999</v>
      </c>
      <c r="P1603" s="15">
        <f>IFERROR((O1603*100)/(O1603+1),"")</f>
        <v>22.23043123225882</v>
      </c>
      <c r="Q1603" s="6">
        <v>0.24998999999999999</v>
      </c>
      <c r="R1603" s="15">
        <f>IFERROR((Q1603*100)/(Q1603+1),"")</f>
        <v>19.99935999487996</v>
      </c>
      <c r="S1603" s="16">
        <f>IFERROR(AVERAGE(R1603,P1603,N1603),"")</f>
        <v>21.360326753765875</v>
      </c>
      <c r="T1603" s="17">
        <f>IFERROR(S1603/L1603, "")</f>
        <v>0.9674196696670907</v>
      </c>
      <c r="U1603" s="17">
        <f>IFERROR(L1603/S1603, "")</f>
        <v>1.033677556240014</v>
      </c>
      <c r="V1603" s="8">
        <v>0.46178999999999998</v>
      </c>
      <c r="W1603" s="19">
        <f>IFERROR((V1603*100)/(V1603+1),"")</f>
        <v>31.590720965391743</v>
      </c>
      <c r="X1603" s="8">
        <v>0.49425000000000002</v>
      </c>
      <c r="Y1603" s="19">
        <f>IFERROR((X1603*100)/(X1603+1),"")</f>
        <v>33.076794378450728</v>
      </c>
      <c r="Z1603" s="8">
        <v>0.41927999999999999</v>
      </c>
      <c r="AA1603" s="19">
        <f>IFERROR((Z1603*100)/(Z1603+1),"")</f>
        <v>29.541739473535873</v>
      </c>
      <c r="AB1603" s="20">
        <f>IFERROR(AVERAGE(AA1603,Y1603,W1603),"")</f>
        <v>31.403084939126114</v>
      </c>
      <c r="AC1603" s="10">
        <v>0.48502000000000001</v>
      </c>
      <c r="AD1603" s="21">
        <f>IFERROR((AC1603*100)/(AC1603+1),"")</f>
        <v>32.660839584652059</v>
      </c>
      <c r="AE1603" s="10">
        <v>0.50444999999999995</v>
      </c>
      <c r="AF1603" s="21">
        <f>IFERROR((AE1603*100)/(AE1603+1),"")</f>
        <v>33.530526105885869</v>
      </c>
      <c r="AG1603" s="10">
        <v>0.47048000000000001</v>
      </c>
      <c r="AH1603" s="21">
        <f>IFERROR((AG1603*100)/(AG1603+1),"")</f>
        <v>31.994994831619607</v>
      </c>
      <c r="AI1603" s="22">
        <f>IFERROR(AVERAGE(AH1603,AF1603,AD1603),"")</f>
        <v>32.728786840719181</v>
      </c>
      <c r="AJ1603" s="23">
        <f>IFERROR(AI1603/AB1603, "")</f>
        <v>1.0422156582438604</v>
      </c>
      <c r="AK1603" s="23">
        <f>IFERROR(AB1603/AI1603, "")</f>
        <v>0.95949431587413103</v>
      </c>
      <c r="AL1603" t="s">
        <v>2459</v>
      </c>
      <c r="AM1603" t="s">
        <v>5831</v>
      </c>
      <c r="AN1603" t="s">
        <v>9286</v>
      </c>
      <c r="AO1603" t="s">
        <v>11697</v>
      </c>
      <c r="AP1603">
        <v>14</v>
      </c>
      <c r="AQ1603">
        <v>14</v>
      </c>
      <c r="AR1603">
        <v>14</v>
      </c>
      <c r="AS1603">
        <v>60</v>
      </c>
      <c r="AT1603">
        <v>60</v>
      </c>
      <c r="AU1603">
        <v>60</v>
      </c>
      <c r="AV1603">
        <v>46.247</v>
      </c>
      <c r="AW1603">
        <v>0</v>
      </c>
      <c r="AX1603">
        <v>323.31</v>
      </c>
      <c r="AY1603">
        <v>222790000000</v>
      </c>
      <c r="AZ1603">
        <v>157700000000</v>
      </c>
      <c r="BA1603">
        <v>65095000000</v>
      </c>
      <c r="BB1603" t="s">
        <v>14008</v>
      </c>
    </row>
    <row r="1604" spans="1:54" x14ac:dyDescent="0.25">
      <c r="A1604" t="s">
        <v>862</v>
      </c>
      <c r="B1604" t="s">
        <v>18058</v>
      </c>
      <c r="C1604" t="s">
        <v>424</v>
      </c>
      <c r="D1604" t="s">
        <v>954</v>
      </c>
      <c r="F1604" s="4">
        <v>0.29921999999999999</v>
      </c>
      <c r="G1604" s="13">
        <f>IFERROR((F1604*100)/(F1604+1),"")</f>
        <v>23.030741521836177</v>
      </c>
      <c r="H1604" s="4">
        <v>0.32601000000000002</v>
      </c>
      <c r="I1604" s="13">
        <f>IFERROR((H1604*100)/(H1604+1),"")</f>
        <v>24.585787437500468</v>
      </c>
      <c r="J1604" s="4">
        <v>0.34844000000000003</v>
      </c>
      <c r="K1604" s="13">
        <f>IFERROR((J1604*100)/(J1604+1),"")</f>
        <v>25.840230191925485</v>
      </c>
      <c r="L1604" s="14">
        <f>IFERROR(AVERAGE(K1604,I1604,G1604),"")</f>
        <v>24.485586383754043</v>
      </c>
      <c r="M1604" s="6">
        <v>0.22872999999999999</v>
      </c>
      <c r="N1604" s="15">
        <f>IFERROR((M1604*100)/(M1604+1),"")</f>
        <v>18.61515548574544</v>
      </c>
      <c r="O1604" s="6">
        <v>0.24188000000000001</v>
      </c>
      <c r="P1604" s="15">
        <f>IFERROR((O1604*100)/(O1604+1),"")</f>
        <v>19.476922085869809</v>
      </c>
      <c r="Q1604" s="6">
        <v>0.29968</v>
      </c>
      <c r="R1604" s="15">
        <f>IFERROR((Q1604*100)/(Q1604+1),"")</f>
        <v>23.057983503631664</v>
      </c>
      <c r="S1604" s="16">
        <f>IFERROR(AVERAGE(R1604,P1604,N1604),"")</f>
        <v>20.383353691748972</v>
      </c>
      <c r="T1604" s="17">
        <f>IFERROR(S1604/L1604, "")</f>
        <v>0.83246336731691006</v>
      </c>
      <c r="U1604" s="17">
        <f>IFERROR(L1604/S1604, "")</f>
        <v>1.201254060251411</v>
      </c>
      <c r="V1604" s="8">
        <v>0.17254</v>
      </c>
      <c r="W1604" s="19">
        <f>IFERROR((V1604*100)/(V1604+1),"")</f>
        <v>14.715063025568426</v>
      </c>
      <c r="X1604" s="8">
        <v>0.17904999999999999</v>
      </c>
      <c r="Y1604" s="19">
        <f>IFERROR((X1604*100)/(X1604+1),"")</f>
        <v>15.185954794113904</v>
      </c>
      <c r="Z1604" s="8">
        <v>0.16044</v>
      </c>
      <c r="AA1604" s="19">
        <f>IFERROR((Z1604*100)/(Z1604+1),"")</f>
        <v>13.825790217503707</v>
      </c>
      <c r="AB1604" s="20">
        <f>IFERROR(AVERAGE(AA1604,Y1604,W1604),"")</f>
        <v>14.575602679062014</v>
      </c>
      <c r="AC1604" s="10">
        <v>0.17269999999999999</v>
      </c>
      <c r="AD1604" s="21">
        <f>IFERROR((AC1604*100)/(AC1604+1),"")</f>
        <v>14.726699070521018</v>
      </c>
      <c r="AE1604" s="10">
        <v>0.17377999999999999</v>
      </c>
      <c r="AF1604" s="21">
        <f>IFERROR((AE1604*100)/(AE1604+1),"")</f>
        <v>14.805159399546763</v>
      </c>
      <c r="AG1604" s="10">
        <v>0.16431999999999999</v>
      </c>
      <c r="AH1604" s="21">
        <f>IFERROR((AG1604*100)/(AG1604+1),"")</f>
        <v>14.112958636800878</v>
      </c>
      <c r="AI1604" s="22">
        <f>IFERROR(AVERAGE(AH1604,AF1604,AD1604),"")</f>
        <v>14.548272368956219</v>
      </c>
      <c r="AJ1604" s="23">
        <f>IFERROR(AI1604/AB1604, "")</f>
        <v>0.99812492761310967</v>
      </c>
      <c r="AK1604" s="23">
        <f>IFERROR(AB1604/AI1604, "")</f>
        <v>1.0018785948882916</v>
      </c>
      <c r="AL1604" t="s">
        <v>1287</v>
      </c>
      <c r="AM1604" t="s">
        <v>4516</v>
      </c>
      <c r="AN1604" t="s">
        <v>8129</v>
      </c>
      <c r="AO1604" t="s">
        <v>1028</v>
      </c>
      <c r="AP1604">
        <v>23</v>
      </c>
      <c r="AQ1604">
        <v>23</v>
      </c>
      <c r="AR1604">
        <v>23</v>
      </c>
      <c r="AS1604">
        <v>66.5</v>
      </c>
      <c r="AT1604">
        <v>66.5</v>
      </c>
      <c r="AU1604">
        <v>66.5</v>
      </c>
      <c r="AV1604">
        <v>47.411000000000001</v>
      </c>
      <c r="AW1604">
        <v>0</v>
      </c>
      <c r="AX1604">
        <v>323.31</v>
      </c>
      <c r="AY1604">
        <v>240910000000</v>
      </c>
      <c r="AZ1604">
        <v>195760000000</v>
      </c>
      <c r="BA1604">
        <v>45151000000</v>
      </c>
      <c r="BB1604" t="s">
        <v>862</v>
      </c>
    </row>
    <row r="1605" spans="1:54" x14ac:dyDescent="0.25">
      <c r="A1605" t="s">
        <v>15043</v>
      </c>
      <c r="B1605" t="s">
        <v>20410</v>
      </c>
      <c r="C1605" t="s">
        <v>23961</v>
      </c>
      <c r="F1605" s="4" t="s">
        <v>611</v>
      </c>
      <c r="G1605" s="13" t="str">
        <f>IFERROR((F1605*100)/(F1605+1),"")</f>
        <v/>
      </c>
      <c r="H1605" s="4" t="s">
        <v>611</v>
      </c>
      <c r="I1605" s="13" t="str">
        <f>IFERROR((H1605*100)/(H1605+1),"")</f>
        <v/>
      </c>
      <c r="J1605" s="4" t="s">
        <v>611</v>
      </c>
      <c r="K1605" s="13" t="str">
        <f>IFERROR((J1605*100)/(J1605+1),"")</f>
        <v/>
      </c>
      <c r="L1605" s="14" t="str">
        <f>IFERROR(AVERAGE(K1605,I1605,G1605),"")</f>
        <v/>
      </c>
      <c r="M1605" s="6" t="s">
        <v>611</v>
      </c>
      <c r="N1605" s="15" t="str">
        <f>IFERROR((M1605*100)/(M1605+1),"")</f>
        <v/>
      </c>
      <c r="O1605" s="6" t="s">
        <v>611</v>
      </c>
      <c r="P1605" s="15" t="str">
        <f>IFERROR((O1605*100)/(O1605+1),"")</f>
        <v/>
      </c>
      <c r="Q1605" s="6" t="s">
        <v>611</v>
      </c>
      <c r="R1605" s="15" t="str">
        <f>IFERROR((Q1605*100)/(Q1605+1),"")</f>
        <v/>
      </c>
      <c r="S1605" s="16" t="str">
        <f>IFERROR(AVERAGE(R1605,P1605,N1605),"")</f>
        <v/>
      </c>
      <c r="T1605" s="17" t="str">
        <f>IFERROR(S1605/L1605, "")</f>
        <v/>
      </c>
      <c r="U1605" s="17" t="str">
        <f>IFERROR(L1605/S1605, "")</f>
        <v/>
      </c>
      <c r="V1605" s="8">
        <v>1.4222999999999999</v>
      </c>
      <c r="W1605" s="19">
        <f>IFERROR((V1605*100)/(V1605+1),"")</f>
        <v>58.716921933699375</v>
      </c>
      <c r="X1605" s="8" t="s">
        <v>611</v>
      </c>
      <c r="Y1605" s="19" t="str">
        <f>IFERROR((X1605*100)/(X1605+1),"")</f>
        <v/>
      </c>
      <c r="Z1605" s="8">
        <v>1.2728999999999999</v>
      </c>
      <c r="AA1605" s="19">
        <f>IFERROR((Z1605*100)/(Z1605+1),"")</f>
        <v>56.003343745875313</v>
      </c>
      <c r="AB1605" s="20">
        <f>IFERROR(AVERAGE(AA1605,Y1605,W1605),"")</f>
        <v>57.36013283978734</v>
      </c>
      <c r="AC1605" s="10" t="s">
        <v>611</v>
      </c>
      <c r="AD1605" s="21" t="str">
        <f>IFERROR((AC1605*100)/(AC1605+1),"")</f>
        <v/>
      </c>
      <c r="AE1605" s="10">
        <v>1.2847999999999999</v>
      </c>
      <c r="AF1605" s="21">
        <f>IFERROR((AE1605*100)/(AE1605+1),"")</f>
        <v>56.232492997198882</v>
      </c>
      <c r="AG1605" s="10">
        <v>1.3936999999999999</v>
      </c>
      <c r="AH1605" s="21">
        <f>IFERROR((AG1605*100)/(AG1605+1),"")</f>
        <v>58.223670468312655</v>
      </c>
      <c r="AI1605" s="22">
        <f>IFERROR(AVERAGE(AH1605,AF1605,AD1605),"")</f>
        <v>57.228081732755768</v>
      </c>
      <c r="AJ1605" s="23">
        <f>IFERROR(AI1605/AB1605, "")</f>
        <v>0.99769785911409226</v>
      </c>
      <c r="AK1605" s="23">
        <f>IFERROR(AB1605/AI1605, "")</f>
        <v>1.0023074529677269</v>
      </c>
      <c r="AL1605" t="s">
        <v>1019</v>
      </c>
      <c r="AM1605" t="s">
        <v>4169</v>
      </c>
      <c r="AN1605" t="s">
        <v>8120</v>
      </c>
      <c r="AO1605" t="s">
        <v>1028</v>
      </c>
      <c r="AP1605">
        <v>8</v>
      </c>
      <c r="AQ1605">
        <v>8</v>
      </c>
      <c r="AR1605">
        <v>8</v>
      </c>
      <c r="AS1605">
        <v>27.2</v>
      </c>
      <c r="AT1605">
        <v>27.2</v>
      </c>
      <c r="AU1605">
        <v>27.2</v>
      </c>
      <c r="AV1605">
        <v>38.954000000000001</v>
      </c>
      <c r="AW1605">
        <v>0</v>
      </c>
      <c r="AX1605">
        <v>26.823</v>
      </c>
      <c r="AY1605">
        <v>1151100000</v>
      </c>
      <c r="AZ1605">
        <v>587990000</v>
      </c>
      <c r="BA1605">
        <v>563160000</v>
      </c>
      <c r="BB1605" t="s">
        <v>15043</v>
      </c>
    </row>
    <row r="1606" spans="1:54" x14ac:dyDescent="0.25">
      <c r="A1606" t="s">
        <v>16213</v>
      </c>
      <c r="B1606" t="s">
        <v>21552</v>
      </c>
      <c r="C1606" t="s">
        <v>25129</v>
      </c>
      <c r="F1606" s="4">
        <v>2.3605999999999998</v>
      </c>
      <c r="G1606" s="13">
        <f>IFERROR((F1606*100)/(F1606+1),"")</f>
        <v>70.243408915074681</v>
      </c>
      <c r="H1606" s="4">
        <v>2.1804999999999999</v>
      </c>
      <c r="I1606" s="13">
        <f>IFERROR((H1606*100)/(H1606+1),"")</f>
        <v>68.558402766860553</v>
      </c>
      <c r="J1606" s="4">
        <v>2.1217000000000001</v>
      </c>
      <c r="K1606" s="13">
        <f>IFERROR((J1606*100)/(J1606+1),"")</f>
        <v>67.966172277925494</v>
      </c>
      <c r="L1606" s="14">
        <f>IFERROR(AVERAGE(K1606,I1606,G1606),"")</f>
        <v>68.922661319953576</v>
      </c>
      <c r="M1606" s="6">
        <v>2.4676</v>
      </c>
      <c r="N1606" s="15">
        <f>IFERROR((M1606*100)/(M1606+1),"")</f>
        <v>71.161610335678859</v>
      </c>
      <c r="O1606" s="6">
        <v>2.1029</v>
      </c>
      <c r="P1606" s="15">
        <f>IFERROR((O1606*100)/(O1606+1),"")</f>
        <v>67.772084179316124</v>
      </c>
      <c r="Q1606" s="6">
        <v>2.1947999999999999</v>
      </c>
      <c r="R1606" s="15">
        <f>IFERROR((Q1606*100)/(Q1606+1),"")</f>
        <v>68.699136096156252</v>
      </c>
      <c r="S1606" s="16">
        <f>IFERROR(AVERAGE(R1606,P1606,N1606),"")</f>
        <v>69.210943537050412</v>
      </c>
      <c r="T1606" s="17">
        <f>IFERROR(S1606/L1606, "")</f>
        <v>1.0041826913177159</v>
      </c>
      <c r="U1606" s="17">
        <f>IFERROR(L1606/S1606, "")</f>
        <v>0.99583473071794626</v>
      </c>
      <c r="V1606" s="8">
        <v>0.996</v>
      </c>
      <c r="W1606" s="19">
        <f>IFERROR((V1606*100)/(V1606+1),"")</f>
        <v>49.899799599198396</v>
      </c>
      <c r="X1606" s="8" t="s">
        <v>611</v>
      </c>
      <c r="Y1606" s="19" t="str">
        <f>IFERROR((X1606*100)/(X1606+1),"")</f>
        <v/>
      </c>
      <c r="Z1606" s="8" t="s">
        <v>611</v>
      </c>
      <c r="AA1606" s="19" t="str">
        <f>IFERROR((Z1606*100)/(Z1606+1),"")</f>
        <v/>
      </c>
      <c r="AB1606" s="20">
        <f>IFERROR(AVERAGE(AA1606,Y1606,W1606),"")</f>
        <v>49.899799599198396</v>
      </c>
      <c r="AC1606" s="10" t="s">
        <v>611</v>
      </c>
      <c r="AD1606" s="21" t="str">
        <f>IFERROR((AC1606*100)/(AC1606+1),"")</f>
        <v/>
      </c>
      <c r="AE1606" s="10">
        <v>0.99902000000000002</v>
      </c>
      <c r="AF1606" s="21">
        <f>IFERROR((AE1606*100)/(AE1606+1),"")</f>
        <v>49.975487989114669</v>
      </c>
      <c r="AG1606" s="10">
        <v>0.78381999999999996</v>
      </c>
      <c r="AH1606" s="21">
        <f>IFERROR((AG1606*100)/(AG1606+1),"")</f>
        <v>43.940532116469143</v>
      </c>
      <c r="AI1606" s="22">
        <f>IFERROR(AVERAGE(AH1606,AF1606,AD1606),"")</f>
        <v>46.958010052791906</v>
      </c>
      <c r="AJ1606" s="23">
        <f>IFERROR(AI1606/AB1606, "")</f>
        <v>0.94104606491337994</v>
      </c>
      <c r="AK1606" s="23">
        <f>IFERROR(AB1606/AI1606, "")</f>
        <v>1.0626472361818404</v>
      </c>
      <c r="AL1606" t="s">
        <v>4061</v>
      </c>
      <c r="AM1606" t="s">
        <v>7732</v>
      </c>
      <c r="AN1606" t="s">
        <v>10937</v>
      </c>
      <c r="AO1606" t="s">
        <v>12287</v>
      </c>
      <c r="AP1606">
        <v>8</v>
      </c>
      <c r="AQ1606">
        <v>8</v>
      </c>
      <c r="AR1606">
        <v>8</v>
      </c>
      <c r="AS1606">
        <v>22.3</v>
      </c>
      <c r="AT1606">
        <v>22.3</v>
      </c>
      <c r="AU1606">
        <v>22.3</v>
      </c>
      <c r="AV1606">
        <v>61.358999999999988</v>
      </c>
      <c r="AW1606">
        <v>0</v>
      </c>
      <c r="AX1606">
        <v>52.642000000000003</v>
      </c>
      <c r="AY1606">
        <v>2479500000</v>
      </c>
      <c r="AZ1606">
        <v>938440000</v>
      </c>
      <c r="BA1606">
        <v>1541000000</v>
      </c>
      <c r="BB1606" t="s">
        <v>16213</v>
      </c>
    </row>
    <row r="1607" spans="1:54" x14ac:dyDescent="0.25">
      <c r="A1607" t="s">
        <v>14338</v>
      </c>
      <c r="B1607" t="s">
        <v>19718</v>
      </c>
      <c r="C1607" t="s">
        <v>23257</v>
      </c>
      <c r="F1607" s="4" t="s">
        <v>611</v>
      </c>
      <c r="G1607" s="13" t="str">
        <f>IFERROR((F1607*100)/(F1607+1),"")</f>
        <v/>
      </c>
      <c r="H1607" s="4" t="s">
        <v>611</v>
      </c>
      <c r="I1607" s="13" t="str">
        <f>IFERROR((H1607*100)/(H1607+1),"")</f>
        <v/>
      </c>
      <c r="J1607" s="4" t="s">
        <v>611</v>
      </c>
      <c r="K1607" s="13" t="str">
        <f>IFERROR((J1607*100)/(J1607+1),"")</f>
        <v/>
      </c>
      <c r="L1607" s="14" t="str">
        <f>IFERROR(AVERAGE(K1607,I1607,G1607),"")</f>
        <v/>
      </c>
      <c r="M1607" s="6" t="s">
        <v>611</v>
      </c>
      <c r="N1607" s="15" t="str">
        <f>IFERROR((M1607*100)/(M1607+1),"")</f>
        <v/>
      </c>
      <c r="O1607" s="6" t="s">
        <v>611</v>
      </c>
      <c r="P1607" s="15" t="str">
        <f>IFERROR((O1607*100)/(O1607+1),"")</f>
        <v/>
      </c>
      <c r="Q1607" s="6" t="s">
        <v>611</v>
      </c>
      <c r="R1607" s="15" t="str">
        <f>IFERROR((Q1607*100)/(Q1607+1),"")</f>
        <v/>
      </c>
      <c r="S1607" s="16" t="str">
        <f>IFERROR(AVERAGE(R1607,P1607,N1607),"")</f>
        <v/>
      </c>
      <c r="T1607" s="17" t="str">
        <f>IFERROR(S1607/L1607, "")</f>
        <v/>
      </c>
      <c r="U1607" s="17" t="str">
        <f>IFERROR(L1607/S1607, "")</f>
        <v/>
      </c>
      <c r="V1607" s="8" t="s">
        <v>611</v>
      </c>
      <c r="W1607" s="19" t="str">
        <f>IFERROR((V1607*100)/(V1607+1),"")</f>
        <v/>
      </c>
      <c r="X1607" s="8">
        <v>0.54698999999999998</v>
      </c>
      <c r="Y1607" s="19">
        <f>IFERROR((X1607*100)/(X1607+1),"")</f>
        <v>35.35834103646436</v>
      </c>
      <c r="Z1607" s="8" t="s">
        <v>611</v>
      </c>
      <c r="AA1607" s="19" t="str">
        <f>IFERROR((Z1607*100)/(Z1607+1),"")</f>
        <v/>
      </c>
      <c r="AB1607" s="20">
        <f>IFERROR(AVERAGE(AA1607,Y1607,W1607),"")</f>
        <v>35.35834103646436</v>
      </c>
      <c r="AC1607" s="10" t="s">
        <v>611</v>
      </c>
      <c r="AD1607" s="21" t="str">
        <f>IFERROR((AC1607*100)/(AC1607+1),"")</f>
        <v/>
      </c>
      <c r="AE1607" s="10">
        <v>0.85547000000000006</v>
      </c>
      <c r="AF1607" s="21">
        <f>IFERROR((AE1607*100)/(AE1607+1),"")</f>
        <v>46.105299465903528</v>
      </c>
      <c r="AG1607" s="10">
        <v>0.66081999999999996</v>
      </c>
      <c r="AH1607" s="21">
        <f>IFERROR((AG1607*100)/(AG1607+1),"")</f>
        <v>39.788779036861307</v>
      </c>
      <c r="AI1607" s="22">
        <f>IFERROR(AVERAGE(AH1607,AF1607,AD1607),"")</f>
        <v>42.947039251382421</v>
      </c>
      <c r="AJ1607" s="23">
        <f>IFERROR(AI1607/AB1607, "")</f>
        <v>1.2146225753943598</v>
      </c>
      <c r="AK1607" s="23">
        <f>IFERROR(AB1607/AI1607, "")</f>
        <v>0.82330101568820513</v>
      </c>
      <c r="AL1607" t="s">
        <v>2276</v>
      </c>
      <c r="AM1607" t="s">
        <v>5623</v>
      </c>
      <c r="AN1607" t="s">
        <v>9572</v>
      </c>
      <c r="AO1607" t="s">
        <v>11855</v>
      </c>
      <c r="AP1607">
        <v>6</v>
      </c>
      <c r="AQ1607">
        <v>6</v>
      </c>
      <c r="AR1607">
        <v>6</v>
      </c>
      <c r="AS1607">
        <v>14.4</v>
      </c>
      <c r="AT1607">
        <v>14.4</v>
      </c>
      <c r="AU1607">
        <v>14.4</v>
      </c>
      <c r="AV1607">
        <v>62.586000000000013</v>
      </c>
      <c r="AW1607">
        <v>0</v>
      </c>
      <c r="AX1607">
        <v>28.939</v>
      </c>
      <c r="AY1607">
        <v>653830000</v>
      </c>
      <c r="AZ1607">
        <v>377980000</v>
      </c>
      <c r="BA1607">
        <v>275840000</v>
      </c>
      <c r="BB1607" t="s">
        <v>14338</v>
      </c>
    </row>
    <row r="1608" spans="1:54" x14ac:dyDescent="0.25">
      <c r="A1608" t="s">
        <v>13788</v>
      </c>
      <c r="B1608" t="s">
        <v>19173</v>
      </c>
      <c r="C1608" t="s">
        <v>22710</v>
      </c>
      <c r="F1608" s="4" t="s">
        <v>611</v>
      </c>
      <c r="G1608" s="13" t="str">
        <f>IFERROR((F1608*100)/(F1608+1),"")</f>
        <v/>
      </c>
      <c r="H1608" s="4" t="s">
        <v>611</v>
      </c>
      <c r="I1608" s="13" t="str">
        <f>IFERROR((H1608*100)/(H1608+1),"")</f>
        <v/>
      </c>
      <c r="J1608" s="4" t="s">
        <v>611</v>
      </c>
      <c r="K1608" s="13" t="str">
        <f>IFERROR((J1608*100)/(J1608+1),"")</f>
        <v/>
      </c>
      <c r="L1608" s="14" t="str">
        <f>IFERROR(AVERAGE(K1608,I1608,G1608),"")</f>
        <v/>
      </c>
      <c r="M1608" s="6" t="s">
        <v>611</v>
      </c>
      <c r="N1608" s="15" t="str">
        <f>IFERROR((M1608*100)/(M1608+1),"")</f>
        <v/>
      </c>
      <c r="O1608" s="6" t="s">
        <v>611</v>
      </c>
      <c r="P1608" s="15" t="str">
        <f>IFERROR((O1608*100)/(O1608+1),"")</f>
        <v/>
      </c>
      <c r="Q1608" s="6" t="s">
        <v>611</v>
      </c>
      <c r="R1608" s="15" t="str">
        <f>IFERROR((Q1608*100)/(Q1608+1),"")</f>
        <v/>
      </c>
      <c r="S1608" s="16" t="str">
        <f>IFERROR(AVERAGE(R1608,P1608,N1608),"")</f>
        <v/>
      </c>
      <c r="T1608" s="17" t="str">
        <f>IFERROR(S1608/L1608, "")</f>
        <v/>
      </c>
      <c r="U1608" s="17" t="str">
        <f>IFERROR(L1608/S1608, "")</f>
        <v/>
      </c>
      <c r="V1608" s="8" t="s">
        <v>611</v>
      </c>
      <c r="W1608" s="19" t="str">
        <f>IFERROR((V1608*100)/(V1608+1),"")</f>
        <v/>
      </c>
      <c r="X1608" s="8" t="s">
        <v>611</v>
      </c>
      <c r="Y1608" s="19" t="str">
        <f>IFERROR((X1608*100)/(X1608+1),"")</f>
        <v/>
      </c>
      <c r="Z1608" s="8" t="s">
        <v>611</v>
      </c>
      <c r="AA1608" s="19" t="str">
        <f>IFERROR((Z1608*100)/(Z1608+1),"")</f>
        <v/>
      </c>
      <c r="AB1608" s="20" t="str">
        <f>IFERROR(AVERAGE(AA1608,Y1608,W1608),"")</f>
        <v/>
      </c>
      <c r="AC1608" s="10" t="s">
        <v>611</v>
      </c>
      <c r="AD1608" s="21" t="str">
        <f>IFERROR((AC1608*100)/(AC1608+1),"")</f>
        <v/>
      </c>
      <c r="AE1608" s="10" t="s">
        <v>611</v>
      </c>
      <c r="AF1608" s="21" t="str">
        <f>IFERROR((AE1608*100)/(AE1608+1),"")</f>
        <v/>
      </c>
      <c r="AG1608" s="10">
        <v>1.0885</v>
      </c>
      <c r="AH1608" s="21">
        <f>IFERROR((AG1608*100)/(AG1608+1),"")</f>
        <v>52.118745511132403</v>
      </c>
      <c r="AI1608" s="22">
        <f>IFERROR(AVERAGE(AH1608,AF1608,AD1608),"")</f>
        <v>52.118745511132403</v>
      </c>
      <c r="AJ1608" s="23" t="str">
        <f>IFERROR(AI1608/AB1608, "")</f>
        <v/>
      </c>
      <c r="AK1608" s="23" t="str">
        <f>IFERROR(AB1608/AI1608, "")</f>
        <v/>
      </c>
      <c r="AL1608" t="s">
        <v>2276</v>
      </c>
      <c r="AM1608" t="s">
        <v>5623</v>
      </c>
      <c r="AN1608" t="s">
        <v>9106</v>
      </c>
      <c r="AO1608" t="s">
        <v>11607</v>
      </c>
      <c r="AP1608">
        <v>1</v>
      </c>
      <c r="AQ1608">
        <v>1</v>
      </c>
      <c r="AR1608">
        <v>1</v>
      </c>
      <c r="AS1608">
        <v>3.6</v>
      </c>
      <c r="AT1608">
        <v>3.6</v>
      </c>
      <c r="AU1608">
        <v>3.6</v>
      </c>
      <c r="AV1608">
        <v>71.353000000000009</v>
      </c>
      <c r="AW1608">
        <v>0</v>
      </c>
      <c r="AX1608">
        <v>5.4694000000000003</v>
      </c>
      <c r="AY1608">
        <v>221460000</v>
      </c>
      <c r="AZ1608">
        <v>100450000</v>
      </c>
      <c r="BA1608">
        <v>121010000</v>
      </c>
      <c r="BB1608" t="s">
        <v>13788</v>
      </c>
    </row>
    <row r="1609" spans="1:54" x14ac:dyDescent="0.25">
      <c r="A1609" t="s">
        <v>17367</v>
      </c>
      <c r="B1609" t="s">
        <v>20747</v>
      </c>
      <c r="C1609" t="s">
        <v>24310</v>
      </c>
      <c r="F1609" s="4">
        <v>2.2505999999999999</v>
      </c>
      <c r="G1609" s="13">
        <f>IFERROR((F1609*100)/(F1609+1),"")</f>
        <v>69.236448655632813</v>
      </c>
      <c r="H1609" s="4">
        <v>2.3458999999999999</v>
      </c>
      <c r="I1609" s="13">
        <f>IFERROR((H1609*100)/(H1609+1),"")</f>
        <v>70.112675214441552</v>
      </c>
      <c r="J1609" s="4">
        <v>2.7852999999999999</v>
      </c>
      <c r="K1609" s="13">
        <f>IFERROR((J1609*100)/(J1609+1),"")</f>
        <v>73.582014635563894</v>
      </c>
      <c r="L1609" s="14">
        <f>IFERROR(AVERAGE(K1609,I1609,G1609),"")</f>
        <v>70.977046168546082</v>
      </c>
      <c r="M1609" s="6">
        <v>2.5851000000000002</v>
      </c>
      <c r="N1609" s="15">
        <f>IFERROR((M1609*100)/(M1609+1),"")</f>
        <v>72.106775264288302</v>
      </c>
      <c r="O1609" s="6">
        <v>2.4849000000000001</v>
      </c>
      <c r="P1609" s="15">
        <f>IFERROR((O1609*100)/(O1609+1),"")</f>
        <v>71.304772016413665</v>
      </c>
      <c r="Q1609" s="6">
        <v>2.2812000000000001</v>
      </c>
      <c r="R1609" s="15">
        <f>IFERROR((Q1609*100)/(Q1609+1),"")</f>
        <v>69.523345117639892</v>
      </c>
      <c r="S1609" s="16">
        <f>IFERROR(AVERAGE(R1609,P1609,N1609),"")</f>
        <v>70.978297466113958</v>
      </c>
      <c r="T1609" s="17">
        <f>IFERROR(S1609/L1609, "")</f>
        <v>1.0000176296089429</v>
      </c>
      <c r="U1609" s="17">
        <f>IFERROR(L1609/S1609, "")</f>
        <v>0.99998237070185469</v>
      </c>
      <c r="V1609" s="8" t="s">
        <v>611</v>
      </c>
      <c r="W1609" s="19" t="str">
        <f>IFERROR((V1609*100)/(V1609+1),"")</f>
        <v/>
      </c>
      <c r="X1609" s="8" t="s">
        <v>611</v>
      </c>
      <c r="Y1609" s="19" t="str">
        <f>IFERROR((X1609*100)/(X1609+1),"")</f>
        <v/>
      </c>
      <c r="Z1609" s="8" t="s">
        <v>611</v>
      </c>
      <c r="AA1609" s="19" t="str">
        <f>IFERROR((Z1609*100)/(Z1609+1),"")</f>
        <v/>
      </c>
      <c r="AB1609" s="20" t="str">
        <f>IFERROR(AVERAGE(AA1609,Y1609,W1609),"")</f>
        <v/>
      </c>
      <c r="AC1609" s="10" t="s">
        <v>611</v>
      </c>
      <c r="AD1609" s="21" t="str">
        <f>IFERROR((AC1609*100)/(AC1609+1),"")</f>
        <v/>
      </c>
      <c r="AE1609" s="10" t="s">
        <v>611</v>
      </c>
      <c r="AF1609" s="21" t="str">
        <f>IFERROR((AE1609*100)/(AE1609+1),"")</f>
        <v/>
      </c>
      <c r="AG1609" s="10" t="s">
        <v>611</v>
      </c>
      <c r="AH1609" s="21" t="str">
        <f>IFERROR((AG1609*100)/(AG1609+1),"")</f>
        <v/>
      </c>
      <c r="AI1609" s="22" t="str">
        <f>IFERROR(AVERAGE(AH1609,AF1609,AD1609),"")</f>
        <v/>
      </c>
      <c r="AJ1609" s="23" t="str">
        <f>IFERROR(AI1609/AB1609, "")</f>
        <v/>
      </c>
      <c r="AK1609" s="23" t="str">
        <f>IFERROR(AB1609/AI1609, "")</f>
        <v/>
      </c>
      <c r="AL1609" t="s">
        <v>3515</v>
      </c>
      <c r="AM1609" t="s">
        <v>7050</v>
      </c>
      <c r="AN1609" t="s">
        <v>8110</v>
      </c>
      <c r="AO1609" t="s">
        <v>1028</v>
      </c>
      <c r="AP1609">
        <v>13</v>
      </c>
      <c r="AQ1609">
        <v>13</v>
      </c>
      <c r="AR1609">
        <v>13</v>
      </c>
      <c r="AS1609">
        <v>26.7</v>
      </c>
      <c r="AT1609">
        <v>26.7</v>
      </c>
      <c r="AU1609">
        <v>26.7</v>
      </c>
      <c r="AV1609">
        <v>76.578000000000003</v>
      </c>
      <c r="AW1609">
        <v>0</v>
      </c>
      <c r="AX1609">
        <v>52.042000000000002</v>
      </c>
      <c r="AY1609">
        <v>445220000</v>
      </c>
      <c r="AZ1609">
        <v>116270000</v>
      </c>
      <c r="BA1609">
        <v>328950000</v>
      </c>
      <c r="BB1609" t="s">
        <v>15392</v>
      </c>
    </row>
    <row r="1610" spans="1:54" x14ac:dyDescent="0.25">
      <c r="A1610" t="s">
        <v>14081</v>
      </c>
      <c r="B1610" t="s">
        <v>19461</v>
      </c>
      <c r="C1610" t="s">
        <v>23000</v>
      </c>
      <c r="F1610" s="4">
        <v>0.28433999999999998</v>
      </c>
      <c r="G1610" s="13">
        <f>IFERROR((F1610*100)/(F1610+1),"")</f>
        <v>22.138997461731314</v>
      </c>
      <c r="H1610" s="4">
        <v>0.29487999999999998</v>
      </c>
      <c r="I1610" s="13">
        <f>IFERROR((H1610*100)/(H1610+1),"")</f>
        <v>22.772766588409734</v>
      </c>
      <c r="J1610" s="4">
        <v>0.32716000000000001</v>
      </c>
      <c r="K1610" s="13">
        <f>IFERROR((J1610*100)/(J1610+1),"")</f>
        <v>24.651134753910604</v>
      </c>
      <c r="L1610" s="14">
        <f>IFERROR(AVERAGE(K1610,I1610,G1610),"")</f>
        <v>23.187632934683887</v>
      </c>
      <c r="M1610" s="6">
        <v>0.29187999999999997</v>
      </c>
      <c r="N1610" s="15">
        <f>IFERROR((M1610*100)/(M1610+1),"")</f>
        <v>22.59342973031551</v>
      </c>
      <c r="O1610" s="6">
        <v>0.29181000000000001</v>
      </c>
      <c r="P1610" s="15">
        <f>IFERROR((O1610*100)/(O1610+1),"")</f>
        <v>22.589235259055126</v>
      </c>
      <c r="Q1610" s="6">
        <v>0.27712999999999999</v>
      </c>
      <c r="R1610" s="15">
        <f>IFERROR((Q1610*100)/(Q1610+1),"")</f>
        <v>21.699435452929613</v>
      </c>
      <c r="S1610" s="16">
        <f>IFERROR(AVERAGE(R1610,P1610,N1610),"")</f>
        <v>22.294033480766746</v>
      </c>
      <c r="T1610" s="17">
        <f>IFERROR(S1610/L1610, "")</f>
        <v>0.96146223909813144</v>
      </c>
      <c r="U1610" s="17">
        <f>IFERROR(L1610/S1610, "")</f>
        <v>1.0400824487272819</v>
      </c>
      <c r="V1610" s="8">
        <v>0.45643</v>
      </c>
      <c r="W1610" s="19">
        <f>IFERROR((V1610*100)/(V1610+1),"")</f>
        <v>31.33895896129577</v>
      </c>
      <c r="X1610" s="8">
        <v>0.60729999999999995</v>
      </c>
      <c r="Y1610" s="19">
        <f>IFERROR((X1610*100)/(X1610+1),"")</f>
        <v>37.78386113357805</v>
      </c>
      <c r="Z1610" s="8">
        <v>0.43740000000000001</v>
      </c>
      <c r="AA1610" s="19">
        <f>IFERROR((Z1610*100)/(Z1610+1),"")</f>
        <v>30.429942952553223</v>
      </c>
      <c r="AB1610" s="20">
        <f>IFERROR(AVERAGE(AA1610,Y1610,W1610),"")</f>
        <v>33.18425434914235</v>
      </c>
      <c r="AC1610" s="10">
        <v>0.47908000000000001</v>
      </c>
      <c r="AD1610" s="21">
        <f>IFERROR((AC1610*100)/(AC1610+1),"")</f>
        <v>32.390404846255784</v>
      </c>
      <c r="AE1610" s="10">
        <v>0.58143999999999996</v>
      </c>
      <c r="AF1610" s="21">
        <f>IFERROR((AE1610*100)/(AE1610+1),"")</f>
        <v>36.766491299069202</v>
      </c>
      <c r="AG1610" s="10">
        <v>0.56491000000000002</v>
      </c>
      <c r="AH1610" s="21">
        <f>IFERROR((AG1610*100)/(AG1610+1),"")</f>
        <v>36.098561578621137</v>
      </c>
      <c r="AI1610" s="22">
        <f>IFERROR(AVERAGE(AH1610,AF1610,AD1610),"")</f>
        <v>35.08515257464871</v>
      </c>
      <c r="AJ1610" s="23">
        <f>IFERROR(AI1610/AB1610, "")</f>
        <v>1.0572831381264858</v>
      </c>
      <c r="AK1610" s="23">
        <f>IFERROR(AB1610/AI1610, "")</f>
        <v>0.94582043725014664</v>
      </c>
      <c r="AL1610" t="s">
        <v>2531</v>
      </c>
      <c r="AM1610" t="s">
        <v>5903</v>
      </c>
      <c r="AN1610" t="s">
        <v>9354</v>
      </c>
      <c r="AO1610" t="s">
        <v>11196</v>
      </c>
      <c r="AP1610">
        <v>22</v>
      </c>
      <c r="AQ1610">
        <v>22</v>
      </c>
      <c r="AR1610">
        <v>21</v>
      </c>
      <c r="AS1610">
        <v>94.3</v>
      </c>
      <c r="AT1610">
        <v>94.3</v>
      </c>
      <c r="AU1610">
        <v>89.7</v>
      </c>
      <c r="AV1610">
        <v>37.572000000000003</v>
      </c>
      <c r="AW1610">
        <v>0</v>
      </c>
      <c r="AX1610">
        <v>323.31</v>
      </c>
      <c r="AY1610">
        <v>200690000000</v>
      </c>
      <c r="AZ1610">
        <v>149360000000</v>
      </c>
      <c r="BA1610">
        <v>51325000000</v>
      </c>
      <c r="BB1610" t="s">
        <v>14081</v>
      </c>
    </row>
    <row r="1611" spans="1:54" x14ac:dyDescent="0.25">
      <c r="A1611" t="s">
        <v>17163</v>
      </c>
      <c r="B1611" t="s">
        <v>20158</v>
      </c>
      <c r="C1611" t="s">
        <v>23702</v>
      </c>
      <c r="F1611" s="4">
        <v>0.39607999999999999</v>
      </c>
      <c r="G1611" s="13">
        <f>IFERROR((F1611*100)/(F1611+1),"")</f>
        <v>28.370866999025843</v>
      </c>
      <c r="H1611" s="4">
        <v>0.39401999999999998</v>
      </c>
      <c r="I1611" s="13">
        <f>IFERROR((H1611*100)/(H1611+1),"")</f>
        <v>28.265017718540623</v>
      </c>
      <c r="J1611" s="4">
        <v>0.39993000000000001</v>
      </c>
      <c r="K1611" s="13">
        <f>IFERROR((J1611*100)/(J1611+1),"")</f>
        <v>28.567856964276789</v>
      </c>
      <c r="L1611" s="14">
        <f>IFERROR(AVERAGE(K1611,I1611,G1611),"")</f>
        <v>28.401247227281086</v>
      </c>
      <c r="M1611" s="6">
        <v>0.37752999999999998</v>
      </c>
      <c r="N1611" s="15">
        <f>IFERROR((M1611*100)/(M1611+1),"")</f>
        <v>27.406299681313659</v>
      </c>
      <c r="O1611" s="6">
        <v>0.38767000000000001</v>
      </c>
      <c r="P1611" s="15">
        <f>IFERROR((O1611*100)/(O1611+1),"")</f>
        <v>27.936757298204906</v>
      </c>
      <c r="Q1611" s="6">
        <v>0.40355999999999997</v>
      </c>
      <c r="R1611" s="15">
        <f>IFERROR((Q1611*100)/(Q1611+1),"")</f>
        <v>28.752600530080649</v>
      </c>
      <c r="S1611" s="16">
        <f>IFERROR(AVERAGE(R1611,P1611,N1611),"")</f>
        <v>28.031885836533068</v>
      </c>
      <c r="T1611" s="17">
        <f>IFERROR(S1611/L1611, "")</f>
        <v>0.98699488836556359</v>
      </c>
      <c r="U1611" s="17">
        <f>IFERROR(L1611/S1611, "")</f>
        <v>1.0131764731385515</v>
      </c>
      <c r="V1611" s="8">
        <v>0.50883999999999996</v>
      </c>
      <c r="W1611" s="19">
        <f>IFERROR((V1611*100)/(V1611+1),"")</f>
        <v>33.723920362662703</v>
      </c>
      <c r="X1611" s="8">
        <v>0.53891999999999995</v>
      </c>
      <c r="Y1611" s="19">
        <f>IFERROR((X1611*100)/(X1611+1),"")</f>
        <v>35.019364229459619</v>
      </c>
      <c r="Z1611" s="8">
        <v>0.48394999999999999</v>
      </c>
      <c r="AA1611" s="19">
        <f>IFERROR((Z1611*100)/(Z1611+1),"")</f>
        <v>32.612284780484515</v>
      </c>
      <c r="AB1611" s="20">
        <f>IFERROR(AVERAGE(AA1611,Y1611,W1611),"")</f>
        <v>33.785189790868948</v>
      </c>
      <c r="AC1611" s="10">
        <v>0.48920999999999998</v>
      </c>
      <c r="AD1611" s="21">
        <f>IFERROR((AC1611*100)/(AC1611+1),"")</f>
        <v>32.850303180881141</v>
      </c>
      <c r="AE1611" s="10">
        <v>0.60151999999999994</v>
      </c>
      <c r="AF1611" s="21">
        <f>IFERROR((AE1611*100)/(AE1611+1),"")</f>
        <v>37.559318647285082</v>
      </c>
      <c r="AG1611" s="10">
        <v>0.56189</v>
      </c>
      <c r="AH1611" s="21">
        <f>IFERROR((AG1611*100)/(AG1611+1),"")</f>
        <v>35.975004641812163</v>
      </c>
      <c r="AI1611" s="22">
        <f>IFERROR(AVERAGE(AH1611,AF1611,AD1611),"")</f>
        <v>35.461542156659462</v>
      </c>
      <c r="AJ1611" s="23">
        <f>IFERROR(AI1611/AB1611, "")</f>
        <v>1.0496179650363715</v>
      </c>
      <c r="AK1611" s="23">
        <f>IFERROR(AB1611/AI1611, "")</f>
        <v>0.95272759547836794</v>
      </c>
      <c r="AL1611" t="s">
        <v>3085</v>
      </c>
      <c r="AM1611" t="s">
        <v>6548</v>
      </c>
      <c r="AN1611" t="s">
        <v>9917</v>
      </c>
      <c r="AO1611" t="s">
        <v>11997</v>
      </c>
      <c r="AP1611">
        <v>14</v>
      </c>
      <c r="AQ1611">
        <v>13</v>
      </c>
      <c r="AR1611">
        <v>13</v>
      </c>
      <c r="AS1611">
        <v>42.5</v>
      </c>
      <c r="AT1611">
        <v>37.9</v>
      </c>
      <c r="AU1611">
        <v>37.9</v>
      </c>
      <c r="AV1611">
        <v>38.225000000000001</v>
      </c>
      <c r="AW1611">
        <v>0</v>
      </c>
      <c r="AX1611">
        <v>182.27</v>
      </c>
      <c r="AY1611">
        <v>12717000000</v>
      </c>
      <c r="AZ1611">
        <v>8021400000</v>
      </c>
      <c r="BA1611">
        <v>4695800000</v>
      </c>
      <c r="BB1611" t="s">
        <v>14784</v>
      </c>
    </row>
    <row r="1612" spans="1:54" x14ac:dyDescent="0.25">
      <c r="A1612" t="s">
        <v>12450</v>
      </c>
      <c r="B1612" t="s">
        <v>17880</v>
      </c>
      <c r="C1612" t="s">
        <v>245</v>
      </c>
      <c r="D1612" t="s">
        <v>954</v>
      </c>
      <c r="F1612" s="4">
        <v>0.41916999999999999</v>
      </c>
      <c r="G1612" s="13">
        <f>IFERROR((F1612*100)/(F1612+1),"")</f>
        <v>29.536278247144459</v>
      </c>
      <c r="H1612" s="4">
        <v>0.43253000000000003</v>
      </c>
      <c r="I1612" s="13">
        <f>IFERROR((H1612*100)/(H1612+1),"")</f>
        <v>30.193433994401513</v>
      </c>
      <c r="J1612" s="4">
        <v>0.47714000000000001</v>
      </c>
      <c r="K1612" s="13">
        <f>IFERROR((J1612*100)/(J1612+1),"")</f>
        <v>32.301609867717346</v>
      </c>
      <c r="L1612" s="14">
        <f>IFERROR(AVERAGE(K1612,I1612,G1612),"")</f>
        <v>30.677107369754442</v>
      </c>
      <c r="M1612" s="6">
        <v>0.38854</v>
      </c>
      <c r="N1612" s="15">
        <f>IFERROR((M1612*100)/(M1612+1),"")</f>
        <v>27.981909055554755</v>
      </c>
      <c r="O1612" s="6">
        <v>0.40246999999999999</v>
      </c>
      <c r="P1612" s="15">
        <f>IFERROR((O1612*100)/(O1612+1),"")</f>
        <v>28.697227035159393</v>
      </c>
      <c r="Q1612" s="6">
        <v>0.41907</v>
      </c>
      <c r="R1612" s="15">
        <f>IFERROR((Q1612*100)/(Q1612+1),"")</f>
        <v>29.531312761174568</v>
      </c>
      <c r="S1612" s="16">
        <f>IFERROR(AVERAGE(R1612,P1612,N1612),"")</f>
        <v>28.736816283962906</v>
      </c>
      <c r="T1612" s="17">
        <f>IFERROR(S1612/L1612, "")</f>
        <v>0.93675117205788017</v>
      </c>
      <c r="U1612" s="17">
        <f>IFERROR(L1612/S1612, "")</f>
        <v>1.0675193475372688</v>
      </c>
      <c r="V1612" s="8">
        <v>0.24251</v>
      </c>
      <c r="W1612" s="19">
        <f>IFERROR((V1612*100)/(V1612+1),"")</f>
        <v>19.517750360158068</v>
      </c>
      <c r="X1612" s="8">
        <v>0.23522000000000001</v>
      </c>
      <c r="Y1612" s="19">
        <f>IFERROR((X1612*100)/(X1612+1),"")</f>
        <v>19.04276161331585</v>
      </c>
      <c r="Z1612" s="8">
        <v>0.21357999999999999</v>
      </c>
      <c r="AA1612" s="19">
        <f>IFERROR((Z1612*100)/(Z1612+1),"")</f>
        <v>17.599169399627549</v>
      </c>
      <c r="AB1612" s="20">
        <f>IFERROR(AVERAGE(AA1612,Y1612,W1612),"")</f>
        <v>18.719893791033822</v>
      </c>
      <c r="AC1612" s="10">
        <v>0.26368999999999998</v>
      </c>
      <c r="AD1612" s="21">
        <f>IFERROR((AC1612*100)/(AC1612+1),"")</f>
        <v>20.866668249333301</v>
      </c>
      <c r="AE1612" s="10">
        <v>0.2316</v>
      </c>
      <c r="AF1612" s="21">
        <f>IFERROR((AE1612*100)/(AE1612+1),"")</f>
        <v>18.804806755440076</v>
      </c>
      <c r="AG1612" s="10">
        <v>0.21192</v>
      </c>
      <c r="AH1612" s="21">
        <f>IFERROR((AG1612*100)/(AG1612+1),"")</f>
        <v>17.486302726252557</v>
      </c>
      <c r="AI1612" s="22">
        <f>IFERROR(AVERAGE(AH1612,AF1612,AD1612),"")</f>
        <v>19.052592577008642</v>
      </c>
      <c r="AJ1612" s="23">
        <f>IFERROR(AI1612/AB1612, "")</f>
        <v>1.017772471878776</v>
      </c>
      <c r="AK1612" s="23">
        <f>IFERROR(AB1612/AI1612, "")</f>
        <v>0.9825378732773461</v>
      </c>
      <c r="AL1612" t="s">
        <v>1151</v>
      </c>
      <c r="AM1612" t="s">
        <v>4366</v>
      </c>
      <c r="AN1612" t="s">
        <v>8021</v>
      </c>
      <c r="AO1612" t="s">
        <v>11108</v>
      </c>
      <c r="AP1612">
        <v>20</v>
      </c>
      <c r="AQ1612">
        <v>20</v>
      </c>
      <c r="AR1612">
        <v>20</v>
      </c>
      <c r="AS1612">
        <v>44.7</v>
      </c>
      <c r="AT1612">
        <v>44.7</v>
      </c>
      <c r="AU1612">
        <v>44.7</v>
      </c>
      <c r="AV1612">
        <v>80.953000000000003</v>
      </c>
      <c r="AW1612">
        <v>0</v>
      </c>
      <c r="AX1612">
        <v>323.31</v>
      </c>
      <c r="AY1612">
        <v>56728000000</v>
      </c>
      <c r="AZ1612">
        <v>42430000000</v>
      </c>
      <c r="BA1612">
        <v>14299000000</v>
      </c>
      <c r="BB1612" t="s">
        <v>12450</v>
      </c>
    </row>
    <row r="1613" spans="1:54" x14ac:dyDescent="0.25">
      <c r="A1613" t="s">
        <v>15357</v>
      </c>
      <c r="B1613" t="s">
        <v>20712</v>
      </c>
      <c r="C1613" t="s">
        <v>24275</v>
      </c>
      <c r="F1613" s="4">
        <v>0.89378999999999997</v>
      </c>
      <c r="G1613" s="13">
        <f>IFERROR((F1613*100)/(F1613+1),"")</f>
        <v>47.195834807449607</v>
      </c>
      <c r="H1613" s="4">
        <v>0.83318999999999999</v>
      </c>
      <c r="I1613" s="13">
        <f>IFERROR((H1613*100)/(H1613+1),"")</f>
        <v>45.450280658306013</v>
      </c>
      <c r="J1613" s="4">
        <v>0.91879999999999995</v>
      </c>
      <c r="K1613" s="13">
        <f>IFERROR((J1613*100)/(J1613+1),"")</f>
        <v>47.884094225557639</v>
      </c>
      <c r="L1613" s="14">
        <f>IFERROR(AVERAGE(K1613,I1613,G1613),"")</f>
        <v>46.843403230437758</v>
      </c>
      <c r="M1613" s="6">
        <v>0.93489</v>
      </c>
      <c r="N1613" s="15">
        <f>IFERROR((M1613*100)/(M1613+1),"")</f>
        <v>48.317475412038931</v>
      </c>
      <c r="O1613" s="6">
        <v>0.95407000000000008</v>
      </c>
      <c r="P1613" s="15">
        <f>IFERROR((O1613*100)/(O1613+1),"")</f>
        <v>48.824760627817838</v>
      </c>
      <c r="Q1613" s="6">
        <v>0.90433999999999992</v>
      </c>
      <c r="R1613" s="15">
        <f>IFERROR((Q1613*100)/(Q1613+1),"")</f>
        <v>47.488368673661213</v>
      </c>
      <c r="S1613" s="16">
        <f>IFERROR(AVERAGE(R1613,P1613,N1613),"")</f>
        <v>48.210201571172661</v>
      </c>
      <c r="T1613" s="17">
        <f>IFERROR(S1613/L1613, "")</f>
        <v>1.0291780324758042</v>
      </c>
      <c r="U1613" s="17">
        <f>IFERROR(L1613/S1613, "")</f>
        <v>0.97164918842504522</v>
      </c>
      <c r="V1613" s="8">
        <v>0.32511000000000001</v>
      </c>
      <c r="W1613" s="19">
        <f>IFERROR((V1613*100)/(V1613+1),"")</f>
        <v>24.534566941612397</v>
      </c>
      <c r="X1613" s="8">
        <v>0.39500000000000002</v>
      </c>
      <c r="Y1613" s="19">
        <f>IFERROR((X1613*100)/(X1613+1),"")</f>
        <v>28.315412186379927</v>
      </c>
      <c r="Z1613" s="8">
        <v>0.43129000000000001</v>
      </c>
      <c r="AA1613" s="19">
        <f>IFERROR((Z1613*100)/(Z1613+1),"")</f>
        <v>30.132956982861614</v>
      </c>
      <c r="AB1613" s="20">
        <f>IFERROR(AVERAGE(AA1613,Y1613,W1613),"")</f>
        <v>27.660978703617982</v>
      </c>
      <c r="AC1613" s="10">
        <v>0.36758999999999997</v>
      </c>
      <c r="AD1613" s="21">
        <f>IFERROR((AC1613*100)/(AC1613+1),"")</f>
        <v>26.878669776760582</v>
      </c>
      <c r="AE1613" s="10">
        <v>0.38199</v>
      </c>
      <c r="AF1613" s="21">
        <f>IFERROR((AE1613*100)/(AE1613+1),"")</f>
        <v>27.64057627045058</v>
      </c>
      <c r="AG1613" s="10">
        <v>0.37558999999999998</v>
      </c>
      <c r="AH1613" s="21">
        <f>IFERROR((AG1613*100)/(AG1613+1),"")</f>
        <v>27.303920499567457</v>
      </c>
      <c r="AI1613" s="22">
        <f>IFERROR(AVERAGE(AH1613,AF1613,AD1613),"")</f>
        <v>27.274388848926208</v>
      </c>
      <c r="AJ1613" s="23">
        <f>IFERROR(AI1613/AB1613, "")</f>
        <v>0.98602399940963736</v>
      </c>
      <c r="AK1613" s="23">
        <f>IFERROR(AB1613/AI1613, "")</f>
        <v>1.0141740977894356</v>
      </c>
      <c r="AL1613" t="s">
        <v>3493</v>
      </c>
      <c r="AM1613" t="s">
        <v>7021</v>
      </c>
      <c r="AN1613" t="s">
        <v>10336</v>
      </c>
      <c r="AO1613" t="s">
        <v>11573</v>
      </c>
      <c r="AP1613">
        <v>19</v>
      </c>
      <c r="AQ1613">
        <v>19</v>
      </c>
      <c r="AR1613">
        <v>19</v>
      </c>
      <c r="AS1613">
        <v>33.700000000000003</v>
      </c>
      <c r="AT1613">
        <v>33.700000000000003</v>
      </c>
      <c r="AU1613">
        <v>33.700000000000003</v>
      </c>
      <c r="AV1613">
        <v>83.281000000000006</v>
      </c>
      <c r="AW1613">
        <v>0</v>
      </c>
      <c r="AX1613">
        <v>323.31</v>
      </c>
      <c r="AY1613">
        <v>8860000000</v>
      </c>
      <c r="AZ1613">
        <v>6078800000</v>
      </c>
      <c r="BA1613">
        <v>2781200000</v>
      </c>
      <c r="BB1613" t="s">
        <v>15357</v>
      </c>
    </row>
    <row r="1614" spans="1:54" x14ac:dyDescent="0.25">
      <c r="A1614" t="s">
        <v>16896</v>
      </c>
      <c r="B1614" t="s">
        <v>19396</v>
      </c>
      <c r="C1614" t="s">
        <v>22934</v>
      </c>
      <c r="F1614" s="4">
        <v>0.21762000000000001</v>
      </c>
      <c r="G1614" s="13">
        <f>IFERROR((F1614*100)/(F1614+1),"")</f>
        <v>17.872571081289731</v>
      </c>
      <c r="H1614" s="4">
        <v>0.23894000000000001</v>
      </c>
      <c r="I1614" s="13">
        <f>IFERROR((H1614*100)/(H1614+1),"")</f>
        <v>19.285841122249668</v>
      </c>
      <c r="J1614" s="4">
        <v>0.28072000000000003</v>
      </c>
      <c r="K1614" s="13">
        <f>IFERROR((J1614*100)/(J1614+1),"")</f>
        <v>21.918920607158473</v>
      </c>
      <c r="L1614" s="14">
        <f>IFERROR(AVERAGE(K1614,I1614,G1614),"")</f>
        <v>19.692444270232624</v>
      </c>
      <c r="M1614" s="6">
        <v>0.21870000000000001</v>
      </c>
      <c r="N1614" s="15">
        <f>IFERROR((M1614*100)/(M1614+1),"")</f>
        <v>17.945351604168376</v>
      </c>
      <c r="O1614" s="6">
        <v>0.23497000000000001</v>
      </c>
      <c r="P1614" s="15">
        <f>IFERROR((O1614*100)/(O1614+1),"")</f>
        <v>19.02637311027798</v>
      </c>
      <c r="Q1614" s="6">
        <v>0.21815000000000001</v>
      </c>
      <c r="R1614" s="15">
        <f>IFERROR((Q1614*100)/(Q1614+1),"")</f>
        <v>17.908303575093381</v>
      </c>
      <c r="S1614" s="16">
        <f>IFERROR(AVERAGE(R1614,P1614,N1614),"")</f>
        <v>18.293342763179911</v>
      </c>
      <c r="T1614" s="17">
        <f>IFERROR(S1614/L1614, "")</f>
        <v>0.9289523693527667</v>
      </c>
      <c r="U1614" s="17">
        <f>IFERROR(L1614/S1614, "")</f>
        <v>1.0764814569521306</v>
      </c>
      <c r="V1614" s="8">
        <v>0.47168999999999989</v>
      </c>
      <c r="W1614" s="19">
        <f>IFERROR((V1614*100)/(V1614+1),"")</f>
        <v>32.050907460130865</v>
      </c>
      <c r="X1614" s="8">
        <v>0.49532999999999999</v>
      </c>
      <c r="Y1614" s="19">
        <f>IFERROR((X1614*100)/(X1614+1),"")</f>
        <v>33.125129570061461</v>
      </c>
      <c r="Z1614" s="8">
        <v>0.44403999999999999</v>
      </c>
      <c r="AA1614" s="19">
        <f>IFERROR((Z1614*100)/(Z1614+1),"")</f>
        <v>30.749840724633664</v>
      </c>
      <c r="AB1614" s="20">
        <f>IFERROR(AVERAGE(AA1614,Y1614,W1614),"")</f>
        <v>31.975292584941997</v>
      </c>
      <c r="AC1614" s="10">
        <v>0.49540000000000001</v>
      </c>
      <c r="AD1614" s="21">
        <f>IFERROR((AC1614*100)/(AC1614+1),"")</f>
        <v>33.128259997325131</v>
      </c>
      <c r="AE1614" s="10">
        <v>0.51102000000000003</v>
      </c>
      <c r="AF1614" s="21">
        <f>IFERROR((AE1614*100)/(AE1614+1),"")</f>
        <v>33.819539119270431</v>
      </c>
      <c r="AG1614" s="10">
        <v>0.46675</v>
      </c>
      <c r="AH1614" s="21">
        <f>IFERROR((AG1614*100)/(AG1614+1),"")</f>
        <v>31.822055565024712</v>
      </c>
      <c r="AI1614" s="22">
        <f>IFERROR(AVERAGE(AH1614,AF1614,AD1614),"")</f>
        <v>32.923284893873422</v>
      </c>
      <c r="AJ1614" s="23">
        <f>IFERROR(AI1614/AB1614, "")</f>
        <v>1.0296476508045422</v>
      </c>
      <c r="AK1614" s="23">
        <f>IFERROR(AB1614/AI1614, "")</f>
        <v>0.97120602297166791</v>
      </c>
      <c r="AL1614" t="s">
        <v>2466</v>
      </c>
      <c r="AM1614" t="s">
        <v>5838</v>
      </c>
      <c r="AN1614" t="s">
        <v>9293</v>
      </c>
      <c r="AO1614" t="s">
        <v>11701</v>
      </c>
      <c r="AP1614">
        <v>30</v>
      </c>
      <c r="AQ1614">
        <v>30</v>
      </c>
      <c r="AR1614">
        <v>30</v>
      </c>
      <c r="AS1614">
        <v>64.900000000000006</v>
      </c>
      <c r="AT1614">
        <v>64.900000000000006</v>
      </c>
      <c r="AU1614">
        <v>64.900000000000006</v>
      </c>
      <c r="AV1614">
        <v>62.766000000000012</v>
      </c>
      <c r="AW1614">
        <v>0</v>
      </c>
      <c r="AX1614">
        <v>323.31</v>
      </c>
      <c r="AY1614">
        <v>736630000000</v>
      </c>
      <c r="AZ1614">
        <v>544890000000</v>
      </c>
      <c r="BA1614">
        <v>191740000000</v>
      </c>
      <c r="BB1614" t="s">
        <v>14015</v>
      </c>
    </row>
    <row r="1615" spans="1:54" x14ac:dyDescent="0.25">
      <c r="A1615" t="s">
        <v>15954</v>
      </c>
      <c r="B1615" t="s">
        <v>21297</v>
      </c>
      <c r="C1615" t="s">
        <v>24871</v>
      </c>
      <c r="F1615" s="4">
        <v>1.4224000000000001</v>
      </c>
      <c r="G1615" s="13">
        <f>IFERROR((F1615*100)/(F1615+1),"")</f>
        <v>58.718626155878468</v>
      </c>
      <c r="H1615" s="4">
        <v>1.573</v>
      </c>
      <c r="I1615" s="13">
        <f>IFERROR((H1615*100)/(H1615+1),"")</f>
        <v>61.134862028760196</v>
      </c>
      <c r="J1615" s="4" t="s">
        <v>611</v>
      </c>
      <c r="K1615" s="13" t="str">
        <f>IFERROR((J1615*100)/(J1615+1),"")</f>
        <v/>
      </c>
      <c r="L1615" s="14">
        <f>IFERROR(AVERAGE(K1615,I1615,G1615),"")</f>
        <v>59.926744092319332</v>
      </c>
      <c r="M1615" s="6">
        <v>1.5446</v>
      </c>
      <c r="N1615" s="15">
        <f>IFERROR((M1615*100)/(M1615+1),"")</f>
        <v>60.701092509628239</v>
      </c>
      <c r="O1615" s="6">
        <v>1.4771000000000001</v>
      </c>
      <c r="P1615" s="15">
        <f>IFERROR((O1615*100)/(O1615+1),"")</f>
        <v>59.630212748778817</v>
      </c>
      <c r="Q1615" s="6" t="s">
        <v>611</v>
      </c>
      <c r="R1615" s="15" t="str">
        <f>IFERROR((Q1615*100)/(Q1615+1),"")</f>
        <v/>
      </c>
      <c r="S1615" s="16">
        <f>IFERROR(AVERAGE(R1615,P1615,N1615),"")</f>
        <v>60.165652629203528</v>
      </c>
      <c r="T1615" s="17">
        <f>IFERROR(S1615/L1615, "")</f>
        <v>1.0039866764080516</v>
      </c>
      <c r="U1615" s="17">
        <f>IFERROR(L1615/S1615, "")</f>
        <v>0.99602915406973858</v>
      </c>
      <c r="V1615" s="8" t="s">
        <v>611</v>
      </c>
      <c r="W1615" s="19" t="str">
        <f>IFERROR((V1615*100)/(V1615+1),"")</f>
        <v/>
      </c>
      <c r="X1615" s="8" t="s">
        <v>611</v>
      </c>
      <c r="Y1615" s="19" t="str">
        <f>IFERROR((X1615*100)/(X1615+1),"")</f>
        <v/>
      </c>
      <c r="Z1615" s="8" t="s">
        <v>611</v>
      </c>
      <c r="AA1615" s="19" t="str">
        <f>IFERROR((Z1615*100)/(Z1615+1),"")</f>
        <v/>
      </c>
      <c r="AB1615" s="20" t="str">
        <f>IFERROR(AVERAGE(AA1615,Y1615,W1615),"")</f>
        <v/>
      </c>
      <c r="AC1615" s="10" t="s">
        <v>611</v>
      </c>
      <c r="AD1615" s="21" t="str">
        <f>IFERROR((AC1615*100)/(AC1615+1),"")</f>
        <v/>
      </c>
      <c r="AE1615" s="10" t="s">
        <v>611</v>
      </c>
      <c r="AF1615" s="21" t="str">
        <f>IFERROR((AE1615*100)/(AE1615+1),"")</f>
        <v/>
      </c>
      <c r="AG1615" s="10" t="s">
        <v>611</v>
      </c>
      <c r="AH1615" s="21" t="str">
        <f>IFERROR((AG1615*100)/(AG1615+1),"")</f>
        <v/>
      </c>
      <c r="AI1615" s="22" t="str">
        <f>IFERROR(AVERAGE(AH1615,AF1615,AD1615),"")</f>
        <v/>
      </c>
      <c r="AJ1615" s="23" t="str">
        <f>IFERROR(AI1615/AB1615, "")</f>
        <v/>
      </c>
      <c r="AK1615" s="23" t="str">
        <f>IFERROR(AB1615/AI1615, "")</f>
        <v/>
      </c>
      <c r="AL1615" t="s">
        <v>3886</v>
      </c>
      <c r="AM1615" t="s">
        <v>7525</v>
      </c>
      <c r="AN1615" t="s">
        <v>10754</v>
      </c>
      <c r="AO1615" t="s">
        <v>12243</v>
      </c>
      <c r="AP1615">
        <v>3</v>
      </c>
      <c r="AQ1615">
        <v>3</v>
      </c>
      <c r="AR1615">
        <v>3</v>
      </c>
      <c r="AS1615">
        <v>15.4</v>
      </c>
      <c r="AT1615">
        <v>15.4</v>
      </c>
      <c r="AU1615">
        <v>15.4</v>
      </c>
      <c r="AV1615">
        <v>24.565999999999999</v>
      </c>
      <c r="AW1615">
        <v>0</v>
      </c>
      <c r="AX1615">
        <v>37.238999999999997</v>
      </c>
      <c r="AY1615">
        <v>365580000</v>
      </c>
      <c r="AZ1615">
        <v>144120000</v>
      </c>
      <c r="BA1615">
        <v>221450000</v>
      </c>
      <c r="BB1615" t="s">
        <v>15954</v>
      </c>
    </row>
    <row r="1616" spans="1:54" x14ac:dyDescent="0.25">
      <c r="A1616" t="s">
        <v>14248</v>
      </c>
      <c r="B1616" t="s">
        <v>19628</v>
      </c>
      <c r="C1616" t="s">
        <v>23167</v>
      </c>
      <c r="F1616" s="4" t="s">
        <v>611</v>
      </c>
      <c r="G1616" s="13" t="str">
        <f>IFERROR((F1616*100)/(F1616+1),"")</f>
        <v/>
      </c>
      <c r="H1616" s="4" t="s">
        <v>611</v>
      </c>
      <c r="I1616" s="13" t="str">
        <f>IFERROR((H1616*100)/(H1616+1),"")</f>
        <v/>
      </c>
      <c r="J1616" s="4" t="s">
        <v>611</v>
      </c>
      <c r="K1616" s="13" t="str">
        <f>IFERROR((J1616*100)/(J1616+1),"")</f>
        <v/>
      </c>
      <c r="L1616" s="14" t="str">
        <f>IFERROR(AVERAGE(K1616,I1616,G1616),"")</f>
        <v/>
      </c>
      <c r="M1616" s="6" t="s">
        <v>611</v>
      </c>
      <c r="N1616" s="15" t="str">
        <f>IFERROR((M1616*100)/(M1616+1),"")</f>
        <v/>
      </c>
      <c r="O1616" s="6" t="s">
        <v>611</v>
      </c>
      <c r="P1616" s="15" t="str">
        <f>IFERROR((O1616*100)/(O1616+1),"")</f>
        <v/>
      </c>
      <c r="Q1616" s="6" t="s">
        <v>611</v>
      </c>
      <c r="R1616" s="15" t="str">
        <f>IFERROR((Q1616*100)/(Q1616+1),"")</f>
        <v/>
      </c>
      <c r="S1616" s="16" t="str">
        <f>IFERROR(AVERAGE(R1616,P1616,N1616),"")</f>
        <v/>
      </c>
      <c r="T1616" s="17" t="str">
        <f>IFERROR(S1616/L1616, "")</f>
        <v/>
      </c>
      <c r="U1616" s="17" t="str">
        <f>IFERROR(L1616/S1616, "")</f>
        <v/>
      </c>
      <c r="V1616" s="8">
        <v>0.24965999999999999</v>
      </c>
      <c r="W1616" s="19">
        <f>IFERROR((V1616*100)/(V1616+1),"")</f>
        <v>19.978234079669672</v>
      </c>
      <c r="X1616" s="8">
        <v>0.23619000000000001</v>
      </c>
      <c r="Y1616" s="19">
        <f>IFERROR((X1616*100)/(X1616+1),"")</f>
        <v>19.106286250495472</v>
      </c>
      <c r="Z1616" s="8">
        <v>0.32588</v>
      </c>
      <c r="AA1616" s="19">
        <f>IFERROR((Z1616*100)/(Z1616+1),"")</f>
        <v>24.578393218089118</v>
      </c>
      <c r="AB1616" s="20">
        <f>IFERROR(AVERAGE(AA1616,Y1616,W1616),"")</f>
        <v>21.220971182751423</v>
      </c>
      <c r="AC1616" s="10">
        <v>0.27564</v>
      </c>
      <c r="AD1616" s="21">
        <f>IFERROR((AC1616*100)/(AC1616+1),"")</f>
        <v>21.607977172242951</v>
      </c>
      <c r="AE1616" s="10">
        <v>0.29724</v>
      </c>
      <c r="AF1616" s="21">
        <f>IFERROR((AE1616*100)/(AE1616+1),"")</f>
        <v>22.913262002405109</v>
      </c>
      <c r="AG1616" s="10">
        <v>0.21806</v>
      </c>
      <c r="AH1616" s="21">
        <f>IFERROR((AG1616*100)/(AG1616+1),"")</f>
        <v>17.902237984992531</v>
      </c>
      <c r="AI1616" s="22">
        <f>IFERROR(AVERAGE(AH1616,AF1616,AD1616),"")</f>
        <v>20.807825719880199</v>
      </c>
      <c r="AJ1616" s="23">
        <f>IFERROR(AI1616/AB1616, "")</f>
        <v>0.98053126507202304</v>
      </c>
      <c r="AK1616" s="23">
        <f>IFERROR(AB1616/AI1616, "")</f>
        <v>1.0198552923516895</v>
      </c>
      <c r="AL1616" t="s">
        <v>1478</v>
      </c>
      <c r="AM1616" t="s">
        <v>6065</v>
      </c>
      <c r="AN1616" t="s">
        <v>9498</v>
      </c>
      <c r="AO1616" t="s">
        <v>1028</v>
      </c>
      <c r="AP1616">
        <v>5</v>
      </c>
      <c r="AQ1616">
        <v>5</v>
      </c>
      <c r="AR1616">
        <v>5</v>
      </c>
      <c r="AS1616">
        <v>12.6</v>
      </c>
      <c r="AT1616">
        <v>12.6</v>
      </c>
      <c r="AU1616">
        <v>12.6</v>
      </c>
      <c r="AV1616">
        <v>31.149000000000001</v>
      </c>
      <c r="AW1616">
        <v>0</v>
      </c>
      <c r="AX1616">
        <v>323.31</v>
      </c>
      <c r="AY1616">
        <v>97033000000</v>
      </c>
      <c r="AZ1616">
        <v>78681000000</v>
      </c>
      <c r="BA1616">
        <v>18352000000</v>
      </c>
      <c r="BB1616" t="s">
        <v>14248</v>
      </c>
    </row>
    <row r="1617" spans="1:54" x14ac:dyDescent="0.25">
      <c r="A1617" t="s">
        <v>13072</v>
      </c>
      <c r="B1617" t="s">
        <v>18575</v>
      </c>
      <c r="C1617" t="s">
        <v>22027</v>
      </c>
      <c r="F1617" s="4" t="s">
        <v>611</v>
      </c>
      <c r="G1617" s="13" t="str">
        <f>IFERROR((F1617*100)/(F1617+1),"")</f>
        <v/>
      </c>
      <c r="H1617" s="4" t="s">
        <v>611</v>
      </c>
      <c r="I1617" s="13" t="str">
        <f>IFERROR((H1617*100)/(H1617+1),"")</f>
        <v/>
      </c>
      <c r="J1617" s="4" t="s">
        <v>611</v>
      </c>
      <c r="K1617" s="13" t="str">
        <f>IFERROR((J1617*100)/(J1617+1),"")</f>
        <v/>
      </c>
      <c r="L1617" s="14" t="str">
        <f>IFERROR(AVERAGE(K1617,I1617,G1617),"")</f>
        <v/>
      </c>
      <c r="M1617" s="6" t="s">
        <v>611</v>
      </c>
      <c r="N1617" s="15" t="str">
        <f>IFERROR((M1617*100)/(M1617+1),"")</f>
        <v/>
      </c>
      <c r="O1617" s="6" t="s">
        <v>611</v>
      </c>
      <c r="P1617" s="15" t="str">
        <f>IFERROR((O1617*100)/(O1617+1),"")</f>
        <v/>
      </c>
      <c r="Q1617" s="6" t="s">
        <v>611</v>
      </c>
      <c r="R1617" s="15" t="str">
        <f>IFERROR((Q1617*100)/(Q1617+1),"")</f>
        <v/>
      </c>
      <c r="S1617" s="16" t="str">
        <f>IFERROR(AVERAGE(R1617,P1617,N1617),"")</f>
        <v/>
      </c>
      <c r="T1617" s="17" t="str">
        <f>IFERROR(S1617/L1617, "")</f>
        <v/>
      </c>
      <c r="U1617" s="17" t="str">
        <f>IFERROR(L1617/S1617, "")</f>
        <v/>
      </c>
      <c r="V1617" s="8">
        <v>0.22931000000000001</v>
      </c>
      <c r="W1617" s="19">
        <f>IFERROR((V1617*100)/(V1617+1),"")</f>
        <v>18.653553619510134</v>
      </c>
      <c r="X1617" s="8">
        <v>0.38579999999999998</v>
      </c>
      <c r="Y1617" s="19">
        <f>IFERROR((X1617*100)/(X1617+1),"")</f>
        <v>27.839515081541347</v>
      </c>
      <c r="Z1617" s="8">
        <v>0.25846999999999998</v>
      </c>
      <c r="AA1617" s="19">
        <f>IFERROR((Z1617*100)/(Z1617+1),"")</f>
        <v>20.538431587562673</v>
      </c>
      <c r="AB1617" s="20">
        <f>IFERROR(AVERAGE(AA1617,Y1617,W1617),"")</f>
        <v>22.343833429538051</v>
      </c>
      <c r="AC1617" s="10">
        <v>0.24324999999999999</v>
      </c>
      <c r="AD1617" s="21">
        <f>IFERROR((AC1617*100)/(AC1617+1),"")</f>
        <v>19.565654534486224</v>
      </c>
      <c r="AE1617" s="10">
        <v>0.34892000000000001</v>
      </c>
      <c r="AF1617" s="21">
        <f>IFERROR((AE1617*100)/(AE1617+1),"")</f>
        <v>25.866619221302969</v>
      </c>
      <c r="AG1617" s="10">
        <v>0.39541999999999999</v>
      </c>
      <c r="AH1617" s="21">
        <f>IFERROR((AG1617*100)/(AG1617+1),"")</f>
        <v>28.336988146937838</v>
      </c>
      <c r="AI1617" s="22">
        <f>IFERROR(AVERAGE(AH1617,AF1617,AD1617),"")</f>
        <v>24.589753967575678</v>
      </c>
      <c r="AJ1617" s="23">
        <f>IFERROR(AI1617/AB1617, "")</f>
        <v>1.1005163480617686</v>
      </c>
      <c r="AK1617" s="23">
        <f>IFERROR(AB1617/AI1617, "")</f>
        <v>0.90866437537361611</v>
      </c>
      <c r="AL1617" t="s">
        <v>1028</v>
      </c>
      <c r="AM1617" t="s">
        <v>5012</v>
      </c>
      <c r="AN1617" t="s">
        <v>8560</v>
      </c>
      <c r="AO1617" t="s">
        <v>1028</v>
      </c>
      <c r="AP1617">
        <v>7</v>
      </c>
      <c r="AQ1617">
        <v>7</v>
      </c>
      <c r="AR1617">
        <v>3</v>
      </c>
      <c r="AS1617">
        <v>21.3</v>
      </c>
      <c r="AT1617">
        <v>21.3</v>
      </c>
      <c r="AU1617">
        <v>7</v>
      </c>
      <c r="AV1617">
        <v>36.195999999999998</v>
      </c>
      <c r="AW1617">
        <v>0</v>
      </c>
      <c r="AX1617">
        <v>323.31</v>
      </c>
      <c r="AY1617">
        <v>17316000000</v>
      </c>
      <c r="AZ1617">
        <v>13890000000</v>
      </c>
      <c r="BA1617">
        <v>3425600000</v>
      </c>
      <c r="BB1617" t="s">
        <v>13072</v>
      </c>
    </row>
    <row r="1618" spans="1:54" x14ac:dyDescent="0.25">
      <c r="A1618" t="s">
        <v>15400</v>
      </c>
      <c r="B1618" t="s">
        <v>20755</v>
      </c>
      <c r="C1618" t="s">
        <v>24318</v>
      </c>
      <c r="F1618" s="4" t="s">
        <v>611</v>
      </c>
      <c r="G1618" s="13" t="str">
        <f>IFERROR((F1618*100)/(F1618+1),"")</f>
        <v/>
      </c>
      <c r="H1618" s="4" t="s">
        <v>611</v>
      </c>
      <c r="I1618" s="13" t="str">
        <f>IFERROR((H1618*100)/(H1618+1),"")</f>
        <v/>
      </c>
      <c r="J1618" s="4" t="s">
        <v>611</v>
      </c>
      <c r="K1618" s="13" t="str">
        <f>IFERROR((J1618*100)/(J1618+1),"")</f>
        <v/>
      </c>
      <c r="L1618" s="14" t="str">
        <f>IFERROR(AVERAGE(K1618,I1618,G1618),"")</f>
        <v/>
      </c>
      <c r="M1618" s="6" t="s">
        <v>611</v>
      </c>
      <c r="N1618" s="15" t="str">
        <f>IFERROR((M1618*100)/(M1618+1),"")</f>
        <v/>
      </c>
      <c r="O1618" s="6" t="s">
        <v>611</v>
      </c>
      <c r="P1618" s="15" t="str">
        <f>IFERROR((O1618*100)/(O1618+1),"")</f>
        <v/>
      </c>
      <c r="Q1618" s="6" t="s">
        <v>611</v>
      </c>
      <c r="R1618" s="15" t="str">
        <f>IFERROR((Q1618*100)/(Q1618+1),"")</f>
        <v/>
      </c>
      <c r="S1618" s="16" t="str">
        <f>IFERROR(AVERAGE(R1618,P1618,N1618),"")</f>
        <v/>
      </c>
      <c r="T1618" s="17" t="str">
        <f>IFERROR(S1618/L1618, "")</f>
        <v/>
      </c>
      <c r="U1618" s="17" t="str">
        <f>IFERROR(L1618/S1618, "")</f>
        <v/>
      </c>
      <c r="V1618" s="8">
        <v>0.64363000000000004</v>
      </c>
      <c r="W1618" s="19">
        <f>IFERROR((V1618*100)/(V1618+1),"")</f>
        <v>39.159056478647869</v>
      </c>
      <c r="X1618" s="8">
        <v>0.53213999999999995</v>
      </c>
      <c r="Y1618" s="19">
        <f>IFERROR((X1618*100)/(X1618+1),"")</f>
        <v>34.731813019697931</v>
      </c>
      <c r="Z1618" s="8">
        <v>0.50607000000000002</v>
      </c>
      <c r="AA1618" s="19">
        <f>IFERROR((Z1618*100)/(Z1618+1),"")</f>
        <v>33.602023810314257</v>
      </c>
      <c r="AB1618" s="20">
        <f>IFERROR(AVERAGE(AA1618,Y1618,W1618),"")</f>
        <v>35.830964436220022</v>
      </c>
      <c r="AC1618" s="10">
        <v>0.64696999999999993</v>
      </c>
      <c r="AD1618" s="21">
        <f>IFERROR((AC1618*100)/(AC1618+1),"")</f>
        <v>39.282439874436079</v>
      </c>
      <c r="AE1618" s="10">
        <v>0.55857999999999997</v>
      </c>
      <c r="AF1618" s="21">
        <f>IFERROR((AE1618*100)/(AE1618+1),"")</f>
        <v>35.839032965904856</v>
      </c>
      <c r="AG1618" s="10">
        <v>0.44396999999999998</v>
      </c>
      <c r="AH1618" s="21">
        <f>IFERROR((AG1618*100)/(AG1618+1),"")</f>
        <v>30.746483652707465</v>
      </c>
      <c r="AI1618" s="22">
        <f>IFERROR(AVERAGE(AH1618,AF1618,AD1618),"")</f>
        <v>35.289318831016132</v>
      </c>
      <c r="AJ1618" s="23">
        <f>IFERROR(AI1618/AB1618, "")</f>
        <v>0.9848833093463607</v>
      </c>
      <c r="AK1618" s="23">
        <f>IFERROR(AB1618/AI1618, "")</f>
        <v>1.0153487123907825</v>
      </c>
      <c r="AL1618" t="s">
        <v>3520</v>
      </c>
      <c r="AM1618" t="s">
        <v>7057</v>
      </c>
      <c r="AN1618" t="s">
        <v>8676</v>
      </c>
      <c r="AO1618" t="s">
        <v>1028</v>
      </c>
      <c r="AP1618">
        <v>16</v>
      </c>
      <c r="AQ1618">
        <v>16</v>
      </c>
      <c r="AR1618">
        <v>16</v>
      </c>
      <c r="AS1618">
        <v>19.3</v>
      </c>
      <c r="AT1618">
        <v>19.3</v>
      </c>
      <c r="AU1618">
        <v>19.3</v>
      </c>
      <c r="AV1618">
        <v>134.41999999999999</v>
      </c>
      <c r="AW1618">
        <v>0</v>
      </c>
      <c r="AX1618">
        <v>323.31</v>
      </c>
      <c r="AY1618">
        <v>14558000000</v>
      </c>
      <c r="AZ1618">
        <v>9211500000</v>
      </c>
      <c r="BA1618">
        <v>5346200000</v>
      </c>
      <c r="BB1618" t="s">
        <v>15400</v>
      </c>
    </row>
    <row r="1619" spans="1:54" x14ac:dyDescent="0.25">
      <c r="A1619" t="s">
        <v>15765</v>
      </c>
      <c r="B1619" t="s">
        <v>21110</v>
      </c>
      <c r="C1619" t="s">
        <v>24683</v>
      </c>
      <c r="F1619" s="4" t="s">
        <v>611</v>
      </c>
      <c r="G1619" s="13" t="str">
        <f>IFERROR((F1619*100)/(F1619+1),"")</f>
        <v/>
      </c>
      <c r="H1619" s="4" t="s">
        <v>611</v>
      </c>
      <c r="I1619" s="13" t="str">
        <f>IFERROR((H1619*100)/(H1619+1),"")</f>
        <v/>
      </c>
      <c r="J1619" s="4" t="s">
        <v>611</v>
      </c>
      <c r="K1619" s="13" t="str">
        <f>IFERROR((J1619*100)/(J1619+1),"")</f>
        <v/>
      </c>
      <c r="L1619" s="14" t="str">
        <f>IFERROR(AVERAGE(K1619,I1619,G1619),"")</f>
        <v/>
      </c>
      <c r="M1619" s="6" t="s">
        <v>611</v>
      </c>
      <c r="N1619" s="15" t="str">
        <f>IFERROR((M1619*100)/(M1619+1),"")</f>
        <v/>
      </c>
      <c r="O1619" s="6" t="s">
        <v>611</v>
      </c>
      <c r="P1619" s="15" t="str">
        <f>IFERROR((O1619*100)/(O1619+1),"")</f>
        <v/>
      </c>
      <c r="Q1619" s="6" t="s">
        <v>611</v>
      </c>
      <c r="R1619" s="15" t="str">
        <f>IFERROR((Q1619*100)/(Q1619+1),"")</f>
        <v/>
      </c>
      <c r="S1619" s="16" t="str">
        <f>IFERROR(AVERAGE(R1619,P1619,N1619),"")</f>
        <v/>
      </c>
      <c r="T1619" s="17" t="str">
        <f>IFERROR(S1619/L1619, "")</f>
        <v/>
      </c>
      <c r="U1619" s="17" t="str">
        <f>IFERROR(L1619/S1619, "")</f>
        <v/>
      </c>
      <c r="V1619" s="8">
        <v>0.46494000000000002</v>
      </c>
      <c r="W1619" s="19">
        <f>IFERROR((V1619*100)/(V1619+1),"")</f>
        <v>31.737818613731623</v>
      </c>
      <c r="X1619" s="8">
        <v>0.35872999999999999</v>
      </c>
      <c r="Y1619" s="19">
        <f>IFERROR((X1619*100)/(X1619+1),"")</f>
        <v>26.401860560965016</v>
      </c>
      <c r="Z1619" s="8">
        <v>0.43625000000000003</v>
      </c>
      <c r="AA1619" s="19">
        <f>IFERROR((Z1619*100)/(Z1619+1),"")</f>
        <v>30.374238468233244</v>
      </c>
      <c r="AB1619" s="20">
        <f>IFERROR(AVERAGE(AA1619,Y1619,W1619),"")</f>
        <v>29.504639214309961</v>
      </c>
      <c r="AC1619" s="10">
        <v>0.54131000000000007</v>
      </c>
      <c r="AD1619" s="21">
        <f>IFERROR((AC1619*100)/(AC1619+1),"")</f>
        <v>35.120125088398829</v>
      </c>
      <c r="AE1619" s="10" t="s">
        <v>611</v>
      </c>
      <c r="AF1619" s="21" t="str">
        <f>IFERROR((AE1619*100)/(AE1619+1),"")</f>
        <v/>
      </c>
      <c r="AG1619" s="10">
        <v>0.42019000000000001</v>
      </c>
      <c r="AH1619" s="21">
        <f>IFERROR((AG1619*100)/(AG1619+1),"")</f>
        <v>29.586886261697376</v>
      </c>
      <c r="AI1619" s="22">
        <f>IFERROR(AVERAGE(AH1619,AF1619,AD1619),"")</f>
        <v>32.353505675048105</v>
      </c>
      <c r="AJ1619" s="23">
        <f>IFERROR(AI1619/AB1619, "")</f>
        <v>1.0965565598021758</v>
      </c>
      <c r="AK1619" s="23">
        <f>IFERROR(AB1619/AI1619, "")</f>
        <v>0.91194566396137822</v>
      </c>
      <c r="AL1619" t="s">
        <v>3756</v>
      </c>
      <c r="AM1619" t="s">
        <v>7356</v>
      </c>
      <c r="AN1619" t="s">
        <v>10613</v>
      </c>
      <c r="AO1619" t="s">
        <v>11875</v>
      </c>
      <c r="AP1619">
        <v>1</v>
      </c>
      <c r="AQ1619">
        <v>1</v>
      </c>
      <c r="AR1619">
        <v>1</v>
      </c>
      <c r="AS1619">
        <v>2.2999999999999998</v>
      </c>
      <c r="AT1619">
        <v>2.2999999999999998</v>
      </c>
      <c r="AU1619">
        <v>2.2999999999999998</v>
      </c>
      <c r="AV1619">
        <v>52.728000000000002</v>
      </c>
      <c r="AW1619">
        <v>0</v>
      </c>
      <c r="AX1619">
        <v>5.1768999999999998</v>
      </c>
      <c r="AY1619">
        <v>1482000000</v>
      </c>
      <c r="AZ1619">
        <v>974050000</v>
      </c>
      <c r="BA1619">
        <v>507920000</v>
      </c>
      <c r="BB1619" t="s">
        <v>15765</v>
      </c>
    </row>
    <row r="1620" spans="1:54" x14ac:dyDescent="0.25">
      <c r="A1620" t="s">
        <v>13283</v>
      </c>
      <c r="B1620" t="s">
        <v>18756</v>
      </c>
      <c r="C1620" t="s">
        <v>22223</v>
      </c>
      <c r="F1620" s="4" t="s">
        <v>611</v>
      </c>
      <c r="G1620" s="13" t="str">
        <f>IFERROR((F1620*100)/(F1620+1),"")</f>
        <v/>
      </c>
      <c r="H1620" s="4" t="s">
        <v>611</v>
      </c>
      <c r="I1620" s="13" t="str">
        <f>IFERROR((H1620*100)/(H1620+1),"")</f>
        <v/>
      </c>
      <c r="J1620" s="4" t="s">
        <v>611</v>
      </c>
      <c r="K1620" s="13" t="str">
        <f>IFERROR((J1620*100)/(J1620+1),"")</f>
        <v/>
      </c>
      <c r="L1620" s="14" t="str">
        <f>IFERROR(AVERAGE(K1620,I1620,G1620),"")</f>
        <v/>
      </c>
      <c r="M1620" s="6" t="s">
        <v>611</v>
      </c>
      <c r="N1620" s="15" t="str">
        <f>IFERROR((M1620*100)/(M1620+1),"")</f>
        <v/>
      </c>
      <c r="O1620" s="6" t="s">
        <v>611</v>
      </c>
      <c r="P1620" s="15" t="str">
        <f>IFERROR((O1620*100)/(O1620+1),"")</f>
        <v/>
      </c>
      <c r="Q1620" s="6" t="s">
        <v>611</v>
      </c>
      <c r="R1620" s="15" t="str">
        <f>IFERROR((Q1620*100)/(Q1620+1),"")</f>
        <v/>
      </c>
      <c r="S1620" s="16" t="str">
        <f>IFERROR(AVERAGE(R1620,P1620,N1620),"")</f>
        <v/>
      </c>
      <c r="T1620" s="17" t="str">
        <f>IFERROR(S1620/L1620, "")</f>
        <v/>
      </c>
      <c r="U1620" s="17" t="str">
        <f>IFERROR(L1620/S1620, "")</f>
        <v/>
      </c>
      <c r="V1620" s="8" t="s">
        <v>611</v>
      </c>
      <c r="W1620" s="19" t="str">
        <f>IFERROR((V1620*100)/(V1620+1),"")</f>
        <v/>
      </c>
      <c r="X1620" s="8" t="s">
        <v>611</v>
      </c>
      <c r="Y1620" s="19" t="str">
        <f>IFERROR((X1620*100)/(X1620+1),"")</f>
        <v/>
      </c>
      <c r="Z1620" s="8">
        <v>1.1747000000000001</v>
      </c>
      <c r="AA1620" s="19">
        <f>IFERROR((Z1620*100)/(Z1620+1),"")</f>
        <v>54.016645974157356</v>
      </c>
      <c r="AB1620" s="20">
        <f>IFERROR(AVERAGE(AA1620,Y1620,W1620),"")</f>
        <v>54.016645974157356</v>
      </c>
      <c r="AC1620" s="10">
        <v>1.2842</v>
      </c>
      <c r="AD1620" s="21">
        <f>IFERROR((AC1620*100)/(AC1620+1),"")</f>
        <v>56.220996410121693</v>
      </c>
      <c r="AE1620" s="10" t="s">
        <v>611</v>
      </c>
      <c r="AF1620" s="21" t="str">
        <f>IFERROR((AE1620*100)/(AE1620+1),"")</f>
        <v/>
      </c>
      <c r="AG1620" s="10" t="s">
        <v>611</v>
      </c>
      <c r="AH1620" s="21" t="str">
        <f>IFERROR((AG1620*100)/(AG1620+1),"")</f>
        <v/>
      </c>
      <c r="AI1620" s="22">
        <f>IFERROR(AVERAGE(AH1620,AF1620,AD1620),"")</f>
        <v>56.220996410121693</v>
      </c>
      <c r="AJ1620" s="23">
        <f>IFERROR(AI1620/AB1620, "")</f>
        <v>1.0408087247219855</v>
      </c>
      <c r="AK1620" s="23">
        <f>IFERROR(AB1620/AI1620, "")</f>
        <v>0.96079133105567871</v>
      </c>
      <c r="AL1620" t="s">
        <v>1898</v>
      </c>
      <c r="AM1620" t="s">
        <v>5193</v>
      </c>
      <c r="AN1620" t="s">
        <v>8724</v>
      </c>
      <c r="AO1620" t="s">
        <v>1028</v>
      </c>
      <c r="AP1620">
        <v>1</v>
      </c>
      <c r="AQ1620">
        <v>1</v>
      </c>
      <c r="AR1620">
        <v>1</v>
      </c>
      <c r="AS1620">
        <v>7.5</v>
      </c>
      <c r="AT1620">
        <v>7.5</v>
      </c>
      <c r="AU1620">
        <v>7.5</v>
      </c>
      <c r="AV1620">
        <v>45.982999999999997</v>
      </c>
      <c r="AW1620">
        <v>0</v>
      </c>
      <c r="AX1620">
        <v>13.532999999999999</v>
      </c>
      <c r="AY1620">
        <v>420920000</v>
      </c>
      <c r="AZ1620">
        <v>184000000</v>
      </c>
      <c r="BA1620">
        <v>236930000</v>
      </c>
      <c r="BB1620" t="s">
        <v>13283</v>
      </c>
    </row>
    <row r="1621" spans="1:54" x14ac:dyDescent="0.25">
      <c r="A1621" t="s">
        <v>14791</v>
      </c>
      <c r="B1621" t="s">
        <v>20164</v>
      </c>
      <c r="C1621" t="s">
        <v>23709</v>
      </c>
      <c r="F1621" s="4" t="s">
        <v>611</v>
      </c>
      <c r="G1621" s="13" t="str">
        <f>IFERROR((F1621*100)/(F1621+1),"")</f>
        <v/>
      </c>
      <c r="H1621" s="4" t="s">
        <v>611</v>
      </c>
      <c r="I1621" s="13" t="str">
        <f>IFERROR((H1621*100)/(H1621+1),"")</f>
        <v/>
      </c>
      <c r="J1621" s="4" t="s">
        <v>611</v>
      </c>
      <c r="K1621" s="13" t="str">
        <f>IFERROR((J1621*100)/(J1621+1),"")</f>
        <v/>
      </c>
      <c r="L1621" s="14" t="str">
        <f>IFERROR(AVERAGE(K1621,I1621,G1621),"")</f>
        <v/>
      </c>
      <c r="M1621" s="6" t="s">
        <v>611</v>
      </c>
      <c r="N1621" s="15" t="str">
        <f>IFERROR((M1621*100)/(M1621+1),"")</f>
        <v/>
      </c>
      <c r="O1621" s="6" t="s">
        <v>611</v>
      </c>
      <c r="P1621" s="15" t="str">
        <f>IFERROR((O1621*100)/(O1621+1),"")</f>
        <v/>
      </c>
      <c r="Q1621" s="6" t="s">
        <v>611</v>
      </c>
      <c r="R1621" s="15" t="str">
        <f>IFERROR((Q1621*100)/(Q1621+1),"")</f>
        <v/>
      </c>
      <c r="S1621" s="16" t="str">
        <f>IFERROR(AVERAGE(R1621,P1621,N1621),"")</f>
        <v/>
      </c>
      <c r="T1621" s="17" t="str">
        <f>IFERROR(S1621/L1621, "")</f>
        <v/>
      </c>
      <c r="U1621" s="17" t="str">
        <f>IFERROR(L1621/S1621, "")</f>
        <v/>
      </c>
      <c r="V1621" s="8">
        <v>0.42102000000000001</v>
      </c>
      <c r="W1621" s="19">
        <f>IFERROR((V1621*100)/(V1621+1),"")</f>
        <v>29.628013680314144</v>
      </c>
      <c r="X1621" s="8">
        <v>0.43193999999999999</v>
      </c>
      <c r="Y1621" s="19">
        <f>IFERROR((X1621*100)/(X1621+1),"")</f>
        <v>30.164671704121684</v>
      </c>
      <c r="Z1621" s="8">
        <v>0.41787999999999997</v>
      </c>
      <c r="AA1621" s="19">
        <f>IFERROR((Z1621*100)/(Z1621+1),"")</f>
        <v>29.472169718170786</v>
      </c>
      <c r="AB1621" s="20">
        <f>IFERROR(AVERAGE(AA1621,Y1621,W1621),"")</f>
        <v>29.754951700868872</v>
      </c>
      <c r="AC1621" s="10">
        <v>0.48971999999999999</v>
      </c>
      <c r="AD1621" s="21">
        <f>IFERROR((AC1621*100)/(AC1621+1),"")</f>
        <v>32.873291625271868</v>
      </c>
      <c r="AE1621" s="10">
        <v>0.45712999999999998</v>
      </c>
      <c r="AF1621" s="21">
        <f>IFERROR((AE1621*100)/(AE1621+1),"")</f>
        <v>31.37194347793265</v>
      </c>
      <c r="AG1621" s="10">
        <v>0.40272999999999998</v>
      </c>
      <c r="AH1621" s="21">
        <f>IFERROR((AG1621*100)/(AG1621+1),"")</f>
        <v>28.710443207174578</v>
      </c>
      <c r="AI1621" s="22">
        <f>IFERROR(AVERAGE(AH1621,AF1621,AD1621),"")</f>
        <v>30.985226103459695</v>
      </c>
      <c r="AJ1621" s="23">
        <f>IFERROR(AI1621/AB1621, "")</f>
        <v>1.041346879502913</v>
      </c>
      <c r="AK1621" s="23">
        <f>IFERROR(AB1621/AI1621, "")</f>
        <v>0.96029480635439179</v>
      </c>
      <c r="AL1621" t="s">
        <v>3089</v>
      </c>
      <c r="AM1621" t="s">
        <v>6555</v>
      </c>
      <c r="AN1621" t="s">
        <v>9923</v>
      </c>
      <c r="AO1621" t="s">
        <v>1028</v>
      </c>
      <c r="AP1621">
        <v>27</v>
      </c>
      <c r="AQ1621">
        <v>27</v>
      </c>
      <c r="AR1621">
        <v>27</v>
      </c>
      <c r="AS1621">
        <v>42.1</v>
      </c>
      <c r="AT1621">
        <v>42.1</v>
      </c>
      <c r="AU1621">
        <v>42.1</v>
      </c>
      <c r="AV1621">
        <v>95.495000000000005</v>
      </c>
      <c r="AW1621">
        <v>0</v>
      </c>
      <c r="AX1621">
        <v>323.31</v>
      </c>
      <c r="AY1621">
        <v>28199000000</v>
      </c>
      <c r="AZ1621">
        <v>20625000000</v>
      </c>
      <c r="BA1621">
        <v>7573800000</v>
      </c>
      <c r="BB1621" t="s">
        <v>14791</v>
      </c>
    </row>
    <row r="1622" spans="1:54" x14ac:dyDescent="0.25">
      <c r="A1622" t="s">
        <v>15364</v>
      </c>
      <c r="B1622" t="s">
        <v>20719</v>
      </c>
      <c r="C1622" t="s">
        <v>24282</v>
      </c>
      <c r="F1622" s="4" t="s">
        <v>611</v>
      </c>
      <c r="G1622" s="13" t="str">
        <f>IFERROR((F1622*100)/(F1622+1),"")</f>
        <v/>
      </c>
      <c r="H1622" s="4" t="s">
        <v>611</v>
      </c>
      <c r="I1622" s="13" t="str">
        <f>IFERROR((H1622*100)/(H1622+1),"")</f>
        <v/>
      </c>
      <c r="J1622" s="4" t="s">
        <v>611</v>
      </c>
      <c r="K1622" s="13" t="str">
        <f>IFERROR((J1622*100)/(J1622+1),"")</f>
        <v/>
      </c>
      <c r="L1622" s="14" t="str">
        <f>IFERROR(AVERAGE(K1622,I1622,G1622),"")</f>
        <v/>
      </c>
      <c r="M1622" s="6" t="s">
        <v>611</v>
      </c>
      <c r="N1622" s="15" t="str">
        <f>IFERROR((M1622*100)/(M1622+1),"")</f>
        <v/>
      </c>
      <c r="O1622" s="6" t="s">
        <v>611</v>
      </c>
      <c r="P1622" s="15" t="str">
        <f>IFERROR((O1622*100)/(O1622+1),"")</f>
        <v/>
      </c>
      <c r="Q1622" s="6" t="s">
        <v>611</v>
      </c>
      <c r="R1622" s="15" t="str">
        <f>IFERROR((Q1622*100)/(Q1622+1),"")</f>
        <v/>
      </c>
      <c r="S1622" s="16" t="str">
        <f>IFERROR(AVERAGE(R1622,P1622,N1622),"")</f>
        <v/>
      </c>
      <c r="T1622" s="17" t="str">
        <f>IFERROR(S1622/L1622, "")</f>
        <v/>
      </c>
      <c r="U1622" s="17" t="str">
        <f>IFERROR(L1622/S1622, "")</f>
        <v/>
      </c>
      <c r="V1622" s="8" t="s">
        <v>611</v>
      </c>
      <c r="W1622" s="19" t="str">
        <f>IFERROR((V1622*100)/(V1622+1),"")</f>
        <v/>
      </c>
      <c r="X1622" s="8">
        <v>0.67727999999999999</v>
      </c>
      <c r="Y1622" s="19">
        <f>IFERROR((X1622*100)/(X1622+1),"")</f>
        <v>40.379662310407319</v>
      </c>
      <c r="Z1622" s="8">
        <v>0.62090000000000001</v>
      </c>
      <c r="AA1622" s="19">
        <f>IFERROR((Z1622*100)/(Z1622+1),"")</f>
        <v>38.305879449688447</v>
      </c>
      <c r="AB1622" s="20">
        <f>IFERROR(AVERAGE(AA1622,Y1622,W1622),"")</f>
        <v>39.34277088004788</v>
      </c>
      <c r="AC1622" s="10" t="s">
        <v>611</v>
      </c>
      <c r="AD1622" s="21" t="str">
        <f>IFERROR((AC1622*100)/(AC1622+1),"")</f>
        <v/>
      </c>
      <c r="AE1622" s="10">
        <v>0.47320000000000001</v>
      </c>
      <c r="AF1622" s="21">
        <f>IFERROR((AE1622*100)/(AE1622+1),"")</f>
        <v>32.120553896280207</v>
      </c>
      <c r="AG1622" s="10" t="s">
        <v>611</v>
      </c>
      <c r="AH1622" s="21" t="str">
        <f>IFERROR((AG1622*100)/(AG1622+1),"")</f>
        <v/>
      </c>
      <c r="AI1622" s="22">
        <f>IFERROR(AVERAGE(AH1622,AF1622,AD1622),"")</f>
        <v>32.120553896280207</v>
      </c>
      <c r="AJ1622" s="23">
        <f>IFERROR(AI1622/AB1622, "")</f>
        <v>0.8164283597160078</v>
      </c>
      <c r="AK1622" s="23">
        <f>IFERROR(AB1622/AI1622, "")</f>
        <v>1.2248472117600704</v>
      </c>
      <c r="AL1622" t="s">
        <v>1019</v>
      </c>
      <c r="AM1622" t="s">
        <v>4169</v>
      </c>
      <c r="AN1622" t="s">
        <v>8120</v>
      </c>
      <c r="AO1622" t="s">
        <v>1028</v>
      </c>
      <c r="AP1622">
        <v>7</v>
      </c>
      <c r="AQ1622">
        <v>7</v>
      </c>
      <c r="AR1622">
        <v>7</v>
      </c>
      <c r="AS1622">
        <v>13.8</v>
      </c>
      <c r="AT1622">
        <v>13.8</v>
      </c>
      <c r="AU1622">
        <v>13.8</v>
      </c>
      <c r="AV1622">
        <v>80.483999999999995</v>
      </c>
      <c r="AW1622">
        <v>0</v>
      </c>
      <c r="AX1622">
        <v>61.582000000000001</v>
      </c>
      <c r="AY1622">
        <v>581550000</v>
      </c>
      <c r="AZ1622">
        <v>362430000</v>
      </c>
      <c r="BA1622">
        <v>219130000</v>
      </c>
      <c r="BB1622" t="s">
        <v>15364</v>
      </c>
    </row>
    <row r="1623" spans="1:54" x14ac:dyDescent="0.25">
      <c r="A1623" t="s">
        <v>13729</v>
      </c>
      <c r="B1623" t="s">
        <v>19124</v>
      </c>
      <c r="C1623" t="s">
        <v>22651</v>
      </c>
      <c r="F1623" s="4">
        <v>0.62411000000000005</v>
      </c>
      <c r="G1623" s="13">
        <f>IFERROR((F1623*100)/(F1623+1),"")</f>
        <v>38.427815849911653</v>
      </c>
      <c r="H1623" s="4">
        <v>0.64044999999999996</v>
      </c>
      <c r="I1623" s="13">
        <f>IFERROR((H1623*100)/(H1623+1),"")</f>
        <v>39.041116766740835</v>
      </c>
      <c r="J1623" s="4">
        <v>0.71153</v>
      </c>
      <c r="K1623" s="13">
        <f>IFERROR((J1623*100)/(J1623+1),"")</f>
        <v>41.572744854019504</v>
      </c>
      <c r="L1623" s="14">
        <f>IFERROR(AVERAGE(K1623,I1623,G1623),"")</f>
        <v>39.680559156890659</v>
      </c>
      <c r="M1623" s="6">
        <v>0.63623000000000007</v>
      </c>
      <c r="N1623" s="15">
        <f>IFERROR((M1623*100)/(M1623+1),"")</f>
        <v>38.883897740537698</v>
      </c>
      <c r="O1623" s="6">
        <v>0.64932000000000001</v>
      </c>
      <c r="P1623" s="15">
        <f>IFERROR((O1623*100)/(O1623+1),"")</f>
        <v>39.368952052967288</v>
      </c>
      <c r="Q1623" s="6">
        <v>0.59789999999999999</v>
      </c>
      <c r="R1623" s="15">
        <f>IFERROR((Q1623*100)/(Q1623+1),"")</f>
        <v>37.41786094248701</v>
      </c>
      <c r="S1623" s="16">
        <f>IFERROR(AVERAGE(R1623,P1623,N1623),"")</f>
        <v>38.556903578663999</v>
      </c>
      <c r="T1623" s="17">
        <f>IFERROR(S1623/L1623, "")</f>
        <v>0.97168246612191367</v>
      </c>
      <c r="U1623" s="17">
        <f>IFERROR(L1623/S1623, "")</f>
        <v>1.0291427856994317</v>
      </c>
      <c r="V1623" s="8">
        <v>0.68348999999999993</v>
      </c>
      <c r="W1623" s="19">
        <f>IFERROR((V1623*100)/(V1623+1),"")</f>
        <v>40.599587761139055</v>
      </c>
      <c r="X1623" s="8">
        <v>0.56013999999999997</v>
      </c>
      <c r="Y1623" s="19">
        <f>IFERROR((X1623*100)/(X1623+1),"")</f>
        <v>35.903188175420148</v>
      </c>
      <c r="Z1623" s="8">
        <v>0.60603999999999991</v>
      </c>
      <c r="AA1623" s="19">
        <f>IFERROR((Z1623*100)/(Z1623+1),"")</f>
        <v>37.735050185549547</v>
      </c>
      <c r="AB1623" s="20">
        <f>IFERROR(AVERAGE(AA1623,Y1623,W1623),"")</f>
        <v>38.07927537403625</v>
      </c>
      <c r="AC1623" s="10">
        <v>0.81020000000000003</v>
      </c>
      <c r="AD1623" s="21">
        <f>IFERROR((AC1623*100)/(AC1623+1),"")</f>
        <v>44.757485360733625</v>
      </c>
      <c r="AE1623" s="10">
        <v>0.69098000000000004</v>
      </c>
      <c r="AF1623" s="21">
        <f>IFERROR((AE1623*100)/(AE1623+1),"")</f>
        <v>40.862695005263213</v>
      </c>
      <c r="AG1623" s="10">
        <v>0.60570000000000002</v>
      </c>
      <c r="AH1623" s="21">
        <f>IFERROR((AG1623*100)/(AG1623+1),"")</f>
        <v>37.721865852899043</v>
      </c>
      <c r="AI1623" s="22">
        <f>IFERROR(AVERAGE(AH1623,AF1623,AD1623),"")</f>
        <v>41.114015406298627</v>
      </c>
      <c r="AJ1623" s="23">
        <f>IFERROR(AI1623/AB1623, "")</f>
        <v>1.079695319893917</v>
      </c>
      <c r="AK1623" s="23">
        <f>IFERROR(AB1623/AI1623, "")</f>
        <v>0.92618721372086033</v>
      </c>
      <c r="AL1623" t="s">
        <v>1029</v>
      </c>
      <c r="AM1623" t="s">
        <v>5249</v>
      </c>
      <c r="AN1623" t="s">
        <v>9060</v>
      </c>
      <c r="AO1623" t="s">
        <v>11484</v>
      </c>
      <c r="AP1623">
        <v>10</v>
      </c>
      <c r="AQ1623">
        <v>10</v>
      </c>
      <c r="AR1623">
        <v>1</v>
      </c>
      <c r="AS1623">
        <v>39</v>
      </c>
      <c r="AT1623">
        <v>39</v>
      </c>
      <c r="AU1623">
        <v>4.9000000000000004</v>
      </c>
      <c r="AV1623">
        <v>55.162999999999997</v>
      </c>
      <c r="AW1623">
        <v>0</v>
      </c>
      <c r="AX1623">
        <v>193.86</v>
      </c>
      <c r="AY1623">
        <v>8339900000</v>
      </c>
      <c r="AZ1623">
        <v>5026400000</v>
      </c>
      <c r="BA1623">
        <v>3313500000</v>
      </c>
      <c r="BB1623" t="s">
        <v>13729</v>
      </c>
    </row>
    <row r="1624" spans="1:54" x14ac:dyDescent="0.25">
      <c r="A1624" t="s">
        <v>15058</v>
      </c>
      <c r="B1624" t="s">
        <v>20424</v>
      </c>
      <c r="C1624" t="s">
        <v>23976</v>
      </c>
      <c r="F1624" s="4" t="s">
        <v>611</v>
      </c>
      <c r="G1624" s="13" t="str">
        <f>IFERROR((F1624*100)/(F1624+1),"")</f>
        <v/>
      </c>
      <c r="H1624" s="4" t="s">
        <v>611</v>
      </c>
      <c r="I1624" s="13" t="str">
        <f>IFERROR((H1624*100)/(H1624+1),"")</f>
        <v/>
      </c>
      <c r="J1624" s="4" t="s">
        <v>611</v>
      </c>
      <c r="K1624" s="13" t="str">
        <f>IFERROR((J1624*100)/(J1624+1),"")</f>
        <v/>
      </c>
      <c r="L1624" s="14" t="str">
        <f>IFERROR(AVERAGE(K1624,I1624,G1624),"")</f>
        <v/>
      </c>
      <c r="M1624" s="6" t="s">
        <v>611</v>
      </c>
      <c r="N1624" s="15" t="str">
        <f>IFERROR((M1624*100)/(M1624+1),"")</f>
        <v/>
      </c>
      <c r="O1624" s="6" t="s">
        <v>611</v>
      </c>
      <c r="P1624" s="15" t="str">
        <f>IFERROR((O1624*100)/(O1624+1),"")</f>
        <v/>
      </c>
      <c r="Q1624" s="6" t="s">
        <v>611</v>
      </c>
      <c r="R1624" s="15" t="str">
        <f>IFERROR((Q1624*100)/(Q1624+1),"")</f>
        <v/>
      </c>
      <c r="S1624" s="16" t="str">
        <f>IFERROR(AVERAGE(R1624,P1624,N1624),"")</f>
        <v/>
      </c>
      <c r="T1624" s="17" t="str">
        <f>IFERROR(S1624/L1624, "")</f>
        <v/>
      </c>
      <c r="U1624" s="17" t="str">
        <f>IFERROR(L1624/S1624, "")</f>
        <v/>
      </c>
      <c r="V1624" s="8" t="s">
        <v>611</v>
      </c>
      <c r="W1624" s="19" t="str">
        <f>IFERROR((V1624*100)/(V1624+1),"")</f>
        <v/>
      </c>
      <c r="X1624" s="8" t="s">
        <v>611</v>
      </c>
      <c r="Y1624" s="19" t="str">
        <f>IFERROR((X1624*100)/(X1624+1),"")</f>
        <v/>
      </c>
      <c r="Z1624" s="8">
        <v>0.96133999999999997</v>
      </c>
      <c r="AA1624" s="19">
        <f>IFERROR((Z1624*100)/(Z1624+1),"")</f>
        <v>49.014449305066947</v>
      </c>
      <c r="AB1624" s="20">
        <f>IFERROR(AVERAGE(AA1624,Y1624,W1624),"")</f>
        <v>49.014449305066947</v>
      </c>
      <c r="AC1624" s="10" t="s">
        <v>611</v>
      </c>
      <c r="AD1624" s="21" t="str">
        <f>IFERROR((AC1624*100)/(AC1624+1),"")</f>
        <v/>
      </c>
      <c r="AE1624" s="10" t="s">
        <v>611</v>
      </c>
      <c r="AF1624" s="21" t="str">
        <f>IFERROR((AE1624*100)/(AE1624+1),"")</f>
        <v/>
      </c>
      <c r="AG1624" s="10" t="s">
        <v>611</v>
      </c>
      <c r="AH1624" s="21" t="str">
        <f>IFERROR((AG1624*100)/(AG1624+1),"")</f>
        <v/>
      </c>
      <c r="AI1624" s="22" t="str">
        <f>IFERROR(AVERAGE(AH1624,AF1624,AD1624),"")</f>
        <v/>
      </c>
      <c r="AJ1624" s="23" t="str">
        <f>IFERROR(AI1624/AB1624, "")</f>
        <v/>
      </c>
      <c r="AK1624" s="23" t="str">
        <f>IFERROR(AB1624/AI1624, "")</f>
        <v/>
      </c>
      <c r="AL1624" t="s">
        <v>3289</v>
      </c>
      <c r="AM1624" t="s">
        <v>6787</v>
      </c>
      <c r="AN1624" t="s">
        <v>10129</v>
      </c>
      <c r="AO1624" t="s">
        <v>12076</v>
      </c>
      <c r="AP1624">
        <v>2</v>
      </c>
      <c r="AQ1624">
        <v>2</v>
      </c>
      <c r="AR1624">
        <v>2</v>
      </c>
      <c r="AS1624">
        <v>7.4</v>
      </c>
      <c r="AT1624">
        <v>7.4</v>
      </c>
      <c r="AU1624">
        <v>7.4</v>
      </c>
      <c r="AV1624">
        <v>74.361000000000004</v>
      </c>
      <c r="AW1624">
        <v>0</v>
      </c>
      <c r="AX1624">
        <v>20.042999999999999</v>
      </c>
      <c r="AY1624">
        <v>488630000</v>
      </c>
      <c r="AZ1624">
        <v>242760000</v>
      </c>
      <c r="BA1624">
        <v>245870000</v>
      </c>
      <c r="BB1624" t="s">
        <v>15058</v>
      </c>
    </row>
    <row r="1625" spans="1:54" x14ac:dyDescent="0.25">
      <c r="A1625" t="s">
        <v>15542</v>
      </c>
      <c r="B1625" t="s">
        <v>20892</v>
      </c>
      <c r="C1625" t="s">
        <v>24460</v>
      </c>
      <c r="F1625" s="4">
        <v>0.44643999999999989</v>
      </c>
      <c r="G1625" s="13">
        <f>IFERROR((F1625*100)/(F1625+1),"")</f>
        <v>30.864743784740462</v>
      </c>
      <c r="H1625" s="4" t="s">
        <v>611</v>
      </c>
      <c r="I1625" s="13" t="str">
        <f>IFERROR((H1625*100)/(H1625+1),"")</f>
        <v/>
      </c>
      <c r="J1625" s="4">
        <v>0.55808999999999997</v>
      </c>
      <c r="K1625" s="13">
        <f>IFERROR((J1625*100)/(J1625+1),"")</f>
        <v>35.81885513673793</v>
      </c>
      <c r="L1625" s="14">
        <f>IFERROR(AVERAGE(K1625,I1625,G1625),"")</f>
        <v>33.341799460739196</v>
      </c>
      <c r="M1625" s="6">
        <v>0.44774999999999998</v>
      </c>
      <c r="N1625" s="15">
        <f>IFERROR((M1625*100)/(M1625+1),"")</f>
        <v>30.927300984285957</v>
      </c>
      <c r="O1625" s="6">
        <v>1.0749</v>
      </c>
      <c r="P1625" s="15">
        <f>IFERROR((O1625*100)/(O1625+1),"")</f>
        <v>51.804906260542673</v>
      </c>
      <c r="Q1625" s="6">
        <v>0.53168000000000004</v>
      </c>
      <c r="R1625" s="15">
        <f>IFERROR((Q1625*100)/(Q1625+1),"")</f>
        <v>34.712211427974509</v>
      </c>
      <c r="S1625" s="16">
        <f>IFERROR(AVERAGE(R1625,P1625,N1625),"")</f>
        <v>39.148139557601041</v>
      </c>
      <c r="T1625" s="17">
        <f>IFERROR(S1625/L1625, "")</f>
        <v>1.1741459726461061</v>
      </c>
      <c r="U1625" s="17">
        <f>IFERROR(L1625/S1625, "")</f>
        <v>0.85168285996532167</v>
      </c>
      <c r="V1625" s="8" t="s">
        <v>611</v>
      </c>
      <c r="W1625" s="19" t="str">
        <f>IFERROR((V1625*100)/(V1625+1),"")</f>
        <v/>
      </c>
      <c r="X1625" s="8" t="s">
        <v>611</v>
      </c>
      <c r="Y1625" s="19" t="str">
        <f>IFERROR((X1625*100)/(X1625+1),"")</f>
        <v/>
      </c>
      <c r="Z1625" s="8">
        <v>0.50016000000000005</v>
      </c>
      <c r="AA1625" s="19">
        <f>IFERROR((Z1625*100)/(Z1625+1),"")</f>
        <v>33.340443686006829</v>
      </c>
      <c r="AB1625" s="20">
        <f>IFERROR(AVERAGE(AA1625,Y1625,W1625),"")</f>
        <v>33.340443686006829</v>
      </c>
      <c r="AC1625" s="10" t="s">
        <v>611</v>
      </c>
      <c r="AD1625" s="21" t="str">
        <f>IFERROR((AC1625*100)/(AC1625+1),"")</f>
        <v/>
      </c>
      <c r="AE1625" s="10" t="s">
        <v>611</v>
      </c>
      <c r="AF1625" s="21" t="str">
        <f>IFERROR((AE1625*100)/(AE1625+1),"")</f>
        <v/>
      </c>
      <c r="AG1625" s="10" t="s">
        <v>611</v>
      </c>
      <c r="AH1625" s="21" t="str">
        <f>IFERROR((AG1625*100)/(AG1625+1),"")</f>
        <v/>
      </c>
      <c r="AI1625" s="22" t="str">
        <f>IFERROR(AVERAGE(AH1625,AF1625,AD1625),"")</f>
        <v/>
      </c>
      <c r="AJ1625" s="23" t="str">
        <f>IFERROR(AI1625/AB1625, "")</f>
        <v/>
      </c>
      <c r="AK1625" s="23" t="str">
        <f>IFERROR(AB1625/AI1625, "")</f>
        <v/>
      </c>
      <c r="AL1625" t="s">
        <v>1267</v>
      </c>
      <c r="AM1625" t="s">
        <v>7169</v>
      </c>
      <c r="AN1625" t="s">
        <v>9296</v>
      </c>
      <c r="AO1625" t="s">
        <v>11115</v>
      </c>
      <c r="AP1625">
        <v>5</v>
      </c>
      <c r="AQ1625">
        <v>5</v>
      </c>
      <c r="AR1625">
        <v>5</v>
      </c>
      <c r="AS1625">
        <v>22.2</v>
      </c>
      <c r="AT1625">
        <v>22.2</v>
      </c>
      <c r="AU1625">
        <v>22.2</v>
      </c>
      <c r="AV1625">
        <v>55.142000000000003</v>
      </c>
      <c r="AW1625">
        <v>0</v>
      </c>
      <c r="AX1625">
        <v>89.582000000000008</v>
      </c>
      <c r="AY1625">
        <v>502250000</v>
      </c>
      <c r="AZ1625">
        <v>307030000</v>
      </c>
      <c r="BA1625">
        <v>195220000</v>
      </c>
      <c r="BB1625" t="s">
        <v>15542</v>
      </c>
    </row>
    <row r="1626" spans="1:54" x14ac:dyDescent="0.25">
      <c r="A1626" t="s">
        <v>847</v>
      </c>
      <c r="B1626" t="s">
        <v>18032</v>
      </c>
      <c r="C1626" t="s">
        <v>398</v>
      </c>
      <c r="D1626" t="s">
        <v>954</v>
      </c>
      <c r="F1626" s="4">
        <v>1.9597</v>
      </c>
      <c r="G1626" s="13">
        <f>IFERROR((F1626*100)/(F1626+1),"")</f>
        <v>66.212791837010514</v>
      </c>
      <c r="H1626" s="4">
        <v>1.8347</v>
      </c>
      <c r="I1626" s="13">
        <f>IFERROR((H1626*100)/(H1626+1),"")</f>
        <v>64.722898366670194</v>
      </c>
      <c r="J1626" s="4">
        <v>2.2765</v>
      </c>
      <c r="K1626" s="13">
        <f>IFERROR((J1626*100)/(J1626+1),"")</f>
        <v>69.479627651457349</v>
      </c>
      <c r="L1626" s="14">
        <f>IFERROR(AVERAGE(K1626,I1626,G1626),"")</f>
        <v>66.80510595171269</v>
      </c>
      <c r="M1626" s="6">
        <v>1.9914000000000001</v>
      </c>
      <c r="N1626" s="15">
        <f>IFERROR((M1626*100)/(M1626+1),"")</f>
        <v>66.570836397673332</v>
      </c>
      <c r="O1626" s="6">
        <v>1.8983000000000001</v>
      </c>
      <c r="P1626" s="15">
        <f>IFERROR((O1626*100)/(O1626+1),"")</f>
        <v>65.497015491840045</v>
      </c>
      <c r="Q1626" s="6">
        <v>1.9983</v>
      </c>
      <c r="R1626" s="15">
        <f>IFERROR((Q1626*100)/(Q1626+1),"")</f>
        <v>66.647767068005194</v>
      </c>
      <c r="S1626" s="16">
        <f>IFERROR(AVERAGE(R1626,P1626,N1626),"")</f>
        <v>66.238539652506191</v>
      </c>
      <c r="T1626" s="17">
        <f>IFERROR(S1626/L1626, "")</f>
        <v>0.99151911682295635</v>
      </c>
      <c r="U1626" s="17">
        <f>IFERROR(L1626/S1626, "")</f>
        <v>1.0085534237647562</v>
      </c>
      <c r="V1626" s="8" t="s">
        <v>611</v>
      </c>
      <c r="W1626" s="19" t="str">
        <f>IFERROR((V1626*100)/(V1626+1),"")</f>
        <v/>
      </c>
      <c r="X1626" s="8" t="s">
        <v>611</v>
      </c>
      <c r="Y1626" s="19" t="str">
        <f>IFERROR((X1626*100)/(X1626+1),"")</f>
        <v/>
      </c>
      <c r="Z1626" s="8" t="s">
        <v>611</v>
      </c>
      <c r="AA1626" s="19" t="str">
        <f>IFERROR((Z1626*100)/(Z1626+1),"")</f>
        <v/>
      </c>
      <c r="AB1626" s="20" t="str">
        <f>IFERROR(AVERAGE(AA1626,Y1626,W1626),"")</f>
        <v/>
      </c>
      <c r="AC1626" s="10">
        <v>1.3381000000000001</v>
      </c>
      <c r="AD1626" s="21">
        <f>IFERROR((AC1626*100)/(AC1626+1),"")</f>
        <v>57.230229673666656</v>
      </c>
      <c r="AE1626" s="10" t="s">
        <v>611</v>
      </c>
      <c r="AF1626" s="21" t="str">
        <f>IFERROR((AE1626*100)/(AE1626+1),"")</f>
        <v/>
      </c>
      <c r="AG1626" s="10" t="s">
        <v>611</v>
      </c>
      <c r="AH1626" s="21" t="str">
        <f>IFERROR((AG1626*100)/(AG1626+1),"")</f>
        <v/>
      </c>
      <c r="AI1626" s="22">
        <f>IFERROR(AVERAGE(AH1626,AF1626,AD1626),"")</f>
        <v>57.230229673666656</v>
      </c>
      <c r="AJ1626" s="23" t="str">
        <f>IFERROR(AI1626/AB1626, "")</f>
        <v/>
      </c>
      <c r="AK1626" s="23" t="str">
        <f>IFERROR(AB1626/AI1626, "")</f>
        <v/>
      </c>
      <c r="AL1626" t="s">
        <v>1267</v>
      </c>
      <c r="AM1626" t="s">
        <v>4495</v>
      </c>
      <c r="AN1626" t="s">
        <v>7889</v>
      </c>
      <c r="AO1626" t="s">
        <v>11115</v>
      </c>
      <c r="AP1626">
        <v>7</v>
      </c>
      <c r="AQ1626">
        <v>7</v>
      </c>
      <c r="AR1626">
        <v>7</v>
      </c>
      <c r="AS1626">
        <v>16.899999999999999</v>
      </c>
      <c r="AT1626">
        <v>16.899999999999999</v>
      </c>
      <c r="AU1626">
        <v>16.899999999999999</v>
      </c>
      <c r="AV1626">
        <v>57.942999999999998</v>
      </c>
      <c r="AW1626">
        <v>0</v>
      </c>
      <c r="AX1626">
        <v>13.755000000000001</v>
      </c>
      <c r="AY1626">
        <v>861010000</v>
      </c>
      <c r="AZ1626">
        <v>324900000</v>
      </c>
      <c r="BA1626">
        <v>536110000</v>
      </c>
      <c r="BB1626" t="s">
        <v>12531</v>
      </c>
    </row>
    <row r="1627" spans="1:54" x14ac:dyDescent="0.25">
      <c r="A1627" t="s">
        <v>12539</v>
      </c>
      <c r="B1627" t="s">
        <v>18045</v>
      </c>
      <c r="C1627" t="s">
        <v>411</v>
      </c>
      <c r="D1627" t="s">
        <v>954</v>
      </c>
      <c r="F1627" s="4" t="s">
        <v>611</v>
      </c>
      <c r="G1627" s="13" t="str">
        <f>IFERROR((F1627*100)/(F1627+1),"")</f>
        <v/>
      </c>
      <c r="H1627" s="4" t="s">
        <v>611</v>
      </c>
      <c r="I1627" s="13" t="str">
        <f>IFERROR((H1627*100)/(H1627+1),"")</f>
        <v/>
      </c>
      <c r="J1627" s="4">
        <v>0.41777999999999998</v>
      </c>
      <c r="K1627" s="13">
        <f>IFERROR((J1627*100)/(J1627+1),"")</f>
        <v>29.467195192484024</v>
      </c>
      <c r="L1627" s="14">
        <f>IFERROR(AVERAGE(K1627,I1627,G1627),"")</f>
        <v>29.467195192484024</v>
      </c>
      <c r="M1627" s="6" t="s">
        <v>611</v>
      </c>
      <c r="N1627" s="15" t="str">
        <f>IFERROR((M1627*100)/(M1627+1),"")</f>
        <v/>
      </c>
      <c r="O1627" s="6" t="s">
        <v>611</v>
      </c>
      <c r="P1627" s="15" t="str">
        <f>IFERROR((O1627*100)/(O1627+1),"")</f>
        <v/>
      </c>
      <c r="Q1627" s="6" t="s">
        <v>611</v>
      </c>
      <c r="R1627" s="15" t="str">
        <f>IFERROR((Q1627*100)/(Q1627+1),"")</f>
        <v/>
      </c>
      <c r="S1627" s="16" t="str">
        <f>IFERROR(AVERAGE(R1627,P1627,N1627),"")</f>
        <v/>
      </c>
      <c r="T1627" s="17" t="str">
        <f>IFERROR(S1627/L1627, "")</f>
        <v/>
      </c>
      <c r="U1627" s="17" t="str">
        <f>IFERROR(L1627/S1627, "")</f>
        <v/>
      </c>
      <c r="V1627" s="8">
        <v>0.40295999999999998</v>
      </c>
      <c r="W1627" s="19">
        <f>IFERROR((V1627*100)/(V1627+1),"")</f>
        <v>28.722130352968012</v>
      </c>
      <c r="X1627" s="8">
        <v>0.45827000000000001</v>
      </c>
      <c r="Y1627" s="19">
        <f>IFERROR((X1627*100)/(X1627+1),"")</f>
        <v>31.425593340053624</v>
      </c>
      <c r="Z1627" s="8">
        <v>0.38029000000000002</v>
      </c>
      <c r="AA1627" s="19">
        <f>IFERROR((Z1627*100)/(Z1627+1),"")</f>
        <v>27.551456577965503</v>
      </c>
      <c r="AB1627" s="20">
        <f>IFERROR(AVERAGE(AA1627,Y1627,W1627),"")</f>
        <v>29.233060090329047</v>
      </c>
      <c r="AC1627" s="10">
        <v>0.34888999999999998</v>
      </c>
      <c r="AD1627" s="21">
        <f>IFERROR((AC1627*100)/(AC1627+1),"")</f>
        <v>25.864970457190726</v>
      </c>
      <c r="AE1627" s="10">
        <v>0.32177</v>
      </c>
      <c r="AF1627" s="21">
        <f>IFERROR((AE1627*100)/(AE1627+1),"")</f>
        <v>24.343872231931428</v>
      </c>
      <c r="AG1627" s="10">
        <v>0.39627000000000001</v>
      </c>
      <c r="AH1627" s="21">
        <f>IFERROR((AG1627*100)/(AG1627+1),"")</f>
        <v>28.380614064615013</v>
      </c>
      <c r="AI1627" s="22">
        <f>IFERROR(AVERAGE(AH1627,AF1627,AD1627),"")</f>
        <v>26.196485584579055</v>
      </c>
      <c r="AJ1627" s="23">
        <f>IFERROR(AI1627/AB1627, "")</f>
        <v>0.89612532877614959</v>
      </c>
      <c r="AK1627" s="23">
        <f>IFERROR(AB1627/AI1627, "")</f>
        <v>1.1159153389467447</v>
      </c>
      <c r="AL1627" t="s">
        <v>1276</v>
      </c>
      <c r="AM1627" t="s">
        <v>4504</v>
      </c>
      <c r="AN1627" t="s">
        <v>8119</v>
      </c>
      <c r="AO1627" t="s">
        <v>11164</v>
      </c>
      <c r="AP1627">
        <v>3</v>
      </c>
      <c r="AQ1627">
        <v>3</v>
      </c>
      <c r="AR1627">
        <v>3</v>
      </c>
      <c r="AS1627">
        <v>43.1</v>
      </c>
      <c r="AT1627">
        <v>43.1</v>
      </c>
      <c r="AU1627">
        <v>43.1</v>
      </c>
      <c r="AV1627">
        <v>16.353000000000002</v>
      </c>
      <c r="AW1627">
        <v>0</v>
      </c>
      <c r="AX1627">
        <v>79.353999999999999</v>
      </c>
      <c r="AY1627">
        <v>1764800000</v>
      </c>
      <c r="AZ1627">
        <v>1259000000</v>
      </c>
      <c r="BA1627">
        <v>505730000</v>
      </c>
      <c r="BB1627" t="s">
        <v>12539</v>
      </c>
    </row>
    <row r="1628" spans="1:54" x14ac:dyDescent="0.25">
      <c r="A1628" t="s">
        <v>12983</v>
      </c>
      <c r="B1628" t="s">
        <v>18493</v>
      </c>
      <c r="C1628" t="s">
        <v>21944</v>
      </c>
      <c r="F1628" s="4">
        <v>2.1215999999999999</v>
      </c>
      <c r="G1628" s="13">
        <f>IFERROR((F1628*100)/(F1628+1),"")</f>
        <v>67.965146078933884</v>
      </c>
      <c r="H1628" s="4">
        <v>2.2149000000000001</v>
      </c>
      <c r="I1628" s="13">
        <f>IFERROR((H1628*100)/(H1628+1),"")</f>
        <v>68.894833431833035</v>
      </c>
      <c r="J1628" s="4">
        <v>2.3271999999999999</v>
      </c>
      <c r="K1628" s="13">
        <f>IFERROR((J1628*100)/(J1628+1),"")</f>
        <v>69.944698244770379</v>
      </c>
      <c r="L1628" s="14">
        <f>IFERROR(AVERAGE(K1628,I1628,G1628),"")</f>
        <v>68.934892585179099</v>
      </c>
      <c r="M1628" s="6">
        <v>2.5358999999999998</v>
      </c>
      <c r="N1628" s="15">
        <f>IFERROR((M1628*100)/(M1628+1),"")</f>
        <v>71.718657201843939</v>
      </c>
      <c r="O1628" s="6">
        <v>2.3081999999999998</v>
      </c>
      <c r="P1628" s="15">
        <f>IFERROR((O1628*100)/(O1628+1),"")</f>
        <v>69.772081494468296</v>
      </c>
      <c r="Q1628" s="6">
        <v>2.1013999999999999</v>
      </c>
      <c r="R1628" s="15">
        <f>IFERROR((Q1628*100)/(Q1628+1),"")</f>
        <v>67.756497065841231</v>
      </c>
      <c r="S1628" s="16">
        <f>IFERROR(AVERAGE(R1628,P1628,N1628),"")</f>
        <v>69.749078587384489</v>
      </c>
      <c r="T1628" s="17">
        <f>IFERROR(S1628/L1628, "")</f>
        <v>1.011810941769429</v>
      </c>
      <c r="U1628" s="17">
        <f>IFERROR(L1628/S1628, "")</f>
        <v>0.98832692820184942</v>
      </c>
      <c r="V1628" s="8">
        <v>2.3397000000000001</v>
      </c>
      <c r="W1628" s="19">
        <f>IFERROR((V1628*100)/(V1628+1),"")</f>
        <v>70.057190765637628</v>
      </c>
      <c r="X1628" s="8" t="s">
        <v>611</v>
      </c>
      <c r="Y1628" s="19" t="str">
        <f>IFERROR((X1628*100)/(X1628+1),"")</f>
        <v/>
      </c>
      <c r="Z1628" s="8" t="s">
        <v>611</v>
      </c>
      <c r="AA1628" s="19" t="str">
        <f>IFERROR((Z1628*100)/(Z1628+1),"")</f>
        <v/>
      </c>
      <c r="AB1628" s="20">
        <f>IFERROR(AVERAGE(AA1628,Y1628,W1628),"")</f>
        <v>70.057190765637628</v>
      </c>
      <c r="AC1628" s="10">
        <v>2.2721</v>
      </c>
      <c r="AD1628" s="21">
        <f>IFERROR((AC1628*100)/(AC1628+1),"")</f>
        <v>69.438586840255496</v>
      </c>
      <c r="AE1628" s="10" t="s">
        <v>611</v>
      </c>
      <c r="AF1628" s="21" t="str">
        <f>IFERROR((AE1628*100)/(AE1628+1),"")</f>
        <v/>
      </c>
      <c r="AG1628" s="10" t="s">
        <v>611</v>
      </c>
      <c r="AH1628" s="21" t="str">
        <f>IFERROR((AG1628*100)/(AG1628+1),"")</f>
        <v/>
      </c>
      <c r="AI1628" s="22">
        <f>IFERROR(AVERAGE(AH1628,AF1628,AD1628),"")</f>
        <v>69.438586840255496</v>
      </c>
      <c r="AJ1628" s="23">
        <f>IFERROR(AI1628/AB1628, "")</f>
        <v>0.99117001526008164</v>
      </c>
      <c r="AK1628" s="23">
        <f>IFERROR(AB1628/AI1628, "")</f>
        <v>1.0089086479655072</v>
      </c>
      <c r="AL1628" t="s">
        <v>1674</v>
      </c>
      <c r="AM1628" t="s">
        <v>4937</v>
      </c>
      <c r="AN1628" t="s">
        <v>8341</v>
      </c>
      <c r="AO1628" t="s">
        <v>11067</v>
      </c>
      <c r="AP1628">
        <v>3</v>
      </c>
      <c r="AQ1628">
        <v>3</v>
      </c>
      <c r="AR1628">
        <v>3</v>
      </c>
      <c r="AS1628">
        <v>20.6</v>
      </c>
      <c r="AT1628">
        <v>20.6</v>
      </c>
      <c r="AU1628">
        <v>20.6</v>
      </c>
      <c r="AV1628">
        <v>22.303999999999998</v>
      </c>
      <c r="AW1628">
        <v>0</v>
      </c>
      <c r="AX1628">
        <v>18.696000000000002</v>
      </c>
      <c r="AY1628">
        <v>2171000000</v>
      </c>
      <c r="AZ1628">
        <v>651050000</v>
      </c>
      <c r="BA1628">
        <v>1519900000</v>
      </c>
      <c r="BB1628" t="s">
        <v>12983</v>
      </c>
    </row>
    <row r="1629" spans="1:54" x14ac:dyDescent="0.25">
      <c r="A1629" t="s">
        <v>12657</v>
      </c>
      <c r="B1629" t="s">
        <v>18213</v>
      </c>
      <c r="C1629" t="s">
        <v>585</v>
      </c>
      <c r="D1629" t="s">
        <v>954</v>
      </c>
      <c r="F1629" s="4">
        <v>0.95304</v>
      </c>
      <c r="G1629" s="13">
        <f>IFERROR((F1629*100)/(F1629+1),"")</f>
        <v>48.797771679023469</v>
      </c>
      <c r="H1629" s="4">
        <v>1.0335000000000001</v>
      </c>
      <c r="I1629" s="13">
        <f>IFERROR((H1629*100)/(H1629+1),"")</f>
        <v>50.823702975165972</v>
      </c>
      <c r="J1629" s="4">
        <v>0.98187999999999998</v>
      </c>
      <c r="K1629" s="13">
        <f>IFERROR((J1629*100)/(J1629+1),"")</f>
        <v>49.542858296163246</v>
      </c>
      <c r="L1629" s="14">
        <f>IFERROR(AVERAGE(K1629,I1629,G1629),"")</f>
        <v>49.721444316784222</v>
      </c>
      <c r="M1629" s="6">
        <v>1.0016</v>
      </c>
      <c r="N1629" s="15">
        <f>IFERROR((M1629*100)/(M1629+1),"")</f>
        <v>50.039968025579547</v>
      </c>
      <c r="O1629" s="6">
        <v>1.0118</v>
      </c>
      <c r="P1629" s="15">
        <f>IFERROR((O1629*100)/(O1629+1),"")</f>
        <v>50.293269708718562</v>
      </c>
      <c r="Q1629" s="6">
        <v>0.95382000000000011</v>
      </c>
      <c r="R1629" s="15">
        <f>IFERROR((Q1629*100)/(Q1629+1),"")</f>
        <v>48.818212527254303</v>
      </c>
      <c r="S1629" s="16">
        <f>IFERROR(AVERAGE(R1629,P1629,N1629),"")</f>
        <v>49.717150087184137</v>
      </c>
      <c r="T1629" s="17">
        <f>IFERROR(S1629/L1629, "")</f>
        <v>0.9999136342546141</v>
      </c>
      <c r="U1629" s="17">
        <f>IFERROR(L1629/S1629, "")</f>
        <v>1.0000863732050722</v>
      </c>
      <c r="V1629" s="8">
        <v>0.46326000000000012</v>
      </c>
      <c r="W1629" s="19">
        <f>IFERROR((V1629*100)/(V1629+1),"")</f>
        <v>31.659445348058455</v>
      </c>
      <c r="X1629" s="8">
        <v>0.40192</v>
      </c>
      <c r="Y1629" s="19">
        <f>IFERROR((X1629*100)/(X1629+1),"")</f>
        <v>28.669253595069616</v>
      </c>
      <c r="Z1629" s="8">
        <v>0.45435999999999999</v>
      </c>
      <c r="AA1629" s="19">
        <f>IFERROR((Z1629*100)/(Z1629+1),"")</f>
        <v>31.2412332572403</v>
      </c>
      <c r="AB1629" s="20">
        <f>IFERROR(AVERAGE(AA1629,Y1629,W1629),"")</f>
        <v>30.523310733456125</v>
      </c>
      <c r="AC1629" s="10">
        <v>0.47328999999999999</v>
      </c>
      <c r="AD1629" s="21">
        <f>IFERROR((AC1629*100)/(AC1629+1),"")</f>
        <v>32.124700500240955</v>
      </c>
      <c r="AE1629" s="10">
        <v>0.47044999999999998</v>
      </c>
      <c r="AF1629" s="21">
        <f>IFERROR((AE1629*100)/(AE1629+1),"")</f>
        <v>31.993607399095509</v>
      </c>
      <c r="AG1629" s="10">
        <v>0.42415999999999998</v>
      </c>
      <c r="AH1629" s="21">
        <f>IFERROR((AG1629*100)/(AG1629+1),"")</f>
        <v>29.783170430288727</v>
      </c>
      <c r="AI1629" s="22">
        <f>IFERROR(AVERAGE(AH1629,AF1629,AD1629),"")</f>
        <v>31.300492776541731</v>
      </c>
      <c r="AJ1629" s="23">
        <f>IFERROR(AI1629/AB1629, "")</f>
        <v>1.0254619182654308</v>
      </c>
      <c r="AK1629" s="23">
        <f>IFERROR(AB1629/AI1629, "")</f>
        <v>0.97517029368725883</v>
      </c>
      <c r="AL1629" t="s">
        <v>1418</v>
      </c>
      <c r="AM1629" t="s">
        <v>4654</v>
      </c>
      <c r="AN1629" t="s">
        <v>8231</v>
      </c>
      <c r="AO1629" t="s">
        <v>11222</v>
      </c>
      <c r="AP1629">
        <v>4</v>
      </c>
      <c r="AQ1629">
        <v>4</v>
      </c>
      <c r="AR1629">
        <v>4</v>
      </c>
      <c r="AS1629">
        <v>27.4</v>
      </c>
      <c r="AT1629">
        <v>27.4</v>
      </c>
      <c r="AU1629">
        <v>27.4</v>
      </c>
      <c r="AV1629">
        <v>17.937000000000001</v>
      </c>
      <c r="AW1629">
        <v>0</v>
      </c>
      <c r="AX1629">
        <v>14.61</v>
      </c>
      <c r="AY1629">
        <v>4201700000</v>
      </c>
      <c r="AZ1629">
        <v>2735300000</v>
      </c>
      <c r="BA1629">
        <v>1466400000</v>
      </c>
      <c r="BB1629" t="s">
        <v>12657</v>
      </c>
    </row>
    <row r="1630" spans="1:54" x14ac:dyDescent="0.25">
      <c r="A1630" t="s">
        <v>12994</v>
      </c>
      <c r="B1630" t="s">
        <v>18503</v>
      </c>
      <c r="C1630" t="s">
        <v>21954</v>
      </c>
      <c r="F1630" s="4" t="s">
        <v>611</v>
      </c>
      <c r="G1630" s="13" t="str">
        <f>IFERROR((F1630*100)/(F1630+1),"")</f>
        <v/>
      </c>
      <c r="H1630" s="4" t="s">
        <v>611</v>
      </c>
      <c r="I1630" s="13" t="str">
        <f>IFERROR((H1630*100)/(H1630+1),"")</f>
        <v/>
      </c>
      <c r="J1630" s="4" t="s">
        <v>611</v>
      </c>
      <c r="K1630" s="13" t="str">
        <f>IFERROR((J1630*100)/(J1630+1),"")</f>
        <v/>
      </c>
      <c r="L1630" s="14" t="str">
        <f>IFERROR(AVERAGE(K1630,I1630,G1630),"")</f>
        <v/>
      </c>
      <c r="M1630" s="6" t="s">
        <v>611</v>
      </c>
      <c r="N1630" s="15" t="str">
        <f>IFERROR((M1630*100)/(M1630+1),"")</f>
        <v/>
      </c>
      <c r="O1630" s="6" t="s">
        <v>611</v>
      </c>
      <c r="P1630" s="15" t="str">
        <f>IFERROR((O1630*100)/(O1630+1),"")</f>
        <v/>
      </c>
      <c r="Q1630" s="6" t="s">
        <v>611</v>
      </c>
      <c r="R1630" s="15" t="str">
        <f>IFERROR((Q1630*100)/(Q1630+1),"")</f>
        <v/>
      </c>
      <c r="S1630" s="16" t="str">
        <f>IFERROR(AVERAGE(R1630,P1630,N1630),"")</f>
        <v/>
      </c>
      <c r="T1630" s="17" t="str">
        <f>IFERROR(S1630/L1630, "")</f>
        <v/>
      </c>
      <c r="U1630" s="17" t="str">
        <f>IFERROR(L1630/S1630, "")</f>
        <v/>
      </c>
      <c r="V1630" s="8" t="s">
        <v>611</v>
      </c>
      <c r="W1630" s="19" t="str">
        <f>IFERROR((V1630*100)/(V1630+1),"")</f>
        <v/>
      </c>
      <c r="X1630" s="8">
        <v>1.0224</v>
      </c>
      <c r="Y1630" s="19">
        <f>IFERROR((X1630*100)/(X1630+1),"")</f>
        <v>50.553797468354425</v>
      </c>
      <c r="Z1630" s="8" t="s">
        <v>611</v>
      </c>
      <c r="AA1630" s="19" t="str">
        <f>IFERROR((Z1630*100)/(Z1630+1),"")</f>
        <v/>
      </c>
      <c r="AB1630" s="20">
        <f>IFERROR(AVERAGE(AA1630,Y1630,W1630),"")</f>
        <v>50.553797468354425</v>
      </c>
      <c r="AC1630" s="10" t="s">
        <v>611</v>
      </c>
      <c r="AD1630" s="21" t="str">
        <f>IFERROR((AC1630*100)/(AC1630+1),"")</f>
        <v/>
      </c>
      <c r="AE1630" s="10" t="s">
        <v>611</v>
      </c>
      <c r="AF1630" s="21" t="str">
        <f>IFERROR((AE1630*100)/(AE1630+1),"")</f>
        <v/>
      </c>
      <c r="AG1630" s="10" t="s">
        <v>611</v>
      </c>
      <c r="AH1630" s="21" t="str">
        <f>IFERROR((AG1630*100)/(AG1630+1),"")</f>
        <v/>
      </c>
      <c r="AI1630" s="22" t="str">
        <f>IFERROR(AVERAGE(AH1630,AF1630,AD1630),"")</f>
        <v/>
      </c>
      <c r="AJ1630" s="23" t="str">
        <f>IFERROR(AI1630/AB1630, "")</f>
        <v/>
      </c>
      <c r="AK1630" s="23" t="str">
        <f>IFERROR(AB1630/AI1630, "")</f>
        <v/>
      </c>
      <c r="AL1630" t="s">
        <v>1019</v>
      </c>
      <c r="AM1630" t="s">
        <v>4169</v>
      </c>
      <c r="AN1630" t="s">
        <v>8267</v>
      </c>
      <c r="AO1630" t="s">
        <v>1028</v>
      </c>
      <c r="AP1630">
        <v>3</v>
      </c>
      <c r="AQ1630">
        <v>3</v>
      </c>
      <c r="AR1630">
        <v>3</v>
      </c>
      <c r="AS1630">
        <v>9.1999999999999993</v>
      </c>
      <c r="AT1630">
        <v>9.1999999999999993</v>
      </c>
      <c r="AU1630">
        <v>9.1999999999999993</v>
      </c>
      <c r="AV1630">
        <v>56.59</v>
      </c>
      <c r="AW1630">
        <v>0</v>
      </c>
      <c r="AX1630">
        <v>24.596</v>
      </c>
      <c r="AY1630">
        <v>218440000</v>
      </c>
      <c r="AZ1630">
        <v>99862000</v>
      </c>
      <c r="BA1630">
        <v>118570000</v>
      </c>
      <c r="BB1630" t="s">
        <v>12994</v>
      </c>
    </row>
    <row r="1631" spans="1:54" x14ac:dyDescent="0.25">
      <c r="A1631" t="s">
        <v>16621</v>
      </c>
      <c r="B1631" t="s">
        <v>18686</v>
      </c>
      <c r="C1631" t="s">
        <v>22148</v>
      </c>
      <c r="F1631" s="4">
        <v>1.1608000000000001</v>
      </c>
      <c r="G1631" s="13">
        <f>IFERROR((F1631*100)/(F1631+1),"")</f>
        <v>53.720844131803041</v>
      </c>
      <c r="H1631" s="4">
        <v>1.1692</v>
      </c>
      <c r="I1631" s="13">
        <f>IFERROR((H1631*100)/(H1631+1),"")</f>
        <v>53.900055319933614</v>
      </c>
      <c r="J1631" s="4">
        <v>1.2538</v>
      </c>
      <c r="K1631" s="13">
        <f>IFERROR((J1631*100)/(J1631+1),"")</f>
        <v>55.630490726772557</v>
      </c>
      <c r="L1631" s="14">
        <f>IFERROR(AVERAGE(K1631,I1631,G1631),"")</f>
        <v>54.417130059503073</v>
      </c>
      <c r="M1631" s="6">
        <v>1.1508</v>
      </c>
      <c r="N1631" s="15">
        <f>IFERROR((M1631*100)/(M1631+1),"")</f>
        <v>53.505672307978422</v>
      </c>
      <c r="O1631" s="6">
        <v>1.1772</v>
      </c>
      <c r="P1631" s="15">
        <f>IFERROR((O1631*100)/(O1631+1),"")</f>
        <v>54.069446996141835</v>
      </c>
      <c r="Q1631" s="6">
        <v>1.119</v>
      </c>
      <c r="R1631" s="15">
        <f>IFERROR((Q1631*100)/(Q1631+1),"")</f>
        <v>52.807928268050979</v>
      </c>
      <c r="S1631" s="16">
        <f>IFERROR(AVERAGE(R1631,P1631,N1631),"")</f>
        <v>53.461015857390407</v>
      </c>
      <c r="T1631" s="17">
        <f>IFERROR(S1631/L1631, "")</f>
        <v>0.98242990394629059</v>
      </c>
      <c r="U1631" s="17">
        <f>IFERROR(L1631/S1631, "")</f>
        <v>1.0178843253682859</v>
      </c>
      <c r="V1631" s="8">
        <v>1.0706</v>
      </c>
      <c r="W1631" s="19">
        <f>IFERROR((V1631*100)/(V1631+1),"")</f>
        <v>51.704819858978084</v>
      </c>
      <c r="X1631" s="8">
        <v>1.0710999999999999</v>
      </c>
      <c r="Y1631" s="19">
        <f>IFERROR((X1631*100)/(X1631+1),"")</f>
        <v>51.716479165660758</v>
      </c>
      <c r="Z1631" s="8">
        <v>1.0373000000000001</v>
      </c>
      <c r="AA1631" s="19">
        <f>IFERROR((Z1631*100)/(Z1631+1),"")</f>
        <v>50.915427281205524</v>
      </c>
      <c r="AB1631" s="20">
        <f>IFERROR(AVERAGE(AA1631,Y1631,W1631),"")</f>
        <v>51.445575435281455</v>
      </c>
      <c r="AC1631" s="10">
        <v>1.0589999999999999</v>
      </c>
      <c r="AD1631" s="21">
        <f>IFERROR((AC1631*100)/(AC1631+1),"")</f>
        <v>51.432734337056814</v>
      </c>
      <c r="AE1631" s="10">
        <v>1.0871999999999999</v>
      </c>
      <c r="AF1631" s="21">
        <f>IFERROR((AE1631*100)/(AE1631+1),"")</f>
        <v>52.088922958988114</v>
      </c>
      <c r="AG1631" s="10">
        <v>1.0207999999999999</v>
      </c>
      <c r="AH1631" s="21">
        <f>IFERROR((AG1631*100)/(AG1631+1),"")</f>
        <v>50.514647664291374</v>
      </c>
      <c r="AI1631" s="22">
        <f>IFERROR(AVERAGE(AH1631,AF1631,AD1631),"")</f>
        <v>51.34543498677877</v>
      </c>
      <c r="AJ1631" s="23">
        <f>IFERROR(AI1631/AB1631, "")</f>
        <v>0.99805346820099894</v>
      </c>
      <c r="AK1631" s="23">
        <f>IFERROR(AB1631/AI1631, "")</f>
        <v>1.0019503281748119</v>
      </c>
      <c r="AL1631" t="s">
        <v>1846</v>
      </c>
      <c r="AM1631" t="s">
        <v>5126</v>
      </c>
      <c r="AN1631" t="s">
        <v>8663</v>
      </c>
      <c r="AO1631" t="s">
        <v>11438</v>
      </c>
      <c r="AP1631">
        <v>9</v>
      </c>
      <c r="AQ1631">
        <v>9</v>
      </c>
      <c r="AR1631">
        <v>9</v>
      </c>
      <c r="AS1631">
        <v>44.8</v>
      </c>
      <c r="AT1631">
        <v>44.8</v>
      </c>
      <c r="AU1631">
        <v>44.8</v>
      </c>
      <c r="AV1631">
        <v>23.587</v>
      </c>
      <c r="AW1631">
        <v>0</v>
      </c>
      <c r="AX1631">
        <v>65.728999999999999</v>
      </c>
      <c r="AY1631">
        <v>20539000000</v>
      </c>
      <c r="AZ1631">
        <v>10461000000</v>
      </c>
      <c r="BA1631">
        <v>10078000000</v>
      </c>
      <c r="BB1631" t="s">
        <v>13208</v>
      </c>
    </row>
    <row r="1632" spans="1:54" x14ac:dyDescent="0.25">
      <c r="A1632" t="s">
        <v>13853</v>
      </c>
      <c r="B1632" t="s">
        <v>19235</v>
      </c>
      <c r="C1632" t="s">
        <v>22773</v>
      </c>
      <c r="F1632" s="4" t="s">
        <v>611</v>
      </c>
      <c r="G1632" s="13" t="str">
        <f>IFERROR((F1632*100)/(F1632+1),"")</f>
        <v/>
      </c>
      <c r="H1632" s="4">
        <v>3.7584</v>
      </c>
      <c r="I1632" s="13">
        <f>IFERROR((H1632*100)/(H1632+1),"")</f>
        <v>78.984532616005382</v>
      </c>
      <c r="J1632" s="4">
        <v>2.2315</v>
      </c>
      <c r="K1632" s="13">
        <f>IFERROR((J1632*100)/(J1632+1),"")</f>
        <v>69.05461859817423</v>
      </c>
      <c r="L1632" s="14">
        <f>IFERROR(AVERAGE(K1632,I1632,G1632),"")</f>
        <v>74.019575607089806</v>
      </c>
      <c r="M1632" s="6">
        <v>2.1568000000000001</v>
      </c>
      <c r="N1632" s="15">
        <f>IFERROR((M1632*100)/(M1632+1),"")</f>
        <v>68.322351748606181</v>
      </c>
      <c r="O1632" s="6">
        <v>2.1177999999999999</v>
      </c>
      <c r="P1632" s="15">
        <f>IFERROR((O1632*100)/(O1632+1),"")</f>
        <v>67.926101738405293</v>
      </c>
      <c r="Q1632" s="6">
        <v>1.3847</v>
      </c>
      <c r="R1632" s="15">
        <f>IFERROR((Q1632*100)/(Q1632+1),"")</f>
        <v>58.066004109531598</v>
      </c>
      <c r="S1632" s="16">
        <f>IFERROR(AVERAGE(R1632,P1632,N1632),"")</f>
        <v>64.771485865514364</v>
      </c>
      <c r="T1632" s="17">
        <f>IFERROR(S1632/L1632, "")</f>
        <v>0.87505886563486823</v>
      </c>
      <c r="U1632" s="17">
        <f>IFERROR(L1632/S1632, "")</f>
        <v>1.1427802623021084</v>
      </c>
      <c r="V1632" s="8">
        <v>1.3878999999999999</v>
      </c>
      <c r="W1632" s="19">
        <f>IFERROR((V1632*100)/(V1632+1),"")</f>
        <v>58.122199422086346</v>
      </c>
      <c r="X1632" s="8">
        <v>1.0387999999999999</v>
      </c>
      <c r="Y1632" s="19">
        <f>IFERROR((X1632*100)/(X1632+1),"")</f>
        <v>50.951540121640171</v>
      </c>
      <c r="Z1632" s="8" t="s">
        <v>611</v>
      </c>
      <c r="AA1632" s="19" t="str">
        <f>IFERROR((Z1632*100)/(Z1632+1),"")</f>
        <v/>
      </c>
      <c r="AB1632" s="20">
        <f>IFERROR(AVERAGE(AA1632,Y1632,W1632),"")</f>
        <v>54.536869771863259</v>
      </c>
      <c r="AC1632" s="10" t="s">
        <v>611</v>
      </c>
      <c r="AD1632" s="21" t="str">
        <f>IFERROR((AC1632*100)/(AC1632+1),"")</f>
        <v/>
      </c>
      <c r="AE1632" s="10">
        <v>1.0466</v>
      </c>
      <c r="AF1632" s="21">
        <f>IFERROR((AE1632*100)/(AE1632+1),"")</f>
        <v>51.138473565914204</v>
      </c>
      <c r="AG1632" s="10">
        <v>1.2303999999999999</v>
      </c>
      <c r="AH1632" s="21">
        <f>IFERROR((AG1632*100)/(AG1632+1),"")</f>
        <v>55.164992826398851</v>
      </c>
      <c r="AI1632" s="22">
        <f>IFERROR(AVERAGE(AH1632,AF1632,AD1632),"")</f>
        <v>53.151733196156528</v>
      </c>
      <c r="AJ1632" s="23">
        <f>IFERROR(AI1632/AB1632, "")</f>
        <v>0.97460183209082252</v>
      </c>
      <c r="AK1632" s="23">
        <f>IFERROR(AB1632/AI1632, "")</f>
        <v>1.0260600453158297</v>
      </c>
      <c r="AL1632" t="s">
        <v>1019</v>
      </c>
      <c r="AM1632" t="s">
        <v>5686</v>
      </c>
      <c r="AN1632" t="s">
        <v>9155</v>
      </c>
      <c r="AO1632" t="s">
        <v>1028</v>
      </c>
      <c r="AP1632">
        <v>5</v>
      </c>
      <c r="AQ1632">
        <v>5</v>
      </c>
      <c r="AR1632">
        <v>5</v>
      </c>
      <c r="AS1632">
        <v>67.5</v>
      </c>
      <c r="AT1632">
        <v>67.5</v>
      </c>
      <c r="AU1632">
        <v>67.5</v>
      </c>
      <c r="AV1632">
        <v>13.194000000000001</v>
      </c>
      <c r="AW1632">
        <v>0</v>
      </c>
      <c r="AX1632">
        <v>64.701999999999998</v>
      </c>
      <c r="AY1632">
        <v>1212300000</v>
      </c>
      <c r="AZ1632">
        <v>500680000</v>
      </c>
      <c r="BA1632">
        <v>711650000</v>
      </c>
      <c r="BB1632" t="s">
        <v>13853</v>
      </c>
    </row>
    <row r="1633" spans="1:54" x14ac:dyDescent="0.25">
      <c r="A1633" t="s">
        <v>12532</v>
      </c>
      <c r="B1633" t="s">
        <v>18034</v>
      </c>
      <c r="C1633" t="s">
        <v>400</v>
      </c>
      <c r="D1633" t="s">
        <v>954</v>
      </c>
      <c r="F1633" s="4">
        <v>0.26417000000000002</v>
      </c>
      <c r="G1633" s="13">
        <f>IFERROR((F1633*100)/(F1633+1),"")</f>
        <v>20.896714840567331</v>
      </c>
      <c r="H1633" s="4">
        <v>0.26206000000000002</v>
      </c>
      <c r="I1633" s="13">
        <f>IFERROR((H1633*100)/(H1633+1),"")</f>
        <v>20.7644644470152</v>
      </c>
      <c r="J1633" s="4">
        <v>0.26352999999999999</v>
      </c>
      <c r="K1633" s="13">
        <f>IFERROR((J1633*100)/(J1633+1),"")</f>
        <v>20.856647645880983</v>
      </c>
      <c r="L1633" s="14">
        <f>IFERROR(AVERAGE(K1633,I1633,G1633),"")</f>
        <v>20.839275644487838</v>
      </c>
      <c r="M1633" s="6">
        <v>0.24989</v>
      </c>
      <c r="N1633" s="15">
        <f>IFERROR((M1633*100)/(M1633+1),"")</f>
        <v>19.992959380425479</v>
      </c>
      <c r="O1633" s="6">
        <v>0.22942000000000001</v>
      </c>
      <c r="P1633" s="15">
        <f>IFERROR((O1633*100)/(O1633+1),"")</f>
        <v>18.660831937010951</v>
      </c>
      <c r="Q1633" s="6">
        <v>0.20967</v>
      </c>
      <c r="R1633" s="15">
        <f>IFERROR((Q1633*100)/(Q1633+1),"")</f>
        <v>17.332826308001355</v>
      </c>
      <c r="S1633" s="16">
        <f>IFERROR(AVERAGE(R1633,P1633,N1633),"")</f>
        <v>18.662205875145929</v>
      </c>
      <c r="T1633" s="17">
        <f>IFERROR(S1633/L1633, "")</f>
        <v>0.89553044901933709</v>
      </c>
      <c r="U1633" s="17">
        <f>IFERROR(L1633/S1633, "")</f>
        <v>1.1166566151883095</v>
      </c>
      <c r="V1633" s="8">
        <v>0.48814000000000002</v>
      </c>
      <c r="W1633" s="19">
        <f>IFERROR((V1633*100)/(V1633+1),"")</f>
        <v>32.802021315198836</v>
      </c>
      <c r="X1633" s="8" t="s">
        <v>611</v>
      </c>
      <c r="Y1633" s="19" t="str">
        <f>IFERROR((X1633*100)/(X1633+1),"")</f>
        <v/>
      </c>
      <c r="Z1633" s="8" t="s">
        <v>611</v>
      </c>
      <c r="AA1633" s="19" t="str">
        <f>IFERROR((Z1633*100)/(Z1633+1),"")</f>
        <v/>
      </c>
      <c r="AB1633" s="20">
        <f>IFERROR(AVERAGE(AA1633,Y1633,W1633),"")</f>
        <v>32.802021315198836</v>
      </c>
      <c r="AC1633" s="10">
        <v>0.42995</v>
      </c>
      <c r="AD1633" s="21">
        <f>IFERROR((AC1633*100)/(AC1633+1),"")</f>
        <v>30.067484877093602</v>
      </c>
      <c r="AE1633" s="10">
        <v>0.45063999999999999</v>
      </c>
      <c r="AF1633" s="21">
        <f>IFERROR((AE1633*100)/(AE1633+1),"")</f>
        <v>31.064909281420615</v>
      </c>
      <c r="AG1633" s="10" t="s">
        <v>611</v>
      </c>
      <c r="AH1633" s="21" t="str">
        <f>IFERROR((AG1633*100)/(AG1633+1),"")</f>
        <v/>
      </c>
      <c r="AI1633" s="22">
        <f>IFERROR(AVERAGE(AH1633,AF1633,AD1633),"")</f>
        <v>30.566197079257108</v>
      </c>
      <c r="AJ1633" s="23">
        <f>IFERROR(AI1633/AB1633, "")</f>
        <v>0.93183882741684099</v>
      </c>
      <c r="AK1633" s="23">
        <f>IFERROR(AB1633/AI1633, "")</f>
        <v>1.0731469547927179</v>
      </c>
      <c r="AL1633" t="s">
        <v>1269</v>
      </c>
      <c r="AM1633" t="s">
        <v>4497</v>
      </c>
      <c r="AN1633" t="s">
        <v>8110</v>
      </c>
      <c r="AO1633" t="s">
        <v>11161</v>
      </c>
      <c r="AP1633">
        <v>5</v>
      </c>
      <c r="AQ1633">
        <v>5</v>
      </c>
      <c r="AR1633">
        <v>5</v>
      </c>
      <c r="AS1633">
        <v>30.5</v>
      </c>
      <c r="AT1633">
        <v>30.5</v>
      </c>
      <c r="AU1633">
        <v>30.5</v>
      </c>
      <c r="AV1633">
        <v>35.328000000000003</v>
      </c>
      <c r="AW1633">
        <v>0</v>
      </c>
      <c r="AX1633">
        <v>112.21</v>
      </c>
      <c r="AY1633">
        <v>3226100000</v>
      </c>
      <c r="AZ1633">
        <v>2521800000</v>
      </c>
      <c r="BA1633">
        <v>704330000</v>
      </c>
      <c r="BB1633" t="s">
        <v>12532</v>
      </c>
    </row>
    <row r="1634" spans="1:54" x14ac:dyDescent="0.25">
      <c r="A1634" t="s">
        <v>15165</v>
      </c>
      <c r="B1634" t="s">
        <v>1028</v>
      </c>
      <c r="C1634" t="s">
        <v>24083</v>
      </c>
      <c r="F1634" s="4" t="s">
        <v>611</v>
      </c>
      <c r="G1634" s="13" t="str">
        <f>IFERROR((F1634*100)/(F1634+1),"")</f>
        <v/>
      </c>
      <c r="H1634" s="4" t="s">
        <v>611</v>
      </c>
      <c r="I1634" s="13" t="str">
        <f>IFERROR((H1634*100)/(H1634+1),"")</f>
        <v/>
      </c>
      <c r="J1634" s="4" t="s">
        <v>611</v>
      </c>
      <c r="K1634" s="13" t="str">
        <f>IFERROR((J1634*100)/(J1634+1),"")</f>
        <v/>
      </c>
      <c r="L1634" s="14" t="str">
        <f>IFERROR(AVERAGE(K1634,I1634,G1634),"")</f>
        <v/>
      </c>
      <c r="M1634" s="6" t="s">
        <v>611</v>
      </c>
      <c r="N1634" s="15" t="str">
        <f>IFERROR((M1634*100)/(M1634+1),"")</f>
        <v/>
      </c>
      <c r="O1634" s="6" t="s">
        <v>611</v>
      </c>
      <c r="P1634" s="15" t="str">
        <f>IFERROR((O1634*100)/(O1634+1),"")</f>
        <v/>
      </c>
      <c r="Q1634" s="6" t="s">
        <v>611</v>
      </c>
      <c r="R1634" s="15" t="str">
        <f>IFERROR((Q1634*100)/(Q1634+1),"")</f>
        <v/>
      </c>
      <c r="S1634" s="16" t="str">
        <f>IFERROR(AVERAGE(R1634,P1634,N1634),"")</f>
        <v/>
      </c>
      <c r="T1634" s="17" t="str">
        <f>IFERROR(S1634/L1634, "")</f>
        <v/>
      </c>
      <c r="U1634" s="17" t="str">
        <f>IFERROR(L1634/S1634, "")</f>
        <v/>
      </c>
      <c r="V1634" s="8" t="s">
        <v>611</v>
      </c>
      <c r="W1634" s="19" t="str">
        <f>IFERROR((V1634*100)/(V1634+1),"")</f>
        <v/>
      </c>
      <c r="X1634" s="8">
        <v>0.73577000000000004</v>
      </c>
      <c r="Y1634" s="19">
        <f>IFERROR((X1634*100)/(X1634+1),"")</f>
        <v>42.388680527950129</v>
      </c>
      <c r="Z1634" s="8">
        <v>0.71687000000000001</v>
      </c>
      <c r="AA1634" s="19">
        <f>IFERROR((Z1634*100)/(Z1634+1),"")</f>
        <v>41.754471800427517</v>
      </c>
      <c r="AB1634" s="20">
        <f>IFERROR(AVERAGE(AA1634,Y1634,W1634),"")</f>
        <v>42.071576164188826</v>
      </c>
      <c r="AC1634" s="10">
        <v>1.0018</v>
      </c>
      <c r="AD1634" s="21">
        <f>IFERROR((AC1634*100)/(AC1634+1),"")</f>
        <v>50.044959536417224</v>
      </c>
      <c r="AE1634" s="10" t="s">
        <v>611</v>
      </c>
      <c r="AF1634" s="21" t="str">
        <f>IFERROR((AE1634*100)/(AE1634+1),"")</f>
        <v/>
      </c>
      <c r="AG1634" s="10">
        <v>0.78969</v>
      </c>
      <c r="AH1634" s="21">
        <f>IFERROR((AG1634*100)/(AG1634+1),"")</f>
        <v>44.124401432650345</v>
      </c>
      <c r="AI1634" s="22">
        <f>IFERROR(AVERAGE(AH1634,AF1634,AD1634),"")</f>
        <v>47.084680484533784</v>
      </c>
      <c r="AJ1634" s="23">
        <f>IFERROR(AI1634/AB1634, "")</f>
        <v>1.1191565607330893</v>
      </c>
      <c r="AK1634" s="23">
        <f>IFERROR(AB1634/AI1634, "")</f>
        <v>0.89353003421162336</v>
      </c>
      <c r="AL1634" t="s">
        <v>3366</v>
      </c>
      <c r="AM1634" t="s">
        <v>6869</v>
      </c>
      <c r="AN1634" t="s">
        <v>10205</v>
      </c>
      <c r="AO1634" t="s">
        <v>1028</v>
      </c>
      <c r="AP1634">
        <v>7</v>
      </c>
      <c r="AQ1634">
        <v>4</v>
      </c>
      <c r="AR1634">
        <v>0</v>
      </c>
      <c r="AS1634">
        <v>8.1999999999999993</v>
      </c>
      <c r="AT1634">
        <v>5.5</v>
      </c>
      <c r="AU1634">
        <v>0</v>
      </c>
      <c r="AV1634">
        <v>101.59</v>
      </c>
      <c r="AW1634">
        <v>0</v>
      </c>
      <c r="AX1634">
        <v>11.717000000000001</v>
      </c>
      <c r="AY1634">
        <v>1630600000</v>
      </c>
      <c r="AZ1634">
        <v>865780000</v>
      </c>
      <c r="BA1634">
        <v>764850000</v>
      </c>
      <c r="BB1634" t="s">
        <v>15165</v>
      </c>
    </row>
    <row r="1635" spans="1:54" x14ac:dyDescent="0.25">
      <c r="A1635" t="s">
        <v>14159</v>
      </c>
      <c r="B1635" t="s">
        <v>19539</v>
      </c>
      <c r="C1635" t="s">
        <v>23078</v>
      </c>
      <c r="F1635" s="4" t="s">
        <v>611</v>
      </c>
      <c r="G1635" s="13" t="str">
        <f>IFERROR((F1635*100)/(F1635+1),"")</f>
        <v/>
      </c>
      <c r="H1635" s="4" t="s">
        <v>611</v>
      </c>
      <c r="I1635" s="13" t="str">
        <f>IFERROR((H1635*100)/(H1635+1),"")</f>
        <v/>
      </c>
      <c r="J1635" s="4" t="s">
        <v>611</v>
      </c>
      <c r="K1635" s="13" t="str">
        <f>IFERROR((J1635*100)/(J1635+1),"")</f>
        <v/>
      </c>
      <c r="L1635" s="14" t="str">
        <f>IFERROR(AVERAGE(K1635,I1635,G1635),"")</f>
        <v/>
      </c>
      <c r="M1635" s="6" t="s">
        <v>611</v>
      </c>
      <c r="N1635" s="15" t="str">
        <f>IFERROR((M1635*100)/(M1635+1),"")</f>
        <v/>
      </c>
      <c r="O1635" s="6" t="s">
        <v>611</v>
      </c>
      <c r="P1635" s="15" t="str">
        <f>IFERROR((O1635*100)/(O1635+1),"")</f>
        <v/>
      </c>
      <c r="Q1635" s="6" t="s">
        <v>611</v>
      </c>
      <c r="R1635" s="15" t="str">
        <f>IFERROR((Q1635*100)/(Q1635+1),"")</f>
        <v/>
      </c>
      <c r="S1635" s="16" t="str">
        <f>IFERROR(AVERAGE(R1635,P1635,N1635),"")</f>
        <v/>
      </c>
      <c r="T1635" s="17" t="str">
        <f>IFERROR(S1635/L1635, "")</f>
        <v/>
      </c>
      <c r="U1635" s="17" t="str">
        <f>IFERROR(L1635/S1635, "")</f>
        <v/>
      </c>
      <c r="V1635" s="8">
        <v>0.54543999999999992</v>
      </c>
      <c r="W1635" s="19">
        <f>IFERROR((V1635*100)/(V1635+1),"")</f>
        <v>35.293508644787238</v>
      </c>
      <c r="X1635" s="8">
        <v>0.63458000000000003</v>
      </c>
      <c r="Y1635" s="19">
        <f>IFERROR((X1635*100)/(X1635+1),"")</f>
        <v>38.822205092439646</v>
      </c>
      <c r="Z1635" s="8">
        <v>0.41787999999999997</v>
      </c>
      <c r="AA1635" s="19">
        <f>IFERROR((Z1635*100)/(Z1635+1),"")</f>
        <v>29.472169718170786</v>
      </c>
      <c r="AB1635" s="20">
        <f>IFERROR(AVERAGE(AA1635,Y1635,W1635),"")</f>
        <v>34.52929448513256</v>
      </c>
      <c r="AC1635" s="10">
        <v>0.50387999999999999</v>
      </c>
      <c r="AD1635" s="21">
        <f>IFERROR((AC1635*100)/(AC1635+1),"")</f>
        <v>33.50533287230364</v>
      </c>
      <c r="AE1635" s="10">
        <v>0.66963000000000006</v>
      </c>
      <c r="AF1635" s="21">
        <f>IFERROR((AE1635*100)/(AE1635+1),"")</f>
        <v>40.106490659607218</v>
      </c>
      <c r="AG1635" s="10">
        <v>0.68720999999999999</v>
      </c>
      <c r="AH1635" s="21">
        <f>IFERROR((AG1635*100)/(AG1635+1),"")</f>
        <v>40.730555176889666</v>
      </c>
      <c r="AI1635" s="22">
        <f>IFERROR(AVERAGE(AH1635,AF1635,AD1635),"")</f>
        <v>38.114126236266841</v>
      </c>
      <c r="AJ1635" s="23">
        <f>IFERROR(AI1635/AB1635, "")</f>
        <v>1.1038200115174035</v>
      </c>
      <c r="AK1635" s="23">
        <f>IFERROR(AB1635/AI1635, "")</f>
        <v>0.90594480038943681</v>
      </c>
      <c r="AL1635" t="s">
        <v>2600</v>
      </c>
      <c r="AM1635" t="s">
        <v>5978</v>
      </c>
      <c r="AN1635" t="s">
        <v>9426</v>
      </c>
      <c r="AO1635" t="s">
        <v>11769</v>
      </c>
      <c r="AP1635">
        <v>20</v>
      </c>
      <c r="AQ1635">
        <v>20</v>
      </c>
      <c r="AR1635">
        <v>1</v>
      </c>
      <c r="AS1635">
        <v>30.4</v>
      </c>
      <c r="AT1635">
        <v>30.4</v>
      </c>
      <c r="AU1635">
        <v>1.6</v>
      </c>
      <c r="AV1635">
        <v>98.661000000000001</v>
      </c>
      <c r="AW1635">
        <v>0</v>
      </c>
      <c r="AX1635">
        <v>323.31</v>
      </c>
      <c r="AY1635">
        <v>10018000000</v>
      </c>
      <c r="AZ1635">
        <v>6039300000</v>
      </c>
      <c r="BA1635">
        <v>3979000000</v>
      </c>
      <c r="BB1635" t="s">
        <v>14159</v>
      </c>
    </row>
    <row r="1636" spans="1:54" x14ac:dyDescent="0.25">
      <c r="A1636" t="s">
        <v>13198</v>
      </c>
      <c r="B1636" t="s">
        <v>1028</v>
      </c>
      <c r="C1636" t="s">
        <v>22138</v>
      </c>
      <c r="F1636" s="4" t="s">
        <v>611</v>
      </c>
      <c r="G1636" s="13" t="str">
        <f>IFERROR((F1636*100)/(F1636+1),"")</f>
        <v/>
      </c>
      <c r="H1636" s="4" t="s">
        <v>611</v>
      </c>
      <c r="I1636" s="13" t="str">
        <f>IFERROR((H1636*100)/(H1636+1),"")</f>
        <v/>
      </c>
      <c r="J1636" s="4" t="s">
        <v>611</v>
      </c>
      <c r="K1636" s="13" t="str">
        <f>IFERROR((J1636*100)/(J1636+1),"")</f>
        <v/>
      </c>
      <c r="L1636" s="14" t="str">
        <f>IFERROR(AVERAGE(K1636,I1636,G1636),"")</f>
        <v/>
      </c>
      <c r="M1636" s="6" t="s">
        <v>611</v>
      </c>
      <c r="N1636" s="15" t="str">
        <f>IFERROR((M1636*100)/(M1636+1),"")</f>
        <v/>
      </c>
      <c r="O1636" s="6" t="s">
        <v>611</v>
      </c>
      <c r="P1636" s="15" t="str">
        <f>IFERROR((O1636*100)/(O1636+1),"")</f>
        <v/>
      </c>
      <c r="Q1636" s="6" t="s">
        <v>611</v>
      </c>
      <c r="R1636" s="15" t="str">
        <f>IFERROR((Q1636*100)/(Q1636+1),"")</f>
        <v/>
      </c>
      <c r="S1636" s="16" t="str">
        <f>IFERROR(AVERAGE(R1636,P1636,N1636),"")</f>
        <v/>
      </c>
      <c r="T1636" s="17" t="str">
        <f>IFERROR(S1636/L1636, "")</f>
        <v/>
      </c>
      <c r="U1636" s="17" t="str">
        <f>IFERROR(L1636/S1636, "")</f>
        <v/>
      </c>
      <c r="V1636" s="8">
        <v>0.49436999999999998</v>
      </c>
      <c r="W1636" s="19">
        <f>IFERROR((V1636*100)/(V1636+1),"")</f>
        <v>33.08216840541499</v>
      </c>
      <c r="X1636" s="8">
        <v>0.61001000000000005</v>
      </c>
      <c r="Y1636" s="19">
        <f>IFERROR((X1636*100)/(X1636+1),"")</f>
        <v>37.888584542953154</v>
      </c>
      <c r="Z1636" s="8">
        <v>0.47998000000000002</v>
      </c>
      <c r="AA1636" s="19">
        <f>IFERROR((Z1636*100)/(Z1636+1),"")</f>
        <v>32.431519344856014</v>
      </c>
      <c r="AB1636" s="20">
        <f>IFERROR(AVERAGE(AA1636,Y1636,W1636),"")</f>
        <v>34.467424097741386</v>
      </c>
      <c r="AC1636" s="10">
        <v>0.44439000000000001</v>
      </c>
      <c r="AD1636" s="21">
        <f>IFERROR((AC1636*100)/(AC1636+1),"")</f>
        <v>30.766621203414587</v>
      </c>
      <c r="AE1636" s="10">
        <v>0.73658999999999997</v>
      </c>
      <c r="AF1636" s="21">
        <f>IFERROR((AE1636*100)/(AE1636+1),"")</f>
        <v>42.41588400255673</v>
      </c>
      <c r="AG1636" s="10">
        <v>0.74480000000000002</v>
      </c>
      <c r="AH1636" s="21">
        <f>IFERROR((AG1636*100)/(AG1636+1),"")</f>
        <v>42.686840898670333</v>
      </c>
      <c r="AI1636" s="22">
        <f>IFERROR(AVERAGE(AH1636,AF1636,AD1636),"")</f>
        <v>38.623115368213881</v>
      </c>
      <c r="AJ1636" s="23">
        <f>IFERROR(AI1636/AB1636, "")</f>
        <v>1.1205686638690477</v>
      </c>
      <c r="AK1636" s="23">
        <f>IFERROR(AB1636/AI1636, "")</f>
        <v>0.89240403756004227</v>
      </c>
      <c r="AL1636" t="s">
        <v>1838</v>
      </c>
      <c r="AM1636" t="s">
        <v>5117</v>
      </c>
      <c r="AN1636" t="s">
        <v>8655</v>
      </c>
      <c r="AO1636" t="s">
        <v>1028</v>
      </c>
      <c r="AP1636">
        <v>7</v>
      </c>
      <c r="AQ1636">
        <v>3</v>
      </c>
      <c r="AR1636">
        <v>0</v>
      </c>
      <c r="AS1636">
        <v>9.4</v>
      </c>
      <c r="AT1636">
        <v>4.5999999999999996</v>
      </c>
      <c r="AU1636">
        <v>0</v>
      </c>
      <c r="AV1636">
        <v>92.712999999999994</v>
      </c>
      <c r="AW1636">
        <v>0</v>
      </c>
      <c r="AX1636">
        <v>6.7503000000000002</v>
      </c>
      <c r="AY1636">
        <v>2111000000</v>
      </c>
      <c r="AZ1636">
        <v>1351300000</v>
      </c>
      <c r="BA1636">
        <v>759660000</v>
      </c>
      <c r="BB1636" t="s">
        <v>13198</v>
      </c>
    </row>
    <row r="1637" spans="1:54" x14ac:dyDescent="0.25">
      <c r="A1637" t="s">
        <v>16814</v>
      </c>
      <c r="B1637" t="s">
        <v>1028</v>
      </c>
      <c r="C1637" t="s">
        <v>22695</v>
      </c>
      <c r="F1637" s="4" t="s">
        <v>611</v>
      </c>
      <c r="G1637" s="13" t="str">
        <f>IFERROR((F1637*100)/(F1637+1),"")</f>
        <v/>
      </c>
      <c r="H1637" s="4" t="s">
        <v>611</v>
      </c>
      <c r="I1637" s="13" t="str">
        <f>IFERROR((H1637*100)/(H1637+1),"")</f>
        <v/>
      </c>
      <c r="J1637" s="4" t="s">
        <v>611</v>
      </c>
      <c r="K1637" s="13" t="str">
        <f>IFERROR((J1637*100)/(J1637+1),"")</f>
        <v/>
      </c>
      <c r="L1637" s="14" t="str">
        <f>IFERROR(AVERAGE(K1637,I1637,G1637),"")</f>
        <v/>
      </c>
      <c r="M1637" s="6" t="s">
        <v>611</v>
      </c>
      <c r="N1637" s="15" t="str">
        <f>IFERROR((M1637*100)/(M1637+1),"")</f>
        <v/>
      </c>
      <c r="O1637" s="6" t="s">
        <v>611</v>
      </c>
      <c r="P1637" s="15" t="str">
        <f>IFERROR((O1637*100)/(O1637+1),"")</f>
        <v/>
      </c>
      <c r="Q1637" s="6" t="s">
        <v>611</v>
      </c>
      <c r="R1637" s="15" t="str">
        <f>IFERROR((Q1637*100)/(Q1637+1),"")</f>
        <v/>
      </c>
      <c r="S1637" s="16" t="str">
        <f>IFERROR(AVERAGE(R1637,P1637,N1637),"")</f>
        <v/>
      </c>
      <c r="T1637" s="17" t="str">
        <f>IFERROR(S1637/L1637, "")</f>
        <v/>
      </c>
      <c r="U1637" s="17" t="str">
        <f>IFERROR(L1637/S1637, "")</f>
        <v/>
      </c>
      <c r="V1637" s="8">
        <v>0.65275000000000005</v>
      </c>
      <c r="W1637" s="19">
        <f>IFERROR((V1637*100)/(V1637+1),"")</f>
        <v>39.494781424897894</v>
      </c>
      <c r="X1637" s="8" t="s">
        <v>611</v>
      </c>
      <c r="Y1637" s="19" t="str">
        <f>IFERROR((X1637*100)/(X1637+1),"")</f>
        <v/>
      </c>
      <c r="Z1637" s="8">
        <v>0.78891999999999995</v>
      </c>
      <c r="AA1637" s="19">
        <f>IFERROR((Z1637*100)/(Z1637+1),"")</f>
        <v>44.100351049795407</v>
      </c>
      <c r="AB1637" s="20">
        <f>IFERROR(AVERAGE(AA1637,Y1637,W1637),"")</f>
        <v>41.797566237346651</v>
      </c>
      <c r="AC1637" s="10">
        <v>0.58919999999999995</v>
      </c>
      <c r="AD1637" s="21">
        <f>IFERROR((AC1637*100)/(AC1637+1),"")</f>
        <v>37.075257991442236</v>
      </c>
      <c r="AE1637" s="10" t="s">
        <v>611</v>
      </c>
      <c r="AF1637" s="21" t="str">
        <f>IFERROR((AE1637*100)/(AE1637+1),"")</f>
        <v/>
      </c>
      <c r="AG1637" s="10" t="s">
        <v>611</v>
      </c>
      <c r="AH1637" s="21" t="str">
        <f>IFERROR((AG1637*100)/(AG1637+1),"")</f>
        <v/>
      </c>
      <c r="AI1637" s="22">
        <f>IFERROR(AVERAGE(AH1637,AF1637,AD1637),"")</f>
        <v>37.075257991442236</v>
      </c>
      <c r="AJ1637" s="23">
        <f>IFERROR(AI1637/AB1637, "")</f>
        <v>0.88701954034622776</v>
      </c>
      <c r="AK1637" s="23">
        <f>IFERROR(AB1637/AI1637, "")</f>
        <v>1.1273708802510403</v>
      </c>
      <c r="AL1637" t="s">
        <v>2265</v>
      </c>
      <c r="AM1637" t="s">
        <v>5117</v>
      </c>
      <c r="AN1637" t="s">
        <v>8655</v>
      </c>
      <c r="AO1637" t="s">
        <v>1028</v>
      </c>
      <c r="AP1637">
        <v>12</v>
      </c>
      <c r="AQ1637">
        <v>7</v>
      </c>
      <c r="AR1637">
        <v>0</v>
      </c>
      <c r="AS1637">
        <v>14.3</v>
      </c>
      <c r="AT1637">
        <v>8.4</v>
      </c>
      <c r="AU1637">
        <v>0</v>
      </c>
      <c r="AV1637">
        <v>100.82</v>
      </c>
      <c r="AW1637">
        <v>0</v>
      </c>
      <c r="AX1637">
        <v>15.47</v>
      </c>
      <c r="AY1637">
        <v>859150000</v>
      </c>
      <c r="AZ1637">
        <v>486380000</v>
      </c>
      <c r="BA1637">
        <v>372770000</v>
      </c>
      <c r="BB1637" t="s">
        <v>13773</v>
      </c>
    </row>
    <row r="1638" spans="1:54" x14ac:dyDescent="0.25">
      <c r="A1638" t="s">
        <v>14956</v>
      </c>
      <c r="B1638" t="s">
        <v>20324</v>
      </c>
      <c r="C1638" t="s">
        <v>23874</v>
      </c>
      <c r="F1638" s="4" t="s">
        <v>611</v>
      </c>
      <c r="G1638" s="13" t="str">
        <f>IFERROR((F1638*100)/(F1638+1),"")</f>
        <v/>
      </c>
      <c r="H1638" s="4" t="s">
        <v>611</v>
      </c>
      <c r="I1638" s="13" t="str">
        <f>IFERROR((H1638*100)/(H1638+1),"")</f>
        <v/>
      </c>
      <c r="J1638" s="4" t="s">
        <v>611</v>
      </c>
      <c r="K1638" s="13" t="str">
        <f>IFERROR((J1638*100)/(J1638+1),"")</f>
        <v/>
      </c>
      <c r="L1638" s="14" t="str">
        <f>IFERROR(AVERAGE(K1638,I1638,G1638),"")</f>
        <v/>
      </c>
      <c r="M1638" s="6" t="s">
        <v>611</v>
      </c>
      <c r="N1638" s="15" t="str">
        <f>IFERROR((M1638*100)/(M1638+1),"")</f>
        <v/>
      </c>
      <c r="O1638" s="6" t="s">
        <v>611</v>
      </c>
      <c r="P1638" s="15" t="str">
        <f>IFERROR((O1638*100)/(O1638+1),"")</f>
        <v/>
      </c>
      <c r="Q1638" s="6" t="s">
        <v>611</v>
      </c>
      <c r="R1638" s="15" t="str">
        <f>IFERROR((Q1638*100)/(Q1638+1),"")</f>
        <v/>
      </c>
      <c r="S1638" s="16" t="str">
        <f>IFERROR(AVERAGE(R1638,P1638,N1638),"")</f>
        <v/>
      </c>
      <c r="T1638" s="17" t="str">
        <f>IFERROR(S1638/L1638, "")</f>
        <v/>
      </c>
      <c r="U1638" s="17" t="str">
        <f>IFERROR(L1638/S1638, "")</f>
        <v/>
      </c>
      <c r="V1638" s="8" t="s">
        <v>611</v>
      </c>
      <c r="W1638" s="19" t="str">
        <f>IFERROR((V1638*100)/(V1638+1),"")</f>
        <v/>
      </c>
      <c r="X1638" s="8" t="s">
        <v>611</v>
      </c>
      <c r="Y1638" s="19" t="str">
        <f>IFERROR((X1638*100)/(X1638+1),"")</f>
        <v/>
      </c>
      <c r="Z1638" s="8">
        <v>0.47778999999999988</v>
      </c>
      <c r="AA1638" s="19">
        <f>IFERROR((Z1638*100)/(Z1638+1),"")</f>
        <v>32.33138673289168</v>
      </c>
      <c r="AB1638" s="20">
        <f>IFERROR(AVERAGE(AA1638,Y1638,W1638),"")</f>
        <v>32.33138673289168</v>
      </c>
      <c r="AC1638" s="10">
        <v>0.37686999999999998</v>
      </c>
      <c r="AD1638" s="21">
        <f>IFERROR((AC1638*100)/(AC1638+1),"")</f>
        <v>27.371502029966514</v>
      </c>
      <c r="AE1638" s="10" t="s">
        <v>611</v>
      </c>
      <c r="AF1638" s="21" t="str">
        <f>IFERROR((AE1638*100)/(AE1638+1),"")</f>
        <v/>
      </c>
      <c r="AG1638" s="10" t="s">
        <v>611</v>
      </c>
      <c r="AH1638" s="21" t="str">
        <f>IFERROR((AG1638*100)/(AG1638+1),"")</f>
        <v/>
      </c>
      <c r="AI1638" s="22">
        <f>IFERROR(AVERAGE(AH1638,AF1638,AD1638),"")</f>
        <v>27.371502029966514</v>
      </c>
      <c r="AJ1638" s="23">
        <f>IFERROR(AI1638/AB1638, "")</f>
        <v>0.84659226825308642</v>
      </c>
      <c r="AK1638" s="23">
        <f>IFERROR(AB1638/AI1638, "")</f>
        <v>1.1812061573199399</v>
      </c>
      <c r="AL1638" t="s">
        <v>3212</v>
      </c>
      <c r="AM1638" t="s">
        <v>6700</v>
      </c>
      <c r="AN1638" t="s">
        <v>10046</v>
      </c>
      <c r="AO1638" t="s">
        <v>1028</v>
      </c>
      <c r="AP1638">
        <v>7</v>
      </c>
      <c r="AQ1638">
        <v>7</v>
      </c>
      <c r="AR1638">
        <v>7</v>
      </c>
      <c r="AS1638">
        <v>14.5</v>
      </c>
      <c r="AT1638">
        <v>14.5</v>
      </c>
      <c r="AU1638">
        <v>14.5</v>
      </c>
      <c r="AV1638">
        <v>113.08</v>
      </c>
      <c r="AW1638">
        <v>0</v>
      </c>
      <c r="AX1638">
        <v>148.65</v>
      </c>
      <c r="AY1638">
        <v>902120000</v>
      </c>
      <c r="AZ1638">
        <v>670870000</v>
      </c>
      <c r="BA1638">
        <v>231250000</v>
      </c>
      <c r="BB1638" t="s">
        <v>14956</v>
      </c>
    </row>
    <row r="1639" spans="1:54" x14ac:dyDescent="0.25">
      <c r="A1639" t="s">
        <v>14682</v>
      </c>
      <c r="B1639" t="s">
        <v>20061</v>
      </c>
      <c r="C1639" t="s">
        <v>23600</v>
      </c>
      <c r="F1639" s="4" t="s">
        <v>611</v>
      </c>
      <c r="G1639" s="13" t="str">
        <f>IFERROR((F1639*100)/(F1639+1),"")</f>
        <v/>
      </c>
      <c r="H1639" s="4" t="s">
        <v>611</v>
      </c>
      <c r="I1639" s="13" t="str">
        <f>IFERROR((H1639*100)/(H1639+1),"")</f>
        <v/>
      </c>
      <c r="J1639" s="4" t="s">
        <v>611</v>
      </c>
      <c r="K1639" s="13" t="str">
        <f>IFERROR((J1639*100)/(J1639+1),"")</f>
        <v/>
      </c>
      <c r="L1639" s="14" t="str">
        <f>IFERROR(AVERAGE(K1639,I1639,G1639),"")</f>
        <v/>
      </c>
      <c r="M1639" s="6" t="s">
        <v>611</v>
      </c>
      <c r="N1639" s="15" t="str">
        <f>IFERROR((M1639*100)/(M1639+1),"")</f>
        <v/>
      </c>
      <c r="O1639" s="6" t="s">
        <v>611</v>
      </c>
      <c r="P1639" s="15" t="str">
        <f>IFERROR((O1639*100)/(O1639+1),"")</f>
        <v/>
      </c>
      <c r="Q1639" s="6" t="s">
        <v>611</v>
      </c>
      <c r="R1639" s="15" t="str">
        <f>IFERROR((Q1639*100)/(Q1639+1),"")</f>
        <v/>
      </c>
      <c r="S1639" s="16" t="str">
        <f>IFERROR(AVERAGE(R1639,P1639,N1639),"")</f>
        <v/>
      </c>
      <c r="T1639" s="17" t="str">
        <f>IFERROR(S1639/L1639, "")</f>
        <v/>
      </c>
      <c r="U1639" s="17" t="str">
        <f>IFERROR(L1639/S1639, "")</f>
        <v/>
      </c>
      <c r="V1639" s="8">
        <v>1.4052</v>
      </c>
      <c r="W1639" s="19">
        <f>IFERROR((V1639*100)/(V1639+1),"")</f>
        <v>58.423415932147023</v>
      </c>
      <c r="X1639" s="8" t="s">
        <v>611</v>
      </c>
      <c r="Y1639" s="19" t="str">
        <f>IFERROR((X1639*100)/(X1639+1),"")</f>
        <v/>
      </c>
      <c r="Z1639" s="8">
        <v>1.0370999999999999</v>
      </c>
      <c r="AA1639" s="19">
        <f>IFERROR((Z1639*100)/(Z1639+1),"")</f>
        <v>50.910608217564189</v>
      </c>
      <c r="AB1639" s="20">
        <f>IFERROR(AVERAGE(AA1639,Y1639,W1639),"")</f>
        <v>54.667012074855606</v>
      </c>
      <c r="AC1639" s="10">
        <v>1.4531000000000001</v>
      </c>
      <c r="AD1639" s="21">
        <f>IFERROR((AC1639*100)/(AC1639+1),"")</f>
        <v>59.235253352900408</v>
      </c>
      <c r="AE1639" s="10" t="s">
        <v>611</v>
      </c>
      <c r="AF1639" s="21" t="str">
        <f>IFERROR((AE1639*100)/(AE1639+1),"")</f>
        <v/>
      </c>
      <c r="AG1639" s="10" t="s">
        <v>611</v>
      </c>
      <c r="AH1639" s="21" t="str">
        <f>IFERROR((AG1639*100)/(AG1639+1),"")</f>
        <v/>
      </c>
      <c r="AI1639" s="22">
        <f>IFERROR(AVERAGE(AH1639,AF1639,AD1639),"")</f>
        <v>59.235253352900408</v>
      </c>
      <c r="AJ1639" s="23">
        <f>IFERROR(AI1639/AB1639, "")</f>
        <v>1.0835648612327577</v>
      </c>
      <c r="AK1639" s="23">
        <f>IFERROR(AB1639/AI1639, "")</f>
        <v>0.92287968701967038</v>
      </c>
      <c r="AL1639" t="s">
        <v>1029</v>
      </c>
      <c r="AM1639" t="s">
        <v>6460</v>
      </c>
      <c r="AN1639" t="s">
        <v>9850</v>
      </c>
      <c r="AO1639" t="s">
        <v>1028</v>
      </c>
      <c r="AP1639">
        <v>6</v>
      </c>
      <c r="AQ1639">
        <v>6</v>
      </c>
      <c r="AR1639">
        <v>6</v>
      </c>
      <c r="AS1639">
        <v>5.8</v>
      </c>
      <c r="AT1639">
        <v>5.8</v>
      </c>
      <c r="AU1639">
        <v>5.8</v>
      </c>
      <c r="AV1639">
        <v>132.02000000000001</v>
      </c>
      <c r="AW1639">
        <v>0</v>
      </c>
      <c r="AX1639">
        <v>4.9696999999999996</v>
      </c>
      <c r="AY1639">
        <v>633540000</v>
      </c>
      <c r="AZ1639">
        <v>410740000</v>
      </c>
      <c r="BA1639">
        <v>222790000</v>
      </c>
      <c r="BB1639" t="s">
        <v>14682</v>
      </c>
    </row>
    <row r="1640" spans="1:54" x14ac:dyDescent="0.25">
      <c r="A1640" t="s">
        <v>13092</v>
      </c>
      <c r="B1640" t="s">
        <v>18594</v>
      </c>
      <c r="C1640" t="s">
        <v>22047</v>
      </c>
      <c r="F1640" s="4" t="s">
        <v>611</v>
      </c>
      <c r="G1640" s="13" t="str">
        <f>IFERROR((F1640*100)/(F1640+1),"")</f>
        <v/>
      </c>
      <c r="H1640" s="4" t="s">
        <v>611</v>
      </c>
      <c r="I1640" s="13" t="str">
        <f>IFERROR((H1640*100)/(H1640+1),"")</f>
        <v/>
      </c>
      <c r="J1640" s="4" t="s">
        <v>611</v>
      </c>
      <c r="K1640" s="13" t="str">
        <f>IFERROR((J1640*100)/(J1640+1),"")</f>
        <v/>
      </c>
      <c r="L1640" s="14" t="str">
        <f>IFERROR(AVERAGE(K1640,I1640,G1640),"")</f>
        <v/>
      </c>
      <c r="M1640" s="6" t="s">
        <v>611</v>
      </c>
      <c r="N1640" s="15" t="str">
        <f>IFERROR((M1640*100)/(M1640+1),"")</f>
        <v/>
      </c>
      <c r="O1640" s="6" t="s">
        <v>611</v>
      </c>
      <c r="P1640" s="15" t="str">
        <f>IFERROR((O1640*100)/(O1640+1),"")</f>
        <v/>
      </c>
      <c r="Q1640" s="6" t="s">
        <v>611</v>
      </c>
      <c r="R1640" s="15" t="str">
        <f>IFERROR((Q1640*100)/(Q1640+1),"")</f>
        <v/>
      </c>
      <c r="S1640" s="16" t="str">
        <f>IFERROR(AVERAGE(R1640,P1640,N1640),"")</f>
        <v/>
      </c>
      <c r="T1640" s="17" t="str">
        <f>IFERROR(S1640/L1640, "")</f>
        <v/>
      </c>
      <c r="U1640" s="17" t="str">
        <f>IFERROR(L1640/S1640, "")</f>
        <v/>
      </c>
      <c r="V1640" s="8" t="s">
        <v>611</v>
      </c>
      <c r="W1640" s="19" t="str">
        <f>IFERROR((V1640*100)/(V1640+1),"")</f>
        <v/>
      </c>
      <c r="X1640" s="8">
        <v>0.76596999999999993</v>
      </c>
      <c r="Y1640" s="19">
        <f>IFERROR((X1640*100)/(X1640+1),"")</f>
        <v>43.373896498808023</v>
      </c>
      <c r="Z1640" s="8">
        <v>0.61331000000000002</v>
      </c>
      <c r="AA1640" s="19">
        <f>IFERROR((Z1640*100)/(Z1640+1),"")</f>
        <v>38.01563245749422</v>
      </c>
      <c r="AB1640" s="20">
        <f>IFERROR(AVERAGE(AA1640,Y1640,W1640),"")</f>
        <v>40.694764478151122</v>
      </c>
      <c r="AC1640" s="10">
        <v>0.66274999999999995</v>
      </c>
      <c r="AD1640" s="21">
        <f>IFERROR((AC1640*100)/(AC1640+1),"")</f>
        <v>39.858667869493303</v>
      </c>
      <c r="AE1640" s="10">
        <v>0.90759000000000001</v>
      </c>
      <c r="AF1640" s="21">
        <f>IFERROR((AE1640*100)/(AE1640+1),"")</f>
        <v>47.577833811248752</v>
      </c>
      <c r="AG1640" s="10">
        <v>0.75716000000000006</v>
      </c>
      <c r="AH1640" s="21">
        <f>IFERROR((AG1640*100)/(AG1640+1),"")</f>
        <v>43.089986113956613</v>
      </c>
      <c r="AI1640" s="22">
        <f>IFERROR(AVERAGE(AH1640,AF1640,AD1640),"")</f>
        <v>43.508829264899553</v>
      </c>
      <c r="AJ1640" s="23">
        <f>IFERROR(AI1640/AB1640, "")</f>
        <v>1.0691505362627001</v>
      </c>
      <c r="AK1640" s="23">
        <f>IFERROR(AB1640/AI1640, "")</f>
        <v>0.93532198327803184</v>
      </c>
      <c r="AL1640" t="s">
        <v>1760</v>
      </c>
      <c r="AM1640" t="s">
        <v>5030</v>
      </c>
      <c r="AN1640" t="s">
        <v>8577</v>
      </c>
      <c r="AO1640" t="s">
        <v>11396</v>
      </c>
      <c r="AP1640">
        <v>9</v>
      </c>
      <c r="AQ1640">
        <v>9</v>
      </c>
      <c r="AR1640">
        <v>9</v>
      </c>
      <c r="AS1640">
        <v>11</v>
      </c>
      <c r="AT1640">
        <v>11</v>
      </c>
      <c r="AU1640">
        <v>11</v>
      </c>
      <c r="AV1640">
        <v>101.32</v>
      </c>
      <c r="AW1640">
        <v>0</v>
      </c>
      <c r="AX1640">
        <v>112.75</v>
      </c>
      <c r="AY1640">
        <v>3814600000</v>
      </c>
      <c r="AZ1640">
        <v>2208200000</v>
      </c>
      <c r="BA1640">
        <v>1606400000</v>
      </c>
      <c r="BB1640" t="s">
        <v>13092</v>
      </c>
    </row>
    <row r="1641" spans="1:54" x14ac:dyDescent="0.25">
      <c r="A1641" t="s">
        <v>14242</v>
      </c>
      <c r="B1641" t="s">
        <v>19622</v>
      </c>
      <c r="C1641" t="s">
        <v>23161</v>
      </c>
      <c r="F1641" s="4" t="s">
        <v>611</v>
      </c>
      <c r="G1641" s="13" t="str">
        <f>IFERROR((F1641*100)/(F1641+1),"")</f>
        <v/>
      </c>
      <c r="H1641" s="4" t="s">
        <v>611</v>
      </c>
      <c r="I1641" s="13" t="str">
        <f>IFERROR((H1641*100)/(H1641+1),"")</f>
        <v/>
      </c>
      <c r="J1641" s="4" t="s">
        <v>611</v>
      </c>
      <c r="K1641" s="13" t="str">
        <f>IFERROR((J1641*100)/(J1641+1),"")</f>
        <v/>
      </c>
      <c r="L1641" s="14" t="str">
        <f>IFERROR(AVERAGE(K1641,I1641,G1641),"")</f>
        <v/>
      </c>
      <c r="M1641" s="6" t="s">
        <v>611</v>
      </c>
      <c r="N1641" s="15" t="str">
        <f>IFERROR((M1641*100)/(M1641+1),"")</f>
        <v/>
      </c>
      <c r="O1641" s="6" t="s">
        <v>611</v>
      </c>
      <c r="P1641" s="15" t="str">
        <f>IFERROR((O1641*100)/(O1641+1),"")</f>
        <v/>
      </c>
      <c r="Q1641" s="6" t="s">
        <v>611</v>
      </c>
      <c r="R1641" s="15" t="str">
        <f>IFERROR((Q1641*100)/(Q1641+1),"")</f>
        <v/>
      </c>
      <c r="S1641" s="16" t="str">
        <f>IFERROR(AVERAGE(R1641,P1641,N1641),"")</f>
        <v/>
      </c>
      <c r="T1641" s="17" t="str">
        <f>IFERROR(S1641/L1641, "")</f>
        <v/>
      </c>
      <c r="U1641" s="17" t="str">
        <f>IFERROR(L1641/S1641, "")</f>
        <v/>
      </c>
      <c r="V1641" s="8" t="s">
        <v>611</v>
      </c>
      <c r="W1641" s="19" t="str">
        <f>IFERROR((V1641*100)/(V1641+1),"")</f>
        <v/>
      </c>
      <c r="X1641" s="8">
        <v>1.2468999999999999</v>
      </c>
      <c r="Y1641" s="19">
        <f>IFERROR((X1641*100)/(X1641+1),"")</f>
        <v>55.494236503627207</v>
      </c>
      <c r="Z1641" s="8" t="s">
        <v>611</v>
      </c>
      <c r="AA1641" s="19" t="str">
        <f>IFERROR((Z1641*100)/(Z1641+1),"")</f>
        <v/>
      </c>
      <c r="AB1641" s="20">
        <f>IFERROR(AVERAGE(AA1641,Y1641,W1641),"")</f>
        <v>55.494236503627207</v>
      </c>
      <c r="AC1641" s="10" t="s">
        <v>611</v>
      </c>
      <c r="AD1641" s="21" t="str">
        <f>IFERROR((AC1641*100)/(AC1641+1),"")</f>
        <v/>
      </c>
      <c r="AE1641" s="10" t="s">
        <v>611</v>
      </c>
      <c r="AF1641" s="21" t="str">
        <f>IFERROR((AE1641*100)/(AE1641+1),"")</f>
        <v/>
      </c>
      <c r="AG1641" s="10" t="s">
        <v>611</v>
      </c>
      <c r="AH1641" s="21" t="str">
        <f>IFERROR((AG1641*100)/(AG1641+1),"")</f>
        <v/>
      </c>
      <c r="AI1641" s="22" t="str">
        <f>IFERROR(AVERAGE(AH1641,AF1641,AD1641),"")</f>
        <v/>
      </c>
      <c r="AJ1641" s="23" t="str">
        <f>IFERROR(AI1641/AB1641, "")</f>
        <v/>
      </c>
      <c r="AK1641" s="23" t="str">
        <f>IFERROR(AB1641/AI1641, "")</f>
        <v/>
      </c>
      <c r="AL1641" t="s">
        <v>2675</v>
      </c>
      <c r="AM1641" t="s">
        <v>6059</v>
      </c>
      <c r="AN1641" t="s">
        <v>9493</v>
      </c>
      <c r="AO1641" t="s">
        <v>11816</v>
      </c>
      <c r="AP1641">
        <v>5</v>
      </c>
      <c r="AQ1641">
        <v>5</v>
      </c>
      <c r="AR1641">
        <v>5</v>
      </c>
      <c r="AS1641">
        <v>5.5</v>
      </c>
      <c r="AT1641">
        <v>5.5</v>
      </c>
      <c r="AU1641">
        <v>5.5</v>
      </c>
      <c r="AV1641">
        <v>165.42</v>
      </c>
      <c r="AW1641">
        <v>0</v>
      </c>
      <c r="AX1641">
        <v>14.388999999999999</v>
      </c>
      <c r="AY1641">
        <v>520310000</v>
      </c>
      <c r="AZ1641">
        <v>218440000</v>
      </c>
      <c r="BA1641">
        <v>301870000</v>
      </c>
      <c r="BB1641" t="s">
        <v>14242</v>
      </c>
    </row>
    <row r="1642" spans="1:54" x14ac:dyDescent="0.25">
      <c r="A1642" t="s">
        <v>13764</v>
      </c>
      <c r="B1642" t="s">
        <v>19154</v>
      </c>
      <c r="C1642" t="s">
        <v>22686</v>
      </c>
      <c r="F1642" s="4" t="s">
        <v>611</v>
      </c>
      <c r="G1642" s="13" t="str">
        <f>IFERROR((F1642*100)/(F1642+1),"")</f>
        <v/>
      </c>
      <c r="H1642" s="4" t="s">
        <v>611</v>
      </c>
      <c r="I1642" s="13" t="str">
        <f>IFERROR((H1642*100)/(H1642+1),"")</f>
        <v/>
      </c>
      <c r="J1642" s="4" t="s">
        <v>611</v>
      </c>
      <c r="K1642" s="13" t="str">
        <f>IFERROR((J1642*100)/(J1642+1),"")</f>
        <v/>
      </c>
      <c r="L1642" s="14" t="str">
        <f>IFERROR(AVERAGE(K1642,I1642,G1642),"")</f>
        <v/>
      </c>
      <c r="M1642" s="6" t="s">
        <v>611</v>
      </c>
      <c r="N1642" s="15" t="str">
        <f>IFERROR((M1642*100)/(M1642+1),"")</f>
        <v/>
      </c>
      <c r="O1642" s="6" t="s">
        <v>611</v>
      </c>
      <c r="P1642" s="15" t="str">
        <f>IFERROR((O1642*100)/(O1642+1),"")</f>
        <v/>
      </c>
      <c r="Q1642" s="6" t="s">
        <v>611</v>
      </c>
      <c r="R1642" s="15" t="str">
        <f>IFERROR((Q1642*100)/(Q1642+1),"")</f>
        <v/>
      </c>
      <c r="S1642" s="16" t="str">
        <f>IFERROR(AVERAGE(R1642,P1642,N1642),"")</f>
        <v/>
      </c>
      <c r="T1642" s="17" t="str">
        <f>IFERROR(S1642/L1642, "")</f>
        <v/>
      </c>
      <c r="U1642" s="17" t="str">
        <f>IFERROR(L1642/S1642, "")</f>
        <v/>
      </c>
      <c r="V1642" s="8" t="s">
        <v>611</v>
      </c>
      <c r="W1642" s="19" t="str">
        <f>IFERROR((V1642*100)/(V1642+1),"")</f>
        <v/>
      </c>
      <c r="X1642" s="8">
        <v>0.8424299999999999</v>
      </c>
      <c r="Y1642" s="19">
        <f>IFERROR((X1642*100)/(X1642+1),"")</f>
        <v>45.723853823483118</v>
      </c>
      <c r="Z1642" s="8">
        <v>0.74424000000000001</v>
      </c>
      <c r="AA1642" s="19">
        <f>IFERROR((Z1642*100)/(Z1642+1),"")</f>
        <v>42.668440122918867</v>
      </c>
      <c r="AB1642" s="20">
        <f>IFERROR(AVERAGE(AA1642,Y1642,W1642),"")</f>
        <v>44.196146973200996</v>
      </c>
      <c r="AC1642" s="10" t="s">
        <v>611</v>
      </c>
      <c r="AD1642" s="21" t="str">
        <f>IFERROR((AC1642*100)/(AC1642+1),"")</f>
        <v/>
      </c>
      <c r="AE1642" s="10">
        <v>0.88229999999999997</v>
      </c>
      <c r="AF1642" s="21">
        <f>IFERROR((AE1642*100)/(AE1642+1),"")</f>
        <v>46.873505817351116</v>
      </c>
      <c r="AG1642" s="10">
        <v>0.89267000000000007</v>
      </c>
      <c r="AH1642" s="21">
        <f>IFERROR((AG1642*100)/(AG1642+1),"")</f>
        <v>47.164587593188465</v>
      </c>
      <c r="AI1642" s="22">
        <f>IFERROR(AVERAGE(AH1642,AF1642,AD1642),"")</f>
        <v>47.019046705269787</v>
      </c>
      <c r="AJ1642" s="23">
        <f>IFERROR(AI1642/AB1642, "")</f>
        <v>1.0638720776673247</v>
      </c>
      <c r="AK1642" s="23">
        <f>IFERROR(AB1642/AI1642, "")</f>
        <v>0.93996263365857635</v>
      </c>
      <c r="AL1642" t="s">
        <v>2256</v>
      </c>
      <c r="AM1642" t="s">
        <v>5602</v>
      </c>
      <c r="AN1642" t="s">
        <v>9087</v>
      </c>
      <c r="AO1642" t="s">
        <v>11396</v>
      </c>
      <c r="AP1642">
        <v>6</v>
      </c>
      <c r="AQ1642">
        <v>6</v>
      </c>
      <c r="AR1642">
        <v>6</v>
      </c>
      <c r="AS1642">
        <v>5.7</v>
      </c>
      <c r="AT1642">
        <v>5.7</v>
      </c>
      <c r="AU1642">
        <v>5.7</v>
      </c>
      <c r="AV1642">
        <v>165.99</v>
      </c>
      <c r="AW1642">
        <v>0</v>
      </c>
      <c r="AX1642">
        <v>63.515000000000001</v>
      </c>
      <c r="AY1642">
        <v>1073500000</v>
      </c>
      <c r="AZ1642">
        <v>583240000</v>
      </c>
      <c r="BA1642">
        <v>490280000</v>
      </c>
      <c r="BB1642" t="s">
        <v>13764</v>
      </c>
    </row>
    <row r="1643" spans="1:54" x14ac:dyDescent="0.25">
      <c r="A1643" t="s">
        <v>13075</v>
      </c>
      <c r="B1643" t="s">
        <v>18578</v>
      </c>
      <c r="C1643" t="s">
        <v>22030</v>
      </c>
      <c r="F1643" s="4" t="s">
        <v>611</v>
      </c>
      <c r="G1643" s="13" t="str">
        <f>IFERROR((F1643*100)/(F1643+1),"")</f>
        <v/>
      </c>
      <c r="H1643" s="4" t="s">
        <v>611</v>
      </c>
      <c r="I1643" s="13" t="str">
        <f>IFERROR((H1643*100)/(H1643+1),"")</f>
        <v/>
      </c>
      <c r="J1643" s="4" t="s">
        <v>611</v>
      </c>
      <c r="K1643" s="13" t="str">
        <f>IFERROR((J1643*100)/(J1643+1),"")</f>
        <v/>
      </c>
      <c r="L1643" s="14" t="str">
        <f>IFERROR(AVERAGE(K1643,I1643,G1643),"")</f>
        <v/>
      </c>
      <c r="M1643" s="6" t="s">
        <v>611</v>
      </c>
      <c r="N1643" s="15" t="str">
        <f>IFERROR((M1643*100)/(M1643+1),"")</f>
        <v/>
      </c>
      <c r="O1643" s="6">
        <v>1.5363</v>
      </c>
      <c r="P1643" s="15">
        <f>IFERROR((O1643*100)/(O1643+1),"")</f>
        <v>60.572487481764782</v>
      </c>
      <c r="Q1643" s="6">
        <v>1.5039</v>
      </c>
      <c r="R1643" s="15">
        <f>IFERROR((Q1643*100)/(Q1643+1),"")</f>
        <v>60.062302807620121</v>
      </c>
      <c r="S1643" s="16">
        <f>IFERROR(AVERAGE(R1643,P1643,N1643),"")</f>
        <v>60.317395144692455</v>
      </c>
      <c r="T1643" s="17" t="str">
        <f>IFERROR(S1643/L1643, "")</f>
        <v/>
      </c>
      <c r="U1643" s="17" t="str">
        <f>IFERROR(L1643/S1643, "")</f>
        <v/>
      </c>
      <c r="V1643" s="8">
        <v>0.87470000000000003</v>
      </c>
      <c r="W1643" s="19">
        <f>IFERROR((V1643*100)/(V1643+1),"")</f>
        <v>46.658131967781507</v>
      </c>
      <c r="X1643" s="8">
        <v>0.80493999999999999</v>
      </c>
      <c r="Y1643" s="19">
        <f>IFERROR((X1643*100)/(X1643+1),"")</f>
        <v>44.596496282424901</v>
      </c>
      <c r="Z1643" s="8">
        <v>0.74551999999999996</v>
      </c>
      <c r="AA1643" s="19">
        <f>IFERROR((Z1643*100)/(Z1643+1),"")</f>
        <v>42.710481690269944</v>
      </c>
      <c r="AB1643" s="20">
        <f>IFERROR(AVERAGE(AA1643,Y1643,W1643),"")</f>
        <v>44.655036646825458</v>
      </c>
      <c r="AC1643" s="10">
        <v>0.81342999999999999</v>
      </c>
      <c r="AD1643" s="21">
        <f>IFERROR((AC1643*100)/(AC1643+1),"")</f>
        <v>44.855880844587332</v>
      </c>
      <c r="AE1643" s="10">
        <v>0.84727000000000008</v>
      </c>
      <c r="AF1643" s="21">
        <f>IFERROR((AE1643*100)/(AE1643+1),"")</f>
        <v>45.866061810130631</v>
      </c>
      <c r="AG1643" s="10">
        <v>0.77449000000000001</v>
      </c>
      <c r="AH1643" s="21">
        <f>IFERROR((AG1643*100)/(AG1643+1),"")</f>
        <v>43.645779914228875</v>
      </c>
      <c r="AI1643" s="22">
        <f>IFERROR(AVERAGE(AH1643,AF1643,AD1643),"")</f>
        <v>44.789240856315608</v>
      </c>
      <c r="AJ1643" s="23">
        <f>IFERROR(AI1643/AB1643, "")</f>
        <v>1.0030053543691289</v>
      </c>
      <c r="AK1643" s="23">
        <f>IFERROR(AB1643/AI1643, "")</f>
        <v>0.99700365072226438</v>
      </c>
      <c r="AL1643" t="s">
        <v>1029</v>
      </c>
      <c r="AM1643" t="s">
        <v>5015</v>
      </c>
      <c r="AN1643" t="s">
        <v>8563</v>
      </c>
      <c r="AO1643" t="s">
        <v>1028</v>
      </c>
      <c r="AP1643">
        <v>24</v>
      </c>
      <c r="AQ1643">
        <v>24</v>
      </c>
      <c r="AR1643">
        <v>24</v>
      </c>
      <c r="AS1643">
        <v>46.2</v>
      </c>
      <c r="AT1643">
        <v>46.2</v>
      </c>
      <c r="AU1643">
        <v>46.2</v>
      </c>
      <c r="AV1643">
        <v>95.912000000000006</v>
      </c>
      <c r="AW1643">
        <v>0</v>
      </c>
      <c r="AX1643">
        <v>323.31</v>
      </c>
      <c r="AY1643">
        <v>15418000000</v>
      </c>
      <c r="AZ1643">
        <v>8283100000</v>
      </c>
      <c r="BA1643">
        <v>7134500000</v>
      </c>
      <c r="BB1643" t="s">
        <v>13075</v>
      </c>
    </row>
    <row r="1644" spans="1:54" x14ac:dyDescent="0.25">
      <c r="A1644" t="s">
        <v>14611</v>
      </c>
      <c r="B1644" t="s">
        <v>19991</v>
      </c>
      <c r="C1644" t="s">
        <v>23530</v>
      </c>
      <c r="F1644" s="4" t="s">
        <v>611</v>
      </c>
      <c r="G1644" s="13" t="str">
        <f>IFERROR((F1644*100)/(F1644+1),"")</f>
        <v/>
      </c>
      <c r="H1644" s="4" t="s">
        <v>611</v>
      </c>
      <c r="I1644" s="13" t="str">
        <f>IFERROR((H1644*100)/(H1644+1),"")</f>
        <v/>
      </c>
      <c r="J1644" s="4" t="s">
        <v>611</v>
      </c>
      <c r="K1644" s="13" t="str">
        <f>IFERROR((J1644*100)/(J1644+1),"")</f>
        <v/>
      </c>
      <c r="L1644" s="14" t="str">
        <f>IFERROR(AVERAGE(K1644,I1644,G1644),"")</f>
        <v/>
      </c>
      <c r="M1644" s="6" t="s">
        <v>611</v>
      </c>
      <c r="N1644" s="15" t="str">
        <f>IFERROR((M1644*100)/(M1644+1),"")</f>
        <v/>
      </c>
      <c r="O1644" s="6" t="s">
        <v>611</v>
      </c>
      <c r="P1644" s="15" t="str">
        <f>IFERROR((O1644*100)/(O1644+1),"")</f>
        <v/>
      </c>
      <c r="Q1644" s="6" t="s">
        <v>611</v>
      </c>
      <c r="R1644" s="15" t="str">
        <f>IFERROR((Q1644*100)/(Q1644+1),"")</f>
        <v/>
      </c>
      <c r="S1644" s="16" t="str">
        <f>IFERROR(AVERAGE(R1644,P1644,N1644),"")</f>
        <v/>
      </c>
      <c r="T1644" s="17" t="str">
        <f>IFERROR(S1644/L1644, "")</f>
        <v/>
      </c>
      <c r="U1644" s="17" t="str">
        <f>IFERROR(L1644/S1644, "")</f>
        <v/>
      </c>
      <c r="V1644" s="8">
        <v>0.58167999999999997</v>
      </c>
      <c r="W1644" s="19">
        <f>IFERROR((V1644*100)/(V1644+1),"")</f>
        <v>36.776086186839308</v>
      </c>
      <c r="X1644" s="8" t="s">
        <v>611</v>
      </c>
      <c r="Y1644" s="19" t="str">
        <f>IFERROR((X1644*100)/(X1644+1),"")</f>
        <v/>
      </c>
      <c r="Z1644" s="8">
        <v>0.56461000000000006</v>
      </c>
      <c r="AA1644" s="19">
        <f>IFERROR((Z1644*100)/(Z1644+1),"")</f>
        <v>36.086309048261228</v>
      </c>
      <c r="AB1644" s="20">
        <f>IFERROR(AVERAGE(AA1644,Y1644,W1644),"")</f>
        <v>36.431197617550268</v>
      </c>
      <c r="AC1644" s="10">
        <v>0.60902000000000001</v>
      </c>
      <c r="AD1644" s="21">
        <f>IFERROR((AC1644*100)/(AC1644+1),"")</f>
        <v>37.85036854731451</v>
      </c>
      <c r="AE1644" s="10" t="s">
        <v>611</v>
      </c>
      <c r="AF1644" s="21" t="str">
        <f>IFERROR((AE1644*100)/(AE1644+1),"")</f>
        <v/>
      </c>
      <c r="AG1644" s="10" t="s">
        <v>611</v>
      </c>
      <c r="AH1644" s="21" t="str">
        <f>IFERROR((AG1644*100)/(AG1644+1),"")</f>
        <v/>
      </c>
      <c r="AI1644" s="22">
        <f>IFERROR(AVERAGE(AH1644,AF1644,AD1644),"")</f>
        <v>37.85036854731451</v>
      </c>
      <c r="AJ1644" s="23">
        <f>IFERROR(AI1644/AB1644, "")</f>
        <v>1.0389548250557805</v>
      </c>
      <c r="AK1644" s="23">
        <f>IFERROR(AB1644/AI1644, "")</f>
        <v>0.96250575663509796</v>
      </c>
      <c r="AL1644" t="s">
        <v>2966</v>
      </c>
      <c r="AM1644" t="s">
        <v>6398</v>
      </c>
      <c r="AN1644" t="s">
        <v>9797</v>
      </c>
      <c r="AO1644" t="s">
        <v>11554</v>
      </c>
      <c r="AP1644">
        <v>5</v>
      </c>
      <c r="AQ1644">
        <v>5</v>
      </c>
      <c r="AR1644">
        <v>5</v>
      </c>
      <c r="AS1644">
        <v>5.6</v>
      </c>
      <c r="AT1644">
        <v>5.6</v>
      </c>
      <c r="AU1644">
        <v>5.6</v>
      </c>
      <c r="AV1644">
        <v>133.21</v>
      </c>
      <c r="AW1644">
        <v>0</v>
      </c>
      <c r="AX1644">
        <v>20.187000000000001</v>
      </c>
      <c r="AY1644">
        <v>1496800000</v>
      </c>
      <c r="AZ1644">
        <v>559220000</v>
      </c>
      <c r="BA1644">
        <v>937560000</v>
      </c>
      <c r="BB1644" t="s">
        <v>14611</v>
      </c>
    </row>
    <row r="1645" spans="1:54" x14ac:dyDescent="0.25">
      <c r="A1645" t="s">
        <v>12837</v>
      </c>
      <c r="B1645" t="s">
        <v>18357</v>
      </c>
      <c r="C1645" t="s">
        <v>21804</v>
      </c>
      <c r="F1645" s="4" t="s">
        <v>611</v>
      </c>
      <c r="G1645" s="13" t="str">
        <f>IFERROR((F1645*100)/(F1645+1),"")</f>
        <v/>
      </c>
      <c r="H1645" s="4" t="s">
        <v>611</v>
      </c>
      <c r="I1645" s="13" t="str">
        <f>IFERROR((H1645*100)/(H1645+1),"")</f>
        <v/>
      </c>
      <c r="J1645" s="4" t="s">
        <v>611</v>
      </c>
      <c r="K1645" s="13" t="str">
        <f>IFERROR((J1645*100)/(J1645+1),"")</f>
        <v/>
      </c>
      <c r="L1645" s="14" t="str">
        <f>IFERROR(AVERAGE(K1645,I1645,G1645),"")</f>
        <v/>
      </c>
      <c r="M1645" s="6" t="s">
        <v>611</v>
      </c>
      <c r="N1645" s="15" t="str">
        <f>IFERROR((M1645*100)/(M1645+1),"")</f>
        <v/>
      </c>
      <c r="O1645" s="6" t="s">
        <v>611</v>
      </c>
      <c r="P1645" s="15" t="str">
        <f>IFERROR((O1645*100)/(O1645+1),"")</f>
        <v/>
      </c>
      <c r="Q1645" s="6" t="s">
        <v>611</v>
      </c>
      <c r="R1645" s="15" t="str">
        <f>IFERROR((Q1645*100)/(Q1645+1),"")</f>
        <v/>
      </c>
      <c r="S1645" s="16" t="str">
        <f>IFERROR(AVERAGE(R1645,P1645,N1645),"")</f>
        <v/>
      </c>
      <c r="T1645" s="17" t="str">
        <f>IFERROR(S1645/L1645, "")</f>
        <v/>
      </c>
      <c r="U1645" s="17" t="str">
        <f>IFERROR(L1645/S1645, "")</f>
        <v/>
      </c>
      <c r="V1645" s="8" t="s">
        <v>611</v>
      </c>
      <c r="W1645" s="19" t="str">
        <f>IFERROR((V1645*100)/(V1645+1),"")</f>
        <v/>
      </c>
      <c r="X1645" s="8" t="s">
        <v>611</v>
      </c>
      <c r="Y1645" s="19" t="str">
        <f>IFERROR((X1645*100)/(X1645+1),"")</f>
        <v/>
      </c>
      <c r="Z1645" s="8">
        <v>0.30669999999999997</v>
      </c>
      <c r="AA1645" s="19">
        <f>IFERROR((Z1645*100)/(Z1645+1),"")</f>
        <v>23.471340016836304</v>
      </c>
      <c r="AB1645" s="20">
        <f>IFERROR(AVERAGE(AA1645,Y1645,W1645),"")</f>
        <v>23.471340016836304</v>
      </c>
      <c r="AC1645" s="10" t="s">
        <v>611</v>
      </c>
      <c r="AD1645" s="21" t="str">
        <f>IFERROR((AC1645*100)/(AC1645+1),"")</f>
        <v/>
      </c>
      <c r="AE1645" s="10" t="s">
        <v>611</v>
      </c>
      <c r="AF1645" s="21" t="str">
        <f>IFERROR((AE1645*100)/(AE1645+1),"")</f>
        <v/>
      </c>
      <c r="AG1645" s="10" t="s">
        <v>611</v>
      </c>
      <c r="AH1645" s="21" t="str">
        <f>IFERROR((AG1645*100)/(AG1645+1),"")</f>
        <v/>
      </c>
      <c r="AI1645" s="22" t="str">
        <f>IFERROR(AVERAGE(AH1645,AF1645,AD1645),"")</f>
        <v/>
      </c>
      <c r="AJ1645" s="23" t="str">
        <f>IFERROR(AI1645/AB1645, "")</f>
        <v/>
      </c>
      <c r="AK1645" s="23" t="str">
        <f>IFERROR(AB1645/AI1645, "")</f>
        <v/>
      </c>
      <c r="AL1645" t="s">
        <v>1554</v>
      </c>
      <c r="AM1645" t="s">
        <v>4808</v>
      </c>
      <c r="AN1645" t="s">
        <v>8374</v>
      </c>
      <c r="AO1645" t="s">
        <v>11301</v>
      </c>
      <c r="AP1645">
        <v>3</v>
      </c>
      <c r="AQ1645">
        <v>3</v>
      </c>
      <c r="AR1645">
        <v>3</v>
      </c>
      <c r="AS1645">
        <v>7.4</v>
      </c>
      <c r="AT1645">
        <v>7.4</v>
      </c>
      <c r="AU1645">
        <v>7.4</v>
      </c>
      <c r="AV1645">
        <v>65.784999999999997</v>
      </c>
      <c r="AW1645">
        <v>0</v>
      </c>
      <c r="AX1645">
        <v>7.7571000000000003</v>
      </c>
      <c r="AY1645">
        <v>103520000</v>
      </c>
      <c r="AZ1645">
        <v>71030000</v>
      </c>
      <c r="BA1645">
        <v>32491000</v>
      </c>
      <c r="BB1645" t="s">
        <v>12837</v>
      </c>
    </row>
    <row r="1646" spans="1:54" x14ac:dyDescent="0.25">
      <c r="A1646" t="s">
        <v>16200</v>
      </c>
      <c r="B1646" t="s">
        <v>21540</v>
      </c>
      <c r="C1646" t="s">
        <v>25117</v>
      </c>
      <c r="F1646" s="4" t="s">
        <v>611</v>
      </c>
      <c r="G1646" s="13" t="str">
        <f>IFERROR((F1646*100)/(F1646+1),"")</f>
        <v/>
      </c>
      <c r="H1646" s="4" t="s">
        <v>611</v>
      </c>
      <c r="I1646" s="13" t="str">
        <f>IFERROR((H1646*100)/(H1646+1),"")</f>
        <v/>
      </c>
      <c r="J1646" s="4" t="s">
        <v>611</v>
      </c>
      <c r="K1646" s="13" t="str">
        <f>IFERROR((J1646*100)/(J1646+1),"")</f>
        <v/>
      </c>
      <c r="L1646" s="14" t="str">
        <f>IFERROR(AVERAGE(K1646,I1646,G1646),"")</f>
        <v/>
      </c>
      <c r="M1646" s="6" t="s">
        <v>611</v>
      </c>
      <c r="N1646" s="15" t="str">
        <f>IFERROR((M1646*100)/(M1646+1),"")</f>
        <v/>
      </c>
      <c r="O1646" s="6" t="s">
        <v>611</v>
      </c>
      <c r="P1646" s="15" t="str">
        <f>IFERROR((O1646*100)/(O1646+1),"")</f>
        <v/>
      </c>
      <c r="Q1646" s="6" t="s">
        <v>611</v>
      </c>
      <c r="R1646" s="15" t="str">
        <f>IFERROR((Q1646*100)/(Q1646+1),"")</f>
        <v/>
      </c>
      <c r="S1646" s="16" t="str">
        <f>IFERROR(AVERAGE(R1646,P1646,N1646),"")</f>
        <v/>
      </c>
      <c r="T1646" s="17" t="str">
        <f>IFERROR(S1646/L1646, "")</f>
        <v/>
      </c>
      <c r="U1646" s="17" t="str">
        <f>IFERROR(L1646/S1646, "")</f>
        <v/>
      </c>
      <c r="V1646" s="8">
        <v>0.58801000000000003</v>
      </c>
      <c r="W1646" s="19">
        <f>IFERROR((V1646*100)/(V1646+1),"")</f>
        <v>37.028104357025455</v>
      </c>
      <c r="X1646" s="8">
        <v>0.30098999999999998</v>
      </c>
      <c r="Y1646" s="19">
        <f>IFERROR((X1646*100)/(X1646+1),"")</f>
        <v>23.135458381693937</v>
      </c>
      <c r="Z1646" s="8">
        <v>0.54203999999999997</v>
      </c>
      <c r="AA1646" s="19">
        <f>IFERROR((Z1646*100)/(Z1646+1),"")</f>
        <v>35.150839148141415</v>
      </c>
      <c r="AB1646" s="20">
        <f>IFERROR(AVERAGE(AA1646,Y1646,W1646),"")</f>
        <v>31.771467295620269</v>
      </c>
      <c r="AC1646" s="10">
        <v>0.44295000000000001</v>
      </c>
      <c r="AD1646" s="21">
        <f>IFERROR((AC1646*100)/(AC1646+1),"")</f>
        <v>30.697529366921934</v>
      </c>
      <c r="AE1646" s="10">
        <v>0.35504000000000002</v>
      </c>
      <c r="AF1646" s="21">
        <f>IFERROR((AE1646*100)/(AE1646+1),"")</f>
        <v>26.201440547880509</v>
      </c>
      <c r="AG1646" s="10">
        <v>0.28427999999999998</v>
      </c>
      <c r="AH1646" s="21">
        <f>IFERROR((AG1646*100)/(AG1646+1),"")</f>
        <v>22.135359890366587</v>
      </c>
      <c r="AI1646" s="22">
        <f>IFERROR(AVERAGE(AH1646,AF1646,AD1646),"")</f>
        <v>26.344776601723009</v>
      </c>
      <c r="AJ1646" s="23">
        <f>IFERROR(AI1646/AB1646, "")</f>
        <v>0.82919609461520416</v>
      </c>
      <c r="AK1646" s="23">
        <f>IFERROR(AB1646/AI1646, "")</f>
        <v>1.2059873490649506</v>
      </c>
      <c r="AL1646" t="s">
        <v>1554</v>
      </c>
      <c r="AM1646" t="s">
        <v>7725</v>
      </c>
      <c r="AN1646" t="s">
        <v>10930</v>
      </c>
      <c r="AO1646" t="s">
        <v>11301</v>
      </c>
      <c r="AP1646">
        <v>8</v>
      </c>
      <c r="AQ1646">
        <v>8</v>
      </c>
      <c r="AR1646">
        <v>8</v>
      </c>
      <c r="AS1646">
        <v>13.4</v>
      </c>
      <c r="AT1646">
        <v>13.4</v>
      </c>
      <c r="AU1646">
        <v>13.4</v>
      </c>
      <c r="AV1646">
        <v>99.113</v>
      </c>
      <c r="AW1646">
        <v>0</v>
      </c>
      <c r="AX1646">
        <v>185.47</v>
      </c>
      <c r="AY1646">
        <v>2415900000</v>
      </c>
      <c r="AZ1646">
        <v>1713800000</v>
      </c>
      <c r="BA1646">
        <v>702100000</v>
      </c>
      <c r="BB1646" t="s">
        <v>16200</v>
      </c>
    </row>
    <row r="1647" spans="1:54" x14ac:dyDescent="0.25">
      <c r="A1647" t="s">
        <v>16758</v>
      </c>
      <c r="B1647" t="s">
        <v>19017</v>
      </c>
      <c r="C1647" t="s">
        <v>22531</v>
      </c>
      <c r="F1647" s="4" t="s">
        <v>611</v>
      </c>
      <c r="G1647" s="13" t="str">
        <f>IFERROR((F1647*100)/(F1647+1),"")</f>
        <v/>
      </c>
      <c r="H1647" s="4" t="s">
        <v>611</v>
      </c>
      <c r="I1647" s="13" t="str">
        <f>IFERROR((H1647*100)/(H1647+1),"")</f>
        <v/>
      </c>
      <c r="J1647" s="4" t="s">
        <v>611</v>
      </c>
      <c r="K1647" s="13" t="str">
        <f>IFERROR((J1647*100)/(J1647+1),"")</f>
        <v/>
      </c>
      <c r="L1647" s="14" t="str">
        <f>IFERROR(AVERAGE(K1647,I1647,G1647),"")</f>
        <v/>
      </c>
      <c r="M1647" s="6" t="s">
        <v>611</v>
      </c>
      <c r="N1647" s="15" t="str">
        <f>IFERROR((M1647*100)/(M1647+1),"")</f>
        <v/>
      </c>
      <c r="O1647" s="6" t="s">
        <v>611</v>
      </c>
      <c r="P1647" s="15" t="str">
        <f>IFERROR((O1647*100)/(O1647+1),"")</f>
        <v/>
      </c>
      <c r="Q1647" s="6" t="s">
        <v>611</v>
      </c>
      <c r="R1647" s="15" t="str">
        <f>IFERROR((Q1647*100)/(Q1647+1),"")</f>
        <v/>
      </c>
      <c r="S1647" s="16" t="str">
        <f>IFERROR(AVERAGE(R1647,P1647,N1647),"")</f>
        <v/>
      </c>
      <c r="T1647" s="17" t="str">
        <f>IFERROR(S1647/L1647, "")</f>
        <v/>
      </c>
      <c r="U1647" s="17" t="str">
        <f>IFERROR(L1647/S1647, "")</f>
        <v/>
      </c>
      <c r="V1647" s="8" t="s">
        <v>611</v>
      </c>
      <c r="W1647" s="19" t="str">
        <f>IFERROR((V1647*100)/(V1647+1),"")</f>
        <v/>
      </c>
      <c r="X1647" s="8" t="s">
        <v>611</v>
      </c>
      <c r="Y1647" s="19" t="str">
        <f>IFERROR((X1647*100)/(X1647+1),"")</f>
        <v/>
      </c>
      <c r="Z1647" s="8" t="s">
        <v>611</v>
      </c>
      <c r="AA1647" s="19" t="str">
        <f>IFERROR((Z1647*100)/(Z1647+1),"")</f>
        <v/>
      </c>
      <c r="AB1647" s="20" t="str">
        <f>IFERROR(AVERAGE(AA1647,Y1647,W1647),"")</f>
        <v/>
      </c>
      <c r="AC1647" s="10" t="s">
        <v>611</v>
      </c>
      <c r="AD1647" s="21" t="str">
        <f>IFERROR((AC1647*100)/(AC1647+1),"")</f>
        <v/>
      </c>
      <c r="AE1647" s="10" t="s">
        <v>611</v>
      </c>
      <c r="AF1647" s="21" t="str">
        <f>IFERROR((AE1647*100)/(AE1647+1),"")</f>
        <v/>
      </c>
      <c r="AG1647" s="10">
        <v>0.79935</v>
      </c>
      <c r="AH1647" s="21">
        <f>IFERROR((AG1647*100)/(AG1647+1),"")</f>
        <v>44.424375468919337</v>
      </c>
      <c r="AI1647" s="22">
        <f>IFERROR(AVERAGE(AH1647,AF1647,AD1647),"")</f>
        <v>44.424375468919337</v>
      </c>
      <c r="AJ1647" s="23" t="str">
        <f>IFERROR(AI1647/AB1647, "")</f>
        <v/>
      </c>
      <c r="AK1647" s="23" t="str">
        <f>IFERROR(AB1647/AI1647, "")</f>
        <v/>
      </c>
      <c r="AL1647" t="s">
        <v>2140</v>
      </c>
      <c r="AM1647" t="s">
        <v>5471</v>
      </c>
      <c r="AN1647" t="s">
        <v>8966</v>
      </c>
      <c r="AO1647" t="s">
        <v>11554</v>
      </c>
      <c r="AP1647">
        <v>6</v>
      </c>
      <c r="AQ1647">
        <v>6</v>
      </c>
      <c r="AR1647">
        <v>6</v>
      </c>
      <c r="AS1647">
        <v>6.7</v>
      </c>
      <c r="AT1647">
        <v>6.7</v>
      </c>
      <c r="AU1647">
        <v>6.7</v>
      </c>
      <c r="AV1647">
        <v>128.27000000000001</v>
      </c>
      <c r="AW1647">
        <v>0</v>
      </c>
      <c r="AX1647">
        <v>21.274999999999999</v>
      </c>
      <c r="AY1647">
        <v>296950000</v>
      </c>
      <c r="AZ1647">
        <v>161070000</v>
      </c>
      <c r="BA1647">
        <v>135880000</v>
      </c>
      <c r="BB1647" t="s">
        <v>13606</v>
      </c>
    </row>
    <row r="1648" spans="1:54" x14ac:dyDescent="0.25">
      <c r="A1648" t="s">
        <v>14205</v>
      </c>
      <c r="B1648" t="s">
        <v>19585</v>
      </c>
      <c r="C1648" t="s">
        <v>23124</v>
      </c>
      <c r="F1648" s="4" t="s">
        <v>611</v>
      </c>
      <c r="G1648" s="13" t="str">
        <f>IFERROR((F1648*100)/(F1648+1),"")</f>
        <v/>
      </c>
      <c r="H1648" s="4" t="s">
        <v>611</v>
      </c>
      <c r="I1648" s="13" t="str">
        <f>IFERROR((H1648*100)/(H1648+1),"")</f>
        <v/>
      </c>
      <c r="J1648" s="4" t="s">
        <v>611</v>
      </c>
      <c r="K1648" s="13" t="str">
        <f>IFERROR((J1648*100)/(J1648+1),"")</f>
        <v/>
      </c>
      <c r="L1648" s="14" t="str">
        <f>IFERROR(AVERAGE(K1648,I1648,G1648),"")</f>
        <v/>
      </c>
      <c r="M1648" s="6">
        <v>0.94613999999999998</v>
      </c>
      <c r="N1648" s="15">
        <f>IFERROR((M1648*100)/(M1648+1),"")</f>
        <v>48.616235214321684</v>
      </c>
      <c r="O1648" s="6" t="s">
        <v>611</v>
      </c>
      <c r="P1648" s="15" t="str">
        <f>IFERROR((O1648*100)/(O1648+1),"")</f>
        <v/>
      </c>
      <c r="Q1648" s="6" t="s">
        <v>611</v>
      </c>
      <c r="R1648" s="15" t="str">
        <f>IFERROR((Q1648*100)/(Q1648+1),"")</f>
        <v/>
      </c>
      <c r="S1648" s="16">
        <f>IFERROR(AVERAGE(R1648,P1648,N1648),"")</f>
        <v>48.616235214321684</v>
      </c>
      <c r="T1648" s="17" t="str">
        <f>IFERROR(S1648/L1648, "")</f>
        <v/>
      </c>
      <c r="U1648" s="17" t="str">
        <f>IFERROR(L1648/S1648, "")</f>
        <v/>
      </c>
      <c r="V1648" s="8" t="s">
        <v>611</v>
      </c>
      <c r="W1648" s="19" t="str">
        <f>IFERROR((V1648*100)/(V1648+1),"")</f>
        <v/>
      </c>
      <c r="X1648" s="8" t="s">
        <v>611</v>
      </c>
      <c r="Y1648" s="19" t="str">
        <f>IFERROR((X1648*100)/(X1648+1),"")</f>
        <v/>
      </c>
      <c r="Z1648" s="8" t="s">
        <v>611</v>
      </c>
      <c r="AA1648" s="19" t="str">
        <f>IFERROR((Z1648*100)/(Z1648+1),"")</f>
        <v/>
      </c>
      <c r="AB1648" s="20" t="str">
        <f>IFERROR(AVERAGE(AA1648,Y1648,W1648),"")</f>
        <v/>
      </c>
      <c r="AC1648" s="10" t="s">
        <v>611</v>
      </c>
      <c r="AD1648" s="21" t="str">
        <f>IFERROR((AC1648*100)/(AC1648+1),"")</f>
        <v/>
      </c>
      <c r="AE1648" s="10" t="s">
        <v>611</v>
      </c>
      <c r="AF1648" s="21" t="str">
        <f>IFERROR((AE1648*100)/(AE1648+1),"")</f>
        <v/>
      </c>
      <c r="AG1648" s="10" t="s">
        <v>611</v>
      </c>
      <c r="AH1648" s="21" t="str">
        <f>IFERROR((AG1648*100)/(AG1648+1),"")</f>
        <v/>
      </c>
      <c r="AI1648" s="22" t="str">
        <f>IFERROR(AVERAGE(AH1648,AF1648,AD1648),"")</f>
        <v/>
      </c>
      <c r="AJ1648" s="23" t="str">
        <f>IFERROR(AI1648/AB1648, "")</f>
        <v/>
      </c>
      <c r="AK1648" s="23" t="str">
        <f>IFERROR(AB1648/AI1648, "")</f>
        <v/>
      </c>
      <c r="AL1648" t="s">
        <v>2642</v>
      </c>
      <c r="AM1648" t="s">
        <v>6023</v>
      </c>
      <c r="AN1648" t="s">
        <v>9460</v>
      </c>
      <c r="AO1648" t="s">
        <v>11122</v>
      </c>
      <c r="AP1648">
        <v>1</v>
      </c>
      <c r="AQ1648">
        <v>1</v>
      </c>
      <c r="AR1648">
        <v>1</v>
      </c>
      <c r="AS1648">
        <v>3.5</v>
      </c>
      <c r="AT1648">
        <v>3.5</v>
      </c>
      <c r="AU1648">
        <v>3.5</v>
      </c>
      <c r="AV1648">
        <v>65.018000000000001</v>
      </c>
      <c r="AW1648">
        <v>2.2994000000000001E-4</v>
      </c>
      <c r="AX1648">
        <v>4.4166999999999996</v>
      </c>
      <c r="AY1648">
        <v>31551000</v>
      </c>
      <c r="AZ1648">
        <v>15179000</v>
      </c>
      <c r="BA1648">
        <v>16372000</v>
      </c>
      <c r="BB1648" t="s">
        <v>14205</v>
      </c>
    </row>
    <row r="1649" spans="1:54" x14ac:dyDescent="0.25">
      <c r="A1649" t="s">
        <v>633</v>
      </c>
      <c r="B1649" t="s">
        <v>17677</v>
      </c>
      <c r="C1649" t="s">
        <v>39</v>
      </c>
      <c r="D1649" t="s">
        <v>954</v>
      </c>
      <c r="F1649" s="4">
        <v>1.3781000000000001</v>
      </c>
      <c r="G1649" s="13">
        <f>IFERROR((F1649*100)/(F1649+1),"")</f>
        <v>57.949623649131667</v>
      </c>
      <c r="H1649" s="4">
        <v>1.3778999999999999</v>
      </c>
      <c r="I1649" s="13">
        <f>IFERROR((H1649*100)/(H1649+1),"")</f>
        <v>57.946086883384496</v>
      </c>
      <c r="J1649" s="4">
        <v>1.5727</v>
      </c>
      <c r="K1649" s="13">
        <f>IFERROR((J1649*100)/(J1649+1),"")</f>
        <v>61.130330003498273</v>
      </c>
      <c r="L1649" s="14">
        <f>IFERROR(AVERAGE(K1649,I1649,G1649),"")</f>
        <v>59.008680178671476</v>
      </c>
      <c r="M1649" s="6">
        <v>1.3241000000000001</v>
      </c>
      <c r="N1649" s="15">
        <f>IFERROR((M1649*100)/(M1649+1),"")</f>
        <v>56.972591540811493</v>
      </c>
      <c r="O1649" s="6">
        <v>1.4233</v>
      </c>
      <c r="P1649" s="15">
        <f>IFERROR((O1649*100)/(O1649+1),"")</f>
        <v>58.733957826104898</v>
      </c>
      <c r="Q1649" s="6">
        <v>1.4079999999999999</v>
      </c>
      <c r="R1649" s="15">
        <f>IFERROR((Q1649*100)/(Q1649+1),"")</f>
        <v>58.471760797342185</v>
      </c>
      <c r="S1649" s="16">
        <f>IFERROR(AVERAGE(R1649,P1649,N1649),"")</f>
        <v>58.059436721419523</v>
      </c>
      <c r="T1649" s="17">
        <f>IFERROR(S1649/L1649, "")</f>
        <v>0.98391349451677701</v>
      </c>
      <c r="U1649" s="17">
        <f>IFERROR(L1649/S1649, "")</f>
        <v>1.0163495119976207</v>
      </c>
      <c r="V1649" s="8">
        <v>0.66810999999999998</v>
      </c>
      <c r="W1649" s="19">
        <f>IFERROR((V1649*100)/(V1649+1),"")</f>
        <v>40.051915041573992</v>
      </c>
      <c r="X1649" s="8">
        <v>0.67611999999999994</v>
      </c>
      <c r="Y1649" s="19">
        <f>IFERROR((X1649*100)/(X1649+1),"")</f>
        <v>40.338400591843062</v>
      </c>
      <c r="Z1649" s="8" t="s">
        <v>611</v>
      </c>
      <c r="AA1649" s="19" t="str">
        <f>IFERROR((Z1649*100)/(Z1649+1),"")</f>
        <v/>
      </c>
      <c r="AB1649" s="20">
        <f>IFERROR(AVERAGE(AA1649,Y1649,W1649),"")</f>
        <v>40.19515781670853</v>
      </c>
      <c r="AC1649" s="10">
        <v>0.70923000000000003</v>
      </c>
      <c r="AD1649" s="21">
        <f>IFERROR((AC1649*100)/(AC1649+1),"")</f>
        <v>41.494123084663855</v>
      </c>
      <c r="AE1649" s="10">
        <v>0.58341999999999994</v>
      </c>
      <c r="AF1649" s="21">
        <f>IFERROR((AE1649*100)/(AE1649+1),"")</f>
        <v>36.845562137651413</v>
      </c>
      <c r="AG1649" s="10">
        <v>0.48665000000000003</v>
      </c>
      <c r="AH1649" s="21">
        <f>IFERROR((AG1649*100)/(AG1649+1),"")</f>
        <v>32.734671913362263</v>
      </c>
      <c r="AI1649" s="22">
        <f>IFERROR(AVERAGE(AH1649,AF1649,AD1649),"")</f>
        <v>37.024785711892513</v>
      </c>
      <c r="AJ1649" s="23">
        <f>IFERROR(AI1649/AB1649, "")</f>
        <v>0.92112552165429884</v>
      </c>
      <c r="AK1649" s="23">
        <f>IFERROR(AB1649/AI1649, "")</f>
        <v>1.0856283714775878</v>
      </c>
      <c r="AL1649" t="s">
        <v>987</v>
      </c>
      <c r="AM1649" t="s">
        <v>4188</v>
      </c>
      <c r="AN1649" t="s">
        <v>7876</v>
      </c>
      <c r="AO1649" t="s">
        <v>1028</v>
      </c>
      <c r="AP1649">
        <v>10</v>
      </c>
      <c r="AQ1649">
        <v>10</v>
      </c>
      <c r="AR1649">
        <v>10</v>
      </c>
      <c r="AS1649">
        <v>48.4</v>
      </c>
      <c r="AT1649">
        <v>48.4</v>
      </c>
      <c r="AU1649">
        <v>48.4</v>
      </c>
      <c r="AV1649">
        <v>24.306999999999999</v>
      </c>
      <c r="AW1649">
        <v>0</v>
      </c>
      <c r="AX1649">
        <v>152.63</v>
      </c>
      <c r="AY1649">
        <v>3489100000</v>
      </c>
      <c r="AZ1649">
        <v>1637800000</v>
      </c>
      <c r="BA1649">
        <v>1851300000</v>
      </c>
      <c r="BB1649" t="s">
        <v>633</v>
      </c>
    </row>
    <row r="1650" spans="1:54" x14ac:dyDescent="0.25">
      <c r="A1650" t="s">
        <v>13398</v>
      </c>
      <c r="B1650" t="s">
        <v>18858</v>
      </c>
      <c r="C1650" t="s">
        <v>22336</v>
      </c>
      <c r="F1650" s="4" t="s">
        <v>611</v>
      </c>
      <c r="G1650" s="13" t="str">
        <f>IFERROR((F1650*100)/(F1650+1),"")</f>
        <v/>
      </c>
      <c r="H1650" s="4" t="s">
        <v>611</v>
      </c>
      <c r="I1650" s="13" t="str">
        <f>IFERROR((H1650*100)/(H1650+1),"")</f>
        <v/>
      </c>
      <c r="J1650" s="4" t="s">
        <v>611</v>
      </c>
      <c r="K1650" s="13" t="str">
        <f>IFERROR((J1650*100)/(J1650+1),"")</f>
        <v/>
      </c>
      <c r="L1650" s="14" t="str">
        <f>IFERROR(AVERAGE(K1650,I1650,G1650),"")</f>
        <v/>
      </c>
      <c r="M1650" s="6" t="s">
        <v>611</v>
      </c>
      <c r="N1650" s="15" t="str">
        <f>IFERROR((M1650*100)/(M1650+1),"")</f>
        <v/>
      </c>
      <c r="O1650" s="6" t="s">
        <v>611</v>
      </c>
      <c r="P1650" s="15" t="str">
        <f>IFERROR((O1650*100)/(O1650+1),"")</f>
        <v/>
      </c>
      <c r="Q1650" s="6" t="s">
        <v>611</v>
      </c>
      <c r="R1650" s="15" t="str">
        <f>IFERROR((Q1650*100)/(Q1650+1),"")</f>
        <v/>
      </c>
      <c r="S1650" s="16" t="str">
        <f>IFERROR(AVERAGE(R1650,P1650,N1650),"")</f>
        <v/>
      </c>
      <c r="T1650" s="17" t="str">
        <f>IFERROR(S1650/L1650, "")</f>
        <v/>
      </c>
      <c r="U1650" s="17" t="str">
        <f>IFERROR(L1650/S1650, "")</f>
        <v/>
      </c>
      <c r="V1650" s="8" t="s">
        <v>611</v>
      </c>
      <c r="W1650" s="19" t="str">
        <f>IFERROR((V1650*100)/(V1650+1),"")</f>
        <v/>
      </c>
      <c r="X1650" s="8">
        <v>1.0335000000000001</v>
      </c>
      <c r="Y1650" s="19">
        <f>IFERROR((X1650*100)/(X1650+1),"")</f>
        <v>50.823702975165972</v>
      </c>
      <c r="Z1650" s="8">
        <v>0.86402999999999996</v>
      </c>
      <c r="AA1650" s="19">
        <f>IFERROR((Z1650*100)/(Z1650+1),"")</f>
        <v>46.352794751157433</v>
      </c>
      <c r="AB1650" s="20">
        <f>IFERROR(AVERAGE(AA1650,Y1650,W1650),"")</f>
        <v>48.588248863161702</v>
      </c>
      <c r="AC1650" s="10">
        <v>0.89102000000000003</v>
      </c>
      <c r="AD1650" s="21">
        <f>IFERROR((AC1650*100)/(AC1650+1),"")</f>
        <v>47.11848631955241</v>
      </c>
      <c r="AE1650" s="10" t="s">
        <v>611</v>
      </c>
      <c r="AF1650" s="21" t="str">
        <f>IFERROR((AE1650*100)/(AE1650+1),"")</f>
        <v/>
      </c>
      <c r="AG1650" s="10">
        <v>0.89241000000000004</v>
      </c>
      <c r="AH1650" s="21">
        <f>IFERROR((AG1650*100)/(AG1650+1),"")</f>
        <v>47.157328485898937</v>
      </c>
      <c r="AI1650" s="22">
        <f>IFERROR(AVERAGE(AH1650,AF1650,AD1650),"")</f>
        <v>47.137907402725673</v>
      </c>
      <c r="AJ1650" s="23">
        <f>IFERROR(AI1650/AB1650, "")</f>
        <v>0.97015036568779001</v>
      </c>
      <c r="AK1650" s="23">
        <f>IFERROR(AB1650/AI1650, "")</f>
        <v>1.0307680493333093</v>
      </c>
      <c r="AL1650" t="s">
        <v>1984</v>
      </c>
      <c r="AM1650" t="s">
        <v>5293</v>
      </c>
      <c r="AN1650" t="s">
        <v>8808</v>
      </c>
      <c r="AO1650" t="s">
        <v>1028</v>
      </c>
      <c r="AP1650">
        <v>4</v>
      </c>
      <c r="AQ1650">
        <v>2</v>
      </c>
      <c r="AR1650">
        <v>2</v>
      </c>
      <c r="AS1650">
        <v>12.8</v>
      </c>
      <c r="AT1650">
        <v>6.8</v>
      </c>
      <c r="AU1650">
        <v>6.8</v>
      </c>
      <c r="AV1650">
        <v>51.244999999999997</v>
      </c>
      <c r="AW1650">
        <v>0</v>
      </c>
      <c r="AX1650">
        <v>124.95</v>
      </c>
      <c r="AY1650">
        <v>1859800000</v>
      </c>
      <c r="AZ1650">
        <v>1025100000</v>
      </c>
      <c r="BA1650">
        <v>834650000</v>
      </c>
      <c r="BB1650" t="s">
        <v>13398</v>
      </c>
    </row>
    <row r="1651" spans="1:54" x14ac:dyDescent="0.25">
      <c r="A1651" t="s">
        <v>13580</v>
      </c>
      <c r="B1651" t="s">
        <v>18992</v>
      </c>
      <c r="C1651" t="s">
        <v>22505</v>
      </c>
      <c r="F1651" s="4" t="s">
        <v>611</v>
      </c>
      <c r="G1651" s="13" t="str">
        <f>IFERROR((F1651*100)/(F1651+1),"")</f>
        <v/>
      </c>
      <c r="H1651" s="4" t="s">
        <v>611</v>
      </c>
      <c r="I1651" s="13" t="str">
        <f>IFERROR((H1651*100)/(H1651+1),"")</f>
        <v/>
      </c>
      <c r="J1651" s="4" t="s">
        <v>611</v>
      </c>
      <c r="K1651" s="13" t="str">
        <f>IFERROR((J1651*100)/(J1651+1),"")</f>
        <v/>
      </c>
      <c r="L1651" s="14" t="str">
        <f>IFERROR(AVERAGE(K1651,I1651,G1651),"")</f>
        <v/>
      </c>
      <c r="M1651" s="6">
        <v>1.0686</v>
      </c>
      <c r="N1651" s="15">
        <f>IFERROR((M1651*100)/(M1651+1),"")</f>
        <v>51.658126268974186</v>
      </c>
      <c r="O1651" s="6">
        <v>1.0394000000000001</v>
      </c>
      <c r="P1651" s="15">
        <f>IFERROR((O1651*100)/(O1651+1),"")</f>
        <v>50.965970383446113</v>
      </c>
      <c r="Q1651" s="6">
        <v>1.0946</v>
      </c>
      <c r="R1651" s="15">
        <f>IFERROR((Q1651*100)/(Q1651+1),"")</f>
        <v>52.258187720805893</v>
      </c>
      <c r="S1651" s="16">
        <f>IFERROR(AVERAGE(R1651,P1651,N1651),"")</f>
        <v>51.627428124408731</v>
      </c>
      <c r="T1651" s="17" t="str">
        <f>IFERROR(S1651/L1651, "")</f>
        <v/>
      </c>
      <c r="U1651" s="17" t="str">
        <f>IFERROR(L1651/S1651, "")</f>
        <v/>
      </c>
      <c r="V1651" s="8">
        <v>0.97983999999999993</v>
      </c>
      <c r="W1651" s="19">
        <f>IFERROR((V1651*100)/(V1651+1),"")</f>
        <v>49.490867948925164</v>
      </c>
      <c r="X1651" s="8">
        <v>0.93641000000000008</v>
      </c>
      <c r="Y1651" s="19">
        <f>IFERROR((X1651*100)/(X1651+1),"")</f>
        <v>48.358044009274899</v>
      </c>
      <c r="Z1651" s="8">
        <v>0.93607999999999991</v>
      </c>
      <c r="AA1651" s="19">
        <f>IFERROR((Z1651*100)/(Z1651+1),"")</f>
        <v>48.349241766869135</v>
      </c>
      <c r="AB1651" s="20">
        <f>IFERROR(AVERAGE(AA1651,Y1651,W1651),"")</f>
        <v>48.732717908356399</v>
      </c>
      <c r="AC1651" s="10">
        <v>1.0386</v>
      </c>
      <c r="AD1651" s="21">
        <f>IFERROR((AC1651*100)/(AC1651+1),"")</f>
        <v>50.946728146767398</v>
      </c>
      <c r="AE1651" s="10">
        <v>0.94832000000000005</v>
      </c>
      <c r="AF1651" s="21">
        <f>IFERROR((AE1651*100)/(AE1651+1),"")</f>
        <v>48.673729161534041</v>
      </c>
      <c r="AG1651" s="10">
        <v>0.93359999999999999</v>
      </c>
      <c r="AH1651" s="21">
        <f>IFERROR((AG1651*100)/(AG1651+1),"")</f>
        <v>48.282995448903598</v>
      </c>
      <c r="AI1651" s="22">
        <f>IFERROR(AVERAGE(AH1651,AF1651,AD1651),"")</f>
        <v>49.301150919068355</v>
      </c>
      <c r="AJ1651" s="23">
        <f>IFERROR(AI1651/AB1651, "")</f>
        <v>1.0116642993682583</v>
      </c>
      <c r="AK1651" s="23">
        <f>IFERROR(AB1651/AI1651, "")</f>
        <v>0.98847018781275342</v>
      </c>
      <c r="AL1651" t="s">
        <v>2120</v>
      </c>
      <c r="AM1651" t="s">
        <v>5447</v>
      </c>
      <c r="AN1651" t="s">
        <v>8945</v>
      </c>
      <c r="AO1651" t="s">
        <v>11547</v>
      </c>
      <c r="AP1651">
        <v>5</v>
      </c>
      <c r="AQ1651">
        <v>5</v>
      </c>
      <c r="AR1651">
        <v>3</v>
      </c>
      <c r="AS1651">
        <v>17.600000000000001</v>
      </c>
      <c r="AT1651">
        <v>17.600000000000001</v>
      </c>
      <c r="AU1651">
        <v>10.9</v>
      </c>
      <c r="AV1651">
        <v>47.988999999999997</v>
      </c>
      <c r="AW1651">
        <v>0</v>
      </c>
      <c r="AX1651">
        <v>161.36000000000001</v>
      </c>
      <c r="AY1651">
        <v>6227100000</v>
      </c>
      <c r="AZ1651">
        <v>3164000000</v>
      </c>
      <c r="BA1651">
        <v>3063100000</v>
      </c>
      <c r="BB1651" t="s">
        <v>13580</v>
      </c>
    </row>
    <row r="1652" spans="1:54" x14ac:dyDescent="0.25">
      <c r="A1652" t="s">
        <v>13190</v>
      </c>
      <c r="B1652" t="s">
        <v>1028</v>
      </c>
      <c r="C1652" t="s">
        <v>22132</v>
      </c>
      <c r="F1652" s="4">
        <v>0.90980000000000005</v>
      </c>
      <c r="G1652" s="13">
        <f>IFERROR((F1652*100)/(F1652+1),"")</f>
        <v>47.638496177610222</v>
      </c>
      <c r="H1652" s="4" t="s">
        <v>611</v>
      </c>
      <c r="I1652" s="13" t="str">
        <f>IFERROR((H1652*100)/(H1652+1),"")</f>
        <v/>
      </c>
      <c r="J1652" s="4">
        <v>1.1548</v>
      </c>
      <c r="K1652" s="13">
        <f>IFERROR((J1652*100)/(J1652+1),"")</f>
        <v>53.591980694263974</v>
      </c>
      <c r="L1652" s="14">
        <f>IFERROR(AVERAGE(K1652,I1652,G1652),"")</f>
        <v>50.615238435937101</v>
      </c>
      <c r="M1652" s="6">
        <v>1.0049999999999999</v>
      </c>
      <c r="N1652" s="15">
        <f>IFERROR((M1652*100)/(M1652+1),"")</f>
        <v>50.124688279301743</v>
      </c>
      <c r="O1652" s="6">
        <v>0.98862000000000005</v>
      </c>
      <c r="P1652" s="15">
        <f>IFERROR((O1652*100)/(O1652+1),"")</f>
        <v>49.713871931289034</v>
      </c>
      <c r="Q1652" s="6">
        <v>1.0666</v>
      </c>
      <c r="R1652" s="15">
        <f>IFERROR((Q1652*100)/(Q1652+1),"")</f>
        <v>51.611342301364552</v>
      </c>
      <c r="S1652" s="16">
        <f>IFERROR(AVERAGE(R1652,P1652,N1652),"")</f>
        <v>50.483300837318446</v>
      </c>
      <c r="T1652" s="17">
        <f>IFERROR(S1652/L1652, "")</f>
        <v>0.99739332259027791</v>
      </c>
      <c r="U1652" s="17">
        <f>IFERROR(L1652/S1652, "")</f>
        <v>1.002613489934896</v>
      </c>
      <c r="V1652" s="8" t="s">
        <v>611</v>
      </c>
      <c r="W1652" s="19" t="str">
        <f>IFERROR((V1652*100)/(V1652+1),"")</f>
        <v/>
      </c>
      <c r="X1652" s="8" t="s">
        <v>611</v>
      </c>
      <c r="Y1652" s="19" t="str">
        <f>IFERROR((X1652*100)/(X1652+1),"")</f>
        <v/>
      </c>
      <c r="Z1652" s="8">
        <v>0.61951999999999996</v>
      </c>
      <c r="AA1652" s="19">
        <f>IFERROR((Z1652*100)/(Z1652+1),"")</f>
        <v>38.253309622604228</v>
      </c>
      <c r="AB1652" s="20">
        <f>IFERROR(AVERAGE(AA1652,Y1652,W1652),"")</f>
        <v>38.253309622604228</v>
      </c>
      <c r="AC1652" s="10" t="s">
        <v>611</v>
      </c>
      <c r="AD1652" s="21" t="str">
        <f>IFERROR((AC1652*100)/(AC1652+1),"")</f>
        <v/>
      </c>
      <c r="AE1652" s="10" t="s">
        <v>611</v>
      </c>
      <c r="AF1652" s="21" t="str">
        <f>IFERROR((AE1652*100)/(AE1652+1),"")</f>
        <v/>
      </c>
      <c r="AG1652" s="10" t="s">
        <v>611</v>
      </c>
      <c r="AH1652" s="21" t="str">
        <f>IFERROR((AG1652*100)/(AG1652+1),"")</f>
        <v/>
      </c>
      <c r="AI1652" s="22" t="str">
        <f>IFERROR(AVERAGE(AH1652,AF1652,AD1652),"")</f>
        <v/>
      </c>
      <c r="AJ1652" s="23" t="str">
        <f>IFERROR(AI1652/AB1652, "")</f>
        <v/>
      </c>
      <c r="AK1652" s="23" t="str">
        <f>IFERROR(AB1652/AI1652, "")</f>
        <v/>
      </c>
      <c r="AL1652" t="s">
        <v>1830</v>
      </c>
      <c r="AM1652" t="s">
        <v>5109</v>
      </c>
      <c r="AN1652" t="s">
        <v>1028</v>
      </c>
      <c r="AO1652" t="s">
        <v>1028</v>
      </c>
      <c r="AP1652">
        <v>8</v>
      </c>
      <c r="AQ1652">
        <v>1</v>
      </c>
      <c r="AR1652">
        <v>1</v>
      </c>
      <c r="AS1652">
        <v>40.200000000000003</v>
      </c>
      <c r="AT1652">
        <v>3.6</v>
      </c>
      <c r="AU1652">
        <v>3.6</v>
      </c>
      <c r="AV1652">
        <v>28.059000000000001</v>
      </c>
      <c r="AW1652">
        <v>1.2765999999999999E-3</v>
      </c>
      <c r="AX1652">
        <v>2.8077999999999999</v>
      </c>
      <c r="AY1652">
        <v>1020000000</v>
      </c>
      <c r="AZ1652">
        <v>574810000</v>
      </c>
      <c r="BA1652">
        <v>445240000</v>
      </c>
      <c r="BB1652" t="s">
        <v>13190</v>
      </c>
    </row>
    <row r="1653" spans="1:54" x14ac:dyDescent="0.25">
      <c r="A1653" t="s">
        <v>16614</v>
      </c>
      <c r="B1653" t="s">
        <v>18673</v>
      </c>
      <c r="C1653" t="s">
        <v>22132</v>
      </c>
      <c r="F1653" s="4">
        <v>2.4645999999999999</v>
      </c>
      <c r="G1653" s="13">
        <f>IFERROR((F1653*100)/(F1653+1),"")</f>
        <v>71.136639150262653</v>
      </c>
      <c r="H1653" s="4">
        <v>2.4150999999999998</v>
      </c>
      <c r="I1653" s="13">
        <f>IFERROR((H1653*100)/(H1653+1),"")</f>
        <v>70.718280577435507</v>
      </c>
      <c r="J1653" s="4">
        <v>2.8218999999999999</v>
      </c>
      <c r="K1653" s="13">
        <f>IFERROR((J1653*100)/(J1653+1),"")</f>
        <v>73.835003532274527</v>
      </c>
      <c r="L1653" s="14">
        <f>IFERROR(AVERAGE(K1653,I1653,G1653),"")</f>
        <v>71.896641086657567</v>
      </c>
      <c r="M1653" s="6">
        <v>2.6823000000000001</v>
      </c>
      <c r="N1653" s="15">
        <f>IFERROR((M1653*100)/(M1653+1),"")</f>
        <v>72.843060043994242</v>
      </c>
      <c r="O1653" s="6">
        <v>2.5108999999999999</v>
      </c>
      <c r="P1653" s="15">
        <f>IFERROR((O1653*100)/(O1653+1),"")</f>
        <v>71.517274772850271</v>
      </c>
      <c r="Q1653" s="6">
        <v>2.6991000000000001</v>
      </c>
      <c r="R1653" s="15">
        <f>IFERROR((Q1653*100)/(Q1653+1),"")</f>
        <v>72.966397231759089</v>
      </c>
      <c r="S1653" s="16">
        <f>IFERROR(AVERAGE(R1653,P1653,N1653),"")</f>
        <v>72.442244016201201</v>
      </c>
      <c r="T1653" s="17">
        <f>IFERROR(S1653/L1653, "")</f>
        <v>1.0075887123695531</v>
      </c>
      <c r="U1653" s="17">
        <f>IFERROR(L1653/S1653, "")</f>
        <v>0.99246844245435561</v>
      </c>
      <c r="V1653" s="8">
        <v>0.74656999999999996</v>
      </c>
      <c r="W1653" s="19">
        <f>IFERROR((V1653*100)/(V1653+1),"")</f>
        <v>42.744922906038695</v>
      </c>
      <c r="X1653" s="8">
        <v>0.86181000000000008</v>
      </c>
      <c r="Y1653" s="19">
        <f>IFERROR((X1653*100)/(X1653+1),"")</f>
        <v>46.288826464569425</v>
      </c>
      <c r="Z1653" s="8">
        <v>0.75773000000000001</v>
      </c>
      <c r="AA1653" s="19">
        <f>IFERROR((Z1653*100)/(Z1653+1),"")</f>
        <v>43.108441000608735</v>
      </c>
      <c r="AB1653" s="20">
        <f>IFERROR(AVERAGE(AA1653,Y1653,W1653),"")</f>
        <v>44.047396790405621</v>
      </c>
      <c r="AC1653" s="10">
        <v>0.79164000000000001</v>
      </c>
      <c r="AD1653" s="21">
        <f>IFERROR((AC1653*100)/(AC1653+1),"")</f>
        <v>44.18521577995579</v>
      </c>
      <c r="AE1653" s="10">
        <v>0.83823999999999999</v>
      </c>
      <c r="AF1653" s="21">
        <f>IFERROR((AE1653*100)/(AE1653+1),"")</f>
        <v>45.600139263643484</v>
      </c>
      <c r="AG1653" s="10">
        <v>0.73426000000000002</v>
      </c>
      <c r="AH1653" s="21">
        <f>IFERROR((AG1653*100)/(AG1653+1),"")</f>
        <v>42.338519022522576</v>
      </c>
      <c r="AI1653" s="22">
        <f>IFERROR(AVERAGE(AH1653,AF1653,AD1653),"")</f>
        <v>44.04129135537395</v>
      </c>
      <c r="AJ1653" s="23">
        <f>IFERROR(AI1653/AB1653, "")</f>
        <v>0.99986138942419855</v>
      </c>
      <c r="AK1653" s="23">
        <f>IFERROR(AB1653/AI1653, "")</f>
        <v>1.0001386297913566</v>
      </c>
      <c r="AL1653" t="s">
        <v>1831</v>
      </c>
      <c r="AM1653" t="s">
        <v>5110</v>
      </c>
      <c r="AN1653" t="s">
        <v>8648</v>
      </c>
      <c r="AO1653" t="s">
        <v>11431</v>
      </c>
      <c r="AP1653">
        <v>19</v>
      </c>
      <c r="AQ1653">
        <v>19</v>
      </c>
      <c r="AR1653">
        <v>12</v>
      </c>
      <c r="AS1653">
        <v>34.6</v>
      </c>
      <c r="AT1653">
        <v>34.6</v>
      </c>
      <c r="AU1653">
        <v>22.8</v>
      </c>
      <c r="AV1653">
        <v>85.941000000000003</v>
      </c>
      <c r="AW1653">
        <v>0</v>
      </c>
      <c r="AX1653">
        <v>323.31</v>
      </c>
      <c r="AY1653">
        <v>23209000000</v>
      </c>
      <c r="AZ1653">
        <v>9262800000</v>
      </c>
      <c r="BA1653">
        <v>13946000000</v>
      </c>
      <c r="BB1653" t="s">
        <v>13191</v>
      </c>
    </row>
    <row r="1654" spans="1:54" x14ac:dyDescent="0.25">
      <c r="A1654" t="s">
        <v>17412</v>
      </c>
      <c r="B1654" t="s">
        <v>20898</v>
      </c>
      <c r="C1654" t="s">
        <v>24466</v>
      </c>
      <c r="F1654" s="4">
        <v>1.1494</v>
      </c>
      <c r="G1654" s="13">
        <f>IFERROR((F1654*100)/(F1654+1),"")</f>
        <v>53.47538848050619</v>
      </c>
      <c r="H1654" s="4">
        <v>1.1532</v>
      </c>
      <c r="I1654" s="13">
        <f>IFERROR((H1654*100)/(H1654+1),"")</f>
        <v>53.557495820174623</v>
      </c>
      <c r="J1654" s="4">
        <v>1.3190999999999999</v>
      </c>
      <c r="K1654" s="13">
        <f>IFERROR((J1654*100)/(J1654+1),"")</f>
        <v>56.879824069682208</v>
      </c>
      <c r="L1654" s="14">
        <f>IFERROR(AVERAGE(K1654,I1654,G1654),"")</f>
        <v>54.637569456787674</v>
      </c>
      <c r="M1654" s="6">
        <v>1.2385999999999999</v>
      </c>
      <c r="N1654" s="15">
        <f>IFERROR((M1654*100)/(M1654+1),"")</f>
        <v>55.329223621906543</v>
      </c>
      <c r="O1654" s="6">
        <v>1.2312000000000001</v>
      </c>
      <c r="P1654" s="15">
        <f>IFERROR((O1654*100)/(O1654+1),"")</f>
        <v>55.181068483327351</v>
      </c>
      <c r="Q1654" s="6">
        <v>1.141</v>
      </c>
      <c r="R1654" s="15">
        <f>IFERROR((Q1654*100)/(Q1654+1),"")</f>
        <v>53.292853806632415</v>
      </c>
      <c r="S1654" s="16">
        <f>IFERROR(AVERAGE(R1654,P1654,N1654),"")</f>
        <v>54.601048637288777</v>
      </c>
      <c r="T1654" s="17">
        <f>IFERROR(S1654/L1654, "")</f>
        <v>0.99933158045165638</v>
      </c>
      <c r="U1654" s="17">
        <f>IFERROR(L1654/S1654, "")</f>
        <v>1.0006688666318755</v>
      </c>
      <c r="V1654" s="8">
        <v>0.95122999999999991</v>
      </c>
      <c r="W1654" s="19">
        <f>IFERROR((V1654*100)/(V1654+1),"")</f>
        <v>48.750275467269361</v>
      </c>
      <c r="X1654" s="8">
        <v>0.86857000000000006</v>
      </c>
      <c r="Y1654" s="19">
        <f>IFERROR((X1654*100)/(X1654+1),"")</f>
        <v>46.483139513103602</v>
      </c>
      <c r="Z1654" s="8">
        <v>0.89817999999999998</v>
      </c>
      <c r="AA1654" s="19">
        <f>IFERROR((Z1654*100)/(Z1654+1),"")</f>
        <v>47.317957201108428</v>
      </c>
      <c r="AB1654" s="20">
        <f>IFERROR(AVERAGE(AA1654,Y1654,W1654),"")</f>
        <v>47.517124060493792</v>
      </c>
      <c r="AC1654" s="10">
        <v>0.99236000000000002</v>
      </c>
      <c r="AD1654" s="21">
        <f>IFERROR((AC1654*100)/(AC1654+1),"")</f>
        <v>49.808267582163865</v>
      </c>
      <c r="AE1654" s="10">
        <v>0.96640999999999999</v>
      </c>
      <c r="AF1654" s="21">
        <f>IFERROR((AE1654*100)/(AE1654+1),"")</f>
        <v>49.145905482579934</v>
      </c>
      <c r="AG1654" s="10">
        <v>0.87292000000000003</v>
      </c>
      <c r="AH1654" s="21">
        <f>IFERROR((AG1654*100)/(AG1654+1),"")</f>
        <v>46.607436516242018</v>
      </c>
      <c r="AI1654" s="22">
        <f>IFERROR(AVERAGE(AH1654,AF1654,AD1654),"")</f>
        <v>48.520536526995272</v>
      </c>
      <c r="AJ1654" s="23">
        <f>IFERROR(AI1654/AB1654, "")</f>
        <v>1.0211168602128369</v>
      </c>
      <c r="AK1654" s="23">
        <f>IFERROR(AB1654/AI1654, "")</f>
        <v>0.97931983983847304</v>
      </c>
      <c r="AL1654" t="s">
        <v>3606</v>
      </c>
      <c r="AM1654" t="s">
        <v>7174</v>
      </c>
      <c r="AN1654" t="s">
        <v>10456</v>
      </c>
      <c r="AO1654" t="s">
        <v>12136</v>
      </c>
      <c r="AP1654">
        <v>18</v>
      </c>
      <c r="AQ1654">
        <v>18</v>
      </c>
      <c r="AR1654">
        <v>18</v>
      </c>
      <c r="AS1654">
        <v>34</v>
      </c>
      <c r="AT1654">
        <v>34</v>
      </c>
      <c r="AU1654">
        <v>34</v>
      </c>
      <c r="AV1654">
        <v>68.625</v>
      </c>
      <c r="AW1654">
        <v>0</v>
      </c>
      <c r="AX1654">
        <v>174.78</v>
      </c>
      <c r="AY1654">
        <v>10457000000</v>
      </c>
      <c r="AZ1654">
        <v>5351100000</v>
      </c>
      <c r="BA1654">
        <v>5105900000</v>
      </c>
      <c r="BB1654" t="s">
        <v>15548</v>
      </c>
    </row>
    <row r="1655" spans="1:54" x14ac:dyDescent="0.25">
      <c r="A1655" t="s">
        <v>801</v>
      </c>
      <c r="B1655" t="s">
        <v>17955</v>
      </c>
      <c r="C1655" t="s">
        <v>320</v>
      </c>
      <c r="D1655" t="s">
        <v>954</v>
      </c>
      <c r="F1655" s="4">
        <v>0.26201000000000002</v>
      </c>
      <c r="G1655" s="13">
        <f>IFERROR((F1655*100)/(F1655+1),"")</f>
        <v>20.761325187597564</v>
      </c>
      <c r="H1655" s="4">
        <v>0.25179000000000001</v>
      </c>
      <c r="I1655" s="13">
        <f>IFERROR((H1655*100)/(H1655+1),"")</f>
        <v>20.114396184663565</v>
      </c>
      <c r="J1655" s="4">
        <v>0.25529000000000002</v>
      </c>
      <c r="K1655" s="13">
        <f>IFERROR((J1655*100)/(J1655+1),"")</f>
        <v>20.337133252077212</v>
      </c>
      <c r="L1655" s="14">
        <f>IFERROR(AVERAGE(K1655,I1655,G1655),"")</f>
        <v>20.404284874779446</v>
      </c>
      <c r="M1655" s="6">
        <v>0.24671999999999999</v>
      </c>
      <c r="N1655" s="15">
        <f>IFERROR((M1655*100)/(M1655+1),"")</f>
        <v>19.789527720739219</v>
      </c>
      <c r="O1655" s="6">
        <v>0.26328000000000001</v>
      </c>
      <c r="P1655" s="15">
        <f>IFERROR((O1655*100)/(O1655+1),"")</f>
        <v>20.840985371414099</v>
      </c>
      <c r="Q1655" s="6">
        <v>0.25169999999999998</v>
      </c>
      <c r="R1655" s="15">
        <f>IFERROR((Q1655*100)/(Q1655+1),"")</f>
        <v>20.108652232963166</v>
      </c>
      <c r="S1655" s="16">
        <f>IFERROR(AVERAGE(R1655,P1655,N1655),"")</f>
        <v>20.246388441705495</v>
      </c>
      <c r="T1655" s="17">
        <f>IFERROR(S1655/L1655, "")</f>
        <v>0.99226160416584275</v>
      </c>
      <c r="U1655" s="17">
        <f>IFERROR(L1655/S1655, "")</f>
        <v>1.0077987456147339</v>
      </c>
      <c r="V1655" s="8">
        <v>0.30066999999999999</v>
      </c>
      <c r="W1655" s="19">
        <f>IFERROR((V1655*100)/(V1655+1),"")</f>
        <v>23.116547625454572</v>
      </c>
      <c r="X1655" s="8">
        <v>0.39857999999999999</v>
      </c>
      <c r="Y1655" s="19">
        <f>IFERROR((X1655*100)/(X1655+1),"")</f>
        <v>28.498906033262308</v>
      </c>
      <c r="Z1655" s="8">
        <v>0.26963999999999999</v>
      </c>
      <c r="AA1655" s="19">
        <f>IFERROR((Z1655*100)/(Z1655+1),"")</f>
        <v>21.23751614630919</v>
      </c>
      <c r="AB1655" s="20">
        <f>IFERROR(AVERAGE(AA1655,Y1655,W1655),"")</f>
        <v>24.284323268342025</v>
      </c>
      <c r="AC1655" s="10">
        <v>0.34281</v>
      </c>
      <c r="AD1655" s="21">
        <f>IFERROR((AC1655*100)/(AC1655+1),"")</f>
        <v>25.529300496719564</v>
      </c>
      <c r="AE1655" s="10">
        <v>0.38936999999999999</v>
      </c>
      <c r="AF1655" s="21">
        <f>IFERROR((AE1655*100)/(AE1655+1),"")</f>
        <v>28.024932163498562</v>
      </c>
      <c r="AG1655" s="10">
        <v>0.36251</v>
      </c>
      <c r="AH1655" s="21">
        <f>IFERROR((AG1655*100)/(AG1655+1),"")</f>
        <v>26.606043258398103</v>
      </c>
      <c r="AI1655" s="22">
        <f>IFERROR(AVERAGE(AH1655,AF1655,AD1655),"")</f>
        <v>26.72009197287208</v>
      </c>
      <c r="AJ1655" s="23">
        <f>IFERROR(AI1655/AB1655, "")</f>
        <v>1.1003021034440525</v>
      </c>
      <c r="AK1655" s="23">
        <f>IFERROR(AB1655/AI1655, "")</f>
        <v>0.90884130537413566</v>
      </c>
      <c r="AL1655" t="s">
        <v>1208</v>
      </c>
      <c r="AM1655" t="s">
        <v>4426</v>
      </c>
      <c r="AN1655" t="s">
        <v>8067</v>
      </c>
      <c r="AO1655" t="s">
        <v>11133</v>
      </c>
      <c r="AP1655">
        <v>16</v>
      </c>
      <c r="AQ1655">
        <v>16</v>
      </c>
      <c r="AR1655">
        <v>16</v>
      </c>
      <c r="AS1655">
        <v>47.6</v>
      </c>
      <c r="AT1655">
        <v>47.6</v>
      </c>
      <c r="AU1655">
        <v>47.6</v>
      </c>
      <c r="AV1655">
        <v>53.661999999999999</v>
      </c>
      <c r="AW1655">
        <v>0</v>
      </c>
      <c r="AX1655">
        <v>323.31</v>
      </c>
      <c r="AY1655">
        <v>12184000000</v>
      </c>
      <c r="AZ1655">
        <v>9279200000</v>
      </c>
      <c r="BA1655">
        <v>2905200000</v>
      </c>
      <c r="BB1655" t="s">
        <v>801</v>
      </c>
    </row>
    <row r="1656" spans="1:54" x14ac:dyDescent="0.25">
      <c r="A1656" t="s">
        <v>17020</v>
      </c>
      <c r="B1656" t="s">
        <v>19721</v>
      </c>
      <c r="C1656" t="s">
        <v>23260</v>
      </c>
      <c r="F1656" s="4" t="s">
        <v>611</v>
      </c>
      <c r="G1656" s="13" t="str">
        <f>IFERROR((F1656*100)/(F1656+1),"")</f>
        <v/>
      </c>
      <c r="H1656" s="4">
        <v>0.21845000000000001</v>
      </c>
      <c r="I1656" s="13">
        <f>IFERROR((H1656*100)/(H1656+1),"")</f>
        <v>17.928515737207107</v>
      </c>
      <c r="J1656" s="4">
        <v>0.2797</v>
      </c>
      <c r="K1656" s="13">
        <f>IFERROR((J1656*100)/(J1656+1),"")</f>
        <v>21.856685160584512</v>
      </c>
      <c r="L1656" s="14">
        <f>IFERROR(AVERAGE(K1656,I1656,G1656),"")</f>
        <v>19.892600448895809</v>
      </c>
      <c r="M1656" s="6" t="s">
        <v>611</v>
      </c>
      <c r="N1656" s="15" t="str">
        <f>IFERROR((M1656*100)/(M1656+1),"")</f>
        <v/>
      </c>
      <c r="O1656" s="6" t="s">
        <v>611</v>
      </c>
      <c r="P1656" s="15" t="str">
        <f>IFERROR((O1656*100)/(O1656+1),"")</f>
        <v/>
      </c>
      <c r="Q1656" s="6">
        <v>0.38477</v>
      </c>
      <c r="R1656" s="15">
        <f>IFERROR((Q1656*100)/(Q1656+1),"")</f>
        <v>27.785841692122155</v>
      </c>
      <c r="S1656" s="16">
        <f>IFERROR(AVERAGE(R1656,P1656,N1656),"")</f>
        <v>27.785841692122155</v>
      </c>
      <c r="T1656" s="17">
        <f>IFERROR(S1656/L1656, "")</f>
        <v>1.396792830756548</v>
      </c>
      <c r="U1656" s="17">
        <f>IFERROR(L1656/S1656, "")</f>
        <v>0.71592578224958947</v>
      </c>
      <c r="V1656" s="8">
        <v>0.33972999999999998</v>
      </c>
      <c r="W1656" s="19">
        <f>IFERROR((V1656*100)/(V1656+1),"")</f>
        <v>25.358094541437456</v>
      </c>
      <c r="X1656" s="8">
        <v>0.55691000000000002</v>
      </c>
      <c r="Y1656" s="19">
        <f>IFERROR((X1656*100)/(X1656+1),"")</f>
        <v>35.770211508693507</v>
      </c>
      <c r="Z1656" s="8">
        <v>0.38235000000000002</v>
      </c>
      <c r="AA1656" s="19">
        <f>IFERROR((Z1656*100)/(Z1656+1),"")</f>
        <v>27.659420551958622</v>
      </c>
      <c r="AB1656" s="20">
        <f>IFERROR(AVERAGE(AA1656,Y1656,W1656),"")</f>
        <v>29.595908867363192</v>
      </c>
      <c r="AC1656" s="10">
        <v>0.42401000000000011</v>
      </c>
      <c r="AD1656" s="21">
        <f>IFERROR((AC1656*100)/(AC1656+1),"")</f>
        <v>29.775774046530579</v>
      </c>
      <c r="AE1656" s="10">
        <v>0.49859999999999999</v>
      </c>
      <c r="AF1656" s="21">
        <f>IFERROR((AE1656*100)/(AE1656+1),"")</f>
        <v>33.271052982783935</v>
      </c>
      <c r="AG1656" s="10" t="s">
        <v>611</v>
      </c>
      <c r="AH1656" s="21" t="str">
        <f>IFERROR((AG1656*100)/(AG1656+1),"")</f>
        <v/>
      </c>
      <c r="AI1656" s="22">
        <f>IFERROR(AVERAGE(AH1656,AF1656,AD1656),"")</f>
        <v>31.523413514657257</v>
      </c>
      <c r="AJ1656" s="23">
        <f>IFERROR(AI1656/AB1656, "")</f>
        <v>1.0651274017612486</v>
      </c>
      <c r="AK1656" s="23">
        <f>IFERROR(AB1656/AI1656, "")</f>
        <v>0.93885482464017278</v>
      </c>
      <c r="AL1656" t="s">
        <v>2756</v>
      </c>
      <c r="AM1656" t="s">
        <v>6150</v>
      </c>
      <c r="AN1656" t="s">
        <v>8145</v>
      </c>
      <c r="AO1656" t="s">
        <v>11637</v>
      </c>
      <c r="AP1656">
        <v>6</v>
      </c>
      <c r="AQ1656">
        <v>6</v>
      </c>
      <c r="AR1656">
        <v>6</v>
      </c>
      <c r="AS1656">
        <v>15.1</v>
      </c>
      <c r="AT1656">
        <v>15.1</v>
      </c>
      <c r="AU1656">
        <v>15.1</v>
      </c>
      <c r="AV1656">
        <v>44.792000000000002</v>
      </c>
      <c r="AW1656">
        <v>0</v>
      </c>
      <c r="AX1656">
        <v>26.619</v>
      </c>
      <c r="AY1656">
        <v>2156400000</v>
      </c>
      <c r="AZ1656">
        <v>1501500000</v>
      </c>
      <c r="BA1656">
        <v>654980000</v>
      </c>
      <c r="BB1656" t="s">
        <v>14341</v>
      </c>
    </row>
    <row r="1657" spans="1:54" x14ac:dyDescent="0.25">
      <c r="A1657" t="s">
        <v>13343</v>
      </c>
      <c r="B1657" t="s">
        <v>18810</v>
      </c>
      <c r="C1657" t="s">
        <v>22283</v>
      </c>
      <c r="F1657" s="4" t="s">
        <v>611</v>
      </c>
      <c r="G1657" s="13" t="str">
        <f>IFERROR((F1657*100)/(F1657+1),"")</f>
        <v/>
      </c>
      <c r="H1657" s="4" t="s">
        <v>611</v>
      </c>
      <c r="I1657" s="13" t="str">
        <f>IFERROR((H1657*100)/(H1657+1),"")</f>
        <v/>
      </c>
      <c r="J1657" s="4" t="s">
        <v>611</v>
      </c>
      <c r="K1657" s="13" t="str">
        <f>IFERROR((J1657*100)/(J1657+1),"")</f>
        <v/>
      </c>
      <c r="L1657" s="14" t="str">
        <f>IFERROR(AVERAGE(K1657,I1657,G1657),"")</f>
        <v/>
      </c>
      <c r="M1657" s="6" t="s">
        <v>611</v>
      </c>
      <c r="N1657" s="15" t="str">
        <f>IFERROR((M1657*100)/(M1657+1),"")</f>
        <v/>
      </c>
      <c r="O1657" s="6" t="s">
        <v>611</v>
      </c>
      <c r="P1657" s="15" t="str">
        <f>IFERROR((O1657*100)/(O1657+1),"")</f>
        <v/>
      </c>
      <c r="Q1657" s="6" t="s">
        <v>611</v>
      </c>
      <c r="R1657" s="15" t="str">
        <f>IFERROR((Q1657*100)/(Q1657+1),"")</f>
        <v/>
      </c>
      <c r="S1657" s="16" t="str">
        <f>IFERROR(AVERAGE(R1657,P1657,N1657),"")</f>
        <v/>
      </c>
      <c r="T1657" s="17" t="str">
        <f>IFERROR(S1657/L1657, "")</f>
        <v/>
      </c>
      <c r="U1657" s="17" t="str">
        <f>IFERROR(L1657/S1657, "")</f>
        <v/>
      </c>
      <c r="V1657" s="8" t="s">
        <v>611</v>
      </c>
      <c r="W1657" s="19" t="str">
        <f>IFERROR((V1657*100)/(V1657+1),"")</f>
        <v/>
      </c>
      <c r="X1657" s="8" t="s">
        <v>611</v>
      </c>
      <c r="Y1657" s="19" t="str">
        <f>IFERROR((X1657*100)/(X1657+1),"")</f>
        <v/>
      </c>
      <c r="Z1657" s="8">
        <v>1.7014</v>
      </c>
      <c r="AA1657" s="19">
        <f>IFERROR((Z1657*100)/(Z1657+1),"")</f>
        <v>62.982157399866743</v>
      </c>
      <c r="AB1657" s="20">
        <f>IFERROR(AVERAGE(AA1657,Y1657,W1657),"")</f>
        <v>62.982157399866743</v>
      </c>
      <c r="AC1657" s="10" t="s">
        <v>611</v>
      </c>
      <c r="AD1657" s="21" t="str">
        <f>IFERROR((AC1657*100)/(AC1657+1),"")</f>
        <v/>
      </c>
      <c r="AE1657" s="10" t="s">
        <v>611</v>
      </c>
      <c r="AF1657" s="21" t="str">
        <f>IFERROR((AE1657*100)/(AE1657+1),"")</f>
        <v/>
      </c>
      <c r="AG1657" s="10" t="s">
        <v>611</v>
      </c>
      <c r="AH1657" s="21" t="str">
        <f>IFERROR((AG1657*100)/(AG1657+1),"")</f>
        <v/>
      </c>
      <c r="AI1657" s="22" t="str">
        <f>IFERROR(AVERAGE(AH1657,AF1657,AD1657),"")</f>
        <v/>
      </c>
      <c r="AJ1657" s="23" t="str">
        <f>IFERROR(AI1657/AB1657, "")</f>
        <v/>
      </c>
      <c r="AK1657" s="23" t="str">
        <f>IFERROR(AB1657/AI1657, "")</f>
        <v/>
      </c>
      <c r="AL1657" t="s">
        <v>1945</v>
      </c>
      <c r="AM1657" t="s">
        <v>5244</v>
      </c>
      <c r="AN1657" t="s">
        <v>8766</v>
      </c>
      <c r="AO1657" t="s">
        <v>11386</v>
      </c>
      <c r="AP1657">
        <v>2</v>
      </c>
      <c r="AQ1657">
        <v>2</v>
      </c>
      <c r="AR1657">
        <v>2</v>
      </c>
      <c r="AS1657">
        <v>10.6</v>
      </c>
      <c r="AT1657">
        <v>10.6</v>
      </c>
      <c r="AU1657">
        <v>10.6</v>
      </c>
      <c r="AV1657">
        <v>20.581</v>
      </c>
      <c r="AW1657">
        <v>2.6530999999999998E-3</v>
      </c>
      <c r="AX1657">
        <v>2.1543999999999999</v>
      </c>
      <c r="AY1657">
        <v>288830000</v>
      </c>
      <c r="AZ1657">
        <v>158570000</v>
      </c>
      <c r="BA1657">
        <v>130250000</v>
      </c>
      <c r="BB1657" t="s">
        <v>13343</v>
      </c>
    </row>
    <row r="1658" spans="1:54" x14ac:dyDescent="0.25">
      <c r="A1658" t="s">
        <v>16949</v>
      </c>
      <c r="B1658" t="s">
        <v>19544</v>
      </c>
      <c r="C1658" t="s">
        <v>23083</v>
      </c>
      <c r="F1658" s="4" t="s">
        <v>611</v>
      </c>
      <c r="G1658" s="13" t="str">
        <f>IFERROR((F1658*100)/(F1658+1),"")</f>
        <v/>
      </c>
      <c r="H1658" s="4">
        <v>0.23583999999999999</v>
      </c>
      <c r="I1658" s="13">
        <f>IFERROR((H1658*100)/(H1658+1),"")</f>
        <v>19.08337648886587</v>
      </c>
      <c r="J1658" s="4">
        <v>0.26495000000000002</v>
      </c>
      <c r="K1658" s="13">
        <f>IFERROR((J1658*100)/(J1658+1),"")</f>
        <v>20.945491916676549</v>
      </c>
      <c r="L1658" s="14">
        <f>IFERROR(AVERAGE(K1658,I1658,G1658),"")</f>
        <v>20.014434202771209</v>
      </c>
      <c r="M1658" s="6">
        <v>0.25708999999999999</v>
      </c>
      <c r="N1658" s="15">
        <f>IFERROR((M1658*100)/(M1658+1),"")</f>
        <v>20.451200789124087</v>
      </c>
      <c r="O1658" s="6">
        <v>0.23230999999999999</v>
      </c>
      <c r="P1658" s="15">
        <f>IFERROR((O1658*100)/(O1658+1),"")</f>
        <v>18.851587668687259</v>
      </c>
      <c r="Q1658" s="6">
        <v>0.21214</v>
      </c>
      <c r="R1658" s="15">
        <f>IFERROR((Q1658*100)/(Q1658+1),"")</f>
        <v>17.501278730179681</v>
      </c>
      <c r="S1658" s="16">
        <f>IFERROR(AVERAGE(R1658,P1658,N1658),"")</f>
        <v>18.934689062663676</v>
      </c>
      <c r="T1658" s="17">
        <f>IFERROR(S1658/L1658, "")</f>
        <v>0.94605167804553614</v>
      </c>
      <c r="U1658" s="17">
        <f>IFERROR(L1658/S1658, "")</f>
        <v>1.0570247093329157</v>
      </c>
      <c r="V1658" s="8">
        <v>0.35752</v>
      </c>
      <c r="W1658" s="19">
        <f>IFERROR((V1658*100)/(V1658+1),"")</f>
        <v>26.336260239259829</v>
      </c>
      <c r="X1658" s="8">
        <v>0.55923999999999996</v>
      </c>
      <c r="Y1658" s="19">
        <f>IFERROR((X1658*100)/(X1658+1),"")</f>
        <v>35.866191221364254</v>
      </c>
      <c r="Z1658" s="8">
        <v>0.42887999999999998</v>
      </c>
      <c r="AA1658" s="19">
        <f>IFERROR((Z1658*100)/(Z1658+1),"")</f>
        <v>30.015116734785288</v>
      </c>
      <c r="AB1658" s="20">
        <f>IFERROR(AVERAGE(AA1658,Y1658,W1658),"")</f>
        <v>30.73918939846979</v>
      </c>
      <c r="AC1658" s="10">
        <v>0.56258999999999992</v>
      </c>
      <c r="AD1658" s="21">
        <f>IFERROR((AC1658*100)/(AC1658+1),"")</f>
        <v>36.003686187675591</v>
      </c>
      <c r="AE1658" s="10">
        <v>0.55642000000000003</v>
      </c>
      <c r="AF1658" s="21">
        <f>IFERROR((AE1658*100)/(AE1658+1),"")</f>
        <v>35.749990362498551</v>
      </c>
      <c r="AG1658" s="10">
        <v>0.48952000000000001</v>
      </c>
      <c r="AH1658" s="21">
        <f>IFERROR((AG1658*100)/(AG1658+1),"")</f>
        <v>32.864278425264516</v>
      </c>
      <c r="AI1658" s="22">
        <f>IFERROR(AVERAGE(AH1658,AF1658,AD1658),"")</f>
        <v>34.872651658479555</v>
      </c>
      <c r="AJ1658" s="23">
        <f>IFERROR(AI1658/AB1658, "")</f>
        <v>1.1344688113413794</v>
      </c>
      <c r="AK1658" s="23">
        <f>IFERROR(AB1658/AI1658, "")</f>
        <v>0.88146980331492286</v>
      </c>
      <c r="AL1658" t="s">
        <v>2605</v>
      </c>
      <c r="AM1658" t="s">
        <v>5982</v>
      </c>
      <c r="AN1658" t="s">
        <v>8036</v>
      </c>
      <c r="AO1658" t="s">
        <v>1028</v>
      </c>
      <c r="AP1658">
        <v>5</v>
      </c>
      <c r="AQ1658">
        <v>5</v>
      </c>
      <c r="AR1658">
        <v>5</v>
      </c>
      <c r="AS1658">
        <v>29.3</v>
      </c>
      <c r="AT1658">
        <v>29.3</v>
      </c>
      <c r="AU1658">
        <v>29.3</v>
      </c>
      <c r="AV1658">
        <v>25.564</v>
      </c>
      <c r="AW1658">
        <v>0</v>
      </c>
      <c r="AX1658">
        <v>121.53</v>
      </c>
      <c r="AY1658">
        <v>19884000000</v>
      </c>
      <c r="AZ1658">
        <v>14022000000</v>
      </c>
      <c r="BA1658">
        <v>5862600000</v>
      </c>
      <c r="BB1658" t="s">
        <v>14164</v>
      </c>
    </row>
    <row r="1659" spans="1:54" x14ac:dyDescent="0.25">
      <c r="A1659" t="s">
        <v>12487</v>
      </c>
      <c r="B1659" t="s">
        <v>17949</v>
      </c>
      <c r="C1659" t="s">
        <v>314</v>
      </c>
      <c r="D1659" t="s">
        <v>954</v>
      </c>
      <c r="F1659" s="4">
        <v>0.60829999999999995</v>
      </c>
      <c r="G1659" s="13">
        <f>IFERROR((F1659*100)/(F1659+1),"")</f>
        <v>37.822545544985388</v>
      </c>
      <c r="H1659" s="4">
        <v>0.57420000000000004</v>
      </c>
      <c r="I1659" s="13">
        <f>IFERROR((H1659*100)/(H1659+1),"")</f>
        <v>36.475670181679583</v>
      </c>
      <c r="J1659" s="4">
        <v>0.74453999999999998</v>
      </c>
      <c r="K1659" s="13">
        <f>IFERROR((J1659*100)/(J1659+1),"")</f>
        <v>42.678299150492393</v>
      </c>
      <c r="L1659" s="14">
        <f>IFERROR(AVERAGE(K1659,I1659,G1659),"")</f>
        <v>38.992171625719124</v>
      </c>
      <c r="M1659" s="6">
        <v>0.46855999999999998</v>
      </c>
      <c r="N1659" s="15">
        <f>IFERROR((M1659*100)/(M1659+1),"")</f>
        <v>31.906084872255811</v>
      </c>
      <c r="O1659" s="6">
        <v>0.52732000000000001</v>
      </c>
      <c r="P1659" s="15">
        <f>IFERROR((O1659*100)/(O1659+1),"")</f>
        <v>34.525836105072941</v>
      </c>
      <c r="Q1659" s="6">
        <v>0.58408000000000004</v>
      </c>
      <c r="R1659" s="15">
        <f>IFERROR((Q1659*100)/(Q1659+1),"")</f>
        <v>36.871875157820313</v>
      </c>
      <c r="S1659" s="16">
        <f>IFERROR(AVERAGE(R1659,P1659,N1659),"")</f>
        <v>34.434598711716355</v>
      </c>
      <c r="T1659" s="17">
        <f>IFERROR(S1659/L1659, "")</f>
        <v>0.88311569415137148</v>
      </c>
      <c r="U1659" s="17">
        <f>IFERROR(L1659/S1659, "")</f>
        <v>1.1323544656976663</v>
      </c>
      <c r="V1659" s="8">
        <v>0.55745</v>
      </c>
      <c r="W1659" s="19">
        <f>IFERROR((V1659*100)/(V1659+1),"")</f>
        <v>35.79248129956018</v>
      </c>
      <c r="X1659" s="8">
        <v>0.42991000000000001</v>
      </c>
      <c r="Y1659" s="19">
        <f>IFERROR((X1659*100)/(X1659+1),"")</f>
        <v>30.065528599702077</v>
      </c>
      <c r="Z1659" s="8">
        <v>0.49806000000000011</v>
      </c>
      <c r="AA1659" s="19">
        <f>IFERROR((Z1659*100)/(Z1659+1),"")</f>
        <v>33.246999452625403</v>
      </c>
      <c r="AB1659" s="20">
        <f>IFERROR(AVERAGE(AA1659,Y1659,W1659),"")</f>
        <v>33.035003117295886</v>
      </c>
      <c r="AC1659" s="10">
        <v>0.53646000000000005</v>
      </c>
      <c r="AD1659" s="21">
        <f>IFERROR((AC1659*100)/(AC1659+1),"")</f>
        <v>34.915324837613746</v>
      </c>
      <c r="AE1659" s="10">
        <v>0.61565000000000003</v>
      </c>
      <c r="AF1659" s="21">
        <f>IFERROR((AE1659*100)/(AE1659+1),"")</f>
        <v>38.105406492742858</v>
      </c>
      <c r="AG1659" s="10">
        <v>0.57709999999999995</v>
      </c>
      <c r="AH1659" s="21">
        <f>IFERROR((AG1659*100)/(AG1659+1),"")</f>
        <v>36.592479868112356</v>
      </c>
      <c r="AI1659" s="22">
        <f>IFERROR(AVERAGE(AH1659,AF1659,AD1659),"")</f>
        <v>36.537737066156325</v>
      </c>
      <c r="AJ1659" s="23">
        <f>IFERROR(AI1659/AB1659, "")</f>
        <v>1.106030985873482</v>
      </c>
      <c r="AK1659" s="23">
        <f>IFERROR(AB1659/AI1659, "")</f>
        <v>0.90413380164955803</v>
      </c>
      <c r="AL1659" t="s">
        <v>1203</v>
      </c>
      <c r="AM1659" t="s">
        <v>4421</v>
      </c>
      <c r="AN1659" t="s">
        <v>8063</v>
      </c>
      <c r="AO1659" t="s">
        <v>11129</v>
      </c>
      <c r="AP1659">
        <v>12</v>
      </c>
      <c r="AQ1659">
        <v>12</v>
      </c>
      <c r="AR1659">
        <v>12</v>
      </c>
      <c r="AS1659">
        <v>65.5</v>
      </c>
      <c r="AT1659">
        <v>65.5</v>
      </c>
      <c r="AU1659">
        <v>65.5</v>
      </c>
      <c r="AV1659">
        <v>25.704000000000001</v>
      </c>
      <c r="AW1659">
        <v>0</v>
      </c>
      <c r="AX1659">
        <v>109.01</v>
      </c>
      <c r="AY1659">
        <v>6338100000</v>
      </c>
      <c r="AZ1659">
        <v>3909700000</v>
      </c>
      <c r="BA1659">
        <v>2428400000</v>
      </c>
      <c r="BB1659" t="s">
        <v>12487</v>
      </c>
    </row>
    <row r="1660" spans="1:54" x14ac:dyDescent="0.25">
      <c r="A1660" t="s">
        <v>16579</v>
      </c>
      <c r="B1660" t="s">
        <v>18573</v>
      </c>
      <c r="C1660" t="s">
        <v>22025</v>
      </c>
      <c r="F1660" s="4">
        <v>0.31275999999999998</v>
      </c>
      <c r="G1660" s="13">
        <f>IFERROR((F1660*100)/(F1660+1),"")</f>
        <v>23.824613790791922</v>
      </c>
      <c r="H1660" s="4">
        <v>0.29343999999999998</v>
      </c>
      <c r="I1660" s="13">
        <f>IFERROR((H1660*100)/(H1660+1),"")</f>
        <v>22.68678871845621</v>
      </c>
      <c r="J1660" s="4">
        <v>0.27495000000000003</v>
      </c>
      <c r="K1660" s="13">
        <f>IFERROR((J1660*100)/(J1660+1),"")</f>
        <v>21.565551590258444</v>
      </c>
      <c r="L1660" s="14">
        <f>IFERROR(AVERAGE(K1660,I1660,G1660),"")</f>
        <v>22.692318033168856</v>
      </c>
      <c r="M1660" s="6">
        <v>0.32421</v>
      </c>
      <c r="N1660" s="15">
        <f>IFERROR((M1660*100)/(M1660+1),"")</f>
        <v>24.483276821652158</v>
      </c>
      <c r="O1660" s="6">
        <v>0.30714000000000002</v>
      </c>
      <c r="P1660" s="15">
        <f>IFERROR((O1660*100)/(O1660+1),"")</f>
        <v>23.497100540110473</v>
      </c>
      <c r="Q1660" s="6">
        <v>0.28148000000000001</v>
      </c>
      <c r="R1660" s="15">
        <f>IFERROR((Q1660*100)/(Q1660+1),"")</f>
        <v>21.965227705465555</v>
      </c>
      <c r="S1660" s="16">
        <f>IFERROR(AVERAGE(R1660,P1660,N1660),"")</f>
        <v>23.315201689076062</v>
      </c>
      <c r="T1660" s="17">
        <f>IFERROR(S1660/L1660, "")</f>
        <v>1.0274490977517921</v>
      </c>
      <c r="U1660" s="17">
        <f>IFERROR(L1660/S1660, "")</f>
        <v>0.9732842261365019</v>
      </c>
      <c r="V1660" s="8">
        <v>0.44867000000000001</v>
      </c>
      <c r="W1660" s="19">
        <f>IFERROR((V1660*100)/(V1660+1),"")</f>
        <v>30.971166656312345</v>
      </c>
      <c r="X1660" s="8">
        <v>0.45638000000000001</v>
      </c>
      <c r="Y1660" s="19">
        <f>IFERROR((X1660*100)/(X1660+1),"")</f>
        <v>31.336601711091884</v>
      </c>
      <c r="Z1660" s="8">
        <v>0.38768999999999998</v>
      </c>
      <c r="AA1660" s="19">
        <f>IFERROR((Z1660*100)/(Z1660+1),"")</f>
        <v>27.93779590542556</v>
      </c>
      <c r="AB1660" s="20">
        <f>IFERROR(AVERAGE(AA1660,Y1660,W1660),"")</f>
        <v>30.081854757609932</v>
      </c>
      <c r="AC1660" s="10">
        <v>0.45858999999999989</v>
      </c>
      <c r="AD1660" s="21">
        <f>IFERROR((AC1660*100)/(AC1660+1),"")</f>
        <v>31.440637876305193</v>
      </c>
      <c r="AE1660" s="10">
        <v>0.49493999999999999</v>
      </c>
      <c r="AF1660" s="21">
        <f>IFERROR((AE1660*100)/(AE1660+1),"")</f>
        <v>33.107683251501733</v>
      </c>
      <c r="AG1660" s="10">
        <v>0.41156999999999999</v>
      </c>
      <c r="AH1660" s="21">
        <f>IFERROR((AG1660*100)/(AG1660+1),"")</f>
        <v>29.156896221937274</v>
      </c>
      <c r="AI1660" s="22">
        <f>IFERROR(AVERAGE(AH1660,AF1660,AD1660),"")</f>
        <v>31.235072449914735</v>
      </c>
      <c r="AJ1660" s="23">
        <f>IFERROR(AI1660/AB1660, "")</f>
        <v>1.0383359903036919</v>
      </c>
      <c r="AK1660" s="23">
        <f>IFERROR(AB1660/AI1660, "")</f>
        <v>0.96307939755369609</v>
      </c>
      <c r="AL1660" t="s">
        <v>1743</v>
      </c>
      <c r="AM1660" t="s">
        <v>5010</v>
      </c>
      <c r="AN1660" t="s">
        <v>8559</v>
      </c>
      <c r="AO1660" t="s">
        <v>11386</v>
      </c>
      <c r="AP1660">
        <v>14</v>
      </c>
      <c r="AQ1660">
        <v>10</v>
      </c>
      <c r="AR1660">
        <v>2</v>
      </c>
      <c r="AS1660">
        <v>70.099999999999994</v>
      </c>
      <c r="AT1660">
        <v>53.3</v>
      </c>
      <c r="AU1660">
        <v>20.100000000000001</v>
      </c>
      <c r="AV1660">
        <v>28.556000000000001</v>
      </c>
      <c r="AW1660">
        <v>0</v>
      </c>
      <c r="AX1660">
        <v>272.24</v>
      </c>
      <c r="AY1660">
        <v>122130000000</v>
      </c>
      <c r="AZ1660">
        <v>82455000000</v>
      </c>
      <c r="BA1660">
        <v>39676000000</v>
      </c>
      <c r="BB1660" t="s">
        <v>13070</v>
      </c>
    </row>
    <row r="1661" spans="1:54" x14ac:dyDescent="0.25">
      <c r="A1661" t="s">
        <v>16927</v>
      </c>
      <c r="B1661" t="s">
        <v>19483</v>
      </c>
      <c r="C1661" t="s">
        <v>23022</v>
      </c>
      <c r="F1661" s="4">
        <v>0.20787</v>
      </c>
      <c r="G1661" s="13">
        <f>IFERROR((F1661*100)/(F1661+1),"")</f>
        <v>17.209633487047448</v>
      </c>
      <c r="H1661" s="4">
        <v>0.18495</v>
      </c>
      <c r="I1661" s="13">
        <f>IFERROR((H1661*100)/(H1661+1),"")</f>
        <v>15.608253512806449</v>
      </c>
      <c r="J1661" s="4">
        <v>0.19833999999999999</v>
      </c>
      <c r="K1661" s="13">
        <f>IFERROR((J1661*100)/(J1661+1),"")</f>
        <v>16.551229200393877</v>
      </c>
      <c r="L1661" s="14">
        <f>IFERROR(AVERAGE(K1661,I1661,G1661),"")</f>
        <v>16.456372066749257</v>
      </c>
      <c r="M1661" s="6">
        <v>0.21948999999999999</v>
      </c>
      <c r="N1661" s="15">
        <f>IFERROR((M1661*100)/(M1661+1),"")</f>
        <v>17.998507572837823</v>
      </c>
      <c r="O1661" s="6">
        <v>0.20097000000000001</v>
      </c>
      <c r="P1661" s="15">
        <f>IFERROR((O1661*100)/(O1661+1),"")</f>
        <v>16.733973371524684</v>
      </c>
      <c r="Q1661" s="6">
        <v>0.17499000000000001</v>
      </c>
      <c r="R1661" s="15">
        <f>IFERROR((Q1661*100)/(Q1661+1),"")</f>
        <v>14.892892705469835</v>
      </c>
      <c r="S1661" s="16">
        <f>IFERROR(AVERAGE(R1661,P1661,N1661),"")</f>
        <v>16.541791216610779</v>
      </c>
      <c r="T1661" s="17">
        <f>IFERROR(S1661/L1661, "")</f>
        <v>1.0051906428412685</v>
      </c>
      <c r="U1661" s="17">
        <f>IFERROR(L1661/S1661, "")</f>
        <v>0.99483616080368931</v>
      </c>
      <c r="V1661" s="8">
        <v>0.45890999999999998</v>
      </c>
      <c r="W1661" s="19">
        <f>IFERROR((V1661*100)/(V1661+1),"")</f>
        <v>31.455675812764323</v>
      </c>
      <c r="X1661" s="8">
        <v>0.44758999999999999</v>
      </c>
      <c r="Y1661" s="19">
        <f>IFERROR((X1661*100)/(X1661+1),"")</f>
        <v>30.919666480149768</v>
      </c>
      <c r="Z1661" s="8">
        <v>0.42178999999999989</v>
      </c>
      <c r="AA1661" s="19">
        <f>IFERROR((Z1661*100)/(Z1661+1),"")</f>
        <v>29.666125095829898</v>
      </c>
      <c r="AB1661" s="20">
        <f>IFERROR(AVERAGE(AA1661,Y1661,W1661),"")</f>
        <v>30.680489129581332</v>
      </c>
      <c r="AC1661" s="10">
        <v>0.44424999999999998</v>
      </c>
      <c r="AD1661" s="21">
        <f>IFERROR((AC1661*100)/(AC1661+1),"")</f>
        <v>30.759909987882981</v>
      </c>
      <c r="AE1661" s="10">
        <v>0.46933999999999998</v>
      </c>
      <c r="AF1661" s="21">
        <f>IFERROR((AE1661*100)/(AE1661+1),"")</f>
        <v>31.942232567002872</v>
      </c>
      <c r="AG1661" s="10">
        <v>0.40998000000000001</v>
      </c>
      <c r="AH1661" s="21">
        <f>IFERROR((AG1661*100)/(AG1661+1),"")</f>
        <v>29.077008184513257</v>
      </c>
      <c r="AI1661" s="22">
        <f>IFERROR(AVERAGE(AH1661,AF1661,AD1661),"")</f>
        <v>30.593050246466372</v>
      </c>
      <c r="AJ1661" s="23">
        <f>IFERROR(AI1661/AB1661, "")</f>
        <v>0.99715001665241854</v>
      </c>
      <c r="AK1661" s="23">
        <f>IFERROR(AB1661/AI1661, "")</f>
        <v>1.0028581289675442</v>
      </c>
      <c r="AL1661" t="s">
        <v>2549</v>
      </c>
      <c r="AM1661" t="s">
        <v>5924</v>
      </c>
      <c r="AN1661" t="s">
        <v>9375</v>
      </c>
      <c r="AO1661" t="s">
        <v>11386</v>
      </c>
      <c r="AP1661">
        <v>16</v>
      </c>
      <c r="AQ1661">
        <v>16</v>
      </c>
      <c r="AR1661">
        <v>10</v>
      </c>
      <c r="AS1661">
        <v>64.7</v>
      </c>
      <c r="AT1661">
        <v>64.7</v>
      </c>
      <c r="AU1661">
        <v>39</v>
      </c>
      <c r="AV1661">
        <v>25.716000000000001</v>
      </c>
      <c r="AW1661">
        <v>0</v>
      </c>
      <c r="AX1661">
        <v>192.62</v>
      </c>
      <c r="AY1661">
        <v>59679000000</v>
      </c>
      <c r="AZ1661">
        <v>45179000000</v>
      </c>
      <c r="BA1661">
        <v>14500000000</v>
      </c>
      <c r="BB1661" t="s">
        <v>14103</v>
      </c>
    </row>
    <row r="1662" spans="1:54" x14ac:dyDescent="0.25">
      <c r="A1662" t="s">
        <v>15593</v>
      </c>
      <c r="B1662" t="s">
        <v>1028</v>
      </c>
      <c r="C1662" t="s">
        <v>24511</v>
      </c>
      <c r="F1662" s="4">
        <v>0.22314000000000001</v>
      </c>
      <c r="G1662" s="13">
        <f>IFERROR((F1662*100)/(F1662+1),"")</f>
        <v>18.243210098598691</v>
      </c>
      <c r="H1662" s="4">
        <v>0.25588</v>
      </c>
      <c r="I1662" s="13">
        <f>IFERROR((H1662*100)/(H1662+1),"")</f>
        <v>20.374558078797339</v>
      </c>
      <c r="J1662" s="4">
        <v>0.26162999999999997</v>
      </c>
      <c r="K1662" s="13">
        <f>IFERROR((J1662*100)/(J1662+1),"")</f>
        <v>20.737458684400337</v>
      </c>
      <c r="L1662" s="14">
        <f>IFERROR(AVERAGE(K1662,I1662,G1662),"")</f>
        <v>19.785075620598789</v>
      </c>
      <c r="M1662" s="6">
        <v>0.22639999999999999</v>
      </c>
      <c r="N1662" s="15">
        <f>IFERROR((M1662*100)/(M1662+1),"")</f>
        <v>18.460534898891066</v>
      </c>
      <c r="O1662" s="6">
        <v>0.21153</v>
      </c>
      <c r="P1662" s="15">
        <f>IFERROR((O1662*100)/(O1662+1),"")</f>
        <v>17.459740988667221</v>
      </c>
      <c r="Q1662" s="6">
        <v>0.20902000000000001</v>
      </c>
      <c r="R1662" s="15">
        <f>IFERROR((Q1662*100)/(Q1662+1),"")</f>
        <v>17.288382326181537</v>
      </c>
      <c r="S1662" s="16">
        <f>IFERROR(AVERAGE(R1662,P1662,N1662),"")</f>
        <v>17.736219404579941</v>
      </c>
      <c r="T1662" s="17">
        <f>IFERROR(S1662/L1662, "")</f>
        <v>0.89644435759013597</v>
      </c>
      <c r="U1662" s="17">
        <f>IFERROR(L1662/S1662, "")</f>
        <v>1.1155182042622782</v>
      </c>
      <c r="V1662" s="8" t="s">
        <v>611</v>
      </c>
      <c r="W1662" s="19" t="str">
        <f>IFERROR((V1662*100)/(V1662+1),"")</f>
        <v/>
      </c>
      <c r="X1662" s="8" t="s">
        <v>611</v>
      </c>
      <c r="Y1662" s="19" t="str">
        <f>IFERROR((X1662*100)/(X1662+1),"")</f>
        <v/>
      </c>
      <c r="Z1662" s="8" t="s">
        <v>611</v>
      </c>
      <c r="AA1662" s="19" t="str">
        <f>IFERROR((Z1662*100)/(Z1662+1),"")</f>
        <v/>
      </c>
      <c r="AB1662" s="20" t="str">
        <f>IFERROR(AVERAGE(AA1662,Y1662,W1662),"")</f>
        <v/>
      </c>
      <c r="AC1662" s="10" t="s">
        <v>611</v>
      </c>
      <c r="AD1662" s="21" t="str">
        <f>IFERROR((AC1662*100)/(AC1662+1),"")</f>
        <v/>
      </c>
      <c r="AE1662" s="10" t="s">
        <v>611</v>
      </c>
      <c r="AF1662" s="21" t="str">
        <f>IFERROR((AE1662*100)/(AE1662+1),"")</f>
        <v/>
      </c>
      <c r="AG1662" s="10" t="s">
        <v>611</v>
      </c>
      <c r="AH1662" s="21" t="str">
        <f>IFERROR((AG1662*100)/(AG1662+1),"")</f>
        <v/>
      </c>
      <c r="AI1662" s="22" t="str">
        <f>IFERROR(AVERAGE(AH1662,AF1662,AD1662),"")</f>
        <v/>
      </c>
      <c r="AJ1662" s="23" t="str">
        <f>IFERROR(AI1662/AB1662, "")</f>
        <v/>
      </c>
      <c r="AK1662" s="23" t="str">
        <f>IFERROR(AB1662/AI1662, "")</f>
        <v/>
      </c>
      <c r="AL1662" t="s">
        <v>3633</v>
      </c>
      <c r="AM1662" t="s">
        <v>7209</v>
      </c>
      <c r="AN1662" t="s">
        <v>9375</v>
      </c>
      <c r="AO1662" t="s">
        <v>12175</v>
      </c>
      <c r="AP1662">
        <v>8</v>
      </c>
      <c r="AQ1662">
        <v>6</v>
      </c>
      <c r="AR1662">
        <v>6</v>
      </c>
      <c r="AS1662">
        <v>52.8</v>
      </c>
      <c r="AT1662">
        <v>44</v>
      </c>
      <c r="AU1662">
        <v>44</v>
      </c>
      <c r="AV1662">
        <v>25.518999999999998</v>
      </c>
      <c r="AW1662">
        <v>0</v>
      </c>
      <c r="AX1662">
        <v>156.31</v>
      </c>
      <c r="AY1662">
        <v>1190000000</v>
      </c>
      <c r="AZ1662">
        <v>962760000</v>
      </c>
      <c r="BA1662">
        <v>227230000</v>
      </c>
      <c r="BB1662" t="s">
        <v>15593</v>
      </c>
    </row>
    <row r="1663" spans="1:54" x14ac:dyDescent="0.25">
      <c r="A1663" t="s">
        <v>17007</v>
      </c>
      <c r="B1663" t="s">
        <v>19688</v>
      </c>
      <c r="C1663" t="s">
        <v>23227</v>
      </c>
      <c r="F1663" s="4">
        <v>0.41760999999999998</v>
      </c>
      <c r="G1663" s="13">
        <f>IFERROR((F1663*100)/(F1663+1),"")</f>
        <v>29.458736888142717</v>
      </c>
      <c r="H1663" s="4">
        <v>0.41155000000000003</v>
      </c>
      <c r="I1663" s="13">
        <f>IFERROR((H1663*100)/(H1663+1),"")</f>
        <v>29.15589245864475</v>
      </c>
      <c r="J1663" s="4">
        <v>0.48065000000000002</v>
      </c>
      <c r="K1663" s="13">
        <f>IFERROR((J1663*100)/(J1663+1),"")</f>
        <v>32.462094350454194</v>
      </c>
      <c r="L1663" s="14">
        <f>IFERROR(AVERAGE(K1663,I1663,G1663),"")</f>
        <v>30.358907899080553</v>
      </c>
      <c r="M1663" s="6">
        <v>0.41799999999999998</v>
      </c>
      <c r="N1663" s="15">
        <f>IFERROR((M1663*100)/(M1663+1),"")</f>
        <v>29.478138222849083</v>
      </c>
      <c r="O1663" s="6">
        <v>0.42481000000000002</v>
      </c>
      <c r="P1663" s="15">
        <f>IFERROR((O1663*100)/(O1663+1),"")</f>
        <v>29.815203430632859</v>
      </c>
      <c r="Q1663" s="6">
        <v>0.36579</v>
      </c>
      <c r="R1663" s="15">
        <f>IFERROR((Q1663*100)/(Q1663+1),"")</f>
        <v>26.782301817995446</v>
      </c>
      <c r="S1663" s="16">
        <f>IFERROR(AVERAGE(R1663,P1663,N1663),"")</f>
        <v>28.691881157159131</v>
      </c>
      <c r="T1663" s="17">
        <f>IFERROR(S1663/L1663, "")</f>
        <v>0.94508937055763098</v>
      </c>
      <c r="U1663" s="17">
        <f>IFERROR(L1663/S1663, "")</f>
        <v>1.0581009914543533</v>
      </c>
      <c r="V1663" s="8">
        <v>0.53281999999999996</v>
      </c>
      <c r="W1663" s="19">
        <f>IFERROR((V1663*100)/(V1663+1),"")</f>
        <v>34.760767735285285</v>
      </c>
      <c r="X1663" s="8">
        <v>0.47467999999999999</v>
      </c>
      <c r="Y1663" s="19">
        <f>IFERROR((X1663*100)/(X1663+1),"")</f>
        <v>32.188678221715897</v>
      </c>
      <c r="Z1663" s="8">
        <v>0.47499000000000002</v>
      </c>
      <c r="AA1663" s="19">
        <f>IFERROR((Z1663*100)/(Z1663+1),"")</f>
        <v>32.202930189357218</v>
      </c>
      <c r="AB1663" s="20">
        <f>IFERROR(AVERAGE(AA1663,Y1663,W1663),"")</f>
        <v>33.050792048786136</v>
      </c>
      <c r="AC1663" s="10">
        <v>0.56836999999999993</v>
      </c>
      <c r="AD1663" s="21">
        <f>IFERROR((AC1663*100)/(AC1663+1),"")</f>
        <v>36.23953531373337</v>
      </c>
      <c r="AE1663" s="10">
        <v>0.54190000000000005</v>
      </c>
      <c r="AF1663" s="21">
        <f>IFERROR((AE1663*100)/(AE1663+1),"")</f>
        <v>35.14495103443803</v>
      </c>
      <c r="AG1663" s="10">
        <v>0.46860000000000002</v>
      </c>
      <c r="AH1663" s="21">
        <f>IFERROR((AG1663*100)/(AG1663+1),"")</f>
        <v>31.907939534250307</v>
      </c>
      <c r="AI1663" s="22">
        <f>IFERROR(AVERAGE(AH1663,AF1663,AD1663),"")</f>
        <v>34.430808627473901</v>
      </c>
      <c r="AJ1663" s="23">
        <f>IFERROR(AI1663/AB1663, "")</f>
        <v>1.0417544177655631</v>
      </c>
      <c r="AK1663" s="23">
        <f>IFERROR(AB1663/AI1663, "")</f>
        <v>0.95991913539937634</v>
      </c>
      <c r="AL1663" t="s">
        <v>2727</v>
      </c>
      <c r="AM1663" t="s">
        <v>6120</v>
      </c>
      <c r="AN1663" t="s">
        <v>9547</v>
      </c>
      <c r="AO1663" t="s">
        <v>11386</v>
      </c>
      <c r="AP1663">
        <v>11</v>
      </c>
      <c r="AQ1663">
        <v>11</v>
      </c>
      <c r="AR1663">
        <v>11</v>
      </c>
      <c r="AS1663">
        <v>70.5</v>
      </c>
      <c r="AT1663">
        <v>70.5</v>
      </c>
      <c r="AU1663">
        <v>70.5</v>
      </c>
      <c r="AV1663">
        <v>26.635000000000002</v>
      </c>
      <c r="AW1663">
        <v>0</v>
      </c>
      <c r="AX1663">
        <v>282.05</v>
      </c>
      <c r="AY1663">
        <v>13467000000</v>
      </c>
      <c r="AZ1663">
        <v>8969000000</v>
      </c>
      <c r="BA1663">
        <v>4498500000</v>
      </c>
      <c r="BB1663" t="s">
        <v>14308</v>
      </c>
    </row>
    <row r="1664" spans="1:54" x14ac:dyDescent="0.25">
      <c r="A1664" t="s">
        <v>16656</v>
      </c>
      <c r="B1664" t="s">
        <v>18779</v>
      </c>
      <c r="C1664" t="s">
        <v>22248</v>
      </c>
      <c r="F1664" s="4" t="s">
        <v>611</v>
      </c>
      <c r="G1664" s="13" t="str">
        <f>IFERROR((F1664*100)/(F1664+1),"")</f>
        <v/>
      </c>
      <c r="H1664" s="4" t="s">
        <v>611</v>
      </c>
      <c r="I1664" s="13" t="str">
        <f>IFERROR((H1664*100)/(H1664+1),"")</f>
        <v/>
      </c>
      <c r="J1664" s="4" t="s">
        <v>611</v>
      </c>
      <c r="K1664" s="13" t="str">
        <f>IFERROR((J1664*100)/(J1664+1),"")</f>
        <v/>
      </c>
      <c r="L1664" s="14" t="str">
        <f>IFERROR(AVERAGE(K1664,I1664,G1664),"")</f>
        <v/>
      </c>
      <c r="M1664" s="6">
        <v>0.31444</v>
      </c>
      <c r="N1664" s="15">
        <f>IFERROR((M1664*100)/(M1664+1),"")</f>
        <v>23.921974376920968</v>
      </c>
      <c r="O1664" s="6" t="s">
        <v>611</v>
      </c>
      <c r="P1664" s="15" t="str">
        <f>IFERROR((O1664*100)/(O1664+1),"")</f>
        <v/>
      </c>
      <c r="Q1664" s="6" t="s">
        <v>611</v>
      </c>
      <c r="R1664" s="15" t="str">
        <f>IFERROR((Q1664*100)/(Q1664+1),"")</f>
        <v/>
      </c>
      <c r="S1664" s="16">
        <f>IFERROR(AVERAGE(R1664,P1664,N1664),"")</f>
        <v>23.921974376920968</v>
      </c>
      <c r="T1664" s="17" t="str">
        <f>IFERROR(S1664/L1664, "")</f>
        <v/>
      </c>
      <c r="U1664" s="17" t="str">
        <f>IFERROR(L1664/S1664, "")</f>
        <v/>
      </c>
      <c r="V1664" s="8">
        <v>0.5756</v>
      </c>
      <c r="W1664" s="19">
        <f>IFERROR((V1664*100)/(V1664+1),"")</f>
        <v>36.532114749936532</v>
      </c>
      <c r="X1664" s="8">
        <v>0.65788000000000002</v>
      </c>
      <c r="Y1664" s="19">
        <f>IFERROR((X1664*100)/(X1664+1),"")</f>
        <v>39.682003522570994</v>
      </c>
      <c r="Z1664" s="8">
        <v>0.56759999999999999</v>
      </c>
      <c r="AA1664" s="19">
        <f>IFERROR((Z1664*100)/(Z1664+1),"")</f>
        <v>36.208216381730033</v>
      </c>
      <c r="AB1664" s="20">
        <f>IFERROR(AVERAGE(AA1664,Y1664,W1664),"")</f>
        <v>37.474111551412527</v>
      </c>
      <c r="AC1664" s="10">
        <v>0.51263999999999998</v>
      </c>
      <c r="AD1664" s="21">
        <f>IFERROR((AC1664*100)/(AC1664+1),"")</f>
        <v>33.890416754812776</v>
      </c>
      <c r="AE1664" s="10" t="s">
        <v>611</v>
      </c>
      <c r="AF1664" s="21" t="str">
        <f>IFERROR((AE1664*100)/(AE1664+1),"")</f>
        <v/>
      </c>
      <c r="AG1664" s="10">
        <v>0.34443000000000001</v>
      </c>
      <c r="AH1664" s="21">
        <f>IFERROR((AG1664*100)/(AG1664+1),"")</f>
        <v>25.619035576415282</v>
      </c>
      <c r="AI1664" s="22">
        <f>IFERROR(AVERAGE(AH1664,AF1664,AD1664),"")</f>
        <v>29.754726165614031</v>
      </c>
      <c r="AJ1664" s="23">
        <f>IFERROR(AI1664/AB1664, "")</f>
        <v>0.79400751435539962</v>
      </c>
      <c r="AK1664" s="23">
        <f>IFERROR(AB1664/AI1664, "")</f>
        <v>1.2594339246421762</v>
      </c>
      <c r="AL1664" t="s">
        <v>1917</v>
      </c>
      <c r="AM1664" t="s">
        <v>5216</v>
      </c>
      <c r="AN1664" t="s">
        <v>8740</v>
      </c>
      <c r="AO1664" t="s">
        <v>11386</v>
      </c>
      <c r="AP1664">
        <v>9</v>
      </c>
      <c r="AQ1664">
        <v>4</v>
      </c>
      <c r="AR1664">
        <v>4</v>
      </c>
      <c r="AS1664">
        <v>43.5</v>
      </c>
      <c r="AT1664">
        <v>23.8</v>
      </c>
      <c r="AU1664">
        <v>23.8</v>
      </c>
      <c r="AV1664">
        <v>25.103000000000002</v>
      </c>
      <c r="AW1664">
        <v>0</v>
      </c>
      <c r="AX1664">
        <v>120.43</v>
      </c>
      <c r="AY1664">
        <v>922170000</v>
      </c>
      <c r="AZ1664">
        <v>612700000</v>
      </c>
      <c r="BA1664">
        <v>309470000</v>
      </c>
      <c r="BB1664" t="s">
        <v>13308</v>
      </c>
    </row>
    <row r="1665" spans="1:54" x14ac:dyDescent="0.25">
      <c r="A1665" t="s">
        <v>882</v>
      </c>
      <c r="B1665" t="s">
        <v>18098</v>
      </c>
      <c r="C1665" t="s">
        <v>466</v>
      </c>
      <c r="D1665" t="s">
        <v>954</v>
      </c>
      <c r="F1665" s="4">
        <v>0.52213999999999994</v>
      </c>
      <c r="G1665" s="13">
        <f>IFERROR((F1665*100)/(F1665+1),"")</f>
        <v>34.303020747106046</v>
      </c>
      <c r="H1665" s="4">
        <v>0.50209999999999999</v>
      </c>
      <c r="I1665" s="13">
        <f>IFERROR((H1665*100)/(H1665+1),"")</f>
        <v>33.426536182677587</v>
      </c>
      <c r="J1665" s="4">
        <v>0.57845000000000002</v>
      </c>
      <c r="K1665" s="13">
        <f>IFERROR((J1665*100)/(J1665+1),"")</f>
        <v>36.646710380436502</v>
      </c>
      <c r="L1665" s="14">
        <f>IFERROR(AVERAGE(K1665,I1665,G1665),"")</f>
        <v>34.79208910340671</v>
      </c>
      <c r="M1665" s="6">
        <v>0.53601999999999994</v>
      </c>
      <c r="N1665" s="15">
        <f>IFERROR((M1665*100)/(M1665+1),"")</f>
        <v>34.896681032799052</v>
      </c>
      <c r="O1665" s="6">
        <v>0.56986999999999999</v>
      </c>
      <c r="P1665" s="15">
        <f>IFERROR((O1665*100)/(O1665+1),"")</f>
        <v>36.300457999706985</v>
      </c>
      <c r="Q1665" s="6">
        <v>0.50461</v>
      </c>
      <c r="R1665" s="15">
        <f>IFERROR((Q1665*100)/(Q1665+1),"")</f>
        <v>33.537594459693871</v>
      </c>
      <c r="S1665" s="16">
        <f>IFERROR(AVERAGE(R1665,P1665,N1665),"")</f>
        <v>34.9115778307333</v>
      </c>
      <c r="T1665" s="17">
        <f>IFERROR(S1665/L1665, "")</f>
        <v>1.003434364834243</v>
      </c>
      <c r="U1665" s="17">
        <f>IFERROR(L1665/S1665, "")</f>
        <v>0.99657738965835563</v>
      </c>
      <c r="V1665" s="8">
        <v>0.91500000000000004</v>
      </c>
      <c r="W1665" s="19">
        <f>IFERROR((V1665*100)/(V1665+1),"")</f>
        <v>47.780678851174933</v>
      </c>
      <c r="X1665" s="8">
        <v>0.69189999999999996</v>
      </c>
      <c r="Y1665" s="19">
        <f>IFERROR((X1665*100)/(X1665+1),"")</f>
        <v>40.894851941604117</v>
      </c>
      <c r="Z1665" s="8">
        <v>0.68113000000000001</v>
      </c>
      <c r="AA1665" s="19">
        <f>IFERROR((Z1665*100)/(Z1665+1),"")</f>
        <v>40.516200412817568</v>
      </c>
      <c r="AB1665" s="20">
        <f>IFERROR(AVERAGE(AA1665,Y1665,W1665),"")</f>
        <v>43.063910401865542</v>
      </c>
      <c r="AC1665" s="10">
        <v>0.68025000000000002</v>
      </c>
      <c r="AD1665" s="21">
        <f>IFERROR((AC1665*100)/(AC1665+1),"")</f>
        <v>40.485046868025591</v>
      </c>
      <c r="AE1665" s="10">
        <v>0.81847000000000003</v>
      </c>
      <c r="AF1665" s="21">
        <f>IFERROR((AE1665*100)/(AE1665+1),"")</f>
        <v>45.008716118495222</v>
      </c>
      <c r="AG1665" s="10">
        <v>0.63188</v>
      </c>
      <c r="AH1665" s="21">
        <f>IFERROR((AG1665*100)/(AG1665+1),"")</f>
        <v>38.720984386106821</v>
      </c>
      <c r="AI1665" s="22">
        <f>IFERROR(AVERAGE(AH1665,AF1665,AD1665),"")</f>
        <v>41.404915790875883</v>
      </c>
      <c r="AJ1665" s="23">
        <f>IFERROR(AI1665/AB1665, "")</f>
        <v>0.9614759877700797</v>
      </c>
      <c r="AK1665" s="23">
        <f>IFERROR(AB1665/AI1665, "")</f>
        <v>1.0400675760184794</v>
      </c>
      <c r="AL1665" t="s">
        <v>1320</v>
      </c>
      <c r="AM1665" t="s">
        <v>4549</v>
      </c>
      <c r="AN1665" t="s">
        <v>8110</v>
      </c>
      <c r="AO1665" t="s">
        <v>11180</v>
      </c>
      <c r="AP1665">
        <v>15</v>
      </c>
      <c r="AQ1665">
        <v>15</v>
      </c>
      <c r="AR1665">
        <v>15</v>
      </c>
      <c r="AS1665">
        <v>67.099999999999994</v>
      </c>
      <c r="AT1665">
        <v>67.099999999999994</v>
      </c>
      <c r="AU1665">
        <v>67.099999999999994</v>
      </c>
      <c r="AV1665">
        <v>27.497</v>
      </c>
      <c r="AW1665">
        <v>0</v>
      </c>
      <c r="AX1665">
        <v>238.18</v>
      </c>
      <c r="AY1665">
        <v>10593000000</v>
      </c>
      <c r="AZ1665">
        <v>6609100000</v>
      </c>
      <c r="BA1665">
        <v>3983700000</v>
      </c>
      <c r="BB1665" t="s">
        <v>12578</v>
      </c>
    </row>
    <row r="1666" spans="1:54" x14ac:dyDescent="0.25">
      <c r="A1666" t="s">
        <v>14128</v>
      </c>
      <c r="B1666" t="s">
        <v>19508</v>
      </c>
      <c r="C1666" t="s">
        <v>23047</v>
      </c>
      <c r="F1666" s="4">
        <v>0.35092000000000001</v>
      </c>
      <c r="G1666" s="13">
        <f>IFERROR((F1666*100)/(F1666+1),"")</f>
        <v>25.97637165783318</v>
      </c>
      <c r="H1666" s="4">
        <v>0.34622000000000003</v>
      </c>
      <c r="I1666" s="13">
        <f>IFERROR((H1666*100)/(H1666+1),"")</f>
        <v>25.717936147137912</v>
      </c>
      <c r="J1666" s="4">
        <v>0.34626000000000001</v>
      </c>
      <c r="K1666" s="13">
        <f>IFERROR((J1666*100)/(J1666+1),"")</f>
        <v>25.72014321156389</v>
      </c>
      <c r="L1666" s="14">
        <f>IFERROR(AVERAGE(K1666,I1666,G1666),"")</f>
        <v>25.804817005511662</v>
      </c>
      <c r="M1666" s="6">
        <v>0.35076000000000002</v>
      </c>
      <c r="N1666" s="15">
        <f>IFERROR((M1666*100)/(M1666+1),"")</f>
        <v>25.967603423258019</v>
      </c>
      <c r="O1666" s="6">
        <v>0.36210999999999999</v>
      </c>
      <c r="P1666" s="15">
        <f>IFERROR((O1666*100)/(O1666+1),"")</f>
        <v>26.584490239407977</v>
      </c>
      <c r="Q1666" s="6">
        <v>0.32588</v>
      </c>
      <c r="R1666" s="15">
        <f>IFERROR((Q1666*100)/(Q1666+1),"")</f>
        <v>24.578393218089118</v>
      </c>
      <c r="S1666" s="16">
        <f>IFERROR(AVERAGE(R1666,P1666,N1666),"")</f>
        <v>25.710162293585039</v>
      </c>
      <c r="T1666" s="17">
        <f>IFERROR(S1666/L1666, "")</f>
        <v>0.99633189757143381</v>
      </c>
      <c r="U1666" s="17">
        <f>IFERROR(L1666/S1666, "")</f>
        <v>1.0036816069399235</v>
      </c>
      <c r="V1666" s="8">
        <v>0.41910999999999998</v>
      </c>
      <c r="W1666" s="19">
        <f>IFERROR((V1666*100)/(V1666+1),"")</f>
        <v>29.533299039538871</v>
      </c>
      <c r="X1666" s="8">
        <v>0.42703999999999998</v>
      </c>
      <c r="Y1666" s="19">
        <f>IFERROR((X1666*100)/(X1666+1),"")</f>
        <v>29.924879470792693</v>
      </c>
      <c r="Z1666" s="8">
        <v>0.36913000000000001</v>
      </c>
      <c r="AA1666" s="19">
        <f>IFERROR((Z1666*100)/(Z1666+1),"")</f>
        <v>26.960916786572497</v>
      </c>
      <c r="AB1666" s="20">
        <f>IFERROR(AVERAGE(AA1666,Y1666,W1666),"")</f>
        <v>28.806365098968019</v>
      </c>
      <c r="AC1666" s="10">
        <v>0.4239</v>
      </c>
      <c r="AD1666" s="21">
        <f>IFERROR((AC1666*100)/(AC1666+1),"")</f>
        <v>29.770349041365264</v>
      </c>
      <c r="AE1666" s="10">
        <v>0.40400000000000003</v>
      </c>
      <c r="AF1666" s="21">
        <f>IFERROR((AE1666*100)/(AE1666+1),"")</f>
        <v>28.774928774928782</v>
      </c>
      <c r="AG1666" s="10">
        <v>0.41663</v>
      </c>
      <c r="AH1666" s="21">
        <f>IFERROR((AG1666*100)/(AG1666+1),"")</f>
        <v>29.409937668974958</v>
      </c>
      <c r="AI1666" s="22">
        <f>IFERROR(AVERAGE(AH1666,AF1666,AD1666),"")</f>
        <v>29.318405161756335</v>
      </c>
      <c r="AJ1666" s="23">
        <f>IFERROR(AI1666/AB1666, "")</f>
        <v>1.0177752403341809</v>
      </c>
      <c r="AK1666" s="23">
        <f>IFERROR(AB1666/AI1666, "")</f>
        <v>0.98253520067127542</v>
      </c>
      <c r="AL1666" t="s">
        <v>2571</v>
      </c>
      <c r="AM1666" t="s">
        <v>5947</v>
      </c>
      <c r="AN1666" t="s">
        <v>9399</v>
      </c>
      <c r="AO1666" t="s">
        <v>11756</v>
      </c>
      <c r="AP1666">
        <v>10</v>
      </c>
      <c r="AQ1666">
        <v>10</v>
      </c>
      <c r="AR1666">
        <v>10</v>
      </c>
      <c r="AS1666">
        <v>54.8</v>
      </c>
      <c r="AT1666">
        <v>54.8</v>
      </c>
      <c r="AU1666">
        <v>54.8</v>
      </c>
      <c r="AV1666">
        <v>23.609000000000002</v>
      </c>
      <c r="AW1666">
        <v>0</v>
      </c>
      <c r="AX1666">
        <v>323.31</v>
      </c>
      <c r="AY1666">
        <v>156120000000</v>
      </c>
      <c r="AZ1666">
        <v>112130000000</v>
      </c>
      <c r="BA1666">
        <v>43988000000</v>
      </c>
      <c r="BB1666" t="s">
        <v>14128</v>
      </c>
    </row>
    <row r="1667" spans="1:54" x14ac:dyDescent="0.25">
      <c r="A1667" t="s">
        <v>15027</v>
      </c>
      <c r="B1667" t="s">
        <v>20395</v>
      </c>
      <c r="C1667" t="s">
        <v>23945</v>
      </c>
      <c r="F1667" s="4">
        <v>0.69108000000000003</v>
      </c>
      <c r="G1667" s="13">
        <f>IFERROR((F1667*100)/(F1667+1),"")</f>
        <v>40.86619201930128</v>
      </c>
      <c r="H1667" s="4">
        <v>0.64108999999999994</v>
      </c>
      <c r="I1667" s="13">
        <f>IFERROR((H1667*100)/(H1667+1),"")</f>
        <v>39.064889798853201</v>
      </c>
      <c r="J1667" s="4">
        <v>0.80989</v>
      </c>
      <c r="K1667" s="13">
        <f>IFERROR((J1667*100)/(J1667+1),"")</f>
        <v>44.748023360535726</v>
      </c>
      <c r="L1667" s="14">
        <f>IFERROR(AVERAGE(K1667,I1667,G1667),"")</f>
        <v>41.559701726230067</v>
      </c>
      <c r="M1667" s="6">
        <v>0.67525000000000002</v>
      </c>
      <c r="N1667" s="15">
        <f>IFERROR((M1667*100)/(M1667+1),"")</f>
        <v>40.307416803462168</v>
      </c>
      <c r="O1667" s="6">
        <v>0.74199999999999999</v>
      </c>
      <c r="P1667" s="15">
        <f>IFERROR((O1667*100)/(O1667+1),"")</f>
        <v>42.594718714121704</v>
      </c>
      <c r="Q1667" s="6">
        <v>0.9256700000000001</v>
      </c>
      <c r="R1667" s="15">
        <f>IFERROR((Q1667*100)/(Q1667+1),"")</f>
        <v>48.070022381820351</v>
      </c>
      <c r="S1667" s="16">
        <f>IFERROR(AVERAGE(R1667,P1667,N1667),"")</f>
        <v>43.65738596646807</v>
      </c>
      <c r="T1667" s="17">
        <f>IFERROR(S1667/L1667, "")</f>
        <v>1.0504739965184606</v>
      </c>
      <c r="U1667" s="17">
        <f>IFERROR(L1667/S1667, "")</f>
        <v>0.95195121755917378</v>
      </c>
      <c r="V1667" s="8">
        <v>0.49514999999999998</v>
      </c>
      <c r="W1667" s="19">
        <f>IFERROR((V1667*100)/(V1667+1),"")</f>
        <v>33.117078553991242</v>
      </c>
      <c r="X1667" s="8" t="s">
        <v>611</v>
      </c>
      <c r="Y1667" s="19" t="str">
        <f>IFERROR((X1667*100)/(X1667+1),"")</f>
        <v/>
      </c>
      <c r="Z1667" s="8">
        <v>0.44685999999999998</v>
      </c>
      <c r="AA1667" s="19">
        <f>IFERROR((Z1667*100)/(Z1667+1),"")</f>
        <v>30.884812628727037</v>
      </c>
      <c r="AB1667" s="20">
        <f>IFERROR(AVERAGE(AA1667,Y1667,W1667),"")</f>
        <v>32.000945591359141</v>
      </c>
      <c r="AC1667" s="10" t="s">
        <v>611</v>
      </c>
      <c r="AD1667" s="21" t="str">
        <f>IFERROR((AC1667*100)/(AC1667+1),"")</f>
        <v/>
      </c>
      <c r="AE1667" s="10" t="s">
        <v>611</v>
      </c>
      <c r="AF1667" s="21" t="str">
        <f>IFERROR((AE1667*100)/(AE1667+1),"")</f>
        <v/>
      </c>
      <c r="AG1667" s="10" t="s">
        <v>611</v>
      </c>
      <c r="AH1667" s="21" t="str">
        <f>IFERROR((AG1667*100)/(AG1667+1),"")</f>
        <v/>
      </c>
      <c r="AI1667" s="22" t="str">
        <f>IFERROR(AVERAGE(AH1667,AF1667,AD1667),"")</f>
        <v/>
      </c>
      <c r="AJ1667" s="23" t="str">
        <f>IFERROR(AI1667/AB1667, "")</f>
        <v/>
      </c>
      <c r="AK1667" s="23" t="str">
        <f>IFERROR(AB1667/AI1667, "")</f>
        <v/>
      </c>
      <c r="AL1667" t="s">
        <v>3269</v>
      </c>
      <c r="AM1667" t="s">
        <v>6764</v>
      </c>
      <c r="AN1667" t="s">
        <v>8347</v>
      </c>
      <c r="AO1667" t="s">
        <v>1028</v>
      </c>
      <c r="AP1667">
        <v>4</v>
      </c>
      <c r="AQ1667">
        <v>4</v>
      </c>
      <c r="AR1667">
        <v>4</v>
      </c>
      <c r="AS1667">
        <v>21.2</v>
      </c>
      <c r="AT1667">
        <v>21.2</v>
      </c>
      <c r="AU1667">
        <v>21.2</v>
      </c>
      <c r="AV1667">
        <v>27.373999999999999</v>
      </c>
      <c r="AW1667">
        <v>0</v>
      </c>
      <c r="AX1667">
        <v>16.364000000000001</v>
      </c>
      <c r="AY1667">
        <v>1475000000</v>
      </c>
      <c r="AZ1667">
        <v>891860000</v>
      </c>
      <c r="BA1667">
        <v>583160000</v>
      </c>
      <c r="BB1667" t="s">
        <v>15027</v>
      </c>
    </row>
    <row r="1668" spans="1:54" x14ac:dyDescent="0.25">
      <c r="A1668" t="s">
        <v>15790</v>
      </c>
      <c r="B1668" t="s">
        <v>1028</v>
      </c>
      <c r="C1668" t="s">
        <v>24708</v>
      </c>
      <c r="F1668" s="4" t="s">
        <v>611</v>
      </c>
      <c r="G1668" s="13" t="str">
        <f>IFERROR((F1668*100)/(F1668+1),"")</f>
        <v/>
      </c>
      <c r="H1668" s="4" t="s">
        <v>611</v>
      </c>
      <c r="I1668" s="13" t="str">
        <f>IFERROR((H1668*100)/(H1668+1),"")</f>
        <v/>
      </c>
      <c r="J1668" s="4" t="s">
        <v>611</v>
      </c>
      <c r="K1668" s="13" t="str">
        <f>IFERROR((J1668*100)/(J1668+1),"")</f>
        <v/>
      </c>
      <c r="L1668" s="14" t="str">
        <f>IFERROR(AVERAGE(K1668,I1668,G1668),"")</f>
        <v/>
      </c>
      <c r="M1668" s="6" t="s">
        <v>611</v>
      </c>
      <c r="N1668" s="15" t="str">
        <f>IFERROR((M1668*100)/(M1668+1),"")</f>
        <v/>
      </c>
      <c r="O1668" s="6" t="s">
        <v>611</v>
      </c>
      <c r="P1668" s="15" t="str">
        <f>IFERROR((O1668*100)/(O1668+1),"")</f>
        <v/>
      </c>
      <c r="Q1668" s="6" t="s">
        <v>611</v>
      </c>
      <c r="R1668" s="15" t="str">
        <f>IFERROR((Q1668*100)/(Q1668+1),"")</f>
        <v/>
      </c>
      <c r="S1668" s="16" t="str">
        <f>IFERROR(AVERAGE(R1668,P1668,N1668),"")</f>
        <v/>
      </c>
      <c r="T1668" s="17" t="str">
        <f>IFERROR(S1668/L1668, "")</f>
        <v/>
      </c>
      <c r="U1668" s="17" t="str">
        <f>IFERROR(L1668/S1668, "")</f>
        <v/>
      </c>
      <c r="V1668" s="8">
        <v>0.73803999999999992</v>
      </c>
      <c r="W1668" s="19">
        <f>IFERROR((V1668*100)/(V1668+1),"")</f>
        <v>42.463924880900322</v>
      </c>
      <c r="X1668" s="8" t="s">
        <v>611</v>
      </c>
      <c r="Y1668" s="19" t="str">
        <f>IFERROR((X1668*100)/(X1668+1),"")</f>
        <v/>
      </c>
      <c r="Z1668" s="8" t="s">
        <v>611</v>
      </c>
      <c r="AA1668" s="19" t="str">
        <f>IFERROR((Z1668*100)/(Z1668+1),"")</f>
        <v/>
      </c>
      <c r="AB1668" s="20">
        <f>IFERROR(AVERAGE(AA1668,Y1668,W1668),"")</f>
        <v>42.463924880900322</v>
      </c>
      <c r="AC1668" s="10" t="s">
        <v>611</v>
      </c>
      <c r="AD1668" s="21" t="str">
        <f>IFERROR((AC1668*100)/(AC1668+1),"")</f>
        <v/>
      </c>
      <c r="AE1668" s="10" t="s">
        <v>611</v>
      </c>
      <c r="AF1668" s="21" t="str">
        <f>IFERROR((AE1668*100)/(AE1668+1),"")</f>
        <v/>
      </c>
      <c r="AG1668" s="10" t="s">
        <v>611</v>
      </c>
      <c r="AH1668" s="21" t="str">
        <f>IFERROR((AG1668*100)/(AG1668+1),"")</f>
        <v/>
      </c>
      <c r="AI1668" s="22" t="str">
        <f>IFERROR(AVERAGE(AH1668,AF1668,AD1668),"")</f>
        <v/>
      </c>
      <c r="AJ1668" s="23" t="str">
        <f>IFERROR(AI1668/AB1668, "")</f>
        <v/>
      </c>
      <c r="AK1668" s="23" t="str">
        <f>IFERROR(AB1668/AI1668, "")</f>
        <v/>
      </c>
      <c r="AL1668" t="s">
        <v>3775</v>
      </c>
      <c r="AM1668" t="s">
        <v>5578</v>
      </c>
      <c r="AN1668" t="s">
        <v>8154</v>
      </c>
      <c r="AO1668" t="s">
        <v>1028</v>
      </c>
      <c r="AP1668">
        <v>5</v>
      </c>
      <c r="AQ1668">
        <v>5</v>
      </c>
      <c r="AR1668">
        <v>3</v>
      </c>
      <c r="AS1668">
        <v>29.5</v>
      </c>
      <c r="AT1668">
        <v>29.5</v>
      </c>
      <c r="AU1668">
        <v>17</v>
      </c>
      <c r="AV1668">
        <v>27.402999999999999</v>
      </c>
      <c r="AW1668">
        <v>1.6913E-3</v>
      </c>
      <c r="AX1668">
        <v>2.6911999999999998</v>
      </c>
      <c r="AY1668">
        <v>204970000</v>
      </c>
      <c r="AZ1668">
        <v>120660000</v>
      </c>
      <c r="BA1668">
        <v>84315000</v>
      </c>
      <c r="BB1668" t="s">
        <v>15790</v>
      </c>
    </row>
    <row r="1669" spans="1:54" x14ac:dyDescent="0.25">
      <c r="A1669" t="s">
        <v>822</v>
      </c>
      <c r="B1669" t="s">
        <v>17996</v>
      </c>
      <c r="C1669" t="s">
        <v>361</v>
      </c>
      <c r="D1669" t="s">
        <v>954</v>
      </c>
      <c r="F1669" s="4">
        <v>0.54521999999999993</v>
      </c>
      <c r="G1669" s="13">
        <f>IFERROR((F1669*100)/(F1669+1),"")</f>
        <v>35.284296087288539</v>
      </c>
      <c r="H1669" s="4">
        <v>0.47334999999999999</v>
      </c>
      <c r="I1669" s="13">
        <f>IFERROR((H1669*100)/(H1669+1),"")</f>
        <v>32.127464621440936</v>
      </c>
      <c r="J1669" s="4">
        <v>0.66191999999999995</v>
      </c>
      <c r="K1669" s="13">
        <f>IFERROR((J1669*100)/(J1669+1),"")</f>
        <v>39.828631943775875</v>
      </c>
      <c r="L1669" s="14">
        <f>IFERROR(AVERAGE(K1669,I1669,G1669),"")</f>
        <v>35.746797550835119</v>
      </c>
      <c r="M1669" s="6">
        <v>0.40895999999999999</v>
      </c>
      <c r="N1669" s="15">
        <f>IFERROR((M1669*100)/(M1669+1),"")</f>
        <v>29.025664319781967</v>
      </c>
      <c r="O1669" s="6">
        <v>0.40465000000000001</v>
      </c>
      <c r="P1669" s="15">
        <f>IFERROR((O1669*100)/(O1669+1),"")</f>
        <v>28.807888086000073</v>
      </c>
      <c r="Q1669" s="6">
        <v>0.80233999999999994</v>
      </c>
      <c r="R1669" s="15">
        <f>IFERROR((Q1669*100)/(Q1669+1),"")</f>
        <v>44.516572899674863</v>
      </c>
      <c r="S1669" s="16">
        <f>IFERROR(AVERAGE(R1669,P1669,N1669),"")</f>
        <v>34.116708435152297</v>
      </c>
      <c r="T1669" s="17">
        <f>IFERROR(S1669/L1669, "")</f>
        <v>0.95439901676885353</v>
      </c>
      <c r="U1669" s="17">
        <f>IFERROR(L1669/S1669, "")</f>
        <v>1.0477797885684439</v>
      </c>
      <c r="V1669" s="8">
        <v>0.36791000000000001</v>
      </c>
      <c r="W1669" s="19">
        <f>IFERROR((V1669*100)/(V1669+1),"")</f>
        <v>26.895775306854986</v>
      </c>
      <c r="X1669" s="8">
        <v>0.39019999999999999</v>
      </c>
      <c r="Y1669" s="19">
        <f>IFERROR((X1669*100)/(X1669+1),"")</f>
        <v>28.067903898719603</v>
      </c>
      <c r="Z1669" s="8" t="s">
        <v>611</v>
      </c>
      <c r="AA1669" s="19" t="str">
        <f>IFERROR((Z1669*100)/(Z1669+1),"")</f>
        <v/>
      </c>
      <c r="AB1669" s="20">
        <f>IFERROR(AVERAGE(AA1669,Y1669,W1669),"")</f>
        <v>27.481839602787296</v>
      </c>
      <c r="AC1669" s="10">
        <v>0.44298999999999988</v>
      </c>
      <c r="AD1669" s="21">
        <f>IFERROR((AC1669*100)/(AC1669+1),"")</f>
        <v>30.699450446642032</v>
      </c>
      <c r="AE1669" s="10" t="s">
        <v>611</v>
      </c>
      <c r="AF1669" s="21" t="str">
        <f>IFERROR((AE1669*100)/(AE1669+1),"")</f>
        <v/>
      </c>
      <c r="AG1669" s="10" t="s">
        <v>611</v>
      </c>
      <c r="AH1669" s="21" t="str">
        <f>IFERROR((AG1669*100)/(AG1669+1),"")</f>
        <v/>
      </c>
      <c r="AI1669" s="22">
        <f>IFERROR(AVERAGE(AH1669,AF1669,AD1669),"")</f>
        <v>30.699450446642032</v>
      </c>
      <c r="AJ1669" s="23">
        <f>IFERROR(AI1669/AB1669, "")</f>
        <v>1.1170813486419009</v>
      </c>
      <c r="AK1669" s="23">
        <f>IFERROR(AB1669/AI1669, "")</f>
        <v>0.89518995301081405</v>
      </c>
      <c r="AL1669" t="s">
        <v>1242</v>
      </c>
      <c r="AM1669" t="s">
        <v>4460</v>
      </c>
      <c r="AN1669" t="s">
        <v>8036</v>
      </c>
      <c r="AO1669" t="s">
        <v>11147</v>
      </c>
      <c r="AP1669">
        <v>8</v>
      </c>
      <c r="AQ1669">
        <v>8</v>
      </c>
      <c r="AR1669">
        <v>8</v>
      </c>
      <c r="AS1669">
        <v>58.3</v>
      </c>
      <c r="AT1669">
        <v>58.3</v>
      </c>
      <c r="AU1669">
        <v>58.3</v>
      </c>
      <c r="AV1669">
        <v>24.274999999999999</v>
      </c>
      <c r="AW1669">
        <v>0</v>
      </c>
      <c r="AX1669">
        <v>101.85</v>
      </c>
      <c r="AY1669">
        <v>2814800000</v>
      </c>
      <c r="AZ1669">
        <v>1929100000</v>
      </c>
      <c r="BA1669">
        <v>885710000</v>
      </c>
      <c r="BB1669" t="s">
        <v>822</v>
      </c>
    </row>
    <row r="1670" spans="1:54" x14ac:dyDescent="0.25">
      <c r="A1670" t="s">
        <v>14718</v>
      </c>
      <c r="B1670" t="s">
        <v>20094</v>
      </c>
      <c r="C1670" t="s">
        <v>23636</v>
      </c>
      <c r="F1670" s="4" t="s">
        <v>611</v>
      </c>
      <c r="G1670" s="13" t="str">
        <f>IFERROR((F1670*100)/(F1670+1),"")</f>
        <v/>
      </c>
      <c r="H1670" s="4" t="s">
        <v>611</v>
      </c>
      <c r="I1670" s="13" t="str">
        <f>IFERROR((H1670*100)/(H1670+1),"")</f>
        <v/>
      </c>
      <c r="J1670" s="4" t="s">
        <v>611</v>
      </c>
      <c r="K1670" s="13" t="str">
        <f>IFERROR((J1670*100)/(J1670+1),"")</f>
        <v/>
      </c>
      <c r="L1670" s="14" t="str">
        <f>IFERROR(AVERAGE(K1670,I1670,G1670),"")</f>
        <v/>
      </c>
      <c r="M1670" s="6" t="s">
        <v>611</v>
      </c>
      <c r="N1670" s="15" t="str">
        <f>IFERROR((M1670*100)/(M1670+1),"")</f>
        <v/>
      </c>
      <c r="O1670" s="6" t="s">
        <v>611</v>
      </c>
      <c r="P1670" s="15" t="str">
        <f>IFERROR((O1670*100)/(O1670+1),"")</f>
        <v/>
      </c>
      <c r="Q1670" s="6" t="s">
        <v>611</v>
      </c>
      <c r="R1670" s="15" t="str">
        <f>IFERROR((Q1670*100)/(Q1670+1),"")</f>
        <v/>
      </c>
      <c r="S1670" s="16" t="str">
        <f>IFERROR(AVERAGE(R1670,P1670,N1670),"")</f>
        <v/>
      </c>
      <c r="T1670" s="17" t="str">
        <f>IFERROR(S1670/L1670, "")</f>
        <v/>
      </c>
      <c r="U1670" s="17" t="str">
        <f>IFERROR(L1670/S1670, "")</f>
        <v/>
      </c>
      <c r="V1670" s="8" t="s">
        <v>611</v>
      </c>
      <c r="W1670" s="19" t="str">
        <f>IFERROR((V1670*100)/(V1670+1),"")</f>
        <v/>
      </c>
      <c r="X1670" s="8" t="s">
        <v>611</v>
      </c>
      <c r="Y1670" s="19" t="str">
        <f>IFERROR((X1670*100)/(X1670+1),"")</f>
        <v/>
      </c>
      <c r="Z1670" s="8" t="s">
        <v>611</v>
      </c>
      <c r="AA1670" s="19" t="str">
        <f>IFERROR((Z1670*100)/(Z1670+1),"")</f>
        <v/>
      </c>
      <c r="AB1670" s="20" t="str">
        <f>IFERROR(AVERAGE(AA1670,Y1670,W1670),"")</f>
        <v/>
      </c>
      <c r="AC1670" s="10" t="s">
        <v>611</v>
      </c>
      <c r="AD1670" s="21" t="str">
        <f>IFERROR((AC1670*100)/(AC1670+1),"")</f>
        <v/>
      </c>
      <c r="AE1670" s="10">
        <v>1.4129</v>
      </c>
      <c r="AF1670" s="21">
        <f>IFERROR((AE1670*100)/(AE1670+1),"")</f>
        <v>58.556094326329308</v>
      </c>
      <c r="AG1670" s="10" t="s">
        <v>611</v>
      </c>
      <c r="AH1670" s="21" t="str">
        <f>IFERROR((AG1670*100)/(AG1670+1),"")</f>
        <v/>
      </c>
      <c r="AI1670" s="22">
        <f>IFERROR(AVERAGE(AH1670,AF1670,AD1670),"")</f>
        <v>58.556094326329308</v>
      </c>
      <c r="AJ1670" s="23" t="str">
        <f>IFERROR(AI1670/AB1670, "")</f>
        <v/>
      </c>
      <c r="AK1670" s="23" t="str">
        <f>IFERROR(AB1670/AI1670, "")</f>
        <v/>
      </c>
      <c r="AL1670" t="s">
        <v>3036</v>
      </c>
      <c r="AM1670" t="s">
        <v>6487</v>
      </c>
      <c r="AN1670" t="s">
        <v>9872</v>
      </c>
      <c r="AO1670" t="s">
        <v>11986</v>
      </c>
      <c r="AP1670">
        <v>2</v>
      </c>
      <c r="AQ1670">
        <v>2</v>
      </c>
      <c r="AR1670">
        <v>2</v>
      </c>
      <c r="AS1670">
        <v>6.9</v>
      </c>
      <c r="AT1670">
        <v>6.9</v>
      </c>
      <c r="AU1670">
        <v>6.9</v>
      </c>
      <c r="AV1670">
        <v>57.241000000000007</v>
      </c>
      <c r="AW1670">
        <v>0</v>
      </c>
      <c r="AX1670">
        <v>58.363999999999997</v>
      </c>
      <c r="AY1670">
        <v>126310000</v>
      </c>
      <c r="AZ1670">
        <v>53188000</v>
      </c>
      <c r="BA1670">
        <v>73120000</v>
      </c>
      <c r="BB1670" t="s">
        <v>14718</v>
      </c>
    </row>
    <row r="1671" spans="1:54" x14ac:dyDescent="0.25">
      <c r="A1671" t="s">
        <v>15551</v>
      </c>
      <c r="B1671" t="s">
        <v>20901</v>
      </c>
      <c r="C1671" t="s">
        <v>24469</v>
      </c>
      <c r="F1671" s="4" t="s">
        <v>611</v>
      </c>
      <c r="G1671" s="13" t="str">
        <f>IFERROR((F1671*100)/(F1671+1),"")</f>
        <v/>
      </c>
      <c r="H1671" s="4" t="s">
        <v>611</v>
      </c>
      <c r="I1671" s="13" t="str">
        <f>IFERROR((H1671*100)/(H1671+1),"")</f>
        <v/>
      </c>
      <c r="J1671" s="4" t="s">
        <v>611</v>
      </c>
      <c r="K1671" s="13" t="str">
        <f>IFERROR((J1671*100)/(J1671+1),"")</f>
        <v/>
      </c>
      <c r="L1671" s="14" t="str">
        <f>IFERROR(AVERAGE(K1671,I1671,G1671),"")</f>
        <v/>
      </c>
      <c r="M1671" s="6" t="s">
        <v>611</v>
      </c>
      <c r="N1671" s="15" t="str">
        <f>IFERROR((M1671*100)/(M1671+1),"")</f>
        <v/>
      </c>
      <c r="O1671" s="6" t="s">
        <v>611</v>
      </c>
      <c r="P1671" s="15" t="str">
        <f>IFERROR((O1671*100)/(O1671+1),"")</f>
        <v/>
      </c>
      <c r="Q1671" s="6" t="s">
        <v>611</v>
      </c>
      <c r="R1671" s="15" t="str">
        <f>IFERROR((Q1671*100)/(Q1671+1),"")</f>
        <v/>
      </c>
      <c r="S1671" s="16" t="str">
        <f>IFERROR(AVERAGE(R1671,P1671,N1671),"")</f>
        <v/>
      </c>
      <c r="T1671" s="17" t="str">
        <f>IFERROR(S1671/L1671, "")</f>
        <v/>
      </c>
      <c r="U1671" s="17" t="str">
        <f>IFERROR(L1671/S1671, "")</f>
        <v/>
      </c>
      <c r="V1671" s="8" t="s">
        <v>611</v>
      </c>
      <c r="W1671" s="19" t="str">
        <f>IFERROR((V1671*100)/(V1671+1),"")</f>
        <v/>
      </c>
      <c r="X1671" s="8" t="s">
        <v>611</v>
      </c>
      <c r="Y1671" s="19" t="str">
        <f>IFERROR((X1671*100)/(X1671+1),"")</f>
        <v/>
      </c>
      <c r="Z1671" s="8" t="s">
        <v>611</v>
      </c>
      <c r="AA1671" s="19" t="str">
        <f>IFERROR((Z1671*100)/(Z1671+1),"")</f>
        <v/>
      </c>
      <c r="AB1671" s="20" t="str">
        <f>IFERROR(AVERAGE(AA1671,Y1671,W1671),"")</f>
        <v/>
      </c>
      <c r="AC1671" s="10" t="s">
        <v>611</v>
      </c>
      <c r="AD1671" s="21" t="str">
        <f>IFERROR((AC1671*100)/(AC1671+1),"")</f>
        <v/>
      </c>
      <c r="AE1671" s="10" t="s">
        <v>611</v>
      </c>
      <c r="AF1671" s="21" t="str">
        <f>IFERROR((AE1671*100)/(AE1671+1),"")</f>
        <v/>
      </c>
      <c r="AG1671" s="10">
        <v>1.2010000000000001</v>
      </c>
      <c r="AH1671" s="21">
        <f>IFERROR((AG1671*100)/(AG1671+1),"")</f>
        <v>54.566106315311224</v>
      </c>
      <c r="AI1671" s="22">
        <f>IFERROR(AVERAGE(AH1671,AF1671,AD1671),"")</f>
        <v>54.566106315311224</v>
      </c>
      <c r="AJ1671" s="23" t="str">
        <f>IFERROR(AI1671/AB1671, "")</f>
        <v/>
      </c>
      <c r="AK1671" s="23" t="str">
        <f>IFERROR(AB1671/AI1671, "")</f>
        <v/>
      </c>
      <c r="AL1671" t="s">
        <v>3609</v>
      </c>
      <c r="AM1671" t="s">
        <v>7177</v>
      </c>
      <c r="AN1671" t="s">
        <v>10458</v>
      </c>
      <c r="AO1671" t="s">
        <v>11986</v>
      </c>
      <c r="AP1671">
        <v>2</v>
      </c>
      <c r="AQ1671">
        <v>2</v>
      </c>
      <c r="AR1671">
        <v>2</v>
      </c>
      <c r="AS1671">
        <v>8.4</v>
      </c>
      <c r="AT1671">
        <v>8.4</v>
      </c>
      <c r="AU1671">
        <v>8.4</v>
      </c>
      <c r="AV1671">
        <v>28.381</v>
      </c>
      <c r="AW1671">
        <v>2.2410999999999999E-4</v>
      </c>
      <c r="AX1671">
        <v>3.8024</v>
      </c>
      <c r="AY1671">
        <v>277830000</v>
      </c>
      <c r="AZ1671">
        <v>129240000</v>
      </c>
      <c r="BA1671">
        <v>148590000</v>
      </c>
      <c r="BB1671" t="s">
        <v>15551</v>
      </c>
    </row>
    <row r="1672" spans="1:54" x14ac:dyDescent="0.25">
      <c r="A1672" t="s">
        <v>16800</v>
      </c>
      <c r="B1672" t="s">
        <v>19127</v>
      </c>
      <c r="C1672" t="s">
        <v>22654</v>
      </c>
      <c r="F1672" s="4" t="s">
        <v>611</v>
      </c>
      <c r="G1672" s="13" t="str">
        <f>IFERROR((F1672*100)/(F1672+1),"")</f>
        <v/>
      </c>
      <c r="H1672" s="4" t="s">
        <v>611</v>
      </c>
      <c r="I1672" s="13" t="str">
        <f>IFERROR((H1672*100)/(H1672+1),"")</f>
        <v/>
      </c>
      <c r="J1672" s="4" t="s">
        <v>611</v>
      </c>
      <c r="K1672" s="13" t="str">
        <f>IFERROR((J1672*100)/(J1672+1),"")</f>
        <v/>
      </c>
      <c r="L1672" s="14" t="str">
        <f>IFERROR(AVERAGE(K1672,I1672,G1672),"")</f>
        <v/>
      </c>
      <c r="M1672" s="6" t="s">
        <v>611</v>
      </c>
      <c r="N1672" s="15" t="str">
        <f>IFERROR((M1672*100)/(M1672+1),"")</f>
        <v/>
      </c>
      <c r="O1672" s="6" t="s">
        <v>611</v>
      </c>
      <c r="P1672" s="15" t="str">
        <f>IFERROR((O1672*100)/(O1672+1),"")</f>
        <v/>
      </c>
      <c r="Q1672" s="6" t="s">
        <v>611</v>
      </c>
      <c r="R1672" s="15" t="str">
        <f>IFERROR((Q1672*100)/(Q1672+1),"")</f>
        <v/>
      </c>
      <c r="S1672" s="16" t="str">
        <f>IFERROR(AVERAGE(R1672,P1672,N1672),"")</f>
        <v/>
      </c>
      <c r="T1672" s="17" t="str">
        <f>IFERROR(S1672/L1672, "")</f>
        <v/>
      </c>
      <c r="U1672" s="17" t="str">
        <f>IFERROR(L1672/S1672, "")</f>
        <v/>
      </c>
      <c r="V1672" s="8">
        <v>1.8214999999999999</v>
      </c>
      <c r="W1672" s="19">
        <f>IFERROR((V1672*100)/(V1672+1),"")</f>
        <v>64.557859294701387</v>
      </c>
      <c r="X1672" s="8">
        <v>1.3912</v>
      </c>
      <c r="Y1672" s="19">
        <f>IFERROR((X1672*100)/(X1672+1),"")</f>
        <v>58.179993308798934</v>
      </c>
      <c r="Z1672" s="8">
        <v>1.3</v>
      </c>
      <c r="AA1672" s="19">
        <f>IFERROR((Z1672*100)/(Z1672+1),"")</f>
        <v>56.521739130434788</v>
      </c>
      <c r="AB1672" s="20">
        <f>IFERROR(AVERAGE(AA1672,Y1672,W1672),"")</f>
        <v>59.753197244645037</v>
      </c>
      <c r="AC1672" s="10">
        <v>1.5254000000000001</v>
      </c>
      <c r="AD1672" s="21">
        <f>IFERROR((AC1672*100)/(AC1672+1),"")</f>
        <v>60.402312504949712</v>
      </c>
      <c r="AE1672" s="10">
        <v>1.5184</v>
      </c>
      <c r="AF1672" s="21">
        <f>IFERROR((AE1672*100)/(AE1672+1),"")</f>
        <v>60.292249047013982</v>
      </c>
      <c r="AG1672" s="10">
        <v>1.5345</v>
      </c>
      <c r="AH1672" s="21">
        <f>IFERROR((AG1672*100)/(AG1672+1),"")</f>
        <v>60.544486091931347</v>
      </c>
      <c r="AI1672" s="22">
        <f>IFERROR(AVERAGE(AH1672,AF1672,AD1672),"")</f>
        <v>60.41301588129835</v>
      </c>
      <c r="AJ1672" s="23">
        <f>IFERROR(AI1672/AB1672, "")</f>
        <v>1.0110423988519284</v>
      </c>
      <c r="AK1672" s="23">
        <f>IFERROR(AB1672/AI1672, "")</f>
        <v>0.9890782039759487</v>
      </c>
      <c r="AL1672" t="s">
        <v>2235</v>
      </c>
      <c r="AM1672" t="s">
        <v>5577</v>
      </c>
      <c r="AN1672" t="s">
        <v>9063</v>
      </c>
      <c r="AO1672" t="s">
        <v>1028</v>
      </c>
      <c r="AP1672">
        <v>12</v>
      </c>
      <c r="AQ1672">
        <v>12</v>
      </c>
      <c r="AR1672">
        <v>12</v>
      </c>
      <c r="AS1672">
        <v>18.399999999999999</v>
      </c>
      <c r="AT1672">
        <v>18.399999999999999</v>
      </c>
      <c r="AU1672">
        <v>18.399999999999999</v>
      </c>
      <c r="AV1672">
        <v>103.08</v>
      </c>
      <c r="AW1672">
        <v>0</v>
      </c>
      <c r="AX1672">
        <v>43.253999999999998</v>
      </c>
      <c r="AY1672">
        <v>3952200000</v>
      </c>
      <c r="AZ1672">
        <v>1815500000</v>
      </c>
      <c r="BA1672">
        <v>2136700000</v>
      </c>
      <c r="BB1672" t="s">
        <v>13732</v>
      </c>
    </row>
    <row r="1673" spans="1:54" x14ac:dyDescent="0.25">
      <c r="A1673" t="s">
        <v>13827</v>
      </c>
      <c r="B1673" t="s">
        <v>19209</v>
      </c>
      <c r="C1673" t="s">
        <v>22747</v>
      </c>
      <c r="F1673" s="4" t="s">
        <v>611</v>
      </c>
      <c r="G1673" s="13" t="str">
        <f>IFERROR((F1673*100)/(F1673+1),"")</f>
        <v/>
      </c>
      <c r="H1673" s="4" t="s">
        <v>611</v>
      </c>
      <c r="I1673" s="13" t="str">
        <f>IFERROR((H1673*100)/(H1673+1),"")</f>
        <v/>
      </c>
      <c r="J1673" s="4" t="s">
        <v>611</v>
      </c>
      <c r="K1673" s="13" t="str">
        <f>IFERROR((J1673*100)/(J1673+1),"")</f>
        <v/>
      </c>
      <c r="L1673" s="14" t="str">
        <f>IFERROR(AVERAGE(K1673,I1673,G1673),"")</f>
        <v/>
      </c>
      <c r="M1673" s="6" t="s">
        <v>611</v>
      </c>
      <c r="N1673" s="15" t="str">
        <f>IFERROR((M1673*100)/(M1673+1),"")</f>
        <v/>
      </c>
      <c r="O1673" s="6" t="s">
        <v>611</v>
      </c>
      <c r="P1673" s="15" t="str">
        <f>IFERROR((O1673*100)/(O1673+1),"")</f>
        <v/>
      </c>
      <c r="Q1673" s="6" t="s">
        <v>611</v>
      </c>
      <c r="R1673" s="15" t="str">
        <f>IFERROR((Q1673*100)/(Q1673+1),"")</f>
        <v/>
      </c>
      <c r="S1673" s="16" t="str">
        <f>IFERROR(AVERAGE(R1673,P1673,N1673),"")</f>
        <v/>
      </c>
      <c r="T1673" s="17" t="str">
        <f>IFERROR(S1673/L1673, "")</f>
        <v/>
      </c>
      <c r="U1673" s="17" t="str">
        <f>IFERROR(L1673/S1673, "")</f>
        <v/>
      </c>
      <c r="V1673" s="8">
        <v>1.1896</v>
      </c>
      <c r="W1673" s="19">
        <f>IFERROR((V1673*100)/(V1673+1),"")</f>
        <v>54.32955791012057</v>
      </c>
      <c r="X1673" s="8" t="s">
        <v>611</v>
      </c>
      <c r="Y1673" s="19" t="str">
        <f>IFERROR((X1673*100)/(X1673+1),"")</f>
        <v/>
      </c>
      <c r="Z1673" s="8">
        <v>1.2999000000000001</v>
      </c>
      <c r="AA1673" s="19">
        <f>IFERROR((Z1673*100)/(Z1673+1),"")</f>
        <v>56.519848689073442</v>
      </c>
      <c r="AB1673" s="20">
        <f>IFERROR(AVERAGE(AA1673,Y1673,W1673),"")</f>
        <v>55.424703299597006</v>
      </c>
      <c r="AC1673" s="10">
        <v>1.3755999999999999</v>
      </c>
      <c r="AD1673" s="21">
        <f>IFERROR((AC1673*100)/(AC1673+1),"")</f>
        <v>57.905371274625359</v>
      </c>
      <c r="AE1673" s="10">
        <v>1.5773999999999999</v>
      </c>
      <c r="AF1673" s="21">
        <f>IFERROR((AE1673*100)/(AE1673+1),"")</f>
        <v>61.201210522231698</v>
      </c>
      <c r="AG1673" s="10" t="s">
        <v>611</v>
      </c>
      <c r="AH1673" s="21" t="str">
        <f>IFERROR((AG1673*100)/(AG1673+1),"")</f>
        <v/>
      </c>
      <c r="AI1673" s="22">
        <f>IFERROR(AVERAGE(AH1673,AF1673,AD1673),"")</f>
        <v>59.553290898428529</v>
      </c>
      <c r="AJ1673" s="23">
        <f>IFERROR(AI1673/AB1673, "")</f>
        <v>1.0744900261624231</v>
      </c>
      <c r="AK1673" s="23">
        <f>IFERROR(AB1673/AI1673, "")</f>
        <v>0.93067406458069535</v>
      </c>
      <c r="AL1673" t="s">
        <v>1036</v>
      </c>
      <c r="AM1673" t="s">
        <v>5661</v>
      </c>
      <c r="AN1673" t="s">
        <v>9135</v>
      </c>
      <c r="AO1673" t="s">
        <v>1028</v>
      </c>
      <c r="AP1673">
        <v>3</v>
      </c>
      <c r="AQ1673">
        <v>3</v>
      </c>
      <c r="AR1673">
        <v>3</v>
      </c>
      <c r="AS1673">
        <v>7.9</v>
      </c>
      <c r="AT1673">
        <v>7.9</v>
      </c>
      <c r="AU1673">
        <v>7.9</v>
      </c>
      <c r="AV1673">
        <v>72.3</v>
      </c>
      <c r="AW1673">
        <v>0</v>
      </c>
      <c r="AX1673">
        <v>12.965</v>
      </c>
      <c r="AY1673">
        <v>613180000</v>
      </c>
      <c r="AZ1673">
        <v>251920000</v>
      </c>
      <c r="BA1673">
        <v>361250000</v>
      </c>
      <c r="BB1673" t="s">
        <v>13827</v>
      </c>
    </row>
    <row r="1674" spans="1:54" x14ac:dyDescent="0.25">
      <c r="A1674" t="s">
        <v>13687</v>
      </c>
      <c r="B1674" t="s">
        <v>1028</v>
      </c>
      <c r="C1674" t="s">
        <v>22609</v>
      </c>
      <c r="F1674" s="4" t="s">
        <v>611</v>
      </c>
      <c r="G1674" s="13" t="str">
        <f>IFERROR((F1674*100)/(F1674+1),"")</f>
        <v/>
      </c>
      <c r="H1674" s="4" t="s">
        <v>611</v>
      </c>
      <c r="I1674" s="13" t="str">
        <f>IFERROR((H1674*100)/(H1674+1),"")</f>
        <v/>
      </c>
      <c r="J1674" s="4" t="s">
        <v>611</v>
      </c>
      <c r="K1674" s="13" t="str">
        <f>IFERROR((J1674*100)/(J1674+1),"")</f>
        <v/>
      </c>
      <c r="L1674" s="14" t="str">
        <f>IFERROR(AVERAGE(K1674,I1674,G1674),"")</f>
        <v/>
      </c>
      <c r="M1674" s="6" t="s">
        <v>611</v>
      </c>
      <c r="N1674" s="15" t="str">
        <f>IFERROR((M1674*100)/(M1674+1),"")</f>
        <v/>
      </c>
      <c r="O1674" s="6" t="s">
        <v>611</v>
      </c>
      <c r="P1674" s="15" t="str">
        <f>IFERROR((O1674*100)/(O1674+1),"")</f>
        <v/>
      </c>
      <c r="Q1674" s="6" t="s">
        <v>611</v>
      </c>
      <c r="R1674" s="15" t="str">
        <f>IFERROR((Q1674*100)/(Q1674+1),"")</f>
        <v/>
      </c>
      <c r="S1674" s="16" t="str">
        <f>IFERROR(AVERAGE(R1674,P1674,N1674),"")</f>
        <v/>
      </c>
      <c r="T1674" s="17" t="str">
        <f>IFERROR(S1674/L1674, "")</f>
        <v/>
      </c>
      <c r="U1674" s="17" t="str">
        <f>IFERROR(L1674/S1674, "")</f>
        <v/>
      </c>
      <c r="V1674" s="8" t="s">
        <v>611</v>
      </c>
      <c r="W1674" s="19" t="str">
        <f>IFERROR((V1674*100)/(V1674+1),"")</f>
        <v/>
      </c>
      <c r="X1674" s="8">
        <v>0.73358999999999996</v>
      </c>
      <c r="Y1674" s="19">
        <f>IFERROR((X1674*100)/(X1674+1),"")</f>
        <v>42.31623394228162</v>
      </c>
      <c r="Z1674" s="8" t="s">
        <v>611</v>
      </c>
      <c r="AA1674" s="19" t="str">
        <f>IFERROR((Z1674*100)/(Z1674+1),"")</f>
        <v/>
      </c>
      <c r="AB1674" s="20">
        <f>IFERROR(AVERAGE(AA1674,Y1674,W1674),"")</f>
        <v>42.31623394228162</v>
      </c>
      <c r="AC1674" s="10">
        <v>0.96642000000000006</v>
      </c>
      <c r="AD1674" s="21">
        <f>IFERROR((AC1674*100)/(AC1674+1),"")</f>
        <v>49.146164095157701</v>
      </c>
      <c r="AE1674" s="10">
        <v>0.66086999999999996</v>
      </c>
      <c r="AF1674" s="21">
        <f>IFERROR((AE1674*100)/(AE1674+1),"")</f>
        <v>39.790591677855573</v>
      </c>
      <c r="AG1674" s="10">
        <v>0.68493999999999999</v>
      </c>
      <c r="AH1674" s="21">
        <f>IFERROR((AG1674*100)/(AG1674+1),"")</f>
        <v>40.650705663109662</v>
      </c>
      <c r="AI1674" s="22">
        <f>IFERROR(AVERAGE(AH1674,AF1674,AD1674),"")</f>
        <v>43.195820478707645</v>
      </c>
      <c r="AJ1674" s="23">
        <f>IFERROR(AI1674/AB1674, "")</f>
        <v>1.0207860306667593</v>
      </c>
      <c r="AK1674" s="23">
        <f>IFERROR(AB1674/AI1674, "")</f>
        <v>0.97963723048484297</v>
      </c>
      <c r="AL1674" t="s">
        <v>2202</v>
      </c>
      <c r="AM1674" t="s">
        <v>5538</v>
      </c>
      <c r="AN1674" t="s">
        <v>9027</v>
      </c>
      <c r="AO1674" t="s">
        <v>1028</v>
      </c>
      <c r="AP1674">
        <v>4</v>
      </c>
      <c r="AQ1674">
        <v>4</v>
      </c>
      <c r="AR1674">
        <v>4</v>
      </c>
      <c r="AS1674">
        <v>8.4</v>
      </c>
      <c r="AT1674">
        <v>8.4</v>
      </c>
      <c r="AU1674">
        <v>8.4</v>
      </c>
      <c r="AV1674">
        <v>81.83</v>
      </c>
      <c r="AW1674">
        <v>0</v>
      </c>
      <c r="AX1674">
        <v>43.917000000000002</v>
      </c>
      <c r="AY1674">
        <v>1637500000</v>
      </c>
      <c r="AZ1674">
        <v>931510000</v>
      </c>
      <c r="BA1674">
        <v>706030000</v>
      </c>
      <c r="BB1674" t="s">
        <v>13687</v>
      </c>
    </row>
    <row r="1675" spans="1:54" x14ac:dyDescent="0.25">
      <c r="A1675" t="s">
        <v>16090</v>
      </c>
      <c r="B1675" t="s">
        <v>21432</v>
      </c>
      <c r="C1675" t="s">
        <v>25007</v>
      </c>
      <c r="F1675" s="4" t="s">
        <v>611</v>
      </c>
      <c r="G1675" s="13" t="str">
        <f>IFERROR((F1675*100)/(F1675+1),"")</f>
        <v/>
      </c>
      <c r="H1675" s="4" t="s">
        <v>611</v>
      </c>
      <c r="I1675" s="13" t="str">
        <f>IFERROR((H1675*100)/(H1675+1),"")</f>
        <v/>
      </c>
      <c r="J1675" s="4" t="s">
        <v>611</v>
      </c>
      <c r="K1675" s="13" t="str">
        <f>IFERROR((J1675*100)/(J1675+1),"")</f>
        <v/>
      </c>
      <c r="L1675" s="14" t="str">
        <f>IFERROR(AVERAGE(K1675,I1675,G1675),"")</f>
        <v/>
      </c>
      <c r="M1675" s="6" t="s">
        <v>611</v>
      </c>
      <c r="N1675" s="15" t="str">
        <f>IFERROR((M1675*100)/(M1675+1),"")</f>
        <v/>
      </c>
      <c r="O1675" s="6" t="s">
        <v>611</v>
      </c>
      <c r="P1675" s="15" t="str">
        <f>IFERROR((O1675*100)/(O1675+1),"")</f>
        <v/>
      </c>
      <c r="Q1675" s="6" t="s">
        <v>611</v>
      </c>
      <c r="R1675" s="15" t="str">
        <f>IFERROR((Q1675*100)/(Q1675+1),"")</f>
        <v/>
      </c>
      <c r="S1675" s="16" t="str">
        <f>IFERROR(AVERAGE(R1675,P1675,N1675),"")</f>
        <v/>
      </c>
      <c r="T1675" s="17" t="str">
        <f>IFERROR(S1675/L1675, "")</f>
        <v/>
      </c>
      <c r="U1675" s="17" t="str">
        <f>IFERROR(L1675/S1675, "")</f>
        <v/>
      </c>
      <c r="V1675" s="8" t="s">
        <v>611</v>
      </c>
      <c r="W1675" s="19" t="str">
        <f>IFERROR((V1675*100)/(V1675+1),"")</f>
        <v/>
      </c>
      <c r="X1675" s="8" t="s">
        <v>611</v>
      </c>
      <c r="Y1675" s="19" t="str">
        <f>IFERROR((X1675*100)/(X1675+1),"")</f>
        <v/>
      </c>
      <c r="Z1675" s="8" t="s">
        <v>611</v>
      </c>
      <c r="AA1675" s="19" t="str">
        <f>IFERROR((Z1675*100)/(Z1675+1),"")</f>
        <v/>
      </c>
      <c r="AB1675" s="20" t="str">
        <f>IFERROR(AVERAGE(AA1675,Y1675,W1675),"")</f>
        <v/>
      </c>
      <c r="AC1675" s="10">
        <v>1.1865000000000001</v>
      </c>
      <c r="AD1675" s="21">
        <f>IFERROR((AC1675*100)/(AC1675+1),"")</f>
        <v>54.264806768808597</v>
      </c>
      <c r="AE1675" s="10" t="s">
        <v>611</v>
      </c>
      <c r="AF1675" s="21" t="str">
        <f>IFERROR((AE1675*100)/(AE1675+1),"")</f>
        <v/>
      </c>
      <c r="AG1675" s="10">
        <v>1.1503000000000001</v>
      </c>
      <c r="AH1675" s="21">
        <f>IFERROR((AG1675*100)/(AG1675+1),"")</f>
        <v>53.494861182160633</v>
      </c>
      <c r="AI1675" s="22">
        <f>IFERROR(AVERAGE(AH1675,AF1675,AD1675),"")</f>
        <v>53.879833975484615</v>
      </c>
      <c r="AJ1675" s="23" t="str">
        <f>IFERROR(AI1675/AB1675, "")</f>
        <v/>
      </c>
      <c r="AK1675" s="23" t="str">
        <f>IFERROR(AB1675/AI1675, "")</f>
        <v/>
      </c>
      <c r="AL1675" t="s">
        <v>3975</v>
      </c>
      <c r="AM1675" t="s">
        <v>7630</v>
      </c>
      <c r="AN1675" t="s">
        <v>10848</v>
      </c>
      <c r="AO1675" t="s">
        <v>1028</v>
      </c>
      <c r="AP1675">
        <v>1</v>
      </c>
      <c r="AQ1675">
        <v>1</v>
      </c>
      <c r="AR1675">
        <v>1</v>
      </c>
      <c r="AS1675">
        <v>2</v>
      </c>
      <c r="AT1675">
        <v>2</v>
      </c>
      <c r="AU1675">
        <v>2</v>
      </c>
      <c r="AV1675">
        <v>77.587000000000003</v>
      </c>
      <c r="AW1675">
        <v>0</v>
      </c>
      <c r="AX1675">
        <v>33.674999999999997</v>
      </c>
      <c r="AY1675">
        <v>476710000</v>
      </c>
      <c r="AZ1675">
        <v>220510000</v>
      </c>
      <c r="BA1675">
        <v>256200000</v>
      </c>
      <c r="BB1675" t="s">
        <v>16090</v>
      </c>
    </row>
    <row r="1676" spans="1:54" x14ac:dyDescent="0.25">
      <c r="A1676" t="s">
        <v>13895</v>
      </c>
      <c r="B1676" t="s">
        <v>19276</v>
      </c>
      <c r="C1676" t="s">
        <v>22814</v>
      </c>
      <c r="F1676" s="4" t="s">
        <v>611</v>
      </c>
      <c r="G1676" s="13" t="str">
        <f>IFERROR((F1676*100)/(F1676+1),"")</f>
        <v/>
      </c>
      <c r="H1676" s="4" t="s">
        <v>611</v>
      </c>
      <c r="I1676" s="13" t="str">
        <f>IFERROR((H1676*100)/(H1676+1),"")</f>
        <v/>
      </c>
      <c r="J1676" s="4" t="s">
        <v>611</v>
      </c>
      <c r="K1676" s="13" t="str">
        <f>IFERROR((J1676*100)/(J1676+1),"")</f>
        <v/>
      </c>
      <c r="L1676" s="14" t="str">
        <f>IFERROR(AVERAGE(K1676,I1676,G1676),"")</f>
        <v/>
      </c>
      <c r="M1676" s="6" t="s">
        <v>611</v>
      </c>
      <c r="N1676" s="15" t="str">
        <f>IFERROR((M1676*100)/(M1676+1),"")</f>
        <v/>
      </c>
      <c r="O1676" s="6" t="s">
        <v>611</v>
      </c>
      <c r="P1676" s="15" t="str">
        <f>IFERROR((O1676*100)/(O1676+1),"")</f>
        <v/>
      </c>
      <c r="Q1676" s="6" t="s">
        <v>611</v>
      </c>
      <c r="R1676" s="15" t="str">
        <f>IFERROR((Q1676*100)/(Q1676+1),"")</f>
        <v/>
      </c>
      <c r="S1676" s="16" t="str">
        <f>IFERROR(AVERAGE(R1676,P1676,N1676),"")</f>
        <v/>
      </c>
      <c r="T1676" s="17" t="str">
        <f>IFERROR(S1676/L1676, "")</f>
        <v/>
      </c>
      <c r="U1676" s="17" t="str">
        <f>IFERROR(L1676/S1676, "")</f>
        <v/>
      </c>
      <c r="V1676" s="8" t="s">
        <v>611</v>
      </c>
      <c r="W1676" s="19" t="str">
        <f>IFERROR((V1676*100)/(V1676+1),"")</f>
        <v/>
      </c>
      <c r="X1676" s="8">
        <v>0.80842000000000003</v>
      </c>
      <c r="Y1676" s="19">
        <f>IFERROR((X1676*100)/(X1676+1),"")</f>
        <v>44.703111002974971</v>
      </c>
      <c r="Z1676" s="8">
        <v>0.74807999999999997</v>
      </c>
      <c r="AA1676" s="19">
        <f>IFERROR((Z1676*100)/(Z1676+1),"")</f>
        <v>42.794380119902982</v>
      </c>
      <c r="AB1676" s="20">
        <f>IFERROR(AVERAGE(AA1676,Y1676,W1676),"")</f>
        <v>43.74874556143898</v>
      </c>
      <c r="AC1676" s="10">
        <v>0.82871000000000006</v>
      </c>
      <c r="AD1676" s="21">
        <f>IFERROR((AC1676*100)/(AC1676+1),"")</f>
        <v>45.316643973073916</v>
      </c>
      <c r="AE1676" s="10">
        <v>0.84581000000000006</v>
      </c>
      <c r="AF1676" s="21">
        <f>IFERROR((AE1676*100)/(AE1676+1),"")</f>
        <v>45.823242912325753</v>
      </c>
      <c r="AG1676" s="10">
        <v>0.75017</v>
      </c>
      <c r="AH1676" s="21">
        <f>IFERROR((AG1676*100)/(AG1676+1),"")</f>
        <v>42.862693338361417</v>
      </c>
      <c r="AI1676" s="22">
        <f>IFERROR(AVERAGE(AH1676,AF1676,AD1676),"")</f>
        <v>44.667526741253702</v>
      </c>
      <c r="AJ1676" s="23">
        <f>IFERROR(AI1676/AB1676, "")</f>
        <v>1.0210013148496893</v>
      </c>
      <c r="AK1676" s="23">
        <f>IFERROR(AB1676/AI1676, "")</f>
        <v>0.97943066816443725</v>
      </c>
      <c r="AL1676" t="s">
        <v>2365</v>
      </c>
      <c r="AM1676" t="s">
        <v>5725</v>
      </c>
      <c r="AN1676" t="s">
        <v>9190</v>
      </c>
      <c r="AO1676" t="s">
        <v>1028</v>
      </c>
      <c r="AP1676">
        <v>4</v>
      </c>
      <c r="AQ1676">
        <v>4</v>
      </c>
      <c r="AR1676">
        <v>4</v>
      </c>
      <c r="AS1676">
        <v>11</v>
      </c>
      <c r="AT1676">
        <v>11</v>
      </c>
      <c r="AU1676">
        <v>11</v>
      </c>
      <c r="AV1676">
        <v>70.596999999999994</v>
      </c>
      <c r="AW1676">
        <v>0</v>
      </c>
      <c r="AX1676">
        <v>51.65</v>
      </c>
      <c r="AY1676">
        <v>559200000</v>
      </c>
      <c r="AZ1676">
        <v>300590000</v>
      </c>
      <c r="BA1676">
        <v>258610000</v>
      </c>
      <c r="BB1676" t="s">
        <v>13895</v>
      </c>
    </row>
    <row r="1677" spans="1:54" x14ac:dyDescent="0.25">
      <c r="A1677" t="s">
        <v>16413</v>
      </c>
      <c r="B1677" t="s">
        <v>18083</v>
      </c>
      <c r="C1677" t="s">
        <v>451</v>
      </c>
      <c r="D1677" t="s">
        <v>954</v>
      </c>
      <c r="F1677" s="4" t="s">
        <v>611</v>
      </c>
      <c r="G1677" s="13" t="str">
        <f>IFERROR((F1677*100)/(F1677+1),"")</f>
        <v/>
      </c>
      <c r="H1677" s="4" t="s">
        <v>611</v>
      </c>
      <c r="I1677" s="13" t="str">
        <f>IFERROR((H1677*100)/(H1677+1),"")</f>
        <v/>
      </c>
      <c r="J1677" s="4">
        <v>0.48536000000000001</v>
      </c>
      <c r="K1677" s="13">
        <f>IFERROR((J1677*100)/(J1677+1),"")</f>
        <v>32.676253568158565</v>
      </c>
      <c r="L1677" s="14">
        <f>IFERROR(AVERAGE(K1677,I1677,G1677),"")</f>
        <v>32.676253568158565</v>
      </c>
      <c r="M1677" s="6" t="s">
        <v>611</v>
      </c>
      <c r="N1677" s="15" t="str">
        <f>IFERROR((M1677*100)/(M1677+1),"")</f>
        <v/>
      </c>
      <c r="O1677" s="6" t="s">
        <v>611</v>
      </c>
      <c r="P1677" s="15" t="str">
        <f>IFERROR((O1677*100)/(O1677+1),"")</f>
        <v/>
      </c>
      <c r="Q1677" s="6" t="s">
        <v>611</v>
      </c>
      <c r="R1677" s="15" t="str">
        <f>IFERROR((Q1677*100)/(Q1677+1),"")</f>
        <v/>
      </c>
      <c r="S1677" s="16" t="str">
        <f>IFERROR(AVERAGE(R1677,P1677,N1677),"")</f>
        <v/>
      </c>
      <c r="T1677" s="17" t="str">
        <f>IFERROR(S1677/L1677, "")</f>
        <v/>
      </c>
      <c r="U1677" s="17" t="str">
        <f>IFERROR(L1677/S1677, "")</f>
        <v/>
      </c>
      <c r="V1677" s="8">
        <v>0.50195000000000001</v>
      </c>
      <c r="W1677" s="19">
        <f>IFERROR((V1677*100)/(V1677+1),"")</f>
        <v>33.419887479609841</v>
      </c>
      <c r="X1677" s="8" t="s">
        <v>611</v>
      </c>
      <c r="Y1677" s="19" t="str">
        <f>IFERROR((X1677*100)/(X1677+1),"")</f>
        <v/>
      </c>
      <c r="Z1677" s="8">
        <v>0.83157000000000003</v>
      </c>
      <c r="AA1677" s="19">
        <f>IFERROR((Z1677*100)/(Z1677+1),"")</f>
        <v>45.402032136363879</v>
      </c>
      <c r="AB1677" s="20">
        <f>IFERROR(AVERAGE(AA1677,Y1677,W1677),"")</f>
        <v>39.410959807986856</v>
      </c>
      <c r="AC1677" s="10">
        <v>0.42480000000000001</v>
      </c>
      <c r="AD1677" s="21">
        <f>IFERROR((AC1677*100)/(AC1677+1),"")</f>
        <v>29.814710836608647</v>
      </c>
      <c r="AE1677" s="10">
        <v>0.50407000000000002</v>
      </c>
      <c r="AF1677" s="21">
        <f>IFERROR((AE1677*100)/(AE1677+1),"")</f>
        <v>33.513732738502867</v>
      </c>
      <c r="AG1677" s="10">
        <v>0.56115999999999999</v>
      </c>
      <c r="AH1677" s="21">
        <f>IFERROR((AG1677*100)/(AG1677+1),"")</f>
        <v>35.945066489020981</v>
      </c>
      <c r="AI1677" s="22">
        <f>IFERROR(AVERAGE(AH1677,AF1677,AD1677),"")</f>
        <v>33.091170021377501</v>
      </c>
      <c r="AJ1677" s="23">
        <f>IFERROR(AI1677/AB1677, "")</f>
        <v>0.83964384989861085</v>
      </c>
      <c r="AK1677" s="23">
        <f>IFERROR(AB1677/AI1677, "")</f>
        <v>1.1909811524502354</v>
      </c>
      <c r="AL1677" t="s">
        <v>1307</v>
      </c>
      <c r="AM1677" t="s">
        <v>4535</v>
      </c>
      <c r="AN1677" t="s">
        <v>8145</v>
      </c>
      <c r="AO1677" t="s">
        <v>11119</v>
      </c>
      <c r="AP1677">
        <v>4</v>
      </c>
      <c r="AQ1677">
        <v>4</v>
      </c>
      <c r="AR1677">
        <v>4</v>
      </c>
      <c r="AS1677">
        <v>41.4</v>
      </c>
      <c r="AT1677">
        <v>41.4</v>
      </c>
      <c r="AU1677">
        <v>41.4</v>
      </c>
      <c r="AV1677">
        <v>21.917999999999999</v>
      </c>
      <c r="AW1677">
        <v>0</v>
      </c>
      <c r="AX1677">
        <v>87.512999999999991</v>
      </c>
      <c r="AY1677">
        <v>3391300000</v>
      </c>
      <c r="AZ1677">
        <v>2247900000</v>
      </c>
      <c r="BA1677">
        <v>1143400000</v>
      </c>
      <c r="BB1677" t="s">
        <v>12566</v>
      </c>
    </row>
    <row r="1678" spans="1:54" x14ac:dyDescent="0.25">
      <c r="A1678" t="s">
        <v>16220</v>
      </c>
      <c r="B1678" t="s">
        <v>21559</v>
      </c>
      <c r="C1678" t="s">
        <v>25136</v>
      </c>
      <c r="F1678" s="4">
        <v>0.50854999999999995</v>
      </c>
      <c r="G1678" s="13">
        <f>IFERROR((F1678*100)/(F1678+1),"")</f>
        <v>33.711179609558847</v>
      </c>
      <c r="H1678" s="4">
        <v>0.49941999999999998</v>
      </c>
      <c r="I1678" s="13">
        <f>IFERROR((H1678*100)/(H1678+1),"")</f>
        <v>33.30754558429259</v>
      </c>
      <c r="J1678" s="4">
        <v>0.55983000000000005</v>
      </c>
      <c r="K1678" s="13">
        <f>IFERROR((J1678*100)/(J1678+1),"")</f>
        <v>35.890449600276952</v>
      </c>
      <c r="L1678" s="14">
        <f>IFERROR(AVERAGE(K1678,I1678,G1678),"")</f>
        <v>34.30305826470947</v>
      </c>
      <c r="M1678" s="6">
        <v>0.49981999999999999</v>
      </c>
      <c r="N1678" s="15">
        <f>IFERROR((M1678*100)/(M1678+1),"")</f>
        <v>33.325332373218117</v>
      </c>
      <c r="O1678" s="6">
        <v>0.50718999999999992</v>
      </c>
      <c r="P1678" s="15">
        <f>IFERROR((O1678*100)/(O1678+1),"")</f>
        <v>33.65136445968988</v>
      </c>
      <c r="Q1678" s="6">
        <v>0.48820000000000002</v>
      </c>
      <c r="R1678" s="15">
        <f>IFERROR((Q1678*100)/(Q1678+1),"")</f>
        <v>32.804730546969495</v>
      </c>
      <c r="S1678" s="16">
        <f>IFERROR(AVERAGE(R1678,P1678,N1678),"")</f>
        <v>33.2604757932925</v>
      </c>
      <c r="T1678" s="17">
        <f>IFERROR(S1678/L1678, "")</f>
        <v>0.96960671951254074</v>
      </c>
      <c r="U1678" s="17">
        <f>IFERROR(L1678/S1678, "")</f>
        <v>1.0313459878895426</v>
      </c>
      <c r="V1678" s="8">
        <v>0.54821999999999993</v>
      </c>
      <c r="W1678" s="19">
        <f>IFERROR((V1678*100)/(V1678+1),"")</f>
        <v>35.409696296391985</v>
      </c>
      <c r="X1678" s="8">
        <v>0.43276999999999999</v>
      </c>
      <c r="Y1678" s="19">
        <f>IFERROR((X1678*100)/(X1678+1),"")</f>
        <v>30.205127131360928</v>
      </c>
      <c r="Z1678" s="8">
        <v>0.61416000000000004</v>
      </c>
      <c r="AA1678" s="19">
        <f>IFERROR((Z1678*100)/(Z1678+1),"")</f>
        <v>38.048272785845271</v>
      </c>
      <c r="AB1678" s="20">
        <f>IFERROR(AVERAGE(AA1678,Y1678,W1678),"")</f>
        <v>34.554365404532724</v>
      </c>
      <c r="AC1678" s="10">
        <v>0.57955000000000001</v>
      </c>
      <c r="AD1678" s="21">
        <f>IFERROR((AC1678*100)/(AC1678+1),"")</f>
        <v>36.690829666677217</v>
      </c>
      <c r="AE1678" s="10">
        <v>0.71643000000000001</v>
      </c>
      <c r="AF1678" s="21">
        <f>IFERROR((AE1678*100)/(AE1678+1),"")</f>
        <v>41.73954079106052</v>
      </c>
      <c r="AG1678" s="10">
        <v>0.42297000000000001</v>
      </c>
      <c r="AH1678" s="21">
        <f>IFERROR((AG1678*100)/(AG1678+1),"")</f>
        <v>29.724449566751233</v>
      </c>
      <c r="AI1678" s="22">
        <f>IFERROR(AVERAGE(AH1678,AF1678,AD1678),"")</f>
        <v>36.051606674829657</v>
      </c>
      <c r="AJ1678" s="23">
        <f>IFERROR(AI1678/AB1678, "")</f>
        <v>1.0433300178651386</v>
      </c>
      <c r="AK1678" s="23">
        <f>IFERROR(AB1678/AI1678, "")</f>
        <v>0.95846949946499138</v>
      </c>
      <c r="AL1678" t="s">
        <v>4066</v>
      </c>
      <c r="AM1678" t="s">
        <v>7737</v>
      </c>
      <c r="AN1678" t="s">
        <v>1028</v>
      </c>
      <c r="AO1678" t="s">
        <v>12289</v>
      </c>
      <c r="AP1678">
        <v>10</v>
      </c>
      <c r="AQ1678">
        <v>10</v>
      </c>
      <c r="AR1678">
        <v>2</v>
      </c>
      <c r="AS1678">
        <v>47.7</v>
      </c>
      <c r="AT1678">
        <v>47.7</v>
      </c>
      <c r="AU1678">
        <v>15.9</v>
      </c>
      <c r="AV1678">
        <v>37.402000000000001</v>
      </c>
      <c r="AW1678">
        <v>0</v>
      </c>
      <c r="AX1678">
        <v>323.31</v>
      </c>
      <c r="AY1678">
        <v>29139000000</v>
      </c>
      <c r="AZ1678">
        <v>18822000000</v>
      </c>
      <c r="BA1678">
        <v>10317000000</v>
      </c>
      <c r="BB1678" t="s">
        <v>16220</v>
      </c>
    </row>
    <row r="1679" spans="1:54" x14ac:dyDescent="0.25">
      <c r="A1679" t="s">
        <v>13672</v>
      </c>
      <c r="B1679" t="s">
        <v>19073</v>
      </c>
      <c r="C1679" t="s">
        <v>22594</v>
      </c>
      <c r="F1679" s="4">
        <v>0.36956</v>
      </c>
      <c r="G1679" s="13">
        <f>IFERROR((F1679*100)/(F1679+1),"")</f>
        <v>26.983848827360617</v>
      </c>
      <c r="H1679" s="4" t="s">
        <v>611</v>
      </c>
      <c r="I1679" s="13" t="str">
        <f>IFERROR((H1679*100)/(H1679+1),"")</f>
        <v/>
      </c>
      <c r="J1679" s="4">
        <v>0.39288000000000001</v>
      </c>
      <c r="K1679" s="13">
        <f>IFERROR((J1679*100)/(J1679+1),"")</f>
        <v>28.206306358049513</v>
      </c>
      <c r="L1679" s="14">
        <f>IFERROR(AVERAGE(K1679,I1679,G1679),"")</f>
        <v>27.595077592705067</v>
      </c>
      <c r="M1679" s="6">
        <v>0.38129999999999997</v>
      </c>
      <c r="N1679" s="15">
        <f>IFERROR((M1679*100)/(M1679+1),"")</f>
        <v>27.604430608846737</v>
      </c>
      <c r="O1679" s="6">
        <v>0.38392999999999999</v>
      </c>
      <c r="P1679" s="15">
        <f>IFERROR((O1679*100)/(O1679+1),"")</f>
        <v>27.742010072763797</v>
      </c>
      <c r="Q1679" s="6">
        <v>0.33466000000000001</v>
      </c>
      <c r="R1679" s="15">
        <f>IFERROR((Q1679*100)/(Q1679+1),"")</f>
        <v>25.074550821932178</v>
      </c>
      <c r="S1679" s="16">
        <f>IFERROR(AVERAGE(R1679,P1679,N1679),"")</f>
        <v>26.80699716784757</v>
      </c>
      <c r="T1679" s="17">
        <f>IFERROR(S1679/L1679, "")</f>
        <v>0.97144126802289432</v>
      </c>
      <c r="U1679" s="17">
        <f>IFERROR(L1679/S1679, "")</f>
        <v>1.0293983104457043</v>
      </c>
      <c r="V1679" s="8" t="s">
        <v>611</v>
      </c>
      <c r="W1679" s="19" t="str">
        <f>IFERROR((V1679*100)/(V1679+1),"")</f>
        <v/>
      </c>
      <c r="X1679" s="8" t="s">
        <v>611</v>
      </c>
      <c r="Y1679" s="19" t="str">
        <f>IFERROR((X1679*100)/(X1679+1),"")</f>
        <v/>
      </c>
      <c r="Z1679" s="8" t="s">
        <v>611</v>
      </c>
      <c r="AA1679" s="19" t="str">
        <f>IFERROR((Z1679*100)/(Z1679+1),"")</f>
        <v/>
      </c>
      <c r="AB1679" s="20" t="str">
        <f>IFERROR(AVERAGE(AA1679,Y1679,W1679),"")</f>
        <v/>
      </c>
      <c r="AC1679" s="10" t="s">
        <v>611</v>
      </c>
      <c r="AD1679" s="21" t="str">
        <f>IFERROR((AC1679*100)/(AC1679+1),"")</f>
        <v/>
      </c>
      <c r="AE1679" s="10" t="s">
        <v>611</v>
      </c>
      <c r="AF1679" s="21" t="str">
        <f>IFERROR((AE1679*100)/(AE1679+1),"")</f>
        <v/>
      </c>
      <c r="AG1679" s="10" t="s">
        <v>611</v>
      </c>
      <c r="AH1679" s="21" t="str">
        <f>IFERROR((AG1679*100)/(AG1679+1),"")</f>
        <v/>
      </c>
      <c r="AI1679" s="22" t="str">
        <f>IFERROR(AVERAGE(AH1679,AF1679,AD1679),"")</f>
        <v/>
      </c>
      <c r="AJ1679" s="23" t="str">
        <f>IFERROR(AI1679/AB1679, "")</f>
        <v/>
      </c>
      <c r="AK1679" s="23" t="str">
        <f>IFERROR(AB1679/AI1679, "")</f>
        <v/>
      </c>
      <c r="AL1679" t="s">
        <v>2188</v>
      </c>
      <c r="AM1679" t="s">
        <v>5523</v>
      </c>
      <c r="AN1679" t="s">
        <v>9012</v>
      </c>
      <c r="AO1679" t="s">
        <v>1028</v>
      </c>
      <c r="AP1679">
        <v>1</v>
      </c>
      <c r="AQ1679">
        <v>1</v>
      </c>
      <c r="AR1679">
        <v>1</v>
      </c>
      <c r="AS1679">
        <v>37.5</v>
      </c>
      <c r="AT1679">
        <v>37.5</v>
      </c>
      <c r="AU1679">
        <v>37.5</v>
      </c>
      <c r="AV1679">
        <v>7.9221000000000004</v>
      </c>
      <c r="AW1679">
        <v>0</v>
      </c>
      <c r="AX1679">
        <v>62.851000000000013</v>
      </c>
      <c r="AY1679">
        <v>524070000</v>
      </c>
      <c r="AZ1679">
        <v>405300000</v>
      </c>
      <c r="BA1679">
        <v>118780000</v>
      </c>
      <c r="BB1679" t="s">
        <v>13672</v>
      </c>
    </row>
    <row r="1680" spans="1:54" x14ac:dyDescent="0.25">
      <c r="A1680" t="s">
        <v>12980</v>
      </c>
      <c r="B1680" t="s">
        <v>18490</v>
      </c>
      <c r="C1680" t="s">
        <v>21941</v>
      </c>
      <c r="F1680" s="4">
        <v>0.53835</v>
      </c>
      <c r="G1680" s="13">
        <f>IFERROR((F1680*100)/(F1680+1),"")</f>
        <v>34.99528715831898</v>
      </c>
      <c r="H1680" s="4">
        <v>0.5887</v>
      </c>
      <c r="I1680" s="13">
        <f>IFERROR((H1680*100)/(H1680+1),"")</f>
        <v>37.055454144898341</v>
      </c>
      <c r="J1680" s="4">
        <v>0.59845000000000004</v>
      </c>
      <c r="K1680" s="13">
        <f>IFERROR((J1680*100)/(J1680+1),"")</f>
        <v>37.439394413337922</v>
      </c>
      <c r="L1680" s="14">
        <f>IFERROR(AVERAGE(K1680,I1680,G1680),"")</f>
        <v>36.496711905518417</v>
      </c>
      <c r="M1680" s="6">
        <v>0.56001999999999996</v>
      </c>
      <c r="N1680" s="15">
        <f>IFERROR((M1680*100)/(M1680+1),"")</f>
        <v>35.898257714644679</v>
      </c>
      <c r="O1680" s="6">
        <v>0.58523999999999998</v>
      </c>
      <c r="P1680" s="15">
        <f>IFERROR((O1680*100)/(O1680+1),"")</f>
        <v>36.918069188261718</v>
      </c>
      <c r="Q1680" s="6">
        <v>0.54910000000000003</v>
      </c>
      <c r="R1680" s="15">
        <f>IFERROR((Q1680*100)/(Q1680+1),"")</f>
        <v>35.446388225421209</v>
      </c>
      <c r="S1680" s="16">
        <f>IFERROR(AVERAGE(R1680,P1680,N1680),"")</f>
        <v>36.087571709442535</v>
      </c>
      <c r="T1680" s="17">
        <f>IFERROR(S1680/L1680, "")</f>
        <v>0.98878966967942072</v>
      </c>
      <c r="U1680" s="17">
        <f>IFERROR(L1680/S1680, "")</f>
        <v>1.0113374266179518</v>
      </c>
      <c r="V1680" s="8" t="s">
        <v>611</v>
      </c>
      <c r="W1680" s="19" t="str">
        <f>IFERROR((V1680*100)/(V1680+1),"")</f>
        <v/>
      </c>
      <c r="X1680" s="8" t="s">
        <v>611</v>
      </c>
      <c r="Y1680" s="19" t="str">
        <f>IFERROR((X1680*100)/(X1680+1),"")</f>
        <v/>
      </c>
      <c r="Z1680" s="8" t="s">
        <v>611</v>
      </c>
      <c r="AA1680" s="19" t="str">
        <f>IFERROR((Z1680*100)/(Z1680+1),"")</f>
        <v/>
      </c>
      <c r="AB1680" s="20" t="str">
        <f>IFERROR(AVERAGE(AA1680,Y1680,W1680),"")</f>
        <v/>
      </c>
      <c r="AC1680" s="10" t="s">
        <v>611</v>
      </c>
      <c r="AD1680" s="21" t="str">
        <f>IFERROR((AC1680*100)/(AC1680+1),"")</f>
        <v/>
      </c>
      <c r="AE1680" s="10" t="s">
        <v>611</v>
      </c>
      <c r="AF1680" s="21" t="str">
        <f>IFERROR((AE1680*100)/(AE1680+1),"")</f>
        <v/>
      </c>
      <c r="AG1680" s="10" t="s">
        <v>611</v>
      </c>
      <c r="AH1680" s="21" t="str">
        <f>IFERROR((AG1680*100)/(AG1680+1),"")</f>
        <v/>
      </c>
      <c r="AI1680" s="22" t="str">
        <f>IFERROR(AVERAGE(AH1680,AF1680,AD1680),"")</f>
        <v/>
      </c>
      <c r="AJ1680" s="23" t="str">
        <f>IFERROR(AI1680/AB1680, "")</f>
        <v/>
      </c>
      <c r="AK1680" s="23" t="str">
        <f>IFERROR(AB1680/AI1680, "")</f>
        <v/>
      </c>
      <c r="AL1680" t="s">
        <v>1671</v>
      </c>
      <c r="AM1680" t="s">
        <v>4934</v>
      </c>
      <c r="AN1680" t="s">
        <v>8494</v>
      </c>
      <c r="AO1680" t="s">
        <v>11359</v>
      </c>
      <c r="AP1680">
        <v>9</v>
      </c>
      <c r="AQ1680">
        <v>9</v>
      </c>
      <c r="AR1680">
        <v>9</v>
      </c>
      <c r="AS1680">
        <v>15.3</v>
      </c>
      <c r="AT1680">
        <v>15.3</v>
      </c>
      <c r="AU1680">
        <v>15.3</v>
      </c>
      <c r="AV1680">
        <v>76.623000000000005</v>
      </c>
      <c r="AW1680">
        <v>0</v>
      </c>
      <c r="AX1680">
        <v>288.16000000000003</v>
      </c>
      <c r="AY1680">
        <v>11110000000</v>
      </c>
      <c r="AZ1680">
        <v>6871600000</v>
      </c>
      <c r="BA1680">
        <v>4238700000</v>
      </c>
      <c r="BB1680" t="s">
        <v>12980</v>
      </c>
    </row>
    <row r="1681" spans="1:54" x14ac:dyDescent="0.25">
      <c r="A1681" t="s">
        <v>14058</v>
      </c>
      <c r="B1681" t="s">
        <v>19438</v>
      </c>
      <c r="C1681" t="s">
        <v>22977</v>
      </c>
      <c r="F1681" s="4">
        <v>0.13350000000000001</v>
      </c>
      <c r="G1681" s="13">
        <f>IFERROR((F1681*100)/(F1681+1),"")</f>
        <v>11.777679752977505</v>
      </c>
      <c r="H1681" s="4">
        <v>0.13011</v>
      </c>
      <c r="I1681" s="13">
        <f>IFERROR((H1681*100)/(H1681+1),"")</f>
        <v>11.513038553769103</v>
      </c>
      <c r="J1681" s="4">
        <v>0.12958</v>
      </c>
      <c r="K1681" s="13">
        <f>IFERROR((J1681*100)/(J1681+1),"")</f>
        <v>11.471520388108855</v>
      </c>
      <c r="L1681" s="14">
        <f>IFERROR(AVERAGE(K1681,I1681,G1681),"")</f>
        <v>11.587412898285153</v>
      </c>
      <c r="M1681" s="6">
        <v>0.11798</v>
      </c>
      <c r="N1681" s="15">
        <f>IFERROR((M1681*100)/(M1681+1),"")</f>
        <v>10.552961591441708</v>
      </c>
      <c r="O1681" s="6">
        <v>0.12945999999999999</v>
      </c>
      <c r="P1681" s="15">
        <f>IFERROR((O1681*100)/(O1681+1),"")</f>
        <v>11.462114638853967</v>
      </c>
      <c r="Q1681" s="6">
        <v>0.1124</v>
      </c>
      <c r="R1681" s="15">
        <f>IFERROR((Q1681*100)/(Q1681+1),"")</f>
        <v>10.104279036317871</v>
      </c>
      <c r="S1681" s="16">
        <f>IFERROR(AVERAGE(R1681,P1681,N1681),"")</f>
        <v>10.706451755537849</v>
      </c>
      <c r="T1681" s="17">
        <f>IFERROR(S1681/L1681, "")</f>
        <v>0.92397257692632317</v>
      </c>
      <c r="U1681" s="17">
        <f>IFERROR(L1681/S1681, "")</f>
        <v>1.0822832029567249</v>
      </c>
      <c r="V1681" s="8">
        <v>6.2549999999999994E-2</v>
      </c>
      <c r="W1681" s="19">
        <f>IFERROR((V1681*100)/(V1681+1),"")</f>
        <v>5.8867817985035993</v>
      </c>
      <c r="X1681" s="8">
        <v>0.20129</v>
      </c>
      <c r="Y1681" s="19">
        <f>IFERROR((X1681*100)/(X1681+1),"")</f>
        <v>16.756153801330239</v>
      </c>
      <c r="Z1681" s="8">
        <v>8.6407999999999999E-2</v>
      </c>
      <c r="AA1681" s="19">
        <f>IFERROR((Z1681*100)/(Z1681+1),"")</f>
        <v>7.953549679310167</v>
      </c>
      <c r="AB1681" s="20">
        <f>IFERROR(AVERAGE(AA1681,Y1681,W1681),"")</f>
        <v>10.198828426381334</v>
      </c>
      <c r="AC1681" s="10">
        <v>0.14057</v>
      </c>
      <c r="AD1681" s="21">
        <f>IFERROR((AC1681*100)/(AC1681+1),"")</f>
        <v>12.324539484643642</v>
      </c>
      <c r="AE1681" s="10">
        <v>0.13936000000000001</v>
      </c>
      <c r="AF1681" s="21">
        <f>IFERROR((AE1681*100)/(AE1681+1),"")</f>
        <v>12.231428170200816</v>
      </c>
      <c r="AG1681" s="10">
        <v>0.17940999999999999</v>
      </c>
      <c r="AH1681" s="21">
        <f>IFERROR((AG1681*100)/(AG1681+1),"")</f>
        <v>15.211843209740461</v>
      </c>
      <c r="AI1681" s="22">
        <f>IFERROR(AVERAGE(AH1681,AF1681,AD1681),"")</f>
        <v>13.255936954861641</v>
      </c>
      <c r="AJ1681" s="23">
        <f>IFERROR(AI1681/AB1681, "")</f>
        <v>1.2997509518419268</v>
      </c>
      <c r="AK1681" s="23">
        <f>IFERROR(AB1681/AI1681, "")</f>
        <v>0.76937816324185926</v>
      </c>
      <c r="AL1681" t="s">
        <v>2508</v>
      </c>
      <c r="AM1681" t="s">
        <v>5180</v>
      </c>
      <c r="AN1681" t="s">
        <v>9333</v>
      </c>
      <c r="AO1681" t="s">
        <v>11730</v>
      </c>
      <c r="AP1681">
        <v>7</v>
      </c>
      <c r="AQ1681">
        <v>7</v>
      </c>
      <c r="AR1681">
        <v>7</v>
      </c>
      <c r="AS1681">
        <v>32</v>
      </c>
      <c r="AT1681">
        <v>32</v>
      </c>
      <c r="AU1681">
        <v>32</v>
      </c>
      <c r="AV1681">
        <v>20.861000000000001</v>
      </c>
      <c r="AW1681">
        <v>0</v>
      </c>
      <c r="AX1681">
        <v>47.124000000000002</v>
      </c>
      <c r="AY1681">
        <v>13962000000</v>
      </c>
      <c r="AZ1681">
        <v>12032000000</v>
      </c>
      <c r="BA1681">
        <v>1930800000</v>
      </c>
      <c r="BB1681" t="s">
        <v>14058</v>
      </c>
    </row>
    <row r="1682" spans="1:54" x14ac:dyDescent="0.25">
      <c r="A1682" t="s">
        <v>15234</v>
      </c>
      <c r="B1682" t="s">
        <v>1028</v>
      </c>
      <c r="C1682" t="s">
        <v>24152</v>
      </c>
      <c r="F1682" s="4" t="s">
        <v>611</v>
      </c>
      <c r="G1682" s="13" t="str">
        <f>IFERROR((F1682*100)/(F1682+1),"")</f>
        <v/>
      </c>
      <c r="H1682" s="4" t="s">
        <v>611</v>
      </c>
      <c r="I1682" s="13" t="str">
        <f>IFERROR((H1682*100)/(H1682+1),"")</f>
        <v/>
      </c>
      <c r="J1682" s="4" t="s">
        <v>611</v>
      </c>
      <c r="K1682" s="13" t="str">
        <f>IFERROR((J1682*100)/(J1682+1),"")</f>
        <v/>
      </c>
      <c r="L1682" s="14" t="str">
        <f>IFERROR(AVERAGE(K1682,I1682,G1682),"")</f>
        <v/>
      </c>
      <c r="M1682" s="6" t="s">
        <v>611</v>
      </c>
      <c r="N1682" s="15" t="str">
        <f>IFERROR((M1682*100)/(M1682+1),"")</f>
        <v/>
      </c>
      <c r="O1682" s="6" t="s">
        <v>611</v>
      </c>
      <c r="P1682" s="15" t="str">
        <f>IFERROR((O1682*100)/(O1682+1),"")</f>
        <v/>
      </c>
      <c r="Q1682" s="6" t="s">
        <v>611</v>
      </c>
      <c r="R1682" s="15" t="str">
        <f>IFERROR((Q1682*100)/(Q1682+1),"")</f>
        <v/>
      </c>
      <c r="S1682" s="16" t="str">
        <f>IFERROR(AVERAGE(R1682,P1682,N1682),"")</f>
        <v/>
      </c>
      <c r="T1682" s="17" t="str">
        <f>IFERROR(S1682/L1682, "")</f>
        <v/>
      </c>
      <c r="U1682" s="17" t="str">
        <f>IFERROR(L1682/S1682, "")</f>
        <v/>
      </c>
      <c r="V1682" s="8" t="s">
        <v>611</v>
      </c>
      <c r="W1682" s="19" t="str">
        <f>IFERROR((V1682*100)/(V1682+1),"")</f>
        <v/>
      </c>
      <c r="X1682" s="8" t="s">
        <v>611</v>
      </c>
      <c r="Y1682" s="19" t="str">
        <f>IFERROR((X1682*100)/(X1682+1),"")</f>
        <v/>
      </c>
      <c r="Z1682" s="8">
        <v>0.50660000000000005</v>
      </c>
      <c r="AA1682" s="19">
        <f>IFERROR((Z1682*100)/(Z1682+1),"")</f>
        <v>33.625381654055488</v>
      </c>
      <c r="AB1682" s="20">
        <f>IFERROR(AVERAGE(AA1682,Y1682,W1682),"")</f>
        <v>33.625381654055488</v>
      </c>
      <c r="AC1682" s="10" t="s">
        <v>611</v>
      </c>
      <c r="AD1682" s="21" t="str">
        <f>IFERROR((AC1682*100)/(AC1682+1),"")</f>
        <v/>
      </c>
      <c r="AE1682" s="10" t="s">
        <v>611</v>
      </c>
      <c r="AF1682" s="21" t="str">
        <f>IFERROR((AE1682*100)/(AE1682+1),"")</f>
        <v/>
      </c>
      <c r="AG1682" s="10" t="s">
        <v>611</v>
      </c>
      <c r="AH1682" s="21" t="str">
        <f>IFERROR((AG1682*100)/(AG1682+1),"")</f>
        <v/>
      </c>
      <c r="AI1682" s="22" t="str">
        <f>IFERROR(AVERAGE(AH1682,AF1682,AD1682),"")</f>
        <v/>
      </c>
      <c r="AJ1682" s="23" t="str">
        <f>IFERROR(AI1682/AB1682, "")</f>
        <v/>
      </c>
      <c r="AK1682" s="23" t="str">
        <f>IFERROR(AB1682/AI1682, "")</f>
        <v/>
      </c>
      <c r="AL1682" t="s">
        <v>3420</v>
      </c>
      <c r="AM1682" t="s">
        <v>5180</v>
      </c>
      <c r="AN1682" t="s">
        <v>10258</v>
      </c>
      <c r="AO1682" t="s">
        <v>1028</v>
      </c>
      <c r="AP1682">
        <v>2</v>
      </c>
      <c r="AQ1682">
        <v>2</v>
      </c>
      <c r="AR1682">
        <v>2</v>
      </c>
      <c r="AS1682">
        <v>13.3</v>
      </c>
      <c r="AT1682">
        <v>13.3</v>
      </c>
      <c r="AU1682">
        <v>13.3</v>
      </c>
      <c r="AV1682">
        <v>20.151</v>
      </c>
      <c r="AW1682">
        <v>0</v>
      </c>
      <c r="AX1682">
        <v>11.063000000000001</v>
      </c>
      <c r="AY1682">
        <v>373840000</v>
      </c>
      <c r="AZ1682">
        <v>239870000</v>
      </c>
      <c r="BA1682">
        <v>133970000</v>
      </c>
      <c r="BB1682" t="s">
        <v>15234</v>
      </c>
    </row>
    <row r="1683" spans="1:54" x14ac:dyDescent="0.25">
      <c r="A1683" t="s">
        <v>16215</v>
      </c>
      <c r="B1683" t="s">
        <v>21554</v>
      </c>
      <c r="C1683" t="s">
        <v>25131</v>
      </c>
      <c r="F1683" s="4" t="s">
        <v>611</v>
      </c>
      <c r="G1683" s="13" t="str">
        <f>IFERROR((F1683*100)/(F1683+1),"")</f>
        <v/>
      </c>
      <c r="H1683" s="4">
        <v>0.56657999999999997</v>
      </c>
      <c r="I1683" s="13">
        <f>IFERROR((H1683*100)/(H1683+1),"")</f>
        <v>36.16668156110763</v>
      </c>
      <c r="J1683" s="4" t="s">
        <v>611</v>
      </c>
      <c r="K1683" s="13" t="str">
        <f>IFERROR((J1683*100)/(J1683+1),"")</f>
        <v/>
      </c>
      <c r="L1683" s="14">
        <f>IFERROR(AVERAGE(K1683,I1683,G1683),"")</f>
        <v>36.16668156110763</v>
      </c>
      <c r="M1683" s="6" t="s">
        <v>611</v>
      </c>
      <c r="N1683" s="15" t="str">
        <f>IFERROR((M1683*100)/(M1683+1),"")</f>
        <v/>
      </c>
      <c r="O1683" s="6" t="s">
        <v>611</v>
      </c>
      <c r="P1683" s="15" t="str">
        <f>IFERROR((O1683*100)/(O1683+1),"")</f>
        <v/>
      </c>
      <c r="Q1683" s="6" t="s">
        <v>611</v>
      </c>
      <c r="R1683" s="15" t="str">
        <f>IFERROR((Q1683*100)/(Q1683+1),"")</f>
        <v/>
      </c>
      <c r="S1683" s="16" t="str">
        <f>IFERROR(AVERAGE(R1683,P1683,N1683),"")</f>
        <v/>
      </c>
      <c r="T1683" s="17" t="str">
        <f>IFERROR(S1683/L1683, "")</f>
        <v/>
      </c>
      <c r="U1683" s="17" t="str">
        <f>IFERROR(L1683/S1683, "")</f>
        <v/>
      </c>
      <c r="V1683" s="8">
        <v>0.15973000000000001</v>
      </c>
      <c r="W1683" s="19">
        <f>IFERROR((V1683*100)/(V1683+1),"")</f>
        <v>13.773033378458781</v>
      </c>
      <c r="X1683" s="8">
        <v>0.35496</v>
      </c>
      <c r="Y1683" s="19">
        <f>IFERROR((X1683*100)/(X1683+1),"")</f>
        <v>26.197083308732363</v>
      </c>
      <c r="Z1683" s="8">
        <v>0.14495</v>
      </c>
      <c r="AA1683" s="19">
        <f>IFERROR((Z1683*100)/(Z1683+1),"")</f>
        <v>12.659941482160793</v>
      </c>
      <c r="AB1683" s="20">
        <f>IFERROR(AVERAGE(AA1683,Y1683,W1683),"")</f>
        <v>17.543352723117312</v>
      </c>
      <c r="AC1683" s="10">
        <v>0.25674999999999998</v>
      </c>
      <c r="AD1683" s="21">
        <f>IFERROR((AC1683*100)/(AC1683+1),"")</f>
        <v>20.429679729460908</v>
      </c>
      <c r="AE1683" s="10">
        <v>0.24546999999999999</v>
      </c>
      <c r="AF1683" s="21">
        <f>IFERROR((AE1683*100)/(AE1683+1),"")</f>
        <v>19.709025508442597</v>
      </c>
      <c r="AG1683" s="10">
        <v>0.36176999999999998</v>
      </c>
      <c r="AH1683" s="21">
        <f>IFERROR((AG1683*100)/(AG1683+1),"")</f>
        <v>26.566160217951637</v>
      </c>
      <c r="AI1683" s="22">
        <f>IFERROR(AVERAGE(AH1683,AF1683,AD1683),"")</f>
        <v>22.234955151951713</v>
      </c>
      <c r="AJ1683" s="23">
        <f>IFERROR(AI1683/AB1683, "")</f>
        <v>1.2674290657481999</v>
      </c>
      <c r="AK1683" s="23">
        <f>IFERROR(AB1683/AI1683, "")</f>
        <v>0.78899879056321875</v>
      </c>
      <c r="AL1683" t="s">
        <v>4062</v>
      </c>
      <c r="AM1683" t="s">
        <v>7734</v>
      </c>
      <c r="AN1683" t="s">
        <v>10939</v>
      </c>
      <c r="AO1683" t="s">
        <v>1028</v>
      </c>
      <c r="AP1683">
        <v>13</v>
      </c>
      <c r="AQ1683">
        <v>13</v>
      </c>
      <c r="AR1683">
        <v>13</v>
      </c>
      <c r="AS1683">
        <v>39</v>
      </c>
      <c r="AT1683">
        <v>39</v>
      </c>
      <c r="AU1683">
        <v>39</v>
      </c>
      <c r="AV1683">
        <v>39.734999999999999</v>
      </c>
      <c r="AW1683">
        <v>0</v>
      </c>
      <c r="AX1683">
        <v>271.14</v>
      </c>
      <c r="AY1683">
        <v>9260300000</v>
      </c>
      <c r="AZ1683">
        <v>7381100000</v>
      </c>
      <c r="BA1683">
        <v>1879200000</v>
      </c>
      <c r="BB1683" t="s">
        <v>16215</v>
      </c>
    </row>
    <row r="1684" spans="1:54" x14ac:dyDescent="0.25">
      <c r="A1684" t="s">
        <v>15437</v>
      </c>
      <c r="B1684" t="s">
        <v>20790</v>
      </c>
      <c r="C1684" t="s">
        <v>24355</v>
      </c>
      <c r="F1684" s="4" t="s">
        <v>611</v>
      </c>
      <c r="G1684" s="13" t="str">
        <f>IFERROR((F1684*100)/(F1684+1),"")</f>
        <v/>
      </c>
      <c r="H1684" s="4" t="s">
        <v>611</v>
      </c>
      <c r="I1684" s="13" t="str">
        <f>IFERROR((H1684*100)/(H1684+1),"")</f>
        <v/>
      </c>
      <c r="J1684" s="4" t="s">
        <v>611</v>
      </c>
      <c r="K1684" s="13" t="str">
        <f>IFERROR((J1684*100)/(J1684+1),"")</f>
        <v/>
      </c>
      <c r="L1684" s="14" t="str">
        <f>IFERROR(AVERAGE(K1684,I1684,G1684),"")</f>
        <v/>
      </c>
      <c r="M1684" s="6" t="s">
        <v>611</v>
      </c>
      <c r="N1684" s="15" t="str">
        <f>IFERROR((M1684*100)/(M1684+1),"")</f>
        <v/>
      </c>
      <c r="O1684" s="6" t="s">
        <v>611</v>
      </c>
      <c r="P1684" s="15" t="str">
        <f>IFERROR((O1684*100)/(O1684+1),"")</f>
        <v/>
      </c>
      <c r="Q1684" s="6" t="s">
        <v>611</v>
      </c>
      <c r="R1684" s="15" t="str">
        <f>IFERROR((Q1684*100)/(Q1684+1),"")</f>
        <v/>
      </c>
      <c r="S1684" s="16" t="str">
        <f>IFERROR(AVERAGE(R1684,P1684,N1684),"")</f>
        <v/>
      </c>
      <c r="T1684" s="17" t="str">
        <f>IFERROR(S1684/L1684, "")</f>
        <v/>
      </c>
      <c r="U1684" s="17" t="str">
        <f>IFERROR(L1684/S1684, "")</f>
        <v/>
      </c>
      <c r="V1684" s="8">
        <v>0.15945000000000001</v>
      </c>
      <c r="W1684" s="19">
        <f>IFERROR((V1684*100)/(V1684+1),"")</f>
        <v>13.752210099616196</v>
      </c>
      <c r="X1684" s="8">
        <v>0.31545000000000001</v>
      </c>
      <c r="Y1684" s="19">
        <f>IFERROR((X1684*100)/(X1684+1),"")</f>
        <v>23.980386939830478</v>
      </c>
      <c r="Z1684" s="8">
        <v>0.14219000000000001</v>
      </c>
      <c r="AA1684" s="19">
        <f>IFERROR((Z1684*100)/(Z1684+1),"")</f>
        <v>12.448892040728776</v>
      </c>
      <c r="AB1684" s="20">
        <f>IFERROR(AVERAGE(AA1684,Y1684,W1684),"")</f>
        <v>16.727163026725151</v>
      </c>
      <c r="AC1684" s="10">
        <v>0.18601999999999999</v>
      </c>
      <c r="AD1684" s="21">
        <f>IFERROR((AC1684*100)/(AC1684+1),"")</f>
        <v>15.684389807929039</v>
      </c>
      <c r="AE1684" s="10">
        <v>0.21940000000000001</v>
      </c>
      <c r="AF1684" s="21">
        <f>IFERROR((AE1684*100)/(AE1684+1),"")</f>
        <v>17.992455305888143</v>
      </c>
      <c r="AG1684" s="10">
        <v>0.24207000000000001</v>
      </c>
      <c r="AH1684" s="21">
        <f>IFERROR((AG1684*100)/(AG1684+1),"")</f>
        <v>19.489239736890838</v>
      </c>
      <c r="AI1684" s="22">
        <f>IFERROR(AVERAGE(AH1684,AF1684,AD1684),"")</f>
        <v>17.72202828356934</v>
      </c>
      <c r="AJ1684" s="23">
        <f>IFERROR(AI1684/AB1684, "")</f>
        <v>1.0594760304096207</v>
      </c>
      <c r="AK1684" s="23">
        <f>IFERROR(AB1684/AI1684, "")</f>
        <v>0.94386278811175572</v>
      </c>
      <c r="AL1684" t="s">
        <v>3539</v>
      </c>
      <c r="AM1684" t="s">
        <v>7084</v>
      </c>
      <c r="AN1684" t="s">
        <v>10384</v>
      </c>
      <c r="AO1684" t="s">
        <v>1028</v>
      </c>
      <c r="AP1684">
        <v>7</v>
      </c>
      <c r="AQ1684">
        <v>7</v>
      </c>
      <c r="AR1684">
        <v>7</v>
      </c>
      <c r="AS1684">
        <v>29.8</v>
      </c>
      <c r="AT1684">
        <v>29.8</v>
      </c>
      <c r="AU1684">
        <v>29.8</v>
      </c>
      <c r="AV1684">
        <v>40.091999999999999</v>
      </c>
      <c r="AW1684">
        <v>0</v>
      </c>
      <c r="AX1684">
        <v>80.923000000000002</v>
      </c>
      <c r="AY1684">
        <v>1693600000</v>
      </c>
      <c r="AZ1684">
        <v>1404900000</v>
      </c>
      <c r="BA1684">
        <v>288710000</v>
      </c>
      <c r="BB1684" t="s">
        <v>15437</v>
      </c>
    </row>
    <row r="1685" spans="1:54" x14ac:dyDescent="0.25">
      <c r="A1685" t="s">
        <v>16904</v>
      </c>
      <c r="B1685" t="s">
        <v>19423</v>
      </c>
      <c r="C1685" t="s">
        <v>22961</v>
      </c>
      <c r="F1685" s="4">
        <v>0.45929999999999999</v>
      </c>
      <c r="G1685" s="13">
        <f>IFERROR((F1685*100)/(F1685+1),"")</f>
        <v>31.473994380867538</v>
      </c>
      <c r="H1685" s="4">
        <v>0.47938999999999998</v>
      </c>
      <c r="I1685" s="13">
        <f>IFERROR((H1685*100)/(H1685+1),"")</f>
        <v>32.404572154739455</v>
      </c>
      <c r="J1685" s="4">
        <v>0.51180000000000003</v>
      </c>
      <c r="K1685" s="13">
        <f>IFERROR((J1685*100)/(J1685+1),"")</f>
        <v>33.853684349781723</v>
      </c>
      <c r="L1685" s="14">
        <f>IFERROR(AVERAGE(K1685,I1685,G1685),"")</f>
        <v>32.577416961796239</v>
      </c>
      <c r="M1685" s="6">
        <v>0.45273999999999998</v>
      </c>
      <c r="N1685" s="15">
        <f>IFERROR((M1685*100)/(M1685+1),"")</f>
        <v>31.164558007626969</v>
      </c>
      <c r="O1685" s="6" t="s">
        <v>611</v>
      </c>
      <c r="P1685" s="15" t="str">
        <f>IFERROR((O1685*100)/(O1685+1),"")</f>
        <v/>
      </c>
      <c r="Q1685" s="6" t="s">
        <v>611</v>
      </c>
      <c r="R1685" s="15" t="str">
        <f>IFERROR((Q1685*100)/(Q1685+1),"")</f>
        <v/>
      </c>
      <c r="S1685" s="16">
        <f>IFERROR(AVERAGE(R1685,P1685,N1685),"")</f>
        <v>31.164558007626969</v>
      </c>
      <c r="T1685" s="17">
        <f>IFERROR(S1685/L1685, "")</f>
        <v>0.95663072502567836</v>
      </c>
      <c r="U1685" s="17">
        <f>IFERROR(L1685/S1685, "")</f>
        <v>1.0453354401440089</v>
      </c>
      <c r="V1685" s="8">
        <v>0.20593</v>
      </c>
      <c r="W1685" s="19">
        <f>IFERROR((V1685*100)/(V1685+1),"")</f>
        <v>17.076447223304836</v>
      </c>
      <c r="X1685" s="8">
        <v>0.48136000000000001</v>
      </c>
      <c r="Y1685" s="19">
        <f>IFERROR((X1685*100)/(X1685+1),"")</f>
        <v>32.494464546092779</v>
      </c>
      <c r="Z1685" s="8">
        <v>0.19489999999999999</v>
      </c>
      <c r="AA1685" s="19">
        <f>IFERROR((Z1685*100)/(Z1685+1),"")</f>
        <v>16.310988367227381</v>
      </c>
      <c r="AB1685" s="20">
        <f>IFERROR(AVERAGE(AA1685,Y1685,W1685),"")</f>
        <v>21.960633378874999</v>
      </c>
      <c r="AC1685" s="10">
        <v>0.22750999999999999</v>
      </c>
      <c r="AD1685" s="21">
        <f>IFERROR((AC1685*100)/(AC1685+1),"")</f>
        <v>18.534268559930261</v>
      </c>
      <c r="AE1685" s="10">
        <v>0.41422999999999999</v>
      </c>
      <c r="AF1685" s="21">
        <f>IFERROR((AE1685*100)/(AE1685+1),"")</f>
        <v>29.290143753137755</v>
      </c>
      <c r="AG1685" s="10">
        <v>0.53866000000000003</v>
      </c>
      <c r="AH1685" s="21">
        <f>IFERROR((AG1685*100)/(AG1685+1),"")</f>
        <v>35.008383918474514</v>
      </c>
      <c r="AI1685" s="22">
        <f>IFERROR(AVERAGE(AH1685,AF1685,AD1685),"")</f>
        <v>27.610932077180848</v>
      </c>
      <c r="AJ1685" s="23">
        <f>IFERROR(AI1685/AB1685, "")</f>
        <v>1.2572921555050023</v>
      </c>
      <c r="AK1685" s="23">
        <f>IFERROR(AB1685/AI1685, "")</f>
        <v>0.79536008844208639</v>
      </c>
      <c r="AL1685" t="s">
        <v>2492</v>
      </c>
      <c r="AM1685" t="s">
        <v>5865</v>
      </c>
      <c r="AN1685" t="s">
        <v>9317</v>
      </c>
      <c r="AO1685" t="s">
        <v>11716</v>
      </c>
      <c r="AP1685">
        <v>3</v>
      </c>
      <c r="AQ1685">
        <v>3</v>
      </c>
      <c r="AR1685">
        <v>1</v>
      </c>
      <c r="AS1685">
        <v>57</v>
      </c>
      <c r="AT1685">
        <v>57</v>
      </c>
      <c r="AU1685">
        <v>28.9</v>
      </c>
      <c r="AV1685">
        <v>13.553000000000001</v>
      </c>
      <c r="AW1685">
        <v>0</v>
      </c>
      <c r="AX1685">
        <v>121.74</v>
      </c>
      <c r="AY1685">
        <v>20475000000</v>
      </c>
      <c r="AZ1685">
        <v>15749000000</v>
      </c>
      <c r="BA1685">
        <v>4725800000</v>
      </c>
      <c r="BB1685" t="s">
        <v>14042</v>
      </c>
    </row>
    <row r="1686" spans="1:54" x14ac:dyDescent="0.25">
      <c r="A1686" t="s">
        <v>12757</v>
      </c>
      <c r="B1686" t="s">
        <v>18305</v>
      </c>
      <c r="C1686" t="s">
        <v>21762</v>
      </c>
      <c r="F1686" s="4" t="s">
        <v>611</v>
      </c>
      <c r="G1686" s="13" t="str">
        <f>IFERROR((F1686*100)/(F1686+1),"")</f>
        <v/>
      </c>
      <c r="H1686" s="4" t="s">
        <v>611</v>
      </c>
      <c r="I1686" s="13" t="str">
        <f>IFERROR((H1686*100)/(H1686+1),"")</f>
        <v/>
      </c>
      <c r="J1686" s="4">
        <v>3.5019</v>
      </c>
      <c r="K1686" s="13">
        <f>IFERROR((J1686*100)/(J1686+1),"")</f>
        <v>77.787156533907904</v>
      </c>
      <c r="L1686" s="14">
        <f>IFERROR(AVERAGE(K1686,I1686,G1686),"")</f>
        <v>77.787156533907904</v>
      </c>
      <c r="M1686" s="6" t="s">
        <v>611</v>
      </c>
      <c r="N1686" s="15" t="str">
        <f>IFERROR((M1686*100)/(M1686+1),"")</f>
        <v/>
      </c>
      <c r="O1686" s="6" t="s">
        <v>611</v>
      </c>
      <c r="P1686" s="15" t="str">
        <f>IFERROR((O1686*100)/(O1686+1),"")</f>
        <v/>
      </c>
      <c r="Q1686" s="6" t="s">
        <v>611</v>
      </c>
      <c r="R1686" s="15" t="str">
        <f>IFERROR((Q1686*100)/(Q1686+1),"")</f>
        <v/>
      </c>
      <c r="S1686" s="16" t="str">
        <f>IFERROR(AVERAGE(R1686,P1686,N1686),"")</f>
        <v/>
      </c>
      <c r="T1686" s="17" t="str">
        <f>IFERROR(S1686/L1686, "")</f>
        <v/>
      </c>
      <c r="U1686" s="17" t="str">
        <f>IFERROR(L1686/S1686, "")</f>
        <v/>
      </c>
      <c r="V1686" s="8" t="s">
        <v>611</v>
      </c>
      <c r="W1686" s="19" t="str">
        <f>IFERROR((V1686*100)/(V1686+1),"")</f>
        <v/>
      </c>
      <c r="X1686" s="8" t="s">
        <v>611</v>
      </c>
      <c r="Y1686" s="19" t="str">
        <f>IFERROR((X1686*100)/(X1686+1),"")</f>
        <v/>
      </c>
      <c r="Z1686" s="8" t="s">
        <v>611</v>
      </c>
      <c r="AA1686" s="19" t="str">
        <f>IFERROR((Z1686*100)/(Z1686+1),"")</f>
        <v/>
      </c>
      <c r="AB1686" s="20" t="str">
        <f>IFERROR(AVERAGE(AA1686,Y1686,W1686),"")</f>
        <v/>
      </c>
      <c r="AC1686" s="10" t="s">
        <v>611</v>
      </c>
      <c r="AD1686" s="21" t="str">
        <f>IFERROR((AC1686*100)/(AC1686+1),"")</f>
        <v/>
      </c>
      <c r="AE1686" s="10" t="s">
        <v>611</v>
      </c>
      <c r="AF1686" s="21" t="str">
        <f>IFERROR((AE1686*100)/(AE1686+1),"")</f>
        <v/>
      </c>
      <c r="AG1686" s="10" t="s">
        <v>611</v>
      </c>
      <c r="AH1686" s="21" t="str">
        <f>IFERROR((AG1686*100)/(AG1686+1),"")</f>
        <v/>
      </c>
      <c r="AI1686" s="22" t="str">
        <f>IFERROR(AVERAGE(AH1686,AF1686,AD1686),"")</f>
        <v/>
      </c>
      <c r="AJ1686" s="23" t="str">
        <f>IFERROR(AI1686/AB1686, "")</f>
        <v/>
      </c>
      <c r="AK1686" s="23" t="str">
        <f>IFERROR(AB1686/AI1686, "")</f>
        <v/>
      </c>
      <c r="AL1686" t="s">
        <v>1502</v>
      </c>
      <c r="AM1686" t="s">
        <v>4750</v>
      </c>
      <c r="AN1686" t="s">
        <v>8321</v>
      </c>
      <c r="AO1686" t="s">
        <v>11277</v>
      </c>
      <c r="AP1686">
        <v>2</v>
      </c>
      <c r="AQ1686">
        <v>2</v>
      </c>
      <c r="AR1686">
        <v>1</v>
      </c>
      <c r="AS1686">
        <v>11.8</v>
      </c>
      <c r="AT1686">
        <v>11.8</v>
      </c>
      <c r="AU1686">
        <v>6.4</v>
      </c>
      <c r="AV1686">
        <v>20.297000000000001</v>
      </c>
      <c r="AW1686">
        <v>2.3283000000000001E-4</v>
      </c>
      <c r="AX1686">
        <v>4.7903000000000002</v>
      </c>
      <c r="AY1686">
        <v>298330000</v>
      </c>
      <c r="AZ1686">
        <v>70668000</v>
      </c>
      <c r="BA1686">
        <v>227660000</v>
      </c>
      <c r="BB1686" t="s">
        <v>12757</v>
      </c>
    </row>
    <row r="1687" spans="1:54" x14ac:dyDescent="0.25">
      <c r="A1687" t="s">
        <v>13995</v>
      </c>
      <c r="B1687" t="s">
        <v>19376</v>
      </c>
      <c r="C1687" t="s">
        <v>22914</v>
      </c>
      <c r="F1687" s="4">
        <v>3.4977000000000001E-2</v>
      </c>
      <c r="G1687" s="13">
        <f>IFERROR((F1687*100)/(F1687+1),"")</f>
        <v>3.3794953897526225</v>
      </c>
      <c r="H1687" s="4">
        <v>3.9098000000000001E-2</v>
      </c>
      <c r="I1687" s="13">
        <f>IFERROR((H1687*100)/(H1687+1),"")</f>
        <v>3.762686483854266</v>
      </c>
      <c r="J1687" s="4">
        <v>5.1846000000000003E-2</v>
      </c>
      <c r="K1687" s="13">
        <f>IFERROR((J1687*100)/(J1687+1),"")</f>
        <v>4.9290485489320686</v>
      </c>
      <c r="L1687" s="14">
        <f>IFERROR(AVERAGE(K1687,I1687,G1687),"")</f>
        <v>4.0237434741796525</v>
      </c>
      <c r="M1687" s="6">
        <v>4.1737999999999997E-2</v>
      </c>
      <c r="N1687" s="15">
        <f>IFERROR((M1687*100)/(M1687+1),"")</f>
        <v>4.0065736298378285</v>
      </c>
      <c r="O1687" s="6">
        <v>4.2424000000000003E-2</v>
      </c>
      <c r="P1687" s="15">
        <f>IFERROR((O1687*100)/(O1687+1),"")</f>
        <v>4.069745132498868</v>
      </c>
      <c r="Q1687" s="6">
        <v>4.5469000000000002E-2</v>
      </c>
      <c r="R1687" s="15">
        <f>IFERROR((Q1687*100)/(Q1687+1),"")</f>
        <v>4.349148563945942</v>
      </c>
      <c r="S1687" s="16">
        <f>IFERROR(AVERAGE(R1687,P1687,N1687),"")</f>
        <v>4.1418224420942131</v>
      </c>
      <c r="T1687" s="17">
        <f>IFERROR(S1687/L1687, "")</f>
        <v>1.0293455506476179</v>
      </c>
      <c r="U1687" s="17">
        <f>IFERROR(L1687/S1687, "")</f>
        <v>0.97149105989805373</v>
      </c>
      <c r="V1687" s="8">
        <v>4.3549999999999998E-2</v>
      </c>
      <c r="W1687" s="19">
        <f>IFERROR((V1687*100)/(V1687+1),"")</f>
        <v>4.1732547554022323</v>
      </c>
      <c r="X1687" s="8">
        <v>5.3126E-2</v>
      </c>
      <c r="Y1687" s="19">
        <f>IFERROR((X1687*100)/(X1687+1),"")</f>
        <v>5.044600551121138</v>
      </c>
      <c r="Z1687" s="8">
        <v>2.7684E-2</v>
      </c>
      <c r="AA1687" s="19">
        <f>IFERROR((Z1687*100)/(Z1687+1),"")</f>
        <v>2.6938241716325253</v>
      </c>
      <c r="AB1687" s="20">
        <f>IFERROR(AVERAGE(AA1687,Y1687,W1687),"")</f>
        <v>3.9705598260519657</v>
      </c>
      <c r="AC1687" s="10">
        <v>3.4514999999999997E-2</v>
      </c>
      <c r="AD1687" s="21">
        <f>IFERROR((AC1687*100)/(AC1687+1),"")</f>
        <v>3.3363460172157962</v>
      </c>
      <c r="AE1687" s="10">
        <v>5.3048999999999999E-2</v>
      </c>
      <c r="AF1687" s="21">
        <f>IFERROR((AE1687*100)/(AE1687+1),"")</f>
        <v>5.0376573169909475</v>
      </c>
      <c r="AG1687" s="10">
        <v>4.8247000000000012E-2</v>
      </c>
      <c r="AH1687" s="21">
        <f>IFERROR((AG1687*100)/(AG1687+1),"")</f>
        <v>4.602636592329862</v>
      </c>
      <c r="AI1687" s="22">
        <f>IFERROR(AVERAGE(AH1687,AF1687,AD1687),"")</f>
        <v>4.3255466421788684</v>
      </c>
      <c r="AJ1687" s="23">
        <f>IFERROR(AI1687/AB1687, "")</f>
        <v>1.0894047267082425</v>
      </c>
      <c r="AK1687" s="23">
        <f>IFERROR(AB1687/AI1687, "")</f>
        <v>0.91793249605370375</v>
      </c>
      <c r="AL1687" t="s">
        <v>2447</v>
      </c>
      <c r="AM1687" t="s">
        <v>5818</v>
      </c>
      <c r="AN1687" t="s">
        <v>9277</v>
      </c>
      <c r="AO1687" t="s">
        <v>11369</v>
      </c>
      <c r="AP1687">
        <v>4</v>
      </c>
      <c r="AQ1687">
        <v>4</v>
      </c>
      <c r="AR1687">
        <v>1</v>
      </c>
      <c r="AS1687">
        <v>48.5</v>
      </c>
      <c r="AT1687">
        <v>48.5</v>
      </c>
      <c r="AU1687">
        <v>26.5</v>
      </c>
      <c r="AV1687">
        <v>15.327999999999999</v>
      </c>
      <c r="AW1687">
        <v>0</v>
      </c>
      <c r="AX1687">
        <v>110.29</v>
      </c>
      <c r="AY1687">
        <v>52671000000</v>
      </c>
      <c r="AZ1687">
        <v>50225000000</v>
      </c>
      <c r="BA1687">
        <v>2445800000</v>
      </c>
      <c r="BB1687" t="s">
        <v>13995</v>
      </c>
    </row>
    <row r="1688" spans="1:54" x14ac:dyDescent="0.25">
      <c r="A1688" t="s">
        <v>13051</v>
      </c>
      <c r="B1688" t="s">
        <v>18554</v>
      </c>
      <c r="C1688" t="s">
        <v>22006</v>
      </c>
      <c r="F1688" s="4">
        <v>0.74014999999999997</v>
      </c>
      <c r="G1688" s="13">
        <f>IFERROR((F1688*100)/(F1688+1),"")</f>
        <v>42.533689624457665</v>
      </c>
      <c r="H1688" s="4" t="s">
        <v>611</v>
      </c>
      <c r="I1688" s="13" t="str">
        <f>IFERROR((H1688*100)/(H1688+1),"")</f>
        <v/>
      </c>
      <c r="J1688" s="4">
        <v>0.72119</v>
      </c>
      <c r="K1688" s="13">
        <f>IFERROR((J1688*100)/(J1688+1),"")</f>
        <v>41.90066175146265</v>
      </c>
      <c r="L1688" s="14">
        <f>IFERROR(AVERAGE(K1688,I1688,G1688),"")</f>
        <v>42.217175687960157</v>
      </c>
      <c r="M1688" s="6">
        <v>0.70352999999999999</v>
      </c>
      <c r="N1688" s="15">
        <f>IFERROR((M1688*100)/(M1688+1),"")</f>
        <v>41.298362811338805</v>
      </c>
      <c r="O1688" s="6">
        <v>0.55984999999999996</v>
      </c>
      <c r="P1688" s="15">
        <f>IFERROR((O1688*100)/(O1688+1),"")</f>
        <v>35.891271596627881</v>
      </c>
      <c r="Q1688" s="6">
        <v>0.75897000000000003</v>
      </c>
      <c r="R1688" s="15">
        <f>IFERROR((Q1688*100)/(Q1688+1),"")</f>
        <v>43.1485471611227</v>
      </c>
      <c r="S1688" s="16">
        <f>IFERROR(AVERAGE(R1688,P1688,N1688),"")</f>
        <v>40.112727189696464</v>
      </c>
      <c r="T1688" s="17">
        <f>IFERROR(S1688/L1688, "")</f>
        <v>0.95015184071482406</v>
      </c>
      <c r="U1688" s="17">
        <f>IFERROR(L1688/S1688, "")</f>
        <v>1.0524633612746292</v>
      </c>
      <c r="V1688" s="8" t="s">
        <v>611</v>
      </c>
      <c r="W1688" s="19" t="str">
        <f>IFERROR((V1688*100)/(V1688+1),"")</f>
        <v/>
      </c>
      <c r="X1688" s="8" t="s">
        <v>611</v>
      </c>
      <c r="Y1688" s="19" t="str">
        <f>IFERROR((X1688*100)/(X1688+1),"")</f>
        <v/>
      </c>
      <c r="Z1688" s="8" t="s">
        <v>611</v>
      </c>
      <c r="AA1688" s="19" t="str">
        <f>IFERROR((Z1688*100)/(Z1688+1),"")</f>
        <v/>
      </c>
      <c r="AB1688" s="20" t="str">
        <f>IFERROR(AVERAGE(AA1688,Y1688,W1688),"")</f>
        <v/>
      </c>
      <c r="AC1688" s="10" t="s">
        <v>611</v>
      </c>
      <c r="AD1688" s="21" t="str">
        <f>IFERROR((AC1688*100)/(AC1688+1),"")</f>
        <v/>
      </c>
      <c r="AE1688" s="10" t="s">
        <v>611</v>
      </c>
      <c r="AF1688" s="21" t="str">
        <f>IFERROR((AE1688*100)/(AE1688+1),"")</f>
        <v/>
      </c>
      <c r="AG1688" s="10" t="s">
        <v>611</v>
      </c>
      <c r="AH1688" s="21" t="str">
        <f>IFERROR((AG1688*100)/(AG1688+1),"")</f>
        <v/>
      </c>
      <c r="AI1688" s="22" t="str">
        <f>IFERROR(AVERAGE(AH1688,AF1688,AD1688),"")</f>
        <v/>
      </c>
      <c r="AJ1688" s="23" t="str">
        <f>IFERROR(AI1688/AB1688, "")</f>
        <v/>
      </c>
      <c r="AK1688" s="23" t="str">
        <f>IFERROR(AB1688/AI1688, "")</f>
        <v/>
      </c>
      <c r="AL1688" t="s">
        <v>1727</v>
      </c>
      <c r="AM1688" t="s">
        <v>4992</v>
      </c>
      <c r="AN1688" t="s">
        <v>8544</v>
      </c>
      <c r="AO1688" t="s">
        <v>1028</v>
      </c>
      <c r="AP1688">
        <v>5</v>
      </c>
      <c r="AQ1688">
        <v>5</v>
      </c>
      <c r="AR1688">
        <v>5</v>
      </c>
      <c r="AS1688">
        <v>8.4</v>
      </c>
      <c r="AT1688">
        <v>8.4</v>
      </c>
      <c r="AU1688">
        <v>8.4</v>
      </c>
      <c r="AV1688">
        <v>89.908999999999992</v>
      </c>
      <c r="AW1688">
        <v>2.3089000000000001E-4</v>
      </c>
      <c r="AX1688">
        <v>4.5522</v>
      </c>
      <c r="AY1688">
        <v>147990000</v>
      </c>
      <c r="AZ1688">
        <v>84522000</v>
      </c>
      <c r="BA1688">
        <v>63471000</v>
      </c>
      <c r="BB1688" t="s">
        <v>13051</v>
      </c>
    </row>
    <row r="1689" spans="1:54" x14ac:dyDescent="0.25">
      <c r="A1689" t="s">
        <v>13594</v>
      </c>
      <c r="B1689" t="s">
        <v>19005</v>
      </c>
      <c r="C1689" t="s">
        <v>22519</v>
      </c>
      <c r="F1689" s="4" t="s">
        <v>611</v>
      </c>
      <c r="G1689" s="13" t="str">
        <f>IFERROR((F1689*100)/(F1689+1),"")</f>
        <v/>
      </c>
      <c r="H1689" s="4" t="s">
        <v>611</v>
      </c>
      <c r="I1689" s="13" t="str">
        <f>IFERROR((H1689*100)/(H1689+1),"")</f>
        <v/>
      </c>
      <c r="J1689" s="4" t="s">
        <v>611</v>
      </c>
      <c r="K1689" s="13" t="str">
        <f>IFERROR((J1689*100)/(J1689+1),"")</f>
        <v/>
      </c>
      <c r="L1689" s="14" t="str">
        <f>IFERROR(AVERAGE(K1689,I1689,G1689),"")</f>
        <v/>
      </c>
      <c r="M1689" s="6" t="s">
        <v>611</v>
      </c>
      <c r="N1689" s="15" t="str">
        <f>IFERROR((M1689*100)/(M1689+1),"")</f>
        <v/>
      </c>
      <c r="O1689" s="6" t="s">
        <v>611</v>
      </c>
      <c r="P1689" s="15" t="str">
        <f>IFERROR((O1689*100)/(O1689+1),"")</f>
        <v/>
      </c>
      <c r="Q1689" s="6" t="s">
        <v>611</v>
      </c>
      <c r="R1689" s="15" t="str">
        <f>IFERROR((Q1689*100)/(Q1689+1),"")</f>
        <v/>
      </c>
      <c r="S1689" s="16" t="str">
        <f>IFERROR(AVERAGE(R1689,P1689,N1689),"")</f>
        <v/>
      </c>
      <c r="T1689" s="17" t="str">
        <f>IFERROR(S1689/L1689, "")</f>
        <v/>
      </c>
      <c r="U1689" s="17" t="str">
        <f>IFERROR(L1689/S1689, "")</f>
        <v/>
      </c>
      <c r="V1689" s="8">
        <v>1.1255999999999999</v>
      </c>
      <c r="W1689" s="19">
        <f>IFERROR((V1689*100)/(V1689+1),"")</f>
        <v>52.954459917199848</v>
      </c>
      <c r="X1689" s="8" t="s">
        <v>611</v>
      </c>
      <c r="Y1689" s="19" t="str">
        <f>IFERROR((X1689*100)/(X1689+1),"")</f>
        <v/>
      </c>
      <c r="Z1689" s="8">
        <v>1.0807</v>
      </c>
      <c r="AA1689" s="19">
        <f>IFERROR((Z1689*100)/(Z1689+1),"")</f>
        <v>51.9392512135339</v>
      </c>
      <c r="AB1689" s="20">
        <f>IFERROR(AVERAGE(AA1689,Y1689,W1689),"")</f>
        <v>52.446855565366874</v>
      </c>
      <c r="AC1689" s="10" t="s">
        <v>611</v>
      </c>
      <c r="AD1689" s="21" t="str">
        <f>IFERROR((AC1689*100)/(AC1689+1),"")</f>
        <v/>
      </c>
      <c r="AE1689" s="10">
        <v>0.98048999999999997</v>
      </c>
      <c r="AF1689" s="21">
        <f>IFERROR((AE1689*100)/(AE1689+1),"")</f>
        <v>49.507445127215988</v>
      </c>
      <c r="AG1689" s="10">
        <v>0.95202999999999993</v>
      </c>
      <c r="AH1689" s="21">
        <f>IFERROR((AG1689*100)/(AG1689+1),"")</f>
        <v>48.771279129931401</v>
      </c>
      <c r="AI1689" s="22">
        <f>IFERROR(AVERAGE(AH1689,AF1689,AD1689),"")</f>
        <v>49.139362128573694</v>
      </c>
      <c r="AJ1689" s="23">
        <f>IFERROR(AI1689/AB1689, "")</f>
        <v>0.93693628719702937</v>
      </c>
      <c r="AK1689" s="23">
        <f>IFERROR(AB1689/AI1689, "")</f>
        <v>1.067308432456634</v>
      </c>
      <c r="AL1689" t="s">
        <v>2131</v>
      </c>
      <c r="AM1689" t="s">
        <v>5460</v>
      </c>
      <c r="AN1689" t="s">
        <v>8956</v>
      </c>
      <c r="AO1689" t="s">
        <v>11060</v>
      </c>
      <c r="AP1689">
        <v>5</v>
      </c>
      <c r="AQ1689">
        <v>5</v>
      </c>
      <c r="AR1689">
        <v>5</v>
      </c>
      <c r="AS1689">
        <v>13.1</v>
      </c>
      <c r="AT1689">
        <v>13.1</v>
      </c>
      <c r="AU1689">
        <v>13.1</v>
      </c>
      <c r="AV1689">
        <v>45.965000000000003</v>
      </c>
      <c r="AW1689">
        <v>0</v>
      </c>
      <c r="AX1689">
        <v>90.655000000000001</v>
      </c>
      <c r="AY1689">
        <v>1181900000</v>
      </c>
      <c r="AZ1689">
        <v>553940000</v>
      </c>
      <c r="BA1689">
        <v>627960000</v>
      </c>
      <c r="BB1689" t="s">
        <v>13594</v>
      </c>
    </row>
    <row r="1690" spans="1:54" x14ac:dyDescent="0.25">
      <c r="A1690" t="s">
        <v>13275</v>
      </c>
      <c r="B1690" t="s">
        <v>18748</v>
      </c>
      <c r="C1690" t="s">
        <v>22215</v>
      </c>
      <c r="F1690" s="4">
        <v>4.5310000000000003E-2</v>
      </c>
      <c r="G1690" s="13">
        <f>IFERROR((F1690*100)/(F1690+1),"")</f>
        <v>4.334599305469192</v>
      </c>
      <c r="H1690" s="4">
        <v>5.8067999999999988E-2</v>
      </c>
      <c r="I1690" s="13">
        <f>IFERROR((H1690*100)/(H1690+1),"")</f>
        <v>5.4881160757153591</v>
      </c>
      <c r="J1690" s="4">
        <v>4.5248999999999998E-2</v>
      </c>
      <c r="K1690" s="13">
        <f>IFERROR((J1690*100)/(J1690+1),"")</f>
        <v>4.3290163396472989</v>
      </c>
      <c r="L1690" s="14">
        <f>IFERROR(AVERAGE(K1690,I1690,G1690),"")</f>
        <v>4.71724390694395</v>
      </c>
      <c r="M1690" s="6">
        <v>3.8027999999999999E-2</v>
      </c>
      <c r="N1690" s="15">
        <f>IFERROR((M1690*100)/(M1690+1),"")</f>
        <v>3.6634849926976925</v>
      </c>
      <c r="O1690" s="6">
        <v>5.6070000000000002E-2</v>
      </c>
      <c r="P1690" s="15">
        <f>IFERROR((O1690*100)/(O1690+1),"")</f>
        <v>5.3093071482004035</v>
      </c>
      <c r="Q1690" s="6">
        <v>5.0972000000000003E-2</v>
      </c>
      <c r="R1690" s="15">
        <f>IFERROR((Q1690*100)/(Q1690+1),"")</f>
        <v>4.8499864886980815</v>
      </c>
      <c r="S1690" s="16">
        <f>IFERROR(AVERAGE(R1690,P1690,N1690),"")</f>
        <v>4.6075928765320597</v>
      </c>
      <c r="T1690" s="17">
        <f>IFERROR(S1690/L1690, "")</f>
        <v>0.97675527647606264</v>
      </c>
      <c r="U1690" s="17">
        <f>IFERROR(L1690/S1690, "")</f>
        <v>1.0237978991091807</v>
      </c>
      <c r="V1690" s="8" t="s">
        <v>611</v>
      </c>
      <c r="W1690" s="19" t="str">
        <f>IFERROR((V1690*100)/(V1690+1),"")</f>
        <v/>
      </c>
      <c r="X1690" s="8" t="s">
        <v>611</v>
      </c>
      <c r="Y1690" s="19" t="str">
        <f>IFERROR((X1690*100)/(X1690+1),"")</f>
        <v/>
      </c>
      <c r="Z1690" s="8" t="s">
        <v>611</v>
      </c>
      <c r="AA1690" s="19" t="str">
        <f>IFERROR((Z1690*100)/(Z1690+1),"")</f>
        <v/>
      </c>
      <c r="AB1690" s="20" t="str">
        <f>IFERROR(AVERAGE(AA1690,Y1690,W1690),"")</f>
        <v/>
      </c>
      <c r="AC1690" s="10" t="s">
        <v>611</v>
      </c>
      <c r="AD1690" s="21" t="str">
        <f>IFERROR((AC1690*100)/(AC1690+1),"")</f>
        <v/>
      </c>
      <c r="AE1690" s="10" t="s">
        <v>611</v>
      </c>
      <c r="AF1690" s="21" t="str">
        <f>IFERROR((AE1690*100)/(AE1690+1),"")</f>
        <v/>
      </c>
      <c r="AG1690" s="10" t="s">
        <v>611</v>
      </c>
      <c r="AH1690" s="21" t="str">
        <f>IFERROR((AG1690*100)/(AG1690+1),"")</f>
        <v/>
      </c>
      <c r="AI1690" s="22" t="str">
        <f>IFERROR(AVERAGE(AH1690,AF1690,AD1690),"")</f>
        <v/>
      </c>
      <c r="AJ1690" s="23" t="str">
        <f>IFERROR(AI1690/AB1690, "")</f>
        <v/>
      </c>
      <c r="AK1690" s="23" t="str">
        <f>IFERROR(AB1690/AI1690, "")</f>
        <v/>
      </c>
      <c r="AL1690" t="s">
        <v>1894</v>
      </c>
      <c r="AM1690" t="s">
        <v>5186</v>
      </c>
      <c r="AN1690" t="s">
        <v>8717</v>
      </c>
      <c r="AO1690" t="s">
        <v>11101</v>
      </c>
      <c r="AP1690">
        <v>2</v>
      </c>
      <c r="AQ1690">
        <v>2</v>
      </c>
      <c r="AR1690">
        <v>2</v>
      </c>
      <c r="AS1690">
        <v>4.8</v>
      </c>
      <c r="AT1690">
        <v>4.8</v>
      </c>
      <c r="AU1690">
        <v>4.8</v>
      </c>
      <c r="AV1690">
        <v>28.523</v>
      </c>
      <c r="AW1690">
        <v>0</v>
      </c>
      <c r="AX1690">
        <v>10.646000000000001</v>
      </c>
      <c r="AY1690">
        <v>1446400000</v>
      </c>
      <c r="AZ1690">
        <v>1378800000</v>
      </c>
      <c r="BA1690">
        <v>67563000</v>
      </c>
      <c r="BB1690" t="s">
        <v>13275</v>
      </c>
    </row>
    <row r="1691" spans="1:54" x14ac:dyDescent="0.25">
      <c r="A1691" t="s">
        <v>15968</v>
      </c>
      <c r="B1691" t="s">
        <v>21311</v>
      </c>
      <c r="C1691" t="s">
        <v>24885</v>
      </c>
      <c r="F1691" s="4" t="s">
        <v>611</v>
      </c>
      <c r="G1691" s="13" t="str">
        <f>IFERROR((F1691*100)/(F1691+1),"")</f>
        <v/>
      </c>
      <c r="H1691" s="4" t="s">
        <v>611</v>
      </c>
      <c r="I1691" s="13" t="str">
        <f>IFERROR((H1691*100)/(H1691+1),"")</f>
        <v/>
      </c>
      <c r="J1691" s="4" t="s">
        <v>611</v>
      </c>
      <c r="K1691" s="13" t="str">
        <f>IFERROR((J1691*100)/(J1691+1),"")</f>
        <v/>
      </c>
      <c r="L1691" s="14" t="str">
        <f>IFERROR(AVERAGE(K1691,I1691,G1691),"")</f>
        <v/>
      </c>
      <c r="M1691" s="6" t="s">
        <v>611</v>
      </c>
      <c r="N1691" s="15" t="str">
        <f>IFERROR((M1691*100)/(M1691+1),"")</f>
        <v/>
      </c>
      <c r="O1691" s="6" t="s">
        <v>611</v>
      </c>
      <c r="P1691" s="15" t="str">
        <f>IFERROR((O1691*100)/(O1691+1),"")</f>
        <v/>
      </c>
      <c r="Q1691" s="6" t="s">
        <v>611</v>
      </c>
      <c r="R1691" s="15" t="str">
        <f>IFERROR((Q1691*100)/(Q1691+1),"")</f>
        <v/>
      </c>
      <c r="S1691" s="16" t="str">
        <f>IFERROR(AVERAGE(R1691,P1691,N1691),"")</f>
        <v/>
      </c>
      <c r="T1691" s="17" t="str">
        <f>IFERROR(S1691/L1691, "")</f>
        <v/>
      </c>
      <c r="U1691" s="17" t="str">
        <f>IFERROR(L1691/S1691, "")</f>
        <v/>
      </c>
      <c r="V1691" s="8">
        <v>0.96706000000000003</v>
      </c>
      <c r="W1691" s="19">
        <f>IFERROR((V1691*100)/(V1691+1),"")</f>
        <v>49.162709830915176</v>
      </c>
      <c r="X1691" s="8" t="s">
        <v>611</v>
      </c>
      <c r="Y1691" s="19" t="str">
        <f>IFERROR((X1691*100)/(X1691+1),"")</f>
        <v/>
      </c>
      <c r="Z1691" s="8" t="s">
        <v>611</v>
      </c>
      <c r="AA1691" s="19" t="str">
        <f>IFERROR((Z1691*100)/(Z1691+1),"")</f>
        <v/>
      </c>
      <c r="AB1691" s="20">
        <f>IFERROR(AVERAGE(AA1691,Y1691,W1691),"")</f>
        <v>49.162709830915176</v>
      </c>
      <c r="AC1691" s="10" t="s">
        <v>611</v>
      </c>
      <c r="AD1691" s="21" t="str">
        <f>IFERROR((AC1691*100)/(AC1691+1),"")</f>
        <v/>
      </c>
      <c r="AE1691" s="10" t="s">
        <v>611</v>
      </c>
      <c r="AF1691" s="21" t="str">
        <f>IFERROR((AE1691*100)/(AE1691+1),"")</f>
        <v/>
      </c>
      <c r="AG1691" s="10" t="s">
        <v>611</v>
      </c>
      <c r="AH1691" s="21" t="str">
        <f>IFERROR((AG1691*100)/(AG1691+1),"")</f>
        <v/>
      </c>
      <c r="AI1691" s="22" t="str">
        <f>IFERROR(AVERAGE(AH1691,AF1691,AD1691),"")</f>
        <v/>
      </c>
      <c r="AJ1691" s="23" t="str">
        <f>IFERROR(AI1691/AB1691, "")</f>
        <v/>
      </c>
      <c r="AK1691" s="23" t="str">
        <f>IFERROR(AB1691/AI1691, "")</f>
        <v/>
      </c>
      <c r="AL1691" t="s">
        <v>3892</v>
      </c>
      <c r="AM1691" t="s">
        <v>7532</v>
      </c>
      <c r="AN1691" t="s">
        <v>8717</v>
      </c>
      <c r="AO1691" t="s">
        <v>11101</v>
      </c>
      <c r="AP1691">
        <v>1</v>
      </c>
      <c r="AQ1691">
        <v>1</v>
      </c>
      <c r="AR1691">
        <v>1</v>
      </c>
      <c r="AS1691">
        <v>3.5</v>
      </c>
      <c r="AT1691">
        <v>3.5</v>
      </c>
      <c r="AU1691">
        <v>3.5</v>
      </c>
      <c r="AV1691">
        <v>28.402000000000001</v>
      </c>
      <c r="AW1691">
        <v>6.4893000000000004E-4</v>
      </c>
      <c r="AX1691">
        <v>3.0615000000000001</v>
      </c>
      <c r="AY1691">
        <v>4557500000</v>
      </c>
      <c r="AZ1691">
        <v>2676000000</v>
      </c>
      <c r="BA1691">
        <v>1881400000</v>
      </c>
      <c r="BB1691" t="s">
        <v>15968</v>
      </c>
    </row>
    <row r="1692" spans="1:54" x14ac:dyDescent="0.25">
      <c r="A1692" t="s">
        <v>15515</v>
      </c>
      <c r="B1692" t="s">
        <v>20866</v>
      </c>
      <c r="C1692" t="s">
        <v>24433</v>
      </c>
      <c r="F1692" s="4" t="s">
        <v>611</v>
      </c>
      <c r="G1692" s="13" t="str">
        <f>IFERROR((F1692*100)/(F1692+1),"")</f>
        <v/>
      </c>
      <c r="H1692" s="4" t="s">
        <v>611</v>
      </c>
      <c r="I1692" s="13" t="str">
        <f>IFERROR((H1692*100)/(H1692+1),"")</f>
        <v/>
      </c>
      <c r="J1692" s="4" t="s">
        <v>611</v>
      </c>
      <c r="K1692" s="13" t="str">
        <f>IFERROR((J1692*100)/(J1692+1),"")</f>
        <v/>
      </c>
      <c r="L1692" s="14" t="str">
        <f>IFERROR(AVERAGE(K1692,I1692,G1692),"")</f>
        <v/>
      </c>
      <c r="M1692" s="6" t="s">
        <v>611</v>
      </c>
      <c r="N1692" s="15" t="str">
        <f>IFERROR((M1692*100)/(M1692+1),"")</f>
        <v/>
      </c>
      <c r="O1692" s="6" t="s">
        <v>611</v>
      </c>
      <c r="P1692" s="15" t="str">
        <f>IFERROR((O1692*100)/(O1692+1),"")</f>
        <v/>
      </c>
      <c r="Q1692" s="6" t="s">
        <v>611</v>
      </c>
      <c r="R1692" s="15" t="str">
        <f>IFERROR((Q1692*100)/(Q1692+1),"")</f>
        <v/>
      </c>
      <c r="S1692" s="16" t="str">
        <f>IFERROR(AVERAGE(R1692,P1692,N1692),"")</f>
        <v/>
      </c>
      <c r="T1692" s="17" t="str">
        <f>IFERROR(S1692/L1692, "")</f>
        <v/>
      </c>
      <c r="U1692" s="17" t="str">
        <f>IFERROR(L1692/S1692, "")</f>
        <v/>
      </c>
      <c r="V1692" s="8">
        <v>0.73263</v>
      </c>
      <c r="W1692" s="19">
        <f>IFERROR((V1692*100)/(V1692+1),"")</f>
        <v>42.2842730415611</v>
      </c>
      <c r="X1692" s="8">
        <v>0.78779999999999994</v>
      </c>
      <c r="Y1692" s="19">
        <f>IFERROR((X1692*100)/(X1692+1),"")</f>
        <v>44.065331692583065</v>
      </c>
      <c r="Z1692" s="8">
        <v>0.76612999999999998</v>
      </c>
      <c r="AA1692" s="19">
        <f>IFERROR((Z1692*100)/(Z1692+1),"")</f>
        <v>43.379026458980938</v>
      </c>
      <c r="AB1692" s="20">
        <f>IFERROR(AVERAGE(AA1692,Y1692,W1692),"")</f>
        <v>43.24287706437503</v>
      </c>
      <c r="AC1692" s="10">
        <v>0.90001000000000009</v>
      </c>
      <c r="AD1692" s="21">
        <f>IFERROR((AC1692*100)/(AC1692+1),"")</f>
        <v>47.368698059483897</v>
      </c>
      <c r="AE1692" s="10" t="s">
        <v>611</v>
      </c>
      <c r="AF1692" s="21" t="str">
        <f>IFERROR((AE1692*100)/(AE1692+1),"")</f>
        <v/>
      </c>
      <c r="AG1692" s="10">
        <v>0.68826999999999994</v>
      </c>
      <c r="AH1692" s="21">
        <f>IFERROR((AG1692*100)/(AG1692+1),"")</f>
        <v>40.767768188737584</v>
      </c>
      <c r="AI1692" s="22">
        <f>IFERROR(AVERAGE(AH1692,AF1692,AD1692),"")</f>
        <v>44.068233124110741</v>
      </c>
      <c r="AJ1692" s="23">
        <f>IFERROR(AI1692/AB1692, "")</f>
        <v>1.0190865205038744</v>
      </c>
      <c r="AK1692" s="23">
        <f>IFERROR(AB1692/AI1692, "")</f>
        <v>0.98127095185751523</v>
      </c>
      <c r="AL1692" t="s">
        <v>3589</v>
      </c>
      <c r="AM1692" t="s">
        <v>7145</v>
      </c>
      <c r="AN1692" t="s">
        <v>10433</v>
      </c>
      <c r="AO1692" t="s">
        <v>11101</v>
      </c>
      <c r="AP1692">
        <v>3</v>
      </c>
      <c r="AQ1692">
        <v>3</v>
      </c>
      <c r="AR1692">
        <v>3</v>
      </c>
      <c r="AS1692">
        <v>7.5</v>
      </c>
      <c r="AT1692">
        <v>7.5</v>
      </c>
      <c r="AU1692">
        <v>7.5</v>
      </c>
      <c r="AV1692">
        <v>43.131</v>
      </c>
      <c r="AW1692">
        <v>0</v>
      </c>
      <c r="AX1692">
        <v>38.479999999999997</v>
      </c>
      <c r="AY1692">
        <v>1107600000</v>
      </c>
      <c r="AZ1692">
        <v>600570000</v>
      </c>
      <c r="BA1692">
        <v>507020000</v>
      </c>
      <c r="BB1692" t="s">
        <v>15515</v>
      </c>
    </row>
    <row r="1693" spans="1:54" x14ac:dyDescent="0.25">
      <c r="A1693" t="s">
        <v>13337</v>
      </c>
      <c r="B1693" t="s">
        <v>18804</v>
      </c>
      <c r="C1693" t="s">
        <v>22277</v>
      </c>
      <c r="F1693" s="4" t="s">
        <v>611</v>
      </c>
      <c r="G1693" s="13" t="str">
        <f>IFERROR((F1693*100)/(F1693+1),"")</f>
        <v/>
      </c>
      <c r="H1693" s="4" t="s">
        <v>611</v>
      </c>
      <c r="I1693" s="13" t="str">
        <f>IFERROR((H1693*100)/(H1693+1),"")</f>
        <v/>
      </c>
      <c r="J1693" s="4" t="s">
        <v>611</v>
      </c>
      <c r="K1693" s="13" t="str">
        <f>IFERROR((J1693*100)/(J1693+1),"")</f>
        <v/>
      </c>
      <c r="L1693" s="14" t="str">
        <f>IFERROR(AVERAGE(K1693,I1693,G1693),"")</f>
        <v/>
      </c>
      <c r="M1693" s="6" t="s">
        <v>611</v>
      </c>
      <c r="N1693" s="15" t="str">
        <f>IFERROR((M1693*100)/(M1693+1),"")</f>
        <v/>
      </c>
      <c r="O1693" s="6" t="s">
        <v>611</v>
      </c>
      <c r="P1693" s="15" t="str">
        <f>IFERROR((O1693*100)/(O1693+1),"")</f>
        <v/>
      </c>
      <c r="Q1693" s="6" t="s">
        <v>611</v>
      </c>
      <c r="R1693" s="15" t="str">
        <f>IFERROR((Q1693*100)/(Q1693+1),"")</f>
        <v/>
      </c>
      <c r="S1693" s="16" t="str">
        <f>IFERROR(AVERAGE(R1693,P1693,N1693),"")</f>
        <v/>
      </c>
      <c r="T1693" s="17" t="str">
        <f>IFERROR(S1693/L1693, "")</f>
        <v/>
      </c>
      <c r="U1693" s="17" t="str">
        <f>IFERROR(L1693/S1693, "")</f>
        <v/>
      </c>
      <c r="V1693" s="8" t="s">
        <v>611</v>
      </c>
      <c r="W1693" s="19" t="str">
        <f>IFERROR((V1693*100)/(V1693+1),"")</f>
        <v/>
      </c>
      <c r="X1693" s="8" t="s">
        <v>611</v>
      </c>
      <c r="Y1693" s="19" t="str">
        <f>IFERROR((X1693*100)/(X1693+1),"")</f>
        <v/>
      </c>
      <c r="Z1693" s="8">
        <v>0.55847000000000002</v>
      </c>
      <c r="AA1693" s="19">
        <f>IFERROR((Z1693*100)/(Z1693+1),"")</f>
        <v>35.83450435362888</v>
      </c>
      <c r="AB1693" s="20">
        <f>IFERROR(AVERAGE(AA1693,Y1693,W1693),"")</f>
        <v>35.83450435362888</v>
      </c>
      <c r="AC1693" s="10">
        <v>0.75383</v>
      </c>
      <c r="AD1693" s="21">
        <f>IFERROR((AC1693*100)/(AC1693+1),"")</f>
        <v>42.981930973925635</v>
      </c>
      <c r="AE1693" s="10" t="s">
        <v>611</v>
      </c>
      <c r="AF1693" s="21" t="str">
        <f>IFERROR((AE1693*100)/(AE1693+1),"")</f>
        <v/>
      </c>
      <c r="AG1693" s="10" t="s">
        <v>611</v>
      </c>
      <c r="AH1693" s="21" t="str">
        <f>IFERROR((AG1693*100)/(AG1693+1),"")</f>
        <v/>
      </c>
      <c r="AI1693" s="22">
        <f>IFERROR(AVERAGE(AH1693,AF1693,AD1693),"")</f>
        <v>42.981930973925635</v>
      </c>
      <c r="AJ1693" s="23">
        <f>IFERROR(AI1693/AB1693, "")</f>
        <v>1.1994565503059051</v>
      </c>
      <c r="AK1693" s="23">
        <f>IFERROR(AB1693/AI1693, "")</f>
        <v>0.83371089994461534</v>
      </c>
      <c r="AL1693" t="s">
        <v>1940</v>
      </c>
      <c r="AM1693" t="s">
        <v>5239</v>
      </c>
      <c r="AN1693" t="s">
        <v>8761</v>
      </c>
      <c r="AO1693" t="s">
        <v>11482</v>
      </c>
      <c r="AP1693">
        <v>1</v>
      </c>
      <c r="AQ1693">
        <v>1</v>
      </c>
      <c r="AR1693">
        <v>1</v>
      </c>
      <c r="AS1693">
        <v>2.5</v>
      </c>
      <c r="AT1693">
        <v>2.5</v>
      </c>
      <c r="AU1693">
        <v>2.5</v>
      </c>
      <c r="AV1693">
        <v>56.52</v>
      </c>
      <c r="AW1693">
        <v>2.2085E-4</v>
      </c>
      <c r="AX1693">
        <v>3.4992999999999999</v>
      </c>
      <c r="AY1693">
        <v>444030000</v>
      </c>
      <c r="AZ1693">
        <v>250120000</v>
      </c>
      <c r="BA1693">
        <v>193910000</v>
      </c>
      <c r="BB1693" t="s">
        <v>13337</v>
      </c>
    </row>
    <row r="1694" spans="1:54" x14ac:dyDescent="0.25">
      <c r="A1694" t="s">
        <v>684</v>
      </c>
      <c r="B1694" t="s">
        <v>17756</v>
      </c>
      <c r="C1694" t="s">
        <v>119</v>
      </c>
      <c r="D1694" t="s">
        <v>954</v>
      </c>
      <c r="F1694" s="4">
        <v>0.31333</v>
      </c>
      <c r="G1694" s="13">
        <f>IFERROR((F1694*100)/(F1694+1),"")</f>
        <v>23.857674765671991</v>
      </c>
      <c r="H1694" s="4">
        <v>0.34606999999999999</v>
      </c>
      <c r="I1694" s="13">
        <f>IFERROR((H1694*100)/(H1694+1),"")</f>
        <v>25.709658487300064</v>
      </c>
      <c r="J1694" s="4">
        <v>0.373</v>
      </c>
      <c r="K1694" s="13">
        <f>IFERROR((J1694*100)/(J1694+1),"")</f>
        <v>27.166788055353241</v>
      </c>
      <c r="L1694" s="14">
        <f>IFERROR(AVERAGE(K1694,I1694,G1694),"")</f>
        <v>25.578040436108434</v>
      </c>
      <c r="M1694" s="6">
        <v>0.23100000000000001</v>
      </c>
      <c r="N1694" s="15">
        <f>IFERROR((M1694*100)/(M1694+1),"")</f>
        <v>18.765231519090172</v>
      </c>
      <c r="O1694" s="6">
        <v>0.26082</v>
      </c>
      <c r="P1694" s="15">
        <f>IFERROR((O1694*100)/(O1694+1),"")</f>
        <v>20.686537332846878</v>
      </c>
      <c r="Q1694" s="6">
        <v>0.2974</v>
      </c>
      <c r="R1694" s="15">
        <f>IFERROR((Q1694*100)/(Q1694+1),"")</f>
        <v>22.922768614151376</v>
      </c>
      <c r="S1694" s="16">
        <f>IFERROR(AVERAGE(R1694,P1694,N1694),"")</f>
        <v>20.791512488696142</v>
      </c>
      <c r="T1694" s="17">
        <f>IFERROR(S1694/L1694, "")</f>
        <v>0.8128657291253959</v>
      </c>
      <c r="U1694" s="17">
        <f>IFERROR(L1694/S1694, "")</f>
        <v>1.2302154761475201</v>
      </c>
      <c r="V1694" s="8">
        <v>0.28423999999999999</v>
      </c>
      <c r="W1694" s="19">
        <f>IFERROR((V1694*100)/(V1694+1),"")</f>
        <v>22.13293465395876</v>
      </c>
      <c r="X1694" s="8">
        <v>0.32257999999999998</v>
      </c>
      <c r="Y1694" s="19">
        <f>IFERROR((X1694*100)/(X1694+1),"")</f>
        <v>24.390207019613179</v>
      </c>
      <c r="Z1694" s="8">
        <v>0.32795999999999997</v>
      </c>
      <c r="AA1694" s="19">
        <f>IFERROR((Z1694*100)/(Z1694+1),"")</f>
        <v>24.696527003825416</v>
      </c>
      <c r="AB1694" s="20">
        <f>IFERROR(AVERAGE(AA1694,Y1694,W1694),"")</f>
        <v>23.73988955913245</v>
      </c>
      <c r="AC1694" s="10">
        <v>0.42503999999999997</v>
      </c>
      <c r="AD1694" s="21">
        <f>IFERROR((AC1694*100)/(AC1694+1),"")</f>
        <v>29.826531185089539</v>
      </c>
      <c r="AE1694" s="10">
        <v>0.29325000000000001</v>
      </c>
      <c r="AF1694" s="21">
        <f>IFERROR((AE1694*100)/(AE1694+1),"")</f>
        <v>22.675430117919969</v>
      </c>
      <c r="AG1694" s="10">
        <v>0.27660000000000001</v>
      </c>
      <c r="AH1694" s="21">
        <f>IFERROR((AG1694*100)/(AG1694+1),"")</f>
        <v>21.666927776907411</v>
      </c>
      <c r="AI1694" s="22">
        <f>IFERROR(AVERAGE(AH1694,AF1694,AD1694),"")</f>
        <v>24.722963026638975</v>
      </c>
      <c r="AJ1694" s="23">
        <f>IFERROR(AI1694/AB1694, "")</f>
        <v>1.0414101954879713</v>
      </c>
      <c r="AK1694" s="23">
        <f>IFERROR(AB1694/AI1694, "")</f>
        <v>0.96023642204830928</v>
      </c>
      <c r="AL1694" t="s">
        <v>1054</v>
      </c>
      <c r="AM1694" t="s">
        <v>4261</v>
      </c>
      <c r="AN1694" t="s">
        <v>7939</v>
      </c>
      <c r="AO1694" t="s">
        <v>11054</v>
      </c>
      <c r="AP1694">
        <v>13</v>
      </c>
      <c r="AQ1694">
        <v>13</v>
      </c>
      <c r="AR1694">
        <v>13</v>
      </c>
      <c r="AS1694">
        <v>44.9</v>
      </c>
      <c r="AT1694">
        <v>44.9</v>
      </c>
      <c r="AU1694">
        <v>44.9</v>
      </c>
      <c r="AV1694">
        <v>34.463000000000001</v>
      </c>
      <c r="AW1694">
        <v>0</v>
      </c>
      <c r="AX1694">
        <v>323.31</v>
      </c>
      <c r="AY1694">
        <v>24907000000</v>
      </c>
      <c r="AZ1694">
        <v>19205000000</v>
      </c>
      <c r="BA1694">
        <v>5701700000</v>
      </c>
      <c r="BB1694" t="s">
        <v>684</v>
      </c>
    </row>
    <row r="1695" spans="1:54" x14ac:dyDescent="0.25">
      <c r="A1695" t="s">
        <v>650</v>
      </c>
      <c r="B1695" t="s">
        <v>17701</v>
      </c>
      <c r="C1695" t="s">
        <v>63</v>
      </c>
      <c r="D1695" t="s">
        <v>954</v>
      </c>
      <c r="F1695" s="4">
        <v>0.32690999999999998</v>
      </c>
      <c r="G1695" s="13">
        <f>IFERROR((F1695*100)/(F1695+1),"")</f>
        <v>24.636938450987628</v>
      </c>
      <c r="H1695" s="4">
        <v>0.35044999999999998</v>
      </c>
      <c r="I1695" s="13">
        <f>IFERROR((H1695*100)/(H1695+1),"")</f>
        <v>25.950609056240516</v>
      </c>
      <c r="J1695" s="4">
        <v>0.36218</v>
      </c>
      <c r="K1695" s="13">
        <f>IFERROR((J1695*100)/(J1695+1),"")</f>
        <v>26.588262931477487</v>
      </c>
      <c r="L1695" s="14">
        <f>IFERROR(AVERAGE(K1695,I1695,G1695),"")</f>
        <v>25.725270146235214</v>
      </c>
      <c r="M1695" s="6">
        <v>0.27528999999999998</v>
      </c>
      <c r="N1695" s="15">
        <f>IFERROR((M1695*100)/(M1695+1),"")</f>
        <v>21.586462686918267</v>
      </c>
      <c r="O1695" s="6">
        <v>0.29218</v>
      </c>
      <c r="P1695" s="15">
        <f>IFERROR((O1695*100)/(O1695+1),"")</f>
        <v>22.611400888421116</v>
      </c>
      <c r="Q1695" s="6">
        <v>0.33391999999999999</v>
      </c>
      <c r="R1695" s="15">
        <f>IFERROR((Q1695*100)/(Q1695+1),"")</f>
        <v>25.032985486385986</v>
      </c>
      <c r="S1695" s="16">
        <f>IFERROR(AVERAGE(R1695,P1695,N1695),"")</f>
        <v>23.07694968724179</v>
      </c>
      <c r="T1695" s="17">
        <f>IFERROR(S1695/L1695, "")</f>
        <v>0.89705373572603686</v>
      </c>
      <c r="U1695" s="17">
        <f>IFERROR(L1695/S1695, "")</f>
        <v>1.1147604208912221</v>
      </c>
      <c r="V1695" s="8">
        <v>0.32602999999999999</v>
      </c>
      <c r="W1695" s="19">
        <f>IFERROR((V1695*100)/(V1695+1),"")</f>
        <v>24.586924881035873</v>
      </c>
      <c r="X1695" s="8">
        <v>0.37064000000000002</v>
      </c>
      <c r="Y1695" s="19">
        <f>IFERROR((X1695*100)/(X1695+1),"")</f>
        <v>27.041382128056963</v>
      </c>
      <c r="Z1695" s="8">
        <v>0.37108999999999998</v>
      </c>
      <c r="AA1695" s="19">
        <f>IFERROR((Z1695*100)/(Z1695+1),"")</f>
        <v>27.065327586081146</v>
      </c>
      <c r="AB1695" s="20">
        <f>IFERROR(AVERAGE(AA1695,Y1695,W1695),"")</f>
        <v>26.231211531724657</v>
      </c>
      <c r="AC1695" s="10">
        <v>0.36030000000000001</v>
      </c>
      <c r="AD1695" s="21">
        <f>IFERROR((AC1695*100)/(AC1695+1),"")</f>
        <v>26.48680438138646</v>
      </c>
      <c r="AE1695" s="10">
        <v>0.41100999999999999</v>
      </c>
      <c r="AF1695" s="21">
        <f>IFERROR((AE1695*100)/(AE1695+1),"")</f>
        <v>29.128780093691748</v>
      </c>
      <c r="AG1695" s="10">
        <v>0.33637</v>
      </c>
      <c r="AH1695" s="21">
        <f>IFERROR((AG1695*100)/(AG1695+1),"")</f>
        <v>25.170424358523462</v>
      </c>
      <c r="AI1695" s="22">
        <f>IFERROR(AVERAGE(AH1695,AF1695,AD1695),"")</f>
        <v>26.928669611200558</v>
      </c>
      <c r="AJ1695" s="23">
        <f>IFERROR(AI1695/AB1695, "")</f>
        <v>1.0265888626086668</v>
      </c>
      <c r="AK1695" s="23">
        <f>IFERROR(AB1695/AI1695, "")</f>
        <v>0.97409979439957906</v>
      </c>
      <c r="AL1695" t="s">
        <v>1009</v>
      </c>
      <c r="AM1695" t="s">
        <v>4211</v>
      </c>
      <c r="AN1695" t="s">
        <v>7897</v>
      </c>
      <c r="AO1695" t="s">
        <v>11055</v>
      </c>
      <c r="AP1695">
        <v>25</v>
      </c>
      <c r="AQ1695">
        <v>25</v>
      </c>
      <c r="AR1695">
        <v>25</v>
      </c>
      <c r="AS1695">
        <v>56.4</v>
      </c>
      <c r="AT1695">
        <v>56.4</v>
      </c>
      <c r="AU1695">
        <v>56.4</v>
      </c>
      <c r="AV1695">
        <v>82.668999999999997</v>
      </c>
      <c r="AW1695">
        <v>0</v>
      </c>
      <c r="AX1695">
        <v>323.31</v>
      </c>
      <c r="AY1695">
        <v>46914000000</v>
      </c>
      <c r="AZ1695">
        <v>33882000000</v>
      </c>
      <c r="BA1695">
        <v>13032000000</v>
      </c>
      <c r="BB1695" t="s">
        <v>650</v>
      </c>
    </row>
    <row r="1696" spans="1:54" x14ac:dyDescent="0.25">
      <c r="A1696" t="s">
        <v>831</v>
      </c>
      <c r="B1696" t="s">
        <v>18011</v>
      </c>
      <c r="C1696" t="s">
        <v>376</v>
      </c>
      <c r="D1696" t="s">
        <v>954</v>
      </c>
      <c r="F1696" s="4">
        <v>0.56663999999999992</v>
      </c>
      <c r="G1696" s="13">
        <f>IFERROR((F1696*100)/(F1696+1),"")</f>
        <v>36.169126283000558</v>
      </c>
      <c r="H1696" s="4">
        <v>0.57728999999999997</v>
      </c>
      <c r="I1696" s="13">
        <f>IFERROR((H1696*100)/(H1696+1),"")</f>
        <v>36.600117923780658</v>
      </c>
      <c r="J1696" s="4">
        <v>0.57194999999999996</v>
      </c>
      <c r="K1696" s="13">
        <f>IFERROR((J1696*100)/(J1696+1),"")</f>
        <v>36.384745061865829</v>
      </c>
      <c r="L1696" s="14">
        <f>IFERROR(AVERAGE(K1696,I1696,G1696),"")</f>
        <v>36.384663089549015</v>
      </c>
      <c r="M1696" s="6">
        <v>0.48386000000000001</v>
      </c>
      <c r="N1696" s="15">
        <f>IFERROR((M1696*100)/(M1696+1),"")</f>
        <v>32.608197538851378</v>
      </c>
      <c r="O1696" s="6">
        <v>0.49664999999999998</v>
      </c>
      <c r="P1696" s="15">
        <f>IFERROR((O1696*100)/(O1696+1),"")</f>
        <v>33.18411118163899</v>
      </c>
      <c r="Q1696" s="6">
        <v>0.53501999999999994</v>
      </c>
      <c r="R1696" s="15">
        <f>IFERROR((Q1696*100)/(Q1696+1),"")</f>
        <v>34.854268999752449</v>
      </c>
      <c r="S1696" s="16">
        <f>IFERROR(AVERAGE(R1696,P1696,N1696),"")</f>
        <v>33.548859240080937</v>
      </c>
      <c r="T1696" s="17">
        <f>IFERROR(S1696/L1696, "")</f>
        <v>0.92206046150575394</v>
      </c>
      <c r="U1696" s="17">
        <f>IFERROR(L1696/S1696, "")</f>
        <v>1.0845275789908271</v>
      </c>
      <c r="V1696" s="8">
        <v>0.62971999999999995</v>
      </c>
      <c r="W1696" s="19">
        <f>IFERROR((V1696*100)/(V1696+1),"")</f>
        <v>38.639766340230224</v>
      </c>
      <c r="X1696" s="8">
        <v>0.61182000000000003</v>
      </c>
      <c r="Y1696" s="19">
        <f>IFERROR((X1696*100)/(X1696+1),"")</f>
        <v>37.958332816319441</v>
      </c>
      <c r="Z1696" s="8">
        <v>0.62827</v>
      </c>
      <c r="AA1696" s="19">
        <f>IFERROR((Z1696*100)/(Z1696+1),"")</f>
        <v>38.585124088756778</v>
      </c>
      <c r="AB1696" s="20">
        <f>IFERROR(AVERAGE(AA1696,Y1696,W1696),"")</f>
        <v>38.394407748435484</v>
      </c>
      <c r="AC1696" s="10">
        <v>0.66227000000000003</v>
      </c>
      <c r="AD1696" s="21">
        <f>IFERROR((AC1696*100)/(AC1696+1),"")</f>
        <v>39.84130135296914</v>
      </c>
      <c r="AE1696" s="10">
        <v>0.74103999999999992</v>
      </c>
      <c r="AF1696" s="21">
        <f>IFERROR((AE1696*100)/(AE1696+1),"")</f>
        <v>42.56306575380232</v>
      </c>
      <c r="AG1696" s="10">
        <v>0.55506999999999995</v>
      </c>
      <c r="AH1696" s="21">
        <f>IFERROR((AG1696*100)/(AG1696+1),"")</f>
        <v>35.694213122238871</v>
      </c>
      <c r="AI1696" s="22">
        <f>IFERROR(AVERAGE(AH1696,AF1696,AD1696),"")</f>
        <v>39.36619340967011</v>
      </c>
      <c r="AJ1696" s="23">
        <f>IFERROR(AI1696/AB1696, "")</f>
        <v>1.0253106042838811</v>
      </c>
      <c r="AK1696" s="23">
        <f>IFERROR(AB1696/AI1696, "")</f>
        <v>0.97531420802815261</v>
      </c>
      <c r="AL1696" t="s">
        <v>1252</v>
      </c>
      <c r="AM1696" t="s">
        <v>4210</v>
      </c>
      <c r="AN1696" t="s">
        <v>8097</v>
      </c>
      <c r="AO1696" t="s">
        <v>11055</v>
      </c>
      <c r="AP1696">
        <v>18</v>
      </c>
      <c r="AQ1696">
        <v>18</v>
      </c>
      <c r="AR1696">
        <v>18</v>
      </c>
      <c r="AS1696">
        <v>56</v>
      </c>
      <c r="AT1696">
        <v>56</v>
      </c>
      <c r="AU1696">
        <v>56</v>
      </c>
      <c r="AV1696">
        <v>51.386000000000003</v>
      </c>
      <c r="AW1696">
        <v>0</v>
      </c>
      <c r="AX1696">
        <v>323.31</v>
      </c>
      <c r="AY1696">
        <v>27028000000</v>
      </c>
      <c r="AZ1696">
        <v>16980000000</v>
      </c>
      <c r="BA1696">
        <v>10048000000</v>
      </c>
      <c r="BB1696" t="s">
        <v>12523</v>
      </c>
    </row>
    <row r="1697" spans="1:54" x14ac:dyDescent="0.25">
      <c r="A1697" t="s">
        <v>15665</v>
      </c>
      <c r="B1697" t="s">
        <v>21012</v>
      </c>
      <c r="C1697" t="s">
        <v>24583</v>
      </c>
      <c r="F1697" s="4">
        <v>0.28210000000000002</v>
      </c>
      <c r="G1697" s="13">
        <f>IFERROR((F1697*100)/(F1697+1),"")</f>
        <v>22.002963887372282</v>
      </c>
      <c r="H1697" s="4">
        <v>0.21806</v>
      </c>
      <c r="I1697" s="13">
        <f>IFERROR((H1697*100)/(H1697+1),"")</f>
        <v>17.902237984992531</v>
      </c>
      <c r="J1697" s="4">
        <v>0.23982999999999999</v>
      </c>
      <c r="K1697" s="13">
        <f>IFERROR((J1697*100)/(J1697+1),"")</f>
        <v>19.343781002234174</v>
      </c>
      <c r="L1697" s="14">
        <f>IFERROR(AVERAGE(K1697,I1697,G1697),"")</f>
        <v>19.749660958199662</v>
      </c>
      <c r="M1697" s="6">
        <v>0.24010999999999999</v>
      </c>
      <c r="N1697" s="15">
        <f>IFERROR((M1697*100)/(M1697+1),"")</f>
        <v>19.361992081347623</v>
      </c>
      <c r="O1697" s="6">
        <v>0.21920000000000001</v>
      </c>
      <c r="P1697" s="15">
        <f>IFERROR((O1697*100)/(O1697+1),"")</f>
        <v>17.979002624671917</v>
      </c>
      <c r="Q1697" s="6">
        <v>0.22153999999999999</v>
      </c>
      <c r="R1697" s="15">
        <f>IFERROR((Q1697*100)/(Q1697+1),"")</f>
        <v>18.136123254252826</v>
      </c>
      <c r="S1697" s="16">
        <f>IFERROR(AVERAGE(R1697,P1697,N1697),"")</f>
        <v>18.492372653424123</v>
      </c>
      <c r="T1697" s="17">
        <f>IFERROR(S1697/L1697, "")</f>
        <v>0.93633873981752891</v>
      </c>
      <c r="U1697" s="17">
        <f>IFERROR(L1697/S1697, "")</f>
        <v>1.0679895613363997</v>
      </c>
      <c r="V1697" s="8">
        <v>0.27416000000000001</v>
      </c>
      <c r="W1697" s="19">
        <f>IFERROR((V1697*100)/(V1697+1),"")</f>
        <v>21.516920951842785</v>
      </c>
      <c r="X1697" s="8">
        <v>0.21429999999999999</v>
      </c>
      <c r="Y1697" s="19">
        <f>IFERROR((X1697*100)/(X1697+1),"")</f>
        <v>17.648027670262703</v>
      </c>
      <c r="Z1697" s="8">
        <v>0.23368</v>
      </c>
      <c r="AA1697" s="19">
        <f>IFERROR((Z1697*100)/(Z1697+1),"")</f>
        <v>18.941702872706049</v>
      </c>
      <c r="AB1697" s="20">
        <f>IFERROR(AVERAGE(AA1697,Y1697,W1697),"")</f>
        <v>19.368883831603846</v>
      </c>
      <c r="AC1697" s="10">
        <v>0.23873</v>
      </c>
      <c r="AD1697" s="21">
        <f>IFERROR((AC1697*100)/(AC1697+1),"")</f>
        <v>19.272157774494847</v>
      </c>
      <c r="AE1697" s="10">
        <v>0.21726999999999999</v>
      </c>
      <c r="AF1697" s="21">
        <f>IFERROR((AE1697*100)/(AE1697+1),"")</f>
        <v>17.84895709251029</v>
      </c>
      <c r="AG1697" s="10">
        <v>0.21065</v>
      </c>
      <c r="AH1697" s="21">
        <f>IFERROR((AG1697*100)/(AG1697+1),"")</f>
        <v>17.399743939206214</v>
      </c>
      <c r="AI1697" s="22">
        <f>IFERROR(AVERAGE(AH1697,AF1697,AD1697),"")</f>
        <v>18.173619602070449</v>
      </c>
      <c r="AJ1697" s="23">
        <f>IFERROR(AI1697/AB1697, "")</f>
        <v>0.93828946262855339</v>
      </c>
      <c r="AK1697" s="23">
        <f>IFERROR(AB1697/AI1697, "")</f>
        <v>1.065769189391266</v>
      </c>
      <c r="AL1697" t="s">
        <v>3684</v>
      </c>
      <c r="AM1697" t="s">
        <v>7271</v>
      </c>
      <c r="AN1697" t="s">
        <v>10540</v>
      </c>
      <c r="AO1697" t="s">
        <v>12193</v>
      </c>
      <c r="AP1697">
        <v>17</v>
      </c>
      <c r="AQ1697">
        <v>17</v>
      </c>
      <c r="AR1697">
        <v>16</v>
      </c>
      <c r="AS1697">
        <v>100</v>
      </c>
      <c r="AT1697">
        <v>100</v>
      </c>
      <c r="AU1697">
        <v>93.7</v>
      </c>
      <c r="AV1697">
        <v>15.112</v>
      </c>
      <c r="AW1697">
        <v>0</v>
      </c>
      <c r="AX1697">
        <v>323.31</v>
      </c>
      <c r="AY1697">
        <v>2285300000000</v>
      </c>
      <c r="AZ1697">
        <v>1860700000000</v>
      </c>
      <c r="BA1697">
        <v>424630000000</v>
      </c>
      <c r="BB1697" t="s">
        <v>15665</v>
      </c>
    </row>
    <row r="1698" spans="1:54" x14ac:dyDescent="0.25">
      <c r="A1698" t="s">
        <v>16384</v>
      </c>
      <c r="B1698" t="s">
        <v>17876</v>
      </c>
      <c r="C1698" t="s">
        <v>240</v>
      </c>
      <c r="D1698" t="s">
        <v>954</v>
      </c>
      <c r="F1698" s="4">
        <v>0.20230999999999999</v>
      </c>
      <c r="G1698" s="13">
        <f>IFERROR((F1698*100)/(F1698+1),"")</f>
        <v>16.826775124551904</v>
      </c>
      <c r="H1698" s="4">
        <v>0.22689000000000001</v>
      </c>
      <c r="I1698" s="13">
        <f>IFERROR((H1698*100)/(H1698+1),"")</f>
        <v>18.493100440952325</v>
      </c>
      <c r="J1698" s="4">
        <v>0.23907</v>
      </c>
      <c r="K1698" s="13">
        <f>IFERROR((J1698*100)/(J1698+1),"")</f>
        <v>19.294309441758742</v>
      </c>
      <c r="L1698" s="14">
        <f>IFERROR(AVERAGE(K1698,I1698,G1698),"")</f>
        <v>18.204728335754325</v>
      </c>
      <c r="M1698" s="6">
        <v>0.20735000000000001</v>
      </c>
      <c r="N1698" s="15">
        <f>IFERROR((M1698*100)/(M1698+1),"")</f>
        <v>17.173976063279081</v>
      </c>
      <c r="O1698" s="6">
        <v>0.23479</v>
      </c>
      <c r="P1698" s="15">
        <f>IFERROR((O1698*100)/(O1698+1),"")</f>
        <v>19.014569278986709</v>
      </c>
      <c r="Q1698" s="6">
        <v>0.24310000000000001</v>
      </c>
      <c r="R1698" s="15">
        <f>IFERROR((Q1698*100)/(Q1698+1),"")</f>
        <v>19.555948837583461</v>
      </c>
      <c r="S1698" s="16">
        <f>IFERROR(AVERAGE(R1698,P1698,N1698),"")</f>
        <v>18.581498059949752</v>
      </c>
      <c r="T1698" s="17">
        <f>IFERROR(S1698/L1698, "")</f>
        <v>1.0206962563377255</v>
      </c>
      <c r="U1698" s="17">
        <f>IFERROR(L1698/S1698, "")</f>
        <v>0.97972339350789428</v>
      </c>
      <c r="V1698" s="8">
        <v>0.59745999999999999</v>
      </c>
      <c r="W1698" s="19">
        <f>IFERROR((V1698*100)/(V1698+1),"")</f>
        <v>37.400623489790043</v>
      </c>
      <c r="X1698" s="8">
        <v>0.60202</v>
      </c>
      <c r="Y1698" s="19">
        <f>IFERROR((X1698*100)/(X1698+1),"")</f>
        <v>37.578806756469959</v>
      </c>
      <c r="Z1698" s="8">
        <v>0.56833</v>
      </c>
      <c r="AA1698" s="19">
        <f>IFERROR((Z1698*100)/(Z1698+1),"")</f>
        <v>36.237909113515649</v>
      </c>
      <c r="AB1698" s="20">
        <f>IFERROR(AVERAGE(AA1698,Y1698,W1698),"")</f>
        <v>37.07244645325855</v>
      </c>
      <c r="AC1698" s="10">
        <v>0.57774999999999999</v>
      </c>
      <c r="AD1698" s="21">
        <f>IFERROR((AC1698*100)/(AC1698+1),"")</f>
        <v>36.618602440183807</v>
      </c>
      <c r="AE1698" s="10">
        <v>0.61511000000000005</v>
      </c>
      <c r="AF1698" s="21">
        <f>IFERROR((AE1698*100)/(AE1698+1),"")</f>
        <v>38.084712496362478</v>
      </c>
      <c r="AG1698" s="10">
        <v>0.56676000000000004</v>
      </c>
      <c r="AH1698" s="21">
        <f>IFERROR((AG1698*100)/(AG1698+1),"")</f>
        <v>36.174015165054001</v>
      </c>
      <c r="AI1698" s="22">
        <f>IFERROR(AVERAGE(AH1698,AF1698,AD1698),"")</f>
        <v>36.959110033866764</v>
      </c>
      <c r="AJ1698" s="23">
        <f>IFERROR(AI1698/AB1698, "")</f>
        <v>0.99694283948768581</v>
      </c>
      <c r="AK1698" s="23">
        <f>IFERROR(AB1698/AI1698, "")</f>
        <v>1.0030665354032586</v>
      </c>
      <c r="AL1698" t="s">
        <v>1148</v>
      </c>
      <c r="AM1698" t="s">
        <v>4362</v>
      </c>
      <c r="AN1698" t="s">
        <v>8018</v>
      </c>
      <c r="AO1698" t="s">
        <v>11106</v>
      </c>
      <c r="AP1698">
        <v>12</v>
      </c>
      <c r="AQ1698">
        <v>12</v>
      </c>
      <c r="AR1698">
        <v>12</v>
      </c>
      <c r="AS1698">
        <v>75.400000000000006</v>
      </c>
      <c r="AT1698">
        <v>75.400000000000006</v>
      </c>
      <c r="AU1698">
        <v>75.400000000000006</v>
      </c>
      <c r="AV1698">
        <v>28.92</v>
      </c>
      <c r="AW1698">
        <v>0</v>
      </c>
      <c r="AX1698">
        <v>323.31</v>
      </c>
      <c r="AY1698">
        <v>56093000000</v>
      </c>
      <c r="AZ1698">
        <v>35483000000</v>
      </c>
      <c r="BA1698">
        <v>20610000000</v>
      </c>
      <c r="BB1698" t="s">
        <v>12446</v>
      </c>
    </row>
    <row r="1699" spans="1:54" x14ac:dyDescent="0.25">
      <c r="A1699" t="s">
        <v>16856</v>
      </c>
      <c r="B1699" t="s">
        <v>19260</v>
      </c>
      <c r="C1699" t="s">
        <v>22798</v>
      </c>
      <c r="F1699" s="4" t="s">
        <v>611</v>
      </c>
      <c r="G1699" s="13" t="str">
        <f>IFERROR((F1699*100)/(F1699+1),"")</f>
        <v/>
      </c>
      <c r="H1699" s="4" t="s">
        <v>611</v>
      </c>
      <c r="I1699" s="13" t="str">
        <f>IFERROR((H1699*100)/(H1699+1),"")</f>
        <v/>
      </c>
      <c r="J1699" s="4" t="s">
        <v>611</v>
      </c>
      <c r="K1699" s="13" t="str">
        <f>IFERROR((J1699*100)/(J1699+1),"")</f>
        <v/>
      </c>
      <c r="L1699" s="14" t="str">
        <f>IFERROR(AVERAGE(K1699,I1699,G1699),"")</f>
        <v/>
      </c>
      <c r="M1699" s="6" t="s">
        <v>611</v>
      </c>
      <c r="N1699" s="15" t="str">
        <f>IFERROR((M1699*100)/(M1699+1),"")</f>
        <v/>
      </c>
      <c r="O1699" s="6" t="s">
        <v>611</v>
      </c>
      <c r="P1699" s="15" t="str">
        <f>IFERROR((O1699*100)/(O1699+1),"")</f>
        <v/>
      </c>
      <c r="Q1699" s="6" t="s">
        <v>611</v>
      </c>
      <c r="R1699" s="15" t="str">
        <f>IFERROR((Q1699*100)/(Q1699+1),"")</f>
        <v/>
      </c>
      <c r="S1699" s="16" t="str">
        <f>IFERROR(AVERAGE(R1699,P1699,N1699),"")</f>
        <v/>
      </c>
      <c r="T1699" s="17" t="str">
        <f>IFERROR(S1699/L1699, "")</f>
        <v/>
      </c>
      <c r="U1699" s="17" t="str">
        <f>IFERROR(L1699/S1699, "")</f>
        <v/>
      </c>
      <c r="V1699" s="8" t="s">
        <v>611</v>
      </c>
      <c r="W1699" s="19" t="str">
        <f>IFERROR((V1699*100)/(V1699+1),"")</f>
        <v/>
      </c>
      <c r="X1699" s="8" t="s">
        <v>611</v>
      </c>
      <c r="Y1699" s="19" t="str">
        <f>IFERROR((X1699*100)/(X1699+1),"")</f>
        <v/>
      </c>
      <c r="Z1699" s="8" t="s">
        <v>611</v>
      </c>
      <c r="AA1699" s="19" t="str">
        <f>IFERROR((Z1699*100)/(Z1699+1),"")</f>
        <v/>
      </c>
      <c r="AB1699" s="20" t="str">
        <f>IFERROR(AVERAGE(AA1699,Y1699,W1699),"")</f>
        <v/>
      </c>
      <c r="AC1699" s="10" t="s">
        <v>611</v>
      </c>
      <c r="AD1699" s="21" t="str">
        <f>IFERROR((AC1699*100)/(AC1699+1),"")</f>
        <v/>
      </c>
      <c r="AE1699" s="10" t="s">
        <v>611</v>
      </c>
      <c r="AF1699" s="21" t="str">
        <f>IFERROR((AE1699*100)/(AE1699+1),"")</f>
        <v/>
      </c>
      <c r="AG1699" s="10">
        <v>1.5583</v>
      </c>
      <c r="AH1699" s="21">
        <f>IFERROR((AG1699*100)/(AG1699+1),"")</f>
        <v>60.911542821404844</v>
      </c>
      <c r="AI1699" s="22">
        <f>IFERROR(AVERAGE(AH1699,AF1699,AD1699),"")</f>
        <v>60.911542821404844</v>
      </c>
      <c r="AJ1699" s="23" t="str">
        <f>IFERROR(AI1699/AB1699, "")</f>
        <v/>
      </c>
      <c r="AK1699" s="23" t="str">
        <f>IFERROR(AB1699/AI1699, "")</f>
        <v/>
      </c>
      <c r="AL1699" t="s">
        <v>2353</v>
      </c>
      <c r="AM1699" t="s">
        <v>5711</v>
      </c>
      <c r="AN1699" t="s">
        <v>9176</v>
      </c>
      <c r="AO1699" t="s">
        <v>1028</v>
      </c>
      <c r="AP1699">
        <v>3</v>
      </c>
      <c r="AQ1699">
        <v>3</v>
      </c>
      <c r="AR1699">
        <v>3</v>
      </c>
      <c r="AS1699">
        <v>6.7</v>
      </c>
      <c r="AT1699">
        <v>6.7</v>
      </c>
      <c r="AU1699">
        <v>6.7</v>
      </c>
      <c r="AV1699">
        <v>70.114999999999995</v>
      </c>
      <c r="AW1699">
        <v>0</v>
      </c>
      <c r="AX1699">
        <v>8.4773999999999994</v>
      </c>
      <c r="AY1699">
        <v>152070000</v>
      </c>
      <c r="AZ1699">
        <v>57925000</v>
      </c>
      <c r="BA1699">
        <v>94146000</v>
      </c>
      <c r="BB1699" t="s">
        <v>13878</v>
      </c>
    </row>
    <row r="1700" spans="1:54" x14ac:dyDescent="0.25">
      <c r="A1700" t="s">
        <v>16177</v>
      </c>
      <c r="B1700" t="s">
        <v>21517</v>
      </c>
      <c r="C1700" t="s">
        <v>25094</v>
      </c>
      <c r="F1700" s="4" t="s">
        <v>611</v>
      </c>
      <c r="G1700" s="13" t="str">
        <f>IFERROR((F1700*100)/(F1700+1),"")</f>
        <v/>
      </c>
      <c r="H1700" s="4" t="s">
        <v>611</v>
      </c>
      <c r="I1700" s="13" t="str">
        <f>IFERROR((H1700*100)/(H1700+1),"")</f>
        <v/>
      </c>
      <c r="J1700" s="4" t="s">
        <v>611</v>
      </c>
      <c r="K1700" s="13" t="str">
        <f>IFERROR((J1700*100)/(J1700+1),"")</f>
        <v/>
      </c>
      <c r="L1700" s="14" t="str">
        <f>IFERROR(AVERAGE(K1700,I1700,G1700),"")</f>
        <v/>
      </c>
      <c r="M1700" s="6" t="s">
        <v>611</v>
      </c>
      <c r="N1700" s="15" t="str">
        <f>IFERROR((M1700*100)/(M1700+1),"")</f>
        <v/>
      </c>
      <c r="O1700" s="6" t="s">
        <v>611</v>
      </c>
      <c r="P1700" s="15" t="str">
        <f>IFERROR((O1700*100)/(O1700+1),"")</f>
        <v/>
      </c>
      <c r="Q1700" s="6" t="s">
        <v>611</v>
      </c>
      <c r="R1700" s="15" t="str">
        <f>IFERROR((Q1700*100)/(Q1700+1),"")</f>
        <v/>
      </c>
      <c r="S1700" s="16" t="str">
        <f>IFERROR(AVERAGE(R1700,P1700,N1700),"")</f>
        <v/>
      </c>
      <c r="T1700" s="17" t="str">
        <f>IFERROR(S1700/L1700, "")</f>
        <v/>
      </c>
      <c r="U1700" s="17" t="str">
        <f>IFERROR(L1700/S1700, "")</f>
        <v/>
      </c>
      <c r="V1700" s="8">
        <v>4.9800999999999998E-2</v>
      </c>
      <c r="W1700" s="19">
        <f>IFERROR((V1700*100)/(V1700+1),"")</f>
        <v>4.7438514537517111</v>
      </c>
      <c r="X1700" s="8">
        <v>7.2182999999999997E-2</v>
      </c>
      <c r="Y1700" s="19">
        <f>IFERROR((X1700*100)/(X1700+1),"")</f>
        <v>6.732339535321862</v>
      </c>
      <c r="Z1700" s="8">
        <v>5.2498999999999997E-2</v>
      </c>
      <c r="AA1700" s="19">
        <f>IFERROR((Z1700*100)/(Z1700+1),"")</f>
        <v>4.9880332427869281</v>
      </c>
      <c r="AB1700" s="20">
        <f>IFERROR(AVERAGE(AA1700,Y1700,W1700),"")</f>
        <v>5.4880747439534998</v>
      </c>
      <c r="AC1700" s="10">
        <v>3.8892999999999997E-2</v>
      </c>
      <c r="AD1700" s="21">
        <f>IFERROR((AC1700*100)/(AC1700+1),"")</f>
        <v>3.7436964153189973</v>
      </c>
      <c r="AE1700" s="10">
        <v>5.9424999999999999E-2</v>
      </c>
      <c r="AF1700" s="21">
        <f>IFERROR((AE1700*100)/(AE1700+1),"")</f>
        <v>5.6091747882105851</v>
      </c>
      <c r="AG1700" s="10">
        <v>7.2332000000000007E-2</v>
      </c>
      <c r="AH1700" s="21">
        <f>IFERROR((AG1700*100)/(AG1700+1),"")</f>
        <v>6.7452990305241292</v>
      </c>
      <c r="AI1700" s="22">
        <f>IFERROR(AVERAGE(AH1700,AF1700,AD1700),"")</f>
        <v>5.3660567446845704</v>
      </c>
      <c r="AJ1700" s="23">
        <f>IFERROR(AI1700/AB1700, "")</f>
        <v>0.97776670235707652</v>
      </c>
      <c r="AK1700" s="23">
        <f>IFERROR(AB1700/AI1700, "")</f>
        <v>1.0227388574281844</v>
      </c>
      <c r="AL1700" t="s">
        <v>3404</v>
      </c>
      <c r="AM1700" t="s">
        <v>6915</v>
      </c>
      <c r="AN1700" t="s">
        <v>8809</v>
      </c>
      <c r="AO1700" t="s">
        <v>1028</v>
      </c>
      <c r="AP1700">
        <v>6</v>
      </c>
      <c r="AQ1700">
        <v>6</v>
      </c>
      <c r="AR1700">
        <v>6</v>
      </c>
      <c r="AS1700">
        <v>22.5</v>
      </c>
      <c r="AT1700">
        <v>22.5</v>
      </c>
      <c r="AU1700">
        <v>22.5</v>
      </c>
      <c r="AV1700">
        <v>40.476999999999997</v>
      </c>
      <c r="AW1700">
        <v>0</v>
      </c>
      <c r="AX1700">
        <v>221.26</v>
      </c>
      <c r="AY1700">
        <v>13895000000</v>
      </c>
      <c r="AZ1700">
        <v>13017000000</v>
      </c>
      <c r="BA1700">
        <v>877970000</v>
      </c>
      <c r="BB1700" t="s">
        <v>16177</v>
      </c>
    </row>
    <row r="1701" spans="1:54" x14ac:dyDescent="0.25">
      <c r="A1701" t="s">
        <v>16101</v>
      </c>
      <c r="B1701" t="s">
        <v>21443</v>
      </c>
      <c r="C1701" t="s">
        <v>25018</v>
      </c>
      <c r="F1701" s="4" t="s">
        <v>611</v>
      </c>
      <c r="G1701" s="13" t="str">
        <f>IFERROR((F1701*100)/(F1701+1),"")</f>
        <v/>
      </c>
      <c r="H1701" s="4" t="s">
        <v>611</v>
      </c>
      <c r="I1701" s="13" t="str">
        <f>IFERROR((H1701*100)/(H1701+1),"")</f>
        <v/>
      </c>
      <c r="J1701" s="4" t="s">
        <v>611</v>
      </c>
      <c r="K1701" s="13" t="str">
        <f>IFERROR((J1701*100)/(J1701+1),"")</f>
        <v/>
      </c>
      <c r="L1701" s="14" t="str">
        <f>IFERROR(AVERAGE(K1701,I1701,G1701),"")</f>
        <v/>
      </c>
      <c r="M1701" s="6" t="s">
        <v>611</v>
      </c>
      <c r="N1701" s="15" t="str">
        <f>IFERROR((M1701*100)/(M1701+1),"")</f>
        <v/>
      </c>
      <c r="O1701" s="6" t="s">
        <v>611</v>
      </c>
      <c r="P1701" s="15" t="str">
        <f>IFERROR((O1701*100)/(O1701+1),"")</f>
        <v/>
      </c>
      <c r="Q1701" s="6" t="s">
        <v>611</v>
      </c>
      <c r="R1701" s="15" t="str">
        <f>IFERROR((Q1701*100)/(Q1701+1),"")</f>
        <v/>
      </c>
      <c r="S1701" s="16" t="str">
        <f>IFERROR(AVERAGE(R1701,P1701,N1701),"")</f>
        <v/>
      </c>
      <c r="T1701" s="17" t="str">
        <f>IFERROR(S1701/L1701, "")</f>
        <v/>
      </c>
      <c r="U1701" s="17" t="str">
        <f>IFERROR(L1701/S1701, "")</f>
        <v/>
      </c>
      <c r="V1701" s="8">
        <v>4.5265E-2</v>
      </c>
      <c r="W1701" s="19">
        <f>IFERROR((V1701*100)/(V1701+1),"")</f>
        <v>4.3304807871688036</v>
      </c>
      <c r="X1701" s="8" t="s">
        <v>611</v>
      </c>
      <c r="Y1701" s="19" t="str">
        <f>IFERROR((X1701*100)/(X1701+1),"")</f>
        <v/>
      </c>
      <c r="Z1701" s="8" t="s">
        <v>611</v>
      </c>
      <c r="AA1701" s="19" t="str">
        <f>IFERROR((Z1701*100)/(Z1701+1),"")</f>
        <v/>
      </c>
      <c r="AB1701" s="20">
        <f>IFERROR(AVERAGE(AA1701,Y1701,W1701),"")</f>
        <v>4.3304807871688036</v>
      </c>
      <c r="AC1701" s="10">
        <v>5.7394000000000008E-2</v>
      </c>
      <c r="AD1701" s="21">
        <f>IFERROR((AC1701*100)/(AC1701+1),"")</f>
        <v>5.4278726756535418</v>
      </c>
      <c r="AE1701" s="10" t="s">
        <v>611</v>
      </c>
      <c r="AF1701" s="21" t="str">
        <f>IFERROR((AE1701*100)/(AE1701+1),"")</f>
        <v/>
      </c>
      <c r="AG1701" s="10" t="s">
        <v>611</v>
      </c>
      <c r="AH1701" s="21" t="str">
        <f>IFERROR((AG1701*100)/(AG1701+1),"")</f>
        <v/>
      </c>
      <c r="AI1701" s="22">
        <f>IFERROR(AVERAGE(AH1701,AF1701,AD1701),"")</f>
        <v>5.4278726756535418</v>
      </c>
      <c r="AJ1701" s="23">
        <f>IFERROR(AI1701/AB1701, "")</f>
        <v>1.253411097385839</v>
      </c>
      <c r="AK1701" s="23">
        <f>IFERROR(AB1701/AI1701, "")</f>
        <v>0.7978228388799472</v>
      </c>
      <c r="AL1701" t="s">
        <v>3404</v>
      </c>
      <c r="AM1701" t="s">
        <v>7640</v>
      </c>
      <c r="AN1701" t="s">
        <v>8809</v>
      </c>
      <c r="AO1701" t="s">
        <v>1028</v>
      </c>
      <c r="AP1701">
        <v>1</v>
      </c>
      <c r="AQ1701">
        <v>1</v>
      </c>
      <c r="AR1701">
        <v>1</v>
      </c>
      <c r="AS1701">
        <v>2.6</v>
      </c>
      <c r="AT1701">
        <v>2.6</v>
      </c>
      <c r="AU1701">
        <v>2.6</v>
      </c>
      <c r="AV1701">
        <v>37.924999999999997</v>
      </c>
      <c r="AW1701">
        <v>4.3345999999999999E-4</v>
      </c>
      <c r="AX1701">
        <v>3.0943999999999998</v>
      </c>
      <c r="AY1701">
        <v>2156100000</v>
      </c>
      <c r="AZ1701">
        <v>2003800000</v>
      </c>
      <c r="BA1701">
        <v>152290000</v>
      </c>
      <c r="BB1701" t="s">
        <v>16101</v>
      </c>
    </row>
    <row r="1702" spans="1:54" x14ac:dyDescent="0.25">
      <c r="A1702" t="s">
        <v>15215</v>
      </c>
      <c r="B1702" t="s">
        <v>20575</v>
      </c>
      <c r="C1702" t="s">
        <v>24133</v>
      </c>
      <c r="F1702" s="4" t="s">
        <v>611</v>
      </c>
      <c r="G1702" s="13" t="str">
        <f>IFERROR((F1702*100)/(F1702+1),"")</f>
        <v/>
      </c>
      <c r="H1702" s="4" t="s">
        <v>611</v>
      </c>
      <c r="I1702" s="13" t="str">
        <f>IFERROR((H1702*100)/(H1702+1),"")</f>
        <v/>
      </c>
      <c r="J1702" s="4" t="s">
        <v>611</v>
      </c>
      <c r="K1702" s="13" t="str">
        <f>IFERROR((J1702*100)/(J1702+1),"")</f>
        <v/>
      </c>
      <c r="L1702" s="14" t="str">
        <f>IFERROR(AVERAGE(K1702,I1702,G1702),"")</f>
        <v/>
      </c>
      <c r="M1702" s="6" t="s">
        <v>611</v>
      </c>
      <c r="N1702" s="15" t="str">
        <f>IFERROR((M1702*100)/(M1702+1),"")</f>
        <v/>
      </c>
      <c r="O1702" s="6" t="s">
        <v>611</v>
      </c>
      <c r="P1702" s="15" t="str">
        <f>IFERROR((O1702*100)/(O1702+1),"")</f>
        <v/>
      </c>
      <c r="Q1702" s="6" t="s">
        <v>611</v>
      </c>
      <c r="R1702" s="15" t="str">
        <f>IFERROR((Q1702*100)/(Q1702+1),"")</f>
        <v/>
      </c>
      <c r="S1702" s="16" t="str">
        <f>IFERROR(AVERAGE(R1702,P1702,N1702),"")</f>
        <v/>
      </c>
      <c r="T1702" s="17" t="str">
        <f>IFERROR(S1702/L1702, "")</f>
        <v/>
      </c>
      <c r="U1702" s="17" t="str">
        <f>IFERROR(L1702/S1702, "")</f>
        <v/>
      </c>
      <c r="V1702" s="8">
        <v>9.503099999999999E-2</v>
      </c>
      <c r="W1702" s="19">
        <f>IFERROR((V1702*100)/(V1702+1),"")</f>
        <v>8.6783844475635838</v>
      </c>
      <c r="X1702" s="8" t="s">
        <v>611</v>
      </c>
      <c r="Y1702" s="19" t="str">
        <f>IFERROR((X1702*100)/(X1702+1),"")</f>
        <v/>
      </c>
      <c r="Z1702" s="8">
        <v>0.43067</v>
      </c>
      <c r="AA1702" s="19">
        <f>IFERROR((Z1702*100)/(Z1702+1),"")</f>
        <v>30.102679164307631</v>
      </c>
      <c r="AB1702" s="20">
        <f>IFERROR(AVERAGE(AA1702,Y1702,W1702),"")</f>
        <v>19.390531805935609</v>
      </c>
      <c r="AC1702" s="10">
        <v>0.46723999999999999</v>
      </c>
      <c r="AD1702" s="21">
        <f>IFERROR((AC1702*100)/(AC1702+1),"")</f>
        <v>31.844824295957036</v>
      </c>
      <c r="AE1702" s="10" t="s">
        <v>611</v>
      </c>
      <c r="AF1702" s="21" t="str">
        <f>IFERROR((AE1702*100)/(AE1702+1),"")</f>
        <v/>
      </c>
      <c r="AG1702" s="10" t="s">
        <v>611</v>
      </c>
      <c r="AH1702" s="21" t="str">
        <f>IFERROR((AG1702*100)/(AG1702+1),"")</f>
        <v/>
      </c>
      <c r="AI1702" s="22">
        <f>IFERROR(AVERAGE(AH1702,AF1702,AD1702),"")</f>
        <v>31.844824295957036</v>
      </c>
      <c r="AJ1702" s="23">
        <f>IFERROR(AI1702/AB1702, "")</f>
        <v>1.6422873088096046</v>
      </c>
      <c r="AK1702" s="23">
        <f>IFERROR(AB1702/AI1702, "")</f>
        <v>0.60890685486989471</v>
      </c>
      <c r="AL1702" t="s">
        <v>3404</v>
      </c>
      <c r="AM1702" t="s">
        <v>6915</v>
      </c>
      <c r="AN1702" t="s">
        <v>8809</v>
      </c>
      <c r="AO1702" t="s">
        <v>1028</v>
      </c>
      <c r="AP1702">
        <v>2</v>
      </c>
      <c r="AQ1702">
        <v>2</v>
      </c>
      <c r="AR1702">
        <v>2</v>
      </c>
      <c r="AS1702">
        <v>6.8</v>
      </c>
      <c r="AT1702">
        <v>6.8</v>
      </c>
      <c r="AU1702">
        <v>6.8</v>
      </c>
      <c r="AV1702">
        <v>42.808</v>
      </c>
      <c r="AW1702">
        <v>0</v>
      </c>
      <c r="AX1702">
        <v>21.469000000000001</v>
      </c>
      <c r="AY1702">
        <v>2324100000</v>
      </c>
      <c r="AZ1702">
        <v>1882400000</v>
      </c>
      <c r="BA1702">
        <v>441730000</v>
      </c>
      <c r="BB1702" t="s">
        <v>15215</v>
      </c>
    </row>
    <row r="1703" spans="1:54" x14ac:dyDescent="0.25">
      <c r="A1703" t="s">
        <v>14916</v>
      </c>
      <c r="B1703" t="s">
        <v>20284</v>
      </c>
      <c r="C1703" t="s">
        <v>23834</v>
      </c>
      <c r="F1703" s="4">
        <v>0.46612999999999999</v>
      </c>
      <c r="G1703" s="13">
        <f>IFERROR((F1703*100)/(F1703+1),"")</f>
        <v>31.793224338905826</v>
      </c>
      <c r="H1703" s="4">
        <v>0.49532999999999999</v>
      </c>
      <c r="I1703" s="13">
        <f>IFERROR((H1703*100)/(H1703+1),"")</f>
        <v>33.125129570061461</v>
      </c>
      <c r="J1703" s="4">
        <v>0.54085000000000005</v>
      </c>
      <c r="K1703" s="13">
        <f>IFERROR((J1703*100)/(J1703+1),"")</f>
        <v>35.100756076191715</v>
      </c>
      <c r="L1703" s="14">
        <f>IFERROR(AVERAGE(K1703,I1703,G1703),"")</f>
        <v>33.339703328386335</v>
      </c>
      <c r="M1703" s="6">
        <v>0.48916999999999999</v>
      </c>
      <c r="N1703" s="15">
        <f>IFERROR((M1703*100)/(M1703+1),"")</f>
        <v>32.848499499721321</v>
      </c>
      <c r="O1703" s="6">
        <v>0.49943999999999988</v>
      </c>
      <c r="P1703" s="15">
        <f>IFERROR((O1703*100)/(O1703+1),"")</f>
        <v>33.308435149122332</v>
      </c>
      <c r="Q1703" s="6">
        <v>0.49658000000000002</v>
      </c>
      <c r="R1703" s="15">
        <f>IFERROR((Q1703*100)/(Q1703+1),"")</f>
        <v>33.18098598137086</v>
      </c>
      <c r="S1703" s="16">
        <f>IFERROR(AVERAGE(R1703,P1703,N1703),"")</f>
        <v>33.112640210071504</v>
      </c>
      <c r="T1703" s="17">
        <f>IFERROR(S1703/L1703, "")</f>
        <v>0.99318940795368438</v>
      </c>
      <c r="U1703" s="17">
        <f>IFERROR(L1703/S1703, "")</f>
        <v>1.0068572942801997</v>
      </c>
      <c r="V1703" s="8">
        <v>0.97936000000000001</v>
      </c>
      <c r="W1703" s="19">
        <f>IFERROR((V1703*100)/(V1703+1),"")</f>
        <v>49.478619351709646</v>
      </c>
      <c r="X1703" s="8">
        <v>1.1013999999999999</v>
      </c>
      <c r="Y1703" s="19">
        <f>IFERROR((X1703*100)/(X1703+1),"")</f>
        <v>52.412677262777194</v>
      </c>
      <c r="Z1703" s="8">
        <v>0.9271299999999999</v>
      </c>
      <c r="AA1703" s="19">
        <f>IFERROR((Z1703*100)/(Z1703+1),"")</f>
        <v>48.109364702952057</v>
      </c>
      <c r="AB1703" s="20">
        <f>IFERROR(AVERAGE(AA1703,Y1703,W1703),"")</f>
        <v>50.000220439146297</v>
      </c>
      <c r="AC1703" s="10">
        <v>1.0632999999999999</v>
      </c>
      <c r="AD1703" s="21">
        <f>IFERROR((AC1703*100)/(AC1703+1),"")</f>
        <v>51.533950467697373</v>
      </c>
      <c r="AE1703" s="10">
        <v>1.0678000000000001</v>
      </c>
      <c r="AF1703" s="21">
        <f>IFERROR((AE1703*100)/(AE1703+1),"")</f>
        <v>51.639423541928622</v>
      </c>
      <c r="AG1703" s="10">
        <v>1.0208999999999999</v>
      </c>
      <c r="AH1703" s="21">
        <f>IFERROR((AG1703*100)/(AG1703+1),"")</f>
        <v>50.51709634321341</v>
      </c>
      <c r="AI1703" s="22">
        <f>IFERROR(AVERAGE(AH1703,AF1703,AD1703),"")</f>
        <v>51.230156784279806</v>
      </c>
      <c r="AJ1703" s="23">
        <f>IFERROR(AI1703/AB1703, "")</f>
        <v>1.0245986184527012</v>
      </c>
      <c r="AK1703" s="23">
        <f>IFERROR(AB1703/AI1703, "")</f>
        <v>0.97599194649525411</v>
      </c>
      <c r="AL1703" t="s">
        <v>3179</v>
      </c>
      <c r="AM1703" t="s">
        <v>6660</v>
      </c>
      <c r="AN1703" t="s">
        <v>7941</v>
      </c>
      <c r="AO1703" t="s">
        <v>1028</v>
      </c>
      <c r="AP1703">
        <v>16</v>
      </c>
      <c r="AQ1703">
        <v>16</v>
      </c>
      <c r="AR1703">
        <v>16</v>
      </c>
      <c r="AS1703">
        <v>36.5</v>
      </c>
      <c r="AT1703">
        <v>36.5</v>
      </c>
      <c r="AU1703">
        <v>36.5</v>
      </c>
      <c r="AV1703">
        <v>57.432000000000002</v>
      </c>
      <c r="AW1703">
        <v>0</v>
      </c>
      <c r="AX1703">
        <v>240.02</v>
      </c>
      <c r="AY1703">
        <v>8776400000</v>
      </c>
      <c r="AZ1703">
        <v>4660800000</v>
      </c>
      <c r="BA1703">
        <v>4115500000</v>
      </c>
      <c r="BB1703" t="s">
        <v>14916</v>
      </c>
    </row>
    <row r="1704" spans="1:54" x14ac:dyDescent="0.25">
      <c r="A1704" t="s">
        <v>13993</v>
      </c>
      <c r="B1704" t="s">
        <v>19374</v>
      </c>
      <c r="C1704" t="s">
        <v>22912</v>
      </c>
      <c r="F1704" s="4">
        <v>0.29572999999999999</v>
      </c>
      <c r="G1704" s="13">
        <f>IFERROR((F1704*100)/(F1704+1),"")</f>
        <v>22.823427720281231</v>
      </c>
      <c r="H1704" s="4">
        <v>0.27544000000000002</v>
      </c>
      <c r="I1704" s="13">
        <f>IFERROR((H1704*100)/(H1704+1),"")</f>
        <v>21.595684626481841</v>
      </c>
      <c r="J1704" s="4">
        <v>0.28591</v>
      </c>
      <c r="K1704" s="13">
        <f>IFERROR((J1704*100)/(J1704+1),"")</f>
        <v>22.234059926433424</v>
      </c>
      <c r="L1704" s="14">
        <f>IFERROR(AVERAGE(K1704,I1704,G1704),"")</f>
        <v>22.217724091065502</v>
      </c>
      <c r="M1704" s="6" t="s">
        <v>611</v>
      </c>
      <c r="N1704" s="15" t="str">
        <f>IFERROR((M1704*100)/(M1704+1),"")</f>
        <v/>
      </c>
      <c r="O1704" s="6">
        <v>0.28066000000000002</v>
      </c>
      <c r="P1704" s="15">
        <f>IFERROR((O1704*100)/(O1704+1),"")</f>
        <v>21.915262442802931</v>
      </c>
      <c r="Q1704" s="6">
        <v>0.26948</v>
      </c>
      <c r="R1704" s="15">
        <f>IFERROR((Q1704*100)/(Q1704+1),"")</f>
        <v>21.227589249141381</v>
      </c>
      <c r="S1704" s="16">
        <f>IFERROR(AVERAGE(R1704,P1704,N1704),"")</f>
        <v>21.571425845972158</v>
      </c>
      <c r="T1704" s="17">
        <f>IFERROR(S1704/L1704, "")</f>
        <v>0.97091069083204418</v>
      </c>
      <c r="U1704" s="17">
        <f>IFERROR(L1704/S1704, "")</f>
        <v>1.0299608495844526</v>
      </c>
      <c r="V1704" s="8">
        <v>0.29265999999999998</v>
      </c>
      <c r="W1704" s="19">
        <f>IFERROR((V1704*100)/(V1704+1),"")</f>
        <v>22.640137391115992</v>
      </c>
      <c r="X1704" s="8">
        <v>0.21389</v>
      </c>
      <c r="Y1704" s="19">
        <f>IFERROR((X1704*100)/(X1704+1),"")</f>
        <v>17.620212704610797</v>
      </c>
      <c r="Z1704" s="8">
        <v>0.28971999999999998</v>
      </c>
      <c r="AA1704" s="19">
        <f>IFERROR((Z1704*100)/(Z1704+1),"")</f>
        <v>22.463790590205626</v>
      </c>
      <c r="AB1704" s="20">
        <f>IFERROR(AVERAGE(AA1704,Y1704,W1704),"")</f>
        <v>20.908046895310807</v>
      </c>
      <c r="AC1704" s="10">
        <v>0.29210000000000003</v>
      </c>
      <c r="AD1704" s="21">
        <f>IFERROR((AC1704*100)/(AC1704+1),"")</f>
        <v>22.606609395557619</v>
      </c>
      <c r="AE1704" s="10">
        <v>0.31967000000000001</v>
      </c>
      <c r="AF1704" s="21">
        <f>IFERROR((AE1704*100)/(AE1704+1),"")</f>
        <v>24.223480112452361</v>
      </c>
      <c r="AG1704" s="10">
        <v>0.30152000000000001</v>
      </c>
      <c r="AH1704" s="21">
        <f>IFERROR((AG1704*100)/(AG1704+1),"")</f>
        <v>23.166758866556027</v>
      </c>
      <c r="AI1704" s="22">
        <f>IFERROR(AVERAGE(AH1704,AF1704,AD1704),"")</f>
        <v>23.332282791522005</v>
      </c>
      <c r="AJ1704" s="23">
        <f>IFERROR(AI1704/AB1704, "")</f>
        <v>1.1159475061611277</v>
      </c>
      <c r="AK1704" s="23">
        <f>IFERROR(AB1704/AI1704, "")</f>
        <v>0.89609949794145027</v>
      </c>
      <c r="AL1704" t="s">
        <v>2446</v>
      </c>
      <c r="AM1704" t="s">
        <v>5816</v>
      </c>
      <c r="AN1704" t="s">
        <v>9275</v>
      </c>
      <c r="AO1704" t="s">
        <v>1028</v>
      </c>
      <c r="AP1704">
        <v>16</v>
      </c>
      <c r="AQ1704">
        <v>6</v>
      </c>
      <c r="AR1704">
        <v>2</v>
      </c>
      <c r="AS1704">
        <v>98.6</v>
      </c>
      <c r="AT1704">
        <v>52.4</v>
      </c>
      <c r="AU1704">
        <v>34.700000000000003</v>
      </c>
      <c r="AV1704">
        <v>15.84</v>
      </c>
      <c r="AW1704">
        <v>0</v>
      </c>
      <c r="AX1704">
        <v>323.31</v>
      </c>
      <c r="AY1704">
        <v>83006000000</v>
      </c>
      <c r="AZ1704">
        <v>65340000000</v>
      </c>
      <c r="BA1704">
        <v>17666000000</v>
      </c>
      <c r="BB1704" t="s">
        <v>13993</v>
      </c>
    </row>
    <row r="1705" spans="1:54" x14ac:dyDescent="0.25">
      <c r="A1705" t="s">
        <v>13994</v>
      </c>
      <c r="B1705" t="s">
        <v>19375</v>
      </c>
      <c r="C1705" t="s">
        <v>22913</v>
      </c>
      <c r="F1705" s="4">
        <v>0.27798</v>
      </c>
      <c r="G1705" s="13">
        <f>IFERROR((F1705*100)/(F1705+1),"")</f>
        <v>21.751514108202009</v>
      </c>
      <c r="H1705" s="4" t="s">
        <v>611</v>
      </c>
      <c r="I1705" s="13" t="str">
        <f>IFERROR((H1705*100)/(H1705+1),"")</f>
        <v/>
      </c>
      <c r="J1705" s="4" t="s">
        <v>611</v>
      </c>
      <c r="K1705" s="13" t="str">
        <f>IFERROR((J1705*100)/(J1705+1),"")</f>
        <v/>
      </c>
      <c r="L1705" s="14">
        <f>IFERROR(AVERAGE(K1705,I1705,G1705),"")</f>
        <v>21.751514108202009</v>
      </c>
      <c r="M1705" s="6" t="s">
        <v>611</v>
      </c>
      <c r="N1705" s="15" t="str">
        <f>IFERROR((M1705*100)/(M1705+1),"")</f>
        <v/>
      </c>
      <c r="O1705" s="6" t="s">
        <v>611</v>
      </c>
      <c r="P1705" s="15" t="str">
        <f>IFERROR((O1705*100)/(O1705+1),"")</f>
        <v/>
      </c>
      <c r="Q1705" s="6" t="s">
        <v>611</v>
      </c>
      <c r="R1705" s="15" t="str">
        <f>IFERROR((Q1705*100)/(Q1705+1),"")</f>
        <v/>
      </c>
      <c r="S1705" s="16" t="str">
        <f>IFERROR(AVERAGE(R1705,P1705,N1705),"")</f>
        <v/>
      </c>
      <c r="T1705" s="17" t="str">
        <f>IFERROR(S1705/L1705, "")</f>
        <v/>
      </c>
      <c r="U1705" s="17" t="str">
        <f>IFERROR(L1705/S1705, "")</f>
        <v/>
      </c>
      <c r="V1705" s="8">
        <v>0.28915000000000002</v>
      </c>
      <c r="W1705" s="19">
        <f>IFERROR((V1705*100)/(V1705+1),"")</f>
        <v>22.42950781522709</v>
      </c>
      <c r="X1705" s="8" t="s">
        <v>611</v>
      </c>
      <c r="Y1705" s="19" t="str">
        <f>IFERROR((X1705*100)/(X1705+1),"")</f>
        <v/>
      </c>
      <c r="Z1705" s="8">
        <v>0.22403000000000001</v>
      </c>
      <c r="AA1705" s="19">
        <f>IFERROR((Z1705*100)/(Z1705+1),"")</f>
        <v>18.302655980654073</v>
      </c>
      <c r="AB1705" s="20">
        <f>IFERROR(AVERAGE(AA1705,Y1705,W1705),"")</f>
        <v>20.366081897940582</v>
      </c>
      <c r="AC1705" s="10" t="s">
        <v>611</v>
      </c>
      <c r="AD1705" s="21" t="str">
        <f>IFERROR((AC1705*100)/(AC1705+1),"")</f>
        <v/>
      </c>
      <c r="AE1705" s="10" t="s">
        <v>611</v>
      </c>
      <c r="AF1705" s="21" t="str">
        <f>IFERROR((AE1705*100)/(AE1705+1),"")</f>
        <v/>
      </c>
      <c r="AG1705" s="10" t="s">
        <v>611</v>
      </c>
      <c r="AH1705" s="21" t="str">
        <f>IFERROR((AG1705*100)/(AG1705+1),"")</f>
        <v/>
      </c>
      <c r="AI1705" s="22" t="str">
        <f>IFERROR(AVERAGE(AH1705,AF1705,AD1705),"")</f>
        <v/>
      </c>
      <c r="AJ1705" s="23" t="str">
        <f>IFERROR(AI1705/AB1705, "")</f>
        <v/>
      </c>
      <c r="AK1705" s="23" t="str">
        <f>IFERROR(AB1705/AI1705, "")</f>
        <v/>
      </c>
      <c r="AL1705" t="s">
        <v>2446</v>
      </c>
      <c r="AM1705" t="s">
        <v>5817</v>
      </c>
      <c r="AN1705" t="s">
        <v>9276</v>
      </c>
      <c r="AO1705" t="s">
        <v>1028</v>
      </c>
      <c r="AP1705">
        <v>12</v>
      </c>
      <c r="AQ1705">
        <v>4</v>
      </c>
      <c r="AR1705">
        <v>4</v>
      </c>
      <c r="AS1705">
        <v>74.8</v>
      </c>
      <c r="AT1705">
        <v>42.2</v>
      </c>
      <c r="AU1705">
        <v>42.2</v>
      </c>
      <c r="AV1705">
        <v>15.878</v>
      </c>
      <c r="AW1705">
        <v>0</v>
      </c>
      <c r="AX1705">
        <v>160.66999999999999</v>
      </c>
      <c r="AY1705">
        <v>23612000000</v>
      </c>
      <c r="AZ1705">
        <v>18582000000</v>
      </c>
      <c r="BA1705">
        <v>5030300000</v>
      </c>
      <c r="BB1705" t="s">
        <v>13994</v>
      </c>
    </row>
    <row r="1706" spans="1:54" x14ac:dyDescent="0.25">
      <c r="A1706" t="s">
        <v>13193</v>
      </c>
      <c r="B1706" t="s">
        <v>1028</v>
      </c>
      <c r="C1706" t="s">
        <v>22134</v>
      </c>
      <c r="F1706" s="4">
        <v>0.27605000000000002</v>
      </c>
      <c r="G1706" s="13">
        <f>IFERROR((F1706*100)/(F1706+1),"")</f>
        <v>21.633164844637747</v>
      </c>
      <c r="H1706" s="4">
        <v>0.20893999999999999</v>
      </c>
      <c r="I1706" s="13">
        <f>IFERROR((H1706*100)/(H1706+1),"")</f>
        <v>17.282908994656477</v>
      </c>
      <c r="J1706" s="4">
        <v>0.23271</v>
      </c>
      <c r="K1706" s="13">
        <f>IFERROR((J1706*100)/(J1706+1),"")</f>
        <v>18.877919380876282</v>
      </c>
      <c r="L1706" s="14">
        <f>IFERROR(AVERAGE(K1706,I1706,G1706),"")</f>
        <v>19.264664406723501</v>
      </c>
      <c r="M1706" s="6">
        <v>0.2344</v>
      </c>
      <c r="N1706" s="15">
        <f>IFERROR((M1706*100)/(M1706+1),"")</f>
        <v>18.988982501620221</v>
      </c>
      <c r="O1706" s="6">
        <v>0.21348</v>
      </c>
      <c r="P1706" s="15">
        <f>IFERROR((O1706*100)/(O1706+1),"")</f>
        <v>17.592378943204665</v>
      </c>
      <c r="Q1706" s="6">
        <v>0.21834000000000001</v>
      </c>
      <c r="R1706" s="15">
        <f>IFERROR((Q1706*100)/(Q1706+1),"")</f>
        <v>17.921105766863107</v>
      </c>
      <c r="S1706" s="16">
        <f>IFERROR(AVERAGE(R1706,P1706,N1706),"")</f>
        <v>18.167489070562663</v>
      </c>
      <c r="T1706" s="17">
        <f>IFERROR(S1706/L1706, "")</f>
        <v>0.94304726451513399</v>
      </c>
      <c r="U1706" s="17">
        <f>IFERROR(L1706/S1706, "")</f>
        <v>1.0603922386797318</v>
      </c>
      <c r="V1706" s="8">
        <v>0.27234000000000003</v>
      </c>
      <c r="W1706" s="19">
        <f>IFERROR((V1706*100)/(V1706+1),"")</f>
        <v>21.404655988179261</v>
      </c>
      <c r="X1706" s="8">
        <v>0.21393000000000001</v>
      </c>
      <c r="Y1706" s="19">
        <f>IFERROR((X1706*100)/(X1706+1),"")</f>
        <v>17.622927186905343</v>
      </c>
      <c r="Z1706" s="8">
        <v>0.22958000000000001</v>
      </c>
      <c r="AA1706" s="19">
        <f>IFERROR((Z1706*100)/(Z1706+1),"")</f>
        <v>18.671416255957322</v>
      </c>
      <c r="AB1706" s="20">
        <f>IFERROR(AVERAGE(AA1706,Y1706,W1706),"")</f>
        <v>19.232999810347309</v>
      </c>
      <c r="AC1706" s="10">
        <v>0.24703</v>
      </c>
      <c r="AD1706" s="21">
        <f>IFERROR((AC1706*100)/(AC1706+1),"")</f>
        <v>19.809467294291235</v>
      </c>
      <c r="AE1706" s="10">
        <v>0.21343000000000001</v>
      </c>
      <c r="AF1706" s="21">
        <f>IFERROR((AE1706*100)/(AE1706+1),"")</f>
        <v>17.588983295286912</v>
      </c>
      <c r="AG1706" s="10">
        <v>0.21553</v>
      </c>
      <c r="AH1706" s="21">
        <f>IFERROR((AG1706*100)/(AG1706+1),"")</f>
        <v>17.731359982888122</v>
      </c>
      <c r="AI1706" s="22">
        <f>IFERROR(AVERAGE(AH1706,AF1706,AD1706),"")</f>
        <v>18.376603524155424</v>
      </c>
      <c r="AJ1706" s="23">
        <f>IFERROR(AI1706/AB1706, "")</f>
        <v>0.95547255786218299</v>
      </c>
      <c r="AK1706" s="23">
        <f>IFERROR(AB1706/AI1706, "")</f>
        <v>1.0466025337634444</v>
      </c>
      <c r="AL1706" t="s">
        <v>1833</v>
      </c>
      <c r="AM1706" t="s">
        <v>5112</v>
      </c>
      <c r="AN1706" t="s">
        <v>8650</v>
      </c>
      <c r="AO1706" t="s">
        <v>11432</v>
      </c>
      <c r="AP1706">
        <v>17</v>
      </c>
      <c r="AQ1706">
        <v>17</v>
      </c>
      <c r="AR1706">
        <v>7</v>
      </c>
      <c r="AS1706">
        <v>98.6</v>
      </c>
      <c r="AT1706">
        <v>98.6</v>
      </c>
      <c r="AU1706">
        <v>57.8</v>
      </c>
      <c r="AV1706">
        <v>15.747999999999999</v>
      </c>
      <c r="AW1706">
        <v>0</v>
      </c>
      <c r="AX1706">
        <v>323.31</v>
      </c>
      <c r="AY1706">
        <v>2032000000000</v>
      </c>
      <c r="AZ1706">
        <v>1647400000000</v>
      </c>
      <c r="BA1706">
        <v>384570000000</v>
      </c>
      <c r="BB1706" t="s">
        <v>13193</v>
      </c>
    </row>
    <row r="1707" spans="1:54" x14ac:dyDescent="0.25">
      <c r="A1707" t="s">
        <v>14744</v>
      </c>
      <c r="B1707" t="s">
        <v>1028</v>
      </c>
      <c r="C1707" t="s">
        <v>23662</v>
      </c>
      <c r="F1707" s="4" t="s">
        <v>611</v>
      </c>
      <c r="G1707" s="13" t="str">
        <f>IFERROR((F1707*100)/(F1707+1),"")</f>
        <v/>
      </c>
      <c r="H1707" s="4" t="s">
        <v>611</v>
      </c>
      <c r="I1707" s="13" t="str">
        <f>IFERROR((H1707*100)/(H1707+1),"")</f>
        <v/>
      </c>
      <c r="J1707" s="4" t="s">
        <v>611</v>
      </c>
      <c r="K1707" s="13" t="str">
        <f>IFERROR((J1707*100)/(J1707+1),"")</f>
        <v/>
      </c>
      <c r="L1707" s="14" t="str">
        <f>IFERROR(AVERAGE(K1707,I1707,G1707),"")</f>
        <v/>
      </c>
      <c r="M1707" s="6" t="s">
        <v>611</v>
      </c>
      <c r="N1707" s="15" t="str">
        <f>IFERROR((M1707*100)/(M1707+1),"")</f>
        <v/>
      </c>
      <c r="O1707" s="6" t="s">
        <v>611</v>
      </c>
      <c r="P1707" s="15" t="str">
        <f>IFERROR((O1707*100)/(O1707+1),"")</f>
        <v/>
      </c>
      <c r="Q1707" s="6" t="s">
        <v>611</v>
      </c>
      <c r="R1707" s="15" t="str">
        <f>IFERROR((Q1707*100)/(Q1707+1),"")</f>
        <v/>
      </c>
      <c r="S1707" s="16" t="str">
        <f>IFERROR(AVERAGE(R1707,P1707,N1707),"")</f>
        <v/>
      </c>
      <c r="T1707" s="17" t="str">
        <f>IFERROR(S1707/L1707, "")</f>
        <v/>
      </c>
      <c r="U1707" s="17" t="str">
        <f>IFERROR(L1707/S1707, "")</f>
        <v/>
      </c>
      <c r="V1707" s="8">
        <v>0.36053000000000002</v>
      </c>
      <c r="W1707" s="19">
        <f>IFERROR((V1707*100)/(V1707+1),"")</f>
        <v>26.499231916973535</v>
      </c>
      <c r="X1707" s="8" t="s">
        <v>611</v>
      </c>
      <c r="Y1707" s="19" t="str">
        <f>IFERROR((X1707*100)/(X1707+1),"")</f>
        <v/>
      </c>
      <c r="Z1707" s="8">
        <v>0.37256</v>
      </c>
      <c r="AA1707" s="19">
        <f>IFERROR((Z1707*100)/(Z1707+1),"")</f>
        <v>27.143439995337179</v>
      </c>
      <c r="AB1707" s="20">
        <f>IFERROR(AVERAGE(AA1707,Y1707,W1707),"")</f>
        <v>26.821335956155359</v>
      </c>
      <c r="AC1707" s="10">
        <v>0.42113</v>
      </c>
      <c r="AD1707" s="21">
        <f>IFERROR((AC1707*100)/(AC1707+1),"")</f>
        <v>29.633460696769472</v>
      </c>
      <c r="AE1707" s="10" t="s">
        <v>611</v>
      </c>
      <c r="AF1707" s="21" t="str">
        <f>IFERROR((AE1707*100)/(AE1707+1),"")</f>
        <v/>
      </c>
      <c r="AG1707" s="10" t="s">
        <v>611</v>
      </c>
      <c r="AH1707" s="21" t="str">
        <f>IFERROR((AG1707*100)/(AG1707+1),"")</f>
        <v/>
      </c>
      <c r="AI1707" s="22">
        <f>IFERROR(AVERAGE(AH1707,AF1707,AD1707),"")</f>
        <v>29.633460696769472</v>
      </c>
      <c r="AJ1707" s="23">
        <f>IFERROR(AI1707/AB1707, "")</f>
        <v>1.1048465574276789</v>
      </c>
      <c r="AK1707" s="23">
        <f>IFERROR(AB1707/AI1707, "")</f>
        <v>0.90510306003778085</v>
      </c>
      <c r="AL1707" t="s">
        <v>3056</v>
      </c>
      <c r="AM1707" t="s">
        <v>6512</v>
      </c>
      <c r="AN1707" t="s">
        <v>9890</v>
      </c>
      <c r="AO1707" t="s">
        <v>1028</v>
      </c>
      <c r="AP1707">
        <v>3</v>
      </c>
      <c r="AQ1707">
        <v>3</v>
      </c>
      <c r="AR1707">
        <v>3</v>
      </c>
      <c r="AS1707">
        <v>40.1</v>
      </c>
      <c r="AT1707">
        <v>40.1</v>
      </c>
      <c r="AU1707">
        <v>40.1</v>
      </c>
      <c r="AV1707">
        <v>15.779</v>
      </c>
      <c r="AW1707">
        <v>0</v>
      </c>
      <c r="AX1707">
        <v>8.4278999999999993</v>
      </c>
      <c r="AY1707">
        <v>1848200000</v>
      </c>
      <c r="AZ1707">
        <v>1343100000</v>
      </c>
      <c r="BA1707">
        <v>505070000</v>
      </c>
      <c r="BB1707" t="s">
        <v>14744</v>
      </c>
    </row>
    <row r="1708" spans="1:54" x14ac:dyDescent="0.25">
      <c r="A1708" t="s">
        <v>17259</v>
      </c>
      <c r="B1708" t="s">
        <v>20414</v>
      </c>
      <c r="C1708" t="s">
        <v>23965</v>
      </c>
      <c r="F1708" s="4">
        <v>1.244</v>
      </c>
      <c r="G1708" s="13">
        <f>IFERROR((F1708*100)/(F1708+1),"")</f>
        <v>55.436720142602503</v>
      </c>
      <c r="H1708" s="4">
        <v>1.5375000000000001</v>
      </c>
      <c r="I1708" s="13">
        <f>IFERROR((H1708*100)/(H1708+1),"")</f>
        <v>60.591133004926107</v>
      </c>
      <c r="J1708" s="4" t="s">
        <v>611</v>
      </c>
      <c r="K1708" s="13" t="str">
        <f>IFERROR((J1708*100)/(J1708+1),"")</f>
        <v/>
      </c>
      <c r="L1708" s="14">
        <f>IFERROR(AVERAGE(K1708,I1708,G1708),"")</f>
        <v>58.013926573764309</v>
      </c>
      <c r="M1708" s="6">
        <v>1.6232</v>
      </c>
      <c r="N1708" s="15">
        <f>IFERROR((M1708*100)/(M1708+1),"")</f>
        <v>61.878621530954561</v>
      </c>
      <c r="O1708" s="6">
        <v>1.4455</v>
      </c>
      <c r="P1708" s="15">
        <f>IFERROR((O1708*100)/(O1708+1),"")</f>
        <v>59.108566755264775</v>
      </c>
      <c r="Q1708" s="6" t="s">
        <v>611</v>
      </c>
      <c r="R1708" s="15" t="str">
        <f>IFERROR((Q1708*100)/(Q1708+1),"")</f>
        <v/>
      </c>
      <c r="S1708" s="16">
        <f>IFERROR(AVERAGE(R1708,P1708,N1708),"")</f>
        <v>60.493594143109668</v>
      </c>
      <c r="T1708" s="17">
        <f>IFERROR(S1708/L1708, "")</f>
        <v>1.0427426260519097</v>
      </c>
      <c r="U1708" s="17">
        <f>IFERROR(L1708/S1708, "")</f>
        <v>0.95900941902246362</v>
      </c>
      <c r="V1708" s="8" t="s">
        <v>611</v>
      </c>
      <c r="W1708" s="19" t="str">
        <f>IFERROR((V1708*100)/(V1708+1),"")</f>
        <v/>
      </c>
      <c r="X1708" s="8" t="s">
        <v>611</v>
      </c>
      <c r="Y1708" s="19" t="str">
        <f>IFERROR((X1708*100)/(X1708+1),"")</f>
        <v/>
      </c>
      <c r="Z1708" s="8">
        <v>1.2096</v>
      </c>
      <c r="AA1708" s="19">
        <f>IFERROR((Z1708*100)/(Z1708+1),"")</f>
        <v>54.742939898624186</v>
      </c>
      <c r="AB1708" s="20">
        <f>IFERROR(AVERAGE(AA1708,Y1708,W1708),"")</f>
        <v>54.742939898624186</v>
      </c>
      <c r="AC1708" s="10" t="s">
        <v>611</v>
      </c>
      <c r="AD1708" s="21" t="str">
        <f>IFERROR((AC1708*100)/(AC1708+1),"")</f>
        <v/>
      </c>
      <c r="AE1708" s="10" t="s">
        <v>611</v>
      </c>
      <c r="AF1708" s="21" t="str">
        <f>IFERROR((AE1708*100)/(AE1708+1),"")</f>
        <v/>
      </c>
      <c r="AG1708" s="10" t="s">
        <v>611</v>
      </c>
      <c r="AH1708" s="21" t="str">
        <f>IFERROR((AG1708*100)/(AG1708+1),"")</f>
        <v/>
      </c>
      <c r="AI1708" s="22" t="str">
        <f>IFERROR(AVERAGE(AH1708,AF1708,AD1708),"")</f>
        <v/>
      </c>
      <c r="AJ1708" s="23" t="str">
        <f>IFERROR(AI1708/AB1708, "")</f>
        <v/>
      </c>
      <c r="AK1708" s="23" t="str">
        <f>IFERROR(AB1708/AI1708, "")</f>
        <v/>
      </c>
      <c r="AL1708" t="s">
        <v>3286</v>
      </c>
      <c r="AM1708" t="s">
        <v>6782</v>
      </c>
      <c r="AN1708" t="s">
        <v>8419</v>
      </c>
      <c r="AO1708" t="s">
        <v>11328</v>
      </c>
      <c r="AP1708">
        <v>8</v>
      </c>
      <c r="AQ1708">
        <v>8</v>
      </c>
      <c r="AR1708">
        <v>8</v>
      </c>
      <c r="AS1708">
        <v>21.4</v>
      </c>
      <c r="AT1708">
        <v>21.4</v>
      </c>
      <c r="AU1708">
        <v>21.4</v>
      </c>
      <c r="AV1708">
        <v>75.099999999999994</v>
      </c>
      <c r="AW1708">
        <v>0</v>
      </c>
      <c r="AX1708">
        <v>36.552999999999997</v>
      </c>
      <c r="AY1708">
        <v>187390000</v>
      </c>
      <c r="AZ1708">
        <v>78987000</v>
      </c>
      <c r="BA1708">
        <v>108400000</v>
      </c>
      <c r="BB1708" t="s">
        <v>15047</v>
      </c>
    </row>
    <row r="1709" spans="1:54" x14ac:dyDescent="0.25">
      <c r="A1709" t="s">
        <v>724</v>
      </c>
      <c r="B1709" t="s">
        <v>17832</v>
      </c>
      <c r="C1709" t="s">
        <v>196</v>
      </c>
      <c r="D1709" t="s">
        <v>954</v>
      </c>
      <c r="F1709" s="4" t="s">
        <v>611</v>
      </c>
      <c r="G1709" s="13" t="str">
        <f>IFERROR((F1709*100)/(F1709+1),"")</f>
        <v/>
      </c>
      <c r="H1709" s="4" t="s">
        <v>611</v>
      </c>
      <c r="I1709" s="13" t="str">
        <f>IFERROR((H1709*100)/(H1709+1),"")</f>
        <v/>
      </c>
      <c r="J1709" s="4" t="s">
        <v>611</v>
      </c>
      <c r="K1709" s="13" t="str">
        <f>IFERROR((J1709*100)/(J1709+1),"")</f>
        <v/>
      </c>
      <c r="L1709" s="14" t="str">
        <f>IFERROR(AVERAGE(K1709,I1709,G1709),"")</f>
        <v/>
      </c>
      <c r="M1709" s="6" t="s">
        <v>611</v>
      </c>
      <c r="N1709" s="15" t="str">
        <f>IFERROR((M1709*100)/(M1709+1),"")</f>
        <v/>
      </c>
      <c r="O1709" s="6" t="s">
        <v>611</v>
      </c>
      <c r="P1709" s="15" t="str">
        <f>IFERROR((O1709*100)/(O1709+1),"")</f>
        <v/>
      </c>
      <c r="Q1709" s="6" t="s">
        <v>611</v>
      </c>
      <c r="R1709" s="15" t="str">
        <f>IFERROR((Q1709*100)/(Q1709+1),"")</f>
        <v/>
      </c>
      <c r="S1709" s="16" t="str">
        <f>IFERROR(AVERAGE(R1709,P1709,N1709),"")</f>
        <v/>
      </c>
      <c r="T1709" s="17" t="str">
        <f>IFERROR(S1709/L1709, "")</f>
        <v/>
      </c>
      <c r="U1709" s="17" t="str">
        <f>IFERROR(L1709/S1709, "")</f>
        <v/>
      </c>
      <c r="V1709" s="8" t="s">
        <v>611</v>
      </c>
      <c r="W1709" s="19" t="str">
        <f>IFERROR((V1709*100)/(V1709+1),"")</f>
        <v/>
      </c>
      <c r="X1709" s="8" t="s">
        <v>611</v>
      </c>
      <c r="Y1709" s="19" t="str">
        <f>IFERROR((X1709*100)/(X1709+1),"")</f>
        <v/>
      </c>
      <c r="Z1709" s="8" t="s">
        <v>611</v>
      </c>
      <c r="AA1709" s="19" t="str">
        <f>IFERROR((Z1709*100)/(Z1709+1),"")</f>
        <v/>
      </c>
      <c r="AB1709" s="20" t="str">
        <f>IFERROR(AVERAGE(AA1709,Y1709,W1709),"")</f>
        <v/>
      </c>
      <c r="AC1709" s="10">
        <v>0.72883999999999993</v>
      </c>
      <c r="AD1709" s="21">
        <f>IFERROR((AC1709*100)/(AC1709+1),"")</f>
        <v>42.157747391314402</v>
      </c>
      <c r="AE1709" s="10" t="s">
        <v>611</v>
      </c>
      <c r="AF1709" s="21" t="str">
        <f>IFERROR((AE1709*100)/(AE1709+1),"")</f>
        <v/>
      </c>
      <c r="AG1709" s="10" t="s">
        <v>611</v>
      </c>
      <c r="AH1709" s="21" t="str">
        <f>IFERROR((AG1709*100)/(AG1709+1),"")</f>
        <v/>
      </c>
      <c r="AI1709" s="22">
        <f>IFERROR(AVERAGE(AH1709,AF1709,AD1709),"")</f>
        <v>42.157747391314402</v>
      </c>
      <c r="AJ1709" s="23" t="str">
        <f>IFERROR(AI1709/AB1709, "")</f>
        <v/>
      </c>
      <c r="AK1709" s="23" t="str">
        <f>IFERROR(AB1709/AI1709, "")</f>
        <v/>
      </c>
      <c r="AL1709" t="s">
        <v>1117</v>
      </c>
      <c r="AM1709" t="s">
        <v>4328</v>
      </c>
      <c r="AN1709" t="s">
        <v>7878</v>
      </c>
      <c r="AO1709" t="s">
        <v>1028</v>
      </c>
      <c r="AP1709">
        <v>3</v>
      </c>
      <c r="AQ1709">
        <v>3</v>
      </c>
      <c r="AR1709">
        <v>3</v>
      </c>
      <c r="AS1709">
        <v>15.8</v>
      </c>
      <c r="AT1709">
        <v>15.8</v>
      </c>
      <c r="AU1709">
        <v>15.8</v>
      </c>
      <c r="AV1709">
        <v>30.977</v>
      </c>
      <c r="AW1709">
        <v>0</v>
      </c>
      <c r="AX1709">
        <v>51.656000000000013</v>
      </c>
      <c r="AY1709">
        <v>253730000</v>
      </c>
      <c r="AZ1709">
        <v>132380000</v>
      </c>
      <c r="BA1709">
        <v>121360000</v>
      </c>
      <c r="BB1709" t="s">
        <v>12419</v>
      </c>
    </row>
    <row r="1710" spans="1:54" x14ac:dyDescent="0.25">
      <c r="A1710" t="s">
        <v>13216</v>
      </c>
      <c r="B1710" t="s">
        <v>18693</v>
      </c>
      <c r="C1710" t="s">
        <v>22156</v>
      </c>
      <c r="F1710" s="4">
        <v>1.8093999999999999</v>
      </c>
      <c r="G1710" s="13">
        <f>IFERROR((F1710*100)/(F1710+1),"")</f>
        <v>64.405211077098315</v>
      </c>
      <c r="H1710" s="4">
        <v>1.5787</v>
      </c>
      <c r="I1710" s="13">
        <f>IFERROR((H1710*100)/(H1710+1),"")</f>
        <v>61.220770155504717</v>
      </c>
      <c r="J1710" s="4">
        <v>1.9923999999999999</v>
      </c>
      <c r="K1710" s="13">
        <f>IFERROR((J1710*100)/(J1710+1),"")</f>
        <v>66.582007752974206</v>
      </c>
      <c r="L1710" s="14">
        <f>IFERROR(AVERAGE(K1710,I1710,G1710),"")</f>
        <v>64.069329661859072</v>
      </c>
      <c r="M1710" s="6">
        <v>1.8048999999999999</v>
      </c>
      <c r="N1710" s="15">
        <f>IFERROR((M1710*100)/(M1710+1),"")</f>
        <v>64.34810510178616</v>
      </c>
      <c r="O1710" s="6">
        <v>1.9198</v>
      </c>
      <c r="P1710" s="15">
        <f>IFERROR((O1710*100)/(O1710+1),"")</f>
        <v>65.751078841016508</v>
      </c>
      <c r="Q1710" s="6">
        <v>1.6476</v>
      </c>
      <c r="R1710" s="15">
        <f>IFERROR((Q1710*100)/(Q1710+1),"")</f>
        <v>62.229944100317269</v>
      </c>
      <c r="S1710" s="16">
        <f>IFERROR(AVERAGE(R1710,P1710,N1710),"")</f>
        <v>64.109709347706641</v>
      </c>
      <c r="T1710" s="17">
        <f>IFERROR(S1710/L1710, "")</f>
        <v>1.0006302498568453</v>
      </c>
      <c r="U1710" s="17">
        <f>IFERROR(L1710/S1710, "")</f>
        <v>0.99937014710784966</v>
      </c>
      <c r="V1710" s="8">
        <v>0.89006000000000007</v>
      </c>
      <c r="W1710" s="19">
        <f>IFERROR((V1710*100)/(V1710+1),"")</f>
        <v>47.091626720844836</v>
      </c>
      <c r="X1710" s="8" t="s">
        <v>611</v>
      </c>
      <c r="Y1710" s="19" t="str">
        <f>IFERROR((X1710*100)/(X1710+1),"")</f>
        <v/>
      </c>
      <c r="Z1710" s="8">
        <v>0.76261000000000001</v>
      </c>
      <c r="AA1710" s="19">
        <f>IFERROR((Z1710*100)/(Z1710+1),"")</f>
        <v>43.265952195891316</v>
      </c>
      <c r="AB1710" s="20">
        <f>IFERROR(AVERAGE(AA1710,Y1710,W1710),"")</f>
        <v>45.178789458368072</v>
      </c>
      <c r="AC1710" s="10">
        <v>0.96966000000000008</v>
      </c>
      <c r="AD1710" s="21">
        <f>IFERROR((AC1710*100)/(AC1710+1),"")</f>
        <v>49.229816313475425</v>
      </c>
      <c r="AE1710" s="10">
        <v>1.1427</v>
      </c>
      <c r="AF1710" s="21">
        <f>IFERROR((AE1710*100)/(AE1710+1),"")</f>
        <v>53.329910860129743</v>
      </c>
      <c r="AG1710" s="10">
        <v>1.4100999999999999</v>
      </c>
      <c r="AH1710" s="21">
        <f>IFERROR((AG1710*100)/(AG1710+1),"")</f>
        <v>58.507945728393011</v>
      </c>
      <c r="AI1710" s="22">
        <f>IFERROR(AVERAGE(AH1710,AF1710,AD1710),"")</f>
        <v>53.689224300666062</v>
      </c>
      <c r="AJ1710" s="23">
        <f>IFERROR(AI1710/AB1710, "")</f>
        <v>1.1883723522548184</v>
      </c>
      <c r="AK1710" s="23">
        <f>IFERROR(AB1710/AI1710, "")</f>
        <v>0.8414870962813964</v>
      </c>
      <c r="AL1710" t="s">
        <v>1854</v>
      </c>
      <c r="AM1710" t="s">
        <v>5133</v>
      </c>
      <c r="AN1710" t="s">
        <v>8670</v>
      </c>
      <c r="AO1710" t="s">
        <v>11443</v>
      </c>
      <c r="AP1710">
        <v>12</v>
      </c>
      <c r="AQ1710">
        <v>12</v>
      </c>
      <c r="AR1710">
        <v>12</v>
      </c>
      <c r="AS1710">
        <v>7.9</v>
      </c>
      <c r="AT1710">
        <v>7.9</v>
      </c>
      <c r="AU1710">
        <v>7.9</v>
      </c>
      <c r="AV1710">
        <v>215.05</v>
      </c>
      <c r="AW1710">
        <v>0</v>
      </c>
      <c r="AX1710">
        <v>134.53</v>
      </c>
      <c r="AY1710">
        <v>3006000000</v>
      </c>
      <c r="AZ1710">
        <v>1463200000</v>
      </c>
      <c r="BA1710">
        <v>1542700000</v>
      </c>
      <c r="BB1710" t="s">
        <v>13216</v>
      </c>
    </row>
    <row r="1711" spans="1:54" x14ac:dyDescent="0.25">
      <c r="A1711" t="s">
        <v>14316</v>
      </c>
      <c r="B1711" t="s">
        <v>19696</v>
      </c>
      <c r="C1711" t="s">
        <v>23235</v>
      </c>
      <c r="F1711" s="4" t="s">
        <v>611</v>
      </c>
      <c r="G1711" s="13" t="str">
        <f>IFERROR((F1711*100)/(F1711+1),"")</f>
        <v/>
      </c>
      <c r="H1711" s="4" t="s">
        <v>611</v>
      </c>
      <c r="I1711" s="13" t="str">
        <f>IFERROR((H1711*100)/(H1711+1),"")</f>
        <v/>
      </c>
      <c r="J1711" s="4" t="s">
        <v>611</v>
      </c>
      <c r="K1711" s="13" t="str">
        <f>IFERROR((J1711*100)/(J1711+1),"")</f>
        <v/>
      </c>
      <c r="L1711" s="14" t="str">
        <f>IFERROR(AVERAGE(K1711,I1711,G1711),"")</f>
        <v/>
      </c>
      <c r="M1711" s="6" t="s">
        <v>611</v>
      </c>
      <c r="N1711" s="15" t="str">
        <f>IFERROR((M1711*100)/(M1711+1),"")</f>
        <v/>
      </c>
      <c r="O1711" s="6" t="s">
        <v>611</v>
      </c>
      <c r="P1711" s="15" t="str">
        <f>IFERROR((O1711*100)/(O1711+1),"")</f>
        <v/>
      </c>
      <c r="Q1711" s="6" t="s">
        <v>611</v>
      </c>
      <c r="R1711" s="15" t="str">
        <f>IFERROR((Q1711*100)/(Q1711+1),"")</f>
        <v/>
      </c>
      <c r="S1711" s="16" t="str">
        <f>IFERROR(AVERAGE(R1711,P1711,N1711),"")</f>
        <v/>
      </c>
      <c r="T1711" s="17" t="str">
        <f>IFERROR(S1711/L1711, "")</f>
        <v/>
      </c>
      <c r="U1711" s="17" t="str">
        <f>IFERROR(L1711/S1711, "")</f>
        <v/>
      </c>
      <c r="V1711" s="8" t="s">
        <v>611</v>
      </c>
      <c r="W1711" s="19" t="str">
        <f>IFERROR((V1711*100)/(V1711+1),"")</f>
        <v/>
      </c>
      <c r="X1711" s="8">
        <v>0.95783999999999991</v>
      </c>
      <c r="Y1711" s="19">
        <f>IFERROR((X1711*100)/(X1711+1),"")</f>
        <v>48.923303232133364</v>
      </c>
      <c r="Z1711" s="8">
        <v>1.1428</v>
      </c>
      <c r="AA1711" s="19">
        <f>IFERROR((Z1711*100)/(Z1711+1),"")</f>
        <v>53.332088855702814</v>
      </c>
      <c r="AB1711" s="20">
        <f>IFERROR(AVERAGE(AA1711,Y1711,W1711),"")</f>
        <v>51.127696043918093</v>
      </c>
      <c r="AC1711" s="10" t="s">
        <v>611</v>
      </c>
      <c r="AD1711" s="21" t="str">
        <f>IFERROR((AC1711*100)/(AC1711+1),"")</f>
        <v/>
      </c>
      <c r="AE1711" s="10">
        <v>0.90107000000000004</v>
      </c>
      <c r="AF1711" s="21">
        <f>IFERROR((AE1711*100)/(AE1711+1),"")</f>
        <v>47.398044259285562</v>
      </c>
      <c r="AG1711" s="10">
        <v>0.85106000000000004</v>
      </c>
      <c r="AH1711" s="21">
        <f>IFERROR((AG1711*100)/(AG1711+1),"")</f>
        <v>45.976899722321271</v>
      </c>
      <c r="AI1711" s="22">
        <f>IFERROR(AVERAGE(AH1711,AF1711,AD1711),"")</f>
        <v>46.687471990803417</v>
      </c>
      <c r="AJ1711" s="23">
        <f>IFERROR(AI1711/AB1711, "")</f>
        <v>0.91315423152843467</v>
      </c>
      <c r="AK1711" s="23">
        <f>IFERROR(AB1711/AI1711, "")</f>
        <v>1.0951052576586138</v>
      </c>
      <c r="AL1711" t="s">
        <v>2735</v>
      </c>
      <c r="AM1711" t="s">
        <v>6127</v>
      </c>
      <c r="AN1711" t="s">
        <v>9553</v>
      </c>
      <c r="AO1711" t="s">
        <v>1028</v>
      </c>
      <c r="AP1711">
        <v>9</v>
      </c>
      <c r="AQ1711">
        <v>8</v>
      </c>
      <c r="AR1711">
        <v>8</v>
      </c>
      <c r="AS1711">
        <v>22.8</v>
      </c>
      <c r="AT1711">
        <v>21.4</v>
      </c>
      <c r="AU1711">
        <v>21.4</v>
      </c>
      <c r="AV1711">
        <v>54.24</v>
      </c>
      <c r="AW1711">
        <v>0</v>
      </c>
      <c r="AX1711">
        <v>14.204000000000001</v>
      </c>
      <c r="AY1711">
        <v>1003400000</v>
      </c>
      <c r="AZ1711">
        <v>498900000</v>
      </c>
      <c r="BA1711">
        <v>504480000</v>
      </c>
      <c r="BB1711" t="s">
        <v>14316</v>
      </c>
    </row>
    <row r="1712" spans="1:54" x14ac:dyDescent="0.25">
      <c r="A1712" t="s">
        <v>13961</v>
      </c>
      <c r="B1712" t="s">
        <v>19342</v>
      </c>
      <c r="C1712" t="s">
        <v>22880</v>
      </c>
      <c r="F1712" s="4" t="s">
        <v>611</v>
      </c>
      <c r="G1712" s="13" t="str">
        <f>IFERROR((F1712*100)/(F1712+1),"")</f>
        <v/>
      </c>
      <c r="H1712" s="4" t="s">
        <v>611</v>
      </c>
      <c r="I1712" s="13" t="str">
        <f>IFERROR((H1712*100)/(H1712+1),"")</f>
        <v/>
      </c>
      <c r="J1712" s="4" t="s">
        <v>611</v>
      </c>
      <c r="K1712" s="13" t="str">
        <f>IFERROR((J1712*100)/(J1712+1),"")</f>
        <v/>
      </c>
      <c r="L1712" s="14" t="str">
        <f>IFERROR(AVERAGE(K1712,I1712,G1712),"")</f>
        <v/>
      </c>
      <c r="M1712" s="6" t="s">
        <v>611</v>
      </c>
      <c r="N1712" s="15" t="str">
        <f>IFERROR((M1712*100)/(M1712+1),"")</f>
        <v/>
      </c>
      <c r="O1712" s="6" t="s">
        <v>611</v>
      </c>
      <c r="P1712" s="15" t="str">
        <f>IFERROR((O1712*100)/(O1712+1),"")</f>
        <v/>
      </c>
      <c r="Q1712" s="6" t="s">
        <v>611</v>
      </c>
      <c r="R1712" s="15" t="str">
        <f>IFERROR((Q1712*100)/(Q1712+1),"")</f>
        <v/>
      </c>
      <c r="S1712" s="16" t="str">
        <f>IFERROR(AVERAGE(R1712,P1712,N1712),"")</f>
        <v/>
      </c>
      <c r="T1712" s="17" t="str">
        <f>IFERROR(S1712/L1712, "")</f>
        <v/>
      </c>
      <c r="U1712" s="17" t="str">
        <f>IFERROR(L1712/S1712, "")</f>
        <v/>
      </c>
      <c r="V1712" s="8" t="s">
        <v>611</v>
      </c>
      <c r="W1712" s="19" t="str">
        <f>IFERROR((V1712*100)/(V1712+1),"")</f>
        <v/>
      </c>
      <c r="X1712" s="8" t="s">
        <v>611</v>
      </c>
      <c r="Y1712" s="19" t="str">
        <f>IFERROR((X1712*100)/(X1712+1),"")</f>
        <v/>
      </c>
      <c r="Z1712" s="8" t="s">
        <v>611</v>
      </c>
      <c r="AA1712" s="19" t="str">
        <f>IFERROR((Z1712*100)/(Z1712+1),"")</f>
        <v/>
      </c>
      <c r="AB1712" s="20" t="str">
        <f>IFERROR(AVERAGE(AA1712,Y1712,W1712),"")</f>
        <v/>
      </c>
      <c r="AC1712" s="10">
        <v>0.83272000000000013</v>
      </c>
      <c r="AD1712" s="21">
        <f>IFERROR((AC1712*100)/(AC1712+1),"")</f>
        <v>45.436291413854825</v>
      </c>
      <c r="AE1712" s="10" t="s">
        <v>611</v>
      </c>
      <c r="AF1712" s="21" t="str">
        <f>IFERROR((AE1712*100)/(AE1712+1),"")</f>
        <v/>
      </c>
      <c r="AG1712" s="10" t="s">
        <v>611</v>
      </c>
      <c r="AH1712" s="21" t="str">
        <f>IFERROR((AG1712*100)/(AG1712+1),"")</f>
        <v/>
      </c>
      <c r="AI1712" s="22">
        <f>IFERROR(AVERAGE(AH1712,AF1712,AD1712),"")</f>
        <v>45.436291413854825</v>
      </c>
      <c r="AJ1712" s="23" t="str">
        <f>IFERROR(AI1712/AB1712, "")</f>
        <v/>
      </c>
      <c r="AK1712" s="23" t="str">
        <f>IFERROR(AB1712/AI1712, "")</f>
        <v/>
      </c>
      <c r="AL1712" t="s">
        <v>2419</v>
      </c>
      <c r="AM1712" t="s">
        <v>5786</v>
      </c>
      <c r="AN1712" t="s">
        <v>9248</v>
      </c>
      <c r="AO1712" t="s">
        <v>11679</v>
      </c>
      <c r="AP1712">
        <v>6</v>
      </c>
      <c r="AQ1712">
        <v>4</v>
      </c>
      <c r="AR1712">
        <v>4</v>
      </c>
      <c r="AS1712">
        <v>8</v>
      </c>
      <c r="AT1712">
        <v>5.6</v>
      </c>
      <c r="AU1712">
        <v>5.6</v>
      </c>
      <c r="AV1712">
        <v>102.43</v>
      </c>
      <c r="AW1712">
        <v>0</v>
      </c>
      <c r="AX1712">
        <v>9.3880999999999997</v>
      </c>
      <c r="AY1712">
        <v>211720000</v>
      </c>
      <c r="AZ1712">
        <v>108600000</v>
      </c>
      <c r="BA1712">
        <v>103120000</v>
      </c>
      <c r="BB1712" t="s">
        <v>13961</v>
      </c>
    </row>
    <row r="1713" spans="1:54" x14ac:dyDescent="0.25">
      <c r="A1713" t="s">
        <v>16883</v>
      </c>
      <c r="B1713" t="s">
        <v>19341</v>
      </c>
      <c r="C1713" t="s">
        <v>22879</v>
      </c>
      <c r="F1713" s="4" t="s">
        <v>611</v>
      </c>
      <c r="G1713" s="13" t="str">
        <f>IFERROR((F1713*100)/(F1713+1),"")</f>
        <v/>
      </c>
      <c r="H1713" s="4" t="s">
        <v>611</v>
      </c>
      <c r="I1713" s="13" t="str">
        <f>IFERROR((H1713*100)/(H1713+1),"")</f>
        <v/>
      </c>
      <c r="J1713" s="4" t="s">
        <v>611</v>
      </c>
      <c r="K1713" s="13" t="str">
        <f>IFERROR((J1713*100)/(J1713+1),"")</f>
        <v/>
      </c>
      <c r="L1713" s="14" t="str">
        <f>IFERROR(AVERAGE(K1713,I1713,G1713),"")</f>
        <v/>
      </c>
      <c r="M1713" s="6" t="s">
        <v>611</v>
      </c>
      <c r="N1713" s="15" t="str">
        <f>IFERROR((M1713*100)/(M1713+1),"")</f>
        <v/>
      </c>
      <c r="O1713" s="6" t="s">
        <v>611</v>
      </c>
      <c r="P1713" s="15" t="str">
        <f>IFERROR((O1713*100)/(O1713+1),"")</f>
        <v/>
      </c>
      <c r="Q1713" s="6" t="s">
        <v>611</v>
      </c>
      <c r="R1713" s="15" t="str">
        <f>IFERROR((Q1713*100)/(Q1713+1),"")</f>
        <v/>
      </c>
      <c r="S1713" s="16" t="str">
        <f>IFERROR(AVERAGE(R1713,P1713,N1713),"")</f>
        <v/>
      </c>
      <c r="T1713" s="17" t="str">
        <f>IFERROR(S1713/L1713, "")</f>
        <v/>
      </c>
      <c r="U1713" s="17" t="str">
        <f>IFERROR(L1713/S1713, "")</f>
        <v/>
      </c>
      <c r="V1713" s="8">
        <v>0.371</v>
      </c>
      <c r="W1713" s="19">
        <f>IFERROR((V1713*100)/(V1713+1),"")</f>
        <v>27.060539752005837</v>
      </c>
      <c r="X1713" s="8">
        <v>0.43492999999999998</v>
      </c>
      <c r="Y1713" s="19">
        <f>IFERROR((X1713*100)/(X1713+1),"")</f>
        <v>30.310189347215541</v>
      </c>
      <c r="Z1713" s="8" t="s">
        <v>611</v>
      </c>
      <c r="AA1713" s="19" t="str">
        <f>IFERROR((Z1713*100)/(Z1713+1),"")</f>
        <v/>
      </c>
      <c r="AB1713" s="20">
        <f>IFERROR(AVERAGE(AA1713,Y1713,W1713),"")</f>
        <v>28.685364549610689</v>
      </c>
      <c r="AC1713" s="10">
        <v>0.59504000000000001</v>
      </c>
      <c r="AD1713" s="21">
        <f>IFERROR((AC1713*100)/(AC1713+1),"")</f>
        <v>37.305647507272546</v>
      </c>
      <c r="AE1713" s="10">
        <v>0.52659999999999996</v>
      </c>
      <c r="AF1713" s="21">
        <f>IFERROR((AE1713*100)/(AE1713+1),"")</f>
        <v>34.494956111620596</v>
      </c>
      <c r="AG1713" s="10" t="s">
        <v>611</v>
      </c>
      <c r="AH1713" s="21" t="str">
        <f>IFERROR((AG1713*100)/(AG1713+1),"")</f>
        <v/>
      </c>
      <c r="AI1713" s="22">
        <f>IFERROR(AVERAGE(AH1713,AF1713,AD1713),"")</f>
        <v>35.900301809446574</v>
      </c>
      <c r="AJ1713" s="23">
        <f>IFERROR(AI1713/AB1713, "")</f>
        <v>1.2515198036740238</v>
      </c>
      <c r="AK1713" s="23">
        <f>IFERROR(AB1713/AI1713, "")</f>
        <v>0.79902850683173388</v>
      </c>
      <c r="AL1713" t="s">
        <v>2418</v>
      </c>
      <c r="AM1713" t="s">
        <v>5785</v>
      </c>
      <c r="AN1713" t="s">
        <v>9247</v>
      </c>
      <c r="AO1713" t="s">
        <v>11679</v>
      </c>
      <c r="AP1713">
        <v>8</v>
      </c>
      <c r="AQ1713">
        <v>8</v>
      </c>
      <c r="AR1713">
        <v>6</v>
      </c>
      <c r="AS1713">
        <v>10.5</v>
      </c>
      <c r="AT1713">
        <v>10.5</v>
      </c>
      <c r="AU1713">
        <v>8</v>
      </c>
      <c r="AV1713">
        <v>94.721000000000004</v>
      </c>
      <c r="AW1713">
        <v>0</v>
      </c>
      <c r="AX1713">
        <v>19.03</v>
      </c>
      <c r="AY1713">
        <v>3352300000</v>
      </c>
      <c r="AZ1713">
        <v>2155900000</v>
      </c>
      <c r="BA1713">
        <v>1196400000</v>
      </c>
      <c r="BB1713" t="s">
        <v>13960</v>
      </c>
    </row>
    <row r="1714" spans="1:54" x14ac:dyDescent="0.25">
      <c r="A1714" t="s">
        <v>13360</v>
      </c>
      <c r="B1714" t="s">
        <v>18824</v>
      </c>
      <c r="C1714" t="s">
        <v>22300</v>
      </c>
      <c r="F1714" s="4" t="s">
        <v>611</v>
      </c>
      <c r="G1714" s="13" t="str">
        <f>IFERROR((F1714*100)/(F1714+1),"")</f>
        <v/>
      </c>
      <c r="H1714" s="4" t="s">
        <v>611</v>
      </c>
      <c r="I1714" s="13" t="str">
        <f>IFERROR((H1714*100)/(H1714+1),"")</f>
        <v/>
      </c>
      <c r="J1714" s="4" t="s">
        <v>611</v>
      </c>
      <c r="K1714" s="13" t="str">
        <f>IFERROR((J1714*100)/(J1714+1),"")</f>
        <v/>
      </c>
      <c r="L1714" s="14" t="str">
        <f>IFERROR(AVERAGE(K1714,I1714,G1714),"")</f>
        <v/>
      </c>
      <c r="M1714" s="6" t="s">
        <v>611</v>
      </c>
      <c r="N1714" s="15" t="str">
        <f>IFERROR((M1714*100)/(M1714+1),"")</f>
        <v/>
      </c>
      <c r="O1714" s="6" t="s">
        <v>611</v>
      </c>
      <c r="P1714" s="15" t="str">
        <f>IFERROR((O1714*100)/(O1714+1),"")</f>
        <v/>
      </c>
      <c r="Q1714" s="6" t="s">
        <v>611</v>
      </c>
      <c r="R1714" s="15" t="str">
        <f>IFERROR((Q1714*100)/(Q1714+1),"")</f>
        <v/>
      </c>
      <c r="S1714" s="16" t="str">
        <f>IFERROR(AVERAGE(R1714,P1714,N1714),"")</f>
        <v/>
      </c>
      <c r="T1714" s="17" t="str">
        <f>IFERROR(S1714/L1714, "")</f>
        <v/>
      </c>
      <c r="U1714" s="17" t="str">
        <f>IFERROR(L1714/S1714, "")</f>
        <v/>
      </c>
      <c r="V1714" s="8" t="s">
        <v>611</v>
      </c>
      <c r="W1714" s="19" t="str">
        <f>IFERROR((V1714*100)/(V1714+1),"")</f>
        <v/>
      </c>
      <c r="X1714" s="8">
        <v>0.95787000000000011</v>
      </c>
      <c r="Y1714" s="19">
        <f>IFERROR((X1714*100)/(X1714+1),"")</f>
        <v>48.924085868826836</v>
      </c>
      <c r="Z1714" s="8" t="s">
        <v>611</v>
      </c>
      <c r="AA1714" s="19" t="str">
        <f>IFERROR((Z1714*100)/(Z1714+1),"")</f>
        <v/>
      </c>
      <c r="AB1714" s="20">
        <f>IFERROR(AVERAGE(AA1714,Y1714,W1714),"")</f>
        <v>48.924085868826836</v>
      </c>
      <c r="AC1714" s="10" t="s">
        <v>611</v>
      </c>
      <c r="AD1714" s="21" t="str">
        <f>IFERROR((AC1714*100)/(AC1714+1),"")</f>
        <v/>
      </c>
      <c r="AE1714" s="10" t="s">
        <v>611</v>
      </c>
      <c r="AF1714" s="21" t="str">
        <f>IFERROR((AE1714*100)/(AE1714+1),"")</f>
        <v/>
      </c>
      <c r="AG1714" s="10" t="s">
        <v>611</v>
      </c>
      <c r="AH1714" s="21" t="str">
        <f>IFERROR((AG1714*100)/(AG1714+1),"")</f>
        <v/>
      </c>
      <c r="AI1714" s="22" t="str">
        <f>IFERROR(AVERAGE(AH1714,AF1714,AD1714),"")</f>
        <v/>
      </c>
      <c r="AJ1714" s="23" t="str">
        <f>IFERROR(AI1714/AB1714, "")</f>
        <v/>
      </c>
      <c r="AK1714" s="23" t="str">
        <f>IFERROR(AB1714/AI1714, "")</f>
        <v/>
      </c>
      <c r="AL1714" t="s">
        <v>1956</v>
      </c>
      <c r="AM1714" t="s">
        <v>5258</v>
      </c>
      <c r="AN1714" t="s">
        <v>8778</v>
      </c>
      <c r="AO1714" t="s">
        <v>1028</v>
      </c>
      <c r="AP1714">
        <v>2</v>
      </c>
      <c r="AQ1714">
        <v>2</v>
      </c>
      <c r="AR1714">
        <v>2</v>
      </c>
      <c r="AS1714">
        <v>18.600000000000001</v>
      </c>
      <c r="AT1714">
        <v>18.600000000000001</v>
      </c>
      <c r="AU1714">
        <v>18.600000000000001</v>
      </c>
      <c r="AV1714">
        <v>19.637</v>
      </c>
      <c r="AW1714">
        <v>0</v>
      </c>
      <c r="AX1714">
        <v>7.2419000000000002</v>
      </c>
      <c r="AY1714">
        <v>546940000</v>
      </c>
      <c r="AZ1714">
        <v>271930000</v>
      </c>
      <c r="BA1714">
        <v>275010000</v>
      </c>
      <c r="BB1714" t="s">
        <v>13360</v>
      </c>
    </row>
    <row r="1715" spans="1:54" x14ac:dyDescent="0.25">
      <c r="A1715" t="s">
        <v>12854</v>
      </c>
      <c r="B1715" t="s">
        <v>18374</v>
      </c>
      <c r="C1715" t="s">
        <v>21821</v>
      </c>
      <c r="F1715" s="4" t="s">
        <v>611</v>
      </c>
      <c r="G1715" s="13" t="str">
        <f>IFERROR((F1715*100)/(F1715+1),"")</f>
        <v/>
      </c>
      <c r="H1715" s="4" t="s">
        <v>611</v>
      </c>
      <c r="I1715" s="13" t="str">
        <f>IFERROR((H1715*100)/(H1715+1),"")</f>
        <v/>
      </c>
      <c r="J1715" s="4" t="s">
        <v>611</v>
      </c>
      <c r="K1715" s="13" t="str">
        <f>IFERROR((J1715*100)/(J1715+1),"")</f>
        <v/>
      </c>
      <c r="L1715" s="14" t="str">
        <f>IFERROR(AVERAGE(K1715,I1715,G1715),"")</f>
        <v/>
      </c>
      <c r="M1715" s="6" t="s">
        <v>611</v>
      </c>
      <c r="N1715" s="15" t="str">
        <f>IFERROR((M1715*100)/(M1715+1),"")</f>
        <v/>
      </c>
      <c r="O1715" s="6" t="s">
        <v>611</v>
      </c>
      <c r="P1715" s="15" t="str">
        <f>IFERROR((O1715*100)/(O1715+1),"")</f>
        <v/>
      </c>
      <c r="Q1715" s="6" t="s">
        <v>611</v>
      </c>
      <c r="R1715" s="15" t="str">
        <f>IFERROR((Q1715*100)/(Q1715+1),"")</f>
        <v/>
      </c>
      <c r="S1715" s="16" t="str">
        <f>IFERROR(AVERAGE(R1715,P1715,N1715),"")</f>
        <v/>
      </c>
      <c r="T1715" s="17" t="str">
        <f>IFERROR(S1715/L1715, "")</f>
        <v/>
      </c>
      <c r="U1715" s="17" t="str">
        <f>IFERROR(L1715/S1715, "")</f>
        <v/>
      </c>
      <c r="V1715" s="8">
        <v>0.95030000000000003</v>
      </c>
      <c r="W1715" s="19">
        <f>IFERROR((V1715*100)/(V1715+1),"")</f>
        <v>48.725837050710147</v>
      </c>
      <c r="X1715" s="8" t="s">
        <v>611</v>
      </c>
      <c r="Y1715" s="19" t="str">
        <f>IFERROR((X1715*100)/(X1715+1),"")</f>
        <v/>
      </c>
      <c r="Z1715" s="8">
        <v>0.81866000000000005</v>
      </c>
      <c r="AA1715" s="19">
        <f>IFERROR((Z1715*100)/(Z1715+1),"")</f>
        <v>45.01446119670527</v>
      </c>
      <c r="AB1715" s="20">
        <f>IFERROR(AVERAGE(AA1715,Y1715,W1715),"")</f>
        <v>46.870149123707705</v>
      </c>
      <c r="AC1715" s="10">
        <v>0.93446000000000007</v>
      </c>
      <c r="AD1715" s="21">
        <f>IFERROR((AC1715*100)/(AC1715+1),"")</f>
        <v>48.305987200562434</v>
      </c>
      <c r="AE1715" s="10">
        <v>1.1416999999999999</v>
      </c>
      <c r="AF1715" s="21">
        <f>IFERROR((AE1715*100)/(AE1715+1),"")</f>
        <v>53.308119717981036</v>
      </c>
      <c r="AG1715" s="10">
        <v>1.0662</v>
      </c>
      <c r="AH1715" s="21">
        <f>IFERROR((AG1715*100)/(AG1715+1),"")</f>
        <v>51.601974639434708</v>
      </c>
      <c r="AI1715" s="22">
        <f>IFERROR(AVERAGE(AH1715,AF1715,AD1715),"")</f>
        <v>51.072027185992731</v>
      </c>
      <c r="AJ1715" s="23">
        <f>IFERROR(AI1715/AB1715, "")</f>
        <v>1.0896493427233336</v>
      </c>
      <c r="AK1715" s="23">
        <f>IFERROR(AB1715/AI1715, "")</f>
        <v>0.91772642885345557</v>
      </c>
      <c r="AL1715" t="s">
        <v>1569</v>
      </c>
      <c r="AM1715" t="s">
        <v>4824</v>
      </c>
      <c r="AN1715" t="s">
        <v>8388</v>
      </c>
      <c r="AO1715" t="s">
        <v>11309</v>
      </c>
      <c r="AP1715">
        <v>6</v>
      </c>
      <c r="AQ1715">
        <v>6</v>
      </c>
      <c r="AR1715">
        <v>3</v>
      </c>
      <c r="AS1715">
        <v>18</v>
      </c>
      <c r="AT1715">
        <v>18</v>
      </c>
      <c r="AU1715">
        <v>9.6</v>
      </c>
      <c r="AV1715">
        <v>55.33</v>
      </c>
      <c r="AW1715">
        <v>0</v>
      </c>
      <c r="AX1715">
        <v>28.355</v>
      </c>
      <c r="AY1715">
        <v>3587500000</v>
      </c>
      <c r="AZ1715">
        <v>1823300000</v>
      </c>
      <c r="BA1715">
        <v>1764100000</v>
      </c>
      <c r="BB1715" t="s">
        <v>12854</v>
      </c>
    </row>
    <row r="1716" spans="1:54" x14ac:dyDescent="0.25">
      <c r="A1716" t="s">
        <v>17268</v>
      </c>
      <c r="B1716" t="s">
        <v>20437</v>
      </c>
      <c r="C1716" t="s">
        <v>23990</v>
      </c>
      <c r="F1716" s="4" t="s">
        <v>611</v>
      </c>
      <c r="G1716" s="13" t="str">
        <f>IFERROR((F1716*100)/(F1716+1),"")</f>
        <v/>
      </c>
      <c r="H1716" s="4" t="s">
        <v>611</v>
      </c>
      <c r="I1716" s="13" t="str">
        <f>IFERROR((H1716*100)/(H1716+1),"")</f>
        <v/>
      </c>
      <c r="J1716" s="4" t="s">
        <v>611</v>
      </c>
      <c r="K1716" s="13" t="str">
        <f>IFERROR((J1716*100)/(J1716+1),"")</f>
        <v/>
      </c>
      <c r="L1716" s="14" t="str">
        <f>IFERROR(AVERAGE(K1716,I1716,G1716),"")</f>
        <v/>
      </c>
      <c r="M1716" s="6" t="s">
        <v>611</v>
      </c>
      <c r="N1716" s="15" t="str">
        <f>IFERROR((M1716*100)/(M1716+1),"")</f>
        <v/>
      </c>
      <c r="O1716" s="6" t="s">
        <v>611</v>
      </c>
      <c r="P1716" s="15" t="str">
        <f>IFERROR((O1716*100)/(O1716+1),"")</f>
        <v/>
      </c>
      <c r="Q1716" s="6" t="s">
        <v>611</v>
      </c>
      <c r="R1716" s="15" t="str">
        <f>IFERROR((Q1716*100)/(Q1716+1),"")</f>
        <v/>
      </c>
      <c r="S1716" s="16" t="str">
        <f>IFERROR(AVERAGE(R1716,P1716,N1716),"")</f>
        <v/>
      </c>
      <c r="T1716" s="17" t="str">
        <f>IFERROR(S1716/L1716, "")</f>
        <v/>
      </c>
      <c r="U1716" s="17" t="str">
        <f>IFERROR(L1716/S1716, "")</f>
        <v/>
      </c>
      <c r="V1716" s="8" t="s">
        <v>611</v>
      </c>
      <c r="W1716" s="19" t="str">
        <f>IFERROR((V1716*100)/(V1716+1),"")</f>
        <v/>
      </c>
      <c r="X1716" s="8" t="s">
        <v>611</v>
      </c>
      <c r="Y1716" s="19" t="str">
        <f>IFERROR((X1716*100)/(X1716+1),"")</f>
        <v/>
      </c>
      <c r="Z1716" s="8">
        <v>1.4196</v>
      </c>
      <c r="AA1716" s="19">
        <f>IFERROR((Z1716*100)/(Z1716+1),"")</f>
        <v>58.670854686725086</v>
      </c>
      <c r="AB1716" s="20">
        <f>IFERROR(AVERAGE(AA1716,Y1716,W1716),"")</f>
        <v>58.670854686725086</v>
      </c>
      <c r="AC1716" s="10" t="s">
        <v>611</v>
      </c>
      <c r="AD1716" s="21" t="str">
        <f>IFERROR((AC1716*100)/(AC1716+1),"")</f>
        <v/>
      </c>
      <c r="AE1716" s="10">
        <v>1.0851999999999999</v>
      </c>
      <c r="AF1716" s="21">
        <f>IFERROR((AE1716*100)/(AE1716+1),"")</f>
        <v>52.042969499328599</v>
      </c>
      <c r="AG1716" s="10">
        <v>1.0903</v>
      </c>
      <c r="AH1716" s="21">
        <f>IFERROR((AG1716*100)/(AG1716+1),"")</f>
        <v>52.15997703678898</v>
      </c>
      <c r="AI1716" s="22">
        <f>IFERROR(AVERAGE(AH1716,AF1716,AD1716),"")</f>
        <v>52.10147326805879</v>
      </c>
      <c r="AJ1716" s="23">
        <f>IFERROR(AI1716/AB1716, "")</f>
        <v>0.88802990081287003</v>
      </c>
      <c r="AK1716" s="23">
        <f>IFERROR(AB1716/AI1716, "")</f>
        <v>1.1260882083864932</v>
      </c>
      <c r="AL1716" t="s">
        <v>3298</v>
      </c>
      <c r="AM1716" t="s">
        <v>6795</v>
      </c>
      <c r="AN1716" t="s">
        <v>10139</v>
      </c>
      <c r="AO1716" t="s">
        <v>12079</v>
      </c>
      <c r="AP1716">
        <v>3</v>
      </c>
      <c r="AQ1716">
        <v>3</v>
      </c>
      <c r="AR1716">
        <v>3</v>
      </c>
      <c r="AS1716">
        <v>4.5999999999999996</v>
      </c>
      <c r="AT1716">
        <v>4.5999999999999996</v>
      </c>
      <c r="AU1716">
        <v>4.5999999999999996</v>
      </c>
      <c r="AV1716">
        <v>118.56</v>
      </c>
      <c r="AW1716">
        <v>0</v>
      </c>
      <c r="AX1716">
        <v>14.569000000000001</v>
      </c>
      <c r="AY1716">
        <v>485780000</v>
      </c>
      <c r="AZ1716">
        <v>222120000</v>
      </c>
      <c r="BA1716">
        <v>263660000</v>
      </c>
      <c r="BB1716" t="s">
        <v>15072</v>
      </c>
    </row>
    <row r="1717" spans="1:54" x14ac:dyDescent="0.25">
      <c r="A1717" t="s">
        <v>13158</v>
      </c>
      <c r="B1717" t="s">
        <v>18646</v>
      </c>
      <c r="C1717" t="s">
        <v>22104</v>
      </c>
      <c r="F1717" s="4" t="s">
        <v>611</v>
      </c>
      <c r="G1717" s="13" t="str">
        <f>IFERROR((F1717*100)/(F1717+1),"")</f>
        <v/>
      </c>
      <c r="H1717" s="4" t="s">
        <v>611</v>
      </c>
      <c r="I1717" s="13" t="str">
        <f>IFERROR((H1717*100)/(H1717+1),"")</f>
        <v/>
      </c>
      <c r="J1717" s="4" t="s">
        <v>611</v>
      </c>
      <c r="K1717" s="13" t="str">
        <f>IFERROR((J1717*100)/(J1717+1),"")</f>
        <v/>
      </c>
      <c r="L1717" s="14" t="str">
        <f>IFERROR(AVERAGE(K1717,I1717,G1717),"")</f>
        <v/>
      </c>
      <c r="M1717" s="6" t="s">
        <v>611</v>
      </c>
      <c r="N1717" s="15" t="str">
        <f>IFERROR((M1717*100)/(M1717+1),"")</f>
        <v/>
      </c>
      <c r="O1717" s="6" t="s">
        <v>611</v>
      </c>
      <c r="P1717" s="15" t="str">
        <f>IFERROR((O1717*100)/(O1717+1),"")</f>
        <v/>
      </c>
      <c r="Q1717" s="6" t="s">
        <v>611</v>
      </c>
      <c r="R1717" s="15" t="str">
        <f>IFERROR((Q1717*100)/(Q1717+1),"")</f>
        <v/>
      </c>
      <c r="S1717" s="16" t="str">
        <f>IFERROR(AVERAGE(R1717,P1717,N1717),"")</f>
        <v/>
      </c>
      <c r="T1717" s="17" t="str">
        <f>IFERROR(S1717/L1717, "")</f>
        <v/>
      </c>
      <c r="U1717" s="17" t="str">
        <f>IFERROR(L1717/S1717, "")</f>
        <v/>
      </c>
      <c r="V1717" s="8" t="s">
        <v>611</v>
      </c>
      <c r="W1717" s="19" t="str">
        <f>IFERROR((V1717*100)/(V1717+1),"")</f>
        <v/>
      </c>
      <c r="X1717" s="8" t="s">
        <v>611</v>
      </c>
      <c r="Y1717" s="19" t="str">
        <f>IFERROR((X1717*100)/(X1717+1),"")</f>
        <v/>
      </c>
      <c r="Z1717" s="8">
        <v>0.81194999999999995</v>
      </c>
      <c r="AA1717" s="19">
        <f>IFERROR((Z1717*100)/(Z1717+1),"")</f>
        <v>44.810839151190706</v>
      </c>
      <c r="AB1717" s="20">
        <f>IFERROR(AVERAGE(AA1717,Y1717,W1717),"")</f>
        <v>44.810839151190706</v>
      </c>
      <c r="AC1717" s="10" t="s">
        <v>611</v>
      </c>
      <c r="AD1717" s="21" t="str">
        <f>IFERROR((AC1717*100)/(AC1717+1),"")</f>
        <v/>
      </c>
      <c r="AE1717" s="10" t="s">
        <v>611</v>
      </c>
      <c r="AF1717" s="21" t="str">
        <f>IFERROR((AE1717*100)/(AE1717+1),"")</f>
        <v/>
      </c>
      <c r="AG1717" s="10" t="s">
        <v>611</v>
      </c>
      <c r="AH1717" s="21" t="str">
        <f>IFERROR((AG1717*100)/(AG1717+1),"")</f>
        <v/>
      </c>
      <c r="AI1717" s="22" t="str">
        <f>IFERROR(AVERAGE(AH1717,AF1717,AD1717),"")</f>
        <v/>
      </c>
      <c r="AJ1717" s="23" t="str">
        <f>IFERROR(AI1717/AB1717, "")</f>
        <v/>
      </c>
      <c r="AK1717" s="23" t="str">
        <f>IFERROR(AB1717/AI1717, "")</f>
        <v/>
      </c>
      <c r="AL1717" t="s">
        <v>1804</v>
      </c>
      <c r="AM1717" t="s">
        <v>5081</v>
      </c>
      <c r="AN1717" t="s">
        <v>8626</v>
      </c>
      <c r="AO1717" t="s">
        <v>1028</v>
      </c>
      <c r="AP1717">
        <v>2</v>
      </c>
      <c r="AQ1717">
        <v>2</v>
      </c>
      <c r="AR1717">
        <v>2</v>
      </c>
      <c r="AS1717">
        <v>22.8</v>
      </c>
      <c r="AT1717">
        <v>22.8</v>
      </c>
      <c r="AU1717">
        <v>22.8</v>
      </c>
      <c r="AV1717">
        <v>18.109000000000002</v>
      </c>
      <c r="AW1717">
        <v>2.2552999999999999E-4</v>
      </c>
      <c r="AX1717">
        <v>3.9342999999999999</v>
      </c>
      <c r="AY1717">
        <v>411390000</v>
      </c>
      <c r="AZ1717">
        <v>192100000</v>
      </c>
      <c r="BA1717">
        <v>219290000</v>
      </c>
      <c r="BB1717" t="s">
        <v>13158</v>
      </c>
    </row>
    <row r="1718" spans="1:54" x14ac:dyDescent="0.25">
      <c r="A1718" t="s">
        <v>16551</v>
      </c>
      <c r="B1718" t="s">
        <v>18491</v>
      </c>
      <c r="C1718" t="s">
        <v>21942</v>
      </c>
      <c r="F1718" s="4" t="s">
        <v>611</v>
      </c>
      <c r="G1718" s="13" t="str">
        <f>IFERROR((F1718*100)/(F1718+1),"")</f>
        <v/>
      </c>
      <c r="H1718" s="4" t="s">
        <v>611</v>
      </c>
      <c r="I1718" s="13" t="str">
        <f>IFERROR((H1718*100)/(H1718+1),"")</f>
        <v/>
      </c>
      <c r="J1718" s="4" t="s">
        <v>611</v>
      </c>
      <c r="K1718" s="13" t="str">
        <f>IFERROR((J1718*100)/(J1718+1),"")</f>
        <v/>
      </c>
      <c r="L1718" s="14" t="str">
        <f>IFERROR(AVERAGE(K1718,I1718,G1718),"")</f>
        <v/>
      </c>
      <c r="M1718" s="6" t="s">
        <v>611</v>
      </c>
      <c r="N1718" s="15" t="str">
        <f>IFERROR((M1718*100)/(M1718+1),"")</f>
        <v/>
      </c>
      <c r="O1718" s="6" t="s">
        <v>611</v>
      </c>
      <c r="P1718" s="15" t="str">
        <f>IFERROR((O1718*100)/(O1718+1),"")</f>
        <v/>
      </c>
      <c r="Q1718" s="6" t="s">
        <v>611</v>
      </c>
      <c r="R1718" s="15" t="str">
        <f>IFERROR((Q1718*100)/(Q1718+1),"")</f>
        <v/>
      </c>
      <c r="S1718" s="16" t="str">
        <f>IFERROR(AVERAGE(R1718,P1718,N1718),"")</f>
        <v/>
      </c>
      <c r="T1718" s="17" t="str">
        <f>IFERROR(S1718/L1718, "")</f>
        <v/>
      </c>
      <c r="U1718" s="17" t="str">
        <f>IFERROR(L1718/S1718, "")</f>
        <v/>
      </c>
      <c r="V1718" s="8" t="s">
        <v>611</v>
      </c>
      <c r="W1718" s="19" t="str">
        <f>IFERROR((V1718*100)/(V1718+1),"")</f>
        <v/>
      </c>
      <c r="X1718" s="8">
        <v>0.73686000000000007</v>
      </c>
      <c r="Y1718" s="19">
        <f>IFERROR((X1718*100)/(X1718+1),"")</f>
        <v>42.424835622905704</v>
      </c>
      <c r="Z1718" s="8" t="s">
        <v>611</v>
      </c>
      <c r="AA1718" s="19" t="str">
        <f>IFERROR((Z1718*100)/(Z1718+1),"")</f>
        <v/>
      </c>
      <c r="AB1718" s="20">
        <f>IFERROR(AVERAGE(AA1718,Y1718,W1718),"")</f>
        <v>42.424835622905704</v>
      </c>
      <c r="AC1718" s="10" t="s">
        <v>611</v>
      </c>
      <c r="AD1718" s="21" t="str">
        <f>IFERROR((AC1718*100)/(AC1718+1),"")</f>
        <v/>
      </c>
      <c r="AE1718" s="10">
        <v>0.75565000000000004</v>
      </c>
      <c r="AF1718" s="21">
        <f>IFERROR((AE1718*100)/(AE1718+1),"")</f>
        <v>43.041038931449883</v>
      </c>
      <c r="AG1718" s="10" t="s">
        <v>611</v>
      </c>
      <c r="AH1718" s="21" t="str">
        <f>IFERROR((AG1718*100)/(AG1718+1),"")</f>
        <v/>
      </c>
      <c r="AI1718" s="22">
        <f>IFERROR(AVERAGE(AH1718,AF1718,AD1718),"")</f>
        <v>43.041038931449883</v>
      </c>
      <c r="AJ1718" s="23">
        <f>IFERROR(AI1718/AB1718, "")</f>
        <v>1.014524589182179</v>
      </c>
      <c r="AK1718" s="23">
        <f>IFERROR(AB1718/AI1718, "")</f>
        <v>0.98568335421629605</v>
      </c>
      <c r="AL1718" t="s">
        <v>1672</v>
      </c>
      <c r="AM1718" t="s">
        <v>4935</v>
      </c>
      <c r="AN1718" t="s">
        <v>8495</v>
      </c>
      <c r="AO1718" t="s">
        <v>1028</v>
      </c>
      <c r="AP1718">
        <v>3</v>
      </c>
      <c r="AQ1718">
        <v>3</v>
      </c>
      <c r="AR1718">
        <v>3</v>
      </c>
      <c r="AS1718">
        <v>4.0999999999999996</v>
      </c>
      <c r="AT1718">
        <v>4.0999999999999996</v>
      </c>
      <c r="AU1718">
        <v>4.0999999999999996</v>
      </c>
      <c r="AV1718">
        <v>110.18</v>
      </c>
      <c r="AW1718">
        <v>0</v>
      </c>
      <c r="AX1718">
        <v>26.343</v>
      </c>
      <c r="AY1718">
        <v>467390000</v>
      </c>
      <c r="AZ1718">
        <v>260710000</v>
      </c>
      <c r="BA1718">
        <v>206670000</v>
      </c>
      <c r="BB1718" t="s">
        <v>12981</v>
      </c>
    </row>
    <row r="1719" spans="1:54" x14ac:dyDescent="0.25">
      <c r="A1719" t="s">
        <v>14702</v>
      </c>
      <c r="B1719" t="s">
        <v>20078</v>
      </c>
      <c r="C1719" t="s">
        <v>23620</v>
      </c>
      <c r="F1719" s="4" t="s">
        <v>611</v>
      </c>
      <c r="G1719" s="13" t="str">
        <f>IFERROR((F1719*100)/(F1719+1),"")</f>
        <v/>
      </c>
      <c r="H1719" s="4" t="s">
        <v>611</v>
      </c>
      <c r="I1719" s="13" t="str">
        <f>IFERROR((H1719*100)/(H1719+1),"")</f>
        <v/>
      </c>
      <c r="J1719" s="4" t="s">
        <v>611</v>
      </c>
      <c r="K1719" s="13" t="str">
        <f>IFERROR((J1719*100)/(J1719+1),"")</f>
        <v/>
      </c>
      <c r="L1719" s="14" t="str">
        <f>IFERROR(AVERAGE(K1719,I1719,G1719),"")</f>
        <v/>
      </c>
      <c r="M1719" s="6" t="s">
        <v>611</v>
      </c>
      <c r="N1719" s="15" t="str">
        <f>IFERROR((M1719*100)/(M1719+1),"")</f>
        <v/>
      </c>
      <c r="O1719" s="6" t="s">
        <v>611</v>
      </c>
      <c r="P1719" s="15" t="str">
        <f>IFERROR((O1719*100)/(O1719+1),"")</f>
        <v/>
      </c>
      <c r="Q1719" s="6" t="s">
        <v>611</v>
      </c>
      <c r="R1719" s="15" t="str">
        <f>IFERROR((Q1719*100)/(Q1719+1),"")</f>
        <v/>
      </c>
      <c r="S1719" s="16" t="str">
        <f>IFERROR(AVERAGE(R1719,P1719,N1719),"")</f>
        <v/>
      </c>
      <c r="T1719" s="17" t="str">
        <f>IFERROR(S1719/L1719, "")</f>
        <v/>
      </c>
      <c r="U1719" s="17" t="str">
        <f>IFERROR(L1719/S1719, "")</f>
        <v/>
      </c>
      <c r="V1719" s="8">
        <v>0.55095000000000005</v>
      </c>
      <c r="W1719" s="19">
        <f>IFERROR((V1719*100)/(V1719+1),"")</f>
        <v>35.523388890679911</v>
      </c>
      <c r="X1719" s="8" t="s">
        <v>611</v>
      </c>
      <c r="Y1719" s="19" t="str">
        <f>IFERROR((X1719*100)/(X1719+1),"")</f>
        <v/>
      </c>
      <c r="Z1719" s="8" t="s">
        <v>611</v>
      </c>
      <c r="AA1719" s="19" t="str">
        <f>IFERROR((Z1719*100)/(Z1719+1),"")</f>
        <v/>
      </c>
      <c r="AB1719" s="20">
        <f>IFERROR(AVERAGE(AA1719,Y1719,W1719),"")</f>
        <v>35.523388890679911</v>
      </c>
      <c r="AC1719" s="10" t="s">
        <v>611</v>
      </c>
      <c r="AD1719" s="21" t="str">
        <f>IFERROR((AC1719*100)/(AC1719+1),"")</f>
        <v/>
      </c>
      <c r="AE1719" s="10" t="s">
        <v>611</v>
      </c>
      <c r="AF1719" s="21" t="str">
        <f>IFERROR((AE1719*100)/(AE1719+1),"")</f>
        <v/>
      </c>
      <c r="AG1719" s="10" t="s">
        <v>611</v>
      </c>
      <c r="AH1719" s="21" t="str">
        <f>IFERROR((AG1719*100)/(AG1719+1),"")</f>
        <v/>
      </c>
      <c r="AI1719" s="22" t="str">
        <f>IFERROR(AVERAGE(AH1719,AF1719,AD1719),"")</f>
        <v/>
      </c>
      <c r="AJ1719" s="23" t="str">
        <f>IFERROR(AI1719/AB1719, "")</f>
        <v/>
      </c>
      <c r="AK1719" s="23" t="str">
        <f>IFERROR(AB1719/AI1719, "")</f>
        <v/>
      </c>
      <c r="AL1719" t="s">
        <v>1019</v>
      </c>
      <c r="AM1719" t="s">
        <v>4169</v>
      </c>
      <c r="AN1719" t="s">
        <v>7889</v>
      </c>
      <c r="AO1719" t="s">
        <v>1028</v>
      </c>
      <c r="AP1719">
        <v>4</v>
      </c>
      <c r="AQ1719">
        <v>4</v>
      </c>
      <c r="AR1719">
        <v>4</v>
      </c>
      <c r="AS1719">
        <v>34.700000000000003</v>
      </c>
      <c r="AT1719">
        <v>34.700000000000003</v>
      </c>
      <c r="AU1719">
        <v>34.700000000000003</v>
      </c>
      <c r="AV1719">
        <v>22.753</v>
      </c>
      <c r="AW1719">
        <v>0</v>
      </c>
      <c r="AX1719">
        <v>121.53</v>
      </c>
      <c r="AY1719">
        <v>566700000</v>
      </c>
      <c r="AZ1719">
        <v>387910000</v>
      </c>
      <c r="BA1719">
        <v>178780000</v>
      </c>
      <c r="BB1719" t="s">
        <v>14702</v>
      </c>
    </row>
    <row r="1720" spans="1:54" x14ac:dyDescent="0.25">
      <c r="A1720" t="s">
        <v>17021</v>
      </c>
      <c r="B1720" t="s">
        <v>19722</v>
      </c>
      <c r="C1720" t="s">
        <v>23261</v>
      </c>
      <c r="F1720" s="4">
        <v>1.0966</v>
      </c>
      <c r="G1720" s="13">
        <f>IFERROR((F1720*100)/(F1720+1),"")</f>
        <v>52.303729848325858</v>
      </c>
      <c r="H1720" s="4">
        <v>1.1200000000000001</v>
      </c>
      <c r="I1720" s="13">
        <f>IFERROR((H1720*100)/(H1720+1),"")</f>
        <v>52.830188679245289</v>
      </c>
      <c r="J1720" s="4">
        <v>1.0369999999999999</v>
      </c>
      <c r="K1720" s="13">
        <f>IFERROR((J1720*100)/(J1720+1),"")</f>
        <v>50.90819833087874</v>
      </c>
      <c r="L1720" s="14">
        <f>IFERROR(AVERAGE(K1720,I1720,G1720),"")</f>
        <v>52.014038952816634</v>
      </c>
      <c r="M1720" s="6">
        <v>1.1456</v>
      </c>
      <c r="N1720" s="15">
        <f>IFERROR((M1720*100)/(M1720+1),"")</f>
        <v>53.392990305741989</v>
      </c>
      <c r="O1720" s="6">
        <v>1.0665</v>
      </c>
      <c r="P1720" s="15">
        <f>IFERROR((O1720*100)/(O1720+1),"")</f>
        <v>51.609000725864995</v>
      </c>
      <c r="Q1720" s="6">
        <v>0.92520000000000002</v>
      </c>
      <c r="R1720" s="15">
        <f>IFERROR((Q1720*100)/(Q1720+1),"")</f>
        <v>48.057344691460628</v>
      </c>
      <c r="S1720" s="16">
        <f>IFERROR(AVERAGE(R1720,P1720,N1720),"")</f>
        <v>51.019778574355875</v>
      </c>
      <c r="T1720" s="17">
        <f>IFERROR(S1720/L1720, "")</f>
        <v>0.98088476883399345</v>
      </c>
      <c r="U1720" s="17">
        <f>IFERROR(L1720/S1720, "")</f>
        <v>1.0194877438954724</v>
      </c>
      <c r="V1720" s="8">
        <v>0.26611000000000001</v>
      </c>
      <c r="W1720" s="19">
        <f>IFERROR((V1720*100)/(V1720+1),"")</f>
        <v>21.01792103371745</v>
      </c>
      <c r="X1720" s="8">
        <v>0.69201000000000001</v>
      </c>
      <c r="Y1720" s="19">
        <f>IFERROR((X1720*100)/(X1720+1),"")</f>
        <v>40.898694452160456</v>
      </c>
      <c r="Z1720" s="8">
        <v>0.24665000000000001</v>
      </c>
      <c r="AA1720" s="19">
        <f>IFERROR((Z1720*100)/(Z1720+1),"")</f>
        <v>19.785023863955399</v>
      </c>
      <c r="AB1720" s="20">
        <f>IFERROR(AVERAGE(AA1720,Y1720,W1720),"")</f>
        <v>27.233879783277768</v>
      </c>
      <c r="AC1720" s="10">
        <v>0.33914</v>
      </c>
      <c r="AD1720" s="21">
        <f>IFERROR((AC1720*100)/(AC1720+1),"")</f>
        <v>25.32520871604164</v>
      </c>
      <c r="AE1720" s="10">
        <v>0.51728999999999992</v>
      </c>
      <c r="AF1720" s="21">
        <f>IFERROR((AE1720*100)/(AE1720+1),"")</f>
        <v>34.093021110005331</v>
      </c>
      <c r="AG1720" s="10">
        <v>0.66196999999999995</v>
      </c>
      <c r="AH1720" s="21">
        <f>IFERROR((AG1720*100)/(AG1720+1),"")</f>
        <v>39.830442186080369</v>
      </c>
      <c r="AI1720" s="22">
        <f>IFERROR(AVERAGE(AH1720,AF1720,AD1720),"")</f>
        <v>33.082890670709112</v>
      </c>
      <c r="AJ1720" s="23">
        <f>IFERROR(AI1720/AB1720, "")</f>
        <v>1.2147696521383182</v>
      </c>
      <c r="AK1720" s="23">
        <f>IFERROR(AB1720/AI1720, "")</f>
        <v>0.82320133552870167</v>
      </c>
      <c r="AL1720" t="s">
        <v>2757</v>
      </c>
      <c r="AM1720" t="s">
        <v>6151</v>
      </c>
      <c r="AN1720" t="s">
        <v>9575</v>
      </c>
      <c r="AO1720" t="s">
        <v>1028</v>
      </c>
      <c r="AP1720">
        <v>13</v>
      </c>
      <c r="AQ1720">
        <v>13</v>
      </c>
      <c r="AR1720">
        <v>13</v>
      </c>
      <c r="AS1720">
        <v>73.8</v>
      </c>
      <c r="AT1720">
        <v>73.8</v>
      </c>
      <c r="AU1720">
        <v>73.8</v>
      </c>
      <c r="AV1720">
        <v>26.268000000000001</v>
      </c>
      <c r="AW1720">
        <v>0</v>
      </c>
      <c r="AX1720">
        <v>323.31</v>
      </c>
      <c r="AY1720">
        <v>26793000000</v>
      </c>
      <c r="AZ1720">
        <v>17198000000</v>
      </c>
      <c r="BA1720">
        <v>9594700000</v>
      </c>
      <c r="BB1720" t="s">
        <v>14342</v>
      </c>
    </row>
    <row r="1721" spans="1:54" x14ac:dyDescent="0.25">
      <c r="A1721" t="s">
        <v>14789</v>
      </c>
      <c r="B1721" t="s">
        <v>20162</v>
      </c>
      <c r="C1721" t="s">
        <v>23707</v>
      </c>
      <c r="F1721" s="4" t="s">
        <v>611</v>
      </c>
      <c r="G1721" s="13" t="str">
        <f>IFERROR((F1721*100)/(F1721+1),"")</f>
        <v/>
      </c>
      <c r="H1721" s="4" t="s">
        <v>611</v>
      </c>
      <c r="I1721" s="13" t="str">
        <f>IFERROR((H1721*100)/(H1721+1),"")</f>
        <v/>
      </c>
      <c r="J1721" s="4">
        <v>2.4014000000000002</v>
      </c>
      <c r="K1721" s="13">
        <f>IFERROR((J1721*100)/(J1721+1),"")</f>
        <v>70.600341036043986</v>
      </c>
      <c r="L1721" s="14">
        <f>IFERROR(AVERAGE(K1721,I1721,G1721),"")</f>
        <v>70.600341036043986</v>
      </c>
      <c r="M1721" s="6" t="s">
        <v>611</v>
      </c>
      <c r="N1721" s="15" t="str">
        <f>IFERROR((M1721*100)/(M1721+1),"")</f>
        <v/>
      </c>
      <c r="O1721" s="6" t="s">
        <v>611</v>
      </c>
      <c r="P1721" s="15" t="str">
        <f>IFERROR((O1721*100)/(O1721+1),"")</f>
        <v/>
      </c>
      <c r="Q1721" s="6" t="s">
        <v>611</v>
      </c>
      <c r="R1721" s="15" t="str">
        <f>IFERROR((Q1721*100)/(Q1721+1),"")</f>
        <v/>
      </c>
      <c r="S1721" s="16" t="str">
        <f>IFERROR(AVERAGE(R1721,P1721,N1721),"")</f>
        <v/>
      </c>
      <c r="T1721" s="17" t="str">
        <f>IFERROR(S1721/L1721, "")</f>
        <v/>
      </c>
      <c r="U1721" s="17" t="str">
        <f>IFERROR(L1721/S1721, "")</f>
        <v/>
      </c>
      <c r="V1721" s="8" t="s">
        <v>611</v>
      </c>
      <c r="W1721" s="19" t="str">
        <f>IFERROR((V1721*100)/(V1721+1),"")</f>
        <v/>
      </c>
      <c r="X1721" s="8" t="s">
        <v>611</v>
      </c>
      <c r="Y1721" s="19" t="str">
        <f>IFERROR((X1721*100)/(X1721+1),"")</f>
        <v/>
      </c>
      <c r="Z1721" s="8">
        <v>0.82278999999999991</v>
      </c>
      <c r="AA1721" s="19">
        <f>IFERROR((Z1721*100)/(Z1721+1),"")</f>
        <v>45.139045090218843</v>
      </c>
      <c r="AB1721" s="20">
        <f>IFERROR(AVERAGE(AA1721,Y1721,W1721),"")</f>
        <v>45.139045090218843</v>
      </c>
      <c r="AC1721" s="10" t="s">
        <v>611</v>
      </c>
      <c r="AD1721" s="21" t="str">
        <f>IFERROR((AC1721*100)/(AC1721+1),"")</f>
        <v/>
      </c>
      <c r="AE1721" s="10">
        <v>1.1462000000000001</v>
      </c>
      <c r="AF1721" s="21">
        <f>IFERROR((AE1721*100)/(AE1721+1),"")</f>
        <v>53.406019942223459</v>
      </c>
      <c r="AG1721" s="10">
        <v>1.2190000000000001</v>
      </c>
      <c r="AH1721" s="21">
        <f>IFERROR((AG1721*100)/(AG1721+1),"")</f>
        <v>54.934655250112655</v>
      </c>
      <c r="AI1721" s="22">
        <f>IFERROR(AVERAGE(AH1721,AF1721,AD1721),"")</f>
        <v>54.170337596168054</v>
      </c>
      <c r="AJ1721" s="23">
        <f>IFERROR(AI1721/AB1721, "")</f>
        <v>1.2000771723880839</v>
      </c>
      <c r="AK1721" s="23">
        <f>IFERROR(AB1721/AI1721, "")</f>
        <v>0.83327974484345702</v>
      </c>
      <c r="AL1721" t="s">
        <v>3088</v>
      </c>
      <c r="AM1721" t="s">
        <v>6553</v>
      </c>
      <c r="AN1721" t="s">
        <v>8181</v>
      </c>
      <c r="AO1721" t="s">
        <v>1028</v>
      </c>
      <c r="AP1721">
        <v>6</v>
      </c>
      <c r="AQ1721">
        <v>5</v>
      </c>
      <c r="AR1721">
        <v>5</v>
      </c>
      <c r="AS1721">
        <v>11.2</v>
      </c>
      <c r="AT1721">
        <v>8.6999999999999993</v>
      </c>
      <c r="AU1721">
        <v>8.6999999999999993</v>
      </c>
      <c r="AV1721">
        <v>74.290000000000006</v>
      </c>
      <c r="AW1721">
        <v>0</v>
      </c>
      <c r="AX1721">
        <v>8.9114000000000004</v>
      </c>
      <c r="AY1721">
        <v>2150900000</v>
      </c>
      <c r="AZ1721">
        <v>1020700000</v>
      </c>
      <c r="BA1721">
        <v>1130300000</v>
      </c>
      <c r="BB1721" t="s">
        <v>14789</v>
      </c>
    </row>
    <row r="1722" spans="1:54" x14ac:dyDescent="0.25">
      <c r="A1722" t="s">
        <v>16173</v>
      </c>
      <c r="B1722" t="s">
        <v>21513</v>
      </c>
      <c r="C1722" t="s">
        <v>25090</v>
      </c>
      <c r="F1722" s="4" t="s">
        <v>611</v>
      </c>
      <c r="G1722" s="13" t="str">
        <f>IFERROR((F1722*100)/(F1722+1),"")</f>
        <v/>
      </c>
      <c r="H1722" s="4">
        <v>0.61151</v>
      </c>
      <c r="I1722" s="13">
        <f>IFERROR((H1722*100)/(H1722+1),"")</f>
        <v>37.946398098677633</v>
      </c>
      <c r="J1722" s="4" t="s">
        <v>611</v>
      </c>
      <c r="K1722" s="13" t="str">
        <f>IFERROR((J1722*100)/(J1722+1),"")</f>
        <v/>
      </c>
      <c r="L1722" s="14">
        <f>IFERROR(AVERAGE(K1722,I1722,G1722),"")</f>
        <v>37.946398098677633</v>
      </c>
      <c r="M1722" s="6">
        <v>0.25453999999999999</v>
      </c>
      <c r="N1722" s="15">
        <f>IFERROR((M1722*100)/(M1722+1),"")</f>
        <v>20.289508505109442</v>
      </c>
      <c r="O1722" s="6">
        <v>0.42520999999999998</v>
      </c>
      <c r="P1722" s="15">
        <f>IFERROR((O1722*100)/(O1722+1),"")</f>
        <v>29.834901523284291</v>
      </c>
      <c r="Q1722" s="6" t="s">
        <v>611</v>
      </c>
      <c r="R1722" s="15" t="str">
        <f>IFERROR((Q1722*100)/(Q1722+1),"")</f>
        <v/>
      </c>
      <c r="S1722" s="16">
        <f>IFERROR(AVERAGE(R1722,P1722,N1722),"")</f>
        <v>25.062205014196866</v>
      </c>
      <c r="T1722" s="17">
        <f>IFERROR(S1722/L1722, "")</f>
        <v>0.66046334487462832</v>
      </c>
      <c r="U1722" s="17">
        <f>IFERROR(L1722/S1722, "")</f>
        <v>1.5140885679126126</v>
      </c>
      <c r="V1722" s="8">
        <v>0.31996000000000002</v>
      </c>
      <c r="W1722" s="19">
        <f>IFERROR((V1722*100)/(V1722+1),"")</f>
        <v>24.240128488742084</v>
      </c>
      <c r="X1722" s="8">
        <v>0.51080999999999999</v>
      </c>
      <c r="Y1722" s="19">
        <f>IFERROR((X1722*100)/(X1722+1),"")</f>
        <v>33.810340148661972</v>
      </c>
      <c r="Z1722" s="8">
        <v>0.19581999999999999</v>
      </c>
      <c r="AA1722" s="19">
        <f>IFERROR((Z1722*100)/(Z1722+1),"")</f>
        <v>16.375374220200367</v>
      </c>
      <c r="AB1722" s="20">
        <f>IFERROR(AVERAGE(AA1722,Y1722,W1722),"")</f>
        <v>24.808614285868142</v>
      </c>
      <c r="AC1722" s="10">
        <v>0.27532000000000001</v>
      </c>
      <c r="AD1722" s="21">
        <f>IFERROR((AC1722*100)/(AC1722+1),"")</f>
        <v>21.588307248376879</v>
      </c>
      <c r="AE1722" s="10">
        <v>0.34256999999999999</v>
      </c>
      <c r="AF1722" s="21">
        <f>IFERROR((AE1722*100)/(AE1722+1),"")</f>
        <v>25.515987993177262</v>
      </c>
      <c r="AG1722" s="10">
        <v>0.45268000000000003</v>
      </c>
      <c r="AH1722" s="21">
        <f>IFERROR((AG1722*100)/(AG1722+1),"")</f>
        <v>31.161714899358429</v>
      </c>
      <c r="AI1722" s="22">
        <f>IFERROR(AVERAGE(AH1722,AF1722,AD1722),"")</f>
        <v>26.088670046970858</v>
      </c>
      <c r="AJ1722" s="23">
        <f>IFERROR(AI1722/AB1722, "")</f>
        <v>1.0515972293475448</v>
      </c>
      <c r="AK1722" s="23">
        <f>IFERROR(AB1722/AI1722, "")</f>
        <v>0.95093441870367235</v>
      </c>
      <c r="AL1722" t="s">
        <v>4033</v>
      </c>
      <c r="AM1722" t="s">
        <v>7702</v>
      </c>
      <c r="AN1722" t="s">
        <v>10912</v>
      </c>
      <c r="AO1722" t="s">
        <v>1028</v>
      </c>
      <c r="AP1722">
        <v>7</v>
      </c>
      <c r="AQ1722">
        <v>7</v>
      </c>
      <c r="AR1722">
        <v>6</v>
      </c>
      <c r="AS1722">
        <v>60.9</v>
      </c>
      <c r="AT1722">
        <v>60.9</v>
      </c>
      <c r="AU1722">
        <v>60.9</v>
      </c>
      <c r="AV1722">
        <v>22.43</v>
      </c>
      <c r="AW1722">
        <v>0</v>
      </c>
      <c r="AX1722">
        <v>323.31</v>
      </c>
      <c r="AY1722">
        <v>15451000000</v>
      </c>
      <c r="AZ1722">
        <v>11547000000</v>
      </c>
      <c r="BA1722">
        <v>3904100000</v>
      </c>
      <c r="BB1722" t="s">
        <v>16173</v>
      </c>
    </row>
    <row r="1723" spans="1:54" x14ac:dyDescent="0.25">
      <c r="A1723" t="s">
        <v>17156</v>
      </c>
      <c r="B1723" t="s">
        <v>20142</v>
      </c>
      <c r="C1723" t="s">
        <v>23685</v>
      </c>
      <c r="F1723" s="4">
        <v>0.23127</v>
      </c>
      <c r="G1723" s="13">
        <f>IFERROR((F1723*100)/(F1723+1),"")</f>
        <v>18.783045148505199</v>
      </c>
      <c r="H1723" s="4">
        <v>0.27189999999999998</v>
      </c>
      <c r="I1723" s="13">
        <f>IFERROR((H1723*100)/(H1723+1),"")</f>
        <v>21.377466781979713</v>
      </c>
      <c r="J1723" s="4">
        <v>0.27700999999999998</v>
      </c>
      <c r="K1723" s="13">
        <f>IFERROR((J1723*100)/(J1723+1),"")</f>
        <v>21.692077587489525</v>
      </c>
      <c r="L1723" s="14">
        <f>IFERROR(AVERAGE(K1723,I1723,G1723),"")</f>
        <v>20.617529839324813</v>
      </c>
      <c r="M1723" s="6">
        <v>0.18570999999999999</v>
      </c>
      <c r="N1723" s="15">
        <f>IFERROR((M1723*100)/(M1723+1),"")</f>
        <v>15.66234576751482</v>
      </c>
      <c r="O1723" s="6">
        <v>0.18939</v>
      </c>
      <c r="P1723" s="15">
        <f>IFERROR((O1723*100)/(O1723+1),"")</f>
        <v>15.923288408343774</v>
      </c>
      <c r="Q1723" s="6">
        <v>0.26368999999999998</v>
      </c>
      <c r="R1723" s="15">
        <f>IFERROR((Q1723*100)/(Q1723+1),"")</f>
        <v>20.866668249333301</v>
      </c>
      <c r="S1723" s="16">
        <f>IFERROR(AVERAGE(R1723,P1723,N1723),"")</f>
        <v>17.484100808397297</v>
      </c>
      <c r="T1723" s="17">
        <f>IFERROR(S1723/L1723, "")</f>
        <v>0.84802112302750376</v>
      </c>
      <c r="U1723" s="17">
        <f>IFERROR(L1723/S1723, "")</f>
        <v>1.1792159096579098</v>
      </c>
      <c r="V1723" s="8">
        <v>0.40558</v>
      </c>
      <c r="W1723" s="19">
        <f>IFERROR((V1723*100)/(V1723+1),"")</f>
        <v>28.854992245194154</v>
      </c>
      <c r="X1723" s="8">
        <v>0.43297999999999998</v>
      </c>
      <c r="Y1723" s="19">
        <f>IFERROR((X1723*100)/(X1723+1),"")</f>
        <v>30.215355413194878</v>
      </c>
      <c r="Z1723" s="8">
        <v>0.30242000000000002</v>
      </c>
      <c r="AA1723" s="19">
        <f>IFERROR((Z1723*100)/(Z1723+1),"")</f>
        <v>23.219852274995777</v>
      </c>
      <c r="AB1723" s="20">
        <f>IFERROR(AVERAGE(AA1723,Y1723,W1723),"")</f>
        <v>27.430066644461604</v>
      </c>
      <c r="AC1723" s="10">
        <v>0.40455000000000002</v>
      </c>
      <c r="AD1723" s="21">
        <f>IFERROR((AC1723*100)/(AC1723+1),"")</f>
        <v>28.802819408351432</v>
      </c>
      <c r="AE1723" s="10">
        <v>0.41418999999999989</v>
      </c>
      <c r="AF1723" s="21">
        <f>IFERROR((AE1723*100)/(AE1723+1),"")</f>
        <v>29.288143743061394</v>
      </c>
      <c r="AG1723" s="10">
        <v>0.34476000000000001</v>
      </c>
      <c r="AH1723" s="21">
        <f>IFERROR((AG1723*100)/(AG1723+1),"")</f>
        <v>25.637288438085605</v>
      </c>
      <c r="AI1723" s="22">
        <f>IFERROR(AVERAGE(AH1723,AF1723,AD1723),"")</f>
        <v>27.909417196499476</v>
      </c>
      <c r="AJ1723" s="23">
        <f>IFERROR(AI1723/AB1723, "")</f>
        <v>1.0174753695735061</v>
      </c>
      <c r="AK1723" s="23">
        <f>IFERROR(AB1723/AI1723, "")</f>
        <v>0.9828247738509569</v>
      </c>
      <c r="AL1723" t="s">
        <v>3075</v>
      </c>
      <c r="AM1723" t="s">
        <v>4616</v>
      </c>
      <c r="AN1723" t="s">
        <v>1028</v>
      </c>
      <c r="AO1723" t="s">
        <v>1028</v>
      </c>
      <c r="AP1723">
        <v>6</v>
      </c>
      <c r="AQ1723">
        <v>6</v>
      </c>
      <c r="AR1723">
        <v>6</v>
      </c>
      <c r="AS1723">
        <v>42.9</v>
      </c>
      <c r="AT1723">
        <v>42.9</v>
      </c>
      <c r="AU1723">
        <v>42.9</v>
      </c>
      <c r="AV1723">
        <v>28.73</v>
      </c>
      <c r="AW1723">
        <v>0</v>
      </c>
      <c r="AX1723">
        <v>227.69</v>
      </c>
      <c r="AY1723">
        <v>13167000000</v>
      </c>
      <c r="AZ1723">
        <v>9561200000</v>
      </c>
      <c r="BA1723">
        <v>3606000000</v>
      </c>
      <c r="BB1723" t="s">
        <v>14767</v>
      </c>
    </row>
    <row r="1724" spans="1:54" x14ac:dyDescent="0.25">
      <c r="A1724" t="s">
        <v>13410</v>
      </c>
      <c r="B1724" t="s">
        <v>18866</v>
      </c>
      <c r="C1724" t="s">
        <v>22346</v>
      </c>
      <c r="F1724" s="4">
        <v>0.71240000000000003</v>
      </c>
      <c r="G1724" s="13">
        <f>IFERROR((F1724*100)/(F1724+1),"")</f>
        <v>41.602429338939501</v>
      </c>
      <c r="H1724" s="4" t="s">
        <v>611</v>
      </c>
      <c r="I1724" s="13" t="str">
        <f>IFERROR((H1724*100)/(H1724+1),"")</f>
        <v/>
      </c>
      <c r="J1724" s="4">
        <v>0.79303000000000001</v>
      </c>
      <c r="K1724" s="13">
        <f>IFERROR((J1724*100)/(J1724+1),"")</f>
        <v>44.228484743702005</v>
      </c>
      <c r="L1724" s="14">
        <f>IFERROR(AVERAGE(K1724,I1724,G1724),"")</f>
        <v>42.915457041320749</v>
      </c>
      <c r="M1724" s="6" t="s">
        <v>611</v>
      </c>
      <c r="N1724" s="15" t="str">
        <f>IFERROR((M1724*100)/(M1724+1),"")</f>
        <v/>
      </c>
      <c r="O1724" s="6" t="s">
        <v>611</v>
      </c>
      <c r="P1724" s="15" t="str">
        <f>IFERROR((O1724*100)/(O1724+1),"")</f>
        <v/>
      </c>
      <c r="Q1724" s="6" t="s">
        <v>611</v>
      </c>
      <c r="R1724" s="15" t="str">
        <f>IFERROR((Q1724*100)/(Q1724+1),"")</f>
        <v/>
      </c>
      <c r="S1724" s="16" t="str">
        <f>IFERROR(AVERAGE(R1724,P1724,N1724),"")</f>
        <v/>
      </c>
      <c r="T1724" s="17" t="str">
        <f>IFERROR(S1724/L1724, "")</f>
        <v/>
      </c>
      <c r="U1724" s="17" t="str">
        <f>IFERROR(L1724/S1724, "")</f>
        <v/>
      </c>
      <c r="V1724" s="8" t="s">
        <v>611</v>
      </c>
      <c r="W1724" s="19" t="str">
        <f>IFERROR((V1724*100)/(V1724+1),"")</f>
        <v/>
      </c>
      <c r="X1724" s="8" t="s">
        <v>611</v>
      </c>
      <c r="Y1724" s="19" t="str">
        <f>IFERROR((X1724*100)/(X1724+1),"")</f>
        <v/>
      </c>
      <c r="Z1724" s="8" t="s">
        <v>611</v>
      </c>
      <c r="AA1724" s="19" t="str">
        <f>IFERROR((Z1724*100)/(Z1724+1),"")</f>
        <v/>
      </c>
      <c r="AB1724" s="20" t="str">
        <f>IFERROR(AVERAGE(AA1724,Y1724,W1724),"")</f>
        <v/>
      </c>
      <c r="AC1724" s="10" t="s">
        <v>611</v>
      </c>
      <c r="AD1724" s="21" t="str">
        <f>IFERROR((AC1724*100)/(AC1724+1),"")</f>
        <v/>
      </c>
      <c r="AE1724" s="10" t="s">
        <v>611</v>
      </c>
      <c r="AF1724" s="21" t="str">
        <f>IFERROR((AE1724*100)/(AE1724+1),"")</f>
        <v/>
      </c>
      <c r="AG1724" s="10" t="s">
        <v>611</v>
      </c>
      <c r="AH1724" s="21" t="str">
        <f>IFERROR((AG1724*100)/(AG1724+1),"")</f>
        <v/>
      </c>
      <c r="AI1724" s="22" t="str">
        <f>IFERROR(AVERAGE(AH1724,AF1724,AD1724),"")</f>
        <v/>
      </c>
      <c r="AJ1724" s="23" t="str">
        <f>IFERROR(AI1724/AB1724, "")</f>
        <v/>
      </c>
      <c r="AK1724" s="23" t="str">
        <f>IFERROR(AB1724/AI1724, "")</f>
        <v/>
      </c>
      <c r="AL1724" t="s">
        <v>1019</v>
      </c>
      <c r="AM1724" t="s">
        <v>5302</v>
      </c>
      <c r="AN1724" t="s">
        <v>8816</v>
      </c>
      <c r="AO1724" t="s">
        <v>1028</v>
      </c>
      <c r="AP1724">
        <v>1</v>
      </c>
      <c r="AQ1724">
        <v>1</v>
      </c>
      <c r="AR1724">
        <v>1</v>
      </c>
      <c r="AS1724">
        <v>13.2</v>
      </c>
      <c r="AT1724">
        <v>13.2</v>
      </c>
      <c r="AU1724">
        <v>13.2</v>
      </c>
      <c r="AV1724">
        <v>16.254000000000001</v>
      </c>
      <c r="AW1724">
        <v>0</v>
      </c>
      <c r="AX1724">
        <v>26.018999999999998</v>
      </c>
      <c r="AY1724">
        <v>180010000</v>
      </c>
      <c r="AZ1724">
        <v>93373000</v>
      </c>
      <c r="BA1724">
        <v>86639000</v>
      </c>
      <c r="BB1724" t="s">
        <v>13410</v>
      </c>
    </row>
    <row r="1725" spans="1:54" x14ac:dyDescent="0.25">
      <c r="A1725" t="s">
        <v>17436</v>
      </c>
      <c r="B1725" t="s">
        <v>20966</v>
      </c>
      <c r="C1725" t="s">
        <v>24535</v>
      </c>
      <c r="F1725" s="4">
        <v>2.4990000000000001</v>
      </c>
      <c r="G1725" s="13">
        <f>IFERROR((F1725*100)/(F1725+1),"")</f>
        <v>71.420405830237215</v>
      </c>
      <c r="H1725" s="4">
        <v>2.5392999999999999</v>
      </c>
      <c r="I1725" s="13">
        <f>IFERROR((H1725*100)/(H1725+1),"")</f>
        <v>71.745825445709599</v>
      </c>
      <c r="J1725" s="4">
        <v>2.6206</v>
      </c>
      <c r="K1725" s="13">
        <f>IFERROR((J1725*100)/(J1725+1),"")</f>
        <v>72.380268463790529</v>
      </c>
      <c r="L1725" s="14">
        <f>IFERROR(AVERAGE(K1725,I1725,G1725),"")</f>
        <v>71.848833246579105</v>
      </c>
      <c r="M1725" s="6">
        <v>2.6968999999999999</v>
      </c>
      <c r="N1725" s="15">
        <f>IFERROR((M1725*100)/(M1725+1),"")</f>
        <v>72.950309718953719</v>
      </c>
      <c r="O1725" s="6">
        <v>2.5499999999999998</v>
      </c>
      <c r="P1725" s="15">
        <f>IFERROR((O1725*100)/(O1725+1),"")</f>
        <v>71.83098591549296</v>
      </c>
      <c r="Q1725" s="6">
        <v>2.5442999999999998</v>
      </c>
      <c r="R1725" s="15">
        <f>IFERROR((Q1725*100)/(Q1725+1),"")</f>
        <v>71.785684056090062</v>
      </c>
      <c r="S1725" s="16">
        <f>IFERROR(AVERAGE(R1725,P1725,N1725),"")</f>
        <v>72.188993230178909</v>
      </c>
      <c r="T1725" s="17">
        <f>IFERROR(S1725/L1725, "")</f>
        <v>1.0047343842374226</v>
      </c>
      <c r="U1725" s="17">
        <f>IFERROR(L1725/S1725, "")</f>
        <v>0.99528792453836856</v>
      </c>
      <c r="V1725" s="8">
        <v>1.3828</v>
      </c>
      <c r="W1725" s="19">
        <f>IFERROR((V1725*100)/(V1725+1),"")</f>
        <v>58.032566728218903</v>
      </c>
      <c r="X1725" s="8">
        <v>1.2867999999999999</v>
      </c>
      <c r="Y1725" s="19">
        <f>IFERROR((X1725*100)/(X1725+1),"")</f>
        <v>56.270771383592795</v>
      </c>
      <c r="Z1725" s="8">
        <v>1.3706</v>
      </c>
      <c r="AA1725" s="19">
        <f>IFERROR((Z1725*100)/(Z1725+1),"")</f>
        <v>57.816586518181055</v>
      </c>
      <c r="AB1725" s="20">
        <f>IFERROR(AVERAGE(AA1725,Y1725,W1725),"")</f>
        <v>57.373308209997589</v>
      </c>
      <c r="AC1725" s="10">
        <v>1.4885999999999999</v>
      </c>
      <c r="AD1725" s="21">
        <f>IFERROR((AC1725*100)/(AC1725+1),"")</f>
        <v>59.816764445873176</v>
      </c>
      <c r="AE1725" s="10">
        <v>1.395</v>
      </c>
      <c r="AF1725" s="21">
        <f>IFERROR((AE1725*100)/(AE1725+1),"")</f>
        <v>58.246346555323591</v>
      </c>
      <c r="AG1725" s="10">
        <v>1.2863</v>
      </c>
      <c r="AH1725" s="21">
        <f>IFERROR((AG1725*100)/(AG1725+1),"")</f>
        <v>56.261208065433237</v>
      </c>
      <c r="AI1725" s="22">
        <f>IFERROR(AVERAGE(AH1725,AF1725,AD1725),"")</f>
        <v>58.108106355543327</v>
      </c>
      <c r="AJ1725" s="23">
        <f>IFERROR(AI1725/AB1725, "")</f>
        <v>1.0128073169993306</v>
      </c>
      <c r="AK1725" s="23">
        <f>IFERROR(AB1725/AI1725, "")</f>
        <v>0.98735463618363739</v>
      </c>
      <c r="AL1725" t="s">
        <v>3650</v>
      </c>
      <c r="AM1725" t="s">
        <v>7230</v>
      </c>
      <c r="AN1725" t="s">
        <v>10504</v>
      </c>
      <c r="AO1725" t="s">
        <v>12182</v>
      </c>
      <c r="AP1725">
        <v>45</v>
      </c>
      <c r="AQ1725">
        <v>45</v>
      </c>
      <c r="AR1725">
        <v>45</v>
      </c>
      <c r="AS1725">
        <v>47.3</v>
      </c>
      <c r="AT1725">
        <v>47.3</v>
      </c>
      <c r="AU1725">
        <v>47.3</v>
      </c>
      <c r="AV1725">
        <v>141.74</v>
      </c>
      <c r="AW1725">
        <v>0</v>
      </c>
      <c r="AX1725">
        <v>323.31</v>
      </c>
      <c r="AY1725">
        <v>21568000000</v>
      </c>
      <c r="AZ1725">
        <v>9034900000</v>
      </c>
      <c r="BA1725">
        <v>12534000000</v>
      </c>
      <c r="BB1725" t="s">
        <v>15617</v>
      </c>
    </row>
    <row r="1726" spans="1:54" x14ac:dyDescent="0.25">
      <c r="A1726" t="s">
        <v>15406</v>
      </c>
      <c r="B1726" t="s">
        <v>20761</v>
      </c>
      <c r="C1726" t="s">
        <v>24324</v>
      </c>
      <c r="F1726" s="4" t="s">
        <v>611</v>
      </c>
      <c r="G1726" s="13" t="str">
        <f>IFERROR((F1726*100)/(F1726+1),"")</f>
        <v/>
      </c>
      <c r="H1726" s="4" t="s">
        <v>611</v>
      </c>
      <c r="I1726" s="13" t="str">
        <f>IFERROR((H1726*100)/(H1726+1),"")</f>
        <v/>
      </c>
      <c r="J1726" s="4" t="s">
        <v>611</v>
      </c>
      <c r="K1726" s="13" t="str">
        <f>IFERROR((J1726*100)/(J1726+1),"")</f>
        <v/>
      </c>
      <c r="L1726" s="14" t="str">
        <f>IFERROR(AVERAGE(K1726,I1726,G1726),"")</f>
        <v/>
      </c>
      <c r="M1726" s="6" t="s">
        <v>611</v>
      </c>
      <c r="N1726" s="15" t="str">
        <f>IFERROR((M1726*100)/(M1726+1),"")</f>
        <v/>
      </c>
      <c r="O1726" s="6" t="s">
        <v>611</v>
      </c>
      <c r="P1726" s="15" t="str">
        <f>IFERROR((O1726*100)/(O1726+1),"")</f>
        <v/>
      </c>
      <c r="Q1726" s="6" t="s">
        <v>611</v>
      </c>
      <c r="R1726" s="15" t="str">
        <f>IFERROR((Q1726*100)/(Q1726+1),"")</f>
        <v/>
      </c>
      <c r="S1726" s="16" t="str">
        <f>IFERROR(AVERAGE(R1726,P1726,N1726),"")</f>
        <v/>
      </c>
      <c r="T1726" s="17" t="str">
        <f>IFERROR(S1726/L1726, "")</f>
        <v/>
      </c>
      <c r="U1726" s="17" t="str">
        <f>IFERROR(L1726/S1726, "")</f>
        <v/>
      </c>
      <c r="V1726" s="8" t="s">
        <v>611</v>
      </c>
      <c r="W1726" s="19" t="str">
        <f>IFERROR((V1726*100)/(V1726+1),"")</f>
        <v/>
      </c>
      <c r="X1726" s="8">
        <v>0.72206000000000004</v>
      </c>
      <c r="Y1726" s="19">
        <f>IFERROR((X1726*100)/(X1726+1),"")</f>
        <v>41.930014052936606</v>
      </c>
      <c r="Z1726" s="8" t="s">
        <v>611</v>
      </c>
      <c r="AA1726" s="19" t="str">
        <f>IFERROR((Z1726*100)/(Z1726+1),"")</f>
        <v/>
      </c>
      <c r="AB1726" s="20">
        <f>IFERROR(AVERAGE(AA1726,Y1726,W1726),"")</f>
        <v>41.930014052936606</v>
      </c>
      <c r="AC1726" s="10" t="s">
        <v>611</v>
      </c>
      <c r="AD1726" s="21" t="str">
        <f>IFERROR((AC1726*100)/(AC1726+1),"")</f>
        <v/>
      </c>
      <c r="AE1726" s="10" t="s">
        <v>611</v>
      </c>
      <c r="AF1726" s="21" t="str">
        <f>IFERROR((AE1726*100)/(AE1726+1),"")</f>
        <v/>
      </c>
      <c r="AG1726" s="10" t="s">
        <v>611</v>
      </c>
      <c r="AH1726" s="21" t="str">
        <f>IFERROR((AG1726*100)/(AG1726+1),"")</f>
        <v/>
      </c>
      <c r="AI1726" s="22" t="str">
        <f>IFERROR(AVERAGE(AH1726,AF1726,AD1726),"")</f>
        <v/>
      </c>
      <c r="AJ1726" s="23" t="str">
        <f>IFERROR(AI1726/AB1726, "")</f>
        <v/>
      </c>
      <c r="AK1726" s="23" t="str">
        <f>IFERROR(AB1726/AI1726, "")</f>
        <v/>
      </c>
      <c r="AL1726" t="s">
        <v>1029</v>
      </c>
      <c r="AM1726" t="s">
        <v>4169</v>
      </c>
      <c r="AN1726" t="s">
        <v>1028</v>
      </c>
      <c r="AO1726" t="s">
        <v>1028</v>
      </c>
      <c r="AP1726">
        <v>2</v>
      </c>
      <c r="AQ1726">
        <v>2</v>
      </c>
      <c r="AR1726">
        <v>2</v>
      </c>
      <c r="AS1726">
        <v>1.2</v>
      </c>
      <c r="AT1726">
        <v>1.2</v>
      </c>
      <c r="AU1726">
        <v>1.2</v>
      </c>
      <c r="AV1726">
        <v>224.32</v>
      </c>
      <c r="AW1726">
        <v>2.0845999999999998E-3</v>
      </c>
      <c r="AX1726">
        <v>2.5002</v>
      </c>
      <c r="AY1726">
        <v>400780000</v>
      </c>
      <c r="AZ1726">
        <v>221070000</v>
      </c>
      <c r="BA1726">
        <v>179710000</v>
      </c>
      <c r="BB1726" t="s">
        <v>15406</v>
      </c>
    </row>
    <row r="1727" spans="1:54" x14ac:dyDescent="0.25">
      <c r="A1727" t="s">
        <v>12593</v>
      </c>
      <c r="B1727" t="s">
        <v>18124</v>
      </c>
      <c r="C1727" t="s">
        <v>494</v>
      </c>
      <c r="D1727" t="s">
        <v>954</v>
      </c>
      <c r="F1727" s="4" t="s">
        <v>611</v>
      </c>
      <c r="G1727" s="13" t="str">
        <f>IFERROR((F1727*100)/(F1727+1),"")</f>
        <v/>
      </c>
      <c r="H1727" s="4" t="s">
        <v>611</v>
      </c>
      <c r="I1727" s="13" t="str">
        <f>IFERROR((H1727*100)/(H1727+1),"")</f>
        <v/>
      </c>
      <c r="J1727" s="4" t="s">
        <v>611</v>
      </c>
      <c r="K1727" s="13" t="str">
        <f>IFERROR((J1727*100)/(J1727+1),"")</f>
        <v/>
      </c>
      <c r="L1727" s="14" t="str">
        <f>IFERROR(AVERAGE(K1727,I1727,G1727),"")</f>
        <v/>
      </c>
      <c r="M1727" s="6" t="s">
        <v>611</v>
      </c>
      <c r="N1727" s="15" t="str">
        <f>IFERROR((M1727*100)/(M1727+1),"")</f>
        <v/>
      </c>
      <c r="O1727" s="6" t="s">
        <v>611</v>
      </c>
      <c r="P1727" s="15" t="str">
        <f>IFERROR((O1727*100)/(O1727+1),"")</f>
        <v/>
      </c>
      <c r="Q1727" s="6" t="s">
        <v>611</v>
      </c>
      <c r="R1727" s="15" t="str">
        <f>IFERROR((Q1727*100)/(Q1727+1),"")</f>
        <v/>
      </c>
      <c r="S1727" s="16" t="str">
        <f>IFERROR(AVERAGE(R1727,P1727,N1727),"")</f>
        <v/>
      </c>
      <c r="T1727" s="17" t="str">
        <f>IFERROR(S1727/L1727, "")</f>
        <v/>
      </c>
      <c r="U1727" s="17" t="str">
        <f>IFERROR(L1727/S1727, "")</f>
        <v/>
      </c>
      <c r="V1727" s="8" t="s">
        <v>611</v>
      </c>
      <c r="W1727" s="19" t="str">
        <f>IFERROR((V1727*100)/(V1727+1),"")</f>
        <v/>
      </c>
      <c r="X1727" s="8">
        <v>0.49969999999999998</v>
      </c>
      <c r="Y1727" s="19">
        <f>IFERROR((X1727*100)/(X1727+1),"")</f>
        <v>33.319997332799893</v>
      </c>
      <c r="Z1727" s="8" t="s">
        <v>611</v>
      </c>
      <c r="AA1727" s="19" t="str">
        <f>IFERROR((Z1727*100)/(Z1727+1),"")</f>
        <v/>
      </c>
      <c r="AB1727" s="20">
        <f>IFERROR(AVERAGE(AA1727,Y1727,W1727),"")</f>
        <v>33.319997332799893</v>
      </c>
      <c r="AC1727" s="10" t="s">
        <v>611</v>
      </c>
      <c r="AD1727" s="21" t="str">
        <f>IFERROR((AC1727*100)/(AC1727+1),"")</f>
        <v/>
      </c>
      <c r="AE1727" s="10" t="s">
        <v>611</v>
      </c>
      <c r="AF1727" s="21" t="str">
        <f>IFERROR((AE1727*100)/(AE1727+1),"")</f>
        <v/>
      </c>
      <c r="AG1727" s="10" t="s">
        <v>611</v>
      </c>
      <c r="AH1727" s="21" t="str">
        <f>IFERROR((AG1727*100)/(AG1727+1),"")</f>
        <v/>
      </c>
      <c r="AI1727" s="22" t="str">
        <f>IFERROR(AVERAGE(AH1727,AF1727,AD1727),"")</f>
        <v/>
      </c>
      <c r="AJ1727" s="23" t="str">
        <f>IFERROR(AI1727/AB1727, "")</f>
        <v/>
      </c>
      <c r="AK1727" s="23" t="str">
        <f>IFERROR(AB1727/AI1727, "")</f>
        <v/>
      </c>
      <c r="AL1727" t="s">
        <v>1346</v>
      </c>
      <c r="AM1727" t="s">
        <v>4575</v>
      </c>
      <c r="AN1727" t="s">
        <v>7941</v>
      </c>
      <c r="AO1727" t="s">
        <v>1028</v>
      </c>
      <c r="AP1727">
        <v>3</v>
      </c>
      <c r="AQ1727">
        <v>3</v>
      </c>
      <c r="AR1727">
        <v>3</v>
      </c>
      <c r="AS1727">
        <v>32.6</v>
      </c>
      <c r="AT1727">
        <v>32.6</v>
      </c>
      <c r="AU1727">
        <v>32.6</v>
      </c>
      <c r="AV1727">
        <v>21.053000000000001</v>
      </c>
      <c r="AW1727">
        <v>0</v>
      </c>
      <c r="AX1727">
        <v>29.917999999999999</v>
      </c>
      <c r="AY1727">
        <v>182680000</v>
      </c>
      <c r="AZ1727">
        <v>117910000</v>
      </c>
      <c r="BA1727">
        <v>64765000</v>
      </c>
      <c r="BB1727" t="s">
        <v>12593</v>
      </c>
    </row>
    <row r="1728" spans="1:54" x14ac:dyDescent="0.25">
      <c r="A1728" t="s">
        <v>16264</v>
      </c>
      <c r="B1728" t="s">
        <v>21603</v>
      </c>
      <c r="C1728" t="s">
        <v>25180</v>
      </c>
      <c r="F1728" s="4" t="s">
        <v>611</v>
      </c>
      <c r="G1728" s="13" t="str">
        <f>IFERROR((F1728*100)/(F1728+1),"")</f>
        <v/>
      </c>
      <c r="H1728" s="4" t="s">
        <v>611</v>
      </c>
      <c r="I1728" s="13" t="str">
        <f>IFERROR((H1728*100)/(H1728+1),"")</f>
        <v/>
      </c>
      <c r="J1728" s="4" t="s">
        <v>611</v>
      </c>
      <c r="K1728" s="13" t="str">
        <f>IFERROR((J1728*100)/(J1728+1),"")</f>
        <v/>
      </c>
      <c r="L1728" s="14" t="str">
        <f>IFERROR(AVERAGE(K1728,I1728,G1728),"")</f>
        <v/>
      </c>
      <c r="M1728" s="6" t="s">
        <v>611</v>
      </c>
      <c r="N1728" s="15" t="str">
        <f>IFERROR((M1728*100)/(M1728+1),"")</f>
        <v/>
      </c>
      <c r="O1728" s="6" t="s">
        <v>611</v>
      </c>
      <c r="P1728" s="15" t="str">
        <f>IFERROR((O1728*100)/(O1728+1),"")</f>
        <v/>
      </c>
      <c r="Q1728" s="6" t="s">
        <v>611</v>
      </c>
      <c r="R1728" s="15" t="str">
        <f>IFERROR((Q1728*100)/(Q1728+1),"")</f>
        <v/>
      </c>
      <c r="S1728" s="16" t="str">
        <f>IFERROR(AVERAGE(R1728,P1728,N1728),"")</f>
        <v/>
      </c>
      <c r="T1728" s="17" t="str">
        <f>IFERROR(S1728/L1728, "")</f>
        <v/>
      </c>
      <c r="U1728" s="17" t="str">
        <f>IFERROR(L1728/S1728, "")</f>
        <v/>
      </c>
      <c r="V1728" s="8">
        <v>0.46816999999999998</v>
      </c>
      <c r="W1728" s="19">
        <f>IFERROR((V1728*100)/(V1728+1),"")</f>
        <v>31.887996621644632</v>
      </c>
      <c r="X1728" s="8" t="s">
        <v>611</v>
      </c>
      <c r="Y1728" s="19" t="str">
        <f>IFERROR((X1728*100)/(X1728+1),"")</f>
        <v/>
      </c>
      <c r="Z1728" s="8" t="s">
        <v>611</v>
      </c>
      <c r="AA1728" s="19" t="str">
        <f>IFERROR((Z1728*100)/(Z1728+1),"")</f>
        <v/>
      </c>
      <c r="AB1728" s="20">
        <f>IFERROR(AVERAGE(AA1728,Y1728,W1728),"")</f>
        <v>31.887996621644632</v>
      </c>
      <c r="AC1728" s="10">
        <v>0.58658999999999994</v>
      </c>
      <c r="AD1728" s="21">
        <f>IFERROR((AC1728*100)/(AC1728+1),"")</f>
        <v>36.971744433029322</v>
      </c>
      <c r="AE1728" s="10" t="s">
        <v>611</v>
      </c>
      <c r="AF1728" s="21" t="str">
        <f>IFERROR((AE1728*100)/(AE1728+1),"")</f>
        <v/>
      </c>
      <c r="AG1728" s="10" t="s">
        <v>611</v>
      </c>
      <c r="AH1728" s="21" t="str">
        <f>IFERROR((AG1728*100)/(AG1728+1),"")</f>
        <v/>
      </c>
      <c r="AI1728" s="22">
        <f>IFERROR(AVERAGE(AH1728,AF1728,AD1728),"")</f>
        <v>36.971744433029322</v>
      </c>
      <c r="AJ1728" s="23">
        <f>IFERROR(AI1728/AB1728, "")</f>
        <v>1.159425123870403</v>
      </c>
      <c r="AK1728" s="23">
        <f>IFERROR(AB1728/AI1728, "")</f>
        <v>0.86249640396077609</v>
      </c>
      <c r="AL1728" t="s">
        <v>1019</v>
      </c>
      <c r="AM1728" t="s">
        <v>7777</v>
      </c>
      <c r="AN1728" t="s">
        <v>8036</v>
      </c>
      <c r="AO1728" t="s">
        <v>11122</v>
      </c>
      <c r="AP1728">
        <v>2</v>
      </c>
      <c r="AQ1728">
        <v>2</v>
      </c>
      <c r="AR1728">
        <v>2</v>
      </c>
      <c r="AS1728">
        <v>20.5</v>
      </c>
      <c r="AT1728">
        <v>20.5</v>
      </c>
      <c r="AU1728">
        <v>20.5</v>
      </c>
      <c r="AV1728">
        <v>23.062000000000001</v>
      </c>
      <c r="AW1728">
        <v>0</v>
      </c>
      <c r="AX1728">
        <v>64.837000000000003</v>
      </c>
      <c r="AY1728">
        <v>305810000</v>
      </c>
      <c r="AZ1728">
        <v>198270000</v>
      </c>
      <c r="BA1728">
        <v>107540000</v>
      </c>
      <c r="BB1728" t="s">
        <v>16264</v>
      </c>
    </row>
    <row r="1729" spans="1:54" x14ac:dyDescent="0.25">
      <c r="A1729" t="s">
        <v>13704</v>
      </c>
      <c r="B1729" t="s">
        <v>19103</v>
      </c>
      <c r="C1729" t="s">
        <v>22626</v>
      </c>
      <c r="F1729" s="4" t="s">
        <v>611</v>
      </c>
      <c r="G1729" s="13" t="str">
        <f>IFERROR((F1729*100)/(F1729+1),"")</f>
        <v/>
      </c>
      <c r="H1729" s="4">
        <v>1.952</v>
      </c>
      <c r="I1729" s="13">
        <f>IFERROR((H1729*100)/(H1729+1),"")</f>
        <v>66.124661246612462</v>
      </c>
      <c r="J1729" s="4">
        <v>2.1371000000000002</v>
      </c>
      <c r="K1729" s="13">
        <f>IFERROR((J1729*100)/(J1729+1),"")</f>
        <v>68.123426094163406</v>
      </c>
      <c r="L1729" s="14">
        <f>IFERROR(AVERAGE(K1729,I1729,G1729),"")</f>
        <v>67.124043670387934</v>
      </c>
      <c r="M1729" s="6">
        <v>2.2572999999999999</v>
      </c>
      <c r="N1729" s="15">
        <f>IFERROR((M1729*100)/(M1729+1),"")</f>
        <v>69.299726767568231</v>
      </c>
      <c r="O1729" s="6">
        <v>2.3713000000000002</v>
      </c>
      <c r="P1729" s="15">
        <f>IFERROR((O1729*100)/(O1729+1),"")</f>
        <v>70.337851867232231</v>
      </c>
      <c r="Q1729" s="6">
        <v>1.8991</v>
      </c>
      <c r="R1729" s="15">
        <f>IFERROR((Q1729*100)/(Q1729+1),"")</f>
        <v>65.506536511331106</v>
      </c>
      <c r="S1729" s="16">
        <f>IFERROR(AVERAGE(R1729,P1729,N1729),"")</f>
        <v>68.381371715377199</v>
      </c>
      <c r="T1729" s="17">
        <f>IFERROR(S1729/L1729, "")</f>
        <v>1.0187314109257686</v>
      </c>
      <c r="U1729" s="17">
        <f>IFERROR(L1729/S1729, "")</f>
        <v>0.98161300346207414</v>
      </c>
      <c r="V1729" s="8" t="s">
        <v>611</v>
      </c>
      <c r="W1729" s="19" t="str">
        <f>IFERROR((V1729*100)/(V1729+1),"")</f>
        <v/>
      </c>
      <c r="X1729" s="8" t="s">
        <v>611</v>
      </c>
      <c r="Y1729" s="19" t="str">
        <f>IFERROR((X1729*100)/(X1729+1),"")</f>
        <v/>
      </c>
      <c r="Z1729" s="8" t="s">
        <v>611</v>
      </c>
      <c r="AA1729" s="19" t="str">
        <f>IFERROR((Z1729*100)/(Z1729+1),"")</f>
        <v/>
      </c>
      <c r="AB1729" s="20" t="str">
        <f>IFERROR(AVERAGE(AA1729,Y1729,W1729),"")</f>
        <v/>
      </c>
      <c r="AC1729" s="10" t="s">
        <v>611</v>
      </c>
      <c r="AD1729" s="21" t="str">
        <f>IFERROR((AC1729*100)/(AC1729+1),"")</f>
        <v/>
      </c>
      <c r="AE1729" s="10" t="s">
        <v>611</v>
      </c>
      <c r="AF1729" s="21" t="str">
        <f>IFERROR((AE1729*100)/(AE1729+1),"")</f>
        <v/>
      </c>
      <c r="AG1729" s="10" t="s">
        <v>611</v>
      </c>
      <c r="AH1729" s="21" t="str">
        <f>IFERROR((AG1729*100)/(AG1729+1),"")</f>
        <v/>
      </c>
      <c r="AI1729" s="22" t="str">
        <f>IFERROR(AVERAGE(AH1729,AF1729,AD1729),"")</f>
        <v/>
      </c>
      <c r="AJ1729" s="23" t="str">
        <f>IFERROR(AI1729/AB1729, "")</f>
        <v/>
      </c>
      <c r="AK1729" s="23" t="str">
        <f>IFERROR(AB1729/AI1729, "")</f>
        <v/>
      </c>
      <c r="AL1729" t="s">
        <v>2215</v>
      </c>
      <c r="AM1729" t="s">
        <v>5555</v>
      </c>
      <c r="AN1729" t="s">
        <v>8154</v>
      </c>
      <c r="AO1729" t="s">
        <v>11308</v>
      </c>
      <c r="AP1729">
        <v>6</v>
      </c>
      <c r="AQ1729">
        <v>6</v>
      </c>
      <c r="AR1729">
        <v>6</v>
      </c>
      <c r="AS1729">
        <v>4.0999999999999996</v>
      </c>
      <c r="AT1729">
        <v>4.0999999999999996</v>
      </c>
      <c r="AU1729">
        <v>4.0999999999999996</v>
      </c>
      <c r="AV1729">
        <v>289.23</v>
      </c>
      <c r="AW1729">
        <v>0</v>
      </c>
      <c r="AX1729">
        <v>35.411000000000001</v>
      </c>
      <c r="AY1729">
        <v>194650000</v>
      </c>
      <c r="AZ1729">
        <v>78519000</v>
      </c>
      <c r="BA1729">
        <v>116130000</v>
      </c>
      <c r="BB1729" t="s">
        <v>13704</v>
      </c>
    </row>
    <row r="1730" spans="1:54" x14ac:dyDescent="0.25">
      <c r="A1730" t="s">
        <v>15017</v>
      </c>
      <c r="B1730" t="s">
        <v>20385</v>
      </c>
      <c r="C1730" t="s">
        <v>23935</v>
      </c>
      <c r="F1730" s="4" t="s">
        <v>611</v>
      </c>
      <c r="G1730" s="13" t="str">
        <f>IFERROR((F1730*100)/(F1730+1),"")</f>
        <v/>
      </c>
      <c r="H1730" s="4" t="s">
        <v>611</v>
      </c>
      <c r="I1730" s="13" t="str">
        <f>IFERROR((H1730*100)/(H1730+1),"")</f>
        <v/>
      </c>
      <c r="J1730" s="4" t="s">
        <v>611</v>
      </c>
      <c r="K1730" s="13" t="str">
        <f>IFERROR((J1730*100)/(J1730+1),"")</f>
        <v/>
      </c>
      <c r="L1730" s="14" t="str">
        <f>IFERROR(AVERAGE(K1730,I1730,G1730),"")</f>
        <v/>
      </c>
      <c r="M1730" s="6" t="s">
        <v>611</v>
      </c>
      <c r="N1730" s="15" t="str">
        <f>IFERROR((M1730*100)/(M1730+1),"")</f>
        <v/>
      </c>
      <c r="O1730" s="6" t="s">
        <v>611</v>
      </c>
      <c r="P1730" s="15" t="str">
        <f>IFERROR((O1730*100)/(O1730+1),"")</f>
        <v/>
      </c>
      <c r="Q1730" s="6" t="s">
        <v>611</v>
      </c>
      <c r="R1730" s="15" t="str">
        <f>IFERROR((Q1730*100)/(Q1730+1),"")</f>
        <v/>
      </c>
      <c r="S1730" s="16" t="str">
        <f>IFERROR(AVERAGE(R1730,P1730,N1730),"")</f>
        <v/>
      </c>
      <c r="T1730" s="17" t="str">
        <f>IFERROR(S1730/L1730, "")</f>
        <v/>
      </c>
      <c r="U1730" s="17" t="str">
        <f>IFERROR(L1730/S1730, "")</f>
        <v/>
      </c>
      <c r="V1730" s="8">
        <v>0.31322</v>
      </c>
      <c r="W1730" s="19">
        <f>IFERROR((V1730*100)/(V1730+1),"")</f>
        <v>23.851296812415281</v>
      </c>
      <c r="X1730" s="8">
        <v>0.37168000000000001</v>
      </c>
      <c r="Y1730" s="19">
        <f>IFERROR((X1730*100)/(X1730+1),"")</f>
        <v>27.096698938527936</v>
      </c>
      <c r="Z1730" s="8">
        <v>0.34522999999999998</v>
      </c>
      <c r="AA1730" s="19">
        <f>IFERROR((Z1730*100)/(Z1730+1),"")</f>
        <v>25.663269478081812</v>
      </c>
      <c r="AB1730" s="20">
        <f>IFERROR(AVERAGE(AA1730,Y1730,W1730),"")</f>
        <v>25.537088409675011</v>
      </c>
      <c r="AC1730" s="10">
        <v>0.35227000000000003</v>
      </c>
      <c r="AD1730" s="21">
        <f>IFERROR((AC1730*100)/(AC1730+1),"")</f>
        <v>26.050271025756693</v>
      </c>
      <c r="AE1730" s="10">
        <v>0.38627</v>
      </c>
      <c r="AF1730" s="21">
        <f>IFERROR((AE1730*100)/(AE1730+1),"")</f>
        <v>27.86398032129383</v>
      </c>
      <c r="AG1730" s="10">
        <v>0.38924999999999998</v>
      </c>
      <c r="AH1730" s="21">
        <f>IFERROR((AG1730*100)/(AG1730+1),"")</f>
        <v>28.01871513406514</v>
      </c>
      <c r="AI1730" s="22">
        <f>IFERROR(AVERAGE(AH1730,AF1730,AD1730),"")</f>
        <v>27.310988827038557</v>
      </c>
      <c r="AJ1730" s="23">
        <f>IFERROR(AI1730/AB1730, "")</f>
        <v>1.0694636909621804</v>
      </c>
      <c r="AK1730" s="23">
        <f>IFERROR(AB1730/AI1730, "")</f>
        <v>0.93504810724365495</v>
      </c>
      <c r="AL1730" t="s">
        <v>1029</v>
      </c>
      <c r="AM1730" t="s">
        <v>6755</v>
      </c>
      <c r="AN1730" t="s">
        <v>10099</v>
      </c>
      <c r="AO1730" t="s">
        <v>1028</v>
      </c>
      <c r="AP1730">
        <v>4</v>
      </c>
      <c r="AQ1730">
        <v>4</v>
      </c>
      <c r="AR1730">
        <v>4</v>
      </c>
      <c r="AS1730">
        <v>10.3</v>
      </c>
      <c r="AT1730">
        <v>10.3</v>
      </c>
      <c r="AU1730">
        <v>10.3</v>
      </c>
      <c r="AV1730">
        <v>46.366000000000007</v>
      </c>
      <c r="AW1730">
        <v>0</v>
      </c>
      <c r="AX1730">
        <v>102.71</v>
      </c>
      <c r="AY1730">
        <v>11280000000</v>
      </c>
      <c r="AZ1730">
        <v>8317600000</v>
      </c>
      <c r="BA1730">
        <v>2962300000</v>
      </c>
      <c r="BB1730" t="s">
        <v>15017</v>
      </c>
    </row>
    <row r="1731" spans="1:54" x14ac:dyDescent="0.25">
      <c r="A1731" t="s">
        <v>17283</v>
      </c>
      <c r="B1731" t="s">
        <v>20465</v>
      </c>
      <c r="C1731" t="s">
        <v>24020</v>
      </c>
      <c r="F1731" s="4" t="s">
        <v>611</v>
      </c>
      <c r="G1731" s="13" t="str">
        <f>IFERROR((F1731*100)/(F1731+1),"")</f>
        <v/>
      </c>
      <c r="H1731" s="4">
        <v>0.59082999999999997</v>
      </c>
      <c r="I1731" s="13">
        <f>IFERROR((H1731*100)/(H1731+1),"")</f>
        <v>37.139732089538164</v>
      </c>
      <c r="J1731" s="4">
        <v>0.59403000000000006</v>
      </c>
      <c r="K1731" s="13">
        <f>IFERROR((J1731*100)/(J1731+1),"")</f>
        <v>37.265923476973462</v>
      </c>
      <c r="L1731" s="14">
        <f>IFERROR(AVERAGE(K1731,I1731,G1731),"")</f>
        <v>37.202827783255813</v>
      </c>
      <c r="M1731" s="6">
        <v>0.61338999999999999</v>
      </c>
      <c r="N1731" s="15">
        <f>IFERROR((M1731*100)/(M1731+1),"")</f>
        <v>38.018705954542924</v>
      </c>
      <c r="O1731" s="6">
        <v>0.6794</v>
      </c>
      <c r="P1731" s="15">
        <f>IFERROR((O1731*100)/(O1731+1),"")</f>
        <v>40.454924377753962</v>
      </c>
      <c r="Q1731" s="6">
        <v>0.57998000000000005</v>
      </c>
      <c r="R1731" s="15">
        <f>IFERROR((Q1731*100)/(Q1731+1),"")</f>
        <v>36.70805959569109</v>
      </c>
      <c r="S1731" s="16">
        <f>IFERROR(AVERAGE(R1731,P1731,N1731),"")</f>
        <v>38.393896642662661</v>
      </c>
      <c r="T1731" s="17">
        <f>IFERROR(S1731/L1731, "")</f>
        <v>1.0320155464080858</v>
      </c>
      <c r="U1731" s="17">
        <f>IFERROR(L1731/S1731, "")</f>
        <v>0.96897765104458422</v>
      </c>
      <c r="V1731" s="8" t="s">
        <v>611</v>
      </c>
      <c r="W1731" s="19" t="str">
        <f>IFERROR((V1731*100)/(V1731+1),"")</f>
        <v/>
      </c>
      <c r="X1731" s="8" t="s">
        <v>611</v>
      </c>
      <c r="Y1731" s="19" t="str">
        <f>IFERROR((X1731*100)/(X1731+1),"")</f>
        <v/>
      </c>
      <c r="Z1731" s="8" t="s">
        <v>611</v>
      </c>
      <c r="AA1731" s="19" t="str">
        <f>IFERROR((Z1731*100)/(Z1731+1),"")</f>
        <v/>
      </c>
      <c r="AB1731" s="20" t="str">
        <f>IFERROR(AVERAGE(AA1731,Y1731,W1731),"")</f>
        <v/>
      </c>
      <c r="AC1731" s="10" t="s">
        <v>611</v>
      </c>
      <c r="AD1731" s="21" t="str">
        <f>IFERROR((AC1731*100)/(AC1731+1),"")</f>
        <v/>
      </c>
      <c r="AE1731" s="10" t="s">
        <v>611</v>
      </c>
      <c r="AF1731" s="21" t="str">
        <f>IFERROR((AE1731*100)/(AE1731+1),"")</f>
        <v/>
      </c>
      <c r="AG1731" s="10" t="s">
        <v>611</v>
      </c>
      <c r="AH1731" s="21" t="str">
        <f>IFERROR((AG1731*100)/(AG1731+1),"")</f>
        <v/>
      </c>
      <c r="AI1731" s="22" t="str">
        <f>IFERROR(AVERAGE(AH1731,AF1731,AD1731),"")</f>
        <v/>
      </c>
      <c r="AJ1731" s="23" t="str">
        <f>IFERROR(AI1731/AB1731, "")</f>
        <v/>
      </c>
      <c r="AK1731" s="23" t="str">
        <f>IFERROR(AB1731/AI1731, "")</f>
        <v/>
      </c>
      <c r="AL1731" t="s">
        <v>2071</v>
      </c>
      <c r="AM1731" t="s">
        <v>6822</v>
      </c>
      <c r="AN1731" t="s">
        <v>10163</v>
      </c>
      <c r="AO1731" t="s">
        <v>11308</v>
      </c>
      <c r="AP1731">
        <v>5</v>
      </c>
      <c r="AQ1731">
        <v>5</v>
      </c>
      <c r="AR1731">
        <v>5</v>
      </c>
      <c r="AS1731">
        <v>8.8000000000000007</v>
      </c>
      <c r="AT1731">
        <v>8.8000000000000007</v>
      </c>
      <c r="AU1731">
        <v>8.8000000000000007</v>
      </c>
      <c r="AV1731">
        <v>118.41</v>
      </c>
      <c r="AW1731">
        <v>0</v>
      </c>
      <c r="AX1731">
        <v>13.14</v>
      </c>
      <c r="AY1731">
        <v>260920000</v>
      </c>
      <c r="AZ1731">
        <v>164660000</v>
      </c>
      <c r="BA1731">
        <v>96260000</v>
      </c>
      <c r="BB1731" t="s">
        <v>15102</v>
      </c>
    </row>
    <row r="1732" spans="1:54" x14ac:dyDescent="0.25">
      <c r="A1732" t="s">
        <v>14209</v>
      </c>
      <c r="B1732" t="s">
        <v>19589</v>
      </c>
      <c r="C1732" t="s">
        <v>23128</v>
      </c>
      <c r="F1732" s="4" t="s">
        <v>611</v>
      </c>
      <c r="G1732" s="13" t="str">
        <f>IFERROR((F1732*100)/(F1732+1),"")</f>
        <v/>
      </c>
      <c r="H1732" s="4" t="s">
        <v>611</v>
      </c>
      <c r="I1732" s="13" t="str">
        <f>IFERROR((H1732*100)/(H1732+1),"")</f>
        <v/>
      </c>
      <c r="J1732" s="4">
        <v>2.3818999999999999</v>
      </c>
      <c r="K1732" s="13">
        <f>IFERROR((J1732*100)/(J1732+1),"")</f>
        <v>70.430822910198415</v>
      </c>
      <c r="L1732" s="14">
        <f>IFERROR(AVERAGE(K1732,I1732,G1732),"")</f>
        <v>70.430822910198415</v>
      </c>
      <c r="M1732" s="6" t="s">
        <v>611</v>
      </c>
      <c r="N1732" s="15" t="str">
        <f>IFERROR((M1732*100)/(M1732+1),"")</f>
        <v/>
      </c>
      <c r="O1732" s="6" t="s">
        <v>611</v>
      </c>
      <c r="P1732" s="15" t="str">
        <f>IFERROR((O1732*100)/(O1732+1),"")</f>
        <v/>
      </c>
      <c r="Q1732" s="6" t="s">
        <v>611</v>
      </c>
      <c r="R1732" s="15" t="str">
        <f>IFERROR((Q1732*100)/(Q1732+1),"")</f>
        <v/>
      </c>
      <c r="S1732" s="16" t="str">
        <f>IFERROR(AVERAGE(R1732,P1732,N1732),"")</f>
        <v/>
      </c>
      <c r="T1732" s="17" t="str">
        <f>IFERROR(S1732/L1732, "")</f>
        <v/>
      </c>
      <c r="U1732" s="17" t="str">
        <f>IFERROR(L1732/S1732, "")</f>
        <v/>
      </c>
      <c r="V1732" s="8">
        <v>1.0696000000000001</v>
      </c>
      <c r="W1732" s="19">
        <f>IFERROR((V1732*100)/(V1732+1),"")</f>
        <v>51.681484344800921</v>
      </c>
      <c r="X1732" s="8" t="s">
        <v>611</v>
      </c>
      <c r="Y1732" s="19" t="str">
        <f>IFERROR((X1732*100)/(X1732+1),"")</f>
        <v/>
      </c>
      <c r="Z1732" s="8" t="s">
        <v>611</v>
      </c>
      <c r="AA1732" s="19" t="str">
        <f>IFERROR((Z1732*100)/(Z1732+1),"")</f>
        <v/>
      </c>
      <c r="AB1732" s="20">
        <f>IFERROR(AVERAGE(AA1732,Y1732,W1732),"")</f>
        <v>51.681484344800921</v>
      </c>
      <c r="AC1732" s="10">
        <v>1.7824</v>
      </c>
      <c r="AD1732" s="21">
        <f>IFERROR((AC1732*100)/(AC1732+1),"")</f>
        <v>64.0598044853364</v>
      </c>
      <c r="AE1732" s="10">
        <v>0.74421999999999999</v>
      </c>
      <c r="AF1732" s="21">
        <f>IFERROR((AE1732*100)/(AE1732+1),"")</f>
        <v>42.667782733829448</v>
      </c>
      <c r="AG1732" s="10">
        <v>0.79979</v>
      </c>
      <c r="AH1732" s="21">
        <f>IFERROR((AG1732*100)/(AG1732+1),"")</f>
        <v>44.43796220670189</v>
      </c>
      <c r="AI1732" s="22">
        <f>IFERROR(AVERAGE(AH1732,AF1732,AD1732),"")</f>
        <v>50.388516475289244</v>
      </c>
      <c r="AJ1732" s="23">
        <f>IFERROR(AI1732/AB1732, "")</f>
        <v>0.97498199043809486</v>
      </c>
      <c r="AK1732" s="23">
        <f>IFERROR(AB1732/AI1732, "")</f>
        <v>1.0256599709607597</v>
      </c>
      <c r="AL1732" t="s">
        <v>2646</v>
      </c>
      <c r="AM1732" t="s">
        <v>6027</v>
      </c>
      <c r="AN1732" t="s">
        <v>9464</v>
      </c>
      <c r="AO1732" t="s">
        <v>11796</v>
      </c>
      <c r="AP1732">
        <v>2</v>
      </c>
      <c r="AQ1732">
        <v>2</v>
      </c>
      <c r="AR1732">
        <v>2</v>
      </c>
      <c r="AS1732">
        <v>5.5</v>
      </c>
      <c r="AT1732">
        <v>5.5</v>
      </c>
      <c r="AU1732">
        <v>5.5</v>
      </c>
      <c r="AV1732">
        <v>60.611999999999988</v>
      </c>
      <c r="AW1732">
        <v>0</v>
      </c>
      <c r="AX1732">
        <v>46.64</v>
      </c>
      <c r="AY1732">
        <v>933200000</v>
      </c>
      <c r="AZ1732">
        <v>479530000</v>
      </c>
      <c r="BA1732">
        <v>453670000</v>
      </c>
      <c r="BB1732" t="s">
        <v>14209</v>
      </c>
    </row>
    <row r="1733" spans="1:54" x14ac:dyDescent="0.25">
      <c r="A1733" t="s">
        <v>14132</v>
      </c>
      <c r="B1733" t="s">
        <v>19512</v>
      </c>
      <c r="C1733" t="s">
        <v>23051</v>
      </c>
      <c r="F1733" s="4" t="s">
        <v>611</v>
      </c>
      <c r="G1733" s="13" t="str">
        <f>IFERROR((F1733*100)/(F1733+1),"")</f>
        <v/>
      </c>
      <c r="H1733" s="4" t="s">
        <v>611</v>
      </c>
      <c r="I1733" s="13" t="str">
        <f>IFERROR((H1733*100)/(H1733+1),"")</f>
        <v/>
      </c>
      <c r="J1733" s="4" t="s">
        <v>611</v>
      </c>
      <c r="K1733" s="13" t="str">
        <f>IFERROR((J1733*100)/(J1733+1),"")</f>
        <v/>
      </c>
      <c r="L1733" s="14" t="str">
        <f>IFERROR(AVERAGE(K1733,I1733,G1733),"")</f>
        <v/>
      </c>
      <c r="M1733" s="6" t="s">
        <v>611</v>
      </c>
      <c r="N1733" s="15" t="str">
        <f>IFERROR((M1733*100)/(M1733+1),"")</f>
        <v/>
      </c>
      <c r="O1733" s="6" t="s">
        <v>611</v>
      </c>
      <c r="P1733" s="15" t="str">
        <f>IFERROR((O1733*100)/(O1733+1),"")</f>
        <v/>
      </c>
      <c r="Q1733" s="6" t="s">
        <v>611</v>
      </c>
      <c r="R1733" s="15" t="str">
        <f>IFERROR((Q1733*100)/(Q1733+1),"")</f>
        <v/>
      </c>
      <c r="S1733" s="16" t="str">
        <f>IFERROR(AVERAGE(R1733,P1733,N1733),"")</f>
        <v/>
      </c>
      <c r="T1733" s="17" t="str">
        <f>IFERROR(S1733/L1733, "")</f>
        <v/>
      </c>
      <c r="U1733" s="17" t="str">
        <f>IFERROR(L1733/S1733, "")</f>
        <v/>
      </c>
      <c r="V1733" s="8">
        <v>1.2201</v>
      </c>
      <c r="W1733" s="19">
        <f>IFERROR((V1733*100)/(V1733+1),"")</f>
        <v>54.956983919643257</v>
      </c>
      <c r="X1733" s="8">
        <v>1.0373000000000001</v>
      </c>
      <c r="Y1733" s="19">
        <f>IFERROR((X1733*100)/(X1733+1),"")</f>
        <v>50.915427281205524</v>
      </c>
      <c r="Z1733" s="8" t="s">
        <v>611</v>
      </c>
      <c r="AA1733" s="19" t="str">
        <f>IFERROR((Z1733*100)/(Z1733+1),"")</f>
        <v/>
      </c>
      <c r="AB1733" s="20">
        <f>IFERROR(AVERAGE(AA1733,Y1733,W1733),"")</f>
        <v>52.936205600424387</v>
      </c>
      <c r="AC1733" s="10">
        <v>1.2105999999999999</v>
      </c>
      <c r="AD1733" s="21">
        <f>IFERROR((AC1733*100)/(AC1733+1),"")</f>
        <v>54.763412648149824</v>
      </c>
      <c r="AE1733" s="10">
        <v>1.1531</v>
      </c>
      <c r="AF1733" s="21">
        <f>IFERROR((AE1733*100)/(AE1733+1),"")</f>
        <v>53.555338813803345</v>
      </c>
      <c r="AG1733" s="10">
        <v>0.96731</v>
      </c>
      <c r="AH1733" s="21">
        <f>IFERROR((AG1733*100)/(AG1733+1),"")</f>
        <v>49.16917008503998</v>
      </c>
      <c r="AI1733" s="22">
        <f>IFERROR(AVERAGE(AH1733,AF1733,AD1733),"")</f>
        <v>52.495973848997721</v>
      </c>
      <c r="AJ1733" s="23">
        <f>IFERROR(AI1733/AB1733, "")</f>
        <v>0.99168373051235215</v>
      </c>
      <c r="AK1733" s="23">
        <f>IFERROR(AB1733/AI1733, "")</f>
        <v>1.0083860098051134</v>
      </c>
      <c r="AL1733" t="s">
        <v>2575</v>
      </c>
      <c r="AM1733" t="s">
        <v>5951</v>
      </c>
      <c r="AN1733" t="s">
        <v>9403</v>
      </c>
      <c r="AO1733" t="s">
        <v>11759</v>
      </c>
      <c r="AP1733">
        <v>9</v>
      </c>
      <c r="AQ1733">
        <v>9</v>
      </c>
      <c r="AR1733">
        <v>9</v>
      </c>
      <c r="AS1733">
        <v>17.7</v>
      </c>
      <c r="AT1733">
        <v>17.7</v>
      </c>
      <c r="AU1733">
        <v>17.7</v>
      </c>
      <c r="AV1733">
        <v>61.115000000000002</v>
      </c>
      <c r="AW1733">
        <v>0</v>
      </c>
      <c r="AX1733">
        <v>67.84</v>
      </c>
      <c r="AY1733">
        <v>2340500000</v>
      </c>
      <c r="AZ1733">
        <v>1271000000</v>
      </c>
      <c r="BA1733">
        <v>1069400000</v>
      </c>
      <c r="BB1733" t="s">
        <v>14132</v>
      </c>
    </row>
    <row r="1734" spans="1:54" x14ac:dyDescent="0.25">
      <c r="A1734" t="s">
        <v>15581</v>
      </c>
      <c r="B1734" t="s">
        <v>20931</v>
      </c>
      <c r="C1734" t="s">
        <v>24499</v>
      </c>
      <c r="F1734" s="4" t="s">
        <v>611</v>
      </c>
      <c r="G1734" s="13" t="str">
        <f>IFERROR((F1734*100)/(F1734+1),"")</f>
        <v/>
      </c>
      <c r="H1734" s="4" t="s">
        <v>611</v>
      </c>
      <c r="I1734" s="13" t="str">
        <f>IFERROR((H1734*100)/(H1734+1),"")</f>
        <v/>
      </c>
      <c r="J1734" s="4" t="s">
        <v>611</v>
      </c>
      <c r="K1734" s="13" t="str">
        <f>IFERROR((J1734*100)/(J1734+1),"")</f>
        <v/>
      </c>
      <c r="L1734" s="14" t="str">
        <f>IFERROR(AVERAGE(K1734,I1734,G1734),"")</f>
        <v/>
      </c>
      <c r="M1734" s="6" t="s">
        <v>611</v>
      </c>
      <c r="N1734" s="15" t="str">
        <f>IFERROR((M1734*100)/(M1734+1),"")</f>
        <v/>
      </c>
      <c r="O1734" s="6" t="s">
        <v>611</v>
      </c>
      <c r="P1734" s="15" t="str">
        <f>IFERROR((O1734*100)/(O1734+1),"")</f>
        <v/>
      </c>
      <c r="Q1734" s="6" t="s">
        <v>611</v>
      </c>
      <c r="R1734" s="15" t="str">
        <f>IFERROR((Q1734*100)/(Q1734+1),"")</f>
        <v/>
      </c>
      <c r="S1734" s="16" t="str">
        <f>IFERROR(AVERAGE(R1734,P1734,N1734),"")</f>
        <v/>
      </c>
      <c r="T1734" s="17" t="str">
        <f>IFERROR(S1734/L1734, "")</f>
        <v/>
      </c>
      <c r="U1734" s="17" t="str">
        <f>IFERROR(L1734/S1734, "")</f>
        <v/>
      </c>
      <c r="V1734" s="8" t="s">
        <v>611</v>
      </c>
      <c r="W1734" s="19" t="str">
        <f>IFERROR((V1734*100)/(V1734+1),"")</f>
        <v/>
      </c>
      <c r="X1734" s="8" t="s">
        <v>611</v>
      </c>
      <c r="Y1734" s="19" t="str">
        <f>IFERROR((X1734*100)/(X1734+1),"")</f>
        <v/>
      </c>
      <c r="Z1734" s="8">
        <v>1.3955</v>
      </c>
      <c r="AA1734" s="19">
        <f>IFERROR((Z1734*100)/(Z1734+1),"")</f>
        <v>58.255061573784168</v>
      </c>
      <c r="AB1734" s="20">
        <f>IFERROR(AVERAGE(AA1734,Y1734,W1734),"")</f>
        <v>58.255061573784168</v>
      </c>
      <c r="AC1734" s="10" t="s">
        <v>611</v>
      </c>
      <c r="AD1734" s="21" t="str">
        <f>IFERROR((AC1734*100)/(AC1734+1),"")</f>
        <v/>
      </c>
      <c r="AE1734" s="10" t="s">
        <v>611</v>
      </c>
      <c r="AF1734" s="21" t="str">
        <f>IFERROR((AE1734*100)/(AE1734+1),"")</f>
        <v/>
      </c>
      <c r="AG1734" s="10" t="s">
        <v>611</v>
      </c>
      <c r="AH1734" s="21" t="str">
        <f>IFERROR((AG1734*100)/(AG1734+1),"")</f>
        <v/>
      </c>
      <c r="AI1734" s="22" t="str">
        <f>IFERROR(AVERAGE(AH1734,AF1734,AD1734),"")</f>
        <v/>
      </c>
      <c r="AJ1734" s="23" t="str">
        <f>IFERROR(AI1734/AB1734, "")</f>
        <v/>
      </c>
      <c r="AK1734" s="23" t="str">
        <f>IFERROR(AB1734/AI1734, "")</f>
        <v/>
      </c>
      <c r="AL1734" t="s">
        <v>3627</v>
      </c>
      <c r="AM1734" t="s">
        <v>7200</v>
      </c>
      <c r="AN1734" t="s">
        <v>8417</v>
      </c>
      <c r="AO1734" t="s">
        <v>1028</v>
      </c>
      <c r="AP1734">
        <v>3</v>
      </c>
      <c r="AQ1734">
        <v>3</v>
      </c>
      <c r="AR1734">
        <v>3</v>
      </c>
      <c r="AS1734">
        <v>16.3</v>
      </c>
      <c r="AT1734">
        <v>16.3</v>
      </c>
      <c r="AU1734">
        <v>16.3</v>
      </c>
      <c r="AV1734">
        <v>40.243000000000002</v>
      </c>
      <c r="AW1734">
        <v>4.3403000000000002E-4</v>
      </c>
      <c r="AX1734">
        <v>3.1141000000000001</v>
      </c>
      <c r="AY1734">
        <v>198540000</v>
      </c>
      <c r="AZ1734">
        <v>90538000</v>
      </c>
      <c r="BA1734">
        <v>108000000</v>
      </c>
      <c r="BB1734" t="s">
        <v>15581</v>
      </c>
    </row>
    <row r="1735" spans="1:54" x14ac:dyDescent="0.25">
      <c r="A1735" t="s">
        <v>16622</v>
      </c>
      <c r="B1735" t="s">
        <v>18690</v>
      </c>
      <c r="C1735" t="s">
        <v>22152</v>
      </c>
      <c r="F1735" s="4">
        <v>1.3817999999999999</v>
      </c>
      <c r="G1735" s="13">
        <f>IFERROR((F1735*100)/(F1735+1),"")</f>
        <v>58.01494667898227</v>
      </c>
      <c r="H1735" s="4">
        <v>1.4719</v>
      </c>
      <c r="I1735" s="13">
        <f>IFERROR((H1735*100)/(H1735+1),"")</f>
        <v>59.545289048909751</v>
      </c>
      <c r="J1735" s="4">
        <v>1.6585000000000001</v>
      </c>
      <c r="K1735" s="13">
        <f>IFERROR((J1735*100)/(J1735+1),"")</f>
        <v>62.384803460598086</v>
      </c>
      <c r="L1735" s="14">
        <f>IFERROR(AVERAGE(K1735,I1735,G1735),"")</f>
        <v>59.981679729496705</v>
      </c>
      <c r="M1735" s="6">
        <v>1.4642999999999999</v>
      </c>
      <c r="N1735" s="15">
        <f>IFERROR((M1735*100)/(M1735+1),"")</f>
        <v>59.420525098405236</v>
      </c>
      <c r="O1735" s="6">
        <v>1.5811999999999999</v>
      </c>
      <c r="P1735" s="15">
        <f>IFERROR((O1735*100)/(O1735+1),"")</f>
        <v>61.258329459166283</v>
      </c>
      <c r="Q1735" s="6">
        <v>1.2947</v>
      </c>
      <c r="R1735" s="15">
        <f>IFERROR((Q1735*100)/(Q1735+1),"")</f>
        <v>56.42131869089642</v>
      </c>
      <c r="S1735" s="16">
        <f>IFERROR(AVERAGE(R1735,P1735,N1735),"")</f>
        <v>59.033391082822646</v>
      </c>
      <c r="T1735" s="17">
        <f>IFERROR(S1735/L1735, "")</f>
        <v>0.9841903619413358</v>
      </c>
      <c r="U1735" s="17">
        <f>IFERROR(L1735/S1735, "")</f>
        <v>1.0160635977246102</v>
      </c>
      <c r="V1735" s="8">
        <v>0.79957</v>
      </c>
      <c r="W1735" s="19">
        <f>IFERROR((V1735*100)/(V1735+1),"")</f>
        <v>44.431169668309643</v>
      </c>
      <c r="X1735" s="8">
        <v>0.63570000000000004</v>
      </c>
      <c r="Y1735" s="19">
        <f>IFERROR((X1735*100)/(X1735+1),"")</f>
        <v>38.864094882924746</v>
      </c>
      <c r="Z1735" s="8">
        <v>0.66818999999999995</v>
      </c>
      <c r="AA1735" s="19">
        <f>IFERROR((Z1735*100)/(Z1735+1),"")</f>
        <v>40.054789922011274</v>
      </c>
      <c r="AB1735" s="20">
        <f>IFERROR(AVERAGE(AA1735,Y1735,W1735),"")</f>
        <v>41.116684824415223</v>
      </c>
      <c r="AC1735" s="10">
        <v>0.81774999999999998</v>
      </c>
      <c r="AD1735" s="21">
        <f>IFERROR((AC1735*100)/(AC1735+1),"")</f>
        <v>44.986934396919267</v>
      </c>
      <c r="AE1735" s="10">
        <v>0.70494999999999997</v>
      </c>
      <c r="AF1735" s="21">
        <f>IFERROR((AE1735*100)/(AE1735+1),"")</f>
        <v>41.347253585149119</v>
      </c>
      <c r="AG1735" s="10">
        <v>0.64615</v>
      </c>
      <c r="AH1735" s="21">
        <f>IFERROR((AG1735*100)/(AG1735+1),"")</f>
        <v>39.25219451447316</v>
      </c>
      <c r="AI1735" s="22">
        <f>IFERROR(AVERAGE(AH1735,AF1735,AD1735),"")</f>
        <v>41.86212749884718</v>
      </c>
      <c r="AJ1735" s="23">
        <f>IFERROR(AI1735/AB1735, "")</f>
        <v>1.0181299313798109</v>
      </c>
      <c r="AK1735" s="23">
        <f>IFERROR(AB1735/AI1735, "")</f>
        <v>0.98219290994103237</v>
      </c>
      <c r="AL1735" t="s">
        <v>1850</v>
      </c>
      <c r="AM1735" t="s">
        <v>5129</v>
      </c>
      <c r="AN1735" t="s">
        <v>8667</v>
      </c>
      <c r="AO1735" t="s">
        <v>11440</v>
      </c>
      <c r="AP1735">
        <v>15</v>
      </c>
      <c r="AQ1735">
        <v>15</v>
      </c>
      <c r="AR1735">
        <v>15</v>
      </c>
      <c r="AS1735">
        <v>25.1</v>
      </c>
      <c r="AT1735">
        <v>25.1</v>
      </c>
      <c r="AU1735">
        <v>25.1</v>
      </c>
      <c r="AV1735">
        <v>85.777999999999992</v>
      </c>
      <c r="AW1735">
        <v>0</v>
      </c>
      <c r="AX1735">
        <v>104.08</v>
      </c>
      <c r="AY1735">
        <v>13335000000</v>
      </c>
      <c r="AZ1735">
        <v>7604200000</v>
      </c>
      <c r="BA1735">
        <v>5731300000</v>
      </c>
      <c r="BB1735" t="s">
        <v>13212</v>
      </c>
    </row>
    <row r="1736" spans="1:54" x14ac:dyDescent="0.25">
      <c r="A1736" t="s">
        <v>15947</v>
      </c>
      <c r="B1736" t="s">
        <v>21290</v>
      </c>
      <c r="C1736" t="s">
        <v>24864</v>
      </c>
      <c r="F1736" s="4">
        <v>8.2385E-2</v>
      </c>
      <c r="G1736" s="13">
        <f>IFERROR((F1736*100)/(F1736+1),"")</f>
        <v>7.611432161384351</v>
      </c>
      <c r="H1736" s="4">
        <v>0.10664</v>
      </c>
      <c r="I1736" s="13">
        <f>IFERROR((H1736*100)/(H1736+1),"")</f>
        <v>9.636376780163376</v>
      </c>
      <c r="J1736" s="4">
        <v>7.7736E-2</v>
      </c>
      <c r="K1736" s="13">
        <f>IFERROR((J1736*100)/(J1736+1),"")</f>
        <v>7.2128981494540403</v>
      </c>
      <c r="L1736" s="14">
        <f>IFERROR(AVERAGE(K1736,I1736,G1736),"")</f>
        <v>8.1535690303339212</v>
      </c>
      <c r="M1736" s="6">
        <v>8.2974000000000006E-2</v>
      </c>
      <c r="N1736" s="15">
        <f>IFERROR((M1736*100)/(M1736+1),"")</f>
        <v>7.6616797817860824</v>
      </c>
      <c r="O1736" s="6">
        <v>9.4255999999999993E-2</v>
      </c>
      <c r="P1736" s="15">
        <f>IFERROR((O1736*100)/(O1736+1),"")</f>
        <v>8.6137064818470268</v>
      </c>
      <c r="Q1736" s="6">
        <v>8.0623E-2</v>
      </c>
      <c r="R1736" s="15">
        <f>IFERROR((Q1736*100)/(Q1736+1),"")</f>
        <v>7.4607888227439165</v>
      </c>
      <c r="S1736" s="16">
        <f>IFERROR(AVERAGE(R1736,P1736,N1736),"")</f>
        <v>7.9120583621256744</v>
      </c>
      <c r="T1736" s="17">
        <f>IFERROR(S1736/L1736, "")</f>
        <v>0.97037976040801899</v>
      </c>
      <c r="U1736" s="17">
        <f>IFERROR(L1736/S1736, "")</f>
        <v>1.030524379011704</v>
      </c>
      <c r="V1736" s="8" t="s">
        <v>611</v>
      </c>
      <c r="W1736" s="19" t="str">
        <f>IFERROR((V1736*100)/(V1736+1),"")</f>
        <v/>
      </c>
      <c r="X1736" s="8" t="s">
        <v>611</v>
      </c>
      <c r="Y1736" s="19" t="str">
        <f>IFERROR((X1736*100)/(X1736+1),"")</f>
        <v/>
      </c>
      <c r="Z1736" s="8" t="s">
        <v>611</v>
      </c>
      <c r="AA1736" s="19" t="str">
        <f>IFERROR((Z1736*100)/(Z1736+1),"")</f>
        <v/>
      </c>
      <c r="AB1736" s="20" t="str">
        <f>IFERROR(AVERAGE(AA1736,Y1736,W1736),"")</f>
        <v/>
      </c>
      <c r="AC1736" s="10" t="s">
        <v>611</v>
      </c>
      <c r="AD1736" s="21" t="str">
        <f>IFERROR((AC1736*100)/(AC1736+1),"")</f>
        <v/>
      </c>
      <c r="AE1736" s="10" t="s">
        <v>611</v>
      </c>
      <c r="AF1736" s="21" t="str">
        <f>IFERROR((AE1736*100)/(AE1736+1),"")</f>
        <v/>
      </c>
      <c r="AG1736" s="10" t="s">
        <v>611</v>
      </c>
      <c r="AH1736" s="21" t="str">
        <f>IFERROR((AG1736*100)/(AG1736+1),"")</f>
        <v/>
      </c>
      <c r="AI1736" s="22" t="str">
        <f>IFERROR(AVERAGE(AH1736,AF1736,AD1736),"")</f>
        <v/>
      </c>
      <c r="AJ1736" s="23" t="str">
        <f>IFERROR(AI1736/AB1736, "")</f>
        <v/>
      </c>
      <c r="AK1736" s="23" t="str">
        <f>IFERROR(AB1736/AI1736, "")</f>
        <v/>
      </c>
      <c r="AL1736" t="s">
        <v>1029</v>
      </c>
      <c r="AM1736" t="s">
        <v>7518</v>
      </c>
      <c r="AN1736" t="s">
        <v>10747</v>
      </c>
      <c r="AO1736" t="s">
        <v>1028</v>
      </c>
      <c r="AP1736">
        <v>3</v>
      </c>
      <c r="AQ1736">
        <v>3</v>
      </c>
      <c r="AR1736">
        <v>3</v>
      </c>
      <c r="AS1736">
        <v>8.6999999999999993</v>
      </c>
      <c r="AT1736">
        <v>8.6999999999999993</v>
      </c>
      <c r="AU1736">
        <v>8.6999999999999993</v>
      </c>
      <c r="AV1736">
        <v>56.43</v>
      </c>
      <c r="AW1736">
        <v>0</v>
      </c>
      <c r="AX1736">
        <v>59.374000000000002</v>
      </c>
      <c r="AY1736">
        <v>3191700000</v>
      </c>
      <c r="AZ1736">
        <v>2860000000</v>
      </c>
      <c r="BA1736">
        <v>331670000</v>
      </c>
      <c r="BB1736" t="s">
        <v>15947</v>
      </c>
    </row>
    <row r="1737" spans="1:54" x14ac:dyDescent="0.25">
      <c r="A1737" t="s">
        <v>728</v>
      </c>
      <c r="B1737" t="s">
        <v>17839</v>
      </c>
      <c r="C1737" t="s">
        <v>203</v>
      </c>
      <c r="D1737" t="s">
        <v>954</v>
      </c>
      <c r="F1737" s="4">
        <v>0.31722</v>
      </c>
      <c r="G1737" s="13">
        <f>IFERROR((F1737*100)/(F1737+1),"")</f>
        <v>24.082537465267762</v>
      </c>
      <c r="H1737" s="4">
        <v>0.33467000000000002</v>
      </c>
      <c r="I1737" s="13">
        <f>IFERROR((H1737*100)/(H1737+1),"")</f>
        <v>25.075112200019479</v>
      </c>
      <c r="J1737" s="4">
        <v>0.35963000000000001</v>
      </c>
      <c r="K1737" s="13">
        <f>IFERROR((J1737*100)/(J1737+1),"")</f>
        <v>26.450578466200362</v>
      </c>
      <c r="L1737" s="14">
        <f>IFERROR(AVERAGE(K1737,I1737,G1737),"")</f>
        <v>25.202742710495869</v>
      </c>
      <c r="M1737" s="6">
        <v>0.24018999999999999</v>
      </c>
      <c r="N1737" s="15">
        <f>IFERROR((M1737*100)/(M1737+1),"")</f>
        <v>19.36719373644361</v>
      </c>
      <c r="O1737" s="6">
        <v>0.28290999999999999</v>
      </c>
      <c r="P1737" s="15">
        <f>IFERROR((O1737*100)/(O1737+1),"")</f>
        <v>22.052209430123703</v>
      </c>
      <c r="Q1737" s="6">
        <v>0.33405000000000001</v>
      </c>
      <c r="R1737" s="15">
        <f>IFERROR((Q1737*100)/(Q1737+1),"")</f>
        <v>25.040290843671528</v>
      </c>
      <c r="S1737" s="16">
        <f>IFERROR(AVERAGE(R1737,P1737,N1737),"")</f>
        <v>22.153231336746284</v>
      </c>
      <c r="T1737" s="17">
        <f>IFERROR(S1737/L1737, "")</f>
        <v>0.87900081317421086</v>
      </c>
      <c r="U1737" s="17">
        <f>IFERROR(L1737/S1737, "")</f>
        <v>1.13765537529919</v>
      </c>
      <c r="V1737" s="8">
        <v>0.21909000000000001</v>
      </c>
      <c r="W1737" s="19">
        <f>IFERROR((V1737*100)/(V1737+1),"")</f>
        <v>17.971601768532263</v>
      </c>
      <c r="X1737" s="8">
        <v>0.40375</v>
      </c>
      <c r="Y1737" s="19">
        <f>IFERROR((X1737*100)/(X1737+1),"")</f>
        <v>28.762243989314335</v>
      </c>
      <c r="Z1737" s="8">
        <v>0.21256</v>
      </c>
      <c r="AA1737" s="19">
        <f>IFERROR((Z1737*100)/(Z1737+1),"")</f>
        <v>17.529854192782214</v>
      </c>
      <c r="AB1737" s="20">
        <f>IFERROR(AVERAGE(AA1737,Y1737,W1737),"")</f>
        <v>21.421233316876272</v>
      </c>
      <c r="AC1737" s="10">
        <v>0.26904</v>
      </c>
      <c r="AD1737" s="21">
        <f>IFERROR((AC1737*100)/(AC1737+1),"")</f>
        <v>21.200277375023642</v>
      </c>
      <c r="AE1737" s="10">
        <v>0.27045000000000002</v>
      </c>
      <c r="AF1737" s="21">
        <f>IFERROR((AE1737*100)/(AE1737+1),"")</f>
        <v>21.287732693140224</v>
      </c>
      <c r="AG1737" s="10">
        <v>0.23491999999999999</v>
      </c>
      <c r="AH1737" s="21">
        <f>IFERROR((AG1737*100)/(AG1737+1),"")</f>
        <v>19.023094613416252</v>
      </c>
      <c r="AI1737" s="22">
        <f>IFERROR(AVERAGE(AH1737,AF1737,AD1737),"")</f>
        <v>20.503701560526707</v>
      </c>
      <c r="AJ1737" s="23">
        <f>IFERROR(AI1737/AB1737, "")</f>
        <v>0.95716718347740015</v>
      </c>
      <c r="AK1737" s="23">
        <f>IFERROR(AB1737/AI1737, "")</f>
        <v>1.0447495664936899</v>
      </c>
      <c r="AL1737" t="s">
        <v>1122</v>
      </c>
      <c r="AM1737" t="s">
        <v>4334</v>
      </c>
      <c r="AN1737" t="s">
        <v>7889</v>
      </c>
      <c r="AO1737" t="s">
        <v>11053</v>
      </c>
      <c r="AP1737">
        <v>11</v>
      </c>
      <c r="AQ1737">
        <v>11</v>
      </c>
      <c r="AR1737">
        <v>11</v>
      </c>
      <c r="AS1737">
        <v>50.4</v>
      </c>
      <c r="AT1737">
        <v>50.4</v>
      </c>
      <c r="AU1737">
        <v>50.4</v>
      </c>
      <c r="AV1737">
        <v>35.44</v>
      </c>
      <c r="AW1737">
        <v>0</v>
      </c>
      <c r="AX1737">
        <v>313.39</v>
      </c>
      <c r="AY1737">
        <v>7473100000</v>
      </c>
      <c r="AZ1737">
        <v>5293300000</v>
      </c>
      <c r="BA1737">
        <v>2179800000</v>
      </c>
      <c r="BB1737" t="s">
        <v>728</v>
      </c>
    </row>
    <row r="1738" spans="1:54" x14ac:dyDescent="0.25">
      <c r="A1738" t="s">
        <v>12366</v>
      </c>
      <c r="B1738" t="s">
        <v>17748</v>
      </c>
      <c r="C1738" t="s">
        <v>111</v>
      </c>
      <c r="D1738" t="s">
        <v>954</v>
      </c>
      <c r="F1738" s="4">
        <v>0.34016999999999997</v>
      </c>
      <c r="G1738" s="13">
        <f>IFERROR((F1738*100)/(F1738+1),"")</f>
        <v>25.38260071483468</v>
      </c>
      <c r="H1738" s="4">
        <v>0.35469000000000001</v>
      </c>
      <c r="I1738" s="13">
        <f>IFERROR((H1738*100)/(H1738+1),"")</f>
        <v>26.182373827222467</v>
      </c>
      <c r="J1738" s="4">
        <v>0.36818000000000001</v>
      </c>
      <c r="K1738" s="13">
        <f>IFERROR((J1738*100)/(J1738+1),"")</f>
        <v>26.910201874022423</v>
      </c>
      <c r="L1738" s="14">
        <f>IFERROR(AVERAGE(K1738,I1738,G1738),"")</f>
        <v>26.158392138693188</v>
      </c>
      <c r="M1738" s="6">
        <v>0.24798000000000001</v>
      </c>
      <c r="N1738" s="15">
        <f>IFERROR((M1738*100)/(M1738+1),"")</f>
        <v>19.870510745364509</v>
      </c>
      <c r="O1738" s="6">
        <v>0.27505000000000002</v>
      </c>
      <c r="P1738" s="15">
        <f>IFERROR((O1738*100)/(O1738+1),"")</f>
        <v>21.571703070467827</v>
      </c>
      <c r="Q1738" s="6">
        <v>0.33567000000000002</v>
      </c>
      <c r="R1738" s="15">
        <f>IFERROR((Q1738*100)/(Q1738+1),"")</f>
        <v>25.131207558753285</v>
      </c>
      <c r="S1738" s="16">
        <f>IFERROR(AVERAGE(R1738,P1738,N1738),"")</f>
        <v>22.191140458195207</v>
      </c>
      <c r="T1738" s="17">
        <f>IFERROR(S1738/L1738, "")</f>
        <v>0.84833732671857653</v>
      </c>
      <c r="U1738" s="17">
        <f>IFERROR(L1738/S1738, "")</f>
        <v>1.1787763764540038</v>
      </c>
      <c r="V1738" s="8">
        <v>0.22477</v>
      </c>
      <c r="W1738" s="19">
        <f>IFERROR((V1738*100)/(V1738+1),"")</f>
        <v>18.352017113417215</v>
      </c>
      <c r="X1738" s="8">
        <v>0.2482</v>
      </c>
      <c r="Y1738" s="19">
        <f>IFERROR((X1738*100)/(X1738+1),"")</f>
        <v>19.884633872776799</v>
      </c>
      <c r="Z1738" s="8">
        <v>0.23105000000000001</v>
      </c>
      <c r="AA1738" s="19">
        <f>IFERROR((Z1738*100)/(Z1738+1),"")</f>
        <v>18.768530928881848</v>
      </c>
      <c r="AB1738" s="20">
        <f>IFERROR(AVERAGE(AA1738,Y1738,W1738),"")</f>
        <v>19.001727305025288</v>
      </c>
      <c r="AC1738" s="10">
        <v>0.22603000000000001</v>
      </c>
      <c r="AD1738" s="21">
        <f>IFERROR((AC1738*100)/(AC1738+1),"")</f>
        <v>18.435927342724078</v>
      </c>
      <c r="AE1738" s="10">
        <v>0.21601000000000001</v>
      </c>
      <c r="AF1738" s="21">
        <f>IFERROR((AE1738*100)/(AE1738+1),"")</f>
        <v>17.763834178995236</v>
      </c>
      <c r="AG1738" s="10">
        <v>0.24151</v>
      </c>
      <c r="AH1738" s="21">
        <f>IFERROR((AG1738*100)/(AG1738+1),"")</f>
        <v>19.452924261584684</v>
      </c>
      <c r="AI1738" s="22">
        <f>IFERROR(AVERAGE(AH1738,AF1738,AD1738),"")</f>
        <v>18.550895261101335</v>
      </c>
      <c r="AJ1738" s="23">
        <f>IFERROR(AI1738/AB1738, "")</f>
        <v>0.97627415462357869</v>
      </c>
      <c r="AK1738" s="23">
        <f>IFERROR(AB1738/AI1738, "")</f>
        <v>1.0243024413419703</v>
      </c>
      <c r="AL1738" t="s">
        <v>1050</v>
      </c>
      <c r="AM1738" t="s">
        <v>4256</v>
      </c>
      <c r="AN1738" t="s">
        <v>7889</v>
      </c>
      <c r="AO1738" t="s">
        <v>11053</v>
      </c>
      <c r="AP1738">
        <v>12</v>
      </c>
      <c r="AQ1738">
        <v>12</v>
      </c>
      <c r="AR1738">
        <v>12</v>
      </c>
      <c r="AS1738">
        <v>43.4</v>
      </c>
      <c r="AT1738">
        <v>43.4</v>
      </c>
      <c r="AU1738">
        <v>43.4</v>
      </c>
      <c r="AV1738">
        <v>43.036999999999999</v>
      </c>
      <c r="AW1738">
        <v>0</v>
      </c>
      <c r="AX1738">
        <v>207.01</v>
      </c>
      <c r="AY1738">
        <v>15027000000</v>
      </c>
      <c r="AZ1738">
        <v>8694300000</v>
      </c>
      <c r="BA1738">
        <v>6332800000</v>
      </c>
      <c r="BB1738" t="s">
        <v>12366</v>
      </c>
    </row>
    <row r="1739" spans="1:54" x14ac:dyDescent="0.25">
      <c r="A1739" t="s">
        <v>12518</v>
      </c>
      <c r="B1739" t="s">
        <v>18003</v>
      </c>
      <c r="C1739" t="s">
        <v>368</v>
      </c>
      <c r="D1739" t="s">
        <v>954</v>
      </c>
      <c r="F1739" s="4" t="s">
        <v>611</v>
      </c>
      <c r="G1739" s="13" t="str">
        <f>IFERROR((F1739*100)/(F1739+1),"")</f>
        <v/>
      </c>
      <c r="H1739" s="4" t="s">
        <v>611</v>
      </c>
      <c r="I1739" s="13" t="str">
        <f>IFERROR((H1739*100)/(H1739+1),"")</f>
        <v/>
      </c>
      <c r="J1739" s="4" t="s">
        <v>611</v>
      </c>
      <c r="K1739" s="13" t="str">
        <f>IFERROR((J1739*100)/(J1739+1),"")</f>
        <v/>
      </c>
      <c r="L1739" s="14" t="str">
        <f>IFERROR(AVERAGE(K1739,I1739,G1739),"")</f>
        <v/>
      </c>
      <c r="M1739" s="6">
        <v>0.66017999999999999</v>
      </c>
      <c r="N1739" s="15">
        <f>IFERROR((M1739*100)/(M1739+1),"")</f>
        <v>39.765567589056609</v>
      </c>
      <c r="O1739" s="6">
        <v>0.63578000000000001</v>
      </c>
      <c r="P1739" s="15">
        <f>IFERROR((O1739*100)/(O1739+1),"")</f>
        <v>38.867084815806528</v>
      </c>
      <c r="Q1739" s="6" t="s">
        <v>611</v>
      </c>
      <c r="R1739" s="15" t="str">
        <f>IFERROR((Q1739*100)/(Q1739+1),"")</f>
        <v/>
      </c>
      <c r="S1739" s="16">
        <f>IFERROR(AVERAGE(R1739,P1739,N1739),"")</f>
        <v>39.316326202431569</v>
      </c>
      <c r="T1739" s="17" t="str">
        <f>IFERROR(S1739/L1739, "")</f>
        <v/>
      </c>
      <c r="U1739" s="17" t="str">
        <f>IFERROR(L1739/S1739, "")</f>
        <v/>
      </c>
      <c r="V1739" s="8" t="s">
        <v>611</v>
      </c>
      <c r="W1739" s="19" t="str">
        <f>IFERROR((V1739*100)/(V1739+1),"")</f>
        <v/>
      </c>
      <c r="X1739" s="8" t="s">
        <v>611</v>
      </c>
      <c r="Y1739" s="19" t="str">
        <f>IFERROR((X1739*100)/(X1739+1),"")</f>
        <v/>
      </c>
      <c r="Z1739" s="8" t="s">
        <v>611</v>
      </c>
      <c r="AA1739" s="19" t="str">
        <f>IFERROR((Z1739*100)/(Z1739+1),"")</f>
        <v/>
      </c>
      <c r="AB1739" s="20" t="str">
        <f>IFERROR(AVERAGE(AA1739,Y1739,W1739),"")</f>
        <v/>
      </c>
      <c r="AC1739" s="10" t="s">
        <v>611</v>
      </c>
      <c r="AD1739" s="21" t="str">
        <f>IFERROR((AC1739*100)/(AC1739+1),"")</f>
        <v/>
      </c>
      <c r="AE1739" s="10" t="s">
        <v>611</v>
      </c>
      <c r="AF1739" s="21" t="str">
        <f>IFERROR((AE1739*100)/(AE1739+1),"")</f>
        <v/>
      </c>
      <c r="AG1739" s="10" t="s">
        <v>611</v>
      </c>
      <c r="AH1739" s="21" t="str">
        <f>IFERROR((AG1739*100)/(AG1739+1),"")</f>
        <v/>
      </c>
      <c r="AI1739" s="22" t="str">
        <f>IFERROR(AVERAGE(AH1739,AF1739,AD1739),"")</f>
        <v/>
      </c>
      <c r="AJ1739" s="23" t="str">
        <f>IFERROR(AI1739/AB1739, "")</f>
        <v/>
      </c>
      <c r="AK1739" s="23" t="str">
        <f>IFERROR(AB1739/AI1739, "")</f>
        <v/>
      </c>
      <c r="AL1739" t="s">
        <v>1019</v>
      </c>
      <c r="AM1739" t="s">
        <v>4467</v>
      </c>
      <c r="AN1739" t="s">
        <v>8092</v>
      </c>
      <c r="AO1739" t="s">
        <v>1028</v>
      </c>
      <c r="AP1739">
        <v>2</v>
      </c>
      <c r="AQ1739">
        <v>2</v>
      </c>
      <c r="AR1739">
        <v>2</v>
      </c>
      <c r="AS1739">
        <v>63.5</v>
      </c>
      <c r="AT1739">
        <v>63.5</v>
      </c>
      <c r="AU1739">
        <v>63.5</v>
      </c>
      <c r="AV1739">
        <v>6.91</v>
      </c>
      <c r="AW1739">
        <v>0</v>
      </c>
      <c r="AX1739">
        <v>59.78</v>
      </c>
      <c r="AY1739">
        <v>286850000</v>
      </c>
      <c r="AZ1739">
        <v>160600000</v>
      </c>
      <c r="BA1739">
        <v>126250000</v>
      </c>
      <c r="BB1739" t="s">
        <v>12518</v>
      </c>
    </row>
    <row r="1740" spans="1:54" x14ac:dyDescent="0.25">
      <c r="A1740" t="s">
        <v>916</v>
      </c>
      <c r="B1740" t="s">
        <v>18161</v>
      </c>
      <c r="C1740" t="s">
        <v>532</v>
      </c>
      <c r="D1740" t="s">
        <v>954</v>
      </c>
      <c r="F1740" s="4">
        <v>0.20843</v>
      </c>
      <c r="G1740" s="13">
        <f>IFERROR((F1740*100)/(F1740+1),"")</f>
        <v>17.247999470387199</v>
      </c>
      <c r="H1740" s="4">
        <v>0.21908</v>
      </c>
      <c r="I1740" s="13">
        <f>IFERROR((H1740*100)/(H1740+1),"")</f>
        <v>17.970928897201169</v>
      </c>
      <c r="J1740" s="4">
        <v>0.23796999999999999</v>
      </c>
      <c r="K1740" s="13">
        <f>IFERROR((J1740*100)/(J1740+1),"")</f>
        <v>19.222598285903533</v>
      </c>
      <c r="L1740" s="14">
        <f>IFERROR(AVERAGE(K1740,I1740,G1740),"")</f>
        <v>18.147175551163969</v>
      </c>
      <c r="M1740" s="6">
        <v>0.20918999999999999</v>
      </c>
      <c r="N1740" s="15">
        <f>IFERROR((M1740*100)/(M1740+1),"")</f>
        <v>17.300010750998599</v>
      </c>
      <c r="O1740" s="6">
        <v>0.23263</v>
      </c>
      <c r="P1740" s="15">
        <f>IFERROR((O1740*100)/(O1740+1),"")</f>
        <v>18.872654405620505</v>
      </c>
      <c r="Q1740" s="6">
        <v>0.20809</v>
      </c>
      <c r="R1740" s="15">
        <f>IFERROR((Q1740*100)/(Q1740+1),"")</f>
        <v>17.224710079547055</v>
      </c>
      <c r="S1740" s="16">
        <f>IFERROR(AVERAGE(R1740,P1740,N1740),"")</f>
        <v>17.799125078722053</v>
      </c>
      <c r="T1740" s="17">
        <f>IFERROR(S1740/L1740, "")</f>
        <v>0.98082068080177953</v>
      </c>
      <c r="U1740" s="17">
        <f>IFERROR(L1740/S1740, "")</f>
        <v>1.0195543584812488</v>
      </c>
      <c r="V1740" s="8">
        <v>0.28744999999999998</v>
      </c>
      <c r="W1740" s="19">
        <f>IFERROR((V1740*100)/(V1740+1),"")</f>
        <v>22.327080663326729</v>
      </c>
      <c r="X1740" s="8">
        <v>0.35589999999999999</v>
      </c>
      <c r="Y1740" s="19">
        <f>IFERROR((X1740*100)/(X1740+1),"")</f>
        <v>26.248248395899399</v>
      </c>
      <c r="Z1740" s="8">
        <v>0.33244000000000001</v>
      </c>
      <c r="AA1740" s="19">
        <f>IFERROR((Z1740*100)/(Z1740+1),"")</f>
        <v>24.949716309927648</v>
      </c>
      <c r="AB1740" s="20">
        <f>IFERROR(AVERAGE(AA1740,Y1740,W1740),"")</f>
        <v>24.508348456384592</v>
      </c>
      <c r="AC1740" s="10">
        <v>0.30118</v>
      </c>
      <c r="AD1740" s="21">
        <f>IFERROR((AC1740*100)/(AC1740+1),"")</f>
        <v>23.146682242272401</v>
      </c>
      <c r="AE1740" s="10">
        <v>0.33140999999999998</v>
      </c>
      <c r="AF1740" s="21">
        <f>IFERROR((AE1740*100)/(AE1740+1),"")</f>
        <v>24.891656214088822</v>
      </c>
      <c r="AG1740" s="10">
        <v>0.19216</v>
      </c>
      <c r="AH1740" s="21">
        <f>IFERROR((AG1740*100)/(AG1740+1),"")</f>
        <v>16.118641793047914</v>
      </c>
      <c r="AI1740" s="22">
        <f>IFERROR(AVERAGE(AH1740,AF1740,AD1740),"")</f>
        <v>21.385660083136383</v>
      </c>
      <c r="AJ1740" s="23">
        <f>IFERROR(AI1740/AB1740, "")</f>
        <v>0.8725867481929519</v>
      </c>
      <c r="AK1740" s="23">
        <f>IFERROR(AB1740/AI1740, "")</f>
        <v>1.1460178624886401</v>
      </c>
      <c r="AL1740" t="s">
        <v>1162</v>
      </c>
      <c r="AM1740" t="s">
        <v>4609</v>
      </c>
      <c r="AN1740" t="s">
        <v>8191</v>
      </c>
      <c r="AO1740" t="s">
        <v>1028</v>
      </c>
      <c r="AP1740">
        <v>8</v>
      </c>
      <c r="AQ1740">
        <v>8</v>
      </c>
      <c r="AR1740">
        <v>8</v>
      </c>
      <c r="AS1740">
        <v>59.5</v>
      </c>
      <c r="AT1740">
        <v>59.5</v>
      </c>
      <c r="AU1740">
        <v>59.5</v>
      </c>
      <c r="AV1740">
        <v>13.776999999999999</v>
      </c>
      <c r="AW1740">
        <v>0</v>
      </c>
      <c r="AX1740">
        <v>323.31</v>
      </c>
      <c r="AY1740">
        <v>47276000000</v>
      </c>
      <c r="AZ1740">
        <v>36143000000</v>
      </c>
      <c r="BA1740">
        <v>11133000000</v>
      </c>
      <c r="BB1740" t="s">
        <v>12620</v>
      </c>
    </row>
    <row r="1741" spans="1:54" x14ac:dyDescent="0.25">
      <c r="A1741" t="s">
        <v>761</v>
      </c>
      <c r="B1741" t="s">
        <v>17895</v>
      </c>
      <c r="C1741" t="s">
        <v>260</v>
      </c>
      <c r="D1741" t="s">
        <v>954</v>
      </c>
      <c r="F1741" s="4">
        <v>0.59450000000000003</v>
      </c>
      <c r="G1741" s="13">
        <f>IFERROR((F1741*100)/(F1741+1),"")</f>
        <v>37.284415177171532</v>
      </c>
      <c r="H1741" s="4" t="s">
        <v>611</v>
      </c>
      <c r="I1741" s="13" t="str">
        <f>IFERROR((H1741*100)/(H1741+1),"")</f>
        <v/>
      </c>
      <c r="J1741" s="4">
        <v>0.70068999999999992</v>
      </c>
      <c r="K1741" s="13">
        <f>IFERROR((J1741*100)/(J1741+1),"")</f>
        <v>41.200336334076169</v>
      </c>
      <c r="L1741" s="14">
        <f>IFERROR(AVERAGE(K1741,I1741,G1741),"")</f>
        <v>39.242375755623854</v>
      </c>
      <c r="M1741" s="6">
        <v>0.60387999999999997</v>
      </c>
      <c r="N1741" s="15">
        <f>IFERROR((M1741*100)/(M1741+1),"")</f>
        <v>37.651195850063594</v>
      </c>
      <c r="O1741" s="6">
        <v>0.73876000000000008</v>
      </c>
      <c r="P1741" s="15">
        <f>IFERROR((O1741*100)/(O1741+1),"")</f>
        <v>42.487749890726725</v>
      </c>
      <c r="Q1741" s="6">
        <v>0.55996999999999997</v>
      </c>
      <c r="R1741" s="15">
        <f>IFERROR((Q1741*100)/(Q1741+1),"")</f>
        <v>35.896203132111516</v>
      </c>
      <c r="S1741" s="16">
        <f>IFERROR(AVERAGE(R1741,P1741,N1741),"")</f>
        <v>38.678382957633943</v>
      </c>
      <c r="T1741" s="17">
        <f>IFERROR(S1741/L1741, "")</f>
        <v>0.98562796499625571</v>
      </c>
      <c r="U1741" s="17">
        <f>IFERROR(L1741/S1741, "")</f>
        <v>1.0145816023024457</v>
      </c>
      <c r="V1741" s="8">
        <v>0.43225000000000002</v>
      </c>
      <c r="W1741" s="19">
        <f>IFERROR((V1741*100)/(V1741+1),"")</f>
        <v>30.179787048350498</v>
      </c>
      <c r="X1741" s="8" t="s">
        <v>611</v>
      </c>
      <c r="Y1741" s="19" t="str">
        <f>IFERROR((X1741*100)/(X1741+1),"")</f>
        <v/>
      </c>
      <c r="Z1741" s="8">
        <v>0.35576000000000002</v>
      </c>
      <c r="AA1741" s="19">
        <f>IFERROR((Z1741*100)/(Z1741+1),"")</f>
        <v>26.240632560335161</v>
      </c>
      <c r="AB1741" s="20">
        <f>IFERROR(AVERAGE(AA1741,Y1741,W1741),"")</f>
        <v>28.210209804342831</v>
      </c>
      <c r="AC1741" s="10">
        <v>0.46605999999999997</v>
      </c>
      <c r="AD1741" s="21">
        <f>IFERROR((AC1741*100)/(AC1741+1),"")</f>
        <v>31.789967668444675</v>
      </c>
      <c r="AE1741" s="10">
        <v>0.45974999999999999</v>
      </c>
      <c r="AF1741" s="21">
        <f>IFERROR((AE1741*100)/(AE1741+1),"")</f>
        <v>31.49511902723069</v>
      </c>
      <c r="AG1741" s="10" t="s">
        <v>611</v>
      </c>
      <c r="AH1741" s="21" t="str">
        <f>IFERROR((AG1741*100)/(AG1741+1),"")</f>
        <v/>
      </c>
      <c r="AI1741" s="22">
        <f>IFERROR(AVERAGE(AH1741,AF1741,AD1741),"")</f>
        <v>31.64254334783768</v>
      </c>
      <c r="AJ1741" s="23">
        <f>IFERROR(AI1741/AB1741, "")</f>
        <v>1.1216699048784267</v>
      </c>
      <c r="AK1741" s="23">
        <f>IFERROR(AB1741/AI1741, "")</f>
        <v>0.8915278868147809</v>
      </c>
      <c r="AL1741" t="s">
        <v>1162</v>
      </c>
      <c r="AM1741" t="s">
        <v>4378</v>
      </c>
      <c r="AN1741" t="s">
        <v>8031</v>
      </c>
      <c r="AO1741" t="s">
        <v>1028</v>
      </c>
      <c r="AP1741">
        <v>2</v>
      </c>
      <c r="AQ1741">
        <v>2</v>
      </c>
      <c r="AR1741">
        <v>2</v>
      </c>
      <c r="AS1741">
        <v>11.7</v>
      </c>
      <c r="AT1741">
        <v>11.7</v>
      </c>
      <c r="AU1741">
        <v>11.7</v>
      </c>
      <c r="AV1741">
        <v>17.32</v>
      </c>
      <c r="AW1741">
        <v>0</v>
      </c>
      <c r="AX1741">
        <v>9.0950000000000006</v>
      </c>
      <c r="AY1741">
        <v>2949900000</v>
      </c>
      <c r="AZ1741">
        <v>2014500000</v>
      </c>
      <c r="BA1741">
        <v>935420000</v>
      </c>
      <c r="BB1741" t="s">
        <v>761</v>
      </c>
    </row>
    <row r="1742" spans="1:54" x14ac:dyDescent="0.25">
      <c r="A1742" t="s">
        <v>12565</v>
      </c>
      <c r="B1742" t="s">
        <v>18079</v>
      </c>
      <c r="C1742" t="s">
        <v>447</v>
      </c>
      <c r="D1742" t="s">
        <v>954</v>
      </c>
      <c r="F1742" s="4">
        <v>1.3345</v>
      </c>
      <c r="G1742" s="13">
        <f>IFERROR((F1742*100)/(F1742+1),"")</f>
        <v>57.164275005354455</v>
      </c>
      <c r="H1742" s="4">
        <v>1.2057</v>
      </c>
      <c r="I1742" s="13">
        <f>IFERROR((H1742*100)/(H1742+1),"")</f>
        <v>54.662918801287567</v>
      </c>
      <c r="J1742" s="4">
        <v>1.7055</v>
      </c>
      <c r="K1742" s="13">
        <f>IFERROR((J1742*100)/(J1742+1),"")</f>
        <v>63.038255405655157</v>
      </c>
      <c r="L1742" s="14">
        <f>IFERROR(AVERAGE(K1742,I1742,G1742),"")</f>
        <v>58.288483070765722</v>
      </c>
      <c r="M1742" s="6">
        <v>1.4047000000000001</v>
      </c>
      <c r="N1742" s="15">
        <f>IFERROR((M1742*100)/(M1742+1),"")</f>
        <v>58.414771073314753</v>
      </c>
      <c r="O1742" s="6">
        <v>1.2394000000000001</v>
      </c>
      <c r="P1742" s="15">
        <f>IFERROR((O1742*100)/(O1742+1),"")</f>
        <v>55.34518174511031</v>
      </c>
      <c r="Q1742" s="6">
        <v>1.2996000000000001</v>
      </c>
      <c r="R1742" s="15">
        <f>IFERROR((Q1742*100)/(Q1742+1),"")</f>
        <v>56.514176378500615</v>
      </c>
      <c r="S1742" s="16">
        <f>IFERROR(AVERAGE(R1742,P1742,N1742),"")</f>
        <v>56.758043065641893</v>
      </c>
      <c r="T1742" s="17">
        <f>IFERROR(S1742/L1742, "")</f>
        <v>0.97374369816305251</v>
      </c>
      <c r="U1742" s="17">
        <f>IFERROR(L1742/S1742, "")</f>
        <v>1.0269642842223057</v>
      </c>
      <c r="V1742" s="8" t="s">
        <v>611</v>
      </c>
      <c r="W1742" s="19" t="str">
        <f>IFERROR((V1742*100)/(V1742+1),"")</f>
        <v/>
      </c>
      <c r="X1742" s="8" t="s">
        <v>611</v>
      </c>
      <c r="Y1742" s="19" t="str">
        <f>IFERROR((X1742*100)/(X1742+1),"")</f>
        <v/>
      </c>
      <c r="Z1742" s="8">
        <v>0.56951000000000007</v>
      </c>
      <c r="AA1742" s="19">
        <f>IFERROR((Z1742*100)/(Z1742+1),"")</f>
        <v>36.285847175233037</v>
      </c>
      <c r="AB1742" s="20">
        <f>IFERROR(AVERAGE(AA1742,Y1742,W1742),"")</f>
        <v>36.285847175233037</v>
      </c>
      <c r="AC1742" s="10">
        <v>0.47233000000000003</v>
      </c>
      <c r="AD1742" s="21">
        <f>IFERROR((AC1742*100)/(AC1742+1),"")</f>
        <v>32.080443922218528</v>
      </c>
      <c r="AE1742" s="10" t="s">
        <v>611</v>
      </c>
      <c r="AF1742" s="21" t="str">
        <f>IFERROR((AE1742*100)/(AE1742+1),"")</f>
        <v/>
      </c>
      <c r="AG1742" s="10">
        <v>0.34133999999999998</v>
      </c>
      <c r="AH1742" s="21">
        <f>IFERROR((AG1742*100)/(AG1742+1),"")</f>
        <v>25.447686641716494</v>
      </c>
      <c r="AI1742" s="22">
        <f>IFERROR(AVERAGE(AH1742,AF1742,AD1742),"")</f>
        <v>28.764065281967511</v>
      </c>
      <c r="AJ1742" s="23">
        <f>IFERROR(AI1742/AB1742, "")</f>
        <v>0.79270755738618859</v>
      </c>
      <c r="AK1742" s="23">
        <f>IFERROR(AB1742/AI1742, "")</f>
        <v>1.2614992637351929</v>
      </c>
      <c r="AL1742" t="s">
        <v>1162</v>
      </c>
      <c r="AM1742" t="s">
        <v>4169</v>
      </c>
      <c r="AN1742" t="s">
        <v>8142</v>
      </c>
      <c r="AO1742" t="s">
        <v>1028</v>
      </c>
      <c r="AP1742">
        <v>5</v>
      </c>
      <c r="AQ1742">
        <v>5</v>
      </c>
      <c r="AR1742">
        <v>5</v>
      </c>
      <c r="AS1742">
        <v>31.1</v>
      </c>
      <c r="AT1742">
        <v>31.1</v>
      </c>
      <c r="AU1742">
        <v>31.1</v>
      </c>
      <c r="AV1742">
        <v>18.606999999999999</v>
      </c>
      <c r="AW1742">
        <v>0</v>
      </c>
      <c r="AX1742">
        <v>74.775000000000006</v>
      </c>
      <c r="AY1742">
        <v>1269000000</v>
      </c>
      <c r="AZ1742">
        <v>680330000</v>
      </c>
      <c r="BA1742">
        <v>588680000</v>
      </c>
      <c r="BB1742" t="s">
        <v>12565</v>
      </c>
    </row>
    <row r="1743" spans="1:54" x14ac:dyDescent="0.25">
      <c r="A1743" t="s">
        <v>17433</v>
      </c>
      <c r="B1743" t="s">
        <v>20961</v>
      </c>
      <c r="C1743" t="s">
        <v>24530</v>
      </c>
      <c r="F1743" s="4" t="s">
        <v>611</v>
      </c>
      <c r="G1743" s="13" t="str">
        <f>IFERROR((F1743*100)/(F1743+1),"")</f>
        <v/>
      </c>
      <c r="H1743" s="4">
        <v>5.1207000000000003</v>
      </c>
      <c r="I1743" s="13">
        <f>IFERROR((H1743*100)/(H1743+1),"")</f>
        <v>83.661999444507984</v>
      </c>
      <c r="J1743" s="4" t="s">
        <v>611</v>
      </c>
      <c r="K1743" s="13" t="str">
        <f>IFERROR((J1743*100)/(J1743+1),"")</f>
        <v/>
      </c>
      <c r="L1743" s="14">
        <f>IFERROR(AVERAGE(K1743,I1743,G1743),"")</f>
        <v>83.661999444507984</v>
      </c>
      <c r="M1743" s="6">
        <v>1.9553</v>
      </c>
      <c r="N1743" s="15">
        <f>IFERROR((M1743*100)/(M1743+1),"")</f>
        <v>66.162487733901798</v>
      </c>
      <c r="O1743" s="6" t="s">
        <v>611</v>
      </c>
      <c r="P1743" s="15" t="str">
        <f>IFERROR((O1743*100)/(O1743+1),"")</f>
        <v/>
      </c>
      <c r="Q1743" s="6">
        <v>1.7615000000000001</v>
      </c>
      <c r="R1743" s="15">
        <f>IFERROR((Q1743*100)/(Q1743+1),"")</f>
        <v>63.787796487416266</v>
      </c>
      <c r="S1743" s="16">
        <f>IFERROR(AVERAGE(R1743,P1743,N1743),"")</f>
        <v>64.975142110659036</v>
      </c>
      <c r="T1743" s="17">
        <f>IFERROR(S1743/L1743, "")</f>
        <v>0.77663864767846336</v>
      </c>
      <c r="U1743" s="17">
        <f>IFERROR(L1743/S1743, "")</f>
        <v>1.2876000994660912</v>
      </c>
      <c r="V1743" s="8">
        <v>0.83125000000000004</v>
      </c>
      <c r="W1743" s="19">
        <f>IFERROR((V1743*100)/(V1743+1),"")</f>
        <v>45.392491467576789</v>
      </c>
      <c r="X1743" s="8">
        <v>0.67271000000000003</v>
      </c>
      <c r="Y1743" s="19">
        <f>IFERROR((X1743*100)/(X1743+1),"")</f>
        <v>40.216773977557381</v>
      </c>
      <c r="Z1743" s="8">
        <v>0.73311000000000004</v>
      </c>
      <c r="AA1743" s="19">
        <f>IFERROR((Z1743*100)/(Z1743+1),"")</f>
        <v>42.300257917847112</v>
      </c>
      <c r="AB1743" s="20">
        <f>IFERROR(AVERAGE(AA1743,Y1743,W1743),"")</f>
        <v>42.636507787660427</v>
      </c>
      <c r="AC1743" s="10">
        <v>0.80968999999999991</v>
      </c>
      <c r="AD1743" s="21">
        <f>IFERROR((AC1743*100)/(AC1743+1),"")</f>
        <v>44.741917123927301</v>
      </c>
      <c r="AE1743" s="10">
        <v>0.89517999999999998</v>
      </c>
      <c r="AF1743" s="21">
        <f>IFERROR((AE1743*100)/(AE1743+1),"")</f>
        <v>47.234563471543602</v>
      </c>
      <c r="AG1743" s="10">
        <v>0.59103000000000006</v>
      </c>
      <c r="AH1743" s="21">
        <f>IFERROR((AG1743*100)/(AG1743+1),"")</f>
        <v>37.147633922679027</v>
      </c>
      <c r="AI1743" s="22">
        <f>IFERROR(AVERAGE(AH1743,AF1743,AD1743),"")</f>
        <v>43.041371506049977</v>
      </c>
      <c r="AJ1743" s="23">
        <f>IFERROR(AI1743/AB1743, "")</f>
        <v>1.0094957054270455</v>
      </c>
      <c r="AK1743" s="23">
        <f>IFERROR(AB1743/AI1743, "")</f>
        <v>0.99059361483560904</v>
      </c>
      <c r="AL1743" t="s">
        <v>3646</v>
      </c>
      <c r="AM1743" t="s">
        <v>7226</v>
      </c>
      <c r="AN1743" t="s">
        <v>10499</v>
      </c>
      <c r="AO1743" t="s">
        <v>11284</v>
      </c>
      <c r="AP1743">
        <v>15</v>
      </c>
      <c r="AQ1743">
        <v>14</v>
      </c>
      <c r="AR1743">
        <v>14</v>
      </c>
      <c r="AS1743">
        <v>21.3</v>
      </c>
      <c r="AT1743">
        <v>20</v>
      </c>
      <c r="AU1743">
        <v>20</v>
      </c>
      <c r="AV1743">
        <v>115.2</v>
      </c>
      <c r="AW1743">
        <v>0</v>
      </c>
      <c r="AX1743">
        <v>79.811000000000007</v>
      </c>
      <c r="AY1743">
        <v>1485300000</v>
      </c>
      <c r="AZ1743">
        <v>778530000</v>
      </c>
      <c r="BA1743">
        <v>706760000</v>
      </c>
      <c r="BB1743" t="s">
        <v>15612</v>
      </c>
    </row>
    <row r="1744" spans="1:54" x14ac:dyDescent="0.25">
      <c r="A1744" t="s">
        <v>17588</v>
      </c>
      <c r="B1744" t="s">
        <v>21492</v>
      </c>
      <c r="C1744" t="s">
        <v>25068</v>
      </c>
      <c r="F1744" s="4" t="s">
        <v>611</v>
      </c>
      <c r="G1744" s="13" t="str">
        <f>IFERROR((F1744*100)/(F1744+1),"")</f>
        <v/>
      </c>
      <c r="H1744" s="4" t="s">
        <v>611</v>
      </c>
      <c r="I1744" s="13" t="str">
        <f>IFERROR((H1744*100)/(H1744+1),"")</f>
        <v/>
      </c>
      <c r="J1744" s="4" t="s">
        <v>611</v>
      </c>
      <c r="K1744" s="13" t="str">
        <f>IFERROR((J1744*100)/(J1744+1),"")</f>
        <v/>
      </c>
      <c r="L1744" s="14" t="str">
        <f>IFERROR(AVERAGE(K1744,I1744,G1744),"")</f>
        <v/>
      </c>
      <c r="M1744" s="6" t="s">
        <v>611</v>
      </c>
      <c r="N1744" s="15" t="str">
        <f>IFERROR((M1744*100)/(M1744+1),"")</f>
        <v/>
      </c>
      <c r="O1744" s="6" t="s">
        <v>611</v>
      </c>
      <c r="P1744" s="15" t="str">
        <f>IFERROR((O1744*100)/(O1744+1),"")</f>
        <v/>
      </c>
      <c r="Q1744" s="6" t="s">
        <v>611</v>
      </c>
      <c r="R1744" s="15" t="str">
        <f>IFERROR((Q1744*100)/(Q1744+1),"")</f>
        <v/>
      </c>
      <c r="S1744" s="16" t="str">
        <f>IFERROR(AVERAGE(R1744,P1744,N1744),"")</f>
        <v/>
      </c>
      <c r="T1744" s="17" t="str">
        <f>IFERROR(S1744/L1744, "")</f>
        <v/>
      </c>
      <c r="U1744" s="17" t="str">
        <f>IFERROR(L1744/S1744, "")</f>
        <v/>
      </c>
      <c r="V1744" s="8">
        <v>0.72467999999999999</v>
      </c>
      <c r="W1744" s="19">
        <f>IFERROR((V1744*100)/(V1744+1),"")</f>
        <v>42.018229468655058</v>
      </c>
      <c r="X1744" s="8">
        <v>0.71351000000000009</v>
      </c>
      <c r="Y1744" s="19">
        <f>IFERROR((X1744*100)/(X1744+1),"")</f>
        <v>41.640258883811597</v>
      </c>
      <c r="Z1744" s="8">
        <v>0.72966999999999993</v>
      </c>
      <c r="AA1744" s="19">
        <f>IFERROR((Z1744*100)/(Z1744+1),"")</f>
        <v>42.185503593170949</v>
      </c>
      <c r="AB1744" s="20">
        <f>IFERROR(AVERAGE(AA1744,Y1744,W1744),"")</f>
        <v>41.94799731521254</v>
      </c>
      <c r="AC1744" s="10">
        <v>0.87301000000000006</v>
      </c>
      <c r="AD1744" s="21">
        <f>IFERROR((AC1744*100)/(AC1744+1),"")</f>
        <v>46.610002082209917</v>
      </c>
      <c r="AE1744" s="10">
        <v>0.74306000000000005</v>
      </c>
      <c r="AF1744" s="21">
        <f>IFERROR((AE1744*100)/(AE1744+1),"")</f>
        <v>42.629628354732489</v>
      </c>
      <c r="AG1744" s="10">
        <v>0.68603999999999998</v>
      </c>
      <c r="AH1744" s="21">
        <f>IFERROR((AG1744*100)/(AG1744+1),"")</f>
        <v>40.689426110887048</v>
      </c>
      <c r="AI1744" s="22">
        <f>IFERROR(AVERAGE(AH1744,AF1744,AD1744),"")</f>
        <v>43.309685515943151</v>
      </c>
      <c r="AJ1744" s="23">
        <f>IFERROR(AI1744/AB1744, "")</f>
        <v>1.0324613399418903</v>
      </c>
      <c r="AK1744" s="23">
        <f>IFERROR(AB1744/AI1744, "")</f>
        <v>0.9685592683366554</v>
      </c>
      <c r="AL1744" t="s">
        <v>4015</v>
      </c>
      <c r="AM1744" t="s">
        <v>7681</v>
      </c>
      <c r="AN1744" t="s">
        <v>10893</v>
      </c>
      <c r="AO1744" t="s">
        <v>11319</v>
      </c>
      <c r="AP1744">
        <v>15</v>
      </c>
      <c r="AQ1744">
        <v>15</v>
      </c>
      <c r="AR1744">
        <v>14</v>
      </c>
      <c r="AS1744">
        <v>22.2</v>
      </c>
      <c r="AT1744">
        <v>22.2</v>
      </c>
      <c r="AU1744">
        <v>21</v>
      </c>
      <c r="AV1744">
        <v>119.43</v>
      </c>
      <c r="AW1744">
        <v>0</v>
      </c>
      <c r="AX1744">
        <v>234.67</v>
      </c>
      <c r="AY1744">
        <v>9968300000</v>
      </c>
      <c r="AZ1744">
        <v>5534100000</v>
      </c>
      <c r="BA1744">
        <v>4434100000</v>
      </c>
      <c r="BB1744" t="s">
        <v>16151</v>
      </c>
    </row>
    <row r="1745" spans="1:54" x14ac:dyDescent="0.25">
      <c r="A1745" t="s">
        <v>14274</v>
      </c>
      <c r="B1745" t="s">
        <v>19654</v>
      </c>
      <c r="C1745" t="s">
        <v>23193</v>
      </c>
      <c r="F1745" s="4">
        <v>0.12411999999999999</v>
      </c>
      <c r="G1745" s="13">
        <f>IFERROR((F1745*100)/(F1745+1),"")</f>
        <v>11.041525815749207</v>
      </c>
      <c r="H1745" s="4">
        <v>0.49528</v>
      </c>
      <c r="I1745" s="13">
        <f>IFERROR((H1745*100)/(H1745+1),"")</f>
        <v>33.122893371141188</v>
      </c>
      <c r="J1745" s="4">
        <v>0.16514000000000001</v>
      </c>
      <c r="K1745" s="13">
        <f>IFERROR((J1745*100)/(J1745+1),"")</f>
        <v>14.17340405444839</v>
      </c>
      <c r="L1745" s="14">
        <f>IFERROR(AVERAGE(K1745,I1745,G1745),"")</f>
        <v>19.445941080446261</v>
      </c>
      <c r="M1745" s="6">
        <v>0.27473999999999998</v>
      </c>
      <c r="N1745" s="15">
        <f>IFERROR((M1745*100)/(M1745+1),"")</f>
        <v>21.552630340304688</v>
      </c>
      <c r="O1745" s="6" t="s">
        <v>611</v>
      </c>
      <c r="P1745" s="15" t="str">
        <f>IFERROR((O1745*100)/(O1745+1),"")</f>
        <v/>
      </c>
      <c r="Q1745" s="6">
        <v>0.13979</v>
      </c>
      <c r="R1745" s="15">
        <f>IFERROR((Q1745*100)/(Q1745+1),"")</f>
        <v>12.264539959115274</v>
      </c>
      <c r="S1745" s="16">
        <f>IFERROR(AVERAGE(R1745,P1745,N1745),"")</f>
        <v>16.908585149709982</v>
      </c>
      <c r="T1745" s="17">
        <f>IFERROR(S1745/L1745, "")</f>
        <v>0.86951745249872736</v>
      </c>
      <c r="U1745" s="17">
        <f>IFERROR(L1745/S1745, "")</f>
        <v>1.1500631725404771</v>
      </c>
      <c r="V1745" s="8" t="s">
        <v>611</v>
      </c>
      <c r="W1745" s="19" t="str">
        <f>IFERROR((V1745*100)/(V1745+1),"")</f>
        <v/>
      </c>
      <c r="X1745" s="8" t="s">
        <v>611</v>
      </c>
      <c r="Y1745" s="19" t="str">
        <f>IFERROR((X1745*100)/(X1745+1),"")</f>
        <v/>
      </c>
      <c r="Z1745" s="8">
        <v>6.3889000000000001E-2</v>
      </c>
      <c r="AA1745" s="19">
        <f>IFERROR((Z1745*100)/(Z1745+1),"")</f>
        <v>6.0052317488008615</v>
      </c>
      <c r="AB1745" s="20">
        <f>IFERROR(AVERAGE(AA1745,Y1745,W1745),"")</f>
        <v>6.0052317488008615</v>
      </c>
      <c r="AC1745" s="10" t="s">
        <v>611</v>
      </c>
      <c r="AD1745" s="21" t="str">
        <f>IFERROR((AC1745*100)/(AC1745+1),"")</f>
        <v/>
      </c>
      <c r="AE1745" s="10">
        <v>0.10609</v>
      </c>
      <c r="AF1745" s="21">
        <f>IFERROR((AE1745*100)/(AE1745+1),"")</f>
        <v>9.591443734235007</v>
      </c>
      <c r="AG1745" s="10" t="s">
        <v>611</v>
      </c>
      <c r="AH1745" s="21" t="str">
        <f>IFERROR((AG1745*100)/(AG1745+1),"")</f>
        <v/>
      </c>
      <c r="AI1745" s="22">
        <f>IFERROR(AVERAGE(AH1745,AF1745,AD1745),"")</f>
        <v>9.591443734235007</v>
      </c>
      <c r="AJ1745" s="23">
        <f>IFERROR(AI1745/AB1745, "")</f>
        <v>1.5971812804976675</v>
      </c>
      <c r="AK1745" s="23">
        <f>IFERROR(AB1745/AI1745, "")</f>
        <v>0.62610300546999209</v>
      </c>
      <c r="AL1745" t="s">
        <v>2700</v>
      </c>
      <c r="AM1745" t="s">
        <v>6088</v>
      </c>
      <c r="AN1745" t="s">
        <v>9520</v>
      </c>
      <c r="AO1745" t="s">
        <v>11730</v>
      </c>
      <c r="AP1745">
        <v>8</v>
      </c>
      <c r="AQ1745">
        <v>6</v>
      </c>
      <c r="AR1745">
        <v>6</v>
      </c>
      <c r="AS1745">
        <v>33.200000000000003</v>
      </c>
      <c r="AT1745">
        <v>26</v>
      </c>
      <c r="AU1745">
        <v>26</v>
      </c>
      <c r="AV1745">
        <v>22.576000000000001</v>
      </c>
      <c r="AW1745">
        <v>0</v>
      </c>
      <c r="AX1745">
        <v>9.9338999999999995</v>
      </c>
      <c r="AY1745">
        <v>2920400000</v>
      </c>
      <c r="AZ1745">
        <v>2440900000</v>
      </c>
      <c r="BA1745">
        <v>479550000</v>
      </c>
      <c r="BB1745" t="s">
        <v>14274</v>
      </c>
    </row>
    <row r="1746" spans="1:54" x14ac:dyDescent="0.25">
      <c r="A1746" t="s">
        <v>16928</v>
      </c>
      <c r="B1746" t="s">
        <v>19484</v>
      </c>
      <c r="C1746" t="s">
        <v>23023</v>
      </c>
      <c r="F1746" s="4">
        <v>0.23239000000000001</v>
      </c>
      <c r="G1746" s="13">
        <f>IFERROR((F1746*100)/(F1746+1),"")</f>
        <v>18.856855378573339</v>
      </c>
      <c r="H1746" s="4">
        <v>0.22928999999999999</v>
      </c>
      <c r="I1746" s="13">
        <f>IFERROR((H1746*100)/(H1746+1),"")</f>
        <v>18.652230149110462</v>
      </c>
      <c r="J1746" s="4">
        <v>0.24073</v>
      </c>
      <c r="K1746" s="13">
        <f>IFERROR((J1746*100)/(J1746+1),"")</f>
        <v>19.402287363084636</v>
      </c>
      <c r="L1746" s="14">
        <f>IFERROR(AVERAGE(K1746,I1746,G1746),"")</f>
        <v>18.970457630256146</v>
      </c>
      <c r="M1746" s="6">
        <v>0.26989999999999997</v>
      </c>
      <c r="N1746" s="15">
        <f>IFERROR((M1746*100)/(M1746+1),"")</f>
        <v>21.253642019056617</v>
      </c>
      <c r="O1746" s="6">
        <v>0.21826000000000001</v>
      </c>
      <c r="P1746" s="15">
        <f>IFERROR((O1746*100)/(O1746+1),"")</f>
        <v>17.915715857042013</v>
      </c>
      <c r="Q1746" s="6">
        <v>0.32468000000000002</v>
      </c>
      <c r="R1746" s="15">
        <f>IFERROR((Q1746*100)/(Q1746+1),"")</f>
        <v>24.510070356614428</v>
      </c>
      <c r="S1746" s="16">
        <f>IFERROR(AVERAGE(R1746,P1746,N1746),"")</f>
        <v>21.226476077571018</v>
      </c>
      <c r="T1746" s="17">
        <f>IFERROR(S1746/L1746, "")</f>
        <v>1.1189227213853148</v>
      </c>
      <c r="U1746" s="17">
        <f>IFERROR(L1746/S1746, "")</f>
        <v>0.89371676961025592</v>
      </c>
      <c r="V1746" s="8">
        <v>0.12102</v>
      </c>
      <c r="W1746" s="19">
        <f>IFERROR((V1746*100)/(V1746+1),"")</f>
        <v>10.79552550355926</v>
      </c>
      <c r="X1746" s="8">
        <v>0.41288000000000002</v>
      </c>
      <c r="Y1746" s="19">
        <f>IFERROR((X1746*100)/(X1746+1),"")</f>
        <v>29.222580827812699</v>
      </c>
      <c r="Z1746" s="8">
        <v>0.17981</v>
      </c>
      <c r="AA1746" s="19">
        <f>IFERROR((Z1746*100)/(Z1746+1),"")</f>
        <v>15.240589586458835</v>
      </c>
      <c r="AB1746" s="20">
        <f>IFERROR(AVERAGE(AA1746,Y1746,W1746),"")</f>
        <v>18.419565305943596</v>
      </c>
      <c r="AC1746" s="10">
        <v>6.5701999999999997E-2</v>
      </c>
      <c r="AD1746" s="21">
        <f>IFERROR((AC1746*100)/(AC1746+1),"")</f>
        <v>6.1651380967662632</v>
      </c>
      <c r="AE1746" s="10">
        <v>0.28921999999999998</v>
      </c>
      <c r="AF1746" s="21">
        <f>IFERROR((AE1746*100)/(AE1746+1),"")</f>
        <v>22.433719613409657</v>
      </c>
      <c r="AG1746" s="10">
        <v>0.34558</v>
      </c>
      <c r="AH1746" s="21">
        <f>IFERROR((AG1746*100)/(AG1746+1),"")</f>
        <v>25.682605270589633</v>
      </c>
      <c r="AI1746" s="22">
        <f>IFERROR(AVERAGE(AH1746,AF1746,AD1746),"")</f>
        <v>18.093820993588519</v>
      </c>
      <c r="AJ1746" s="23">
        <f>IFERROR(AI1746/AB1746, "")</f>
        <v>0.98231530945792911</v>
      </c>
      <c r="AK1746" s="23">
        <f>IFERROR(AB1746/AI1746, "")</f>
        <v>1.0180030692505748</v>
      </c>
      <c r="AL1746" t="s">
        <v>2550</v>
      </c>
      <c r="AM1746" t="s">
        <v>5925</v>
      </c>
      <c r="AN1746" t="s">
        <v>9376</v>
      </c>
      <c r="AO1746" t="s">
        <v>11730</v>
      </c>
      <c r="AP1746">
        <v>13</v>
      </c>
      <c r="AQ1746">
        <v>13</v>
      </c>
      <c r="AR1746">
        <v>6</v>
      </c>
      <c r="AS1746">
        <v>45.8</v>
      </c>
      <c r="AT1746">
        <v>45.8</v>
      </c>
      <c r="AU1746">
        <v>20.8</v>
      </c>
      <c r="AV1746">
        <v>21.265999999999998</v>
      </c>
      <c r="AW1746">
        <v>0</v>
      </c>
      <c r="AX1746">
        <v>54.966000000000001</v>
      </c>
      <c r="AY1746">
        <v>70591000000</v>
      </c>
      <c r="AZ1746">
        <v>48898000000</v>
      </c>
      <c r="BA1746">
        <v>21693000000</v>
      </c>
      <c r="BB1746" t="s">
        <v>14104</v>
      </c>
    </row>
    <row r="1747" spans="1:54" x14ac:dyDescent="0.25">
      <c r="A1747" t="s">
        <v>14275</v>
      </c>
      <c r="B1747" t="s">
        <v>19655</v>
      </c>
      <c r="C1747" t="s">
        <v>23194</v>
      </c>
      <c r="F1747" s="4">
        <v>5.4583000000000004</v>
      </c>
      <c r="G1747" s="13">
        <f>IFERROR((F1747*100)/(F1747+1),"")</f>
        <v>84.516049115092201</v>
      </c>
      <c r="H1747" s="4">
        <v>0.11543</v>
      </c>
      <c r="I1747" s="13">
        <f>IFERROR((H1747*100)/(H1747+1),"")</f>
        <v>10.348475475825468</v>
      </c>
      <c r="J1747" s="4">
        <v>0.13603000000000001</v>
      </c>
      <c r="K1747" s="13">
        <f>IFERROR((J1747*100)/(J1747+1),"")</f>
        <v>11.97415561208771</v>
      </c>
      <c r="L1747" s="14">
        <f>IFERROR(AVERAGE(K1747,I1747,G1747),"")</f>
        <v>35.612893401001791</v>
      </c>
      <c r="M1747" s="6" t="s">
        <v>611</v>
      </c>
      <c r="N1747" s="15" t="str">
        <f>IFERROR((M1747*100)/(M1747+1),"")</f>
        <v/>
      </c>
      <c r="O1747" s="6">
        <v>0.14851</v>
      </c>
      <c r="P1747" s="15">
        <f>IFERROR((O1747*100)/(O1747+1),"")</f>
        <v>12.930666689885157</v>
      </c>
      <c r="Q1747" s="6">
        <v>0.1168</v>
      </c>
      <c r="R1747" s="15">
        <f>IFERROR((Q1747*100)/(Q1747+1),"")</f>
        <v>10.458452722063036</v>
      </c>
      <c r="S1747" s="16">
        <f>IFERROR(AVERAGE(R1747,P1747,N1747),"")</f>
        <v>11.694559705974097</v>
      </c>
      <c r="T1747" s="17">
        <f>IFERROR(S1747/L1747, "")</f>
        <v>0.32837993740899268</v>
      </c>
      <c r="U1747" s="17">
        <f>IFERROR(L1747/S1747, "")</f>
        <v>3.0452530318699518</v>
      </c>
      <c r="V1747" s="8" t="s">
        <v>611</v>
      </c>
      <c r="W1747" s="19" t="str">
        <f>IFERROR((V1747*100)/(V1747+1),"")</f>
        <v/>
      </c>
      <c r="X1747" s="8" t="s">
        <v>611</v>
      </c>
      <c r="Y1747" s="19" t="str">
        <f>IFERROR((X1747*100)/(X1747+1),"")</f>
        <v/>
      </c>
      <c r="Z1747" s="8" t="s">
        <v>611</v>
      </c>
      <c r="AA1747" s="19" t="str">
        <f>IFERROR((Z1747*100)/(Z1747+1),"")</f>
        <v/>
      </c>
      <c r="AB1747" s="20" t="str">
        <f>IFERROR(AVERAGE(AA1747,Y1747,W1747),"")</f>
        <v/>
      </c>
      <c r="AC1747" s="10" t="s">
        <v>611</v>
      </c>
      <c r="AD1747" s="21" t="str">
        <f>IFERROR((AC1747*100)/(AC1747+1),"")</f>
        <v/>
      </c>
      <c r="AE1747" s="10" t="s">
        <v>611</v>
      </c>
      <c r="AF1747" s="21" t="str">
        <f>IFERROR((AE1747*100)/(AE1747+1),"")</f>
        <v/>
      </c>
      <c r="AG1747" s="10" t="s">
        <v>611</v>
      </c>
      <c r="AH1747" s="21" t="str">
        <f>IFERROR((AG1747*100)/(AG1747+1),"")</f>
        <v/>
      </c>
      <c r="AI1747" s="22" t="str">
        <f>IFERROR(AVERAGE(AH1747,AF1747,AD1747),"")</f>
        <v/>
      </c>
      <c r="AJ1747" s="23" t="str">
        <f>IFERROR(AI1747/AB1747, "")</f>
        <v/>
      </c>
      <c r="AK1747" s="23" t="str">
        <f>IFERROR(AB1747/AI1747, "")</f>
        <v/>
      </c>
      <c r="AL1747" t="s">
        <v>2701</v>
      </c>
      <c r="AM1747" t="s">
        <v>6087</v>
      </c>
      <c r="AN1747" t="s">
        <v>9521</v>
      </c>
      <c r="AO1747" t="s">
        <v>11730</v>
      </c>
      <c r="AP1747">
        <v>9</v>
      </c>
      <c r="AQ1747">
        <v>2</v>
      </c>
      <c r="AR1747">
        <v>1</v>
      </c>
      <c r="AS1747">
        <v>34.4</v>
      </c>
      <c r="AT1747">
        <v>10.4</v>
      </c>
      <c r="AU1747">
        <v>7.2</v>
      </c>
      <c r="AV1747">
        <v>22.099</v>
      </c>
      <c r="AW1747">
        <v>0</v>
      </c>
      <c r="AX1747">
        <v>6.3868999999999998</v>
      </c>
      <c r="AY1747">
        <v>1669100000</v>
      </c>
      <c r="AZ1747">
        <v>1460000000</v>
      </c>
      <c r="BA1747">
        <v>209100000</v>
      </c>
      <c r="BB1747" t="s">
        <v>14275</v>
      </c>
    </row>
    <row r="1748" spans="1:54" x14ac:dyDescent="0.25">
      <c r="A1748" t="s">
        <v>14273</v>
      </c>
      <c r="B1748" t="s">
        <v>19653</v>
      </c>
      <c r="C1748" t="s">
        <v>23192</v>
      </c>
      <c r="F1748" s="4">
        <v>0.12196</v>
      </c>
      <c r="G1748" s="13">
        <f>IFERROR((F1748*100)/(F1748+1),"")</f>
        <v>10.870262754465399</v>
      </c>
      <c r="H1748" s="4">
        <v>0.12783</v>
      </c>
      <c r="I1748" s="13">
        <f>IFERROR((H1748*100)/(H1748+1),"")</f>
        <v>11.334154970163944</v>
      </c>
      <c r="J1748" s="4">
        <v>0.13500000000000001</v>
      </c>
      <c r="K1748" s="13">
        <f>IFERROR((J1748*100)/(J1748+1),"")</f>
        <v>11.894273127753303</v>
      </c>
      <c r="L1748" s="14">
        <f>IFERROR(AVERAGE(K1748,I1748,G1748),"")</f>
        <v>11.366230284127548</v>
      </c>
      <c r="M1748" s="6">
        <v>0.11260000000000001</v>
      </c>
      <c r="N1748" s="15">
        <f>IFERROR((M1748*100)/(M1748+1),"")</f>
        <v>10.120438612259571</v>
      </c>
      <c r="O1748" s="6">
        <v>0.13328000000000001</v>
      </c>
      <c r="P1748" s="15">
        <f>IFERROR((O1748*100)/(O1748+1),"")</f>
        <v>11.760553437808838</v>
      </c>
      <c r="Q1748" s="6">
        <v>0.12526000000000001</v>
      </c>
      <c r="R1748" s="15">
        <f>IFERROR((Q1748*100)/(Q1748+1),"")</f>
        <v>11.131649574320603</v>
      </c>
      <c r="S1748" s="16">
        <f>IFERROR(AVERAGE(R1748,P1748,N1748),"")</f>
        <v>11.004213874796337</v>
      </c>
      <c r="T1748" s="17">
        <f>IFERROR(S1748/L1748, "")</f>
        <v>0.96814982625886514</v>
      </c>
      <c r="U1748" s="17">
        <f>IFERROR(L1748/S1748, "")</f>
        <v>1.0328979801238107</v>
      </c>
      <c r="V1748" s="8" t="s">
        <v>611</v>
      </c>
      <c r="W1748" s="19" t="str">
        <f>IFERROR((V1748*100)/(V1748+1),"")</f>
        <v/>
      </c>
      <c r="X1748" s="8" t="s">
        <v>611</v>
      </c>
      <c r="Y1748" s="19" t="str">
        <f>IFERROR((X1748*100)/(X1748+1),"")</f>
        <v/>
      </c>
      <c r="Z1748" s="8" t="s">
        <v>611</v>
      </c>
      <c r="AA1748" s="19" t="str">
        <f>IFERROR((Z1748*100)/(Z1748+1),"")</f>
        <v/>
      </c>
      <c r="AB1748" s="20" t="str">
        <f>IFERROR(AVERAGE(AA1748,Y1748,W1748),"")</f>
        <v/>
      </c>
      <c r="AC1748" s="10" t="s">
        <v>611</v>
      </c>
      <c r="AD1748" s="21" t="str">
        <f>IFERROR((AC1748*100)/(AC1748+1),"")</f>
        <v/>
      </c>
      <c r="AE1748" s="10" t="s">
        <v>611</v>
      </c>
      <c r="AF1748" s="21" t="str">
        <f>IFERROR((AE1748*100)/(AE1748+1),"")</f>
        <v/>
      </c>
      <c r="AG1748" s="10" t="s">
        <v>611</v>
      </c>
      <c r="AH1748" s="21" t="str">
        <f>IFERROR((AG1748*100)/(AG1748+1),"")</f>
        <v/>
      </c>
      <c r="AI1748" s="22" t="str">
        <f>IFERROR(AVERAGE(AH1748,AF1748,AD1748),"")</f>
        <v/>
      </c>
      <c r="AJ1748" s="23" t="str">
        <f>IFERROR(AI1748/AB1748, "")</f>
        <v/>
      </c>
      <c r="AK1748" s="23" t="str">
        <f>IFERROR(AB1748/AI1748, "")</f>
        <v/>
      </c>
      <c r="AL1748" t="s">
        <v>2699</v>
      </c>
      <c r="AM1748" t="s">
        <v>6087</v>
      </c>
      <c r="AN1748" t="s">
        <v>9519</v>
      </c>
      <c r="AO1748" t="s">
        <v>11730</v>
      </c>
      <c r="AP1748">
        <v>8</v>
      </c>
      <c r="AQ1748">
        <v>2</v>
      </c>
      <c r="AR1748">
        <v>2</v>
      </c>
      <c r="AS1748">
        <v>30.6</v>
      </c>
      <c r="AT1748">
        <v>12.8</v>
      </c>
      <c r="AU1748">
        <v>12.8</v>
      </c>
      <c r="AV1748">
        <v>21.977</v>
      </c>
      <c r="AW1748">
        <v>0</v>
      </c>
      <c r="AX1748">
        <v>24.762</v>
      </c>
      <c r="AY1748">
        <v>8333700000</v>
      </c>
      <c r="AZ1748">
        <v>7240100000</v>
      </c>
      <c r="BA1748">
        <v>1093700000</v>
      </c>
      <c r="BB1748" t="s">
        <v>14273</v>
      </c>
    </row>
    <row r="1749" spans="1:54" x14ac:dyDescent="0.25">
      <c r="A1749" t="s">
        <v>13708</v>
      </c>
      <c r="B1749" t="s">
        <v>19107</v>
      </c>
      <c r="C1749" t="s">
        <v>22630</v>
      </c>
      <c r="F1749" s="4">
        <v>8.6627999999999997E-2</v>
      </c>
      <c r="G1749" s="13">
        <f>IFERROR((F1749*100)/(F1749+1),"")</f>
        <v>7.9721855133495545</v>
      </c>
      <c r="H1749" s="4">
        <v>0.10049</v>
      </c>
      <c r="I1749" s="13">
        <f>IFERROR((H1749*100)/(H1749+1),"")</f>
        <v>9.1313869276413229</v>
      </c>
      <c r="J1749" s="4">
        <v>0.10753</v>
      </c>
      <c r="K1749" s="13">
        <f>IFERROR((J1749*100)/(J1749+1),"")</f>
        <v>9.7089920814786073</v>
      </c>
      <c r="L1749" s="14">
        <f>IFERROR(AVERAGE(K1749,I1749,G1749),"")</f>
        <v>8.9375215074898282</v>
      </c>
      <c r="M1749" s="6">
        <v>9.4446000000000002E-2</v>
      </c>
      <c r="N1749" s="15">
        <f>IFERROR((M1749*100)/(M1749+1),"")</f>
        <v>8.629571490964377</v>
      </c>
      <c r="O1749" s="6">
        <v>0.11372</v>
      </c>
      <c r="P1749" s="15">
        <f>IFERROR((O1749*100)/(O1749+1),"")</f>
        <v>10.210824982940057</v>
      </c>
      <c r="Q1749" s="6">
        <v>9.8060000000000008E-2</v>
      </c>
      <c r="R1749" s="15">
        <f>IFERROR((Q1749*100)/(Q1749+1),"")</f>
        <v>8.9302952479828068</v>
      </c>
      <c r="S1749" s="16">
        <f>IFERROR(AVERAGE(R1749,P1749,N1749),"")</f>
        <v>9.2568972406290815</v>
      </c>
      <c r="T1749" s="17">
        <f>IFERROR(S1749/L1749, "")</f>
        <v>1.0357342617717462</v>
      </c>
      <c r="U1749" s="17">
        <f>IFERROR(L1749/S1749, "")</f>
        <v>0.96549861958740413</v>
      </c>
      <c r="V1749" s="8">
        <v>7.3686000000000001E-2</v>
      </c>
      <c r="W1749" s="19">
        <f>IFERROR((V1749*100)/(V1749+1),"")</f>
        <v>6.8629003265386714</v>
      </c>
      <c r="X1749" s="8">
        <v>0.21243000000000001</v>
      </c>
      <c r="Y1749" s="19">
        <f>IFERROR((X1749*100)/(X1749+1),"")</f>
        <v>17.521011522314694</v>
      </c>
      <c r="Z1749" s="8">
        <v>0.13472999999999999</v>
      </c>
      <c r="AA1749" s="19">
        <f>IFERROR((Z1749*100)/(Z1749+1),"")</f>
        <v>11.873309069117763</v>
      </c>
      <c r="AB1749" s="20">
        <f>IFERROR(AVERAGE(AA1749,Y1749,W1749),"")</f>
        <v>12.085740305990376</v>
      </c>
      <c r="AC1749" s="10">
        <v>7.9392999999999991E-2</v>
      </c>
      <c r="AD1749" s="21">
        <f>IFERROR((AC1749*100)/(AC1749+1),"")</f>
        <v>7.3553376758974709</v>
      </c>
      <c r="AE1749" s="10">
        <v>0.13356000000000001</v>
      </c>
      <c r="AF1749" s="21">
        <f>IFERROR((AE1749*100)/(AE1749+1),"")</f>
        <v>11.782349412470447</v>
      </c>
      <c r="AG1749" s="10">
        <v>0.21751999999999999</v>
      </c>
      <c r="AH1749" s="21">
        <f>IFERROR((AG1749*100)/(AG1749+1),"")</f>
        <v>17.86582561272094</v>
      </c>
      <c r="AI1749" s="22">
        <f>IFERROR(AVERAGE(AH1749,AF1749,AD1749),"")</f>
        <v>12.334504233696286</v>
      </c>
      <c r="AJ1749" s="23">
        <f>IFERROR(AI1749/AB1749, "")</f>
        <v>1.0205832593955877</v>
      </c>
      <c r="AK1749" s="23">
        <f>IFERROR(AB1749/AI1749, "")</f>
        <v>0.97983186652720755</v>
      </c>
      <c r="AL1749" t="s">
        <v>2218</v>
      </c>
      <c r="AM1749" t="s">
        <v>5558</v>
      </c>
      <c r="AN1749" t="s">
        <v>9045</v>
      </c>
      <c r="AO1749" t="s">
        <v>11587</v>
      </c>
      <c r="AP1749">
        <v>4</v>
      </c>
      <c r="AQ1749">
        <v>4</v>
      </c>
      <c r="AR1749">
        <v>2</v>
      </c>
      <c r="AS1749">
        <v>63.2</v>
      </c>
      <c r="AT1749">
        <v>63.2</v>
      </c>
      <c r="AU1749">
        <v>16</v>
      </c>
      <c r="AV1749">
        <v>13.606999999999999</v>
      </c>
      <c r="AW1749">
        <v>0</v>
      </c>
      <c r="AX1749">
        <v>323.31</v>
      </c>
      <c r="AY1749">
        <v>20540000000</v>
      </c>
      <c r="AZ1749">
        <v>19438000000</v>
      </c>
      <c r="BA1749">
        <v>1102600000</v>
      </c>
      <c r="BB1749" t="s">
        <v>13708</v>
      </c>
    </row>
    <row r="1750" spans="1:54" x14ac:dyDescent="0.25">
      <c r="A1750" t="s">
        <v>14057</v>
      </c>
      <c r="B1750" t="s">
        <v>19437</v>
      </c>
      <c r="C1750" t="s">
        <v>22976</v>
      </c>
      <c r="F1750" s="4" t="s">
        <v>611</v>
      </c>
      <c r="G1750" s="13" t="str">
        <f>IFERROR((F1750*100)/(F1750+1),"")</f>
        <v/>
      </c>
      <c r="H1750" s="4" t="s">
        <v>611</v>
      </c>
      <c r="I1750" s="13" t="str">
        <f>IFERROR((H1750*100)/(H1750+1),"")</f>
        <v/>
      </c>
      <c r="J1750" s="4">
        <v>0.10026</v>
      </c>
      <c r="K1750" s="13">
        <f>IFERROR((J1750*100)/(J1750+1),"")</f>
        <v>9.1123916165270025</v>
      </c>
      <c r="L1750" s="14">
        <f>IFERROR(AVERAGE(K1750,I1750,G1750),"")</f>
        <v>9.1123916165270025</v>
      </c>
      <c r="M1750" s="6" t="s">
        <v>611</v>
      </c>
      <c r="N1750" s="15" t="str">
        <f>IFERROR((M1750*100)/(M1750+1),"")</f>
        <v/>
      </c>
      <c r="O1750" s="6" t="s">
        <v>611</v>
      </c>
      <c r="P1750" s="15" t="str">
        <f>IFERROR((O1750*100)/(O1750+1),"")</f>
        <v/>
      </c>
      <c r="Q1750" s="6" t="s">
        <v>611</v>
      </c>
      <c r="R1750" s="15" t="str">
        <f>IFERROR((Q1750*100)/(Q1750+1),"")</f>
        <v/>
      </c>
      <c r="S1750" s="16" t="str">
        <f>IFERROR(AVERAGE(R1750,P1750,N1750),"")</f>
        <v/>
      </c>
      <c r="T1750" s="17" t="str">
        <f>IFERROR(S1750/L1750, "")</f>
        <v/>
      </c>
      <c r="U1750" s="17" t="str">
        <f>IFERROR(L1750/S1750, "")</f>
        <v/>
      </c>
      <c r="V1750" s="8">
        <v>8.8415999999999995E-2</v>
      </c>
      <c r="W1750" s="19">
        <f>IFERROR((V1750*100)/(V1750+1),"")</f>
        <v>8.1233645958898055</v>
      </c>
      <c r="X1750" s="8">
        <v>0.15497</v>
      </c>
      <c r="Y1750" s="19">
        <f>IFERROR((X1750*100)/(X1750+1),"")</f>
        <v>13.41766452808298</v>
      </c>
      <c r="Z1750" s="8">
        <v>5.5400999999999999E-2</v>
      </c>
      <c r="AA1750" s="19">
        <f>IFERROR((Z1750*100)/(Z1750+1),"")</f>
        <v>5.2492843952203945</v>
      </c>
      <c r="AB1750" s="20">
        <f>IFERROR(AVERAGE(AA1750,Y1750,W1750),"")</f>
        <v>8.9301045063977256</v>
      </c>
      <c r="AC1750" s="10">
        <v>6.3046000000000005E-2</v>
      </c>
      <c r="AD1750" s="21">
        <f>IFERROR((AC1750*100)/(AC1750+1),"")</f>
        <v>5.9306934977413972</v>
      </c>
      <c r="AE1750" s="10">
        <v>0.14137</v>
      </c>
      <c r="AF1750" s="21">
        <f>IFERROR((AE1750*100)/(AE1750+1),"")</f>
        <v>12.385992272444518</v>
      </c>
      <c r="AG1750" s="10">
        <v>0.14859</v>
      </c>
      <c r="AH1750" s="21">
        <f>IFERROR((AG1750*100)/(AG1750+1),"")</f>
        <v>12.936731122506725</v>
      </c>
      <c r="AI1750" s="22">
        <f>IFERROR(AVERAGE(AH1750,AF1750,AD1750),"")</f>
        <v>10.417805630897547</v>
      </c>
      <c r="AJ1750" s="23">
        <f>IFERROR(AI1750/AB1750, "")</f>
        <v>1.1665939209819995</v>
      </c>
      <c r="AK1750" s="23">
        <f>IFERROR(AB1750/AI1750, "")</f>
        <v>0.85719630628473831</v>
      </c>
      <c r="AL1750" t="s">
        <v>2507</v>
      </c>
      <c r="AM1750" t="s">
        <v>5880</v>
      </c>
      <c r="AN1750" t="s">
        <v>9332</v>
      </c>
      <c r="AO1750" t="s">
        <v>11729</v>
      </c>
      <c r="AP1750">
        <v>5</v>
      </c>
      <c r="AQ1750">
        <v>1</v>
      </c>
      <c r="AR1750">
        <v>1</v>
      </c>
      <c r="AS1750">
        <v>47.6</v>
      </c>
      <c r="AT1750">
        <v>22.2</v>
      </c>
      <c r="AU1750">
        <v>22.2</v>
      </c>
      <c r="AV1750">
        <v>13.906000000000001</v>
      </c>
      <c r="AW1750">
        <v>0</v>
      </c>
      <c r="AX1750">
        <v>122.92</v>
      </c>
      <c r="AY1750">
        <v>64419000000</v>
      </c>
      <c r="AZ1750">
        <v>60494000000</v>
      </c>
      <c r="BA1750">
        <v>3924900000</v>
      </c>
      <c r="BB1750" t="s">
        <v>14057</v>
      </c>
    </row>
    <row r="1751" spans="1:54" x14ac:dyDescent="0.25">
      <c r="A1751" t="s">
        <v>14056</v>
      </c>
      <c r="B1751" t="s">
        <v>19436</v>
      </c>
      <c r="C1751" t="s">
        <v>22975</v>
      </c>
      <c r="F1751" s="4">
        <v>7.1864999999999998E-2</v>
      </c>
      <c r="G1751" s="13">
        <f>IFERROR((F1751*100)/(F1751+1),"")</f>
        <v>6.7046689648416535</v>
      </c>
      <c r="H1751" s="4">
        <v>8.2812999999999998E-2</v>
      </c>
      <c r="I1751" s="13">
        <f>IFERROR((H1751*100)/(H1751+1),"")</f>
        <v>7.6479502924327649</v>
      </c>
      <c r="J1751" s="4">
        <v>7.4464000000000002E-2</v>
      </c>
      <c r="K1751" s="13">
        <f>IFERROR((J1751*100)/(J1751+1),"")</f>
        <v>6.9303392202996097</v>
      </c>
      <c r="L1751" s="14">
        <f>IFERROR(AVERAGE(K1751,I1751,G1751),"")</f>
        <v>7.0943194925246758</v>
      </c>
      <c r="M1751" s="6">
        <v>9.0755000000000002E-2</v>
      </c>
      <c r="N1751" s="15">
        <f>IFERROR((M1751*100)/(M1751+1),"")</f>
        <v>8.3203835875150709</v>
      </c>
      <c r="O1751" s="6" t="s">
        <v>611</v>
      </c>
      <c r="P1751" s="15" t="str">
        <f>IFERROR((O1751*100)/(O1751+1),"")</f>
        <v/>
      </c>
      <c r="Q1751" s="6" t="s">
        <v>611</v>
      </c>
      <c r="R1751" s="15" t="str">
        <f>IFERROR((Q1751*100)/(Q1751+1),"")</f>
        <v/>
      </c>
      <c r="S1751" s="16">
        <f>IFERROR(AVERAGE(R1751,P1751,N1751),"")</f>
        <v>8.3203835875150709</v>
      </c>
      <c r="T1751" s="17">
        <f>IFERROR(S1751/L1751, "")</f>
        <v>1.1728233548379525</v>
      </c>
      <c r="U1751" s="17">
        <f>IFERROR(L1751/S1751, "")</f>
        <v>0.85264332081634642</v>
      </c>
      <c r="V1751" s="8">
        <v>5.0625000000000003E-2</v>
      </c>
      <c r="W1751" s="19">
        <f>IFERROR((V1751*100)/(V1751+1),"")</f>
        <v>4.8185603807257591</v>
      </c>
      <c r="X1751" s="8">
        <v>0.15139</v>
      </c>
      <c r="Y1751" s="19">
        <f>IFERROR((X1751*100)/(X1751+1),"")</f>
        <v>13.148455345278316</v>
      </c>
      <c r="Z1751" s="8" t="s">
        <v>611</v>
      </c>
      <c r="AA1751" s="19" t="str">
        <f>IFERROR((Z1751*100)/(Z1751+1),"")</f>
        <v/>
      </c>
      <c r="AB1751" s="20">
        <f>IFERROR(AVERAGE(AA1751,Y1751,W1751),"")</f>
        <v>8.9835078630020373</v>
      </c>
      <c r="AC1751" s="10">
        <v>0.20155999999999999</v>
      </c>
      <c r="AD1751" s="21">
        <f>IFERROR((AC1751*100)/(AC1751+1),"")</f>
        <v>16.774859349512301</v>
      </c>
      <c r="AE1751" s="10" t="s">
        <v>611</v>
      </c>
      <c r="AF1751" s="21" t="str">
        <f>IFERROR((AE1751*100)/(AE1751+1),"")</f>
        <v/>
      </c>
      <c r="AG1751" s="10">
        <v>0.14559</v>
      </c>
      <c r="AH1751" s="21">
        <f>IFERROR((AG1751*100)/(AG1751+1),"")</f>
        <v>12.708735236864847</v>
      </c>
      <c r="AI1751" s="22">
        <f>IFERROR(AVERAGE(AH1751,AF1751,AD1751),"")</f>
        <v>14.741797293188574</v>
      </c>
      <c r="AJ1751" s="23">
        <f>IFERROR(AI1751/AB1751, "")</f>
        <v>1.6409845149578661</v>
      </c>
      <c r="AK1751" s="23">
        <f>IFERROR(AB1751/AI1751, "")</f>
        <v>0.60939027204999308</v>
      </c>
      <c r="AL1751" t="s">
        <v>2506</v>
      </c>
      <c r="AM1751" t="s">
        <v>5879</v>
      </c>
      <c r="AN1751" t="s">
        <v>9331</v>
      </c>
      <c r="AO1751" t="s">
        <v>11729</v>
      </c>
      <c r="AP1751">
        <v>5</v>
      </c>
      <c r="AQ1751">
        <v>1</v>
      </c>
      <c r="AR1751">
        <v>0</v>
      </c>
      <c r="AS1751">
        <v>44.8</v>
      </c>
      <c r="AT1751">
        <v>6.7</v>
      </c>
      <c r="AU1751">
        <v>0</v>
      </c>
      <c r="AV1751">
        <v>14.888</v>
      </c>
      <c r="AW1751">
        <v>2.4624999999999998E-3</v>
      </c>
      <c r="AX1751">
        <v>2.2494000000000001</v>
      </c>
      <c r="AY1751">
        <v>27751000000</v>
      </c>
      <c r="AZ1751">
        <v>25358000000</v>
      </c>
      <c r="BA1751">
        <v>2392900000</v>
      </c>
      <c r="BB1751" t="s">
        <v>14056</v>
      </c>
    </row>
    <row r="1752" spans="1:54" x14ac:dyDescent="0.25">
      <c r="A1752" t="s">
        <v>13024</v>
      </c>
      <c r="B1752" t="s">
        <v>18532</v>
      </c>
      <c r="C1752" t="s">
        <v>21983</v>
      </c>
      <c r="F1752" s="4" t="s">
        <v>611</v>
      </c>
      <c r="G1752" s="13" t="str">
        <f>IFERROR((F1752*100)/(F1752+1),"")</f>
        <v/>
      </c>
      <c r="H1752" s="4" t="s">
        <v>611</v>
      </c>
      <c r="I1752" s="13" t="str">
        <f>IFERROR((H1752*100)/(H1752+1),"")</f>
        <v/>
      </c>
      <c r="J1752" s="4" t="s">
        <v>611</v>
      </c>
      <c r="K1752" s="13" t="str">
        <f>IFERROR((J1752*100)/(J1752+1),"")</f>
        <v/>
      </c>
      <c r="L1752" s="14" t="str">
        <f>IFERROR(AVERAGE(K1752,I1752,G1752),"")</f>
        <v/>
      </c>
      <c r="M1752" s="6" t="s">
        <v>611</v>
      </c>
      <c r="N1752" s="15" t="str">
        <f>IFERROR((M1752*100)/(M1752+1),"")</f>
        <v/>
      </c>
      <c r="O1752" s="6" t="s">
        <v>611</v>
      </c>
      <c r="P1752" s="15" t="str">
        <f>IFERROR((O1752*100)/(O1752+1),"")</f>
        <v/>
      </c>
      <c r="Q1752" s="6" t="s">
        <v>611</v>
      </c>
      <c r="R1752" s="15" t="str">
        <f>IFERROR((Q1752*100)/(Q1752+1),"")</f>
        <v/>
      </c>
      <c r="S1752" s="16" t="str">
        <f>IFERROR(AVERAGE(R1752,P1752,N1752),"")</f>
        <v/>
      </c>
      <c r="T1752" s="17" t="str">
        <f>IFERROR(S1752/L1752, "")</f>
        <v/>
      </c>
      <c r="U1752" s="17" t="str">
        <f>IFERROR(L1752/S1752, "")</f>
        <v/>
      </c>
      <c r="V1752" s="8" t="s">
        <v>611</v>
      </c>
      <c r="W1752" s="19" t="str">
        <f>IFERROR((V1752*100)/(V1752+1),"")</f>
        <v/>
      </c>
      <c r="X1752" s="8">
        <v>0.24723000000000001</v>
      </c>
      <c r="Y1752" s="19">
        <f>IFERROR((X1752*100)/(X1752+1),"")</f>
        <v>19.822326275025453</v>
      </c>
      <c r="Z1752" s="8" t="s">
        <v>611</v>
      </c>
      <c r="AA1752" s="19" t="str">
        <f>IFERROR((Z1752*100)/(Z1752+1),"")</f>
        <v/>
      </c>
      <c r="AB1752" s="20">
        <f>IFERROR(AVERAGE(AA1752,Y1752,W1752),"")</f>
        <v>19.822326275025453</v>
      </c>
      <c r="AC1752" s="10" t="s">
        <v>611</v>
      </c>
      <c r="AD1752" s="21" t="str">
        <f>IFERROR((AC1752*100)/(AC1752+1),"")</f>
        <v/>
      </c>
      <c r="AE1752" s="10">
        <v>0.26911000000000002</v>
      </c>
      <c r="AF1752" s="21">
        <f>IFERROR((AE1752*100)/(AE1752+1),"")</f>
        <v>21.20462371268054</v>
      </c>
      <c r="AG1752" s="10">
        <v>0.15175</v>
      </c>
      <c r="AH1752" s="21">
        <f>IFERROR((AG1752*100)/(AG1752+1),"")</f>
        <v>13.175602344258735</v>
      </c>
      <c r="AI1752" s="22">
        <f>IFERROR(AVERAGE(AH1752,AF1752,AD1752),"")</f>
        <v>17.190113028469639</v>
      </c>
      <c r="AJ1752" s="23">
        <f>IFERROR(AI1752/AB1752, "")</f>
        <v>0.86720967004401539</v>
      </c>
      <c r="AK1752" s="23">
        <f>IFERROR(AB1752/AI1752, "")</f>
        <v>1.1531236730204413</v>
      </c>
      <c r="AL1752" t="s">
        <v>1708</v>
      </c>
      <c r="AM1752" t="s">
        <v>4972</v>
      </c>
      <c r="AN1752" t="s">
        <v>8527</v>
      </c>
      <c r="AO1752" t="s">
        <v>11369</v>
      </c>
      <c r="AP1752">
        <v>4</v>
      </c>
      <c r="AQ1752">
        <v>1</v>
      </c>
      <c r="AR1752">
        <v>1</v>
      </c>
      <c r="AS1752">
        <v>36.5</v>
      </c>
      <c r="AT1752">
        <v>19.899999999999999</v>
      </c>
      <c r="AU1752">
        <v>19.899999999999999</v>
      </c>
      <c r="AV1752">
        <v>20.245999999999999</v>
      </c>
      <c r="AW1752">
        <v>0</v>
      </c>
      <c r="AX1752">
        <v>33.981000000000002</v>
      </c>
      <c r="AY1752">
        <v>158700000</v>
      </c>
      <c r="AZ1752">
        <v>144080000</v>
      </c>
      <c r="BA1752">
        <v>14618000</v>
      </c>
      <c r="BB1752" t="s">
        <v>13024</v>
      </c>
    </row>
    <row r="1753" spans="1:54" x14ac:dyDescent="0.25">
      <c r="A1753" t="s">
        <v>14474</v>
      </c>
      <c r="B1753" t="s">
        <v>19854</v>
      </c>
      <c r="C1753" t="s">
        <v>23393</v>
      </c>
      <c r="F1753" s="4">
        <v>4.8323999999999999E-2</v>
      </c>
      <c r="G1753" s="13">
        <f>IFERROR((F1753*100)/(F1753+1),"")</f>
        <v>4.6096435834722849</v>
      </c>
      <c r="H1753" s="4">
        <v>4.6511999999999998E-2</v>
      </c>
      <c r="I1753" s="13">
        <f>IFERROR((H1753*100)/(H1753+1),"")</f>
        <v>4.4444784197410065</v>
      </c>
      <c r="J1753" s="4">
        <v>5.8624000000000002E-2</v>
      </c>
      <c r="K1753" s="13">
        <f>IFERROR((J1753*100)/(J1753+1),"")</f>
        <v>5.5377546702134088</v>
      </c>
      <c r="L1753" s="14">
        <f>IFERROR(AVERAGE(K1753,I1753,G1753),"")</f>
        <v>4.8639588911422331</v>
      </c>
      <c r="M1753" s="6">
        <v>5.2116999999999997E-2</v>
      </c>
      <c r="N1753" s="15">
        <f>IFERROR((M1753*100)/(M1753+1),"")</f>
        <v>4.9535365363357871</v>
      </c>
      <c r="O1753" s="6">
        <v>5.1062999999999997E-2</v>
      </c>
      <c r="P1753" s="15">
        <f>IFERROR((O1753*100)/(O1753+1),"")</f>
        <v>4.858224483213661</v>
      </c>
      <c r="Q1753" s="6">
        <v>5.9180999999999997E-2</v>
      </c>
      <c r="R1753" s="15">
        <f>IFERROR((Q1753*100)/(Q1753+1),"")</f>
        <v>5.5874302881188393</v>
      </c>
      <c r="S1753" s="16">
        <f>IFERROR(AVERAGE(R1753,P1753,N1753),"")</f>
        <v>5.1330637692227619</v>
      </c>
      <c r="T1753" s="17">
        <f>IFERROR(S1753/L1753, "")</f>
        <v>1.0553263060201015</v>
      </c>
      <c r="U1753" s="17">
        <f>IFERROR(L1753/S1753, "")</f>
        <v>0.94757421879423176</v>
      </c>
      <c r="V1753" s="8">
        <v>5.8782000000000008E-2</v>
      </c>
      <c r="W1753" s="19">
        <f>IFERROR((V1753*100)/(V1753+1),"")</f>
        <v>5.5518510892705013</v>
      </c>
      <c r="X1753" s="8">
        <v>9.8044000000000006E-2</v>
      </c>
      <c r="Y1753" s="19">
        <f>IFERROR((X1753*100)/(X1753+1),"")</f>
        <v>8.9289682380669628</v>
      </c>
      <c r="Z1753" s="8">
        <v>5.2980999999999993E-2</v>
      </c>
      <c r="AA1753" s="19">
        <f>IFERROR((Z1753*100)/(Z1753+1),"")</f>
        <v>5.0315247853475027</v>
      </c>
      <c r="AB1753" s="20">
        <f>IFERROR(AVERAGE(AA1753,Y1753,W1753),"")</f>
        <v>6.5041147042283214</v>
      </c>
      <c r="AC1753" s="10">
        <v>6.3736000000000001E-2</v>
      </c>
      <c r="AD1753" s="21">
        <f>IFERROR((AC1753*100)/(AC1753+1),"")</f>
        <v>5.9917122293501395</v>
      </c>
      <c r="AE1753" s="10">
        <v>9.5422000000000007E-2</v>
      </c>
      <c r="AF1753" s="21">
        <f>IFERROR((AE1753*100)/(AE1753+1),"")</f>
        <v>8.7109807909645784</v>
      </c>
      <c r="AG1753" s="10">
        <v>9.3478999999999993E-2</v>
      </c>
      <c r="AH1753" s="21">
        <f>IFERROR((AG1753*100)/(AG1753+1),"")</f>
        <v>8.5487695694201697</v>
      </c>
      <c r="AI1753" s="22">
        <f>IFERROR(AVERAGE(AH1753,AF1753,AD1753),"")</f>
        <v>7.7504875299116298</v>
      </c>
      <c r="AJ1753" s="23">
        <f>IFERROR(AI1753/AB1753, "")</f>
        <v>1.1916283587177579</v>
      </c>
      <c r="AK1753" s="23">
        <f>IFERROR(AB1753/AI1753, "")</f>
        <v>0.83918781613761018</v>
      </c>
      <c r="AL1753" t="s">
        <v>2858</v>
      </c>
      <c r="AM1753" t="s">
        <v>6271</v>
      </c>
      <c r="AN1753" t="s">
        <v>9688</v>
      </c>
      <c r="AO1753" t="s">
        <v>11904</v>
      </c>
      <c r="AP1753">
        <v>5</v>
      </c>
      <c r="AQ1753">
        <v>5</v>
      </c>
      <c r="AR1753">
        <v>5</v>
      </c>
      <c r="AS1753">
        <v>56.3</v>
      </c>
      <c r="AT1753">
        <v>56.3</v>
      </c>
      <c r="AU1753">
        <v>56.3</v>
      </c>
      <c r="AV1753">
        <v>11.367000000000001</v>
      </c>
      <c r="AW1753">
        <v>0</v>
      </c>
      <c r="AX1753">
        <v>215.73</v>
      </c>
      <c r="AY1753">
        <v>221230000000</v>
      </c>
      <c r="AZ1753">
        <v>200590000000</v>
      </c>
      <c r="BA1753">
        <v>20645000000</v>
      </c>
      <c r="BB1753" t="s">
        <v>14474</v>
      </c>
    </row>
    <row r="1754" spans="1:54" x14ac:dyDescent="0.25">
      <c r="A1754" t="s">
        <v>15032</v>
      </c>
      <c r="B1754" t="s">
        <v>20400</v>
      </c>
      <c r="C1754" t="s">
        <v>23950</v>
      </c>
      <c r="F1754" s="4" t="s">
        <v>611</v>
      </c>
      <c r="G1754" s="13" t="str">
        <f>IFERROR((F1754*100)/(F1754+1),"")</f>
        <v/>
      </c>
      <c r="H1754" s="4" t="s">
        <v>611</v>
      </c>
      <c r="I1754" s="13" t="str">
        <f>IFERROR((H1754*100)/(H1754+1),"")</f>
        <v/>
      </c>
      <c r="J1754" s="4" t="s">
        <v>611</v>
      </c>
      <c r="K1754" s="13" t="str">
        <f>IFERROR((J1754*100)/(J1754+1),"")</f>
        <v/>
      </c>
      <c r="L1754" s="14" t="str">
        <f>IFERROR(AVERAGE(K1754,I1754,G1754),"")</f>
        <v/>
      </c>
      <c r="M1754" s="6" t="s">
        <v>611</v>
      </c>
      <c r="N1754" s="15" t="str">
        <f>IFERROR((M1754*100)/(M1754+1),"")</f>
        <v/>
      </c>
      <c r="O1754" s="6" t="s">
        <v>611</v>
      </c>
      <c r="P1754" s="15" t="str">
        <f>IFERROR((O1754*100)/(O1754+1),"")</f>
        <v/>
      </c>
      <c r="Q1754" s="6" t="s">
        <v>611</v>
      </c>
      <c r="R1754" s="15" t="str">
        <f>IFERROR((Q1754*100)/(Q1754+1),"")</f>
        <v/>
      </c>
      <c r="S1754" s="16" t="str">
        <f>IFERROR(AVERAGE(R1754,P1754,N1754),"")</f>
        <v/>
      </c>
      <c r="T1754" s="17" t="str">
        <f>IFERROR(S1754/L1754, "")</f>
        <v/>
      </c>
      <c r="U1754" s="17" t="str">
        <f>IFERROR(L1754/S1754, "")</f>
        <v/>
      </c>
      <c r="V1754" s="8" t="s">
        <v>611</v>
      </c>
      <c r="W1754" s="19" t="str">
        <f>IFERROR((V1754*100)/(V1754+1),"")</f>
        <v/>
      </c>
      <c r="X1754" s="8">
        <v>0.41549000000000003</v>
      </c>
      <c r="Y1754" s="19">
        <f>IFERROR((X1754*100)/(X1754+1),"")</f>
        <v>29.353086210428895</v>
      </c>
      <c r="Z1754" s="8" t="s">
        <v>611</v>
      </c>
      <c r="AA1754" s="19" t="str">
        <f>IFERROR((Z1754*100)/(Z1754+1),"")</f>
        <v/>
      </c>
      <c r="AB1754" s="20">
        <f>IFERROR(AVERAGE(AA1754,Y1754,W1754),"")</f>
        <v>29.353086210428895</v>
      </c>
      <c r="AC1754" s="10" t="s">
        <v>611</v>
      </c>
      <c r="AD1754" s="21" t="str">
        <f>IFERROR((AC1754*100)/(AC1754+1),"")</f>
        <v/>
      </c>
      <c r="AE1754" s="10" t="s">
        <v>611</v>
      </c>
      <c r="AF1754" s="21" t="str">
        <f>IFERROR((AE1754*100)/(AE1754+1),"")</f>
        <v/>
      </c>
      <c r="AG1754" s="10" t="s">
        <v>611</v>
      </c>
      <c r="AH1754" s="21" t="str">
        <f>IFERROR((AG1754*100)/(AG1754+1),"")</f>
        <v/>
      </c>
      <c r="AI1754" s="22" t="str">
        <f>IFERROR(AVERAGE(AH1754,AF1754,AD1754),"")</f>
        <v/>
      </c>
      <c r="AJ1754" s="23" t="str">
        <f>IFERROR(AI1754/AB1754, "")</f>
        <v/>
      </c>
      <c r="AK1754" s="23" t="str">
        <f>IFERROR(AB1754/AI1754, "")</f>
        <v/>
      </c>
      <c r="AL1754" t="s">
        <v>3273</v>
      </c>
      <c r="AM1754" t="s">
        <v>6768</v>
      </c>
      <c r="AN1754" t="s">
        <v>10111</v>
      </c>
      <c r="AO1754" t="s">
        <v>11729</v>
      </c>
      <c r="AP1754">
        <v>5</v>
      </c>
      <c r="AQ1754">
        <v>1</v>
      </c>
      <c r="AR1754">
        <v>1</v>
      </c>
      <c r="AS1754">
        <v>47.6</v>
      </c>
      <c r="AT1754">
        <v>22.2</v>
      </c>
      <c r="AU1754">
        <v>22.2</v>
      </c>
      <c r="AV1754">
        <v>13.993</v>
      </c>
      <c r="AW1754">
        <v>0</v>
      </c>
      <c r="AX1754">
        <v>13.462</v>
      </c>
      <c r="AY1754">
        <v>40574000</v>
      </c>
      <c r="AZ1754">
        <v>33827000</v>
      </c>
      <c r="BA1754">
        <v>6747400</v>
      </c>
      <c r="BB1754" t="s">
        <v>15032</v>
      </c>
    </row>
    <row r="1755" spans="1:54" x14ac:dyDescent="0.25">
      <c r="A1755" t="s">
        <v>15965</v>
      </c>
      <c r="B1755" t="s">
        <v>21308</v>
      </c>
      <c r="C1755" t="s">
        <v>24882</v>
      </c>
      <c r="F1755" s="4">
        <v>6.4919000000000004E-2</v>
      </c>
      <c r="G1755" s="13">
        <f>IFERROR((F1755*100)/(F1755+1),"")</f>
        <v>6.0961444015929853</v>
      </c>
      <c r="H1755" s="4">
        <v>6.580599999999999E-2</v>
      </c>
      <c r="I1755" s="13">
        <f>IFERROR((H1755*100)/(H1755+1),"")</f>
        <v>6.1742943837809117</v>
      </c>
      <c r="J1755" s="4">
        <v>6.9374000000000005E-2</v>
      </c>
      <c r="K1755" s="13">
        <f>IFERROR((J1755*100)/(J1755+1),"")</f>
        <v>6.4873468028958996</v>
      </c>
      <c r="L1755" s="14">
        <f>IFERROR(AVERAGE(K1755,I1755,G1755),"")</f>
        <v>6.2525951960899322</v>
      </c>
      <c r="M1755" s="6">
        <v>6.2864000000000003E-2</v>
      </c>
      <c r="N1755" s="15">
        <f>IFERROR((M1755*100)/(M1755+1),"")</f>
        <v>5.9145854972978675</v>
      </c>
      <c r="O1755" s="6">
        <v>5.9565999999999987E-2</v>
      </c>
      <c r="P1755" s="15">
        <f>IFERROR((O1755*100)/(O1755+1),"")</f>
        <v>5.6217356917832388</v>
      </c>
      <c r="Q1755" s="6">
        <v>6.6030999999999992E-2</v>
      </c>
      <c r="R1755" s="15">
        <f>IFERROR((Q1755*100)/(Q1755+1),"")</f>
        <v>6.194097545005727</v>
      </c>
      <c r="S1755" s="16">
        <f>IFERROR(AVERAGE(R1755,P1755,N1755),"")</f>
        <v>5.9101395780289439</v>
      </c>
      <c r="T1755" s="17">
        <f>IFERROR(S1755/L1755, "")</f>
        <v>0.94522984339764338</v>
      </c>
      <c r="U1755" s="17">
        <f>IFERROR(L1755/S1755, "")</f>
        <v>1.0579437445663844</v>
      </c>
      <c r="V1755" s="8">
        <v>4.0542000000000002E-2</v>
      </c>
      <c r="W1755" s="19">
        <f>IFERROR((V1755*100)/(V1755+1),"")</f>
        <v>3.8962386909898874</v>
      </c>
      <c r="X1755" s="8">
        <v>0.14807999999999999</v>
      </c>
      <c r="Y1755" s="19">
        <f>IFERROR((X1755*100)/(X1755+1),"")</f>
        <v>12.898055884607345</v>
      </c>
      <c r="Z1755" s="8">
        <v>3.6703E-2</v>
      </c>
      <c r="AA1755" s="19">
        <f>IFERROR((Z1755*100)/(Z1755+1),"")</f>
        <v>3.5403582318175992</v>
      </c>
      <c r="AB1755" s="20">
        <f>IFERROR(AVERAGE(AA1755,Y1755,W1755),"")</f>
        <v>6.7782176024716101</v>
      </c>
      <c r="AC1755" s="10">
        <v>4.1854000000000002E-2</v>
      </c>
      <c r="AD1755" s="21">
        <f>IFERROR((AC1755*100)/(AC1755+1),"")</f>
        <v>4.0172615356854227</v>
      </c>
      <c r="AE1755" s="10">
        <v>0.11786000000000001</v>
      </c>
      <c r="AF1755" s="21">
        <f>IFERROR((AE1755*100)/(AE1755+1),"")</f>
        <v>10.543359633585602</v>
      </c>
      <c r="AG1755" s="10">
        <v>0.14052000000000001</v>
      </c>
      <c r="AH1755" s="21">
        <f>IFERROR((AG1755*100)/(AG1755+1),"")</f>
        <v>12.320695822957951</v>
      </c>
      <c r="AI1755" s="22">
        <f>IFERROR(AVERAGE(AH1755,AF1755,AD1755),"")</f>
        <v>8.9604389974096588</v>
      </c>
      <c r="AJ1755" s="23">
        <f>IFERROR(AI1755/AB1755, "")</f>
        <v>1.321946199269602</v>
      </c>
      <c r="AK1755" s="23">
        <f>IFERROR(AB1755/AI1755, "")</f>
        <v>0.75646043731016988</v>
      </c>
      <c r="AL1755" t="s">
        <v>2218</v>
      </c>
      <c r="AM1755" t="s">
        <v>5180</v>
      </c>
      <c r="AN1755" t="s">
        <v>10762</v>
      </c>
      <c r="AO1755" t="s">
        <v>1028</v>
      </c>
      <c r="AP1755">
        <v>7</v>
      </c>
      <c r="AQ1755">
        <v>7</v>
      </c>
      <c r="AR1755">
        <v>2</v>
      </c>
      <c r="AS1755">
        <v>57.1</v>
      </c>
      <c r="AT1755">
        <v>57.1</v>
      </c>
      <c r="AU1755">
        <v>9.5</v>
      </c>
      <c r="AV1755">
        <v>13.994</v>
      </c>
      <c r="AW1755">
        <v>0</v>
      </c>
      <c r="AX1755">
        <v>165.79</v>
      </c>
      <c r="AY1755">
        <v>104940000000</v>
      </c>
      <c r="AZ1755">
        <v>97345000000</v>
      </c>
      <c r="BA1755">
        <v>7597000000</v>
      </c>
      <c r="BB1755" t="s">
        <v>15965</v>
      </c>
    </row>
    <row r="1756" spans="1:54" x14ac:dyDescent="0.25">
      <c r="A1756" t="s">
        <v>16426</v>
      </c>
      <c r="B1756" t="s">
        <v>18153</v>
      </c>
      <c r="C1756" t="s">
        <v>524</v>
      </c>
      <c r="D1756" t="s">
        <v>954</v>
      </c>
      <c r="F1756" s="4">
        <v>0.95763999999999994</v>
      </c>
      <c r="G1756" s="13">
        <f>IFERROR((F1756*100)/(F1756+1),"")</f>
        <v>48.91808504117202</v>
      </c>
      <c r="H1756" s="4">
        <v>0.59223999999999999</v>
      </c>
      <c r="I1756" s="13">
        <f>IFERROR((H1756*100)/(H1756+1),"")</f>
        <v>37.195397678741898</v>
      </c>
      <c r="J1756" s="4">
        <v>0.96809999999999996</v>
      </c>
      <c r="K1756" s="13">
        <f>IFERROR((J1756*100)/(J1756+1),"")</f>
        <v>49.189573700523347</v>
      </c>
      <c r="L1756" s="14">
        <f>IFERROR(AVERAGE(K1756,I1756,G1756),"")</f>
        <v>45.101018806812419</v>
      </c>
      <c r="M1756" s="6">
        <v>0.75223999999999991</v>
      </c>
      <c r="N1756" s="15">
        <f>IFERROR((M1756*100)/(M1756+1),"")</f>
        <v>42.930192211112626</v>
      </c>
      <c r="O1756" s="6">
        <v>0.85185</v>
      </c>
      <c r="P1756" s="15">
        <f>IFERROR((O1756*100)/(O1756+1),"")</f>
        <v>45.999945999946</v>
      </c>
      <c r="Q1756" s="6">
        <v>0.84004999999999996</v>
      </c>
      <c r="R1756" s="15">
        <f>IFERROR((Q1756*100)/(Q1756+1),"")</f>
        <v>45.653650716013153</v>
      </c>
      <c r="S1756" s="16">
        <f>IFERROR(AVERAGE(R1756,P1756,N1756),"")</f>
        <v>44.8612629756906</v>
      </c>
      <c r="T1756" s="17">
        <f>IFERROR(S1756/L1756, "")</f>
        <v>0.99468402627114039</v>
      </c>
      <c r="U1756" s="17">
        <f>IFERROR(L1756/S1756, "")</f>
        <v>1.0053443843355845</v>
      </c>
      <c r="V1756" s="8">
        <v>0.21385999999999999</v>
      </c>
      <c r="W1756" s="19">
        <f>IFERROR((V1756*100)/(V1756+1),"")</f>
        <v>17.618176725487288</v>
      </c>
      <c r="X1756" s="8">
        <v>0.22359000000000001</v>
      </c>
      <c r="Y1756" s="19">
        <f>IFERROR((X1756*100)/(X1756+1),"")</f>
        <v>18.273277813646729</v>
      </c>
      <c r="Z1756" s="8">
        <v>0.19356999999999999</v>
      </c>
      <c r="AA1756" s="19">
        <f>IFERROR((Z1756*100)/(Z1756+1),"")</f>
        <v>16.217733354558174</v>
      </c>
      <c r="AB1756" s="20">
        <f>IFERROR(AVERAGE(AA1756,Y1756,W1756),"")</f>
        <v>17.369729297897397</v>
      </c>
      <c r="AC1756" s="10">
        <v>0.22469</v>
      </c>
      <c r="AD1756" s="21">
        <f>IFERROR((AC1756*100)/(AC1756+1),"")</f>
        <v>18.346683650556468</v>
      </c>
      <c r="AE1756" s="10">
        <v>0.21718999999999999</v>
      </c>
      <c r="AF1756" s="21">
        <f>IFERROR((AE1756*100)/(AE1756+1),"")</f>
        <v>17.84355770257725</v>
      </c>
      <c r="AG1756" s="10">
        <v>0.20365</v>
      </c>
      <c r="AH1756" s="21">
        <f>IFERROR((AG1756*100)/(AG1756+1),"")</f>
        <v>16.919370248826482</v>
      </c>
      <c r="AI1756" s="22">
        <f>IFERROR(AVERAGE(AH1756,AF1756,AD1756),"")</f>
        <v>17.703203867320067</v>
      </c>
      <c r="AJ1756" s="23">
        <f>IFERROR(AI1756/AB1756, "")</f>
        <v>1.0191986048661701</v>
      </c>
      <c r="AK1756" s="23">
        <f>IFERROR(AB1756/AI1756, "")</f>
        <v>0.98116303851427367</v>
      </c>
      <c r="AL1756" t="s">
        <v>1373</v>
      </c>
      <c r="AM1756" t="s">
        <v>4602</v>
      </c>
      <c r="AN1756" t="s">
        <v>8188</v>
      </c>
      <c r="AO1756" t="s">
        <v>11172</v>
      </c>
      <c r="AP1756">
        <v>35</v>
      </c>
      <c r="AQ1756">
        <v>35</v>
      </c>
      <c r="AR1756">
        <v>33</v>
      </c>
      <c r="AS1756">
        <v>54.4</v>
      </c>
      <c r="AT1756">
        <v>54.4</v>
      </c>
      <c r="AU1756">
        <v>53.5</v>
      </c>
      <c r="AV1756">
        <v>101.87</v>
      </c>
      <c r="AW1756">
        <v>0</v>
      </c>
      <c r="AX1756">
        <v>323.31</v>
      </c>
      <c r="AY1756">
        <v>90322000000</v>
      </c>
      <c r="AZ1756">
        <v>74077000000</v>
      </c>
      <c r="BA1756">
        <v>16245000000</v>
      </c>
      <c r="BB1756" t="s">
        <v>12613</v>
      </c>
    </row>
    <row r="1757" spans="1:54" x14ac:dyDescent="0.25">
      <c r="A1757" t="s">
        <v>16412</v>
      </c>
      <c r="B1757" t="s">
        <v>18073</v>
      </c>
      <c r="C1757" t="s">
        <v>441</v>
      </c>
      <c r="D1757" t="s">
        <v>954</v>
      </c>
      <c r="F1757" s="4">
        <v>1.1924999999999999</v>
      </c>
      <c r="G1757" s="13">
        <f>IFERROR((F1757*100)/(F1757+1),"")</f>
        <v>54.389965792474342</v>
      </c>
      <c r="H1757" s="4">
        <v>1.4052</v>
      </c>
      <c r="I1757" s="13">
        <f>IFERROR((H1757*100)/(H1757+1),"")</f>
        <v>58.423415932147023</v>
      </c>
      <c r="J1757" s="4">
        <v>1.4530000000000001</v>
      </c>
      <c r="K1757" s="13">
        <f>IFERROR((J1757*100)/(J1757+1),"")</f>
        <v>59.233591520587034</v>
      </c>
      <c r="L1757" s="14">
        <f>IFERROR(AVERAGE(K1757,I1757,G1757),"")</f>
        <v>57.348991081736131</v>
      </c>
      <c r="M1757" s="6">
        <v>1.2376</v>
      </c>
      <c r="N1757" s="15">
        <f>IFERROR((M1757*100)/(M1757+1),"")</f>
        <v>55.309259921344299</v>
      </c>
      <c r="O1757" s="6">
        <v>1.2435</v>
      </c>
      <c r="P1757" s="15">
        <f>IFERROR((O1757*100)/(O1757+1),"")</f>
        <v>55.426788500111435</v>
      </c>
      <c r="Q1757" s="6">
        <v>1.1800999999999999</v>
      </c>
      <c r="R1757" s="15">
        <f>IFERROR((Q1757*100)/(Q1757+1),"")</f>
        <v>54.130544470437137</v>
      </c>
      <c r="S1757" s="16">
        <f>IFERROR(AVERAGE(R1757,P1757,N1757),"")</f>
        <v>54.955530963964293</v>
      </c>
      <c r="T1757" s="17">
        <f>IFERROR(S1757/L1757, "")</f>
        <v>0.95826500043635332</v>
      </c>
      <c r="U1757" s="17">
        <f>IFERROR(L1757/S1757, "")</f>
        <v>1.0435526702369828</v>
      </c>
      <c r="V1757" s="8" t="s">
        <v>611</v>
      </c>
      <c r="W1757" s="19" t="str">
        <f>IFERROR((V1757*100)/(V1757+1),"")</f>
        <v/>
      </c>
      <c r="X1757" s="8" t="s">
        <v>611</v>
      </c>
      <c r="Y1757" s="19" t="str">
        <f>IFERROR((X1757*100)/(X1757+1),"")</f>
        <v/>
      </c>
      <c r="Z1757" s="8" t="s">
        <v>611</v>
      </c>
      <c r="AA1757" s="19" t="str">
        <f>IFERROR((Z1757*100)/(Z1757+1),"")</f>
        <v/>
      </c>
      <c r="AB1757" s="20" t="str">
        <f>IFERROR(AVERAGE(AA1757,Y1757,W1757),"")</f>
        <v/>
      </c>
      <c r="AC1757" s="10" t="s">
        <v>611</v>
      </c>
      <c r="AD1757" s="21" t="str">
        <f>IFERROR((AC1757*100)/(AC1757+1),"")</f>
        <v/>
      </c>
      <c r="AE1757" s="10" t="s">
        <v>611</v>
      </c>
      <c r="AF1757" s="21" t="str">
        <f>IFERROR((AE1757*100)/(AE1757+1),"")</f>
        <v/>
      </c>
      <c r="AG1757" s="10" t="s">
        <v>611</v>
      </c>
      <c r="AH1757" s="21" t="str">
        <f>IFERROR((AG1757*100)/(AG1757+1),"")</f>
        <v/>
      </c>
      <c r="AI1757" s="22" t="str">
        <f>IFERROR(AVERAGE(AH1757,AF1757,AD1757),"")</f>
        <v/>
      </c>
      <c r="AJ1757" s="23" t="str">
        <f>IFERROR(AI1757/AB1757, "")</f>
        <v/>
      </c>
      <c r="AK1757" s="23" t="str">
        <f>IFERROR(AB1757/AI1757, "")</f>
        <v/>
      </c>
      <c r="AL1757" t="s">
        <v>1299</v>
      </c>
      <c r="AM1757" t="s">
        <v>4528</v>
      </c>
      <c r="AN1757" t="s">
        <v>8138</v>
      </c>
      <c r="AO1757" t="s">
        <v>11172</v>
      </c>
      <c r="AP1757">
        <v>21</v>
      </c>
      <c r="AQ1757">
        <v>19</v>
      </c>
      <c r="AR1757">
        <v>19</v>
      </c>
      <c r="AS1757">
        <v>29</v>
      </c>
      <c r="AT1757">
        <v>25.9</v>
      </c>
      <c r="AU1757">
        <v>25.9</v>
      </c>
      <c r="AV1757">
        <v>99.212999999999994</v>
      </c>
      <c r="AW1757">
        <v>0</v>
      </c>
      <c r="AX1757">
        <v>271.5</v>
      </c>
      <c r="AY1757">
        <v>9586300000</v>
      </c>
      <c r="AZ1757">
        <v>4114800000</v>
      </c>
      <c r="BA1757">
        <v>5471500000</v>
      </c>
      <c r="BB1757" t="s">
        <v>12560</v>
      </c>
    </row>
    <row r="1758" spans="1:54" x14ac:dyDescent="0.25">
      <c r="A1758" t="s">
        <v>896</v>
      </c>
      <c r="B1758" t="s">
        <v>18122</v>
      </c>
      <c r="C1758" t="s">
        <v>491</v>
      </c>
      <c r="D1758" t="s">
        <v>954</v>
      </c>
      <c r="F1758" s="4">
        <v>0.61229</v>
      </c>
      <c r="G1758" s="13">
        <f>IFERROR((F1758*100)/(F1758+1),"")</f>
        <v>37.976418634364784</v>
      </c>
      <c r="H1758" s="4">
        <v>0.78556999999999999</v>
      </c>
      <c r="I1758" s="13">
        <f>IFERROR((H1758*100)/(H1758+1),"")</f>
        <v>43.995474834366618</v>
      </c>
      <c r="J1758" s="4">
        <v>0.86502000000000012</v>
      </c>
      <c r="K1758" s="13">
        <f>IFERROR((J1758*100)/(J1758+1),"")</f>
        <v>46.381272050701874</v>
      </c>
      <c r="L1758" s="14">
        <f>IFERROR(AVERAGE(K1758,I1758,G1758),"")</f>
        <v>42.784388506477761</v>
      </c>
      <c r="M1758" s="6" t="s">
        <v>611</v>
      </c>
      <c r="N1758" s="15" t="str">
        <f>IFERROR((M1758*100)/(M1758+1),"")</f>
        <v/>
      </c>
      <c r="O1758" s="6">
        <v>0.70172000000000001</v>
      </c>
      <c r="P1758" s="15">
        <f>IFERROR((O1758*100)/(O1758+1),"")</f>
        <v>41.235926004278028</v>
      </c>
      <c r="Q1758" s="6" t="s">
        <v>611</v>
      </c>
      <c r="R1758" s="15" t="str">
        <f>IFERROR((Q1758*100)/(Q1758+1),"")</f>
        <v/>
      </c>
      <c r="S1758" s="16">
        <f>IFERROR(AVERAGE(R1758,P1758,N1758),"")</f>
        <v>41.235926004278028</v>
      </c>
      <c r="T1758" s="17">
        <f>IFERROR(S1758/L1758, "")</f>
        <v>0.96380776829461312</v>
      </c>
      <c r="U1758" s="17">
        <f>IFERROR(L1758/S1758, "")</f>
        <v>1.0375512969452678</v>
      </c>
      <c r="V1758" s="8" t="s">
        <v>611</v>
      </c>
      <c r="W1758" s="19" t="str">
        <f>IFERROR((V1758*100)/(V1758+1),"")</f>
        <v/>
      </c>
      <c r="X1758" s="8" t="s">
        <v>611</v>
      </c>
      <c r="Y1758" s="19" t="str">
        <f>IFERROR((X1758*100)/(X1758+1),"")</f>
        <v/>
      </c>
      <c r="Z1758" s="8" t="s">
        <v>611</v>
      </c>
      <c r="AA1758" s="19" t="str">
        <f>IFERROR((Z1758*100)/(Z1758+1),"")</f>
        <v/>
      </c>
      <c r="AB1758" s="20" t="str">
        <f>IFERROR(AVERAGE(AA1758,Y1758,W1758),"")</f>
        <v/>
      </c>
      <c r="AC1758" s="10">
        <v>0.60221999999999998</v>
      </c>
      <c r="AD1758" s="21">
        <f>IFERROR((AC1758*100)/(AC1758+1),"")</f>
        <v>37.586598594450194</v>
      </c>
      <c r="AE1758" s="10" t="s">
        <v>611</v>
      </c>
      <c r="AF1758" s="21" t="str">
        <f>IFERROR((AE1758*100)/(AE1758+1),"")</f>
        <v/>
      </c>
      <c r="AG1758" s="10" t="s">
        <v>611</v>
      </c>
      <c r="AH1758" s="21" t="str">
        <f>IFERROR((AG1758*100)/(AG1758+1),"")</f>
        <v/>
      </c>
      <c r="AI1758" s="22">
        <f>IFERROR(AVERAGE(AH1758,AF1758,AD1758),"")</f>
        <v>37.586598594450194</v>
      </c>
      <c r="AJ1758" s="23" t="str">
        <f>IFERROR(AI1758/AB1758, "")</f>
        <v/>
      </c>
      <c r="AK1758" s="23" t="str">
        <f>IFERROR(AB1758/AI1758, "")</f>
        <v/>
      </c>
      <c r="AL1758" t="s">
        <v>1343</v>
      </c>
      <c r="AM1758" t="s">
        <v>4572</v>
      </c>
      <c r="AN1758" t="s">
        <v>8154</v>
      </c>
      <c r="AO1758" t="s">
        <v>11070</v>
      </c>
      <c r="AP1758">
        <v>6</v>
      </c>
      <c r="AQ1758">
        <v>6</v>
      </c>
      <c r="AR1758">
        <v>6</v>
      </c>
      <c r="AS1758">
        <v>16.600000000000001</v>
      </c>
      <c r="AT1758">
        <v>16.600000000000001</v>
      </c>
      <c r="AU1758">
        <v>16.600000000000001</v>
      </c>
      <c r="AV1758">
        <v>39.344000000000001</v>
      </c>
      <c r="AW1758">
        <v>0</v>
      </c>
      <c r="AX1758">
        <v>9.0684000000000005</v>
      </c>
      <c r="AY1758">
        <v>557100000</v>
      </c>
      <c r="AZ1758">
        <v>307270000</v>
      </c>
      <c r="BA1758">
        <v>249830000</v>
      </c>
      <c r="BB1758" t="s">
        <v>896</v>
      </c>
    </row>
    <row r="1759" spans="1:54" x14ac:dyDescent="0.25">
      <c r="A1759" t="s">
        <v>16046</v>
      </c>
      <c r="B1759" t="s">
        <v>21389</v>
      </c>
      <c r="C1759" t="s">
        <v>24963</v>
      </c>
      <c r="F1759" s="4" t="s">
        <v>611</v>
      </c>
      <c r="G1759" s="13" t="str">
        <f>IFERROR((F1759*100)/(F1759+1),"")</f>
        <v/>
      </c>
      <c r="H1759" s="4" t="s">
        <v>611</v>
      </c>
      <c r="I1759" s="13" t="str">
        <f>IFERROR((H1759*100)/(H1759+1),"")</f>
        <v/>
      </c>
      <c r="J1759" s="4" t="s">
        <v>611</v>
      </c>
      <c r="K1759" s="13" t="str">
        <f>IFERROR((J1759*100)/(J1759+1),"")</f>
        <v/>
      </c>
      <c r="L1759" s="14" t="str">
        <f>IFERROR(AVERAGE(K1759,I1759,G1759),"")</f>
        <v/>
      </c>
      <c r="M1759" s="6" t="s">
        <v>611</v>
      </c>
      <c r="N1759" s="15" t="str">
        <f>IFERROR((M1759*100)/(M1759+1),"")</f>
        <v/>
      </c>
      <c r="O1759" s="6" t="s">
        <v>611</v>
      </c>
      <c r="P1759" s="15" t="str">
        <f>IFERROR((O1759*100)/(O1759+1),"")</f>
        <v/>
      </c>
      <c r="Q1759" s="6" t="s">
        <v>611</v>
      </c>
      <c r="R1759" s="15" t="str">
        <f>IFERROR((Q1759*100)/(Q1759+1),"")</f>
        <v/>
      </c>
      <c r="S1759" s="16" t="str">
        <f>IFERROR(AVERAGE(R1759,P1759,N1759),"")</f>
        <v/>
      </c>
      <c r="T1759" s="17" t="str">
        <f>IFERROR(S1759/L1759, "")</f>
        <v/>
      </c>
      <c r="U1759" s="17" t="str">
        <f>IFERROR(L1759/S1759, "")</f>
        <v/>
      </c>
      <c r="V1759" s="8" t="s">
        <v>611</v>
      </c>
      <c r="W1759" s="19" t="str">
        <f>IFERROR((V1759*100)/(V1759+1),"")</f>
        <v/>
      </c>
      <c r="X1759" s="8">
        <v>2.3161</v>
      </c>
      <c r="Y1759" s="19">
        <f>IFERROR((X1759*100)/(X1759+1),"")</f>
        <v>69.844093965803211</v>
      </c>
      <c r="Z1759" s="8" t="s">
        <v>611</v>
      </c>
      <c r="AA1759" s="19" t="str">
        <f>IFERROR((Z1759*100)/(Z1759+1),"")</f>
        <v/>
      </c>
      <c r="AB1759" s="20">
        <f>IFERROR(AVERAGE(AA1759,Y1759,W1759),"")</f>
        <v>69.844093965803211</v>
      </c>
      <c r="AC1759" s="10" t="s">
        <v>611</v>
      </c>
      <c r="AD1759" s="21" t="str">
        <f>IFERROR((AC1759*100)/(AC1759+1),"")</f>
        <v/>
      </c>
      <c r="AE1759" s="10" t="s">
        <v>611</v>
      </c>
      <c r="AF1759" s="21" t="str">
        <f>IFERROR((AE1759*100)/(AE1759+1),"")</f>
        <v/>
      </c>
      <c r="AG1759" s="10" t="s">
        <v>611</v>
      </c>
      <c r="AH1759" s="21" t="str">
        <f>IFERROR((AG1759*100)/(AG1759+1),"")</f>
        <v/>
      </c>
      <c r="AI1759" s="22" t="str">
        <f>IFERROR(AVERAGE(AH1759,AF1759,AD1759),"")</f>
        <v/>
      </c>
      <c r="AJ1759" s="23" t="str">
        <f>IFERROR(AI1759/AB1759, "")</f>
        <v/>
      </c>
      <c r="AK1759" s="23" t="str">
        <f>IFERROR(AB1759/AI1759, "")</f>
        <v/>
      </c>
      <c r="AL1759" t="s">
        <v>3944</v>
      </c>
      <c r="AM1759" t="s">
        <v>7592</v>
      </c>
      <c r="AN1759" t="s">
        <v>8181</v>
      </c>
      <c r="AO1759" t="s">
        <v>1028</v>
      </c>
      <c r="AP1759">
        <v>1</v>
      </c>
      <c r="AQ1759">
        <v>1</v>
      </c>
      <c r="AR1759">
        <v>1</v>
      </c>
      <c r="AS1759">
        <v>4.5999999999999996</v>
      </c>
      <c r="AT1759">
        <v>4.5999999999999996</v>
      </c>
      <c r="AU1759">
        <v>4.5999999999999996</v>
      </c>
      <c r="AV1759">
        <v>39.917000000000002</v>
      </c>
      <c r="AW1759">
        <v>0</v>
      </c>
      <c r="AX1759">
        <v>38.582999999999998</v>
      </c>
      <c r="AY1759">
        <v>976400000</v>
      </c>
      <c r="AZ1759">
        <v>387890000</v>
      </c>
      <c r="BA1759">
        <v>588510000</v>
      </c>
      <c r="BB1759" t="s">
        <v>16046</v>
      </c>
    </row>
    <row r="1760" spans="1:54" x14ac:dyDescent="0.25">
      <c r="A1760" t="s">
        <v>14115</v>
      </c>
      <c r="B1760" t="s">
        <v>19495</v>
      </c>
      <c r="C1760" t="s">
        <v>23034</v>
      </c>
      <c r="F1760" s="4" t="s">
        <v>611</v>
      </c>
      <c r="G1760" s="13" t="str">
        <f>IFERROR((F1760*100)/(F1760+1),"")</f>
        <v/>
      </c>
      <c r="H1760" s="4" t="s">
        <v>611</v>
      </c>
      <c r="I1760" s="13" t="str">
        <f>IFERROR((H1760*100)/(H1760+1),"")</f>
        <v/>
      </c>
      <c r="J1760" s="4">
        <v>0.3654</v>
      </c>
      <c r="K1760" s="13">
        <f>IFERROR((J1760*100)/(J1760+1),"")</f>
        <v>26.761388604072067</v>
      </c>
      <c r="L1760" s="14">
        <f>IFERROR(AVERAGE(K1760,I1760,G1760),"")</f>
        <v>26.761388604072067</v>
      </c>
      <c r="M1760" s="6" t="s">
        <v>611</v>
      </c>
      <c r="N1760" s="15" t="str">
        <f>IFERROR((M1760*100)/(M1760+1),"")</f>
        <v/>
      </c>
      <c r="O1760" s="6" t="s">
        <v>611</v>
      </c>
      <c r="P1760" s="15" t="str">
        <f>IFERROR((O1760*100)/(O1760+1),"")</f>
        <v/>
      </c>
      <c r="Q1760" s="6" t="s">
        <v>611</v>
      </c>
      <c r="R1760" s="15" t="str">
        <f>IFERROR((Q1760*100)/(Q1760+1),"")</f>
        <v/>
      </c>
      <c r="S1760" s="16" t="str">
        <f>IFERROR(AVERAGE(R1760,P1760,N1760),"")</f>
        <v/>
      </c>
      <c r="T1760" s="17" t="str">
        <f>IFERROR(S1760/L1760, "")</f>
        <v/>
      </c>
      <c r="U1760" s="17" t="str">
        <f>IFERROR(L1760/S1760, "")</f>
        <v/>
      </c>
      <c r="V1760" s="8">
        <v>3.8955999999999998E-2</v>
      </c>
      <c r="W1760" s="19">
        <f>IFERROR((V1760*100)/(V1760+1),"")</f>
        <v>3.7495331852359484</v>
      </c>
      <c r="X1760" s="8" t="s">
        <v>611</v>
      </c>
      <c r="Y1760" s="19" t="str">
        <f>IFERROR((X1760*100)/(X1760+1),"")</f>
        <v/>
      </c>
      <c r="Z1760" s="8">
        <v>0.17388999999999999</v>
      </c>
      <c r="AA1760" s="19">
        <f>IFERROR((Z1760*100)/(Z1760+1),"")</f>
        <v>14.813142628355296</v>
      </c>
      <c r="AB1760" s="20">
        <f>IFERROR(AVERAGE(AA1760,Y1760,W1760),"")</f>
        <v>9.2813379067956223</v>
      </c>
      <c r="AC1760" s="10" t="s">
        <v>611</v>
      </c>
      <c r="AD1760" s="21" t="str">
        <f>IFERROR((AC1760*100)/(AC1760+1),"")</f>
        <v/>
      </c>
      <c r="AE1760" s="10" t="s">
        <v>611</v>
      </c>
      <c r="AF1760" s="21" t="str">
        <f>IFERROR((AE1760*100)/(AE1760+1),"")</f>
        <v/>
      </c>
      <c r="AG1760" s="10" t="s">
        <v>611</v>
      </c>
      <c r="AH1760" s="21" t="str">
        <f>IFERROR((AG1760*100)/(AG1760+1),"")</f>
        <v/>
      </c>
      <c r="AI1760" s="22" t="str">
        <f>IFERROR(AVERAGE(AH1760,AF1760,AD1760),"")</f>
        <v/>
      </c>
      <c r="AJ1760" s="23" t="str">
        <f>IFERROR(AI1760/AB1760, "")</f>
        <v/>
      </c>
      <c r="AK1760" s="23" t="str">
        <f>IFERROR(AB1760/AI1760, "")</f>
        <v/>
      </c>
      <c r="AL1760" t="s">
        <v>2559</v>
      </c>
      <c r="AM1760" t="s">
        <v>5934</v>
      </c>
      <c r="AN1760" t="s">
        <v>9386</v>
      </c>
      <c r="AO1760" t="s">
        <v>11749</v>
      </c>
      <c r="AP1760">
        <v>4</v>
      </c>
      <c r="AQ1760">
        <v>4</v>
      </c>
      <c r="AR1760">
        <v>4</v>
      </c>
      <c r="AS1760">
        <v>41.1</v>
      </c>
      <c r="AT1760">
        <v>41.1</v>
      </c>
      <c r="AU1760">
        <v>41.1</v>
      </c>
      <c r="AV1760">
        <v>11.614000000000001</v>
      </c>
      <c r="AW1760">
        <v>0</v>
      </c>
      <c r="AX1760">
        <v>323.31</v>
      </c>
      <c r="AY1760">
        <v>3085500000</v>
      </c>
      <c r="AZ1760">
        <v>2975000000</v>
      </c>
      <c r="BA1760">
        <v>110570000</v>
      </c>
      <c r="BB1760" t="s">
        <v>14115</v>
      </c>
    </row>
    <row r="1761" spans="1:54" x14ac:dyDescent="0.25">
      <c r="A1761" t="s">
        <v>16505</v>
      </c>
      <c r="B1761" t="s">
        <v>18355</v>
      </c>
      <c r="C1761" t="s">
        <v>21802</v>
      </c>
      <c r="F1761" s="4">
        <v>0.83348999999999995</v>
      </c>
      <c r="G1761" s="13">
        <f>IFERROR((F1761*100)/(F1761+1),"")</f>
        <v>45.459206213287224</v>
      </c>
      <c r="H1761" s="4">
        <v>0.87334999999999996</v>
      </c>
      <c r="I1761" s="13">
        <f>IFERROR((H1761*100)/(H1761+1),"")</f>
        <v>46.619691995622816</v>
      </c>
      <c r="J1761" s="4">
        <v>0.82294999999999996</v>
      </c>
      <c r="K1761" s="13">
        <f>IFERROR((J1761*100)/(J1761+1),"")</f>
        <v>45.143860226555859</v>
      </c>
      <c r="L1761" s="14">
        <f>IFERROR(AVERAGE(K1761,I1761,G1761),"")</f>
        <v>45.740919478488628</v>
      </c>
      <c r="M1761" s="6">
        <v>0.8389700000000001</v>
      </c>
      <c r="N1761" s="15">
        <f>IFERROR((M1761*100)/(M1761+1),"")</f>
        <v>45.621733905392688</v>
      </c>
      <c r="O1761" s="6">
        <v>0.87408999999999992</v>
      </c>
      <c r="P1761" s="15">
        <f>IFERROR((O1761*100)/(O1761+1),"")</f>
        <v>46.64076965353852</v>
      </c>
      <c r="Q1761" s="6">
        <v>0.83878999999999992</v>
      </c>
      <c r="R1761" s="15">
        <f>IFERROR((Q1761*100)/(Q1761+1),"")</f>
        <v>45.616410791879439</v>
      </c>
      <c r="S1761" s="16">
        <f>IFERROR(AVERAGE(R1761,P1761,N1761),"")</f>
        <v>45.95963811693688</v>
      </c>
      <c r="T1761" s="17">
        <f>IFERROR(S1761/L1761, "")</f>
        <v>1.0047816843417656</v>
      </c>
      <c r="U1761" s="17">
        <f>IFERROR(L1761/S1761, "")</f>
        <v>0.99524107135283013</v>
      </c>
      <c r="V1761" s="8">
        <v>0.20480999999999999</v>
      </c>
      <c r="W1761" s="19">
        <f>IFERROR((V1761*100)/(V1761+1),"")</f>
        <v>16.99936089507889</v>
      </c>
      <c r="X1761" s="8">
        <v>0.75800000000000001</v>
      </c>
      <c r="Y1761" s="19">
        <f>IFERROR((X1761*100)/(X1761+1),"")</f>
        <v>43.117178612059156</v>
      </c>
      <c r="Z1761" s="8">
        <v>0.24295</v>
      </c>
      <c r="AA1761" s="19">
        <f>IFERROR((Z1761*100)/(Z1761+1),"")</f>
        <v>19.546240798101291</v>
      </c>
      <c r="AB1761" s="20">
        <f>IFERROR(AVERAGE(AA1761,Y1761,W1761),"")</f>
        <v>26.554260101746447</v>
      </c>
      <c r="AC1761" s="10">
        <v>0.23851</v>
      </c>
      <c r="AD1761" s="21">
        <f>IFERROR((AC1761*100)/(AC1761+1),"")</f>
        <v>19.257817861785533</v>
      </c>
      <c r="AE1761" s="10">
        <v>0.54031000000000007</v>
      </c>
      <c r="AF1761" s="21">
        <f>IFERROR((AE1761*100)/(AE1761+1),"")</f>
        <v>35.078003778460186</v>
      </c>
      <c r="AG1761" s="10">
        <v>0.73333000000000004</v>
      </c>
      <c r="AH1761" s="21">
        <f>IFERROR((AG1761*100)/(AG1761+1),"")</f>
        <v>42.307581360733387</v>
      </c>
      <c r="AI1761" s="22">
        <f>IFERROR(AVERAGE(AH1761,AF1761,AD1761),"")</f>
        <v>32.214467666993038</v>
      </c>
      <c r="AJ1761" s="23">
        <f>IFERROR(AI1761/AB1761, "")</f>
        <v>1.2131562899345978</v>
      </c>
      <c r="AK1761" s="23">
        <f>IFERROR(AB1761/AI1761, "")</f>
        <v>0.82429610124999697</v>
      </c>
      <c r="AL1761" t="s">
        <v>1552</v>
      </c>
      <c r="AM1761" t="s">
        <v>4806</v>
      </c>
      <c r="AN1761" t="s">
        <v>8372</v>
      </c>
      <c r="AO1761" t="s">
        <v>1028</v>
      </c>
      <c r="AP1761">
        <v>25</v>
      </c>
      <c r="AQ1761">
        <v>25</v>
      </c>
      <c r="AR1761">
        <v>22</v>
      </c>
      <c r="AS1761">
        <v>64</v>
      </c>
      <c r="AT1761">
        <v>64</v>
      </c>
      <c r="AU1761">
        <v>52.6</v>
      </c>
      <c r="AV1761">
        <v>24.233000000000001</v>
      </c>
      <c r="AW1761">
        <v>0</v>
      </c>
      <c r="AX1761">
        <v>323.31</v>
      </c>
      <c r="AY1761">
        <v>268860000000</v>
      </c>
      <c r="AZ1761">
        <v>198010000000</v>
      </c>
      <c r="BA1761">
        <v>70846000000</v>
      </c>
      <c r="BB1761" t="s">
        <v>12835</v>
      </c>
    </row>
    <row r="1762" spans="1:54" x14ac:dyDescent="0.25">
      <c r="A1762" t="s">
        <v>14215</v>
      </c>
      <c r="B1762" t="s">
        <v>19595</v>
      </c>
      <c r="C1762" t="s">
        <v>23134</v>
      </c>
      <c r="F1762" s="4" t="s">
        <v>611</v>
      </c>
      <c r="G1762" s="13" t="str">
        <f>IFERROR((F1762*100)/(F1762+1),"")</f>
        <v/>
      </c>
      <c r="H1762" s="4">
        <v>0.65876999999999997</v>
      </c>
      <c r="I1762" s="13">
        <f>IFERROR((H1762*100)/(H1762+1),"")</f>
        <v>39.714366669279038</v>
      </c>
      <c r="J1762" s="4">
        <v>0.43081000000000003</v>
      </c>
      <c r="K1762" s="13">
        <f>IFERROR((J1762*100)/(J1762+1),"")</f>
        <v>30.109518384691189</v>
      </c>
      <c r="L1762" s="14">
        <f>IFERROR(AVERAGE(K1762,I1762,G1762),"")</f>
        <v>34.911942526985115</v>
      </c>
      <c r="M1762" s="6">
        <v>0.53622999999999998</v>
      </c>
      <c r="N1762" s="15">
        <f>IFERROR((M1762*100)/(M1762+1),"")</f>
        <v>34.905580544579912</v>
      </c>
      <c r="O1762" s="6">
        <v>0.42435</v>
      </c>
      <c r="P1762" s="15">
        <f>IFERROR((O1762*100)/(O1762+1),"")</f>
        <v>29.792536946677433</v>
      </c>
      <c r="Q1762" s="6">
        <v>0.43378</v>
      </c>
      <c r="R1762" s="15">
        <f>IFERROR((Q1762*100)/(Q1762+1),"")</f>
        <v>30.254292848275188</v>
      </c>
      <c r="S1762" s="16">
        <f>IFERROR(AVERAGE(R1762,P1762,N1762),"")</f>
        <v>31.650803446510846</v>
      </c>
      <c r="T1762" s="17">
        <f>IFERROR(S1762/L1762, "")</f>
        <v>0.90658958383786359</v>
      </c>
      <c r="U1762" s="17">
        <f>IFERROR(L1762/S1762, "")</f>
        <v>1.1030349541042621</v>
      </c>
      <c r="V1762" s="8">
        <v>0.19975999999999999</v>
      </c>
      <c r="W1762" s="19">
        <f>IFERROR((V1762*100)/(V1762+1),"")</f>
        <v>16.649996665999868</v>
      </c>
      <c r="X1762" s="8">
        <v>0.50539000000000001</v>
      </c>
      <c r="Y1762" s="19">
        <f>IFERROR((X1762*100)/(X1762+1),"")</f>
        <v>33.572031168002979</v>
      </c>
      <c r="Z1762" s="8">
        <v>0.15964999999999999</v>
      </c>
      <c r="AA1762" s="19">
        <f>IFERROR((Z1762*100)/(Z1762+1),"")</f>
        <v>13.767084896304917</v>
      </c>
      <c r="AB1762" s="20">
        <f>IFERROR(AVERAGE(AA1762,Y1762,W1762),"")</f>
        <v>21.329704243435923</v>
      </c>
      <c r="AC1762" s="10">
        <v>0.21215000000000001</v>
      </c>
      <c r="AD1762" s="21">
        <f>IFERROR((AC1762*100)/(AC1762+1),"")</f>
        <v>17.501959328465947</v>
      </c>
      <c r="AE1762" s="10">
        <v>0.48255999999999999</v>
      </c>
      <c r="AF1762" s="21">
        <f>IFERROR((AE1762*100)/(AE1762+1),"")</f>
        <v>32.54910425210447</v>
      </c>
      <c r="AG1762" s="10">
        <v>0.36038999999999999</v>
      </c>
      <c r="AH1762" s="21">
        <f>IFERROR((AG1762*100)/(AG1762+1),"")</f>
        <v>26.491667830548593</v>
      </c>
      <c r="AI1762" s="22">
        <f>IFERROR(AVERAGE(AH1762,AF1762,AD1762),"")</f>
        <v>25.514243803706336</v>
      </c>
      <c r="AJ1762" s="23">
        <f>IFERROR(AI1762/AB1762, "")</f>
        <v>1.1961836653950875</v>
      </c>
      <c r="AK1762" s="23">
        <f>IFERROR(AB1762/AI1762, "")</f>
        <v>0.83599202106618797</v>
      </c>
      <c r="AL1762" t="s">
        <v>2652</v>
      </c>
      <c r="AM1762" t="s">
        <v>6033</v>
      </c>
      <c r="AN1762" t="s">
        <v>9468</v>
      </c>
      <c r="AO1762" t="s">
        <v>11655</v>
      </c>
      <c r="AP1762">
        <v>9</v>
      </c>
      <c r="AQ1762">
        <v>6</v>
      </c>
      <c r="AR1762">
        <v>6</v>
      </c>
      <c r="AS1762">
        <v>35.700000000000003</v>
      </c>
      <c r="AT1762">
        <v>23.8</v>
      </c>
      <c r="AU1762">
        <v>23.8</v>
      </c>
      <c r="AV1762">
        <v>24.161999999999999</v>
      </c>
      <c r="AW1762">
        <v>0</v>
      </c>
      <c r="AX1762">
        <v>48.148000000000003</v>
      </c>
      <c r="AY1762">
        <v>2394100000</v>
      </c>
      <c r="AZ1762">
        <v>1754100000</v>
      </c>
      <c r="BA1762">
        <v>639940000</v>
      </c>
      <c r="BB1762" t="s">
        <v>14215</v>
      </c>
    </row>
    <row r="1763" spans="1:54" x14ac:dyDescent="0.25">
      <c r="A1763" t="s">
        <v>13117</v>
      </c>
      <c r="B1763" t="s">
        <v>18614</v>
      </c>
      <c r="C1763" t="s">
        <v>22069</v>
      </c>
      <c r="F1763" s="4" t="s">
        <v>611</v>
      </c>
      <c r="G1763" s="13" t="str">
        <f>IFERROR((F1763*100)/(F1763+1),"")</f>
        <v/>
      </c>
      <c r="H1763" s="4" t="s">
        <v>611</v>
      </c>
      <c r="I1763" s="13" t="str">
        <f>IFERROR((H1763*100)/(H1763+1),"")</f>
        <v/>
      </c>
      <c r="J1763" s="4" t="s">
        <v>611</v>
      </c>
      <c r="K1763" s="13" t="str">
        <f>IFERROR((J1763*100)/(J1763+1),"")</f>
        <v/>
      </c>
      <c r="L1763" s="14" t="str">
        <f>IFERROR(AVERAGE(K1763,I1763,G1763),"")</f>
        <v/>
      </c>
      <c r="M1763" s="6" t="s">
        <v>611</v>
      </c>
      <c r="N1763" s="15" t="str">
        <f>IFERROR((M1763*100)/(M1763+1),"")</f>
        <v/>
      </c>
      <c r="O1763" s="6" t="s">
        <v>611</v>
      </c>
      <c r="P1763" s="15" t="str">
        <f>IFERROR((O1763*100)/(O1763+1),"")</f>
        <v/>
      </c>
      <c r="Q1763" s="6" t="s">
        <v>611</v>
      </c>
      <c r="R1763" s="15" t="str">
        <f>IFERROR((Q1763*100)/(Q1763+1),"")</f>
        <v/>
      </c>
      <c r="S1763" s="16" t="str">
        <f>IFERROR(AVERAGE(R1763,P1763,N1763),"")</f>
        <v/>
      </c>
      <c r="T1763" s="17" t="str">
        <f>IFERROR(S1763/L1763, "")</f>
        <v/>
      </c>
      <c r="U1763" s="17" t="str">
        <f>IFERROR(L1763/S1763, "")</f>
        <v/>
      </c>
      <c r="V1763" s="8" t="s">
        <v>611</v>
      </c>
      <c r="W1763" s="19" t="str">
        <f>IFERROR((V1763*100)/(V1763+1),"")</f>
        <v/>
      </c>
      <c r="X1763" s="8" t="s">
        <v>611</v>
      </c>
      <c r="Y1763" s="19" t="str">
        <f>IFERROR((X1763*100)/(X1763+1),"")</f>
        <v/>
      </c>
      <c r="Z1763" s="8" t="s">
        <v>611</v>
      </c>
      <c r="AA1763" s="19" t="str">
        <f>IFERROR((Z1763*100)/(Z1763+1),"")</f>
        <v/>
      </c>
      <c r="AB1763" s="20" t="str">
        <f>IFERROR(AVERAGE(AA1763,Y1763,W1763),"")</f>
        <v/>
      </c>
      <c r="AC1763" s="10" t="s">
        <v>611</v>
      </c>
      <c r="AD1763" s="21" t="str">
        <f>IFERROR((AC1763*100)/(AC1763+1),"")</f>
        <v/>
      </c>
      <c r="AE1763" s="10">
        <v>0.72821999999999998</v>
      </c>
      <c r="AF1763" s="21">
        <f>IFERROR((AE1763*100)/(AE1763+1),"")</f>
        <v>42.136996447211587</v>
      </c>
      <c r="AG1763" s="10">
        <v>0.89118999999999993</v>
      </c>
      <c r="AH1763" s="21">
        <f>IFERROR((AG1763*100)/(AG1763+1),"")</f>
        <v>47.123239864847001</v>
      </c>
      <c r="AI1763" s="22">
        <f>IFERROR(AVERAGE(AH1763,AF1763,AD1763),"")</f>
        <v>44.630118156029297</v>
      </c>
      <c r="AJ1763" s="23" t="str">
        <f>IFERROR(AI1763/AB1763, "")</f>
        <v/>
      </c>
      <c r="AK1763" s="23" t="str">
        <f>IFERROR(AB1763/AI1763, "")</f>
        <v/>
      </c>
      <c r="AL1763" t="s">
        <v>1778</v>
      </c>
      <c r="AM1763" t="s">
        <v>5048</v>
      </c>
      <c r="AN1763" t="s">
        <v>8598</v>
      </c>
      <c r="AO1763" t="s">
        <v>1028</v>
      </c>
      <c r="AP1763">
        <v>5</v>
      </c>
      <c r="AQ1763">
        <v>5</v>
      </c>
      <c r="AR1763">
        <v>5</v>
      </c>
      <c r="AS1763">
        <v>35.200000000000003</v>
      </c>
      <c r="AT1763">
        <v>35.200000000000003</v>
      </c>
      <c r="AU1763">
        <v>35.200000000000003</v>
      </c>
      <c r="AV1763">
        <v>18.311</v>
      </c>
      <c r="AW1763">
        <v>0</v>
      </c>
      <c r="AX1763">
        <v>31.8</v>
      </c>
      <c r="AY1763">
        <v>860690000</v>
      </c>
      <c r="AZ1763">
        <v>457030000</v>
      </c>
      <c r="BA1763">
        <v>403660000</v>
      </c>
      <c r="BB1763" t="s">
        <v>13117</v>
      </c>
    </row>
    <row r="1764" spans="1:54" x14ac:dyDescent="0.25">
      <c r="A1764" t="s">
        <v>824</v>
      </c>
      <c r="B1764" t="s">
        <v>17998</v>
      </c>
      <c r="C1764" t="s">
        <v>363</v>
      </c>
      <c r="D1764" t="s">
        <v>954</v>
      </c>
      <c r="F1764" s="4">
        <v>0.68359999999999999</v>
      </c>
      <c r="G1764" s="13">
        <f>IFERROR((F1764*100)/(F1764+1),"")</f>
        <v>40.603468757424565</v>
      </c>
      <c r="H1764" s="4">
        <v>0.62653999999999999</v>
      </c>
      <c r="I1764" s="13">
        <f>IFERROR((H1764*100)/(H1764+1),"")</f>
        <v>38.519802771527289</v>
      </c>
      <c r="J1764" s="4">
        <v>0.78481000000000001</v>
      </c>
      <c r="K1764" s="13">
        <f>IFERROR((J1764*100)/(J1764+1),"")</f>
        <v>43.971627232030293</v>
      </c>
      <c r="L1764" s="14">
        <f>IFERROR(AVERAGE(K1764,I1764,G1764),"")</f>
        <v>41.031632920327382</v>
      </c>
      <c r="M1764" s="6">
        <v>0.51249999999999996</v>
      </c>
      <c r="N1764" s="15">
        <f>IFERROR((M1764*100)/(M1764+1),"")</f>
        <v>33.88429752066115</v>
      </c>
      <c r="O1764" s="6">
        <v>0.56157000000000001</v>
      </c>
      <c r="P1764" s="15">
        <f>IFERROR((O1764*100)/(O1764+1),"")</f>
        <v>35.961884513662532</v>
      </c>
      <c r="Q1764" s="6">
        <v>0.68433999999999995</v>
      </c>
      <c r="R1764" s="15">
        <f>IFERROR((Q1764*100)/(Q1764+1),"")</f>
        <v>40.629564102259636</v>
      </c>
      <c r="S1764" s="16">
        <f>IFERROR(AVERAGE(R1764,P1764,N1764),"")</f>
        <v>36.825248712194437</v>
      </c>
      <c r="T1764" s="17">
        <f>IFERROR(S1764/L1764, "")</f>
        <v>0.89748435758575251</v>
      </c>
      <c r="U1764" s="17">
        <f>IFERROR(L1764/S1764, "")</f>
        <v>1.1142255478301775</v>
      </c>
      <c r="V1764" s="8">
        <v>0.44924999999999998</v>
      </c>
      <c r="W1764" s="19">
        <f>IFERROR((V1764*100)/(V1764+1),"")</f>
        <v>30.998792478868381</v>
      </c>
      <c r="X1764" s="8">
        <v>0.29982999999999999</v>
      </c>
      <c r="Y1764" s="19">
        <f>IFERROR((X1764*100)/(X1764+1),"")</f>
        <v>23.066862589723268</v>
      </c>
      <c r="Z1764" s="8">
        <v>0.46257999999999999</v>
      </c>
      <c r="AA1764" s="19">
        <f>IFERROR((Z1764*100)/(Z1764+1),"")</f>
        <v>31.627671648730324</v>
      </c>
      <c r="AB1764" s="20">
        <f>IFERROR(AVERAGE(AA1764,Y1764,W1764),"")</f>
        <v>28.564442239107326</v>
      </c>
      <c r="AC1764" s="10">
        <v>0.39162000000000002</v>
      </c>
      <c r="AD1764" s="21">
        <f>IFERROR((AC1764*100)/(AC1764+1),"")</f>
        <v>28.141302941895056</v>
      </c>
      <c r="AE1764" s="10">
        <v>0.38808999999999999</v>
      </c>
      <c r="AF1764" s="21">
        <f>IFERROR((AE1764*100)/(AE1764+1),"")</f>
        <v>27.958561764727069</v>
      </c>
      <c r="AG1764" s="10">
        <v>0.27988000000000002</v>
      </c>
      <c r="AH1764" s="21">
        <f>IFERROR((AG1764*100)/(AG1764+1),"")</f>
        <v>21.867675094540118</v>
      </c>
      <c r="AI1764" s="22">
        <f>IFERROR(AVERAGE(AH1764,AF1764,AD1764),"")</f>
        <v>25.989179933720749</v>
      </c>
      <c r="AJ1764" s="23">
        <f>IFERROR(AI1764/AB1764, "")</f>
        <v>0.90984377416406159</v>
      </c>
      <c r="AK1764" s="23">
        <f>IFERROR(AB1764/AI1764, "")</f>
        <v>1.0990897870557736</v>
      </c>
      <c r="AL1764" t="s">
        <v>1243</v>
      </c>
      <c r="AM1764" t="s">
        <v>4462</v>
      </c>
      <c r="AN1764" t="s">
        <v>8091</v>
      </c>
      <c r="AO1764" t="s">
        <v>11148</v>
      </c>
      <c r="AP1764">
        <v>9</v>
      </c>
      <c r="AQ1764">
        <v>9</v>
      </c>
      <c r="AR1764">
        <v>9</v>
      </c>
      <c r="AS1764">
        <v>43.7</v>
      </c>
      <c r="AT1764">
        <v>43.7</v>
      </c>
      <c r="AU1764">
        <v>43.7</v>
      </c>
      <c r="AV1764">
        <v>34.238</v>
      </c>
      <c r="AW1764">
        <v>0</v>
      </c>
      <c r="AX1764">
        <v>184.82</v>
      </c>
      <c r="AY1764">
        <v>4152700000</v>
      </c>
      <c r="AZ1764">
        <v>2896800000</v>
      </c>
      <c r="BA1764">
        <v>1255900000</v>
      </c>
      <c r="BB1764" t="s">
        <v>12515</v>
      </c>
    </row>
    <row r="1765" spans="1:54" x14ac:dyDescent="0.25">
      <c r="A1765" t="s">
        <v>15480</v>
      </c>
      <c r="B1765" t="s">
        <v>20833</v>
      </c>
      <c r="C1765" t="s">
        <v>24398</v>
      </c>
      <c r="F1765" s="4" t="s">
        <v>611</v>
      </c>
      <c r="G1765" s="13" t="str">
        <f>IFERROR((F1765*100)/(F1765+1),"")</f>
        <v/>
      </c>
      <c r="H1765" s="4" t="s">
        <v>611</v>
      </c>
      <c r="I1765" s="13" t="str">
        <f>IFERROR((H1765*100)/(H1765+1),"")</f>
        <v/>
      </c>
      <c r="J1765" s="4" t="s">
        <v>611</v>
      </c>
      <c r="K1765" s="13" t="str">
        <f>IFERROR((J1765*100)/(J1765+1),"")</f>
        <v/>
      </c>
      <c r="L1765" s="14" t="str">
        <f>IFERROR(AVERAGE(K1765,I1765,G1765),"")</f>
        <v/>
      </c>
      <c r="M1765" s="6" t="s">
        <v>611</v>
      </c>
      <c r="N1765" s="15" t="str">
        <f>IFERROR((M1765*100)/(M1765+1),"")</f>
        <v/>
      </c>
      <c r="O1765" s="6" t="s">
        <v>611</v>
      </c>
      <c r="P1765" s="15" t="str">
        <f>IFERROR((O1765*100)/(O1765+1),"")</f>
        <v/>
      </c>
      <c r="Q1765" s="6" t="s">
        <v>611</v>
      </c>
      <c r="R1765" s="15" t="str">
        <f>IFERROR((Q1765*100)/(Q1765+1),"")</f>
        <v/>
      </c>
      <c r="S1765" s="16" t="str">
        <f>IFERROR(AVERAGE(R1765,P1765,N1765),"")</f>
        <v/>
      </c>
      <c r="T1765" s="17" t="str">
        <f>IFERROR(S1765/L1765, "")</f>
        <v/>
      </c>
      <c r="U1765" s="17" t="str">
        <f>IFERROR(L1765/S1765, "")</f>
        <v/>
      </c>
      <c r="V1765" s="8">
        <v>1.2426999999999999</v>
      </c>
      <c r="W1765" s="19">
        <f>IFERROR((V1765*100)/(V1765+1),"")</f>
        <v>55.410888660988981</v>
      </c>
      <c r="X1765" s="8">
        <v>1.7234</v>
      </c>
      <c r="Y1765" s="19">
        <f>IFERROR((X1765*100)/(X1765+1),"")</f>
        <v>63.281192626863486</v>
      </c>
      <c r="Z1765" s="8" t="s">
        <v>611</v>
      </c>
      <c r="AA1765" s="19" t="str">
        <f>IFERROR((Z1765*100)/(Z1765+1),"")</f>
        <v/>
      </c>
      <c r="AB1765" s="20">
        <f>IFERROR(AVERAGE(AA1765,Y1765,W1765),"")</f>
        <v>59.34604064392623</v>
      </c>
      <c r="AC1765" s="10">
        <v>1.4883999999999999</v>
      </c>
      <c r="AD1765" s="21">
        <f>IFERROR((AC1765*100)/(AC1765+1),"")</f>
        <v>59.813534801478866</v>
      </c>
      <c r="AE1765" s="10" t="s">
        <v>611</v>
      </c>
      <c r="AF1765" s="21" t="str">
        <f>IFERROR((AE1765*100)/(AE1765+1),"")</f>
        <v/>
      </c>
      <c r="AG1765" s="10">
        <v>1.4714</v>
      </c>
      <c r="AH1765" s="21">
        <f>IFERROR((AG1765*100)/(AG1765+1),"")</f>
        <v>59.537104475196251</v>
      </c>
      <c r="AI1765" s="22">
        <f>IFERROR(AVERAGE(AH1765,AF1765,AD1765),"")</f>
        <v>59.675319638337555</v>
      </c>
      <c r="AJ1765" s="23">
        <f>IFERROR(AI1765/AB1765, "")</f>
        <v>1.0055484576702765</v>
      </c>
      <c r="AK1765" s="23">
        <f>IFERROR(AB1765/AI1765, "")</f>
        <v>0.99448215784336103</v>
      </c>
      <c r="AL1765" t="s">
        <v>3571</v>
      </c>
      <c r="AM1765" t="s">
        <v>7121</v>
      </c>
      <c r="AN1765" t="s">
        <v>8110</v>
      </c>
      <c r="AO1765" t="s">
        <v>11872</v>
      </c>
      <c r="AP1765">
        <v>2</v>
      </c>
      <c r="AQ1765">
        <v>2</v>
      </c>
      <c r="AR1765">
        <v>2</v>
      </c>
      <c r="AS1765">
        <v>7.7</v>
      </c>
      <c r="AT1765">
        <v>7.7</v>
      </c>
      <c r="AU1765">
        <v>7.7</v>
      </c>
      <c r="AV1765">
        <v>57.567999999999998</v>
      </c>
      <c r="AW1765">
        <v>0</v>
      </c>
      <c r="AX1765">
        <v>40.348999999999997</v>
      </c>
      <c r="AY1765">
        <v>967990000</v>
      </c>
      <c r="AZ1765">
        <v>421470000</v>
      </c>
      <c r="BA1765">
        <v>546520000</v>
      </c>
      <c r="BB1765" t="s">
        <v>15480</v>
      </c>
    </row>
    <row r="1766" spans="1:54" x14ac:dyDescent="0.25">
      <c r="A1766" t="s">
        <v>16154</v>
      </c>
      <c r="B1766" t="s">
        <v>21494</v>
      </c>
      <c r="C1766" t="s">
        <v>25071</v>
      </c>
      <c r="F1766" s="4">
        <v>1.5691999999999999</v>
      </c>
      <c r="G1766" s="13">
        <f>IFERROR((F1766*100)/(F1766+1),"")</f>
        <v>61.077378172193676</v>
      </c>
      <c r="H1766" s="4">
        <v>1.5901000000000001</v>
      </c>
      <c r="I1766" s="13">
        <f>IFERROR((H1766*100)/(H1766+1),"")</f>
        <v>61.391452067487748</v>
      </c>
      <c r="J1766" s="4">
        <v>2.3210000000000002</v>
      </c>
      <c r="K1766" s="13">
        <f>IFERROR((J1766*100)/(J1766+1),"")</f>
        <v>69.888587774766634</v>
      </c>
      <c r="L1766" s="14">
        <f>IFERROR(AVERAGE(K1766,I1766,G1766),"")</f>
        <v>64.119139338149353</v>
      </c>
      <c r="M1766" s="6" t="s">
        <v>611</v>
      </c>
      <c r="N1766" s="15" t="str">
        <f>IFERROR((M1766*100)/(M1766+1),"")</f>
        <v/>
      </c>
      <c r="O1766" s="6">
        <v>2.7023999999999999</v>
      </c>
      <c r="P1766" s="15">
        <f>IFERROR((O1766*100)/(O1766+1),"")</f>
        <v>72.990492653414009</v>
      </c>
      <c r="Q1766" s="6" t="s">
        <v>611</v>
      </c>
      <c r="R1766" s="15" t="str">
        <f>IFERROR((Q1766*100)/(Q1766+1),"")</f>
        <v/>
      </c>
      <c r="S1766" s="16">
        <f>IFERROR(AVERAGE(R1766,P1766,N1766),"")</f>
        <v>72.990492653414009</v>
      </c>
      <c r="T1766" s="17">
        <f>IFERROR(S1766/L1766, "")</f>
        <v>1.1383573361532384</v>
      </c>
      <c r="U1766" s="17">
        <f>IFERROR(L1766/S1766, "")</f>
        <v>0.87845878288026991</v>
      </c>
      <c r="V1766" s="8">
        <v>0.41404999999999997</v>
      </c>
      <c r="W1766" s="19">
        <f>IFERROR((V1766*100)/(V1766+1),"")</f>
        <v>29.281142816732078</v>
      </c>
      <c r="X1766" s="8" t="s">
        <v>611</v>
      </c>
      <c r="Y1766" s="19" t="str">
        <f>IFERROR((X1766*100)/(X1766+1),"")</f>
        <v/>
      </c>
      <c r="Z1766" s="8">
        <v>0.65683999999999998</v>
      </c>
      <c r="AA1766" s="19">
        <f>IFERROR((Z1766*100)/(Z1766+1),"")</f>
        <v>39.644141860408972</v>
      </c>
      <c r="AB1766" s="20">
        <f>IFERROR(AVERAGE(AA1766,Y1766,W1766),"")</f>
        <v>34.462642338570525</v>
      </c>
      <c r="AC1766" s="10" t="s">
        <v>611</v>
      </c>
      <c r="AD1766" s="21" t="str">
        <f>IFERROR((AC1766*100)/(AC1766+1),"")</f>
        <v/>
      </c>
      <c r="AE1766" s="10" t="s">
        <v>611</v>
      </c>
      <c r="AF1766" s="21" t="str">
        <f>IFERROR((AE1766*100)/(AE1766+1),"")</f>
        <v/>
      </c>
      <c r="AG1766" s="10">
        <v>1.0144</v>
      </c>
      <c r="AH1766" s="21">
        <f>IFERROR((AG1766*100)/(AG1766+1),"")</f>
        <v>50.357426528991255</v>
      </c>
      <c r="AI1766" s="22">
        <f>IFERROR(AVERAGE(AH1766,AF1766,AD1766),"")</f>
        <v>50.357426528991255</v>
      </c>
      <c r="AJ1766" s="23">
        <f>IFERROR(AI1766/AB1766, "")</f>
        <v>1.4612178031581553</v>
      </c>
      <c r="AK1766" s="23">
        <f>IFERROR(AB1766/AI1766, "")</f>
        <v>0.68436067356877439</v>
      </c>
      <c r="AL1766" t="s">
        <v>4018</v>
      </c>
      <c r="AM1766" t="s">
        <v>7684</v>
      </c>
      <c r="AN1766" t="s">
        <v>9037</v>
      </c>
      <c r="AO1766" t="s">
        <v>1028</v>
      </c>
      <c r="AP1766">
        <v>9</v>
      </c>
      <c r="AQ1766">
        <v>9</v>
      </c>
      <c r="AR1766">
        <v>9</v>
      </c>
      <c r="AS1766">
        <v>28.6</v>
      </c>
      <c r="AT1766">
        <v>28.6</v>
      </c>
      <c r="AU1766">
        <v>28.6</v>
      </c>
      <c r="AV1766">
        <v>45.343000000000004</v>
      </c>
      <c r="AW1766">
        <v>0</v>
      </c>
      <c r="AX1766">
        <v>105.55</v>
      </c>
      <c r="AY1766">
        <v>1367200000</v>
      </c>
      <c r="AZ1766">
        <v>703470000</v>
      </c>
      <c r="BA1766">
        <v>663710000</v>
      </c>
      <c r="BB1766" t="s">
        <v>16154</v>
      </c>
    </row>
    <row r="1767" spans="1:54" x14ac:dyDescent="0.25">
      <c r="A1767" t="s">
        <v>14629</v>
      </c>
      <c r="B1767" t="s">
        <v>20008</v>
      </c>
      <c r="C1767" t="s">
        <v>23547</v>
      </c>
      <c r="F1767" s="4">
        <v>0.13311000000000001</v>
      </c>
      <c r="G1767" s="13">
        <f>IFERROR((F1767*100)/(F1767+1),"")</f>
        <v>11.747314912056199</v>
      </c>
      <c r="H1767" s="4">
        <v>0.1762</v>
      </c>
      <c r="I1767" s="13">
        <f>IFERROR((H1767*100)/(H1767+1),"")</f>
        <v>14.980445502465569</v>
      </c>
      <c r="J1767" s="4">
        <v>0.14949000000000001</v>
      </c>
      <c r="K1767" s="13">
        <f>IFERROR((J1767*100)/(J1767+1),"")</f>
        <v>13.004897824252495</v>
      </c>
      <c r="L1767" s="14">
        <f>IFERROR(AVERAGE(K1767,I1767,G1767),"")</f>
        <v>13.244219412924755</v>
      </c>
      <c r="M1767" s="6">
        <v>0.15112999999999999</v>
      </c>
      <c r="N1767" s="15">
        <f>IFERROR((M1767*100)/(M1767+1),"")</f>
        <v>13.128838619443503</v>
      </c>
      <c r="O1767" s="6" t="s">
        <v>611</v>
      </c>
      <c r="P1767" s="15" t="str">
        <f>IFERROR((O1767*100)/(O1767+1),"")</f>
        <v/>
      </c>
      <c r="Q1767" s="6">
        <v>0.23036999999999999</v>
      </c>
      <c r="R1767" s="15">
        <f>IFERROR((Q1767*100)/(Q1767+1),"")</f>
        <v>18.723635979420823</v>
      </c>
      <c r="S1767" s="16">
        <f>IFERROR(AVERAGE(R1767,P1767,N1767),"")</f>
        <v>15.926237299432163</v>
      </c>
      <c r="T1767" s="17">
        <f>IFERROR(S1767/L1767, "")</f>
        <v>1.2025047911762987</v>
      </c>
      <c r="U1767" s="17">
        <f>IFERROR(L1767/S1767, "")</f>
        <v>0.83159751822842465</v>
      </c>
      <c r="V1767" s="8" t="s">
        <v>611</v>
      </c>
      <c r="W1767" s="19" t="str">
        <f>IFERROR((V1767*100)/(V1767+1),"")</f>
        <v/>
      </c>
      <c r="X1767" s="8" t="s">
        <v>611</v>
      </c>
      <c r="Y1767" s="19" t="str">
        <f>IFERROR((X1767*100)/(X1767+1),"")</f>
        <v/>
      </c>
      <c r="Z1767" s="8" t="s">
        <v>611</v>
      </c>
      <c r="AA1767" s="19" t="str">
        <f>IFERROR((Z1767*100)/(Z1767+1),"")</f>
        <v/>
      </c>
      <c r="AB1767" s="20" t="str">
        <f>IFERROR(AVERAGE(AA1767,Y1767,W1767),"")</f>
        <v/>
      </c>
      <c r="AC1767" s="10" t="s">
        <v>611</v>
      </c>
      <c r="AD1767" s="21" t="str">
        <f>IFERROR((AC1767*100)/(AC1767+1),"")</f>
        <v/>
      </c>
      <c r="AE1767" s="10" t="s">
        <v>611</v>
      </c>
      <c r="AF1767" s="21" t="str">
        <f>IFERROR((AE1767*100)/(AE1767+1),"")</f>
        <v/>
      </c>
      <c r="AG1767" s="10" t="s">
        <v>611</v>
      </c>
      <c r="AH1767" s="21" t="str">
        <f>IFERROR((AG1767*100)/(AG1767+1),"")</f>
        <v/>
      </c>
      <c r="AI1767" s="22" t="str">
        <f>IFERROR(AVERAGE(AH1767,AF1767,AD1767),"")</f>
        <v/>
      </c>
      <c r="AJ1767" s="23" t="str">
        <f>IFERROR(AI1767/AB1767, "")</f>
        <v/>
      </c>
      <c r="AK1767" s="23" t="str">
        <f>IFERROR(AB1767/AI1767, "")</f>
        <v/>
      </c>
      <c r="AL1767" t="s">
        <v>2978</v>
      </c>
      <c r="AM1767" t="s">
        <v>1028</v>
      </c>
      <c r="AN1767" t="s">
        <v>9810</v>
      </c>
      <c r="AO1767" t="s">
        <v>11958</v>
      </c>
      <c r="AP1767">
        <v>2</v>
      </c>
      <c r="AQ1767">
        <v>2</v>
      </c>
      <c r="AR1767">
        <v>2</v>
      </c>
      <c r="AS1767">
        <v>2.6</v>
      </c>
      <c r="AT1767">
        <v>2.6</v>
      </c>
      <c r="AU1767">
        <v>2.6</v>
      </c>
      <c r="AV1767">
        <v>91.783999999999992</v>
      </c>
      <c r="AW1767">
        <v>3.2453999999999998E-3</v>
      </c>
      <c r="AX1767">
        <v>2.0613000000000001</v>
      </c>
      <c r="AY1767">
        <v>10627000000</v>
      </c>
      <c r="AZ1767">
        <v>9060800000</v>
      </c>
      <c r="BA1767">
        <v>1566200000</v>
      </c>
      <c r="BB1767" t="s">
        <v>14629</v>
      </c>
    </row>
    <row r="1768" spans="1:54" x14ac:dyDescent="0.25">
      <c r="A1768" t="s">
        <v>16872</v>
      </c>
      <c r="B1768" t="s">
        <v>19306</v>
      </c>
      <c r="C1768" t="s">
        <v>22844</v>
      </c>
      <c r="F1768" s="4">
        <v>0.94706000000000001</v>
      </c>
      <c r="G1768" s="13">
        <f>IFERROR((F1768*100)/(F1768+1),"")</f>
        <v>48.640514416607601</v>
      </c>
      <c r="H1768" s="4">
        <v>0.91648999999999992</v>
      </c>
      <c r="I1768" s="13">
        <f>IFERROR((H1768*100)/(H1768+1),"")</f>
        <v>47.821277439485719</v>
      </c>
      <c r="J1768" s="4">
        <v>0.95907999999999993</v>
      </c>
      <c r="K1768" s="13">
        <f>IFERROR((J1768*100)/(J1768+1),"")</f>
        <v>48.955632235539127</v>
      </c>
      <c r="L1768" s="14">
        <f>IFERROR(AVERAGE(K1768,I1768,G1768),"")</f>
        <v>48.472474697210821</v>
      </c>
      <c r="M1768" s="6">
        <v>0.75923000000000007</v>
      </c>
      <c r="N1768" s="15">
        <f>IFERROR((M1768*100)/(M1768+1),"")</f>
        <v>43.156949347157564</v>
      </c>
      <c r="O1768" s="6">
        <v>0.92510999999999999</v>
      </c>
      <c r="P1768" s="15">
        <f>IFERROR((O1768*100)/(O1768+1),"")</f>
        <v>48.054916342442766</v>
      </c>
      <c r="Q1768" s="6">
        <v>1.0324</v>
      </c>
      <c r="R1768" s="15">
        <f>IFERROR((Q1768*100)/(Q1768+1),"")</f>
        <v>50.797087187561502</v>
      </c>
      <c r="S1768" s="16">
        <f>IFERROR(AVERAGE(R1768,P1768,N1768),"")</f>
        <v>47.336317625720618</v>
      </c>
      <c r="T1768" s="17">
        <f>IFERROR(S1768/L1768, "")</f>
        <v>0.97656077849155942</v>
      </c>
      <c r="U1768" s="17">
        <f>IFERROR(L1768/S1768, "")</f>
        <v>1.0240018051356166</v>
      </c>
      <c r="V1768" s="8">
        <v>1.081</v>
      </c>
      <c r="W1768" s="19">
        <f>IFERROR((V1768*100)/(V1768+1),"")</f>
        <v>51.946179721287841</v>
      </c>
      <c r="X1768" s="8">
        <v>1.0745</v>
      </c>
      <c r="Y1768" s="19">
        <f>IFERROR((X1768*100)/(X1768+1),"")</f>
        <v>51.795613400819477</v>
      </c>
      <c r="Z1768" s="8">
        <v>0.94711000000000001</v>
      </c>
      <c r="AA1768" s="19">
        <f>IFERROR((Z1768*100)/(Z1768+1),"")</f>
        <v>48.641833281119197</v>
      </c>
      <c r="AB1768" s="20">
        <f>IFERROR(AVERAGE(AA1768,Y1768,W1768),"")</f>
        <v>50.794542134408836</v>
      </c>
      <c r="AC1768" s="10">
        <v>1.1673</v>
      </c>
      <c r="AD1768" s="21">
        <f>IFERROR((AC1768*100)/(AC1768+1),"")</f>
        <v>53.859641028007196</v>
      </c>
      <c r="AE1768" s="10">
        <v>1.0381</v>
      </c>
      <c r="AF1768" s="21">
        <f>IFERROR((AE1768*100)/(AE1768+1),"")</f>
        <v>50.934694077817575</v>
      </c>
      <c r="AG1768" s="10">
        <v>0.99404999999999999</v>
      </c>
      <c r="AH1768" s="21">
        <f>IFERROR((AG1768*100)/(AG1768+1),"")</f>
        <v>49.850806148291163</v>
      </c>
      <c r="AI1768" s="22">
        <f>IFERROR(AVERAGE(AH1768,AF1768,AD1768),"")</f>
        <v>51.548380418038647</v>
      </c>
      <c r="AJ1768" s="23">
        <f>IFERROR(AI1768/AB1768, "")</f>
        <v>1.0148409307762842</v>
      </c>
      <c r="AK1768" s="23">
        <f>IFERROR(AB1768/AI1768, "")</f>
        <v>0.98537610148919408</v>
      </c>
      <c r="AL1768" t="s">
        <v>2392</v>
      </c>
      <c r="AM1768" t="s">
        <v>5752</v>
      </c>
      <c r="AN1768" t="s">
        <v>9216</v>
      </c>
      <c r="AO1768" t="s">
        <v>11665</v>
      </c>
      <c r="AP1768">
        <v>10</v>
      </c>
      <c r="AQ1768">
        <v>10</v>
      </c>
      <c r="AR1768">
        <v>10</v>
      </c>
      <c r="AS1768">
        <v>51.1</v>
      </c>
      <c r="AT1768">
        <v>51.1</v>
      </c>
      <c r="AU1768">
        <v>51.1</v>
      </c>
      <c r="AV1768">
        <v>35.738</v>
      </c>
      <c r="AW1768">
        <v>0</v>
      </c>
      <c r="AX1768">
        <v>280.58</v>
      </c>
      <c r="AY1768">
        <v>13859000000</v>
      </c>
      <c r="AZ1768">
        <v>6609600000</v>
      </c>
      <c r="BA1768">
        <v>7249100000</v>
      </c>
      <c r="BB1768" t="s">
        <v>13925</v>
      </c>
    </row>
    <row r="1769" spans="1:54" x14ac:dyDescent="0.25">
      <c r="A1769" t="s">
        <v>14618</v>
      </c>
      <c r="B1769" t="s">
        <v>19997</v>
      </c>
      <c r="C1769" t="s">
        <v>23536</v>
      </c>
      <c r="F1769" s="4" t="s">
        <v>611</v>
      </c>
      <c r="G1769" s="13" t="str">
        <f>IFERROR((F1769*100)/(F1769+1),"")</f>
        <v/>
      </c>
      <c r="H1769" s="4" t="s">
        <v>611</v>
      </c>
      <c r="I1769" s="13" t="str">
        <f>IFERROR((H1769*100)/(H1769+1),"")</f>
        <v/>
      </c>
      <c r="J1769" s="4" t="s">
        <v>611</v>
      </c>
      <c r="K1769" s="13" t="str">
        <f>IFERROR((J1769*100)/(J1769+1),"")</f>
        <v/>
      </c>
      <c r="L1769" s="14" t="str">
        <f>IFERROR(AVERAGE(K1769,I1769,G1769),"")</f>
        <v/>
      </c>
      <c r="M1769" s="6" t="s">
        <v>611</v>
      </c>
      <c r="N1769" s="15" t="str">
        <f>IFERROR((M1769*100)/(M1769+1),"")</f>
        <v/>
      </c>
      <c r="O1769" s="6" t="s">
        <v>611</v>
      </c>
      <c r="P1769" s="15" t="str">
        <f>IFERROR((O1769*100)/(O1769+1),"")</f>
        <v/>
      </c>
      <c r="Q1769" s="6" t="s">
        <v>611</v>
      </c>
      <c r="R1769" s="15" t="str">
        <f>IFERROR((Q1769*100)/(Q1769+1),"")</f>
        <v/>
      </c>
      <c r="S1769" s="16" t="str">
        <f>IFERROR(AVERAGE(R1769,P1769,N1769),"")</f>
        <v/>
      </c>
      <c r="T1769" s="17" t="str">
        <f>IFERROR(S1769/L1769, "")</f>
        <v/>
      </c>
      <c r="U1769" s="17" t="str">
        <f>IFERROR(L1769/S1769, "")</f>
        <v/>
      </c>
      <c r="V1769" s="8" t="s">
        <v>611</v>
      </c>
      <c r="W1769" s="19" t="str">
        <f>IFERROR((V1769*100)/(V1769+1),"")</f>
        <v/>
      </c>
      <c r="X1769" s="8">
        <v>1.1169</v>
      </c>
      <c r="Y1769" s="19">
        <f>IFERROR((X1769*100)/(X1769+1),"")</f>
        <v>52.761112948178933</v>
      </c>
      <c r="Z1769" s="8">
        <v>1.1034999999999999</v>
      </c>
      <c r="AA1769" s="19">
        <f>IFERROR((Z1769*100)/(Z1769+1),"")</f>
        <v>52.460185405276917</v>
      </c>
      <c r="AB1769" s="20">
        <f>IFERROR(AVERAGE(AA1769,Y1769,W1769),"")</f>
        <v>52.610649176727925</v>
      </c>
      <c r="AC1769" s="10" t="s">
        <v>611</v>
      </c>
      <c r="AD1769" s="21" t="str">
        <f>IFERROR((AC1769*100)/(AC1769+1),"")</f>
        <v/>
      </c>
      <c r="AE1769" s="10">
        <v>1.1944999999999999</v>
      </c>
      <c r="AF1769" s="21">
        <f>IFERROR((AE1769*100)/(AE1769+1),"")</f>
        <v>54.431533378901804</v>
      </c>
      <c r="AG1769" s="10">
        <v>0.9952700000000001</v>
      </c>
      <c r="AH1769" s="21">
        <f>IFERROR((AG1769*100)/(AG1769+1),"")</f>
        <v>49.881469675783229</v>
      </c>
      <c r="AI1769" s="22">
        <f>IFERROR(AVERAGE(AH1769,AF1769,AD1769),"")</f>
        <v>52.156501527342513</v>
      </c>
      <c r="AJ1769" s="23">
        <f>IFERROR(AI1769/AB1769, "")</f>
        <v>0.99136776191717657</v>
      </c>
      <c r="AK1769" s="23">
        <f>IFERROR(AB1769/AI1769, "")</f>
        <v>1.0087074024538882</v>
      </c>
      <c r="AL1769" t="s">
        <v>1019</v>
      </c>
      <c r="AM1769" t="s">
        <v>4169</v>
      </c>
      <c r="AN1769" t="s">
        <v>9802</v>
      </c>
      <c r="AO1769" t="s">
        <v>1028</v>
      </c>
      <c r="AP1769">
        <v>2</v>
      </c>
      <c r="AQ1769">
        <v>2</v>
      </c>
      <c r="AR1769">
        <v>2</v>
      </c>
      <c r="AS1769">
        <v>31.2</v>
      </c>
      <c r="AT1769">
        <v>31.2</v>
      </c>
      <c r="AU1769">
        <v>31.2</v>
      </c>
      <c r="AV1769">
        <v>16.079999999999998</v>
      </c>
      <c r="AW1769">
        <v>0</v>
      </c>
      <c r="AX1769">
        <v>78.09899999999999</v>
      </c>
      <c r="AY1769">
        <v>988410000</v>
      </c>
      <c r="AZ1769">
        <v>461300000</v>
      </c>
      <c r="BA1769">
        <v>527120000</v>
      </c>
      <c r="BB1769" t="s">
        <v>14618</v>
      </c>
    </row>
    <row r="1770" spans="1:54" x14ac:dyDescent="0.25">
      <c r="A1770" t="s">
        <v>15669</v>
      </c>
      <c r="B1770" t="s">
        <v>21016</v>
      </c>
      <c r="C1770" t="s">
        <v>24587</v>
      </c>
      <c r="F1770" s="4" t="s">
        <v>611</v>
      </c>
      <c r="G1770" s="13" t="str">
        <f>IFERROR((F1770*100)/(F1770+1),"")</f>
        <v/>
      </c>
      <c r="H1770" s="4" t="s">
        <v>611</v>
      </c>
      <c r="I1770" s="13" t="str">
        <f>IFERROR((H1770*100)/(H1770+1),"")</f>
        <v/>
      </c>
      <c r="J1770" s="4">
        <v>0.25857000000000002</v>
      </c>
      <c r="K1770" s="13">
        <f>IFERROR((J1770*100)/(J1770+1),"")</f>
        <v>20.544745226725571</v>
      </c>
      <c r="L1770" s="14">
        <f>IFERROR(AVERAGE(K1770,I1770,G1770),"")</f>
        <v>20.544745226725571</v>
      </c>
      <c r="M1770" s="6">
        <v>0.18681</v>
      </c>
      <c r="N1770" s="15">
        <f>IFERROR((M1770*100)/(M1770+1),"")</f>
        <v>15.740514488418535</v>
      </c>
      <c r="O1770" s="6" t="s">
        <v>611</v>
      </c>
      <c r="P1770" s="15" t="str">
        <f>IFERROR((O1770*100)/(O1770+1),"")</f>
        <v/>
      </c>
      <c r="Q1770" s="6" t="s">
        <v>611</v>
      </c>
      <c r="R1770" s="15" t="str">
        <f>IFERROR((Q1770*100)/(Q1770+1),"")</f>
        <v/>
      </c>
      <c r="S1770" s="16">
        <f>IFERROR(AVERAGE(R1770,P1770,N1770),"")</f>
        <v>15.740514488418535</v>
      </c>
      <c r="T1770" s="17">
        <f>IFERROR(S1770/L1770, "")</f>
        <v>0.76615768726800926</v>
      </c>
      <c r="U1770" s="17">
        <f>IFERROR(L1770/S1770, "")</f>
        <v>1.3052143398388829</v>
      </c>
      <c r="V1770" s="8" t="s">
        <v>611</v>
      </c>
      <c r="W1770" s="19" t="str">
        <f>IFERROR((V1770*100)/(V1770+1),"")</f>
        <v/>
      </c>
      <c r="X1770" s="8" t="s">
        <v>611</v>
      </c>
      <c r="Y1770" s="19" t="str">
        <f>IFERROR((X1770*100)/(X1770+1),"")</f>
        <v/>
      </c>
      <c r="Z1770" s="8" t="s">
        <v>611</v>
      </c>
      <c r="AA1770" s="19" t="str">
        <f>IFERROR((Z1770*100)/(Z1770+1),"")</f>
        <v/>
      </c>
      <c r="AB1770" s="20" t="str">
        <f>IFERROR(AVERAGE(AA1770,Y1770,W1770),"")</f>
        <v/>
      </c>
      <c r="AC1770" s="10" t="s">
        <v>611</v>
      </c>
      <c r="AD1770" s="21" t="str">
        <f>IFERROR((AC1770*100)/(AC1770+1),"")</f>
        <v/>
      </c>
      <c r="AE1770" s="10" t="s">
        <v>611</v>
      </c>
      <c r="AF1770" s="21" t="str">
        <f>IFERROR((AE1770*100)/(AE1770+1),"")</f>
        <v/>
      </c>
      <c r="AG1770" s="10" t="s">
        <v>611</v>
      </c>
      <c r="AH1770" s="21" t="str">
        <f>IFERROR((AG1770*100)/(AG1770+1),"")</f>
        <v/>
      </c>
      <c r="AI1770" s="22" t="str">
        <f>IFERROR(AVERAGE(AH1770,AF1770,AD1770),"")</f>
        <v/>
      </c>
      <c r="AJ1770" s="23" t="str">
        <f>IFERROR(AI1770/AB1770, "")</f>
        <v/>
      </c>
      <c r="AK1770" s="23" t="str">
        <f>IFERROR(AB1770/AI1770, "")</f>
        <v/>
      </c>
      <c r="AL1770" t="s">
        <v>3687</v>
      </c>
      <c r="AM1770" t="s">
        <v>7275</v>
      </c>
      <c r="AN1770" t="s">
        <v>10543</v>
      </c>
      <c r="AO1770" t="s">
        <v>11290</v>
      </c>
      <c r="AP1770">
        <v>5</v>
      </c>
      <c r="AQ1770">
        <v>5</v>
      </c>
      <c r="AR1770">
        <v>5</v>
      </c>
      <c r="AS1770">
        <v>17.600000000000001</v>
      </c>
      <c r="AT1770">
        <v>17.600000000000001</v>
      </c>
      <c r="AU1770">
        <v>17.600000000000001</v>
      </c>
      <c r="AV1770">
        <v>33.664000000000001</v>
      </c>
      <c r="AW1770">
        <v>0</v>
      </c>
      <c r="AX1770">
        <v>9.67</v>
      </c>
      <c r="AY1770">
        <v>192270000</v>
      </c>
      <c r="AZ1770">
        <v>108530000</v>
      </c>
      <c r="BA1770">
        <v>83740000</v>
      </c>
      <c r="BB1770" t="s">
        <v>15669</v>
      </c>
    </row>
    <row r="1771" spans="1:54" x14ac:dyDescent="0.25">
      <c r="A1771" t="s">
        <v>15897</v>
      </c>
      <c r="B1771" t="s">
        <v>21240</v>
      </c>
      <c r="C1771" t="s">
        <v>24815</v>
      </c>
      <c r="F1771" s="4" t="s">
        <v>611</v>
      </c>
      <c r="G1771" s="13" t="str">
        <f>IFERROR((F1771*100)/(F1771+1),"")</f>
        <v/>
      </c>
      <c r="H1771" s="4" t="s">
        <v>611</v>
      </c>
      <c r="I1771" s="13" t="str">
        <f>IFERROR((H1771*100)/(H1771+1),"")</f>
        <v/>
      </c>
      <c r="J1771" s="4">
        <v>1.37</v>
      </c>
      <c r="K1771" s="13">
        <f>IFERROR((J1771*100)/(J1771+1),"")</f>
        <v>57.805907172995781</v>
      </c>
      <c r="L1771" s="14">
        <f>IFERROR(AVERAGE(K1771,I1771,G1771),"")</f>
        <v>57.805907172995781</v>
      </c>
      <c r="M1771" s="6">
        <v>2.0565000000000002</v>
      </c>
      <c r="N1771" s="15">
        <f>IFERROR((M1771*100)/(M1771+1),"")</f>
        <v>67.282839849501073</v>
      </c>
      <c r="O1771" s="6" t="s">
        <v>611</v>
      </c>
      <c r="P1771" s="15" t="str">
        <f>IFERROR((O1771*100)/(O1771+1),"")</f>
        <v/>
      </c>
      <c r="Q1771" s="6" t="s">
        <v>611</v>
      </c>
      <c r="R1771" s="15" t="str">
        <f>IFERROR((Q1771*100)/(Q1771+1),"")</f>
        <v/>
      </c>
      <c r="S1771" s="16">
        <f>IFERROR(AVERAGE(R1771,P1771,N1771),"")</f>
        <v>67.282839849501073</v>
      </c>
      <c r="T1771" s="17">
        <f>IFERROR(S1771/L1771, "")</f>
        <v>1.1639440178344347</v>
      </c>
      <c r="U1771" s="17">
        <f>IFERROR(L1771/S1771, "")</f>
        <v>0.85914784961955548</v>
      </c>
      <c r="V1771" s="8">
        <v>0.74463000000000001</v>
      </c>
      <c r="W1771" s="19">
        <f>IFERROR((V1771*100)/(V1771+1),"")</f>
        <v>42.681256197589178</v>
      </c>
      <c r="X1771" s="8">
        <v>1.2097</v>
      </c>
      <c r="Y1771" s="19">
        <f>IFERROR((X1771*100)/(X1771+1),"")</f>
        <v>54.744988007421824</v>
      </c>
      <c r="Z1771" s="8">
        <v>0.68228</v>
      </c>
      <c r="AA1771" s="19">
        <f>IFERROR((Z1771*100)/(Z1771+1),"")</f>
        <v>40.556863304562853</v>
      </c>
      <c r="AB1771" s="20">
        <f>IFERROR(AVERAGE(AA1771,Y1771,W1771),"")</f>
        <v>45.994369169857954</v>
      </c>
      <c r="AC1771" s="10">
        <v>0.84668999999999994</v>
      </c>
      <c r="AD1771" s="21">
        <f>IFERROR((AC1771*100)/(AC1771+1),"")</f>
        <v>45.84905966892115</v>
      </c>
      <c r="AE1771" s="10">
        <v>1.0893999999999999</v>
      </c>
      <c r="AF1771" s="21">
        <f>IFERROR((AE1771*100)/(AE1771+1),"")</f>
        <v>52.139370154111226</v>
      </c>
      <c r="AG1771" s="10">
        <v>1.1778</v>
      </c>
      <c r="AH1771" s="21">
        <f>IFERROR((AG1771*100)/(AG1771+1),"")</f>
        <v>54.08210120304895</v>
      </c>
      <c r="AI1771" s="22">
        <f>IFERROR(AVERAGE(AH1771,AF1771,AD1771),"")</f>
        <v>50.690177008693773</v>
      </c>
      <c r="AJ1771" s="23">
        <f>IFERROR(AI1771/AB1771, "")</f>
        <v>1.102095276521657</v>
      </c>
      <c r="AK1771" s="23">
        <f>IFERROR(AB1771/AI1771, "")</f>
        <v>0.90736256774107438</v>
      </c>
      <c r="AL1771" t="s">
        <v>3851</v>
      </c>
      <c r="AM1771" t="s">
        <v>7480</v>
      </c>
      <c r="AN1771" t="s">
        <v>8280</v>
      </c>
      <c r="AO1771" t="s">
        <v>11347</v>
      </c>
      <c r="AP1771">
        <v>8</v>
      </c>
      <c r="AQ1771">
        <v>8</v>
      </c>
      <c r="AR1771">
        <v>8</v>
      </c>
      <c r="AS1771">
        <v>30.2</v>
      </c>
      <c r="AT1771">
        <v>30.2</v>
      </c>
      <c r="AU1771">
        <v>30.2</v>
      </c>
      <c r="AV1771">
        <v>30.53</v>
      </c>
      <c r="AW1771">
        <v>0</v>
      </c>
      <c r="AX1771">
        <v>147.28</v>
      </c>
      <c r="AY1771">
        <v>20337000000</v>
      </c>
      <c r="AZ1771">
        <v>11625000000</v>
      </c>
      <c r="BA1771">
        <v>8711700000</v>
      </c>
      <c r="BB1771" t="s">
        <v>15897</v>
      </c>
    </row>
    <row r="1772" spans="1:54" x14ac:dyDescent="0.25">
      <c r="A1772" t="s">
        <v>17009</v>
      </c>
      <c r="B1772" t="s">
        <v>19692</v>
      </c>
      <c r="C1772" t="s">
        <v>23231</v>
      </c>
      <c r="F1772" s="4">
        <v>1.2637</v>
      </c>
      <c r="G1772" s="13">
        <f>IFERROR((F1772*100)/(F1772+1),"")</f>
        <v>55.824535053231436</v>
      </c>
      <c r="H1772" s="4">
        <v>1.3202</v>
      </c>
      <c r="I1772" s="13">
        <f>IFERROR((H1772*100)/(H1772+1),"")</f>
        <v>56.900267218343252</v>
      </c>
      <c r="J1772" s="4">
        <v>1.5557000000000001</v>
      </c>
      <c r="K1772" s="13">
        <f>IFERROR((J1772*100)/(J1772+1),"")</f>
        <v>60.871776812614954</v>
      </c>
      <c r="L1772" s="14">
        <f>IFERROR(AVERAGE(K1772,I1772,G1772),"")</f>
        <v>57.865526361396547</v>
      </c>
      <c r="M1772" s="6">
        <v>1.4263999999999999</v>
      </c>
      <c r="N1772" s="15">
        <f>IFERROR((M1772*100)/(M1772+1),"")</f>
        <v>58.786679854929105</v>
      </c>
      <c r="O1772" s="6">
        <v>1.4079999999999999</v>
      </c>
      <c r="P1772" s="15">
        <f>IFERROR((O1772*100)/(O1772+1),"")</f>
        <v>58.471760797342185</v>
      </c>
      <c r="Q1772" s="6">
        <v>1.4387000000000001</v>
      </c>
      <c r="R1772" s="15">
        <f>IFERROR((Q1772*100)/(Q1772+1),"")</f>
        <v>58.994546274654532</v>
      </c>
      <c r="S1772" s="16">
        <f>IFERROR(AVERAGE(R1772,P1772,N1772),"")</f>
        <v>58.750995642308602</v>
      </c>
      <c r="T1772" s="17">
        <f>IFERROR(S1772/L1772, "")</f>
        <v>1.0153021900359447</v>
      </c>
      <c r="U1772" s="17">
        <f>IFERROR(L1772/S1772, "")</f>
        <v>0.98492843787187845</v>
      </c>
      <c r="V1772" s="8">
        <v>0.50248999999999999</v>
      </c>
      <c r="W1772" s="19">
        <f>IFERROR((V1772*100)/(V1772+1),"")</f>
        <v>33.443816597781023</v>
      </c>
      <c r="X1772" s="8">
        <v>0.67553999999999992</v>
      </c>
      <c r="Y1772" s="19">
        <f>IFERROR((X1772*100)/(X1772+1),"")</f>
        <v>40.317748308008163</v>
      </c>
      <c r="Z1772" s="8">
        <v>0.45397999999999999</v>
      </c>
      <c r="AA1772" s="19">
        <f>IFERROR((Z1772*100)/(Z1772+1),"")</f>
        <v>31.223263043508162</v>
      </c>
      <c r="AB1772" s="20">
        <f>IFERROR(AVERAGE(AA1772,Y1772,W1772),"")</f>
        <v>34.994942649765783</v>
      </c>
      <c r="AC1772" s="10">
        <v>0.58233999999999997</v>
      </c>
      <c r="AD1772" s="21">
        <f>IFERROR((AC1772*100)/(AC1772+1),"")</f>
        <v>36.802457120467153</v>
      </c>
      <c r="AE1772" s="10">
        <v>0.61856</v>
      </c>
      <c r="AF1772" s="21">
        <f>IFERROR((AE1772*100)/(AE1772+1),"")</f>
        <v>38.216686437327006</v>
      </c>
      <c r="AG1772" s="10">
        <v>0.70951000000000009</v>
      </c>
      <c r="AH1772" s="21">
        <f>IFERROR((AG1772*100)/(AG1772+1),"")</f>
        <v>41.503705740241358</v>
      </c>
      <c r="AI1772" s="22">
        <f>IFERROR(AVERAGE(AH1772,AF1772,AD1772),"")</f>
        <v>38.840949766011839</v>
      </c>
      <c r="AJ1772" s="23">
        <f>IFERROR(AI1772/AB1772, "")</f>
        <v>1.1099017979465613</v>
      </c>
      <c r="AK1772" s="23">
        <f>IFERROR(AB1772/AI1772, "")</f>
        <v>0.9009806109424352</v>
      </c>
      <c r="AL1772" t="s">
        <v>2731</v>
      </c>
      <c r="AM1772" t="s">
        <v>6124</v>
      </c>
      <c r="AN1772" t="s">
        <v>9550</v>
      </c>
      <c r="AO1772" t="s">
        <v>11614</v>
      </c>
      <c r="AP1772">
        <v>16</v>
      </c>
      <c r="AQ1772">
        <v>14</v>
      </c>
      <c r="AR1772">
        <v>14</v>
      </c>
      <c r="AS1772">
        <v>47.2</v>
      </c>
      <c r="AT1772">
        <v>44.8</v>
      </c>
      <c r="AU1772">
        <v>44.8</v>
      </c>
      <c r="AV1772">
        <v>38.832999999999998</v>
      </c>
      <c r="AW1772">
        <v>0</v>
      </c>
      <c r="AX1772">
        <v>323.31</v>
      </c>
      <c r="AY1772">
        <v>44177000000</v>
      </c>
      <c r="AZ1772">
        <v>27669000000</v>
      </c>
      <c r="BA1772">
        <v>16507000000</v>
      </c>
      <c r="BB1772" t="s">
        <v>14312</v>
      </c>
    </row>
    <row r="1773" spans="1:54" x14ac:dyDescent="0.25">
      <c r="A1773" t="s">
        <v>13956</v>
      </c>
      <c r="B1773" t="s">
        <v>19337</v>
      </c>
      <c r="C1773" t="s">
        <v>22875</v>
      </c>
      <c r="F1773" s="4">
        <v>1.6176999999999999</v>
      </c>
      <c r="G1773" s="13">
        <f>IFERROR((F1773*100)/(F1773+1),"")</f>
        <v>61.798525423081323</v>
      </c>
      <c r="H1773" s="4">
        <v>1.6307</v>
      </c>
      <c r="I1773" s="13">
        <f>IFERROR((H1773*100)/(H1773+1),"")</f>
        <v>61.987303759455656</v>
      </c>
      <c r="J1773" s="4">
        <v>1.7318</v>
      </c>
      <c r="K1773" s="13">
        <f>IFERROR((J1773*100)/(J1773+1),"")</f>
        <v>63.394099128779565</v>
      </c>
      <c r="L1773" s="14">
        <f>IFERROR(AVERAGE(K1773,I1773,G1773),"")</f>
        <v>62.393309437105508</v>
      </c>
      <c r="M1773" s="6">
        <v>1.7345999999999999</v>
      </c>
      <c r="N1773" s="15">
        <f>IFERROR((M1773*100)/(M1773+1),"")</f>
        <v>63.431580487091345</v>
      </c>
      <c r="O1773" s="6">
        <v>1.6355</v>
      </c>
      <c r="P1773" s="15">
        <f>IFERROR((O1773*100)/(O1773+1),"")</f>
        <v>62.05653576171504</v>
      </c>
      <c r="Q1773" s="6">
        <v>1.5723</v>
      </c>
      <c r="R1773" s="15">
        <f>IFERROR((Q1773*100)/(Q1773+1),"")</f>
        <v>61.124285658748967</v>
      </c>
      <c r="S1773" s="16">
        <f>IFERROR(AVERAGE(R1773,P1773,N1773),"")</f>
        <v>62.204133969185115</v>
      </c>
      <c r="T1773" s="17">
        <f>IFERROR(S1773/L1773, "")</f>
        <v>0.99696801676931257</v>
      </c>
      <c r="U1773" s="17">
        <f>IFERROR(L1773/S1773, "")</f>
        <v>1.0030412041105516</v>
      </c>
      <c r="V1773" s="8">
        <v>0.39334000000000002</v>
      </c>
      <c r="W1773" s="19">
        <f>IFERROR((V1773*100)/(V1773+1),"")</f>
        <v>28.230008468859001</v>
      </c>
      <c r="X1773" s="8">
        <v>0.55058999999999991</v>
      </c>
      <c r="Y1773" s="19">
        <f>IFERROR((X1773*100)/(X1773+1),"")</f>
        <v>35.50841937585048</v>
      </c>
      <c r="Z1773" s="8">
        <v>0.37286000000000002</v>
      </c>
      <c r="AA1773" s="19">
        <f>IFERROR((Z1773*100)/(Z1773+1),"")</f>
        <v>27.159360750549947</v>
      </c>
      <c r="AB1773" s="20">
        <f>IFERROR(AVERAGE(AA1773,Y1773,W1773),"")</f>
        <v>30.299262865086476</v>
      </c>
      <c r="AC1773" s="10">
        <v>0.48246000000000011</v>
      </c>
      <c r="AD1773" s="21">
        <f>IFERROR((AC1773*100)/(AC1773+1),"")</f>
        <v>32.544554321870407</v>
      </c>
      <c r="AE1773" s="10">
        <v>0.53539999999999999</v>
      </c>
      <c r="AF1773" s="21">
        <f>IFERROR((AE1773*100)/(AE1773+1),"")</f>
        <v>34.870392080239675</v>
      </c>
      <c r="AG1773" s="10">
        <v>0.55313999999999997</v>
      </c>
      <c r="AH1773" s="21">
        <f>IFERROR((AG1773*100)/(AG1773+1),"")</f>
        <v>35.614303926239742</v>
      </c>
      <c r="AI1773" s="22">
        <f>IFERROR(AVERAGE(AH1773,AF1773,AD1773),"")</f>
        <v>34.343083442783275</v>
      </c>
      <c r="AJ1773" s="23">
        <f>IFERROR(AI1773/AB1773, "")</f>
        <v>1.1334626718710195</v>
      </c>
      <c r="AK1773" s="23">
        <f>IFERROR(AB1773/AI1773, "")</f>
        <v>0.88225225657346873</v>
      </c>
      <c r="AL1773" t="s">
        <v>2415</v>
      </c>
      <c r="AM1773" t="s">
        <v>5781</v>
      </c>
      <c r="AN1773" t="s">
        <v>9243</v>
      </c>
      <c r="AO1773" t="s">
        <v>11347</v>
      </c>
      <c r="AP1773">
        <v>17</v>
      </c>
      <c r="AQ1773">
        <v>17</v>
      </c>
      <c r="AR1773">
        <v>5</v>
      </c>
      <c r="AS1773">
        <v>38</v>
      </c>
      <c r="AT1773">
        <v>38</v>
      </c>
      <c r="AU1773">
        <v>18.399999999999999</v>
      </c>
      <c r="AV1773">
        <v>37.402000000000001</v>
      </c>
      <c r="AW1773">
        <v>0</v>
      </c>
      <c r="AX1773">
        <v>323.31</v>
      </c>
      <c r="AY1773">
        <v>154610000000</v>
      </c>
      <c r="AZ1773">
        <v>103800000000</v>
      </c>
      <c r="BA1773">
        <v>50816000000</v>
      </c>
      <c r="BB1773" t="s">
        <v>13956</v>
      </c>
    </row>
    <row r="1774" spans="1:54" x14ac:dyDescent="0.25">
      <c r="A1774" t="s">
        <v>14697</v>
      </c>
      <c r="B1774" t="s">
        <v>20073</v>
      </c>
      <c r="C1774" t="s">
        <v>23615</v>
      </c>
      <c r="F1774" s="4" t="s">
        <v>611</v>
      </c>
      <c r="G1774" s="13" t="str">
        <f>IFERROR((F1774*100)/(F1774+1),"")</f>
        <v/>
      </c>
      <c r="H1774" s="4">
        <v>1.5940000000000001</v>
      </c>
      <c r="I1774" s="13">
        <f>IFERROR((H1774*100)/(H1774+1),"")</f>
        <v>61.44949884348496</v>
      </c>
      <c r="J1774" s="4">
        <v>1.5266999999999999</v>
      </c>
      <c r="K1774" s="13">
        <f>IFERROR((J1774*100)/(J1774+1),"")</f>
        <v>60.422685716547271</v>
      </c>
      <c r="L1774" s="14">
        <f>IFERROR(AVERAGE(K1774,I1774,G1774),"")</f>
        <v>60.936092280016112</v>
      </c>
      <c r="M1774" s="6">
        <v>1.6829000000000001</v>
      </c>
      <c r="N1774" s="15">
        <f>IFERROR((M1774*100)/(M1774+1),"")</f>
        <v>62.726899996272699</v>
      </c>
      <c r="O1774" s="6" t="s">
        <v>611</v>
      </c>
      <c r="P1774" s="15" t="str">
        <f>IFERROR((O1774*100)/(O1774+1),"")</f>
        <v/>
      </c>
      <c r="Q1774" s="6">
        <v>1.5029999999999999</v>
      </c>
      <c r="R1774" s="15">
        <f>IFERROR((Q1774*100)/(Q1774+1),"")</f>
        <v>60.047942469037146</v>
      </c>
      <c r="S1774" s="16">
        <f>IFERROR(AVERAGE(R1774,P1774,N1774),"")</f>
        <v>61.387421232654923</v>
      </c>
      <c r="T1774" s="17">
        <f>IFERROR(S1774/L1774, "")</f>
        <v>1.0074065949382649</v>
      </c>
      <c r="U1774" s="17">
        <f>IFERROR(L1774/S1774, "")</f>
        <v>0.99264785938916866</v>
      </c>
      <c r="V1774" s="8">
        <v>0.60951</v>
      </c>
      <c r="W1774" s="19">
        <f>IFERROR((V1774*100)/(V1774+1),"")</f>
        <v>37.869289411062994</v>
      </c>
      <c r="X1774" s="8">
        <v>0.92998999999999998</v>
      </c>
      <c r="Y1774" s="19">
        <f>IFERROR((X1774*100)/(X1774+1),"")</f>
        <v>48.186260032435399</v>
      </c>
      <c r="Z1774" s="8">
        <v>0.54952000000000001</v>
      </c>
      <c r="AA1774" s="19">
        <f>IFERROR((Z1774*100)/(Z1774+1),"")</f>
        <v>35.463885590376371</v>
      </c>
      <c r="AB1774" s="20">
        <f>IFERROR(AVERAGE(AA1774,Y1774,W1774),"")</f>
        <v>40.506478344624924</v>
      </c>
      <c r="AC1774" s="10">
        <v>0.62551999999999996</v>
      </c>
      <c r="AD1774" s="21">
        <f>IFERROR((AC1774*100)/(AC1774+1),"")</f>
        <v>38.48122446970816</v>
      </c>
      <c r="AE1774" s="10">
        <v>0.82004999999999995</v>
      </c>
      <c r="AF1774" s="21">
        <f>IFERROR((AE1774*100)/(AE1774+1),"")</f>
        <v>45.056454493008431</v>
      </c>
      <c r="AG1774" s="10">
        <v>0.85732999999999993</v>
      </c>
      <c r="AH1774" s="21">
        <f>IFERROR((AG1774*100)/(AG1774+1),"")</f>
        <v>46.159271642626777</v>
      </c>
      <c r="AI1774" s="22">
        <f>IFERROR(AVERAGE(AH1774,AF1774,AD1774),"")</f>
        <v>43.232316868447789</v>
      </c>
      <c r="AJ1774" s="23">
        <f>IFERROR(AI1774/AB1774, "")</f>
        <v>1.0672938906372387</v>
      </c>
      <c r="AK1774" s="23">
        <f>IFERROR(AB1774/AI1774, "")</f>
        <v>0.93694905290138952</v>
      </c>
      <c r="AL1774" t="s">
        <v>3026</v>
      </c>
      <c r="AM1774" t="s">
        <v>6473</v>
      </c>
      <c r="AN1774" t="s">
        <v>9859</v>
      </c>
      <c r="AO1774" t="s">
        <v>1028</v>
      </c>
      <c r="AP1774">
        <v>9</v>
      </c>
      <c r="AQ1774">
        <v>9</v>
      </c>
      <c r="AR1774">
        <v>9</v>
      </c>
      <c r="AS1774">
        <v>22.8</v>
      </c>
      <c r="AT1774">
        <v>22.8</v>
      </c>
      <c r="AU1774">
        <v>22.8</v>
      </c>
      <c r="AV1774">
        <v>33.816000000000003</v>
      </c>
      <c r="AW1774">
        <v>0</v>
      </c>
      <c r="AX1774">
        <v>77.167000000000002</v>
      </c>
      <c r="AY1774">
        <v>29325000000</v>
      </c>
      <c r="AZ1774">
        <v>17468000000</v>
      </c>
      <c r="BA1774">
        <v>11857000000</v>
      </c>
      <c r="BB1774" t="s">
        <v>14697</v>
      </c>
    </row>
    <row r="1775" spans="1:54" x14ac:dyDescent="0.25">
      <c r="A1775" t="s">
        <v>17638</v>
      </c>
      <c r="B1775" t="s">
        <v>21664</v>
      </c>
      <c r="C1775" t="s">
        <v>25242</v>
      </c>
      <c r="F1775" s="4" t="s">
        <v>611</v>
      </c>
      <c r="G1775" s="13" t="str">
        <f>IFERROR((F1775*100)/(F1775+1),"")</f>
        <v/>
      </c>
      <c r="H1775" s="4" t="s">
        <v>611</v>
      </c>
      <c r="I1775" s="13" t="str">
        <f>IFERROR((H1775*100)/(H1775+1),"")</f>
        <v/>
      </c>
      <c r="J1775" s="4" t="s">
        <v>611</v>
      </c>
      <c r="K1775" s="13" t="str">
        <f>IFERROR((J1775*100)/(J1775+1),"")</f>
        <v/>
      </c>
      <c r="L1775" s="14" t="str">
        <f>IFERROR(AVERAGE(K1775,I1775,G1775),"")</f>
        <v/>
      </c>
      <c r="M1775" s="6">
        <v>2.0706000000000002</v>
      </c>
      <c r="N1775" s="15">
        <f>IFERROR((M1775*100)/(M1775+1),"")</f>
        <v>67.433074969061423</v>
      </c>
      <c r="O1775" s="6" t="s">
        <v>611</v>
      </c>
      <c r="P1775" s="15" t="str">
        <f>IFERROR((O1775*100)/(O1775+1),"")</f>
        <v/>
      </c>
      <c r="Q1775" s="6">
        <v>1.7565</v>
      </c>
      <c r="R1775" s="15">
        <f>IFERROR((Q1775*100)/(Q1775+1),"")</f>
        <v>63.722111373118089</v>
      </c>
      <c r="S1775" s="16">
        <f>IFERROR(AVERAGE(R1775,P1775,N1775),"")</f>
        <v>65.577593171089759</v>
      </c>
      <c r="T1775" s="17" t="str">
        <f>IFERROR(S1775/L1775, "")</f>
        <v/>
      </c>
      <c r="U1775" s="17" t="str">
        <f>IFERROR(L1775/S1775, "")</f>
        <v/>
      </c>
      <c r="V1775" s="8">
        <v>0.77213999999999994</v>
      </c>
      <c r="W1775" s="19">
        <f>IFERROR((V1775*100)/(V1775+1),"")</f>
        <v>43.571049691333648</v>
      </c>
      <c r="X1775" s="8">
        <v>1.3107</v>
      </c>
      <c r="Y1775" s="19">
        <f>IFERROR((X1775*100)/(X1775+1),"")</f>
        <v>56.723070930886749</v>
      </c>
      <c r="Z1775" s="8">
        <v>0.76828999999999992</v>
      </c>
      <c r="AA1775" s="19">
        <f>IFERROR((Z1775*100)/(Z1775+1),"")</f>
        <v>43.448190059322847</v>
      </c>
      <c r="AB1775" s="20">
        <f>IFERROR(AVERAGE(AA1775,Y1775,W1775),"")</f>
        <v>47.914103560514413</v>
      </c>
      <c r="AC1775" s="10">
        <v>0.74776999999999993</v>
      </c>
      <c r="AD1775" s="21">
        <f>IFERROR((AC1775*100)/(AC1775+1),"")</f>
        <v>42.784233623417258</v>
      </c>
      <c r="AE1775" s="10">
        <v>1.0693999999999999</v>
      </c>
      <c r="AF1775" s="21">
        <f>IFERROR((AE1775*100)/(AE1775+1),"")</f>
        <v>51.676814535614191</v>
      </c>
      <c r="AG1775" s="10">
        <v>1.1459999999999999</v>
      </c>
      <c r="AH1775" s="21">
        <f>IFERROR((AG1775*100)/(AG1775+1),"")</f>
        <v>53.401677539608571</v>
      </c>
      <c r="AI1775" s="22">
        <f>IFERROR(AVERAGE(AH1775,AF1775,AD1775),"")</f>
        <v>49.287575232880009</v>
      </c>
      <c r="AJ1775" s="23">
        <f>IFERROR(AI1775/AB1775, "")</f>
        <v>1.0286652899731481</v>
      </c>
      <c r="AK1775" s="23">
        <f>IFERROR(AB1775/AI1775, "")</f>
        <v>0.97213351101416434</v>
      </c>
      <c r="AL1775" t="s">
        <v>4145</v>
      </c>
      <c r="AM1775" t="s">
        <v>7831</v>
      </c>
      <c r="AN1775" t="s">
        <v>11025</v>
      </c>
      <c r="AO1775" t="s">
        <v>1028</v>
      </c>
      <c r="AP1775">
        <v>11</v>
      </c>
      <c r="AQ1775">
        <v>11</v>
      </c>
      <c r="AR1775">
        <v>10</v>
      </c>
      <c r="AS1775">
        <v>40.9</v>
      </c>
      <c r="AT1775">
        <v>40.9</v>
      </c>
      <c r="AU1775">
        <v>38.299999999999997</v>
      </c>
      <c r="AV1775">
        <v>34.384</v>
      </c>
      <c r="AW1775">
        <v>0</v>
      </c>
      <c r="AX1775">
        <v>85.67</v>
      </c>
      <c r="AY1775">
        <v>9514000000</v>
      </c>
      <c r="AZ1775">
        <v>4501500000</v>
      </c>
      <c r="BA1775">
        <v>5012400000</v>
      </c>
      <c r="BB1775" t="s">
        <v>16326</v>
      </c>
    </row>
    <row r="1776" spans="1:54" x14ac:dyDescent="0.25">
      <c r="A1776" t="s">
        <v>14887</v>
      </c>
      <c r="B1776" t="s">
        <v>20256</v>
      </c>
      <c r="C1776" t="s">
        <v>23805</v>
      </c>
      <c r="F1776" s="4">
        <v>0.87763999999999998</v>
      </c>
      <c r="G1776" s="13">
        <f>IFERROR((F1776*100)/(F1776+1),"")</f>
        <v>46.741654417247183</v>
      </c>
      <c r="H1776" s="4">
        <v>0.95215000000000005</v>
      </c>
      <c r="I1776" s="13">
        <f>IFERROR((H1776*100)/(H1776+1),"")</f>
        <v>48.774428194554723</v>
      </c>
      <c r="J1776" s="4">
        <v>0.90041000000000004</v>
      </c>
      <c r="K1776" s="13">
        <f>IFERROR((J1776*100)/(J1776+1),"")</f>
        <v>47.379775943085974</v>
      </c>
      <c r="L1776" s="14">
        <f>IFERROR(AVERAGE(K1776,I1776,G1776),"")</f>
        <v>47.6319528516293</v>
      </c>
      <c r="M1776" s="6">
        <v>0.99772000000000005</v>
      </c>
      <c r="N1776" s="15">
        <f>IFERROR((M1776*100)/(M1776+1),"")</f>
        <v>49.942934945838253</v>
      </c>
      <c r="O1776" s="6">
        <v>0.90761000000000003</v>
      </c>
      <c r="P1776" s="15">
        <f>IFERROR((O1776*100)/(O1776+1),"")</f>
        <v>47.578383422187969</v>
      </c>
      <c r="Q1776" s="6">
        <v>0.85865000000000002</v>
      </c>
      <c r="R1776" s="15">
        <f>IFERROR((Q1776*100)/(Q1776+1),"")</f>
        <v>46.197508944664143</v>
      </c>
      <c r="S1776" s="16">
        <f>IFERROR(AVERAGE(R1776,P1776,N1776),"")</f>
        <v>47.906275770896791</v>
      </c>
      <c r="T1776" s="17">
        <f>IFERROR(S1776/L1776, "")</f>
        <v>1.0057592204989367</v>
      </c>
      <c r="U1776" s="17">
        <f>IFERROR(L1776/S1776, "")</f>
        <v>0.99427375819027575</v>
      </c>
      <c r="V1776" s="8">
        <v>0.37741999999999998</v>
      </c>
      <c r="W1776" s="19">
        <f>IFERROR((V1776*100)/(V1776+1),"")</f>
        <v>27.400502388523471</v>
      </c>
      <c r="X1776" s="8">
        <v>0.53318999999999994</v>
      </c>
      <c r="Y1776" s="19">
        <f>IFERROR((X1776*100)/(X1776+1),"")</f>
        <v>34.776511717399671</v>
      </c>
      <c r="Z1776" s="8">
        <v>0.41303000000000001</v>
      </c>
      <c r="AA1776" s="19">
        <f>IFERROR((Z1776*100)/(Z1776+1),"")</f>
        <v>29.230094194744623</v>
      </c>
      <c r="AB1776" s="20">
        <f>IFERROR(AVERAGE(AA1776,Y1776,W1776),"")</f>
        <v>30.469036100222592</v>
      </c>
      <c r="AC1776" s="10">
        <v>0.42764000000000002</v>
      </c>
      <c r="AD1776" s="21">
        <f>IFERROR((AC1776*100)/(AC1776+1),"")</f>
        <v>29.954330223305597</v>
      </c>
      <c r="AE1776" s="10">
        <v>0.51332</v>
      </c>
      <c r="AF1776" s="21">
        <f>IFERROR((AE1776*100)/(AE1776+1),"")</f>
        <v>33.920122644252373</v>
      </c>
      <c r="AG1776" s="10">
        <v>0.50023000000000006</v>
      </c>
      <c r="AH1776" s="21">
        <f>IFERROR((AG1776*100)/(AG1776+1),"")</f>
        <v>33.343553988388443</v>
      </c>
      <c r="AI1776" s="22">
        <f>IFERROR(AVERAGE(AH1776,AF1776,AD1776),"")</f>
        <v>32.406002285315473</v>
      </c>
      <c r="AJ1776" s="23">
        <f>IFERROR(AI1776/AB1776, "")</f>
        <v>1.0635716265759629</v>
      </c>
      <c r="AK1776" s="23">
        <f>IFERROR(AB1776/AI1776, "")</f>
        <v>0.94022816612678561</v>
      </c>
      <c r="AL1776" t="s">
        <v>3155</v>
      </c>
      <c r="AM1776" t="s">
        <v>6635</v>
      </c>
      <c r="AN1776" t="s">
        <v>9142</v>
      </c>
      <c r="AO1776" t="s">
        <v>12018</v>
      </c>
      <c r="AP1776">
        <v>12</v>
      </c>
      <c r="AQ1776">
        <v>12</v>
      </c>
      <c r="AR1776">
        <v>2</v>
      </c>
      <c r="AS1776">
        <v>32.700000000000003</v>
      </c>
      <c r="AT1776">
        <v>32.700000000000003</v>
      </c>
      <c r="AU1776">
        <v>8.6999999999999993</v>
      </c>
      <c r="AV1776">
        <v>38.353999999999999</v>
      </c>
      <c r="AW1776">
        <v>0</v>
      </c>
      <c r="AX1776">
        <v>264.20999999999998</v>
      </c>
      <c r="AY1776">
        <v>49943000000</v>
      </c>
      <c r="AZ1776">
        <v>34915000000</v>
      </c>
      <c r="BA1776">
        <v>15029000000</v>
      </c>
      <c r="BB1776" t="s">
        <v>14887</v>
      </c>
    </row>
    <row r="1777" spans="1:54" x14ac:dyDescent="0.25">
      <c r="A1777" t="s">
        <v>13286</v>
      </c>
      <c r="B1777" t="s">
        <v>18758</v>
      </c>
      <c r="C1777" t="s">
        <v>22226</v>
      </c>
      <c r="F1777" s="4">
        <v>1.7805</v>
      </c>
      <c r="G1777" s="13">
        <f>IFERROR((F1777*100)/(F1777+1),"")</f>
        <v>64.03524545944974</v>
      </c>
      <c r="H1777" s="4">
        <v>1.9471000000000001</v>
      </c>
      <c r="I1777" s="13">
        <f>IFERROR((H1777*100)/(H1777+1),"")</f>
        <v>66.068338366529815</v>
      </c>
      <c r="J1777" s="4">
        <v>1.9696</v>
      </c>
      <c r="K1777" s="13">
        <f>IFERROR((J1777*100)/(J1777+1),"")</f>
        <v>66.325431034482762</v>
      </c>
      <c r="L1777" s="14">
        <f>IFERROR(AVERAGE(K1777,I1777,G1777),"")</f>
        <v>65.476338286820763</v>
      </c>
      <c r="M1777" s="6">
        <v>1.9095</v>
      </c>
      <c r="N1777" s="15">
        <f>IFERROR((M1777*100)/(M1777+1),"")</f>
        <v>65.62983330469153</v>
      </c>
      <c r="O1777" s="6">
        <v>1.4858</v>
      </c>
      <c r="P1777" s="15">
        <f>IFERROR((O1777*100)/(O1777+1),"")</f>
        <v>59.771502132110385</v>
      </c>
      <c r="Q1777" s="6">
        <v>1.8260000000000001</v>
      </c>
      <c r="R1777" s="15">
        <f>IFERROR((Q1777*100)/(Q1777+1),"")</f>
        <v>64.614295824486902</v>
      </c>
      <c r="S1777" s="16">
        <f>IFERROR(AVERAGE(R1777,P1777,N1777),"")</f>
        <v>63.338543753762941</v>
      </c>
      <c r="T1777" s="17">
        <f>IFERROR(S1777/L1777, "")</f>
        <v>0.96735012083765037</v>
      </c>
      <c r="U1777" s="17">
        <f>IFERROR(L1777/S1777, "")</f>
        <v>1.0337518737621878</v>
      </c>
      <c r="V1777" s="8">
        <v>0.78974</v>
      </c>
      <c r="W1777" s="19">
        <f>IFERROR((V1777*100)/(V1777+1),"")</f>
        <v>44.125962430297136</v>
      </c>
      <c r="X1777" s="8">
        <v>0.97726000000000002</v>
      </c>
      <c r="Y1777" s="19">
        <f>IFERROR((X1777*100)/(X1777+1),"")</f>
        <v>49.424961815846167</v>
      </c>
      <c r="Z1777" s="8">
        <v>0.72233999999999998</v>
      </c>
      <c r="AA1777" s="19">
        <f>IFERROR((Z1777*100)/(Z1777+1),"")</f>
        <v>41.939454463114131</v>
      </c>
      <c r="AB1777" s="20">
        <f>IFERROR(AVERAGE(AA1777,Y1777,W1777),"")</f>
        <v>45.163459569752483</v>
      </c>
      <c r="AC1777" s="10">
        <v>0.88985999999999998</v>
      </c>
      <c r="AD1777" s="21">
        <f>IFERROR((AC1777*100)/(AC1777+1),"")</f>
        <v>47.086027536431267</v>
      </c>
      <c r="AE1777" s="10">
        <v>0.92479999999999996</v>
      </c>
      <c r="AF1777" s="21">
        <f>IFERROR((AE1777*100)/(AE1777+1),"")</f>
        <v>48.046550290939315</v>
      </c>
      <c r="AG1777" s="10">
        <v>0.95727000000000007</v>
      </c>
      <c r="AH1777" s="21">
        <f>IFERROR((AG1777*100)/(AG1777+1),"")</f>
        <v>48.90842857653773</v>
      </c>
      <c r="AI1777" s="22">
        <f>IFERROR(AVERAGE(AH1777,AF1777,AD1777),"")</f>
        <v>48.013668801302771</v>
      </c>
      <c r="AJ1777" s="23">
        <f>IFERROR(AI1777/AB1777, "")</f>
        <v>1.0631087445183045</v>
      </c>
      <c r="AK1777" s="23">
        <f>IFERROR(AB1777/AI1777, "")</f>
        <v>0.94063754545928491</v>
      </c>
      <c r="AL1777" t="s">
        <v>1900</v>
      </c>
      <c r="AM1777" t="s">
        <v>5196</v>
      </c>
      <c r="AN1777" t="s">
        <v>8417</v>
      </c>
      <c r="AO1777" t="s">
        <v>1028</v>
      </c>
      <c r="AP1777">
        <v>10</v>
      </c>
      <c r="AQ1777">
        <v>10</v>
      </c>
      <c r="AR1777">
        <v>10</v>
      </c>
      <c r="AS1777">
        <v>39.299999999999997</v>
      </c>
      <c r="AT1777">
        <v>39.299999999999997</v>
      </c>
      <c r="AU1777">
        <v>39.299999999999997</v>
      </c>
      <c r="AV1777">
        <v>35.533999999999999</v>
      </c>
      <c r="AW1777">
        <v>0</v>
      </c>
      <c r="AX1777">
        <v>317.16000000000003</v>
      </c>
      <c r="AY1777">
        <v>26737000000</v>
      </c>
      <c r="AZ1777">
        <v>14251000000</v>
      </c>
      <c r="BA1777">
        <v>12486000000</v>
      </c>
      <c r="BB1777" t="s">
        <v>13286</v>
      </c>
    </row>
    <row r="1778" spans="1:54" x14ac:dyDescent="0.25">
      <c r="A1778" t="s">
        <v>16830</v>
      </c>
      <c r="B1778" t="s">
        <v>19189</v>
      </c>
      <c r="C1778" t="s">
        <v>22726</v>
      </c>
      <c r="F1778" s="4">
        <v>1.9216</v>
      </c>
      <c r="G1778" s="13">
        <f>IFERROR((F1778*100)/(F1778+1),"")</f>
        <v>65.772179627601318</v>
      </c>
      <c r="H1778" s="4">
        <v>2.0678999999999998</v>
      </c>
      <c r="I1778" s="13">
        <f>IFERROR((H1778*100)/(H1778+1),"")</f>
        <v>67.404413442419894</v>
      </c>
      <c r="J1778" s="4">
        <v>1.9999</v>
      </c>
      <c r="K1778" s="13">
        <f>IFERROR((J1778*100)/(J1778+1),"")</f>
        <v>66.66555551851728</v>
      </c>
      <c r="L1778" s="14">
        <f>IFERROR(AVERAGE(K1778,I1778,G1778),"")</f>
        <v>66.614049529512826</v>
      </c>
      <c r="M1778" s="6">
        <v>3.5745</v>
      </c>
      <c r="N1778" s="15">
        <f>IFERROR((M1778*100)/(M1778+1),"")</f>
        <v>78.139687397529769</v>
      </c>
      <c r="O1778" s="6" t="s">
        <v>611</v>
      </c>
      <c r="P1778" s="15" t="str">
        <f>IFERROR((O1778*100)/(O1778+1),"")</f>
        <v/>
      </c>
      <c r="Q1778" s="6">
        <v>2.7528000000000001</v>
      </c>
      <c r="R1778" s="15">
        <f>IFERROR((Q1778*100)/(Q1778+1),"")</f>
        <v>73.353229588573868</v>
      </c>
      <c r="S1778" s="16">
        <f>IFERROR(AVERAGE(R1778,P1778,N1778),"")</f>
        <v>75.746458493051819</v>
      </c>
      <c r="T1778" s="17">
        <f>IFERROR(S1778/L1778, "")</f>
        <v>1.1370943371261786</v>
      </c>
      <c r="U1778" s="17">
        <f>IFERROR(L1778/S1778, "")</f>
        <v>0.87943450894965991</v>
      </c>
      <c r="V1778" s="8">
        <v>0.91166000000000003</v>
      </c>
      <c r="W1778" s="19">
        <f>IFERROR((V1778*100)/(V1778+1),"")</f>
        <v>47.689442683322348</v>
      </c>
      <c r="X1778" s="8">
        <v>1.1554</v>
      </c>
      <c r="Y1778" s="19">
        <f>IFERROR((X1778*100)/(X1778+1),"")</f>
        <v>53.604899322631525</v>
      </c>
      <c r="Z1778" s="8">
        <v>0.85126000000000002</v>
      </c>
      <c r="AA1778" s="19">
        <f>IFERROR((Z1778*100)/(Z1778+1),"")</f>
        <v>45.982736082451957</v>
      </c>
      <c r="AB1778" s="20">
        <f>IFERROR(AVERAGE(AA1778,Y1778,W1778),"")</f>
        <v>49.092359362801943</v>
      </c>
      <c r="AC1778" s="10">
        <v>0.96850000000000003</v>
      </c>
      <c r="AD1778" s="21">
        <f>IFERROR((AC1778*100)/(AC1778+1),"")</f>
        <v>49.199898399796801</v>
      </c>
      <c r="AE1778" s="10">
        <v>1.2721</v>
      </c>
      <c r="AF1778" s="21">
        <f>IFERROR((AE1778*100)/(AE1778+1),"")</f>
        <v>55.987852647330669</v>
      </c>
      <c r="AG1778" s="10">
        <v>1.1029</v>
      </c>
      <c r="AH1778" s="21">
        <f>IFERROR((AG1778*100)/(AG1778+1),"")</f>
        <v>52.446621332445666</v>
      </c>
      <c r="AI1778" s="22">
        <f>IFERROR(AVERAGE(AH1778,AF1778,AD1778),"")</f>
        <v>52.544790793191048</v>
      </c>
      <c r="AJ1778" s="23">
        <f>IFERROR(AI1778/AB1778, "")</f>
        <v>1.0703252293269301</v>
      </c>
      <c r="AK1778" s="23">
        <f>IFERROR(AB1778/AI1778, "")</f>
        <v>0.93429545767957489</v>
      </c>
      <c r="AL1778" t="s">
        <v>2291</v>
      </c>
      <c r="AM1778" t="s">
        <v>5640</v>
      </c>
      <c r="AN1778" t="s">
        <v>9116</v>
      </c>
      <c r="AO1778" t="s">
        <v>11614</v>
      </c>
      <c r="AP1778">
        <v>6</v>
      </c>
      <c r="AQ1778">
        <v>6</v>
      </c>
      <c r="AR1778">
        <v>6</v>
      </c>
      <c r="AS1778">
        <v>39.4</v>
      </c>
      <c r="AT1778">
        <v>39.4</v>
      </c>
      <c r="AU1778">
        <v>39.4</v>
      </c>
      <c r="AV1778">
        <v>23.308</v>
      </c>
      <c r="AW1778">
        <v>0</v>
      </c>
      <c r="AX1778">
        <v>114.64</v>
      </c>
      <c r="AY1778">
        <v>10782000000</v>
      </c>
      <c r="AZ1778">
        <v>5347600000</v>
      </c>
      <c r="BA1778">
        <v>5434700000</v>
      </c>
      <c r="BB1778" t="s">
        <v>13805</v>
      </c>
    </row>
    <row r="1779" spans="1:54" x14ac:dyDescent="0.25">
      <c r="A1779" t="s">
        <v>13880</v>
      </c>
      <c r="B1779" t="s">
        <v>19262</v>
      </c>
      <c r="C1779" t="s">
        <v>22800</v>
      </c>
      <c r="F1779" s="4">
        <v>1.8325</v>
      </c>
      <c r="G1779" s="13">
        <f>IFERROR((F1779*100)/(F1779+1),"")</f>
        <v>64.695498676081201</v>
      </c>
      <c r="H1779" s="4">
        <v>1.8172999999999999</v>
      </c>
      <c r="I1779" s="13">
        <f>IFERROR((H1779*100)/(H1779+1),"")</f>
        <v>64.505022539310687</v>
      </c>
      <c r="J1779" s="4">
        <v>1.9336</v>
      </c>
      <c r="K1779" s="13">
        <f>IFERROR((J1779*100)/(J1779+1),"")</f>
        <v>65.91218980092718</v>
      </c>
      <c r="L1779" s="14">
        <f>IFERROR(AVERAGE(K1779,I1779,G1779),"")</f>
        <v>65.037570338773023</v>
      </c>
      <c r="M1779" s="6">
        <v>1.2865</v>
      </c>
      <c r="N1779" s="15">
        <f>IFERROR((M1779*100)/(M1779+1),"")</f>
        <v>56.26503389459873</v>
      </c>
      <c r="O1779" s="6">
        <v>1.8111999999999999</v>
      </c>
      <c r="P1779" s="15">
        <f>IFERROR((O1779*100)/(O1779+1),"")</f>
        <v>64.428002276607856</v>
      </c>
      <c r="Q1779" s="6">
        <v>1.3893</v>
      </c>
      <c r="R1779" s="15">
        <f>IFERROR((Q1779*100)/(Q1779+1),"")</f>
        <v>58.146737538191104</v>
      </c>
      <c r="S1779" s="16">
        <f>IFERROR(AVERAGE(R1779,P1779,N1779),"")</f>
        <v>59.613257903132563</v>
      </c>
      <c r="T1779" s="17">
        <f>IFERROR(S1779/L1779, "")</f>
        <v>0.91659724667779163</v>
      </c>
      <c r="U1779" s="17">
        <f>IFERROR(L1779/S1779, "")</f>
        <v>1.0909917126900628</v>
      </c>
      <c r="V1779" s="8">
        <v>0.77495000000000003</v>
      </c>
      <c r="W1779" s="19">
        <f>IFERROR((V1779*100)/(V1779+1),"")</f>
        <v>43.660384799571823</v>
      </c>
      <c r="X1779" s="8">
        <v>0.96732000000000007</v>
      </c>
      <c r="Y1779" s="19">
        <f>IFERROR((X1779*100)/(X1779+1),"")</f>
        <v>49.169428461053627</v>
      </c>
      <c r="Z1779" s="8">
        <v>0.74997999999999998</v>
      </c>
      <c r="AA1779" s="19">
        <f>IFERROR((Z1779*100)/(Z1779+1),"")</f>
        <v>42.856489788454731</v>
      </c>
      <c r="AB1779" s="20">
        <f>IFERROR(AVERAGE(AA1779,Y1779,W1779),"")</f>
        <v>45.228767683026724</v>
      </c>
      <c r="AC1779" s="10">
        <v>0.87019999999999997</v>
      </c>
      <c r="AD1779" s="21">
        <f>IFERROR((AC1779*100)/(AC1779+1),"")</f>
        <v>46.529782910918613</v>
      </c>
      <c r="AE1779" s="10">
        <v>0.92302999999999991</v>
      </c>
      <c r="AF1779" s="21">
        <f>IFERROR((AE1779*100)/(AE1779+1),"")</f>
        <v>47.998731169040525</v>
      </c>
      <c r="AG1779" s="10">
        <v>0.89872000000000007</v>
      </c>
      <c r="AH1779" s="21">
        <f>IFERROR((AG1779*100)/(AG1779+1),"")</f>
        <v>47.33294008595265</v>
      </c>
      <c r="AI1779" s="22">
        <f>IFERROR(AVERAGE(AH1779,AF1779,AD1779),"")</f>
        <v>47.287151388637263</v>
      </c>
      <c r="AJ1779" s="23">
        <f>IFERROR(AI1779/AB1779, "")</f>
        <v>1.0455104972135467</v>
      </c>
      <c r="AK1779" s="23">
        <f>IFERROR(AB1779/AI1779, "")</f>
        <v>0.95647054971247114</v>
      </c>
      <c r="AL1779" t="s">
        <v>1417</v>
      </c>
      <c r="AM1779" t="s">
        <v>5640</v>
      </c>
      <c r="AN1779" t="s">
        <v>9116</v>
      </c>
      <c r="AO1779" t="s">
        <v>11614</v>
      </c>
      <c r="AP1779">
        <v>8</v>
      </c>
      <c r="AQ1779">
        <v>8</v>
      </c>
      <c r="AR1779">
        <v>5</v>
      </c>
      <c r="AS1779">
        <v>27.8</v>
      </c>
      <c r="AT1779">
        <v>27.8</v>
      </c>
      <c r="AU1779">
        <v>16.7</v>
      </c>
      <c r="AV1779">
        <v>51.216999999999999</v>
      </c>
      <c r="AW1779">
        <v>0</v>
      </c>
      <c r="AX1779">
        <v>61.177999999999997</v>
      </c>
      <c r="AY1779">
        <v>40919000000</v>
      </c>
      <c r="AZ1779">
        <v>21885000000</v>
      </c>
      <c r="BA1779">
        <v>19034000000</v>
      </c>
      <c r="BB1779" t="s">
        <v>13880</v>
      </c>
    </row>
    <row r="1780" spans="1:54" x14ac:dyDescent="0.25">
      <c r="A1780" t="s">
        <v>14554</v>
      </c>
      <c r="B1780" t="s">
        <v>19934</v>
      </c>
      <c r="C1780" t="s">
        <v>23473</v>
      </c>
      <c r="F1780" s="4" t="s">
        <v>611</v>
      </c>
      <c r="G1780" s="13" t="str">
        <f>IFERROR((F1780*100)/(F1780+1),"")</f>
        <v/>
      </c>
      <c r="H1780" s="4" t="s">
        <v>611</v>
      </c>
      <c r="I1780" s="13" t="str">
        <f>IFERROR((H1780*100)/(H1780+1),"")</f>
        <v/>
      </c>
      <c r="J1780" s="4" t="s">
        <v>611</v>
      </c>
      <c r="K1780" s="13" t="str">
        <f>IFERROR((J1780*100)/(J1780+1),"")</f>
        <v/>
      </c>
      <c r="L1780" s="14" t="str">
        <f>IFERROR(AVERAGE(K1780,I1780,G1780),"")</f>
        <v/>
      </c>
      <c r="M1780" s="6" t="s">
        <v>611</v>
      </c>
      <c r="N1780" s="15" t="str">
        <f>IFERROR((M1780*100)/(M1780+1),"")</f>
        <v/>
      </c>
      <c r="O1780" s="6" t="s">
        <v>611</v>
      </c>
      <c r="P1780" s="15" t="str">
        <f>IFERROR((O1780*100)/(O1780+1),"")</f>
        <v/>
      </c>
      <c r="Q1780" s="6" t="s">
        <v>611</v>
      </c>
      <c r="R1780" s="15" t="str">
        <f>IFERROR((Q1780*100)/(Q1780+1),"")</f>
        <v/>
      </c>
      <c r="S1780" s="16" t="str">
        <f>IFERROR(AVERAGE(R1780,P1780,N1780),"")</f>
        <v/>
      </c>
      <c r="T1780" s="17" t="str">
        <f>IFERROR(S1780/L1780, "")</f>
        <v/>
      </c>
      <c r="U1780" s="17" t="str">
        <f>IFERROR(L1780/S1780, "")</f>
        <v/>
      </c>
      <c r="V1780" s="8">
        <v>0.83394000000000001</v>
      </c>
      <c r="W1780" s="19">
        <f>IFERROR((V1780*100)/(V1780+1),"")</f>
        <v>45.47258907052575</v>
      </c>
      <c r="X1780" s="8">
        <v>0.99524999999999997</v>
      </c>
      <c r="Y1780" s="19">
        <f>IFERROR((X1780*100)/(X1780+1),"")</f>
        <v>49.880967297331161</v>
      </c>
      <c r="Z1780" s="8" t="s">
        <v>611</v>
      </c>
      <c r="AA1780" s="19" t="str">
        <f>IFERROR((Z1780*100)/(Z1780+1),"")</f>
        <v/>
      </c>
      <c r="AB1780" s="20">
        <f>IFERROR(AVERAGE(AA1780,Y1780,W1780),"")</f>
        <v>47.676778183928455</v>
      </c>
      <c r="AC1780" s="10" t="s">
        <v>611</v>
      </c>
      <c r="AD1780" s="21" t="str">
        <f>IFERROR((AC1780*100)/(AC1780+1),"")</f>
        <v/>
      </c>
      <c r="AE1780" s="10">
        <v>0.81813999999999998</v>
      </c>
      <c r="AF1780" s="21">
        <f>IFERROR((AE1780*100)/(AE1780+1),"")</f>
        <v>44.998734970904323</v>
      </c>
      <c r="AG1780" s="10">
        <v>0.88078999999999996</v>
      </c>
      <c r="AH1780" s="21">
        <f>IFERROR((AG1780*100)/(AG1780+1),"")</f>
        <v>46.830852992625438</v>
      </c>
      <c r="AI1780" s="22">
        <f>IFERROR(AVERAGE(AH1780,AF1780,AD1780),"")</f>
        <v>45.91479398176488</v>
      </c>
      <c r="AJ1780" s="23">
        <f>IFERROR(AI1780/AB1780, "")</f>
        <v>0.96304313610776815</v>
      </c>
      <c r="AK1780" s="23">
        <f>IFERROR(AB1780/AI1780, "")</f>
        <v>1.0383750867501083</v>
      </c>
      <c r="AL1780" t="s">
        <v>1714</v>
      </c>
      <c r="AM1780" t="s">
        <v>4169</v>
      </c>
      <c r="AN1780" t="s">
        <v>9222</v>
      </c>
      <c r="AO1780" t="s">
        <v>11347</v>
      </c>
      <c r="AP1780">
        <v>6</v>
      </c>
      <c r="AQ1780">
        <v>3</v>
      </c>
      <c r="AR1780">
        <v>3</v>
      </c>
      <c r="AS1780">
        <v>24.5</v>
      </c>
      <c r="AT1780">
        <v>12.9</v>
      </c>
      <c r="AU1780">
        <v>12.9</v>
      </c>
      <c r="AV1780">
        <v>49.279000000000003</v>
      </c>
      <c r="AW1780">
        <v>0</v>
      </c>
      <c r="AX1780">
        <v>23.452999999999999</v>
      </c>
      <c r="AY1780">
        <v>1731400000</v>
      </c>
      <c r="AZ1780">
        <v>1012500000</v>
      </c>
      <c r="BA1780">
        <v>718880000</v>
      </c>
      <c r="BB1780" t="s">
        <v>14554</v>
      </c>
    </row>
    <row r="1781" spans="1:54" x14ac:dyDescent="0.25">
      <c r="A1781" t="s">
        <v>16627</v>
      </c>
      <c r="B1781" t="s">
        <v>1028</v>
      </c>
      <c r="C1781" t="s">
        <v>22176</v>
      </c>
      <c r="F1781" s="4">
        <v>1.7184999999999999</v>
      </c>
      <c r="G1781" s="13">
        <f>IFERROR((F1781*100)/(F1781+1),"")</f>
        <v>63.215008276623145</v>
      </c>
      <c r="H1781" s="4">
        <v>1.7782</v>
      </c>
      <c r="I1781" s="13">
        <f>IFERROR((H1781*100)/(H1781+1),"")</f>
        <v>64.0054711683824</v>
      </c>
      <c r="J1781" s="4">
        <v>1.8331</v>
      </c>
      <c r="K1781" s="13">
        <f>IFERROR((J1781*100)/(J1781+1),"")</f>
        <v>64.702975539162054</v>
      </c>
      <c r="L1781" s="14">
        <f>IFERROR(AVERAGE(K1781,I1781,G1781),"")</f>
        <v>63.97448499472253</v>
      </c>
      <c r="M1781" s="6">
        <v>1.9162999999999999</v>
      </c>
      <c r="N1781" s="15">
        <f>IFERROR((M1781*100)/(M1781+1),"")</f>
        <v>65.709974968281728</v>
      </c>
      <c r="O1781" s="6">
        <v>1.7741</v>
      </c>
      <c r="P1781" s="15">
        <f>IFERROR((O1781*100)/(O1781+1),"")</f>
        <v>63.952272809199386</v>
      </c>
      <c r="Q1781" s="6">
        <v>1.6424000000000001</v>
      </c>
      <c r="R1781" s="15">
        <f>IFERROR((Q1781*100)/(Q1781+1),"")</f>
        <v>62.155616106569781</v>
      </c>
      <c r="S1781" s="16">
        <f>IFERROR(AVERAGE(R1781,P1781,N1781),"")</f>
        <v>63.939287961350296</v>
      </c>
      <c r="T1781" s="17">
        <f>IFERROR(S1781/L1781, "")</f>
        <v>0.99944982701501794</v>
      </c>
      <c r="U1781" s="17">
        <f>IFERROR(L1781/S1781, "")</f>
        <v>1.0005504758419193</v>
      </c>
      <c r="V1781" s="8">
        <v>0.69473000000000007</v>
      </c>
      <c r="W1781" s="19">
        <f>IFERROR((V1781*100)/(V1781+1),"")</f>
        <v>40.993550595080052</v>
      </c>
      <c r="X1781" s="8">
        <v>0.90149000000000001</v>
      </c>
      <c r="Y1781" s="19">
        <f>IFERROR((X1781*100)/(X1781+1),"")</f>
        <v>47.409662948529842</v>
      </c>
      <c r="Z1781" s="8">
        <v>0.62903999999999993</v>
      </c>
      <c r="AA1781" s="19">
        <f>IFERROR((Z1781*100)/(Z1781+1),"")</f>
        <v>38.614153120856457</v>
      </c>
      <c r="AB1781" s="20">
        <f>IFERROR(AVERAGE(AA1781,Y1781,W1781),"")</f>
        <v>42.339122221488786</v>
      </c>
      <c r="AC1781" s="10">
        <v>0.72811000000000003</v>
      </c>
      <c r="AD1781" s="21">
        <f>IFERROR((AC1781*100)/(AC1781+1),"")</f>
        <v>42.133313272881935</v>
      </c>
      <c r="AE1781" s="10">
        <v>0.80884999999999996</v>
      </c>
      <c r="AF1781" s="21">
        <f>IFERROR((AE1781*100)/(AE1781+1),"")</f>
        <v>44.716256184868833</v>
      </c>
      <c r="AG1781" s="10">
        <v>0.84757999999999989</v>
      </c>
      <c r="AH1781" s="21">
        <f>IFERROR((AG1781*100)/(AG1781+1),"")</f>
        <v>45.875144783987707</v>
      </c>
      <c r="AI1781" s="22">
        <f>IFERROR(AVERAGE(AH1781,AF1781,AD1781),"")</f>
        <v>44.241571413912823</v>
      </c>
      <c r="AJ1781" s="23">
        <f>IFERROR(AI1781/AB1781, "")</f>
        <v>1.0449336002402636</v>
      </c>
      <c r="AK1781" s="23">
        <f>IFERROR(AB1781/AI1781, "")</f>
        <v>0.95699860715558205</v>
      </c>
      <c r="AL1781" t="s">
        <v>1866</v>
      </c>
      <c r="AM1781" t="s">
        <v>5150</v>
      </c>
      <c r="AN1781" t="s">
        <v>8683</v>
      </c>
      <c r="AO1781" t="s">
        <v>1028</v>
      </c>
      <c r="AP1781">
        <v>14</v>
      </c>
      <c r="AQ1781">
        <v>14</v>
      </c>
      <c r="AR1781">
        <v>2</v>
      </c>
      <c r="AS1781">
        <v>54.1</v>
      </c>
      <c r="AT1781">
        <v>54.1</v>
      </c>
      <c r="AU1781">
        <v>3</v>
      </c>
      <c r="AV1781">
        <v>48.561999999999998</v>
      </c>
      <c r="AW1781">
        <v>0</v>
      </c>
      <c r="AX1781">
        <v>323.31</v>
      </c>
      <c r="AY1781">
        <v>56972000000</v>
      </c>
      <c r="AZ1781">
        <v>30532000000</v>
      </c>
      <c r="BA1781">
        <v>26440000000</v>
      </c>
      <c r="BB1781" t="s">
        <v>13236</v>
      </c>
    </row>
    <row r="1782" spans="1:54" x14ac:dyDescent="0.25">
      <c r="A1782" t="s">
        <v>16818</v>
      </c>
      <c r="B1782" t="s">
        <v>19168</v>
      </c>
      <c r="C1782" t="s">
        <v>22702</v>
      </c>
      <c r="F1782" s="4">
        <v>0.98041</v>
      </c>
      <c r="G1782" s="13">
        <f>IFERROR((F1782*100)/(F1782+1),"")</f>
        <v>49.50540544634697</v>
      </c>
      <c r="H1782" s="4">
        <v>1.0761000000000001</v>
      </c>
      <c r="I1782" s="13">
        <f>IFERROR((H1782*100)/(H1782+1),"")</f>
        <v>51.83276335436635</v>
      </c>
      <c r="J1782" s="4">
        <v>1.1308</v>
      </c>
      <c r="K1782" s="13">
        <f>IFERROR((J1782*100)/(J1782+1),"")</f>
        <v>53.069269757837439</v>
      </c>
      <c r="L1782" s="14">
        <f>IFERROR(AVERAGE(K1782,I1782,G1782),"")</f>
        <v>51.469146186183586</v>
      </c>
      <c r="M1782" s="6">
        <v>1.0148999999999999</v>
      </c>
      <c r="N1782" s="15">
        <f>IFERROR((M1782*100)/(M1782+1),"")</f>
        <v>50.369745396793888</v>
      </c>
      <c r="O1782" s="6">
        <v>1.1173999999999999</v>
      </c>
      <c r="P1782" s="15">
        <f>IFERROR((O1782*100)/(O1782+1),"")</f>
        <v>52.772267875696606</v>
      </c>
      <c r="Q1782" s="6">
        <v>1.0787</v>
      </c>
      <c r="R1782" s="15">
        <f>IFERROR((Q1782*100)/(Q1782+1),"")</f>
        <v>51.8930100543609</v>
      </c>
      <c r="S1782" s="16">
        <f>IFERROR(AVERAGE(R1782,P1782,N1782),"")</f>
        <v>51.678341108950463</v>
      </c>
      <c r="T1782" s="17">
        <f>IFERROR(S1782/L1782, "")</f>
        <v>1.004064472373607</v>
      </c>
      <c r="U1782" s="17">
        <f>IFERROR(L1782/S1782, "")</f>
        <v>0.99595198068905033</v>
      </c>
      <c r="V1782" s="8">
        <v>0.38385000000000002</v>
      </c>
      <c r="W1782" s="19">
        <f>IFERROR((V1782*100)/(V1782+1),"")</f>
        <v>27.737832857607401</v>
      </c>
      <c r="X1782" s="8">
        <v>0.47871999999999998</v>
      </c>
      <c r="Y1782" s="19">
        <f>IFERROR((X1782*100)/(X1782+1),"")</f>
        <v>32.373945033542519</v>
      </c>
      <c r="Z1782" s="8">
        <v>0.32993</v>
      </c>
      <c r="AA1782" s="19">
        <f>IFERROR((Z1782*100)/(Z1782+1),"")</f>
        <v>24.808072605325094</v>
      </c>
      <c r="AB1782" s="20">
        <f>IFERROR(AVERAGE(AA1782,Y1782,W1782),"")</f>
        <v>28.30661683215834</v>
      </c>
      <c r="AC1782" s="10">
        <v>0.40906999999999999</v>
      </c>
      <c r="AD1782" s="21">
        <f>IFERROR((AC1782*100)/(AC1782+1),"")</f>
        <v>29.031204979170656</v>
      </c>
      <c r="AE1782" s="10">
        <v>0.48916999999999999</v>
      </c>
      <c r="AF1782" s="21">
        <f>IFERROR((AE1782*100)/(AE1782+1),"")</f>
        <v>32.848499499721321</v>
      </c>
      <c r="AG1782" s="10">
        <v>0.46797</v>
      </c>
      <c r="AH1782" s="21">
        <f>IFERROR((AG1782*100)/(AG1782+1),"")</f>
        <v>31.878716867510914</v>
      </c>
      <c r="AI1782" s="22">
        <f>IFERROR(AVERAGE(AH1782,AF1782,AD1782),"")</f>
        <v>31.252807115467629</v>
      </c>
      <c r="AJ1782" s="23">
        <f>IFERROR(AI1782/AB1782, "")</f>
        <v>1.1040813284320932</v>
      </c>
      <c r="AK1782" s="23">
        <f>IFERROR(AB1782/AI1782, "")</f>
        <v>0.90573037895686626</v>
      </c>
      <c r="AL1782" t="s">
        <v>2270</v>
      </c>
      <c r="AM1782" t="s">
        <v>5615</v>
      </c>
      <c r="AN1782" t="s">
        <v>9099</v>
      </c>
      <c r="AO1782" t="s">
        <v>11347</v>
      </c>
      <c r="AP1782">
        <v>17</v>
      </c>
      <c r="AQ1782">
        <v>17</v>
      </c>
      <c r="AR1782">
        <v>17</v>
      </c>
      <c r="AS1782">
        <v>40.5</v>
      </c>
      <c r="AT1782">
        <v>40.5</v>
      </c>
      <c r="AU1782">
        <v>40.5</v>
      </c>
      <c r="AV1782">
        <v>66.820999999999998</v>
      </c>
      <c r="AW1782">
        <v>0</v>
      </c>
      <c r="AX1782">
        <v>323.31</v>
      </c>
      <c r="AY1782">
        <v>28366000000</v>
      </c>
      <c r="AZ1782">
        <v>19649000000</v>
      </c>
      <c r="BA1782">
        <v>8717900000</v>
      </c>
      <c r="BB1782" t="s">
        <v>13780</v>
      </c>
    </row>
    <row r="1783" spans="1:54" x14ac:dyDescent="0.25">
      <c r="A1783" t="s">
        <v>17470</v>
      </c>
      <c r="B1783" t="s">
        <v>21078</v>
      </c>
      <c r="C1783" t="s">
        <v>24649</v>
      </c>
      <c r="F1783" s="4" t="s">
        <v>611</v>
      </c>
      <c r="G1783" s="13" t="str">
        <f>IFERROR((F1783*100)/(F1783+1),"")</f>
        <v/>
      </c>
      <c r="H1783" s="4" t="s">
        <v>611</v>
      </c>
      <c r="I1783" s="13" t="str">
        <f>IFERROR((H1783*100)/(H1783+1),"")</f>
        <v/>
      </c>
      <c r="J1783" s="4" t="s">
        <v>611</v>
      </c>
      <c r="K1783" s="13" t="str">
        <f>IFERROR((J1783*100)/(J1783+1),"")</f>
        <v/>
      </c>
      <c r="L1783" s="14" t="str">
        <f>IFERROR(AVERAGE(K1783,I1783,G1783),"")</f>
        <v/>
      </c>
      <c r="M1783" s="6" t="s">
        <v>611</v>
      </c>
      <c r="N1783" s="15" t="str">
        <f>IFERROR((M1783*100)/(M1783+1),"")</f>
        <v/>
      </c>
      <c r="O1783" s="6" t="s">
        <v>611</v>
      </c>
      <c r="P1783" s="15" t="str">
        <f>IFERROR((O1783*100)/(O1783+1),"")</f>
        <v/>
      </c>
      <c r="Q1783" s="6" t="s">
        <v>611</v>
      </c>
      <c r="R1783" s="15" t="str">
        <f>IFERROR((Q1783*100)/(Q1783+1),"")</f>
        <v/>
      </c>
      <c r="S1783" s="16" t="str">
        <f>IFERROR(AVERAGE(R1783,P1783,N1783),"")</f>
        <v/>
      </c>
      <c r="T1783" s="17" t="str">
        <f>IFERROR(S1783/L1783, "")</f>
        <v/>
      </c>
      <c r="U1783" s="17" t="str">
        <f>IFERROR(L1783/S1783, "")</f>
        <v/>
      </c>
      <c r="V1783" s="8">
        <v>0.66671999999999998</v>
      </c>
      <c r="W1783" s="19">
        <f>IFERROR((V1783*100)/(V1783+1),"")</f>
        <v>40.001919938561961</v>
      </c>
      <c r="X1783" s="8">
        <v>0.76058999999999999</v>
      </c>
      <c r="Y1783" s="19">
        <f>IFERROR((X1783*100)/(X1783+1),"")</f>
        <v>43.200858803014896</v>
      </c>
      <c r="Z1783" s="8">
        <v>0.57525000000000004</v>
      </c>
      <c r="AA1783" s="19">
        <f>IFERROR((Z1783*100)/(Z1783+1),"")</f>
        <v>36.518013013807334</v>
      </c>
      <c r="AB1783" s="20">
        <f>IFERROR(AVERAGE(AA1783,Y1783,W1783),"")</f>
        <v>39.906930585128066</v>
      </c>
      <c r="AC1783" s="10">
        <v>0.64822999999999997</v>
      </c>
      <c r="AD1783" s="21">
        <f>IFERROR((AC1783*100)/(AC1783+1),"")</f>
        <v>39.328855802891589</v>
      </c>
      <c r="AE1783" s="10">
        <v>0.78911999999999993</v>
      </c>
      <c r="AF1783" s="21">
        <f>IFERROR((AE1783*100)/(AE1783+1),"")</f>
        <v>44.106599892684663</v>
      </c>
      <c r="AG1783" s="10">
        <v>0.78883000000000003</v>
      </c>
      <c r="AH1783" s="21">
        <f>IFERROR((AG1783*100)/(AG1783+1),"")</f>
        <v>44.097538614625208</v>
      </c>
      <c r="AI1783" s="22">
        <f>IFERROR(AVERAGE(AH1783,AF1783,AD1783),"")</f>
        <v>42.510998103400482</v>
      </c>
      <c r="AJ1783" s="23">
        <f>IFERROR(AI1783/AB1783, "")</f>
        <v>1.0652535156197371</v>
      </c>
      <c r="AK1783" s="23">
        <f>IFERROR(AB1783/AI1783, "")</f>
        <v>0.93874367494410549</v>
      </c>
      <c r="AL1783" t="s">
        <v>1745</v>
      </c>
      <c r="AM1783" t="s">
        <v>7328</v>
      </c>
      <c r="AN1783" t="s">
        <v>8181</v>
      </c>
      <c r="AO1783" t="s">
        <v>1028</v>
      </c>
      <c r="AP1783">
        <v>12</v>
      </c>
      <c r="AQ1783">
        <v>12</v>
      </c>
      <c r="AR1783">
        <v>12</v>
      </c>
      <c r="AS1783">
        <v>34</v>
      </c>
      <c r="AT1783">
        <v>34</v>
      </c>
      <c r="AU1783">
        <v>34</v>
      </c>
      <c r="AV1783">
        <v>64.123999999999995</v>
      </c>
      <c r="AW1783">
        <v>0</v>
      </c>
      <c r="AX1783">
        <v>223.54</v>
      </c>
      <c r="AY1783">
        <v>6105700000</v>
      </c>
      <c r="AZ1783">
        <v>3554700000</v>
      </c>
      <c r="BA1783">
        <v>2551000000</v>
      </c>
      <c r="BB1783" t="s">
        <v>15731</v>
      </c>
    </row>
    <row r="1784" spans="1:54" x14ac:dyDescent="0.25">
      <c r="A1784" t="s">
        <v>15933</v>
      </c>
      <c r="B1784" t="s">
        <v>21276</v>
      </c>
      <c r="C1784" t="s">
        <v>24850</v>
      </c>
      <c r="F1784" s="4">
        <v>1.2261</v>
      </c>
      <c r="G1784" s="13">
        <f>IFERROR((F1784*100)/(F1784+1),"")</f>
        <v>55.078388212569074</v>
      </c>
      <c r="H1784" s="4">
        <v>1.1754</v>
      </c>
      <c r="I1784" s="13">
        <f>IFERROR((H1784*100)/(H1784+1),"")</f>
        <v>54.031442493334566</v>
      </c>
      <c r="J1784" s="4">
        <v>1.2427999999999999</v>
      </c>
      <c r="K1784" s="13">
        <f>IFERROR((J1784*100)/(J1784+1),"")</f>
        <v>55.412876761191363</v>
      </c>
      <c r="L1784" s="14">
        <f>IFERROR(AVERAGE(K1784,I1784,G1784),"")</f>
        <v>54.84090248903167</v>
      </c>
      <c r="M1784" s="6" t="s">
        <v>611</v>
      </c>
      <c r="N1784" s="15" t="str">
        <f>IFERROR((M1784*100)/(M1784+1),"")</f>
        <v/>
      </c>
      <c r="O1784" s="6">
        <v>1.2048000000000001</v>
      </c>
      <c r="P1784" s="15">
        <f>IFERROR((O1784*100)/(O1784+1),"")</f>
        <v>54.644412191581999</v>
      </c>
      <c r="Q1784" s="6">
        <v>1.1451</v>
      </c>
      <c r="R1784" s="15">
        <f>IFERROR((Q1784*100)/(Q1784+1),"")</f>
        <v>53.382126707379605</v>
      </c>
      <c r="S1784" s="16">
        <f>IFERROR(AVERAGE(R1784,P1784,N1784),"")</f>
        <v>54.013269449480802</v>
      </c>
      <c r="T1784" s="17">
        <f>IFERROR(S1784/L1784, "")</f>
        <v>0.98490847156068595</v>
      </c>
      <c r="U1784" s="17">
        <f>IFERROR(L1784/S1784, "")</f>
        <v>1.0153227724962097</v>
      </c>
      <c r="V1784" s="8">
        <v>0.77288999999999997</v>
      </c>
      <c r="W1784" s="19">
        <f>IFERROR((V1784*100)/(V1784+1),"")</f>
        <v>43.594921286712662</v>
      </c>
      <c r="X1784" s="8">
        <v>0.80584</v>
      </c>
      <c r="Y1784" s="19">
        <f>IFERROR((X1784*100)/(X1784+1),"")</f>
        <v>44.624108448146018</v>
      </c>
      <c r="Z1784" s="8">
        <v>0.57962999999999998</v>
      </c>
      <c r="AA1784" s="19">
        <f>IFERROR((Z1784*100)/(Z1784+1),"")</f>
        <v>36.694035945126394</v>
      </c>
      <c r="AB1784" s="20">
        <f>IFERROR(AVERAGE(AA1784,Y1784,W1784),"")</f>
        <v>41.63768855999502</v>
      </c>
      <c r="AC1784" s="10">
        <v>0.70883000000000007</v>
      </c>
      <c r="AD1784" s="21">
        <f>IFERROR((AC1784*100)/(AC1784+1),"")</f>
        <v>41.480428129187814</v>
      </c>
      <c r="AE1784" s="10">
        <v>0.79915000000000003</v>
      </c>
      <c r="AF1784" s="21">
        <f>IFERROR((AE1784*100)/(AE1784+1),"")</f>
        <v>44.41819748214435</v>
      </c>
      <c r="AG1784" s="10">
        <v>0.73007</v>
      </c>
      <c r="AH1784" s="21">
        <f>IFERROR((AG1784*100)/(AG1784+1),"")</f>
        <v>42.198870565930861</v>
      </c>
      <c r="AI1784" s="22">
        <f>IFERROR(AVERAGE(AH1784,AF1784,AD1784),"")</f>
        <v>42.699165392421008</v>
      </c>
      <c r="AJ1784" s="23">
        <f>IFERROR(AI1784/AB1784, "")</f>
        <v>1.0254931738320807</v>
      </c>
      <c r="AK1784" s="23">
        <f>IFERROR(AB1784/AI1784, "")</f>
        <v>0.9751405718900914</v>
      </c>
      <c r="AL1784" t="s">
        <v>3870</v>
      </c>
      <c r="AM1784" t="s">
        <v>7506</v>
      </c>
      <c r="AN1784" t="s">
        <v>10736</v>
      </c>
      <c r="AO1784" t="s">
        <v>11614</v>
      </c>
      <c r="AP1784">
        <v>15</v>
      </c>
      <c r="AQ1784">
        <v>15</v>
      </c>
      <c r="AR1784">
        <v>2</v>
      </c>
      <c r="AS1784">
        <v>30.5</v>
      </c>
      <c r="AT1784">
        <v>30.5</v>
      </c>
      <c r="AU1784">
        <v>3.7</v>
      </c>
      <c r="AV1784">
        <v>77.647999999999996</v>
      </c>
      <c r="AW1784">
        <v>0</v>
      </c>
      <c r="AX1784">
        <v>127.59</v>
      </c>
      <c r="AY1784">
        <v>15553000000</v>
      </c>
      <c r="AZ1784">
        <v>9413600000</v>
      </c>
      <c r="BA1784">
        <v>6139000000</v>
      </c>
      <c r="BB1784" t="s">
        <v>15933</v>
      </c>
    </row>
    <row r="1785" spans="1:54" x14ac:dyDescent="0.25">
      <c r="A1785" t="s">
        <v>17443</v>
      </c>
      <c r="B1785" t="s">
        <v>1028</v>
      </c>
      <c r="C1785" t="s">
        <v>24567</v>
      </c>
      <c r="F1785" s="4">
        <v>1.8882000000000001</v>
      </c>
      <c r="G1785" s="13">
        <f>IFERROR((F1785*100)/(F1785+1),"")</f>
        <v>65.376358977910115</v>
      </c>
      <c r="H1785" s="4">
        <v>1.5072000000000001</v>
      </c>
      <c r="I1785" s="13">
        <f>IFERROR((H1785*100)/(H1785+1),"")</f>
        <v>60.114869176770895</v>
      </c>
      <c r="J1785" s="4">
        <v>1.5042</v>
      </c>
      <c r="K1785" s="13">
        <f>IFERROR((J1785*100)/(J1785+1),"")</f>
        <v>60.067087293347171</v>
      </c>
      <c r="L1785" s="14">
        <f>IFERROR(AVERAGE(K1785,I1785,G1785),"")</f>
        <v>61.852771816009387</v>
      </c>
      <c r="M1785" s="6">
        <v>1.4209000000000001</v>
      </c>
      <c r="N1785" s="15">
        <f>IFERROR((M1785*100)/(M1785+1),"")</f>
        <v>58.693048039985129</v>
      </c>
      <c r="O1785" s="6">
        <v>1.4515</v>
      </c>
      <c r="P1785" s="15">
        <f>IFERROR((O1785*100)/(O1785+1),"")</f>
        <v>59.208647766673465</v>
      </c>
      <c r="Q1785" s="6">
        <v>1.4412</v>
      </c>
      <c r="R1785" s="15">
        <f>IFERROR((Q1785*100)/(Q1785+1),"")</f>
        <v>59.036539406849087</v>
      </c>
      <c r="S1785" s="16">
        <f>IFERROR(AVERAGE(R1785,P1785,N1785),"")</f>
        <v>58.979411737835896</v>
      </c>
      <c r="T1785" s="17">
        <f>IFERROR(S1785/L1785, "")</f>
        <v>0.95354516873195683</v>
      </c>
      <c r="U1785" s="17">
        <f>IFERROR(L1785/S1785, "")</f>
        <v>1.0487180186019083</v>
      </c>
      <c r="V1785" s="8">
        <v>0.52526000000000006</v>
      </c>
      <c r="W1785" s="19">
        <f>IFERROR((V1785*100)/(V1785+1),"")</f>
        <v>34.43740739283794</v>
      </c>
      <c r="X1785" s="8">
        <v>0.84168999999999994</v>
      </c>
      <c r="Y1785" s="19">
        <f>IFERROR((X1785*100)/(X1785+1),"")</f>
        <v>45.702045403949633</v>
      </c>
      <c r="Z1785" s="8">
        <v>0.42948999999999998</v>
      </c>
      <c r="AA1785" s="19">
        <f>IFERROR((Z1785*100)/(Z1785+1),"")</f>
        <v>30.044981077167382</v>
      </c>
      <c r="AB1785" s="20">
        <f>IFERROR(AVERAGE(AA1785,Y1785,W1785),"")</f>
        <v>36.728144624651655</v>
      </c>
      <c r="AC1785" s="10">
        <v>0.57463999999999993</v>
      </c>
      <c r="AD1785" s="21">
        <f>IFERROR((AC1785*100)/(AC1785+1),"")</f>
        <v>36.493420718386417</v>
      </c>
      <c r="AE1785" s="10">
        <v>0.71018999999999999</v>
      </c>
      <c r="AF1785" s="21">
        <f>IFERROR((AE1785*100)/(AE1785+1),"")</f>
        <v>41.526964840163963</v>
      </c>
      <c r="AG1785" s="10">
        <v>0.72756999999999994</v>
      </c>
      <c r="AH1785" s="21">
        <f>IFERROR((AG1785*100)/(AG1785+1),"")</f>
        <v>42.115225432254547</v>
      </c>
      <c r="AI1785" s="22">
        <f>IFERROR(AVERAGE(AH1785,AF1785,AD1785),"")</f>
        <v>40.04520366360164</v>
      </c>
      <c r="AJ1785" s="23">
        <f>IFERROR(AI1785/AB1785, "")</f>
        <v>1.0903138199015803</v>
      </c>
      <c r="AK1785" s="23">
        <f>IFERROR(AB1785/AI1785, "")</f>
        <v>0.91716713275290529</v>
      </c>
      <c r="AL1785" t="s">
        <v>3671</v>
      </c>
      <c r="AM1785" t="s">
        <v>7257</v>
      </c>
      <c r="AN1785" t="s">
        <v>10528</v>
      </c>
      <c r="AO1785" t="s">
        <v>11347</v>
      </c>
      <c r="AP1785">
        <v>19</v>
      </c>
      <c r="AQ1785">
        <v>15</v>
      </c>
      <c r="AR1785">
        <v>15</v>
      </c>
      <c r="AS1785">
        <v>36.1</v>
      </c>
      <c r="AT1785">
        <v>28.5</v>
      </c>
      <c r="AU1785">
        <v>28.5</v>
      </c>
      <c r="AV1785">
        <v>70.887</v>
      </c>
      <c r="AW1785">
        <v>0</v>
      </c>
      <c r="AX1785">
        <v>323.31</v>
      </c>
      <c r="AY1785">
        <v>9348200000</v>
      </c>
      <c r="AZ1785">
        <v>5568600000</v>
      </c>
      <c r="BA1785">
        <v>3779600000</v>
      </c>
      <c r="BB1785" t="s">
        <v>15649</v>
      </c>
    </row>
    <row r="1786" spans="1:54" x14ac:dyDescent="0.25">
      <c r="A1786" t="s">
        <v>15639</v>
      </c>
      <c r="B1786" t="s">
        <v>20988</v>
      </c>
      <c r="C1786" t="s">
        <v>24557</v>
      </c>
      <c r="F1786" s="4">
        <v>1.5105</v>
      </c>
      <c r="G1786" s="13">
        <f>IFERROR((F1786*100)/(F1786+1),"")</f>
        <v>60.167297351125271</v>
      </c>
      <c r="H1786" s="4">
        <v>1.4812000000000001</v>
      </c>
      <c r="I1786" s="13">
        <f>IFERROR((H1786*100)/(H1786+1),"")</f>
        <v>59.696920844752533</v>
      </c>
      <c r="J1786" s="4">
        <v>1.6156999999999999</v>
      </c>
      <c r="K1786" s="13">
        <f>IFERROR((J1786*100)/(J1786+1),"")</f>
        <v>61.769316053064188</v>
      </c>
      <c r="L1786" s="14">
        <f>IFERROR(AVERAGE(K1786,I1786,G1786),"")</f>
        <v>60.544511416314002</v>
      </c>
      <c r="M1786" s="6">
        <v>1.6715</v>
      </c>
      <c r="N1786" s="15">
        <f>IFERROR((M1786*100)/(M1786+1),"")</f>
        <v>62.567845779524617</v>
      </c>
      <c r="O1786" s="6">
        <v>1.6217999999999999</v>
      </c>
      <c r="P1786" s="15">
        <f>IFERROR((O1786*100)/(O1786+1),"")</f>
        <v>61.858265313906472</v>
      </c>
      <c r="Q1786" s="6">
        <v>1.4971000000000001</v>
      </c>
      <c r="R1786" s="15">
        <f>IFERROR((Q1786*100)/(Q1786+1),"")</f>
        <v>59.953546113491655</v>
      </c>
      <c r="S1786" s="16">
        <f>IFERROR(AVERAGE(R1786,P1786,N1786),"")</f>
        <v>61.45988573564091</v>
      </c>
      <c r="T1786" s="17">
        <f>IFERROR(S1786/L1786, "")</f>
        <v>1.0151190305762423</v>
      </c>
      <c r="U1786" s="17">
        <f>IFERROR(L1786/S1786, "")</f>
        <v>0.98510614999734569</v>
      </c>
      <c r="V1786" s="8">
        <v>0.52468000000000004</v>
      </c>
      <c r="W1786" s="19">
        <f>IFERROR((V1786*100)/(V1786+1),"")</f>
        <v>34.412466878295774</v>
      </c>
      <c r="X1786" s="8">
        <v>0.90111000000000008</v>
      </c>
      <c r="Y1786" s="19">
        <f>IFERROR((X1786*100)/(X1786+1),"")</f>
        <v>47.399151022297502</v>
      </c>
      <c r="Z1786" s="8">
        <v>0.46981000000000012</v>
      </c>
      <c r="AA1786" s="19">
        <f>IFERROR((Z1786*100)/(Z1786+1),"")</f>
        <v>31.963995346337285</v>
      </c>
      <c r="AB1786" s="20">
        <f>IFERROR(AVERAGE(AA1786,Y1786,W1786),"")</f>
        <v>37.92520441564352</v>
      </c>
      <c r="AC1786" s="10">
        <v>0.58431999999999995</v>
      </c>
      <c r="AD1786" s="21">
        <f>IFERROR((AC1786*100)/(AC1786+1),"")</f>
        <v>36.881438093314479</v>
      </c>
      <c r="AE1786" s="10">
        <v>0.79108999999999996</v>
      </c>
      <c r="AF1786" s="21">
        <f>IFERROR((AE1786*100)/(AE1786+1),"")</f>
        <v>44.168076422736988</v>
      </c>
      <c r="AG1786" s="10">
        <v>0.86119999999999997</v>
      </c>
      <c r="AH1786" s="21">
        <f>IFERROR((AG1786*100)/(AG1786+1),"")</f>
        <v>46.271222866967541</v>
      </c>
      <c r="AI1786" s="22">
        <f>IFERROR(AVERAGE(AH1786,AF1786,AD1786),"")</f>
        <v>42.440245794339667</v>
      </c>
      <c r="AJ1786" s="23">
        <f>IFERROR(AI1786/AB1786, "")</f>
        <v>1.1190512074559515</v>
      </c>
      <c r="AK1786" s="23">
        <f>IFERROR(AB1786/AI1786, "")</f>
        <v>0.89361415575735603</v>
      </c>
      <c r="AL1786" t="s">
        <v>3665</v>
      </c>
      <c r="AM1786" t="s">
        <v>7247</v>
      </c>
      <c r="AN1786" t="s">
        <v>10519</v>
      </c>
      <c r="AO1786" t="s">
        <v>11347</v>
      </c>
      <c r="AP1786">
        <v>26</v>
      </c>
      <c r="AQ1786">
        <v>26</v>
      </c>
      <c r="AR1786">
        <v>26</v>
      </c>
      <c r="AS1786">
        <v>34.5</v>
      </c>
      <c r="AT1786">
        <v>34.5</v>
      </c>
      <c r="AU1786">
        <v>34.5</v>
      </c>
      <c r="AV1786">
        <v>87.917000000000002</v>
      </c>
      <c r="AW1786">
        <v>0</v>
      </c>
      <c r="AX1786">
        <v>323.31</v>
      </c>
      <c r="AY1786">
        <v>58285000000</v>
      </c>
      <c r="AZ1786">
        <v>35571000000</v>
      </c>
      <c r="BA1786">
        <v>22714000000</v>
      </c>
      <c r="BB1786" t="s">
        <v>15639</v>
      </c>
    </row>
    <row r="1787" spans="1:54" x14ac:dyDescent="0.25">
      <c r="A1787" t="s">
        <v>15619</v>
      </c>
      <c r="B1787" t="s">
        <v>20968</v>
      </c>
      <c r="C1787" t="s">
        <v>24537</v>
      </c>
      <c r="F1787" s="4">
        <v>1.7549999999999999</v>
      </c>
      <c r="G1787" s="13">
        <f>IFERROR((F1787*100)/(F1787+1),"")</f>
        <v>63.702359346642474</v>
      </c>
      <c r="H1787" s="4" t="s">
        <v>611</v>
      </c>
      <c r="I1787" s="13" t="str">
        <f>IFERROR((H1787*100)/(H1787+1),"")</f>
        <v/>
      </c>
      <c r="J1787" s="4">
        <v>1.9173</v>
      </c>
      <c r="K1787" s="13">
        <f>IFERROR((J1787*100)/(J1787+1),"")</f>
        <v>65.721728995989437</v>
      </c>
      <c r="L1787" s="14">
        <f>IFERROR(AVERAGE(K1787,I1787,G1787),"")</f>
        <v>64.712044171315952</v>
      </c>
      <c r="M1787" s="6" t="s">
        <v>611</v>
      </c>
      <c r="N1787" s="15" t="str">
        <f>IFERROR((M1787*100)/(M1787+1),"")</f>
        <v/>
      </c>
      <c r="O1787" s="6" t="s">
        <v>611</v>
      </c>
      <c r="P1787" s="15" t="str">
        <f>IFERROR((O1787*100)/(O1787+1),"")</f>
        <v/>
      </c>
      <c r="Q1787" s="6">
        <v>1.8656999999999999</v>
      </c>
      <c r="R1787" s="15">
        <f>IFERROR((Q1787*100)/(Q1787+1),"")</f>
        <v>65.10451198660013</v>
      </c>
      <c r="S1787" s="16">
        <f>IFERROR(AVERAGE(R1787,P1787,N1787),"")</f>
        <v>65.10451198660013</v>
      </c>
      <c r="T1787" s="17">
        <f>IFERROR(S1787/L1787, "")</f>
        <v>1.0060648341481098</v>
      </c>
      <c r="U1787" s="17">
        <f>IFERROR(L1787/S1787, "")</f>
        <v>0.99397172633188691</v>
      </c>
      <c r="V1787" s="8">
        <v>0.79339999999999999</v>
      </c>
      <c r="W1787" s="19">
        <f>IFERROR((V1787*100)/(V1787+1),"")</f>
        <v>44.239991078398575</v>
      </c>
      <c r="X1787" s="8">
        <v>0.98070000000000002</v>
      </c>
      <c r="Y1787" s="19">
        <f>IFERROR((X1787*100)/(X1787+1),"")</f>
        <v>49.512798505578836</v>
      </c>
      <c r="Z1787" s="8">
        <v>0.86073999999999995</v>
      </c>
      <c r="AA1787" s="19">
        <f>IFERROR((Z1787*100)/(Z1787+1),"")</f>
        <v>46.257940389307485</v>
      </c>
      <c r="AB1787" s="20">
        <f>IFERROR(AVERAGE(AA1787,Y1787,W1787),"")</f>
        <v>46.670243324428299</v>
      </c>
      <c r="AC1787" s="10">
        <v>0.98614000000000002</v>
      </c>
      <c r="AD1787" s="21">
        <f>IFERROR((AC1787*100)/(AC1787+1),"")</f>
        <v>49.651081998247861</v>
      </c>
      <c r="AE1787" s="10">
        <v>1.0407</v>
      </c>
      <c r="AF1787" s="21">
        <f>IFERROR((AE1787*100)/(AE1787+1),"")</f>
        <v>50.997206840789914</v>
      </c>
      <c r="AG1787" s="10">
        <v>0.998</v>
      </c>
      <c r="AH1787" s="21">
        <f>IFERROR((AG1787*100)/(AG1787+1),"")</f>
        <v>49.949949949949946</v>
      </c>
      <c r="AI1787" s="22">
        <f>IFERROR(AVERAGE(AH1787,AF1787,AD1787),"")</f>
        <v>50.199412929662572</v>
      </c>
      <c r="AJ1787" s="23">
        <f>IFERROR(AI1787/AB1787, "")</f>
        <v>1.0756192673070342</v>
      </c>
      <c r="AK1787" s="23">
        <f>IFERROR(AB1787/AI1787, "")</f>
        <v>0.92969699446128573</v>
      </c>
      <c r="AL1787" t="s">
        <v>3651</v>
      </c>
      <c r="AM1787" t="s">
        <v>7231</v>
      </c>
      <c r="AN1787" t="s">
        <v>8280</v>
      </c>
      <c r="AO1787" t="s">
        <v>11347</v>
      </c>
      <c r="AP1787">
        <v>10</v>
      </c>
      <c r="AQ1787">
        <v>10</v>
      </c>
      <c r="AR1787">
        <v>10</v>
      </c>
      <c r="AS1787">
        <v>17.2</v>
      </c>
      <c r="AT1787">
        <v>17.2</v>
      </c>
      <c r="AU1787">
        <v>17.2</v>
      </c>
      <c r="AV1787">
        <v>96.001000000000005</v>
      </c>
      <c r="AW1787">
        <v>0</v>
      </c>
      <c r="AX1787">
        <v>55.957999999999998</v>
      </c>
      <c r="AY1787">
        <v>4001300000</v>
      </c>
      <c r="AZ1787">
        <v>2116400000</v>
      </c>
      <c r="BA1787">
        <v>1884900000</v>
      </c>
      <c r="BB1787" t="s">
        <v>15619</v>
      </c>
    </row>
    <row r="1788" spans="1:54" x14ac:dyDescent="0.25">
      <c r="A1788" t="s">
        <v>14634</v>
      </c>
      <c r="B1788" t="s">
        <v>20013</v>
      </c>
      <c r="C1788" t="s">
        <v>23552</v>
      </c>
      <c r="F1788" s="4">
        <v>1.7349000000000001</v>
      </c>
      <c r="G1788" s="13">
        <f>IFERROR((F1788*100)/(F1788+1),"")</f>
        <v>63.435591794946802</v>
      </c>
      <c r="H1788" s="4">
        <v>2.0304000000000002</v>
      </c>
      <c r="I1788" s="13">
        <f>IFERROR((H1788*100)/(H1788+1),"")</f>
        <v>67.00105596620908</v>
      </c>
      <c r="J1788" s="4">
        <v>1.9722999999999999</v>
      </c>
      <c r="K1788" s="13">
        <f>IFERROR((J1788*100)/(J1788+1),"")</f>
        <v>66.356020590115406</v>
      </c>
      <c r="L1788" s="14">
        <f>IFERROR(AVERAGE(K1788,I1788,G1788),"")</f>
        <v>65.597556117090434</v>
      </c>
      <c r="M1788" s="6">
        <v>1.9595</v>
      </c>
      <c r="N1788" s="15">
        <f>IFERROR((M1788*100)/(M1788+1),"")</f>
        <v>66.210508531846585</v>
      </c>
      <c r="O1788" s="6">
        <v>1.7595000000000001</v>
      </c>
      <c r="P1788" s="15">
        <f>IFERROR((O1788*100)/(O1788+1),"")</f>
        <v>63.761551005616965</v>
      </c>
      <c r="Q1788" s="6">
        <v>1.5442</v>
      </c>
      <c r="R1788" s="15">
        <f>IFERROR((Q1788*100)/(Q1788+1),"")</f>
        <v>60.694913921861492</v>
      </c>
      <c r="S1788" s="16">
        <f>IFERROR(AVERAGE(R1788,P1788,N1788),"")</f>
        <v>63.555657819775014</v>
      </c>
      <c r="T1788" s="17">
        <f>IFERROR(S1788/L1788, "")</f>
        <v>0.96887234192580785</v>
      </c>
      <c r="U1788" s="17">
        <f>IFERROR(L1788/S1788, "")</f>
        <v>1.0321277187171225</v>
      </c>
      <c r="V1788" s="8">
        <v>0.69738</v>
      </c>
      <c r="W1788" s="19">
        <f>IFERROR((V1788*100)/(V1788+1),"")</f>
        <v>41.085673214012189</v>
      </c>
      <c r="X1788" s="8">
        <v>0.8944700000000001</v>
      </c>
      <c r="Y1788" s="19">
        <f>IFERROR((X1788*100)/(X1788+1),"")</f>
        <v>47.214788304908495</v>
      </c>
      <c r="Z1788" s="8">
        <v>0.58988999999999991</v>
      </c>
      <c r="AA1788" s="19">
        <f>IFERROR((Z1788*100)/(Z1788+1),"")</f>
        <v>37.102566844247079</v>
      </c>
      <c r="AB1788" s="20">
        <f>IFERROR(AVERAGE(AA1788,Y1788,W1788),"")</f>
        <v>41.801009454389252</v>
      </c>
      <c r="AC1788" s="10">
        <v>0.753</v>
      </c>
      <c r="AD1788" s="21">
        <f>IFERROR((AC1788*100)/(AC1788+1),"")</f>
        <v>42.954934398174551</v>
      </c>
      <c r="AE1788" s="10">
        <v>0.87257000000000007</v>
      </c>
      <c r="AF1788" s="21">
        <f>IFERROR((AE1788*100)/(AE1788+1),"")</f>
        <v>46.597456970900957</v>
      </c>
      <c r="AG1788" s="10">
        <v>0.91412999999999989</v>
      </c>
      <c r="AH1788" s="21">
        <f>IFERROR((AG1788*100)/(AG1788+1),"")</f>
        <v>47.756944408164536</v>
      </c>
      <c r="AI1788" s="22">
        <f>IFERROR(AVERAGE(AH1788,AF1788,AD1788),"")</f>
        <v>45.769778592413353</v>
      </c>
      <c r="AJ1788" s="23">
        <f>IFERROR(AI1788/AB1788, "")</f>
        <v>1.0949443372259846</v>
      </c>
      <c r="AK1788" s="23">
        <f>IFERROR(AB1788/AI1788, "")</f>
        <v>0.9132884348564021</v>
      </c>
      <c r="AL1788" t="s">
        <v>1029</v>
      </c>
      <c r="AM1788" t="s">
        <v>4169</v>
      </c>
      <c r="AN1788" t="s">
        <v>8280</v>
      </c>
      <c r="AO1788" t="s">
        <v>1028</v>
      </c>
      <c r="AP1788">
        <v>14</v>
      </c>
      <c r="AQ1788">
        <v>14</v>
      </c>
      <c r="AR1788">
        <v>14</v>
      </c>
      <c r="AS1788">
        <v>26.2</v>
      </c>
      <c r="AT1788">
        <v>26.2</v>
      </c>
      <c r="AU1788">
        <v>26.2</v>
      </c>
      <c r="AV1788">
        <v>84.938999999999993</v>
      </c>
      <c r="AW1788">
        <v>0</v>
      </c>
      <c r="AX1788">
        <v>95.582999999999998</v>
      </c>
      <c r="AY1788">
        <v>9939600000</v>
      </c>
      <c r="AZ1788">
        <v>5366300000</v>
      </c>
      <c r="BA1788">
        <v>4573300000</v>
      </c>
      <c r="BB1788" t="s">
        <v>14634</v>
      </c>
    </row>
    <row r="1789" spans="1:54" x14ac:dyDescent="0.25">
      <c r="A1789" t="s">
        <v>17645</v>
      </c>
      <c r="B1789" t="s">
        <v>21680</v>
      </c>
      <c r="C1789" t="s">
        <v>25258</v>
      </c>
      <c r="F1789" s="4">
        <v>1.0792999999999999</v>
      </c>
      <c r="G1789" s="13">
        <f>IFERROR((F1789*100)/(F1789+1),"")</f>
        <v>51.906891742413308</v>
      </c>
      <c r="H1789" s="4">
        <v>1.1073</v>
      </c>
      <c r="I1789" s="13">
        <f>IFERROR((H1789*100)/(H1789+1),"")</f>
        <v>52.545911830304178</v>
      </c>
      <c r="J1789" s="4">
        <v>1.2316</v>
      </c>
      <c r="K1789" s="13">
        <f>IFERROR((J1789*100)/(J1789+1),"")</f>
        <v>55.189101989603863</v>
      </c>
      <c r="L1789" s="14">
        <f>IFERROR(AVERAGE(K1789,I1789,G1789),"")</f>
        <v>53.213968520773783</v>
      </c>
      <c r="M1789" s="6">
        <v>1.1257999999999999</v>
      </c>
      <c r="N1789" s="15">
        <f>IFERROR((M1789*100)/(M1789+1),"")</f>
        <v>52.958886066422046</v>
      </c>
      <c r="O1789" s="6">
        <v>1.0251999999999999</v>
      </c>
      <c r="P1789" s="15">
        <f>IFERROR((O1789*100)/(O1789+1),"")</f>
        <v>50.622160774244513</v>
      </c>
      <c r="Q1789" s="6">
        <v>0.99346000000000001</v>
      </c>
      <c r="R1789" s="15">
        <f>IFERROR((Q1789*100)/(Q1789+1),"")</f>
        <v>49.835963600975191</v>
      </c>
      <c r="S1789" s="16">
        <f>IFERROR(AVERAGE(R1789,P1789,N1789),"")</f>
        <v>51.139003480547252</v>
      </c>
      <c r="T1789" s="17">
        <f>IFERROR(S1789/L1789, "")</f>
        <v>0.96100713594746268</v>
      </c>
      <c r="U1789" s="17">
        <f>IFERROR(L1789/S1789, "")</f>
        <v>1.0405749994916469</v>
      </c>
      <c r="V1789" s="8">
        <v>0.40783999999999998</v>
      </c>
      <c r="W1789" s="19">
        <f>IFERROR((V1789*100)/(V1789+1),"")</f>
        <v>28.96920104557336</v>
      </c>
      <c r="X1789" s="8">
        <v>0.36885000000000001</v>
      </c>
      <c r="Y1789" s="19">
        <f>IFERROR((X1789*100)/(X1789+1),"")</f>
        <v>26.945976549658468</v>
      </c>
      <c r="Z1789" s="8">
        <v>0.33562999999999998</v>
      </c>
      <c r="AA1789" s="19">
        <f>IFERROR((Z1789*100)/(Z1789+1),"")</f>
        <v>25.128965357172266</v>
      </c>
      <c r="AB1789" s="20">
        <f>IFERROR(AVERAGE(AA1789,Y1789,W1789),"")</f>
        <v>27.01471431746803</v>
      </c>
      <c r="AC1789" s="10">
        <v>0.44368999999999997</v>
      </c>
      <c r="AD1789" s="21">
        <f>IFERROR((AC1789*100)/(AC1789+1),"")</f>
        <v>30.733052109524898</v>
      </c>
      <c r="AE1789" s="10">
        <v>0.39376</v>
      </c>
      <c r="AF1789" s="21">
        <f>IFERROR((AE1789*100)/(AE1789+1),"")</f>
        <v>28.251635862702329</v>
      </c>
      <c r="AG1789" s="10">
        <v>0.32075999999999999</v>
      </c>
      <c r="AH1789" s="21">
        <f>IFERROR((AG1789*100)/(AG1789+1),"")</f>
        <v>24.286017141645722</v>
      </c>
      <c r="AI1789" s="22">
        <f>IFERROR(AVERAGE(AH1789,AF1789,AD1789),"")</f>
        <v>27.756901704624315</v>
      </c>
      <c r="AJ1789" s="23">
        <f>IFERROR(AI1789/AB1789, "")</f>
        <v>1.0274734494111004</v>
      </c>
      <c r="AK1789" s="23">
        <f>IFERROR(AB1789/AI1789, "")</f>
        <v>0.97326115879018893</v>
      </c>
      <c r="AL1789" t="s">
        <v>4158</v>
      </c>
      <c r="AM1789" t="s">
        <v>7844</v>
      </c>
      <c r="AN1789" t="s">
        <v>11035</v>
      </c>
      <c r="AO1789" t="s">
        <v>11360</v>
      </c>
      <c r="AP1789">
        <v>21</v>
      </c>
      <c r="AQ1789">
        <v>21</v>
      </c>
      <c r="AR1789">
        <v>14</v>
      </c>
      <c r="AS1789">
        <v>71</v>
      </c>
      <c r="AT1789">
        <v>71</v>
      </c>
      <c r="AU1789">
        <v>43.7</v>
      </c>
      <c r="AV1789">
        <v>41.411999999999999</v>
      </c>
      <c r="AW1789">
        <v>0</v>
      </c>
      <c r="AX1789">
        <v>323.31</v>
      </c>
      <c r="AY1789">
        <v>40024000000</v>
      </c>
      <c r="AZ1789">
        <v>28103000000</v>
      </c>
      <c r="BA1789">
        <v>11920000000</v>
      </c>
      <c r="BB1789" t="s">
        <v>16342</v>
      </c>
    </row>
    <row r="1790" spans="1:54" x14ac:dyDescent="0.25">
      <c r="A1790" t="s">
        <v>17596</v>
      </c>
      <c r="B1790" t="s">
        <v>21521</v>
      </c>
      <c r="C1790" t="s">
        <v>25098</v>
      </c>
      <c r="F1790" s="4" t="s">
        <v>611</v>
      </c>
      <c r="G1790" s="13" t="str">
        <f>IFERROR((F1790*100)/(F1790+1),"")</f>
        <v/>
      </c>
      <c r="H1790" s="4" t="s">
        <v>611</v>
      </c>
      <c r="I1790" s="13" t="str">
        <f>IFERROR((H1790*100)/(H1790+1),"")</f>
        <v/>
      </c>
      <c r="J1790" s="4" t="s">
        <v>611</v>
      </c>
      <c r="K1790" s="13" t="str">
        <f>IFERROR((J1790*100)/(J1790+1),"")</f>
        <v/>
      </c>
      <c r="L1790" s="14" t="str">
        <f>IFERROR(AVERAGE(K1790,I1790,G1790),"")</f>
        <v/>
      </c>
      <c r="M1790" s="6" t="s">
        <v>611</v>
      </c>
      <c r="N1790" s="15" t="str">
        <f>IFERROR((M1790*100)/(M1790+1),"")</f>
        <v/>
      </c>
      <c r="O1790" s="6" t="s">
        <v>611</v>
      </c>
      <c r="P1790" s="15" t="str">
        <f>IFERROR((O1790*100)/(O1790+1),"")</f>
        <v/>
      </c>
      <c r="Q1790" s="6" t="s">
        <v>611</v>
      </c>
      <c r="R1790" s="15" t="str">
        <f>IFERROR((Q1790*100)/(Q1790+1),"")</f>
        <v/>
      </c>
      <c r="S1790" s="16" t="str">
        <f>IFERROR(AVERAGE(R1790,P1790,N1790),"")</f>
        <v/>
      </c>
      <c r="T1790" s="17" t="str">
        <f>IFERROR(S1790/L1790, "")</f>
        <v/>
      </c>
      <c r="U1790" s="17" t="str">
        <f>IFERROR(L1790/S1790, "")</f>
        <v/>
      </c>
      <c r="V1790" s="8" t="s">
        <v>611</v>
      </c>
      <c r="W1790" s="19" t="str">
        <f>IFERROR((V1790*100)/(V1790+1),"")</f>
        <v/>
      </c>
      <c r="X1790" s="8">
        <v>0.36299999999999999</v>
      </c>
      <c r="Y1790" s="19">
        <f>IFERROR((X1790*100)/(X1790+1),"")</f>
        <v>26.632428466617753</v>
      </c>
      <c r="Z1790" s="8">
        <v>0.26829999999999998</v>
      </c>
      <c r="AA1790" s="19">
        <f>IFERROR((Z1790*100)/(Z1790+1),"")</f>
        <v>21.154301032878656</v>
      </c>
      <c r="AB1790" s="20">
        <f>IFERROR(AVERAGE(AA1790,Y1790,W1790),"")</f>
        <v>23.893364749748205</v>
      </c>
      <c r="AC1790" s="10" t="s">
        <v>611</v>
      </c>
      <c r="AD1790" s="21" t="str">
        <f>IFERROR((AC1790*100)/(AC1790+1),"")</f>
        <v/>
      </c>
      <c r="AE1790" s="10">
        <v>0.52678999999999998</v>
      </c>
      <c r="AF1790" s="21">
        <f>IFERROR((AE1790*100)/(AE1790+1),"")</f>
        <v>34.503107827533576</v>
      </c>
      <c r="AG1790" s="10">
        <v>0.32100000000000001</v>
      </c>
      <c r="AH1790" s="21">
        <f>IFERROR((AG1790*100)/(AG1790+1),"")</f>
        <v>24.2997728993187</v>
      </c>
      <c r="AI1790" s="22">
        <f>IFERROR(AVERAGE(AH1790,AF1790,AD1790),"")</f>
        <v>29.40144036342614</v>
      </c>
      <c r="AJ1790" s="23">
        <f>IFERROR(AI1790/AB1790, "")</f>
        <v>1.2305274150948531</v>
      </c>
      <c r="AK1790" s="23">
        <f>IFERROR(AB1790/AI1790, "")</f>
        <v>0.81265966749949792</v>
      </c>
      <c r="AL1790" t="s">
        <v>4038</v>
      </c>
      <c r="AM1790" t="s">
        <v>7708</v>
      </c>
      <c r="AN1790" t="s">
        <v>10916</v>
      </c>
      <c r="AO1790" t="s">
        <v>11360</v>
      </c>
      <c r="AP1790">
        <v>7</v>
      </c>
      <c r="AQ1790">
        <v>7</v>
      </c>
      <c r="AR1790">
        <v>7</v>
      </c>
      <c r="AS1790">
        <v>26.6</v>
      </c>
      <c r="AT1790">
        <v>26.6</v>
      </c>
      <c r="AU1790">
        <v>26.6</v>
      </c>
      <c r="AV1790">
        <v>40.57</v>
      </c>
      <c r="AW1790">
        <v>0</v>
      </c>
      <c r="AX1790">
        <v>53.393000000000001</v>
      </c>
      <c r="AY1790">
        <v>2312100000</v>
      </c>
      <c r="AZ1790">
        <v>1646500000</v>
      </c>
      <c r="BA1790">
        <v>665540000</v>
      </c>
      <c r="BB1790" t="s">
        <v>16181</v>
      </c>
    </row>
    <row r="1791" spans="1:54" x14ac:dyDescent="0.25">
      <c r="A1791" t="s">
        <v>17484</v>
      </c>
      <c r="B1791" t="s">
        <v>21114</v>
      </c>
      <c r="C1791" t="s">
        <v>24687</v>
      </c>
      <c r="F1791" s="4" t="s">
        <v>611</v>
      </c>
      <c r="G1791" s="13" t="str">
        <f>IFERROR((F1791*100)/(F1791+1),"")</f>
        <v/>
      </c>
      <c r="H1791" s="4" t="s">
        <v>611</v>
      </c>
      <c r="I1791" s="13" t="str">
        <f>IFERROR((H1791*100)/(H1791+1),"")</f>
        <v/>
      </c>
      <c r="J1791" s="4" t="s">
        <v>611</v>
      </c>
      <c r="K1791" s="13" t="str">
        <f>IFERROR((J1791*100)/(J1791+1),"")</f>
        <v/>
      </c>
      <c r="L1791" s="14" t="str">
        <f>IFERROR(AVERAGE(K1791,I1791,G1791),"")</f>
        <v/>
      </c>
      <c r="M1791" s="6" t="s">
        <v>611</v>
      </c>
      <c r="N1791" s="15" t="str">
        <f>IFERROR((M1791*100)/(M1791+1),"")</f>
        <v/>
      </c>
      <c r="O1791" s="6" t="s">
        <v>611</v>
      </c>
      <c r="P1791" s="15" t="str">
        <f>IFERROR((O1791*100)/(O1791+1),"")</f>
        <v/>
      </c>
      <c r="Q1791" s="6" t="s">
        <v>611</v>
      </c>
      <c r="R1791" s="15" t="str">
        <f>IFERROR((Q1791*100)/(Q1791+1),"")</f>
        <v/>
      </c>
      <c r="S1791" s="16" t="str">
        <f>IFERROR(AVERAGE(R1791,P1791,N1791),"")</f>
        <v/>
      </c>
      <c r="T1791" s="17" t="str">
        <f>IFERROR(S1791/L1791, "")</f>
        <v/>
      </c>
      <c r="U1791" s="17" t="str">
        <f>IFERROR(L1791/S1791, "")</f>
        <v/>
      </c>
      <c r="V1791" s="8">
        <v>0.51097000000000004</v>
      </c>
      <c r="W1791" s="19">
        <f>IFERROR((V1791*100)/(V1791+1),"")</f>
        <v>33.81734912010166</v>
      </c>
      <c r="X1791" s="8" t="s">
        <v>611</v>
      </c>
      <c r="Y1791" s="19" t="str">
        <f>IFERROR((X1791*100)/(X1791+1),"")</f>
        <v/>
      </c>
      <c r="Z1791" s="8">
        <v>0.48415000000000002</v>
      </c>
      <c r="AA1791" s="19">
        <f>IFERROR((Z1791*100)/(Z1791+1),"")</f>
        <v>32.621365764915943</v>
      </c>
      <c r="AB1791" s="20">
        <f>IFERROR(AVERAGE(AA1791,Y1791,W1791),"")</f>
        <v>33.219357442508802</v>
      </c>
      <c r="AC1791" s="10">
        <v>0.5454</v>
      </c>
      <c r="AD1791" s="21">
        <f>IFERROR((AC1791*100)/(AC1791+1),"")</f>
        <v>35.291833829429279</v>
      </c>
      <c r="AE1791" s="10" t="s">
        <v>611</v>
      </c>
      <c r="AF1791" s="21" t="str">
        <f>IFERROR((AE1791*100)/(AE1791+1),"")</f>
        <v/>
      </c>
      <c r="AG1791" s="10" t="s">
        <v>611</v>
      </c>
      <c r="AH1791" s="21" t="str">
        <f>IFERROR((AG1791*100)/(AG1791+1),"")</f>
        <v/>
      </c>
      <c r="AI1791" s="22">
        <f>IFERROR(AVERAGE(AH1791,AF1791,AD1791),"")</f>
        <v>35.291833829429279</v>
      </c>
      <c r="AJ1791" s="23">
        <f>IFERROR(AI1791/AB1791, "")</f>
        <v>1.0623876121176401</v>
      </c>
      <c r="AK1791" s="23">
        <f>IFERROR(AB1791/AI1791, "")</f>
        <v>0.94127603578388508</v>
      </c>
      <c r="AL1791" t="s">
        <v>3759</v>
      </c>
      <c r="AM1791" t="s">
        <v>7360</v>
      </c>
      <c r="AN1791" t="s">
        <v>10616</v>
      </c>
      <c r="AO1791" t="s">
        <v>11360</v>
      </c>
      <c r="AP1791">
        <v>9</v>
      </c>
      <c r="AQ1791">
        <v>9</v>
      </c>
      <c r="AR1791">
        <v>9</v>
      </c>
      <c r="AS1791">
        <v>50.3</v>
      </c>
      <c r="AT1791">
        <v>50.3</v>
      </c>
      <c r="AU1791">
        <v>50.3</v>
      </c>
      <c r="AV1791">
        <v>39.694000000000003</v>
      </c>
      <c r="AW1791">
        <v>0</v>
      </c>
      <c r="AX1791">
        <v>323.31</v>
      </c>
      <c r="AY1791">
        <v>17491000000</v>
      </c>
      <c r="AZ1791">
        <v>11513000000</v>
      </c>
      <c r="BA1791">
        <v>5978200000</v>
      </c>
      <c r="BB1791" t="s">
        <v>15769</v>
      </c>
    </row>
    <row r="1792" spans="1:54" x14ac:dyDescent="0.25">
      <c r="A1792" t="s">
        <v>17358</v>
      </c>
      <c r="B1792" t="s">
        <v>20711</v>
      </c>
      <c r="C1792" t="s">
        <v>24273</v>
      </c>
      <c r="F1792" s="4">
        <v>1.7017</v>
      </c>
      <c r="G1792" s="13">
        <f>IFERROR((F1792*100)/(F1792+1),"")</f>
        <v>62.9862679053929</v>
      </c>
      <c r="H1792" s="4">
        <v>1.6312</v>
      </c>
      <c r="I1792" s="13">
        <f>IFERROR((H1792*100)/(H1792+1),"")</f>
        <v>61.994527211918523</v>
      </c>
      <c r="J1792" s="4">
        <v>1.91</v>
      </c>
      <c r="K1792" s="13">
        <f>IFERROR((J1792*100)/(J1792+1),"")</f>
        <v>65.635738831615114</v>
      </c>
      <c r="L1792" s="14">
        <f>IFERROR(AVERAGE(K1792,I1792,G1792),"")</f>
        <v>63.538844649642179</v>
      </c>
      <c r="M1792" s="6">
        <v>1.8611</v>
      </c>
      <c r="N1792" s="15">
        <f>IFERROR((M1792*100)/(M1792+1),"")</f>
        <v>65.048407954982338</v>
      </c>
      <c r="O1792" s="6">
        <v>1.718</v>
      </c>
      <c r="P1792" s="15">
        <f>IFERROR((O1792*100)/(O1792+1),"")</f>
        <v>63.208241353936721</v>
      </c>
      <c r="Q1792" s="6">
        <v>1.6645000000000001</v>
      </c>
      <c r="R1792" s="15">
        <f>IFERROR((Q1792*100)/(Q1792+1),"")</f>
        <v>62.469506474010132</v>
      </c>
      <c r="S1792" s="16">
        <f>IFERROR(AVERAGE(R1792,P1792,N1792),"")</f>
        <v>63.575385260976397</v>
      </c>
      <c r="T1792" s="17">
        <f>IFERROR(S1792/L1792, "")</f>
        <v>1.0005750908996804</v>
      </c>
      <c r="U1792" s="17">
        <f>IFERROR(L1792/S1792, "")</f>
        <v>0.99942523963977226</v>
      </c>
      <c r="V1792" s="8">
        <v>1.0015000000000001</v>
      </c>
      <c r="W1792" s="19">
        <f>IFERROR((V1792*100)/(V1792+1),"")</f>
        <v>50.037471896077946</v>
      </c>
      <c r="X1792" s="8">
        <v>0.89644000000000001</v>
      </c>
      <c r="Y1792" s="19">
        <f>IFERROR((X1792*100)/(X1792+1),"")</f>
        <v>47.269620974035561</v>
      </c>
      <c r="Z1792" s="8">
        <v>0.89539999999999997</v>
      </c>
      <c r="AA1792" s="19">
        <f>IFERROR((Z1792*100)/(Z1792+1),"")</f>
        <v>47.240687981428721</v>
      </c>
      <c r="AB1792" s="20">
        <f>IFERROR(AVERAGE(AA1792,Y1792,W1792),"")</f>
        <v>48.182593617180743</v>
      </c>
      <c r="AC1792" s="10">
        <v>1.0145</v>
      </c>
      <c r="AD1792" s="21">
        <f>IFERROR((AC1792*100)/(AC1792+1),"")</f>
        <v>50.359890791759739</v>
      </c>
      <c r="AE1792" s="10">
        <v>0.92110999999999998</v>
      </c>
      <c r="AF1792" s="21">
        <f>IFERROR((AE1792*100)/(AE1792+1),"")</f>
        <v>47.946759946072845</v>
      </c>
      <c r="AG1792" s="10">
        <v>0.82046000000000008</v>
      </c>
      <c r="AH1792" s="21">
        <f>IFERROR((AG1792*100)/(AG1792+1),"")</f>
        <v>45.06882875756677</v>
      </c>
      <c r="AI1792" s="22">
        <f>IFERROR(AVERAGE(AH1792,AF1792,AD1792),"")</f>
        <v>47.791826498466456</v>
      </c>
      <c r="AJ1792" s="23">
        <f>IFERROR(AI1792/AB1792, "")</f>
        <v>0.99188986956951719</v>
      </c>
      <c r="AK1792" s="23">
        <f>IFERROR(AB1792/AI1792, "")</f>
        <v>1.0081764424451705</v>
      </c>
      <c r="AL1792" t="s">
        <v>3491</v>
      </c>
      <c r="AM1792" t="s">
        <v>7019</v>
      </c>
      <c r="AN1792" t="s">
        <v>10334</v>
      </c>
      <c r="AO1792" t="s">
        <v>1028</v>
      </c>
      <c r="AP1792">
        <v>26</v>
      </c>
      <c r="AQ1792">
        <v>26</v>
      </c>
      <c r="AR1792">
        <v>26</v>
      </c>
      <c r="AS1792">
        <v>48.9</v>
      </c>
      <c r="AT1792">
        <v>48.9</v>
      </c>
      <c r="AU1792">
        <v>48.9</v>
      </c>
      <c r="AV1792">
        <v>83.217000000000013</v>
      </c>
      <c r="AW1792">
        <v>0</v>
      </c>
      <c r="AX1792">
        <v>199.86</v>
      </c>
      <c r="AY1792">
        <v>11336000000</v>
      </c>
      <c r="AZ1792">
        <v>5166300000</v>
      </c>
      <c r="BA1792">
        <v>6169800000</v>
      </c>
      <c r="BB1792" t="s">
        <v>15355</v>
      </c>
    </row>
    <row r="1793" spans="1:54" x14ac:dyDescent="0.25">
      <c r="A1793" t="s">
        <v>17139</v>
      </c>
      <c r="B1793" t="s">
        <v>20087</v>
      </c>
      <c r="C1793" t="s">
        <v>23629</v>
      </c>
      <c r="F1793" s="4">
        <v>1.6107</v>
      </c>
      <c r="G1793" s="13">
        <f>IFERROR((F1793*100)/(F1793+1),"")</f>
        <v>61.696096832267202</v>
      </c>
      <c r="H1793" s="4">
        <v>1.353</v>
      </c>
      <c r="I1793" s="13">
        <f>IFERROR((H1793*100)/(H1793+1),"")</f>
        <v>57.501062473438175</v>
      </c>
      <c r="J1793" s="4">
        <v>1.3606</v>
      </c>
      <c r="K1793" s="13">
        <f>IFERROR((J1793*100)/(J1793+1),"")</f>
        <v>57.637888672371439</v>
      </c>
      <c r="L1793" s="14">
        <f>IFERROR(AVERAGE(K1793,I1793,G1793),"")</f>
        <v>58.945015992692277</v>
      </c>
      <c r="M1793" s="6" t="s">
        <v>611</v>
      </c>
      <c r="N1793" s="15" t="str">
        <f>IFERROR((M1793*100)/(M1793+1),"")</f>
        <v/>
      </c>
      <c r="O1793" s="6">
        <v>1.5923</v>
      </c>
      <c r="P1793" s="15">
        <f>IFERROR((O1793*100)/(O1793+1),"")</f>
        <v>61.424217876017444</v>
      </c>
      <c r="Q1793" s="6">
        <v>1.6509</v>
      </c>
      <c r="R1793" s="15">
        <f>IFERROR((Q1793*100)/(Q1793+1),"")</f>
        <v>62.276962541023806</v>
      </c>
      <c r="S1793" s="16">
        <f>IFERROR(AVERAGE(R1793,P1793,N1793),"")</f>
        <v>61.850590208520629</v>
      </c>
      <c r="T1793" s="17">
        <f>IFERROR(S1793/L1793, "")</f>
        <v>1.0492929583086137</v>
      </c>
      <c r="U1793" s="17">
        <f>IFERROR(L1793/S1793, "")</f>
        <v>0.95302269216780933</v>
      </c>
      <c r="V1793" s="8">
        <v>0.56426999999999994</v>
      </c>
      <c r="W1793" s="19">
        <f>IFERROR((V1793*100)/(V1793+1),"")</f>
        <v>36.072417165834537</v>
      </c>
      <c r="X1793" s="8">
        <v>0.98953999999999998</v>
      </c>
      <c r="Y1793" s="19">
        <f>IFERROR((X1793*100)/(X1793+1),"")</f>
        <v>49.737125164610916</v>
      </c>
      <c r="Z1793" s="8">
        <v>0.52306000000000008</v>
      </c>
      <c r="AA1793" s="19">
        <f>IFERROR((Z1793*100)/(Z1793+1),"")</f>
        <v>34.342704817932329</v>
      </c>
      <c r="AB1793" s="20">
        <f>IFERROR(AVERAGE(AA1793,Y1793,W1793),"")</f>
        <v>40.050749049459263</v>
      </c>
      <c r="AC1793" s="10">
        <v>0.63449</v>
      </c>
      <c r="AD1793" s="21">
        <f>IFERROR((AC1793*100)/(AC1793+1),"")</f>
        <v>38.818836456631729</v>
      </c>
      <c r="AE1793" s="10">
        <v>0.71345000000000003</v>
      </c>
      <c r="AF1793" s="21">
        <f>IFERROR((AE1793*100)/(AE1793+1),"")</f>
        <v>41.63821529662377</v>
      </c>
      <c r="AG1793" s="10">
        <v>0.88287000000000004</v>
      </c>
      <c r="AH1793" s="21">
        <f>IFERROR((AG1793*100)/(AG1793+1),"")</f>
        <v>46.889588766085815</v>
      </c>
      <c r="AI1793" s="22">
        <f>IFERROR(AVERAGE(AH1793,AF1793,AD1793),"")</f>
        <v>42.448880173113771</v>
      </c>
      <c r="AJ1793" s="23">
        <f>IFERROR(AI1793/AB1793, "")</f>
        <v>1.0598773101769712</v>
      </c>
      <c r="AK1793" s="23">
        <f>IFERROR(AB1793/AI1793, "")</f>
        <v>0.94350543256089392</v>
      </c>
      <c r="AL1793" t="s">
        <v>3033</v>
      </c>
      <c r="AM1793" t="s">
        <v>6482</v>
      </c>
      <c r="AN1793" t="s">
        <v>9868</v>
      </c>
      <c r="AO1793" t="s">
        <v>1028</v>
      </c>
      <c r="AP1793">
        <v>19</v>
      </c>
      <c r="AQ1793">
        <v>19</v>
      </c>
      <c r="AR1793">
        <v>19</v>
      </c>
      <c r="AS1793">
        <v>37.4</v>
      </c>
      <c r="AT1793">
        <v>37.4</v>
      </c>
      <c r="AU1793">
        <v>37.4</v>
      </c>
      <c r="AV1793">
        <v>60.85</v>
      </c>
      <c r="AW1793">
        <v>0</v>
      </c>
      <c r="AX1793">
        <v>91.113</v>
      </c>
      <c r="AY1793">
        <v>9783300000</v>
      </c>
      <c r="AZ1793">
        <v>5713800000</v>
      </c>
      <c r="BA1793">
        <v>4069500000</v>
      </c>
      <c r="BB1793" t="s">
        <v>14711</v>
      </c>
    </row>
    <row r="1794" spans="1:54" x14ac:dyDescent="0.25">
      <c r="A1794" t="s">
        <v>17102</v>
      </c>
      <c r="B1794" t="s">
        <v>19963</v>
      </c>
      <c r="C1794" t="s">
        <v>23502</v>
      </c>
      <c r="F1794" s="4" t="s">
        <v>611</v>
      </c>
      <c r="G1794" s="13" t="str">
        <f>IFERROR((F1794*100)/(F1794+1),"")</f>
        <v/>
      </c>
      <c r="H1794" s="4" t="s">
        <v>611</v>
      </c>
      <c r="I1794" s="13" t="str">
        <f>IFERROR((H1794*100)/(H1794+1),"")</f>
        <v/>
      </c>
      <c r="J1794" s="4" t="s">
        <v>611</v>
      </c>
      <c r="K1794" s="13" t="str">
        <f>IFERROR((J1794*100)/(J1794+1),"")</f>
        <v/>
      </c>
      <c r="L1794" s="14" t="str">
        <f>IFERROR(AVERAGE(K1794,I1794,G1794),"")</f>
        <v/>
      </c>
      <c r="M1794" s="6" t="s">
        <v>611</v>
      </c>
      <c r="N1794" s="15" t="str">
        <f>IFERROR((M1794*100)/(M1794+1),"")</f>
        <v/>
      </c>
      <c r="O1794" s="6" t="s">
        <v>611</v>
      </c>
      <c r="P1794" s="15" t="str">
        <f>IFERROR((O1794*100)/(O1794+1),"")</f>
        <v/>
      </c>
      <c r="Q1794" s="6" t="s">
        <v>611</v>
      </c>
      <c r="R1794" s="15" t="str">
        <f>IFERROR((Q1794*100)/(Q1794+1),"")</f>
        <v/>
      </c>
      <c r="S1794" s="16" t="str">
        <f>IFERROR(AVERAGE(R1794,P1794,N1794),"")</f>
        <v/>
      </c>
      <c r="T1794" s="17" t="str">
        <f>IFERROR(S1794/L1794, "")</f>
        <v/>
      </c>
      <c r="U1794" s="17" t="str">
        <f>IFERROR(L1794/S1794, "")</f>
        <v/>
      </c>
      <c r="V1794" s="8">
        <v>0.95458999999999994</v>
      </c>
      <c r="W1794" s="19">
        <f>IFERROR((V1794*100)/(V1794+1),"")</f>
        <v>48.838375311446384</v>
      </c>
      <c r="X1794" s="8">
        <v>1.0396000000000001</v>
      </c>
      <c r="Y1794" s="19">
        <f>IFERROR((X1794*100)/(X1794+1),"")</f>
        <v>50.97077858403609</v>
      </c>
      <c r="Z1794" s="8">
        <v>0.95687000000000011</v>
      </c>
      <c r="AA1794" s="19">
        <f>IFERROR((Z1794*100)/(Z1794+1),"")</f>
        <v>48.897985047550428</v>
      </c>
      <c r="AB1794" s="20">
        <f>IFERROR(AVERAGE(AA1794,Y1794,W1794),"")</f>
        <v>49.569046314344298</v>
      </c>
      <c r="AC1794" s="10">
        <v>0.88616000000000006</v>
      </c>
      <c r="AD1794" s="21">
        <f>IFERROR((AC1794*100)/(AC1794+1),"")</f>
        <v>46.982228442974083</v>
      </c>
      <c r="AE1794" s="10">
        <v>1.0247999999999999</v>
      </c>
      <c r="AF1794" s="21">
        <f>IFERROR((AE1794*100)/(AE1794+1),"")</f>
        <v>50.612406163571706</v>
      </c>
      <c r="AG1794" s="10">
        <v>0.94016</v>
      </c>
      <c r="AH1794" s="21">
        <f>IFERROR((AG1794*100)/(AG1794+1),"")</f>
        <v>48.457859145637471</v>
      </c>
      <c r="AI1794" s="22">
        <f>IFERROR(AVERAGE(AH1794,AF1794,AD1794),"")</f>
        <v>48.684164584061087</v>
      </c>
      <c r="AJ1794" s="23">
        <f>IFERROR(AI1794/AB1794, "")</f>
        <v>0.98214850201733361</v>
      </c>
      <c r="AK1794" s="23">
        <f>IFERROR(AB1794/AI1794, "")</f>
        <v>1.0181759662067389</v>
      </c>
      <c r="AL1794" t="s">
        <v>2947</v>
      </c>
      <c r="AM1794" t="s">
        <v>6371</v>
      </c>
      <c r="AN1794" t="s">
        <v>9776</v>
      </c>
      <c r="AO1794" t="s">
        <v>1028</v>
      </c>
      <c r="AP1794">
        <v>11</v>
      </c>
      <c r="AQ1794">
        <v>4</v>
      </c>
      <c r="AR1794">
        <v>4</v>
      </c>
      <c r="AS1794">
        <v>76.7</v>
      </c>
      <c r="AT1794">
        <v>51.3</v>
      </c>
      <c r="AU1794">
        <v>51.3</v>
      </c>
      <c r="AV1794">
        <v>22.427</v>
      </c>
      <c r="AW1794">
        <v>0</v>
      </c>
      <c r="AX1794">
        <v>102.79</v>
      </c>
      <c r="AY1794">
        <v>6852000000</v>
      </c>
      <c r="AZ1794">
        <v>3318000000</v>
      </c>
      <c r="BA1794">
        <v>3534000000</v>
      </c>
      <c r="BB1794" t="s">
        <v>14583</v>
      </c>
    </row>
    <row r="1795" spans="1:54" x14ac:dyDescent="0.25">
      <c r="A1795" t="s">
        <v>14470</v>
      </c>
      <c r="B1795" t="s">
        <v>19850</v>
      </c>
      <c r="C1795" t="s">
        <v>23389</v>
      </c>
      <c r="F1795" s="4" t="s">
        <v>611</v>
      </c>
      <c r="G1795" s="13" t="str">
        <f>IFERROR((F1795*100)/(F1795+1),"")</f>
        <v/>
      </c>
      <c r="H1795" s="4" t="s">
        <v>611</v>
      </c>
      <c r="I1795" s="13" t="str">
        <f>IFERROR((H1795*100)/(H1795+1),"")</f>
        <v/>
      </c>
      <c r="J1795" s="4" t="s">
        <v>611</v>
      </c>
      <c r="K1795" s="13" t="str">
        <f>IFERROR((J1795*100)/(J1795+1),"")</f>
        <v/>
      </c>
      <c r="L1795" s="14" t="str">
        <f>IFERROR(AVERAGE(K1795,I1795,G1795),"")</f>
        <v/>
      </c>
      <c r="M1795" s="6" t="s">
        <v>611</v>
      </c>
      <c r="N1795" s="15" t="str">
        <f>IFERROR((M1795*100)/(M1795+1),"")</f>
        <v/>
      </c>
      <c r="O1795" s="6" t="s">
        <v>611</v>
      </c>
      <c r="P1795" s="15" t="str">
        <f>IFERROR((O1795*100)/(O1795+1),"")</f>
        <v/>
      </c>
      <c r="Q1795" s="6" t="s">
        <v>611</v>
      </c>
      <c r="R1795" s="15" t="str">
        <f>IFERROR((Q1795*100)/(Q1795+1),"")</f>
        <v/>
      </c>
      <c r="S1795" s="16" t="str">
        <f>IFERROR(AVERAGE(R1795,P1795,N1795),"")</f>
        <v/>
      </c>
      <c r="T1795" s="17" t="str">
        <f>IFERROR(S1795/L1795, "")</f>
        <v/>
      </c>
      <c r="U1795" s="17" t="str">
        <f>IFERROR(L1795/S1795, "")</f>
        <v/>
      </c>
      <c r="V1795" s="8">
        <v>0.75339</v>
      </c>
      <c r="W1795" s="19">
        <f>IFERROR((V1795*100)/(V1795+1),"")</f>
        <v>42.967622719417811</v>
      </c>
      <c r="X1795" s="8">
        <v>1.0368999999999999</v>
      </c>
      <c r="Y1795" s="19">
        <f>IFERROR((X1795*100)/(X1795+1),"")</f>
        <v>50.905788207570325</v>
      </c>
      <c r="Z1795" s="8">
        <v>0.74760000000000004</v>
      </c>
      <c r="AA1795" s="19">
        <f>IFERROR((Z1795*100)/(Z1795+1),"")</f>
        <v>42.778667887388423</v>
      </c>
      <c r="AB1795" s="20">
        <f>IFERROR(AVERAGE(AA1795,Y1795,W1795),"")</f>
        <v>45.550692938125515</v>
      </c>
      <c r="AC1795" s="10">
        <v>0.83101000000000003</v>
      </c>
      <c r="AD1795" s="21">
        <f>IFERROR((AC1795*100)/(AC1795+1),"")</f>
        <v>45.385333777532615</v>
      </c>
      <c r="AE1795" s="10">
        <v>0.97572000000000003</v>
      </c>
      <c r="AF1795" s="21">
        <f>IFERROR((AE1795*100)/(AE1795+1),"")</f>
        <v>49.385540461198957</v>
      </c>
      <c r="AG1795" s="10">
        <v>0.88178999999999996</v>
      </c>
      <c r="AH1795" s="21">
        <f>IFERROR((AG1795*100)/(AG1795+1),"")</f>
        <v>46.859107551852226</v>
      </c>
      <c r="AI1795" s="22">
        <f>IFERROR(AVERAGE(AH1795,AF1795,AD1795),"")</f>
        <v>47.209993930194599</v>
      </c>
      <c r="AJ1795" s="23">
        <f>IFERROR(AI1795/AB1795, "")</f>
        <v>1.0364275686063222</v>
      </c>
      <c r="AK1795" s="23">
        <f>IFERROR(AB1795/AI1795, "")</f>
        <v>0.96485275989396335</v>
      </c>
      <c r="AL1795" t="s">
        <v>1433</v>
      </c>
      <c r="AM1795" t="s">
        <v>4169</v>
      </c>
      <c r="AN1795" t="s">
        <v>8343</v>
      </c>
      <c r="AO1795" t="s">
        <v>1028</v>
      </c>
      <c r="AP1795">
        <v>11</v>
      </c>
      <c r="AQ1795">
        <v>8</v>
      </c>
      <c r="AR1795">
        <v>5</v>
      </c>
      <c r="AS1795">
        <v>73.099999999999994</v>
      </c>
      <c r="AT1795">
        <v>64.2</v>
      </c>
      <c r="AU1795">
        <v>47.7</v>
      </c>
      <c r="AV1795">
        <v>22.338000000000001</v>
      </c>
      <c r="AW1795">
        <v>0</v>
      </c>
      <c r="AX1795">
        <v>249.94</v>
      </c>
      <c r="AY1795">
        <v>36854000000</v>
      </c>
      <c r="AZ1795">
        <v>19958000000</v>
      </c>
      <c r="BA1795">
        <v>16896000000</v>
      </c>
      <c r="BB1795" t="s">
        <v>14470</v>
      </c>
    </row>
    <row r="1796" spans="1:54" x14ac:dyDescent="0.25">
      <c r="A1796" t="s">
        <v>15277</v>
      </c>
      <c r="B1796" t="s">
        <v>20634</v>
      </c>
      <c r="C1796" t="s">
        <v>24195</v>
      </c>
      <c r="F1796" s="4" t="s">
        <v>611</v>
      </c>
      <c r="G1796" s="13" t="str">
        <f>IFERROR((F1796*100)/(F1796+1),"")</f>
        <v/>
      </c>
      <c r="H1796" s="4" t="s">
        <v>611</v>
      </c>
      <c r="I1796" s="13" t="str">
        <f>IFERROR((H1796*100)/(H1796+1),"")</f>
        <v/>
      </c>
      <c r="J1796" s="4" t="s">
        <v>611</v>
      </c>
      <c r="K1796" s="13" t="str">
        <f>IFERROR((J1796*100)/(J1796+1),"")</f>
        <v/>
      </c>
      <c r="L1796" s="14" t="str">
        <f>IFERROR(AVERAGE(K1796,I1796,G1796),"")</f>
        <v/>
      </c>
      <c r="M1796" s="6" t="s">
        <v>611</v>
      </c>
      <c r="N1796" s="15" t="str">
        <f>IFERROR((M1796*100)/(M1796+1),"")</f>
        <v/>
      </c>
      <c r="O1796" s="6" t="s">
        <v>611</v>
      </c>
      <c r="P1796" s="15" t="str">
        <f>IFERROR((O1796*100)/(O1796+1),"")</f>
        <v/>
      </c>
      <c r="Q1796" s="6" t="s">
        <v>611</v>
      </c>
      <c r="R1796" s="15" t="str">
        <f>IFERROR((Q1796*100)/(Q1796+1),"")</f>
        <v/>
      </c>
      <c r="S1796" s="16" t="str">
        <f>IFERROR(AVERAGE(R1796,P1796,N1796),"")</f>
        <v/>
      </c>
      <c r="T1796" s="17" t="str">
        <f>IFERROR(S1796/L1796, "")</f>
        <v/>
      </c>
      <c r="U1796" s="17" t="str">
        <f>IFERROR(L1796/S1796, "")</f>
        <v/>
      </c>
      <c r="V1796" s="8" t="s">
        <v>611</v>
      </c>
      <c r="W1796" s="19" t="str">
        <f>IFERROR((V1796*100)/(V1796+1),"")</f>
        <v/>
      </c>
      <c r="X1796" s="8">
        <v>1.2713000000000001</v>
      </c>
      <c r="Y1796" s="19">
        <f>IFERROR((X1796*100)/(X1796+1),"")</f>
        <v>55.972350636199536</v>
      </c>
      <c r="Z1796" s="8" t="s">
        <v>611</v>
      </c>
      <c r="AA1796" s="19" t="str">
        <f>IFERROR((Z1796*100)/(Z1796+1),"")</f>
        <v/>
      </c>
      <c r="AB1796" s="20">
        <f>IFERROR(AVERAGE(AA1796,Y1796,W1796),"")</f>
        <v>55.972350636199536</v>
      </c>
      <c r="AC1796" s="10" t="s">
        <v>611</v>
      </c>
      <c r="AD1796" s="21" t="str">
        <f>IFERROR((AC1796*100)/(AC1796+1),"")</f>
        <v/>
      </c>
      <c r="AE1796" s="10">
        <v>1.2234</v>
      </c>
      <c r="AF1796" s="21">
        <f>IFERROR((AE1796*100)/(AE1796+1),"")</f>
        <v>55.02383736619592</v>
      </c>
      <c r="AG1796" s="10">
        <v>1.0892999999999999</v>
      </c>
      <c r="AH1796" s="21">
        <f>IFERROR((AG1796*100)/(AG1796+1),"")</f>
        <v>52.137079404585272</v>
      </c>
      <c r="AI1796" s="22">
        <f>IFERROR(AVERAGE(AH1796,AF1796,AD1796),"")</f>
        <v>53.5804583853906</v>
      </c>
      <c r="AJ1796" s="23">
        <f>IFERROR(AI1796/AB1796, "")</f>
        <v>0.95726653921763283</v>
      </c>
      <c r="AK1796" s="23">
        <f>IFERROR(AB1796/AI1796, "")</f>
        <v>1.0446411307944523</v>
      </c>
      <c r="AL1796" t="s">
        <v>3444</v>
      </c>
      <c r="AM1796" t="s">
        <v>6606</v>
      </c>
      <c r="AN1796" t="s">
        <v>8419</v>
      </c>
      <c r="AO1796" t="s">
        <v>1028</v>
      </c>
      <c r="AP1796">
        <v>9</v>
      </c>
      <c r="AQ1796">
        <v>7</v>
      </c>
      <c r="AR1796">
        <v>7</v>
      </c>
      <c r="AS1796">
        <v>79.099999999999994</v>
      </c>
      <c r="AT1796">
        <v>68.599999999999994</v>
      </c>
      <c r="AU1796">
        <v>68.599999999999994</v>
      </c>
      <c r="AV1796">
        <v>22.215</v>
      </c>
      <c r="AW1796">
        <v>0</v>
      </c>
      <c r="AX1796">
        <v>225.26</v>
      </c>
      <c r="AY1796">
        <v>7722100000</v>
      </c>
      <c r="AZ1796">
        <v>3585100000</v>
      </c>
      <c r="BA1796">
        <v>4136900000</v>
      </c>
      <c r="BB1796" t="s">
        <v>15277</v>
      </c>
    </row>
    <row r="1797" spans="1:54" x14ac:dyDescent="0.25">
      <c r="A1797" t="s">
        <v>13987</v>
      </c>
      <c r="B1797" t="s">
        <v>19368</v>
      </c>
      <c r="C1797" t="s">
        <v>22906</v>
      </c>
      <c r="F1797" s="4" t="s">
        <v>611</v>
      </c>
      <c r="G1797" s="13" t="str">
        <f>IFERROR((F1797*100)/(F1797+1),"")</f>
        <v/>
      </c>
      <c r="H1797" s="4" t="s">
        <v>611</v>
      </c>
      <c r="I1797" s="13" t="str">
        <f>IFERROR((H1797*100)/(H1797+1),"")</f>
        <v/>
      </c>
      <c r="J1797" s="4" t="s">
        <v>611</v>
      </c>
      <c r="K1797" s="13" t="str">
        <f>IFERROR((J1797*100)/(J1797+1),"")</f>
        <v/>
      </c>
      <c r="L1797" s="14" t="str">
        <f>IFERROR(AVERAGE(K1797,I1797,G1797),"")</f>
        <v/>
      </c>
      <c r="M1797" s="6" t="s">
        <v>611</v>
      </c>
      <c r="N1797" s="15" t="str">
        <f>IFERROR((M1797*100)/(M1797+1),"")</f>
        <v/>
      </c>
      <c r="O1797" s="6" t="s">
        <v>611</v>
      </c>
      <c r="P1797" s="15" t="str">
        <f>IFERROR((O1797*100)/(O1797+1),"")</f>
        <v/>
      </c>
      <c r="Q1797" s="6" t="s">
        <v>611</v>
      </c>
      <c r="R1797" s="15" t="str">
        <f>IFERROR((Q1797*100)/(Q1797+1),"")</f>
        <v/>
      </c>
      <c r="S1797" s="16" t="str">
        <f>IFERROR(AVERAGE(R1797,P1797,N1797),"")</f>
        <v/>
      </c>
      <c r="T1797" s="17" t="str">
        <f>IFERROR(S1797/L1797, "")</f>
        <v/>
      </c>
      <c r="U1797" s="17" t="str">
        <f>IFERROR(L1797/S1797, "")</f>
        <v/>
      </c>
      <c r="V1797" s="8">
        <v>0.79090000000000005</v>
      </c>
      <c r="W1797" s="19">
        <f>IFERROR((V1797*100)/(V1797+1),"")</f>
        <v>44.162153107376177</v>
      </c>
      <c r="X1797" s="8">
        <v>0.90023999999999993</v>
      </c>
      <c r="Y1797" s="19">
        <f>IFERROR((X1797*100)/(X1797+1),"")</f>
        <v>47.375068412411061</v>
      </c>
      <c r="Z1797" s="8">
        <v>0.79693000000000003</v>
      </c>
      <c r="AA1797" s="19">
        <f>IFERROR((Z1797*100)/(Z1797+1),"")</f>
        <v>44.349529475271709</v>
      </c>
      <c r="AB1797" s="20">
        <f>IFERROR(AVERAGE(AA1797,Y1797,W1797),"")</f>
        <v>45.295583665019649</v>
      </c>
      <c r="AC1797" s="10">
        <v>0.85396000000000005</v>
      </c>
      <c r="AD1797" s="21">
        <f>IFERROR((AC1797*100)/(AC1797+1),"")</f>
        <v>46.061403698030162</v>
      </c>
      <c r="AE1797" s="10">
        <v>0.83509</v>
      </c>
      <c r="AF1797" s="21">
        <f>IFERROR((AE1797*100)/(AE1797+1),"")</f>
        <v>45.506759886436086</v>
      </c>
      <c r="AG1797" s="10">
        <v>0.75778000000000001</v>
      </c>
      <c r="AH1797" s="21">
        <f>IFERROR((AG1797*100)/(AG1797+1),"")</f>
        <v>43.110059279318236</v>
      </c>
      <c r="AI1797" s="22">
        <f>IFERROR(AVERAGE(AH1797,AF1797,AD1797),"")</f>
        <v>44.892740954594821</v>
      </c>
      <c r="AJ1797" s="23">
        <f>IFERROR(AI1797/AB1797, "")</f>
        <v>0.99110635788680801</v>
      </c>
      <c r="AK1797" s="23">
        <f>IFERROR(AB1797/AI1797, "")</f>
        <v>1.0089734487549396</v>
      </c>
      <c r="AL1797" t="s">
        <v>2441</v>
      </c>
      <c r="AM1797" t="s">
        <v>5810</v>
      </c>
      <c r="AN1797" t="s">
        <v>8110</v>
      </c>
      <c r="AO1797" t="s">
        <v>11176</v>
      </c>
      <c r="AP1797">
        <v>8</v>
      </c>
      <c r="AQ1797">
        <v>8</v>
      </c>
      <c r="AR1797">
        <v>8</v>
      </c>
      <c r="AS1797">
        <v>58.3</v>
      </c>
      <c r="AT1797">
        <v>58.3</v>
      </c>
      <c r="AU1797">
        <v>58.3</v>
      </c>
      <c r="AV1797">
        <v>24.57</v>
      </c>
      <c r="AW1797">
        <v>0</v>
      </c>
      <c r="AX1797">
        <v>38.296999999999997</v>
      </c>
      <c r="AY1797">
        <v>8385600000</v>
      </c>
      <c r="AZ1797">
        <v>4608900000</v>
      </c>
      <c r="BA1797">
        <v>3776700000</v>
      </c>
      <c r="BB1797" t="s">
        <v>13987</v>
      </c>
    </row>
    <row r="1798" spans="1:54" x14ac:dyDescent="0.25">
      <c r="A1798" t="s">
        <v>17451</v>
      </c>
      <c r="B1798" t="s">
        <v>21038</v>
      </c>
      <c r="C1798" t="s">
        <v>24609</v>
      </c>
      <c r="F1798" s="4">
        <v>3.4586000000000001</v>
      </c>
      <c r="G1798" s="13">
        <f>IFERROR((F1798*100)/(F1798+1),"")</f>
        <v>77.571434979589995</v>
      </c>
      <c r="H1798" s="4">
        <v>3.2317999999999998</v>
      </c>
      <c r="I1798" s="13">
        <f>IFERROR((H1798*100)/(H1798+1),"")</f>
        <v>76.369393638640759</v>
      </c>
      <c r="J1798" s="4">
        <v>3.7004000000000001</v>
      </c>
      <c r="K1798" s="13">
        <f>IFERROR((J1798*100)/(J1798+1),"")</f>
        <v>78.725214875329755</v>
      </c>
      <c r="L1798" s="14">
        <f>IFERROR(AVERAGE(K1798,I1798,G1798),"")</f>
        <v>77.555347831186836</v>
      </c>
      <c r="M1798" s="6">
        <v>3.4422999999999999</v>
      </c>
      <c r="N1798" s="15">
        <f>IFERROR((M1798*100)/(M1798+1),"")</f>
        <v>77.489138509330772</v>
      </c>
      <c r="O1798" s="6">
        <v>3.3835999999999999</v>
      </c>
      <c r="P1798" s="15">
        <f>IFERROR((O1798*100)/(O1798+1),"")</f>
        <v>77.187699607628446</v>
      </c>
      <c r="Q1798" s="6">
        <v>3.0472000000000001</v>
      </c>
      <c r="R1798" s="15">
        <f>IFERROR((Q1798*100)/(Q1798+1),"")</f>
        <v>75.291559596758262</v>
      </c>
      <c r="S1798" s="16">
        <f>IFERROR(AVERAGE(R1798,P1798,N1798),"")</f>
        <v>76.656132571239155</v>
      </c>
      <c r="T1798" s="17">
        <f>IFERROR(S1798/L1798, "")</f>
        <v>0.98840550284288597</v>
      </c>
      <c r="U1798" s="17">
        <f>IFERROR(L1798/S1798, "")</f>
        <v>1.0117305064811613</v>
      </c>
      <c r="V1798" s="8">
        <v>3.5520999999999998</v>
      </c>
      <c r="W1798" s="19">
        <f>IFERROR((V1798*100)/(V1798+1),"")</f>
        <v>78.032117044880394</v>
      </c>
      <c r="X1798" s="8">
        <v>2.8108</v>
      </c>
      <c r="Y1798" s="19">
        <f>IFERROR((X1798*100)/(X1798+1),"")</f>
        <v>73.758790805080295</v>
      </c>
      <c r="Z1798" s="8">
        <v>2.6507000000000001</v>
      </c>
      <c r="AA1798" s="19">
        <f>IFERROR((Z1798*100)/(Z1798+1),"")</f>
        <v>72.607992987646199</v>
      </c>
      <c r="AB1798" s="20">
        <f>IFERROR(AVERAGE(AA1798,Y1798,W1798),"")</f>
        <v>74.799633612535629</v>
      </c>
      <c r="AC1798" s="10">
        <v>3.7231999999999998</v>
      </c>
      <c r="AD1798" s="21">
        <f>IFERROR((AC1798*100)/(AC1798+1),"")</f>
        <v>78.827913279132787</v>
      </c>
      <c r="AE1798" s="10">
        <v>3.67</v>
      </c>
      <c r="AF1798" s="21">
        <f>IFERROR((AE1798*100)/(AE1798+1),"")</f>
        <v>78.586723768736618</v>
      </c>
      <c r="AG1798" s="10">
        <v>3.4359999999999999</v>
      </c>
      <c r="AH1798" s="21">
        <f>IFERROR((AG1798*100)/(AG1798+1),"")</f>
        <v>77.457168620378724</v>
      </c>
      <c r="AI1798" s="22">
        <f>IFERROR(AVERAGE(AH1798,AF1798,AD1798),"")</f>
        <v>78.290601889416038</v>
      </c>
      <c r="AJ1798" s="23">
        <f>IFERROR(AI1798/AB1798, "")</f>
        <v>1.0466709274936257</v>
      </c>
      <c r="AK1798" s="23">
        <f>IFERROR(AB1798/AI1798, "")</f>
        <v>0.95541012340393894</v>
      </c>
      <c r="AL1798" t="s">
        <v>3704</v>
      </c>
      <c r="AM1798" t="s">
        <v>7294</v>
      </c>
      <c r="AN1798" t="s">
        <v>8882</v>
      </c>
      <c r="AO1798" t="s">
        <v>11981</v>
      </c>
      <c r="AP1798">
        <v>11</v>
      </c>
      <c r="AQ1798">
        <v>11</v>
      </c>
      <c r="AR1798">
        <v>11</v>
      </c>
      <c r="AS1798">
        <v>36.700000000000003</v>
      </c>
      <c r="AT1798">
        <v>36.700000000000003</v>
      </c>
      <c r="AU1798">
        <v>36.700000000000003</v>
      </c>
      <c r="AV1798">
        <v>51.317</v>
      </c>
      <c r="AW1798">
        <v>0</v>
      </c>
      <c r="AX1798">
        <v>318.16000000000003</v>
      </c>
      <c r="AY1798">
        <v>14166000000</v>
      </c>
      <c r="AZ1798">
        <v>3232400000</v>
      </c>
      <c r="BA1798">
        <v>10934000000</v>
      </c>
      <c r="BB1798" t="s">
        <v>15691</v>
      </c>
    </row>
    <row r="1799" spans="1:54" x14ac:dyDescent="0.25">
      <c r="A1799" t="s">
        <v>17223</v>
      </c>
      <c r="B1799" t="s">
        <v>20311</v>
      </c>
      <c r="C1799" t="s">
        <v>23861</v>
      </c>
      <c r="F1799" s="4">
        <v>0.66411999999999993</v>
      </c>
      <c r="G1799" s="13">
        <f>IFERROR((F1799*100)/(F1799+1),"")</f>
        <v>39.908179698579424</v>
      </c>
      <c r="H1799" s="4" t="s">
        <v>611</v>
      </c>
      <c r="I1799" s="13" t="str">
        <f>IFERROR((H1799*100)/(H1799+1),"")</f>
        <v/>
      </c>
      <c r="J1799" s="4">
        <v>0.78625</v>
      </c>
      <c r="K1799" s="13">
        <f>IFERROR((J1799*100)/(J1799+1),"")</f>
        <v>44.01679496151155</v>
      </c>
      <c r="L1799" s="14">
        <f>IFERROR(AVERAGE(K1799,I1799,G1799),"")</f>
        <v>41.962487330045491</v>
      </c>
      <c r="M1799" s="6">
        <v>0.69721999999999995</v>
      </c>
      <c r="N1799" s="15">
        <f>IFERROR((M1799*100)/(M1799+1),"")</f>
        <v>41.080119253838625</v>
      </c>
      <c r="O1799" s="6">
        <v>0.78891999999999995</v>
      </c>
      <c r="P1799" s="15">
        <f>IFERROR((O1799*100)/(O1799+1),"")</f>
        <v>44.100351049795407</v>
      </c>
      <c r="Q1799" s="6">
        <v>0.66205000000000003</v>
      </c>
      <c r="R1799" s="15">
        <f>IFERROR((Q1799*100)/(Q1799+1),"")</f>
        <v>39.833338347221805</v>
      </c>
      <c r="S1799" s="16">
        <f>IFERROR(AVERAGE(R1799,P1799,N1799),"")</f>
        <v>41.671269550285281</v>
      </c>
      <c r="T1799" s="17">
        <f>IFERROR(S1799/L1799, "")</f>
        <v>0.99306004485697641</v>
      </c>
      <c r="U1799" s="17">
        <f>IFERROR(L1799/S1799, "")</f>
        <v>1.0069884547051966</v>
      </c>
      <c r="V1799" s="8">
        <v>0.23919000000000001</v>
      </c>
      <c r="W1799" s="19">
        <f>IFERROR((V1799*100)/(V1799+1),"")</f>
        <v>19.302124775054672</v>
      </c>
      <c r="X1799" s="8">
        <v>0.19713</v>
      </c>
      <c r="Y1799" s="19">
        <f>IFERROR((X1799*100)/(X1799+1),"")</f>
        <v>16.466883295882653</v>
      </c>
      <c r="Z1799" s="8">
        <v>0.18647</v>
      </c>
      <c r="AA1799" s="19">
        <f>IFERROR((Z1799*100)/(Z1799+1),"")</f>
        <v>15.716368724030106</v>
      </c>
      <c r="AB1799" s="20">
        <f>IFERROR(AVERAGE(AA1799,Y1799,W1799),"")</f>
        <v>17.161792264989142</v>
      </c>
      <c r="AC1799" s="10">
        <v>0.24293999999999999</v>
      </c>
      <c r="AD1799" s="21">
        <f>IFERROR((AC1799*100)/(AC1799+1),"")</f>
        <v>19.545593512156664</v>
      </c>
      <c r="AE1799" s="10">
        <v>0.22258</v>
      </c>
      <c r="AF1799" s="21">
        <f>IFERROR((AE1799*100)/(AE1799+1),"")</f>
        <v>18.205761586153869</v>
      </c>
      <c r="AG1799" s="10">
        <v>0.26906999999999998</v>
      </c>
      <c r="AH1799" s="21">
        <f>IFERROR((AG1799*100)/(AG1799+1),"")</f>
        <v>21.202140149873529</v>
      </c>
      <c r="AI1799" s="22">
        <f>IFERROR(AVERAGE(AH1799,AF1799,AD1799),"")</f>
        <v>19.651165082728021</v>
      </c>
      <c r="AJ1799" s="23">
        <f>IFERROR(AI1799/AB1799, "")</f>
        <v>1.1450531960357844</v>
      </c>
      <c r="AK1799" s="23">
        <f>IFERROR(AB1799/AI1799, "")</f>
        <v>0.87332187138731732</v>
      </c>
      <c r="AL1799" t="s">
        <v>3199</v>
      </c>
      <c r="AM1799" t="s">
        <v>6687</v>
      </c>
      <c r="AN1799" t="s">
        <v>10036</v>
      </c>
      <c r="AO1799" t="s">
        <v>12043</v>
      </c>
      <c r="AP1799">
        <v>6</v>
      </c>
      <c r="AQ1799">
        <v>4</v>
      </c>
      <c r="AR1799">
        <v>3</v>
      </c>
      <c r="AS1799">
        <v>59.8</v>
      </c>
      <c r="AT1799">
        <v>40.200000000000003</v>
      </c>
      <c r="AU1799">
        <v>33.299999999999997</v>
      </c>
      <c r="AV1799">
        <v>21.297999999999998</v>
      </c>
      <c r="AW1799">
        <v>0</v>
      </c>
      <c r="AX1799">
        <v>43.195</v>
      </c>
      <c r="AY1799">
        <v>8170800000</v>
      </c>
      <c r="AZ1799">
        <v>6360300000</v>
      </c>
      <c r="BA1799">
        <v>1810500000</v>
      </c>
      <c r="BB1799" t="s">
        <v>14943</v>
      </c>
    </row>
    <row r="1800" spans="1:54" x14ac:dyDescent="0.25">
      <c r="A1800" t="s">
        <v>13777</v>
      </c>
      <c r="B1800" t="s">
        <v>1028</v>
      </c>
      <c r="C1800" t="s">
        <v>22699</v>
      </c>
      <c r="F1800" s="4">
        <v>0.51049</v>
      </c>
      <c r="G1800" s="13">
        <f>IFERROR((F1800*100)/(F1800+1),"")</f>
        <v>33.796317751193321</v>
      </c>
      <c r="H1800" s="4">
        <v>0.58168999999999993</v>
      </c>
      <c r="I1800" s="13">
        <f>IFERROR((H1800*100)/(H1800+1),"")</f>
        <v>36.776485910639877</v>
      </c>
      <c r="J1800" s="4" t="s">
        <v>611</v>
      </c>
      <c r="K1800" s="13" t="str">
        <f>IFERROR((J1800*100)/(J1800+1),"")</f>
        <v/>
      </c>
      <c r="L1800" s="14">
        <f>IFERROR(AVERAGE(K1800,I1800,G1800),"")</f>
        <v>35.286401830916603</v>
      </c>
      <c r="M1800" s="6" t="s">
        <v>611</v>
      </c>
      <c r="N1800" s="15" t="str">
        <f>IFERROR((M1800*100)/(M1800+1),"")</f>
        <v/>
      </c>
      <c r="O1800" s="6">
        <v>0.46905999999999998</v>
      </c>
      <c r="P1800" s="15">
        <f>IFERROR((O1800*100)/(O1800+1),"")</f>
        <v>31.929260887914719</v>
      </c>
      <c r="Q1800" s="6">
        <v>0.46699000000000002</v>
      </c>
      <c r="R1800" s="15">
        <f>IFERROR((Q1800*100)/(Q1800+1),"")</f>
        <v>31.833209496997252</v>
      </c>
      <c r="S1800" s="16">
        <f>IFERROR(AVERAGE(R1800,P1800,N1800),"")</f>
        <v>31.881235192455986</v>
      </c>
      <c r="T1800" s="17">
        <f>IFERROR(S1800/L1800, "")</f>
        <v>0.90349918207083557</v>
      </c>
      <c r="U1800" s="17">
        <f>IFERROR(L1800/S1800, "")</f>
        <v>1.1068078641842076</v>
      </c>
      <c r="V1800" s="8" t="s">
        <v>611</v>
      </c>
      <c r="W1800" s="19" t="str">
        <f>IFERROR((V1800*100)/(V1800+1),"")</f>
        <v/>
      </c>
      <c r="X1800" s="8" t="s">
        <v>611</v>
      </c>
      <c r="Y1800" s="19" t="str">
        <f>IFERROR((X1800*100)/(X1800+1),"")</f>
        <v/>
      </c>
      <c r="Z1800" s="8" t="s">
        <v>611</v>
      </c>
      <c r="AA1800" s="19" t="str">
        <f>IFERROR((Z1800*100)/(Z1800+1),"")</f>
        <v/>
      </c>
      <c r="AB1800" s="20" t="str">
        <f>IFERROR(AVERAGE(AA1800,Y1800,W1800),"")</f>
        <v/>
      </c>
      <c r="AC1800" s="10" t="s">
        <v>611</v>
      </c>
      <c r="AD1800" s="21" t="str">
        <f>IFERROR((AC1800*100)/(AC1800+1),"")</f>
        <v/>
      </c>
      <c r="AE1800" s="10" t="s">
        <v>611</v>
      </c>
      <c r="AF1800" s="21" t="str">
        <f>IFERROR((AE1800*100)/(AE1800+1),"")</f>
        <v/>
      </c>
      <c r="AG1800" s="10" t="s">
        <v>611</v>
      </c>
      <c r="AH1800" s="21" t="str">
        <f>IFERROR((AG1800*100)/(AG1800+1),"")</f>
        <v/>
      </c>
      <c r="AI1800" s="22" t="str">
        <f>IFERROR(AVERAGE(AH1800,AF1800,AD1800),"")</f>
        <v/>
      </c>
      <c r="AJ1800" s="23" t="str">
        <f>IFERROR(AI1800/AB1800, "")</f>
        <v/>
      </c>
      <c r="AK1800" s="23" t="str">
        <f>IFERROR(AB1800/AI1800, "")</f>
        <v/>
      </c>
      <c r="AL1800" t="s">
        <v>2268</v>
      </c>
      <c r="AM1800" t="s">
        <v>5613</v>
      </c>
      <c r="AN1800" t="s">
        <v>9097</v>
      </c>
      <c r="AO1800" t="s">
        <v>11604</v>
      </c>
      <c r="AP1800">
        <v>2</v>
      </c>
      <c r="AQ1800">
        <v>2</v>
      </c>
      <c r="AR1800">
        <v>2</v>
      </c>
      <c r="AS1800">
        <v>3.9</v>
      </c>
      <c r="AT1800">
        <v>3.9</v>
      </c>
      <c r="AU1800">
        <v>3.9</v>
      </c>
      <c r="AV1800">
        <v>85.171000000000006</v>
      </c>
      <c r="AW1800">
        <v>0</v>
      </c>
      <c r="AX1800">
        <v>16.521000000000001</v>
      </c>
      <c r="AY1800">
        <v>992280000</v>
      </c>
      <c r="AZ1800">
        <v>642330000</v>
      </c>
      <c r="BA1800">
        <v>349950000</v>
      </c>
      <c r="BB1800" t="s">
        <v>13777</v>
      </c>
    </row>
    <row r="1801" spans="1:54" x14ac:dyDescent="0.25">
      <c r="A1801" t="s">
        <v>12858</v>
      </c>
      <c r="B1801" t="s">
        <v>18378</v>
      </c>
      <c r="C1801" t="s">
        <v>21825</v>
      </c>
      <c r="F1801" s="4">
        <v>5.1070000000000002</v>
      </c>
      <c r="G1801" s="13">
        <f>IFERROR((F1801*100)/(F1801+1),"")</f>
        <v>83.625347961355828</v>
      </c>
      <c r="H1801" s="4">
        <v>3.7492999999999999</v>
      </c>
      <c r="I1801" s="13">
        <f>IFERROR((H1801*100)/(H1801+1),"")</f>
        <v>78.944265470700955</v>
      </c>
      <c r="J1801" s="4">
        <v>7.1150000000000002</v>
      </c>
      <c r="K1801" s="13">
        <f>IFERROR((J1801*100)/(J1801+1),"")</f>
        <v>87.677141096734445</v>
      </c>
      <c r="L1801" s="14">
        <f>IFERROR(AVERAGE(K1801,I1801,G1801),"")</f>
        <v>83.415584842930414</v>
      </c>
      <c r="M1801" s="6" t="s">
        <v>611</v>
      </c>
      <c r="N1801" s="15" t="str">
        <f>IFERROR((M1801*100)/(M1801+1),"")</f>
        <v/>
      </c>
      <c r="O1801" s="6">
        <v>3.3542999999999998</v>
      </c>
      <c r="P1801" s="15">
        <f>IFERROR((O1801*100)/(O1801+1),"")</f>
        <v>77.034196082033844</v>
      </c>
      <c r="Q1801" s="6">
        <v>4.1596000000000002</v>
      </c>
      <c r="R1801" s="15">
        <f>IFERROR((Q1801*100)/(Q1801+1),"")</f>
        <v>80.618652608729363</v>
      </c>
      <c r="S1801" s="16">
        <f>IFERROR(AVERAGE(R1801,P1801,N1801),"")</f>
        <v>78.826424345381611</v>
      </c>
      <c r="T1801" s="17">
        <f>IFERROR(S1801/L1801, "")</f>
        <v>0.94498437544746483</v>
      </c>
      <c r="U1801" s="17">
        <f>IFERROR(L1801/S1801, "")</f>
        <v>1.0582185546998959</v>
      </c>
      <c r="V1801" s="8" t="s">
        <v>611</v>
      </c>
      <c r="W1801" s="19" t="str">
        <f>IFERROR((V1801*100)/(V1801+1),"")</f>
        <v/>
      </c>
      <c r="X1801" s="8" t="s">
        <v>611</v>
      </c>
      <c r="Y1801" s="19" t="str">
        <f>IFERROR((X1801*100)/(X1801+1),"")</f>
        <v/>
      </c>
      <c r="Z1801" s="8" t="s">
        <v>611</v>
      </c>
      <c r="AA1801" s="19" t="str">
        <f>IFERROR((Z1801*100)/(Z1801+1),"")</f>
        <v/>
      </c>
      <c r="AB1801" s="20" t="str">
        <f>IFERROR(AVERAGE(AA1801,Y1801,W1801),"")</f>
        <v/>
      </c>
      <c r="AC1801" s="10" t="s">
        <v>611</v>
      </c>
      <c r="AD1801" s="21" t="str">
        <f>IFERROR((AC1801*100)/(AC1801+1),"")</f>
        <v/>
      </c>
      <c r="AE1801" s="10" t="s">
        <v>611</v>
      </c>
      <c r="AF1801" s="21" t="str">
        <f>IFERROR((AE1801*100)/(AE1801+1),"")</f>
        <v/>
      </c>
      <c r="AG1801" s="10" t="s">
        <v>611</v>
      </c>
      <c r="AH1801" s="21" t="str">
        <f>IFERROR((AG1801*100)/(AG1801+1),"")</f>
        <v/>
      </c>
      <c r="AI1801" s="22" t="str">
        <f>IFERROR(AVERAGE(AH1801,AF1801,AD1801),"")</f>
        <v/>
      </c>
      <c r="AJ1801" s="23" t="str">
        <f>IFERROR(AI1801/AB1801, "")</f>
        <v/>
      </c>
      <c r="AK1801" s="23" t="str">
        <f>IFERROR(AB1801/AI1801, "")</f>
        <v/>
      </c>
      <c r="AL1801" t="s">
        <v>1573</v>
      </c>
      <c r="AM1801" t="s">
        <v>4828</v>
      </c>
      <c r="AN1801" t="s">
        <v>8392</v>
      </c>
      <c r="AO1801" t="s">
        <v>11311</v>
      </c>
      <c r="AP1801">
        <v>4</v>
      </c>
      <c r="AQ1801">
        <v>4</v>
      </c>
      <c r="AR1801">
        <v>4</v>
      </c>
      <c r="AS1801">
        <v>10.6</v>
      </c>
      <c r="AT1801">
        <v>10.6</v>
      </c>
      <c r="AU1801">
        <v>10.6</v>
      </c>
      <c r="AV1801">
        <v>60.438000000000002</v>
      </c>
      <c r="AW1801">
        <v>0</v>
      </c>
      <c r="AX1801">
        <v>41.01</v>
      </c>
      <c r="AY1801">
        <v>315700000</v>
      </c>
      <c r="AZ1801">
        <v>53352000</v>
      </c>
      <c r="BA1801">
        <v>262350000</v>
      </c>
      <c r="BB1801" t="s">
        <v>12858</v>
      </c>
    </row>
    <row r="1802" spans="1:54" x14ac:dyDescent="0.25">
      <c r="A1802" t="s">
        <v>820</v>
      </c>
      <c r="B1802" t="s">
        <v>17993</v>
      </c>
      <c r="C1802" t="s">
        <v>358</v>
      </c>
      <c r="D1802" t="s">
        <v>954</v>
      </c>
      <c r="F1802" s="4" t="s">
        <v>611</v>
      </c>
      <c r="G1802" s="13" t="str">
        <f>IFERROR((F1802*100)/(F1802+1),"")</f>
        <v/>
      </c>
      <c r="H1802" s="4">
        <v>0.53573999999999999</v>
      </c>
      <c r="I1802" s="13">
        <f>IFERROR((H1802*100)/(H1802+1),"")</f>
        <v>34.884811231067758</v>
      </c>
      <c r="J1802" s="4">
        <v>0.59214999999999995</v>
      </c>
      <c r="K1802" s="13">
        <f>IFERROR((J1802*100)/(J1802+1),"")</f>
        <v>37.191847501805732</v>
      </c>
      <c r="L1802" s="14">
        <f>IFERROR(AVERAGE(K1802,I1802,G1802),"")</f>
        <v>36.038329366436741</v>
      </c>
      <c r="M1802" s="6" t="s">
        <v>611</v>
      </c>
      <c r="N1802" s="15" t="str">
        <f>IFERROR((M1802*100)/(M1802+1),"")</f>
        <v/>
      </c>
      <c r="O1802" s="6" t="s">
        <v>611</v>
      </c>
      <c r="P1802" s="15" t="str">
        <f>IFERROR((O1802*100)/(O1802+1),"")</f>
        <v/>
      </c>
      <c r="Q1802" s="6">
        <v>0.43045</v>
      </c>
      <c r="R1802" s="15">
        <f>IFERROR((Q1802*100)/(Q1802+1),"")</f>
        <v>30.091929113216121</v>
      </c>
      <c r="S1802" s="16">
        <f>IFERROR(AVERAGE(R1802,P1802,N1802),"")</f>
        <v>30.091929113216121</v>
      </c>
      <c r="T1802" s="17">
        <f>IFERROR(S1802/L1802, "")</f>
        <v>0.83499789369374522</v>
      </c>
      <c r="U1802" s="17">
        <f>IFERROR(L1802/S1802, "")</f>
        <v>1.1976078114117652</v>
      </c>
      <c r="V1802" s="8">
        <v>0.51332</v>
      </c>
      <c r="W1802" s="19">
        <f>IFERROR((V1802*100)/(V1802+1),"")</f>
        <v>33.920122644252373</v>
      </c>
      <c r="X1802" s="8">
        <v>0.45112000000000002</v>
      </c>
      <c r="Y1802" s="19">
        <f>IFERROR((X1802*100)/(X1802+1),"")</f>
        <v>31.087711560725509</v>
      </c>
      <c r="Z1802" s="8">
        <v>0.86129</v>
      </c>
      <c r="AA1802" s="19">
        <f>IFERROR((Z1802*100)/(Z1802+1),"")</f>
        <v>46.273820844682994</v>
      </c>
      <c r="AB1802" s="20">
        <f>IFERROR(AVERAGE(AA1802,Y1802,W1802),"")</f>
        <v>37.093885016553621</v>
      </c>
      <c r="AC1802" s="10">
        <v>0.69947999999999999</v>
      </c>
      <c r="AD1802" s="21">
        <f>IFERROR((AC1802*100)/(AC1802+1),"")</f>
        <v>41.158472003200977</v>
      </c>
      <c r="AE1802" s="10">
        <v>0.79076999999999997</v>
      </c>
      <c r="AF1802" s="21">
        <f>IFERROR((AE1802*100)/(AE1802+1),"")</f>
        <v>44.158099588445197</v>
      </c>
      <c r="AG1802" s="10">
        <v>0.47253000000000001</v>
      </c>
      <c r="AH1802" s="21">
        <f>IFERROR((AG1802*100)/(AG1802+1),"")</f>
        <v>32.089668801314744</v>
      </c>
      <c r="AI1802" s="22">
        <f>IFERROR(AVERAGE(AH1802,AF1802,AD1802),"")</f>
        <v>39.135413464320301</v>
      </c>
      <c r="AJ1802" s="23">
        <f>IFERROR(AI1802/AB1802, "")</f>
        <v>1.0550367923676807</v>
      </c>
      <c r="AK1802" s="23">
        <f>IFERROR(AB1802/AI1802, "")</f>
        <v>0.94783424353934731</v>
      </c>
      <c r="AL1802" t="s">
        <v>1240</v>
      </c>
      <c r="AM1802" t="s">
        <v>4457</v>
      </c>
      <c r="AN1802" t="s">
        <v>8088</v>
      </c>
      <c r="AO1802" t="s">
        <v>11144</v>
      </c>
      <c r="AP1802">
        <v>3</v>
      </c>
      <c r="AQ1802">
        <v>3</v>
      </c>
      <c r="AR1802">
        <v>3</v>
      </c>
      <c r="AS1802">
        <v>27.4</v>
      </c>
      <c r="AT1802">
        <v>27.4</v>
      </c>
      <c r="AU1802">
        <v>27.4</v>
      </c>
      <c r="AV1802">
        <v>14.255000000000001</v>
      </c>
      <c r="AW1802">
        <v>0</v>
      </c>
      <c r="AX1802">
        <v>120.88</v>
      </c>
      <c r="AY1802">
        <v>6623500000</v>
      </c>
      <c r="AZ1802">
        <v>4472600000</v>
      </c>
      <c r="BA1802">
        <v>2150900000</v>
      </c>
      <c r="BB1802" t="s">
        <v>820</v>
      </c>
    </row>
    <row r="1803" spans="1:54" x14ac:dyDescent="0.25">
      <c r="A1803" t="s">
        <v>17136</v>
      </c>
      <c r="B1803" t="s">
        <v>20082</v>
      </c>
      <c r="C1803" t="s">
        <v>23624</v>
      </c>
      <c r="F1803" s="4" t="s">
        <v>611</v>
      </c>
      <c r="G1803" s="13" t="str">
        <f>IFERROR((F1803*100)/(F1803+1),"")</f>
        <v/>
      </c>
      <c r="H1803" s="4" t="s">
        <v>611</v>
      </c>
      <c r="I1803" s="13" t="str">
        <f>IFERROR((H1803*100)/(H1803+1),"")</f>
        <v/>
      </c>
      <c r="J1803" s="4" t="s">
        <v>611</v>
      </c>
      <c r="K1803" s="13" t="str">
        <f>IFERROR((J1803*100)/(J1803+1),"")</f>
        <v/>
      </c>
      <c r="L1803" s="14" t="str">
        <f>IFERROR(AVERAGE(K1803,I1803,G1803),"")</f>
        <v/>
      </c>
      <c r="M1803" s="6" t="s">
        <v>611</v>
      </c>
      <c r="N1803" s="15" t="str">
        <f>IFERROR((M1803*100)/(M1803+1),"")</f>
        <v/>
      </c>
      <c r="O1803" s="6" t="s">
        <v>611</v>
      </c>
      <c r="P1803" s="15" t="str">
        <f>IFERROR((O1803*100)/(O1803+1),"")</f>
        <v/>
      </c>
      <c r="Q1803" s="6" t="s">
        <v>611</v>
      </c>
      <c r="R1803" s="15" t="str">
        <f>IFERROR((Q1803*100)/(Q1803+1),"")</f>
        <v/>
      </c>
      <c r="S1803" s="16" t="str">
        <f>IFERROR(AVERAGE(R1803,P1803,N1803),"")</f>
        <v/>
      </c>
      <c r="T1803" s="17" t="str">
        <f>IFERROR(S1803/L1803, "")</f>
        <v/>
      </c>
      <c r="U1803" s="17" t="str">
        <f>IFERROR(L1803/S1803, "")</f>
        <v/>
      </c>
      <c r="V1803" s="8" t="s">
        <v>611</v>
      </c>
      <c r="W1803" s="19" t="str">
        <f>IFERROR((V1803*100)/(V1803+1),"")</f>
        <v/>
      </c>
      <c r="X1803" s="8" t="s">
        <v>611</v>
      </c>
      <c r="Y1803" s="19" t="str">
        <f>IFERROR((X1803*100)/(X1803+1),"")</f>
        <v/>
      </c>
      <c r="Z1803" s="8">
        <v>0.78066000000000002</v>
      </c>
      <c r="AA1803" s="19">
        <f>IFERROR((Z1803*100)/(Z1803+1),"")</f>
        <v>43.841047701414084</v>
      </c>
      <c r="AB1803" s="20">
        <f>IFERROR(AVERAGE(AA1803,Y1803,W1803),"")</f>
        <v>43.841047701414084</v>
      </c>
      <c r="AC1803" s="10">
        <v>0.85619000000000001</v>
      </c>
      <c r="AD1803" s="21">
        <f>IFERROR((AC1803*100)/(AC1803+1),"")</f>
        <v>46.126204752746219</v>
      </c>
      <c r="AE1803" s="10">
        <v>0.9549700000000001</v>
      </c>
      <c r="AF1803" s="21">
        <f>IFERROR((AE1803*100)/(AE1803+1),"")</f>
        <v>48.848319923067876</v>
      </c>
      <c r="AG1803" s="10" t="s">
        <v>611</v>
      </c>
      <c r="AH1803" s="21" t="str">
        <f>IFERROR((AG1803*100)/(AG1803+1),"")</f>
        <v/>
      </c>
      <c r="AI1803" s="22">
        <f>IFERROR(AVERAGE(AH1803,AF1803,AD1803),"")</f>
        <v>47.487262337907048</v>
      </c>
      <c r="AJ1803" s="23">
        <f>IFERROR(AI1803/AB1803, "")</f>
        <v>1.0831689667027586</v>
      </c>
      <c r="AK1803" s="23">
        <f>IFERROR(AB1803/AI1803, "")</f>
        <v>0.92321699636952226</v>
      </c>
      <c r="AL1803" t="s">
        <v>3030</v>
      </c>
      <c r="AM1803" t="s">
        <v>6478</v>
      </c>
      <c r="AN1803" t="s">
        <v>8098</v>
      </c>
      <c r="AO1803" t="s">
        <v>1028</v>
      </c>
      <c r="AP1803">
        <v>4</v>
      </c>
      <c r="AQ1803">
        <v>4</v>
      </c>
      <c r="AR1803">
        <v>4</v>
      </c>
      <c r="AS1803">
        <v>23</v>
      </c>
      <c r="AT1803">
        <v>23</v>
      </c>
      <c r="AU1803">
        <v>23</v>
      </c>
      <c r="AV1803">
        <v>43.691000000000003</v>
      </c>
      <c r="AW1803">
        <v>0</v>
      </c>
      <c r="AX1803">
        <v>14.523</v>
      </c>
      <c r="AY1803">
        <v>357180000</v>
      </c>
      <c r="AZ1803">
        <v>199790000</v>
      </c>
      <c r="BA1803">
        <v>157390000</v>
      </c>
      <c r="BB1803" t="s">
        <v>14706</v>
      </c>
    </row>
    <row r="1804" spans="1:54" x14ac:dyDescent="0.25">
      <c r="A1804" t="s">
        <v>15863</v>
      </c>
      <c r="B1804" t="s">
        <v>21207</v>
      </c>
      <c r="C1804" t="s">
        <v>24781</v>
      </c>
      <c r="F1804" s="4" t="s">
        <v>611</v>
      </c>
      <c r="G1804" s="13" t="str">
        <f>IFERROR((F1804*100)/(F1804+1),"")</f>
        <v/>
      </c>
      <c r="H1804" s="4" t="s">
        <v>611</v>
      </c>
      <c r="I1804" s="13" t="str">
        <f>IFERROR((H1804*100)/(H1804+1),"")</f>
        <v/>
      </c>
      <c r="J1804" s="4">
        <v>2.2326000000000001</v>
      </c>
      <c r="K1804" s="13">
        <f>IFERROR((J1804*100)/(J1804+1),"")</f>
        <v>69.06514879663429</v>
      </c>
      <c r="L1804" s="14">
        <f>IFERROR(AVERAGE(K1804,I1804,G1804),"")</f>
        <v>69.06514879663429</v>
      </c>
      <c r="M1804" s="6">
        <v>2.2574000000000001</v>
      </c>
      <c r="N1804" s="15">
        <f>IFERROR((M1804*100)/(M1804+1),"")</f>
        <v>69.300669245410447</v>
      </c>
      <c r="O1804" s="6">
        <v>1.6794</v>
      </c>
      <c r="P1804" s="15">
        <f>IFERROR((O1804*100)/(O1804+1),"")</f>
        <v>62.678211539896985</v>
      </c>
      <c r="Q1804" s="6">
        <v>2.173</v>
      </c>
      <c r="R1804" s="15">
        <f>IFERROR((Q1804*100)/(Q1804+1),"")</f>
        <v>68.484084462653641</v>
      </c>
      <c r="S1804" s="16">
        <f>IFERROR(AVERAGE(R1804,P1804,N1804),"")</f>
        <v>66.820988415987017</v>
      </c>
      <c r="T1804" s="17">
        <f>IFERROR(S1804/L1804, "")</f>
        <v>0.96750661629275114</v>
      </c>
      <c r="U1804" s="17">
        <f>IFERROR(L1804/S1804, "")</f>
        <v>1.0335846630504248</v>
      </c>
      <c r="V1804" s="8">
        <v>0.93082999999999994</v>
      </c>
      <c r="W1804" s="19">
        <f>IFERROR((V1804*100)/(V1804+1),"")</f>
        <v>48.208801396290717</v>
      </c>
      <c r="X1804" s="8">
        <v>0.63836999999999999</v>
      </c>
      <c r="Y1804" s="19">
        <f>IFERROR((X1804*100)/(X1804+1),"")</f>
        <v>38.963726142446454</v>
      </c>
      <c r="Z1804" s="8">
        <v>0.86351</v>
      </c>
      <c r="AA1804" s="19">
        <f>IFERROR((Z1804*100)/(Z1804+1),"")</f>
        <v>46.337824857392768</v>
      </c>
      <c r="AB1804" s="20">
        <f>IFERROR(AVERAGE(AA1804,Y1804,W1804),"")</f>
        <v>44.503450798709984</v>
      </c>
      <c r="AC1804" s="10">
        <v>0.87955000000000005</v>
      </c>
      <c r="AD1804" s="21">
        <f>IFERROR((AC1804*100)/(AC1804+1),"")</f>
        <v>46.795775584581421</v>
      </c>
      <c r="AE1804" s="10">
        <v>0.72866000000000009</v>
      </c>
      <c r="AF1804" s="21">
        <f>IFERROR((AE1804*100)/(AE1804+1),"")</f>
        <v>42.151724457093941</v>
      </c>
      <c r="AG1804" s="10">
        <v>0.68328</v>
      </c>
      <c r="AH1804" s="21">
        <f>IFERROR((AG1804*100)/(AG1804+1),"")</f>
        <v>40.59217717789079</v>
      </c>
      <c r="AI1804" s="22">
        <f>IFERROR(AVERAGE(AH1804,AF1804,AD1804),"")</f>
        <v>43.17989240652205</v>
      </c>
      <c r="AJ1804" s="23">
        <f>IFERROR(AI1804/AB1804, "")</f>
        <v>0.97025942104637197</v>
      </c>
      <c r="AK1804" s="23">
        <f>IFERROR(AB1804/AI1804, "")</f>
        <v>1.0306521929171832</v>
      </c>
      <c r="AL1804" t="s">
        <v>3828</v>
      </c>
      <c r="AM1804" t="s">
        <v>7448</v>
      </c>
      <c r="AN1804" t="s">
        <v>10690</v>
      </c>
      <c r="AO1804" t="s">
        <v>12229</v>
      </c>
      <c r="AP1804">
        <v>5</v>
      </c>
      <c r="AQ1804">
        <v>5</v>
      </c>
      <c r="AR1804">
        <v>5</v>
      </c>
      <c r="AS1804">
        <v>90.8</v>
      </c>
      <c r="AT1804">
        <v>90.8</v>
      </c>
      <c r="AU1804">
        <v>90.8</v>
      </c>
      <c r="AV1804">
        <v>8.6106999999999996</v>
      </c>
      <c r="AW1804">
        <v>0</v>
      </c>
      <c r="AX1804">
        <v>323.31</v>
      </c>
      <c r="AY1804">
        <v>4157700000</v>
      </c>
      <c r="AZ1804">
        <v>2328600000</v>
      </c>
      <c r="BA1804">
        <v>1829000000</v>
      </c>
      <c r="BB1804" t="s">
        <v>15863</v>
      </c>
    </row>
    <row r="1805" spans="1:54" x14ac:dyDescent="0.25">
      <c r="A1805" t="s">
        <v>16389</v>
      </c>
      <c r="B1805" t="s">
        <v>17893</v>
      </c>
      <c r="C1805" t="s">
        <v>258</v>
      </c>
      <c r="D1805" t="s">
        <v>954</v>
      </c>
      <c r="F1805" s="4" t="s">
        <v>611</v>
      </c>
      <c r="G1805" s="13" t="str">
        <f>IFERROR((F1805*100)/(F1805+1),"")</f>
        <v/>
      </c>
      <c r="H1805" s="4" t="s">
        <v>611</v>
      </c>
      <c r="I1805" s="13" t="str">
        <f>IFERROR((H1805*100)/(H1805+1),"")</f>
        <v/>
      </c>
      <c r="J1805" s="4" t="s">
        <v>611</v>
      </c>
      <c r="K1805" s="13" t="str">
        <f>IFERROR((J1805*100)/(J1805+1),"")</f>
        <v/>
      </c>
      <c r="L1805" s="14" t="str">
        <f>IFERROR(AVERAGE(K1805,I1805,G1805),"")</f>
        <v/>
      </c>
      <c r="M1805" s="6">
        <v>0.35848000000000002</v>
      </c>
      <c r="N1805" s="15">
        <f>IFERROR((M1805*100)/(M1805+1),"")</f>
        <v>26.388316353571636</v>
      </c>
      <c r="O1805" s="6">
        <v>0.34092</v>
      </c>
      <c r="P1805" s="15">
        <f>IFERROR((O1805*100)/(O1805+1),"")</f>
        <v>25.424335530829577</v>
      </c>
      <c r="Q1805" s="6">
        <v>0.49186999999999997</v>
      </c>
      <c r="R1805" s="15">
        <f>IFERROR((Q1805*100)/(Q1805+1),"")</f>
        <v>32.97003090081575</v>
      </c>
      <c r="S1805" s="16">
        <f>IFERROR(AVERAGE(R1805,P1805,N1805),"")</f>
        <v>28.260894261738986</v>
      </c>
      <c r="T1805" s="17" t="str">
        <f>IFERROR(S1805/L1805, "")</f>
        <v/>
      </c>
      <c r="U1805" s="17" t="str">
        <f>IFERROR(L1805/S1805, "")</f>
        <v/>
      </c>
      <c r="V1805" s="8">
        <v>0.38525999999999999</v>
      </c>
      <c r="W1805" s="19">
        <f>IFERROR((V1805*100)/(V1805+1),"")</f>
        <v>27.811385588265018</v>
      </c>
      <c r="X1805" s="8">
        <v>0.26121</v>
      </c>
      <c r="Y1805" s="19">
        <f>IFERROR((X1805*100)/(X1805+1),"")</f>
        <v>20.711063185353748</v>
      </c>
      <c r="Z1805" s="8">
        <v>0.25516</v>
      </c>
      <c r="AA1805" s="19">
        <f>IFERROR((Z1805*100)/(Z1805+1),"")</f>
        <v>20.328882373561935</v>
      </c>
      <c r="AB1805" s="20">
        <f>IFERROR(AVERAGE(AA1805,Y1805,W1805),"")</f>
        <v>22.950443715726902</v>
      </c>
      <c r="AC1805" s="10">
        <v>0.34808</v>
      </c>
      <c r="AD1805" s="21">
        <f>IFERROR((AC1805*100)/(AC1805+1),"")</f>
        <v>25.820426087472555</v>
      </c>
      <c r="AE1805" s="10">
        <v>0.29088999999999998</v>
      </c>
      <c r="AF1805" s="21">
        <f>IFERROR((AE1805*100)/(AE1805+1),"")</f>
        <v>22.534065644632769</v>
      </c>
      <c r="AG1805" s="10">
        <v>0.26529999999999998</v>
      </c>
      <c r="AH1805" s="21">
        <f>IFERROR((AG1805*100)/(AG1805+1),"")</f>
        <v>20.967359519481548</v>
      </c>
      <c r="AI1805" s="22">
        <f>IFERROR(AVERAGE(AH1805,AF1805,AD1805),"")</f>
        <v>23.107283750528961</v>
      </c>
      <c r="AJ1805" s="23">
        <f>IFERROR(AI1805/AB1805, "")</f>
        <v>1.006833856318629</v>
      </c>
      <c r="AK1805" s="23">
        <f>IFERROR(AB1805/AI1805, "")</f>
        <v>0.99321252828781881</v>
      </c>
      <c r="AL1805" t="s">
        <v>1160</v>
      </c>
      <c r="AM1805" t="s">
        <v>4376</v>
      </c>
      <c r="AN1805" t="s">
        <v>8029</v>
      </c>
      <c r="AO1805" t="s">
        <v>11073</v>
      </c>
      <c r="AP1805">
        <v>5</v>
      </c>
      <c r="AQ1805">
        <v>5</v>
      </c>
      <c r="AR1805">
        <v>5</v>
      </c>
      <c r="AS1805">
        <v>27.4</v>
      </c>
      <c r="AT1805">
        <v>27.4</v>
      </c>
      <c r="AU1805">
        <v>27.4</v>
      </c>
      <c r="AV1805">
        <v>26.672999999999998</v>
      </c>
      <c r="AW1805">
        <v>0</v>
      </c>
      <c r="AX1805">
        <v>128.47999999999999</v>
      </c>
      <c r="AY1805">
        <v>1404700000</v>
      </c>
      <c r="AZ1805">
        <v>1056900000</v>
      </c>
      <c r="BA1805">
        <v>347800000</v>
      </c>
      <c r="BB1805" t="s">
        <v>12458</v>
      </c>
    </row>
    <row r="1806" spans="1:54" x14ac:dyDescent="0.25">
      <c r="A1806" t="s">
        <v>12451</v>
      </c>
      <c r="B1806" t="s">
        <v>17882</v>
      </c>
      <c r="C1806" t="s">
        <v>247</v>
      </c>
      <c r="D1806" t="s">
        <v>954</v>
      </c>
      <c r="F1806" s="4">
        <v>0.33483000000000002</v>
      </c>
      <c r="G1806" s="13">
        <f>IFERROR((F1806*100)/(F1806+1),"")</f>
        <v>25.084093105489092</v>
      </c>
      <c r="H1806" s="4">
        <v>0.34477000000000002</v>
      </c>
      <c r="I1806" s="13">
        <f>IFERROR((H1806*100)/(H1806+1),"")</f>
        <v>25.637841415260606</v>
      </c>
      <c r="J1806" s="4">
        <v>0.34672999999999998</v>
      </c>
      <c r="K1806" s="13">
        <f>IFERROR((J1806*100)/(J1806+1),"")</f>
        <v>25.74606639786743</v>
      </c>
      <c r="L1806" s="14">
        <f>IFERROR(AVERAGE(K1806,I1806,G1806),"")</f>
        <v>25.489333639539041</v>
      </c>
      <c r="M1806" s="6">
        <v>0.26512999999999998</v>
      </c>
      <c r="N1806" s="15">
        <f>IFERROR((M1806*100)/(M1806+1),"")</f>
        <v>20.95673962359599</v>
      </c>
      <c r="O1806" s="6">
        <v>0.28005000000000002</v>
      </c>
      <c r="P1806" s="15">
        <f>IFERROR((O1806*100)/(O1806+1),"")</f>
        <v>21.878051638607868</v>
      </c>
      <c r="Q1806" s="6">
        <v>0.34078000000000003</v>
      </c>
      <c r="R1806" s="15">
        <f>IFERROR((Q1806*100)/(Q1806+1),"")</f>
        <v>25.416548576201912</v>
      </c>
      <c r="S1806" s="16">
        <f>IFERROR(AVERAGE(R1806,P1806,N1806),"")</f>
        <v>22.750446612801923</v>
      </c>
      <c r="T1806" s="17">
        <f>IFERROR(S1806/L1806, "")</f>
        <v>0.89254771954930368</v>
      </c>
      <c r="U1806" s="17">
        <f>IFERROR(L1806/S1806, "")</f>
        <v>1.1203882751557024</v>
      </c>
      <c r="V1806" s="8">
        <v>0.22592999999999999</v>
      </c>
      <c r="W1806" s="19">
        <f>IFERROR((V1806*100)/(V1806+1),"")</f>
        <v>18.429274102110234</v>
      </c>
      <c r="X1806" s="8">
        <v>0.21693999999999999</v>
      </c>
      <c r="Y1806" s="19">
        <f>IFERROR((X1806*100)/(X1806+1),"")</f>
        <v>17.826680033526713</v>
      </c>
      <c r="Z1806" s="8">
        <v>0.24995000000000001</v>
      </c>
      <c r="AA1806" s="19">
        <f>IFERROR((Z1806*100)/(Z1806+1),"")</f>
        <v>19.996799871994877</v>
      </c>
      <c r="AB1806" s="20">
        <f>IFERROR(AVERAGE(AA1806,Y1806,W1806),"")</f>
        <v>18.750918002543944</v>
      </c>
      <c r="AC1806" s="10">
        <v>0.24310999999999999</v>
      </c>
      <c r="AD1806" s="21">
        <f>IFERROR((AC1806*100)/(AC1806+1),"")</f>
        <v>19.556595956914514</v>
      </c>
      <c r="AE1806" s="10">
        <v>0.24726999999999999</v>
      </c>
      <c r="AF1806" s="21">
        <f>IFERROR((AE1806*100)/(AE1806+1),"")</f>
        <v>19.824897576306657</v>
      </c>
      <c r="AG1806" s="10">
        <v>0.21457000000000001</v>
      </c>
      <c r="AH1806" s="21">
        <f>IFERROR((AG1806*100)/(AG1806+1),"")</f>
        <v>17.666334587549503</v>
      </c>
      <c r="AI1806" s="22">
        <f>IFERROR(AVERAGE(AH1806,AF1806,AD1806),"")</f>
        <v>19.015942706923557</v>
      </c>
      <c r="AJ1806" s="23">
        <f>IFERROR(AI1806/AB1806, "")</f>
        <v>1.0141339588997007</v>
      </c>
      <c r="AK1806" s="23">
        <f>IFERROR(AB1806/AI1806, "")</f>
        <v>0.98606302572193172</v>
      </c>
      <c r="AL1806" t="s">
        <v>1152</v>
      </c>
      <c r="AM1806" t="s">
        <v>4368</v>
      </c>
      <c r="AN1806" t="s">
        <v>8022</v>
      </c>
      <c r="AO1806" t="s">
        <v>11053</v>
      </c>
      <c r="AP1806">
        <v>7</v>
      </c>
      <c r="AQ1806">
        <v>7</v>
      </c>
      <c r="AR1806">
        <v>7</v>
      </c>
      <c r="AS1806">
        <v>36.799999999999997</v>
      </c>
      <c r="AT1806">
        <v>36.799999999999997</v>
      </c>
      <c r="AU1806">
        <v>36.799999999999997</v>
      </c>
      <c r="AV1806">
        <v>27.273</v>
      </c>
      <c r="AW1806">
        <v>0</v>
      </c>
      <c r="AX1806">
        <v>215.64</v>
      </c>
      <c r="AY1806">
        <v>8145600000</v>
      </c>
      <c r="AZ1806">
        <v>6411800000</v>
      </c>
      <c r="BA1806">
        <v>1733700000</v>
      </c>
      <c r="BB1806" t="s">
        <v>12451</v>
      </c>
    </row>
    <row r="1807" spans="1:54" x14ac:dyDescent="0.25">
      <c r="A1807" t="s">
        <v>16070</v>
      </c>
      <c r="B1807" t="s">
        <v>21413</v>
      </c>
      <c r="C1807" t="s">
        <v>24987</v>
      </c>
      <c r="F1807" s="4" t="s">
        <v>611</v>
      </c>
      <c r="G1807" s="13" t="str">
        <f>IFERROR((F1807*100)/(F1807+1),"")</f>
        <v/>
      </c>
      <c r="H1807" s="4" t="s">
        <v>611</v>
      </c>
      <c r="I1807" s="13" t="str">
        <f>IFERROR((H1807*100)/(H1807+1),"")</f>
        <v/>
      </c>
      <c r="J1807" s="4" t="s">
        <v>611</v>
      </c>
      <c r="K1807" s="13" t="str">
        <f>IFERROR((J1807*100)/(J1807+1),"")</f>
        <v/>
      </c>
      <c r="L1807" s="14" t="str">
        <f>IFERROR(AVERAGE(K1807,I1807,G1807),"")</f>
        <v/>
      </c>
      <c r="M1807" s="6" t="s">
        <v>611</v>
      </c>
      <c r="N1807" s="15" t="str">
        <f>IFERROR((M1807*100)/(M1807+1),"")</f>
        <v/>
      </c>
      <c r="O1807" s="6" t="s">
        <v>611</v>
      </c>
      <c r="P1807" s="15" t="str">
        <f>IFERROR((O1807*100)/(O1807+1),"")</f>
        <v/>
      </c>
      <c r="Q1807" s="6" t="s">
        <v>611</v>
      </c>
      <c r="R1807" s="15" t="str">
        <f>IFERROR((Q1807*100)/(Q1807+1),"")</f>
        <v/>
      </c>
      <c r="S1807" s="16" t="str">
        <f>IFERROR(AVERAGE(R1807,P1807,N1807),"")</f>
        <v/>
      </c>
      <c r="T1807" s="17" t="str">
        <f>IFERROR(S1807/L1807, "")</f>
        <v/>
      </c>
      <c r="U1807" s="17" t="str">
        <f>IFERROR(L1807/S1807, "")</f>
        <v/>
      </c>
      <c r="V1807" s="8" t="s">
        <v>611</v>
      </c>
      <c r="W1807" s="19" t="str">
        <f>IFERROR((V1807*100)/(V1807+1),"")</f>
        <v/>
      </c>
      <c r="X1807" s="8" t="s">
        <v>611</v>
      </c>
      <c r="Y1807" s="19" t="str">
        <f>IFERROR((X1807*100)/(X1807+1),"")</f>
        <v/>
      </c>
      <c r="Z1807" s="8" t="s">
        <v>611</v>
      </c>
      <c r="AA1807" s="19" t="str">
        <f>IFERROR((Z1807*100)/(Z1807+1),"")</f>
        <v/>
      </c>
      <c r="AB1807" s="20" t="str">
        <f>IFERROR(AVERAGE(AA1807,Y1807,W1807),"")</f>
        <v/>
      </c>
      <c r="AC1807" s="10">
        <v>1.0612999999999999</v>
      </c>
      <c r="AD1807" s="21">
        <f>IFERROR((AC1807*100)/(AC1807+1),"")</f>
        <v>51.486925726483278</v>
      </c>
      <c r="AE1807" s="10" t="s">
        <v>611</v>
      </c>
      <c r="AF1807" s="21" t="str">
        <f>IFERROR((AE1807*100)/(AE1807+1),"")</f>
        <v/>
      </c>
      <c r="AG1807" s="10" t="s">
        <v>611</v>
      </c>
      <c r="AH1807" s="21" t="str">
        <f>IFERROR((AG1807*100)/(AG1807+1),"")</f>
        <v/>
      </c>
      <c r="AI1807" s="22">
        <f>IFERROR(AVERAGE(AH1807,AF1807,AD1807),"")</f>
        <v>51.486925726483278</v>
      </c>
      <c r="AJ1807" s="23" t="str">
        <f>IFERROR(AI1807/AB1807, "")</f>
        <v/>
      </c>
      <c r="AK1807" s="23" t="str">
        <f>IFERROR(AB1807/AI1807, "")</f>
        <v/>
      </c>
      <c r="AL1807" t="s">
        <v>3960</v>
      </c>
      <c r="AM1807" t="s">
        <v>7611</v>
      </c>
      <c r="AN1807" t="s">
        <v>10834</v>
      </c>
      <c r="AO1807" t="s">
        <v>12261</v>
      </c>
      <c r="AP1807">
        <v>3</v>
      </c>
      <c r="AQ1807">
        <v>3</v>
      </c>
      <c r="AR1807">
        <v>3</v>
      </c>
      <c r="AS1807">
        <v>14.4</v>
      </c>
      <c r="AT1807">
        <v>14.4</v>
      </c>
      <c r="AU1807">
        <v>14.4</v>
      </c>
      <c r="AV1807">
        <v>32.880000000000003</v>
      </c>
      <c r="AW1807">
        <v>1.8867999999999999E-3</v>
      </c>
      <c r="AX1807">
        <v>2.5735999999999999</v>
      </c>
      <c r="AY1807">
        <v>179330000</v>
      </c>
      <c r="AZ1807">
        <v>84959000</v>
      </c>
      <c r="BA1807">
        <v>94370000</v>
      </c>
      <c r="BB1807" t="s">
        <v>16070</v>
      </c>
    </row>
    <row r="1808" spans="1:54" x14ac:dyDescent="0.25">
      <c r="A1808" t="s">
        <v>13936</v>
      </c>
      <c r="B1808" t="s">
        <v>19317</v>
      </c>
      <c r="C1808" t="s">
        <v>22855</v>
      </c>
      <c r="F1808" s="4" t="s">
        <v>611</v>
      </c>
      <c r="G1808" s="13" t="str">
        <f>IFERROR((F1808*100)/(F1808+1),"")</f>
        <v/>
      </c>
      <c r="H1808" s="4" t="s">
        <v>611</v>
      </c>
      <c r="I1808" s="13" t="str">
        <f>IFERROR((H1808*100)/(H1808+1),"")</f>
        <v/>
      </c>
      <c r="J1808" s="4" t="s">
        <v>611</v>
      </c>
      <c r="K1808" s="13" t="str">
        <f>IFERROR((J1808*100)/(J1808+1),"")</f>
        <v/>
      </c>
      <c r="L1808" s="14" t="str">
        <f>IFERROR(AVERAGE(K1808,I1808,G1808),"")</f>
        <v/>
      </c>
      <c r="M1808" s="6" t="s">
        <v>611</v>
      </c>
      <c r="N1808" s="15" t="str">
        <f>IFERROR((M1808*100)/(M1808+1),"")</f>
        <v/>
      </c>
      <c r="O1808" s="6" t="s">
        <v>611</v>
      </c>
      <c r="P1808" s="15" t="str">
        <f>IFERROR((O1808*100)/(O1808+1),"")</f>
        <v/>
      </c>
      <c r="Q1808" s="6" t="s">
        <v>611</v>
      </c>
      <c r="R1808" s="15" t="str">
        <f>IFERROR((Q1808*100)/(Q1808+1),"")</f>
        <v/>
      </c>
      <c r="S1808" s="16" t="str">
        <f>IFERROR(AVERAGE(R1808,P1808,N1808),"")</f>
        <v/>
      </c>
      <c r="T1808" s="17" t="str">
        <f>IFERROR(S1808/L1808, "")</f>
        <v/>
      </c>
      <c r="U1808" s="17" t="str">
        <f>IFERROR(L1808/S1808, "")</f>
        <v/>
      </c>
      <c r="V1808" s="8">
        <v>0.82632000000000005</v>
      </c>
      <c r="W1808" s="19">
        <f>IFERROR((V1808*100)/(V1808+1),"")</f>
        <v>45.245083008454166</v>
      </c>
      <c r="X1808" s="8">
        <v>0.9022</v>
      </c>
      <c r="Y1808" s="19">
        <f>IFERROR((X1808*100)/(X1808+1),"")</f>
        <v>47.429292398275678</v>
      </c>
      <c r="Z1808" s="8">
        <v>0.75770999999999999</v>
      </c>
      <c r="AA1808" s="19">
        <f>IFERROR((Z1808*100)/(Z1808+1),"")</f>
        <v>43.107793663346058</v>
      </c>
      <c r="AB1808" s="20">
        <f>IFERROR(AVERAGE(AA1808,Y1808,W1808),"")</f>
        <v>45.260723023358629</v>
      </c>
      <c r="AC1808" s="10">
        <v>0.93796000000000002</v>
      </c>
      <c r="AD1808" s="21">
        <f>IFERROR((AC1808*100)/(AC1808+1),"")</f>
        <v>48.399347767755792</v>
      </c>
      <c r="AE1808" s="10">
        <v>0.96956000000000009</v>
      </c>
      <c r="AF1808" s="21">
        <f>IFERROR((AE1808*100)/(AE1808+1),"")</f>
        <v>49.227238571051402</v>
      </c>
      <c r="AG1808" s="10">
        <v>0.77932999999999997</v>
      </c>
      <c r="AH1808" s="21">
        <f>IFERROR((AG1808*100)/(AG1808+1),"")</f>
        <v>43.799070436625023</v>
      </c>
      <c r="AI1808" s="22">
        <f>IFERROR(AVERAGE(AH1808,AF1808,AD1808),"")</f>
        <v>47.141885591810734</v>
      </c>
      <c r="AJ1808" s="23">
        <f>IFERROR(AI1808/AB1808, "")</f>
        <v>1.0415628041885512</v>
      </c>
      <c r="AK1808" s="23">
        <f>IFERROR(AB1808/AI1808, "")</f>
        <v>0.9600957292047968</v>
      </c>
      <c r="AL1808" t="s">
        <v>2402</v>
      </c>
      <c r="AM1808" t="s">
        <v>5763</v>
      </c>
      <c r="AN1808" t="s">
        <v>9225</v>
      </c>
      <c r="AO1808" t="s">
        <v>11671</v>
      </c>
      <c r="AP1808">
        <v>4</v>
      </c>
      <c r="AQ1808">
        <v>4</v>
      </c>
      <c r="AR1808">
        <v>4</v>
      </c>
      <c r="AS1808">
        <v>16</v>
      </c>
      <c r="AT1808">
        <v>16</v>
      </c>
      <c r="AU1808">
        <v>16</v>
      </c>
      <c r="AV1808">
        <v>34.741</v>
      </c>
      <c r="AW1808">
        <v>0</v>
      </c>
      <c r="AX1808">
        <v>13.384</v>
      </c>
      <c r="AY1808">
        <v>6197100000</v>
      </c>
      <c r="AZ1808">
        <v>3265500000</v>
      </c>
      <c r="BA1808">
        <v>2931600000</v>
      </c>
      <c r="BB1808" t="s">
        <v>13936</v>
      </c>
    </row>
    <row r="1809" spans="1:54" x14ac:dyDescent="0.25">
      <c r="A1809" t="s">
        <v>819</v>
      </c>
      <c r="B1809" t="s">
        <v>17991</v>
      </c>
      <c r="C1809" t="s">
        <v>356</v>
      </c>
      <c r="D1809" t="s">
        <v>954</v>
      </c>
      <c r="F1809" s="4">
        <v>2.0756000000000001</v>
      </c>
      <c r="G1809" s="13">
        <f>IFERROR((F1809*100)/(F1809+1),"")</f>
        <v>67.486018988164915</v>
      </c>
      <c r="H1809" s="4">
        <v>2.0787</v>
      </c>
      <c r="I1809" s="13">
        <f>IFERROR((H1809*100)/(H1809+1),"")</f>
        <v>67.518757917302764</v>
      </c>
      <c r="J1809" s="4">
        <v>2.2324000000000002</v>
      </c>
      <c r="K1809" s="13">
        <f>IFERROR((J1809*100)/(J1809+1),"")</f>
        <v>69.063234748174736</v>
      </c>
      <c r="L1809" s="14">
        <f>IFERROR(AVERAGE(K1809,I1809,G1809),"")</f>
        <v>68.022670551214148</v>
      </c>
      <c r="M1809" s="6">
        <v>1.92</v>
      </c>
      <c r="N1809" s="15">
        <f>IFERROR((M1809*100)/(M1809+1),"")</f>
        <v>65.753424657534254</v>
      </c>
      <c r="O1809" s="6">
        <v>2.3816000000000002</v>
      </c>
      <c r="P1809" s="15">
        <f>IFERROR((O1809*100)/(O1809+1),"")</f>
        <v>70.428199668795841</v>
      </c>
      <c r="Q1809" s="6">
        <v>1.9211</v>
      </c>
      <c r="R1809" s="15">
        <f>IFERROR((Q1809*100)/(Q1809+1),"")</f>
        <v>65.766320906507829</v>
      </c>
      <c r="S1809" s="16">
        <f>IFERROR(AVERAGE(R1809,P1809,N1809),"")</f>
        <v>67.315981744279313</v>
      </c>
      <c r="T1809" s="17">
        <f>IFERROR(S1809/L1809, "")</f>
        <v>0.98961098114484092</v>
      </c>
      <c r="U1809" s="17">
        <f>IFERROR(L1809/S1809, "")</f>
        <v>1.0104980836440804</v>
      </c>
      <c r="V1809" s="8">
        <v>1.2005999999999999</v>
      </c>
      <c r="W1809" s="19">
        <f>IFERROR((V1809*100)/(V1809+1),"")</f>
        <v>54.557847859674638</v>
      </c>
      <c r="X1809" s="8">
        <v>1.0401</v>
      </c>
      <c r="Y1809" s="19">
        <f>IFERROR((X1809*100)/(X1809+1),"")</f>
        <v>50.982794961031331</v>
      </c>
      <c r="Z1809" s="8">
        <v>1.149</v>
      </c>
      <c r="AA1809" s="19">
        <f>IFERROR((Z1809*100)/(Z1809+1),"")</f>
        <v>53.466728711028388</v>
      </c>
      <c r="AB1809" s="20">
        <f>IFERROR(AVERAGE(AA1809,Y1809,W1809),"")</f>
        <v>53.002457177244786</v>
      </c>
      <c r="AC1809" s="10">
        <v>1.3117000000000001</v>
      </c>
      <c r="AD1809" s="21">
        <f>IFERROR((AC1809*100)/(AC1809+1),"")</f>
        <v>56.741791754985513</v>
      </c>
      <c r="AE1809" s="10" t="s">
        <v>611</v>
      </c>
      <c r="AF1809" s="21" t="str">
        <f>IFERROR((AE1809*100)/(AE1809+1),"")</f>
        <v/>
      </c>
      <c r="AG1809" s="10" t="s">
        <v>611</v>
      </c>
      <c r="AH1809" s="21" t="str">
        <f>IFERROR((AG1809*100)/(AG1809+1),"")</f>
        <v/>
      </c>
      <c r="AI1809" s="22">
        <f>IFERROR(AVERAGE(AH1809,AF1809,AD1809),"")</f>
        <v>56.741791754985513</v>
      </c>
      <c r="AJ1809" s="23">
        <f>IFERROR(AI1809/AB1809, "")</f>
        <v>1.0705502117616184</v>
      </c>
      <c r="AK1809" s="23">
        <f>IFERROR(AB1809/AI1809, "")</f>
        <v>0.93409910998427048</v>
      </c>
      <c r="AL1809" t="s">
        <v>1238</v>
      </c>
      <c r="AM1809" t="s">
        <v>4455</v>
      </c>
      <c r="AN1809" t="s">
        <v>7979</v>
      </c>
      <c r="AO1809" t="s">
        <v>11143</v>
      </c>
      <c r="AP1809">
        <v>13</v>
      </c>
      <c r="AQ1809">
        <v>13</v>
      </c>
      <c r="AR1809">
        <v>13</v>
      </c>
      <c r="AS1809">
        <v>25.3</v>
      </c>
      <c r="AT1809">
        <v>25.3</v>
      </c>
      <c r="AU1809">
        <v>25.3</v>
      </c>
      <c r="AV1809">
        <v>79.481000000000009</v>
      </c>
      <c r="AW1809">
        <v>0</v>
      </c>
      <c r="AX1809">
        <v>87.75200000000001</v>
      </c>
      <c r="AY1809">
        <v>2932000000</v>
      </c>
      <c r="AZ1809">
        <v>1289000000</v>
      </c>
      <c r="BA1809">
        <v>1643000000</v>
      </c>
      <c r="BB1809" t="s">
        <v>819</v>
      </c>
    </row>
    <row r="1810" spans="1:54" x14ac:dyDescent="0.25">
      <c r="A1810" t="s">
        <v>12595</v>
      </c>
      <c r="B1810" t="s">
        <v>18127</v>
      </c>
      <c r="C1810" t="s">
        <v>497</v>
      </c>
      <c r="D1810" t="s">
        <v>954</v>
      </c>
      <c r="F1810" s="4" t="s">
        <v>611</v>
      </c>
      <c r="G1810" s="13" t="str">
        <f>IFERROR((F1810*100)/(F1810+1),"")</f>
        <v/>
      </c>
      <c r="H1810" s="4" t="s">
        <v>611</v>
      </c>
      <c r="I1810" s="13" t="str">
        <f>IFERROR((H1810*100)/(H1810+1),"")</f>
        <v/>
      </c>
      <c r="J1810" s="4" t="s">
        <v>611</v>
      </c>
      <c r="K1810" s="13" t="str">
        <f>IFERROR((J1810*100)/(J1810+1),"")</f>
        <v/>
      </c>
      <c r="L1810" s="14" t="str">
        <f>IFERROR(AVERAGE(K1810,I1810,G1810),"")</f>
        <v/>
      </c>
      <c r="M1810" s="6" t="s">
        <v>611</v>
      </c>
      <c r="N1810" s="15" t="str">
        <f>IFERROR((M1810*100)/(M1810+1),"")</f>
        <v/>
      </c>
      <c r="O1810" s="6" t="s">
        <v>611</v>
      </c>
      <c r="P1810" s="15" t="str">
        <f>IFERROR((O1810*100)/(O1810+1),"")</f>
        <v/>
      </c>
      <c r="Q1810" s="6" t="s">
        <v>611</v>
      </c>
      <c r="R1810" s="15" t="str">
        <f>IFERROR((Q1810*100)/(Q1810+1),"")</f>
        <v/>
      </c>
      <c r="S1810" s="16" t="str">
        <f>IFERROR(AVERAGE(R1810,P1810,N1810),"")</f>
        <v/>
      </c>
      <c r="T1810" s="17" t="str">
        <f>IFERROR(S1810/L1810, "")</f>
        <v/>
      </c>
      <c r="U1810" s="17" t="str">
        <f>IFERROR(L1810/S1810, "")</f>
        <v/>
      </c>
      <c r="V1810" s="8">
        <v>0.38568999999999998</v>
      </c>
      <c r="W1810" s="19">
        <f>IFERROR((V1810*100)/(V1810+1),"")</f>
        <v>27.833786777706411</v>
      </c>
      <c r="X1810" s="8" t="s">
        <v>611</v>
      </c>
      <c r="Y1810" s="19" t="str">
        <f>IFERROR((X1810*100)/(X1810+1),"")</f>
        <v/>
      </c>
      <c r="Z1810" s="8" t="s">
        <v>611</v>
      </c>
      <c r="AA1810" s="19" t="str">
        <f>IFERROR((Z1810*100)/(Z1810+1),"")</f>
        <v/>
      </c>
      <c r="AB1810" s="20">
        <f>IFERROR(AVERAGE(AA1810,Y1810,W1810),"")</f>
        <v>27.833786777706411</v>
      </c>
      <c r="AC1810" s="10">
        <v>0.54979999999999996</v>
      </c>
      <c r="AD1810" s="21">
        <f>IFERROR((AC1810*100)/(AC1810+1),"")</f>
        <v>35.475545231642798</v>
      </c>
      <c r="AE1810" s="10" t="s">
        <v>611</v>
      </c>
      <c r="AF1810" s="21" t="str">
        <f>IFERROR((AE1810*100)/(AE1810+1),"")</f>
        <v/>
      </c>
      <c r="AG1810" s="10">
        <v>0.57899999999999996</v>
      </c>
      <c r="AH1810" s="21">
        <f>IFERROR((AG1810*100)/(AG1810+1),"")</f>
        <v>36.668777707409753</v>
      </c>
      <c r="AI1810" s="22">
        <f>IFERROR(AVERAGE(AH1810,AF1810,AD1810),"")</f>
        <v>36.072161469526279</v>
      </c>
      <c r="AJ1810" s="23">
        <f>IFERROR(AI1810/AB1810, "")</f>
        <v>1.2959846878764778</v>
      </c>
      <c r="AK1810" s="23">
        <f>IFERROR(AB1810/AI1810, "")</f>
        <v>0.77161405482231393</v>
      </c>
      <c r="AL1810" t="s">
        <v>1019</v>
      </c>
      <c r="AM1810" t="s">
        <v>4169</v>
      </c>
      <c r="AN1810" t="s">
        <v>7889</v>
      </c>
      <c r="AO1810" t="s">
        <v>1028</v>
      </c>
      <c r="AP1810">
        <v>2</v>
      </c>
      <c r="AQ1810">
        <v>2</v>
      </c>
      <c r="AR1810">
        <v>2</v>
      </c>
      <c r="AS1810">
        <v>11</v>
      </c>
      <c r="AT1810">
        <v>11</v>
      </c>
      <c r="AU1810">
        <v>11</v>
      </c>
      <c r="AV1810">
        <v>34.396000000000001</v>
      </c>
      <c r="AW1810">
        <v>0</v>
      </c>
      <c r="AX1810">
        <v>99.278999999999996</v>
      </c>
      <c r="AY1810">
        <v>783710000</v>
      </c>
      <c r="AZ1810">
        <v>509380000</v>
      </c>
      <c r="BA1810">
        <v>274320000</v>
      </c>
      <c r="BB1810" t="s">
        <v>12595</v>
      </c>
    </row>
    <row r="1811" spans="1:54" x14ac:dyDescent="0.25">
      <c r="A1811" t="s">
        <v>16375</v>
      </c>
      <c r="B1811" t="s">
        <v>17809</v>
      </c>
      <c r="C1811" t="s">
        <v>173</v>
      </c>
      <c r="D1811" t="s">
        <v>954</v>
      </c>
      <c r="F1811" s="4">
        <v>0.93263999999999991</v>
      </c>
      <c r="G1811" s="13">
        <f>IFERROR((F1811*100)/(F1811+1),"")</f>
        <v>48.257306068383144</v>
      </c>
      <c r="H1811" s="4">
        <v>1.0810999999999999</v>
      </c>
      <c r="I1811" s="13">
        <f>IFERROR((H1811*100)/(H1811+1),"")</f>
        <v>51.948488779972124</v>
      </c>
      <c r="J1811" s="4">
        <v>1.0747</v>
      </c>
      <c r="K1811" s="13">
        <f>IFERROR((J1811*100)/(J1811+1),"")</f>
        <v>51.800260278594493</v>
      </c>
      <c r="L1811" s="14">
        <f>IFERROR(AVERAGE(K1811,I1811,G1811),"")</f>
        <v>50.668685042316589</v>
      </c>
      <c r="M1811" s="6">
        <v>0.82473999999999992</v>
      </c>
      <c r="N1811" s="15">
        <f>IFERROR((M1811*100)/(M1811+1),"")</f>
        <v>45.197671997106433</v>
      </c>
      <c r="O1811" s="6">
        <v>0.86165999999999998</v>
      </c>
      <c r="P1811" s="15">
        <f>IFERROR((O1811*100)/(O1811+1),"")</f>
        <v>46.284498780658119</v>
      </c>
      <c r="Q1811" s="6">
        <v>0.91633999999999993</v>
      </c>
      <c r="R1811" s="15">
        <f>IFERROR((Q1811*100)/(Q1811+1),"")</f>
        <v>47.817193191187364</v>
      </c>
      <c r="S1811" s="16">
        <f>IFERROR(AVERAGE(R1811,P1811,N1811),"")</f>
        <v>46.433121322983972</v>
      </c>
      <c r="T1811" s="17">
        <f>IFERROR(S1811/L1811, "")</f>
        <v>0.9164066776985581</v>
      </c>
      <c r="U1811" s="17">
        <f>IFERROR(L1811/S1811, "")</f>
        <v>1.0912185870484665</v>
      </c>
      <c r="V1811" s="8">
        <v>0.50623000000000007</v>
      </c>
      <c r="W1811" s="19">
        <f>IFERROR((V1811*100)/(V1811+1),"")</f>
        <v>33.60907696699708</v>
      </c>
      <c r="X1811" s="8" t="s">
        <v>611</v>
      </c>
      <c r="Y1811" s="19" t="str">
        <f>IFERROR((X1811*100)/(X1811+1),"")</f>
        <v/>
      </c>
      <c r="Z1811" s="8">
        <v>0.66505000000000003</v>
      </c>
      <c r="AA1811" s="19">
        <f>IFERROR((Z1811*100)/(Z1811+1),"")</f>
        <v>39.941743491186458</v>
      </c>
      <c r="AB1811" s="20">
        <f>IFERROR(AVERAGE(AA1811,Y1811,W1811),"")</f>
        <v>36.775410229091769</v>
      </c>
      <c r="AC1811" s="10">
        <v>0.51546999999999998</v>
      </c>
      <c r="AD1811" s="21">
        <f>IFERROR((AC1811*100)/(AC1811+1),"")</f>
        <v>34.013870284466201</v>
      </c>
      <c r="AE1811" s="10" t="s">
        <v>611</v>
      </c>
      <c r="AF1811" s="21" t="str">
        <f>IFERROR((AE1811*100)/(AE1811+1),"")</f>
        <v/>
      </c>
      <c r="AG1811" s="10" t="s">
        <v>611</v>
      </c>
      <c r="AH1811" s="21" t="str">
        <f>IFERROR((AG1811*100)/(AG1811+1),"")</f>
        <v/>
      </c>
      <c r="AI1811" s="22">
        <f>IFERROR(AVERAGE(AH1811,AF1811,AD1811),"")</f>
        <v>34.013870284466201</v>
      </c>
      <c r="AJ1811" s="23">
        <f>IFERROR(AI1811/AB1811, "")</f>
        <v>0.92490797716673712</v>
      </c>
      <c r="AK1811" s="23">
        <f>IFERROR(AB1811/AI1811, "")</f>
        <v>1.081188642207727</v>
      </c>
      <c r="AL1811" t="s">
        <v>1097</v>
      </c>
      <c r="AM1811" t="s">
        <v>4308</v>
      </c>
      <c r="AN1811" t="s">
        <v>7979</v>
      </c>
      <c r="AO1811" t="s">
        <v>1028</v>
      </c>
      <c r="AP1811">
        <v>16</v>
      </c>
      <c r="AQ1811">
        <v>16</v>
      </c>
      <c r="AR1811">
        <v>16</v>
      </c>
      <c r="AS1811">
        <v>36.299999999999997</v>
      </c>
      <c r="AT1811">
        <v>36.299999999999997</v>
      </c>
      <c r="AU1811">
        <v>36.299999999999997</v>
      </c>
      <c r="AV1811">
        <v>54.207999999999998</v>
      </c>
      <c r="AW1811">
        <v>0</v>
      </c>
      <c r="AX1811">
        <v>165.45</v>
      </c>
      <c r="AY1811">
        <v>1591800000</v>
      </c>
      <c r="AZ1811">
        <v>879660000</v>
      </c>
      <c r="BA1811">
        <v>712140000</v>
      </c>
      <c r="BB1811" t="s">
        <v>12403</v>
      </c>
    </row>
    <row r="1812" spans="1:54" x14ac:dyDescent="0.25">
      <c r="A1812" t="s">
        <v>16897</v>
      </c>
      <c r="B1812" t="s">
        <v>19404</v>
      </c>
      <c r="C1812" t="s">
        <v>22942</v>
      </c>
      <c r="F1812" s="4">
        <v>0.93787999999999994</v>
      </c>
      <c r="G1812" s="13">
        <f>IFERROR((F1812*100)/(F1812+1),"")</f>
        <v>48.397217577971809</v>
      </c>
      <c r="H1812" s="4">
        <v>0.99957999999999991</v>
      </c>
      <c r="I1812" s="13">
        <f>IFERROR((H1812*100)/(H1812+1),"")</f>
        <v>49.989497794536852</v>
      </c>
      <c r="J1812" s="4">
        <v>0.97701000000000005</v>
      </c>
      <c r="K1812" s="13">
        <f>IFERROR((J1812*100)/(J1812+1),"")</f>
        <v>49.418566421009508</v>
      </c>
      <c r="L1812" s="14">
        <f>IFERROR(AVERAGE(K1812,I1812,G1812),"")</f>
        <v>49.268427264506052</v>
      </c>
      <c r="M1812" s="6">
        <v>1.0724</v>
      </c>
      <c r="N1812" s="15">
        <f>IFERROR((M1812*100)/(M1812+1),"")</f>
        <v>51.746767033391244</v>
      </c>
      <c r="O1812" s="6">
        <v>1.0782</v>
      </c>
      <c r="P1812" s="15">
        <f>IFERROR((O1812*100)/(O1812+1),"")</f>
        <v>51.88143585795401</v>
      </c>
      <c r="Q1812" s="6">
        <v>1.2098</v>
      </c>
      <c r="R1812" s="15">
        <f>IFERROR((Q1812*100)/(Q1812+1),"")</f>
        <v>54.747035930853471</v>
      </c>
      <c r="S1812" s="16">
        <f>IFERROR(AVERAGE(R1812,P1812,N1812),"")</f>
        <v>52.791746274066242</v>
      </c>
      <c r="T1812" s="17">
        <f>IFERROR(S1812/L1812, "")</f>
        <v>1.0715127152454988</v>
      </c>
      <c r="U1812" s="17">
        <f>IFERROR(L1812/S1812, "")</f>
        <v>0.93326004047547473</v>
      </c>
      <c r="V1812" s="8">
        <v>0.88398999999999994</v>
      </c>
      <c r="W1812" s="19">
        <f>IFERROR((V1812*100)/(V1812+1),"")</f>
        <v>46.921162001921459</v>
      </c>
      <c r="X1812" s="8">
        <v>0.90282000000000007</v>
      </c>
      <c r="Y1812" s="19">
        <f>IFERROR((X1812*100)/(X1812+1),"")</f>
        <v>47.446421626848576</v>
      </c>
      <c r="Z1812" s="8">
        <v>0.81946000000000008</v>
      </c>
      <c r="AA1812" s="19">
        <f>IFERROR((Z1812*100)/(Z1812+1),"")</f>
        <v>45.03863783760017</v>
      </c>
      <c r="AB1812" s="20">
        <f>IFERROR(AVERAGE(AA1812,Y1812,W1812),"")</f>
        <v>46.468740488790068</v>
      </c>
      <c r="AC1812" s="10">
        <v>0.93063999999999991</v>
      </c>
      <c r="AD1812" s="21">
        <f>IFERROR((AC1812*100)/(AC1812+1),"")</f>
        <v>48.203704471056227</v>
      </c>
      <c r="AE1812" s="10">
        <v>0.94333999999999996</v>
      </c>
      <c r="AF1812" s="21">
        <f>IFERROR((AE1812*100)/(AE1812+1),"")</f>
        <v>48.542200541336044</v>
      </c>
      <c r="AG1812" s="10">
        <v>0.86492999999999998</v>
      </c>
      <c r="AH1812" s="21">
        <f>IFERROR((AG1812*100)/(AG1812+1),"")</f>
        <v>46.378684454644407</v>
      </c>
      <c r="AI1812" s="22">
        <f>IFERROR(AVERAGE(AH1812,AF1812,AD1812),"")</f>
        <v>47.708196489012231</v>
      </c>
      <c r="AJ1812" s="23">
        <f>IFERROR(AI1812/AB1812, "")</f>
        <v>1.0266728985374838</v>
      </c>
      <c r="AK1812" s="23">
        <f>IFERROR(AB1812/AI1812, "")</f>
        <v>0.97402006172026179</v>
      </c>
      <c r="AL1812" t="s">
        <v>2473</v>
      </c>
      <c r="AM1812" t="s">
        <v>5846</v>
      </c>
      <c r="AN1812" t="s">
        <v>9300</v>
      </c>
      <c r="AO1812" t="s">
        <v>11707</v>
      </c>
      <c r="AP1812">
        <v>37</v>
      </c>
      <c r="AQ1812">
        <v>37</v>
      </c>
      <c r="AR1812">
        <v>25</v>
      </c>
      <c r="AS1812">
        <v>55.4</v>
      </c>
      <c r="AT1812">
        <v>55.4</v>
      </c>
      <c r="AU1812">
        <v>38.1</v>
      </c>
      <c r="AV1812">
        <v>84.787000000000006</v>
      </c>
      <c r="AW1812">
        <v>0</v>
      </c>
      <c r="AX1812">
        <v>323.31</v>
      </c>
      <c r="AY1812">
        <v>420060000000</v>
      </c>
      <c r="AZ1812">
        <v>216800000000</v>
      </c>
      <c r="BA1812">
        <v>203250000000</v>
      </c>
      <c r="BB1812" t="s">
        <v>14023</v>
      </c>
    </row>
    <row r="1813" spans="1:54" x14ac:dyDescent="0.25">
      <c r="A1813" t="s">
        <v>16911</v>
      </c>
      <c r="B1813" t="s">
        <v>19443</v>
      </c>
      <c r="C1813" t="s">
        <v>22982</v>
      </c>
      <c r="F1813" s="4">
        <v>1.4319</v>
      </c>
      <c r="G1813" s="13">
        <f>IFERROR((F1813*100)/(F1813+1),"")</f>
        <v>58.879888153295781</v>
      </c>
      <c r="H1813" s="4">
        <v>1.4071</v>
      </c>
      <c r="I1813" s="13">
        <f>IFERROR((H1813*100)/(H1813+1),"")</f>
        <v>58.456233642142003</v>
      </c>
      <c r="J1813" s="4">
        <v>1.4355</v>
      </c>
      <c r="K1813" s="13">
        <f>IFERROR((J1813*100)/(J1813+1),"")</f>
        <v>58.940669267090946</v>
      </c>
      <c r="L1813" s="14">
        <f>IFERROR(AVERAGE(K1813,I1813,G1813),"")</f>
        <v>58.758930354176243</v>
      </c>
      <c r="M1813" s="6">
        <v>1.4479</v>
      </c>
      <c r="N1813" s="15">
        <f>IFERROR((M1813*100)/(M1813+1),"")</f>
        <v>59.148658033416403</v>
      </c>
      <c r="O1813" s="6">
        <v>1.4008</v>
      </c>
      <c r="P1813" s="15">
        <f>IFERROR((O1813*100)/(O1813+1),"")</f>
        <v>58.347217594135287</v>
      </c>
      <c r="Q1813" s="6">
        <v>1.365</v>
      </c>
      <c r="R1813" s="15">
        <f>IFERROR((Q1813*100)/(Q1813+1),"")</f>
        <v>57.716701902748412</v>
      </c>
      <c r="S1813" s="16">
        <f>IFERROR(AVERAGE(R1813,P1813,N1813),"")</f>
        <v>58.404192510100039</v>
      </c>
      <c r="T1813" s="17">
        <f>IFERROR(S1813/L1813, "")</f>
        <v>0.99396282672373404</v>
      </c>
      <c r="U1813" s="17">
        <f>IFERROR(L1813/S1813, "")</f>
        <v>1.0060738421135582</v>
      </c>
      <c r="V1813" s="8">
        <v>1.1511</v>
      </c>
      <c r="W1813" s="19">
        <f>IFERROR((V1813*100)/(V1813+1),"")</f>
        <v>53.512156571056671</v>
      </c>
      <c r="X1813" s="8">
        <v>1.1531</v>
      </c>
      <c r="Y1813" s="19">
        <f>IFERROR((X1813*100)/(X1813+1),"")</f>
        <v>53.555338813803345</v>
      </c>
      <c r="Z1813" s="8">
        <v>1.125</v>
      </c>
      <c r="AA1813" s="19">
        <f>IFERROR((Z1813*100)/(Z1813+1),"")</f>
        <v>52.941176470588232</v>
      </c>
      <c r="AB1813" s="20">
        <f>IFERROR(AVERAGE(AA1813,Y1813,W1813),"")</f>
        <v>53.336223951816088</v>
      </c>
      <c r="AC1813" s="10">
        <v>1.1960999999999999</v>
      </c>
      <c r="AD1813" s="21">
        <f>IFERROR((AC1813*100)/(AC1813+1),"")</f>
        <v>54.464732935658667</v>
      </c>
      <c r="AE1813" s="10">
        <v>1.1776</v>
      </c>
      <c r="AF1813" s="21">
        <f>IFERROR((AE1813*100)/(AE1813+1),"")</f>
        <v>54.07788390889052</v>
      </c>
      <c r="AG1813" s="10">
        <v>1.0947</v>
      </c>
      <c r="AH1813" s="21">
        <f>IFERROR((AG1813*100)/(AG1813+1),"")</f>
        <v>52.260466892633787</v>
      </c>
      <c r="AI1813" s="22">
        <f>IFERROR(AVERAGE(AH1813,AF1813,AD1813),"")</f>
        <v>53.601027912394329</v>
      </c>
      <c r="AJ1813" s="23">
        <f>IFERROR(AI1813/AB1813, "")</f>
        <v>1.004964805172887</v>
      </c>
      <c r="AK1813" s="23">
        <f>IFERROR(AB1813/AI1813, "")</f>
        <v>0.99505972234317897</v>
      </c>
      <c r="AL1813" t="s">
        <v>2513</v>
      </c>
      <c r="AM1813" t="s">
        <v>5885</v>
      </c>
      <c r="AN1813" t="s">
        <v>9338</v>
      </c>
      <c r="AO1813" t="s">
        <v>11732</v>
      </c>
      <c r="AP1813">
        <v>34</v>
      </c>
      <c r="AQ1813">
        <v>26</v>
      </c>
      <c r="AR1813">
        <v>26</v>
      </c>
      <c r="AS1813">
        <v>58.7</v>
      </c>
      <c r="AT1813">
        <v>49.2</v>
      </c>
      <c r="AU1813">
        <v>49.2</v>
      </c>
      <c r="AV1813">
        <v>83.28</v>
      </c>
      <c r="AW1813">
        <v>0</v>
      </c>
      <c r="AX1813">
        <v>323.31</v>
      </c>
      <c r="AY1813">
        <v>246950000000</v>
      </c>
      <c r="AZ1813">
        <v>112750000000</v>
      </c>
      <c r="BA1813">
        <v>134200000000</v>
      </c>
      <c r="BB1813" t="s">
        <v>14063</v>
      </c>
    </row>
    <row r="1814" spans="1:54" x14ac:dyDescent="0.25">
      <c r="A1814" t="s">
        <v>14027</v>
      </c>
      <c r="B1814" t="s">
        <v>19408</v>
      </c>
      <c r="C1814" t="s">
        <v>22946</v>
      </c>
      <c r="F1814" s="4">
        <v>1.1200000000000001</v>
      </c>
      <c r="G1814" s="13">
        <f>IFERROR((F1814*100)/(F1814+1),"")</f>
        <v>52.830188679245289</v>
      </c>
      <c r="H1814" s="4">
        <v>1.1931</v>
      </c>
      <c r="I1814" s="13">
        <f>IFERROR((H1814*100)/(H1814+1),"")</f>
        <v>54.402444029000037</v>
      </c>
      <c r="J1814" s="4">
        <v>1.4588000000000001</v>
      </c>
      <c r="K1814" s="13">
        <f>IFERROR((J1814*100)/(J1814+1),"")</f>
        <v>59.329754351716282</v>
      </c>
      <c r="L1814" s="14">
        <f>IFERROR(AVERAGE(K1814,I1814,G1814),"")</f>
        <v>55.520795686653862</v>
      </c>
      <c r="M1814" s="6">
        <v>1.1634</v>
      </c>
      <c r="N1814" s="15">
        <f>IFERROR((M1814*100)/(M1814+1),"")</f>
        <v>53.776462974946838</v>
      </c>
      <c r="O1814" s="6">
        <v>1.1717</v>
      </c>
      <c r="P1814" s="15">
        <f>IFERROR((O1814*100)/(O1814+1),"")</f>
        <v>53.953124280517571</v>
      </c>
      <c r="Q1814" s="6">
        <v>1.2359</v>
      </c>
      <c r="R1814" s="15">
        <f>IFERROR((Q1814*100)/(Q1814+1),"")</f>
        <v>55.27528064761394</v>
      </c>
      <c r="S1814" s="16">
        <f>IFERROR(AVERAGE(R1814,P1814,N1814),"")</f>
        <v>54.334955967692785</v>
      </c>
      <c r="T1814" s="17">
        <f>IFERROR(S1814/L1814, "")</f>
        <v>0.97864152153629658</v>
      </c>
      <c r="U1814" s="17">
        <f>IFERROR(L1814/S1814, "")</f>
        <v>1.0218246191211817</v>
      </c>
      <c r="V1814" s="8">
        <v>0.99129999999999996</v>
      </c>
      <c r="W1814" s="19">
        <f>IFERROR((V1814*100)/(V1814+1),"")</f>
        <v>49.781549741374981</v>
      </c>
      <c r="X1814" s="8">
        <v>1.016</v>
      </c>
      <c r="Y1814" s="19">
        <f>IFERROR((X1814*100)/(X1814+1),"")</f>
        <v>50.396825396825392</v>
      </c>
      <c r="Z1814" s="8">
        <v>0.94656000000000007</v>
      </c>
      <c r="AA1814" s="19">
        <f>IFERROR((Z1814*100)/(Z1814+1),"")</f>
        <v>48.627322045043563</v>
      </c>
      <c r="AB1814" s="20">
        <f>IFERROR(AVERAGE(AA1814,Y1814,W1814),"")</f>
        <v>49.601899061081319</v>
      </c>
      <c r="AC1814" s="10">
        <v>1.0562</v>
      </c>
      <c r="AD1814" s="21">
        <f>IFERROR((AC1814*100)/(AC1814+1),"")</f>
        <v>51.366598579904682</v>
      </c>
      <c r="AE1814" s="10">
        <v>1.0018</v>
      </c>
      <c r="AF1814" s="21">
        <f>IFERROR((AE1814*100)/(AE1814+1),"")</f>
        <v>50.044959536417224</v>
      </c>
      <c r="AG1814" s="10">
        <v>0.92105999999999999</v>
      </c>
      <c r="AH1814" s="21">
        <f>IFERROR((AG1814*100)/(AG1814+1),"")</f>
        <v>47.945405140911788</v>
      </c>
      <c r="AI1814" s="22">
        <f>IFERROR(AVERAGE(AH1814,AF1814,AD1814),"")</f>
        <v>49.7856544190779</v>
      </c>
      <c r="AJ1814" s="23">
        <f>IFERROR(AI1814/AB1814, "")</f>
        <v>1.0037046032808199</v>
      </c>
      <c r="AK1814" s="23">
        <f>IFERROR(AB1814/AI1814, "")</f>
        <v>0.99630907015001158</v>
      </c>
      <c r="AL1814" t="s">
        <v>2477</v>
      </c>
      <c r="AM1814" t="s">
        <v>5850</v>
      </c>
      <c r="AN1814" t="s">
        <v>9303</v>
      </c>
      <c r="AO1814" t="s">
        <v>11708</v>
      </c>
      <c r="AP1814">
        <v>36</v>
      </c>
      <c r="AQ1814">
        <v>36</v>
      </c>
      <c r="AR1814">
        <v>35</v>
      </c>
      <c r="AS1814">
        <v>57.2</v>
      </c>
      <c r="AT1814">
        <v>57.2</v>
      </c>
      <c r="AU1814">
        <v>57.2</v>
      </c>
      <c r="AV1814">
        <v>92.474999999999994</v>
      </c>
      <c r="AW1814">
        <v>0</v>
      </c>
      <c r="AX1814">
        <v>323.31</v>
      </c>
      <c r="AY1814">
        <v>114300000000</v>
      </c>
      <c r="AZ1814">
        <v>54392000000</v>
      </c>
      <c r="BA1814">
        <v>59908000000</v>
      </c>
      <c r="BB1814" t="s">
        <v>14027</v>
      </c>
    </row>
    <row r="1815" spans="1:54" x14ac:dyDescent="0.25">
      <c r="A1815" t="s">
        <v>15502</v>
      </c>
      <c r="B1815" t="s">
        <v>20854</v>
      </c>
      <c r="C1815" t="s">
        <v>24420</v>
      </c>
      <c r="F1815" s="4">
        <v>0.44205</v>
      </c>
      <c r="G1815" s="13">
        <f>IFERROR((F1815*100)/(F1815+1),"")</f>
        <v>30.654276897472347</v>
      </c>
      <c r="H1815" s="4">
        <v>0.32140000000000002</v>
      </c>
      <c r="I1815" s="13">
        <f>IFERROR((H1815*100)/(H1815+1),"")</f>
        <v>24.322688058120175</v>
      </c>
      <c r="J1815" s="4">
        <v>0.2843</v>
      </c>
      <c r="K1815" s="13">
        <f>IFERROR((J1815*100)/(J1815+1),"")</f>
        <v>22.136572451919335</v>
      </c>
      <c r="L1815" s="14">
        <f>IFERROR(AVERAGE(K1815,I1815,G1815),"")</f>
        <v>25.70451246917062</v>
      </c>
      <c r="M1815" s="6" t="s">
        <v>611</v>
      </c>
      <c r="N1815" s="15" t="str">
        <f>IFERROR((M1815*100)/(M1815+1),"")</f>
        <v/>
      </c>
      <c r="O1815" s="6" t="s">
        <v>611</v>
      </c>
      <c r="P1815" s="15" t="str">
        <f>IFERROR((O1815*100)/(O1815+1),"")</f>
        <v/>
      </c>
      <c r="Q1815" s="6" t="s">
        <v>611</v>
      </c>
      <c r="R1815" s="15" t="str">
        <f>IFERROR((Q1815*100)/(Q1815+1),"")</f>
        <v/>
      </c>
      <c r="S1815" s="16" t="str">
        <f>IFERROR(AVERAGE(R1815,P1815,N1815),"")</f>
        <v/>
      </c>
      <c r="T1815" s="17" t="str">
        <f>IFERROR(S1815/L1815, "")</f>
        <v/>
      </c>
      <c r="U1815" s="17" t="str">
        <f>IFERROR(L1815/S1815, "")</f>
        <v/>
      </c>
      <c r="V1815" s="8">
        <v>0.31440000000000001</v>
      </c>
      <c r="W1815" s="19">
        <f>IFERROR((V1815*100)/(V1815+1),"")</f>
        <v>23.919659160073039</v>
      </c>
      <c r="X1815" s="8">
        <v>0.37440000000000001</v>
      </c>
      <c r="Y1815" s="19">
        <f>IFERROR((X1815*100)/(X1815+1),"")</f>
        <v>27.240977881257272</v>
      </c>
      <c r="Z1815" s="8">
        <v>0.29088000000000003</v>
      </c>
      <c r="AA1815" s="19">
        <f>IFERROR((Z1815*100)/(Z1815+1),"")</f>
        <v>22.533465542885473</v>
      </c>
      <c r="AB1815" s="20">
        <f>IFERROR(AVERAGE(AA1815,Y1815,W1815),"")</f>
        <v>24.56470086140526</v>
      </c>
      <c r="AC1815" s="10">
        <v>0.31918999999999997</v>
      </c>
      <c r="AD1815" s="21">
        <f>IFERROR((AC1815*100)/(AC1815+1),"")</f>
        <v>24.195908095118973</v>
      </c>
      <c r="AE1815" s="10">
        <v>0.38106000000000001</v>
      </c>
      <c r="AF1815" s="21">
        <f>IFERROR((AE1815*100)/(AE1815+1),"")</f>
        <v>27.59184973860658</v>
      </c>
      <c r="AG1815" s="10">
        <v>0.41171000000000002</v>
      </c>
      <c r="AH1815" s="21">
        <f>IFERROR((AG1815*100)/(AG1815+1),"")</f>
        <v>29.163921768635202</v>
      </c>
      <c r="AI1815" s="22">
        <f>IFERROR(AVERAGE(AH1815,AF1815,AD1815),"")</f>
        <v>26.98389320078692</v>
      </c>
      <c r="AJ1815" s="23">
        <f>IFERROR(AI1815/AB1815, "")</f>
        <v>1.0984824668955186</v>
      </c>
      <c r="AK1815" s="23">
        <f>IFERROR(AB1815/AI1815, "")</f>
        <v>0.91034680127954593</v>
      </c>
      <c r="AL1815" t="s">
        <v>3063</v>
      </c>
      <c r="AM1815" t="s">
        <v>4169</v>
      </c>
      <c r="AN1815" t="s">
        <v>1028</v>
      </c>
      <c r="AO1815" t="s">
        <v>11077</v>
      </c>
      <c r="AP1815">
        <v>22</v>
      </c>
      <c r="AQ1815">
        <v>22</v>
      </c>
      <c r="AR1815">
        <v>22</v>
      </c>
      <c r="AS1815">
        <v>51.7</v>
      </c>
      <c r="AT1815">
        <v>51.7</v>
      </c>
      <c r="AU1815">
        <v>51.7</v>
      </c>
      <c r="AV1815">
        <v>74.87</v>
      </c>
      <c r="AW1815">
        <v>0</v>
      </c>
      <c r="AX1815">
        <v>323.31</v>
      </c>
      <c r="AY1815">
        <v>20479000000</v>
      </c>
      <c r="AZ1815">
        <v>15509000000</v>
      </c>
      <c r="BA1815">
        <v>4969700000</v>
      </c>
      <c r="BB1815" t="s">
        <v>15502</v>
      </c>
    </row>
    <row r="1816" spans="1:54" x14ac:dyDescent="0.25">
      <c r="A1816" t="s">
        <v>15322</v>
      </c>
      <c r="B1816" t="s">
        <v>20679</v>
      </c>
      <c r="C1816" t="s">
        <v>24240</v>
      </c>
      <c r="F1816" s="4" t="s">
        <v>611</v>
      </c>
      <c r="G1816" s="13" t="str">
        <f>IFERROR((F1816*100)/(F1816+1),"")</f>
        <v/>
      </c>
      <c r="H1816" s="4" t="s">
        <v>611</v>
      </c>
      <c r="I1816" s="13" t="str">
        <f>IFERROR((H1816*100)/(H1816+1),"")</f>
        <v/>
      </c>
      <c r="J1816" s="4" t="s">
        <v>611</v>
      </c>
      <c r="K1816" s="13" t="str">
        <f>IFERROR((J1816*100)/(J1816+1),"")</f>
        <v/>
      </c>
      <c r="L1816" s="14" t="str">
        <f>IFERROR(AVERAGE(K1816,I1816,G1816),"")</f>
        <v/>
      </c>
      <c r="M1816" s="6" t="s">
        <v>611</v>
      </c>
      <c r="N1816" s="15" t="str">
        <f>IFERROR((M1816*100)/(M1816+1),"")</f>
        <v/>
      </c>
      <c r="O1816" s="6" t="s">
        <v>611</v>
      </c>
      <c r="P1816" s="15" t="str">
        <f>IFERROR((O1816*100)/(O1816+1),"")</f>
        <v/>
      </c>
      <c r="Q1816" s="6" t="s">
        <v>611</v>
      </c>
      <c r="R1816" s="15" t="str">
        <f>IFERROR((Q1816*100)/(Q1816+1),"")</f>
        <v/>
      </c>
      <c r="S1816" s="16" t="str">
        <f>IFERROR(AVERAGE(R1816,P1816,N1816),"")</f>
        <v/>
      </c>
      <c r="T1816" s="17" t="str">
        <f>IFERROR(S1816/L1816, "")</f>
        <v/>
      </c>
      <c r="U1816" s="17" t="str">
        <f>IFERROR(L1816/S1816, "")</f>
        <v/>
      </c>
      <c r="V1816" s="8" t="s">
        <v>611</v>
      </c>
      <c r="W1816" s="19" t="str">
        <f>IFERROR((V1816*100)/(V1816+1),"")</f>
        <v/>
      </c>
      <c r="X1816" s="8" t="s">
        <v>611</v>
      </c>
      <c r="Y1816" s="19" t="str">
        <f>IFERROR((X1816*100)/(X1816+1),"")</f>
        <v/>
      </c>
      <c r="Z1816" s="8">
        <v>0.94891000000000003</v>
      </c>
      <c r="AA1816" s="19">
        <f>IFERROR((Z1816*100)/(Z1816+1),"")</f>
        <v>48.68926733404826</v>
      </c>
      <c r="AB1816" s="20">
        <f>IFERROR(AVERAGE(AA1816,Y1816,W1816),"")</f>
        <v>48.68926733404826</v>
      </c>
      <c r="AC1816" s="10" t="s">
        <v>611</v>
      </c>
      <c r="AD1816" s="21" t="str">
        <f>IFERROR((AC1816*100)/(AC1816+1),"")</f>
        <v/>
      </c>
      <c r="AE1816" s="10" t="s">
        <v>611</v>
      </c>
      <c r="AF1816" s="21" t="str">
        <f>IFERROR((AE1816*100)/(AE1816+1),"")</f>
        <v/>
      </c>
      <c r="AG1816" s="10">
        <v>1.0336000000000001</v>
      </c>
      <c r="AH1816" s="21">
        <f>IFERROR((AG1816*100)/(AG1816+1),"")</f>
        <v>50.82612116443746</v>
      </c>
      <c r="AI1816" s="22">
        <f>IFERROR(AVERAGE(AH1816,AF1816,AD1816),"")</f>
        <v>50.82612116443746</v>
      </c>
      <c r="AJ1816" s="23">
        <f>IFERROR(AI1816/AB1816, "")</f>
        <v>1.0438875741491165</v>
      </c>
      <c r="AK1816" s="23">
        <f>IFERROR(AB1816/AI1816, "")</f>
        <v>0.9579575662782559</v>
      </c>
      <c r="AL1816" t="s">
        <v>1096</v>
      </c>
      <c r="AM1816" t="s">
        <v>1028</v>
      </c>
      <c r="AN1816" t="s">
        <v>10313</v>
      </c>
      <c r="AO1816" t="s">
        <v>11077</v>
      </c>
      <c r="AP1816">
        <v>4</v>
      </c>
      <c r="AQ1816">
        <v>4</v>
      </c>
      <c r="AR1816">
        <v>4</v>
      </c>
      <c r="AS1816">
        <v>12.3</v>
      </c>
      <c r="AT1816">
        <v>12.3</v>
      </c>
      <c r="AU1816">
        <v>12.3</v>
      </c>
      <c r="AV1816">
        <v>51.709000000000003</v>
      </c>
      <c r="AW1816">
        <v>0</v>
      </c>
      <c r="AX1816">
        <v>13.282</v>
      </c>
      <c r="AY1816">
        <v>192190000</v>
      </c>
      <c r="AZ1816">
        <v>108090000</v>
      </c>
      <c r="BA1816">
        <v>84098000</v>
      </c>
      <c r="BB1816" t="s">
        <v>15322</v>
      </c>
    </row>
    <row r="1817" spans="1:54" x14ac:dyDescent="0.25">
      <c r="A1817" t="s">
        <v>14123</v>
      </c>
      <c r="B1817" t="s">
        <v>19503</v>
      </c>
      <c r="C1817" t="s">
        <v>23042</v>
      </c>
      <c r="F1817" s="4">
        <v>0.50992999999999999</v>
      </c>
      <c r="G1817" s="13">
        <f>IFERROR((F1817*100)/(F1817+1),"")</f>
        <v>33.771764253972037</v>
      </c>
      <c r="H1817" s="4">
        <v>0.81291999999999998</v>
      </c>
      <c r="I1817" s="13">
        <f>IFERROR((H1817*100)/(H1817+1),"")</f>
        <v>44.840368025064535</v>
      </c>
      <c r="J1817" s="4">
        <v>0.63063999999999998</v>
      </c>
      <c r="K1817" s="13">
        <f>IFERROR((J1817*100)/(J1817+1),"")</f>
        <v>38.674385517342884</v>
      </c>
      <c r="L1817" s="14">
        <f>IFERROR(AVERAGE(K1817,I1817,G1817),"")</f>
        <v>39.095505932126486</v>
      </c>
      <c r="M1817" s="6">
        <v>0.54786999999999997</v>
      </c>
      <c r="N1817" s="15">
        <f>IFERROR((M1817*100)/(M1817+1),"")</f>
        <v>35.395091319038421</v>
      </c>
      <c r="O1817" s="6">
        <v>0.73150999999999999</v>
      </c>
      <c r="P1817" s="15">
        <f>IFERROR((O1817*100)/(O1817+1),"")</f>
        <v>42.24694053167466</v>
      </c>
      <c r="Q1817" s="6">
        <v>0.96578999999999993</v>
      </c>
      <c r="R1817" s="15">
        <f>IFERROR((Q1817*100)/(Q1817+1),"")</f>
        <v>49.129866364158936</v>
      </c>
      <c r="S1817" s="16">
        <f>IFERROR(AVERAGE(R1817,P1817,N1817),"")</f>
        <v>42.257299404957337</v>
      </c>
      <c r="T1817" s="17">
        <f>IFERROR(S1817/L1817, "")</f>
        <v>1.0808735786235897</v>
      </c>
      <c r="U1817" s="17">
        <f>IFERROR(L1817/S1817, "")</f>
        <v>0.92517757837454395</v>
      </c>
      <c r="V1817" s="8">
        <v>0.88214999999999999</v>
      </c>
      <c r="W1817" s="19">
        <f>IFERROR((V1817*100)/(V1817+1),"")</f>
        <v>46.869271843370612</v>
      </c>
      <c r="X1817" s="8">
        <v>0.90261000000000002</v>
      </c>
      <c r="Y1817" s="19">
        <f>IFERROR((X1817*100)/(X1817+1),"")</f>
        <v>47.440621041621768</v>
      </c>
      <c r="Z1817" s="8">
        <v>0.91332999999999998</v>
      </c>
      <c r="AA1817" s="19">
        <f>IFERROR((Z1817*100)/(Z1817+1),"")</f>
        <v>47.735100583798925</v>
      </c>
      <c r="AB1817" s="20">
        <f>IFERROR(AVERAGE(AA1817,Y1817,W1817),"")</f>
        <v>47.348331156263761</v>
      </c>
      <c r="AC1817" s="10">
        <v>0.96012999999999993</v>
      </c>
      <c r="AD1817" s="21">
        <f>IFERROR((AC1817*100)/(AC1817+1),"")</f>
        <v>48.982975618964048</v>
      </c>
      <c r="AE1817" s="10">
        <v>0.87026000000000003</v>
      </c>
      <c r="AF1817" s="21">
        <f>IFERROR((AE1817*100)/(AE1817+1),"")</f>
        <v>46.531498294354797</v>
      </c>
      <c r="AG1817" s="10">
        <v>0.74041999999999997</v>
      </c>
      <c r="AH1817" s="21">
        <f>IFERROR((AG1817*100)/(AG1817+1),"")</f>
        <v>42.542604658645615</v>
      </c>
      <c r="AI1817" s="22">
        <f>IFERROR(AVERAGE(AH1817,AF1817,AD1817),"")</f>
        <v>46.01902619065482</v>
      </c>
      <c r="AJ1817" s="23">
        <f>IFERROR(AI1817/AB1817, "")</f>
        <v>0.97192498799541982</v>
      </c>
      <c r="AK1817" s="23">
        <f>IFERROR(AB1817/AI1817, "")</f>
        <v>1.0288859864200883</v>
      </c>
      <c r="AL1817" t="s">
        <v>1401</v>
      </c>
      <c r="AM1817" t="s">
        <v>5942</v>
      </c>
      <c r="AN1817" t="s">
        <v>9394</v>
      </c>
      <c r="AO1817" t="s">
        <v>11753</v>
      </c>
      <c r="AP1817">
        <v>17</v>
      </c>
      <c r="AQ1817">
        <v>15</v>
      </c>
      <c r="AR1817">
        <v>1</v>
      </c>
      <c r="AS1817">
        <v>48.9</v>
      </c>
      <c r="AT1817">
        <v>43</v>
      </c>
      <c r="AU1817">
        <v>5.3</v>
      </c>
      <c r="AV1817">
        <v>70.174999999999997</v>
      </c>
      <c r="AW1817">
        <v>0</v>
      </c>
      <c r="AX1817">
        <v>253.33</v>
      </c>
      <c r="AY1817">
        <v>10137000000</v>
      </c>
      <c r="AZ1817">
        <v>5683000000</v>
      </c>
      <c r="BA1817">
        <v>4453800000</v>
      </c>
      <c r="BB1817" t="s">
        <v>14123</v>
      </c>
    </row>
    <row r="1818" spans="1:54" x14ac:dyDescent="0.25">
      <c r="A1818" t="s">
        <v>14116</v>
      </c>
      <c r="B1818" t="s">
        <v>19496</v>
      </c>
      <c r="C1818" t="s">
        <v>23035</v>
      </c>
      <c r="F1818" s="4">
        <v>0.63919999999999999</v>
      </c>
      <c r="G1818" s="13">
        <f>IFERROR((F1818*100)/(F1818+1),"")</f>
        <v>38.994631527574427</v>
      </c>
      <c r="H1818" s="4">
        <v>0.65761999999999998</v>
      </c>
      <c r="I1818" s="13">
        <f>IFERROR((H1818*100)/(H1818+1),"")</f>
        <v>39.672542561021224</v>
      </c>
      <c r="J1818" s="4">
        <v>0.61763000000000001</v>
      </c>
      <c r="K1818" s="13">
        <f>IFERROR((J1818*100)/(J1818+1),"")</f>
        <v>38.181166274117068</v>
      </c>
      <c r="L1818" s="14">
        <f>IFERROR(AVERAGE(K1818,I1818,G1818),"")</f>
        <v>38.949446787570906</v>
      </c>
      <c r="M1818" s="6">
        <v>0.58878999999999992</v>
      </c>
      <c r="N1818" s="15">
        <f>IFERROR((M1818*100)/(M1818+1),"")</f>
        <v>37.059019757173694</v>
      </c>
      <c r="O1818" s="6">
        <v>0.69521999999999995</v>
      </c>
      <c r="P1818" s="15">
        <f>IFERROR((O1818*100)/(O1818+1),"")</f>
        <v>41.01060629298852</v>
      </c>
      <c r="Q1818" s="6">
        <v>0.80621999999999994</v>
      </c>
      <c r="R1818" s="15">
        <f>IFERROR((Q1818*100)/(Q1818+1),"")</f>
        <v>44.635758656199137</v>
      </c>
      <c r="S1818" s="16">
        <f>IFERROR(AVERAGE(R1818,P1818,N1818),"")</f>
        <v>40.90179490212045</v>
      </c>
      <c r="T1818" s="17">
        <f>IFERROR(S1818/L1818, "")</f>
        <v>1.0501251821418052</v>
      </c>
      <c r="U1818" s="17">
        <f>IFERROR(L1818/S1818, "")</f>
        <v>0.95226742202337122</v>
      </c>
      <c r="V1818" s="8">
        <v>0.8448</v>
      </c>
      <c r="W1818" s="19">
        <f>IFERROR((V1818*100)/(V1818+1),"")</f>
        <v>45.793581960104078</v>
      </c>
      <c r="X1818" s="8">
        <v>0.78615000000000002</v>
      </c>
      <c r="Y1818" s="19">
        <f>IFERROR((X1818*100)/(X1818+1),"")</f>
        <v>44.013660666797293</v>
      </c>
      <c r="Z1818" s="8">
        <v>0.71918000000000004</v>
      </c>
      <c r="AA1818" s="19">
        <f>IFERROR((Z1818*100)/(Z1818+1),"")</f>
        <v>41.832734210495701</v>
      </c>
      <c r="AB1818" s="20">
        <f>IFERROR(AVERAGE(AA1818,Y1818,W1818),"")</f>
        <v>43.879992279132352</v>
      </c>
      <c r="AC1818" s="10">
        <v>0.82863999999999993</v>
      </c>
      <c r="AD1818" s="21">
        <f>IFERROR((AC1818*100)/(AC1818+1),"")</f>
        <v>45.314550704348584</v>
      </c>
      <c r="AE1818" s="10">
        <v>0.75975999999999999</v>
      </c>
      <c r="AF1818" s="21">
        <f>IFERROR((AE1818*100)/(AE1818+1),"")</f>
        <v>43.174069191253352</v>
      </c>
      <c r="AG1818" s="10">
        <v>0.73636999999999997</v>
      </c>
      <c r="AH1818" s="21">
        <f>IFERROR((AG1818*100)/(AG1818+1),"")</f>
        <v>42.408588031352764</v>
      </c>
      <c r="AI1818" s="22">
        <f>IFERROR(AVERAGE(AH1818,AF1818,AD1818),"")</f>
        <v>43.632402642318233</v>
      </c>
      <c r="AJ1818" s="23">
        <f>IFERROR(AI1818/AB1818, "")</f>
        <v>0.99435757337332387</v>
      </c>
      <c r="AK1818" s="23">
        <f>IFERROR(AB1818/AI1818, "")</f>
        <v>1.005674444262072</v>
      </c>
      <c r="AL1818" t="s">
        <v>2560</v>
      </c>
      <c r="AM1818" t="s">
        <v>5935</v>
      </c>
      <c r="AN1818" t="s">
        <v>9387</v>
      </c>
      <c r="AO1818" t="s">
        <v>11750</v>
      </c>
      <c r="AP1818">
        <v>22</v>
      </c>
      <c r="AQ1818">
        <v>16</v>
      </c>
      <c r="AR1818">
        <v>16</v>
      </c>
      <c r="AS1818">
        <v>48.7</v>
      </c>
      <c r="AT1818">
        <v>37.4</v>
      </c>
      <c r="AU1818">
        <v>37.4</v>
      </c>
      <c r="AV1818">
        <v>69.641000000000005</v>
      </c>
      <c r="AW1818">
        <v>0</v>
      </c>
      <c r="AX1818">
        <v>247.38</v>
      </c>
      <c r="AY1818">
        <v>9849000000</v>
      </c>
      <c r="AZ1818">
        <v>5546300000</v>
      </c>
      <c r="BA1818">
        <v>4302600000</v>
      </c>
      <c r="BB1818" t="s">
        <v>14116</v>
      </c>
    </row>
    <row r="1819" spans="1:54" x14ac:dyDescent="0.25">
      <c r="A1819" t="s">
        <v>14749</v>
      </c>
      <c r="B1819" t="s">
        <v>20124</v>
      </c>
      <c r="C1819" t="s">
        <v>23667</v>
      </c>
      <c r="F1819" s="4">
        <v>0.86660000000000004</v>
      </c>
      <c r="G1819" s="13">
        <f>IFERROR((F1819*100)/(F1819+1),"")</f>
        <v>46.426658094931959</v>
      </c>
      <c r="H1819" s="4">
        <v>0.89295000000000002</v>
      </c>
      <c r="I1819" s="13">
        <f>IFERROR((H1819*100)/(H1819+1),"")</f>
        <v>47.172402863255769</v>
      </c>
      <c r="J1819" s="4">
        <v>0.93568999999999991</v>
      </c>
      <c r="K1819" s="13">
        <f>IFERROR((J1819*100)/(J1819+1),"")</f>
        <v>48.338835247379485</v>
      </c>
      <c r="L1819" s="14">
        <f>IFERROR(AVERAGE(K1819,I1819,G1819),"")</f>
        <v>47.312632068522397</v>
      </c>
      <c r="M1819" s="6">
        <v>0.87409999999999999</v>
      </c>
      <c r="N1819" s="15">
        <f>IFERROR((M1819*100)/(M1819+1),"")</f>
        <v>46.641054372765595</v>
      </c>
      <c r="O1819" s="6">
        <v>0.88553999999999999</v>
      </c>
      <c r="P1819" s="15">
        <f>IFERROR((O1819*100)/(O1819+1),"")</f>
        <v>46.96479523107439</v>
      </c>
      <c r="Q1819" s="6">
        <v>0.85402999999999996</v>
      </c>
      <c r="R1819" s="15">
        <f>IFERROR((Q1819*100)/(Q1819+1),"")</f>
        <v>46.063440181658336</v>
      </c>
      <c r="S1819" s="16">
        <f>IFERROR(AVERAGE(R1819,P1819,N1819),"")</f>
        <v>46.556429928499448</v>
      </c>
      <c r="T1819" s="17">
        <f>IFERROR(S1819/L1819, "")</f>
        <v>0.98401690823440657</v>
      </c>
      <c r="U1819" s="17">
        <f>IFERROR(L1819/S1819, "")</f>
        <v>1.0162427003355781</v>
      </c>
      <c r="V1819" s="8">
        <v>0.69499</v>
      </c>
      <c r="W1819" s="19">
        <f>IFERROR((V1819*100)/(V1819+1),"")</f>
        <v>41.00260178526127</v>
      </c>
      <c r="X1819" s="8">
        <v>0.63670000000000004</v>
      </c>
      <c r="Y1819" s="19">
        <f>IFERROR((X1819*100)/(X1819+1),"")</f>
        <v>38.901448035681554</v>
      </c>
      <c r="Z1819" s="8">
        <v>0.65447</v>
      </c>
      <c r="AA1819" s="19">
        <f>IFERROR((Z1819*100)/(Z1819+1),"")</f>
        <v>39.557683125109556</v>
      </c>
      <c r="AB1819" s="20">
        <f>IFERROR(AVERAGE(AA1819,Y1819,W1819),"")</f>
        <v>39.820577648684129</v>
      </c>
      <c r="AC1819" s="10">
        <v>0.71121000000000001</v>
      </c>
      <c r="AD1819" s="21">
        <f>IFERROR((AC1819*100)/(AC1819+1),"")</f>
        <v>41.561818829950738</v>
      </c>
      <c r="AE1819" s="10">
        <v>0.70683000000000007</v>
      </c>
      <c r="AF1819" s="21">
        <f>IFERROR((AE1819*100)/(AE1819+1),"")</f>
        <v>41.411857068366508</v>
      </c>
      <c r="AG1819" s="10">
        <v>0.62296000000000007</v>
      </c>
      <c r="AH1819" s="21">
        <f>IFERROR((AG1819*100)/(AG1819+1),"")</f>
        <v>38.384186917730574</v>
      </c>
      <c r="AI1819" s="22">
        <f>IFERROR(AVERAGE(AH1819,AF1819,AD1819),"")</f>
        <v>40.452620938682607</v>
      </c>
      <c r="AJ1819" s="23">
        <f>IFERROR(AI1819/AB1819, "")</f>
        <v>1.0158722782872378</v>
      </c>
      <c r="AK1819" s="23">
        <f>IFERROR(AB1819/AI1819, "")</f>
        <v>0.98437571471681606</v>
      </c>
      <c r="AL1819" t="s">
        <v>1401</v>
      </c>
      <c r="AM1819" t="s">
        <v>6517</v>
      </c>
      <c r="AN1819" t="s">
        <v>9168</v>
      </c>
      <c r="AO1819" t="s">
        <v>11077</v>
      </c>
      <c r="AP1819">
        <v>46</v>
      </c>
      <c r="AQ1819">
        <v>46</v>
      </c>
      <c r="AR1819">
        <v>45</v>
      </c>
      <c r="AS1819">
        <v>61.5</v>
      </c>
      <c r="AT1819">
        <v>61.5</v>
      </c>
      <c r="AU1819">
        <v>60.5</v>
      </c>
      <c r="AV1819">
        <v>94.207999999999998</v>
      </c>
      <c r="AW1819">
        <v>0</v>
      </c>
      <c r="AX1819">
        <v>323.31</v>
      </c>
      <c r="AY1819">
        <v>108510000000</v>
      </c>
      <c r="AZ1819">
        <v>63708000000</v>
      </c>
      <c r="BA1819">
        <v>44807000000</v>
      </c>
      <c r="BB1819" t="s">
        <v>14749</v>
      </c>
    </row>
    <row r="1820" spans="1:54" x14ac:dyDescent="0.25">
      <c r="A1820" t="s">
        <v>17005</v>
      </c>
      <c r="B1820" t="s">
        <v>19686</v>
      </c>
      <c r="C1820" t="s">
        <v>23225</v>
      </c>
      <c r="F1820" s="4" t="s">
        <v>611</v>
      </c>
      <c r="G1820" s="13" t="str">
        <f>IFERROR((F1820*100)/(F1820+1),"")</f>
        <v/>
      </c>
      <c r="H1820" s="4" t="s">
        <v>611</v>
      </c>
      <c r="I1820" s="13" t="str">
        <f>IFERROR((H1820*100)/(H1820+1),"")</f>
        <v/>
      </c>
      <c r="J1820" s="4" t="s">
        <v>611</v>
      </c>
      <c r="K1820" s="13" t="str">
        <f>IFERROR((J1820*100)/(J1820+1),"")</f>
        <v/>
      </c>
      <c r="L1820" s="14" t="str">
        <f>IFERROR(AVERAGE(K1820,I1820,G1820),"")</f>
        <v/>
      </c>
      <c r="M1820" s="6" t="s">
        <v>611</v>
      </c>
      <c r="N1820" s="15" t="str">
        <f>IFERROR((M1820*100)/(M1820+1),"")</f>
        <v/>
      </c>
      <c r="O1820" s="6">
        <v>0.81383000000000005</v>
      </c>
      <c r="P1820" s="15">
        <f>IFERROR((O1820*100)/(O1820+1),"")</f>
        <v>44.868041657707728</v>
      </c>
      <c r="Q1820" s="6">
        <v>0.74055000000000004</v>
      </c>
      <c r="R1820" s="15">
        <f>IFERROR((Q1820*100)/(Q1820+1),"")</f>
        <v>42.546896096061595</v>
      </c>
      <c r="S1820" s="16">
        <f>IFERROR(AVERAGE(R1820,P1820,N1820),"")</f>
        <v>43.707468876884661</v>
      </c>
      <c r="T1820" s="17" t="str">
        <f>IFERROR(S1820/L1820, "")</f>
        <v/>
      </c>
      <c r="U1820" s="17" t="str">
        <f>IFERROR(L1820/S1820, "")</f>
        <v/>
      </c>
      <c r="V1820" s="8">
        <v>0.68528999999999995</v>
      </c>
      <c r="W1820" s="19">
        <f>IFERROR((V1820*100)/(V1820+1),"")</f>
        <v>40.6630312883836</v>
      </c>
      <c r="X1820" s="8">
        <v>0.64686999999999995</v>
      </c>
      <c r="Y1820" s="19">
        <f>IFERROR((X1820*100)/(X1820+1),"")</f>
        <v>39.278753028472195</v>
      </c>
      <c r="Z1820" s="8">
        <v>0.67273000000000005</v>
      </c>
      <c r="AA1820" s="19">
        <f>IFERROR((Z1820*100)/(Z1820+1),"")</f>
        <v>40.217488775833523</v>
      </c>
      <c r="AB1820" s="20">
        <f>IFERROR(AVERAGE(AA1820,Y1820,W1820),"")</f>
        <v>40.053091030896439</v>
      </c>
      <c r="AC1820" s="10">
        <v>0.72467000000000004</v>
      </c>
      <c r="AD1820" s="21">
        <f>IFERROR((AC1820*100)/(AC1820+1),"")</f>
        <v>42.017893278134366</v>
      </c>
      <c r="AE1820" s="10">
        <v>0.67095000000000005</v>
      </c>
      <c r="AF1820" s="21">
        <f>IFERROR((AE1820*100)/(AE1820+1),"")</f>
        <v>40.153804721864809</v>
      </c>
      <c r="AG1820" s="10">
        <v>0.61746000000000001</v>
      </c>
      <c r="AH1820" s="21">
        <f>IFERROR((AG1820*100)/(AG1820+1),"")</f>
        <v>38.174668925352101</v>
      </c>
      <c r="AI1820" s="22">
        <f>IFERROR(AVERAGE(AH1820,AF1820,AD1820),"")</f>
        <v>40.115455641783761</v>
      </c>
      <c r="AJ1820" s="23">
        <f>IFERROR(AI1820/AB1820, "")</f>
        <v>1.0015570486392478</v>
      </c>
      <c r="AK1820" s="23">
        <f>IFERROR(AB1820/AI1820, "")</f>
        <v>0.99844537199217642</v>
      </c>
      <c r="AL1820" t="s">
        <v>1401</v>
      </c>
      <c r="AM1820" t="s">
        <v>6118</v>
      </c>
      <c r="AN1820" t="s">
        <v>8347</v>
      </c>
      <c r="AO1820" t="s">
        <v>11077</v>
      </c>
      <c r="AP1820">
        <v>37</v>
      </c>
      <c r="AQ1820">
        <v>36</v>
      </c>
      <c r="AR1820">
        <v>36</v>
      </c>
      <c r="AS1820">
        <v>55.5</v>
      </c>
      <c r="AT1820">
        <v>54.4</v>
      </c>
      <c r="AU1820">
        <v>54.4</v>
      </c>
      <c r="AV1820">
        <v>94.381</v>
      </c>
      <c r="AW1820">
        <v>0</v>
      </c>
      <c r="AX1820">
        <v>323.31</v>
      </c>
      <c r="AY1820">
        <v>52541000000</v>
      </c>
      <c r="AZ1820">
        <v>31096000000</v>
      </c>
      <c r="BA1820">
        <v>21444000000</v>
      </c>
      <c r="BB1820" t="s">
        <v>14306</v>
      </c>
    </row>
    <row r="1821" spans="1:54" x14ac:dyDescent="0.25">
      <c r="A1821" t="s">
        <v>14131</v>
      </c>
      <c r="B1821" t="s">
        <v>19511</v>
      </c>
      <c r="C1821" t="s">
        <v>23050</v>
      </c>
      <c r="F1821" s="4">
        <v>0.67643999999999993</v>
      </c>
      <c r="G1821" s="13">
        <f>IFERROR((F1821*100)/(F1821+1),"")</f>
        <v>40.349788838252486</v>
      </c>
      <c r="H1821" s="4">
        <v>0.72409000000000001</v>
      </c>
      <c r="I1821" s="13">
        <f>IFERROR((H1821*100)/(H1821+1),"")</f>
        <v>41.998387555174041</v>
      </c>
      <c r="J1821" s="4">
        <v>0.82025999999999999</v>
      </c>
      <c r="K1821" s="13">
        <f>IFERROR((J1821*100)/(J1821+1),"")</f>
        <v>45.062793227341146</v>
      </c>
      <c r="L1821" s="14">
        <f>IFERROR(AVERAGE(K1821,I1821,G1821),"")</f>
        <v>42.470323206922558</v>
      </c>
      <c r="M1821" s="6">
        <v>0.71253999999999995</v>
      </c>
      <c r="N1821" s="15">
        <f>IFERROR((M1821*100)/(M1821+1),"")</f>
        <v>41.607203335396541</v>
      </c>
      <c r="O1821" s="6">
        <v>0.71057999999999999</v>
      </c>
      <c r="P1821" s="15">
        <f>IFERROR((O1821*100)/(O1821+1),"")</f>
        <v>41.54029627377848</v>
      </c>
      <c r="Q1821" s="6">
        <v>0.72228999999999999</v>
      </c>
      <c r="R1821" s="15">
        <f>IFERROR((Q1821*100)/(Q1821+1),"")</f>
        <v>41.937768900707773</v>
      </c>
      <c r="S1821" s="16">
        <f>IFERROR(AVERAGE(R1821,P1821,N1821),"")</f>
        <v>41.69508950329427</v>
      </c>
      <c r="T1821" s="17">
        <f>IFERROR(S1821/L1821, "")</f>
        <v>0.98174646093811857</v>
      </c>
      <c r="U1821" s="17">
        <f>IFERROR(L1821/S1821, "")</f>
        <v>1.0185929257584887</v>
      </c>
      <c r="V1821" s="8">
        <v>0.89076</v>
      </c>
      <c r="W1821" s="19">
        <f>IFERROR((V1821*100)/(V1821+1),"")</f>
        <v>47.111214538069348</v>
      </c>
      <c r="X1821" s="8">
        <v>0.96635000000000004</v>
      </c>
      <c r="Y1821" s="19">
        <f>IFERROR((X1821*100)/(X1821+1),"")</f>
        <v>49.1443537518753</v>
      </c>
      <c r="Z1821" s="8">
        <v>0.85821000000000003</v>
      </c>
      <c r="AA1821" s="19">
        <f>IFERROR((Z1821*100)/(Z1821+1),"")</f>
        <v>46.184769213382765</v>
      </c>
      <c r="AB1821" s="20">
        <f>IFERROR(AVERAGE(AA1821,Y1821,W1821),"")</f>
        <v>47.48011250110914</v>
      </c>
      <c r="AC1821" s="10">
        <v>0.96833999999999998</v>
      </c>
      <c r="AD1821" s="21">
        <f>IFERROR((AC1821*100)/(AC1821+1),"")</f>
        <v>49.195769023644289</v>
      </c>
      <c r="AE1821" s="10">
        <v>0.95378999999999992</v>
      </c>
      <c r="AF1821" s="21">
        <f>IFERROR((AE1821*100)/(AE1821+1),"")</f>
        <v>48.817426642576734</v>
      </c>
      <c r="AG1821" s="10">
        <v>0.86007999999999996</v>
      </c>
      <c r="AH1821" s="21">
        <f>IFERROR((AG1821*100)/(AG1821+1),"")</f>
        <v>46.238871446389403</v>
      </c>
      <c r="AI1821" s="22">
        <f>IFERROR(AVERAGE(AH1821,AF1821,AD1821),"")</f>
        <v>48.084022370870144</v>
      </c>
      <c r="AJ1821" s="23">
        <f>IFERROR(AI1821/AB1821, "")</f>
        <v>1.0127192173301378</v>
      </c>
      <c r="AK1821" s="23">
        <f>IFERROR(AB1821/AI1821, "")</f>
        <v>0.98744052930715587</v>
      </c>
      <c r="AL1821" t="s">
        <v>2574</v>
      </c>
      <c r="AM1821" t="s">
        <v>5950</v>
      </c>
      <c r="AN1821" t="s">
        <v>9402</v>
      </c>
      <c r="AO1821" t="s">
        <v>11758</v>
      </c>
      <c r="AP1821">
        <v>36</v>
      </c>
      <c r="AQ1821">
        <v>36</v>
      </c>
      <c r="AR1821">
        <v>36</v>
      </c>
      <c r="AS1821">
        <v>62.6</v>
      </c>
      <c r="AT1821">
        <v>62.6</v>
      </c>
      <c r="AU1821">
        <v>62.6</v>
      </c>
      <c r="AV1821">
        <v>72.421000000000006</v>
      </c>
      <c r="AW1821">
        <v>0</v>
      </c>
      <c r="AX1821">
        <v>323.31</v>
      </c>
      <c r="AY1821">
        <v>148930000000</v>
      </c>
      <c r="AZ1821">
        <v>79550000000</v>
      </c>
      <c r="BA1821">
        <v>69383000000</v>
      </c>
      <c r="BB1821" t="s">
        <v>14131</v>
      </c>
    </row>
    <row r="1822" spans="1:54" x14ac:dyDescent="0.25">
      <c r="A1822" t="s">
        <v>17071</v>
      </c>
      <c r="B1822" t="s">
        <v>19881</v>
      </c>
      <c r="C1822" t="s">
        <v>23420</v>
      </c>
      <c r="F1822" s="4">
        <v>0.47100999999999998</v>
      </c>
      <c r="G1822" s="13">
        <f>IFERROR((F1822*100)/(F1822+1),"")</f>
        <v>32.019496808315374</v>
      </c>
      <c r="H1822" s="4">
        <v>0.57325000000000004</v>
      </c>
      <c r="I1822" s="13">
        <f>IFERROR((H1822*100)/(H1822+1),"")</f>
        <v>36.437311298267915</v>
      </c>
      <c r="J1822" s="4">
        <v>0.53098999999999996</v>
      </c>
      <c r="K1822" s="13">
        <f>IFERROR((J1822*100)/(J1822+1),"")</f>
        <v>34.682786954846208</v>
      </c>
      <c r="L1822" s="14">
        <f>IFERROR(AVERAGE(K1822,I1822,G1822),"")</f>
        <v>34.379865020476501</v>
      </c>
      <c r="M1822" s="6">
        <v>0.51163000000000003</v>
      </c>
      <c r="N1822" s="15">
        <f>IFERROR((M1822*100)/(M1822+1),"")</f>
        <v>33.846245443660159</v>
      </c>
      <c r="O1822" s="6">
        <v>0.55554999999999999</v>
      </c>
      <c r="P1822" s="15">
        <f>IFERROR((O1822*100)/(O1822+1),"")</f>
        <v>35.714056121629007</v>
      </c>
      <c r="Q1822" s="6">
        <v>0.57257999999999998</v>
      </c>
      <c r="R1822" s="15">
        <f>IFERROR((Q1822*100)/(Q1822+1),"")</f>
        <v>36.410230322145772</v>
      </c>
      <c r="S1822" s="16">
        <f>IFERROR(AVERAGE(R1822,P1822,N1822),"")</f>
        <v>35.323510629144977</v>
      </c>
      <c r="T1822" s="17">
        <f>IFERROR(S1822/L1822, "")</f>
        <v>1.0274476240120909</v>
      </c>
      <c r="U1822" s="17">
        <f>IFERROR(L1822/S1822, "")</f>
        <v>0.97328562218586834</v>
      </c>
      <c r="V1822" s="8">
        <v>0.80706999999999995</v>
      </c>
      <c r="W1822" s="19">
        <f>IFERROR((V1822*100)/(V1822+1),"")</f>
        <v>44.661800594332256</v>
      </c>
      <c r="X1822" s="8">
        <v>0.79191999999999996</v>
      </c>
      <c r="Y1822" s="19">
        <f>IFERROR((X1822*100)/(X1822+1),"")</f>
        <v>44.193937229340591</v>
      </c>
      <c r="Z1822" s="8">
        <v>0.78738999999999992</v>
      </c>
      <c r="AA1822" s="19">
        <f>IFERROR((Z1822*100)/(Z1822+1),"")</f>
        <v>44.052501132936854</v>
      </c>
      <c r="AB1822" s="20">
        <f>IFERROR(AVERAGE(AA1822,Y1822,W1822),"")</f>
        <v>44.3027463188699</v>
      </c>
      <c r="AC1822" s="10">
        <v>0.84148999999999996</v>
      </c>
      <c r="AD1822" s="21">
        <f>IFERROR((AC1822*100)/(AC1822+1),"")</f>
        <v>45.696148227793799</v>
      </c>
      <c r="AE1822" s="10">
        <v>0.84440000000000004</v>
      </c>
      <c r="AF1822" s="21">
        <f>IFERROR((AE1822*100)/(AE1822+1),"")</f>
        <v>45.781826068098027</v>
      </c>
      <c r="AG1822" s="10">
        <v>0.76896000000000009</v>
      </c>
      <c r="AH1822" s="21">
        <f>IFERROR((AG1822*100)/(AG1822+1),"")</f>
        <v>43.469609261939226</v>
      </c>
      <c r="AI1822" s="22">
        <f>IFERROR(AVERAGE(AH1822,AF1822,AD1822),"")</f>
        <v>44.982527852610353</v>
      </c>
      <c r="AJ1822" s="23">
        <f>IFERROR(AI1822/AB1822, "")</f>
        <v>1.0153440043840107</v>
      </c>
      <c r="AK1822" s="23">
        <f>IFERROR(AB1822/AI1822, "")</f>
        <v>0.98488787611119089</v>
      </c>
      <c r="AL1822" t="s">
        <v>2878</v>
      </c>
      <c r="AM1822" t="s">
        <v>6295</v>
      </c>
      <c r="AN1822" t="s">
        <v>9710</v>
      </c>
      <c r="AO1822" t="s">
        <v>11915</v>
      </c>
      <c r="AP1822">
        <v>32</v>
      </c>
      <c r="AQ1822">
        <v>32</v>
      </c>
      <c r="AR1822">
        <v>26</v>
      </c>
      <c r="AS1822">
        <v>71.5</v>
      </c>
      <c r="AT1822">
        <v>71.5</v>
      </c>
      <c r="AU1822">
        <v>60.5</v>
      </c>
      <c r="AV1822">
        <v>70.87</v>
      </c>
      <c r="AW1822">
        <v>0</v>
      </c>
      <c r="AX1822">
        <v>323.31</v>
      </c>
      <c r="AY1822">
        <v>805700000000</v>
      </c>
      <c r="AZ1822">
        <v>461550000000</v>
      </c>
      <c r="BA1822">
        <v>344150000000</v>
      </c>
      <c r="BB1822" t="s">
        <v>14501</v>
      </c>
    </row>
    <row r="1823" spans="1:54" x14ac:dyDescent="0.25">
      <c r="A1823" t="s">
        <v>695</v>
      </c>
      <c r="B1823" t="s">
        <v>17772</v>
      </c>
      <c r="C1823" t="s">
        <v>135</v>
      </c>
      <c r="D1823" t="s">
        <v>954</v>
      </c>
      <c r="F1823" s="4">
        <v>0.97317999999999993</v>
      </c>
      <c r="G1823" s="13">
        <f>IFERROR((F1823*100)/(F1823+1),"")</f>
        <v>49.320386381374227</v>
      </c>
      <c r="H1823" s="4">
        <v>1.0592999999999999</v>
      </c>
      <c r="I1823" s="13">
        <f>IFERROR((H1823*100)/(H1823+1),"")</f>
        <v>51.439809644053803</v>
      </c>
      <c r="J1823" s="4">
        <v>1.1868000000000001</v>
      </c>
      <c r="K1823" s="13">
        <f>IFERROR((J1823*100)/(J1823+1),"")</f>
        <v>54.271081031644421</v>
      </c>
      <c r="L1823" s="14">
        <f>IFERROR(AVERAGE(K1823,I1823,G1823),"")</f>
        <v>51.677092352357484</v>
      </c>
      <c r="M1823" s="6">
        <v>0.91017999999999988</v>
      </c>
      <c r="N1823" s="15">
        <f>IFERROR((M1823*100)/(M1823+1),"")</f>
        <v>47.648912667916107</v>
      </c>
      <c r="O1823" s="6">
        <v>0.94941000000000009</v>
      </c>
      <c r="P1823" s="15">
        <f>IFERROR((O1823*100)/(O1823+1),"")</f>
        <v>48.702427914086826</v>
      </c>
      <c r="Q1823" s="6">
        <v>1.0616000000000001</v>
      </c>
      <c r="R1823" s="15">
        <f>IFERROR((Q1823*100)/(Q1823+1),"")</f>
        <v>51.493985254171513</v>
      </c>
      <c r="S1823" s="16">
        <f>IFERROR(AVERAGE(R1823,P1823,N1823),"")</f>
        <v>49.281775278724815</v>
      </c>
      <c r="T1823" s="17">
        <f>IFERROR(S1823/L1823, "")</f>
        <v>0.95364837755769372</v>
      </c>
      <c r="U1823" s="17">
        <f>IFERROR(L1823/S1823, "")</f>
        <v>1.048604520841333</v>
      </c>
      <c r="V1823" s="8">
        <v>0.50801000000000007</v>
      </c>
      <c r="W1823" s="19">
        <f>IFERROR((V1823*100)/(V1823+1),"")</f>
        <v>33.687442390965579</v>
      </c>
      <c r="X1823" s="8">
        <v>0.53195999999999999</v>
      </c>
      <c r="Y1823" s="19">
        <f>IFERROR((X1823*100)/(X1823+1),"")</f>
        <v>34.7241442335309</v>
      </c>
      <c r="Z1823" s="8">
        <v>0.54864000000000002</v>
      </c>
      <c r="AA1823" s="19">
        <f>IFERROR((Z1823*100)/(Z1823+1),"")</f>
        <v>35.42721355511933</v>
      </c>
      <c r="AB1823" s="20">
        <f>IFERROR(AVERAGE(AA1823,Y1823,W1823),"")</f>
        <v>34.612933393205275</v>
      </c>
      <c r="AC1823" s="10">
        <v>0.51383999999999996</v>
      </c>
      <c r="AD1823" s="21">
        <f>IFERROR((AC1823*100)/(AC1823+1),"")</f>
        <v>33.942820905776031</v>
      </c>
      <c r="AE1823" s="10">
        <v>0.54190000000000005</v>
      </c>
      <c r="AF1823" s="21">
        <f>IFERROR((AE1823*100)/(AE1823+1),"")</f>
        <v>35.14495103443803</v>
      </c>
      <c r="AG1823" s="10">
        <v>0.50343000000000004</v>
      </c>
      <c r="AH1823" s="21">
        <f>IFERROR((AG1823*100)/(AG1823+1),"")</f>
        <v>33.485429983437875</v>
      </c>
      <c r="AI1823" s="22">
        <f>IFERROR(AVERAGE(AH1823,AF1823,AD1823),"")</f>
        <v>34.191067307883976</v>
      </c>
      <c r="AJ1823" s="23">
        <f>IFERROR(AI1823/AB1823, "")</f>
        <v>0.98781189445780659</v>
      </c>
      <c r="AK1823" s="23">
        <f>IFERROR(AB1823/AI1823, "")</f>
        <v>1.0123384883403164</v>
      </c>
      <c r="AL1823" t="s">
        <v>1069</v>
      </c>
      <c r="AM1823" t="s">
        <v>4277</v>
      </c>
      <c r="AN1823" t="s">
        <v>7953</v>
      </c>
      <c r="AO1823" t="s">
        <v>11077</v>
      </c>
      <c r="AP1823">
        <v>44</v>
      </c>
      <c r="AQ1823">
        <v>44</v>
      </c>
      <c r="AR1823">
        <v>44</v>
      </c>
      <c r="AS1823">
        <v>74.7</v>
      </c>
      <c r="AT1823">
        <v>74.7</v>
      </c>
      <c r="AU1823">
        <v>74.7</v>
      </c>
      <c r="AV1823">
        <v>73.459999999999994</v>
      </c>
      <c r="AW1823">
        <v>0</v>
      </c>
      <c r="AX1823">
        <v>323.31</v>
      </c>
      <c r="AY1823">
        <v>179790000000</v>
      </c>
      <c r="AZ1823">
        <v>108050000000</v>
      </c>
      <c r="BA1823">
        <v>71740000000</v>
      </c>
      <c r="BB1823" t="s">
        <v>695</v>
      </c>
    </row>
    <row r="1824" spans="1:54" x14ac:dyDescent="0.25">
      <c r="A1824" t="s">
        <v>14091</v>
      </c>
      <c r="B1824" t="s">
        <v>19471</v>
      </c>
      <c r="C1824" t="s">
        <v>23010</v>
      </c>
      <c r="F1824" s="4">
        <v>0.60724999999999996</v>
      </c>
      <c r="G1824" s="13">
        <f>IFERROR((F1824*100)/(F1824+1),"")</f>
        <v>37.781925649401146</v>
      </c>
      <c r="H1824" s="4">
        <v>0.88136000000000003</v>
      </c>
      <c r="I1824" s="13">
        <f>IFERROR((H1824*100)/(H1824+1),"")</f>
        <v>46.846961772334915</v>
      </c>
      <c r="J1824" s="4">
        <v>0.81911999999999996</v>
      </c>
      <c r="K1824" s="13">
        <f>IFERROR((J1824*100)/(J1824+1),"")</f>
        <v>45.028365363472446</v>
      </c>
      <c r="L1824" s="14">
        <f>IFERROR(AVERAGE(K1824,I1824,G1824),"")</f>
        <v>43.219084261736178</v>
      </c>
      <c r="M1824" s="6">
        <v>0.75881999999999994</v>
      </c>
      <c r="N1824" s="15">
        <f>IFERROR((M1824*100)/(M1824+1),"")</f>
        <v>43.143698616117618</v>
      </c>
      <c r="O1824" s="6">
        <v>0.81596000000000002</v>
      </c>
      <c r="P1824" s="15">
        <f>IFERROR((O1824*100)/(O1824+1),"")</f>
        <v>44.932707768893593</v>
      </c>
      <c r="Q1824" s="6">
        <v>0.89383999999999997</v>
      </c>
      <c r="R1824" s="15">
        <f>IFERROR((Q1824*100)/(Q1824+1),"")</f>
        <v>47.19722891057323</v>
      </c>
      <c r="S1824" s="16">
        <f>IFERROR(AVERAGE(R1824,P1824,N1824),"")</f>
        <v>45.091211765194807</v>
      </c>
      <c r="T1824" s="17">
        <f>IFERROR(S1824/L1824, "")</f>
        <v>1.0433171487882751</v>
      </c>
      <c r="U1824" s="17">
        <f>IFERROR(L1824/S1824, "")</f>
        <v>0.95848132196563207</v>
      </c>
      <c r="V1824" s="8">
        <v>1.0481</v>
      </c>
      <c r="W1824" s="19">
        <f>IFERROR((V1824*100)/(V1824+1),"")</f>
        <v>51.174259069381385</v>
      </c>
      <c r="X1824" s="8" t="s">
        <v>611</v>
      </c>
      <c r="Y1824" s="19" t="str">
        <f>IFERROR((X1824*100)/(X1824+1),"")</f>
        <v/>
      </c>
      <c r="Z1824" s="8" t="s">
        <v>611</v>
      </c>
      <c r="AA1824" s="19" t="str">
        <f>IFERROR((Z1824*100)/(Z1824+1),"")</f>
        <v/>
      </c>
      <c r="AB1824" s="20">
        <f>IFERROR(AVERAGE(AA1824,Y1824,W1824),"")</f>
        <v>51.174259069381385</v>
      </c>
      <c r="AC1824" s="10" t="s">
        <v>611</v>
      </c>
      <c r="AD1824" s="21" t="str">
        <f>IFERROR((AC1824*100)/(AC1824+1),"")</f>
        <v/>
      </c>
      <c r="AE1824" s="10" t="s">
        <v>611</v>
      </c>
      <c r="AF1824" s="21" t="str">
        <f>IFERROR((AE1824*100)/(AE1824+1),"")</f>
        <v/>
      </c>
      <c r="AG1824" s="10" t="s">
        <v>611</v>
      </c>
      <c r="AH1824" s="21" t="str">
        <f>IFERROR((AG1824*100)/(AG1824+1),"")</f>
        <v/>
      </c>
      <c r="AI1824" s="22" t="str">
        <f>IFERROR(AVERAGE(AH1824,AF1824,AD1824),"")</f>
        <v/>
      </c>
      <c r="AJ1824" s="23" t="str">
        <f>IFERROR(AI1824/AB1824, "")</f>
        <v/>
      </c>
      <c r="AK1824" s="23" t="str">
        <f>IFERROR(AB1824/AI1824, "")</f>
        <v/>
      </c>
      <c r="AL1824" t="s">
        <v>2538</v>
      </c>
      <c r="AM1824" t="s">
        <v>5912</v>
      </c>
      <c r="AN1824" t="s">
        <v>9364</v>
      </c>
      <c r="AO1824" t="s">
        <v>11742</v>
      </c>
      <c r="AP1824">
        <v>5</v>
      </c>
      <c r="AQ1824">
        <v>5</v>
      </c>
      <c r="AR1824">
        <v>5</v>
      </c>
      <c r="AS1824">
        <v>40.200000000000003</v>
      </c>
      <c r="AT1824">
        <v>40.200000000000003</v>
      </c>
      <c r="AU1824">
        <v>40.200000000000003</v>
      </c>
      <c r="AV1824">
        <v>23.013999999999999</v>
      </c>
      <c r="AW1824">
        <v>0</v>
      </c>
      <c r="AX1824">
        <v>258.44</v>
      </c>
      <c r="AY1824">
        <v>7297500000</v>
      </c>
      <c r="AZ1824">
        <v>4004000000</v>
      </c>
      <c r="BA1824">
        <v>3293500000</v>
      </c>
      <c r="BB1824" t="s">
        <v>14091</v>
      </c>
    </row>
    <row r="1825" spans="1:54" x14ac:dyDescent="0.25">
      <c r="A1825" t="s">
        <v>16205</v>
      </c>
      <c r="B1825" t="s">
        <v>21544</v>
      </c>
      <c r="C1825" t="s">
        <v>25121</v>
      </c>
      <c r="F1825" s="4" t="s">
        <v>611</v>
      </c>
      <c r="G1825" s="13" t="str">
        <f>IFERROR((F1825*100)/(F1825+1),"")</f>
        <v/>
      </c>
      <c r="H1825" s="4" t="s">
        <v>611</v>
      </c>
      <c r="I1825" s="13" t="str">
        <f>IFERROR((H1825*100)/(H1825+1),"")</f>
        <v/>
      </c>
      <c r="J1825" s="4">
        <v>0.31464999999999999</v>
      </c>
      <c r="K1825" s="13">
        <f>IFERROR((J1825*100)/(J1825+1),"")</f>
        <v>23.934126953942116</v>
      </c>
      <c r="L1825" s="14">
        <f>IFERROR(AVERAGE(K1825,I1825,G1825),"")</f>
        <v>23.934126953942116</v>
      </c>
      <c r="M1825" s="6" t="s">
        <v>611</v>
      </c>
      <c r="N1825" s="15" t="str">
        <f>IFERROR((M1825*100)/(M1825+1),"")</f>
        <v/>
      </c>
      <c r="O1825" s="6" t="s">
        <v>611</v>
      </c>
      <c r="P1825" s="15" t="str">
        <f>IFERROR((O1825*100)/(O1825+1),"")</f>
        <v/>
      </c>
      <c r="Q1825" s="6">
        <v>0.21965999999999999</v>
      </c>
      <c r="R1825" s="15">
        <f>IFERROR((Q1825*100)/(Q1825+1),"")</f>
        <v>18.009937195611894</v>
      </c>
      <c r="S1825" s="16">
        <f>IFERROR(AVERAGE(R1825,P1825,N1825),"")</f>
        <v>18.009937195611894</v>
      </c>
      <c r="T1825" s="17">
        <f>IFERROR(S1825/L1825, "")</f>
        <v>0.75247938770733114</v>
      </c>
      <c r="U1825" s="17">
        <f>IFERROR(L1825/S1825, "")</f>
        <v>1.3289400564802438</v>
      </c>
      <c r="V1825" s="8" t="s">
        <v>611</v>
      </c>
      <c r="W1825" s="19" t="str">
        <f>IFERROR((V1825*100)/(V1825+1),"")</f>
        <v/>
      </c>
      <c r="X1825" s="8" t="s">
        <v>611</v>
      </c>
      <c r="Y1825" s="19" t="str">
        <f>IFERROR((X1825*100)/(X1825+1),"")</f>
        <v/>
      </c>
      <c r="Z1825" s="8" t="s">
        <v>611</v>
      </c>
      <c r="AA1825" s="19" t="str">
        <f>IFERROR((Z1825*100)/(Z1825+1),"")</f>
        <v/>
      </c>
      <c r="AB1825" s="20" t="str">
        <f>IFERROR(AVERAGE(AA1825,Y1825,W1825),"")</f>
        <v/>
      </c>
      <c r="AC1825" s="10" t="s">
        <v>611</v>
      </c>
      <c r="AD1825" s="21" t="str">
        <f>IFERROR((AC1825*100)/(AC1825+1),"")</f>
        <v/>
      </c>
      <c r="AE1825" s="10" t="s">
        <v>611</v>
      </c>
      <c r="AF1825" s="21" t="str">
        <f>IFERROR((AE1825*100)/(AE1825+1),"")</f>
        <v/>
      </c>
      <c r="AG1825" s="10" t="s">
        <v>611</v>
      </c>
      <c r="AH1825" s="21" t="str">
        <f>IFERROR((AG1825*100)/(AG1825+1),"")</f>
        <v/>
      </c>
      <c r="AI1825" s="22" t="str">
        <f>IFERROR(AVERAGE(AH1825,AF1825,AD1825),"")</f>
        <v/>
      </c>
      <c r="AJ1825" s="23" t="str">
        <f>IFERROR(AI1825/AB1825, "")</f>
        <v/>
      </c>
      <c r="AK1825" s="23" t="str">
        <f>IFERROR(AB1825/AI1825, "")</f>
        <v/>
      </c>
      <c r="AL1825" t="s">
        <v>1028</v>
      </c>
      <c r="AM1825" t="s">
        <v>1028</v>
      </c>
      <c r="AN1825" t="s">
        <v>8142</v>
      </c>
      <c r="AO1825" t="s">
        <v>1028</v>
      </c>
      <c r="AP1825">
        <v>2</v>
      </c>
      <c r="AQ1825">
        <v>2</v>
      </c>
      <c r="AR1825">
        <v>2</v>
      </c>
      <c r="AS1825">
        <v>21.4</v>
      </c>
      <c r="AT1825">
        <v>21.4</v>
      </c>
      <c r="AU1825">
        <v>21.4</v>
      </c>
      <c r="AV1825">
        <v>17.228999999999999</v>
      </c>
      <c r="AW1825">
        <v>0</v>
      </c>
      <c r="AX1825">
        <v>35.414000000000001</v>
      </c>
      <c r="AY1825">
        <v>312730000</v>
      </c>
      <c r="AZ1825">
        <v>238580000</v>
      </c>
      <c r="BA1825">
        <v>74151000</v>
      </c>
      <c r="BB1825" t="s">
        <v>16205</v>
      </c>
    </row>
    <row r="1826" spans="1:54" x14ac:dyDescent="0.25">
      <c r="A1826" t="s">
        <v>14838</v>
      </c>
      <c r="B1826" t="s">
        <v>20209</v>
      </c>
      <c r="C1826" t="s">
        <v>23756</v>
      </c>
      <c r="F1826" s="4">
        <v>1.1248</v>
      </c>
      <c r="G1826" s="13">
        <f>IFERROR((F1826*100)/(F1826+1),"")</f>
        <v>52.936746987951807</v>
      </c>
      <c r="H1826" s="4">
        <v>1.4289000000000001</v>
      </c>
      <c r="I1826" s="13">
        <f>IFERROR((H1826*100)/(H1826+1),"")</f>
        <v>58.829099592408092</v>
      </c>
      <c r="J1826" s="4">
        <v>1.2117</v>
      </c>
      <c r="K1826" s="13">
        <f>IFERROR((J1826*100)/(J1826+1),"")</f>
        <v>54.785911289957951</v>
      </c>
      <c r="L1826" s="14">
        <f>IFERROR(AVERAGE(K1826,I1826,G1826),"")</f>
        <v>55.517252623439283</v>
      </c>
      <c r="M1826" s="6">
        <v>1.2796000000000001</v>
      </c>
      <c r="N1826" s="15">
        <f>IFERROR((M1826*100)/(M1826+1),"")</f>
        <v>56.132654851728368</v>
      </c>
      <c r="O1826" s="6">
        <v>1.2677</v>
      </c>
      <c r="P1826" s="15">
        <f>IFERROR((O1826*100)/(O1826+1),"")</f>
        <v>55.902456233187813</v>
      </c>
      <c r="Q1826" s="6">
        <v>1.2502</v>
      </c>
      <c r="R1826" s="15">
        <f>IFERROR((Q1826*100)/(Q1826+1),"")</f>
        <v>55.55950582170474</v>
      </c>
      <c r="S1826" s="16">
        <f>IFERROR(AVERAGE(R1826,P1826,N1826),"")</f>
        <v>55.864872302206976</v>
      </c>
      <c r="T1826" s="17">
        <f>IFERROR(S1826/L1826, "")</f>
        <v>1.0062614712065368</v>
      </c>
      <c r="U1826" s="17">
        <f>IFERROR(L1826/S1826, "")</f>
        <v>0.9937774908553052</v>
      </c>
      <c r="V1826" s="8" t="s">
        <v>611</v>
      </c>
      <c r="W1826" s="19" t="str">
        <f>IFERROR((V1826*100)/(V1826+1),"")</f>
        <v/>
      </c>
      <c r="X1826" s="8" t="s">
        <v>611</v>
      </c>
      <c r="Y1826" s="19" t="str">
        <f>IFERROR((X1826*100)/(X1826+1),"")</f>
        <v/>
      </c>
      <c r="Z1826" s="8" t="s">
        <v>611</v>
      </c>
      <c r="AA1826" s="19" t="str">
        <f>IFERROR((Z1826*100)/(Z1826+1),"")</f>
        <v/>
      </c>
      <c r="AB1826" s="20" t="str">
        <f>IFERROR(AVERAGE(AA1826,Y1826,W1826),"")</f>
        <v/>
      </c>
      <c r="AC1826" s="10" t="s">
        <v>611</v>
      </c>
      <c r="AD1826" s="21" t="str">
        <f>IFERROR((AC1826*100)/(AC1826+1),"")</f>
        <v/>
      </c>
      <c r="AE1826" s="10" t="s">
        <v>611</v>
      </c>
      <c r="AF1826" s="21" t="str">
        <f>IFERROR((AE1826*100)/(AE1826+1),"")</f>
        <v/>
      </c>
      <c r="AG1826" s="10" t="s">
        <v>611</v>
      </c>
      <c r="AH1826" s="21" t="str">
        <f>IFERROR((AG1826*100)/(AG1826+1),"")</f>
        <v/>
      </c>
      <c r="AI1826" s="22" t="str">
        <f>IFERROR(AVERAGE(AH1826,AF1826,AD1826),"")</f>
        <v/>
      </c>
      <c r="AJ1826" s="23" t="str">
        <f>IFERROR(AI1826/AB1826, "")</f>
        <v/>
      </c>
      <c r="AK1826" s="23" t="str">
        <f>IFERROR(AB1826/AI1826, "")</f>
        <v/>
      </c>
      <c r="AL1826" t="s">
        <v>3120</v>
      </c>
      <c r="AM1826" t="s">
        <v>6594</v>
      </c>
      <c r="AN1826" t="s">
        <v>9951</v>
      </c>
      <c r="AO1826" t="s">
        <v>1028</v>
      </c>
      <c r="AP1826">
        <v>1</v>
      </c>
      <c r="AQ1826">
        <v>1</v>
      </c>
      <c r="AR1826">
        <v>1</v>
      </c>
      <c r="AS1826">
        <v>6.2</v>
      </c>
      <c r="AT1826">
        <v>6.2</v>
      </c>
      <c r="AU1826">
        <v>6.2</v>
      </c>
      <c r="AV1826">
        <v>17.521000000000001</v>
      </c>
      <c r="AW1826">
        <v>0</v>
      </c>
      <c r="AX1826">
        <v>29.678999999999998</v>
      </c>
      <c r="AY1826">
        <v>13070000000</v>
      </c>
      <c r="AZ1826">
        <v>5655900000</v>
      </c>
      <c r="BA1826">
        <v>7413900000</v>
      </c>
      <c r="BB1826" t="s">
        <v>14838</v>
      </c>
    </row>
    <row r="1827" spans="1:54" x14ac:dyDescent="0.25">
      <c r="A1827" t="s">
        <v>905</v>
      </c>
      <c r="B1827" t="s">
        <v>18136</v>
      </c>
      <c r="C1827" t="s">
        <v>506</v>
      </c>
      <c r="D1827" t="s">
        <v>954</v>
      </c>
      <c r="F1827" s="4">
        <v>1.1161000000000001</v>
      </c>
      <c r="G1827" s="13">
        <f>IFERROR((F1827*100)/(F1827+1),"")</f>
        <v>52.743254099522709</v>
      </c>
      <c r="H1827" s="4">
        <v>1.8541000000000001</v>
      </c>
      <c r="I1827" s="13">
        <f>IFERROR((H1827*100)/(H1827+1),"")</f>
        <v>64.962685259801688</v>
      </c>
      <c r="J1827" s="4">
        <v>1.0815999999999999</v>
      </c>
      <c r="K1827" s="13">
        <f>IFERROR((J1827*100)/(J1827+1),"")</f>
        <v>51.960030745580326</v>
      </c>
      <c r="L1827" s="14">
        <f>IFERROR(AVERAGE(K1827,I1827,G1827),"")</f>
        <v>56.555323368301572</v>
      </c>
      <c r="M1827" s="6">
        <v>1.3282</v>
      </c>
      <c r="N1827" s="15">
        <f>IFERROR((M1827*100)/(M1827+1),"")</f>
        <v>57.048363542650975</v>
      </c>
      <c r="O1827" s="6">
        <v>1.4730000000000001</v>
      </c>
      <c r="P1827" s="15">
        <f>IFERROR((O1827*100)/(O1827+1),"")</f>
        <v>59.563283461382944</v>
      </c>
      <c r="Q1827" s="6">
        <v>1.3167</v>
      </c>
      <c r="R1827" s="15">
        <f>IFERROR((Q1827*100)/(Q1827+1),"")</f>
        <v>56.835153451029477</v>
      </c>
      <c r="S1827" s="16">
        <f>IFERROR(AVERAGE(R1827,P1827,N1827),"")</f>
        <v>57.815600151687796</v>
      </c>
      <c r="T1827" s="17">
        <f>IFERROR(S1827/L1827, "")</f>
        <v>1.0222839638839831</v>
      </c>
      <c r="U1827" s="17">
        <f>IFERROR(L1827/S1827, "")</f>
        <v>0.97820178671362568</v>
      </c>
      <c r="V1827" s="8" t="s">
        <v>611</v>
      </c>
      <c r="W1827" s="19" t="str">
        <f>IFERROR((V1827*100)/(V1827+1),"")</f>
        <v/>
      </c>
      <c r="X1827" s="8" t="s">
        <v>611</v>
      </c>
      <c r="Y1827" s="19" t="str">
        <f>IFERROR((X1827*100)/(X1827+1),"")</f>
        <v/>
      </c>
      <c r="Z1827" s="8" t="s">
        <v>611</v>
      </c>
      <c r="AA1827" s="19" t="str">
        <f>IFERROR((Z1827*100)/(Z1827+1),"")</f>
        <v/>
      </c>
      <c r="AB1827" s="20" t="str">
        <f>IFERROR(AVERAGE(AA1827,Y1827,W1827),"")</f>
        <v/>
      </c>
      <c r="AC1827" s="10" t="s">
        <v>611</v>
      </c>
      <c r="AD1827" s="21" t="str">
        <f>IFERROR((AC1827*100)/(AC1827+1),"")</f>
        <v/>
      </c>
      <c r="AE1827" s="10" t="s">
        <v>611</v>
      </c>
      <c r="AF1827" s="21" t="str">
        <f>IFERROR((AE1827*100)/(AE1827+1),"")</f>
        <v/>
      </c>
      <c r="AG1827" s="10" t="s">
        <v>611</v>
      </c>
      <c r="AH1827" s="21" t="str">
        <f>IFERROR((AG1827*100)/(AG1827+1),"")</f>
        <v/>
      </c>
      <c r="AI1827" s="22" t="str">
        <f>IFERROR(AVERAGE(AH1827,AF1827,AD1827),"")</f>
        <v/>
      </c>
      <c r="AJ1827" s="23" t="str">
        <f>IFERROR(AI1827/AB1827, "")</f>
        <v/>
      </c>
      <c r="AK1827" s="23" t="str">
        <f>IFERROR(AB1827/AI1827, "")</f>
        <v/>
      </c>
      <c r="AL1827" t="s">
        <v>1356</v>
      </c>
      <c r="AM1827" t="s">
        <v>4586</v>
      </c>
      <c r="AN1827" t="s">
        <v>8175</v>
      </c>
      <c r="AO1827" t="s">
        <v>1028</v>
      </c>
      <c r="AP1827">
        <v>2</v>
      </c>
      <c r="AQ1827">
        <v>2</v>
      </c>
      <c r="AR1827">
        <v>2</v>
      </c>
      <c r="AS1827">
        <v>27.8</v>
      </c>
      <c r="AT1827">
        <v>27.8</v>
      </c>
      <c r="AU1827">
        <v>27.8</v>
      </c>
      <c r="AV1827">
        <v>18.634</v>
      </c>
      <c r="AW1827">
        <v>0</v>
      </c>
      <c r="AX1827">
        <v>169.98</v>
      </c>
      <c r="AY1827">
        <v>6744400000</v>
      </c>
      <c r="AZ1827">
        <v>2739700000</v>
      </c>
      <c r="BA1827">
        <v>4004600000</v>
      </c>
      <c r="BB1827" t="s">
        <v>905</v>
      </c>
    </row>
    <row r="1828" spans="1:54" x14ac:dyDescent="0.25">
      <c r="A1828" t="s">
        <v>16139</v>
      </c>
      <c r="B1828" t="s">
        <v>21480</v>
      </c>
      <c r="C1828" t="s">
        <v>25056</v>
      </c>
      <c r="F1828" s="4" t="s">
        <v>611</v>
      </c>
      <c r="G1828" s="13" t="str">
        <f>IFERROR((F1828*100)/(F1828+1),"")</f>
        <v/>
      </c>
      <c r="H1828" s="4" t="s">
        <v>611</v>
      </c>
      <c r="I1828" s="13" t="str">
        <f>IFERROR((H1828*100)/(H1828+1),"")</f>
        <v/>
      </c>
      <c r="J1828" s="4">
        <v>2.2402000000000002</v>
      </c>
      <c r="K1828" s="13">
        <f>IFERROR((J1828*100)/(J1828+1),"")</f>
        <v>69.137707548916737</v>
      </c>
      <c r="L1828" s="14">
        <f>IFERROR(AVERAGE(K1828,I1828,G1828),"")</f>
        <v>69.137707548916737</v>
      </c>
      <c r="M1828" s="6" t="s">
        <v>611</v>
      </c>
      <c r="N1828" s="15" t="str">
        <f>IFERROR((M1828*100)/(M1828+1),"")</f>
        <v/>
      </c>
      <c r="O1828" s="6" t="s">
        <v>611</v>
      </c>
      <c r="P1828" s="15" t="str">
        <f>IFERROR((O1828*100)/(O1828+1),"")</f>
        <v/>
      </c>
      <c r="Q1828" s="6">
        <v>2.7991000000000001</v>
      </c>
      <c r="R1828" s="15">
        <f>IFERROR((Q1828*100)/(Q1828+1),"")</f>
        <v>73.677976362822776</v>
      </c>
      <c r="S1828" s="16">
        <f>IFERROR(AVERAGE(R1828,P1828,N1828),"")</f>
        <v>73.677976362822776</v>
      </c>
      <c r="T1828" s="17">
        <f>IFERROR(S1828/L1828, "")</f>
        <v>1.0656699357683168</v>
      </c>
      <c r="U1828" s="17">
        <f>IFERROR(L1828/S1828, "")</f>
        <v>0.93837685237786994</v>
      </c>
      <c r="V1828" s="8" t="s">
        <v>611</v>
      </c>
      <c r="W1828" s="19" t="str">
        <f>IFERROR((V1828*100)/(V1828+1),"")</f>
        <v/>
      </c>
      <c r="X1828" s="8" t="s">
        <v>611</v>
      </c>
      <c r="Y1828" s="19" t="str">
        <f>IFERROR((X1828*100)/(X1828+1),"")</f>
        <v/>
      </c>
      <c r="Z1828" s="8" t="s">
        <v>611</v>
      </c>
      <c r="AA1828" s="19" t="str">
        <f>IFERROR((Z1828*100)/(Z1828+1),"")</f>
        <v/>
      </c>
      <c r="AB1828" s="20" t="str">
        <f>IFERROR(AVERAGE(AA1828,Y1828,W1828),"")</f>
        <v/>
      </c>
      <c r="AC1828" s="10" t="s">
        <v>611</v>
      </c>
      <c r="AD1828" s="21" t="str">
        <f>IFERROR((AC1828*100)/(AC1828+1),"")</f>
        <v/>
      </c>
      <c r="AE1828" s="10" t="s">
        <v>611</v>
      </c>
      <c r="AF1828" s="21" t="str">
        <f>IFERROR((AE1828*100)/(AE1828+1),"")</f>
        <v/>
      </c>
      <c r="AG1828" s="10" t="s">
        <v>611</v>
      </c>
      <c r="AH1828" s="21" t="str">
        <f>IFERROR((AG1828*100)/(AG1828+1),"")</f>
        <v/>
      </c>
      <c r="AI1828" s="22" t="str">
        <f>IFERROR(AVERAGE(AH1828,AF1828,AD1828),"")</f>
        <v/>
      </c>
      <c r="AJ1828" s="23" t="str">
        <f>IFERROR(AI1828/AB1828, "")</f>
        <v/>
      </c>
      <c r="AK1828" s="23" t="str">
        <f>IFERROR(AB1828/AI1828, "")</f>
        <v/>
      </c>
      <c r="AL1828" t="s">
        <v>1875</v>
      </c>
      <c r="AM1828" t="s">
        <v>1028</v>
      </c>
      <c r="AN1828" t="s">
        <v>9316</v>
      </c>
      <c r="AO1828" t="s">
        <v>11770</v>
      </c>
      <c r="AP1828">
        <v>3</v>
      </c>
      <c r="AQ1828">
        <v>3</v>
      </c>
      <c r="AR1828">
        <v>3</v>
      </c>
      <c r="AS1828">
        <v>11.2</v>
      </c>
      <c r="AT1828">
        <v>11.2</v>
      </c>
      <c r="AU1828">
        <v>11.2</v>
      </c>
      <c r="AV1828">
        <v>21.533000000000001</v>
      </c>
      <c r="AW1828">
        <v>4.2193999999999999E-3</v>
      </c>
      <c r="AX1828">
        <v>1.9119999999999999</v>
      </c>
      <c r="AY1828">
        <v>371440000</v>
      </c>
      <c r="AZ1828">
        <v>119190000</v>
      </c>
      <c r="BA1828">
        <v>252240000</v>
      </c>
      <c r="BB1828" t="s">
        <v>16139</v>
      </c>
    </row>
    <row r="1829" spans="1:54" x14ac:dyDescent="0.25">
      <c r="A1829" t="s">
        <v>715</v>
      </c>
      <c r="B1829" t="s">
        <v>17812</v>
      </c>
      <c r="C1829" t="s">
        <v>176</v>
      </c>
      <c r="D1829" t="s">
        <v>954</v>
      </c>
      <c r="F1829" s="4">
        <v>0.36875999999999998</v>
      </c>
      <c r="G1829" s="13">
        <f>IFERROR((F1829*100)/(F1829+1),"")</f>
        <v>26.941173032525789</v>
      </c>
      <c r="H1829" s="4">
        <v>0.4042</v>
      </c>
      <c r="I1829" s="13">
        <f>IFERROR((H1829*100)/(H1829+1),"")</f>
        <v>28.78507335137445</v>
      </c>
      <c r="J1829" s="4">
        <v>0.47992000000000001</v>
      </c>
      <c r="K1829" s="13">
        <f>IFERROR((J1829*100)/(J1829+1),"")</f>
        <v>32.428779934050496</v>
      </c>
      <c r="L1829" s="14">
        <f>IFERROR(AVERAGE(K1829,I1829,G1829),"")</f>
        <v>29.385008772650242</v>
      </c>
      <c r="M1829" s="6">
        <v>0.29252</v>
      </c>
      <c r="N1829" s="15">
        <f>IFERROR((M1829*100)/(M1829+1),"")</f>
        <v>22.631758115928569</v>
      </c>
      <c r="O1829" s="6">
        <v>0.32016</v>
      </c>
      <c r="P1829" s="15">
        <f>IFERROR((O1829*100)/(O1829+1),"")</f>
        <v>24.251605865955639</v>
      </c>
      <c r="Q1829" s="6">
        <v>0.41254999999999997</v>
      </c>
      <c r="R1829" s="15">
        <f>IFERROR((Q1829*100)/(Q1829+1),"")</f>
        <v>29.206045803688362</v>
      </c>
      <c r="S1829" s="16">
        <f>IFERROR(AVERAGE(R1829,P1829,N1829),"")</f>
        <v>25.363136595190856</v>
      </c>
      <c r="T1829" s="17">
        <f>IFERROR(S1829/L1829, "")</f>
        <v>0.86313183676151572</v>
      </c>
      <c r="U1829" s="17">
        <f>IFERROR(L1829/S1829, "")</f>
        <v>1.1585715616191563</v>
      </c>
      <c r="V1829" s="8">
        <v>0.20862</v>
      </c>
      <c r="W1829" s="19">
        <f>IFERROR((V1829*100)/(V1829+1),"")</f>
        <v>17.261008422829342</v>
      </c>
      <c r="X1829" s="8">
        <v>0.22316</v>
      </c>
      <c r="Y1829" s="19">
        <f>IFERROR((X1829*100)/(X1829+1),"")</f>
        <v>18.244546911278981</v>
      </c>
      <c r="Z1829" s="8">
        <v>0.21063000000000001</v>
      </c>
      <c r="AA1829" s="19">
        <f>IFERROR((Z1829*100)/(Z1829+1),"")</f>
        <v>17.39837935620297</v>
      </c>
      <c r="AB1829" s="20">
        <f>IFERROR(AVERAGE(AA1829,Y1829,W1829),"")</f>
        <v>17.634644896770432</v>
      </c>
      <c r="AC1829" s="10">
        <v>0.2155</v>
      </c>
      <c r="AD1829" s="21">
        <f>IFERROR((AC1829*100)/(AC1829+1),"")</f>
        <v>17.729329494035376</v>
      </c>
      <c r="AE1829" s="10">
        <v>0.21321000000000001</v>
      </c>
      <c r="AF1829" s="21">
        <f>IFERROR((AE1829*100)/(AE1829+1),"")</f>
        <v>17.574039119361032</v>
      </c>
      <c r="AG1829" s="10">
        <v>0.20197000000000001</v>
      </c>
      <c r="AH1829" s="21">
        <f>IFERROR((AG1829*100)/(AG1829+1),"")</f>
        <v>16.803248001198035</v>
      </c>
      <c r="AI1829" s="22">
        <f>IFERROR(AVERAGE(AH1829,AF1829,AD1829),"")</f>
        <v>17.368872204864815</v>
      </c>
      <c r="AJ1829" s="23">
        <f>IFERROR(AI1829/AB1829, "")</f>
        <v>0.98492894563732947</v>
      </c>
      <c r="AK1829" s="23">
        <f>IFERROR(AB1829/AI1829, "")</f>
        <v>1.0153016666120198</v>
      </c>
      <c r="AL1829" t="s">
        <v>1100</v>
      </c>
      <c r="AM1829" t="s">
        <v>4310</v>
      </c>
      <c r="AN1829" t="s">
        <v>7980</v>
      </c>
      <c r="AO1829" t="s">
        <v>11063</v>
      </c>
      <c r="AP1829">
        <v>36</v>
      </c>
      <c r="AQ1829">
        <v>36</v>
      </c>
      <c r="AR1829">
        <v>36</v>
      </c>
      <c r="AS1829">
        <v>72.400000000000006</v>
      </c>
      <c r="AT1829">
        <v>72.400000000000006</v>
      </c>
      <c r="AU1829">
        <v>72.400000000000006</v>
      </c>
      <c r="AV1829">
        <v>60.954999999999998</v>
      </c>
      <c r="AW1829">
        <v>0</v>
      </c>
      <c r="AX1829">
        <v>323.31</v>
      </c>
      <c r="AY1829">
        <v>430320000000</v>
      </c>
      <c r="AZ1829">
        <v>342780000000</v>
      </c>
      <c r="BA1829">
        <v>87538000000</v>
      </c>
      <c r="BB1829" t="s">
        <v>12406</v>
      </c>
    </row>
    <row r="1830" spans="1:54" x14ac:dyDescent="0.25">
      <c r="A1830" t="s">
        <v>767</v>
      </c>
      <c r="B1830" t="s">
        <v>17902</v>
      </c>
      <c r="C1830" t="s">
        <v>267</v>
      </c>
      <c r="D1830" t="s">
        <v>954</v>
      </c>
      <c r="F1830" s="4">
        <v>0.41548000000000002</v>
      </c>
      <c r="G1830" s="13">
        <f>IFERROR((F1830*100)/(F1830+1),"")</f>
        <v>29.352587108260096</v>
      </c>
      <c r="H1830" s="4">
        <v>0.46510000000000001</v>
      </c>
      <c r="I1830" s="13">
        <f>IFERROR((H1830*100)/(H1830+1),"")</f>
        <v>31.745273360180189</v>
      </c>
      <c r="J1830" s="4">
        <v>0.53410000000000002</v>
      </c>
      <c r="K1830" s="13">
        <f>IFERROR((J1830*100)/(J1830+1),"")</f>
        <v>34.815201095104626</v>
      </c>
      <c r="L1830" s="14">
        <f>IFERROR(AVERAGE(K1830,I1830,G1830),"")</f>
        <v>31.971020521181639</v>
      </c>
      <c r="M1830" s="6">
        <v>0.34747</v>
      </c>
      <c r="N1830" s="15">
        <f>IFERROR((M1830*100)/(M1830+1),"")</f>
        <v>25.786844976140472</v>
      </c>
      <c r="O1830" s="6">
        <v>0.38042999999999999</v>
      </c>
      <c r="P1830" s="15">
        <f>IFERROR((O1830*100)/(O1830+1),"")</f>
        <v>27.558804140738754</v>
      </c>
      <c r="Q1830" s="6">
        <v>0.47885</v>
      </c>
      <c r="R1830" s="15">
        <f>IFERROR((Q1830*100)/(Q1830+1),"")</f>
        <v>32.379889779220342</v>
      </c>
      <c r="S1830" s="16">
        <f>IFERROR(AVERAGE(R1830,P1830,N1830),"")</f>
        <v>28.575179632033187</v>
      </c>
      <c r="T1830" s="17">
        <f>IFERROR(S1830/L1830, "")</f>
        <v>0.89378378188151297</v>
      </c>
      <c r="U1830" s="17">
        <f>IFERROR(L1830/S1830, "")</f>
        <v>1.1188388291124394</v>
      </c>
      <c r="V1830" s="8">
        <v>0.23046</v>
      </c>
      <c r="W1830" s="19">
        <f>IFERROR((V1830*100)/(V1830+1),"")</f>
        <v>18.729580807177804</v>
      </c>
      <c r="X1830" s="8">
        <v>0.24929999999999999</v>
      </c>
      <c r="Y1830" s="19">
        <f>IFERROR((X1830*100)/(X1830+1),"")</f>
        <v>19.955174897942847</v>
      </c>
      <c r="Z1830" s="8">
        <v>0.22877</v>
      </c>
      <c r="AA1830" s="19">
        <f>IFERROR((Z1830*100)/(Z1830+1),"")</f>
        <v>18.617804796666586</v>
      </c>
      <c r="AB1830" s="20">
        <f>IFERROR(AVERAGE(AA1830,Y1830,W1830),"")</f>
        <v>19.100853500595743</v>
      </c>
      <c r="AC1830" s="10">
        <v>0.23932999999999999</v>
      </c>
      <c r="AD1830" s="21">
        <f>IFERROR((AC1830*100)/(AC1830+1),"")</f>
        <v>19.31124075105097</v>
      </c>
      <c r="AE1830" s="10">
        <v>0.24224999999999999</v>
      </c>
      <c r="AF1830" s="21">
        <f>IFERROR((AE1830*100)/(AE1830+1),"")</f>
        <v>19.500905614811831</v>
      </c>
      <c r="AG1830" s="10">
        <v>0.21942999999999999</v>
      </c>
      <c r="AH1830" s="21">
        <f>IFERROR((AG1830*100)/(AG1830+1),"")</f>
        <v>17.99447282746857</v>
      </c>
      <c r="AI1830" s="22">
        <f>IFERROR(AVERAGE(AH1830,AF1830,AD1830),"")</f>
        <v>18.935539731110456</v>
      </c>
      <c r="AJ1830" s="23">
        <f>IFERROR(AI1830/AB1830, "")</f>
        <v>0.99134521556954869</v>
      </c>
      <c r="AK1830" s="23">
        <f>IFERROR(AB1830/AI1830, "")</f>
        <v>1.0087303436729445</v>
      </c>
      <c r="AL1830" t="s">
        <v>1169</v>
      </c>
      <c r="AM1830" t="s">
        <v>4384</v>
      </c>
      <c r="AN1830" t="s">
        <v>8018</v>
      </c>
      <c r="AO1830" t="s">
        <v>1028</v>
      </c>
      <c r="AP1830">
        <v>10</v>
      </c>
      <c r="AQ1830">
        <v>10</v>
      </c>
      <c r="AR1830">
        <v>10</v>
      </c>
      <c r="AS1830">
        <v>92.2</v>
      </c>
      <c r="AT1830">
        <v>92.2</v>
      </c>
      <c r="AU1830">
        <v>92.2</v>
      </c>
      <c r="AV1830">
        <v>10.962999999999999</v>
      </c>
      <c r="AW1830">
        <v>0</v>
      </c>
      <c r="AX1830">
        <v>290.08</v>
      </c>
      <c r="AY1830">
        <v>208120000000</v>
      </c>
      <c r="AZ1830">
        <v>160200000000</v>
      </c>
      <c r="BA1830">
        <v>47926000000</v>
      </c>
      <c r="BB1830" t="s">
        <v>767</v>
      </c>
    </row>
    <row r="1831" spans="1:54" x14ac:dyDescent="0.25">
      <c r="A1831" t="s">
        <v>13231</v>
      </c>
      <c r="B1831" t="s">
        <v>18708</v>
      </c>
      <c r="C1831" t="s">
        <v>22171</v>
      </c>
      <c r="F1831" s="4">
        <v>0.26096999999999998</v>
      </c>
      <c r="G1831" s="13">
        <f>IFERROR((F1831*100)/(F1831+1),"")</f>
        <v>20.695972148425419</v>
      </c>
      <c r="H1831" s="4">
        <v>0.36287999999999998</v>
      </c>
      <c r="I1831" s="13">
        <f>IFERROR((H1831*100)/(H1831+1),"")</f>
        <v>26.625968537215304</v>
      </c>
      <c r="J1831" s="4">
        <v>0.31867000000000001</v>
      </c>
      <c r="K1831" s="13">
        <f>IFERROR((J1831*100)/(J1831+1),"")</f>
        <v>24.166015758301924</v>
      </c>
      <c r="L1831" s="14">
        <f>IFERROR(AVERAGE(K1831,I1831,G1831),"")</f>
        <v>23.829318814647547</v>
      </c>
      <c r="M1831" s="6">
        <v>0.29566999999999999</v>
      </c>
      <c r="N1831" s="15">
        <f>IFERROR((M1831*100)/(M1831+1),"")</f>
        <v>22.819853820803139</v>
      </c>
      <c r="O1831" s="6">
        <v>0.35857</v>
      </c>
      <c r="P1831" s="15">
        <f>IFERROR((O1831*100)/(O1831+1),"")</f>
        <v>26.393192842474072</v>
      </c>
      <c r="Q1831" s="6">
        <v>0.35653000000000001</v>
      </c>
      <c r="R1831" s="15">
        <f>IFERROR((Q1831*100)/(Q1831+1),"")</f>
        <v>26.282500202723124</v>
      </c>
      <c r="S1831" s="16">
        <f>IFERROR(AVERAGE(R1831,P1831,N1831),"")</f>
        <v>25.165182288666774</v>
      </c>
      <c r="T1831" s="17">
        <f>IFERROR(S1831/L1831, "")</f>
        <v>1.0560596584572988</v>
      </c>
      <c r="U1831" s="17">
        <f>IFERROR(L1831/S1831, "")</f>
        <v>0.94691620117447595</v>
      </c>
      <c r="V1831" s="8">
        <v>0.1268</v>
      </c>
      <c r="W1831" s="19">
        <f>IFERROR((V1831*100)/(V1831+1),"")</f>
        <v>11.253106141285054</v>
      </c>
      <c r="X1831" s="8" t="s">
        <v>611</v>
      </c>
      <c r="Y1831" s="19" t="str">
        <f>IFERROR((X1831*100)/(X1831+1),"")</f>
        <v/>
      </c>
      <c r="Z1831" s="8">
        <v>0.14587</v>
      </c>
      <c r="AA1831" s="19">
        <f>IFERROR((Z1831*100)/(Z1831+1),"")</f>
        <v>12.730065365181042</v>
      </c>
      <c r="AB1831" s="20">
        <f>IFERROR(AVERAGE(AA1831,Y1831,W1831),"")</f>
        <v>11.991585753233048</v>
      </c>
      <c r="AC1831" s="10" t="s">
        <v>611</v>
      </c>
      <c r="AD1831" s="21" t="str">
        <f>IFERROR((AC1831*100)/(AC1831+1),"")</f>
        <v/>
      </c>
      <c r="AE1831" s="10" t="s">
        <v>611</v>
      </c>
      <c r="AF1831" s="21" t="str">
        <f>IFERROR((AE1831*100)/(AE1831+1),"")</f>
        <v/>
      </c>
      <c r="AG1831" s="10">
        <v>0.13086</v>
      </c>
      <c r="AH1831" s="21">
        <f>IFERROR((AG1831*100)/(AG1831+1),"")</f>
        <v>11.571724174522046</v>
      </c>
      <c r="AI1831" s="22">
        <f>IFERROR(AVERAGE(AH1831,AF1831,AD1831),"")</f>
        <v>11.571724174522046</v>
      </c>
      <c r="AJ1831" s="23">
        <f>IFERROR(AI1831/AB1831, "")</f>
        <v>0.96498698442799336</v>
      </c>
      <c r="AK1831" s="23">
        <f>IFERROR(AB1831/AI1831, "")</f>
        <v>1.0362834070687088</v>
      </c>
      <c r="AL1831" t="s">
        <v>1864</v>
      </c>
      <c r="AM1831" t="s">
        <v>5146</v>
      </c>
      <c r="AN1831" t="s">
        <v>8679</v>
      </c>
      <c r="AO1831" t="s">
        <v>11448</v>
      </c>
      <c r="AP1831">
        <v>14</v>
      </c>
      <c r="AQ1831">
        <v>14</v>
      </c>
      <c r="AR1831">
        <v>14</v>
      </c>
      <c r="AS1831">
        <v>4.3</v>
      </c>
      <c r="AT1831">
        <v>4.3</v>
      </c>
      <c r="AU1831">
        <v>4.3</v>
      </c>
      <c r="AV1831">
        <v>469.02</v>
      </c>
      <c r="AW1831">
        <v>0</v>
      </c>
      <c r="AX1831">
        <v>241.83</v>
      </c>
      <c r="AY1831">
        <v>3886400000</v>
      </c>
      <c r="AZ1831">
        <v>2949200000</v>
      </c>
      <c r="BA1831">
        <v>937230000</v>
      </c>
      <c r="BB1831" t="s">
        <v>13231</v>
      </c>
    </row>
    <row r="1832" spans="1:54" x14ac:dyDescent="0.25">
      <c r="A1832" t="s">
        <v>16719</v>
      </c>
      <c r="B1832" t="s">
        <v>18940</v>
      </c>
      <c r="C1832" t="s">
        <v>22436</v>
      </c>
      <c r="F1832" s="4">
        <v>1.9983</v>
      </c>
      <c r="G1832" s="13">
        <f>IFERROR((F1832*100)/(F1832+1),"")</f>
        <v>66.647767068005194</v>
      </c>
      <c r="H1832" s="4">
        <v>1.8619000000000001</v>
      </c>
      <c r="I1832" s="13">
        <f>IFERROR((H1832*100)/(H1832+1),"")</f>
        <v>65.058178133407864</v>
      </c>
      <c r="J1832" s="4">
        <v>1.9393</v>
      </c>
      <c r="K1832" s="13">
        <f>IFERROR((J1832*100)/(J1832+1),"")</f>
        <v>65.978294151668763</v>
      </c>
      <c r="L1832" s="14">
        <f>IFERROR(AVERAGE(K1832,I1832,G1832),"")</f>
        <v>65.894746451027274</v>
      </c>
      <c r="M1832" s="6">
        <v>1.9672000000000001</v>
      </c>
      <c r="N1832" s="15">
        <f>IFERROR((M1832*100)/(M1832+1),"")</f>
        <v>66.298193583176058</v>
      </c>
      <c r="O1832" s="6">
        <v>2.0489999999999999</v>
      </c>
      <c r="P1832" s="15">
        <f>IFERROR((O1832*100)/(O1832+1),"")</f>
        <v>67.202361429977046</v>
      </c>
      <c r="Q1832" s="6">
        <v>1.9861</v>
      </c>
      <c r="R1832" s="15">
        <f>IFERROR((Q1832*100)/(Q1832+1),"")</f>
        <v>66.511503298616915</v>
      </c>
      <c r="S1832" s="16">
        <f>IFERROR(AVERAGE(R1832,P1832,N1832),"")</f>
        <v>66.670686103923344</v>
      </c>
      <c r="T1832" s="17">
        <f>IFERROR(S1832/L1832, "")</f>
        <v>1.0117754402996717</v>
      </c>
      <c r="U1832" s="17">
        <f>IFERROR(L1832/S1832, "")</f>
        <v>0.98836160690342123</v>
      </c>
      <c r="V1832" s="8">
        <v>0.93640000000000001</v>
      </c>
      <c r="W1832" s="19">
        <f>IFERROR((V1832*100)/(V1832+1),"")</f>
        <v>48.357777318735799</v>
      </c>
      <c r="X1832" s="8">
        <v>0.91652999999999996</v>
      </c>
      <c r="Y1832" s="19">
        <f>IFERROR((X1832*100)/(X1832+1),"")</f>
        <v>47.822366464391372</v>
      </c>
      <c r="Z1832" s="8">
        <v>0.89367000000000008</v>
      </c>
      <c r="AA1832" s="19">
        <f>IFERROR((Z1832*100)/(Z1832+1),"")</f>
        <v>47.192488659586935</v>
      </c>
      <c r="AB1832" s="20">
        <f>IFERROR(AVERAGE(AA1832,Y1832,W1832),"")</f>
        <v>47.790877480904705</v>
      </c>
      <c r="AC1832" s="10">
        <v>0.97273999999999994</v>
      </c>
      <c r="AD1832" s="21">
        <f>IFERROR((AC1832*100)/(AC1832+1),"")</f>
        <v>49.309082798544161</v>
      </c>
      <c r="AE1832" s="10">
        <v>0.92497000000000007</v>
      </c>
      <c r="AF1832" s="21">
        <f>IFERROR((AE1832*100)/(AE1832+1),"")</f>
        <v>48.051138459300667</v>
      </c>
      <c r="AG1832" s="10">
        <v>0.87031000000000003</v>
      </c>
      <c r="AH1832" s="21">
        <f>IFERROR((AG1832*100)/(AG1832+1),"")</f>
        <v>46.532927696478126</v>
      </c>
      <c r="AI1832" s="22">
        <f>IFERROR(AVERAGE(AH1832,AF1832,AD1832),"")</f>
        <v>47.964382984774318</v>
      </c>
      <c r="AJ1832" s="23">
        <f>IFERROR(AI1832/AB1832, "")</f>
        <v>1.0036305151320759</v>
      </c>
      <c r="AK1832" s="23">
        <f>IFERROR(AB1832/AI1832, "")</f>
        <v>0.99638261782863569</v>
      </c>
      <c r="AL1832" t="s">
        <v>2064</v>
      </c>
      <c r="AM1832" t="s">
        <v>5384</v>
      </c>
      <c r="AN1832" t="s">
        <v>8892</v>
      </c>
      <c r="AO1832" t="s">
        <v>11077</v>
      </c>
      <c r="AP1832">
        <v>29</v>
      </c>
      <c r="AQ1832">
        <v>28</v>
      </c>
      <c r="AR1832">
        <v>28</v>
      </c>
      <c r="AS1832">
        <v>48</v>
      </c>
      <c r="AT1832">
        <v>46.9</v>
      </c>
      <c r="AU1832">
        <v>46.9</v>
      </c>
      <c r="AV1832">
        <v>91.677000000000007</v>
      </c>
      <c r="AW1832">
        <v>0</v>
      </c>
      <c r="AX1832">
        <v>323.31</v>
      </c>
      <c r="AY1832">
        <v>40117000000</v>
      </c>
      <c r="AZ1832">
        <v>20564000000</v>
      </c>
      <c r="BA1832">
        <v>19553000000</v>
      </c>
      <c r="BB1832" t="s">
        <v>13506</v>
      </c>
    </row>
    <row r="1833" spans="1:54" x14ac:dyDescent="0.25">
      <c r="A1833" t="s">
        <v>15261</v>
      </c>
      <c r="B1833" t="s">
        <v>20620</v>
      </c>
      <c r="C1833" t="s">
        <v>24179</v>
      </c>
      <c r="F1833" s="4">
        <v>0.27246999999999999</v>
      </c>
      <c r="G1833" s="13">
        <f>IFERROR((F1833*100)/(F1833+1),"")</f>
        <v>21.412685564296211</v>
      </c>
      <c r="H1833" s="4">
        <v>0.83347000000000004</v>
      </c>
      <c r="I1833" s="13">
        <f>IFERROR((H1833*100)/(H1833+1),"")</f>
        <v>45.458611267160087</v>
      </c>
      <c r="J1833" s="4">
        <v>3.0287000000000002</v>
      </c>
      <c r="K1833" s="13">
        <f>IFERROR((J1833*100)/(J1833+1),"")</f>
        <v>75.178097152927734</v>
      </c>
      <c r="L1833" s="14">
        <f>IFERROR(AVERAGE(K1833,I1833,G1833),"")</f>
        <v>47.349797994794677</v>
      </c>
      <c r="M1833" s="6">
        <v>2.1775000000000002</v>
      </c>
      <c r="N1833" s="15">
        <f>IFERROR((M1833*100)/(M1833+1),"")</f>
        <v>68.528717545239971</v>
      </c>
      <c r="O1833" s="6">
        <v>2.5638999999999998</v>
      </c>
      <c r="P1833" s="15">
        <f>IFERROR((O1833*100)/(O1833+1),"")</f>
        <v>71.94085131457112</v>
      </c>
      <c r="Q1833" s="6">
        <v>0.38113999999999998</v>
      </c>
      <c r="R1833" s="15">
        <f>IFERROR((Q1833*100)/(Q1833+1),"")</f>
        <v>27.596043847835844</v>
      </c>
      <c r="S1833" s="16">
        <f>IFERROR(AVERAGE(R1833,P1833,N1833),"")</f>
        <v>56.021870902548983</v>
      </c>
      <c r="T1833" s="17">
        <f>IFERROR(S1833/L1833, "")</f>
        <v>1.1831491004187105</v>
      </c>
      <c r="U1833" s="17">
        <f>IFERROR(L1833/S1833, "")</f>
        <v>0.84520201185641364</v>
      </c>
      <c r="V1833" s="8" t="s">
        <v>611</v>
      </c>
      <c r="W1833" s="19" t="str">
        <f>IFERROR((V1833*100)/(V1833+1),"")</f>
        <v/>
      </c>
      <c r="X1833" s="8" t="s">
        <v>611</v>
      </c>
      <c r="Y1833" s="19" t="str">
        <f>IFERROR((X1833*100)/(X1833+1),"")</f>
        <v/>
      </c>
      <c r="Z1833" s="8">
        <v>1.214</v>
      </c>
      <c r="AA1833" s="19">
        <f>IFERROR((Z1833*100)/(Z1833+1),"")</f>
        <v>54.832881662149951</v>
      </c>
      <c r="AB1833" s="20">
        <f>IFERROR(AVERAGE(AA1833,Y1833,W1833),"")</f>
        <v>54.832881662149951</v>
      </c>
      <c r="AC1833" s="10">
        <v>1.2236</v>
      </c>
      <c r="AD1833" s="21">
        <f>IFERROR((AC1833*100)/(AC1833+1),"")</f>
        <v>55.02788271271811</v>
      </c>
      <c r="AE1833" s="10">
        <v>1.3752</v>
      </c>
      <c r="AF1833" s="21">
        <f>IFERROR((AE1833*100)/(AE1833+1),"")</f>
        <v>57.898282249915802</v>
      </c>
      <c r="AG1833" s="10">
        <v>1.2907999999999999</v>
      </c>
      <c r="AH1833" s="21">
        <f>IFERROR((AG1833*100)/(AG1833+1),"")</f>
        <v>56.347127640998771</v>
      </c>
      <c r="AI1833" s="22">
        <f>IFERROR(AVERAGE(AH1833,AF1833,AD1833),"")</f>
        <v>56.424430867877561</v>
      </c>
      <c r="AJ1833" s="23">
        <f>IFERROR(AI1833/AB1833, "")</f>
        <v>1.0290254525657407</v>
      </c>
      <c r="AK1833" s="23">
        <f>IFERROR(AB1833/AI1833, "")</f>
        <v>0.97179326080480366</v>
      </c>
      <c r="AL1833" t="s">
        <v>1714</v>
      </c>
      <c r="AM1833" t="s">
        <v>6946</v>
      </c>
      <c r="AN1833" t="s">
        <v>10273</v>
      </c>
      <c r="AO1833" t="s">
        <v>1028</v>
      </c>
      <c r="AP1833">
        <v>8</v>
      </c>
      <c r="AQ1833">
        <v>8</v>
      </c>
      <c r="AR1833">
        <v>8</v>
      </c>
      <c r="AS1833">
        <v>12.2</v>
      </c>
      <c r="AT1833">
        <v>12.2</v>
      </c>
      <c r="AU1833">
        <v>12.2</v>
      </c>
      <c r="AV1833">
        <v>86.23899999999999</v>
      </c>
      <c r="AW1833">
        <v>0</v>
      </c>
      <c r="AX1833">
        <v>16.68</v>
      </c>
      <c r="AY1833">
        <v>4342500000</v>
      </c>
      <c r="AZ1833">
        <v>3100800000</v>
      </c>
      <c r="BA1833">
        <v>1241800000</v>
      </c>
      <c r="BB1833" t="s">
        <v>15261</v>
      </c>
    </row>
    <row r="1834" spans="1:54" x14ac:dyDescent="0.25">
      <c r="A1834" t="s">
        <v>13755</v>
      </c>
      <c r="B1834" t="s">
        <v>19147</v>
      </c>
      <c r="C1834" t="s">
        <v>22677</v>
      </c>
      <c r="F1834" s="4" t="s">
        <v>611</v>
      </c>
      <c r="G1834" s="13" t="str">
        <f>IFERROR((F1834*100)/(F1834+1),"")</f>
        <v/>
      </c>
      <c r="H1834" s="4" t="s">
        <v>611</v>
      </c>
      <c r="I1834" s="13" t="str">
        <f>IFERROR((H1834*100)/(H1834+1),"")</f>
        <v/>
      </c>
      <c r="J1834" s="4" t="s">
        <v>611</v>
      </c>
      <c r="K1834" s="13" t="str">
        <f>IFERROR((J1834*100)/(J1834+1),"")</f>
        <v/>
      </c>
      <c r="L1834" s="14" t="str">
        <f>IFERROR(AVERAGE(K1834,I1834,G1834),"")</f>
        <v/>
      </c>
      <c r="M1834" s="6" t="s">
        <v>611</v>
      </c>
      <c r="N1834" s="15" t="str">
        <f>IFERROR((M1834*100)/(M1834+1),"")</f>
        <v/>
      </c>
      <c r="O1834" s="6" t="s">
        <v>611</v>
      </c>
      <c r="P1834" s="15" t="str">
        <f>IFERROR((O1834*100)/(O1834+1),"")</f>
        <v/>
      </c>
      <c r="Q1834" s="6" t="s">
        <v>611</v>
      </c>
      <c r="R1834" s="15" t="str">
        <f>IFERROR((Q1834*100)/(Q1834+1),"")</f>
        <v/>
      </c>
      <c r="S1834" s="16" t="str">
        <f>IFERROR(AVERAGE(R1834,P1834,N1834),"")</f>
        <v/>
      </c>
      <c r="T1834" s="17" t="str">
        <f>IFERROR(S1834/L1834, "")</f>
        <v/>
      </c>
      <c r="U1834" s="17" t="str">
        <f>IFERROR(L1834/S1834, "")</f>
        <v/>
      </c>
      <c r="V1834" s="8">
        <v>0.86031000000000002</v>
      </c>
      <c r="W1834" s="19">
        <f>IFERROR((V1834*100)/(V1834+1),"")</f>
        <v>46.2455182200816</v>
      </c>
      <c r="X1834" s="8">
        <v>0.60653000000000001</v>
      </c>
      <c r="Y1834" s="19">
        <f>IFERROR((X1834*100)/(X1834+1),"")</f>
        <v>37.754041318867372</v>
      </c>
      <c r="Z1834" s="8">
        <v>0.75834000000000001</v>
      </c>
      <c r="AA1834" s="19">
        <f>IFERROR((Z1834*100)/(Z1834+1),"")</f>
        <v>43.128177713070286</v>
      </c>
      <c r="AB1834" s="20">
        <f>IFERROR(AVERAGE(AA1834,Y1834,W1834),"")</f>
        <v>42.375912417339755</v>
      </c>
      <c r="AC1834" s="10">
        <v>0.71411999999999998</v>
      </c>
      <c r="AD1834" s="21">
        <f>IFERROR((AC1834*100)/(AC1834+1),"")</f>
        <v>41.661027232632485</v>
      </c>
      <c r="AE1834" s="10" t="s">
        <v>611</v>
      </c>
      <c r="AF1834" s="21" t="str">
        <f>IFERROR((AE1834*100)/(AE1834+1),"")</f>
        <v/>
      </c>
      <c r="AG1834" s="10">
        <v>0.70806999999999998</v>
      </c>
      <c r="AH1834" s="21">
        <f>IFERROR((AG1834*100)/(AG1834+1),"")</f>
        <v>41.454390042562657</v>
      </c>
      <c r="AI1834" s="22">
        <f>IFERROR(AVERAGE(AH1834,AF1834,AD1834),"")</f>
        <v>41.557708637597571</v>
      </c>
      <c r="AJ1834" s="23">
        <f>IFERROR(AI1834/AB1834, "")</f>
        <v>0.98069177197451007</v>
      </c>
      <c r="AK1834" s="23">
        <f>IFERROR(AB1834/AI1834, "")</f>
        <v>1.0196883756724247</v>
      </c>
      <c r="AL1834" t="s">
        <v>2250</v>
      </c>
      <c r="AM1834" t="s">
        <v>5595</v>
      </c>
      <c r="AN1834" t="s">
        <v>9080</v>
      </c>
      <c r="AO1834" t="s">
        <v>1028</v>
      </c>
      <c r="AP1834">
        <v>8</v>
      </c>
      <c r="AQ1834">
        <v>8</v>
      </c>
      <c r="AR1834">
        <v>8</v>
      </c>
      <c r="AS1834">
        <v>4.0999999999999996</v>
      </c>
      <c r="AT1834">
        <v>4.0999999999999996</v>
      </c>
      <c r="AU1834">
        <v>4.0999999999999996</v>
      </c>
      <c r="AV1834">
        <v>344.78</v>
      </c>
      <c r="AW1834">
        <v>0</v>
      </c>
      <c r="AX1834">
        <v>16.273</v>
      </c>
      <c r="AY1834">
        <v>708580000</v>
      </c>
      <c r="AZ1834">
        <v>393340000</v>
      </c>
      <c r="BA1834">
        <v>315240000</v>
      </c>
      <c r="BB1834" t="s">
        <v>13755</v>
      </c>
    </row>
    <row r="1835" spans="1:54" x14ac:dyDescent="0.25">
      <c r="A1835" t="s">
        <v>16586</v>
      </c>
      <c r="B1835" t="s">
        <v>18585</v>
      </c>
      <c r="C1835" t="s">
        <v>22038</v>
      </c>
      <c r="F1835" s="4">
        <v>1.5037</v>
      </c>
      <c r="G1835" s="13">
        <f>IFERROR((F1835*100)/(F1835+1),"")</f>
        <v>60.059112513480045</v>
      </c>
      <c r="H1835" s="4">
        <v>1.8328</v>
      </c>
      <c r="I1835" s="13">
        <f>IFERROR((H1835*100)/(H1835+1),"")</f>
        <v>64.699237503530085</v>
      </c>
      <c r="J1835" s="4">
        <v>1.7441</v>
      </c>
      <c r="K1835" s="13">
        <f>IFERROR((J1835*100)/(J1835+1),"")</f>
        <v>63.558179366641156</v>
      </c>
      <c r="L1835" s="14">
        <f>IFERROR(AVERAGE(K1835,I1835,G1835),"")</f>
        <v>62.7721764612171</v>
      </c>
      <c r="M1835" s="6">
        <v>1.7151000000000001</v>
      </c>
      <c r="N1835" s="15">
        <f>IFERROR((M1835*100)/(M1835+1),"")</f>
        <v>63.168944053626021</v>
      </c>
      <c r="O1835" s="6">
        <v>1.7806</v>
      </c>
      <c r="P1835" s="15">
        <f>IFERROR((O1835*100)/(O1835+1),"")</f>
        <v>64.036538876501481</v>
      </c>
      <c r="Q1835" s="6">
        <v>1.6056999999999999</v>
      </c>
      <c r="R1835" s="15">
        <f>IFERROR((Q1835*100)/(Q1835+1),"")</f>
        <v>61.622596615113025</v>
      </c>
      <c r="S1835" s="16">
        <f>IFERROR(AVERAGE(R1835,P1835,N1835),"")</f>
        <v>62.942693181746847</v>
      </c>
      <c r="T1835" s="17">
        <f>IFERROR(S1835/L1835, "")</f>
        <v>1.0027164379211082</v>
      </c>
      <c r="U1835" s="17">
        <f>IFERROR(L1835/S1835, "")</f>
        <v>0.99729092112348328</v>
      </c>
      <c r="V1835" s="8" t="s">
        <v>611</v>
      </c>
      <c r="W1835" s="19" t="str">
        <f>IFERROR((V1835*100)/(V1835+1),"")</f>
        <v/>
      </c>
      <c r="X1835" s="8">
        <v>1.0891999999999999</v>
      </c>
      <c r="Y1835" s="19">
        <f>IFERROR((X1835*100)/(X1835+1),"")</f>
        <v>52.134788435764882</v>
      </c>
      <c r="Z1835" s="8">
        <v>1.0355000000000001</v>
      </c>
      <c r="AA1835" s="19">
        <f>IFERROR((Z1835*100)/(Z1835+1),"")</f>
        <v>50.872021616310498</v>
      </c>
      <c r="AB1835" s="20">
        <f>IFERROR(AVERAGE(AA1835,Y1835,W1835),"")</f>
        <v>51.50340502603769</v>
      </c>
      <c r="AC1835" s="10">
        <v>1.3546</v>
      </c>
      <c r="AD1835" s="21">
        <f>IFERROR((AC1835*100)/(AC1835+1),"")</f>
        <v>57.52994139131912</v>
      </c>
      <c r="AE1835" s="10" t="s">
        <v>611</v>
      </c>
      <c r="AF1835" s="21" t="str">
        <f>IFERROR((AE1835*100)/(AE1835+1),"")</f>
        <v/>
      </c>
      <c r="AG1835" s="10">
        <v>1.0638000000000001</v>
      </c>
      <c r="AH1835" s="21">
        <f>IFERROR((AG1835*100)/(AG1835+1),"")</f>
        <v>51.545692412055438</v>
      </c>
      <c r="AI1835" s="22">
        <f>IFERROR(AVERAGE(AH1835,AF1835,AD1835),"")</f>
        <v>54.537816901687279</v>
      </c>
      <c r="AJ1835" s="23">
        <f>IFERROR(AI1835/AB1835, "")</f>
        <v>1.0589167235470263</v>
      </c>
      <c r="AK1835" s="23">
        <f>IFERROR(AB1835/AI1835, "")</f>
        <v>0.94436132489278812</v>
      </c>
      <c r="AL1835" t="s">
        <v>1754</v>
      </c>
      <c r="AM1835" t="s">
        <v>5022</v>
      </c>
      <c r="AN1835" t="s">
        <v>8348</v>
      </c>
      <c r="AO1835" t="s">
        <v>11391</v>
      </c>
      <c r="AP1835">
        <v>17</v>
      </c>
      <c r="AQ1835">
        <v>17</v>
      </c>
      <c r="AR1835">
        <v>17</v>
      </c>
      <c r="AS1835">
        <v>5.2</v>
      </c>
      <c r="AT1835">
        <v>5.2</v>
      </c>
      <c r="AU1835">
        <v>5.2</v>
      </c>
      <c r="AV1835">
        <v>482.69</v>
      </c>
      <c r="AW1835">
        <v>0</v>
      </c>
      <c r="AX1835">
        <v>51.67</v>
      </c>
      <c r="AY1835">
        <v>2103000000</v>
      </c>
      <c r="AZ1835">
        <v>1126100000</v>
      </c>
      <c r="BA1835">
        <v>976940000</v>
      </c>
      <c r="BB1835" t="s">
        <v>13083</v>
      </c>
    </row>
    <row r="1836" spans="1:54" x14ac:dyDescent="0.25">
      <c r="A1836" t="s">
        <v>15212</v>
      </c>
      <c r="B1836" t="s">
        <v>20572</v>
      </c>
      <c r="C1836" t="s">
        <v>24130</v>
      </c>
      <c r="F1836" s="4">
        <v>0.86757000000000006</v>
      </c>
      <c r="G1836" s="13">
        <f>IFERROR((F1836*100)/(F1836+1),"")</f>
        <v>46.45448363381292</v>
      </c>
      <c r="H1836" s="4">
        <v>0.90182000000000007</v>
      </c>
      <c r="I1836" s="13">
        <f>IFERROR((H1836*100)/(H1836+1),"")</f>
        <v>47.418788318558015</v>
      </c>
      <c r="J1836" s="4">
        <v>0.82651000000000008</v>
      </c>
      <c r="K1836" s="13">
        <f>IFERROR((J1836*100)/(J1836+1),"")</f>
        <v>45.250778807671466</v>
      </c>
      <c r="L1836" s="14">
        <f>IFERROR(AVERAGE(K1836,I1836,G1836),"")</f>
        <v>46.374683586680796</v>
      </c>
      <c r="M1836" s="6">
        <v>0.96132000000000006</v>
      </c>
      <c r="N1836" s="15">
        <f>IFERROR((M1836*100)/(M1836+1),"")</f>
        <v>49.013929394489423</v>
      </c>
      <c r="O1836" s="6">
        <v>0.89570000000000005</v>
      </c>
      <c r="P1836" s="15">
        <f>IFERROR((O1836*100)/(O1836+1),"")</f>
        <v>47.249037294930631</v>
      </c>
      <c r="Q1836" s="6">
        <v>1.0043</v>
      </c>
      <c r="R1836" s="15">
        <f>IFERROR((Q1836*100)/(Q1836+1),"")</f>
        <v>50.10726937085267</v>
      </c>
      <c r="S1836" s="16">
        <f>IFERROR(AVERAGE(R1836,P1836,N1836),"")</f>
        <v>48.790078686757575</v>
      </c>
      <c r="T1836" s="17">
        <f>IFERROR(S1836/L1836, "")</f>
        <v>1.0520843467441037</v>
      </c>
      <c r="U1836" s="17">
        <f>IFERROR(L1836/S1836, "")</f>
        <v>0.95049413394915561</v>
      </c>
      <c r="V1836" s="8">
        <v>0.84033999999999998</v>
      </c>
      <c r="W1836" s="19">
        <f>IFERROR((V1836*100)/(V1836+1),"")</f>
        <v>45.662214590782135</v>
      </c>
      <c r="X1836" s="8" t="s">
        <v>611</v>
      </c>
      <c r="Y1836" s="19" t="str">
        <f>IFERROR((X1836*100)/(X1836+1),"")</f>
        <v/>
      </c>
      <c r="Z1836" s="8" t="s">
        <v>611</v>
      </c>
      <c r="AA1836" s="19" t="str">
        <f>IFERROR((Z1836*100)/(Z1836+1),"")</f>
        <v/>
      </c>
      <c r="AB1836" s="20">
        <f>IFERROR(AVERAGE(AA1836,Y1836,W1836),"")</f>
        <v>45.662214590782135</v>
      </c>
      <c r="AC1836" s="10" t="s">
        <v>611</v>
      </c>
      <c r="AD1836" s="21" t="str">
        <f>IFERROR((AC1836*100)/(AC1836+1),"")</f>
        <v/>
      </c>
      <c r="AE1836" s="10" t="s">
        <v>611</v>
      </c>
      <c r="AF1836" s="21" t="str">
        <f>IFERROR((AE1836*100)/(AE1836+1),"")</f>
        <v/>
      </c>
      <c r="AG1836" s="10">
        <v>0.91132000000000002</v>
      </c>
      <c r="AH1836" s="21">
        <f>IFERROR((AG1836*100)/(AG1836+1),"")</f>
        <v>47.680137287319766</v>
      </c>
      <c r="AI1836" s="22">
        <f>IFERROR(AVERAGE(AH1836,AF1836,AD1836),"")</f>
        <v>47.680137287319766</v>
      </c>
      <c r="AJ1836" s="23">
        <f>IFERROR(AI1836/AB1836, "")</f>
        <v>1.0441923965935938</v>
      </c>
      <c r="AK1836" s="23">
        <f>IFERROR(AB1836/AI1836, "")</f>
        <v>0.95767791765410282</v>
      </c>
      <c r="AL1836" t="s">
        <v>1019</v>
      </c>
      <c r="AM1836" t="s">
        <v>6912</v>
      </c>
      <c r="AN1836" t="s">
        <v>10241</v>
      </c>
      <c r="AO1836" t="s">
        <v>1028</v>
      </c>
      <c r="AP1836">
        <v>5</v>
      </c>
      <c r="AQ1836">
        <v>5</v>
      </c>
      <c r="AR1836">
        <v>5</v>
      </c>
      <c r="AS1836">
        <v>1</v>
      </c>
      <c r="AT1836">
        <v>1</v>
      </c>
      <c r="AU1836">
        <v>1</v>
      </c>
      <c r="AV1836">
        <v>581.52</v>
      </c>
      <c r="AW1836">
        <v>9.8722000000000011E-3</v>
      </c>
      <c r="AX1836">
        <v>1.4247000000000001</v>
      </c>
      <c r="AY1836">
        <v>4515400000</v>
      </c>
      <c r="AZ1836">
        <v>2426300000</v>
      </c>
      <c r="BA1836">
        <v>2089200000</v>
      </c>
      <c r="BB1836" t="s">
        <v>15212</v>
      </c>
    </row>
    <row r="1837" spans="1:54" x14ac:dyDescent="0.25">
      <c r="A1837" t="s">
        <v>17587</v>
      </c>
      <c r="B1837" t="s">
        <v>21490</v>
      </c>
      <c r="C1837" t="s">
        <v>25066</v>
      </c>
      <c r="F1837" s="4">
        <v>0.69672000000000001</v>
      </c>
      <c r="G1837" s="13">
        <f>IFERROR((F1837*100)/(F1837+1),"")</f>
        <v>41.062756377009755</v>
      </c>
      <c r="H1837" s="4">
        <v>0.72801000000000005</v>
      </c>
      <c r="I1837" s="13">
        <f>IFERROR((H1837*100)/(H1837+1),"")</f>
        <v>42.129964525668257</v>
      </c>
      <c r="J1837" s="4">
        <v>0.82062999999999997</v>
      </c>
      <c r="K1837" s="13">
        <f>IFERROR((J1837*100)/(J1837+1),"")</f>
        <v>45.073957915666554</v>
      </c>
      <c r="L1837" s="14">
        <f>IFERROR(AVERAGE(K1837,I1837,G1837),"")</f>
        <v>42.755559606114851</v>
      </c>
      <c r="M1837" s="6">
        <v>0.70106000000000002</v>
      </c>
      <c r="N1837" s="15">
        <f>IFERROR((M1837*100)/(M1837+1),"")</f>
        <v>41.213125933241621</v>
      </c>
      <c r="O1837" s="6">
        <v>0.73906000000000005</v>
      </c>
      <c r="P1837" s="15">
        <f>IFERROR((O1837*100)/(O1837+1),"")</f>
        <v>42.497671155681807</v>
      </c>
      <c r="Q1837" s="6">
        <v>0.77012000000000003</v>
      </c>
      <c r="R1837" s="15">
        <f>IFERROR((Q1837*100)/(Q1837+1),"")</f>
        <v>43.506654916050891</v>
      </c>
      <c r="S1837" s="16">
        <f>IFERROR(AVERAGE(R1837,P1837,N1837),"")</f>
        <v>42.40581733499144</v>
      </c>
      <c r="T1837" s="17">
        <f>IFERROR(S1837/L1837, "")</f>
        <v>0.99181995805117729</v>
      </c>
      <c r="U1837" s="17">
        <f>IFERROR(L1837/S1837, "")</f>
        <v>1.0082475069012482</v>
      </c>
      <c r="V1837" s="8">
        <v>0.88773999999999997</v>
      </c>
      <c r="W1837" s="19">
        <f>IFERROR((V1837*100)/(V1837+1),"")</f>
        <v>47.026603239852946</v>
      </c>
      <c r="X1837" s="8">
        <v>0.85228999999999999</v>
      </c>
      <c r="Y1837" s="19">
        <f>IFERROR((X1837*100)/(X1837+1),"")</f>
        <v>46.01277337781881</v>
      </c>
      <c r="Z1837" s="8">
        <v>0.79322000000000004</v>
      </c>
      <c r="AA1837" s="19">
        <f>IFERROR((Z1837*100)/(Z1837+1),"")</f>
        <v>44.234393995159543</v>
      </c>
      <c r="AB1837" s="20">
        <f>IFERROR(AVERAGE(AA1837,Y1837,W1837),"")</f>
        <v>45.757923537610431</v>
      </c>
      <c r="AC1837" s="10">
        <v>0.91285000000000005</v>
      </c>
      <c r="AD1837" s="21">
        <f>IFERROR((AC1837*100)/(AC1837+1),"")</f>
        <v>47.721985518989989</v>
      </c>
      <c r="AE1837" s="10">
        <v>0.81376000000000004</v>
      </c>
      <c r="AF1837" s="21">
        <f>IFERROR((AE1837*100)/(AE1837+1),"")</f>
        <v>44.865913902611155</v>
      </c>
      <c r="AG1837" s="10">
        <v>0.81846000000000008</v>
      </c>
      <c r="AH1837" s="21">
        <f>IFERROR((AG1837*100)/(AG1837+1),"")</f>
        <v>45.008413712701959</v>
      </c>
      <c r="AI1837" s="22">
        <f>IFERROR(AVERAGE(AH1837,AF1837,AD1837),"")</f>
        <v>45.865437711434367</v>
      </c>
      <c r="AJ1837" s="23">
        <f>IFERROR(AI1837/AB1837, "")</f>
        <v>1.0023496296490719</v>
      </c>
      <c r="AK1837" s="23">
        <f>IFERROR(AB1837/AI1837, "")</f>
        <v>0.99765587816908297</v>
      </c>
      <c r="AL1837" t="s">
        <v>1096</v>
      </c>
      <c r="AM1837" t="s">
        <v>7679</v>
      </c>
      <c r="AN1837" t="s">
        <v>10891</v>
      </c>
      <c r="AO1837" t="s">
        <v>1028</v>
      </c>
      <c r="AP1837">
        <v>25</v>
      </c>
      <c r="AQ1837">
        <v>25</v>
      </c>
      <c r="AR1837">
        <v>25</v>
      </c>
      <c r="AS1837">
        <v>37.299999999999997</v>
      </c>
      <c r="AT1837">
        <v>37.299999999999997</v>
      </c>
      <c r="AU1837">
        <v>37.299999999999997</v>
      </c>
      <c r="AV1837">
        <v>111.18</v>
      </c>
      <c r="AW1837">
        <v>0</v>
      </c>
      <c r="AX1837">
        <v>323.31</v>
      </c>
      <c r="AY1837">
        <v>19577000000</v>
      </c>
      <c r="AZ1837">
        <v>10891000000</v>
      </c>
      <c r="BA1837">
        <v>8685300000</v>
      </c>
      <c r="BB1837" t="s">
        <v>16149</v>
      </c>
    </row>
    <row r="1838" spans="1:54" x14ac:dyDescent="0.25">
      <c r="A1838" t="s">
        <v>15869</v>
      </c>
      <c r="B1838" t="s">
        <v>21213</v>
      </c>
      <c r="C1838" t="s">
        <v>24787</v>
      </c>
      <c r="F1838" s="4">
        <v>2.3681000000000001</v>
      </c>
      <c r="G1838" s="13">
        <f>IFERROR((F1838*100)/(F1838+1),"")</f>
        <v>70.309670140435259</v>
      </c>
      <c r="H1838" s="4" t="s">
        <v>611</v>
      </c>
      <c r="I1838" s="13" t="str">
        <f>IFERROR((H1838*100)/(H1838+1),"")</f>
        <v/>
      </c>
      <c r="J1838" s="4">
        <v>2.3532999999999999</v>
      </c>
      <c r="K1838" s="13">
        <f>IFERROR((J1838*100)/(J1838+1),"")</f>
        <v>70.17863000626248</v>
      </c>
      <c r="L1838" s="14">
        <f>IFERROR(AVERAGE(K1838,I1838,G1838),"")</f>
        <v>70.244150073348862</v>
      </c>
      <c r="M1838" s="6">
        <v>2.3527999999999998</v>
      </c>
      <c r="N1838" s="15">
        <f>IFERROR((M1838*100)/(M1838+1),"")</f>
        <v>70.174182772607963</v>
      </c>
      <c r="O1838" s="6">
        <v>2.2021000000000002</v>
      </c>
      <c r="P1838" s="15">
        <f>IFERROR((O1838*100)/(O1838+1),"")</f>
        <v>68.770494363074235</v>
      </c>
      <c r="Q1838" s="6" t="s">
        <v>611</v>
      </c>
      <c r="R1838" s="15" t="str">
        <f>IFERROR((Q1838*100)/(Q1838+1),"")</f>
        <v/>
      </c>
      <c r="S1838" s="16">
        <f>IFERROR(AVERAGE(R1838,P1838,N1838),"")</f>
        <v>69.472338567841092</v>
      </c>
      <c r="T1838" s="17">
        <f>IFERROR(S1838/L1838, "")</f>
        <v>0.98901244438573399</v>
      </c>
      <c r="U1838" s="17">
        <f>IFERROR(L1838/S1838, "")</f>
        <v>1.0111096232172188</v>
      </c>
      <c r="V1838" s="8">
        <v>0.96517000000000008</v>
      </c>
      <c r="W1838" s="19">
        <f>IFERROR((V1838*100)/(V1838+1),"")</f>
        <v>49.11381712523599</v>
      </c>
      <c r="X1838" s="8">
        <v>1.3696999999999999</v>
      </c>
      <c r="Y1838" s="19">
        <f>IFERROR((X1838*100)/(X1838+1),"")</f>
        <v>57.800565472422669</v>
      </c>
      <c r="Z1838" s="8">
        <v>1.1862999999999999</v>
      </c>
      <c r="AA1838" s="19">
        <f>IFERROR((Z1838*100)/(Z1838+1),"")</f>
        <v>54.26062297031514</v>
      </c>
      <c r="AB1838" s="20">
        <f>IFERROR(AVERAGE(AA1838,Y1838,W1838),"")</f>
        <v>53.725001855991259</v>
      </c>
      <c r="AC1838" s="10" t="s">
        <v>611</v>
      </c>
      <c r="AD1838" s="21" t="str">
        <f>IFERROR((AC1838*100)/(AC1838+1),"")</f>
        <v/>
      </c>
      <c r="AE1838" s="10">
        <v>1.2786</v>
      </c>
      <c r="AF1838" s="21">
        <f>IFERROR((AE1838*100)/(AE1838+1),"")</f>
        <v>56.113402966733958</v>
      </c>
      <c r="AG1838" s="10">
        <v>1.0402</v>
      </c>
      <c r="AH1838" s="21">
        <f>IFERROR((AG1838*100)/(AG1838+1),"")</f>
        <v>50.985197529653952</v>
      </c>
      <c r="AI1838" s="22">
        <f>IFERROR(AVERAGE(AH1838,AF1838,AD1838),"")</f>
        <v>53.549300248193958</v>
      </c>
      <c r="AJ1838" s="23">
        <f>IFERROR(AI1838/AB1838, "")</f>
        <v>0.99672961188036313</v>
      </c>
      <c r="AK1838" s="23">
        <f>IFERROR(AB1838/AI1838, "")</f>
        <v>1.0032811186510924</v>
      </c>
      <c r="AL1838" t="s">
        <v>3528</v>
      </c>
      <c r="AM1838" t="s">
        <v>7454</v>
      </c>
      <c r="AN1838" t="s">
        <v>10694</v>
      </c>
      <c r="AO1838" t="s">
        <v>1028</v>
      </c>
      <c r="AP1838">
        <v>3</v>
      </c>
      <c r="AQ1838">
        <v>3</v>
      </c>
      <c r="AR1838">
        <v>3</v>
      </c>
      <c r="AS1838">
        <v>34.1</v>
      </c>
      <c r="AT1838">
        <v>34.1</v>
      </c>
      <c r="AU1838">
        <v>34.1</v>
      </c>
      <c r="AV1838">
        <v>14.679</v>
      </c>
      <c r="AW1838">
        <v>0</v>
      </c>
      <c r="AX1838">
        <v>125.13</v>
      </c>
      <c r="AY1838">
        <v>2973100000</v>
      </c>
      <c r="AZ1838">
        <v>1253700000</v>
      </c>
      <c r="BA1838">
        <v>1719400000</v>
      </c>
      <c r="BB1838" t="s">
        <v>15869</v>
      </c>
    </row>
    <row r="1839" spans="1:54" x14ac:dyDescent="0.25">
      <c r="A1839" t="s">
        <v>17357</v>
      </c>
      <c r="B1839" t="s">
        <v>20710</v>
      </c>
      <c r="C1839" t="s">
        <v>24272</v>
      </c>
      <c r="F1839" s="4">
        <v>1.3602000000000001</v>
      </c>
      <c r="G1839" s="13">
        <f>IFERROR((F1839*100)/(F1839+1),"")</f>
        <v>57.630709261926967</v>
      </c>
      <c r="H1839" s="4">
        <v>1.4004000000000001</v>
      </c>
      <c r="I1839" s="13">
        <f>IFERROR((H1839*100)/(H1839+1),"")</f>
        <v>58.340276620563237</v>
      </c>
      <c r="J1839" s="4">
        <v>1.5580000000000001</v>
      </c>
      <c r="K1839" s="13">
        <f>IFERROR((J1839*100)/(J1839+1),"")</f>
        <v>60.906958561376086</v>
      </c>
      <c r="L1839" s="14">
        <f>IFERROR(AVERAGE(K1839,I1839,G1839),"")</f>
        <v>58.959314814622097</v>
      </c>
      <c r="M1839" s="6">
        <v>1.4802999999999999</v>
      </c>
      <c r="N1839" s="15">
        <f>IFERROR((M1839*100)/(M1839+1),"")</f>
        <v>59.682296496391572</v>
      </c>
      <c r="O1839" s="6">
        <v>1.4378</v>
      </c>
      <c r="P1839" s="15">
        <f>IFERROR((O1839*100)/(O1839+1),"")</f>
        <v>58.979407662646643</v>
      </c>
      <c r="Q1839" s="6">
        <v>1.3627</v>
      </c>
      <c r="R1839" s="15">
        <f>IFERROR((Q1839*100)/(Q1839+1),"")</f>
        <v>57.675540694967623</v>
      </c>
      <c r="S1839" s="16">
        <f>IFERROR(AVERAGE(R1839,P1839,N1839),"")</f>
        <v>58.779081618001953</v>
      </c>
      <c r="T1839" s="17">
        <f>IFERROR(S1839/L1839, "")</f>
        <v>0.99694309207651366</v>
      </c>
      <c r="U1839" s="17">
        <f>IFERROR(L1839/S1839, "")</f>
        <v>1.0030662812629747</v>
      </c>
      <c r="V1839" s="8">
        <v>0.91010000000000002</v>
      </c>
      <c r="W1839" s="19">
        <f>IFERROR((V1839*100)/(V1839+1),"")</f>
        <v>47.646720067012204</v>
      </c>
      <c r="X1839" s="8">
        <v>1.0091000000000001</v>
      </c>
      <c r="Y1839" s="19">
        <f>IFERROR((X1839*100)/(X1839+1),"")</f>
        <v>50.226469563486141</v>
      </c>
      <c r="Z1839" s="8">
        <v>0.91847999999999996</v>
      </c>
      <c r="AA1839" s="19">
        <f>IFERROR((Z1839*100)/(Z1839+1),"")</f>
        <v>47.87540135940953</v>
      </c>
      <c r="AB1839" s="20">
        <f>IFERROR(AVERAGE(AA1839,Y1839,W1839),"")</f>
        <v>48.582863663302625</v>
      </c>
      <c r="AC1839" s="10">
        <v>0.9143</v>
      </c>
      <c r="AD1839" s="21">
        <f>IFERROR((AC1839*100)/(AC1839+1),"")</f>
        <v>47.761583868777102</v>
      </c>
      <c r="AE1839" s="10" t="s">
        <v>611</v>
      </c>
      <c r="AF1839" s="21" t="str">
        <f>IFERROR((AE1839*100)/(AE1839+1),"")</f>
        <v/>
      </c>
      <c r="AG1839" s="10">
        <v>0.82562999999999998</v>
      </c>
      <c r="AH1839" s="21">
        <f>IFERROR((AG1839*100)/(AG1839+1),"")</f>
        <v>45.22438829335627</v>
      </c>
      <c r="AI1839" s="22">
        <f>IFERROR(AVERAGE(AH1839,AF1839,AD1839),"")</f>
        <v>46.49298608106669</v>
      </c>
      <c r="AJ1839" s="23">
        <f>IFERROR(AI1839/AB1839, "")</f>
        <v>0.95698323596732449</v>
      </c>
      <c r="AK1839" s="23">
        <f>IFERROR(AB1839/AI1839, "")</f>
        <v>1.0449503840986243</v>
      </c>
      <c r="AL1839" t="s">
        <v>3490</v>
      </c>
      <c r="AM1839" t="s">
        <v>4218</v>
      </c>
      <c r="AN1839" t="s">
        <v>10333</v>
      </c>
      <c r="AO1839" t="s">
        <v>1028</v>
      </c>
      <c r="AP1839">
        <v>18</v>
      </c>
      <c r="AQ1839">
        <v>18</v>
      </c>
      <c r="AR1839">
        <v>18</v>
      </c>
      <c r="AS1839">
        <v>19.899999999999999</v>
      </c>
      <c r="AT1839">
        <v>19.899999999999999</v>
      </c>
      <c r="AU1839">
        <v>19.899999999999999</v>
      </c>
      <c r="AV1839">
        <v>144.27000000000001</v>
      </c>
      <c r="AW1839">
        <v>0</v>
      </c>
      <c r="AX1839">
        <v>63.514000000000003</v>
      </c>
      <c r="AY1839">
        <v>1986900000</v>
      </c>
      <c r="AZ1839">
        <v>989050000</v>
      </c>
      <c r="BA1839">
        <v>997820000</v>
      </c>
      <c r="BB1839" t="s">
        <v>15354</v>
      </c>
    </row>
    <row r="1840" spans="1:54" x14ac:dyDescent="0.25">
      <c r="A1840" t="s">
        <v>12342</v>
      </c>
      <c r="B1840" t="s">
        <v>17708</v>
      </c>
      <c r="C1840" t="s">
        <v>70</v>
      </c>
      <c r="D1840" t="s">
        <v>954</v>
      </c>
      <c r="F1840" s="4">
        <v>0.45812000000000003</v>
      </c>
      <c r="G1840" s="13">
        <f>IFERROR((F1840*100)/(F1840+1),"")</f>
        <v>31.418538940553592</v>
      </c>
      <c r="H1840" s="4">
        <v>0.46798000000000001</v>
      </c>
      <c r="I1840" s="13">
        <f>IFERROR((H1840*100)/(H1840+1),"")</f>
        <v>31.879180915271323</v>
      </c>
      <c r="J1840" s="4">
        <v>0.56335000000000002</v>
      </c>
      <c r="K1840" s="13">
        <f>IFERROR((J1840*100)/(J1840+1),"")</f>
        <v>36.034797070393708</v>
      </c>
      <c r="L1840" s="14">
        <f>IFERROR(AVERAGE(K1840,I1840,G1840),"")</f>
        <v>33.110838975406203</v>
      </c>
      <c r="M1840" s="6">
        <v>0.39522000000000002</v>
      </c>
      <c r="N1840" s="15">
        <f>IFERROR((M1840*100)/(M1840+1),"")</f>
        <v>28.326715500064502</v>
      </c>
      <c r="O1840" s="6">
        <v>0.40790999999999999</v>
      </c>
      <c r="P1840" s="15">
        <f>IFERROR((O1840*100)/(O1840+1),"")</f>
        <v>28.972732632057443</v>
      </c>
      <c r="Q1840" s="6">
        <v>0.46617999999999998</v>
      </c>
      <c r="R1840" s="15">
        <f>IFERROR((Q1840*100)/(Q1840+1),"")</f>
        <v>31.795550341704288</v>
      </c>
      <c r="S1840" s="16">
        <f>IFERROR(AVERAGE(R1840,P1840,N1840),"")</f>
        <v>29.698332824608741</v>
      </c>
      <c r="T1840" s="17">
        <f>IFERROR(S1840/L1840, "")</f>
        <v>0.89693688663907989</v>
      </c>
      <c r="U1840" s="17">
        <f>IFERROR(L1840/S1840, "")</f>
        <v>1.1149056470930845</v>
      </c>
      <c r="V1840" s="8">
        <v>0.26956000000000002</v>
      </c>
      <c r="W1840" s="19">
        <f>IFERROR((V1840*100)/(V1840+1),"")</f>
        <v>21.232553010491827</v>
      </c>
      <c r="X1840" s="8">
        <v>0.2175</v>
      </c>
      <c r="Y1840" s="19">
        <f>IFERROR((X1840*100)/(X1840+1),"")</f>
        <v>17.864476386036962</v>
      </c>
      <c r="Z1840" s="8">
        <v>0.21893000000000001</v>
      </c>
      <c r="AA1840" s="19">
        <f>IFERROR((Z1840*100)/(Z1840+1),"")</f>
        <v>17.960834502391442</v>
      </c>
      <c r="AB1840" s="20">
        <f>IFERROR(AVERAGE(AA1840,Y1840,W1840),"")</f>
        <v>19.019287966306745</v>
      </c>
      <c r="AC1840" s="10">
        <v>0.22786000000000001</v>
      </c>
      <c r="AD1840" s="21">
        <f>IFERROR((AC1840*100)/(AC1840+1),"")</f>
        <v>18.557490267620089</v>
      </c>
      <c r="AE1840" s="10">
        <v>0.25123000000000001</v>
      </c>
      <c r="AF1840" s="21">
        <f>IFERROR((AE1840*100)/(AE1840+1),"")</f>
        <v>20.078642615666183</v>
      </c>
      <c r="AG1840" s="10">
        <v>0.16761999999999999</v>
      </c>
      <c r="AH1840" s="21">
        <f>IFERROR((AG1840*100)/(AG1840+1),"")</f>
        <v>14.355697915417689</v>
      </c>
      <c r="AI1840" s="22">
        <f>IFERROR(AVERAGE(AH1840,AF1840,AD1840),"")</f>
        <v>17.66394359956799</v>
      </c>
      <c r="AJ1840" s="23">
        <f>IFERROR(AI1840/AB1840, "")</f>
        <v>0.92873842758257885</v>
      </c>
      <c r="AK1840" s="23">
        <f>IFERROR(AB1840/AI1840, "")</f>
        <v>1.0767294324225483</v>
      </c>
      <c r="AL1840" t="s">
        <v>1016</v>
      </c>
      <c r="AM1840" t="s">
        <v>4218</v>
      </c>
      <c r="AN1840" t="s">
        <v>7903</v>
      </c>
      <c r="AO1840" t="s">
        <v>1028</v>
      </c>
      <c r="AP1840">
        <v>18</v>
      </c>
      <c r="AQ1840">
        <v>18</v>
      </c>
      <c r="AR1840">
        <v>18</v>
      </c>
      <c r="AS1840">
        <v>26.7</v>
      </c>
      <c r="AT1840">
        <v>26.7</v>
      </c>
      <c r="AU1840">
        <v>26.7</v>
      </c>
      <c r="AV1840">
        <v>112.8</v>
      </c>
      <c r="AW1840">
        <v>0</v>
      </c>
      <c r="AX1840">
        <v>222.5</v>
      </c>
      <c r="AY1840">
        <v>7661000000</v>
      </c>
      <c r="AZ1840">
        <v>5744200000</v>
      </c>
      <c r="BA1840">
        <v>1916900000</v>
      </c>
      <c r="BB1840" t="s">
        <v>12342</v>
      </c>
    </row>
    <row r="1841" spans="1:54" x14ac:dyDescent="0.25">
      <c r="A1841" t="s">
        <v>17559</v>
      </c>
      <c r="B1841" t="s">
        <v>21368</v>
      </c>
      <c r="C1841" t="s">
        <v>24942</v>
      </c>
      <c r="F1841" s="4">
        <v>4.1520999999999999</v>
      </c>
      <c r="G1841" s="13">
        <f>IFERROR((F1841*100)/(F1841+1),"")</f>
        <v>80.590438850177591</v>
      </c>
      <c r="H1841" s="4">
        <v>3.6726999999999999</v>
      </c>
      <c r="I1841" s="13">
        <f>IFERROR((H1841*100)/(H1841+1),"")</f>
        <v>78.599096881888414</v>
      </c>
      <c r="J1841" s="4">
        <v>3.9634</v>
      </c>
      <c r="K1841" s="13">
        <f>IFERROR((J1841*100)/(J1841+1),"")</f>
        <v>79.852520449691752</v>
      </c>
      <c r="L1841" s="14">
        <f>IFERROR(AVERAGE(K1841,I1841,G1841),"")</f>
        <v>79.680685393919248</v>
      </c>
      <c r="M1841" s="6">
        <v>4.1150000000000002</v>
      </c>
      <c r="N1841" s="15">
        <f>IFERROR((M1841*100)/(M1841+1),"")</f>
        <v>80.449657869012711</v>
      </c>
      <c r="O1841" s="6">
        <v>4.0999999999999996</v>
      </c>
      <c r="P1841" s="15">
        <f>IFERROR((O1841*100)/(O1841+1),"")</f>
        <v>80.392156862745097</v>
      </c>
      <c r="Q1841" s="6">
        <v>3.9754</v>
      </c>
      <c r="R1841" s="15">
        <f>IFERROR((Q1841*100)/(Q1841+1),"")</f>
        <v>79.901113478313292</v>
      </c>
      <c r="S1841" s="16">
        <f>IFERROR(AVERAGE(R1841,P1841,N1841),"")</f>
        <v>80.247642736690366</v>
      </c>
      <c r="T1841" s="17">
        <f>IFERROR(S1841/L1841, "")</f>
        <v>1.0071153672934443</v>
      </c>
      <c r="U1841" s="17">
        <f>IFERROR(L1841/S1841, "")</f>
        <v>0.99293490346337743</v>
      </c>
      <c r="V1841" s="8" t="s">
        <v>611</v>
      </c>
      <c r="W1841" s="19" t="str">
        <f>IFERROR((V1841*100)/(V1841+1),"")</f>
        <v/>
      </c>
      <c r="X1841" s="8" t="s">
        <v>611</v>
      </c>
      <c r="Y1841" s="19" t="str">
        <f>IFERROR((X1841*100)/(X1841+1),"")</f>
        <v/>
      </c>
      <c r="Z1841" s="8" t="s">
        <v>611</v>
      </c>
      <c r="AA1841" s="19" t="str">
        <f>IFERROR((Z1841*100)/(Z1841+1),"")</f>
        <v/>
      </c>
      <c r="AB1841" s="20" t="str">
        <f>IFERROR(AVERAGE(AA1841,Y1841,W1841),"")</f>
        <v/>
      </c>
      <c r="AC1841" s="10">
        <v>5.8236999999999997</v>
      </c>
      <c r="AD1841" s="21">
        <f>IFERROR((AC1841*100)/(AC1841+1),"")</f>
        <v>85.345193956357988</v>
      </c>
      <c r="AE1841" s="10" t="s">
        <v>611</v>
      </c>
      <c r="AF1841" s="21" t="str">
        <f>IFERROR((AE1841*100)/(AE1841+1),"")</f>
        <v/>
      </c>
      <c r="AG1841" s="10" t="s">
        <v>611</v>
      </c>
      <c r="AH1841" s="21" t="str">
        <f>IFERROR((AG1841*100)/(AG1841+1),"")</f>
        <v/>
      </c>
      <c r="AI1841" s="22">
        <f>IFERROR(AVERAGE(AH1841,AF1841,AD1841),"")</f>
        <v>85.345193956357988</v>
      </c>
      <c r="AJ1841" s="23" t="str">
        <f>IFERROR(AI1841/AB1841, "")</f>
        <v/>
      </c>
      <c r="AK1841" s="23" t="str">
        <f>IFERROR(AB1841/AI1841, "")</f>
        <v/>
      </c>
      <c r="AL1841" t="s">
        <v>3928</v>
      </c>
      <c r="AM1841" t="s">
        <v>5379</v>
      </c>
      <c r="AN1841" t="s">
        <v>10802</v>
      </c>
      <c r="AO1841" t="s">
        <v>1028</v>
      </c>
      <c r="AP1841">
        <v>11</v>
      </c>
      <c r="AQ1841">
        <v>11</v>
      </c>
      <c r="AR1841">
        <v>10</v>
      </c>
      <c r="AS1841">
        <v>19.100000000000001</v>
      </c>
      <c r="AT1841">
        <v>19.100000000000001</v>
      </c>
      <c r="AU1841">
        <v>17.600000000000001</v>
      </c>
      <c r="AV1841">
        <v>76.765000000000001</v>
      </c>
      <c r="AW1841">
        <v>0</v>
      </c>
      <c r="AX1841">
        <v>42.766000000000012</v>
      </c>
      <c r="AY1841">
        <v>1101800000</v>
      </c>
      <c r="AZ1841">
        <v>244590000</v>
      </c>
      <c r="BA1841">
        <v>857170000</v>
      </c>
      <c r="BB1841" t="s">
        <v>16025</v>
      </c>
    </row>
    <row r="1842" spans="1:54" x14ac:dyDescent="0.25">
      <c r="A1842" t="s">
        <v>13353</v>
      </c>
      <c r="B1842" t="s">
        <v>18818</v>
      </c>
      <c r="C1842" t="s">
        <v>22293</v>
      </c>
      <c r="F1842" s="4" t="s">
        <v>611</v>
      </c>
      <c r="G1842" s="13" t="str">
        <f>IFERROR((F1842*100)/(F1842+1),"")</f>
        <v/>
      </c>
      <c r="H1842" s="4" t="s">
        <v>611</v>
      </c>
      <c r="I1842" s="13" t="str">
        <f>IFERROR((H1842*100)/(H1842+1),"")</f>
        <v/>
      </c>
      <c r="J1842" s="4" t="s">
        <v>611</v>
      </c>
      <c r="K1842" s="13" t="str">
        <f>IFERROR((J1842*100)/(J1842+1),"")</f>
        <v/>
      </c>
      <c r="L1842" s="14" t="str">
        <f>IFERROR(AVERAGE(K1842,I1842,G1842),"")</f>
        <v/>
      </c>
      <c r="M1842" s="6" t="s">
        <v>611</v>
      </c>
      <c r="N1842" s="15" t="str">
        <f>IFERROR((M1842*100)/(M1842+1),"")</f>
        <v/>
      </c>
      <c r="O1842" s="6" t="s">
        <v>611</v>
      </c>
      <c r="P1842" s="15" t="str">
        <f>IFERROR((O1842*100)/(O1842+1),"")</f>
        <v/>
      </c>
      <c r="Q1842" s="6" t="s">
        <v>611</v>
      </c>
      <c r="R1842" s="15" t="str">
        <f>IFERROR((Q1842*100)/(Q1842+1),"")</f>
        <v/>
      </c>
      <c r="S1842" s="16" t="str">
        <f>IFERROR(AVERAGE(R1842,P1842,N1842),"")</f>
        <v/>
      </c>
      <c r="T1842" s="17" t="str">
        <f>IFERROR(S1842/L1842, "")</f>
        <v/>
      </c>
      <c r="U1842" s="17" t="str">
        <f>IFERROR(L1842/S1842, "")</f>
        <v/>
      </c>
      <c r="V1842" s="8" t="s">
        <v>611</v>
      </c>
      <c r="W1842" s="19" t="str">
        <f>IFERROR((V1842*100)/(V1842+1),"")</f>
        <v/>
      </c>
      <c r="X1842" s="8" t="s">
        <v>611</v>
      </c>
      <c r="Y1842" s="19" t="str">
        <f>IFERROR((X1842*100)/(X1842+1),"")</f>
        <v/>
      </c>
      <c r="Z1842" s="8">
        <v>0.50970000000000004</v>
      </c>
      <c r="AA1842" s="19">
        <f>IFERROR((Z1842*100)/(Z1842+1),"")</f>
        <v>33.761674504868523</v>
      </c>
      <c r="AB1842" s="20">
        <f>IFERROR(AVERAGE(AA1842,Y1842,W1842),"")</f>
        <v>33.761674504868523</v>
      </c>
      <c r="AC1842" s="10">
        <v>0.73501000000000005</v>
      </c>
      <c r="AD1842" s="21">
        <f>IFERROR((AC1842*100)/(AC1842+1),"")</f>
        <v>42.363444591097462</v>
      </c>
      <c r="AE1842" s="10">
        <v>1.3104</v>
      </c>
      <c r="AF1842" s="21">
        <f>IFERROR((AE1842*100)/(AE1842+1),"")</f>
        <v>56.717451523545705</v>
      </c>
      <c r="AG1842" s="10">
        <v>0.77001000000000008</v>
      </c>
      <c r="AH1842" s="21">
        <f>IFERROR((AG1842*100)/(AG1842+1),"")</f>
        <v>43.503144050033619</v>
      </c>
      <c r="AI1842" s="22">
        <f>IFERROR(AVERAGE(AH1842,AF1842,AD1842),"")</f>
        <v>47.528013388225588</v>
      </c>
      <c r="AJ1842" s="23">
        <f>IFERROR(AI1842/AB1842, "")</f>
        <v>1.4077504769904681</v>
      </c>
      <c r="AK1842" s="23">
        <f>IFERROR(AB1842/AI1842, "")</f>
        <v>0.71035316012666572</v>
      </c>
      <c r="AL1842" t="s">
        <v>1952</v>
      </c>
      <c r="AM1842" t="s">
        <v>5253</v>
      </c>
      <c r="AN1842" t="s">
        <v>8773</v>
      </c>
      <c r="AO1842" t="s">
        <v>1028</v>
      </c>
      <c r="AP1842">
        <v>4</v>
      </c>
      <c r="AQ1842">
        <v>4</v>
      </c>
      <c r="AR1842">
        <v>4</v>
      </c>
      <c r="AS1842">
        <v>9.6999999999999993</v>
      </c>
      <c r="AT1842">
        <v>9.6999999999999993</v>
      </c>
      <c r="AU1842">
        <v>9.6999999999999993</v>
      </c>
      <c r="AV1842">
        <v>52.93</v>
      </c>
      <c r="AW1842">
        <v>2.3217999999999999E-4</v>
      </c>
      <c r="AX1842">
        <v>4.7225999999999999</v>
      </c>
      <c r="AY1842">
        <v>499510000</v>
      </c>
      <c r="AZ1842">
        <v>266060000</v>
      </c>
      <c r="BA1842">
        <v>233450000</v>
      </c>
      <c r="BB1842" t="s">
        <v>13353</v>
      </c>
    </row>
    <row r="1843" spans="1:54" x14ac:dyDescent="0.25">
      <c r="A1843" t="s">
        <v>14750</v>
      </c>
      <c r="B1843" t="s">
        <v>20125</v>
      </c>
      <c r="C1843" t="s">
        <v>23668</v>
      </c>
      <c r="F1843" s="4" t="s">
        <v>611</v>
      </c>
      <c r="G1843" s="13" t="str">
        <f>IFERROR((F1843*100)/(F1843+1),"")</f>
        <v/>
      </c>
      <c r="H1843" s="4" t="s">
        <v>611</v>
      </c>
      <c r="I1843" s="13" t="str">
        <f>IFERROR((H1843*100)/(H1843+1),"")</f>
        <v/>
      </c>
      <c r="J1843" s="4" t="s">
        <v>611</v>
      </c>
      <c r="K1843" s="13" t="str">
        <f>IFERROR((J1843*100)/(J1843+1),"")</f>
        <v/>
      </c>
      <c r="L1843" s="14" t="str">
        <f>IFERROR(AVERAGE(K1843,I1843,G1843),"")</f>
        <v/>
      </c>
      <c r="M1843" s="6" t="s">
        <v>611</v>
      </c>
      <c r="N1843" s="15" t="str">
        <f>IFERROR((M1843*100)/(M1843+1),"")</f>
        <v/>
      </c>
      <c r="O1843" s="6" t="s">
        <v>611</v>
      </c>
      <c r="P1843" s="15" t="str">
        <f>IFERROR((O1843*100)/(O1843+1),"")</f>
        <v/>
      </c>
      <c r="Q1843" s="6" t="s">
        <v>611</v>
      </c>
      <c r="R1843" s="15" t="str">
        <f>IFERROR((Q1843*100)/(Q1843+1),"")</f>
        <v/>
      </c>
      <c r="S1843" s="16" t="str">
        <f>IFERROR(AVERAGE(R1843,P1843,N1843),"")</f>
        <v/>
      </c>
      <c r="T1843" s="17" t="str">
        <f>IFERROR(S1843/L1843, "")</f>
        <v/>
      </c>
      <c r="U1843" s="17" t="str">
        <f>IFERROR(L1843/S1843, "")</f>
        <v/>
      </c>
      <c r="V1843" s="8">
        <v>0.76888000000000001</v>
      </c>
      <c r="W1843" s="19">
        <f>IFERROR((V1843*100)/(V1843+1),"")</f>
        <v>43.467052598254263</v>
      </c>
      <c r="X1843" s="8" t="s">
        <v>611</v>
      </c>
      <c r="Y1843" s="19" t="str">
        <f>IFERROR((X1843*100)/(X1843+1),"")</f>
        <v/>
      </c>
      <c r="Z1843" s="8">
        <v>0.83394000000000001</v>
      </c>
      <c r="AA1843" s="19">
        <f>IFERROR((Z1843*100)/(Z1843+1),"")</f>
        <v>45.47258907052575</v>
      </c>
      <c r="AB1843" s="20">
        <f>IFERROR(AVERAGE(AA1843,Y1843,W1843),"")</f>
        <v>44.469820834390006</v>
      </c>
      <c r="AC1843" s="10">
        <v>0.82663999999999993</v>
      </c>
      <c r="AD1843" s="21">
        <f>IFERROR((AC1843*100)/(AC1843+1),"")</f>
        <v>45.254675250733584</v>
      </c>
      <c r="AE1843" s="10" t="s">
        <v>611</v>
      </c>
      <c r="AF1843" s="21" t="str">
        <f>IFERROR((AE1843*100)/(AE1843+1),"")</f>
        <v/>
      </c>
      <c r="AG1843" s="10" t="s">
        <v>611</v>
      </c>
      <c r="AH1843" s="21" t="str">
        <f>IFERROR((AG1843*100)/(AG1843+1),"")</f>
        <v/>
      </c>
      <c r="AI1843" s="22">
        <f>IFERROR(AVERAGE(AH1843,AF1843,AD1843),"")</f>
        <v>45.254675250733584</v>
      </c>
      <c r="AJ1843" s="23">
        <f>IFERROR(AI1843/AB1843, "")</f>
        <v>1.0176491472557636</v>
      </c>
      <c r="AK1843" s="23">
        <f>IFERROR(AB1843/AI1843, "")</f>
        <v>0.98265694291263628</v>
      </c>
      <c r="AL1843" t="s">
        <v>3060</v>
      </c>
      <c r="AM1843" t="s">
        <v>6518</v>
      </c>
      <c r="AN1843" t="s">
        <v>8146</v>
      </c>
      <c r="AO1843" t="s">
        <v>11990</v>
      </c>
      <c r="AP1843">
        <v>2</v>
      </c>
      <c r="AQ1843">
        <v>2</v>
      </c>
      <c r="AR1843">
        <v>2</v>
      </c>
      <c r="AS1843">
        <v>9.9</v>
      </c>
      <c r="AT1843">
        <v>9.9</v>
      </c>
      <c r="AU1843">
        <v>9.9</v>
      </c>
      <c r="AV1843">
        <v>31.872</v>
      </c>
      <c r="AW1843">
        <v>6.7206999999999996E-3</v>
      </c>
      <c r="AX1843">
        <v>1.6751</v>
      </c>
      <c r="AY1843">
        <v>460100000</v>
      </c>
      <c r="AZ1843">
        <v>243870000</v>
      </c>
      <c r="BA1843">
        <v>216230000</v>
      </c>
      <c r="BB1843" t="s">
        <v>14750</v>
      </c>
    </row>
    <row r="1844" spans="1:54" x14ac:dyDescent="0.25">
      <c r="A1844" t="s">
        <v>12483</v>
      </c>
      <c r="B1844" t="s">
        <v>17943</v>
      </c>
      <c r="C1844" t="s">
        <v>308</v>
      </c>
      <c r="D1844" t="s">
        <v>954</v>
      </c>
      <c r="F1844" s="4">
        <v>1.5690999999999999</v>
      </c>
      <c r="G1844" s="13">
        <f>IFERROR((F1844*100)/(F1844+1),"")</f>
        <v>61.075863142734818</v>
      </c>
      <c r="H1844" s="4">
        <v>1.5297000000000001</v>
      </c>
      <c r="I1844" s="13">
        <f>IFERROR((H1844*100)/(H1844+1),"")</f>
        <v>60.469620903664463</v>
      </c>
      <c r="J1844" s="4">
        <v>1.6588000000000001</v>
      </c>
      <c r="K1844" s="13">
        <f>IFERROR((J1844*100)/(J1844+1),"")</f>
        <v>62.389047690687519</v>
      </c>
      <c r="L1844" s="14">
        <f>IFERROR(AVERAGE(K1844,I1844,G1844),"")</f>
        <v>61.311510579028926</v>
      </c>
      <c r="M1844" s="6">
        <v>1.5105</v>
      </c>
      <c r="N1844" s="15">
        <f>IFERROR((M1844*100)/(M1844+1),"")</f>
        <v>60.167297351125271</v>
      </c>
      <c r="O1844" s="6">
        <v>1.4579</v>
      </c>
      <c r="P1844" s="15">
        <f>IFERROR((O1844*100)/(O1844+1),"")</f>
        <v>59.314862280808818</v>
      </c>
      <c r="Q1844" s="6">
        <v>1.4006000000000001</v>
      </c>
      <c r="R1844" s="15">
        <f>IFERROR((Q1844*100)/(Q1844+1),"")</f>
        <v>58.343747396484218</v>
      </c>
      <c r="S1844" s="16">
        <f>IFERROR(AVERAGE(R1844,P1844,N1844),"")</f>
        <v>59.275302342806107</v>
      </c>
      <c r="T1844" s="17">
        <f>IFERROR(S1844/L1844, "")</f>
        <v>0.96678913605303851</v>
      </c>
      <c r="U1844" s="17">
        <f>IFERROR(L1844/S1844, "")</f>
        <v>1.0343517140485736</v>
      </c>
      <c r="V1844" s="8">
        <v>0.90888999999999998</v>
      </c>
      <c r="W1844" s="19">
        <f>IFERROR((V1844*100)/(V1844+1),"")</f>
        <v>47.613534567209214</v>
      </c>
      <c r="X1844" s="8" t="s">
        <v>611</v>
      </c>
      <c r="Y1844" s="19" t="str">
        <f>IFERROR((X1844*100)/(X1844+1),"")</f>
        <v/>
      </c>
      <c r="Z1844" s="8">
        <v>0.81157000000000001</v>
      </c>
      <c r="AA1844" s="19">
        <f>IFERROR((Z1844*100)/(Z1844+1),"")</f>
        <v>44.799262518147238</v>
      </c>
      <c r="AB1844" s="20">
        <f>IFERROR(AVERAGE(AA1844,Y1844,W1844),"")</f>
        <v>46.20639854267823</v>
      </c>
      <c r="AC1844" s="10">
        <v>0.87190000000000001</v>
      </c>
      <c r="AD1844" s="21">
        <f>IFERROR((AC1844*100)/(AC1844+1),"")</f>
        <v>46.578342860195519</v>
      </c>
      <c r="AE1844" s="10" t="s">
        <v>611</v>
      </c>
      <c r="AF1844" s="21" t="str">
        <f>IFERROR((AE1844*100)/(AE1844+1),"")</f>
        <v/>
      </c>
      <c r="AG1844" s="10">
        <v>0.69257000000000002</v>
      </c>
      <c r="AH1844" s="21">
        <f>IFERROR((AG1844*100)/(AG1844+1),"")</f>
        <v>40.918248580560928</v>
      </c>
      <c r="AI1844" s="22">
        <f>IFERROR(AVERAGE(AH1844,AF1844,AD1844),"")</f>
        <v>43.748295720378223</v>
      </c>
      <c r="AJ1844" s="23">
        <f>IFERROR(AI1844/AB1844, "")</f>
        <v>0.94680167899193446</v>
      </c>
      <c r="AK1844" s="23">
        <f>IFERROR(AB1844/AI1844, "")</f>
        <v>1.056187396144783</v>
      </c>
      <c r="AL1844" t="s">
        <v>1199</v>
      </c>
      <c r="AM1844" t="s">
        <v>4417</v>
      </c>
      <c r="AN1844" t="s">
        <v>8059</v>
      </c>
      <c r="AO1844" t="s">
        <v>11128</v>
      </c>
      <c r="AP1844">
        <v>20</v>
      </c>
      <c r="AQ1844">
        <v>20</v>
      </c>
      <c r="AR1844">
        <v>20</v>
      </c>
      <c r="AS1844">
        <v>26.6</v>
      </c>
      <c r="AT1844">
        <v>26.6</v>
      </c>
      <c r="AU1844">
        <v>26.6</v>
      </c>
      <c r="AV1844">
        <v>114.15</v>
      </c>
      <c r="AW1844">
        <v>0</v>
      </c>
      <c r="AX1844">
        <v>137.18</v>
      </c>
      <c r="AY1844">
        <v>7036100000</v>
      </c>
      <c r="AZ1844">
        <v>3389300000</v>
      </c>
      <c r="BA1844">
        <v>3646800000</v>
      </c>
      <c r="BB1844" t="s">
        <v>12483</v>
      </c>
    </row>
    <row r="1845" spans="1:54" x14ac:dyDescent="0.25">
      <c r="A1845" t="s">
        <v>876</v>
      </c>
      <c r="B1845" t="s">
        <v>18087</v>
      </c>
      <c r="C1845" t="s">
        <v>455</v>
      </c>
      <c r="D1845" t="s">
        <v>954</v>
      </c>
      <c r="F1845" s="4">
        <v>0.43680999999999998</v>
      </c>
      <c r="G1845" s="13">
        <f>IFERROR((F1845*100)/(F1845+1),"")</f>
        <v>30.401375268824687</v>
      </c>
      <c r="H1845" s="4">
        <v>0.38965</v>
      </c>
      <c r="I1845" s="13">
        <f>IFERROR((H1845*100)/(H1845+1),"")</f>
        <v>28.039434389954302</v>
      </c>
      <c r="J1845" s="4">
        <v>0.49824000000000002</v>
      </c>
      <c r="K1845" s="13">
        <f>IFERROR((J1845*100)/(J1845+1),"")</f>
        <v>33.255019222554459</v>
      </c>
      <c r="L1845" s="14">
        <f>IFERROR(AVERAGE(K1845,I1845,G1845),"")</f>
        <v>30.565276293777817</v>
      </c>
      <c r="M1845" s="6">
        <v>0.45529999999999998</v>
      </c>
      <c r="N1845" s="15">
        <f>IFERROR((M1845*100)/(M1845+1),"")</f>
        <v>31.285645571359858</v>
      </c>
      <c r="O1845" s="6">
        <v>0.48803000000000002</v>
      </c>
      <c r="P1845" s="15">
        <f>IFERROR((O1845*100)/(O1845+1),"")</f>
        <v>32.797053822839594</v>
      </c>
      <c r="Q1845" s="6">
        <v>0.55213999999999996</v>
      </c>
      <c r="R1845" s="15">
        <f>IFERROR((Q1845*100)/(Q1845+1),"")</f>
        <v>35.572822039249033</v>
      </c>
      <c r="S1845" s="16">
        <f>IFERROR(AVERAGE(R1845,P1845,N1845),"")</f>
        <v>33.218507144482828</v>
      </c>
      <c r="T1845" s="17">
        <f>IFERROR(S1845/L1845, "")</f>
        <v>1.0868053939772542</v>
      </c>
      <c r="U1845" s="17">
        <f>IFERROR(L1845/S1845, "")</f>
        <v>0.92012793232504797</v>
      </c>
      <c r="V1845" s="8">
        <v>0.53137000000000001</v>
      </c>
      <c r="W1845" s="19">
        <f>IFERROR((V1845*100)/(V1845+1),"")</f>
        <v>34.698995017533321</v>
      </c>
      <c r="X1845" s="8">
        <v>0.60521999999999998</v>
      </c>
      <c r="Y1845" s="19">
        <f>IFERROR((X1845*100)/(X1845+1),"")</f>
        <v>37.703243169160608</v>
      </c>
      <c r="Z1845" s="8">
        <v>0.58046999999999993</v>
      </c>
      <c r="AA1845" s="19">
        <f>IFERROR((Z1845*100)/(Z1845+1),"")</f>
        <v>36.727682271729286</v>
      </c>
      <c r="AB1845" s="20">
        <f>IFERROR(AVERAGE(AA1845,Y1845,W1845),"")</f>
        <v>36.376640152807738</v>
      </c>
      <c r="AC1845" s="10">
        <v>0.53564000000000001</v>
      </c>
      <c r="AD1845" s="21">
        <f>IFERROR((AC1845*100)/(AC1845+1),"")</f>
        <v>34.880570967153766</v>
      </c>
      <c r="AE1845" s="10">
        <v>0.52949999999999997</v>
      </c>
      <c r="AF1845" s="21">
        <f>IFERROR((AE1845*100)/(AE1845+1),"")</f>
        <v>34.619156587119967</v>
      </c>
      <c r="AG1845" s="10">
        <v>0.45723999999999998</v>
      </c>
      <c r="AH1845" s="21">
        <f>IFERROR((AG1845*100)/(AG1845+1),"")</f>
        <v>31.377123878015972</v>
      </c>
      <c r="AI1845" s="22">
        <f>IFERROR(AVERAGE(AH1845,AF1845,AD1845),"")</f>
        <v>33.625617144096566</v>
      </c>
      <c r="AJ1845" s="23">
        <f>IFERROR(AI1845/AB1845, "")</f>
        <v>0.92437391146749892</v>
      </c>
      <c r="AK1845" s="23">
        <f>IFERROR(AB1845/AI1845, "")</f>
        <v>1.0818133090887865</v>
      </c>
      <c r="AL1845" t="s">
        <v>1310</v>
      </c>
      <c r="AM1845" t="s">
        <v>4538</v>
      </c>
      <c r="AN1845" t="s">
        <v>8148</v>
      </c>
      <c r="AO1845" t="s">
        <v>11175</v>
      </c>
      <c r="AP1845">
        <v>20</v>
      </c>
      <c r="AQ1845">
        <v>20</v>
      </c>
      <c r="AR1845">
        <v>20</v>
      </c>
      <c r="AS1845">
        <v>66.2</v>
      </c>
      <c r="AT1845">
        <v>66.2</v>
      </c>
      <c r="AU1845">
        <v>66.2</v>
      </c>
      <c r="AV1845">
        <v>46.673999999999999</v>
      </c>
      <c r="AW1845">
        <v>0</v>
      </c>
      <c r="AX1845">
        <v>323.31</v>
      </c>
      <c r="AY1845">
        <v>10733000000</v>
      </c>
      <c r="AZ1845">
        <v>6921500000</v>
      </c>
      <c r="BA1845">
        <v>3811200000</v>
      </c>
      <c r="BB1845" t="s">
        <v>12569</v>
      </c>
    </row>
    <row r="1846" spans="1:54" x14ac:dyDescent="0.25">
      <c r="A1846" t="s">
        <v>746</v>
      </c>
      <c r="B1846" t="s">
        <v>17868</v>
      </c>
      <c r="C1846" t="s">
        <v>232</v>
      </c>
      <c r="D1846" t="s">
        <v>954</v>
      </c>
      <c r="F1846" s="4">
        <v>0.27115</v>
      </c>
      <c r="G1846" s="13">
        <f>IFERROR((F1846*100)/(F1846+1),"")</f>
        <v>21.331078157573852</v>
      </c>
      <c r="H1846" s="4">
        <v>0.28299000000000002</v>
      </c>
      <c r="I1846" s="13">
        <f>IFERROR((H1846*100)/(H1846+1),"")</f>
        <v>22.05706981348257</v>
      </c>
      <c r="J1846" s="4">
        <v>0.29286000000000001</v>
      </c>
      <c r="K1846" s="13">
        <f>IFERROR((J1846*100)/(J1846+1),"")</f>
        <v>22.652104636232846</v>
      </c>
      <c r="L1846" s="14">
        <f>IFERROR(AVERAGE(K1846,I1846,G1846),"")</f>
        <v>22.013417535763093</v>
      </c>
      <c r="M1846" s="6">
        <v>0.20884</v>
      </c>
      <c r="N1846" s="15">
        <f>IFERROR((M1846*100)/(M1846+1),"")</f>
        <v>17.276066311505247</v>
      </c>
      <c r="O1846" s="6">
        <v>0.21112</v>
      </c>
      <c r="P1846" s="15">
        <f>IFERROR((O1846*100)/(O1846+1),"")</f>
        <v>17.431798665697869</v>
      </c>
      <c r="Q1846" s="6">
        <v>0.25572</v>
      </c>
      <c r="R1846" s="15">
        <f>IFERROR((Q1846*100)/(Q1846+1),"")</f>
        <v>20.364412448635047</v>
      </c>
      <c r="S1846" s="16">
        <f>IFERROR(AVERAGE(R1846,P1846,N1846),"")</f>
        <v>18.357425808612721</v>
      </c>
      <c r="T1846" s="17">
        <f>IFERROR(S1846/L1846, "")</f>
        <v>0.83391984814666631</v>
      </c>
      <c r="U1846" s="17">
        <f>IFERROR(L1846/S1846, "")</f>
        <v>1.1991560126820775</v>
      </c>
      <c r="V1846" s="8">
        <v>0.27313999999999999</v>
      </c>
      <c r="W1846" s="19">
        <f>IFERROR((V1846*100)/(V1846+1),"")</f>
        <v>21.454042760419121</v>
      </c>
      <c r="X1846" s="8">
        <v>0.34900999999999999</v>
      </c>
      <c r="Y1846" s="19">
        <f>IFERROR((X1846*100)/(X1846+1),"")</f>
        <v>25.871565073646597</v>
      </c>
      <c r="Z1846" s="8">
        <v>0.29305999999999999</v>
      </c>
      <c r="AA1846" s="19">
        <f>IFERROR((Z1846*100)/(Z1846+1),"")</f>
        <v>22.664068179357489</v>
      </c>
      <c r="AB1846" s="20">
        <f>IFERROR(AVERAGE(AA1846,Y1846,W1846),"")</f>
        <v>23.329892004474402</v>
      </c>
      <c r="AC1846" s="10">
        <v>0.26835999999999999</v>
      </c>
      <c r="AD1846" s="21">
        <f>IFERROR((AC1846*100)/(AC1846+1),"")</f>
        <v>21.158030842978334</v>
      </c>
      <c r="AE1846" s="10">
        <v>0.32267000000000001</v>
      </c>
      <c r="AF1846" s="21">
        <f>IFERROR((AE1846*100)/(AE1846+1),"")</f>
        <v>24.395351826230279</v>
      </c>
      <c r="AG1846" s="10">
        <v>0.26246999999999998</v>
      </c>
      <c r="AH1846" s="21">
        <f>IFERROR((AG1846*100)/(AG1846+1),"")</f>
        <v>20.790196994780075</v>
      </c>
      <c r="AI1846" s="22">
        <f>IFERROR(AVERAGE(AH1846,AF1846,AD1846),"")</f>
        <v>22.114526554662898</v>
      </c>
      <c r="AJ1846" s="23">
        <f>IFERROR(AI1846/AB1846, "")</f>
        <v>0.94790522606883865</v>
      </c>
      <c r="AK1846" s="23">
        <f>IFERROR(AB1846/AI1846, "")</f>
        <v>1.0549577874438032</v>
      </c>
      <c r="AL1846" t="s">
        <v>1142</v>
      </c>
      <c r="AM1846" t="s">
        <v>4356</v>
      </c>
      <c r="AN1846" t="s">
        <v>8015</v>
      </c>
      <c r="AO1846" t="s">
        <v>11102</v>
      </c>
      <c r="AP1846">
        <v>20</v>
      </c>
      <c r="AQ1846">
        <v>20</v>
      </c>
      <c r="AR1846">
        <v>20</v>
      </c>
      <c r="AS1846">
        <v>57.5</v>
      </c>
      <c r="AT1846">
        <v>57.5</v>
      </c>
      <c r="AU1846">
        <v>57.5</v>
      </c>
      <c r="AV1846">
        <v>50.906000000000013</v>
      </c>
      <c r="AW1846">
        <v>0</v>
      </c>
      <c r="AX1846">
        <v>323.31</v>
      </c>
      <c r="AY1846">
        <v>52449000000</v>
      </c>
      <c r="AZ1846">
        <v>40814000000</v>
      </c>
      <c r="BA1846">
        <v>11636000000</v>
      </c>
      <c r="BB1846" t="s">
        <v>12442</v>
      </c>
    </row>
    <row r="1847" spans="1:54" x14ac:dyDescent="0.25">
      <c r="A1847" t="s">
        <v>16356</v>
      </c>
      <c r="B1847" t="s">
        <v>17688</v>
      </c>
      <c r="C1847" t="s">
        <v>50</v>
      </c>
      <c r="D1847" t="s">
        <v>954</v>
      </c>
      <c r="F1847" s="4">
        <v>0.36109999999999998</v>
      </c>
      <c r="G1847" s="13">
        <f>IFERROR((F1847*100)/(F1847+1),"")</f>
        <v>26.530012489897878</v>
      </c>
      <c r="H1847" s="4">
        <v>0.40299000000000001</v>
      </c>
      <c r="I1847" s="13">
        <f>IFERROR((H1847*100)/(H1847+1),"")</f>
        <v>28.723654480787463</v>
      </c>
      <c r="J1847" s="4">
        <v>0.42765999999999998</v>
      </c>
      <c r="K1847" s="13">
        <f>IFERROR((J1847*100)/(J1847+1),"")</f>
        <v>29.955311488729809</v>
      </c>
      <c r="L1847" s="14">
        <f>IFERROR(AVERAGE(K1847,I1847,G1847),"")</f>
        <v>28.40299281980505</v>
      </c>
      <c r="M1847" s="6">
        <v>0.27786</v>
      </c>
      <c r="N1847" s="15">
        <f>IFERROR((M1847*100)/(M1847+1),"")</f>
        <v>21.744166027577357</v>
      </c>
      <c r="O1847" s="6">
        <v>0.29587000000000002</v>
      </c>
      <c r="P1847" s="15">
        <f>IFERROR((O1847*100)/(O1847+1),"")</f>
        <v>22.831765532036393</v>
      </c>
      <c r="Q1847" s="6">
        <v>0.35753000000000001</v>
      </c>
      <c r="R1847" s="15">
        <f>IFERROR((Q1847*100)/(Q1847+1),"")</f>
        <v>26.336802869918159</v>
      </c>
      <c r="S1847" s="16">
        <f>IFERROR(AVERAGE(R1847,P1847,N1847),"")</f>
        <v>23.637578143177304</v>
      </c>
      <c r="T1847" s="17">
        <f>IFERROR(S1847/L1847, "")</f>
        <v>0.83222138924371092</v>
      </c>
      <c r="U1847" s="17">
        <f>IFERROR(L1847/S1847, "")</f>
        <v>1.2016033388768816</v>
      </c>
      <c r="V1847" s="8">
        <v>0.18371999999999999</v>
      </c>
      <c r="W1847" s="19">
        <f>IFERROR((V1847*100)/(V1847+1),"")</f>
        <v>15.520562295137362</v>
      </c>
      <c r="X1847" s="8">
        <v>0.20999000000000001</v>
      </c>
      <c r="Y1847" s="19">
        <f>IFERROR((X1847*100)/(X1847+1),"")</f>
        <v>17.3546888817263</v>
      </c>
      <c r="Z1847" s="8">
        <v>0.18024000000000001</v>
      </c>
      <c r="AA1847" s="19">
        <f>IFERROR((Z1847*100)/(Z1847+1),"")</f>
        <v>15.271470209448927</v>
      </c>
      <c r="AB1847" s="20">
        <f>IFERROR(AVERAGE(AA1847,Y1847,W1847),"")</f>
        <v>16.04890712877086</v>
      </c>
      <c r="AC1847" s="10">
        <v>0.18978999999999999</v>
      </c>
      <c r="AD1847" s="21">
        <f>IFERROR((AC1847*100)/(AC1847+1),"")</f>
        <v>15.951554475999966</v>
      </c>
      <c r="AE1847" s="10">
        <v>0.20405999999999999</v>
      </c>
      <c r="AF1847" s="21">
        <f>IFERROR((AE1847*100)/(AE1847+1),"")</f>
        <v>16.947660415593909</v>
      </c>
      <c r="AG1847" s="10">
        <v>0.18806</v>
      </c>
      <c r="AH1847" s="21">
        <f>IFERROR((AG1847*100)/(AG1847+1),"")</f>
        <v>15.829166877093749</v>
      </c>
      <c r="AI1847" s="22">
        <f>IFERROR(AVERAGE(AH1847,AF1847,AD1847),"")</f>
        <v>16.242793922895874</v>
      </c>
      <c r="AJ1847" s="23">
        <f>IFERROR(AI1847/AB1847, "")</f>
        <v>1.0120809967039708</v>
      </c>
      <c r="AK1847" s="23">
        <f>IFERROR(AB1847/AI1847, "")</f>
        <v>0.98806321159737731</v>
      </c>
      <c r="AL1847" t="s">
        <v>996</v>
      </c>
      <c r="AM1847" t="s">
        <v>4199</v>
      </c>
      <c r="AN1847" t="s">
        <v>7887</v>
      </c>
      <c r="AO1847" t="s">
        <v>11043</v>
      </c>
      <c r="AP1847">
        <v>13</v>
      </c>
      <c r="AQ1847">
        <v>13</v>
      </c>
      <c r="AR1847">
        <v>13</v>
      </c>
      <c r="AS1847">
        <v>55.2</v>
      </c>
      <c r="AT1847">
        <v>55.2</v>
      </c>
      <c r="AU1847">
        <v>55.2</v>
      </c>
      <c r="AV1847">
        <v>41.52</v>
      </c>
      <c r="AW1847">
        <v>0</v>
      </c>
      <c r="AX1847">
        <v>323.31</v>
      </c>
      <c r="AY1847">
        <v>167910000000</v>
      </c>
      <c r="AZ1847">
        <v>130310000000</v>
      </c>
      <c r="BA1847">
        <v>37598000000</v>
      </c>
      <c r="BB1847" t="s">
        <v>12329</v>
      </c>
    </row>
    <row r="1848" spans="1:54" x14ac:dyDescent="0.25">
      <c r="A1848" t="s">
        <v>655</v>
      </c>
      <c r="B1848" t="s">
        <v>17710</v>
      </c>
      <c r="C1848" t="s">
        <v>72</v>
      </c>
      <c r="D1848" t="s">
        <v>954</v>
      </c>
      <c r="F1848" s="4">
        <v>0.61713000000000007</v>
      </c>
      <c r="G1848" s="13">
        <f>IFERROR((F1848*100)/(F1848+1),"")</f>
        <v>38.162052525152589</v>
      </c>
      <c r="H1848" s="4">
        <v>0.64608999999999994</v>
      </c>
      <c r="I1848" s="13">
        <f>IFERROR((H1848*100)/(H1848+1),"")</f>
        <v>39.249980256243582</v>
      </c>
      <c r="J1848" s="4">
        <v>0.71094999999999997</v>
      </c>
      <c r="K1848" s="13">
        <f>IFERROR((J1848*100)/(J1848+1),"")</f>
        <v>41.552938426020631</v>
      </c>
      <c r="L1848" s="14">
        <f>IFERROR(AVERAGE(K1848,I1848,G1848),"")</f>
        <v>39.654990402472272</v>
      </c>
      <c r="M1848" s="6">
        <v>0.47942000000000001</v>
      </c>
      <c r="N1848" s="15">
        <f>IFERROR((M1848*100)/(M1848+1),"")</f>
        <v>32.405942869502915</v>
      </c>
      <c r="O1848" s="6">
        <v>0.48868</v>
      </c>
      <c r="P1848" s="15">
        <f>IFERROR((O1848*100)/(O1848+1),"")</f>
        <v>32.826396539215949</v>
      </c>
      <c r="Q1848" s="6">
        <v>0.53903000000000001</v>
      </c>
      <c r="R1848" s="15">
        <f>IFERROR((Q1848*100)/(Q1848+1),"")</f>
        <v>35.024008628811657</v>
      </c>
      <c r="S1848" s="16">
        <f>IFERROR(AVERAGE(R1848,P1848,N1848),"")</f>
        <v>33.418782679176843</v>
      </c>
      <c r="T1848" s="17">
        <f>IFERROR(S1848/L1848, "")</f>
        <v>0.84273838777914223</v>
      </c>
      <c r="U1848" s="17">
        <f>IFERROR(L1848/S1848, "")</f>
        <v>1.1866078660962476</v>
      </c>
      <c r="V1848" s="8">
        <v>0.2898</v>
      </c>
      <c r="W1848" s="19">
        <f>IFERROR((V1848*100)/(V1848+1),"")</f>
        <v>22.468599782912079</v>
      </c>
      <c r="X1848" s="8">
        <v>0.27100000000000002</v>
      </c>
      <c r="Y1848" s="19">
        <f>IFERROR((X1848*100)/(X1848+1),"")</f>
        <v>21.321793863099924</v>
      </c>
      <c r="Z1848" s="8">
        <v>0.29343999999999998</v>
      </c>
      <c r="AA1848" s="19">
        <f>IFERROR((Z1848*100)/(Z1848+1),"")</f>
        <v>22.68678871845621</v>
      </c>
      <c r="AB1848" s="20">
        <f>IFERROR(AVERAGE(AA1848,Y1848,W1848),"")</f>
        <v>22.159060788156069</v>
      </c>
      <c r="AC1848" s="10">
        <v>0.2833</v>
      </c>
      <c r="AD1848" s="21">
        <f>IFERROR((AC1848*100)/(AC1848+1),"")</f>
        <v>22.075898075274679</v>
      </c>
      <c r="AE1848" s="10">
        <v>0.27537</v>
      </c>
      <c r="AF1848" s="21">
        <f>IFERROR((AE1848*100)/(AE1848+1),"")</f>
        <v>21.591381324635201</v>
      </c>
      <c r="AG1848" s="10">
        <v>0.24671000000000001</v>
      </c>
      <c r="AH1848" s="21">
        <f>IFERROR((AG1848*100)/(AG1848+1),"")</f>
        <v>19.788884343592336</v>
      </c>
      <c r="AI1848" s="22">
        <f>IFERROR(AVERAGE(AH1848,AF1848,AD1848),"")</f>
        <v>21.152054581167405</v>
      </c>
      <c r="AJ1848" s="23">
        <f>IFERROR(AI1848/AB1848, "")</f>
        <v>0.95455555555283711</v>
      </c>
      <c r="AK1848" s="23">
        <f>IFERROR(AB1848/AI1848, "")</f>
        <v>1.0476079618234933</v>
      </c>
      <c r="AL1848" t="s">
        <v>1018</v>
      </c>
      <c r="AM1848" t="s">
        <v>4220</v>
      </c>
      <c r="AN1848" t="s">
        <v>7889</v>
      </c>
      <c r="AO1848" t="s">
        <v>11043</v>
      </c>
      <c r="AP1848">
        <v>14</v>
      </c>
      <c r="AQ1848">
        <v>14</v>
      </c>
      <c r="AR1848">
        <v>14</v>
      </c>
      <c r="AS1848">
        <v>38.799999999999997</v>
      </c>
      <c r="AT1848">
        <v>38.799999999999997</v>
      </c>
      <c r="AU1848">
        <v>38.799999999999997</v>
      </c>
      <c r="AV1848">
        <v>42.194000000000003</v>
      </c>
      <c r="AW1848">
        <v>0</v>
      </c>
      <c r="AX1848">
        <v>323.31</v>
      </c>
      <c r="AY1848">
        <v>94691000000</v>
      </c>
      <c r="AZ1848">
        <v>68200000000</v>
      </c>
      <c r="BA1848">
        <v>26491000000</v>
      </c>
      <c r="BB1848" t="s">
        <v>12344</v>
      </c>
    </row>
    <row r="1849" spans="1:54" x14ac:dyDescent="0.25">
      <c r="A1849" t="s">
        <v>688</v>
      </c>
      <c r="B1849" t="s">
        <v>17762</v>
      </c>
      <c r="C1849" t="s">
        <v>125</v>
      </c>
      <c r="D1849" t="s">
        <v>954</v>
      </c>
      <c r="F1849" s="4">
        <v>0.45622000000000001</v>
      </c>
      <c r="G1849" s="13">
        <f>IFERROR((F1849*100)/(F1849+1),"")</f>
        <v>31.329057422642183</v>
      </c>
      <c r="H1849" s="4">
        <v>0.43934000000000001</v>
      </c>
      <c r="I1849" s="13">
        <f>IFERROR((H1849*100)/(H1849+1),"")</f>
        <v>30.523712257006679</v>
      </c>
      <c r="J1849" s="4">
        <v>0.49609999999999999</v>
      </c>
      <c r="K1849" s="13">
        <f>IFERROR((J1849*100)/(J1849+1),"")</f>
        <v>33.159548158545554</v>
      </c>
      <c r="L1849" s="14">
        <f>IFERROR(AVERAGE(K1849,I1849,G1849),"")</f>
        <v>31.670772612731472</v>
      </c>
      <c r="M1849" s="6">
        <v>0.33105000000000001</v>
      </c>
      <c r="N1849" s="15">
        <f>IFERROR((M1849*100)/(M1849+1),"")</f>
        <v>24.871342173472073</v>
      </c>
      <c r="O1849" s="6">
        <v>0.35716999999999999</v>
      </c>
      <c r="P1849" s="15">
        <f>IFERROR((O1849*100)/(O1849+1),"")</f>
        <v>26.31726312842164</v>
      </c>
      <c r="Q1849" s="6">
        <v>0.42871999999999999</v>
      </c>
      <c r="R1849" s="15">
        <f>IFERROR((Q1849*100)/(Q1849+1),"")</f>
        <v>30.007279242958731</v>
      </c>
      <c r="S1849" s="16">
        <f>IFERROR(AVERAGE(R1849,P1849,N1849),"")</f>
        <v>27.06529484828415</v>
      </c>
      <c r="T1849" s="17">
        <f>IFERROR(S1849/L1849, "")</f>
        <v>0.85458271508678174</v>
      </c>
      <c r="U1849" s="17">
        <f>IFERROR(L1849/S1849, "")</f>
        <v>1.1701617436744567</v>
      </c>
      <c r="V1849" s="8">
        <v>0.24870999999999999</v>
      </c>
      <c r="W1849" s="19">
        <f>IFERROR((V1849*100)/(V1849+1),"")</f>
        <v>19.917354710060781</v>
      </c>
      <c r="X1849" s="8">
        <v>0.23680000000000001</v>
      </c>
      <c r="Y1849" s="19">
        <f>IFERROR((X1849*100)/(X1849+1),"")</f>
        <v>19.146183699870633</v>
      </c>
      <c r="Z1849" s="8">
        <v>0.26233000000000001</v>
      </c>
      <c r="AA1849" s="19">
        <f>IFERROR((Z1849*100)/(Z1849+1),"")</f>
        <v>20.781412150547006</v>
      </c>
      <c r="AB1849" s="20">
        <f>IFERROR(AVERAGE(AA1849,Y1849,W1849),"")</f>
        <v>19.948316853492809</v>
      </c>
      <c r="AC1849" s="10">
        <v>0.24801000000000001</v>
      </c>
      <c r="AD1849" s="21">
        <f>IFERROR((AC1849*100)/(AC1849+1),"")</f>
        <v>19.872436919575964</v>
      </c>
      <c r="AE1849" s="10">
        <v>0.24001</v>
      </c>
      <c r="AF1849" s="21">
        <f>IFERROR((AE1849*100)/(AE1849+1),"")</f>
        <v>19.355489068636544</v>
      </c>
      <c r="AG1849" s="10">
        <v>0.23230000000000001</v>
      </c>
      <c r="AH1849" s="21">
        <f>IFERROR((AG1849*100)/(AG1849+1),"")</f>
        <v>18.850929156861156</v>
      </c>
      <c r="AI1849" s="22">
        <f>IFERROR(AVERAGE(AH1849,AF1849,AD1849),"")</f>
        <v>19.35961838169122</v>
      </c>
      <c r="AJ1849" s="23">
        <f>IFERROR(AI1849/AB1849, "")</f>
        <v>0.97048881486467309</v>
      </c>
      <c r="AK1849" s="23">
        <f>IFERROR(AB1849/AI1849, "")</f>
        <v>1.0304085783198254</v>
      </c>
      <c r="AL1849" t="s">
        <v>1060</v>
      </c>
      <c r="AM1849" t="s">
        <v>4267</v>
      </c>
      <c r="AN1849" t="s">
        <v>7943</v>
      </c>
      <c r="AO1849" t="s">
        <v>11043</v>
      </c>
      <c r="AP1849">
        <v>9</v>
      </c>
      <c r="AQ1849">
        <v>9</v>
      </c>
      <c r="AR1849">
        <v>9</v>
      </c>
      <c r="AS1849">
        <v>37.4</v>
      </c>
      <c r="AT1849">
        <v>37.4</v>
      </c>
      <c r="AU1849">
        <v>37.4</v>
      </c>
      <c r="AV1849">
        <v>42.784999999999997</v>
      </c>
      <c r="AW1849">
        <v>0</v>
      </c>
      <c r="AX1849">
        <v>323.31</v>
      </c>
      <c r="AY1849">
        <v>47296000000</v>
      </c>
      <c r="AZ1849">
        <v>35597000000</v>
      </c>
      <c r="BA1849">
        <v>11699000000</v>
      </c>
      <c r="BB1849" t="s">
        <v>688</v>
      </c>
    </row>
    <row r="1850" spans="1:54" x14ac:dyDescent="0.25">
      <c r="A1850" t="s">
        <v>17039</v>
      </c>
      <c r="B1850" t="s">
        <v>19766</v>
      </c>
      <c r="C1850" t="s">
        <v>23305</v>
      </c>
      <c r="F1850" s="4" t="s">
        <v>611</v>
      </c>
      <c r="G1850" s="13" t="str">
        <f>IFERROR((F1850*100)/(F1850+1),"")</f>
        <v/>
      </c>
      <c r="H1850" s="4" t="s">
        <v>611</v>
      </c>
      <c r="I1850" s="13" t="str">
        <f>IFERROR((H1850*100)/(H1850+1),"")</f>
        <v/>
      </c>
      <c r="J1850" s="4" t="s">
        <v>611</v>
      </c>
      <c r="K1850" s="13" t="str">
        <f>IFERROR((J1850*100)/(J1850+1),"")</f>
        <v/>
      </c>
      <c r="L1850" s="14" t="str">
        <f>IFERROR(AVERAGE(K1850,I1850,G1850),"")</f>
        <v/>
      </c>
      <c r="M1850" s="6" t="s">
        <v>611</v>
      </c>
      <c r="N1850" s="15" t="str">
        <f>IFERROR((M1850*100)/(M1850+1),"")</f>
        <v/>
      </c>
      <c r="O1850" s="6" t="s">
        <v>611</v>
      </c>
      <c r="P1850" s="15" t="str">
        <f>IFERROR((O1850*100)/(O1850+1),"")</f>
        <v/>
      </c>
      <c r="Q1850" s="6" t="s">
        <v>611</v>
      </c>
      <c r="R1850" s="15" t="str">
        <f>IFERROR((Q1850*100)/(Q1850+1),"")</f>
        <v/>
      </c>
      <c r="S1850" s="16" t="str">
        <f>IFERROR(AVERAGE(R1850,P1850,N1850),"")</f>
        <v/>
      </c>
      <c r="T1850" s="17" t="str">
        <f>IFERROR(S1850/L1850, "")</f>
        <v/>
      </c>
      <c r="U1850" s="17" t="str">
        <f>IFERROR(L1850/S1850, "")</f>
        <v/>
      </c>
      <c r="V1850" s="8">
        <v>0.67581000000000002</v>
      </c>
      <c r="W1850" s="19">
        <f>IFERROR((V1850*100)/(V1850+1),"")</f>
        <v>40.327364080653538</v>
      </c>
      <c r="X1850" s="8">
        <v>0.63422000000000001</v>
      </c>
      <c r="Y1850" s="19">
        <f>IFERROR((X1850*100)/(X1850+1),"")</f>
        <v>38.808728322992003</v>
      </c>
      <c r="Z1850" s="8">
        <v>0.74386000000000008</v>
      </c>
      <c r="AA1850" s="19">
        <f>IFERROR((Z1850*100)/(Z1850+1),"")</f>
        <v>42.655947151720895</v>
      </c>
      <c r="AB1850" s="20">
        <f>IFERROR(AVERAGE(AA1850,Y1850,W1850),"")</f>
        <v>40.597346518455474</v>
      </c>
      <c r="AC1850" s="10">
        <v>0.79076000000000002</v>
      </c>
      <c r="AD1850" s="21">
        <f>IFERROR((AC1850*100)/(AC1850+1),"")</f>
        <v>44.157787754919703</v>
      </c>
      <c r="AE1850" s="10">
        <v>0.62456999999999996</v>
      </c>
      <c r="AF1850" s="21">
        <f>IFERROR((AE1850*100)/(AE1850+1),"")</f>
        <v>38.445250127726105</v>
      </c>
      <c r="AG1850" s="10">
        <v>0.71423000000000003</v>
      </c>
      <c r="AH1850" s="21">
        <f>IFERROR((AG1850*100)/(AG1850+1),"")</f>
        <v>41.664770771716746</v>
      </c>
      <c r="AI1850" s="22">
        <f>IFERROR(AVERAGE(AH1850,AF1850,AD1850),"")</f>
        <v>41.422602884787516</v>
      </c>
      <c r="AJ1850" s="23">
        <f>IFERROR(AI1850/AB1850, "")</f>
        <v>1.0203278400463163</v>
      </c>
      <c r="AK1850" s="23">
        <f>IFERROR(AB1850/AI1850, "")</f>
        <v>0.98007714849239669</v>
      </c>
      <c r="AL1850" t="s">
        <v>2797</v>
      </c>
      <c r="AM1850" t="s">
        <v>6191</v>
      </c>
      <c r="AN1850" t="s">
        <v>7979</v>
      </c>
      <c r="AO1850" t="s">
        <v>11872</v>
      </c>
      <c r="AP1850">
        <v>10</v>
      </c>
      <c r="AQ1850">
        <v>10</v>
      </c>
      <c r="AR1850">
        <v>10</v>
      </c>
      <c r="AS1850">
        <v>56.4</v>
      </c>
      <c r="AT1850">
        <v>56.4</v>
      </c>
      <c r="AU1850">
        <v>56.4</v>
      </c>
      <c r="AV1850">
        <v>26.289000000000001</v>
      </c>
      <c r="AW1850">
        <v>0</v>
      </c>
      <c r="AX1850">
        <v>32.911000000000001</v>
      </c>
      <c r="AY1850">
        <v>3356100000</v>
      </c>
      <c r="AZ1850">
        <v>1935200000</v>
      </c>
      <c r="BA1850">
        <v>1420800000</v>
      </c>
      <c r="BB1850" t="s">
        <v>14386</v>
      </c>
    </row>
    <row r="1851" spans="1:54" x14ac:dyDescent="0.25">
      <c r="A1851" t="s">
        <v>13652</v>
      </c>
      <c r="B1851" t="s">
        <v>19058</v>
      </c>
      <c r="C1851" t="s">
        <v>22577</v>
      </c>
      <c r="F1851" s="4" t="s">
        <v>611</v>
      </c>
      <c r="G1851" s="13" t="str">
        <f>IFERROR((F1851*100)/(F1851+1),"")</f>
        <v/>
      </c>
      <c r="H1851" s="4" t="s">
        <v>611</v>
      </c>
      <c r="I1851" s="13" t="str">
        <f>IFERROR((H1851*100)/(H1851+1),"")</f>
        <v/>
      </c>
      <c r="J1851" s="4" t="s">
        <v>611</v>
      </c>
      <c r="K1851" s="13" t="str">
        <f>IFERROR((J1851*100)/(J1851+1),"")</f>
        <v/>
      </c>
      <c r="L1851" s="14" t="str">
        <f>IFERROR(AVERAGE(K1851,I1851,G1851),"")</f>
        <v/>
      </c>
      <c r="M1851" s="6" t="s">
        <v>611</v>
      </c>
      <c r="N1851" s="15" t="str">
        <f>IFERROR((M1851*100)/(M1851+1),"")</f>
        <v/>
      </c>
      <c r="O1851" s="6" t="s">
        <v>611</v>
      </c>
      <c r="P1851" s="15" t="str">
        <f>IFERROR((O1851*100)/(O1851+1),"")</f>
        <v/>
      </c>
      <c r="Q1851" s="6" t="s">
        <v>611</v>
      </c>
      <c r="R1851" s="15" t="str">
        <f>IFERROR((Q1851*100)/(Q1851+1),"")</f>
        <v/>
      </c>
      <c r="S1851" s="16" t="str">
        <f>IFERROR(AVERAGE(R1851,P1851,N1851),"")</f>
        <v/>
      </c>
      <c r="T1851" s="17" t="str">
        <f>IFERROR(S1851/L1851, "")</f>
        <v/>
      </c>
      <c r="U1851" s="17" t="str">
        <f>IFERROR(L1851/S1851, "")</f>
        <v/>
      </c>
      <c r="V1851" s="8" t="s">
        <v>611</v>
      </c>
      <c r="W1851" s="19" t="str">
        <f>IFERROR((V1851*100)/(V1851+1),"")</f>
        <v/>
      </c>
      <c r="X1851" s="8" t="s">
        <v>611</v>
      </c>
      <c r="Y1851" s="19" t="str">
        <f>IFERROR((X1851*100)/(X1851+1),"")</f>
        <v/>
      </c>
      <c r="Z1851" s="8" t="s">
        <v>611</v>
      </c>
      <c r="AA1851" s="19" t="str">
        <f>IFERROR((Z1851*100)/(Z1851+1),"")</f>
        <v/>
      </c>
      <c r="AB1851" s="20" t="str">
        <f>IFERROR(AVERAGE(AA1851,Y1851,W1851),"")</f>
        <v/>
      </c>
      <c r="AC1851" s="10" t="s">
        <v>611</v>
      </c>
      <c r="AD1851" s="21" t="str">
        <f>IFERROR((AC1851*100)/(AC1851+1),"")</f>
        <v/>
      </c>
      <c r="AE1851" s="10" t="s">
        <v>611</v>
      </c>
      <c r="AF1851" s="21" t="str">
        <f>IFERROR((AE1851*100)/(AE1851+1),"")</f>
        <v/>
      </c>
      <c r="AG1851" s="10">
        <v>1.9631000000000001</v>
      </c>
      <c r="AH1851" s="21">
        <f>IFERROR((AG1851*100)/(AG1851+1),"")</f>
        <v>66.251560865309983</v>
      </c>
      <c r="AI1851" s="22">
        <f>IFERROR(AVERAGE(AH1851,AF1851,AD1851),"")</f>
        <v>66.251560865309983</v>
      </c>
      <c r="AJ1851" s="23" t="str">
        <f>IFERROR(AI1851/AB1851, "")</f>
        <v/>
      </c>
      <c r="AK1851" s="23" t="str">
        <f>IFERROR(AB1851/AI1851, "")</f>
        <v/>
      </c>
      <c r="AL1851" t="s">
        <v>2174</v>
      </c>
      <c r="AM1851" t="s">
        <v>4182</v>
      </c>
      <c r="AN1851" t="s">
        <v>8999</v>
      </c>
      <c r="AO1851" t="s">
        <v>11571</v>
      </c>
      <c r="AP1851">
        <v>2</v>
      </c>
      <c r="AQ1851">
        <v>2</v>
      </c>
      <c r="AR1851">
        <v>2</v>
      </c>
      <c r="AS1851">
        <v>11</v>
      </c>
      <c r="AT1851">
        <v>11</v>
      </c>
      <c r="AU1851">
        <v>11</v>
      </c>
      <c r="AV1851">
        <v>26.667999999999999</v>
      </c>
      <c r="AW1851">
        <v>6.4143999999999996E-4</v>
      </c>
      <c r="AX1851">
        <v>2.875</v>
      </c>
      <c r="AY1851">
        <v>64933000</v>
      </c>
      <c r="AZ1851">
        <v>23768000</v>
      </c>
      <c r="BA1851">
        <v>41164000</v>
      </c>
      <c r="BB1851" t="s">
        <v>13652</v>
      </c>
    </row>
    <row r="1852" spans="1:54" x14ac:dyDescent="0.25">
      <c r="A1852" t="s">
        <v>14935</v>
      </c>
      <c r="B1852" t="s">
        <v>20303</v>
      </c>
      <c r="C1852" t="s">
        <v>23853</v>
      </c>
      <c r="F1852" s="4">
        <v>1.4008</v>
      </c>
      <c r="G1852" s="13">
        <f>IFERROR((F1852*100)/(F1852+1),"")</f>
        <v>58.347217594135287</v>
      </c>
      <c r="H1852" s="4">
        <v>1.2912999999999999</v>
      </c>
      <c r="I1852" s="13">
        <f>IFERROR((H1852*100)/(H1852+1),"")</f>
        <v>56.356653428184877</v>
      </c>
      <c r="J1852" s="4">
        <v>1.3886000000000001</v>
      </c>
      <c r="K1852" s="13">
        <f>IFERROR((J1852*100)/(J1852+1),"")</f>
        <v>58.134472075692877</v>
      </c>
      <c r="L1852" s="14">
        <f>IFERROR(AVERAGE(K1852,I1852,G1852),"")</f>
        <v>57.612781032671016</v>
      </c>
      <c r="M1852" s="6">
        <v>1.5629999999999999</v>
      </c>
      <c r="N1852" s="15">
        <f>IFERROR((M1852*100)/(M1852+1),"")</f>
        <v>60.983222785797892</v>
      </c>
      <c r="O1852" s="6">
        <v>1.5425</v>
      </c>
      <c r="P1852" s="15">
        <f>IFERROR((O1852*100)/(O1852+1),"")</f>
        <v>60.668633235004918</v>
      </c>
      <c r="Q1852" s="6">
        <v>1.3038000000000001</v>
      </c>
      <c r="R1852" s="15">
        <f>IFERROR((Q1852*100)/(Q1852+1),"")</f>
        <v>56.593454292907374</v>
      </c>
      <c r="S1852" s="16">
        <f>IFERROR(AVERAGE(R1852,P1852,N1852),"")</f>
        <v>59.41510343790339</v>
      </c>
      <c r="T1852" s="17">
        <f>IFERROR(S1852/L1852, "")</f>
        <v>1.0312833779749377</v>
      </c>
      <c r="U1852" s="17">
        <f>IFERROR(L1852/S1852, "")</f>
        <v>0.96966558499530275</v>
      </c>
      <c r="V1852" s="8">
        <v>0.81536999999999993</v>
      </c>
      <c r="W1852" s="19">
        <f>IFERROR((V1852*100)/(V1852+1),"")</f>
        <v>44.914810754832345</v>
      </c>
      <c r="X1852" s="8" t="s">
        <v>611</v>
      </c>
      <c r="Y1852" s="19" t="str">
        <f>IFERROR((X1852*100)/(X1852+1),"")</f>
        <v/>
      </c>
      <c r="Z1852" s="8" t="s">
        <v>611</v>
      </c>
      <c r="AA1852" s="19" t="str">
        <f>IFERROR((Z1852*100)/(Z1852+1),"")</f>
        <v/>
      </c>
      <c r="AB1852" s="20">
        <f>IFERROR(AVERAGE(AA1852,Y1852,W1852),"")</f>
        <v>44.914810754832345</v>
      </c>
      <c r="AC1852" s="10" t="s">
        <v>611</v>
      </c>
      <c r="AD1852" s="21" t="str">
        <f>IFERROR((AC1852*100)/(AC1852+1),"")</f>
        <v/>
      </c>
      <c r="AE1852" s="10">
        <v>0.78795999999999999</v>
      </c>
      <c r="AF1852" s="21">
        <f>IFERROR((AE1852*100)/(AE1852+1),"")</f>
        <v>44.070337144007695</v>
      </c>
      <c r="AG1852" s="10">
        <v>0.83688999999999991</v>
      </c>
      <c r="AH1852" s="21">
        <f>IFERROR((AG1852*100)/(AG1852+1),"")</f>
        <v>45.560158746577095</v>
      </c>
      <c r="AI1852" s="22">
        <f>IFERROR(AVERAGE(AH1852,AF1852,AD1852),"")</f>
        <v>44.815247945292398</v>
      </c>
      <c r="AJ1852" s="23">
        <f>IFERROR(AI1852/AB1852, "")</f>
        <v>0.99778329669285681</v>
      </c>
      <c r="AK1852" s="23">
        <f>IFERROR(AB1852/AI1852, "")</f>
        <v>1.002221627997272</v>
      </c>
      <c r="AL1852" t="s">
        <v>3194</v>
      </c>
      <c r="AM1852" t="s">
        <v>6679</v>
      </c>
      <c r="AN1852" t="s">
        <v>10030</v>
      </c>
      <c r="AO1852" t="s">
        <v>1028</v>
      </c>
      <c r="AP1852">
        <v>7</v>
      </c>
      <c r="AQ1852">
        <v>7</v>
      </c>
      <c r="AR1852">
        <v>7</v>
      </c>
      <c r="AS1852">
        <v>40</v>
      </c>
      <c r="AT1852">
        <v>40</v>
      </c>
      <c r="AU1852">
        <v>40</v>
      </c>
      <c r="AV1852">
        <v>38.97</v>
      </c>
      <c r="AW1852">
        <v>0</v>
      </c>
      <c r="AX1852">
        <v>100.98</v>
      </c>
      <c r="AY1852">
        <v>1485000000</v>
      </c>
      <c r="AZ1852">
        <v>693920000</v>
      </c>
      <c r="BA1852">
        <v>791040000</v>
      </c>
      <c r="BB1852" t="s">
        <v>14935</v>
      </c>
    </row>
    <row r="1853" spans="1:54" x14ac:dyDescent="0.25">
      <c r="A1853" t="s">
        <v>14673</v>
      </c>
      <c r="B1853" t="s">
        <v>20052</v>
      </c>
      <c r="C1853" t="s">
        <v>23591</v>
      </c>
      <c r="F1853" s="4" t="s">
        <v>611</v>
      </c>
      <c r="G1853" s="13" t="str">
        <f>IFERROR((F1853*100)/(F1853+1),"")</f>
        <v/>
      </c>
      <c r="H1853" s="4" t="s">
        <v>611</v>
      </c>
      <c r="I1853" s="13" t="str">
        <f>IFERROR((H1853*100)/(H1853+1),"")</f>
        <v/>
      </c>
      <c r="J1853" s="4">
        <v>2.6907999999999999</v>
      </c>
      <c r="K1853" s="13">
        <f>IFERROR((J1853*100)/(J1853+1),"")</f>
        <v>72.905603121274524</v>
      </c>
      <c r="L1853" s="14">
        <f>IFERROR(AVERAGE(K1853,I1853,G1853),"")</f>
        <v>72.905603121274524</v>
      </c>
      <c r="M1853" s="6">
        <v>2.7985000000000002</v>
      </c>
      <c r="N1853" s="15">
        <f>IFERROR((M1853*100)/(M1853+1),"")</f>
        <v>73.673818612610248</v>
      </c>
      <c r="O1853" s="6" t="s">
        <v>611</v>
      </c>
      <c r="P1853" s="15" t="str">
        <f>IFERROR((O1853*100)/(O1853+1),"")</f>
        <v/>
      </c>
      <c r="Q1853" s="6">
        <v>3.2103999999999999</v>
      </c>
      <c r="R1853" s="15">
        <f>IFERROR((Q1853*100)/(Q1853+1),"")</f>
        <v>76.249287478624353</v>
      </c>
      <c r="S1853" s="16">
        <f>IFERROR(AVERAGE(R1853,P1853,N1853),"")</f>
        <v>74.961553045617308</v>
      </c>
      <c r="T1853" s="17">
        <f>IFERROR(S1853/L1853, "")</f>
        <v>1.0282001634486559</v>
      </c>
      <c r="U1853" s="17">
        <f>IFERROR(L1853/S1853, "")</f>
        <v>0.9725732746880037</v>
      </c>
      <c r="V1853" s="8" t="s">
        <v>611</v>
      </c>
      <c r="W1853" s="19" t="str">
        <f>IFERROR((V1853*100)/(V1853+1),"")</f>
        <v/>
      </c>
      <c r="X1853" s="8" t="s">
        <v>611</v>
      </c>
      <c r="Y1853" s="19" t="str">
        <f>IFERROR((X1853*100)/(X1853+1),"")</f>
        <v/>
      </c>
      <c r="Z1853" s="8" t="s">
        <v>611</v>
      </c>
      <c r="AA1853" s="19" t="str">
        <f>IFERROR((Z1853*100)/(Z1853+1),"")</f>
        <v/>
      </c>
      <c r="AB1853" s="20" t="str">
        <f>IFERROR(AVERAGE(AA1853,Y1853,W1853),"")</f>
        <v/>
      </c>
      <c r="AC1853" s="10" t="s">
        <v>611</v>
      </c>
      <c r="AD1853" s="21" t="str">
        <f>IFERROR((AC1853*100)/(AC1853+1),"")</f>
        <v/>
      </c>
      <c r="AE1853" s="10" t="s">
        <v>611</v>
      </c>
      <c r="AF1853" s="21" t="str">
        <f>IFERROR((AE1853*100)/(AE1853+1),"")</f>
        <v/>
      </c>
      <c r="AG1853" s="10" t="s">
        <v>611</v>
      </c>
      <c r="AH1853" s="21" t="str">
        <f>IFERROR((AG1853*100)/(AG1853+1),"")</f>
        <v/>
      </c>
      <c r="AI1853" s="22" t="str">
        <f>IFERROR(AVERAGE(AH1853,AF1853,AD1853),"")</f>
        <v/>
      </c>
      <c r="AJ1853" s="23" t="str">
        <f>IFERROR(AI1853/AB1853, "")</f>
        <v/>
      </c>
      <c r="AK1853" s="23" t="str">
        <f>IFERROR(AB1853/AI1853, "")</f>
        <v/>
      </c>
      <c r="AL1853" t="s">
        <v>3011</v>
      </c>
      <c r="AM1853" t="s">
        <v>6453</v>
      </c>
      <c r="AN1853" t="s">
        <v>9843</v>
      </c>
      <c r="AO1853" t="s">
        <v>11974</v>
      </c>
      <c r="AP1853">
        <v>11</v>
      </c>
      <c r="AQ1853">
        <v>11</v>
      </c>
      <c r="AR1853">
        <v>11</v>
      </c>
      <c r="AS1853">
        <v>5.7</v>
      </c>
      <c r="AT1853">
        <v>5.7</v>
      </c>
      <c r="AU1853">
        <v>5.7</v>
      </c>
      <c r="AV1853">
        <v>273.81</v>
      </c>
      <c r="AW1853">
        <v>0</v>
      </c>
      <c r="AX1853">
        <v>17.776</v>
      </c>
      <c r="AY1853">
        <v>121320000</v>
      </c>
      <c r="AZ1853">
        <v>36030000</v>
      </c>
      <c r="BA1853">
        <v>85291000</v>
      </c>
      <c r="BB1853" t="s">
        <v>14673</v>
      </c>
    </row>
    <row r="1854" spans="1:54" x14ac:dyDescent="0.25">
      <c r="A1854" t="s">
        <v>14701</v>
      </c>
      <c r="B1854" t="s">
        <v>20077</v>
      </c>
      <c r="C1854" t="s">
        <v>23619</v>
      </c>
      <c r="F1854" s="4" t="s">
        <v>611</v>
      </c>
      <c r="G1854" s="13" t="str">
        <f>IFERROR((F1854*100)/(F1854+1),"")</f>
        <v/>
      </c>
      <c r="H1854" s="4" t="s">
        <v>611</v>
      </c>
      <c r="I1854" s="13" t="str">
        <f>IFERROR((H1854*100)/(H1854+1),"")</f>
        <v/>
      </c>
      <c r="J1854" s="4">
        <v>1.1402000000000001</v>
      </c>
      <c r="K1854" s="13">
        <f>IFERROR((J1854*100)/(J1854+1),"")</f>
        <v>53.275394822913746</v>
      </c>
      <c r="L1854" s="14">
        <f>IFERROR(AVERAGE(K1854,I1854,G1854),"")</f>
        <v>53.275394822913746</v>
      </c>
      <c r="M1854" s="6" t="s">
        <v>611</v>
      </c>
      <c r="N1854" s="15" t="str">
        <f>IFERROR((M1854*100)/(M1854+1),"")</f>
        <v/>
      </c>
      <c r="O1854" s="6" t="s">
        <v>611</v>
      </c>
      <c r="P1854" s="15" t="str">
        <f>IFERROR((O1854*100)/(O1854+1),"")</f>
        <v/>
      </c>
      <c r="Q1854" s="6" t="s">
        <v>611</v>
      </c>
      <c r="R1854" s="15" t="str">
        <f>IFERROR((Q1854*100)/(Q1854+1),"")</f>
        <v/>
      </c>
      <c r="S1854" s="16" t="str">
        <f>IFERROR(AVERAGE(R1854,P1854,N1854),"")</f>
        <v/>
      </c>
      <c r="T1854" s="17" t="str">
        <f>IFERROR(S1854/L1854, "")</f>
        <v/>
      </c>
      <c r="U1854" s="17" t="str">
        <f>IFERROR(L1854/S1854, "")</f>
        <v/>
      </c>
      <c r="V1854" s="8" t="s">
        <v>611</v>
      </c>
      <c r="W1854" s="19" t="str">
        <f>IFERROR((V1854*100)/(V1854+1),"")</f>
        <v/>
      </c>
      <c r="X1854" s="8" t="s">
        <v>611</v>
      </c>
      <c r="Y1854" s="19" t="str">
        <f>IFERROR((X1854*100)/(X1854+1),"")</f>
        <v/>
      </c>
      <c r="Z1854" s="8" t="s">
        <v>611</v>
      </c>
      <c r="AA1854" s="19" t="str">
        <f>IFERROR((Z1854*100)/(Z1854+1),"")</f>
        <v/>
      </c>
      <c r="AB1854" s="20" t="str">
        <f>IFERROR(AVERAGE(AA1854,Y1854,W1854),"")</f>
        <v/>
      </c>
      <c r="AC1854" s="10" t="s">
        <v>611</v>
      </c>
      <c r="AD1854" s="21" t="str">
        <f>IFERROR((AC1854*100)/(AC1854+1),"")</f>
        <v/>
      </c>
      <c r="AE1854" s="10" t="s">
        <v>611</v>
      </c>
      <c r="AF1854" s="21" t="str">
        <f>IFERROR((AE1854*100)/(AE1854+1),"")</f>
        <v/>
      </c>
      <c r="AG1854" s="10" t="s">
        <v>611</v>
      </c>
      <c r="AH1854" s="21" t="str">
        <f>IFERROR((AG1854*100)/(AG1854+1),"")</f>
        <v/>
      </c>
      <c r="AI1854" s="22" t="str">
        <f>IFERROR(AVERAGE(AH1854,AF1854,AD1854),"")</f>
        <v/>
      </c>
      <c r="AJ1854" s="23" t="str">
        <f>IFERROR(AI1854/AB1854, "")</f>
        <v/>
      </c>
      <c r="AK1854" s="23" t="str">
        <f>IFERROR(AB1854/AI1854, "")</f>
        <v/>
      </c>
      <c r="AL1854" t="s">
        <v>1019</v>
      </c>
      <c r="AM1854" t="s">
        <v>4169</v>
      </c>
      <c r="AN1854" t="s">
        <v>9863</v>
      </c>
      <c r="AO1854" t="s">
        <v>1028</v>
      </c>
      <c r="AP1854">
        <v>4</v>
      </c>
      <c r="AQ1854">
        <v>4</v>
      </c>
      <c r="AR1854">
        <v>4</v>
      </c>
      <c r="AS1854">
        <v>2</v>
      </c>
      <c r="AT1854">
        <v>2</v>
      </c>
      <c r="AU1854">
        <v>2</v>
      </c>
      <c r="AV1854">
        <v>303.64999999999998</v>
      </c>
      <c r="AW1854">
        <v>1.0666E-3</v>
      </c>
      <c r="AX1854">
        <v>2.8365999999999998</v>
      </c>
      <c r="AY1854">
        <v>43037000</v>
      </c>
      <c r="AZ1854">
        <v>20761000</v>
      </c>
      <c r="BA1854">
        <v>22276000</v>
      </c>
      <c r="BB1854" t="s">
        <v>14701</v>
      </c>
    </row>
    <row r="1855" spans="1:54" x14ac:dyDescent="0.25">
      <c r="A1855" t="s">
        <v>12681</v>
      </c>
      <c r="B1855" t="s">
        <v>1028</v>
      </c>
      <c r="C1855" t="s">
        <v>21692</v>
      </c>
      <c r="F1855" s="4" t="s">
        <v>611</v>
      </c>
      <c r="G1855" s="13" t="str">
        <f>IFERROR((F1855*100)/(F1855+1),"")</f>
        <v/>
      </c>
      <c r="H1855" s="4" t="s">
        <v>611</v>
      </c>
      <c r="I1855" s="13" t="str">
        <f>IFERROR((H1855*100)/(H1855+1),"")</f>
        <v/>
      </c>
      <c r="J1855" s="4" t="s">
        <v>611</v>
      </c>
      <c r="K1855" s="13" t="str">
        <f>IFERROR((J1855*100)/(J1855+1),"")</f>
        <v/>
      </c>
      <c r="L1855" s="14" t="str">
        <f>IFERROR(AVERAGE(K1855,I1855,G1855),"")</f>
        <v/>
      </c>
      <c r="M1855" s="6">
        <v>2.2444999999999999</v>
      </c>
      <c r="N1855" s="15">
        <f>IFERROR((M1855*100)/(M1855+1),"")</f>
        <v>69.178609955308985</v>
      </c>
      <c r="O1855" s="6" t="s">
        <v>611</v>
      </c>
      <c r="P1855" s="15" t="str">
        <f>IFERROR((O1855*100)/(O1855+1),"")</f>
        <v/>
      </c>
      <c r="Q1855" s="6" t="s">
        <v>611</v>
      </c>
      <c r="R1855" s="15" t="str">
        <f>IFERROR((Q1855*100)/(Q1855+1),"")</f>
        <v/>
      </c>
      <c r="S1855" s="16">
        <f>IFERROR(AVERAGE(R1855,P1855,N1855),"")</f>
        <v>69.178609955308985</v>
      </c>
      <c r="T1855" s="17" t="str">
        <f>IFERROR(S1855/L1855, "")</f>
        <v/>
      </c>
      <c r="U1855" s="17" t="str">
        <f>IFERROR(L1855/S1855, "")</f>
        <v/>
      </c>
      <c r="V1855" s="8" t="s">
        <v>611</v>
      </c>
      <c r="W1855" s="19" t="str">
        <f>IFERROR((V1855*100)/(V1855+1),"")</f>
        <v/>
      </c>
      <c r="X1855" s="8" t="s">
        <v>611</v>
      </c>
      <c r="Y1855" s="19" t="str">
        <f>IFERROR((X1855*100)/(X1855+1),"")</f>
        <v/>
      </c>
      <c r="Z1855" s="8" t="s">
        <v>611</v>
      </c>
      <c r="AA1855" s="19" t="str">
        <f>IFERROR((Z1855*100)/(Z1855+1),"")</f>
        <v/>
      </c>
      <c r="AB1855" s="20" t="str">
        <f>IFERROR(AVERAGE(AA1855,Y1855,W1855),"")</f>
        <v/>
      </c>
      <c r="AC1855" s="10" t="s">
        <v>611</v>
      </c>
      <c r="AD1855" s="21" t="str">
        <f>IFERROR((AC1855*100)/(AC1855+1),"")</f>
        <v/>
      </c>
      <c r="AE1855" s="10" t="s">
        <v>611</v>
      </c>
      <c r="AF1855" s="21" t="str">
        <f>IFERROR((AE1855*100)/(AE1855+1),"")</f>
        <v/>
      </c>
      <c r="AG1855" s="10" t="s">
        <v>611</v>
      </c>
      <c r="AH1855" s="21" t="str">
        <f>IFERROR((AG1855*100)/(AG1855+1),"")</f>
        <v/>
      </c>
      <c r="AI1855" s="22" t="str">
        <f>IFERROR(AVERAGE(AH1855,AF1855,AD1855),"")</f>
        <v/>
      </c>
      <c r="AJ1855" s="23" t="str">
        <f>IFERROR(AI1855/AB1855, "")</f>
        <v/>
      </c>
      <c r="AK1855" s="23" t="str">
        <f>IFERROR(AB1855/AI1855, "")</f>
        <v/>
      </c>
      <c r="AL1855" t="s">
        <v>1443</v>
      </c>
      <c r="AM1855" t="s">
        <v>4684</v>
      </c>
      <c r="AN1855" t="s">
        <v>8260</v>
      </c>
      <c r="AO1855" t="s">
        <v>11237</v>
      </c>
      <c r="AP1855">
        <v>2</v>
      </c>
      <c r="AQ1855">
        <v>2</v>
      </c>
      <c r="AR1855">
        <v>2</v>
      </c>
      <c r="AS1855">
        <v>9.6</v>
      </c>
      <c r="AT1855">
        <v>9.6</v>
      </c>
      <c r="AU1855">
        <v>9.6</v>
      </c>
      <c r="AV1855">
        <v>36.718000000000004</v>
      </c>
      <c r="AW1855">
        <v>1.0663000000000001E-3</v>
      </c>
      <c r="AX1855">
        <v>2.8365</v>
      </c>
      <c r="AY1855">
        <v>47375000</v>
      </c>
      <c r="AZ1855">
        <v>15683000</v>
      </c>
      <c r="BA1855">
        <v>31693000</v>
      </c>
      <c r="BB1855" t="s">
        <v>12681</v>
      </c>
    </row>
    <row r="1856" spans="1:54" x14ac:dyDescent="0.25">
      <c r="A1856" t="s">
        <v>12675</v>
      </c>
      <c r="B1856" t="s">
        <v>18241</v>
      </c>
      <c r="C1856" t="s">
        <v>21686</v>
      </c>
      <c r="F1856" s="4">
        <v>0.80823</v>
      </c>
      <c r="G1856" s="13">
        <f>IFERROR((F1856*100)/(F1856+1),"")</f>
        <v>44.697300675245963</v>
      </c>
      <c r="H1856" s="4">
        <v>0.44555</v>
      </c>
      <c r="I1856" s="13">
        <f>IFERROR((H1856*100)/(H1856+1),"")</f>
        <v>30.822178409601882</v>
      </c>
      <c r="J1856" s="4">
        <v>0.35602</v>
      </c>
      <c r="K1856" s="13">
        <f>IFERROR((J1856*100)/(J1856+1),"")</f>
        <v>26.254775003318539</v>
      </c>
      <c r="L1856" s="14">
        <f>IFERROR(AVERAGE(K1856,I1856,G1856),"")</f>
        <v>33.924751362722127</v>
      </c>
      <c r="M1856" s="6">
        <v>0.52606999999999993</v>
      </c>
      <c r="N1856" s="15">
        <f>IFERROR((M1856*100)/(M1856+1),"")</f>
        <v>34.472206386338762</v>
      </c>
      <c r="O1856" s="6" t="s">
        <v>611</v>
      </c>
      <c r="P1856" s="15" t="str">
        <f>IFERROR((O1856*100)/(O1856+1),"")</f>
        <v/>
      </c>
      <c r="Q1856" s="6">
        <v>0.57591000000000003</v>
      </c>
      <c r="R1856" s="15">
        <f>IFERROR((Q1856*100)/(Q1856+1),"")</f>
        <v>36.544599628151353</v>
      </c>
      <c r="S1856" s="16">
        <f>IFERROR(AVERAGE(R1856,P1856,N1856),"")</f>
        <v>35.508403007245057</v>
      </c>
      <c r="T1856" s="17">
        <f>IFERROR(S1856/L1856, "")</f>
        <v>1.0466813043842411</v>
      </c>
      <c r="U1856" s="17">
        <f>IFERROR(L1856/S1856, "")</f>
        <v>0.95540065138384833</v>
      </c>
      <c r="V1856" s="8" t="s">
        <v>611</v>
      </c>
      <c r="W1856" s="19" t="str">
        <f>IFERROR((V1856*100)/(V1856+1),"")</f>
        <v/>
      </c>
      <c r="X1856" s="8" t="s">
        <v>611</v>
      </c>
      <c r="Y1856" s="19" t="str">
        <f>IFERROR((X1856*100)/(X1856+1),"")</f>
        <v/>
      </c>
      <c r="Z1856" s="8" t="s">
        <v>611</v>
      </c>
      <c r="AA1856" s="19" t="str">
        <f>IFERROR((Z1856*100)/(Z1856+1),"")</f>
        <v/>
      </c>
      <c r="AB1856" s="20" t="str">
        <f>IFERROR(AVERAGE(AA1856,Y1856,W1856),"")</f>
        <v/>
      </c>
      <c r="AC1856" s="10">
        <v>0.55820999999999998</v>
      </c>
      <c r="AD1856" s="21">
        <f>IFERROR((AC1856*100)/(AC1856+1),"")</f>
        <v>35.823797819292651</v>
      </c>
      <c r="AE1856" s="10" t="s">
        <v>611</v>
      </c>
      <c r="AF1856" s="21" t="str">
        <f>IFERROR((AE1856*100)/(AE1856+1),"")</f>
        <v/>
      </c>
      <c r="AG1856" s="10" t="s">
        <v>611</v>
      </c>
      <c r="AH1856" s="21" t="str">
        <f>IFERROR((AG1856*100)/(AG1856+1),"")</f>
        <v/>
      </c>
      <c r="AI1856" s="22">
        <f>IFERROR(AVERAGE(AH1856,AF1856,AD1856),"")</f>
        <v>35.823797819292651</v>
      </c>
      <c r="AJ1856" s="23" t="str">
        <f>IFERROR(AI1856/AB1856, "")</f>
        <v/>
      </c>
      <c r="AK1856" s="23" t="str">
        <f>IFERROR(AB1856/AI1856, "")</f>
        <v/>
      </c>
      <c r="AL1856" t="s">
        <v>1442</v>
      </c>
      <c r="AM1856" t="s">
        <v>4681</v>
      </c>
      <c r="AN1856" t="s">
        <v>8258</v>
      </c>
      <c r="AO1856" t="s">
        <v>11234</v>
      </c>
      <c r="AP1856">
        <v>7</v>
      </c>
      <c r="AQ1856">
        <v>7</v>
      </c>
      <c r="AR1856">
        <v>7</v>
      </c>
      <c r="AS1856">
        <v>29.6</v>
      </c>
      <c r="AT1856">
        <v>29.6</v>
      </c>
      <c r="AU1856">
        <v>29.6</v>
      </c>
      <c r="AV1856">
        <v>35.633000000000003</v>
      </c>
      <c r="AW1856">
        <v>0</v>
      </c>
      <c r="AX1856">
        <v>54.442</v>
      </c>
      <c r="AY1856">
        <v>977400000</v>
      </c>
      <c r="AZ1856">
        <v>619750000</v>
      </c>
      <c r="BA1856">
        <v>357650000</v>
      </c>
      <c r="BB1856" t="s">
        <v>12675</v>
      </c>
    </row>
    <row r="1857" spans="1:54" x14ac:dyDescent="0.25">
      <c r="A1857" t="s">
        <v>16447</v>
      </c>
      <c r="B1857" t="s">
        <v>18240</v>
      </c>
      <c r="C1857" t="s">
        <v>21685</v>
      </c>
      <c r="F1857" s="4">
        <v>0.79603000000000002</v>
      </c>
      <c r="G1857" s="13">
        <f>IFERROR((F1857*100)/(F1857+1),"")</f>
        <v>44.321642734252777</v>
      </c>
      <c r="H1857" s="4">
        <v>0.71467000000000003</v>
      </c>
      <c r="I1857" s="13">
        <f>IFERROR((H1857*100)/(H1857+1),"")</f>
        <v>41.679740124921999</v>
      </c>
      <c r="J1857" s="4">
        <v>0.52610000000000001</v>
      </c>
      <c r="K1857" s="13">
        <f>IFERROR((J1857*100)/(J1857+1),"")</f>
        <v>34.47349452853679</v>
      </c>
      <c r="L1857" s="14">
        <f>IFERROR(AVERAGE(K1857,I1857,G1857),"")</f>
        <v>40.158292462570522</v>
      </c>
      <c r="M1857" s="6">
        <v>0.69036000000000008</v>
      </c>
      <c r="N1857" s="15">
        <f>IFERROR((M1857*100)/(M1857+1),"")</f>
        <v>40.841004283111289</v>
      </c>
      <c r="O1857" s="6">
        <v>1.0005999999999999</v>
      </c>
      <c r="P1857" s="15">
        <f>IFERROR((O1857*100)/(O1857+1),"")</f>
        <v>50.014995501349588</v>
      </c>
      <c r="Q1857" s="6">
        <v>0.66617999999999999</v>
      </c>
      <c r="R1857" s="15">
        <f>IFERROR((Q1857*100)/(Q1857+1),"")</f>
        <v>39.982474882665734</v>
      </c>
      <c r="S1857" s="16">
        <f>IFERROR(AVERAGE(R1857,P1857,N1857),"")</f>
        <v>43.612824889042201</v>
      </c>
      <c r="T1857" s="17">
        <f>IFERROR(S1857/L1857, "")</f>
        <v>1.0860228912793408</v>
      </c>
      <c r="U1857" s="17">
        <f>IFERROR(L1857/S1857, "")</f>
        <v>0.92079090416040354</v>
      </c>
      <c r="V1857" s="8">
        <v>0.80746000000000007</v>
      </c>
      <c r="W1857" s="19">
        <f>IFERROR((V1857*100)/(V1857+1),"")</f>
        <v>44.673741050977618</v>
      </c>
      <c r="X1857" s="8">
        <v>0.61573999999999995</v>
      </c>
      <c r="Y1857" s="19">
        <f>IFERROR((X1857*100)/(X1857+1),"")</f>
        <v>38.108854147325687</v>
      </c>
      <c r="Z1857" s="8">
        <v>0.49442999999999998</v>
      </c>
      <c r="AA1857" s="19">
        <f>IFERROR((Z1857*100)/(Z1857+1),"")</f>
        <v>33.084855095253708</v>
      </c>
      <c r="AB1857" s="20">
        <f>IFERROR(AVERAGE(AA1857,Y1857,W1857),"")</f>
        <v>38.622483431185664</v>
      </c>
      <c r="AC1857" s="10">
        <v>0.67335</v>
      </c>
      <c r="AD1857" s="21">
        <f>IFERROR((AC1857*100)/(AC1857+1),"")</f>
        <v>40.239639047419843</v>
      </c>
      <c r="AE1857" s="10">
        <v>1.0094000000000001</v>
      </c>
      <c r="AF1857" s="21">
        <f>IFERROR((AE1857*100)/(AE1857+1),"")</f>
        <v>50.233900666865729</v>
      </c>
      <c r="AG1857" s="10" t="s">
        <v>611</v>
      </c>
      <c r="AH1857" s="21" t="str">
        <f>IFERROR((AG1857*100)/(AG1857+1),"")</f>
        <v/>
      </c>
      <c r="AI1857" s="22">
        <f>IFERROR(AVERAGE(AH1857,AF1857,AD1857),"")</f>
        <v>45.236769857142789</v>
      </c>
      <c r="AJ1857" s="23">
        <f>IFERROR(AI1857/AB1857, "")</f>
        <v>1.1712548194302914</v>
      </c>
      <c r="AK1857" s="23">
        <f>IFERROR(AB1857/AI1857, "")</f>
        <v>0.85378517416595023</v>
      </c>
      <c r="AL1857" t="s">
        <v>1442</v>
      </c>
      <c r="AM1857" t="s">
        <v>4680</v>
      </c>
      <c r="AN1857" t="s">
        <v>8258</v>
      </c>
      <c r="AO1857" t="s">
        <v>11234</v>
      </c>
      <c r="AP1857">
        <v>7</v>
      </c>
      <c r="AQ1857">
        <v>7</v>
      </c>
      <c r="AR1857">
        <v>7</v>
      </c>
      <c r="AS1857">
        <v>35.700000000000003</v>
      </c>
      <c r="AT1857">
        <v>35.700000000000003</v>
      </c>
      <c r="AU1857">
        <v>35.700000000000003</v>
      </c>
      <c r="AV1857">
        <v>36.567999999999998</v>
      </c>
      <c r="AW1857">
        <v>0</v>
      </c>
      <c r="AX1857">
        <v>153.63999999999999</v>
      </c>
      <c r="AY1857">
        <v>10498000000</v>
      </c>
      <c r="AZ1857">
        <v>5929800000</v>
      </c>
      <c r="BA1857">
        <v>4568200000</v>
      </c>
      <c r="BB1857" t="s">
        <v>12674</v>
      </c>
    </row>
    <row r="1858" spans="1:54" x14ac:dyDescent="0.25">
      <c r="A1858" t="s">
        <v>16477</v>
      </c>
      <c r="B1858" t="s">
        <v>1028</v>
      </c>
      <c r="C1858" t="s">
        <v>21758</v>
      </c>
      <c r="F1858" s="4">
        <v>0.69489999999999996</v>
      </c>
      <c r="G1858" s="13">
        <f>IFERROR((F1858*100)/(F1858+1),"")</f>
        <v>40.999468995220951</v>
      </c>
      <c r="H1858" s="4">
        <v>0.82562000000000002</v>
      </c>
      <c r="I1858" s="13">
        <f>IFERROR((H1858*100)/(H1858+1),"")</f>
        <v>45.224088254949002</v>
      </c>
      <c r="J1858" s="4">
        <v>0.54786999999999997</v>
      </c>
      <c r="K1858" s="13">
        <f>IFERROR((J1858*100)/(J1858+1),"")</f>
        <v>35.395091319038421</v>
      </c>
      <c r="L1858" s="14">
        <f>IFERROR(AVERAGE(K1858,I1858,G1858),"")</f>
        <v>40.539549523069461</v>
      </c>
      <c r="M1858" s="6">
        <v>0.59788999999999992</v>
      </c>
      <c r="N1858" s="15">
        <f>IFERROR((M1858*100)/(M1858+1),"")</f>
        <v>37.417469287623049</v>
      </c>
      <c r="O1858" s="6">
        <v>1.1393</v>
      </c>
      <c r="P1858" s="15">
        <f>IFERROR((O1858*100)/(O1858+1),"")</f>
        <v>53.255737858177909</v>
      </c>
      <c r="Q1858" s="6" t="s">
        <v>611</v>
      </c>
      <c r="R1858" s="15" t="str">
        <f>IFERROR((Q1858*100)/(Q1858+1),"")</f>
        <v/>
      </c>
      <c r="S1858" s="16">
        <f>IFERROR(AVERAGE(R1858,P1858,N1858),"")</f>
        <v>45.336603572900479</v>
      </c>
      <c r="T1858" s="17">
        <f>IFERROR(S1858/L1858, "")</f>
        <v>1.1183302258230867</v>
      </c>
      <c r="U1858" s="17">
        <f>IFERROR(L1858/S1858, "")</f>
        <v>0.89419026411809965</v>
      </c>
      <c r="V1858" s="8">
        <v>1.1580999999999999</v>
      </c>
      <c r="W1858" s="19">
        <f>IFERROR((V1858*100)/(V1858+1),"")</f>
        <v>53.662944256521932</v>
      </c>
      <c r="X1858" s="8" t="s">
        <v>611</v>
      </c>
      <c r="Y1858" s="19" t="str">
        <f>IFERROR((X1858*100)/(X1858+1),"")</f>
        <v/>
      </c>
      <c r="Z1858" s="8" t="s">
        <v>611</v>
      </c>
      <c r="AA1858" s="19" t="str">
        <f>IFERROR((Z1858*100)/(Z1858+1),"")</f>
        <v/>
      </c>
      <c r="AB1858" s="20">
        <f>IFERROR(AVERAGE(AA1858,Y1858,W1858),"")</f>
        <v>53.662944256521932</v>
      </c>
      <c r="AC1858" s="10">
        <v>0.61531000000000002</v>
      </c>
      <c r="AD1858" s="21">
        <f>IFERROR((AC1858*100)/(AC1858+1),"")</f>
        <v>38.09237855272363</v>
      </c>
      <c r="AE1858" s="10">
        <v>1.2115</v>
      </c>
      <c r="AF1858" s="21">
        <f>IFERROR((AE1858*100)/(AE1858+1),"")</f>
        <v>54.781822292561614</v>
      </c>
      <c r="AG1858" s="10" t="s">
        <v>611</v>
      </c>
      <c r="AH1858" s="21" t="str">
        <f>IFERROR((AG1858*100)/(AG1858+1),"")</f>
        <v/>
      </c>
      <c r="AI1858" s="22">
        <f>IFERROR(AVERAGE(AH1858,AF1858,AD1858),"")</f>
        <v>46.437100422642622</v>
      </c>
      <c r="AJ1858" s="23">
        <f>IFERROR(AI1858/AB1858, "")</f>
        <v>0.86534760747867245</v>
      </c>
      <c r="AK1858" s="23">
        <f>IFERROR(AB1858/AI1858, "")</f>
        <v>1.1556049746455748</v>
      </c>
      <c r="AL1858" t="s">
        <v>1442</v>
      </c>
      <c r="AM1858" t="s">
        <v>4746</v>
      </c>
      <c r="AN1858" t="s">
        <v>8317</v>
      </c>
      <c r="AO1858" t="s">
        <v>11234</v>
      </c>
      <c r="AP1858">
        <v>6</v>
      </c>
      <c r="AQ1858">
        <v>6</v>
      </c>
      <c r="AR1858">
        <v>6</v>
      </c>
      <c r="AS1858">
        <v>29.6</v>
      </c>
      <c r="AT1858">
        <v>29.6</v>
      </c>
      <c r="AU1858">
        <v>29.6</v>
      </c>
      <c r="AV1858">
        <v>36.406999999999996</v>
      </c>
      <c r="AW1858">
        <v>0</v>
      </c>
      <c r="AX1858">
        <v>148.22999999999999</v>
      </c>
      <c r="AY1858">
        <v>4473200000</v>
      </c>
      <c r="AZ1858">
        <v>2161800000</v>
      </c>
      <c r="BA1858">
        <v>2311400000</v>
      </c>
      <c r="BB1858" t="s">
        <v>12753</v>
      </c>
    </row>
    <row r="1859" spans="1:54" x14ac:dyDescent="0.25">
      <c r="A1859" t="s">
        <v>12676</v>
      </c>
      <c r="B1859" t="s">
        <v>18242</v>
      </c>
      <c r="C1859" t="s">
        <v>21687</v>
      </c>
      <c r="F1859" s="4">
        <v>0.79490000000000005</v>
      </c>
      <c r="G1859" s="13">
        <f>IFERROR((F1859*100)/(F1859+1),"")</f>
        <v>44.286589782160569</v>
      </c>
      <c r="H1859" s="4">
        <v>0.8488</v>
      </c>
      <c r="I1859" s="13">
        <f>IFERROR((H1859*100)/(H1859+1),"")</f>
        <v>45.910861099091299</v>
      </c>
      <c r="J1859" s="4">
        <v>0.57323999999999997</v>
      </c>
      <c r="K1859" s="13">
        <f>IFERROR((J1859*100)/(J1859+1),"")</f>
        <v>36.436907274160333</v>
      </c>
      <c r="L1859" s="14">
        <f>IFERROR(AVERAGE(K1859,I1859,G1859),"")</f>
        <v>42.211452718470731</v>
      </c>
      <c r="M1859" s="6">
        <v>0.53973000000000004</v>
      </c>
      <c r="N1859" s="15">
        <f>IFERROR((M1859*100)/(M1859+1),"")</f>
        <v>35.053548349385935</v>
      </c>
      <c r="O1859" s="6">
        <v>1.4539</v>
      </c>
      <c r="P1859" s="15">
        <f>IFERROR((O1859*100)/(O1859+1),"")</f>
        <v>59.248543135417087</v>
      </c>
      <c r="Q1859" s="6">
        <v>0.49246000000000001</v>
      </c>
      <c r="R1859" s="15">
        <f>IFERROR((Q1859*100)/(Q1859+1),"")</f>
        <v>32.99652922021361</v>
      </c>
      <c r="S1859" s="16">
        <f>IFERROR(AVERAGE(R1859,P1859,N1859),"")</f>
        <v>42.432873568338877</v>
      </c>
      <c r="T1859" s="17">
        <f>IFERROR(S1859/L1859, "")</f>
        <v>1.0052455159822362</v>
      </c>
      <c r="U1859" s="17">
        <f>IFERROR(L1859/S1859, "")</f>
        <v>0.99478185587616297</v>
      </c>
      <c r="V1859" s="8">
        <v>0.86707999999999996</v>
      </c>
      <c r="W1859" s="19">
        <f>IFERROR((V1859*100)/(V1859+1),"")</f>
        <v>46.440431047410925</v>
      </c>
      <c r="X1859" s="8">
        <v>0.84535000000000005</v>
      </c>
      <c r="Y1859" s="19">
        <f>IFERROR((X1859*100)/(X1859+1),"")</f>
        <v>45.809737990083185</v>
      </c>
      <c r="Z1859" s="8" t="s">
        <v>611</v>
      </c>
      <c r="AA1859" s="19" t="str">
        <f>IFERROR((Z1859*100)/(Z1859+1),"")</f>
        <v/>
      </c>
      <c r="AB1859" s="20">
        <f>IFERROR(AVERAGE(AA1859,Y1859,W1859),"")</f>
        <v>46.125084518747059</v>
      </c>
      <c r="AC1859" s="10" t="s">
        <v>611</v>
      </c>
      <c r="AD1859" s="21" t="str">
        <f>IFERROR((AC1859*100)/(AC1859+1),"")</f>
        <v/>
      </c>
      <c r="AE1859" s="10">
        <v>1.0958000000000001</v>
      </c>
      <c r="AF1859" s="21">
        <f>IFERROR((AE1859*100)/(AE1859+1),"")</f>
        <v>52.285523427808002</v>
      </c>
      <c r="AG1859" s="10" t="s">
        <v>611</v>
      </c>
      <c r="AH1859" s="21" t="str">
        <f>IFERROR((AG1859*100)/(AG1859+1),"")</f>
        <v/>
      </c>
      <c r="AI1859" s="22">
        <f>IFERROR(AVERAGE(AH1859,AF1859,AD1859),"")</f>
        <v>52.285523427808002</v>
      </c>
      <c r="AJ1859" s="23">
        <f>IFERROR(AI1859/AB1859, "")</f>
        <v>1.1335594064127319</v>
      </c>
      <c r="AK1859" s="23">
        <f>IFERROR(AB1859/AI1859, "")</f>
        <v>0.88217696782615507</v>
      </c>
      <c r="AL1859" t="s">
        <v>1443</v>
      </c>
      <c r="AM1859" t="s">
        <v>4682</v>
      </c>
      <c r="AN1859" t="s">
        <v>8258</v>
      </c>
      <c r="AO1859" t="s">
        <v>11234</v>
      </c>
      <c r="AP1859">
        <v>6</v>
      </c>
      <c r="AQ1859">
        <v>6</v>
      </c>
      <c r="AR1859">
        <v>6</v>
      </c>
      <c r="AS1859">
        <v>24.5</v>
      </c>
      <c r="AT1859">
        <v>24.5</v>
      </c>
      <c r="AU1859">
        <v>24.5</v>
      </c>
      <c r="AV1859">
        <v>36.198</v>
      </c>
      <c r="AW1859">
        <v>0</v>
      </c>
      <c r="AX1859">
        <v>42.313000000000002</v>
      </c>
      <c r="AY1859">
        <v>1783500000</v>
      </c>
      <c r="AZ1859">
        <v>966260000</v>
      </c>
      <c r="BA1859">
        <v>817210000</v>
      </c>
      <c r="BB1859" t="s">
        <v>12676</v>
      </c>
    </row>
    <row r="1860" spans="1:54" x14ac:dyDescent="0.25">
      <c r="A1860" t="s">
        <v>12677</v>
      </c>
      <c r="B1860" t="s">
        <v>18243</v>
      </c>
      <c r="C1860" t="s">
        <v>21688</v>
      </c>
      <c r="F1860" s="4">
        <v>2.4117999999999999</v>
      </c>
      <c r="G1860" s="13">
        <f>IFERROR((F1860*100)/(F1860+1),"")</f>
        <v>70.689958379740901</v>
      </c>
      <c r="H1860" s="4">
        <v>2.5265</v>
      </c>
      <c r="I1860" s="13">
        <f>IFERROR((H1860*100)/(H1860+1),"")</f>
        <v>71.643272366368919</v>
      </c>
      <c r="J1860" s="4">
        <v>2.9504000000000001</v>
      </c>
      <c r="K1860" s="13">
        <f>IFERROR((J1860*100)/(J1860+1),"")</f>
        <v>74.686107735925475</v>
      </c>
      <c r="L1860" s="14">
        <f>IFERROR(AVERAGE(K1860,I1860,G1860),"")</f>
        <v>72.339779494011779</v>
      </c>
      <c r="M1860" s="6">
        <v>2.8580000000000001</v>
      </c>
      <c r="N1860" s="15">
        <f>IFERROR((M1860*100)/(M1860+1),"")</f>
        <v>74.079834110938307</v>
      </c>
      <c r="O1860" s="6">
        <v>2.3180000000000001</v>
      </c>
      <c r="P1860" s="15">
        <f>IFERROR((O1860*100)/(O1860+1),"")</f>
        <v>69.861362266425559</v>
      </c>
      <c r="Q1860" s="6">
        <v>2.7315</v>
      </c>
      <c r="R1860" s="15">
        <f>IFERROR((Q1860*100)/(Q1860+1),"")</f>
        <v>73.201125552726779</v>
      </c>
      <c r="S1860" s="16">
        <f>IFERROR(AVERAGE(R1860,P1860,N1860),"")</f>
        <v>72.380773976696887</v>
      </c>
      <c r="T1860" s="17">
        <f>IFERROR(S1860/L1860, "")</f>
        <v>1.0005666934979875</v>
      </c>
      <c r="U1860" s="17">
        <f>IFERROR(L1860/S1860, "")</f>
        <v>0.99943362746164743</v>
      </c>
      <c r="V1860" s="8">
        <v>3.3273999999999999</v>
      </c>
      <c r="W1860" s="19">
        <f>IFERROR((V1860*100)/(V1860+1),"")</f>
        <v>76.89143596616907</v>
      </c>
      <c r="X1860" s="8" t="s">
        <v>611</v>
      </c>
      <c r="Y1860" s="19" t="str">
        <f>IFERROR((X1860*100)/(X1860+1),"")</f>
        <v/>
      </c>
      <c r="Z1860" s="8" t="s">
        <v>611</v>
      </c>
      <c r="AA1860" s="19" t="str">
        <f>IFERROR((Z1860*100)/(Z1860+1),"")</f>
        <v/>
      </c>
      <c r="AB1860" s="20">
        <f>IFERROR(AVERAGE(AA1860,Y1860,W1860),"")</f>
        <v>76.89143596616907</v>
      </c>
      <c r="AC1860" s="10">
        <v>3.4384999999999999</v>
      </c>
      <c r="AD1860" s="21">
        <f>IFERROR((AC1860*100)/(AC1860+1),"")</f>
        <v>77.469865945702381</v>
      </c>
      <c r="AE1860" s="10">
        <v>3.2766000000000002</v>
      </c>
      <c r="AF1860" s="21">
        <f>IFERROR((AE1860*100)/(AE1860+1),"")</f>
        <v>76.616938689613249</v>
      </c>
      <c r="AG1860" s="10" t="s">
        <v>611</v>
      </c>
      <c r="AH1860" s="21" t="str">
        <f>IFERROR((AG1860*100)/(AG1860+1),"")</f>
        <v/>
      </c>
      <c r="AI1860" s="22">
        <f>IFERROR(AVERAGE(AH1860,AF1860,AD1860),"")</f>
        <v>77.043402317657808</v>
      </c>
      <c r="AJ1860" s="23">
        <f>IFERROR(AI1860/AB1860, "")</f>
        <v>1.0019763755167168</v>
      </c>
      <c r="AK1860" s="23">
        <f>IFERROR(AB1860/AI1860, "")</f>
        <v>0.99802752283885177</v>
      </c>
      <c r="AL1860" t="s">
        <v>1444</v>
      </c>
      <c r="AM1860" t="s">
        <v>4683</v>
      </c>
      <c r="AN1860" t="s">
        <v>8259</v>
      </c>
      <c r="AO1860" t="s">
        <v>11235</v>
      </c>
      <c r="AP1860">
        <v>9</v>
      </c>
      <c r="AQ1860">
        <v>9</v>
      </c>
      <c r="AR1860">
        <v>9</v>
      </c>
      <c r="AS1860">
        <v>31.9</v>
      </c>
      <c r="AT1860">
        <v>31.9</v>
      </c>
      <c r="AU1860">
        <v>31.9</v>
      </c>
      <c r="AV1860">
        <v>49.942999999999998</v>
      </c>
      <c r="AW1860">
        <v>0</v>
      </c>
      <c r="AX1860">
        <v>182.78</v>
      </c>
      <c r="AY1860">
        <v>3006800000</v>
      </c>
      <c r="AZ1860">
        <v>799650000</v>
      </c>
      <c r="BA1860">
        <v>2207100000</v>
      </c>
      <c r="BB1860" t="s">
        <v>12677</v>
      </c>
    </row>
    <row r="1861" spans="1:54" x14ac:dyDescent="0.25">
      <c r="A1861" t="s">
        <v>16448</v>
      </c>
      <c r="B1861" t="s">
        <v>18244</v>
      </c>
      <c r="C1861" t="s">
        <v>21690</v>
      </c>
      <c r="F1861" s="4">
        <v>0.67533999999999994</v>
      </c>
      <c r="G1861" s="13">
        <f>IFERROR((F1861*100)/(F1861+1),"")</f>
        <v>40.310623515226759</v>
      </c>
      <c r="H1861" s="4" t="s">
        <v>611</v>
      </c>
      <c r="I1861" s="13" t="str">
        <f>IFERROR((H1861*100)/(H1861+1),"")</f>
        <v/>
      </c>
      <c r="J1861" s="4" t="s">
        <v>611</v>
      </c>
      <c r="K1861" s="13" t="str">
        <f>IFERROR((J1861*100)/(J1861+1),"")</f>
        <v/>
      </c>
      <c r="L1861" s="14">
        <f>IFERROR(AVERAGE(K1861,I1861,G1861),"")</f>
        <v>40.310623515226759</v>
      </c>
      <c r="M1861" s="6">
        <v>0.65620000000000001</v>
      </c>
      <c r="N1861" s="15">
        <f>IFERROR((M1861*100)/(M1861+1),"")</f>
        <v>39.62081874169786</v>
      </c>
      <c r="O1861" s="6" t="s">
        <v>611</v>
      </c>
      <c r="P1861" s="15" t="str">
        <f>IFERROR((O1861*100)/(O1861+1),"")</f>
        <v/>
      </c>
      <c r="Q1861" s="6" t="s">
        <v>611</v>
      </c>
      <c r="R1861" s="15" t="str">
        <f>IFERROR((Q1861*100)/(Q1861+1),"")</f>
        <v/>
      </c>
      <c r="S1861" s="16">
        <f>IFERROR(AVERAGE(R1861,P1861,N1861),"")</f>
        <v>39.62081874169786</v>
      </c>
      <c r="T1861" s="17">
        <f>IFERROR(S1861/L1861, "")</f>
        <v>0.98288776720934778</v>
      </c>
      <c r="U1861" s="17">
        <f>IFERROR(L1861/S1861, "")</f>
        <v>1.0174101594928155</v>
      </c>
      <c r="V1861" s="8" t="s">
        <v>611</v>
      </c>
      <c r="W1861" s="19" t="str">
        <f>IFERROR((V1861*100)/(V1861+1),"")</f>
        <v/>
      </c>
      <c r="X1861" s="8" t="s">
        <v>611</v>
      </c>
      <c r="Y1861" s="19" t="str">
        <f>IFERROR((X1861*100)/(X1861+1),"")</f>
        <v/>
      </c>
      <c r="Z1861" s="8" t="s">
        <v>611</v>
      </c>
      <c r="AA1861" s="19" t="str">
        <f>IFERROR((Z1861*100)/(Z1861+1),"")</f>
        <v/>
      </c>
      <c r="AB1861" s="20" t="str">
        <f>IFERROR(AVERAGE(AA1861,Y1861,W1861),"")</f>
        <v/>
      </c>
      <c r="AC1861" s="10" t="s">
        <v>611</v>
      </c>
      <c r="AD1861" s="21" t="str">
        <f>IFERROR((AC1861*100)/(AC1861+1),"")</f>
        <v/>
      </c>
      <c r="AE1861" s="10" t="s">
        <v>611</v>
      </c>
      <c r="AF1861" s="21" t="str">
        <f>IFERROR((AE1861*100)/(AE1861+1),"")</f>
        <v/>
      </c>
      <c r="AG1861" s="10" t="s">
        <v>611</v>
      </c>
      <c r="AH1861" s="21" t="str">
        <f>IFERROR((AG1861*100)/(AG1861+1),"")</f>
        <v/>
      </c>
      <c r="AI1861" s="22" t="str">
        <f>IFERROR(AVERAGE(AH1861,AF1861,AD1861),"")</f>
        <v/>
      </c>
      <c r="AJ1861" s="23" t="str">
        <f>IFERROR(AI1861/AB1861, "")</f>
        <v/>
      </c>
      <c r="AK1861" s="23" t="str">
        <f>IFERROR(AB1861/AI1861, "")</f>
        <v/>
      </c>
      <c r="AL1861" t="s">
        <v>1443</v>
      </c>
      <c r="AM1861" t="s">
        <v>4682</v>
      </c>
      <c r="AN1861" t="s">
        <v>8260</v>
      </c>
      <c r="AO1861" t="s">
        <v>1028</v>
      </c>
      <c r="AP1861">
        <v>3</v>
      </c>
      <c r="AQ1861">
        <v>3</v>
      </c>
      <c r="AR1861">
        <v>3</v>
      </c>
      <c r="AS1861">
        <v>26.5</v>
      </c>
      <c r="AT1861">
        <v>26.5</v>
      </c>
      <c r="AU1861">
        <v>26.5</v>
      </c>
      <c r="AV1861">
        <v>10.776</v>
      </c>
      <c r="AW1861">
        <v>0</v>
      </c>
      <c r="AX1861">
        <v>46.996000000000002</v>
      </c>
      <c r="AY1861">
        <v>418480000</v>
      </c>
      <c r="AZ1861">
        <v>238920000</v>
      </c>
      <c r="BA1861">
        <v>179560000</v>
      </c>
      <c r="BB1861" t="s">
        <v>12679</v>
      </c>
    </row>
    <row r="1862" spans="1:54" x14ac:dyDescent="0.25">
      <c r="A1862" t="s">
        <v>12680</v>
      </c>
      <c r="B1862" t="s">
        <v>1028</v>
      </c>
      <c r="C1862" t="s">
        <v>21691</v>
      </c>
      <c r="F1862" s="4" t="s">
        <v>611</v>
      </c>
      <c r="G1862" s="13" t="str">
        <f>IFERROR((F1862*100)/(F1862+1),"")</f>
        <v/>
      </c>
      <c r="H1862" s="4">
        <v>0.98753999999999997</v>
      </c>
      <c r="I1862" s="13">
        <f>IFERROR((H1862*100)/(H1862+1),"")</f>
        <v>49.686547188987383</v>
      </c>
      <c r="J1862" s="4" t="s">
        <v>611</v>
      </c>
      <c r="K1862" s="13" t="str">
        <f>IFERROR((J1862*100)/(J1862+1),"")</f>
        <v/>
      </c>
      <c r="L1862" s="14">
        <f>IFERROR(AVERAGE(K1862,I1862,G1862),"")</f>
        <v>49.686547188987383</v>
      </c>
      <c r="M1862" s="6" t="s">
        <v>611</v>
      </c>
      <c r="N1862" s="15" t="str">
        <f>IFERROR((M1862*100)/(M1862+1),"")</f>
        <v/>
      </c>
      <c r="O1862" s="6" t="s">
        <v>611</v>
      </c>
      <c r="P1862" s="15" t="str">
        <f>IFERROR((O1862*100)/(O1862+1),"")</f>
        <v/>
      </c>
      <c r="Q1862" s="6" t="s">
        <v>611</v>
      </c>
      <c r="R1862" s="15" t="str">
        <f>IFERROR((Q1862*100)/(Q1862+1),"")</f>
        <v/>
      </c>
      <c r="S1862" s="16" t="str">
        <f>IFERROR(AVERAGE(R1862,P1862,N1862),"")</f>
        <v/>
      </c>
      <c r="T1862" s="17" t="str">
        <f>IFERROR(S1862/L1862, "")</f>
        <v/>
      </c>
      <c r="U1862" s="17" t="str">
        <f>IFERROR(L1862/S1862, "")</f>
        <v/>
      </c>
      <c r="V1862" s="8" t="s">
        <v>611</v>
      </c>
      <c r="W1862" s="19" t="str">
        <f>IFERROR((V1862*100)/(V1862+1),"")</f>
        <v/>
      </c>
      <c r="X1862" s="8" t="s">
        <v>611</v>
      </c>
      <c r="Y1862" s="19" t="str">
        <f>IFERROR((X1862*100)/(X1862+1),"")</f>
        <v/>
      </c>
      <c r="Z1862" s="8" t="s">
        <v>611</v>
      </c>
      <c r="AA1862" s="19" t="str">
        <f>IFERROR((Z1862*100)/(Z1862+1),"")</f>
        <v/>
      </c>
      <c r="AB1862" s="20" t="str">
        <f>IFERROR(AVERAGE(AA1862,Y1862,W1862),"")</f>
        <v/>
      </c>
      <c r="AC1862" s="10" t="s">
        <v>611</v>
      </c>
      <c r="AD1862" s="21" t="str">
        <f>IFERROR((AC1862*100)/(AC1862+1),"")</f>
        <v/>
      </c>
      <c r="AE1862" s="10" t="s">
        <v>611</v>
      </c>
      <c r="AF1862" s="21" t="str">
        <f>IFERROR((AE1862*100)/(AE1862+1),"")</f>
        <v/>
      </c>
      <c r="AG1862" s="10" t="s">
        <v>611</v>
      </c>
      <c r="AH1862" s="21" t="str">
        <f>IFERROR((AG1862*100)/(AG1862+1),"")</f>
        <v/>
      </c>
      <c r="AI1862" s="22" t="str">
        <f>IFERROR(AVERAGE(AH1862,AF1862,AD1862),"")</f>
        <v/>
      </c>
      <c r="AJ1862" s="23" t="str">
        <f>IFERROR(AI1862/AB1862, "")</f>
        <v/>
      </c>
      <c r="AK1862" s="23" t="str">
        <f>IFERROR(AB1862/AI1862, "")</f>
        <v/>
      </c>
      <c r="AL1862" t="s">
        <v>1443</v>
      </c>
      <c r="AM1862" t="s">
        <v>4682</v>
      </c>
      <c r="AN1862" t="s">
        <v>8260</v>
      </c>
      <c r="AO1862" t="s">
        <v>1028</v>
      </c>
      <c r="AP1862">
        <v>3</v>
      </c>
      <c r="AQ1862">
        <v>3</v>
      </c>
      <c r="AR1862">
        <v>3</v>
      </c>
      <c r="AS1862">
        <v>50</v>
      </c>
      <c r="AT1862">
        <v>50</v>
      </c>
      <c r="AU1862">
        <v>50</v>
      </c>
      <c r="AV1862">
        <v>11.047000000000001</v>
      </c>
      <c r="AW1862">
        <v>0</v>
      </c>
      <c r="AX1862">
        <v>8.7509999999999994</v>
      </c>
      <c r="AY1862">
        <v>168610000</v>
      </c>
      <c r="AZ1862">
        <v>83026000</v>
      </c>
      <c r="BA1862">
        <v>85581000</v>
      </c>
      <c r="BB1862" t="s">
        <v>12680</v>
      </c>
    </row>
    <row r="1863" spans="1:54" x14ac:dyDescent="0.25">
      <c r="A1863" t="s">
        <v>12678</v>
      </c>
      <c r="B1863" t="s">
        <v>1028</v>
      </c>
      <c r="C1863" t="s">
        <v>21689</v>
      </c>
      <c r="F1863" s="4" t="s">
        <v>611</v>
      </c>
      <c r="G1863" s="13" t="str">
        <f>IFERROR((F1863*100)/(F1863+1),"")</f>
        <v/>
      </c>
      <c r="H1863" s="4">
        <v>1.0404</v>
      </c>
      <c r="I1863" s="13">
        <f>IFERROR((H1863*100)/(H1863+1),"")</f>
        <v>50.990001960399916</v>
      </c>
      <c r="J1863" s="4" t="s">
        <v>611</v>
      </c>
      <c r="K1863" s="13" t="str">
        <f>IFERROR((J1863*100)/(J1863+1),"")</f>
        <v/>
      </c>
      <c r="L1863" s="14">
        <f>IFERROR(AVERAGE(K1863,I1863,G1863),"")</f>
        <v>50.990001960399916</v>
      </c>
      <c r="M1863" s="6" t="s">
        <v>611</v>
      </c>
      <c r="N1863" s="15" t="str">
        <f>IFERROR((M1863*100)/(M1863+1),"")</f>
        <v/>
      </c>
      <c r="O1863" s="6" t="s">
        <v>611</v>
      </c>
      <c r="P1863" s="15" t="str">
        <f>IFERROR((O1863*100)/(O1863+1),"")</f>
        <v/>
      </c>
      <c r="Q1863" s="6" t="s">
        <v>611</v>
      </c>
      <c r="R1863" s="15" t="str">
        <f>IFERROR((Q1863*100)/(Q1863+1),"")</f>
        <v/>
      </c>
      <c r="S1863" s="16" t="str">
        <f>IFERROR(AVERAGE(R1863,P1863,N1863),"")</f>
        <v/>
      </c>
      <c r="T1863" s="17" t="str">
        <f>IFERROR(S1863/L1863, "")</f>
        <v/>
      </c>
      <c r="U1863" s="17" t="str">
        <f>IFERROR(L1863/S1863, "")</f>
        <v/>
      </c>
      <c r="V1863" s="8" t="s">
        <v>611</v>
      </c>
      <c r="W1863" s="19" t="str">
        <f>IFERROR((V1863*100)/(V1863+1),"")</f>
        <v/>
      </c>
      <c r="X1863" s="8" t="s">
        <v>611</v>
      </c>
      <c r="Y1863" s="19" t="str">
        <f>IFERROR((X1863*100)/(X1863+1),"")</f>
        <v/>
      </c>
      <c r="Z1863" s="8" t="s">
        <v>611</v>
      </c>
      <c r="AA1863" s="19" t="str">
        <f>IFERROR((Z1863*100)/(Z1863+1),"")</f>
        <v/>
      </c>
      <c r="AB1863" s="20" t="str">
        <f>IFERROR(AVERAGE(AA1863,Y1863,W1863),"")</f>
        <v/>
      </c>
      <c r="AC1863" s="10" t="s">
        <v>611</v>
      </c>
      <c r="AD1863" s="21" t="str">
        <f>IFERROR((AC1863*100)/(AC1863+1),"")</f>
        <v/>
      </c>
      <c r="AE1863" s="10" t="s">
        <v>611</v>
      </c>
      <c r="AF1863" s="21" t="str">
        <f>IFERROR((AE1863*100)/(AE1863+1),"")</f>
        <v/>
      </c>
      <c r="AG1863" s="10" t="s">
        <v>611</v>
      </c>
      <c r="AH1863" s="21" t="str">
        <f>IFERROR((AG1863*100)/(AG1863+1),"")</f>
        <v/>
      </c>
      <c r="AI1863" s="22" t="str">
        <f>IFERROR(AVERAGE(AH1863,AF1863,AD1863),"")</f>
        <v/>
      </c>
      <c r="AJ1863" s="23" t="str">
        <f>IFERROR(AI1863/AB1863, "")</f>
        <v/>
      </c>
      <c r="AK1863" s="23" t="str">
        <f>IFERROR(AB1863/AI1863, "")</f>
        <v/>
      </c>
      <c r="AL1863" t="s">
        <v>1443</v>
      </c>
      <c r="AM1863" t="s">
        <v>4682</v>
      </c>
      <c r="AN1863" t="s">
        <v>8260</v>
      </c>
      <c r="AO1863" t="s">
        <v>11236</v>
      </c>
      <c r="AP1863">
        <v>2</v>
      </c>
      <c r="AQ1863">
        <v>2</v>
      </c>
      <c r="AR1863">
        <v>2</v>
      </c>
      <c r="AS1863">
        <v>13.8</v>
      </c>
      <c r="AT1863">
        <v>13.8</v>
      </c>
      <c r="AU1863">
        <v>13.8</v>
      </c>
      <c r="AV1863">
        <v>13.067</v>
      </c>
      <c r="AW1863">
        <v>6.4364000000000001E-4</v>
      </c>
      <c r="AX1863">
        <v>2.9188999999999998</v>
      </c>
      <c r="AY1863">
        <v>153770000</v>
      </c>
      <c r="AZ1863">
        <v>70208000</v>
      </c>
      <c r="BA1863">
        <v>83559000</v>
      </c>
      <c r="BB1863" t="s">
        <v>12678</v>
      </c>
    </row>
    <row r="1864" spans="1:54" x14ac:dyDescent="0.25">
      <c r="A1864" t="s">
        <v>12673</v>
      </c>
      <c r="B1864" t="s">
        <v>18239</v>
      </c>
      <c r="C1864" t="s">
        <v>21684</v>
      </c>
      <c r="F1864" s="4">
        <v>0.84021000000000001</v>
      </c>
      <c r="G1864" s="13">
        <f>IFERROR((F1864*100)/(F1864+1),"")</f>
        <v>45.658375946223529</v>
      </c>
      <c r="H1864" s="4">
        <v>0.83413999999999999</v>
      </c>
      <c r="I1864" s="13">
        <f>IFERROR((H1864*100)/(H1864+1),"")</f>
        <v>45.47853489918981</v>
      </c>
      <c r="J1864" s="4">
        <v>0.60419</v>
      </c>
      <c r="K1864" s="13">
        <f>IFERROR((J1864*100)/(J1864+1),"")</f>
        <v>37.663244378783062</v>
      </c>
      <c r="L1864" s="14">
        <f>IFERROR(AVERAGE(K1864,I1864,G1864),"")</f>
        <v>42.933385074732136</v>
      </c>
      <c r="M1864" s="6">
        <v>0.83509</v>
      </c>
      <c r="N1864" s="15">
        <f>IFERROR((M1864*100)/(M1864+1),"")</f>
        <v>45.506759886436086</v>
      </c>
      <c r="O1864" s="6">
        <v>1.1871</v>
      </c>
      <c r="P1864" s="15">
        <f>IFERROR((O1864*100)/(O1864+1),"")</f>
        <v>54.277353573224822</v>
      </c>
      <c r="Q1864" s="6">
        <v>0.76993</v>
      </c>
      <c r="R1864" s="15">
        <f>IFERROR((Q1864*100)/(Q1864+1),"")</f>
        <v>43.500590418830122</v>
      </c>
      <c r="S1864" s="16">
        <f>IFERROR(AVERAGE(R1864,P1864,N1864),"")</f>
        <v>47.761567959497008</v>
      </c>
      <c r="T1864" s="17">
        <f>IFERROR(S1864/L1864, "")</f>
        <v>1.1124575403584105</v>
      </c>
      <c r="U1864" s="17">
        <f>IFERROR(L1864/S1864, "")</f>
        <v>0.8989107122936314</v>
      </c>
      <c r="V1864" s="8">
        <v>0.88067000000000006</v>
      </c>
      <c r="W1864" s="19">
        <f>IFERROR((V1864*100)/(V1864+1),"")</f>
        <v>46.827460426337424</v>
      </c>
      <c r="X1864" s="8">
        <v>0.88875999999999999</v>
      </c>
      <c r="Y1864" s="19">
        <f>IFERROR((X1864*100)/(X1864+1),"")</f>
        <v>47.055210826150493</v>
      </c>
      <c r="Z1864" s="8" t="s">
        <v>611</v>
      </c>
      <c r="AA1864" s="19" t="str">
        <f>IFERROR((Z1864*100)/(Z1864+1),"")</f>
        <v/>
      </c>
      <c r="AB1864" s="20">
        <f>IFERROR(AVERAGE(AA1864,Y1864,W1864),"")</f>
        <v>46.941335626243955</v>
      </c>
      <c r="AC1864" s="10">
        <v>0.95887000000000011</v>
      </c>
      <c r="AD1864" s="21">
        <f>IFERROR((AC1864*100)/(AC1864+1),"")</f>
        <v>48.950160041248274</v>
      </c>
      <c r="AE1864" s="10">
        <v>1.5783</v>
      </c>
      <c r="AF1864" s="21">
        <f>IFERROR((AE1864*100)/(AE1864+1),"")</f>
        <v>61.214753907613549</v>
      </c>
      <c r="AG1864" s="10" t="s">
        <v>611</v>
      </c>
      <c r="AH1864" s="21" t="str">
        <f>IFERROR((AG1864*100)/(AG1864+1),"")</f>
        <v/>
      </c>
      <c r="AI1864" s="22">
        <f>IFERROR(AVERAGE(AH1864,AF1864,AD1864),"")</f>
        <v>55.082456974430912</v>
      </c>
      <c r="AJ1864" s="23">
        <f>IFERROR(AI1864/AB1864, "")</f>
        <v>1.1734318216466644</v>
      </c>
      <c r="AK1864" s="23">
        <f>IFERROR(AB1864/AI1864, "")</f>
        <v>0.85220119443898379</v>
      </c>
      <c r="AL1864" t="s">
        <v>1442</v>
      </c>
      <c r="AM1864" t="s">
        <v>4679</v>
      </c>
      <c r="AN1864" t="s">
        <v>8257</v>
      </c>
      <c r="AO1864" t="s">
        <v>1028</v>
      </c>
      <c r="AP1864">
        <v>7</v>
      </c>
      <c r="AQ1864">
        <v>7</v>
      </c>
      <c r="AR1864">
        <v>7</v>
      </c>
      <c r="AS1864">
        <v>62.6</v>
      </c>
      <c r="AT1864">
        <v>62.6</v>
      </c>
      <c r="AU1864">
        <v>62.6</v>
      </c>
      <c r="AV1864">
        <v>11.778</v>
      </c>
      <c r="AW1864">
        <v>0</v>
      </c>
      <c r="AX1864">
        <v>281.51</v>
      </c>
      <c r="AY1864">
        <v>15348000000</v>
      </c>
      <c r="AZ1864">
        <v>8047800000</v>
      </c>
      <c r="BA1864">
        <v>7300200000</v>
      </c>
      <c r="BB1864" t="s">
        <v>12673</v>
      </c>
    </row>
    <row r="1865" spans="1:54" x14ac:dyDescent="0.25">
      <c r="A1865" t="s">
        <v>12955</v>
      </c>
      <c r="B1865" t="s">
        <v>1028</v>
      </c>
      <c r="C1865" t="s">
        <v>21916</v>
      </c>
      <c r="F1865" s="4" t="s">
        <v>611</v>
      </c>
      <c r="G1865" s="13" t="str">
        <f>IFERROR((F1865*100)/(F1865+1),"")</f>
        <v/>
      </c>
      <c r="H1865" s="4" t="s">
        <v>611</v>
      </c>
      <c r="I1865" s="13" t="str">
        <f>IFERROR((H1865*100)/(H1865+1),"")</f>
        <v/>
      </c>
      <c r="J1865" s="4" t="s">
        <v>611</v>
      </c>
      <c r="K1865" s="13" t="str">
        <f>IFERROR((J1865*100)/(J1865+1),"")</f>
        <v/>
      </c>
      <c r="L1865" s="14" t="str">
        <f>IFERROR(AVERAGE(K1865,I1865,G1865),"")</f>
        <v/>
      </c>
      <c r="M1865" s="6" t="s">
        <v>611</v>
      </c>
      <c r="N1865" s="15" t="str">
        <f>IFERROR((M1865*100)/(M1865+1),"")</f>
        <v/>
      </c>
      <c r="O1865" s="6">
        <v>1.1558999999999999</v>
      </c>
      <c r="P1865" s="15">
        <f>IFERROR((O1865*100)/(O1865+1),"")</f>
        <v>53.615659353402286</v>
      </c>
      <c r="Q1865" s="6" t="s">
        <v>611</v>
      </c>
      <c r="R1865" s="15" t="str">
        <f>IFERROR((Q1865*100)/(Q1865+1),"")</f>
        <v/>
      </c>
      <c r="S1865" s="16">
        <f>IFERROR(AVERAGE(R1865,P1865,N1865),"")</f>
        <v>53.615659353402286</v>
      </c>
      <c r="T1865" s="17" t="str">
        <f>IFERROR(S1865/L1865, "")</f>
        <v/>
      </c>
      <c r="U1865" s="17" t="str">
        <f>IFERROR(L1865/S1865, "")</f>
        <v/>
      </c>
      <c r="V1865" s="8" t="s">
        <v>611</v>
      </c>
      <c r="W1865" s="19" t="str">
        <f>IFERROR((V1865*100)/(V1865+1),"")</f>
        <v/>
      </c>
      <c r="X1865" s="8" t="s">
        <v>611</v>
      </c>
      <c r="Y1865" s="19" t="str">
        <f>IFERROR((X1865*100)/(X1865+1),"")</f>
        <v/>
      </c>
      <c r="Z1865" s="8" t="s">
        <v>611</v>
      </c>
      <c r="AA1865" s="19" t="str">
        <f>IFERROR((Z1865*100)/(Z1865+1),"")</f>
        <v/>
      </c>
      <c r="AB1865" s="20" t="str">
        <f>IFERROR(AVERAGE(AA1865,Y1865,W1865),"")</f>
        <v/>
      </c>
      <c r="AC1865" s="10" t="s">
        <v>611</v>
      </c>
      <c r="AD1865" s="21" t="str">
        <f>IFERROR((AC1865*100)/(AC1865+1),"")</f>
        <v/>
      </c>
      <c r="AE1865" s="10">
        <v>1.5246</v>
      </c>
      <c r="AF1865" s="21">
        <f>IFERROR((AE1865*100)/(AE1865+1),"")</f>
        <v>60.389764715202411</v>
      </c>
      <c r="AG1865" s="10" t="s">
        <v>611</v>
      </c>
      <c r="AH1865" s="21" t="str">
        <f>IFERROR((AG1865*100)/(AG1865+1),"")</f>
        <v/>
      </c>
      <c r="AI1865" s="22">
        <f>IFERROR(AVERAGE(AH1865,AF1865,AD1865),"")</f>
        <v>60.389764715202411</v>
      </c>
      <c r="AJ1865" s="23" t="str">
        <f>IFERROR(AI1865/AB1865, "")</f>
        <v/>
      </c>
      <c r="AK1865" s="23" t="str">
        <f>IFERROR(AB1865/AI1865, "")</f>
        <v/>
      </c>
      <c r="AL1865" t="s">
        <v>1028</v>
      </c>
      <c r="AM1865" t="s">
        <v>4912</v>
      </c>
      <c r="AN1865" t="s">
        <v>8473</v>
      </c>
      <c r="AO1865" t="s">
        <v>1028</v>
      </c>
      <c r="AP1865">
        <v>2</v>
      </c>
      <c r="AQ1865">
        <v>2</v>
      </c>
      <c r="AR1865">
        <v>2</v>
      </c>
      <c r="AS1865">
        <v>39.1</v>
      </c>
      <c r="AT1865">
        <v>39.1</v>
      </c>
      <c r="AU1865">
        <v>39.1</v>
      </c>
      <c r="AV1865">
        <v>12.617000000000001</v>
      </c>
      <c r="AW1865">
        <v>0</v>
      </c>
      <c r="AX1865">
        <v>37.47</v>
      </c>
      <c r="AY1865">
        <v>440250000</v>
      </c>
      <c r="AZ1865">
        <v>165970000</v>
      </c>
      <c r="BA1865">
        <v>274290000</v>
      </c>
      <c r="BB1865" t="s">
        <v>12955</v>
      </c>
    </row>
    <row r="1866" spans="1:54" x14ac:dyDescent="0.25">
      <c r="A1866" t="s">
        <v>12938</v>
      </c>
      <c r="B1866" t="s">
        <v>18450</v>
      </c>
      <c r="C1866" t="s">
        <v>21899</v>
      </c>
      <c r="F1866" s="4" t="s">
        <v>611</v>
      </c>
      <c r="G1866" s="13" t="str">
        <f>IFERROR((F1866*100)/(F1866+1),"")</f>
        <v/>
      </c>
      <c r="H1866" s="4" t="s">
        <v>611</v>
      </c>
      <c r="I1866" s="13" t="str">
        <f>IFERROR((H1866*100)/(H1866+1),"")</f>
        <v/>
      </c>
      <c r="J1866" s="4" t="s">
        <v>611</v>
      </c>
      <c r="K1866" s="13" t="str">
        <f>IFERROR((J1866*100)/(J1866+1),"")</f>
        <v/>
      </c>
      <c r="L1866" s="14" t="str">
        <f>IFERROR(AVERAGE(K1866,I1866,G1866),"")</f>
        <v/>
      </c>
      <c r="M1866" s="6" t="s">
        <v>611</v>
      </c>
      <c r="N1866" s="15" t="str">
        <f>IFERROR((M1866*100)/(M1866+1),"")</f>
        <v/>
      </c>
      <c r="O1866" s="6" t="s">
        <v>611</v>
      </c>
      <c r="P1866" s="15" t="str">
        <f>IFERROR((O1866*100)/(O1866+1),"")</f>
        <v/>
      </c>
      <c r="Q1866" s="6" t="s">
        <v>611</v>
      </c>
      <c r="R1866" s="15" t="str">
        <f>IFERROR((Q1866*100)/(Q1866+1),"")</f>
        <v/>
      </c>
      <c r="S1866" s="16" t="str">
        <f>IFERROR(AVERAGE(R1866,P1866,N1866),"")</f>
        <v/>
      </c>
      <c r="T1866" s="17" t="str">
        <f>IFERROR(S1866/L1866, "")</f>
        <v/>
      </c>
      <c r="U1866" s="17" t="str">
        <f>IFERROR(L1866/S1866, "")</f>
        <v/>
      </c>
      <c r="V1866" s="8">
        <v>0.49802000000000002</v>
      </c>
      <c r="W1866" s="19">
        <f>IFERROR((V1866*100)/(V1866+1),"")</f>
        <v>33.245217019799469</v>
      </c>
      <c r="X1866" s="8" t="s">
        <v>611</v>
      </c>
      <c r="Y1866" s="19" t="str">
        <f>IFERROR((X1866*100)/(X1866+1),"")</f>
        <v/>
      </c>
      <c r="Z1866" s="8" t="s">
        <v>611</v>
      </c>
      <c r="AA1866" s="19" t="str">
        <f>IFERROR((Z1866*100)/(Z1866+1),"")</f>
        <v/>
      </c>
      <c r="AB1866" s="20">
        <f>IFERROR(AVERAGE(AA1866,Y1866,W1866),"")</f>
        <v>33.245217019799469</v>
      </c>
      <c r="AC1866" s="10">
        <v>0.46943000000000001</v>
      </c>
      <c r="AD1866" s="21">
        <f>IFERROR((AC1866*100)/(AC1866+1),"")</f>
        <v>31.946400985416112</v>
      </c>
      <c r="AE1866" s="10" t="s">
        <v>611</v>
      </c>
      <c r="AF1866" s="21" t="str">
        <f>IFERROR((AE1866*100)/(AE1866+1),"")</f>
        <v/>
      </c>
      <c r="AG1866" s="10" t="s">
        <v>611</v>
      </c>
      <c r="AH1866" s="21" t="str">
        <f>IFERROR((AG1866*100)/(AG1866+1),"")</f>
        <v/>
      </c>
      <c r="AI1866" s="22">
        <f>IFERROR(AVERAGE(AH1866,AF1866,AD1866),"")</f>
        <v>31.946400985416112</v>
      </c>
      <c r="AJ1866" s="23">
        <f>IFERROR(AI1866/AB1866, "")</f>
        <v>0.96093224376878528</v>
      </c>
      <c r="AK1866" s="23">
        <f>IFERROR(AB1866/AI1866, "")</f>
        <v>1.0406560987879756</v>
      </c>
      <c r="AL1866" t="s">
        <v>1019</v>
      </c>
      <c r="AM1866" t="s">
        <v>1028</v>
      </c>
      <c r="AN1866" t="s">
        <v>8457</v>
      </c>
      <c r="AO1866" t="s">
        <v>1028</v>
      </c>
      <c r="AP1866">
        <v>1</v>
      </c>
      <c r="AQ1866">
        <v>1</v>
      </c>
      <c r="AR1866">
        <v>1</v>
      </c>
      <c r="AS1866">
        <v>8.6999999999999993</v>
      </c>
      <c r="AT1866">
        <v>8.6999999999999993</v>
      </c>
      <c r="AU1866">
        <v>8.6999999999999993</v>
      </c>
      <c r="AV1866">
        <v>17.471</v>
      </c>
      <c r="AW1866">
        <v>0</v>
      </c>
      <c r="AX1866">
        <v>5.8997999999999999</v>
      </c>
      <c r="AY1866">
        <v>342800000</v>
      </c>
      <c r="AZ1866">
        <v>231300000</v>
      </c>
      <c r="BA1866">
        <v>111490000</v>
      </c>
      <c r="BB1866" t="s">
        <v>12938</v>
      </c>
    </row>
    <row r="1867" spans="1:54" x14ac:dyDescent="0.25">
      <c r="A1867" t="s">
        <v>13321</v>
      </c>
      <c r="B1867" t="s">
        <v>18791</v>
      </c>
      <c r="C1867" t="s">
        <v>22261</v>
      </c>
      <c r="F1867" s="4" t="s">
        <v>611</v>
      </c>
      <c r="G1867" s="13" t="str">
        <f>IFERROR((F1867*100)/(F1867+1),"")</f>
        <v/>
      </c>
      <c r="H1867" s="4" t="s">
        <v>611</v>
      </c>
      <c r="I1867" s="13" t="str">
        <f>IFERROR((H1867*100)/(H1867+1),"")</f>
        <v/>
      </c>
      <c r="J1867" s="4" t="s">
        <v>611</v>
      </c>
      <c r="K1867" s="13" t="str">
        <f>IFERROR((J1867*100)/(J1867+1),"")</f>
        <v/>
      </c>
      <c r="L1867" s="14" t="str">
        <f>IFERROR(AVERAGE(K1867,I1867,G1867),"")</f>
        <v/>
      </c>
      <c r="M1867" s="6" t="s">
        <v>611</v>
      </c>
      <c r="N1867" s="15" t="str">
        <f>IFERROR((M1867*100)/(M1867+1),"")</f>
        <v/>
      </c>
      <c r="O1867" s="6" t="s">
        <v>611</v>
      </c>
      <c r="P1867" s="15" t="str">
        <f>IFERROR((O1867*100)/(O1867+1),"")</f>
        <v/>
      </c>
      <c r="Q1867" s="6" t="s">
        <v>611</v>
      </c>
      <c r="R1867" s="15" t="str">
        <f>IFERROR((Q1867*100)/(Q1867+1),"")</f>
        <v/>
      </c>
      <c r="S1867" s="16" t="str">
        <f>IFERROR(AVERAGE(R1867,P1867,N1867),"")</f>
        <v/>
      </c>
      <c r="T1867" s="17" t="str">
        <f>IFERROR(S1867/L1867, "")</f>
        <v/>
      </c>
      <c r="U1867" s="17" t="str">
        <f>IFERROR(L1867/S1867, "")</f>
        <v/>
      </c>
      <c r="V1867" s="8">
        <v>0.73998999999999993</v>
      </c>
      <c r="W1867" s="19">
        <f>IFERROR((V1867*100)/(V1867+1),"")</f>
        <v>42.528405335662846</v>
      </c>
      <c r="X1867" s="8">
        <v>0.65217000000000003</v>
      </c>
      <c r="Y1867" s="19">
        <f>IFERROR((X1867*100)/(X1867+1),"")</f>
        <v>39.473540858386244</v>
      </c>
      <c r="Z1867" s="8">
        <v>0.67016999999999993</v>
      </c>
      <c r="AA1867" s="19">
        <f>IFERROR((Z1867*100)/(Z1867+1),"")</f>
        <v>40.125855451840231</v>
      </c>
      <c r="AB1867" s="20">
        <f>IFERROR(AVERAGE(AA1867,Y1867,W1867),"")</f>
        <v>40.709267215296443</v>
      </c>
      <c r="AC1867" s="10">
        <v>0.64526000000000006</v>
      </c>
      <c r="AD1867" s="21">
        <f>IFERROR((AC1867*100)/(AC1867+1),"")</f>
        <v>39.219333114522939</v>
      </c>
      <c r="AE1867" s="10">
        <v>0.60033999999999998</v>
      </c>
      <c r="AF1867" s="21">
        <f>IFERROR((AE1867*100)/(AE1867+1),"")</f>
        <v>37.513278428333976</v>
      </c>
      <c r="AG1867" s="10">
        <v>0.52542</v>
      </c>
      <c r="AH1867" s="21">
        <f>IFERROR((AG1867*100)/(AG1867+1),"")</f>
        <v>34.444284197139147</v>
      </c>
      <c r="AI1867" s="22">
        <f>IFERROR(AVERAGE(AH1867,AF1867,AD1867),"")</f>
        <v>37.058965246665352</v>
      </c>
      <c r="AJ1867" s="23">
        <f>IFERROR(AI1867/AB1867, "")</f>
        <v>0.91033240786855785</v>
      </c>
      <c r="AK1867" s="23">
        <f>IFERROR(AB1867/AI1867, "")</f>
        <v>1.0984998351771182</v>
      </c>
      <c r="AL1867" t="s">
        <v>1925</v>
      </c>
      <c r="AM1867" t="s">
        <v>5227</v>
      </c>
      <c r="AN1867" t="s">
        <v>8749</v>
      </c>
      <c r="AO1867" t="s">
        <v>1028</v>
      </c>
      <c r="AP1867">
        <v>2</v>
      </c>
      <c r="AQ1867">
        <v>2</v>
      </c>
      <c r="AR1867">
        <v>2</v>
      </c>
      <c r="AS1867">
        <v>9.4</v>
      </c>
      <c r="AT1867">
        <v>9.4</v>
      </c>
      <c r="AU1867">
        <v>9.4</v>
      </c>
      <c r="AV1867">
        <v>32.627000000000002</v>
      </c>
      <c r="AW1867">
        <v>0</v>
      </c>
      <c r="AX1867">
        <v>75.576000000000008</v>
      </c>
      <c r="AY1867">
        <v>14032000000</v>
      </c>
      <c r="AZ1867">
        <v>7980400000</v>
      </c>
      <c r="BA1867">
        <v>6051600000</v>
      </c>
      <c r="BB1867" t="s">
        <v>13321</v>
      </c>
    </row>
    <row r="1868" spans="1:54" x14ac:dyDescent="0.25">
      <c r="A1868" t="s">
        <v>12899</v>
      </c>
      <c r="B1868" t="s">
        <v>18419</v>
      </c>
      <c r="C1868" t="s">
        <v>21866</v>
      </c>
      <c r="F1868" s="4" t="s">
        <v>611</v>
      </c>
      <c r="G1868" s="13" t="str">
        <f>IFERROR((F1868*100)/(F1868+1),"")</f>
        <v/>
      </c>
      <c r="H1868" s="4" t="s">
        <v>611</v>
      </c>
      <c r="I1868" s="13" t="str">
        <f>IFERROR((H1868*100)/(H1868+1),"")</f>
        <v/>
      </c>
      <c r="J1868" s="4" t="s">
        <v>611</v>
      </c>
      <c r="K1868" s="13" t="str">
        <f>IFERROR((J1868*100)/(J1868+1),"")</f>
        <v/>
      </c>
      <c r="L1868" s="14" t="str">
        <f>IFERROR(AVERAGE(K1868,I1868,G1868),"")</f>
        <v/>
      </c>
      <c r="M1868" s="6" t="s">
        <v>611</v>
      </c>
      <c r="N1868" s="15" t="str">
        <f>IFERROR((M1868*100)/(M1868+1),"")</f>
        <v/>
      </c>
      <c r="O1868" s="6" t="s">
        <v>611</v>
      </c>
      <c r="P1868" s="15" t="str">
        <f>IFERROR((O1868*100)/(O1868+1),"")</f>
        <v/>
      </c>
      <c r="Q1868" s="6" t="s">
        <v>611</v>
      </c>
      <c r="R1868" s="15" t="str">
        <f>IFERROR((Q1868*100)/(Q1868+1),"")</f>
        <v/>
      </c>
      <c r="S1868" s="16" t="str">
        <f>IFERROR(AVERAGE(R1868,P1868,N1868),"")</f>
        <v/>
      </c>
      <c r="T1868" s="17" t="str">
        <f>IFERROR(S1868/L1868, "")</f>
        <v/>
      </c>
      <c r="U1868" s="17" t="str">
        <f>IFERROR(L1868/S1868, "")</f>
        <v/>
      </c>
      <c r="V1868" s="8">
        <v>0.18915000000000001</v>
      </c>
      <c r="W1868" s="19">
        <f>IFERROR((V1868*100)/(V1868+1),"")</f>
        <v>15.906319640079051</v>
      </c>
      <c r="X1868" s="8">
        <v>0.25547999999999998</v>
      </c>
      <c r="Y1868" s="19">
        <f>IFERROR((X1868*100)/(X1868+1),"")</f>
        <v>20.349189154745595</v>
      </c>
      <c r="Z1868" s="8">
        <v>0.18522</v>
      </c>
      <c r="AA1868" s="19">
        <f>IFERROR((Z1868*100)/(Z1868+1),"")</f>
        <v>15.627478442820742</v>
      </c>
      <c r="AB1868" s="20">
        <f>IFERROR(AVERAGE(AA1868,Y1868,W1868),"")</f>
        <v>17.294329079215128</v>
      </c>
      <c r="AC1868" s="10">
        <v>0.17990999999999999</v>
      </c>
      <c r="AD1868" s="21">
        <f>IFERROR((AC1868*100)/(AC1868+1),"")</f>
        <v>15.247773135239129</v>
      </c>
      <c r="AE1868" s="10">
        <v>0.28104000000000001</v>
      </c>
      <c r="AF1868" s="21">
        <f>IFERROR((AE1868*100)/(AE1868+1),"")</f>
        <v>21.938425029663403</v>
      </c>
      <c r="AG1868" s="10">
        <v>0.24768999999999999</v>
      </c>
      <c r="AH1868" s="21">
        <f>IFERROR((AG1868*100)/(AG1868+1),"")</f>
        <v>19.85188628585626</v>
      </c>
      <c r="AI1868" s="22">
        <f>IFERROR(AVERAGE(AH1868,AF1868,AD1868),"")</f>
        <v>19.012694816919595</v>
      </c>
      <c r="AJ1868" s="23">
        <f>IFERROR(AI1868/AB1868, "")</f>
        <v>1.0993600694096688</v>
      </c>
      <c r="AK1868" s="23">
        <f>IFERROR(AB1868/AI1868, "")</f>
        <v>0.90962008519827109</v>
      </c>
      <c r="AL1868" t="s">
        <v>1029</v>
      </c>
      <c r="AM1868" t="s">
        <v>4864</v>
      </c>
      <c r="AN1868" t="s">
        <v>8429</v>
      </c>
      <c r="AO1868" t="s">
        <v>1028</v>
      </c>
      <c r="AP1868">
        <v>3</v>
      </c>
      <c r="AQ1868">
        <v>3</v>
      </c>
      <c r="AR1868">
        <v>3</v>
      </c>
      <c r="AS1868">
        <v>13.3</v>
      </c>
      <c r="AT1868">
        <v>13.3</v>
      </c>
      <c r="AU1868">
        <v>13.3</v>
      </c>
      <c r="AV1868">
        <v>58.131</v>
      </c>
      <c r="AW1868">
        <v>0</v>
      </c>
      <c r="AX1868">
        <v>48.423999999999999</v>
      </c>
      <c r="AY1868">
        <v>3900100000</v>
      </c>
      <c r="AZ1868">
        <v>3240000000</v>
      </c>
      <c r="BA1868">
        <v>660160000</v>
      </c>
      <c r="BB1868" t="s">
        <v>12899</v>
      </c>
    </row>
    <row r="1869" spans="1:54" x14ac:dyDescent="0.25">
      <c r="A1869" t="s">
        <v>16316</v>
      </c>
      <c r="B1869" t="s">
        <v>21654</v>
      </c>
      <c r="C1869" t="s">
        <v>25232</v>
      </c>
      <c r="F1869" s="4" t="s">
        <v>611</v>
      </c>
      <c r="G1869" s="13" t="str">
        <f>IFERROR((F1869*100)/(F1869+1),"")</f>
        <v/>
      </c>
      <c r="H1869" s="4" t="s">
        <v>611</v>
      </c>
      <c r="I1869" s="13" t="str">
        <f>IFERROR((H1869*100)/(H1869+1),"")</f>
        <v/>
      </c>
      <c r="J1869" s="4" t="s">
        <v>611</v>
      </c>
      <c r="K1869" s="13" t="str">
        <f>IFERROR((J1869*100)/(J1869+1),"")</f>
        <v/>
      </c>
      <c r="L1869" s="14" t="str">
        <f>IFERROR(AVERAGE(K1869,I1869,G1869),"")</f>
        <v/>
      </c>
      <c r="M1869" s="6" t="s">
        <v>611</v>
      </c>
      <c r="N1869" s="15" t="str">
        <f>IFERROR((M1869*100)/(M1869+1),"")</f>
        <v/>
      </c>
      <c r="O1869" s="6" t="s">
        <v>611</v>
      </c>
      <c r="P1869" s="15" t="str">
        <f>IFERROR((O1869*100)/(O1869+1),"")</f>
        <v/>
      </c>
      <c r="Q1869" s="6" t="s">
        <v>611</v>
      </c>
      <c r="R1869" s="15" t="str">
        <f>IFERROR((Q1869*100)/(Q1869+1),"")</f>
        <v/>
      </c>
      <c r="S1869" s="16" t="str">
        <f>IFERROR(AVERAGE(R1869,P1869,N1869),"")</f>
        <v/>
      </c>
      <c r="T1869" s="17" t="str">
        <f>IFERROR(S1869/L1869, "")</f>
        <v/>
      </c>
      <c r="U1869" s="17" t="str">
        <f>IFERROR(L1869/S1869, "")</f>
        <v/>
      </c>
      <c r="V1869" s="8">
        <v>1.5107999999999999</v>
      </c>
      <c r="W1869" s="19">
        <f>IFERROR((V1869*100)/(V1869+1),"")</f>
        <v>60.172056714991236</v>
      </c>
      <c r="X1869" s="8">
        <v>1.7101999999999999</v>
      </c>
      <c r="Y1869" s="19">
        <f>IFERROR((X1869*100)/(X1869+1),"")</f>
        <v>63.102354069810339</v>
      </c>
      <c r="Z1869" s="8">
        <v>1.4311</v>
      </c>
      <c r="AA1869" s="19">
        <f>IFERROR((Z1869*100)/(Z1869+1),"")</f>
        <v>58.866356793221186</v>
      </c>
      <c r="AB1869" s="20">
        <f>IFERROR(AVERAGE(AA1869,Y1869,W1869),"")</f>
        <v>60.713589192674256</v>
      </c>
      <c r="AC1869" s="10">
        <v>1.5350999999999999</v>
      </c>
      <c r="AD1869" s="21">
        <f>IFERROR((AC1869*100)/(AC1869+1),"")</f>
        <v>60.553824306733461</v>
      </c>
      <c r="AE1869" s="10">
        <v>1.5939000000000001</v>
      </c>
      <c r="AF1869" s="21">
        <f>IFERROR((AE1869*100)/(AE1869+1),"")</f>
        <v>61.448012645051854</v>
      </c>
      <c r="AG1869" s="10">
        <v>1.7364999999999999</v>
      </c>
      <c r="AH1869" s="21">
        <f>IFERROR((AG1869*100)/(AG1869+1),"")</f>
        <v>63.456970582861324</v>
      </c>
      <c r="AI1869" s="22">
        <f>IFERROR(AVERAGE(AH1869,AF1869,AD1869),"")</f>
        <v>61.819602511548879</v>
      </c>
      <c r="AJ1869" s="23">
        <f>IFERROR(AI1869/AB1869, "")</f>
        <v>1.0182168989443976</v>
      </c>
      <c r="AK1869" s="23">
        <f>IFERROR(AB1869/AI1869, "")</f>
        <v>0.98210901924404959</v>
      </c>
      <c r="AL1869" t="s">
        <v>1531</v>
      </c>
      <c r="AM1869" t="s">
        <v>7823</v>
      </c>
      <c r="AN1869" t="s">
        <v>11017</v>
      </c>
      <c r="AO1869" t="s">
        <v>1028</v>
      </c>
      <c r="AP1869">
        <v>7</v>
      </c>
      <c r="AQ1869">
        <v>7</v>
      </c>
      <c r="AR1869">
        <v>7</v>
      </c>
      <c r="AS1869">
        <v>16.5</v>
      </c>
      <c r="AT1869">
        <v>16.5</v>
      </c>
      <c r="AU1869">
        <v>16.5</v>
      </c>
      <c r="AV1869">
        <v>65.614999999999995</v>
      </c>
      <c r="AW1869">
        <v>0</v>
      </c>
      <c r="AX1869">
        <v>46.875999999999998</v>
      </c>
      <c r="AY1869">
        <v>3574600000</v>
      </c>
      <c r="AZ1869">
        <v>1433900000</v>
      </c>
      <c r="BA1869">
        <v>2140800000</v>
      </c>
      <c r="BB1869" t="s">
        <v>16316</v>
      </c>
    </row>
    <row r="1870" spans="1:54" x14ac:dyDescent="0.25">
      <c r="A1870" t="s">
        <v>15181</v>
      </c>
      <c r="B1870" t="s">
        <v>20541</v>
      </c>
      <c r="C1870" t="s">
        <v>24099</v>
      </c>
      <c r="F1870" s="4" t="s">
        <v>611</v>
      </c>
      <c r="G1870" s="13" t="str">
        <f>IFERROR((F1870*100)/(F1870+1),"")</f>
        <v/>
      </c>
      <c r="H1870" s="4" t="s">
        <v>611</v>
      </c>
      <c r="I1870" s="13" t="str">
        <f>IFERROR((H1870*100)/(H1870+1),"")</f>
        <v/>
      </c>
      <c r="J1870" s="4">
        <v>0.92771000000000003</v>
      </c>
      <c r="K1870" s="13">
        <f>IFERROR((J1870*100)/(J1870+1),"")</f>
        <v>48.124977304677572</v>
      </c>
      <c r="L1870" s="14">
        <f>IFERROR(AVERAGE(K1870,I1870,G1870),"")</f>
        <v>48.124977304677572</v>
      </c>
      <c r="M1870" s="6" t="s">
        <v>611</v>
      </c>
      <c r="N1870" s="15" t="str">
        <f>IFERROR((M1870*100)/(M1870+1),"")</f>
        <v/>
      </c>
      <c r="O1870" s="6" t="s">
        <v>611</v>
      </c>
      <c r="P1870" s="15" t="str">
        <f>IFERROR((O1870*100)/(O1870+1),"")</f>
        <v/>
      </c>
      <c r="Q1870" s="6" t="s">
        <v>611</v>
      </c>
      <c r="R1870" s="15" t="str">
        <f>IFERROR((Q1870*100)/(Q1870+1),"")</f>
        <v/>
      </c>
      <c r="S1870" s="16" t="str">
        <f>IFERROR(AVERAGE(R1870,P1870,N1870),"")</f>
        <v/>
      </c>
      <c r="T1870" s="17" t="str">
        <f>IFERROR(S1870/L1870, "")</f>
        <v/>
      </c>
      <c r="U1870" s="17" t="str">
        <f>IFERROR(L1870/S1870, "")</f>
        <v/>
      </c>
      <c r="V1870" s="8" t="s">
        <v>611</v>
      </c>
      <c r="W1870" s="19" t="str">
        <f>IFERROR((V1870*100)/(V1870+1),"")</f>
        <v/>
      </c>
      <c r="X1870" s="8" t="s">
        <v>611</v>
      </c>
      <c r="Y1870" s="19" t="str">
        <f>IFERROR((X1870*100)/(X1870+1),"")</f>
        <v/>
      </c>
      <c r="Z1870" s="8" t="s">
        <v>611</v>
      </c>
      <c r="AA1870" s="19" t="str">
        <f>IFERROR((Z1870*100)/(Z1870+1),"")</f>
        <v/>
      </c>
      <c r="AB1870" s="20" t="str">
        <f>IFERROR(AVERAGE(AA1870,Y1870,W1870),"")</f>
        <v/>
      </c>
      <c r="AC1870" s="10">
        <v>1.5622</v>
      </c>
      <c r="AD1870" s="21">
        <f>IFERROR((AC1870*100)/(AC1870+1),"")</f>
        <v>60.97104051205995</v>
      </c>
      <c r="AE1870" s="10" t="s">
        <v>611</v>
      </c>
      <c r="AF1870" s="21" t="str">
        <f>IFERROR((AE1870*100)/(AE1870+1),"")</f>
        <v/>
      </c>
      <c r="AG1870" s="10">
        <v>1.1266</v>
      </c>
      <c r="AH1870" s="21">
        <f>IFERROR((AG1870*100)/(AG1870+1),"")</f>
        <v>52.976582338004334</v>
      </c>
      <c r="AI1870" s="22">
        <f>IFERROR(AVERAGE(AH1870,AF1870,AD1870),"")</f>
        <v>56.973811425032139</v>
      </c>
      <c r="AJ1870" s="23" t="str">
        <f>IFERROR(AI1870/AB1870, "")</f>
        <v/>
      </c>
      <c r="AK1870" s="23" t="str">
        <f>IFERROR(AB1870/AI1870, "")</f>
        <v/>
      </c>
      <c r="AL1870" t="s">
        <v>3380</v>
      </c>
      <c r="AM1870" t="s">
        <v>6884</v>
      </c>
      <c r="AN1870" t="s">
        <v>10217</v>
      </c>
      <c r="AO1870" t="s">
        <v>1028</v>
      </c>
      <c r="AP1870">
        <v>4</v>
      </c>
      <c r="AQ1870">
        <v>4</v>
      </c>
      <c r="AR1870">
        <v>4</v>
      </c>
      <c r="AS1870">
        <v>4.5</v>
      </c>
      <c r="AT1870">
        <v>4.5</v>
      </c>
      <c r="AU1870">
        <v>4.5</v>
      </c>
      <c r="AV1870">
        <v>149.58000000000001</v>
      </c>
      <c r="AW1870">
        <v>0</v>
      </c>
      <c r="AX1870">
        <v>21.148</v>
      </c>
      <c r="AY1870">
        <v>119580000</v>
      </c>
      <c r="AZ1870">
        <v>47994000</v>
      </c>
      <c r="BA1870">
        <v>71591000</v>
      </c>
      <c r="BB1870" t="s">
        <v>15181</v>
      </c>
    </row>
    <row r="1871" spans="1:54" x14ac:dyDescent="0.25">
      <c r="A1871" t="s">
        <v>13518</v>
      </c>
      <c r="B1871" t="s">
        <v>18949</v>
      </c>
      <c r="C1871" t="s">
        <v>22448</v>
      </c>
      <c r="F1871" s="4" t="s">
        <v>611</v>
      </c>
      <c r="G1871" s="13" t="str">
        <f>IFERROR((F1871*100)/(F1871+1),"")</f>
        <v/>
      </c>
      <c r="H1871" s="4" t="s">
        <v>611</v>
      </c>
      <c r="I1871" s="13" t="str">
        <f>IFERROR((H1871*100)/(H1871+1),"")</f>
        <v/>
      </c>
      <c r="J1871" s="4">
        <v>1.8916999999999999</v>
      </c>
      <c r="K1871" s="13">
        <f>IFERROR((J1871*100)/(J1871+1),"")</f>
        <v>65.418266071860842</v>
      </c>
      <c r="L1871" s="14">
        <f>IFERROR(AVERAGE(K1871,I1871,G1871),"")</f>
        <v>65.418266071860842</v>
      </c>
      <c r="M1871" s="6" t="s">
        <v>611</v>
      </c>
      <c r="N1871" s="15" t="str">
        <f>IFERROR((M1871*100)/(M1871+1),"")</f>
        <v/>
      </c>
      <c r="O1871" s="6" t="s">
        <v>611</v>
      </c>
      <c r="P1871" s="15" t="str">
        <f>IFERROR((O1871*100)/(O1871+1),"")</f>
        <v/>
      </c>
      <c r="Q1871" s="6" t="s">
        <v>611</v>
      </c>
      <c r="R1871" s="15" t="str">
        <f>IFERROR((Q1871*100)/(Q1871+1),"")</f>
        <v/>
      </c>
      <c r="S1871" s="16" t="str">
        <f>IFERROR(AVERAGE(R1871,P1871,N1871),"")</f>
        <v/>
      </c>
      <c r="T1871" s="17" t="str">
        <f>IFERROR(S1871/L1871, "")</f>
        <v/>
      </c>
      <c r="U1871" s="17" t="str">
        <f>IFERROR(L1871/S1871, "")</f>
        <v/>
      </c>
      <c r="V1871" s="8" t="s">
        <v>611</v>
      </c>
      <c r="W1871" s="19" t="str">
        <f>IFERROR((V1871*100)/(V1871+1),"")</f>
        <v/>
      </c>
      <c r="X1871" s="8" t="s">
        <v>611</v>
      </c>
      <c r="Y1871" s="19" t="str">
        <f>IFERROR((X1871*100)/(X1871+1),"")</f>
        <v/>
      </c>
      <c r="Z1871" s="8">
        <v>1.0474000000000001</v>
      </c>
      <c r="AA1871" s="19">
        <f>IFERROR((Z1871*100)/(Z1871+1),"")</f>
        <v>51.157565693074147</v>
      </c>
      <c r="AB1871" s="20">
        <f>IFERROR(AVERAGE(AA1871,Y1871,W1871),"")</f>
        <v>51.157565693074147</v>
      </c>
      <c r="AC1871" s="10" t="s">
        <v>611</v>
      </c>
      <c r="AD1871" s="21" t="str">
        <f>IFERROR((AC1871*100)/(AC1871+1),"")</f>
        <v/>
      </c>
      <c r="AE1871" s="10">
        <v>1.375</v>
      </c>
      <c r="AF1871" s="21">
        <f>IFERROR((AE1871*100)/(AE1871+1),"")</f>
        <v>57.89473684210526</v>
      </c>
      <c r="AG1871" s="10" t="s">
        <v>611</v>
      </c>
      <c r="AH1871" s="21" t="str">
        <f>IFERROR((AG1871*100)/(AG1871+1),"")</f>
        <v/>
      </c>
      <c r="AI1871" s="22">
        <f>IFERROR(AVERAGE(AH1871,AF1871,AD1871),"")</f>
        <v>57.89473684210526</v>
      </c>
      <c r="AJ1871" s="23">
        <f>IFERROR(AI1871/AB1871, "")</f>
        <v>1.1316945217732126</v>
      </c>
      <c r="AK1871" s="23">
        <f>IFERROR(AB1871/AI1871, "")</f>
        <v>0.88363068015309898</v>
      </c>
      <c r="AL1871" t="s">
        <v>2074</v>
      </c>
      <c r="AM1871" t="s">
        <v>5394</v>
      </c>
      <c r="AN1871" t="s">
        <v>8898</v>
      </c>
      <c r="AO1871" t="s">
        <v>11533</v>
      </c>
      <c r="AP1871">
        <v>4</v>
      </c>
      <c r="AQ1871">
        <v>4</v>
      </c>
      <c r="AR1871">
        <v>4</v>
      </c>
      <c r="AS1871">
        <v>9.6999999999999993</v>
      </c>
      <c r="AT1871">
        <v>9.6999999999999993</v>
      </c>
      <c r="AU1871">
        <v>9.6999999999999993</v>
      </c>
      <c r="AV1871">
        <v>47.843999999999987</v>
      </c>
      <c r="AW1871">
        <v>5.7540000000000004E-3</v>
      </c>
      <c r="AX1871">
        <v>1.7417</v>
      </c>
      <c r="AY1871">
        <v>682580000</v>
      </c>
      <c r="AZ1871">
        <v>354540000</v>
      </c>
      <c r="BA1871">
        <v>328040000</v>
      </c>
      <c r="BB1871" t="s">
        <v>13518</v>
      </c>
    </row>
    <row r="1872" spans="1:54" x14ac:dyDescent="0.25">
      <c r="A1872" t="s">
        <v>15907</v>
      </c>
      <c r="B1872" t="s">
        <v>21250</v>
      </c>
      <c r="C1872" t="s">
        <v>24825</v>
      </c>
      <c r="F1872" s="4" t="s">
        <v>611</v>
      </c>
      <c r="G1872" s="13" t="str">
        <f>IFERROR((F1872*100)/(F1872+1),"")</f>
        <v/>
      </c>
      <c r="H1872" s="4" t="s">
        <v>611</v>
      </c>
      <c r="I1872" s="13" t="str">
        <f>IFERROR((H1872*100)/(H1872+1),"")</f>
        <v/>
      </c>
      <c r="J1872" s="4" t="s">
        <v>611</v>
      </c>
      <c r="K1872" s="13" t="str">
        <f>IFERROR((J1872*100)/(J1872+1),"")</f>
        <v/>
      </c>
      <c r="L1872" s="14" t="str">
        <f>IFERROR(AVERAGE(K1872,I1872,G1872),"")</f>
        <v/>
      </c>
      <c r="M1872" s="6" t="s">
        <v>611</v>
      </c>
      <c r="N1872" s="15" t="str">
        <f>IFERROR((M1872*100)/(M1872+1),"")</f>
        <v/>
      </c>
      <c r="O1872" s="6" t="s">
        <v>611</v>
      </c>
      <c r="P1872" s="15" t="str">
        <f>IFERROR((O1872*100)/(O1872+1),"")</f>
        <v/>
      </c>
      <c r="Q1872" s="6" t="s">
        <v>611</v>
      </c>
      <c r="R1872" s="15" t="str">
        <f>IFERROR((Q1872*100)/(Q1872+1),"")</f>
        <v/>
      </c>
      <c r="S1872" s="16" t="str">
        <f>IFERROR(AVERAGE(R1872,P1872,N1872),"")</f>
        <v/>
      </c>
      <c r="T1872" s="17" t="str">
        <f>IFERROR(S1872/L1872, "")</f>
        <v/>
      </c>
      <c r="U1872" s="17" t="str">
        <f>IFERROR(L1872/S1872, "")</f>
        <v/>
      </c>
      <c r="V1872" s="8">
        <v>0.44990999999999998</v>
      </c>
      <c r="W1872" s="19">
        <f>IFERROR((V1872*100)/(V1872+1),"")</f>
        <v>31.030201874599111</v>
      </c>
      <c r="X1872" s="8">
        <v>0.61541000000000001</v>
      </c>
      <c r="Y1872" s="19">
        <f>IFERROR((X1872*100)/(X1872+1),"")</f>
        <v>38.096210869067299</v>
      </c>
      <c r="Z1872" s="8">
        <v>0.38856000000000002</v>
      </c>
      <c r="AA1872" s="19">
        <f>IFERROR((Z1872*100)/(Z1872+1),"")</f>
        <v>27.982946361698453</v>
      </c>
      <c r="AB1872" s="20">
        <f>IFERROR(AVERAGE(AA1872,Y1872,W1872),"")</f>
        <v>32.36978636845496</v>
      </c>
      <c r="AC1872" s="10">
        <v>0.50156000000000001</v>
      </c>
      <c r="AD1872" s="21">
        <f>IFERROR((AC1872*100)/(AC1872+1),"")</f>
        <v>33.402594634913022</v>
      </c>
      <c r="AE1872" s="10">
        <v>0.52825</v>
      </c>
      <c r="AF1872" s="21">
        <f>IFERROR((AE1872*100)/(AE1872+1),"")</f>
        <v>34.565679699002132</v>
      </c>
      <c r="AG1872" s="10">
        <v>0.56647999999999998</v>
      </c>
      <c r="AH1872" s="21">
        <f>IFERROR((AG1872*100)/(AG1872+1),"")</f>
        <v>36.162606608446964</v>
      </c>
      <c r="AI1872" s="22">
        <f>IFERROR(AVERAGE(AH1872,AF1872,AD1872),"")</f>
        <v>34.710293647454044</v>
      </c>
      <c r="AJ1872" s="23">
        <f>IFERROR(AI1872/AB1872, "")</f>
        <v>1.0723053050878322</v>
      </c>
      <c r="AK1872" s="23">
        <f>IFERROR(AB1872/AI1872, "")</f>
        <v>0.93257022534089806</v>
      </c>
      <c r="AL1872" t="s">
        <v>3854</v>
      </c>
      <c r="AM1872" t="s">
        <v>7487</v>
      </c>
      <c r="AN1872" t="s">
        <v>10719</v>
      </c>
      <c r="AO1872" t="s">
        <v>11122</v>
      </c>
      <c r="AP1872">
        <v>12</v>
      </c>
      <c r="AQ1872">
        <v>12</v>
      </c>
      <c r="AR1872">
        <v>12</v>
      </c>
      <c r="AS1872">
        <v>53.1</v>
      </c>
      <c r="AT1872">
        <v>53.1</v>
      </c>
      <c r="AU1872">
        <v>53.1</v>
      </c>
      <c r="AV1872">
        <v>43.061999999999998</v>
      </c>
      <c r="AW1872">
        <v>0</v>
      </c>
      <c r="AX1872">
        <v>155.11000000000001</v>
      </c>
      <c r="AY1872">
        <v>3762400000</v>
      </c>
      <c r="AZ1872">
        <v>2240000000</v>
      </c>
      <c r="BA1872">
        <v>1522500000</v>
      </c>
      <c r="BB1872" t="s">
        <v>15907</v>
      </c>
    </row>
    <row r="1873" spans="1:54" x14ac:dyDescent="0.25">
      <c r="A1873" t="s">
        <v>16562</v>
      </c>
      <c r="B1873" t="s">
        <v>18522</v>
      </c>
      <c r="C1873" t="s">
        <v>21973</v>
      </c>
      <c r="F1873" s="4" t="s">
        <v>611</v>
      </c>
      <c r="G1873" s="13" t="str">
        <f>IFERROR((F1873*100)/(F1873+1),"")</f>
        <v/>
      </c>
      <c r="H1873" s="4">
        <v>1.3319000000000001</v>
      </c>
      <c r="I1873" s="13">
        <f>IFERROR((H1873*100)/(H1873+1),"")</f>
        <v>57.116514430292888</v>
      </c>
      <c r="J1873" s="4">
        <v>1.7766</v>
      </c>
      <c r="K1873" s="13">
        <f>IFERROR((J1873*100)/(J1873+1),"")</f>
        <v>63.984729525318727</v>
      </c>
      <c r="L1873" s="14">
        <f>IFERROR(AVERAGE(K1873,I1873,G1873),"")</f>
        <v>60.550621977805804</v>
      </c>
      <c r="M1873" s="6">
        <v>1.3234999999999999</v>
      </c>
      <c r="N1873" s="15">
        <f>IFERROR((M1873*100)/(M1873+1),"")</f>
        <v>56.961480525069931</v>
      </c>
      <c r="O1873" s="6" t="s">
        <v>611</v>
      </c>
      <c r="P1873" s="15" t="str">
        <f>IFERROR((O1873*100)/(O1873+1),"")</f>
        <v/>
      </c>
      <c r="Q1873" s="6">
        <v>1.4276</v>
      </c>
      <c r="R1873" s="15">
        <f>IFERROR((Q1873*100)/(Q1873+1),"")</f>
        <v>58.807052232657767</v>
      </c>
      <c r="S1873" s="16">
        <f>IFERROR(AVERAGE(R1873,P1873,N1873),"")</f>
        <v>57.884266378863849</v>
      </c>
      <c r="T1873" s="17">
        <f>IFERROR(S1873/L1873, "")</f>
        <v>0.95596485202217607</v>
      </c>
      <c r="U1873" s="17">
        <f>IFERROR(L1873/S1873, "")</f>
        <v>1.046063563827347</v>
      </c>
      <c r="V1873" s="8">
        <v>0.80826999999999993</v>
      </c>
      <c r="W1873" s="19">
        <f>IFERROR((V1873*100)/(V1873+1),"")</f>
        <v>44.698524003605662</v>
      </c>
      <c r="X1873" s="8">
        <v>1.1955</v>
      </c>
      <c r="Y1873" s="19">
        <f>IFERROR((X1873*100)/(X1873+1),"")</f>
        <v>54.452288772489183</v>
      </c>
      <c r="Z1873" s="8">
        <v>0.70011000000000001</v>
      </c>
      <c r="AA1873" s="19">
        <f>IFERROR((Z1873*100)/(Z1873+1),"")</f>
        <v>41.180276570339565</v>
      </c>
      <c r="AB1873" s="20">
        <f>IFERROR(AVERAGE(AA1873,Y1873,W1873),"")</f>
        <v>46.777029782144801</v>
      </c>
      <c r="AC1873" s="10">
        <v>0.89436000000000004</v>
      </c>
      <c r="AD1873" s="21">
        <f>IFERROR((AC1873*100)/(AC1873+1),"")</f>
        <v>47.211723220507196</v>
      </c>
      <c r="AE1873" s="10">
        <v>0.96838999999999997</v>
      </c>
      <c r="AF1873" s="21">
        <f>IFERROR((AE1873*100)/(AE1873+1),"")</f>
        <v>49.197059525805358</v>
      </c>
      <c r="AG1873" s="10">
        <v>0.92484999999999995</v>
      </c>
      <c r="AH1873" s="21">
        <f>IFERROR((AG1873*100)/(AG1873+1),"")</f>
        <v>48.047899836350886</v>
      </c>
      <c r="AI1873" s="22">
        <f>IFERROR(AVERAGE(AH1873,AF1873,AD1873),"")</f>
        <v>48.15222752755448</v>
      </c>
      <c r="AJ1873" s="23">
        <f>IFERROR(AI1873/AB1873, "")</f>
        <v>1.0293989967258375</v>
      </c>
      <c r="AK1873" s="23">
        <f>IFERROR(AB1873/AI1873, "")</f>
        <v>0.97144062038204271</v>
      </c>
      <c r="AL1873" t="s">
        <v>1698</v>
      </c>
      <c r="AM1873" t="s">
        <v>4961</v>
      </c>
      <c r="AN1873" t="s">
        <v>8518</v>
      </c>
      <c r="AO1873" t="s">
        <v>1028</v>
      </c>
      <c r="AP1873">
        <v>18</v>
      </c>
      <c r="AQ1873">
        <v>18</v>
      </c>
      <c r="AR1873">
        <v>15</v>
      </c>
      <c r="AS1873">
        <v>31.6</v>
      </c>
      <c r="AT1873">
        <v>31.6</v>
      </c>
      <c r="AU1873">
        <v>27.9</v>
      </c>
      <c r="AV1873">
        <v>97.452000000000012</v>
      </c>
      <c r="AW1873">
        <v>0</v>
      </c>
      <c r="AX1873">
        <v>231.05</v>
      </c>
      <c r="AY1873">
        <v>6213800000</v>
      </c>
      <c r="AZ1873">
        <v>3244400000</v>
      </c>
      <c r="BA1873">
        <v>2969400000</v>
      </c>
      <c r="BB1873" t="s">
        <v>13013</v>
      </c>
    </row>
    <row r="1874" spans="1:54" x14ac:dyDescent="0.25">
      <c r="A1874" t="s">
        <v>16869</v>
      </c>
      <c r="B1874" t="s">
        <v>19299</v>
      </c>
      <c r="C1874" t="s">
        <v>22837</v>
      </c>
      <c r="F1874" s="4" t="s">
        <v>611</v>
      </c>
      <c r="G1874" s="13" t="str">
        <f>IFERROR((F1874*100)/(F1874+1),"")</f>
        <v/>
      </c>
      <c r="H1874" s="4" t="s">
        <v>611</v>
      </c>
      <c r="I1874" s="13" t="str">
        <f>IFERROR((H1874*100)/(H1874+1),"")</f>
        <v/>
      </c>
      <c r="J1874" s="4">
        <v>0.57953999999999994</v>
      </c>
      <c r="K1874" s="13">
        <f>IFERROR((J1874*100)/(J1874+1),"")</f>
        <v>36.690428859034903</v>
      </c>
      <c r="L1874" s="14">
        <f>IFERROR(AVERAGE(K1874,I1874,G1874),"")</f>
        <v>36.690428859034903</v>
      </c>
      <c r="M1874" s="6" t="s">
        <v>611</v>
      </c>
      <c r="N1874" s="15" t="str">
        <f>IFERROR((M1874*100)/(M1874+1),"")</f>
        <v/>
      </c>
      <c r="O1874" s="6">
        <v>0.46850999999999998</v>
      </c>
      <c r="P1874" s="15">
        <f>IFERROR((O1874*100)/(O1874+1),"")</f>
        <v>31.903766402680269</v>
      </c>
      <c r="Q1874" s="6" t="s">
        <v>611</v>
      </c>
      <c r="R1874" s="15" t="str">
        <f>IFERROR((Q1874*100)/(Q1874+1),"")</f>
        <v/>
      </c>
      <c r="S1874" s="16">
        <f>IFERROR(AVERAGE(R1874,P1874,N1874),"")</f>
        <v>31.903766402680269</v>
      </c>
      <c r="T1874" s="17">
        <f>IFERROR(S1874/L1874, "")</f>
        <v>0.86953920667580498</v>
      </c>
      <c r="U1874" s="17">
        <f>IFERROR(L1874/S1874, "")</f>
        <v>1.1500344002002378</v>
      </c>
      <c r="V1874" s="8" t="s">
        <v>611</v>
      </c>
      <c r="W1874" s="19" t="str">
        <f>IFERROR((V1874*100)/(V1874+1),"")</f>
        <v/>
      </c>
      <c r="X1874" s="8" t="s">
        <v>611</v>
      </c>
      <c r="Y1874" s="19" t="str">
        <f>IFERROR((X1874*100)/(X1874+1),"")</f>
        <v/>
      </c>
      <c r="Z1874" s="8">
        <v>0.74696000000000007</v>
      </c>
      <c r="AA1874" s="19">
        <f>IFERROR((Z1874*100)/(Z1874+1),"")</f>
        <v>42.757704812932182</v>
      </c>
      <c r="AB1874" s="20">
        <f>IFERROR(AVERAGE(AA1874,Y1874,W1874),"")</f>
        <v>42.757704812932182</v>
      </c>
      <c r="AC1874" s="10">
        <v>0.80608000000000002</v>
      </c>
      <c r="AD1874" s="21">
        <f>IFERROR((AC1874*100)/(AC1874+1),"")</f>
        <v>44.631467044649185</v>
      </c>
      <c r="AE1874" s="10" t="s">
        <v>611</v>
      </c>
      <c r="AF1874" s="21" t="str">
        <f>IFERROR((AE1874*100)/(AE1874+1),"")</f>
        <v/>
      </c>
      <c r="AG1874" s="10" t="s">
        <v>611</v>
      </c>
      <c r="AH1874" s="21" t="str">
        <f>IFERROR((AG1874*100)/(AG1874+1),"")</f>
        <v/>
      </c>
      <c r="AI1874" s="22">
        <f>IFERROR(AVERAGE(AH1874,AF1874,AD1874),"")</f>
        <v>44.631467044649185</v>
      </c>
      <c r="AJ1874" s="23">
        <f>IFERROR(AI1874/AB1874, "")</f>
        <v>1.043822797316059</v>
      </c>
      <c r="AK1874" s="23">
        <f>IFERROR(AB1874/AI1874, "")</f>
        <v>0.9580170145462058</v>
      </c>
      <c r="AL1874" t="s">
        <v>2386</v>
      </c>
      <c r="AM1874" t="s">
        <v>5746</v>
      </c>
      <c r="AN1874" t="s">
        <v>9210</v>
      </c>
      <c r="AO1874" t="s">
        <v>11662</v>
      </c>
      <c r="AP1874">
        <v>7</v>
      </c>
      <c r="AQ1874">
        <v>7</v>
      </c>
      <c r="AR1874">
        <v>7</v>
      </c>
      <c r="AS1874">
        <v>16.8</v>
      </c>
      <c r="AT1874">
        <v>16.8</v>
      </c>
      <c r="AU1874">
        <v>16.8</v>
      </c>
      <c r="AV1874">
        <v>51.372999999999998</v>
      </c>
      <c r="AW1874">
        <v>0</v>
      </c>
      <c r="AX1874">
        <v>14.307</v>
      </c>
      <c r="AY1874">
        <v>661950000</v>
      </c>
      <c r="AZ1874">
        <v>393010000</v>
      </c>
      <c r="BA1874">
        <v>268940000</v>
      </c>
      <c r="BB1874" t="s">
        <v>13918</v>
      </c>
    </row>
    <row r="1875" spans="1:54" x14ac:dyDescent="0.25">
      <c r="A1875" t="s">
        <v>17415</v>
      </c>
      <c r="B1875" t="s">
        <v>20903</v>
      </c>
      <c r="C1875" t="s">
        <v>24471</v>
      </c>
      <c r="F1875" s="4" t="s">
        <v>611</v>
      </c>
      <c r="G1875" s="13" t="str">
        <f>IFERROR((F1875*100)/(F1875+1),"")</f>
        <v/>
      </c>
      <c r="H1875" s="4" t="s">
        <v>611</v>
      </c>
      <c r="I1875" s="13" t="str">
        <f>IFERROR((H1875*100)/(H1875+1),"")</f>
        <v/>
      </c>
      <c r="J1875" s="4" t="s">
        <v>611</v>
      </c>
      <c r="K1875" s="13" t="str">
        <f>IFERROR((J1875*100)/(J1875+1),"")</f>
        <v/>
      </c>
      <c r="L1875" s="14" t="str">
        <f>IFERROR(AVERAGE(K1875,I1875,G1875),"")</f>
        <v/>
      </c>
      <c r="M1875" s="6" t="s">
        <v>611</v>
      </c>
      <c r="N1875" s="15" t="str">
        <f>IFERROR((M1875*100)/(M1875+1),"")</f>
        <v/>
      </c>
      <c r="O1875" s="6" t="s">
        <v>611</v>
      </c>
      <c r="P1875" s="15" t="str">
        <f>IFERROR((O1875*100)/(O1875+1),"")</f>
        <v/>
      </c>
      <c r="Q1875" s="6" t="s">
        <v>611</v>
      </c>
      <c r="R1875" s="15" t="str">
        <f>IFERROR((Q1875*100)/(Q1875+1),"")</f>
        <v/>
      </c>
      <c r="S1875" s="16" t="str">
        <f>IFERROR(AVERAGE(R1875,P1875,N1875),"")</f>
        <v/>
      </c>
      <c r="T1875" s="17" t="str">
        <f>IFERROR(S1875/L1875, "")</f>
        <v/>
      </c>
      <c r="U1875" s="17" t="str">
        <f>IFERROR(L1875/S1875, "")</f>
        <v/>
      </c>
      <c r="V1875" s="8">
        <v>0.88</v>
      </c>
      <c r="W1875" s="19">
        <f>IFERROR((V1875*100)/(V1875+1),"")</f>
        <v>46.808510638297875</v>
      </c>
      <c r="X1875" s="8" t="s">
        <v>611</v>
      </c>
      <c r="Y1875" s="19" t="str">
        <f>IFERROR((X1875*100)/(X1875+1),"")</f>
        <v/>
      </c>
      <c r="Z1875" s="8">
        <v>0.30656</v>
      </c>
      <c r="AA1875" s="19">
        <f>IFERROR((Z1875*100)/(Z1875+1),"")</f>
        <v>23.46313984815087</v>
      </c>
      <c r="AB1875" s="20">
        <f>IFERROR(AVERAGE(AA1875,Y1875,W1875),"")</f>
        <v>35.135825243224375</v>
      </c>
      <c r="AC1875" s="10">
        <v>0.91477000000000008</v>
      </c>
      <c r="AD1875" s="21">
        <f>IFERROR((AC1875*100)/(AC1875+1),"")</f>
        <v>47.774406325563909</v>
      </c>
      <c r="AE1875" s="10" t="s">
        <v>611</v>
      </c>
      <c r="AF1875" s="21" t="str">
        <f>IFERROR((AE1875*100)/(AE1875+1),"")</f>
        <v/>
      </c>
      <c r="AG1875" s="10" t="s">
        <v>611</v>
      </c>
      <c r="AH1875" s="21" t="str">
        <f>IFERROR((AG1875*100)/(AG1875+1),"")</f>
        <v/>
      </c>
      <c r="AI1875" s="22">
        <f>IFERROR(AVERAGE(AH1875,AF1875,AD1875),"")</f>
        <v>47.774406325563909</v>
      </c>
      <c r="AJ1875" s="23">
        <f>IFERROR(AI1875/AB1875, "")</f>
        <v>1.3597063963874527</v>
      </c>
      <c r="AK1875" s="23">
        <f>IFERROR(AB1875/AI1875, "")</f>
        <v>0.73545289090119625</v>
      </c>
      <c r="AL1875" t="s">
        <v>3610</v>
      </c>
      <c r="AM1875" t="s">
        <v>7178</v>
      </c>
      <c r="AN1875" t="s">
        <v>8348</v>
      </c>
      <c r="AO1875" t="s">
        <v>1028</v>
      </c>
      <c r="AP1875">
        <v>5</v>
      </c>
      <c r="AQ1875">
        <v>5</v>
      </c>
      <c r="AR1875">
        <v>5</v>
      </c>
      <c r="AS1875">
        <v>13.5</v>
      </c>
      <c r="AT1875">
        <v>13.5</v>
      </c>
      <c r="AU1875">
        <v>13.5</v>
      </c>
      <c r="AV1875">
        <v>42.773999999999987</v>
      </c>
      <c r="AW1875">
        <v>0</v>
      </c>
      <c r="AX1875">
        <v>9.5442</v>
      </c>
      <c r="AY1875">
        <v>1099200000</v>
      </c>
      <c r="AZ1875">
        <v>662080000</v>
      </c>
      <c r="BA1875">
        <v>437140000</v>
      </c>
      <c r="BB1875" t="s">
        <v>15553</v>
      </c>
    </row>
    <row r="1876" spans="1:54" x14ac:dyDescent="0.25">
      <c r="A1876" t="s">
        <v>12351</v>
      </c>
      <c r="B1876" t="s">
        <v>1028</v>
      </c>
      <c r="C1876" t="s">
        <v>84</v>
      </c>
      <c r="D1876" t="s">
        <v>954</v>
      </c>
      <c r="E1876" t="s">
        <v>954</v>
      </c>
      <c r="F1876" s="4">
        <v>0.22747999999999999</v>
      </c>
      <c r="G1876" s="13">
        <f>IFERROR((F1876*100)/(F1876+1),"")</f>
        <v>18.532277511649884</v>
      </c>
      <c r="H1876" s="4">
        <v>0.23627000000000001</v>
      </c>
      <c r="I1876" s="13">
        <f>IFERROR((H1876*100)/(H1876+1),"")</f>
        <v>19.111520946071654</v>
      </c>
      <c r="J1876" s="4">
        <v>0.26099</v>
      </c>
      <c r="K1876" s="13">
        <f>IFERROR((J1876*100)/(J1876+1),"")</f>
        <v>20.697229954242299</v>
      </c>
      <c r="L1876" s="14">
        <f>IFERROR(AVERAGE(K1876,I1876,G1876),"")</f>
        <v>19.44700947065461</v>
      </c>
      <c r="M1876" s="6">
        <v>0.193</v>
      </c>
      <c r="N1876" s="15">
        <f>IFERROR((M1876*100)/(M1876+1),"")</f>
        <v>16.177703269069571</v>
      </c>
      <c r="O1876" s="6">
        <v>0.17610999999999999</v>
      </c>
      <c r="P1876" s="15">
        <f>IFERROR((O1876*100)/(O1876+1),"")</f>
        <v>14.973939512460566</v>
      </c>
      <c r="Q1876" s="6">
        <v>0.17785000000000001</v>
      </c>
      <c r="R1876" s="15">
        <f>IFERROR((Q1876*100)/(Q1876+1),"")</f>
        <v>15.099545782569937</v>
      </c>
      <c r="S1876" s="16">
        <f>IFERROR(AVERAGE(R1876,P1876,N1876),"")</f>
        <v>15.417062854700026</v>
      </c>
      <c r="T1876" s="17">
        <f>IFERROR(S1876/L1876, "")</f>
        <v>0.79277293909710167</v>
      </c>
      <c r="U1876" s="17">
        <f>IFERROR(L1876/S1876, "")</f>
        <v>1.2613952251434208</v>
      </c>
      <c r="V1876" s="8" t="s">
        <v>611</v>
      </c>
      <c r="W1876" s="19" t="str">
        <f>IFERROR((V1876*100)/(V1876+1),"")</f>
        <v/>
      </c>
      <c r="X1876" s="8" t="s">
        <v>611</v>
      </c>
      <c r="Y1876" s="19" t="str">
        <f>IFERROR((X1876*100)/(X1876+1),"")</f>
        <v/>
      </c>
      <c r="Z1876" s="8" t="s">
        <v>611</v>
      </c>
      <c r="AA1876" s="19" t="str">
        <f>IFERROR((Z1876*100)/(Z1876+1),"")</f>
        <v/>
      </c>
      <c r="AB1876" s="20" t="str">
        <f>IFERROR(AVERAGE(AA1876,Y1876,W1876),"")</f>
        <v/>
      </c>
      <c r="AC1876" s="10" t="s">
        <v>611</v>
      </c>
      <c r="AD1876" s="21" t="str">
        <f>IFERROR((AC1876*100)/(AC1876+1),"")</f>
        <v/>
      </c>
      <c r="AE1876" s="10" t="s">
        <v>611</v>
      </c>
      <c r="AF1876" s="21" t="str">
        <f>IFERROR((AE1876*100)/(AE1876+1),"")</f>
        <v/>
      </c>
      <c r="AG1876" s="10" t="s">
        <v>611</v>
      </c>
      <c r="AH1876" s="21" t="str">
        <f>IFERROR((AG1876*100)/(AG1876+1),"")</f>
        <v/>
      </c>
      <c r="AI1876" s="22" t="str">
        <f>IFERROR(AVERAGE(AH1876,AF1876,AD1876),"")</f>
        <v/>
      </c>
      <c r="AJ1876" s="23" t="str">
        <f>IFERROR(AI1876/AB1876, "")</f>
        <v/>
      </c>
      <c r="AK1876" s="23" t="str">
        <f>IFERROR(AB1876/AI1876, "")</f>
        <v/>
      </c>
      <c r="AL1876" t="s">
        <v>1028</v>
      </c>
      <c r="AM1876" t="s">
        <v>4232</v>
      </c>
      <c r="AN1876" t="s">
        <v>7879</v>
      </c>
      <c r="AO1876" t="s">
        <v>1028</v>
      </c>
      <c r="AP1876">
        <v>37</v>
      </c>
      <c r="AQ1876">
        <v>2</v>
      </c>
      <c r="AR1876">
        <v>2</v>
      </c>
      <c r="AS1876">
        <v>57.7</v>
      </c>
      <c r="AT1876">
        <v>1.9</v>
      </c>
      <c r="AU1876">
        <v>1.9</v>
      </c>
      <c r="AV1876">
        <v>75.599999999999994</v>
      </c>
      <c r="AW1876">
        <v>0</v>
      </c>
      <c r="AX1876">
        <v>20.785</v>
      </c>
      <c r="AY1876">
        <v>1202500000</v>
      </c>
      <c r="AZ1876">
        <v>1004800000</v>
      </c>
      <c r="BA1876">
        <v>197720000</v>
      </c>
      <c r="BB1876" t="s">
        <v>12351</v>
      </c>
    </row>
    <row r="1877" spans="1:54" x14ac:dyDescent="0.25">
      <c r="A1877" t="s">
        <v>662</v>
      </c>
      <c r="B1877" t="s">
        <v>17721</v>
      </c>
      <c r="C1877" t="s">
        <v>84</v>
      </c>
      <c r="D1877" t="s">
        <v>954</v>
      </c>
      <c r="E1877" t="s">
        <v>954</v>
      </c>
      <c r="F1877" s="4">
        <v>0.3009</v>
      </c>
      <c r="G1877" s="13">
        <f>IFERROR((F1877*100)/(F1877+1),"")</f>
        <v>23.130140671842572</v>
      </c>
      <c r="H1877" s="4">
        <v>0.31612000000000001</v>
      </c>
      <c r="I1877" s="13">
        <f>IFERROR((H1877*100)/(H1877+1),"")</f>
        <v>24.019086405494942</v>
      </c>
      <c r="J1877" s="4">
        <v>0.35476999999999997</v>
      </c>
      <c r="K1877" s="13">
        <f>IFERROR((J1877*100)/(J1877+1),"")</f>
        <v>26.186732803354072</v>
      </c>
      <c r="L1877" s="14">
        <f>IFERROR(AVERAGE(K1877,I1877,G1877),"")</f>
        <v>24.445319960230531</v>
      </c>
      <c r="M1877" s="6">
        <v>0.245</v>
      </c>
      <c r="N1877" s="15">
        <f>IFERROR((M1877*100)/(M1877+1),"")</f>
        <v>19.678714859437751</v>
      </c>
      <c r="O1877" s="6">
        <v>0.25164999999999998</v>
      </c>
      <c r="P1877" s="15">
        <f>IFERROR((O1877*100)/(O1877+1),"")</f>
        <v>20.105460791754883</v>
      </c>
      <c r="Q1877" s="6">
        <v>0.29048000000000002</v>
      </c>
      <c r="R1877" s="15">
        <f>IFERROR((Q1877*100)/(Q1877+1),"")</f>
        <v>22.509453846630713</v>
      </c>
      <c r="S1877" s="16">
        <f>IFERROR(AVERAGE(R1877,P1877,N1877),"")</f>
        <v>20.764543165941117</v>
      </c>
      <c r="T1877" s="17">
        <f>IFERROR(S1877/L1877, "")</f>
        <v>0.84942816047089686</v>
      </c>
      <c r="U1877" s="17">
        <f>IFERROR(L1877/S1877, "")</f>
        <v>1.1772625944560524</v>
      </c>
      <c r="V1877" s="8">
        <v>0.20651</v>
      </c>
      <c r="W1877" s="19">
        <f>IFERROR((V1877*100)/(V1877+1),"")</f>
        <v>17.116310681221044</v>
      </c>
      <c r="X1877" s="8">
        <v>0.22334999999999999</v>
      </c>
      <c r="Y1877" s="19">
        <f>IFERROR((X1877*100)/(X1877+1),"")</f>
        <v>18.25724445171047</v>
      </c>
      <c r="Z1877" s="8">
        <v>0.19672000000000001</v>
      </c>
      <c r="AA1877" s="19">
        <f>IFERROR((Z1877*100)/(Z1877+1),"")</f>
        <v>16.438264589879005</v>
      </c>
      <c r="AB1877" s="20">
        <f>IFERROR(AVERAGE(AA1877,Y1877,W1877),"")</f>
        <v>17.270606574270172</v>
      </c>
      <c r="AC1877" s="10">
        <v>0.22696</v>
      </c>
      <c r="AD1877" s="21">
        <f>IFERROR((AC1877*100)/(AC1877+1),"")</f>
        <v>18.497750537914843</v>
      </c>
      <c r="AE1877" s="10">
        <v>0.21321999999999999</v>
      </c>
      <c r="AF1877" s="21">
        <f>IFERROR((AE1877*100)/(AE1877+1),"")</f>
        <v>17.574718517663737</v>
      </c>
      <c r="AG1877" s="10">
        <v>0.20430000000000001</v>
      </c>
      <c r="AH1877" s="21">
        <f>IFERROR((AG1877*100)/(AG1877+1),"")</f>
        <v>16.964211575188909</v>
      </c>
      <c r="AI1877" s="22">
        <f>IFERROR(AVERAGE(AH1877,AF1877,AD1877),"")</f>
        <v>17.678893543589165</v>
      </c>
      <c r="AJ1877" s="23">
        <f>IFERROR(AI1877/AB1877, "")</f>
        <v>1.0236405691695427</v>
      </c>
      <c r="AK1877" s="23">
        <f>IFERROR(AB1877/AI1877, "")</f>
        <v>0.97690540031182838</v>
      </c>
      <c r="AL1877" t="s">
        <v>1029</v>
      </c>
      <c r="AM1877" t="s">
        <v>4233</v>
      </c>
      <c r="AN1877" t="s">
        <v>7916</v>
      </c>
      <c r="AO1877" t="s">
        <v>1028</v>
      </c>
      <c r="AP1877">
        <v>38</v>
      </c>
      <c r="AQ1877">
        <v>38</v>
      </c>
      <c r="AR1877">
        <v>3</v>
      </c>
      <c r="AS1877">
        <v>60.8</v>
      </c>
      <c r="AT1877">
        <v>60.8</v>
      </c>
      <c r="AU1877">
        <v>10.7</v>
      </c>
      <c r="AV1877">
        <v>83.899000000000001</v>
      </c>
      <c r="AW1877">
        <v>0</v>
      </c>
      <c r="AX1877">
        <v>323.31</v>
      </c>
      <c r="AY1877">
        <v>159970000000</v>
      </c>
      <c r="AZ1877">
        <v>126780000000</v>
      </c>
      <c r="BA1877">
        <v>33183000000</v>
      </c>
      <c r="BB1877" t="s">
        <v>12352</v>
      </c>
    </row>
    <row r="1878" spans="1:54" x14ac:dyDescent="0.25">
      <c r="A1878" t="s">
        <v>16864</v>
      </c>
      <c r="B1878" t="s">
        <v>19285</v>
      </c>
      <c r="C1878" t="s">
        <v>22823</v>
      </c>
      <c r="F1878" s="4">
        <v>0.25272</v>
      </c>
      <c r="G1878" s="13">
        <f>IFERROR((F1878*100)/(F1878+1),"")</f>
        <v>20.173702024394913</v>
      </c>
      <c r="H1878" s="4">
        <v>0.23676</v>
      </c>
      <c r="I1878" s="13">
        <f>IFERROR((H1878*100)/(H1878+1),"")</f>
        <v>19.143568679452763</v>
      </c>
      <c r="J1878" s="4">
        <v>0.24304999999999999</v>
      </c>
      <c r="K1878" s="13">
        <f>IFERROR((J1878*100)/(J1878+1),"")</f>
        <v>19.552713084751218</v>
      </c>
      <c r="L1878" s="14">
        <f>IFERROR(AVERAGE(K1878,I1878,G1878),"")</f>
        <v>19.623327929532966</v>
      </c>
      <c r="M1878" s="6">
        <v>0.24106</v>
      </c>
      <c r="N1878" s="15">
        <f>IFERROR((M1878*100)/(M1878+1),"")</f>
        <v>19.423718434241696</v>
      </c>
      <c r="O1878" s="6">
        <v>0.24479000000000001</v>
      </c>
      <c r="P1878" s="15">
        <f>IFERROR((O1878*100)/(O1878+1),"")</f>
        <v>19.665164405241043</v>
      </c>
      <c r="Q1878" s="6">
        <v>0.25735999999999998</v>
      </c>
      <c r="R1878" s="15">
        <f>IFERROR((Q1878*100)/(Q1878+1),"")</f>
        <v>20.468282751161158</v>
      </c>
      <c r="S1878" s="16">
        <f>IFERROR(AVERAGE(R1878,P1878,N1878),"")</f>
        <v>19.852388530214629</v>
      </c>
      <c r="T1878" s="17">
        <f>IFERROR(S1878/L1878, "")</f>
        <v>1.0116728722826329</v>
      </c>
      <c r="U1878" s="17">
        <f>IFERROR(L1878/S1878, "")</f>
        <v>0.98846181151789159</v>
      </c>
      <c r="V1878" s="8">
        <v>0.32871</v>
      </c>
      <c r="W1878" s="19">
        <f>IFERROR((V1878*100)/(V1878+1),"")</f>
        <v>24.739032595524982</v>
      </c>
      <c r="X1878" s="8">
        <v>0.39934999999999998</v>
      </c>
      <c r="Y1878" s="19">
        <f>IFERROR((X1878*100)/(X1878+1),"")</f>
        <v>28.538249901740087</v>
      </c>
      <c r="Z1878" s="8">
        <v>0.35641</v>
      </c>
      <c r="AA1878" s="19">
        <f>IFERROR((Z1878*100)/(Z1878+1),"")</f>
        <v>26.275978502075333</v>
      </c>
      <c r="AB1878" s="20">
        <f>IFERROR(AVERAGE(AA1878,Y1878,W1878),"")</f>
        <v>26.517753666446804</v>
      </c>
      <c r="AC1878" s="10">
        <v>0.35460000000000003</v>
      </c>
      <c r="AD1878" s="21">
        <f>IFERROR((AC1878*100)/(AC1878+1),"")</f>
        <v>26.177469363649784</v>
      </c>
      <c r="AE1878" s="10">
        <v>0.50956000000000001</v>
      </c>
      <c r="AF1878" s="21">
        <f>IFERROR((AE1878*100)/(AE1878+1),"")</f>
        <v>33.755531413127002</v>
      </c>
      <c r="AG1878" s="10">
        <v>0.32312999999999997</v>
      </c>
      <c r="AH1878" s="21">
        <f>IFERROR((AG1878*100)/(AG1878+1),"")</f>
        <v>24.421636573881628</v>
      </c>
      <c r="AI1878" s="22">
        <f>IFERROR(AVERAGE(AH1878,AF1878,AD1878),"")</f>
        <v>28.11821245021947</v>
      </c>
      <c r="AJ1878" s="23">
        <f>IFERROR(AI1878/AB1878, "")</f>
        <v>1.0603542367843073</v>
      </c>
      <c r="AK1878" s="23">
        <f>IFERROR(AB1878/AI1878, "")</f>
        <v>0.94308106226147481</v>
      </c>
      <c r="AL1878" t="s">
        <v>2374</v>
      </c>
      <c r="AM1878" t="s">
        <v>5732</v>
      </c>
      <c r="AN1878" t="s">
        <v>8154</v>
      </c>
      <c r="AO1878" t="s">
        <v>11548</v>
      </c>
      <c r="AP1878">
        <v>10</v>
      </c>
      <c r="AQ1878">
        <v>10</v>
      </c>
      <c r="AR1878">
        <v>10</v>
      </c>
      <c r="AS1878">
        <v>40.799999999999997</v>
      </c>
      <c r="AT1878">
        <v>40.799999999999997</v>
      </c>
      <c r="AU1878">
        <v>40.799999999999997</v>
      </c>
      <c r="AV1878">
        <v>30.428999999999998</v>
      </c>
      <c r="AW1878">
        <v>0</v>
      </c>
      <c r="AX1878">
        <v>237.62</v>
      </c>
      <c r="AY1878">
        <v>8613300000</v>
      </c>
      <c r="AZ1878">
        <v>5868800000</v>
      </c>
      <c r="BA1878">
        <v>2744500000</v>
      </c>
      <c r="BB1878" t="s">
        <v>13904</v>
      </c>
    </row>
    <row r="1879" spans="1:54" x14ac:dyDescent="0.25">
      <c r="A1879" t="s">
        <v>13911</v>
      </c>
      <c r="B1879" t="s">
        <v>19292</v>
      </c>
      <c r="C1879" t="s">
        <v>22830</v>
      </c>
      <c r="F1879" s="4" t="s">
        <v>611</v>
      </c>
      <c r="G1879" s="13" t="str">
        <f>IFERROR((F1879*100)/(F1879+1),"")</f>
        <v/>
      </c>
      <c r="H1879" s="4" t="s">
        <v>611</v>
      </c>
      <c r="I1879" s="13" t="str">
        <f>IFERROR((H1879*100)/(H1879+1),"")</f>
        <v/>
      </c>
      <c r="J1879" s="4" t="s">
        <v>611</v>
      </c>
      <c r="K1879" s="13" t="str">
        <f>IFERROR((J1879*100)/(J1879+1),"")</f>
        <v/>
      </c>
      <c r="L1879" s="14" t="str">
        <f>IFERROR(AVERAGE(K1879,I1879,G1879),"")</f>
        <v/>
      </c>
      <c r="M1879" s="6" t="s">
        <v>611</v>
      </c>
      <c r="N1879" s="15" t="str">
        <f>IFERROR((M1879*100)/(M1879+1),"")</f>
        <v/>
      </c>
      <c r="O1879" s="6" t="s">
        <v>611</v>
      </c>
      <c r="P1879" s="15" t="str">
        <f>IFERROR((O1879*100)/(O1879+1),"")</f>
        <v/>
      </c>
      <c r="Q1879" s="6" t="s">
        <v>611</v>
      </c>
      <c r="R1879" s="15" t="str">
        <f>IFERROR((Q1879*100)/(Q1879+1),"")</f>
        <v/>
      </c>
      <c r="S1879" s="16" t="str">
        <f>IFERROR(AVERAGE(R1879,P1879,N1879),"")</f>
        <v/>
      </c>
      <c r="T1879" s="17" t="str">
        <f>IFERROR(S1879/L1879, "")</f>
        <v/>
      </c>
      <c r="U1879" s="17" t="str">
        <f>IFERROR(L1879/S1879, "")</f>
        <v/>
      </c>
      <c r="V1879" s="8">
        <v>1.4397</v>
      </c>
      <c r="W1879" s="19">
        <f>IFERROR((V1879*100)/(V1879+1),"")</f>
        <v>59.011353854982161</v>
      </c>
      <c r="X1879" s="8">
        <v>1.3703000000000001</v>
      </c>
      <c r="Y1879" s="19">
        <f>IFERROR((X1879*100)/(X1879+1),"")</f>
        <v>57.811247521410785</v>
      </c>
      <c r="Z1879" s="8">
        <v>1.3378000000000001</v>
      </c>
      <c r="AA1879" s="19">
        <f>IFERROR((Z1879*100)/(Z1879+1),"")</f>
        <v>57.224741209684318</v>
      </c>
      <c r="AB1879" s="20">
        <f>IFERROR(AVERAGE(AA1879,Y1879,W1879),"")</f>
        <v>58.015780862025757</v>
      </c>
      <c r="AC1879" s="10">
        <v>1.4779</v>
      </c>
      <c r="AD1879" s="21">
        <f>IFERROR((AC1879*100)/(AC1879+1),"")</f>
        <v>59.643246297267844</v>
      </c>
      <c r="AE1879" s="10">
        <v>1.3603000000000001</v>
      </c>
      <c r="AF1879" s="21">
        <f>IFERROR((AE1879*100)/(AE1879+1),"")</f>
        <v>57.632504342668305</v>
      </c>
      <c r="AG1879" s="10" t="s">
        <v>611</v>
      </c>
      <c r="AH1879" s="21" t="str">
        <f>IFERROR((AG1879*100)/(AG1879+1),"")</f>
        <v/>
      </c>
      <c r="AI1879" s="22">
        <f>IFERROR(AVERAGE(AH1879,AF1879,AD1879),"")</f>
        <v>58.637875319968074</v>
      </c>
      <c r="AJ1879" s="23">
        <f>IFERROR(AI1879/AB1879, "")</f>
        <v>1.0107228490024429</v>
      </c>
      <c r="AK1879" s="23">
        <f>IFERROR(AB1879/AI1879, "")</f>
        <v>0.98939091066059692</v>
      </c>
      <c r="AL1879" t="s">
        <v>2380</v>
      </c>
      <c r="AM1879" t="s">
        <v>5739</v>
      </c>
      <c r="AN1879" t="s">
        <v>9204</v>
      </c>
      <c r="AO1879" t="s">
        <v>1028</v>
      </c>
      <c r="AP1879">
        <v>5</v>
      </c>
      <c r="AQ1879">
        <v>5</v>
      </c>
      <c r="AR1879">
        <v>5</v>
      </c>
      <c r="AS1879">
        <v>19.2</v>
      </c>
      <c r="AT1879">
        <v>19.2</v>
      </c>
      <c r="AU1879">
        <v>19.2</v>
      </c>
      <c r="AV1879">
        <v>36.276000000000003</v>
      </c>
      <c r="AW1879">
        <v>0</v>
      </c>
      <c r="AX1879">
        <v>7.3265000000000002</v>
      </c>
      <c r="AY1879">
        <v>3177300000</v>
      </c>
      <c r="AZ1879">
        <v>1294000000</v>
      </c>
      <c r="BA1879">
        <v>1883300000</v>
      </c>
      <c r="BB1879" t="s">
        <v>13911</v>
      </c>
    </row>
    <row r="1880" spans="1:54" x14ac:dyDescent="0.25">
      <c r="A1880" t="s">
        <v>15204</v>
      </c>
      <c r="B1880" t="s">
        <v>20564</v>
      </c>
      <c r="C1880" t="s">
        <v>24122</v>
      </c>
      <c r="F1880" s="4" t="s">
        <v>611</v>
      </c>
      <c r="G1880" s="13" t="str">
        <f>IFERROR((F1880*100)/(F1880+1),"")</f>
        <v/>
      </c>
      <c r="H1880" s="4" t="s">
        <v>611</v>
      </c>
      <c r="I1880" s="13" t="str">
        <f>IFERROR((H1880*100)/(H1880+1),"")</f>
        <v/>
      </c>
      <c r="J1880" s="4" t="s">
        <v>611</v>
      </c>
      <c r="K1880" s="13" t="str">
        <f>IFERROR((J1880*100)/(J1880+1),"")</f>
        <v/>
      </c>
      <c r="L1880" s="14" t="str">
        <f>IFERROR(AVERAGE(K1880,I1880,G1880),"")</f>
        <v/>
      </c>
      <c r="M1880" s="6" t="s">
        <v>611</v>
      </c>
      <c r="N1880" s="15" t="str">
        <f>IFERROR((M1880*100)/(M1880+1),"")</f>
        <v/>
      </c>
      <c r="O1880" s="6" t="s">
        <v>611</v>
      </c>
      <c r="P1880" s="15" t="str">
        <f>IFERROR((O1880*100)/(O1880+1),"")</f>
        <v/>
      </c>
      <c r="Q1880" s="6" t="s">
        <v>611</v>
      </c>
      <c r="R1880" s="15" t="str">
        <f>IFERROR((Q1880*100)/(Q1880+1),"")</f>
        <v/>
      </c>
      <c r="S1880" s="16" t="str">
        <f>IFERROR(AVERAGE(R1880,P1880,N1880),"")</f>
        <v/>
      </c>
      <c r="T1880" s="17" t="str">
        <f>IFERROR(S1880/L1880, "")</f>
        <v/>
      </c>
      <c r="U1880" s="17" t="str">
        <f>IFERROR(L1880/S1880, "")</f>
        <v/>
      </c>
      <c r="V1880" s="8">
        <v>0.78798000000000001</v>
      </c>
      <c r="W1880" s="19">
        <f>IFERROR((V1880*100)/(V1880+1),"")</f>
        <v>44.070962762447003</v>
      </c>
      <c r="X1880" s="8" t="s">
        <v>611</v>
      </c>
      <c r="Y1880" s="19" t="str">
        <f>IFERROR((X1880*100)/(X1880+1),"")</f>
        <v/>
      </c>
      <c r="Z1880" s="8">
        <v>1.401</v>
      </c>
      <c r="AA1880" s="19">
        <f>IFERROR((Z1880*100)/(Z1880+1),"")</f>
        <v>58.350687213660976</v>
      </c>
      <c r="AB1880" s="20">
        <f>IFERROR(AVERAGE(AA1880,Y1880,W1880),"")</f>
        <v>51.210824988053986</v>
      </c>
      <c r="AC1880" s="10">
        <v>1.7083999999999999</v>
      </c>
      <c r="AD1880" s="21">
        <f>IFERROR((AC1880*100)/(AC1880+1),"")</f>
        <v>63.077831930290948</v>
      </c>
      <c r="AE1880" s="10" t="s">
        <v>611</v>
      </c>
      <c r="AF1880" s="21" t="str">
        <f>IFERROR((AE1880*100)/(AE1880+1),"")</f>
        <v/>
      </c>
      <c r="AG1880" s="10">
        <v>1.4652000000000001</v>
      </c>
      <c r="AH1880" s="21">
        <f>IFERROR((AG1880*100)/(AG1880+1),"")</f>
        <v>59.435339931851367</v>
      </c>
      <c r="AI1880" s="22">
        <f>IFERROR(AVERAGE(AH1880,AF1880,AD1880),"")</f>
        <v>61.256585931071157</v>
      </c>
      <c r="AJ1880" s="23">
        <f>IFERROR(AI1880/AB1880, "")</f>
        <v>1.1961647941692124</v>
      </c>
      <c r="AK1880" s="23">
        <f>IFERROR(AB1880/AI1880, "")</f>
        <v>0.83600521004678352</v>
      </c>
      <c r="AL1880" t="s">
        <v>3395</v>
      </c>
      <c r="AM1880" t="s">
        <v>6904</v>
      </c>
      <c r="AN1880" t="s">
        <v>10234</v>
      </c>
      <c r="AO1880" t="s">
        <v>11353</v>
      </c>
      <c r="AP1880">
        <v>6</v>
      </c>
      <c r="AQ1880">
        <v>6</v>
      </c>
      <c r="AR1880">
        <v>6</v>
      </c>
      <c r="AS1880">
        <v>21.1</v>
      </c>
      <c r="AT1880">
        <v>21.1</v>
      </c>
      <c r="AU1880">
        <v>21.1</v>
      </c>
      <c r="AV1880">
        <v>38.616</v>
      </c>
      <c r="AW1880">
        <v>0</v>
      </c>
      <c r="AX1880">
        <v>8.5332000000000008</v>
      </c>
      <c r="AY1880">
        <v>388350000</v>
      </c>
      <c r="AZ1880">
        <v>175930000</v>
      </c>
      <c r="BA1880">
        <v>212420000</v>
      </c>
      <c r="BB1880" t="s">
        <v>15204</v>
      </c>
    </row>
    <row r="1881" spans="1:54" x14ac:dyDescent="0.25">
      <c r="A1881" t="s">
        <v>16950</v>
      </c>
      <c r="B1881" t="s">
        <v>19546</v>
      </c>
      <c r="C1881" t="s">
        <v>23085</v>
      </c>
      <c r="F1881" s="4">
        <v>1.3374999999999999</v>
      </c>
      <c r="G1881" s="13">
        <f>IFERROR((F1881*100)/(F1881+1),"")</f>
        <v>57.219251336898395</v>
      </c>
      <c r="H1881" s="4">
        <v>1.2468999999999999</v>
      </c>
      <c r="I1881" s="13">
        <f>IFERROR((H1881*100)/(H1881+1),"")</f>
        <v>55.494236503627207</v>
      </c>
      <c r="J1881" s="4">
        <v>1.3939999999999999</v>
      </c>
      <c r="K1881" s="13">
        <f>IFERROR((J1881*100)/(J1881+1),"")</f>
        <v>58.228905597326637</v>
      </c>
      <c r="L1881" s="14">
        <f>IFERROR(AVERAGE(K1881,I1881,G1881),"")</f>
        <v>56.980797812617418</v>
      </c>
      <c r="M1881" s="6">
        <v>1.2499</v>
      </c>
      <c r="N1881" s="15">
        <f>IFERROR((M1881*100)/(M1881+1),"")</f>
        <v>55.553580159118177</v>
      </c>
      <c r="O1881" s="6">
        <v>1.0718000000000001</v>
      </c>
      <c r="P1881" s="15">
        <f>IFERROR((O1881*100)/(O1881+1),"")</f>
        <v>51.732792740612027</v>
      </c>
      <c r="Q1881" s="6">
        <v>1.194</v>
      </c>
      <c r="R1881" s="15">
        <f>IFERROR((Q1881*100)/(Q1881+1),"")</f>
        <v>54.421148587055605</v>
      </c>
      <c r="S1881" s="16">
        <f>IFERROR(AVERAGE(R1881,P1881,N1881),"")</f>
        <v>53.902507162261941</v>
      </c>
      <c r="T1881" s="17">
        <f>IFERROR(S1881/L1881, "")</f>
        <v>0.94597670147619728</v>
      </c>
      <c r="U1881" s="17">
        <f>IFERROR(L1881/S1881, "")</f>
        <v>1.0571084873861052</v>
      </c>
      <c r="V1881" s="8">
        <v>1.0287999999999999</v>
      </c>
      <c r="W1881" s="19">
        <f>IFERROR((V1881*100)/(V1881+1),"")</f>
        <v>50.709779179810724</v>
      </c>
      <c r="X1881" s="8">
        <v>0.9556</v>
      </c>
      <c r="Y1881" s="19">
        <f>IFERROR((X1881*100)/(X1881+1),"")</f>
        <v>48.864798527306199</v>
      </c>
      <c r="Z1881" s="8">
        <v>0.99407000000000012</v>
      </c>
      <c r="AA1881" s="19">
        <f>IFERROR((Z1881*100)/(Z1881+1),"")</f>
        <v>49.851309131575121</v>
      </c>
      <c r="AB1881" s="20">
        <f>IFERROR(AVERAGE(AA1881,Y1881,W1881),"")</f>
        <v>49.808628946230691</v>
      </c>
      <c r="AC1881" s="10">
        <v>0.96077999999999997</v>
      </c>
      <c r="AD1881" s="21">
        <f>IFERROR((AC1881*100)/(AC1881+1),"")</f>
        <v>48.999887799753161</v>
      </c>
      <c r="AE1881" s="10">
        <v>0.93357000000000012</v>
      </c>
      <c r="AF1881" s="21">
        <f>IFERROR((AE1881*100)/(AE1881+1),"")</f>
        <v>48.282193041886259</v>
      </c>
      <c r="AG1881" s="10">
        <v>0.93052999999999997</v>
      </c>
      <c r="AH1881" s="21">
        <f>IFERROR((AG1881*100)/(AG1881+1),"")</f>
        <v>48.200753161049036</v>
      </c>
      <c r="AI1881" s="22">
        <f>IFERROR(AVERAGE(AH1881,AF1881,AD1881),"")</f>
        <v>48.494278000896152</v>
      </c>
      <c r="AJ1881" s="23">
        <f>IFERROR(AI1881/AB1881, "")</f>
        <v>0.97361198304106289</v>
      </c>
      <c r="AK1881" s="23">
        <f>IFERROR(AB1881/AI1881, "")</f>
        <v>1.0271032171117229</v>
      </c>
      <c r="AL1881" t="s">
        <v>2607</v>
      </c>
      <c r="AM1881" t="s">
        <v>5984</v>
      </c>
      <c r="AN1881" t="s">
        <v>8347</v>
      </c>
      <c r="AO1881" t="s">
        <v>11772</v>
      </c>
      <c r="AP1881">
        <v>13</v>
      </c>
      <c r="AQ1881">
        <v>13</v>
      </c>
      <c r="AR1881">
        <v>11</v>
      </c>
      <c r="AS1881">
        <v>38.299999999999997</v>
      </c>
      <c r="AT1881">
        <v>38.299999999999997</v>
      </c>
      <c r="AU1881">
        <v>34.6</v>
      </c>
      <c r="AV1881">
        <v>55.813999999999993</v>
      </c>
      <c r="AW1881">
        <v>0</v>
      </c>
      <c r="AX1881">
        <v>147.97999999999999</v>
      </c>
      <c r="AY1881">
        <v>4670200000</v>
      </c>
      <c r="AZ1881">
        <v>2299700000</v>
      </c>
      <c r="BA1881">
        <v>2370500000</v>
      </c>
      <c r="BB1881" t="s">
        <v>14166</v>
      </c>
    </row>
    <row r="1882" spans="1:54" x14ac:dyDescent="0.25">
      <c r="A1882" t="s">
        <v>14285</v>
      </c>
      <c r="B1882" t="s">
        <v>19665</v>
      </c>
      <c r="C1882" t="s">
        <v>23204</v>
      </c>
      <c r="F1882" s="4" t="s">
        <v>611</v>
      </c>
      <c r="G1882" s="13" t="str">
        <f>IFERROR((F1882*100)/(F1882+1),"")</f>
        <v/>
      </c>
      <c r="H1882" s="4" t="s">
        <v>611</v>
      </c>
      <c r="I1882" s="13" t="str">
        <f>IFERROR((H1882*100)/(H1882+1),"")</f>
        <v/>
      </c>
      <c r="J1882" s="4" t="s">
        <v>611</v>
      </c>
      <c r="K1882" s="13" t="str">
        <f>IFERROR((J1882*100)/(J1882+1),"")</f>
        <v/>
      </c>
      <c r="L1882" s="14" t="str">
        <f>IFERROR(AVERAGE(K1882,I1882,G1882),"")</f>
        <v/>
      </c>
      <c r="M1882" s="6" t="s">
        <v>611</v>
      </c>
      <c r="N1882" s="15" t="str">
        <f>IFERROR((M1882*100)/(M1882+1),"")</f>
        <v/>
      </c>
      <c r="O1882" s="6" t="s">
        <v>611</v>
      </c>
      <c r="P1882" s="15" t="str">
        <f>IFERROR((O1882*100)/(O1882+1),"")</f>
        <v/>
      </c>
      <c r="Q1882" s="6" t="s">
        <v>611</v>
      </c>
      <c r="R1882" s="15" t="str">
        <f>IFERROR((Q1882*100)/(Q1882+1),"")</f>
        <v/>
      </c>
      <c r="S1882" s="16" t="str">
        <f>IFERROR(AVERAGE(R1882,P1882,N1882),"")</f>
        <v/>
      </c>
      <c r="T1882" s="17" t="str">
        <f>IFERROR(S1882/L1882, "")</f>
        <v/>
      </c>
      <c r="U1882" s="17" t="str">
        <f>IFERROR(L1882/S1882, "")</f>
        <v/>
      </c>
      <c r="V1882" s="8">
        <v>0.11751</v>
      </c>
      <c r="W1882" s="19">
        <f>IFERROR((V1882*100)/(V1882+1),"")</f>
        <v>10.515342144589312</v>
      </c>
      <c r="X1882" s="8">
        <v>0.13385</v>
      </c>
      <c r="Y1882" s="19">
        <f>IFERROR((X1882*100)/(X1882+1),"")</f>
        <v>11.804912466375622</v>
      </c>
      <c r="Z1882" s="8">
        <v>9.3858999999999998E-2</v>
      </c>
      <c r="AA1882" s="19">
        <f>IFERROR((Z1882*100)/(Z1882+1),"")</f>
        <v>8.5805391736960619</v>
      </c>
      <c r="AB1882" s="20">
        <f>IFERROR(AVERAGE(AA1882,Y1882,W1882),"")</f>
        <v>10.300264594886999</v>
      </c>
      <c r="AC1882" s="10">
        <v>0.14044000000000001</v>
      </c>
      <c r="AD1882" s="21">
        <f>IFERROR((AC1882*100)/(AC1882+1),"")</f>
        <v>12.314545263231736</v>
      </c>
      <c r="AE1882" s="10">
        <v>0.12648999999999999</v>
      </c>
      <c r="AF1882" s="21">
        <f>IFERROR((AE1882*100)/(AE1882+1),"")</f>
        <v>11.22868378769452</v>
      </c>
      <c r="AG1882" s="10">
        <v>0.15472</v>
      </c>
      <c r="AH1882" s="21">
        <f>IFERROR((AG1882*100)/(AG1882+1),"")</f>
        <v>13.398919218511846</v>
      </c>
      <c r="AI1882" s="22">
        <f>IFERROR(AVERAGE(AH1882,AF1882,AD1882),"")</f>
        <v>12.314049423146033</v>
      </c>
      <c r="AJ1882" s="23">
        <f>IFERROR(AI1882/AB1882, "")</f>
        <v>1.195508067749897</v>
      </c>
      <c r="AK1882" s="23">
        <f>IFERROR(AB1882/AI1882, "")</f>
        <v>0.83646445137098158</v>
      </c>
      <c r="AL1882" t="s">
        <v>2263</v>
      </c>
      <c r="AM1882" t="s">
        <v>6098</v>
      </c>
      <c r="AN1882" t="s">
        <v>9530</v>
      </c>
      <c r="AO1882" t="s">
        <v>1028</v>
      </c>
      <c r="AP1882">
        <v>16</v>
      </c>
      <c r="AQ1882">
        <v>15</v>
      </c>
      <c r="AR1882">
        <v>15</v>
      </c>
      <c r="AS1882">
        <v>34.299999999999997</v>
      </c>
      <c r="AT1882">
        <v>31.9</v>
      </c>
      <c r="AU1882">
        <v>31.9</v>
      </c>
      <c r="AV1882">
        <v>55.381999999999998</v>
      </c>
      <c r="AW1882">
        <v>0</v>
      </c>
      <c r="AX1882">
        <v>323.31</v>
      </c>
      <c r="AY1882">
        <v>187570000000</v>
      </c>
      <c r="AZ1882">
        <v>167600000000</v>
      </c>
      <c r="BA1882">
        <v>19970000000</v>
      </c>
      <c r="BB1882" t="s">
        <v>14285</v>
      </c>
    </row>
    <row r="1883" spans="1:54" x14ac:dyDescent="0.25">
      <c r="A1883" t="s">
        <v>17249</v>
      </c>
      <c r="B1883" t="s">
        <v>20382</v>
      </c>
      <c r="C1883" t="s">
        <v>23932</v>
      </c>
      <c r="F1883" s="4" t="s">
        <v>611</v>
      </c>
      <c r="G1883" s="13" t="str">
        <f>IFERROR((F1883*100)/(F1883+1),"")</f>
        <v/>
      </c>
      <c r="H1883" s="4" t="s">
        <v>611</v>
      </c>
      <c r="I1883" s="13" t="str">
        <f>IFERROR((H1883*100)/(H1883+1),"")</f>
        <v/>
      </c>
      <c r="J1883" s="4" t="s">
        <v>611</v>
      </c>
      <c r="K1883" s="13" t="str">
        <f>IFERROR((J1883*100)/(J1883+1),"")</f>
        <v/>
      </c>
      <c r="L1883" s="14" t="str">
        <f>IFERROR(AVERAGE(K1883,I1883,G1883),"")</f>
        <v/>
      </c>
      <c r="M1883" s="6" t="s">
        <v>611</v>
      </c>
      <c r="N1883" s="15" t="str">
        <f>IFERROR((M1883*100)/(M1883+1),"")</f>
        <v/>
      </c>
      <c r="O1883" s="6" t="s">
        <v>611</v>
      </c>
      <c r="P1883" s="15" t="str">
        <f>IFERROR((O1883*100)/(O1883+1),"")</f>
        <v/>
      </c>
      <c r="Q1883" s="6" t="s">
        <v>611</v>
      </c>
      <c r="R1883" s="15" t="str">
        <f>IFERROR((Q1883*100)/(Q1883+1),"")</f>
        <v/>
      </c>
      <c r="S1883" s="16" t="str">
        <f>IFERROR(AVERAGE(R1883,P1883,N1883),"")</f>
        <v/>
      </c>
      <c r="T1883" s="17" t="str">
        <f>IFERROR(S1883/L1883, "")</f>
        <v/>
      </c>
      <c r="U1883" s="17" t="str">
        <f>IFERROR(L1883/S1883, "")</f>
        <v/>
      </c>
      <c r="V1883" s="8">
        <v>0.47237000000000001</v>
      </c>
      <c r="W1883" s="19">
        <f>IFERROR((V1883*100)/(V1883+1),"")</f>
        <v>32.082289098528229</v>
      </c>
      <c r="X1883" s="8" t="s">
        <v>611</v>
      </c>
      <c r="Y1883" s="19" t="str">
        <f>IFERROR((X1883*100)/(X1883+1),"")</f>
        <v/>
      </c>
      <c r="Z1883" s="8">
        <v>0.66811999999999994</v>
      </c>
      <c r="AA1883" s="19">
        <f>IFERROR((Z1883*100)/(Z1883+1),"")</f>
        <v>40.052274416708627</v>
      </c>
      <c r="AB1883" s="20">
        <f>IFERROR(AVERAGE(AA1883,Y1883,W1883),"")</f>
        <v>36.067281757618431</v>
      </c>
      <c r="AC1883" s="10">
        <v>0.68474000000000002</v>
      </c>
      <c r="AD1883" s="21">
        <f>IFERROR((AC1883*100)/(AC1883+1),"")</f>
        <v>40.643660149340548</v>
      </c>
      <c r="AE1883" s="10" t="s">
        <v>611</v>
      </c>
      <c r="AF1883" s="21" t="str">
        <f>IFERROR((AE1883*100)/(AE1883+1),"")</f>
        <v/>
      </c>
      <c r="AG1883" s="10" t="s">
        <v>611</v>
      </c>
      <c r="AH1883" s="21" t="str">
        <f>IFERROR((AG1883*100)/(AG1883+1),"")</f>
        <v/>
      </c>
      <c r="AI1883" s="22">
        <f>IFERROR(AVERAGE(AH1883,AF1883,AD1883),"")</f>
        <v>40.643660149340548</v>
      </c>
      <c r="AJ1883" s="23">
        <f>IFERROR(AI1883/AB1883, "")</f>
        <v>1.1268844827973612</v>
      </c>
      <c r="AK1883" s="23">
        <f>IFERROR(AB1883/AI1883, "")</f>
        <v>0.88740240483000965</v>
      </c>
      <c r="AL1883" t="s">
        <v>1029</v>
      </c>
      <c r="AM1883" t="s">
        <v>1028</v>
      </c>
      <c r="AN1883" t="s">
        <v>10096</v>
      </c>
      <c r="AO1883" t="s">
        <v>12066</v>
      </c>
      <c r="AP1883">
        <v>5</v>
      </c>
      <c r="AQ1883">
        <v>5</v>
      </c>
      <c r="AR1883">
        <v>5</v>
      </c>
      <c r="AS1883">
        <v>6.7</v>
      </c>
      <c r="AT1883">
        <v>6.7</v>
      </c>
      <c r="AU1883">
        <v>6.7</v>
      </c>
      <c r="AV1883">
        <v>198.51</v>
      </c>
      <c r="AW1883">
        <v>0</v>
      </c>
      <c r="AX1883">
        <v>25.103000000000002</v>
      </c>
      <c r="AY1883">
        <v>1098600000</v>
      </c>
      <c r="AZ1883">
        <v>630770000</v>
      </c>
      <c r="BA1883">
        <v>467870000</v>
      </c>
      <c r="BB1883" t="s">
        <v>15014</v>
      </c>
    </row>
    <row r="1884" spans="1:54" x14ac:dyDescent="0.25">
      <c r="A1884" t="s">
        <v>14738</v>
      </c>
      <c r="B1884" t="s">
        <v>20114</v>
      </c>
      <c r="C1884" t="s">
        <v>23656</v>
      </c>
      <c r="F1884" s="4" t="s">
        <v>611</v>
      </c>
      <c r="G1884" s="13" t="str">
        <f>IFERROR((F1884*100)/(F1884+1),"")</f>
        <v/>
      </c>
      <c r="H1884" s="4" t="s">
        <v>611</v>
      </c>
      <c r="I1884" s="13" t="str">
        <f>IFERROR((H1884*100)/(H1884+1),"")</f>
        <v/>
      </c>
      <c r="J1884" s="4" t="s">
        <v>611</v>
      </c>
      <c r="K1884" s="13" t="str">
        <f>IFERROR((J1884*100)/(J1884+1),"")</f>
        <v/>
      </c>
      <c r="L1884" s="14" t="str">
        <f>IFERROR(AVERAGE(K1884,I1884,G1884),"")</f>
        <v/>
      </c>
      <c r="M1884" s="6" t="s">
        <v>611</v>
      </c>
      <c r="N1884" s="15" t="str">
        <f>IFERROR((M1884*100)/(M1884+1),"")</f>
        <v/>
      </c>
      <c r="O1884" s="6" t="s">
        <v>611</v>
      </c>
      <c r="P1884" s="15" t="str">
        <f>IFERROR((O1884*100)/(O1884+1),"")</f>
        <v/>
      </c>
      <c r="Q1884" s="6" t="s">
        <v>611</v>
      </c>
      <c r="R1884" s="15" t="str">
        <f>IFERROR((Q1884*100)/(Q1884+1),"")</f>
        <v/>
      </c>
      <c r="S1884" s="16" t="str">
        <f>IFERROR(AVERAGE(R1884,P1884,N1884),"")</f>
        <v/>
      </c>
      <c r="T1884" s="17" t="str">
        <f>IFERROR(S1884/L1884, "")</f>
        <v/>
      </c>
      <c r="U1884" s="17" t="str">
        <f>IFERROR(L1884/S1884, "")</f>
        <v/>
      </c>
      <c r="V1884" s="8">
        <v>1.0485</v>
      </c>
      <c r="W1884" s="19">
        <f>IFERROR((V1884*100)/(V1884+1),"")</f>
        <v>51.183793019282405</v>
      </c>
      <c r="X1884" s="8" t="s">
        <v>611</v>
      </c>
      <c r="Y1884" s="19" t="str">
        <f>IFERROR((X1884*100)/(X1884+1),"")</f>
        <v/>
      </c>
      <c r="Z1884" s="8" t="s">
        <v>611</v>
      </c>
      <c r="AA1884" s="19" t="str">
        <f>IFERROR((Z1884*100)/(Z1884+1),"")</f>
        <v/>
      </c>
      <c r="AB1884" s="20">
        <f>IFERROR(AVERAGE(AA1884,Y1884,W1884),"")</f>
        <v>51.183793019282405</v>
      </c>
      <c r="AC1884" s="10" t="s">
        <v>611</v>
      </c>
      <c r="AD1884" s="21" t="str">
        <f>IFERROR((AC1884*100)/(AC1884+1),"")</f>
        <v/>
      </c>
      <c r="AE1884" s="10">
        <v>1.3328</v>
      </c>
      <c r="AF1884" s="21">
        <f>IFERROR((AE1884*100)/(AE1884+1),"")</f>
        <v>57.133058984910846</v>
      </c>
      <c r="AG1884" s="10" t="s">
        <v>611</v>
      </c>
      <c r="AH1884" s="21" t="str">
        <f>IFERROR((AG1884*100)/(AG1884+1),"")</f>
        <v/>
      </c>
      <c r="AI1884" s="22">
        <f>IFERROR(AVERAGE(AH1884,AF1884,AD1884),"")</f>
        <v>57.133058984910846</v>
      </c>
      <c r="AJ1884" s="23">
        <f>IFERROR(AI1884/AB1884, "")</f>
        <v>1.116233393710919</v>
      </c>
      <c r="AK1884" s="23">
        <f>IFERROR(AB1884/AI1884, "")</f>
        <v>0.89586999066162942</v>
      </c>
      <c r="AL1884" t="s">
        <v>1019</v>
      </c>
      <c r="AM1884" t="s">
        <v>6506</v>
      </c>
      <c r="AN1884" t="s">
        <v>9885</v>
      </c>
      <c r="AO1884" t="s">
        <v>1028</v>
      </c>
      <c r="AP1884">
        <v>1</v>
      </c>
      <c r="AQ1884">
        <v>1</v>
      </c>
      <c r="AR1884">
        <v>1</v>
      </c>
      <c r="AS1884">
        <v>22.2</v>
      </c>
      <c r="AT1884">
        <v>22.2</v>
      </c>
      <c r="AU1884">
        <v>22.2</v>
      </c>
      <c r="AV1884">
        <v>7.8616000000000001</v>
      </c>
      <c r="AW1884">
        <v>0</v>
      </c>
      <c r="AX1884">
        <v>34.354999999999997</v>
      </c>
      <c r="AY1884">
        <v>597080000</v>
      </c>
      <c r="AZ1884">
        <v>257880000</v>
      </c>
      <c r="BA1884">
        <v>339200000</v>
      </c>
      <c r="BB1884" t="s">
        <v>14738</v>
      </c>
    </row>
    <row r="1885" spans="1:54" x14ac:dyDescent="0.25">
      <c r="A1885" t="s">
        <v>14263</v>
      </c>
      <c r="B1885" t="s">
        <v>19643</v>
      </c>
      <c r="C1885" t="s">
        <v>23182</v>
      </c>
      <c r="F1885" s="4">
        <v>1.1480999999999999</v>
      </c>
      <c r="G1885" s="13">
        <f>IFERROR((F1885*100)/(F1885+1),"")</f>
        <v>53.447232437968431</v>
      </c>
      <c r="H1885" s="4">
        <v>1.0794999999999999</v>
      </c>
      <c r="I1885" s="13">
        <f>IFERROR((H1885*100)/(H1885+1),"")</f>
        <v>51.911517191632598</v>
      </c>
      <c r="J1885" s="4">
        <v>0.78769999999999996</v>
      </c>
      <c r="K1885" s="13">
        <f>IFERROR((J1885*100)/(J1885+1),"")</f>
        <v>44.062202830452534</v>
      </c>
      <c r="L1885" s="14">
        <f>IFERROR(AVERAGE(K1885,I1885,G1885),"")</f>
        <v>49.806984153351188</v>
      </c>
      <c r="M1885" s="6">
        <v>1.0445</v>
      </c>
      <c r="N1885" s="15">
        <f>IFERROR((M1885*100)/(M1885+1),"")</f>
        <v>51.088285644411833</v>
      </c>
      <c r="O1885" s="6">
        <v>1.2178</v>
      </c>
      <c r="P1885" s="15">
        <f>IFERROR((O1885*100)/(O1885+1),"")</f>
        <v>54.910271440165928</v>
      </c>
      <c r="Q1885" s="6">
        <v>0.82267999999999997</v>
      </c>
      <c r="R1885" s="15">
        <f>IFERROR((Q1885*100)/(Q1885+1),"")</f>
        <v>45.135734193605018</v>
      </c>
      <c r="S1885" s="16">
        <f>IFERROR(AVERAGE(R1885,P1885,N1885),"")</f>
        <v>50.378097092727593</v>
      </c>
      <c r="T1885" s="17">
        <f>IFERROR(S1885/L1885, "")</f>
        <v>1.0114665232012041</v>
      </c>
      <c r="U1885" s="17">
        <f>IFERROR(L1885/S1885, "")</f>
        <v>0.98866346741272904</v>
      </c>
      <c r="V1885" s="8" t="s">
        <v>611</v>
      </c>
      <c r="W1885" s="19" t="str">
        <f>IFERROR((V1885*100)/(V1885+1),"")</f>
        <v/>
      </c>
      <c r="X1885" s="8" t="s">
        <v>611</v>
      </c>
      <c r="Y1885" s="19" t="str">
        <f>IFERROR((X1885*100)/(X1885+1),"")</f>
        <v/>
      </c>
      <c r="Z1885" s="8" t="s">
        <v>611</v>
      </c>
      <c r="AA1885" s="19" t="str">
        <f>IFERROR((Z1885*100)/(Z1885+1),"")</f>
        <v/>
      </c>
      <c r="AB1885" s="20" t="str">
        <f>IFERROR(AVERAGE(AA1885,Y1885,W1885),"")</f>
        <v/>
      </c>
      <c r="AC1885" s="10" t="s">
        <v>611</v>
      </c>
      <c r="AD1885" s="21" t="str">
        <f>IFERROR((AC1885*100)/(AC1885+1),"")</f>
        <v/>
      </c>
      <c r="AE1885" s="10" t="s">
        <v>611</v>
      </c>
      <c r="AF1885" s="21" t="str">
        <f>IFERROR((AE1885*100)/(AE1885+1),"")</f>
        <v/>
      </c>
      <c r="AG1885" s="10" t="s">
        <v>611</v>
      </c>
      <c r="AH1885" s="21" t="str">
        <f>IFERROR((AG1885*100)/(AG1885+1),"")</f>
        <v/>
      </c>
      <c r="AI1885" s="22" t="str">
        <f>IFERROR(AVERAGE(AH1885,AF1885,AD1885),"")</f>
        <v/>
      </c>
      <c r="AJ1885" s="23" t="str">
        <f>IFERROR(AI1885/AB1885, "")</f>
        <v/>
      </c>
      <c r="AK1885" s="23" t="str">
        <f>IFERROR(AB1885/AI1885, "")</f>
        <v/>
      </c>
      <c r="AL1885" t="s">
        <v>2690</v>
      </c>
      <c r="AM1885" t="s">
        <v>6078</v>
      </c>
      <c r="AN1885" t="s">
        <v>8110</v>
      </c>
      <c r="AO1885" t="s">
        <v>1028</v>
      </c>
      <c r="AP1885">
        <v>3</v>
      </c>
      <c r="AQ1885">
        <v>3</v>
      </c>
      <c r="AR1885">
        <v>3</v>
      </c>
      <c r="AS1885">
        <v>15.9</v>
      </c>
      <c r="AT1885">
        <v>15.9</v>
      </c>
      <c r="AU1885">
        <v>15.9</v>
      </c>
      <c r="AV1885">
        <v>29.459</v>
      </c>
      <c r="AW1885">
        <v>0</v>
      </c>
      <c r="AX1885">
        <v>91.468999999999994</v>
      </c>
      <c r="AY1885">
        <v>680350000</v>
      </c>
      <c r="AZ1885">
        <v>323620000</v>
      </c>
      <c r="BA1885">
        <v>356730000</v>
      </c>
      <c r="BB1885" t="s">
        <v>14263</v>
      </c>
    </row>
    <row r="1886" spans="1:54" x14ac:dyDescent="0.25">
      <c r="A1886" t="s">
        <v>17010</v>
      </c>
      <c r="B1886" t="s">
        <v>19693</v>
      </c>
      <c r="C1886" t="s">
        <v>23232</v>
      </c>
      <c r="F1886" s="4" t="s">
        <v>611</v>
      </c>
      <c r="G1886" s="13" t="str">
        <f>IFERROR((F1886*100)/(F1886+1),"")</f>
        <v/>
      </c>
      <c r="H1886" s="4" t="s">
        <v>611</v>
      </c>
      <c r="I1886" s="13" t="str">
        <f>IFERROR((H1886*100)/(H1886+1),"")</f>
        <v/>
      </c>
      <c r="J1886" s="4" t="s">
        <v>611</v>
      </c>
      <c r="K1886" s="13" t="str">
        <f>IFERROR((J1886*100)/(J1886+1),"")</f>
        <v/>
      </c>
      <c r="L1886" s="14" t="str">
        <f>IFERROR(AVERAGE(K1886,I1886,G1886),"")</f>
        <v/>
      </c>
      <c r="M1886" s="6" t="s">
        <v>611</v>
      </c>
      <c r="N1886" s="15" t="str">
        <f>IFERROR((M1886*100)/(M1886+1),"")</f>
        <v/>
      </c>
      <c r="O1886" s="6" t="s">
        <v>611</v>
      </c>
      <c r="P1886" s="15" t="str">
        <f>IFERROR((O1886*100)/(O1886+1),"")</f>
        <v/>
      </c>
      <c r="Q1886" s="6" t="s">
        <v>611</v>
      </c>
      <c r="R1886" s="15" t="str">
        <f>IFERROR((Q1886*100)/(Q1886+1),"")</f>
        <v/>
      </c>
      <c r="S1886" s="16" t="str">
        <f>IFERROR(AVERAGE(R1886,P1886,N1886),"")</f>
        <v/>
      </c>
      <c r="T1886" s="17" t="str">
        <f>IFERROR(S1886/L1886, "")</f>
        <v/>
      </c>
      <c r="U1886" s="17" t="str">
        <f>IFERROR(L1886/S1886, "")</f>
        <v/>
      </c>
      <c r="V1886" s="8">
        <v>0.49343999999999999</v>
      </c>
      <c r="W1886" s="19">
        <f>IFERROR((V1886*100)/(V1886+1),"")</f>
        <v>33.040497107349474</v>
      </c>
      <c r="X1886" s="8">
        <v>0.66078999999999999</v>
      </c>
      <c r="Y1886" s="19">
        <f>IFERROR((X1886*100)/(X1886+1),"")</f>
        <v>39.78769139987596</v>
      </c>
      <c r="Z1886" s="8">
        <v>0.42152000000000001</v>
      </c>
      <c r="AA1886" s="19">
        <f>IFERROR((Z1886*100)/(Z1886+1),"")</f>
        <v>29.652766053238786</v>
      </c>
      <c r="AB1886" s="20">
        <f>IFERROR(AVERAGE(AA1886,Y1886,W1886),"")</f>
        <v>34.160318186821407</v>
      </c>
      <c r="AC1886" s="10">
        <v>0.54528999999999994</v>
      </c>
      <c r="AD1886" s="21">
        <f>IFERROR((AC1886*100)/(AC1886+1),"")</f>
        <v>35.287227640119326</v>
      </c>
      <c r="AE1886" s="10">
        <v>0.53822000000000003</v>
      </c>
      <c r="AF1886" s="21">
        <f>IFERROR((AE1886*100)/(AE1886+1),"")</f>
        <v>34.989793397563425</v>
      </c>
      <c r="AG1886" s="10">
        <v>0.52327999999999997</v>
      </c>
      <c r="AH1886" s="21">
        <f>IFERROR((AG1886*100)/(AG1886+1),"")</f>
        <v>34.352187385116324</v>
      </c>
      <c r="AI1886" s="22">
        <f>IFERROR(AVERAGE(AH1886,AF1886,AD1886),"")</f>
        <v>34.876402807599689</v>
      </c>
      <c r="AJ1886" s="23">
        <f>IFERROR(AI1886/AB1886, "")</f>
        <v>1.020962469285621</v>
      </c>
      <c r="AK1886" s="23">
        <f>IFERROR(AB1886/AI1886, "")</f>
        <v>0.97946793352718575</v>
      </c>
      <c r="AL1886" t="s">
        <v>2732</v>
      </c>
      <c r="AM1886" t="s">
        <v>4925</v>
      </c>
      <c r="AN1886" t="s">
        <v>1028</v>
      </c>
      <c r="AO1886" t="s">
        <v>11548</v>
      </c>
      <c r="AP1886">
        <v>6</v>
      </c>
      <c r="AQ1886">
        <v>6</v>
      </c>
      <c r="AR1886">
        <v>6</v>
      </c>
      <c r="AS1886">
        <v>18.7</v>
      </c>
      <c r="AT1886">
        <v>18.7</v>
      </c>
      <c r="AU1886">
        <v>18.7</v>
      </c>
      <c r="AV1886">
        <v>43.345999999999997</v>
      </c>
      <c r="AW1886">
        <v>0</v>
      </c>
      <c r="AX1886">
        <v>225.83</v>
      </c>
      <c r="AY1886">
        <v>1469200000</v>
      </c>
      <c r="AZ1886">
        <v>955000000</v>
      </c>
      <c r="BA1886">
        <v>514200000</v>
      </c>
      <c r="BB1886" t="s">
        <v>14313</v>
      </c>
    </row>
    <row r="1887" spans="1:54" x14ac:dyDescent="0.25">
      <c r="A1887" t="s">
        <v>16653</v>
      </c>
      <c r="B1887" t="s">
        <v>18773</v>
      </c>
      <c r="C1887" t="s">
        <v>22241</v>
      </c>
      <c r="F1887" s="4" t="s">
        <v>611</v>
      </c>
      <c r="G1887" s="13" t="str">
        <f>IFERROR((F1887*100)/(F1887+1),"")</f>
        <v/>
      </c>
      <c r="H1887" s="4" t="s">
        <v>611</v>
      </c>
      <c r="I1887" s="13" t="str">
        <f>IFERROR((H1887*100)/(H1887+1),"")</f>
        <v/>
      </c>
      <c r="J1887" s="4" t="s">
        <v>611</v>
      </c>
      <c r="K1887" s="13" t="str">
        <f>IFERROR((J1887*100)/(J1887+1),"")</f>
        <v/>
      </c>
      <c r="L1887" s="14" t="str">
        <f>IFERROR(AVERAGE(K1887,I1887,G1887),"")</f>
        <v/>
      </c>
      <c r="M1887" s="6" t="s">
        <v>611</v>
      </c>
      <c r="N1887" s="15" t="str">
        <f>IFERROR((M1887*100)/(M1887+1),"")</f>
        <v/>
      </c>
      <c r="O1887" s="6" t="s">
        <v>611</v>
      </c>
      <c r="P1887" s="15" t="str">
        <f>IFERROR((O1887*100)/(O1887+1),"")</f>
        <v/>
      </c>
      <c r="Q1887" s="6" t="s">
        <v>611</v>
      </c>
      <c r="R1887" s="15" t="str">
        <f>IFERROR((Q1887*100)/(Q1887+1),"")</f>
        <v/>
      </c>
      <c r="S1887" s="16" t="str">
        <f>IFERROR(AVERAGE(R1887,P1887,N1887),"")</f>
        <v/>
      </c>
      <c r="T1887" s="17" t="str">
        <f>IFERROR(S1887/L1887, "")</f>
        <v/>
      </c>
      <c r="U1887" s="17" t="str">
        <f>IFERROR(L1887/S1887, "")</f>
        <v/>
      </c>
      <c r="V1887" s="8">
        <v>0.93456000000000006</v>
      </c>
      <c r="W1887" s="19">
        <f>IFERROR((V1887*100)/(V1887+1),"")</f>
        <v>48.308659333388469</v>
      </c>
      <c r="X1887" s="8">
        <v>0.92651000000000006</v>
      </c>
      <c r="Y1887" s="19">
        <f>IFERROR((X1887*100)/(X1887+1),"")</f>
        <v>48.092664974487555</v>
      </c>
      <c r="Z1887" s="8">
        <v>0.77739999999999998</v>
      </c>
      <c r="AA1887" s="19">
        <f>IFERROR((Z1887*100)/(Z1887+1),"")</f>
        <v>43.738044334421062</v>
      </c>
      <c r="AB1887" s="20">
        <f>IFERROR(AVERAGE(AA1887,Y1887,W1887),"")</f>
        <v>46.713122880765695</v>
      </c>
      <c r="AC1887" s="10">
        <v>0.86762000000000006</v>
      </c>
      <c r="AD1887" s="21">
        <f>IFERROR((AC1887*100)/(AC1887+1),"")</f>
        <v>46.455917156595021</v>
      </c>
      <c r="AE1887" s="10">
        <v>0.98329999999999995</v>
      </c>
      <c r="AF1887" s="21">
        <f>IFERROR((AE1887*100)/(AE1887+1),"")</f>
        <v>49.57898452074825</v>
      </c>
      <c r="AG1887" s="10">
        <v>0.86003999999999992</v>
      </c>
      <c r="AH1887" s="21">
        <f>IFERROR((AG1887*100)/(AG1887+1),"")</f>
        <v>46.237715317950148</v>
      </c>
      <c r="AI1887" s="22">
        <f>IFERROR(AVERAGE(AH1887,AF1887,AD1887),"")</f>
        <v>47.424205665097809</v>
      </c>
      <c r="AJ1887" s="23">
        <f>IFERROR(AI1887/AB1887, "")</f>
        <v>1.0152223345492686</v>
      </c>
      <c r="AK1887" s="23">
        <f>IFERROR(AB1887/AI1887, "")</f>
        <v>0.98500591049740149</v>
      </c>
      <c r="AL1887" t="s">
        <v>1911</v>
      </c>
      <c r="AM1887" t="s">
        <v>5209</v>
      </c>
      <c r="AN1887" t="s">
        <v>8735</v>
      </c>
      <c r="AO1887" t="s">
        <v>11471</v>
      </c>
      <c r="AP1887">
        <v>9</v>
      </c>
      <c r="AQ1887">
        <v>9</v>
      </c>
      <c r="AR1887">
        <v>9</v>
      </c>
      <c r="AS1887">
        <v>13.8</v>
      </c>
      <c r="AT1887">
        <v>13.8</v>
      </c>
      <c r="AU1887">
        <v>13.8</v>
      </c>
      <c r="AV1887">
        <v>105.49</v>
      </c>
      <c r="AW1887">
        <v>0</v>
      </c>
      <c r="AX1887">
        <v>66.855000000000004</v>
      </c>
      <c r="AY1887">
        <v>3342800000</v>
      </c>
      <c r="AZ1887">
        <v>1718100000</v>
      </c>
      <c r="BA1887">
        <v>1624800000</v>
      </c>
      <c r="BB1887" t="s">
        <v>13301</v>
      </c>
    </row>
    <row r="1888" spans="1:54" x14ac:dyDescent="0.25">
      <c r="A1888" t="s">
        <v>13582</v>
      </c>
      <c r="B1888" t="s">
        <v>1028</v>
      </c>
      <c r="C1888" t="s">
        <v>22507</v>
      </c>
      <c r="F1888" s="4" t="s">
        <v>611</v>
      </c>
      <c r="G1888" s="13" t="str">
        <f>IFERROR((F1888*100)/(F1888+1),"")</f>
        <v/>
      </c>
      <c r="H1888" s="4" t="s">
        <v>611</v>
      </c>
      <c r="I1888" s="13" t="str">
        <f>IFERROR((H1888*100)/(H1888+1),"")</f>
        <v/>
      </c>
      <c r="J1888" s="4" t="s">
        <v>611</v>
      </c>
      <c r="K1888" s="13" t="str">
        <f>IFERROR((J1888*100)/(J1888+1),"")</f>
        <v/>
      </c>
      <c r="L1888" s="14" t="str">
        <f>IFERROR(AVERAGE(K1888,I1888,G1888),"")</f>
        <v/>
      </c>
      <c r="M1888" s="6" t="s">
        <v>611</v>
      </c>
      <c r="N1888" s="15" t="str">
        <f>IFERROR((M1888*100)/(M1888+1),"")</f>
        <v/>
      </c>
      <c r="O1888" s="6" t="s">
        <v>611</v>
      </c>
      <c r="P1888" s="15" t="str">
        <f>IFERROR((O1888*100)/(O1888+1),"")</f>
        <v/>
      </c>
      <c r="Q1888" s="6" t="s">
        <v>611</v>
      </c>
      <c r="R1888" s="15" t="str">
        <f>IFERROR((Q1888*100)/(Q1888+1),"")</f>
        <v/>
      </c>
      <c r="S1888" s="16" t="str">
        <f>IFERROR(AVERAGE(R1888,P1888,N1888),"")</f>
        <v/>
      </c>
      <c r="T1888" s="17" t="str">
        <f>IFERROR(S1888/L1888, "")</f>
        <v/>
      </c>
      <c r="U1888" s="17" t="str">
        <f>IFERROR(L1888/S1888, "")</f>
        <v/>
      </c>
      <c r="V1888" s="8">
        <v>0.61387999999999998</v>
      </c>
      <c r="W1888" s="19">
        <f>IFERROR((V1888*100)/(V1888+1),"")</f>
        <v>38.037524475177833</v>
      </c>
      <c r="X1888" s="8">
        <v>0.45227000000000001</v>
      </c>
      <c r="Y1888" s="19">
        <f>IFERROR((X1888*100)/(X1888+1),"")</f>
        <v>31.142280705378479</v>
      </c>
      <c r="Z1888" s="8">
        <v>0.63341999999999998</v>
      </c>
      <c r="AA1888" s="19">
        <f>IFERROR((Z1888*100)/(Z1888+1),"")</f>
        <v>38.778758678110954</v>
      </c>
      <c r="AB1888" s="20">
        <f>IFERROR(AVERAGE(AA1888,Y1888,W1888),"")</f>
        <v>35.98618795288909</v>
      </c>
      <c r="AC1888" s="10">
        <v>0.63708999999999993</v>
      </c>
      <c r="AD1888" s="21">
        <f>IFERROR((AC1888*100)/(AC1888+1),"")</f>
        <v>38.916003396270213</v>
      </c>
      <c r="AE1888" s="10">
        <v>0.50019999999999998</v>
      </c>
      <c r="AF1888" s="21">
        <f>IFERROR((AE1888*100)/(AE1888+1),"")</f>
        <v>33.342221037195038</v>
      </c>
      <c r="AG1888" s="10">
        <v>0.46172000000000002</v>
      </c>
      <c r="AH1888" s="21">
        <f>IFERROR((AG1888*100)/(AG1888+1),"")</f>
        <v>31.587444927893166</v>
      </c>
      <c r="AI1888" s="22">
        <f>IFERROR(AVERAGE(AH1888,AF1888,AD1888),"")</f>
        <v>34.615223120452804</v>
      </c>
      <c r="AJ1888" s="23">
        <f>IFERROR(AI1888/AB1888, "")</f>
        <v>0.96190302695492313</v>
      </c>
      <c r="AK1888" s="23">
        <f>IFERROR(AB1888/AI1888, "")</f>
        <v>1.039605835492253</v>
      </c>
      <c r="AL1888" t="s">
        <v>2122</v>
      </c>
      <c r="AM1888" t="s">
        <v>5449</v>
      </c>
      <c r="AN1888" t="s">
        <v>8947</v>
      </c>
      <c r="AO1888" t="s">
        <v>11548</v>
      </c>
      <c r="AP1888">
        <v>13</v>
      </c>
      <c r="AQ1888">
        <v>13</v>
      </c>
      <c r="AR1888">
        <v>13</v>
      </c>
      <c r="AS1888">
        <v>46.4</v>
      </c>
      <c r="AT1888">
        <v>46.4</v>
      </c>
      <c r="AU1888">
        <v>46.4</v>
      </c>
      <c r="AV1888">
        <v>47.622</v>
      </c>
      <c r="AW1888">
        <v>0</v>
      </c>
      <c r="AX1888">
        <v>221.47</v>
      </c>
      <c r="AY1888">
        <v>10911000000</v>
      </c>
      <c r="AZ1888">
        <v>6500400000</v>
      </c>
      <c r="BA1888">
        <v>4410400000</v>
      </c>
      <c r="BB1888" t="s">
        <v>13582</v>
      </c>
    </row>
    <row r="1889" spans="1:54" x14ac:dyDescent="0.25">
      <c r="A1889" t="s">
        <v>12682</v>
      </c>
      <c r="B1889" t="s">
        <v>18245</v>
      </c>
      <c r="C1889" t="s">
        <v>21693</v>
      </c>
      <c r="F1889" s="4" t="s">
        <v>611</v>
      </c>
      <c r="G1889" s="13" t="str">
        <f>IFERROR((F1889*100)/(F1889+1),"")</f>
        <v/>
      </c>
      <c r="H1889" s="4" t="s">
        <v>611</v>
      </c>
      <c r="I1889" s="13" t="str">
        <f>IFERROR((H1889*100)/(H1889+1),"")</f>
        <v/>
      </c>
      <c r="J1889" s="4" t="s">
        <v>611</v>
      </c>
      <c r="K1889" s="13" t="str">
        <f>IFERROR((J1889*100)/(J1889+1),"")</f>
        <v/>
      </c>
      <c r="L1889" s="14" t="str">
        <f>IFERROR(AVERAGE(K1889,I1889,G1889),"")</f>
        <v/>
      </c>
      <c r="M1889" s="6" t="s">
        <v>611</v>
      </c>
      <c r="N1889" s="15" t="str">
        <f>IFERROR((M1889*100)/(M1889+1),"")</f>
        <v/>
      </c>
      <c r="O1889" s="6" t="s">
        <v>611</v>
      </c>
      <c r="P1889" s="15" t="str">
        <f>IFERROR((O1889*100)/(O1889+1),"")</f>
        <v/>
      </c>
      <c r="Q1889" s="6" t="s">
        <v>611</v>
      </c>
      <c r="R1889" s="15" t="str">
        <f>IFERROR((Q1889*100)/(Q1889+1),"")</f>
        <v/>
      </c>
      <c r="S1889" s="16" t="str">
        <f>IFERROR(AVERAGE(R1889,P1889,N1889),"")</f>
        <v/>
      </c>
      <c r="T1889" s="17" t="str">
        <f>IFERROR(S1889/L1889, "")</f>
        <v/>
      </c>
      <c r="U1889" s="17" t="str">
        <f>IFERROR(L1889/S1889, "")</f>
        <v/>
      </c>
      <c r="V1889" s="8" t="s">
        <v>611</v>
      </c>
      <c r="W1889" s="19" t="str">
        <f>IFERROR((V1889*100)/(V1889+1),"")</f>
        <v/>
      </c>
      <c r="X1889" s="8" t="s">
        <v>611</v>
      </c>
      <c r="Y1889" s="19" t="str">
        <f>IFERROR((X1889*100)/(X1889+1),"")</f>
        <v/>
      </c>
      <c r="Z1889" s="8">
        <v>1.3926000000000001</v>
      </c>
      <c r="AA1889" s="19">
        <f>IFERROR((Z1889*100)/(Z1889+1),"")</f>
        <v>58.204463763270098</v>
      </c>
      <c r="AB1889" s="20">
        <f>IFERROR(AVERAGE(AA1889,Y1889,W1889),"")</f>
        <v>58.204463763270098</v>
      </c>
      <c r="AC1889" s="10" t="s">
        <v>611</v>
      </c>
      <c r="AD1889" s="21" t="str">
        <f>IFERROR((AC1889*100)/(AC1889+1),"")</f>
        <v/>
      </c>
      <c r="AE1889" s="10" t="s">
        <v>611</v>
      </c>
      <c r="AF1889" s="21" t="str">
        <f>IFERROR((AE1889*100)/(AE1889+1),"")</f>
        <v/>
      </c>
      <c r="AG1889" s="10" t="s">
        <v>611</v>
      </c>
      <c r="AH1889" s="21" t="str">
        <f>IFERROR((AG1889*100)/(AG1889+1),"")</f>
        <v/>
      </c>
      <c r="AI1889" s="22" t="str">
        <f>IFERROR(AVERAGE(AH1889,AF1889,AD1889),"")</f>
        <v/>
      </c>
      <c r="AJ1889" s="23" t="str">
        <f>IFERROR(AI1889/AB1889, "")</f>
        <v/>
      </c>
      <c r="AK1889" s="23" t="str">
        <f>IFERROR(AB1889/AI1889, "")</f>
        <v/>
      </c>
      <c r="AL1889" t="s">
        <v>1445</v>
      </c>
      <c r="AM1889" t="s">
        <v>4685</v>
      </c>
      <c r="AN1889" t="s">
        <v>8261</v>
      </c>
      <c r="AO1889" t="s">
        <v>11238</v>
      </c>
      <c r="AP1889">
        <v>6</v>
      </c>
      <c r="AQ1889">
        <v>6</v>
      </c>
      <c r="AR1889">
        <v>3</v>
      </c>
      <c r="AS1889">
        <v>10.5</v>
      </c>
      <c r="AT1889">
        <v>10.5</v>
      </c>
      <c r="AU1889">
        <v>5.9</v>
      </c>
      <c r="AV1889">
        <v>96.805999999999997</v>
      </c>
      <c r="AW1889">
        <v>0</v>
      </c>
      <c r="AX1889">
        <v>26.283999999999999</v>
      </c>
      <c r="AY1889">
        <v>91544000</v>
      </c>
      <c r="AZ1889">
        <v>38712000</v>
      </c>
      <c r="BA1889">
        <v>52832000</v>
      </c>
      <c r="BB1889" t="s">
        <v>12682</v>
      </c>
    </row>
    <row r="1890" spans="1:54" x14ac:dyDescent="0.25">
      <c r="A1890" t="s">
        <v>15408</v>
      </c>
      <c r="B1890" t="s">
        <v>20763</v>
      </c>
      <c r="C1890" t="s">
        <v>24326</v>
      </c>
      <c r="F1890" s="4" t="s">
        <v>611</v>
      </c>
      <c r="G1890" s="13" t="str">
        <f>IFERROR((F1890*100)/(F1890+1),"")</f>
        <v/>
      </c>
      <c r="H1890" s="4" t="s">
        <v>611</v>
      </c>
      <c r="I1890" s="13" t="str">
        <f>IFERROR((H1890*100)/(H1890+1),"")</f>
        <v/>
      </c>
      <c r="J1890" s="4" t="s">
        <v>611</v>
      </c>
      <c r="K1890" s="13" t="str">
        <f>IFERROR((J1890*100)/(J1890+1),"")</f>
        <v/>
      </c>
      <c r="L1890" s="14" t="str">
        <f>IFERROR(AVERAGE(K1890,I1890,G1890),"")</f>
        <v/>
      </c>
      <c r="M1890" s="6" t="s">
        <v>611</v>
      </c>
      <c r="N1890" s="15" t="str">
        <f>IFERROR((M1890*100)/(M1890+1),"")</f>
        <v/>
      </c>
      <c r="O1890" s="6" t="s">
        <v>611</v>
      </c>
      <c r="P1890" s="15" t="str">
        <f>IFERROR((O1890*100)/(O1890+1),"")</f>
        <v/>
      </c>
      <c r="Q1890" s="6" t="s">
        <v>611</v>
      </c>
      <c r="R1890" s="15" t="str">
        <f>IFERROR((Q1890*100)/(Q1890+1),"")</f>
        <v/>
      </c>
      <c r="S1890" s="16" t="str">
        <f>IFERROR(AVERAGE(R1890,P1890,N1890),"")</f>
        <v/>
      </c>
      <c r="T1890" s="17" t="str">
        <f>IFERROR(S1890/L1890, "")</f>
        <v/>
      </c>
      <c r="U1890" s="17" t="str">
        <f>IFERROR(L1890/S1890, "")</f>
        <v/>
      </c>
      <c r="V1890" s="8" t="s">
        <v>611</v>
      </c>
      <c r="W1890" s="19" t="str">
        <f>IFERROR((V1890*100)/(V1890+1),"")</f>
        <v/>
      </c>
      <c r="X1890" s="8" t="s">
        <v>611</v>
      </c>
      <c r="Y1890" s="19" t="str">
        <f>IFERROR((X1890*100)/(X1890+1),"")</f>
        <v/>
      </c>
      <c r="Z1890" s="8" t="s">
        <v>611</v>
      </c>
      <c r="AA1890" s="19" t="str">
        <f>IFERROR((Z1890*100)/(Z1890+1),"")</f>
        <v/>
      </c>
      <c r="AB1890" s="20" t="str">
        <f>IFERROR(AVERAGE(AA1890,Y1890,W1890),"")</f>
        <v/>
      </c>
      <c r="AC1890" s="10">
        <v>0.42412</v>
      </c>
      <c r="AD1890" s="21">
        <f>IFERROR((AC1890*100)/(AC1890+1),"")</f>
        <v>29.781198213633679</v>
      </c>
      <c r="AE1890" s="10" t="s">
        <v>611</v>
      </c>
      <c r="AF1890" s="21" t="str">
        <f>IFERROR((AE1890*100)/(AE1890+1),"")</f>
        <v/>
      </c>
      <c r="AG1890" s="10" t="s">
        <v>611</v>
      </c>
      <c r="AH1890" s="21" t="str">
        <f>IFERROR((AG1890*100)/(AG1890+1),"")</f>
        <v/>
      </c>
      <c r="AI1890" s="22">
        <f>IFERROR(AVERAGE(AH1890,AF1890,AD1890),"")</f>
        <v>29.781198213633679</v>
      </c>
      <c r="AJ1890" s="23" t="str">
        <f>IFERROR(AI1890/AB1890, "")</f>
        <v/>
      </c>
      <c r="AK1890" s="23" t="str">
        <f>IFERROR(AB1890/AI1890, "")</f>
        <v/>
      </c>
      <c r="AL1890" t="s">
        <v>3523</v>
      </c>
      <c r="AM1890" t="s">
        <v>7063</v>
      </c>
      <c r="AN1890" t="s">
        <v>10362</v>
      </c>
      <c r="AO1890" t="s">
        <v>11612</v>
      </c>
      <c r="AP1890">
        <v>1</v>
      </c>
      <c r="AQ1890">
        <v>1</v>
      </c>
      <c r="AR1890">
        <v>1</v>
      </c>
      <c r="AS1890">
        <v>2.8</v>
      </c>
      <c r="AT1890">
        <v>2.8</v>
      </c>
      <c r="AU1890">
        <v>2.8</v>
      </c>
      <c r="AV1890">
        <v>54.158000000000001</v>
      </c>
      <c r="AW1890">
        <v>2.2645E-4</v>
      </c>
      <c r="AX1890">
        <v>4.0069999999999997</v>
      </c>
      <c r="AY1890">
        <v>173010000</v>
      </c>
      <c r="AZ1890">
        <v>129970000</v>
      </c>
      <c r="BA1890">
        <v>43043000</v>
      </c>
      <c r="BB1890" t="s">
        <v>15408</v>
      </c>
    </row>
    <row r="1891" spans="1:54" x14ac:dyDescent="0.25">
      <c r="A1891" t="s">
        <v>17273</v>
      </c>
      <c r="B1891" t="s">
        <v>20445</v>
      </c>
      <c r="C1891" t="s">
        <v>23998</v>
      </c>
      <c r="F1891" s="4">
        <v>0.69938</v>
      </c>
      <c r="G1891" s="13">
        <f>IFERROR((F1891*100)/(F1891+1),"")</f>
        <v>41.155009474043474</v>
      </c>
      <c r="H1891" s="4">
        <v>0.67215000000000003</v>
      </c>
      <c r="I1891" s="13">
        <f>IFERROR((H1891*100)/(H1891+1),"")</f>
        <v>40.196752683670724</v>
      </c>
      <c r="J1891" s="4">
        <v>0.77866000000000002</v>
      </c>
      <c r="K1891" s="13">
        <f>IFERROR((J1891*100)/(J1891+1),"")</f>
        <v>43.777900217017304</v>
      </c>
      <c r="L1891" s="14">
        <f>IFERROR(AVERAGE(K1891,I1891,G1891),"")</f>
        <v>41.709887458243834</v>
      </c>
      <c r="M1891" s="6">
        <v>0.68343999999999994</v>
      </c>
      <c r="N1891" s="15">
        <f>IFERROR((M1891*100)/(M1891+1),"")</f>
        <v>40.597823504253192</v>
      </c>
      <c r="O1891" s="6">
        <v>0.68958999999999993</v>
      </c>
      <c r="P1891" s="15">
        <f>IFERROR((O1891*100)/(O1891+1),"")</f>
        <v>40.814043643724212</v>
      </c>
      <c r="Q1891" s="6">
        <v>0.63449999999999995</v>
      </c>
      <c r="R1891" s="15">
        <f>IFERROR((Q1891*100)/(Q1891+1),"")</f>
        <v>38.819210767818902</v>
      </c>
      <c r="S1891" s="16">
        <f>IFERROR(AVERAGE(R1891,P1891,N1891),"")</f>
        <v>40.077025971932102</v>
      </c>
      <c r="T1891" s="17">
        <f>IFERROR(S1891/L1891, "")</f>
        <v>0.96085193257962143</v>
      </c>
      <c r="U1891" s="17">
        <f>IFERROR(L1891/S1891, "")</f>
        <v>1.0407430802738533</v>
      </c>
      <c r="V1891" s="8" t="s">
        <v>611</v>
      </c>
      <c r="W1891" s="19" t="str">
        <f>IFERROR((V1891*100)/(V1891+1),"")</f>
        <v/>
      </c>
      <c r="X1891" s="8" t="s">
        <v>611</v>
      </c>
      <c r="Y1891" s="19" t="str">
        <f>IFERROR((X1891*100)/(X1891+1),"")</f>
        <v/>
      </c>
      <c r="Z1891" s="8" t="s">
        <v>611</v>
      </c>
      <c r="AA1891" s="19" t="str">
        <f>IFERROR((Z1891*100)/(Z1891+1),"")</f>
        <v/>
      </c>
      <c r="AB1891" s="20" t="str">
        <f>IFERROR(AVERAGE(AA1891,Y1891,W1891),"")</f>
        <v/>
      </c>
      <c r="AC1891" s="10" t="s">
        <v>611</v>
      </c>
      <c r="AD1891" s="21" t="str">
        <f>IFERROR((AC1891*100)/(AC1891+1),"")</f>
        <v/>
      </c>
      <c r="AE1891" s="10" t="s">
        <v>611</v>
      </c>
      <c r="AF1891" s="21" t="str">
        <f>IFERROR((AE1891*100)/(AE1891+1),"")</f>
        <v/>
      </c>
      <c r="AG1891" s="10" t="s">
        <v>611</v>
      </c>
      <c r="AH1891" s="21" t="str">
        <f>IFERROR((AG1891*100)/(AG1891+1),"")</f>
        <v/>
      </c>
      <c r="AI1891" s="22" t="str">
        <f>IFERROR(AVERAGE(AH1891,AF1891,AD1891),"")</f>
        <v/>
      </c>
      <c r="AJ1891" s="23" t="str">
        <f>IFERROR(AI1891/AB1891, "")</f>
        <v/>
      </c>
      <c r="AK1891" s="23" t="str">
        <f>IFERROR(AB1891/AI1891, "")</f>
        <v/>
      </c>
      <c r="AL1891" t="s">
        <v>3305</v>
      </c>
      <c r="AM1891" t="s">
        <v>6802</v>
      </c>
      <c r="AN1891" t="s">
        <v>10147</v>
      </c>
      <c r="AO1891" t="s">
        <v>12082</v>
      </c>
      <c r="AP1891">
        <v>12</v>
      </c>
      <c r="AQ1891">
        <v>12</v>
      </c>
      <c r="AR1891">
        <v>12</v>
      </c>
      <c r="AS1891">
        <v>13.4</v>
      </c>
      <c r="AT1891">
        <v>13.4</v>
      </c>
      <c r="AU1891">
        <v>13.4</v>
      </c>
      <c r="AV1891">
        <v>138.97</v>
      </c>
      <c r="AW1891">
        <v>0</v>
      </c>
      <c r="AX1891">
        <v>68.301999999999992</v>
      </c>
      <c r="AY1891">
        <v>375510000</v>
      </c>
      <c r="AZ1891">
        <v>215860000</v>
      </c>
      <c r="BA1891">
        <v>159650000</v>
      </c>
      <c r="BB1891" t="s">
        <v>15080</v>
      </c>
    </row>
    <row r="1892" spans="1:54" x14ac:dyDescent="0.25">
      <c r="A1892" t="s">
        <v>13782</v>
      </c>
      <c r="B1892" t="s">
        <v>19169</v>
      </c>
      <c r="C1892" t="s">
        <v>22704</v>
      </c>
      <c r="F1892" s="4" t="s">
        <v>611</v>
      </c>
      <c r="G1892" s="13" t="str">
        <f>IFERROR((F1892*100)/(F1892+1),"")</f>
        <v/>
      </c>
      <c r="H1892" s="4" t="s">
        <v>611</v>
      </c>
      <c r="I1892" s="13" t="str">
        <f>IFERROR((H1892*100)/(H1892+1),"")</f>
        <v/>
      </c>
      <c r="J1892" s="4" t="s">
        <v>611</v>
      </c>
      <c r="K1892" s="13" t="str">
        <f>IFERROR((J1892*100)/(J1892+1),"")</f>
        <v/>
      </c>
      <c r="L1892" s="14" t="str">
        <f>IFERROR(AVERAGE(K1892,I1892,G1892),"")</f>
        <v/>
      </c>
      <c r="M1892" s="6" t="s">
        <v>611</v>
      </c>
      <c r="N1892" s="15" t="str">
        <f>IFERROR((M1892*100)/(M1892+1),"")</f>
        <v/>
      </c>
      <c r="O1892" s="6" t="s">
        <v>611</v>
      </c>
      <c r="P1892" s="15" t="str">
        <f>IFERROR((O1892*100)/(O1892+1),"")</f>
        <v/>
      </c>
      <c r="Q1892" s="6" t="s">
        <v>611</v>
      </c>
      <c r="R1892" s="15" t="str">
        <f>IFERROR((Q1892*100)/(Q1892+1),"")</f>
        <v/>
      </c>
      <c r="S1892" s="16" t="str">
        <f>IFERROR(AVERAGE(R1892,P1892,N1892),"")</f>
        <v/>
      </c>
      <c r="T1892" s="17" t="str">
        <f>IFERROR(S1892/L1892, "")</f>
        <v/>
      </c>
      <c r="U1892" s="17" t="str">
        <f>IFERROR(L1892/S1892, "")</f>
        <v/>
      </c>
      <c r="V1892" s="8" t="s">
        <v>611</v>
      </c>
      <c r="W1892" s="19" t="str">
        <f>IFERROR((V1892*100)/(V1892+1),"")</f>
        <v/>
      </c>
      <c r="X1892" s="8" t="s">
        <v>611</v>
      </c>
      <c r="Y1892" s="19" t="str">
        <f>IFERROR((X1892*100)/(X1892+1),"")</f>
        <v/>
      </c>
      <c r="Z1892" s="8" t="s">
        <v>611</v>
      </c>
      <c r="AA1892" s="19" t="str">
        <f>IFERROR((Z1892*100)/(Z1892+1),"")</f>
        <v/>
      </c>
      <c r="AB1892" s="20" t="str">
        <f>IFERROR(AVERAGE(AA1892,Y1892,W1892),"")</f>
        <v/>
      </c>
      <c r="AC1892" s="10">
        <v>1.3354999999999999</v>
      </c>
      <c r="AD1892" s="21">
        <f>IFERROR((AC1892*100)/(AC1892+1),"")</f>
        <v>57.182616142153712</v>
      </c>
      <c r="AE1892" s="10" t="s">
        <v>611</v>
      </c>
      <c r="AF1892" s="21" t="str">
        <f>IFERROR((AE1892*100)/(AE1892+1),"")</f>
        <v/>
      </c>
      <c r="AG1892" s="10" t="s">
        <v>611</v>
      </c>
      <c r="AH1892" s="21" t="str">
        <f>IFERROR((AG1892*100)/(AG1892+1),"")</f>
        <v/>
      </c>
      <c r="AI1892" s="22">
        <f>IFERROR(AVERAGE(AH1892,AF1892,AD1892),"")</f>
        <v>57.182616142153712</v>
      </c>
      <c r="AJ1892" s="23" t="str">
        <f>IFERROR(AI1892/AB1892, "")</f>
        <v/>
      </c>
      <c r="AK1892" s="23" t="str">
        <f>IFERROR(AB1892/AI1892, "")</f>
        <v/>
      </c>
      <c r="AL1892" t="s">
        <v>2271</v>
      </c>
      <c r="AM1892" t="s">
        <v>5617</v>
      </c>
      <c r="AN1892" t="s">
        <v>9100</v>
      </c>
      <c r="AO1892" t="s">
        <v>11605</v>
      </c>
      <c r="AP1892">
        <v>1</v>
      </c>
      <c r="AQ1892">
        <v>1</v>
      </c>
      <c r="AR1892">
        <v>1</v>
      </c>
      <c r="AS1892">
        <v>5.0999999999999996</v>
      </c>
      <c r="AT1892">
        <v>5.0999999999999996</v>
      </c>
      <c r="AU1892">
        <v>5.0999999999999996</v>
      </c>
      <c r="AV1892">
        <v>26.423999999999999</v>
      </c>
      <c r="AW1892">
        <v>1.6873999999999999E-3</v>
      </c>
      <c r="AX1892">
        <v>2.6425999999999998</v>
      </c>
      <c r="AY1892">
        <v>95837000</v>
      </c>
      <c r="AZ1892">
        <v>38922000</v>
      </c>
      <c r="BA1892">
        <v>56915000</v>
      </c>
      <c r="BB1892" t="s">
        <v>13782</v>
      </c>
    </row>
    <row r="1893" spans="1:54" x14ac:dyDescent="0.25">
      <c r="A1893" t="s">
        <v>14878</v>
      </c>
      <c r="B1893" t="s">
        <v>20247</v>
      </c>
      <c r="C1893" t="s">
        <v>23796</v>
      </c>
      <c r="F1893" s="4">
        <v>1.0960000000000001</v>
      </c>
      <c r="G1893" s="13">
        <f>IFERROR((F1893*100)/(F1893+1),"")</f>
        <v>52.290076335877863</v>
      </c>
      <c r="H1893" s="4" t="s">
        <v>611</v>
      </c>
      <c r="I1893" s="13" t="str">
        <f>IFERROR((H1893*100)/(H1893+1),"")</f>
        <v/>
      </c>
      <c r="J1893" s="4" t="s">
        <v>611</v>
      </c>
      <c r="K1893" s="13" t="str">
        <f>IFERROR((J1893*100)/(J1893+1),"")</f>
        <v/>
      </c>
      <c r="L1893" s="14">
        <f>IFERROR(AVERAGE(K1893,I1893,G1893),"")</f>
        <v>52.290076335877863</v>
      </c>
      <c r="M1893" s="6">
        <v>0.88987000000000005</v>
      </c>
      <c r="N1893" s="15">
        <f>IFERROR((M1893*100)/(M1893+1),"")</f>
        <v>47.086307523797934</v>
      </c>
      <c r="O1893" s="6" t="s">
        <v>611</v>
      </c>
      <c r="P1893" s="15" t="str">
        <f>IFERROR((O1893*100)/(O1893+1),"")</f>
        <v/>
      </c>
      <c r="Q1893" s="6">
        <v>2.2349999999999999</v>
      </c>
      <c r="R1893" s="15">
        <f>IFERROR((Q1893*100)/(Q1893+1),"")</f>
        <v>69.08809891808346</v>
      </c>
      <c r="S1893" s="16">
        <f>IFERROR(AVERAGE(R1893,P1893,N1893),"")</f>
        <v>58.087203220940694</v>
      </c>
      <c r="T1893" s="17">
        <f>IFERROR(S1893/L1893, "")</f>
        <v>1.110864762327479</v>
      </c>
      <c r="U1893" s="17">
        <f>IFERROR(L1893/S1893, "")</f>
        <v>0.90019958676590339</v>
      </c>
      <c r="V1893" s="8" t="s">
        <v>611</v>
      </c>
      <c r="W1893" s="19" t="str">
        <f>IFERROR((V1893*100)/(V1893+1),"")</f>
        <v/>
      </c>
      <c r="X1893" s="8" t="s">
        <v>611</v>
      </c>
      <c r="Y1893" s="19" t="str">
        <f>IFERROR((X1893*100)/(X1893+1),"")</f>
        <v/>
      </c>
      <c r="Z1893" s="8" t="s">
        <v>611</v>
      </c>
      <c r="AA1893" s="19" t="str">
        <f>IFERROR((Z1893*100)/(Z1893+1),"")</f>
        <v/>
      </c>
      <c r="AB1893" s="20" t="str">
        <f>IFERROR(AVERAGE(AA1893,Y1893,W1893),"")</f>
        <v/>
      </c>
      <c r="AC1893" s="10" t="s">
        <v>611</v>
      </c>
      <c r="AD1893" s="21" t="str">
        <f>IFERROR((AC1893*100)/(AC1893+1),"")</f>
        <v/>
      </c>
      <c r="AE1893" s="10" t="s">
        <v>611</v>
      </c>
      <c r="AF1893" s="21" t="str">
        <f>IFERROR((AE1893*100)/(AE1893+1),"")</f>
        <v/>
      </c>
      <c r="AG1893" s="10" t="s">
        <v>611</v>
      </c>
      <c r="AH1893" s="21" t="str">
        <f>IFERROR((AG1893*100)/(AG1893+1),"")</f>
        <v/>
      </c>
      <c r="AI1893" s="22" t="str">
        <f>IFERROR(AVERAGE(AH1893,AF1893,AD1893),"")</f>
        <v/>
      </c>
      <c r="AJ1893" s="23" t="str">
        <f>IFERROR(AI1893/AB1893, "")</f>
        <v/>
      </c>
      <c r="AK1893" s="23" t="str">
        <f>IFERROR(AB1893/AI1893, "")</f>
        <v/>
      </c>
      <c r="AL1893" t="s">
        <v>2019</v>
      </c>
      <c r="AM1893" t="s">
        <v>6628</v>
      </c>
      <c r="AN1893" t="s">
        <v>9984</v>
      </c>
      <c r="AO1893" t="s">
        <v>1028</v>
      </c>
      <c r="AP1893">
        <v>3</v>
      </c>
      <c r="AQ1893">
        <v>3</v>
      </c>
      <c r="AR1893">
        <v>3</v>
      </c>
      <c r="AS1893">
        <v>5.0999999999999996</v>
      </c>
      <c r="AT1893">
        <v>5.0999999999999996</v>
      </c>
      <c r="AU1893">
        <v>5.0999999999999996</v>
      </c>
      <c r="AV1893">
        <v>90.72399999999999</v>
      </c>
      <c r="AW1893">
        <v>3.636400000000001E-3</v>
      </c>
      <c r="AX1893">
        <v>2.0057</v>
      </c>
      <c r="AY1893">
        <v>10273000000</v>
      </c>
      <c r="AZ1893">
        <v>6030300000</v>
      </c>
      <c r="BA1893">
        <v>4242200000</v>
      </c>
      <c r="BB1893" t="s">
        <v>14878</v>
      </c>
    </row>
    <row r="1894" spans="1:54" x14ac:dyDescent="0.25">
      <c r="A1894" t="s">
        <v>15316</v>
      </c>
      <c r="B1894" t="s">
        <v>20673</v>
      </c>
      <c r="C1894" t="s">
        <v>24234</v>
      </c>
      <c r="F1894" s="4">
        <v>1.4095</v>
      </c>
      <c r="G1894" s="13">
        <f>IFERROR((F1894*100)/(F1894+1),"")</f>
        <v>58.497613612782729</v>
      </c>
      <c r="H1894" s="4">
        <v>1.5065</v>
      </c>
      <c r="I1894" s="13">
        <f>IFERROR((H1894*100)/(H1894+1),"")</f>
        <v>60.103730301216842</v>
      </c>
      <c r="J1894" s="4">
        <v>1.5045999999999999</v>
      </c>
      <c r="K1894" s="13">
        <f>IFERROR((J1894*100)/(J1894+1),"")</f>
        <v>60.073464824722507</v>
      </c>
      <c r="L1894" s="14">
        <f>IFERROR(AVERAGE(K1894,I1894,G1894),"")</f>
        <v>59.558269579574024</v>
      </c>
      <c r="M1894" s="6">
        <v>1.5327</v>
      </c>
      <c r="N1894" s="15">
        <f>IFERROR((M1894*100)/(M1894+1),"")</f>
        <v>60.516444900698851</v>
      </c>
      <c r="O1894" s="6">
        <v>1.4562999999999999</v>
      </c>
      <c r="P1894" s="15">
        <f>IFERROR((O1894*100)/(O1894+1),"")</f>
        <v>59.288360542279044</v>
      </c>
      <c r="Q1894" s="6">
        <v>1.3126</v>
      </c>
      <c r="R1894" s="15">
        <f>IFERROR((Q1894*100)/(Q1894+1),"")</f>
        <v>56.758626653982532</v>
      </c>
      <c r="S1894" s="16">
        <f>IFERROR(AVERAGE(R1894,P1894,N1894),"")</f>
        <v>58.854477365653473</v>
      </c>
      <c r="T1894" s="17">
        <f>IFERROR(S1894/L1894, "")</f>
        <v>0.98818313193300156</v>
      </c>
      <c r="U1894" s="17">
        <f>IFERROR(L1894/S1894, "")</f>
        <v>1.0119581762581631</v>
      </c>
      <c r="V1894" s="8">
        <v>0.96717000000000009</v>
      </c>
      <c r="W1894" s="19">
        <f>IFERROR((V1894*100)/(V1894+1),"")</f>
        <v>49.165552545026614</v>
      </c>
      <c r="X1894" s="8">
        <v>0.92576000000000003</v>
      </c>
      <c r="Y1894" s="19">
        <f>IFERROR((X1894*100)/(X1894+1),"")</f>
        <v>48.07244931871054</v>
      </c>
      <c r="Z1894" s="8">
        <v>1.0373000000000001</v>
      </c>
      <c r="AA1894" s="19">
        <f>IFERROR((Z1894*100)/(Z1894+1),"")</f>
        <v>50.915427281205524</v>
      </c>
      <c r="AB1894" s="20">
        <f>IFERROR(AVERAGE(AA1894,Y1894,W1894),"")</f>
        <v>49.384476381647552</v>
      </c>
      <c r="AC1894" s="10">
        <v>1.1344000000000001</v>
      </c>
      <c r="AD1894" s="21">
        <f>IFERROR((AC1894*100)/(AC1894+1),"")</f>
        <v>53.148425787106447</v>
      </c>
      <c r="AE1894" s="10">
        <v>1.0128999999999999</v>
      </c>
      <c r="AF1894" s="21">
        <f>IFERROR((AE1894*100)/(AE1894+1),"")</f>
        <v>50.32043320582244</v>
      </c>
      <c r="AG1894" s="10">
        <v>0.96602999999999994</v>
      </c>
      <c r="AH1894" s="21">
        <f>IFERROR((AG1894*100)/(AG1894+1),"")</f>
        <v>49.136076255194475</v>
      </c>
      <c r="AI1894" s="22">
        <f>IFERROR(AVERAGE(AH1894,AF1894,AD1894),"")</f>
        <v>50.868311749374449</v>
      </c>
      <c r="AJ1894" s="23">
        <f>IFERROR(AI1894/AB1894, "")</f>
        <v>1.0300465951336546</v>
      </c>
      <c r="AK1894" s="23">
        <f>IFERROR(AB1894/AI1894, "")</f>
        <v>0.97082986801217863</v>
      </c>
      <c r="AL1894" t="s">
        <v>2019</v>
      </c>
      <c r="AM1894" t="s">
        <v>6991</v>
      </c>
      <c r="AN1894" t="s">
        <v>10309</v>
      </c>
      <c r="AO1894" t="s">
        <v>1028</v>
      </c>
      <c r="AP1894">
        <v>23</v>
      </c>
      <c r="AQ1894">
        <v>23</v>
      </c>
      <c r="AR1894">
        <v>22</v>
      </c>
      <c r="AS1894">
        <v>26.3</v>
      </c>
      <c r="AT1894">
        <v>26.3</v>
      </c>
      <c r="AU1894">
        <v>25.6</v>
      </c>
      <c r="AV1894">
        <v>123.59</v>
      </c>
      <c r="AW1894">
        <v>0</v>
      </c>
      <c r="AX1894">
        <v>273.91000000000003</v>
      </c>
      <c r="AY1894">
        <v>9960700000</v>
      </c>
      <c r="AZ1894">
        <v>4665500000</v>
      </c>
      <c r="BA1894">
        <v>5295300000</v>
      </c>
      <c r="BB1894" t="s">
        <v>15316</v>
      </c>
    </row>
    <row r="1895" spans="1:54" x14ac:dyDescent="0.25">
      <c r="A1895" t="s">
        <v>17566</v>
      </c>
      <c r="B1895" t="s">
        <v>21407</v>
      </c>
      <c r="C1895" t="s">
        <v>24981</v>
      </c>
      <c r="F1895" s="4">
        <v>1.5978000000000001</v>
      </c>
      <c r="G1895" s="13">
        <f>IFERROR((F1895*100)/(F1895+1),"")</f>
        <v>61.505889598891365</v>
      </c>
      <c r="H1895" s="4">
        <v>1.7078</v>
      </c>
      <c r="I1895" s="13">
        <f>IFERROR((H1895*100)/(H1895+1),"")</f>
        <v>63.069650638895048</v>
      </c>
      <c r="J1895" s="4">
        <v>1.8819999999999999</v>
      </c>
      <c r="K1895" s="13">
        <f>IFERROR((J1895*100)/(J1895+1),"")</f>
        <v>65.301873698820273</v>
      </c>
      <c r="L1895" s="14">
        <f>IFERROR(AVERAGE(K1895,I1895,G1895),"")</f>
        <v>63.292471312202231</v>
      </c>
      <c r="M1895" s="6">
        <v>1.7831999999999999</v>
      </c>
      <c r="N1895" s="15">
        <f>IFERROR((M1895*100)/(M1895+1),"")</f>
        <v>64.070135096292034</v>
      </c>
      <c r="O1895" s="6">
        <v>1.6895</v>
      </c>
      <c r="P1895" s="15">
        <f>IFERROR((O1895*100)/(O1895+1),"")</f>
        <v>62.81836772634319</v>
      </c>
      <c r="Q1895" s="6">
        <v>1.6160000000000001</v>
      </c>
      <c r="R1895" s="15">
        <f>IFERROR((Q1895*100)/(Q1895+1),"")</f>
        <v>61.773700305810401</v>
      </c>
      <c r="S1895" s="16">
        <f>IFERROR(AVERAGE(R1895,P1895,N1895),"")</f>
        <v>62.887401042815213</v>
      </c>
      <c r="T1895" s="17">
        <f>IFERROR(S1895/L1895, "")</f>
        <v>0.99360002444226059</v>
      </c>
      <c r="U1895" s="17">
        <f>IFERROR(L1895/S1895, "")</f>
        <v>1.006441199074378</v>
      </c>
      <c r="V1895" s="8">
        <v>1.0628</v>
      </c>
      <c r="W1895" s="19">
        <f>IFERROR((V1895*100)/(V1895+1),"")</f>
        <v>51.52220283110335</v>
      </c>
      <c r="X1895" s="8">
        <v>1.0909</v>
      </c>
      <c r="Y1895" s="19">
        <f>IFERROR((X1895*100)/(X1895+1),"")</f>
        <v>52.173705103065664</v>
      </c>
      <c r="Z1895" s="8">
        <v>1.0576000000000001</v>
      </c>
      <c r="AA1895" s="19">
        <f>IFERROR((Z1895*100)/(Z1895+1),"")</f>
        <v>51.399688958009335</v>
      </c>
      <c r="AB1895" s="20">
        <f>IFERROR(AVERAGE(AA1895,Y1895,W1895),"")</f>
        <v>51.698532297392781</v>
      </c>
      <c r="AC1895" s="10">
        <v>0.94084000000000001</v>
      </c>
      <c r="AD1895" s="21">
        <f>IFERROR((AC1895*100)/(AC1895+1),"")</f>
        <v>48.475917643906762</v>
      </c>
      <c r="AE1895" s="10">
        <v>1.0074000000000001</v>
      </c>
      <c r="AF1895" s="21">
        <f>IFERROR((AE1895*100)/(AE1895+1),"")</f>
        <v>50.184318023313743</v>
      </c>
      <c r="AG1895" s="10">
        <v>1.0584</v>
      </c>
      <c r="AH1895" s="21">
        <f>IFERROR((AG1895*100)/(AG1895+1),"")</f>
        <v>51.418577535950263</v>
      </c>
      <c r="AI1895" s="22">
        <f>IFERROR(AVERAGE(AH1895,AF1895,AD1895),"")</f>
        <v>50.026271067723592</v>
      </c>
      <c r="AJ1895" s="23">
        <f>IFERROR(AI1895/AB1895, "")</f>
        <v>0.96765360339342699</v>
      </c>
      <c r="AK1895" s="23">
        <f>IFERROR(AB1895/AI1895, "")</f>
        <v>1.0334276609864714</v>
      </c>
      <c r="AL1895" t="s">
        <v>3955</v>
      </c>
      <c r="AM1895" t="s">
        <v>7605</v>
      </c>
      <c r="AN1895" t="s">
        <v>10828</v>
      </c>
      <c r="AO1895" t="s">
        <v>12259</v>
      </c>
      <c r="AP1895">
        <v>11</v>
      </c>
      <c r="AQ1895">
        <v>11</v>
      </c>
      <c r="AR1895">
        <v>11</v>
      </c>
      <c r="AS1895">
        <v>20.100000000000001</v>
      </c>
      <c r="AT1895">
        <v>20.100000000000001</v>
      </c>
      <c r="AU1895">
        <v>20.100000000000001</v>
      </c>
      <c r="AV1895">
        <v>119.49</v>
      </c>
      <c r="AW1895">
        <v>0</v>
      </c>
      <c r="AX1895">
        <v>86.204999999999998</v>
      </c>
      <c r="AY1895">
        <v>2292500000</v>
      </c>
      <c r="AZ1895">
        <v>1087500000</v>
      </c>
      <c r="BA1895">
        <v>1205000000</v>
      </c>
      <c r="BB1895" t="s">
        <v>16064</v>
      </c>
    </row>
    <row r="1896" spans="1:54" x14ac:dyDescent="0.25">
      <c r="A1896" t="s">
        <v>16755</v>
      </c>
      <c r="B1896" t="s">
        <v>19009</v>
      </c>
      <c r="C1896" t="s">
        <v>22523</v>
      </c>
      <c r="F1896" s="4" t="s">
        <v>611</v>
      </c>
      <c r="G1896" s="13" t="str">
        <f>IFERROR((F1896*100)/(F1896+1),"")</f>
        <v/>
      </c>
      <c r="H1896" s="4">
        <v>1.8683000000000001</v>
      </c>
      <c r="I1896" s="13">
        <f>IFERROR((H1896*100)/(H1896+1),"")</f>
        <v>65.136143360178508</v>
      </c>
      <c r="J1896" s="4" t="s">
        <v>611</v>
      </c>
      <c r="K1896" s="13" t="str">
        <f>IFERROR((J1896*100)/(J1896+1),"")</f>
        <v/>
      </c>
      <c r="L1896" s="14">
        <f>IFERROR(AVERAGE(K1896,I1896,G1896),"")</f>
        <v>65.136143360178508</v>
      </c>
      <c r="M1896" s="6" t="s">
        <v>611</v>
      </c>
      <c r="N1896" s="15" t="str">
        <f>IFERROR((M1896*100)/(M1896+1),"")</f>
        <v/>
      </c>
      <c r="O1896" s="6" t="s">
        <v>611</v>
      </c>
      <c r="P1896" s="15" t="str">
        <f>IFERROR((O1896*100)/(O1896+1),"")</f>
        <v/>
      </c>
      <c r="Q1896" s="6">
        <v>1.6073999999999999</v>
      </c>
      <c r="R1896" s="15">
        <f>IFERROR((Q1896*100)/(Q1896+1),"")</f>
        <v>61.647618317097482</v>
      </c>
      <c r="S1896" s="16">
        <f>IFERROR(AVERAGE(R1896,P1896,N1896),"")</f>
        <v>61.647618317097482</v>
      </c>
      <c r="T1896" s="17">
        <f>IFERROR(S1896/L1896, "")</f>
        <v>0.94644256071792909</v>
      </c>
      <c r="U1896" s="17">
        <f>IFERROR(L1896/S1896, "")</f>
        <v>1.0565881560117547</v>
      </c>
      <c r="V1896" s="8">
        <v>0.98137000000000008</v>
      </c>
      <c r="W1896" s="19">
        <f>IFERROR((V1896*100)/(V1896+1),"")</f>
        <v>49.529870745998977</v>
      </c>
      <c r="X1896" s="8">
        <v>1.1205000000000001</v>
      </c>
      <c r="Y1896" s="19">
        <f>IFERROR((X1896*100)/(X1896+1),"")</f>
        <v>52.841311011553891</v>
      </c>
      <c r="Z1896" s="8">
        <v>1.2417</v>
      </c>
      <c r="AA1896" s="19">
        <f>IFERROR((Z1896*100)/(Z1896+1),"")</f>
        <v>55.390997903376906</v>
      </c>
      <c r="AB1896" s="20">
        <f>IFERROR(AVERAGE(AA1896,Y1896,W1896),"")</f>
        <v>52.587393220309927</v>
      </c>
      <c r="AC1896" s="10">
        <v>0.98996000000000006</v>
      </c>
      <c r="AD1896" s="21">
        <f>IFERROR((AC1896*100)/(AC1896+1),"")</f>
        <v>49.747733622786392</v>
      </c>
      <c r="AE1896" s="10" t="s">
        <v>611</v>
      </c>
      <c r="AF1896" s="21" t="str">
        <f>IFERROR((AE1896*100)/(AE1896+1),"")</f>
        <v/>
      </c>
      <c r="AG1896" s="10">
        <v>0.88508999999999993</v>
      </c>
      <c r="AH1896" s="21">
        <f>IFERROR((AG1896*100)/(AG1896+1),"")</f>
        <v>46.952134911330489</v>
      </c>
      <c r="AI1896" s="22">
        <f>IFERROR(AVERAGE(AH1896,AF1896,AD1896),"")</f>
        <v>48.349934267058444</v>
      </c>
      <c r="AJ1896" s="23">
        <f>IFERROR(AI1896/AB1896, "")</f>
        <v>0.91942063118627981</v>
      </c>
      <c r="AK1896" s="23">
        <f>IFERROR(AB1896/AI1896, "")</f>
        <v>1.0876414625477273</v>
      </c>
      <c r="AL1896" t="s">
        <v>2134</v>
      </c>
      <c r="AM1896" t="s">
        <v>5464</v>
      </c>
      <c r="AN1896" t="s">
        <v>8959</v>
      </c>
      <c r="AO1896" t="s">
        <v>1028</v>
      </c>
      <c r="AP1896">
        <v>8</v>
      </c>
      <c r="AQ1896">
        <v>8</v>
      </c>
      <c r="AR1896">
        <v>8</v>
      </c>
      <c r="AS1896">
        <v>12.7</v>
      </c>
      <c r="AT1896">
        <v>12.7</v>
      </c>
      <c r="AU1896">
        <v>12.7</v>
      </c>
      <c r="AV1896">
        <v>115.95</v>
      </c>
      <c r="AW1896">
        <v>0</v>
      </c>
      <c r="AX1896">
        <v>90.304000000000002</v>
      </c>
      <c r="AY1896">
        <v>1017500000</v>
      </c>
      <c r="AZ1896">
        <v>516900000</v>
      </c>
      <c r="BA1896">
        <v>500620000</v>
      </c>
      <c r="BB1896" t="s">
        <v>13598</v>
      </c>
    </row>
    <row r="1897" spans="1:54" x14ac:dyDescent="0.25">
      <c r="A1897" t="s">
        <v>17584</v>
      </c>
      <c r="B1897" t="s">
        <v>21485</v>
      </c>
      <c r="C1897" t="s">
        <v>25061</v>
      </c>
      <c r="F1897" s="4">
        <v>1.5173000000000001</v>
      </c>
      <c r="G1897" s="13">
        <f>IFERROR((F1897*100)/(F1897+1),"")</f>
        <v>60.274897707861605</v>
      </c>
      <c r="H1897" s="4">
        <v>1.3758999999999999</v>
      </c>
      <c r="I1897" s="13">
        <f>IFERROR((H1897*100)/(H1897+1),"")</f>
        <v>57.910686476703574</v>
      </c>
      <c r="J1897" s="4">
        <v>1.5719000000000001</v>
      </c>
      <c r="K1897" s="13">
        <f>IFERROR((J1897*100)/(J1897+1),"")</f>
        <v>61.118239433881556</v>
      </c>
      <c r="L1897" s="14">
        <f>IFERROR(AVERAGE(K1897,I1897,G1897),"")</f>
        <v>59.767941206148912</v>
      </c>
      <c r="M1897" s="6">
        <v>1.6686000000000001</v>
      </c>
      <c r="N1897" s="15">
        <f>IFERROR((M1897*100)/(M1897+1),"")</f>
        <v>62.527167803342579</v>
      </c>
      <c r="O1897" s="6">
        <v>1.5069999999999999</v>
      </c>
      <c r="P1897" s="15">
        <f>IFERROR((O1897*100)/(O1897+1),"")</f>
        <v>60.111687275628242</v>
      </c>
      <c r="Q1897" s="6">
        <v>1.4775</v>
      </c>
      <c r="R1897" s="15">
        <f>IFERROR((Q1897*100)/(Q1897+1),"")</f>
        <v>59.636730575176585</v>
      </c>
      <c r="S1897" s="16">
        <f>IFERROR(AVERAGE(R1897,P1897,N1897),"")</f>
        <v>60.758528551382462</v>
      </c>
      <c r="T1897" s="17">
        <f>IFERROR(S1897/L1897, "")</f>
        <v>1.0165738910399618</v>
      </c>
      <c r="U1897" s="17">
        <f>IFERROR(L1897/S1897, "")</f>
        <v>0.98369632430456533</v>
      </c>
      <c r="V1897" s="8" t="s">
        <v>611</v>
      </c>
      <c r="W1897" s="19" t="str">
        <f>IFERROR((V1897*100)/(V1897+1),"")</f>
        <v/>
      </c>
      <c r="X1897" s="8" t="s">
        <v>611</v>
      </c>
      <c r="Y1897" s="19" t="str">
        <f>IFERROR((X1897*100)/(X1897+1),"")</f>
        <v/>
      </c>
      <c r="Z1897" s="8" t="s">
        <v>611</v>
      </c>
      <c r="AA1897" s="19" t="str">
        <f>IFERROR((Z1897*100)/(Z1897+1),"")</f>
        <v/>
      </c>
      <c r="AB1897" s="20" t="str">
        <f>IFERROR(AVERAGE(AA1897,Y1897,W1897),"")</f>
        <v/>
      </c>
      <c r="AC1897" s="10" t="s">
        <v>611</v>
      </c>
      <c r="AD1897" s="21" t="str">
        <f>IFERROR((AC1897*100)/(AC1897+1),"")</f>
        <v/>
      </c>
      <c r="AE1897" s="10" t="s">
        <v>611</v>
      </c>
      <c r="AF1897" s="21" t="str">
        <f>IFERROR((AE1897*100)/(AE1897+1),"")</f>
        <v/>
      </c>
      <c r="AG1897" s="10" t="s">
        <v>611</v>
      </c>
      <c r="AH1897" s="21" t="str">
        <f>IFERROR((AG1897*100)/(AG1897+1),"")</f>
        <v/>
      </c>
      <c r="AI1897" s="22" t="str">
        <f>IFERROR(AVERAGE(AH1897,AF1897,AD1897),"")</f>
        <v/>
      </c>
      <c r="AJ1897" s="23" t="str">
        <f>IFERROR(AI1897/AB1897, "")</f>
        <v/>
      </c>
      <c r="AK1897" s="23" t="str">
        <f>IFERROR(AB1897/AI1897, "")</f>
        <v/>
      </c>
      <c r="AL1897" t="s">
        <v>4010</v>
      </c>
      <c r="AM1897" t="s">
        <v>7675</v>
      </c>
      <c r="AN1897" t="s">
        <v>10886</v>
      </c>
      <c r="AO1897" t="s">
        <v>12275</v>
      </c>
      <c r="AP1897">
        <v>19</v>
      </c>
      <c r="AQ1897">
        <v>19</v>
      </c>
      <c r="AR1897">
        <v>17</v>
      </c>
      <c r="AS1897">
        <v>15.4</v>
      </c>
      <c r="AT1897">
        <v>15.4</v>
      </c>
      <c r="AU1897">
        <v>14.2</v>
      </c>
      <c r="AV1897">
        <v>188.74</v>
      </c>
      <c r="AW1897">
        <v>0</v>
      </c>
      <c r="AX1897">
        <v>62.393000000000001</v>
      </c>
      <c r="AY1897">
        <v>452130000</v>
      </c>
      <c r="AZ1897">
        <v>184430000</v>
      </c>
      <c r="BA1897">
        <v>267700000</v>
      </c>
      <c r="BB1897" t="s">
        <v>16144</v>
      </c>
    </row>
    <row r="1898" spans="1:54" x14ac:dyDescent="0.25">
      <c r="A1898" t="s">
        <v>16557</v>
      </c>
      <c r="B1898" t="s">
        <v>18507</v>
      </c>
      <c r="C1898" t="s">
        <v>21958</v>
      </c>
      <c r="F1898" s="4" t="s">
        <v>611</v>
      </c>
      <c r="G1898" s="13" t="str">
        <f>IFERROR((F1898*100)/(F1898+1),"")</f>
        <v/>
      </c>
      <c r="H1898" s="4" t="s">
        <v>611</v>
      </c>
      <c r="I1898" s="13" t="str">
        <f>IFERROR((H1898*100)/(H1898+1),"")</f>
        <v/>
      </c>
      <c r="J1898" s="4" t="s">
        <v>611</v>
      </c>
      <c r="K1898" s="13" t="str">
        <f>IFERROR((J1898*100)/(J1898+1),"")</f>
        <v/>
      </c>
      <c r="L1898" s="14" t="str">
        <f>IFERROR(AVERAGE(K1898,I1898,G1898),"")</f>
        <v/>
      </c>
      <c r="M1898" s="6" t="s">
        <v>611</v>
      </c>
      <c r="N1898" s="15" t="str">
        <f>IFERROR((M1898*100)/(M1898+1),"")</f>
        <v/>
      </c>
      <c r="O1898" s="6" t="s">
        <v>611</v>
      </c>
      <c r="P1898" s="15" t="str">
        <f>IFERROR((O1898*100)/(O1898+1),"")</f>
        <v/>
      </c>
      <c r="Q1898" s="6" t="s">
        <v>611</v>
      </c>
      <c r="R1898" s="15" t="str">
        <f>IFERROR((Q1898*100)/(Q1898+1),"")</f>
        <v/>
      </c>
      <c r="S1898" s="16" t="str">
        <f>IFERROR(AVERAGE(R1898,P1898,N1898),"")</f>
        <v/>
      </c>
      <c r="T1898" s="17" t="str">
        <f>IFERROR(S1898/L1898, "")</f>
        <v/>
      </c>
      <c r="U1898" s="17" t="str">
        <f>IFERROR(L1898/S1898, "")</f>
        <v/>
      </c>
      <c r="V1898" s="8">
        <v>0.90916000000000008</v>
      </c>
      <c r="W1898" s="19">
        <f>IFERROR((V1898*100)/(V1898+1),"")</f>
        <v>47.620943242054103</v>
      </c>
      <c r="X1898" s="8">
        <v>0.83677999999999997</v>
      </c>
      <c r="Y1898" s="19">
        <f>IFERROR((X1898*100)/(X1898+1),"")</f>
        <v>45.556898485392914</v>
      </c>
      <c r="Z1898" s="8">
        <v>0.85496000000000005</v>
      </c>
      <c r="AA1898" s="19">
        <f>IFERROR((Z1898*100)/(Z1898+1),"")</f>
        <v>46.090481735455214</v>
      </c>
      <c r="AB1898" s="20">
        <f>IFERROR(AVERAGE(AA1898,Y1898,W1898),"")</f>
        <v>46.422774487634079</v>
      </c>
      <c r="AC1898" s="10">
        <v>0.97035000000000005</v>
      </c>
      <c r="AD1898" s="21">
        <f>IFERROR((AC1898*100)/(AC1898+1),"")</f>
        <v>49.247595604841784</v>
      </c>
      <c r="AE1898" s="10">
        <v>0.82437000000000005</v>
      </c>
      <c r="AF1898" s="21">
        <f>IFERROR((AE1898*100)/(AE1898+1),"")</f>
        <v>45.186557551373902</v>
      </c>
      <c r="AG1898" s="10">
        <v>0.72911999999999999</v>
      </c>
      <c r="AH1898" s="21">
        <f>IFERROR((AG1898*100)/(AG1898+1),"")</f>
        <v>42.16711390765245</v>
      </c>
      <c r="AI1898" s="22">
        <f>IFERROR(AVERAGE(AH1898,AF1898,AD1898),"")</f>
        <v>45.533755687956045</v>
      </c>
      <c r="AJ1898" s="23">
        <f>IFERROR(AI1898/AB1898, "")</f>
        <v>0.98084951170002022</v>
      </c>
      <c r="AK1898" s="23">
        <f>IFERROR(AB1898/AI1898, "")</f>
        <v>1.0195243899003303</v>
      </c>
      <c r="AL1898" t="s">
        <v>1685</v>
      </c>
      <c r="AM1898" t="s">
        <v>4947</v>
      </c>
      <c r="AN1898" t="s">
        <v>8507</v>
      </c>
      <c r="AO1898" t="s">
        <v>1028</v>
      </c>
      <c r="AP1898">
        <v>14</v>
      </c>
      <c r="AQ1898">
        <v>14</v>
      </c>
      <c r="AR1898">
        <v>14</v>
      </c>
      <c r="AS1898">
        <v>18.100000000000001</v>
      </c>
      <c r="AT1898">
        <v>18.100000000000001</v>
      </c>
      <c r="AU1898">
        <v>18.100000000000001</v>
      </c>
      <c r="AV1898">
        <v>117.93</v>
      </c>
      <c r="AW1898">
        <v>0</v>
      </c>
      <c r="AX1898">
        <v>182.48</v>
      </c>
      <c r="AY1898">
        <v>9186300000</v>
      </c>
      <c r="AZ1898">
        <v>4817900000</v>
      </c>
      <c r="BA1898">
        <v>4368400000</v>
      </c>
      <c r="BB1898" t="s">
        <v>12998</v>
      </c>
    </row>
    <row r="1899" spans="1:54" x14ac:dyDescent="0.25">
      <c r="A1899" t="s">
        <v>13184</v>
      </c>
      <c r="B1899" t="s">
        <v>18667</v>
      </c>
      <c r="C1899" t="s">
        <v>22126</v>
      </c>
      <c r="F1899" s="4" t="s">
        <v>611</v>
      </c>
      <c r="G1899" s="13" t="str">
        <f>IFERROR((F1899*100)/(F1899+1),"")</f>
        <v/>
      </c>
      <c r="H1899" s="4" t="s">
        <v>611</v>
      </c>
      <c r="I1899" s="13" t="str">
        <f>IFERROR((H1899*100)/(H1899+1),"")</f>
        <v/>
      </c>
      <c r="J1899" s="4" t="s">
        <v>611</v>
      </c>
      <c r="K1899" s="13" t="str">
        <f>IFERROR((J1899*100)/(J1899+1),"")</f>
        <v/>
      </c>
      <c r="L1899" s="14" t="str">
        <f>IFERROR(AVERAGE(K1899,I1899,G1899),"")</f>
        <v/>
      </c>
      <c r="M1899" s="6" t="s">
        <v>611</v>
      </c>
      <c r="N1899" s="15" t="str">
        <f>IFERROR((M1899*100)/(M1899+1),"")</f>
        <v/>
      </c>
      <c r="O1899" s="6" t="s">
        <v>611</v>
      </c>
      <c r="P1899" s="15" t="str">
        <f>IFERROR((O1899*100)/(O1899+1),"")</f>
        <v/>
      </c>
      <c r="Q1899" s="6" t="s">
        <v>611</v>
      </c>
      <c r="R1899" s="15" t="str">
        <f>IFERROR((Q1899*100)/(Q1899+1),"")</f>
        <v/>
      </c>
      <c r="S1899" s="16" t="str">
        <f>IFERROR(AVERAGE(R1899,P1899,N1899),"")</f>
        <v/>
      </c>
      <c r="T1899" s="17" t="str">
        <f>IFERROR(S1899/L1899, "")</f>
        <v/>
      </c>
      <c r="U1899" s="17" t="str">
        <f>IFERROR(L1899/S1899, "")</f>
        <v/>
      </c>
      <c r="V1899" s="8" t="s">
        <v>611</v>
      </c>
      <c r="W1899" s="19" t="str">
        <f>IFERROR((V1899*100)/(V1899+1),"")</f>
        <v/>
      </c>
      <c r="X1899" s="8">
        <v>0.57546000000000008</v>
      </c>
      <c r="Y1899" s="19">
        <f>IFERROR((X1899*100)/(X1899+1),"")</f>
        <v>36.52647480735785</v>
      </c>
      <c r="Z1899" s="8" t="s">
        <v>611</v>
      </c>
      <c r="AA1899" s="19" t="str">
        <f>IFERROR((Z1899*100)/(Z1899+1),"")</f>
        <v/>
      </c>
      <c r="AB1899" s="20">
        <f>IFERROR(AVERAGE(AA1899,Y1899,W1899),"")</f>
        <v>36.52647480735785</v>
      </c>
      <c r="AC1899" s="10" t="s">
        <v>611</v>
      </c>
      <c r="AD1899" s="21" t="str">
        <f>IFERROR((AC1899*100)/(AC1899+1),"")</f>
        <v/>
      </c>
      <c r="AE1899" s="10" t="s">
        <v>611</v>
      </c>
      <c r="AF1899" s="21" t="str">
        <f>IFERROR((AE1899*100)/(AE1899+1),"")</f>
        <v/>
      </c>
      <c r="AG1899" s="10">
        <v>0.44795000000000001</v>
      </c>
      <c r="AH1899" s="21">
        <f>IFERROR((AG1899*100)/(AG1899+1),"")</f>
        <v>30.936841741772852</v>
      </c>
      <c r="AI1899" s="22">
        <f>IFERROR(AVERAGE(AH1899,AF1899,AD1899),"")</f>
        <v>30.936841741772852</v>
      </c>
      <c r="AJ1899" s="23">
        <f>IFERROR(AI1899/AB1899, "")</f>
        <v>0.84697036615044419</v>
      </c>
      <c r="AK1899" s="23">
        <f>IFERROR(AB1899/AI1899, "")</f>
        <v>1.1806788524905414</v>
      </c>
      <c r="AL1899" t="s">
        <v>1825</v>
      </c>
      <c r="AM1899" t="s">
        <v>5103</v>
      </c>
      <c r="AN1899" t="s">
        <v>8154</v>
      </c>
      <c r="AO1899" t="s">
        <v>1028</v>
      </c>
      <c r="AP1899">
        <v>5</v>
      </c>
      <c r="AQ1899">
        <v>5</v>
      </c>
      <c r="AR1899">
        <v>5</v>
      </c>
      <c r="AS1899">
        <v>5</v>
      </c>
      <c r="AT1899">
        <v>5</v>
      </c>
      <c r="AU1899">
        <v>5</v>
      </c>
      <c r="AV1899">
        <v>161.77000000000001</v>
      </c>
      <c r="AW1899">
        <v>0</v>
      </c>
      <c r="AX1899">
        <v>14.8</v>
      </c>
      <c r="AY1899">
        <v>385840000</v>
      </c>
      <c r="AZ1899">
        <v>242080000</v>
      </c>
      <c r="BA1899">
        <v>143760000</v>
      </c>
      <c r="BB1899" t="s">
        <v>13184</v>
      </c>
    </row>
    <row r="1900" spans="1:54" x14ac:dyDescent="0.25">
      <c r="A1900" t="s">
        <v>17140</v>
      </c>
      <c r="B1900" t="s">
        <v>20088</v>
      </c>
      <c r="C1900" t="s">
        <v>23630</v>
      </c>
      <c r="F1900" s="4" t="s">
        <v>611</v>
      </c>
      <c r="G1900" s="13" t="str">
        <f>IFERROR((F1900*100)/(F1900+1),"")</f>
        <v/>
      </c>
      <c r="H1900" s="4" t="s">
        <v>611</v>
      </c>
      <c r="I1900" s="13" t="str">
        <f>IFERROR((H1900*100)/(H1900+1),"")</f>
        <v/>
      </c>
      <c r="J1900" s="4" t="s">
        <v>611</v>
      </c>
      <c r="K1900" s="13" t="str">
        <f>IFERROR((J1900*100)/(J1900+1),"")</f>
        <v/>
      </c>
      <c r="L1900" s="14" t="str">
        <f>IFERROR(AVERAGE(K1900,I1900,G1900),"")</f>
        <v/>
      </c>
      <c r="M1900" s="6" t="s">
        <v>611</v>
      </c>
      <c r="N1900" s="15" t="str">
        <f>IFERROR((M1900*100)/(M1900+1),"")</f>
        <v/>
      </c>
      <c r="O1900" s="6" t="s">
        <v>611</v>
      </c>
      <c r="P1900" s="15" t="str">
        <f>IFERROR((O1900*100)/(O1900+1),"")</f>
        <v/>
      </c>
      <c r="Q1900" s="6" t="s">
        <v>611</v>
      </c>
      <c r="R1900" s="15" t="str">
        <f>IFERROR((Q1900*100)/(Q1900+1),"")</f>
        <v/>
      </c>
      <c r="S1900" s="16" t="str">
        <f>IFERROR(AVERAGE(R1900,P1900,N1900),"")</f>
        <v/>
      </c>
      <c r="T1900" s="17" t="str">
        <f>IFERROR(S1900/L1900, "")</f>
        <v/>
      </c>
      <c r="U1900" s="17" t="str">
        <f>IFERROR(L1900/S1900, "")</f>
        <v/>
      </c>
      <c r="V1900" s="8">
        <v>0.94367999999999996</v>
      </c>
      <c r="W1900" s="19">
        <f>IFERROR((V1900*100)/(V1900+1),"")</f>
        <v>48.551201843924922</v>
      </c>
      <c r="X1900" s="8" t="s">
        <v>611</v>
      </c>
      <c r="Y1900" s="19" t="str">
        <f>IFERROR((X1900*100)/(X1900+1),"")</f>
        <v/>
      </c>
      <c r="Z1900" s="8" t="s">
        <v>611</v>
      </c>
      <c r="AA1900" s="19" t="str">
        <f>IFERROR((Z1900*100)/(Z1900+1),"")</f>
        <v/>
      </c>
      <c r="AB1900" s="20">
        <f>IFERROR(AVERAGE(AA1900,Y1900,W1900),"")</f>
        <v>48.551201843924922</v>
      </c>
      <c r="AC1900" s="10">
        <v>1.2786999999999999</v>
      </c>
      <c r="AD1900" s="21">
        <f>IFERROR((AC1900*100)/(AC1900+1),"")</f>
        <v>56.11532891560978</v>
      </c>
      <c r="AE1900" s="10" t="s">
        <v>611</v>
      </c>
      <c r="AF1900" s="21" t="str">
        <f>IFERROR((AE1900*100)/(AE1900+1),"")</f>
        <v/>
      </c>
      <c r="AG1900" s="10" t="s">
        <v>611</v>
      </c>
      <c r="AH1900" s="21" t="str">
        <f>IFERROR((AG1900*100)/(AG1900+1),"")</f>
        <v/>
      </c>
      <c r="AI1900" s="22">
        <f>IFERROR(AVERAGE(AH1900,AF1900,AD1900),"")</f>
        <v>56.11532891560978</v>
      </c>
      <c r="AJ1900" s="23">
        <f>IFERROR(AI1900/AB1900, "")</f>
        <v>1.1557969068613558</v>
      </c>
      <c r="AK1900" s="23">
        <f>IFERROR(AB1900/AI1900, "")</f>
        <v>0.86520390741965836</v>
      </c>
      <c r="AL1900" t="s">
        <v>1825</v>
      </c>
      <c r="AM1900" t="s">
        <v>5103</v>
      </c>
      <c r="AN1900" t="s">
        <v>9869</v>
      </c>
      <c r="AO1900" t="s">
        <v>1028</v>
      </c>
      <c r="AP1900">
        <v>3</v>
      </c>
      <c r="AQ1900">
        <v>3</v>
      </c>
      <c r="AR1900">
        <v>3</v>
      </c>
      <c r="AS1900">
        <v>3.8</v>
      </c>
      <c r="AT1900">
        <v>3.8</v>
      </c>
      <c r="AU1900">
        <v>3.8</v>
      </c>
      <c r="AV1900">
        <v>129.12</v>
      </c>
      <c r="AW1900">
        <v>0</v>
      </c>
      <c r="AX1900">
        <v>41.935000000000002</v>
      </c>
      <c r="AY1900">
        <v>224170000</v>
      </c>
      <c r="AZ1900">
        <v>98937000</v>
      </c>
      <c r="BA1900">
        <v>125240000</v>
      </c>
      <c r="BB1900" t="s">
        <v>14712</v>
      </c>
    </row>
    <row r="1901" spans="1:54" x14ac:dyDescent="0.25">
      <c r="A1901" t="s">
        <v>13508</v>
      </c>
      <c r="B1901" t="s">
        <v>18942</v>
      </c>
      <c r="C1901" t="s">
        <v>22438</v>
      </c>
      <c r="F1901" s="4" t="s">
        <v>611</v>
      </c>
      <c r="G1901" s="13" t="str">
        <f>IFERROR((F1901*100)/(F1901+1),"")</f>
        <v/>
      </c>
      <c r="H1901" s="4" t="s">
        <v>611</v>
      </c>
      <c r="I1901" s="13" t="str">
        <f>IFERROR((H1901*100)/(H1901+1),"")</f>
        <v/>
      </c>
      <c r="J1901" s="4" t="s">
        <v>611</v>
      </c>
      <c r="K1901" s="13" t="str">
        <f>IFERROR((J1901*100)/(J1901+1),"")</f>
        <v/>
      </c>
      <c r="L1901" s="14" t="str">
        <f>IFERROR(AVERAGE(K1901,I1901,G1901),"")</f>
        <v/>
      </c>
      <c r="M1901" s="6" t="s">
        <v>611</v>
      </c>
      <c r="N1901" s="15" t="str">
        <f>IFERROR((M1901*100)/(M1901+1),"")</f>
        <v/>
      </c>
      <c r="O1901" s="6" t="s">
        <v>611</v>
      </c>
      <c r="P1901" s="15" t="str">
        <f>IFERROR((O1901*100)/(O1901+1),"")</f>
        <v/>
      </c>
      <c r="Q1901" s="6" t="s">
        <v>611</v>
      </c>
      <c r="R1901" s="15" t="str">
        <f>IFERROR((Q1901*100)/(Q1901+1),"")</f>
        <v/>
      </c>
      <c r="S1901" s="16" t="str">
        <f>IFERROR(AVERAGE(R1901,P1901,N1901),"")</f>
        <v/>
      </c>
      <c r="T1901" s="17" t="str">
        <f>IFERROR(S1901/L1901, "")</f>
        <v/>
      </c>
      <c r="U1901" s="17" t="str">
        <f>IFERROR(L1901/S1901, "")</f>
        <v/>
      </c>
      <c r="V1901" s="8" t="s">
        <v>611</v>
      </c>
      <c r="W1901" s="19" t="str">
        <f>IFERROR((V1901*100)/(V1901+1),"")</f>
        <v/>
      </c>
      <c r="X1901" s="8" t="s">
        <v>611</v>
      </c>
      <c r="Y1901" s="19" t="str">
        <f>IFERROR((X1901*100)/(X1901+1),"")</f>
        <v/>
      </c>
      <c r="Z1901" s="8">
        <v>1.649</v>
      </c>
      <c r="AA1901" s="19">
        <f>IFERROR((Z1901*100)/(Z1901+1),"")</f>
        <v>62.249905624764061</v>
      </c>
      <c r="AB1901" s="20">
        <f>IFERROR(AVERAGE(AA1901,Y1901,W1901),"")</f>
        <v>62.249905624764061</v>
      </c>
      <c r="AC1901" s="10" t="s">
        <v>611</v>
      </c>
      <c r="AD1901" s="21" t="str">
        <f>IFERROR((AC1901*100)/(AC1901+1),"")</f>
        <v/>
      </c>
      <c r="AE1901" s="10" t="s">
        <v>611</v>
      </c>
      <c r="AF1901" s="21" t="str">
        <f>IFERROR((AE1901*100)/(AE1901+1),"")</f>
        <v/>
      </c>
      <c r="AG1901" s="10">
        <v>1.3674999999999999</v>
      </c>
      <c r="AH1901" s="21">
        <f>IFERROR((AG1901*100)/(AG1901+1),"")</f>
        <v>57.761351636747634</v>
      </c>
      <c r="AI1901" s="22">
        <f>IFERROR(AVERAGE(AH1901,AF1901,AD1901),"")</f>
        <v>57.761351636747634</v>
      </c>
      <c r="AJ1901" s="23">
        <f>IFERROR(AI1901/AB1901, "")</f>
        <v>0.92789460573526061</v>
      </c>
      <c r="AK1901" s="23">
        <f>IFERROR(AB1901/AI1901, "")</f>
        <v>1.0777086037779078</v>
      </c>
      <c r="AL1901" t="s">
        <v>2066</v>
      </c>
      <c r="AM1901" t="s">
        <v>5386</v>
      </c>
      <c r="AN1901" t="s">
        <v>8417</v>
      </c>
      <c r="AO1901" t="s">
        <v>1028</v>
      </c>
      <c r="AP1901">
        <v>3</v>
      </c>
      <c r="AQ1901">
        <v>3</v>
      </c>
      <c r="AR1901">
        <v>3</v>
      </c>
      <c r="AS1901">
        <v>9.5</v>
      </c>
      <c r="AT1901">
        <v>9.5</v>
      </c>
      <c r="AU1901">
        <v>9.5</v>
      </c>
      <c r="AV1901">
        <v>59.290999999999997</v>
      </c>
      <c r="AW1901">
        <v>0</v>
      </c>
      <c r="AX1901">
        <v>22.111999999999998</v>
      </c>
      <c r="AY1901">
        <v>923840000</v>
      </c>
      <c r="AZ1901">
        <v>355580000</v>
      </c>
      <c r="BA1901">
        <v>568260000</v>
      </c>
      <c r="BB1901" t="s">
        <v>13508</v>
      </c>
    </row>
    <row r="1902" spans="1:54" x14ac:dyDescent="0.25">
      <c r="A1902" t="s">
        <v>15531</v>
      </c>
      <c r="B1902" t="s">
        <v>20882</v>
      </c>
      <c r="C1902" t="s">
        <v>24449</v>
      </c>
      <c r="F1902" s="4" t="s">
        <v>611</v>
      </c>
      <c r="G1902" s="13" t="str">
        <f>IFERROR((F1902*100)/(F1902+1),"")</f>
        <v/>
      </c>
      <c r="H1902" s="4" t="s">
        <v>611</v>
      </c>
      <c r="I1902" s="13" t="str">
        <f>IFERROR((H1902*100)/(H1902+1),"")</f>
        <v/>
      </c>
      <c r="J1902" s="4" t="s">
        <v>611</v>
      </c>
      <c r="K1902" s="13" t="str">
        <f>IFERROR((J1902*100)/(J1902+1),"")</f>
        <v/>
      </c>
      <c r="L1902" s="14" t="str">
        <f>IFERROR(AVERAGE(K1902,I1902,G1902),"")</f>
        <v/>
      </c>
      <c r="M1902" s="6" t="s">
        <v>611</v>
      </c>
      <c r="N1902" s="15" t="str">
        <f>IFERROR((M1902*100)/(M1902+1),"")</f>
        <v/>
      </c>
      <c r="O1902" s="6" t="s">
        <v>611</v>
      </c>
      <c r="P1902" s="15" t="str">
        <f>IFERROR((O1902*100)/(O1902+1),"")</f>
        <v/>
      </c>
      <c r="Q1902" s="6" t="s">
        <v>611</v>
      </c>
      <c r="R1902" s="15" t="str">
        <f>IFERROR((Q1902*100)/(Q1902+1),"")</f>
        <v/>
      </c>
      <c r="S1902" s="16" t="str">
        <f>IFERROR(AVERAGE(R1902,P1902,N1902),"")</f>
        <v/>
      </c>
      <c r="T1902" s="17" t="str">
        <f>IFERROR(S1902/L1902, "")</f>
        <v/>
      </c>
      <c r="U1902" s="17" t="str">
        <f>IFERROR(L1902/S1902, "")</f>
        <v/>
      </c>
      <c r="V1902" s="8" t="s">
        <v>611</v>
      </c>
      <c r="W1902" s="19" t="str">
        <f>IFERROR((V1902*100)/(V1902+1),"")</f>
        <v/>
      </c>
      <c r="X1902" s="8" t="s">
        <v>611</v>
      </c>
      <c r="Y1902" s="19" t="str">
        <f>IFERROR((X1902*100)/(X1902+1),"")</f>
        <v/>
      </c>
      <c r="Z1902" s="8">
        <v>1.4570000000000001</v>
      </c>
      <c r="AA1902" s="19">
        <f>IFERROR((Z1902*100)/(Z1902+1),"")</f>
        <v>59.299959299959312</v>
      </c>
      <c r="AB1902" s="20">
        <f>IFERROR(AVERAGE(AA1902,Y1902,W1902),"")</f>
        <v>59.299959299959312</v>
      </c>
      <c r="AC1902" s="10" t="s">
        <v>611</v>
      </c>
      <c r="AD1902" s="21" t="str">
        <f>IFERROR((AC1902*100)/(AC1902+1),"")</f>
        <v/>
      </c>
      <c r="AE1902" s="10" t="s">
        <v>611</v>
      </c>
      <c r="AF1902" s="21" t="str">
        <f>IFERROR((AE1902*100)/(AE1902+1),"")</f>
        <v/>
      </c>
      <c r="AG1902" s="10" t="s">
        <v>611</v>
      </c>
      <c r="AH1902" s="21" t="str">
        <f>IFERROR((AG1902*100)/(AG1902+1),"")</f>
        <v/>
      </c>
      <c r="AI1902" s="22" t="str">
        <f>IFERROR(AVERAGE(AH1902,AF1902,AD1902),"")</f>
        <v/>
      </c>
      <c r="AJ1902" s="23" t="str">
        <f>IFERROR(AI1902/AB1902, "")</f>
        <v/>
      </c>
      <c r="AK1902" s="23" t="str">
        <f>IFERROR(AB1902/AI1902, "")</f>
        <v/>
      </c>
      <c r="AL1902" t="s">
        <v>1098</v>
      </c>
      <c r="AM1902" t="s">
        <v>7160</v>
      </c>
      <c r="AN1902" t="s">
        <v>8280</v>
      </c>
      <c r="AO1902" t="s">
        <v>1028</v>
      </c>
      <c r="AP1902">
        <v>4</v>
      </c>
      <c r="AQ1902">
        <v>4</v>
      </c>
      <c r="AR1902">
        <v>4</v>
      </c>
      <c r="AS1902">
        <v>8.5</v>
      </c>
      <c r="AT1902">
        <v>8.5</v>
      </c>
      <c r="AU1902">
        <v>8.5</v>
      </c>
      <c r="AV1902">
        <v>80.563999999999993</v>
      </c>
      <c r="AW1902">
        <v>0</v>
      </c>
      <c r="AX1902">
        <v>11.933999999999999</v>
      </c>
      <c r="AY1902">
        <v>128030000</v>
      </c>
      <c r="AZ1902">
        <v>36894000</v>
      </c>
      <c r="BA1902">
        <v>91133000</v>
      </c>
      <c r="BB1902" t="s">
        <v>15531</v>
      </c>
    </row>
    <row r="1903" spans="1:54" x14ac:dyDescent="0.25">
      <c r="A1903" t="s">
        <v>15655</v>
      </c>
      <c r="B1903" t="s">
        <v>21003</v>
      </c>
      <c r="C1903" t="s">
        <v>24573</v>
      </c>
      <c r="F1903" s="4" t="s">
        <v>611</v>
      </c>
      <c r="G1903" s="13" t="str">
        <f>IFERROR((F1903*100)/(F1903+1),"")</f>
        <v/>
      </c>
      <c r="H1903" s="4" t="s">
        <v>611</v>
      </c>
      <c r="I1903" s="13" t="str">
        <f>IFERROR((H1903*100)/(H1903+1),"")</f>
        <v/>
      </c>
      <c r="J1903" s="4" t="s">
        <v>611</v>
      </c>
      <c r="K1903" s="13" t="str">
        <f>IFERROR((J1903*100)/(J1903+1),"")</f>
        <v/>
      </c>
      <c r="L1903" s="14" t="str">
        <f>IFERROR(AVERAGE(K1903,I1903,G1903),"")</f>
        <v/>
      </c>
      <c r="M1903" s="6" t="s">
        <v>611</v>
      </c>
      <c r="N1903" s="15" t="str">
        <f>IFERROR((M1903*100)/(M1903+1),"")</f>
        <v/>
      </c>
      <c r="O1903" s="6" t="s">
        <v>611</v>
      </c>
      <c r="P1903" s="15" t="str">
        <f>IFERROR((O1903*100)/(O1903+1),"")</f>
        <v/>
      </c>
      <c r="Q1903" s="6" t="s">
        <v>611</v>
      </c>
      <c r="R1903" s="15" t="str">
        <f>IFERROR((Q1903*100)/(Q1903+1),"")</f>
        <v/>
      </c>
      <c r="S1903" s="16" t="str">
        <f>IFERROR(AVERAGE(R1903,P1903,N1903),"")</f>
        <v/>
      </c>
      <c r="T1903" s="17" t="str">
        <f>IFERROR(S1903/L1903, "")</f>
        <v/>
      </c>
      <c r="U1903" s="17" t="str">
        <f>IFERROR(L1903/S1903, "")</f>
        <v/>
      </c>
      <c r="V1903" s="8">
        <v>1.3827</v>
      </c>
      <c r="W1903" s="19">
        <f>IFERROR((V1903*100)/(V1903+1),"")</f>
        <v>58.030805388844598</v>
      </c>
      <c r="X1903" s="8" t="s">
        <v>611</v>
      </c>
      <c r="Y1903" s="19" t="str">
        <f>IFERROR((X1903*100)/(X1903+1),"")</f>
        <v/>
      </c>
      <c r="Z1903" s="8" t="s">
        <v>611</v>
      </c>
      <c r="AA1903" s="19" t="str">
        <f>IFERROR((Z1903*100)/(Z1903+1),"")</f>
        <v/>
      </c>
      <c r="AB1903" s="20">
        <f>IFERROR(AVERAGE(AA1903,Y1903,W1903),"")</f>
        <v>58.030805388844598</v>
      </c>
      <c r="AC1903" s="10" t="s">
        <v>611</v>
      </c>
      <c r="AD1903" s="21" t="str">
        <f>IFERROR((AC1903*100)/(AC1903+1),"")</f>
        <v/>
      </c>
      <c r="AE1903" s="10">
        <v>1.4790000000000001</v>
      </c>
      <c r="AF1903" s="21">
        <f>IFERROR((AE1903*100)/(AE1903+1),"")</f>
        <v>59.661153691004436</v>
      </c>
      <c r="AG1903" s="10" t="s">
        <v>611</v>
      </c>
      <c r="AH1903" s="21" t="str">
        <f>IFERROR((AG1903*100)/(AG1903+1),"")</f>
        <v/>
      </c>
      <c r="AI1903" s="22">
        <f>IFERROR(AVERAGE(AH1903,AF1903,AD1903),"")</f>
        <v>59.661153691004436</v>
      </c>
      <c r="AJ1903" s="23">
        <f>IFERROR(AI1903/AB1903, "")</f>
        <v>1.0280945317101051</v>
      </c>
      <c r="AK1903" s="23">
        <f>IFERROR(AB1903/AI1903, "")</f>
        <v>0.972673201886043</v>
      </c>
      <c r="AL1903" t="s">
        <v>3675</v>
      </c>
      <c r="AM1903" t="s">
        <v>4169</v>
      </c>
      <c r="AN1903" t="s">
        <v>8120</v>
      </c>
      <c r="AO1903" t="s">
        <v>1028</v>
      </c>
      <c r="AP1903">
        <v>2</v>
      </c>
      <c r="AQ1903">
        <v>2</v>
      </c>
      <c r="AR1903">
        <v>2</v>
      </c>
      <c r="AS1903">
        <v>6.2</v>
      </c>
      <c r="AT1903">
        <v>6.2</v>
      </c>
      <c r="AU1903">
        <v>6.2</v>
      </c>
      <c r="AV1903">
        <v>59.323</v>
      </c>
      <c r="AW1903">
        <v>2.2277000000000001E-4</v>
      </c>
      <c r="AX1903">
        <v>3.6938</v>
      </c>
      <c r="AY1903">
        <v>98302000</v>
      </c>
      <c r="AZ1903">
        <v>39644000</v>
      </c>
      <c r="BA1903">
        <v>58658000</v>
      </c>
      <c r="BB1903" t="s">
        <v>15655</v>
      </c>
    </row>
    <row r="1904" spans="1:54" x14ac:dyDescent="0.25">
      <c r="A1904" t="s">
        <v>12380</v>
      </c>
      <c r="B1904" t="s">
        <v>17775</v>
      </c>
      <c r="C1904" t="s">
        <v>138</v>
      </c>
      <c r="D1904" t="s">
        <v>954</v>
      </c>
      <c r="F1904" s="4">
        <v>2.1594000000000002</v>
      </c>
      <c r="G1904" s="13">
        <f>IFERROR((F1904*100)/(F1904+1),"")</f>
        <v>68.34842058618726</v>
      </c>
      <c r="H1904" s="4">
        <v>2.1364000000000001</v>
      </c>
      <c r="I1904" s="13">
        <f>IFERROR((H1904*100)/(H1904+1),"")</f>
        <v>68.116311694936869</v>
      </c>
      <c r="J1904" s="4">
        <v>2.3302999999999998</v>
      </c>
      <c r="K1904" s="13">
        <f>IFERROR((J1904*100)/(J1904+1),"")</f>
        <v>69.972675134372281</v>
      </c>
      <c r="L1904" s="14">
        <f>IFERROR(AVERAGE(K1904,I1904,G1904),"")</f>
        <v>68.812469138498798</v>
      </c>
      <c r="M1904" s="6">
        <v>2.2294</v>
      </c>
      <c r="N1904" s="15">
        <f>IFERROR((M1904*100)/(M1904+1),"")</f>
        <v>69.034495571932865</v>
      </c>
      <c r="O1904" s="6">
        <v>2.0712000000000002</v>
      </c>
      <c r="P1904" s="15">
        <f>IFERROR((O1904*100)/(O1904+1),"")</f>
        <v>67.439437353477473</v>
      </c>
      <c r="Q1904" s="6">
        <v>2.1162999999999998</v>
      </c>
      <c r="R1904" s="15">
        <f>IFERROR((Q1904*100)/(Q1904+1),"")</f>
        <v>67.910663286589866</v>
      </c>
      <c r="S1904" s="16">
        <f>IFERROR(AVERAGE(R1904,P1904,N1904),"")</f>
        <v>68.128198737333406</v>
      </c>
      <c r="T1904" s="17">
        <f>IFERROR(S1904/L1904, "")</f>
        <v>0.99005601150878397</v>
      </c>
      <c r="U1904" s="17">
        <f>IFERROR(L1904/S1904, "")</f>
        <v>1.0100438645648564</v>
      </c>
      <c r="V1904" s="8">
        <v>1.3347</v>
      </c>
      <c r="W1904" s="19">
        <f>IFERROR((V1904*100)/(V1904+1),"")</f>
        <v>57.167944489656065</v>
      </c>
      <c r="X1904" s="8">
        <v>1.0427</v>
      </c>
      <c r="Y1904" s="19">
        <f>IFERROR((X1904*100)/(X1904+1),"")</f>
        <v>51.04518529397366</v>
      </c>
      <c r="Z1904" s="8">
        <v>0.75034999999999996</v>
      </c>
      <c r="AA1904" s="19">
        <f>IFERROR((Z1904*100)/(Z1904+1),"")</f>
        <v>42.86856914331419</v>
      </c>
      <c r="AB1904" s="20">
        <f>IFERROR(AVERAGE(AA1904,Y1904,W1904),"")</f>
        <v>50.360566308981305</v>
      </c>
      <c r="AC1904" s="10">
        <v>1.3267</v>
      </c>
      <c r="AD1904" s="21">
        <f>IFERROR((AC1904*100)/(AC1904+1),"")</f>
        <v>57.020673056259938</v>
      </c>
      <c r="AE1904" s="10">
        <v>1.1333</v>
      </c>
      <c r="AF1904" s="21">
        <f>IFERROR((AE1904*100)/(AE1904+1),"")</f>
        <v>53.124267566680722</v>
      </c>
      <c r="AG1904" s="10">
        <v>0.98462000000000005</v>
      </c>
      <c r="AH1904" s="21">
        <f>IFERROR((AG1904*100)/(AG1904+1),"")</f>
        <v>49.612520280960588</v>
      </c>
      <c r="AI1904" s="22">
        <f>IFERROR(AVERAGE(AH1904,AF1904,AD1904),"")</f>
        <v>53.25248696796708</v>
      </c>
      <c r="AJ1904" s="23">
        <f>IFERROR(AI1904/AB1904, "")</f>
        <v>1.0574243077657772</v>
      </c>
      <c r="AK1904" s="23">
        <f>IFERROR(AB1904/AI1904, "")</f>
        <v>0.94569416709635834</v>
      </c>
      <c r="AL1904" t="s">
        <v>1072</v>
      </c>
      <c r="AM1904" t="s">
        <v>4279</v>
      </c>
      <c r="AN1904" t="s">
        <v>7903</v>
      </c>
      <c r="AO1904" t="s">
        <v>11078</v>
      </c>
      <c r="AP1904">
        <v>8</v>
      </c>
      <c r="AQ1904">
        <v>8</v>
      </c>
      <c r="AR1904">
        <v>8</v>
      </c>
      <c r="AS1904">
        <v>53</v>
      </c>
      <c r="AT1904">
        <v>53</v>
      </c>
      <c r="AU1904">
        <v>53</v>
      </c>
      <c r="AV1904">
        <v>18.097999999999999</v>
      </c>
      <c r="AW1904">
        <v>0</v>
      </c>
      <c r="AX1904">
        <v>87.582000000000008</v>
      </c>
      <c r="AY1904">
        <v>6082400000</v>
      </c>
      <c r="AZ1904">
        <v>2575800000</v>
      </c>
      <c r="BA1904">
        <v>3506600000</v>
      </c>
      <c r="BB1904" t="s">
        <v>12380</v>
      </c>
    </row>
    <row r="1905" spans="1:54" x14ac:dyDescent="0.25">
      <c r="A1905" t="s">
        <v>15662</v>
      </c>
      <c r="B1905" t="s">
        <v>21010</v>
      </c>
      <c r="C1905" t="s">
        <v>24580</v>
      </c>
      <c r="F1905" s="4">
        <v>0.2455</v>
      </c>
      <c r="G1905" s="13">
        <f>IFERROR((F1905*100)/(F1905+1),"")</f>
        <v>19.710959454034523</v>
      </c>
      <c r="H1905" s="4" t="s">
        <v>611</v>
      </c>
      <c r="I1905" s="13" t="str">
        <f>IFERROR((H1905*100)/(H1905+1),"")</f>
        <v/>
      </c>
      <c r="J1905" s="4">
        <v>0.28572999999999998</v>
      </c>
      <c r="K1905" s="13">
        <f>IFERROR((J1905*100)/(J1905+1),"")</f>
        <v>22.223172827887655</v>
      </c>
      <c r="L1905" s="14">
        <f>IFERROR(AVERAGE(K1905,I1905,G1905),"")</f>
        <v>20.967066140961087</v>
      </c>
      <c r="M1905" s="6">
        <v>0.29670000000000002</v>
      </c>
      <c r="N1905" s="15">
        <f>IFERROR((M1905*100)/(M1905+1),"")</f>
        <v>22.881159867355596</v>
      </c>
      <c r="O1905" s="6">
        <v>0.30551</v>
      </c>
      <c r="P1905" s="15">
        <f>IFERROR((O1905*100)/(O1905+1),"")</f>
        <v>23.40158252330507</v>
      </c>
      <c r="Q1905" s="6">
        <v>0.27331</v>
      </c>
      <c r="R1905" s="15">
        <f>IFERROR((Q1905*100)/(Q1905+1),"")</f>
        <v>21.464529454728229</v>
      </c>
      <c r="S1905" s="16">
        <f>IFERROR(AVERAGE(R1905,P1905,N1905),"")</f>
        <v>22.582423948462964</v>
      </c>
      <c r="T1905" s="17">
        <f>IFERROR(S1905/L1905, "")</f>
        <v>1.0770426246877778</v>
      </c>
      <c r="U1905" s="17">
        <f>IFERROR(L1905/S1905, "")</f>
        <v>0.92846836056269222</v>
      </c>
      <c r="V1905" s="8" t="s">
        <v>611</v>
      </c>
      <c r="W1905" s="19" t="str">
        <f>IFERROR((V1905*100)/(V1905+1),"")</f>
        <v/>
      </c>
      <c r="X1905" s="8" t="s">
        <v>611</v>
      </c>
      <c r="Y1905" s="19" t="str">
        <f>IFERROR((X1905*100)/(X1905+1),"")</f>
        <v/>
      </c>
      <c r="Z1905" s="8" t="s">
        <v>611</v>
      </c>
      <c r="AA1905" s="19" t="str">
        <f>IFERROR((Z1905*100)/(Z1905+1),"")</f>
        <v/>
      </c>
      <c r="AB1905" s="20" t="str">
        <f>IFERROR(AVERAGE(AA1905,Y1905,W1905),"")</f>
        <v/>
      </c>
      <c r="AC1905" s="10">
        <v>0.70646999999999993</v>
      </c>
      <c r="AD1905" s="21">
        <f>IFERROR((AC1905*100)/(AC1905+1),"")</f>
        <v>41.399497207686039</v>
      </c>
      <c r="AE1905" s="10" t="s">
        <v>611</v>
      </c>
      <c r="AF1905" s="21" t="str">
        <f>IFERROR((AE1905*100)/(AE1905+1),"")</f>
        <v/>
      </c>
      <c r="AG1905" s="10" t="s">
        <v>611</v>
      </c>
      <c r="AH1905" s="21" t="str">
        <f>IFERROR((AG1905*100)/(AG1905+1),"")</f>
        <v/>
      </c>
      <c r="AI1905" s="22">
        <f>IFERROR(AVERAGE(AH1905,AF1905,AD1905),"")</f>
        <v>41.399497207686039</v>
      </c>
      <c r="AJ1905" s="23" t="str">
        <f>IFERROR(AI1905/AB1905, "")</f>
        <v/>
      </c>
      <c r="AK1905" s="23" t="str">
        <f>IFERROR(AB1905/AI1905, "")</f>
        <v/>
      </c>
      <c r="AL1905" t="s">
        <v>1091</v>
      </c>
      <c r="AM1905" t="s">
        <v>4301</v>
      </c>
      <c r="AN1905" t="s">
        <v>10538</v>
      </c>
      <c r="AO1905" t="s">
        <v>1028</v>
      </c>
      <c r="AP1905">
        <v>5</v>
      </c>
      <c r="AQ1905">
        <v>5</v>
      </c>
      <c r="AR1905">
        <v>5</v>
      </c>
      <c r="AS1905">
        <v>19.2</v>
      </c>
      <c r="AT1905">
        <v>19.2</v>
      </c>
      <c r="AU1905">
        <v>19.2</v>
      </c>
      <c r="AV1905">
        <v>32.031999999999996</v>
      </c>
      <c r="AW1905">
        <v>0</v>
      </c>
      <c r="AX1905">
        <v>22.16</v>
      </c>
      <c r="AY1905">
        <v>879100000</v>
      </c>
      <c r="AZ1905">
        <v>622810000</v>
      </c>
      <c r="BA1905">
        <v>256290000</v>
      </c>
      <c r="BB1905" t="s">
        <v>15662</v>
      </c>
    </row>
    <row r="1906" spans="1:54" x14ac:dyDescent="0.25">
      <c r="A1906" t="s">
        <v>922</v>
      </c>
      <c r="B1906" t="s">
        <v>18183</v>
      </c>
      <c r="C1906" t="s">
        <v>554</v>
      </c>
      <c r="D1906" t="s">
        <v>954</v>
      </c>
      <c r="F1906" s="4" t="s">
        <v>611</v>
      </c>
      <c r="G1906" s="13" t="str">
        <f>IFERROR((F1906*100)/(F1906+1),"")</f>
        <v/>
      </c>
      <c r="H1906" s="4" t="s">
        <v>611</v>
      </c>
      <c r="I1906" s="13" t="str">
        <f>IFERROR((H1906*100)/(H1906+1),"")</f>
        <v/>
      </c>
      <c r="J1906" s="4" t="s">
        <v>611</v>
      </c>
      <c r="K1906" s="13" t="str">
        <f>IFERROR((J1906*100)/(J1906+1),"")</f>
        <v/>
      </c>
      <c r="L1906" s="14" t="str">
        <f>IFERROR(AVERAGE(K1906,I1906,G1906),"")</f>
        <v/>
      </c>
      <c r="M1906" s="6" t="s">
        <v>611</v>
      </c>
      <c r="N1906" s="15" t="str">
        <f>IFERROR((M1906*100)/(M1906+1),"")</f>
        <v/>
      </c>
      <c r="O1906" s="6" t="s">
        <v>611</v>
      </c>
      <c r="P1906" s="15" t="str">
        <f>IFERROR((O1906*100)/(O1906+1),"")</f>
        <v/>
      </c>
      <c r="Q1906" s="6">
        <v>0.52971000000000001</v>
      </c>
      <c r="R1906" s="15">
        <f>IFERROR((Q1906*100)/(Q1906+1),"")</f>
        <v>34.628132129619338</v>
      </c>
      <c r="S1906" s="16">
        <f>IFERROR(AVERAGE(R1906,P1906,N1906),"")</f>
        <v>34.628132129619338</v>
      </c>
      <c r="T1906" s="17" t="str">
        <f>IFERROR(S1906/L1906, "")</f>
        <v/>
      </c>
      <c r="U1906" s="17" t="str">
        <f>IFERROR(L1906/S1906, "")</f>
        <v/>
      </c>
      <c r="V1906" s="8">
        <v>0.24961</v>
      </c>
      <c r="W1906" s="19">
        <f>IFERROR((V1906*100)/(V1906+1),"")</f>
        <v>19.975032210049534</v>
      </c>
      <c r="X1906" s="8" t="s">
        <v>611</v>
      </c>
      <c r="Y1906" s="19" t="str">
        <f>IFERROR((X1906*100)/(X1906+1),"")</f>
        <v/>
      </c>
      <c r="Z1906" s="8" t="s">
        <v>611</v>
      </c>
      <c r="AA1906" s="19" t="str">
        <f>IFERROR((Z1906*100)/(Z1906+1),"")</f>
        <v/>
      </c>
      <c r="AB1906" s="20">
        <f>IFERROR(AVERAGE(AA1906,Y1906,W1906),"")</f>
        <v>19.975032210049534</v>
      </c>
      <c r="AC1906" s="10">
        <v>0.26486999999999999</v>
      </c>
      <c r="AD1906" s="21">
        <f>IFERROR((AC1906*100)/(AC1906+1),"")</f>
        <v>20.940491908259347</v>
      </c>
      <c r="AE1906" s="10" t="s">
        <v>611</v>
      </c>
      <c r="AF1906" s="21" t="str">
        <f>IFERROR((AE1906*100)/(AE1906+1),"")</f>
        <v/>
      </c>
      <c r="AG1906" s="10" t="s">
        <v>611</v>
      </c>
      <c r="AH1906" s="21" t="str">
        <f>IFERROR((AG1906*100)/(AG1906+1),"")</f>
        <v/>
      </c>
      <c r="AI1906" s="22">
        <f>IFERROR(AVERAGE(AH1906,AF1906,AD1906),"")</f>
        <v>20.940491908259347</v>
      </c>
      <c r="AJ1906" s="23">
        <f>IFERROR(AI1906/AB1906, "")</f>
        <v>1.0483333237242083</v>
      </c>
      <c r="AK1906" s="23">
        <f>IFERROR(AB1906/AI1906, "")</f>
        <v>0.9538950802856252</v>
      </c>
      <c r="AL1906" t="s">
        <v>1091</v>
      </c>
      <c r="AM1906" t="s">
        <v>4628</v>
      </c>
      <c r="AN1906" t="s">
        <v>8137</v>
      </c>
      <c r="AO1906" t="s">
        <v>1028</v>
      </c>
      <c r="AP1906">
        <v>3</v>
      </c>
      <c r="AQ1906">
        <v>3</v>
      </c>
      <c r="AR1906">
        <v>3</v>
      </c>
      <c r="AS1906">
        <v>27.7</v>
      </c>
      <c r="AT1906">
        <v>27.7</v>
      </c>
      <c r="AU1906">
        <v>27.7</v>
      </c>
      <c r="AV1906">
        <v>22.417000000000002</v>
      </c>
      <c r="AW1906">
        <v>0</v>
      </c>
      <c r="AX1906">
        <v>29.419</v>
      </c>
      <c r="AY1906">
        <v>308980000</v>
      </c>
      <c r="AZ1906">
        <v>227960000</v>
      </c>
      <c r="BA1906">
        <v>81024000</v>
      </c>
      <c r="BB1906" t="s">
        <v>922</v>
      </c>
    </row>
    <row r="1907" spans="1:54" x14ac:dyDescent="0.25">
      <c r="A1907" t="s">
        <v>15894</v>
      </c>
      <c r="B1907" t="s">
        <v>21237</v>
      </c>
      <c r="C1907" t="s">
        <v>24812</v>
      </c>
      <c r="F1907" s="4">
        <v>1.131</v>
      </c>
      <c r="G1907" s="13">
        <f>IFERROR((F1907*100)/(F1907+1),"")</f>
        <v>53.073674331299848</v>
      </c>
      <c r="H1907" s="4">
        <v>1.2638</v>
      </c>
      <c r="I1907" s="13">
        <f>IFERROR((H1907*100)/(H1907+1),"")</f>
        <v>55.826486438731344</v>
      </c>
      <c r="J1907" s="4">
        <v>1.2079</v>
      </c>
      <c r="K1907" s="13">
        <f>IFERROR((J1907*100)/(J1907+1),"")</f>
        <v>54.708093663662304</v>
      </c>
      <c r="L1907" s="14">
        <f>IFERROR(AVERAGE(K1907,I1907,G1907),"")</f>
        <v>54.53608481123117</v>
      </c>
      <c r="M1907" s="6">
        <v>1.1447000000000001</v>
      </c>
      <c r="N1907" s="15">
        <f>IFERROR((M1907*100)/(M1907+1),"")</f>
        <v>53.373432181657101</v>
      </c>
      <c r="O1907" s="6">
        <v>0.88721000000000005</v>
      </c>
      <c r="P1907" s="15">
        <f>IFERROR((O1907*100)/(O1907+1),"")</f>
        <v>47.011726304968711</v>
      </c>
      <c r="Q1907" s="6">
        <v>1.0565</v>
      </c>
      <c r="R1907" s="15">
        <f>IFERROR((Q1907*100)/(Q1907+1),"")</f>
        <v>51.373693168003896</v>
      </c>
      <c r="S1907" s="16">
        <f>IFERROR(AVERAGE(R1907,P1907,N1907),"")</f>
        <v>50.586283884876572</v>
      </c>
      <c r="T1907" s="17">
        <f>IFERROR(S1907/L1907, "")</f>
        <v>0.92757454188311705</v>
      </c>
      <c r="U1907" s="17">
        <f>IFERROR(L1907/S1907, "")</f>
        <v>1.0780804720770454</v>
      </c>
      <c r="V1907" s="8">
        <v>0.91125</v>
      </c>
      <c r="W1907" s="19">
        <f>IFERROR((V1907*100)/(V1907+1),"")</f>
        <v>47.678221059516027</v>
      </c>
      <c r="X1907" s="8">
        <v>0.81078000000000006</v>
      </c>
      <c r="Y1907" s="19">
        <f>IFERROR((X1907*100)/(X1907+1),"")</f>
        <v>44.775179756789889</v>
      </c>
      <c r="Z1907" s="8">
        <v>0.89112999999999998</v>
      </c>
      <c r="AA1907" s="19">
        <f>IFERROR((Z1907*100)/(Z1907+1),"")</f>
        <v>47.121562240565162</v>
      </c>
      <c r="AB1907" s="20">
        <f>IFERROR(AVERAGE(AA1907,Y1907,W1907),"")</f>
        <v>46.524987685623692</v>
      </c>
      <c r="AC1907" s="10">
        <v>0.93420999999999998</v>
      </c>
      <c r="AD1907" s="21">
        <f>IFERROR((AC1907*100)/(AC1907+1),"")</f>
        <v>48.299305659675007</v>
      </c>
      <c r="AE1907" s="10">
        <v>0.90844999999999998</v>
      </c>
      <c r="AF1907" s="21">
        <f>IFERROR((AE1907*100)/(AE1907+1),"")</f>
        <v>47.601456679504309</v>
      </c>
      <c r="AG1907" s="10">
        <v>0.80108000000000001</v>
      </c>
      <c r="AH1907" s="21">
        <f>IFERROR((AG1907*100)/(AG1907+1),"")</f>
        <v>44.477757789770585</v>
      </c>
      <c r="AI1907" s="22">
        <f>IFERROR(AVERAGE(AH1907,AF1907,AD1907),"")</f>
        <v>46.7928400429833</v>
      </c>
      <c r="AJ1907" s="23">
        <f>IFERROR(AI1907/AB1907, "")</f>
        <v>1.0057571720205394</v>
      </c>
      <c r="AK1907" s="23">
        <f>IFERROR(AB1907/AI1907, "")</f>
        <v>0.99427578327980171</v>
      </c>
      <c r="AL1907" t="s">
        <v>3849</v>
      </c>
      <c r="AM1907" t="s">
        <v>7477</v>
      </c>
      <c r="AN1907" t="s">
        <v>10712</v>
      </c>
      <c r="AO1907" t="s">
        <v>11122</v>
      </c>
      <c r="AP1907">
        <v>2</v>
      </c>
      <c r="AQ1907">
        <v>2</v>
      </c>
      <c r="AR1907">
        <v>2</v>
      </c>
      <c r="AS1907">
        <v>11</v>
      </c>
      <c r="AT1907">
        <v>11</v>
      </c>
      <c r="AU1907">
        <v>11</v>
      </c>
      <c r="AV1907">
        <v>39.468000000000004</v>
      </c>
      <c r="AW1907">
        <v>0</v>
      </c>
      <c r="AX1907">
        <v>61.906999999999996</v>
      </c>
      <c r="AY1907">
        <v>1010000000</v>
      </c>
      <c r="AZ1907">
        <v>495810000</v>
      </c>
      <c r="BA1907">
        <v>514200000</v>
      </c>
      <c r="BB1907" t="s">
        <v>15894</v>
      </c>
    </row>
    <row r="1908" spans="1:54" x14ac:dyDescent="0.25">
      <c r="A1908" t="s">
        <v>17258</v>
      </c>
      <c r="B1908" t="s">
        <v>20413</v>
      </c>
      <c r="C1908" t="s">
        <v>23964</v>
      </c>
      <c r="F1908" s="4" t="s">
        <v>611</v>
      </c>
      <c r="G1908" s="13" t="str">
        <f>IFERROR((F1908*100)/(F1908+1),"")</f>
        <v/>
      </c>
      <c r="H1908" s="4" t="s">
        <v>611</v>
      </c>
      <c r="I1908" s="13" t="str">
        <f>IFERROR((H1908*100)/(H1908+1),"")</f>
        <v/>
      </c>
      <c r="J1908" s="4" t="s">
        <v>611</v>
      </c>
      <c r="K1908" s="13" t="str">
        <f>IFERROR((J1908*100)/(J1908+1),"")</f>
        <v/>
      </c>
      <c r="L1908" s="14" t="str">
        <f>IFERROR(AVERAGE(K1908,I1908,G1908),"")</f>
        <v/>
      </c>
      <c r="M1908" s="6" t="s">
        <v>611</v>
      </c>
      <c r="N1908" s="15" t="str">
        <f>IFERROR((M1908*100)/(M1908+1),"")</f>
        <v/>
      </c>
      <c r="O1908" s="6" t="s">
        <v>611</v>
      </c>
      <c r="P1908" s="15" t="str">
        <f>IFERROR((O1908*100)/(O1908+1),"")</f>
        <v/>
      </c>
      <c r="Q1908" s="6" t="s">
        <v>611</v>
      </c>
      <c r="R1908" s="15" t="str">
        <f>IFERROR((Q1908*100)/(Q1908+1),"")</f>
        <v/>
      </c>
      <c r="S1908" s="16" t="str">
        <f>IFERROR(AVERAGE(R1908,P1908,N1908),"")</f>
        <v/>
      </c>
      <c r="T1908" s="17" t="str">
        <f>IFERROR(S1908/L1908, "")</f>
        <v/>
      </c>
      <c r="U1908" s="17" t="str">
        <f>IFERROR(L1908/S1908, "")</f>
        <v/>
      </c>
      <c r="V1908" s="8" t="s">
        <v>611</v>
      </c>
      <c r="W1908" s="19" t="str">
        <f>IFERROR((V1908*100)/(V1908+1),"")</f>
        <v/>
      </c>
      <c r="X1908" s="8" t="s">
        <v>611</v>
      </c>
      <c r="Y1908" s="19" t="str">
        <f>IFERROR((X1908*100)/(X1908+1),"")</f>
        <v/>
      </c>
      <c r="Z1908" s="8">
        <v>1.2509999999999999</v>
      </c>
      <c r="AA1908" s="19">
        <f>IFERROR((Z1908*100)/(Z1908+1),"")</f>
        <v>55.575299866725899</v>
      </c>
      <c r="AB1908" s="20">
        <f>IFERROR(AVERAGE(AA1908,Y1908,W1908),"")</f>
        <v>55.575299866725899</v>
      </c>
      <c r="AC1908" s="10">
        <v>2.4133</v>
      </c>
      <c r="AD1908" s="21">
        <f>IFERROR((AC1908*100)/(AC1908+1),"")</f>
        <v>70.702838894911082</v>
      </c>
      <c r="AE1908" s="10">
        <v>1.4357</v>
      </c>
      <c r="AF1908" s="21">
        <f>IFERROR((AE1908*100)/(AE1908+1),"")</f>
        <v>58.944040727511599</v>
      </c>
      <c r="AG1908" s="10" t="s">
        <v>611</v>
      </c>
      <c r="AH1908" s="21" t="str">
        <f>IFERROR((AG1908*100)/(AG1908+1),"")</f>
        <v/>
      </c>
      <c r="AI1908" s="22">
        <f>IFERROR(AVERAGE(AH1908,AF1908,AD1908),"")</f>
        <v>64.823439811211344</v>
      </c>
      <c r="AJ1908" s="23">
        <f>IFERROR(AI1908/AB1908, "")</f>
        <v>1.1664073782177198</v>
      </c>
      <c r="AK1908" s="23">
        <f>IFERROR(AB1908/AI1908, "")</f>
        <v>0.85733339712580381</v>
      </c>
      <c r="AL1908" t="s">
        <v>3285</v>
      </c>
      <c r="AM1908" t="s">
        <v>6781</v>
      </c>
      <c r="AN1908" t="s">
        <v>10121</v>
      </c>
      <c r="AO1908" t="s">
        <v>12075</v>
      </c>
      <c r="AP1908">
        <v>3</v>
      </c>
      <c r="AQ1908">
        <v>3</v>
      </c>
      <c r="AR1908">
        <v>3</v>
      </c>
      <c r="AS1908">
        <v>18.2</v>
      </c>
      <c r="AT1908">
        <v>18.2</v>
      </c>
      <c r="AU1908">
        <v>18.2</v>
      </c>
      <c r="AV1908">
        <v>32.988999999999997</v>
      </c>
      <c r="AW1908">
        <v>0</v>
      </c>
      <c r="AX1908">
        <v>5.3569000000000004</v>
      </c>
      <c r="AY1908">
        <v>293680000</v>
      </c>
      <c r="AZ1908">
        <v>111750000</v>
      </c>
      <c r="BA1908">
        <v>181930000</v>
      </c>
      <c r="BB1908" t="s">
        <v>15046</v>
      </c>
    </row>
    <row r="1909" spans="1:54" x14ac:dyDescent="0.25">
      <c r="A1909" t="s">
        <v>16115</v>
      </c>
      <c r="B1909" t="s">
        <v>21457</v>
      </c>
      <c r="C1909" t="s">
        <v>25032</v>
      </c>
      <c r="F1909" s="4" t="s">
        <v>611</v>
      </c>
      <c r="G1909" s="13" t="str">
        <f>IFERROR((F1909*100)/(F1909+1),"")</f>
        <v/>
      </c>
      <c r="H1909" s="4" t="s">
        <v>611</v>
      </c>
      <c r="I1909" s="13" t="str">
        <f>IFERROR((H1909*100)/(H1909+1),"")</f>
        <v/>
      </c>
      <c r="J1909" s="4" t="s">
        <v>611</v>
      </c>
      <c r="K1909" s="13" t="str">
        <f>IFERROR((J1909*100)/(J1909+1),"")</f>
        <v/>
      </c>
      <c r="L1909" s="14" t="str">
        <f>IFERROR(AVERAGE(K1909,I1909,G1909),"")</f>
        <v/>
      </c>
      <c r="M1909" s="6" t="s">
        <v>611</v>
      </c>
      <c r="N1909" s="15" t="str">
        <f>IFERROR((M1909*100)/(M1909+1),"")</f>
        <v/>
      </c>
      <c r="O1909" s="6" t="s">
        <v>611</v>
      </c>
      <c r="P1909" s="15" t="str">
        <f>IFERROR((O1909*100)/(O1909+1),"")</f>
        <v/>
      </c>
      <c r="Q1909" s="6" t="s">
        <v>611</v>
      </c>
      <c r="R1909" s="15" t="str">
        <f>IFERROR((Q1909*100)/(Q1909+1),"")</f>
        <v/>
      </c>
      <c r="S1909" s="16" t="str">
        <f>IFERROR(AVERAGE(R1909,P1909,N1909),"")</f>
        <v/>
      </c>
      <c r="T1909" s="17" t="str">
        <f>IFERROR(S1909/L1909, "")</f>
        <v/>
      </c>
      <c r="U1909" s="17" t="str">
        <f>IFERROR(L1909/S1909, "")</f>
        <v/>
      </c>
      <c r="V1909" s="8">
        <v>0.86092999999999997</v>
      </c>
      <c r="W1909" s="19">
        <f>IFERROR((V1909*100)/(V1909+1),"")</f>
        <v>46.263427426071914</v>
      </c>
      <c r="X1909" s="8" t="s">
        <v>611</v>
      </c>
      <c r="Y1909" s="19" t="str">
        <f>IFERROR((X1909*100)/(X1909+1),"")</f>
        <v/>
      </c>
      <c r="Z1909" s="8">
        <v>0.79326000000000008</v>
      </c>
      <c r="AA1909" s="19">
        <f>IFERROR((Z1909*100)/(Z1909+1),"")</f>
        <v>44.235637888538193</v>
      </c>
      <c r="AB1909" s="20">
        <f>IFERROR(AVERAGE(AA1909,Y1909,W1909),"")</f>
        <v>45.249532657305053</v>
      </c>
      <c r="AC1909" s="10">
        <v>0.83792999999999995</v>
      </c>
      <c r="AD1909" s="21">
        <f>IFERROR((AC1909*100)/(AC1909+1),"")</f>
        <v>45.590963747259138</v>
      </c>
      <c r="AE1909" s="10">
        <v>0.84367999999999987</v>
      </c>
      <c r="AF1909" s="21">
        <f>IFERROR((AE1909*100)/(AE1909+1),"")</f>
        <v>45.760652607827815</v>
      </c>
      <c r="AG1909" s="10">
        <v>0.92127000000000003</v>
      </c>
      <c r="AH1909" s="21">
        <f>IFERROR((AG1909*100)/(AG1909+1),"")</f>
        <v>47.951094848719862</v>
      </c>
      <c r="AI1909" s="22">
        <f>IFERROR(AVERAGE(AH1909,AF1909,AD1909),"")</f>
        <v>46.434237067935605</v>
      </c>
      <c r="AJ1909" s="23">
        <f>IFERROR(AI1909/AB1909, "")</f>
        <v>1.0261815833459065</v>
      </c>
      <c r="AK1909" s="23">
        <f>IFERROR(AB1909/AI1909, "")</f>
        <v>0.97448640301988232</v>
      </c>
      <c r="AL1909" t="s">
        <v>3992</v>
      </c>
      <c r="AM1909" t="s">
        <v>7652</v>
      </c>
      <c r="AN1909" t="s">
        <v>8154</v>
      </c>
      <c r="AO1909" t="s">
        <v>11548</v>
      </c>
      <c r="AP1909">
        <v>4</v>
      </c>
      <c r="AQ1909">
        <v>4</v>
      </c>
      <c r="AR1909">
        <v>4</v>
      </c>
      <c r="AS1909">
        <v>11.1</v>
      </c>
      <c r="AT1909">
        <v>11.1</v>
      </c>
      <c r="AU1909">
        <v>11.1</v>
      </c>
      <c r="AV1909">
        <v>60.930999999999997</v>
      </c>
      <c r="AW1909">
        <v>0</v>
      </c>
      <c r="AX1909">
        <v>33.360999999999997</v>
      </c>
      <c r="AY1909">
        <v>3193900000</v>
      </c>
      <c r="AZ1909">
        <v>1680100000</v>
      </c>
      <c r="BA1909">
        <v>1513800000</v>
      </c>
      <c r="BB1909" t="s">
        <v>16115</v>
      </c>
    </row>
    <row r="1910" spans="1:54" x14ac:dyDescent="0.25">
      <c r="A1910" t="s">
        <v>15395</v>
      </c>
      <c r="B1910" t="s">
        <v>20750</v>
      </c>
      <c r="C1910" t="s">
        <v>24313</v>
      </c>
      <c r="F1910" s="4" t="s">
        <v>611</v>
      </c>
      <c r="G1910" s="13" t="str">
        <f>IFERROR((F1910*100)/(F1910+1),"")</f>
        <v/>
      </c>
      <c r="H1910" s="4">
        <v>1.7774000000000001</v>
      </c>
      <c r="I1910" s="13">
        <f>IFERROR((H1910*100)/(H1910+1),"")</f>
        <v>63.995103334053432</v>
      </c>
      <c r="J1910" s="4">
        <v>1.6588000000000001</v>
      </c>
      <c r="K1910" s="13">
        <f>IFERROR((J1910*100)/(J1910+1),"")</f>
        <v>62.389047690687519</v>
      </c>
      <c r="L1910" s="14">
        <f>IFERROR(AVERAGE(K1910,I1910,G1910),"")</f>
        <v>63.192075512370479</v>
      </c>
      <c r="M1910" s="6" t="s">
        <v>611</v>
      </c>
      <c r="N1910" s="15" t="str">
        <f>IFERROR((M1910*100)/(M1910+1),"")</f>
        <v/>
      </c>
      <c r="O1910" s="6" t="s">
        <v>611</v>
      </c>
      <c r="P1910" s="15" t="str">
        <f>IFERROR((O1910*100)/(O1910+1),"")</f>
        <v/>
      </c>
      <c r="Q1910" s="6" t="s">
        <v>611</v>
      </c>
      <c r="R1910" s="15" t="str">
        <f>IFERROR((Q1910*100)/(Q1910+1),"")</f>
        <v/>
      </c>
      <c r="S1910" s="16" t="str">
        <f>IFERROR(AVERAGE(R1910,P1910,N1910),"")</f>
        <v/>
      </c>
      <c r="T1910" s="17" t="str">
        <f>IFERROR(S1910/L1910, "")</f>
        <v/>
      </c>
      <c r="U1910" s="17" t="str">
        <f>IFERROR(L1910/S1910, "")</f>
        <v/>
      </c>
      <c r="V1910" s="8">
        <v>1.0407999999999999</v>
      </c>
      <c r="W1910" s="19">
        <f>IFERROR((V1910*100)/(V1910+1),"")</f>
        <v>50.999607996863972</v>
      </c>
      <c r="X1910" s="8" t="s">
        <v>611</v>
      </c>
      <c r="Y1910" s="19" t="str">
        <f>IFERROR((X1910*100)/(X1910+1),"")</f>
        <v/>
      </c>
      <c r="Z1910" s="8" t="s">
        <v>611</v>
      </c>
      <c r="AA1910" s="19" t="str">
        <f>IFERROR((Z1910*100)/(Z1910+1),"")</f>
        <v/>
      </c>
      <c r="AB1910" s="20">
        <f>IFERROR(AVERAGE(AA1910,Y1910,W1910),"")</f>
        <v>50.999607996863972</v>
      </c>
      <c r="AC1910" s="10" t="s">
        <v>611</v>
      </c>
      <c r="AD1910" s="21" t="str">
        <f>IFERROR((AC1910*100)/(AC1910+1),"")</f>
        <v/>
      </c>
      <c r="AE1910" s="10" t="s">
        <v>611</v>
      </c>
      <c r="AF1910" s="21" t="str">
        <f>IFERROR((AE1910*100)/(AE1910+1),"")</f>
        <v/>
      </c>
      <c r="AG1910" s="10" t="s">
        <v>611</v>
      </c>
      <c r="AH1910" s="21" t="str">
        <f>IFERROR((AG1910*100)/(AG1910+1),"")</f>
        <v/>
      </c>
      <c r="AI1910" s="22" t="str">
        <f>IFERROR(AVERAGE(AH1910,AF1910,AD1910),"")</f>
        <v/>
      </c>
      <c r="AJ1910" s="23" t="str">
        <f>IFERROR(AI1910/AB1910, "")</f>
        <v/>
      </c>
      <c r="AK1910" s="23" t="str">
        <f>IFERROR(AB1910/AI1910, "")</f>
        <v/>
      </c>
      <c r="AL1910" t="s">
        <v>1019</v>
      </c>
      <c r="AM1910" t="s">
        <v>4169</v>
      </c>
      <c r="AN1910" t="s">
        <v>10357</v>
      </c>
      <c r="AO1910" t="s">
        <v>1028</v>
      </c>
      <c r="AP1910">
        <v>3</v>
      </c>
      <c r="AQ1910">
        <v>3</v>
      </c>
      <c r="AR1910">
        <v>3</v>
      </c>
      <c r="AS1910">
        <v>6.3</v>
      </c>
      <c r="AT1910">
        <v>6.3</v>
      </c>
      <c r="AU1910">
        <v>6.3</v>
      </c>
      <c r="AV1910">
        <v>60.575000000000003</v>
      </c>
      <c r="AW1910">
        <v>4.3393000000000001E-4</v>
      </c>
      <c r="AX1910">
        <v>3.1080999999999999</v>
      </c>
      <c r="AY1910">
        <v>163050000</v>
      </c>
      <c r="AZ1910">
        <v>74722000</v>
      </c>
      <c r="BA1910">
        <v>88331000</v>
      </c>
      <c r="BB1910" t="s">
        <v>15395</v>
      </c>
    </row>
    <row r="1911" spans="1:54" x14ac:dyDescent="0.25">
      <c r="A1911" t="s">
        <v>14817</v>
      </c>
      <c r="B1911" t="s">
        <v>20189</v>
      </c>
      <c r="C1911" t="s">
        <v>23735</v>
      </c>
      <c r="F1911" s="4">
        <v>0.94218999999999997</v>
      </c>
      <c r="G1911" s="13">
        <f>IFERROR((F1911*100)/(F1911+1),"")</f>
        <v>48.511731601954487</v>
      </c>
      <c r="H1911" s="4">
        <v>1.0765</v>
      </c>
      <c r="I1911" s="13">
        <f>IFERROR((H1911*100)/(H1911+1),"")</f>
        <v>51.842041897423549</v>
      </c>
      <c r="J1911" s="4">
        <v>1.0182</v>
      </c>
      <c r="K1911" s="13">
        <f>IFERROR((J1911*100)/(J1911+1),"")</f>
        <v>50.450896838767207</v>
      </c>
      <c r="L1911" s="14">
        <f>IFERROR(AVERAGE(K1911,I1911,G1911),"")</f>
        <v>50.268223446048417</v>
      </c>
      <c r="M1911" s="6">
        <v>1.0306999999999999</v>
      </c>
      <c r="N1911" s="15">
        <f>IFERROR((M1911*100)/(M1911+1),"")</f>
        <v>50.755896981336484</v>
      </c>
      <c r="O1911" s="6">
        <v>1.1067</v>
      </c>
      <c r="P1911" s="15">
        <f>IFERROR((O1911*100)/(O1911+1),"")</f>
        <v>52.53239663929368</v>
      </c>
      <c r="Q1911" s="6">
        <v>0.97893999999999992</v>
      </c>
      <c r="R1911" s="15">
        <f>IFERROR((Q1911*100)/(Q1911+1),"")</f>
        <v>49.467896954935469</v>
      </c>
      <c r="S1911" s="16">
        <f>IFERROR(AVERAGE(R1911,P1911,N1911),"")</f>
        <v>50.918730191855211</v>
      </c>
      <c r="T1911" s="17">
        <f>IFERROR(S1911/L1911, "")</f>
        <v>1.0129407148534892</v>
      </c>
      <c r="U1911" s="17">
        <f>IFERROR(L1911/S1911, "")</f>
        <v>0.98722460785342114</v>
      </c>
      <c r="V1911" s="8" t="s">
        <v>611</v>
      </c>
      <c r="W1911" s="19" t="str">
        <f>IFERROR((V1911*100)/(V1911+1),"")</f>
        <v/>
      </c>
      <c r="X1911" s="8" t="s">
        <v>611</v>
      </c>
      <c r="Y1911" s="19" t="str">
        <f>IFERROR((X1911*100)/(X1911+1),"")</f>
        <v/>
      </c>
      <c r="Z1911" s="8" t="s">
        <v>611</v>
      </c>
      <c r="AA1911" s="19" t="str">
        <f>IFERROR((Z1911*100)/(Z1911+1),"")</f>
        <v/>
      </c>
      <c r="AB1911" s="20" t="str">
        <f>IFERROR(AVERAGE(AA1911,Y1911,W1911),"")</f>
        <v/>
      </c>
      <c r="AC1911" s="10" t="s">
        <v>611</v>
      </c>
      <c r="AD1911" s="21" t="str">
        <f>IFERROR((AC1911*100)/(AC1911+1),"")</f>
        <v/>
      </c>
      <c r="AE1911" s="10" t="s">
        <v>611</v>
      </c>
      <c r="AF1911" s="21" t="str">
        <f>IFERROR((AE1911*100)/(AE1911+1),"")</f>
        <v/>
      </c>
      <c r="AG1911" s="10" t="s">
        <v>611</v>
      </c>
      <c r="AH1911" s="21" t="str">
        <f>IFERROR((AG1911*100)/(AG1911+1),"")</f>
        <v/>
      </c>
      <c r="AI1911" s="22" t="str">
        <f>IFERROR(AVERAGE(AH1911,AF1911,AD1911),"")</f>
        <v/>
      </c>
      <c r="AJ1911" s="23" t="str">
        <f>IFERROR(AI1911/AB1911, "")</f>
        <v/>
      </c>
      <c r="AK1911" s="23" t="str">
        <f>IFERROR(AB1911/AI1911, "")</f>
        <v/>
      </c>
      <c r="AL1911" t="s">
        <v>3106</v>
      </c>
      <c r="AM1911" t="s">
        <v>6578</v>
      </c>
      <c r="AN1911" t="s">
        <v>9938</v>
      </c>
      <c r="AO1911" t="s">
        <v>12003</v>
      </c>
      <c r="AP1911">
        <v>12</v>
      </c>
      <c r="AQ1911">
        <v>12</v>
      </c>
      <c r="AR1911">
        <v>12</v>
      </c>
      <c r="AS1911">
        <v>13.4</v>
      </c>
      <c r="AT1911">
        <v>13.4</v>
      </c>
      <c r="AU1911">
        <v>13.4</v>
      </c>
      <c r="AV1911">
        <v>130.81</v>
      </c>
      <c r="AW1911">
        <v>0</v>
      </c>
      <c r="AX1911">
        <v>22.265999999999998</v>
      </c>
      <c r="AY1911">
        <v>626760000</v>
      </c>
      <c r="AZ1911">
        <v>318180000</v>
      </c>
      <c r="BA1911">
        <v>308580000</v>
      </c>
      <c r="BB1911" t="s">
        <v>14817</v>
      </c>
    </row>
    <row r="1912" spans="1:54" x14ac:dyDescent="0.25">
      <c r="A1912" t="s">
        <v>14964</v>
      </c>
      <c r="B1912" t="s">
        <v>20332</v>
      </c>
      <c r="C1912" t="s">
        <v>23882</v>
      </c>
      <c r="F1912" s="4">
        <v>0.80118</v>
      </c>
      <c r="G1912" s="13">
        <f>IFERROR((F1912*100)/(F1912+1),"")</f>
        <v>44.48084033800064</v>
      </c>
      <c r="H1912" s="4">
        <v>1.0673999999999999</v>
      </c>
      <c r="I1912" s="13">
        <f>IFERROR((H1912*100)/(H1912+1),"")</f>
        <v>51.630066750507879</v>
      </c>
      <c r="J1912" s="4">
        <v>0.89800000000000002</v>
      </c>
      <c r="K1912" s="13">
        <f>IFERROR((J1912*100)/(J1912+1),"")</f>
        <v>47.312961011591142</v>
      </c>
      <c r="L1912" s="14">
        <f>IFERROR(AVERAGE(K1912,I1912,G1912),"")</f>
        <v>47.807956033366558</v>
      </c>
      <c r="M1912" s="6">
        <v>0.99309999999999998</v>
      </c>
      <c r="N1912" s="15">
        <f>IFERROR((M1912*100)/(M1912+1),"")</f>
        <v>49.826902814710749</v>
      </c>
      <c r="O1912" s="6">
        <v>0.89738999999999991</v>
      </c>
      <c r="P1912" s="15">
        <f>IFERROR((O1912*100)/(O1912+1),"")</f>
        <v>47.296022430812847</v>
      </c>
      <c r="Q1912" s="6">
        <v>0.83577999999999997</v>
      </c>
      <c r="R1912" s="15">
        <f>IFERROR((Q1912*100)/(Q1912+1),"")</f>
        <v>45.527241826362641</v>
      </c>
      <c r="S1912" s="16">
        <f>IFERROR(AVERAGE(R1912,P1912,N1912),"")</f>
        <v>47.550055690628746</v>
      </c>
      <c r="T1912" s="17">
        <f>IFERROR(S1912/L1912, "")</f>
        <v>0.9946054932246462</v>
      </c>
      <c r="U1912" s="17">
        <f>IFERROR(L1912/S1912, "")</f>
        <v>1.0054237653140885</v>
      </c>
      <c r="V1912" s="8" t="s">
        <v>611</v>
      </c>
      <c r="W1912" s="19" t="str">
        <f>IFERROR((V1912*100)/(V1912+1),"")</f>
        <v/>
      </c>
      <c r="X1912" s="8" t="s">
        <v>611</v>
      </c>
      <c r="Y1912" s="19" t="str">
        <f>IFERROR((X1912*100)/(X1912+1),"")</f>
        <v/>
      </c>
      <c r="Z1912" s="8">
        <v>1.0162</v>
      </c>
      <c r="AA1912" s="19">
        <f>IFERROR((Z1912*100)/(Z1912+1),"")</f>
        <v>50.40174585854578</v>
      </c>
      <c r="AB1912" s="20">
        <f>IFERROR(AVERAGE(AA1912,Y1912,W1912),"")</f>
        <v>50.40174585854578</v>
      </c>
      <c r="AC1912" s="10" t="s">
        <v>611</v>
      </c>
      <c r="AD1912" s="21" t="str">
        <f>IFERROR((AC1912*100)/(AC1912+1),"")</f>
        <v/>
      </c>
      <c r="AE1912" s="10" t="s">
        <v>611</v>
      </c>
      <c r="AF1912" s="21" t="str">
        <f>IFERROR((AE1912*100)/(AE1912+1),"")</f>
        <v/>
      </c>
      <c r="AG1912" s="10" t="s">
        <v>611</v>
      </c>
      <c r="AH1912" s="21" t="str">
        <f>IFERROR((AG1912*100)/(AG1912+1),"")</f>
        <v/>
      </c>
      <c r="AI1912" s="22" t="str">
        <f>IFERROR(AVERAGE(AH1912,AF1912,AD1912),"")</f>
        <v/>
      </c>
      <c r="AJ1912" s="23" t="str">
        <f>IFERROR(AI1912/AB1912, "")</f>
        <v/>
      </c>
      <c r="AK1912" s="23" t="str">
        <f>IFERROR(AB1912/AI1912, "")</f>
        <v/>
      </c>
      <c r="AL1912" t="s">
        <v>3218</v>
      </c>
      <c r="AM1912" t="s">
        <v>6707</v>
      </c>
      <c r="AN1912" t="s">
        <v>10053</v>
      </c>
      <c r="AO1912" t="s">
        <v>12051</v>
      </c>
      <c r="AP1912">
        <v>12</v>
      </c>
      <c r="AQ1912">
        <v>12</v>
      </c>
      <c r="AR1912">
        <v>12</v>
      </c>
      <c r="AS1912">
        <v>15.7</v>
      </c>
      <c r="AT1912">
        <v>15.7</v>
      </c>
      <c r="AU1912">
        <v>15.7</v>
      </c>
      <c r="AV1912">
        <v>122.16</v>
      </c>
      <c r="AW1912">
        <v>0</v>
      </c>
      <c r="AX1912">
        <v>46.622</v>
      </c>
      <c r="AY1912">
        <v>556580000</v>
      </c>
      <c r="AZ1912">
        <v>277590000</v>
      </c>
      <c r="BA1912">
        <v>278990000</v>
      </c>
      <c r="BB1912" t="s">
        <v>14964</v>
      </c>
    </row>
    <row r="1913" spans="1:54" x14ac:dyDescent="0.25">
      <c r="A1913" t="s">
        <v>13762</v>
      </c>
      <c r="B1913" t="s">
        <v>19152</v>
      </c>
      <c r="C1913" t="s">
        <v>22684</v>
      </c>
      <c r="F1913" s="4">
        <v>0.71267000000000003</v>
      </c>
      <c r="G1913" s="13">
        <f>IFERROR((F1913*100)/(F1913+1),"")</f>
        <v>41.611635633250998</v>
      </c>
      <c r="H1913" s="4">
        <v>0.80673000000000006</v>
      </c>
      <c r="I1913" s="13">
        <f>IFERROR((H1913*100)/(H1913+1),"")</f>
        <v>44.651386759504746</v>
      </c>
      <c r="J1913" s="4">
        <v>0.82099</v>
      </c>
      <c r="K1913" s="13">
        <f>IFERROR((J1913*100)/(J1913+1),"")</f>
        <v>45.084816500914336</v>
      </c>
      <c r="L1913" s="14">
        <f>IFERROR(AVERAGE(K1913,I1913,G1913),"")</f>
        <v>43.782612964556698</v>
      </c>
      <c r="M1913" s="6">
        <v>0.64406000000000008</v>
      </c>
      <c r="N1913" s="15">
        <f>IFERROR((M1913*100)/(M1913+1),"")</f>
        <v>39.174969283359488</v>
      </c>
      <c r="O1913" s="6">
        <v>0.84317000000000009</v>
      </c>
      <c r="P1913" s="15">
        <f>IFERROR((O1913*100)/(O1913+1),"")</f>
        <v>45.745644731630833</v>
      </c>
      <c r="Q1913" s="6">
        <v>0.77968999999999999</v>
      </c>
      <c r="R1913" s="15">
        <f>IFERROR((Q1913*100)/(Q1913+1),"")</f>
        <v>43.810438896661772</v>
      </c>
      <c r="S1913" s="16">
        <f>IFERROR(AVERAGE(R1913,P1913,N1913),"")</f>
        <v>42.910350970550702</v>
      </c>
      <c r="T1913" s="17">
        <f>IFERROR(S1913/L1913, "")</f>
        <v>0.98007743405556635</v>
      </c>
      <c r="U1913" s="17">
        <f>IFERROR(L1913/S1913, "")</f>
        <v>1.0203275427554677</v>
      </c>
      <c r="V1913" s="8" t="s">
        <v>611</v>
      </c>
      <c r="W1913" s="19" t="str">
        <f>IFERROR((V1913*100)/(V1913+1),"")</f>
        <v/>
      </c>
      <c r="X1913" s="8" t="s">
        <v>611</v>
      </c>
      <c r="Y1913" s="19" t="str">
        <f>IFERROR((X1913*100)/(X1913+1),"")</f>
        <v/>
      </c>
      <c r="Z1913" s="8" t="s">
        <v>611</v>
      </c>
      <c r="AA1913" s="19" t="str">
        <f>IFERROR((Z1913*100)/(Z1913+1),"")</f>
        <v/>
      </c>
      <c r="AB1913" s="20" t="str">
        <f>IFERROR(AVERAGE(AA1913,Y1913,W1913),"")</f>
        <v/>
      </c>
      <c r="AC1913" s="10" t="s">
        <v>611</v>
      </c>
      <c r="AD1913" s="21" t="str">
        <f>IFERROR((AC1913*100)/(AC1913+1),"")</f>
        <v/>
      </c>
      <c r="AE1913" s="10" t="s">
        <v>611</v>
      </c>
      <c r="AF1913" s="21" t="str">
        <f>IFERROR((AE1913*100)/(AE1913+1),"")</f>
        <v/>
      </c>
      <c r="AG1913" s="10" t="s">
        <v>611</v>
      </c>
      <c r="AH1913" s="21" t="str">
        <f>IFERROR((AG1913*100)/(AG1913+1),"")</f>
        <v/>
      </c>
      <c r="AI1913" s="22" t="str">
        <f>IFERROR(AVERAGE(AH1913,AF1913,AD1913),"")</f>
        <v/>
      </c>
      <c r="AJ1913" s="23" t="str">
        <f>IFERROR(AI1913/AB1913, "")</f>
        <v/>
      </c>
      <c r="AK1913" s="23" t="str">
        <f>IFERROR(AB1913/AI1913, "")</f>
        <v/>
      </c>
      <c r="AL1913" t="s">
        <v>2254</v>
      </c>
      <c r="AM1913" t="s">
        <v>5601</v>
      </c>
      <c r="AN1913" t="s">
        <v>9086</v>
      </c>
      <c r="AO1913" t="s">
        <v>11599</v>
      </c>
      <c r="AP1913">
        <v>6</v>
      </c>
      <c r="AQ1913">
        <v>6</v>
      </c>
      <c r="AR1913">
        <v>6</v>
      </c>
      <c r="AS1913">
        <v>6.8</v>
      </c>
      <c r="AT1913">
        <v>6.8</v>
      </c>
      <c r="AU1913">
        <v>6.8</v>
      </c>
      <c r="AV1913">
        <v>124.61</v>
      </c>
      <c r="AW1913">
        <v>0</v>
      </c>
      <c r="AX1913">
        <v>21.626999999999999</v>
      </c>
      <c r="AY1913">
        <v>398320000</v>
      </c>
      <c r="AZ1913">
        <v>223570000</v>
      </c>
      <c r="BA1913">
        <v>174750000</v>
      </c>
      <c r="BB1913" t="s">
        <v>13762</v>
      </c>
    </row>
    <row r="1914" spans="1:54" x14ac:dyDescent="0.25">
      <c r="A1914" t="s">
        <v>16589</v>
      </c>
      <c r="B1914" t="s">
        <v>18602</v>
      </c>
      <c r="C1914" t="s">
        <v>22056</v>
      </c>
      <c r="F1914" s="4" t="s">
        <v>611</v>
      </c>
      <c r="G1914" s="13" t="str">
        <f>IFERROR((F1914*100)/(F1914+1),"")</f>
        <v/>
      </c>
      <c r="H1914" s="4" t="s">
        <v>611</v>
      </c>
      <c r="I1914" s="13" t="str">
        <f>IFERROR((H1914*100)/(H1914+1),"")</f>
        <v/>
      </c>
      <c r="J1914" s="4" t="s">
        <v>611</v>
      </c>
      <c r="K1914" s="13" t="str">
        <f>IFERROR((J1914*100)/(J1914+1),"")</f>
        <v/>
      </c>
      <c r="L1914" s="14" t="str">
        <f>IFERROR(AVERAGE(K1914,I1914,G1914),"")</f>
        <v/>
      </c>
      <c r="M1914" s="6" t="s">
        <v>611</v>
      </c>
      <c r="N1914" s="15" t="str">
        <f>IFERROR((M1914*100)/(M1914+1),"")</f>
        <v/>
      </c>
      <c r="O1914" s="6" t="s">
        <v>611</v>
      </c>
      <c r="P1914" s="15" t="str">
        <f>IFERROR((O1914*100)/(O1914+1),"")</f>
        <v/>
      </c>
      <c r="Q1914" s="6">
        <v>1.4601999999999999</v>
      </c>
      <c r="R1914" s="15">
        <f>IFERROR((Q1914*100)/(Q1914+1),"")</f>
        <v>59.352898138362725</v>
      </c>
      <c r="S1914" s="16">
        <f>IFERROR(AVERAGE(R1914,P1914,N1914),"")</f>
        <v>59.352898138362725</v>
      </c>
      <c r="T1914" s="17" t="str">
        <f>IFERROR(S1914/L1914, "")</f>
        <v/>
      </c>
      <c r="U1914" s="17" t="str">
        <f>IFERROR(L1914/S1914, "")</f>
        <v/>
      </c>
      <c r="V1914" s="8" t="s">
        <v>611</v>
      </c>
      <c r="W1914" s="19" t="str">
        <f>IFERROR((V1914*100)/(V1914+1),"")</f>
        <v/>
      </c>
      <c r="X1914" s="8" t="s">
        <v>611</v>
      </c>
      <c r="Y1914" s="19" t="str">
        <f>IFERROR((X1914*100)/(X1914+1),"")</f>
        <v/>
      </c>
      <c r="Z1914" s="8" t="s">
        <v>611</v>
      </c>
      <c r="AA1914" s="19" t="str">
        <f>IFERROR((Z1914*100)/(Z1914+1),"")</f>
        <v/>
      </c>
      <c r="AB1914" s="20" t="str">
        <f>IFERROR(AVERAGE(AA1914,Y1914,W1914),"")</f>
        <v/>
      </c>
      <c r="AC1914" s="10" t="s">
        <v>611</v>
      </c>
      <c r="AD1914" s="21" t="str">
        <f>IFERROR((AC1914*100)/(AC1914+1),"")</f>
        <v/>
      </c>
      <c r="AE1914" s="10" t="s">
        <v>611</v>
      </c>
      <c r="AF1914" s="21" t="str">
        <f>IFERROR((AE1914*100)/(AE1914+1),"")</f>
        <v/>
      </c>
      <c r="AG1914" s="10">
        <v>0.86360000000000003</v>
      </c>
      <c r="AH1914" s="21">
        <f>IFERROR((AG1914*100)/(AG1914+1),"")</f>
        <v>46.340416398368752</v>
      </c>
      <c r="AI1914" s="22">
        <f>IFERROR(AVERAGE(AH1914,AF1914,AD1914),"")</f>
        <v>46.340416398368752</v>
      </c>
      <c r="AJ1914" s="23" t="str">
        <f>IFERROR(AI1914/AB1914, "")</f>
        <v/>
      </c>
      <c r="AK1914" s="23" t="str">
        <f>IFERROR(AB1914/AI1914, "")</f>
        <v/>
      </c>
      <c r="AL1914" t="s">
        <v>1766</v>
      </c>
      <c r="AM1914" t="s">
        <v>5035</v>
      </c>
      <c r="AN1914" t="s">
        <v>8585</v>
      </c>
      <c r="AO1914" t="s">
        <v>11401</v>
      </c>
      <c r="AP1914">
        <v>5</v>
      </c>
      <c r="AQ1914">
        <v>5</v>
      </c>
      <c r="AR1914">
        <v>5</v>
      </c>
      <c r="AS1914">
        <v>6.4</v>
      </c>
      <c r="AT1914">
        <v>6.4</v>
      </c>
      <c r="AU1914">
        <v>6.4</v>
      </c>
      <c r="AV1914">
        <v>111.51</v>
      </c>
      <c r="AW1914">
        <v>0</v>
      </c>
      <c r="AX1914">
        <v>6.6288999999999998</v>
      </c>
      <c r="AY1914">
        <v>405190000</v>
      </c>
      <c r="AZ1914">
        <v>204620000</v>
      </c>
      <c r="BA1914">
        <v>200570000</v>
      </c>
      <c r="BB1914" t="s">
        <v>13102</v>
      </c>
    </row>
    <row r="1915" spans="1:54" x14ac:dyDescent="0.25">
      <c r="A1915" t="s">
        <v>14034</v>
      </c>
      <c r="B1915" t="s">
        <v>19415</v>
      </c>
      <c r="C1915" t="s">
        <v>22953</v>
      </c>
      <c r="F1915" s="4">
        <v>0.90402999999999989</v>
      </c>
      <c r="G1915" s="13">
        <f>IFERROR((F1915*100)/(F1915+1),"")</f>
        <v>47.479819120497048</v>
      </c>
      <c r="H1915" s="4">
        <v>1.0045999999999999</v>
      </c>
      <c r="I1915" s="13">
        <f>IFERROR((H1915*100)/(H1915+1),"")</f>
        <v>50.114736106954005</v>
      </c>
      <c r="J1915" s="4">
        <v>1.0112000000000001</v>
      </c>
      <c r="K1915" s="13">
        <f>IFERROR((J1915*100)/(J1915+1),"")</f>
        <v>50.278440731901355</v>
      </c>
      <c r="L1915" s="14">
        <f>IFERROR(AVERAGE(K1915,I1915,G1915),"")</f>
        <v>49.29099865311747</v>
      </c>
      <c r="M1915" s="6">
        <v>0.95327999999999991</v>
      </c>
      <c r="N1915" s="15">
        <f>IFERROR((M1915*100)/(M1915+1),"")</f>
        <v>48.804062909567492</v>
      </c>
      <c r="O1915" s="6">
        <v>1.0737000000000001</v>
      </c>
      <c r="P1915" s="15">
        <f>IFERROR((O1915*100)/(O1915+1),"")</f>
        <v>51.777016926267059</v>
      </c>
      <c r="Q1915" s="6">
        <v>1.0225</v>
      </c>
      <c r="R1915" s="15">
        <f>IFERROR((Q1915*100)/(Q1915+1),"")</f>
        <v>50.55624227441286</v>
      </c>
      <c r="S1915" s="16">
        <f>IFERROR(AVERAGE(R1915,P1915,N1915),"")</f>
        <v>50.379107370082465</v>
      </c>
      <c r="T1915" s="17">
        <f>IFERROR(S1915/L1915, "")</f>
        <v>1.022075201288221</v>
      </c>
      <c r="U1915" s="17">
        <f>IFERROR(L1915/S1915, "")</f>
        <v>0.9784015880040946</v>
      </c>
      <c r="V1915" s="8">
        <v>0.65207999999999999</v>
      </c>
      <c r="W1915" s="19">
        <f>IFERROR((V1915*100)/(V1915+1),"")</f>
        <v>39.470243571739864</v>
      </c>
      <c r="X1915" s="8">
        <v>0.84118999999999999</v>
      </c>
      <c r="Y1915" s="19">
        <f>IFERROR((X1915*100)/(X1915+1),"")</f>
        <v>45.68730006137335</v>
      </c>
      <c r="Z1915" s="8">
        <v>0.78464999999999996</v>
      </c>
      <c r="AA1915" s="19">
        <f>IFERROR((Z1915*100)/(Z1915+1),"")</f>
        <v>43.96660409604123</v>
      </c>
      <c r="AB1915" s="20">
        <f>IFERROR(AVERAGE(AA1915,Y1915,W1915),"")</f>
        <v>43.041382576384819</v>
      </c>
      <c r="AC1915" s="10">
        <v>0.85538999999999998</v>
      </c>
      <c r="AD1915" s="21">
        <f>IFERROR((AC1915*100)/(AC1915+1),"")</f>
        <v>46.102975654714108</v>
      </c>
      <c r="AE1915" s="10">
        <v>0.84519999999999995</v>
      </c>
      <c r="AF1915" s="21">
        <f>IFERROR((AE1915*100)/(AE1915+1),"")</f>
        <v>45.805332755256885</v>
      </c>
      <c r="AG1915" s="10">
        <v>0.70413000000000003</v>
      </c>
      <c r="AH1915" s="21">
        <f>IFERROR((AG1915*100)/(AG1915+1),"")</f>
        <v>41.319030825113103</v>
      </c>
      <c r="AI1915" s="22">
        <f>IFERROR(AVERAGE(AH1915,AF1915,AD1915),"")</f>
        <v>44.409113078361365</v>
      </c>
      <c r="AJ1915" s="23">
        <f>IFERROR(AI1915/AB1915, "")</f>
        <v>1.0317771042681831</v>
      </c>
      <c r="AK1915" s="23">
        <f>IFERROR(AB1915/AI1915, "")</f>
        <v>0.96920158032512072</v>
      </c>
      <c r="AL1915" t="s">
        <v>2484</v>
      </c>
      <c r="AM1915" t="s">
        <v>5857</v>
      </c>
      <c r="AN1915" t="s">
        <v>9309</v>
      </c>
      <c r="AO1915" t="s">
        <v>11713</v>
      </c>
      <c r="AP1915">
        <v>15</v>
      </c>
      <c r="AQ1915">
        <v>15</v>
      </c>
      <c r="AR1915">
        <v>15</v>
      </c>
      <c r="AS1915">
        <v>27.1</v>
      </c>
      <c r="AT1915">
        <v>27.1</v>
      </c>
      <c r="AU1915">
        <v>27.1</v>
      </c>
      <c r="AV1915">
        <v>88.231000000000009</v>
      </c>
      <c r="AW1915">
        <v>0</v>
      </c>
      <c r="AX1915">
        <v>279.31</v>
      </c>
      <c r="AY1915">
        <v>6864500000</v>
      </c>
      <c r="AZ1915">
        <v>3452800000</v>
      </c>
      <c r="BA1915">
        <v>3411800000</v>
      </c>
      <c r="BB1915" t="s">
        <v>14034</v>
      </c>
    </row>
    <row r="1916" spans="1:54" x14ac:dyDescent="0.25">
      <c r="A1916" t="s">
        <v>16218</v>
      </c>
      <c r="B1916" t="s">
        <v>21557</v>
      </c>
      <c r="C1916" t="s">
        <v>25134</v>
      </c>
      <c r="F1916" s="4">
        <v>3.0680999999999998</v>
      </c>
      <c r="G1916" s="13">
        <f>IFERROR((F1916*100)/(F1916+1),"")</f>
        <v>75.41850003687226</v>
      </c>
      <c r="H1916" s="4">
        <v>2.8407</v>
      </c>
      <c r="I1916" s="13">
        <f>IFERROR((H1916*100)/(H1916+1),"")</f>
        <v>73.963079646939363</v>
      </c>
      <c r="J1916" s="4">
        <v>2.5112000000000001</v>
      </c>
      <c r="K1916" s="13">
        <f>IFERROR((J1916*100)/(J1916+1),"")</f>
        <v>71.519708361813628</v>
      </c>
      <c r="L1916" s="14">
        <f>IFERROR(AVERAGE(K1916,I1916,G1916),"")</f>
        <v>73.633762681875098</v>
      </c>
      <c r="M1916" s="6">
        <v>3.4384000000000001</v>
      </c>
      <c r="N1916" s="15">
        <f>IFERROR((M1916*100)/(M1916+1),"")</f>
        <v>77.469358327325182</v>
      </c>
      <c r="O1916" s="6">
        <v>2.5983000000000001</v>
      </c>
      <c r="P1916" s="15">
        <f>IFERROR((O1916*100)/(O1916+1),"")</f>
        <v>72.209098741072168</v>
      </c>
      <c r="Q1916" s="6">
        <v>3.0291000000000001</v>
      </c>
      <c r="R1916" s="15">
        <f>IFERROR((Q1916*100)/(Q1916+1),"")</f>
        <v>75.180561415700794</v>
      </c>
      <c r="S1916" s="16">
        <f>IFERROR(AVERAGE(R1916,P1916,N1916),"")</f>
        <v>74.953006161366048</v>
      </c>
      <c r="T1916" s="17">
        <f>IFERROR(S1916/L1916, "")</f>
        <v>1.0179162850225456</v>
      </c>
      <c r="U1916" s="17">
        <f>IFERROR(L1916/S1916, "")</f>
        <v>0.98239905846270192</v>
      </c>
      <c r="V1916" s="8" t="s">
        <v>611</v>
      </c>
      <c r="W1916" s="19" t="str">
        <f>IFERROR((V1916*100)/(V1916+1),"")</f>
        <v/>
      </c>
      <c r="X1916" s="8" t="s">
        <v>611</v>
      </c>
      <c r="Y1916" s="19" t="str">
        <f>IFERROR((X1916*100)/(X1916+1),"")</f>
        <v/>
      </c>
      <c r="Z1916" s="8" t="s">
        <v>611</v>
      </c>
      <c r="AA1916" s="19" t="str">
        <f>IFERROR((Z1916*100)/(Z1916+1),"")</f>
        <v/>
      </c>
      <c r="AB1916" s="20" t="str">
        <f>IFERROR(AVERAGE(AA1916,Y1916,W1916),"")</f>
        <v/>
      </c>
      <c r="AC1916" s="10" t="s">
        <v>611</v>
      </c>
      <c r="AD1916" s="21" t="str">
        <f>IFERROR((AC1916*100)/(AC1916+1),"")</f>
        <v/>
      </c>
      <c r="AE1916" s="10" t="s">
        <v>611</v>
      </c>
      <c r="AF1916" s="21" t="str">
        <f>IFERROR((AE1916*100)/(AE1916+1),"")</f>
        <v/>
      </c>
      <c r="AG1916" s="10" t="s">
        <v>611</v>
      </c>
      <c r="AH1916" s="21" t="str">
        <f>IFERROR((AG1916*100)/(AG1916+1),"")</f>
        <v/>
      </c>
      <c r="AI1916" s="22" t="str">
        <f>IFERROR(AVERAGE(AH1916,AF1916,AD1916),"")</f>
        <v/>
      </c>
      <c r="AJ1916" s="23" t="str">
        <f>IFERROR(AI1916/AB1916, "")</f>
        <v/>
      </c>
      <c r="AK1916" s="23" t="str">
        <f>IFERROR(AB1916/AI1916, "")</f>
        <v/>
      </c>
      <c r="AL1916" t="s">
        <v>4065</v>
      </c>
      <c r="AM1916" t="s">
        <v>1028</v>
      </c>
      <c r="AN1916" t="s">
        <v>8875</v>
      </c>
      <c r="AO1916" t="s">
        <v>1028</v>
      </c>
      <c r="AP1916">
        <v>5</v>
      </c>
      <c r="AQ1916">
        <v>5</v>
      </c>
      <c r="AR1916">
        <v>5</v>
      </c>
      <c r="AS1916">
        <v>19.7</v>
      </c>
      <c r="AT1916">
        <v>19.7</v>
      </c>
      <c r="AU1916">
        <v>19.7</v>
      </c>
      <c r="AV1916">
        <v>38.767000000000003</v>
      </c>
      <c r="AW1916">
        <v>0</v>
      </c>
      <c r="AX1916">
        <v>13.445</v>
      </c>
      <c r="AY1916">
        <v>278100000</v>
      </c>
      <c r="AZ1916">
        <v>76630000</v>
      </c>
      <c r="BA1916">
        <v>201470000</v>
      </c>
      <c r="BB1916" t="s">
        <v>16218</v>
      </c>
    </row>
    <row r="1917" spans="1:54" x14ac:dyDescent="0.25">
      <c r="A1917" t="s">
        <v>13817</v>
      </c>
      <c r="B1917" t="s">
        <v>19200</v>
      </c>
      <c r="C1917" t="s">
        <v>22738</v>
      </c>
      <c r="F1917" s="4" t="s">
        <v>611</v>
      </c>
      <c r="G1917" s="13" t="str">
        <f>IFERROR((F1917*100)/(F1917+1),"")</f>
        <v/>
      </c>
      <c r="H1917" s="4" t="s">
        <v>611</v>
      </c>
      <c r="I1917" s="13" t="str">
        <f>IFERROR((H1917*100)/(H1917+1),"")</f>
        <v/>
      </c>
      <c r="J1917" s="4" t="s">
        <v>611</v>
      </c>
      <c r="K1917" s="13" t="str">
        <f>IFERROR((J1917*100)/(J1917+1),"")</f>
        <v/>
      </c>
      <c r="L1917" s="14" t="str">
        <f>IFERROR(AVERAGE(K1917,I1917,G1917),"")</f>
        <v/>
      </c>
      <c r="M1917" s="6">
        <v>1.3844000000000001</v>
      </c>
      <c r="N1917" s="15">
        <f>IFERROR((M1917*100)/(M1917+1),"")</f>
        <v>58.06072806576077</v>
      </c>
      <c r="O1917" s="6" t="s">
        <v>611</v>
      </c>
      <c r="P1917" s="15" t="str">
        <f>IFERROR((O1917*100)/(O1917+1),"")</f>
        <v/>
      </c>
      <c r="Q1917" s="6">
        <v>1.7436</v>
      </c>
      <c r="R1917" s="15">
        <f>IFERROR((Q1917*100)/(Q1917+1),"")</f>
        <v>63.551538125091128</v>
      </c>
      <c r="S1917" s="16">
        <f>IFERROR(AVERAGE(R1917,P1917,N1917),"")</f>
        <v>60.806133095425949</v>
      </c>
      <c r="T1917" s="17" t="str">
        <f>IFERROR(S1917/L1917, "")</f>
        <v/>
      </c>
      <c r="U1917" s="17" t="str">
        <f>IFERROR(L1917/S1917, "")</f>
        <v/>
      </c>
      <c r="V1917" s="8" t="s">
        <v>611</v>
      </c>
      <c r="W1917" s="19" t="str">
        <f>IFERROR((V1917*100)/(V1917+1),"")</f>
        <v/>
      </c>
      <c r="X1917" s="8" t="s">
        <v>611</v>
      </c>
      <c r="Y1917" s="19" t="str">
        <f>IFERROR((X1917*100)/(X1917+1),"")</f>
        <v/>
      </c>
      <c r="Z1917" s="8" t="s">
        <v>611</v>
      </c>
      <c r="AA1917" s="19" t="str">
        <f>IFERROR((Z1917*100)/(Z1917+1),"")</f>
        <v/>
      </c>
      <c r="AB1917" s="20" t="str">
        <f>IFERROR(AVERAGE(AA1917,Y1917,W1917),"")</f>
        <v/>
      </c>
      <c r="AC1917" s="10" t="s">
        <v>611</v>
      </c>
      <c r="AD1917" s="21" t="str">
        <f>IFERROR((AC1917*100)/(AC1917+1),"")</f>
        <v/>
      </c>
      <c r="AE1917" s="10" t="s">
        <v>611</v>
      </c>
      <c r="AF1917" s="21" t="str">
        <f>IFERROR((AE1917*100)/(AE1917+1),"")</f>
        <v/>
      </c>
      <c r="AG1917" s="10" t="s">
        <v>611</v>
      </c>
      <c r="AH1917" s="21" t="str">
        <f>IFERROR((AG1917*100)/(AG1917+1),"")</f>
        <v/>
      </c>
      <c r="AI1917" s="22" t="str">
        <f>IFERROR(AVERAGE(AH1917,AF1917,AD1917),"")</f>
        <v/>
      </c>
      <c r="AJ1917" s="23" t="str">
        <f>IFERROR(AI1917/AB1917, "")</f>
        <v/>
      </c>
      <c r="AK1917" s="23" t="str">
        <f>IFERROR(AB1917/AI1917, "")</f>
        <v/>
      </c>
      <c r="AL1917" t="s">
        <v>2300</v>
      </c>
      <c r="AM1917" t="s">
        <v>5651</v>
      </c>
      <c r="AN1917" t="s">
        <v>9126</v>
      </c>
      <c r="AO1917" t="s">
        <v>11619</v>
      </c>
      <c r="AP1917">
        <v>5</v>
      </c>
      <c r="AQ1917">
        <v>5</v>
      </c>
      <c r="AR1917">
        <v>5</v>
      </c>
      <c r="AS1917">
        <v>17.100000000000001</v>
      </c>
      <c r="AT1917">
        <v>17.100000000000001</v>
      </c>
      <c r="AU1917">
        <v>17.100000000000001</v>
      </c>
      <c r="AV1917">
        <v>53.042000000000002</v>
      </c>
      <c r="AW1917">
        <v>0</v>
      </c>
      <c r="AX1917">
        <v>37.643999999999998</v>
      </c>
      <c r="AY1917">
        <v>140630000</v>
      </c>
      <c r="AZ1917">
        <v>74929000</v>
      </c>
      <c r="BA1917">
        <v>65702000</v>
      </c>
      <c r="BB1917" t="s">
        <v>13817</v>
      </c>
    </row>
    <row r="1918" spans="1:54" x14ac:dyDescent="0.25">
      <c r="A1918" t="s">
        <v>14683</v>
      </c>
      <c r="B1918" t="s">
        <v>20062</v>
      </c>
      <c r="C1918" t="s">
        <v>23601</v>
      </c>
      <c r="F1918" s="4" t="s">
        <v>611</v>
      </c>
      <c r="G1918" s="13" t="str">
        <f>IFERROR((F1918*100)/(F1918+1),"")</f>
        <v/>
      </c>
      <c r="H1918" s="4" t="s">
        <v>611</v>
      </c>
      <c r="I1918" s="13" t="str">
        <f>IFERROR((H1918*100)/(H1918+1),"")</f>
        <v/>
      </c>
      <c r="J1918" s="4" t="s">
        <v>611</v>
      </c>
      <c r="K1918" s="13" t="str">
        <f>IFERROR((J1918*100)/(J1918+1),"")</f>
        <v/>
      </c>
      <c r="L1918" s="14" t="str">
        <f>IFERROR(AVERAGE(K1918,I1918,G1918),"")</f>
        <v/>
      </c>
      <c r="M1918" s="6" t="s">
        <v>611</v>
      </c>
      <c r="N1918" s="15" t="str">
        <f>IFERROR((M1918*100)/(M1918+1),"")</f>
        <v/>
      </c>
      <c r="O1918" s="6" t="s">
        <v>611</v>
      </c>
      <c r="P1918" s="15" t="str">
        <f>IFERROR((O1918*100)/(O1918+1),"")</f>
        <v/>
      </c>
      <c r="Q1918" s="6" t="s">
        <v>611</v>
      </c>
      <c r="R1918" s="15" t="str">
        <f>IFERROR((Q1918*100)/(Q1918+1),"")</f>
        <v/>
      </c>
      <c r="S1918" s="16" t="str">
        <f>IFERROR(AVERAGE(R1918,P1918,N1918),"")</f>
        <v/>
      </c>
      <c r="T1918" s="17" t="str">
        <f>IFERROR(S1918/L1918, "")</f>
        <v/>
      </c>
      <c r="U1918" s="17" t="str">
        <f>IFERROR(L1918/S1918, "")</f>
        <v/>
      </c>
      <c r="V1918" s="8" t="s">
        <v>611</v>
      </c>
      <c r="W1918" s="19" t="str">
        <f>IFERROR((V1918*100)/(V1918+1),"")</f>
        <v/>
      </c>
      <c r="X1918" s="8" t="s">
        <v>611</v>
      </c>
      <c r="Y1918" s="19" t="str">
        <f>IFERROR((X1918*100)/(X1918+1),"")</f>
        <v/>
      </c>
      <c r="Z1918" s="8" t="s">
        <v>611</v>
      </c>
      <c r="AA1918" s="19" t="str">
        <f>IFERROR((Z1918*100)/(Z1918+1),"")</f>
        <v/>
      </c>
      <c r="AB1918" s="20" t="str">
        <f>IFERROR(AVERAGE(AA1918,Y1918,W1918),"")</f>
        <v/>
      </c>
      <c r="AC1918" s="10">
        <v>1.1238999999999999</v>
      </c>
      <c r="AD1918" s="21">
        <f>IFERROR((AC1918*100)/(AC1918+1),"")</f>
        <v>52.916803992655019</v>
      </c>
      <c r="AE1918" s="10" t="s">
        <v>611</v>
      </c>
      <c r="AF1918" s="21" t="str">
        <f>IFERROR((AE1918*100)/(AE1918+1),"")</f>
        <v/>
      </c>
      <c r="AG1918" s="10" t="s">
        <v>611</v>
      </c>
      <c r="AH1918" s="21" t="str">
        <f>IFERROR((AG1918*100)/(AG1918+1),"")</f>
        <v/>
      </c>
      <c r="AI1918" s="22">
        <f>IFERROR(AVERAGE(AH1918,AF1918,AD1918),"")</f>
        <v>52.916803992655019</v>
      </c>
      <c r="AJ1918" s="23" t="str">
        <f>IFERROR(AI1918/AB1918, "")</f>
        <v/>
      </c>
      <c r="AK1918" s="23" t="str">
        <f>IFERROR(AB1918/AI1918, "")</f>
        <v/>
      </c>
      <c r="AL1918" t="s">
        <v>3019</v>
      </c>
      <c r="AM1918" t="s">
        <v>6461</v>
      </c>
      <c r="AN1918" t="s">
        <v>9851</v>
      </c>
      <c r="AO1918" t="s">
        <v>11980</v>
      </c>
      <c r="AP1918">
        <v>3</v>
      </c>
      <c r="AQ1918">
        <v>3</v>
      </c>
      <c r="AR1918">
        <v>3</v>
      </c>
      <c r="AS1918">
        <v>5.6</v>
      </c>
      <c r="AT1918">
        <v>5.6</v>
      </c>
      <c r="AU1918">
        <v>5.6</v>
      </c>
      <c r="AV1918">
        <v>84.517999999999986</v>
      </c>
      <c r="AW1918">
        <v>0</v>
      </c>
      <c r="AX1918">
        <v>7.2606999999999999</v>
      </c>
      <c r="AY1918">
        <v>229540000</v>
      </c>
      <c r="AZ1918">
        <v>105340000</v>
      </c>
      <c r="BA1918">
        <v>124200000</v>
      </c>
      <c r="BB1918" t="s">
        <v>14683</v>
      </c>
    </row>
    <row r="1919" spans="1:54" x14ac:dyDescent="0.25">
      <c r="A1919" t="s">
        <v>13710</v>
      </c>
      <c r="B1919" t="s">
        <v>19109</v>
      </c>
      <c r="C1919" t="s">
        <v>22632</v>
      </c>
      <c r="F1919" s="4" t="s">
        <v>611</v>
      </c>
      <c r="G1919" s="13" t="str">
        <f>IFERROR((F1919*100)/(F1919+1),"")</f>
        <v/>
      </c>
      <c r="H1919" s="4">
        <v>1.8543000000000001</v>
      </c>
      <c r="I1919" s="13">
        <f>IFERROR((H1919*100)/(H1919+1),"")</f>
        <v>64.965140314613038</v>
      </c>
      <c r="J1919" s="4">
        <v>2.1023999999999998</v>
      </c>
      <c r="K1919" s="13">
        <f>IFERROR((J1919*100)/(J1919+1),"")</f>
        <v>67.766890149561632</v>
      </c>
      <c r="L1919" s="14">
        <f>IFERROR(AVERAGE(K1919,I1919,G1919),"")</f>
        <v>66.366015232087335</v>
      </c>
      <c r="M1919" s="6">
        <v>2.3212999999999999</v>
      </c>
      <c r="N1919" s="15">
        <f>IFERROR((M1919*100)/(M1919+1),"")</f>
        <v>69.891307620510048</v>
      </c>
      <c r="O1919" s="6" t="s">
        <v>611</v>
      </c>
      <c r="P1919" s="15" t="str">
        <f>IFERROR((O1919*100)/(O1919+1),"")</f>
        <v/>
      </c>
      <c r="Q1919" s="6">
        <v>2.7433999999999998</v>
      </c>
      <c r="R1919" s="15">
        <f>IFERROR((Q1919*100)/(Q1919+1),"")</f>
        <v>73.286317251696317</v>
      </c>
      <c r="S1919" s="16">
        <f>IFERROR(AVERAGE(R1919,P1919,N1919),"")</f>
        <v>71.588812436103183</v>
      </c>
      <c r="T1919" s="17">
        <f>IFERROR(S1919/L1919, "")</f>
        <v>1.0786968629312956</v>
      </c>
      <c r="U1919" s="17">
        <f>IFERROR(L1919/S1919, "")</f>
        <v>0.92704450561074092</v>
      </c>
      <c r="V1919" s="8" t="s">
        <v>611</v>
      </c>
      <c r="W1919" s="19" t="str">
        <f>IFERROR((V1919*100)/(V1919+1),"")</f>
        <v/>
      </c>
      <c r="X1919" s="8" t="s">
        <v>611</v>
      </c>
      <c r="Y1919" s="19" t="str">
        <f>IFERROR((X1919*100)/(X1919+1),"")</f>
        <v/>
      </c>
      <c r="Z1919" s="8" t="s">
        <v>611</v>
      </c>
      <c r="AA1919" s="19" t="str">
        <f>IFERROR((Z1919*100)/(Z1919+1),"")</f>
        <v/>
      </c>
      <c r="AB1919" s="20" t="str">
        <f>IFERROR(AVERAGE(AA1919,Y1919,W1919),"")</f>
        <v/>
      </c>
      <c r="AC1919" s="10" t="s">
        <v>611</v>
      </c>
      <c r="AD1919" s="21" t="str">
        <f>IFERROR((AC1919*100)/(AC1919+1),"")</f>
        <v/>
      </c>
      <c r="AE1919" s="10" t="s">
        <v>611</v>
      </c>
      <c r="AF1919" s="21" t="str">
        <f>IFERROR((AE1919*100)/(AE1919+1),"")</f>
        <v/>
      </c>
      <c r="AG1919" s="10" t="s">
        <v>611</v>
      </c>
      <c r="AH1919" s="21" t="str">
        <f>IFERROR((AG1919*100)/(AG1919+1),"")</f>
        <v/>
      </c>
      <c r="AI1919" s="22" t="str">
        <f>IFERROR(AVERAGE(AH1919,AF1919,AD1919),"")</f>
        <v/>
      </c>
      <c r="AJ1919" s="23" t="str">
        <f>IFERROR(AI1919/AB1919, "")</f>
        <v/>
      </c>
      <c r="AK1919" s="23" t="str">
        <f>IFERROR(AB1919/AI1919, "")</f>
        <v/>
      </c>
      <c r="AL1919" t="s">
        <v>2219</v>
      </c>
      <c r="AM1919" t="s">
        <v>5559</v>
      </c>
      <c r="AN1919" t="s">
        <v>8457</v>
      </c>
      <c r="AO1919" t="s">
        <v>1028</v>
      </c>
      <c r="AP1919">
        <v>6</v>
      </c>
      <c r="AQ1919">
        <v>6</v>
      </c>
      <c r="AR1919">
        <v>6</v>
      </c>
      <c r="AS1919">
        <v>9.1</v>
      </c>
      <c r="AT1919">
        <v>9.1</v>
      </c>
      <c r="AU1919">
        <v>9.1</v>
      </c>
      <c r="AV1919">
        <v>101.63</v>
      </c>
      <c r="AW1919">
        <v>0</v>
      </c>
      <c r="AX1919">
        <v>15.23</v>
      </c>
      <c r="AY1919">
        <v>215210000</v>
      </c>
      <c r="AZ1919">
        <v>69038000</v>
      </c>
      <c r="BA1919">
        <v>146170000</v>
      </c>
      <c r="BB1919" t="s">
        <v>13710</v>
      </c>
    </row>
    <row r="1920" spans="1:54" x14ac:dyDescent="0.25">
      <c r="A1920" t="s">
        <v>17230</v>
      </c>
      <c r="B1920" t="s">
        <v>20330</v>
      </c>
      <c r="C1920" t="s">
        <v>23880</v>
      </c>
      <c r="F1920" s="4">
        <v>1.0848</v>
      </c>
      <c r="G1920" s="13">
        <f>IFERROR((F1920*100)/(F1920+1),"")</f>
        <v>52.033768227168075</v>
      </c>
      <c r="H1920" s="4">
        <v>1.0719000000000001</v>
      </c>
      <c r="I1920" s="13">
        <f>IFERROR((H1920*100)/(H1920+1),"")</f>
        <v>51.735122351464838</v>
      </c>
      <c r="J1920" s="4">
        <v>0.93976000000000004</v>
      </c>
      <c r="K1920" s="13">
        <f>IFERROR((J1920*100)/(J1920+1),"")</f>
        <v>48.447230585227032</v>
      </c>
      <c r="L1920" s="14">
        <f>IFERROR(AVERAGE(K1920,I1920,G1920),"")</f>
        <v>50.738707054619987</v>
      </c>
      <c r="M1920" s="6">
        <v>1.3907</v>
      </c>
      <c r="N1920" s="15">
        <f>IFERROR((M1920*100)/(M1920+1),"")</f>
        <v>58.171246915129458</v>
      </c>
      <c r="O1920" s="6">
        <v>1.2249000000000001</v>
      </c>
      <c r="P1920" s="15">
        <f>IFERROR((O1920*100)/(O1920+1),"")</f>
        <v>55.054159737516301</v>
      </c>
      <c r="Q1920" s="6">
        <v>1.0770999999999999</v>
      </c>
      <c r="R1920" s="15">
        <f>IFERROR((Q1920*100)/(Q1920+1),"")</f>
        <v>51.855953011410143</v>
      </c>
      <c r="S1920" s="16">
        <f>IFERROR(AVERAGE(R1920,P1920,N1920),"")</f>
        <v>55.027119888018639</v>
      </c>
      <c r="T1920" s="17">
        <f>IFERROR(S1920/L1920, "")</f>
        <v>1.0845195528688225</v>
      </c>
      <c r="U1920" s="17">
        <f>IFERROR(L1920/S1920, "")</f>
        <v>0.92206728532902205</v>
      </c>
      <c r="V1920" s="8">
        <v>0.85836000000000001</v>
      </c>
      <c r="W1920" s="19">
        <f>IFERROR((V1920*100)/(V1920+1),"")</f>
        <v>46.189112981338383</v>
      </c>
      <c r="X1920" s="8" t="s">
        <v>611</v>
      </c>
      <c r="Y1920" s="19" t="str">
        <f>IFERROR((X1920*100)/(X1920+1),"")</f>
        <v/>
      </c>
      <c r="Z1920" s="8">
        <v>0.89888999999999997</v>
      </c>
      <c r="AA1920" s="19">
        <f>IFERROR((Z1920*100)/(Z1920+1),"")</f>
        <v>47.337655156433492</v>
      </c>
      <c r="AB1920" s="20">
        <f>IFERROR(AVERAGE(AA1920,Y1920,W1920),"")</f>
        <v>46.763384068885941</v>
      </c>
      <c r="AC1920" s="10">
        <v>0.88952000000000009</v>
      </c>
      <c r="AD1920" s="21">
        <f>IFERROR((AC1920*100)/(AC1920+1),"")</f>
        <v>47.076506202633475</v>
      </c>
      <c r="AE1920" s="10" t="s">
        <v>611</v>
      </c>
      <c r="AF1920" s="21" t="str">
        <f>IFERROR((AE1920*100)/(AE1920+1),"")</f>
        <v/>
      </c>
      <c r="AG1920" s="10">
        <v>1.7754000000000001</v>
      </c>
      <c r="AH1920" s="21">
        <f>IFERROR((AG1920*100)/(AG1920+1),"")</f>
        <v>63.969157598904665</v>
      </c>
      <c r="AI1920" s="22">
        <f>IFERROR(AVERAGE(AH1920,AF1920,AD1920),"")</f>
        <v>55.52283190076907</v>
      </c>
      <c r="AJ1920" s="23">
        <f>IFERROR(AI1920/AB1920, "")</f>
        <v>1.1873142418217597</v>
      </c>
      <c r="AK1920" s="23">
        <f>IFERROR(AB1920/AI1920, "")</f>
        <v>0.84223701255839944</v>
      </c>
      <c r="AL1920" t="s">
        <v>2219</v>
      </c>
      <c r="AM1920" t="s">
        <v>5559</v>
      </c>
      <c r="AN1920" t="s">
        <v>8457</v>
      </c>
      <c r="AO1920" t="s">
        <v>11060</v>
      </c>
      <c r="AP1920">
        <v>8</v>
      </c>
      <c r="AQ1920">
        <v>8</v>
      </c>
      <c r="AR1920">
        <v>8</v>
      </c>
      <c r="AS1920">
        <v>13.8</v>
      </c>
      <c r="AT1920">
        <v>13.8</v>
      </c>
      <c r="AU1920">
        <v>13.8</v>
      </c>
      <c r="AV1920">
        <v>99.357000000000014</v>
      </c>
      <c r="AW1920">
        <v>0</v>
      </c>
      <c r="AX1920">
        <v>64.427999999999997</v>
      </c>
      <c r="AY1920">
        <v>4022600000</v>
      </c>
      <c r="AZ1920">
        <v>1920200000</v>
      </c>
      <c r="BA1920">
        <v>2102400000</v>
      </c>
      <c r="BB1920" t="s">
        <v>14962</v>
      </c>
    </row>
    <row r="1921" spans="1:54" x14ac:dyDescent="0.25">
      <c r="A1921" t="s">
        <v>13192</v>
      </c>
      <c r="B1921" t="s">
        <v>18674</v>
      </c>
      <c r="C1921" t="s">
        <v>22133</v>
      </c>
      <c r="F1921" s="4">
        <v>4.1368999999999998</v>
      </c>
      <c r="G1921" s="13">
        <f>IFERROR((F1921*100)/(F1921+1),"")</f>
        <v>80.533006287838973</v>
      </c>
      <c r="H1921" s="4">
        <v>3.6631999999999998</v>
      </c>
      <c r="I1921" s="13">
        <f>IFERROR((H1921*100)/(H1921+1),"")</f>
        <v>78.555498370217876</v>
      </c>
      <c r="J1921" s="4">
        <v>4.3056999999999999</v>
      </c>
      <c r="K1921" s="13">
        <f>IFERROR((J1921*100)/(J1921+1),"")</f>
        <v>81.152345590591253</v>
      </c>
      <c r="L1921" s="14">
        <f>IFERROR(AVERAGE(K1921,I1921,G1921),"")</f>
        <v>80.080283416216034</v>
      </c>
      <c r="M1921" s="6">
        <v>2.3654000000000002</v>
      </c>
      <c r="N1921" s="15">
        <f>IFERROR((M1921*100)/(M1921+1),"")</f>
        <v>70.28585012182802</v>
      </c>
      <c r="O1921" s="6">
        <v>4.2332999999999998</v>
      </c>
      <c r="P1921" s="15">
        <f>IFERROR((O1921*100)/(O1921+1),"")</f>
        <v>80.891598035656273</v>
      </c>
      <c r="Q1921" s="6">
        <v>4.1205999999999996</v>
      </c>
      <c r="R1921" s="15">
        <f>IFERROR((Q1921*100)/(Q1921+1),"")</f>
        <v>80.471038550169894</v>
      </c>
      <c r="S1921" s="16">
        <f>IFERROR(AVERAGE(R1921,P1921,N1921),"")</f>
        <v>77.216162235884738</v>
      </c>
      <c r="T1921" s="17">
        <f>IFERROR(S1921/L1921, "")</f>
        <v>0.96423437757525066</v>
      </c>
      <c r="U1921" s="17">
        <f>IFERROR(L1921/S1921, "")</f>
        <v>1.0370922498269444</v>
      </c>
      <c r="V1921" s="8">
        <v>2.3149000000000002</v>
      </c>
      <c r="W1921" s="19">
        <f>IFERROR((V1921*100)/(V1921+1),"")</f>
        <v>69.833177471416931</v>
      </c>
      <c r="X1921" s="8" t="s">
        <v>611</v>
      </c>
      <c r="Y1921" s="19" t="str">
        <f>IFERROR((X1921*100)/(X1921+1),"")</f>
        <v/>
      </c>
      <c r="Z1921" s="8">
        <v>4.4134000000000002</v>
      </c>
      <c r="AA1921" s="19">
        <f>IFERROR((Z1921*100)/(Z1921+1),"")</f>
        <v>81.527321092104785</v>
      </c>
      <c r="AB1921" s="20">
        <f>IFERROR(AVERAGE(AA1921,Y1921,W1921),"")</f>
        <v>75.680249281760865</v>
      </c>
      <c r="AC1921" s="10">
        <v>4.1215000000000002</v>
      </c>
      <c r="AD1921" s="21">
        <f>IFERROR((AC1921*100)/(AC1921+1),"")</f>
        <v>80.474470370008788</v>
      </c>
      <c r="AE1921" s="10" t="s">
        <v>611</v>
      </c>
      <c r="AF1921" s="21" t="str">
        <f>IFERROR((AE1921*100)/(AE1921+1),"")</f>
        <v/>
      </c>
      <c r="AG1921" s="10" t="s">
        <v>611</v>
      </c>
      <c r="AH1921" s="21" t="str">
        <f>IFERROR((AG1921*100)/(AG1921+1),"")</f>
        <v/>
      </c>
      <c r="AI1921" s="22">
        <f>IFERROR(AVERAGE(AH1921,AF1921,AD1921),"")</f>
        <v>80.474470370008788</v>
      </c>
      <c r="AJ1921" s="23">
        <f>IFERROR(AI1921/AB1921, "")</f>
        <v>1.0633483786555569</v>
      </c>
      <c r="AK1921" s="23">
        <f>IFERROR(AB1921/AI1921, "")</f>
        <v>0.940425565198443</v>
      </c>
      <c r="AL1921" t="s">
        <v>1832</v>
      </c>
      <c r="AM1921" t="s">
        <v>5111</v>
      </c>
      <c r="AN1921" t="s">
        <v>8649</v>
      </c>
      <c r="AO1921" t="s">
        <v>11060</v>
      </c>
      <c r="AP1921">
        <v>10</v>
      </c>
      <c r="AQ1921">
        <v>10</v>
      </c>
      <c r="AR1921">
        <v>9</v>
      </c>
      <c r="AS1921">
        <v>12.6</v>
      </c>
      <c r="AT1921">
        <v>12.6</v>
      </c>
      <c r="AU1921">
        <v>11.8</v>
      </c>
      <c r="AV1921">
        <v>102.82</v>
      </c>
      <c r="AW1921">
        <v>0</v>
      </c>
      <c r="AX1921">
        <v>62.736999999999988</v>
      </c>
      <c r="AY1921">
        <v>681400000</v>
      </c>
      <c r="AZ1921">
        <v>138890000</v>
      </c>
      <c r="BA1921">
        <v>542500000</v>
      </c>
      <c r="BB1921" t="s">
        <v>13192</v>
      </c>
    </row>
    <row r="1922" spans="1:54" x14ac:dyDescent="0.25">
      <c r="A1922" t="s">
        <v>13978</v>
      </c>
      <c r="B1922" t="s">
        <v>19359</v>
      </c>
      <c r="C1922" t="s">
        <v>22897</v>
      </c>
      <c r="F1922" s="4" t="s">
        <v>611</v>
      </c>
      <c r="G1922" s="13" t="str">
        <f>IFERROR((F1922*100)/(F1922+1),"")</f>
        <v/>
      </c>
      <c r="H1922" s="4" t="s">
        <v>611</v>
      </c>
      <c r="I1922" s="13" t="str">
        <f>IFERROR((H1922*100)/(H1922+1),"")</f>
        <v/>
      </c>
      <c r="J1922" s="4" t="s">
        <v>611</v>
      </c>
      <c r="K1922" s="13" t="str">
        <f>IFERROR((J1922*100)/(J1922+1),"")</f>
        <v/>
      </c>
      <c r="L1922" s="14" t="str">
        <f>IFERROR(AVERAGE(K1922,I1922,G1922),"")</f>
        <v/>
      </c>
      <c r="M1922" s="6" t="s">
        <v>611</v>
      </c>
      <c r="N1922" s="15" t="str">
        <f>IFERROR((M1922*100)/(M1922+1),"")</f>
        <v/>
      </c>
      <c r="O1922" s="6" t="s">
        <v>611</v>
      </c>
      <c r="P1922" s="15" t="str">
        <f>IFERROR((O1922*100)/(O1922+1),"")</f>
        <v/>
      </c>
      <c r="Q1922" s="6" t="s">
        <v>611</v>
      </c>
      <c r="R1922" s="15" t="str">
        <f>IFERROR((Q1922*100)/(Q1922+1),"")</f>
        <v/>
      </c>
      <c r="S1922" s="16" t="str">
        <f>IFERROR(AVERAGE(R1922,P1922,N1922),"")</f>
        <v/>
      </c>
      <c r="T1922" s="17" t="str">
        <f>IFERROR(S1922/L1922, "")</f>
        <v/>
      </c>
      <c r="U1922" s="17" t="str">
        <f>IFERROR(L1922/S1922, "")</f>
        <v/>
      </c>
      <c r="V1922" s="8" t="s">
        <v>611</v>
      </c>
      <c r="W1922" s="19" t="str">
        <f>IFERROR((V1922*100)/(V1922+1),"")</f>
        <v/>
      </c>
      <c r="X1922" s="8">
        <v>1.3413999999999999</v>
      </c>
      <c r="Y1922" s="19">
        <f>IFERROR((X1922*100)/(X1922+1),"")</f>
        <v>57.290509951311172</v>
      </c>
      <c r="Z1922" s="8" t="s">
        <v>611</v>
      </c>
      <c r="AA1922" s="19" t="str">
        <f>IFERROR((Z1922*100)/(Z1922+1),"")</f>
        <v/>
      </c>
      <c r="AB1922" s="20">
        <f>IFERROR(AVERAGE(AA1922,Y1922,W1922),"")</f>
        <v>57.290509951311172</v>
      </c>
      <c r="AC1922" s="10" t="s">
        <v>611</v>
      </c>
      <c r="AD1922" s="21" t="str">
        <f>IFERROR((AC1922*100)/(AC1922+1),"")</f>
        <v/>
      </c>
      <c r="AE1922" s="10">
        <v>1.4581</v>
      </c>
      <c r="AF1922" s="21">
        <f>IFERROR((AE1922*100)/(AE1922+1),"")</f>
        <v>59.318172572311951</v>
      </c>
      <c r="AG1922" s="10" t="s">
        <v>611</v>
      </c>
      <c r="AH1922" s="21" t="str">
        <f>IFERROR((AG1922*100)/(AG1922+1),"")</f>
        <v/>
      </c>
      <c r="AI1922" s="22">
        <f>IFERROR(AVERAGE(AH1922,AF1922,AD1922),"")</f>
        <v>59.318172572311951</v>
      </c>
      <c r="AJ1922" s="23">
        <f>IFERROR(AI1922/AB1922, "")</f>
        <v>1.0353926439601255</v>
      </c>
      <c r="AK1922" s="23">
        <f>IFERROR(AB1922/AI1922, "")</f>
        <v>0.96581717654014121</v>
      </c>
      <c r="AL1922" t="s">
        <v>2434</v>
      </c>
      <c r="AM1922" t="s">
        <v>5802</v>
      </c>
      <c r="AN1922" t="s">
        <v>9261</v>
      </c>
      <c r="AO1922" t="s">
        <v>1028</v>
      </c>
      <c r="AP1922">
        <v>2</v>
      </c>
      <c r="AQ1922">
        <v>2</v>
      </c>
      <c r="AR1922">
        <v>2</v>
      </c>
      <c r="AS1922">
        <v>7.5</v>
      </c>
      <c r="AT1922">
        <v>7.5</v>
      </c>
      <c r="AU1922">
        <v>7.5</v>
      </c>
      <c r="AV1922">
        <v>30.26</v>
      </c>
      <c r="AW1922">
        <v>0</v>
      </c>
      <c r="AX1922">
        <v>7.6284000000000001</v>
      </c>
      <c r="AY1922">
        <v>362250000</v>
      </c>
      <c r="AZ1922">
        <v>174400000</v>
      </c>
      <c r="BA1922">
        <v>187840000</v>
      </c>
      <c r="BB1922" t="s">
        <v>13978</v>
      </c>
    </row>
    <row r="1923" spans="1:54" x14ac:dyDescent="0.25">
      <c r="A1923" t="s">
        <v>15673</v>
      </c>
      <c r="B1923" t="s">
        <v>21020</v>
      </c>
      <c r="C1923" t="s">
        <v>24591</v>
      </c>
      <c r="F1923" s="4" t="s">
        <v>611</v>
      </c>
      <c r="G1923" s="13" t="str">
        <f>IFERROR((F1923*100)/(F1923+1),"")</f>
        <v/>
      </c>
      <c r="H1923" s="4" t="s">
        <v>611</v>
      </c>
      <c r="I1923" s="13" t="str">
        <f>IFERROR((H1923*100)/(H1923+1),"")</f>
        <v/>
      </c>
      <c r="J1923" s="4" t="s">
        <v>611</v>
      </c>
      <c r="K1923" s="13" t="str">
        <f>IFERROR((J1923*100)/(J1923+1),"")</f>
        <v/>
      </c>
      <c r="L1923" s="14" t="str">
        <f>IFERROR(AVERAGE(K1923,I1923,G1923),"")</f>
        <v/>
      </c>
      <c r="M1923" s="6" t="s">
        <v>611</v>
      </c>
      <c r="N1923" s="15" t="str">
        <f>IFERROR((M1923*100)/(M1923+1),"")</f>
        <v/>
      </c>
      <c r="O1923" s="6" t="s">
        <v>611</v>
      </c>
      <c r="P1923" s="15" t="str">
        <f>IFERROR((O1923*100)/(O1923+1),"")</f>
        <v/>
      </c>
      <c r="Q1923" s="6" t="s">
        <v>611</v>
      </c>
      <c r="R1923" s="15" t="str">
        <f>IFERROR((Q1923*100)/(Q1923+1),"")</f>
        <v/>
      </c>
      <c r="S1923" s="16" t="str">
        <f>IFERROR(AVERAGE(R1923,P1923,N1923),"")</f>
        <v/>
      </c>
      <c r="T1923" s="17" t="str">
        <f>IFERROR(S1923/L1923, "")</f>
        <v/>
      </c>
      <c r="U1923" s="17" t="str">
        <f>IFERROR(L1923/S1923, "")</f>
        <v/>
      </c>
      <c r="V1923" s="8" t="s">
        <v>611</v>
      </c>
      <c r="W1923" s="19" t="str">
        <f>IFERROR((V1923*100)/(V1923+1),"")</f>
        <v/>
      </c>
      <c r="X1923" s="8">
        <v>1.0989</v>
      </c>
      <c r="Y1923" s="19">
        <f>IFERROR((X1923*100)/(X1923+1),"")</f>
        <v>52.355995997903662</v>
      </c>
      <c r="Z1923" s="8" t="s">
        <v>611</v>
      </c>
      <c r="AA1923" s="19" t="str">
        <f>IFERROR((Z1923*100)/(Z1923+1),"")</f>
        <v/>
      </c>
      <c r="AB1923" s="20">
        <f>IFERROR(AVERAGE(AA1923,Y1923,W1923),"")</f>
        <v>52.355995997903662</v>
      </c>
      <c r="AC1923" s="10" t="s">
        <v>611</v>
      </c>
      <c r="AD1923" s="21" t="str">
        <f>IFERROR((AC1923*100)/(AC1923+1),"")</f>
        <v/>
      </c>
      <c r="AE1923" s="10" t="s">
        <v>611</v>
      </c>
      <c r="AF1923" s="21" t="str">
        <f>IFERROR((AE1923*100)/(AE1923+1),"")</f>
        <v/>
      </c>
      <c r="AG1923" s="10" t="s">
        <v>611</v>
      </c>
      <c r="AH1923" s="21" t="str">
        <f>IFERROR((AG1923*100)/(AG1923+1),"")</f>
        <v/>
      </c>
      <c r="AI1923" s="22" t="str">
        <f>IFERROR(AVERAGE(AH1923,AF1923,AD1923),"")</f>
        <v/>
      </c>
      <c r="AJ1923" s="23" t="str">
        <f>IFERROR(AI1923/AB1923, "")</f>
        <v/>
      </c>
      <c r="AK1923" s="23" t="str">
        <f>IFERROR(AB1923/AI1923, "")</f>
        <v/>
      </c>
      <c r="AL1923" t="s">
        <v>3689</v>
      </c>
      <c r="AM1923" t="s">
        <v>7278</v>
      </c>
      <c r="AN1923" t="s">
        <v>10545</v>
      </c>
      <c r="AO1923" t="s">
        <v>1028</v>
      </c>
      <c r="AP1923">
        <v>2</v>
      </c>
      <c r="AQ1923">
        <v>2</v>
      </c>
      <c r="AR1923">
        <v>2</v>
      </c>
      <c r="AS1923">
        <v>13</v>
      </c>
      <c r="AT1923">
        <v>13</v>
      </c>
      <c r="AU1923">
        <v>13</v>
      </c>
      <c r="AV1923">
        <v>30.481999999999999</v>
      </c>
      <c r="AW1923">
        <v>1.6849E-3</v>
      </c>
      <c r="AX1923">
        <v>2.6238000000000001</v>
      </c>
      <c r="AY1923">
        <v>353380000</v>
      </c>
      <c r="AZ1923">
        <v>145790000</v>
      </c>
      <c r="BA1923">
        <v>207580000</v>
      </c>
      <c r="BB1923" t="s">
        <v>15673</v>
      </c>
    </row>
    <row r="1924" spans="1:54" x14ac:dyDescent="0.25">
      <c r="A1924" t="s">
        <v>15995</v>
      </c>
      <c r="B1924" t="s">
        <v>21338</v>
      </c>
      <c r="C1924" t="s">
        <v>24912</v>
      </c>
      <c r="F1924" s="4">
        <v>0.24798999999999999</v>
      </c>
      <c r="G1924" s="13">
        <f>IFERROR((F1924*100)/(F1924+1),"")</f>
        <v>19.871152813724471</v>
      </c>
      <c r="H1924" s="4">
        <v>0.32468000000000002</v>
      </c>
      <c r="I1924" s="13">
        <f>IFERROR((H1924*100)/(H1924+1),"")</f>
        <v>24.510070356614428</v>
      </c>
      <c r="J1924" s="4">
        <v>0.23230000000000001</v>
      </c>
      <c r="K1924" s="13">
        <f>IFERROR((J1924*100)/(J1924+1),"")</f>
        <v>18.850929156861156</v>
      </c>
      <c r="L1924" s="14">
        <f>IFERROR(AVERAGE(K1924,I1924,G1924),"")</f>
        <v>21.077384109066685</v>
      </c>
      <c r="M1924" s="6">
        <v>0.35564000000000001</v>
      </c>
      <c r="N1924" s="15">
        <f>IFERROR((M1924*100)/(M1924+1),"")</f>
        <v>26.234103449293322</v>
      </c>
      <c r="O1924" s="6">
        <v>0.31478</v>
      </c>
      <c r="P1924" s="15">
        <f>IFERROR((O1924*100)/(O1924+1),"")</f>
        <v>23.941648032370434</v>
      </c>
      <c r="Q1924" s="6">
        <v>0.31907000000000002</v>
      </c>
      <c r="R1924" s="15">
        <f>IFERROR((Q1924*100)/(Q1924+1),"")</f>
        <v>24.189011955392818</v>
      </c>
      <c r="S1924" s="16">
        <f>IFERROR(AVERAGE(R1924,P1924,N1924),"")</f>
        <v>24.78825447901886</v>
      </c>
      <c r="T1924" s="17">
        <f>IFERROR(S1924/L1924, "")</f>
        <v>1.1760593416502716</v>
      </c>
      <c r="U1924" s="17">
        <f>IFERROR(L1924/S1924, "")</f>
        <v>0.85029722955712306</v>
      </c>
      <c r="V1924" s="8">
        <v>0.61691000000000007</v>
      </c>
      <c r="W1924" s="19">
        <f>IFERROR((V1924*100)/(V1924+1),"")</f>
        <v>38.153638730665286</v>
      </c>
      <c r="X1924" s="8">
        <v>0.50283999999999995</v>
      </c>
      <c r="Y1924" s="19">
        <f>IFERROR((X1924*100)/(X1924+1),"")</f>
        <v>33.459317026429957</v>
      </c>
      <c r="Z1924" s="8">
        <v>0.32912999999999998</v>
      </c>
      <c r="AA1924" s="19">
        <f>IFERROR((Z1924*100)/(Z1924+1),"")</f>
        <v>24.762814773573691</v>
      </c>
      <c r="AB1924" s="20">
        <f>IFERROR(AVERAGE(AA1924,Y1924,W1924),"")</f>
        <v>32.125256843556315</v>
      </c>
      <c r="AC1924" s="10">
        <v>0.50727</v>
      </c>
      <c r="AD1924" s="21">
        <f>IFERROR((AC1924*100)/(AC1924+1),"")</f>
        <v>33.65488598592156</v>
      </c>
      <c r="AE1924" s="10">
        <v>0.44034000000000001</v>
      </c>
      <c r="AF1924" s="21">
        <f>IFERROR((AE1924*100)/(AE1924+1),"")</f>
        <v>30.571948289987088</v>
      </c>
      <c r="AG1924" s="10">
        <v>0.57093000000000005</v>
      </c>
      <c r="AH1924" s="21">
        <f>IFERROR((AG1924*100)/(AG1924+1),"")</f>
        <v>36.343439873196132</v>
      </c>
      <c r="AI1924" s="22">
        <f>IFERROR(AVERAGE(AH1924,AF1924,AD1924),"")</f>
        <v>33.523424716368261</v>
      </c>
      <c r="AJ1924" s="23">
        <f>IFERROR(AI1924/AB1924, "")</f>
        <v>1.0435223873732979</v>
      </c>
      <c r="AK1924" s="23">
        <f>IFERROR(AB1924/AI1924, "")</f>
        <v>0.95829280914341453</v>
      </c>
      <c r="AL1924" t="s">
        <v>3910</v>
      </c>
      <c r="AM1924" t="s">
        <v>7554</v>
      </c>
      <c r="AN1924" t="s">
        <v>8110</v>
      </c>
      <c r="AO1924" t="s">
        <v>12249</v>
      </c>
      <c r="AP1924">
        <v>7</v>
      </c>
      <c r="AQ1924">
        <v>7</v>
      </c>
      <c r="AR1924">
        <v>7</v>
      </c>
      <c r="AS1924">
        <v>42.9</v>
      </c>
      <c r="AT1924">
        <v>42.9</v>
      </c>
      <c r="AU1924">
        <v>42.9</v>
      </c>
      <c r="AV1924">
        <v>21.896999999999998</v>
      </c>
      <c r="AW1924">
        <v>0</v>
      </c>
      <c r="AX1924">
        <v>177.56</v>
      </c>
      <c r="AY1924">
        <v>4374500000</v>
      </c>
      <c r="AZ1924">
        <v>3159700000</v>
      </c>
      <c r="BA1924">
        <v>1214900000</v>
      </c>
      <c r="BB1924" t="s">
        <v>15995</v>
      </c>
    </row>
    <row r="1925" spans="1:54" x14ac:dyDescent="0.25">
      <c r="A1925" t="s">
        <v>17413</v>
      </c>
      <c r="B1925" t="s">
        <v>20900</v>
      </c>
      <c r="C1925" t="s">
        <v>24468</v>
      </c>
      <c r="F1925" s="4" t="s">
        <v>611</v>
      </c>
      <c r="G1925" s="13" t="str">
        <f>IFERROR((F1925*100)/(F1925+1),"")</f>
        <v/>
      </c>
      <c r="H1925" s="4" t="s">
        <v>611</v>
      </c>
      <c r="I1925" s="13" t="str">
        <f>IFERROR((H1925*100)/(H1925+1),"")</f>
        <v/>
      </c>
      <c r="J1925" s="4" t="s">
        <v>611</v>
      </c>
      <c r="K1925" s="13" t="str">
        <f>IFERROR((J1925*100)/(J1925+1),"")</f>
        <v/>
      </c>
      <c r="L1925" s="14" t="str">
        <f>IFERROR(AVERAGE(K1925,I1925,G1925),"")</f>
        <v/>
      </c>
      <c r="M1925" s="6" t="s">
        <v>611</v>
      </c>
      <c r="N1925" s="15" t="str">
        <f>IFERROR((M1925*100)/(M1925+1),"")</f>
        <v/>
      </c>
      <c r="O1925" s="6" t="s">
        <v>611</v>
      </c>
      <c r="P1925" s="15" t="str">
        <f>IFERROR((O1925*100)/(O1925+1),"")</f>
        <v/>
      </c>
      <c r="Q1925" s="6" t="s">
        <v>611</v>
      </c>
      <c r="R1925" s="15" t="str">
        <f>IFERROR((Q1925*100)/(Q1925+1),"")</f>
        <v/>
      </c>
      <c r="S1925" s="16" t="str">
        <f>IFERROR(AVERAGE(R1925,P1925,N1925),"")</f>
        <v/>
      </c>
      <c r="T1925" s="17" t="str">
        <f>IFERROR(S1925/L1925, "")</f>
        <v/>
      </c>
      <c r="U1925" s="17" t="str">
        <f>IFERROR(L1925/S1925, "")</f>
        <v/>
      </c>
      <c r="V1925" s="8" t="s">
        <v>611</v>
      </c>
      <c r="W1925" s="19" t="str">
        <f>IFERROR((V1925*100)/(V1925+1),"")</f>
        <v/>
      </c>
      <c r="X1925" s="8" t="s">
        <v>611</v>
      </c>
      <c r="Y1925" s="19" t="str">
        <f>IFERROR((X1925*100)/(X1925+1),"")</f>
        <v/>
      </c>
      <c r="Z1925" s="8">
        <v>0.56823000000000001</v>
      </c>
      <c r="AA1925" s="19">
        <f>IFERROR((Z1925*100)/(Z1925+1),"")</f>
        <v>36.23384325003348</v>
      </c>
      <c r="AB1925" s="20">
        <f>IFERROR(AVERAGE(AA1925,Y1925,W1925),"")</f>
        <v>36.23384325003348</v>
      </c>
      <c r="AC1925" s="10" t="s">
        <v>611</v>
      </c>
      <c r="AD1925" s="21" t="str">
        <f>IFERROR((AC1925*100)/(AC1925+1),"")</f>
        <v/>
      </c>
      <c r="AE1925" s="10" t="s">
        <v>611</v>
      </c>
      <c r="AF1925" s="21" t="str">
        <f>IFERROR((AE1925*100)/(AE1925+1),"")</f>
        <v/>
      </c>
      <c r="AG1925" s="10">
        <v>0.52278999999999998</v>
      </c>
      <c r="AH1925" s="21">
        <f>IFERROR((AG1925*100)/(AG1925+1),"")</f>
        <v>34.331063377090729</v>
      </c>
      <c r="AI1925" s="22">
        <f>IFERROR(AVERAGE(AH1925,AF1925,AD1925),"")</f>
        <v>34.331063377090729</v>
      </c>
      <c r="AJ1925" s="23">
        <f>IFERROR(AI1925/AB1925, "")</f>
        <v>0.94748611512688508</v>
      </c>
      <c r="AK1925" s="23">
        <f>IFERROR(AB1925/AI1925, "")</f>
        <v>1.055424437397779</v>
      </c>
      <c r="AL1925" t="s">
        <v>3608</v>
      </c>
      <c r="AM1925" t="s">
        <v>7176</v>
      </c>
      <c r="AN1925" t="s">
        <v>10457</v>
      </c>
      <c r="AO1925" t="s">
        <v>1028</v>
      </c>
      <c r="AP1925">
        <v>3</v>
      </c>
      <c r="AQ1925">
        <v>3</v>
      </c>
      <c r="AR1925">
        <v>3</v>
      </c>
      <c r="AS1925">
        <v>9.6</v>
      </c>
      <c r="AT1925">
        <v>9.6</v>
      </c>
      <c r="AU1925">
        <v>9.6</v>
      </c>
      <c r="AV1925">
        <v>50.933999999999997</v>
      </c>
      <c r="AW1925">
        <v>0</v>
      </c>
      <c r="AX1925">
        <v>5.7294</v>
      </c>
      <c r="AY1925">
        <v>500130000</v>
      </c>
      <c r="AZ1925">
        <v>298500000</v>
      </c>
      <c r="BA1925">
        <v>201620000</v>
      </c>
      <c r="BB1925" t="s">
        <v>15550</v>
      </c>
    </row>
    <row r="1926" spans="1:54" x14ac:dyDescent="0.25">
      <c r="A1926" t="s">
        <v>16914</v>
      </c>
      <c r="B1926" t="s">
        <v>19447</v>
      </c>
      <c r="C1926" t="s">
        <v>22986</v>
      </c>
      <c r="F1926" s="4" t="s">
        <v>611</v>
      </c>
      <c r="G1926" s="13" t="str">
        <f>IFERROR((F1926*100)/(F1926+1),"")</f>
        <v/>
      </c>
      <c r="H1926" s="4" t="s">
        <v>611</v>
      </c>
      <c r="I1926" s="13" t="str">
        <f>IFERROR((H1926*100)/(H1926+1),"")</f>
        <v/>
      </c>
      <c r="J1926" s="4" t="s">
        <v>611</v>
      </c>
      <c r="K1926" s="13" t="str">
        <f>IFERROR((J1926*100)/(J1926+1),"")</f>
        <v/>
      </c>
      <c r="L1926" s="14" t="str">
        <f>IFERROR(AVERAGE(K1926,I1926,G1926),"")</f>
        <v/>
      </c>
      <c r="M1926" s="6" t="s">
        <v>611</v>
      </c>
      <c r="N1926" s="15" t="str">
        <f>IFERROR((M1926*100)/(M1926+1),"")</f>
        <v/>
      </c>
      <c r="O1926" s="6" t="s">
        <v>611</v>
      </c>
      <c r="P1926" s="15" t="str">
        <f>IFERROR((O1926*100)/(O1926+1),"")</f>
        <v/>
      </c>
      <c r="Q1926" s="6">
        <v>0.41016999999999998</v>
      </c>
      <c r="R1926" s="15">
        <f>IFERROR((Q1926*100)/(Q1926+1),"")</f>
        <v>29.086564031287008</v>
      </c>
      <c r="S1926" s="16">
        <f>IFERROR(AVERAGE(R1926,P1926,N1926),"")</f>
        <v>29.086564031287008</v>
      </c>
      <c r="T1926" s="17" t="str">
        <f>IFERROR(S1926/L1926, "")</f>
        <v/>
      </c>
      <c r="U1926" s="17" t="str">
        <f>IFERROR(L1926/S1926, "")</f>
        <v/>
      </c>
      <c r="V1926" s="8">
        <v>0.73276000000000008</v>
      </c>
      <c r="W1926" s="19">
        <f>IFERROR((V1926*100)/(V1926+1),"")</f>
        <v>42.288603153350728</v>
      </c>
      <c r="X1926" s="8">
        <v>0.92027000000000003</v>
      </c>
      <c r="Y1926" s="19">
        <f>IFERROR((X1926*100)/(X1926+1),"")</f>
        <v>47.923989855593227</v>
      </c>
      <c r="Z1926" s="8">
        <v>0.72518000000000005</v>
      </c>
      <c r="AA1926" s="19">
        <f>IFERROR((Z1926*100)/(Z1926+1),"")</f>
        <v>42.035034025435031</v>
      </c>
      <c r="AB1926" s="20">
        <f>IFERROR(AVERAGE(AA1926,Y1926,W1926),"")</f>
        <v>44.082542344792991</v>
      </c>
      <c r="AC1926" s="10">
        <v>0.77137</v>
      </c>
      <c r="AD1926" s="21">
        <f>IFERROR((AC1926*100)/(AC1926+1),"")</f>
        <v>43.546520489790389</v>
      </c>
      <c r="AE1926" s="10">
        <v>0.91303999999999996</v>
      </c>
      <c r="AF1926" s="21">
        <f>IFERROR((AE1926*100)/(AE1926+1),"")</f>
        <v>47.727177685777612</v>
      </c>
      <c r="AG1926" s="10">
        <v>0.79664999999999997</v>
      </c>
      <c r="AH1926" s="21">
        <f>IFERROR((AG1926*100)/(AG1926+1),"")</f>
        <v>44.340856594217009</v>
      </c>
      <c r="AI1926" s="22">
        <f>IFERROR(AVERAGE(AH1926,AF1926,AD1926),"")</f>
        <v>45.204851589928332</v>
      </c>
      <c r="AJ1926" s="23">
        <f>IFERROR(AI1926/AB1926, "")</f>
        <v>1.0254592676701169</v>
      </c>
      <c r="AK1926" s="23">
        <f>IFERROR(AB1926/AI1926, "")</f>
        <v>0.97517281429621172</v>
      </c>
      <c r="AL1926" t="s">
        <v>2517</v>
      </c>
      <c r="AM1926" t="s">
        <v>5889</v>
      </c>
      <c r="AN1926" t="s">
        <v>9342</v>
      </c>
      <c r="AO1926" t="s">
        <v>11735</v>
      </c>
      <c r="AP1926">
        <v>57</v>
      </c>
      <c r="AQ1926">
        <v>57</v>
      </c>
      <c r="AR1926">
        <v>50</v>
      </c>
      <c r="AS1926">
        <v>29.2</v>
      </c>
      <c r="AT1926">
        <v>29.2</v>
      </c>
      <c r="AU1926">
        <v>26.3</v>
      </c>
      <c r="AV1926">
        <v>313.16000000000003</v>
      </c>
      <c r="AW1926">
        <v>0</v>
      </c>
      <c r="AX1926">
        <v>323.31</v>
      </c>
      <c r="AY1926">
        <v>88421000000</v>
      </c>
      <c r="AZ1926">
        <v>50407000000</v>
      </c>
      <c r="BA1926">
        <v>38013000000</v>
      </c>
      <c r="BB1926" t="s">
        <v>14067</v>
      </c>
    </row>
    <row r="1927" spans="1:54" x14ac:dyDescent="0.25">
      <c r="A1927" t="s">
        <v>16718</v>
      </c>
      <c r="B1927" t="s">
        <v>18939</v>
      </c>
      <c r="C1927" t="s">
        <v>22435</v>
      </c>
      <c r="F1927" s="4">
        <v>1.0628</v>
      </c>
      <c r="G1927" s="13">
        <f>IFERROR((F1927*100)/(F1927+1),"")</f>
        <v>51.52220283110335</v>
      </c>
      <c r="H1927" s="4">
        <v>1.1609</v>
      </c>
      <c r="I1927" s="13">
        <f>IFERROR((H1927*100)/(H1927+1),"")</f>
        <v>53.722985792956642</v>
      </c>
      <c r="J1927" s="4">
        <v>1.2593000000000001</v>
      </c>
      <c r="K1927" s="13">
        <f>IFERROR((J1927*100)/(J1927+1),"")</f>
        <v>55.738503076174034</v>
      </c>
      <c r="L1927" s="14">
        <f>IFERROR(AVERAGE(K1927,I1927,G1927),"")</f>
        <v>53.661230566744678</v>
      </c>
      <c r="M1927" s="6">
        <v>1.1991000000000001</v>
      </c>
      <c r="N1927" s="15">
        <f>IFERROR((M1927*100)/(M1927+1),"")</f>
        <v>54.526851893956625</v>
      </c>
      <c r="O1927" s="6">
        <v>1.1440999999999999</v>
      </c>
      <c r="P1927" s="15">
        <f>IFERROR((O1927*100)/(O1927+1),"")</f>
        <v>53.360384310433282</v>
      </c>
      <c r="Q1927" s="6">
        <v>1.1102000000000001</v>
      </c>
      <c r="R1927" s="15">
        <f>IFERROR((Q1927*100)/(Q1927+1),"")</f>
        <v>52.611126907402152</v>
      </c>
      <c r="S1927" s="16">
        <f>IFERROR(AVERAGE(R1927,P1927,N1927),"")</f>
        <v>53.499454370597356</v>
      </c>
      <c r="T1927" s="17">
        <f>IFERROR(S1927/L1927, "")</f>
        <v>0.99698523134041617</v>
      </c>
      <c r="U1927" s="17">
        <f>IFERROR(L1927/S1927, "")</f>
        <v>1.0030238849732314</v>
      </c>
      <c r="V1927" s="8">
        <v>0.50136999999999998</v>
      </c>
      <c r="W1927" s="19">
        <f>IFERROR((V1927*100)/(V1927+1),"")</f>
        <v>33.394166661116181</v>
      </c>
      <c r="X1927" s="8">
        <v>0.41435</v>
      </c>
      <c r="Y1927" s="19">
        <f>IFERROR((X1927*100)/(X1927+1),"")</f>
        <v>29.296143104606358</v>
      </c>
      <c r="Z1927" s="8">
        <v>0.42009999999999997</v>
      </c>
      <c r="AA1927" s="19">
        <f>IFERROR((Z1927*100)/(Z1927+1),"")</f>
        <v>29.582423772973733</v>
      </c>
      <c r="AB1927" s="20">
        <f>IFERROR(AVERAGE(AA1927,Y1927,W1927),"")</f>
        <v>30.757577846232092</v>
      </c>
      <c r="AC1927" s="10">
        <v>0.54235</v>
      </c>
      <c r="AD1927" s="21">
        <f>IFERROR((AC1927*100)/(AC1927+1),"")</f>
        <v>35.163873310208452</v>
      </c>
      <c r="AE1927" s="10">
        <v>0.48869000000000001</v>
      </c>
      <c r="AF1927" s="21">
        <f>IFERROR((AE1927*100)/(AE1927+1),"")</f>
        <v>32.826847765485091</v>
      </c>
      <c r="AG1927" s="10">
        <v>0.41518999999999989</v>
      </c>
      <c r="AH1927" s="21">
        <f>IFERROR((AG1927*100)/(AG1927+1),"")</f>
        <v>29.338110077092118</v>
      </c>
      <c r="AI1927" s="22">
        <f>IFERROR(AVERAGE(AH1927,AF1927,AD1927),"")</f>
        <v>32.44294371759522</v>
      </c>
      <c r="AJ1927" s="23">
        <f>IFERROR(AI1927/AB1927, "")</f>
        <v>1.054795142835657</v>
      </c>
      <c r="AK1927" s="23">
        <f>IFERROR(AB1927/AI1927, "")</f>
        <v>0.94805138873852923</v>
      </c>
      <c r="AL1927" t="s">
        <v>2063</v>
      </c>
      <c r="AM1927" t="s">
        <v>5383</v>
      </c>
      <c r="AN1927" t="s">
        <v>8891</v>
      </c>
      <c r="AO1927" t="s">
        <v>11529</v>
      </c>
      <c r="AP1927">
        <v>40</v>
      </c>
      <c r="AQ1927">
        <v>40</v>
      </c>
      <c r="AR1927">
        <v>38</v>
      </c>
      <c r="AS1927">
        <v>28.6</v>
      </c>
      <c r="AT1927">
        <v>28.6</v>
      </c>
      <c r="AU1927">
        <v>27.4</v>
      </c>
      <c r="AV1927">
        <v>194.89</v>
      </c>
      <c r="AW1927">
        <v>0</v>
      </c>
      <c r="AX1927">
        <v>323.31</v>
      </c>
      <c r="AY1927">
        <v>26834000000</v>
      </c>
      <c r="AZ1927">
        <v>18327000000</v>
      </c>
      <c r="BA1927">
        <v>8507200000</v>
      </c>
      <c r="BB1927" t="s">
        <v>13505</v>
      </c>
    </row>
    <row r="1928" spans="1:54" x14ac:dyDescent="0.25">
      <c r="A1928" t="s">
        <v>13245</v>
      </c>
      <c r="B1928" t="s">
        <v>18720</v>
      </c>
      <c r="C1928" t="s">
        <v>22185</v>
      </c>
      <c r="F1928" s="4" t="s">
        <v>611</v>
      </c>
      <c r="G1928" s="13" t="str">
        <f>IFERROR((F1928*100)/(F1928+1),"")</f>
        <v/>
      </c>
      <c r="H1928" s="4" t="s">
        <v>611</v>
      </c>
      <c r="I1928" s="13" t="str">
        <f>IFERROR((H1928*100)/(H1928+1),"")</f>
        <v/>
      </c>
      <c r="J1928" s="4" t="s">
        <v>611</v>
      </c>
      <c r="K1928" s="13" t="str">
        <f>IFERROR((J1928*100)/(J1928+1),"")</f>
        <v/>
      </c>
      <c r="L1928" s="14" t="str">
        <f>IFERROR(AVERAGE(K1928,I1928,G1928),"")</f>
        <v/>
      </c>
      <c r="M1928" s="6" t="s">
        <v>611</v>
      </c>
      <c r="N1928" s="15" t="str">
        <f>IFERROR((M1928*100)/(M1928+1),"")</f>
        <v/>
      </c>
      <c r="O1928" s="6" t="s">
        <v>611</v>
      </c>
      <c r="P1928" s="15" t="str">
        <f>IFERROR((O1928*100)/(O1928+1),"")</f>
        <v/>
      </c>
      <c r="Q1928" s="6" t="s">
        <v>611</v>
      </c>
      <c r="R1928" s="15" t="str">
        <f>IFERROR((Q1928*100)/(Q1928+1),"")</f>
        <v/>
      </c>
      <c r="S1928" s="16" t="str">
        <f>IFERROR(AVERAGE(R1928,P1928,N1928),"")</f>
        <v/>
      </c>
      <c r="T1928" s="17" t="str">
        <f>IFERROR(S1928/L1928, "")</f>
        <v/>
      </c>
      <c r="U1928" s="17" t="str">
        <f>IFERROR(L1928/S1928, "")</f>
        <v/>
      </c>
      <c r="V1928" s="8" t="s">
        <v>611</v>
      </c>
      <c r="W1928" s="19" t="str">
        <f>IFERROR((V1928*100)/(V1928+1),"")</f>
        <v/>
      </c>
      <c r="X1928" s="8">
        <v>0.61916000000000004</v>
      </c>
      <c r="Y1928" s="19">
        <f>IFERROR((X1928*100)/(X1928+1),"")</f>
        <v>38.239581017317626</v>
      </c>
      <c r="Z1928" s="8" t="s">
        <v>611</v>
      </c>
      <c r="AA1928" s="19" t="str">
        <f>IFERROR((Z1928*100)/(Z1928+1),"")</f>
        <v/>
      </c>
      <c r="AB1928" s="20">
        <f>IFERROR(AVERAGE(AA1928,Y1928,W1928),"")</f>
        <v>38.239581017317626</v>
      </c>
      <c r="AC1928" s="10">
        <v>1.2292000000000001</v>
      </c>
      <c r="AD1928" s="21">
        <f>IFERROR((AC1928*100)/(AC1928+1),"")</f>
        <v>55.140857706800645</v>
      </c>
      <c r="AE1928" s="10">
        <v>0.72041999999999995</v>
      </c>
      <c r="AF1928" s="21">
        <f>IFERROR((AE1928*100)/(AE1928+1),"")</f>
        <v>41.874658513618769</v>
      </c>
      <c r="AG1928" s="10">
        <v>0.86922999999999995</v>
      </c>
      <c r="AH1928" s="21">
        <f>IFERROR((AG1928*100)/(AG1928+1),"")</f>
        <v>46.502035597545515</v>
      </c>
      <c r="AI1928" s="22">
        <f>IFERROR(AVERAGE(AH1928,AF1928,AD1928),"")</f>
        <v>47.83918393932165</v>
      </c>
      <c r="AJ1928" s="23">
        <f>IFERROR(AI1928/AB1928, "")</f>
        <v>1.2510383918081276</v>
      </c>
      <c r="AK1928" s="23">
        <f>IFERROR(AB1928/AI1928, "")</f>
        <v>0.79933598085243285</v>
      </c>
      <c r="AL1928" t="s">
        <v>1872</v>
      </c>
      <c r="AM1928" t="s">
        <v>5157</v>
      </c>
      <c r="AN1928" t="s">
        <v>8690</v>
      </c>
      <c r="AO1928" t="s">
        <v>11242</v>
      </c>
      <c r="AP1928">
        <v>13</v>
      </c>
      <c r="AQ1928">
        <v>11</v>
      </c>
      <c r="AR1928">
        <v>11</v>
      </c>
      <c r="AS1928">
        <v>10.9</v>
      </c>
      <c r="AT1928">
        <v>9.6999999999999993</v>
      </c>
      <c r="AU1928">
        <v>9.6999999999999993</v>
      </c>
      <c r="AV1928">
        <v>188.78</v>
      </c>
      <c r="AW1928">
        <v>0</v>
      </c>
      <c r="AX1928">
        <v>22.98</v>
      </c>
      <c r="AY1928">
        <v>1255700000</v>
      </c>
      <c r="AZ1928">
        <v>762030000</v>
      </c>
      <c r="BA1928">
        <v>493680000</v>
      </c>
      <c r="BB1928" t="s">
        <v>13245</v>
      </c>
    </row>
    <row r="1929" spans="1:54" x14ac:dyDescent="0.25">
      <c r="A1929" t="s">
        <v>719</v>
      </c>
      <c r="B1929" t="s">
        <v>17819</v>
      </c>
      <c r="C1929" t="s">
        <v>183</v>
      </c>
      <c r="D1929" t="s">
        <v>954</v>
      </c>
      <c r="F1929" s="4">
        <v>0.43765999999999999</v>
      </c>
      <c r="G1929" s="13">
        <f>IFERROR((F1929*100)/(F1929+1),"")</f>
        <v>30.442524658125009</v>
      </c>
      <c r="H1929" s="4">
        <v>0.39971000000000001</v>
      </c>
      <c r="I1929" s="13">
        <f>IFERROR((H1929*100)/(H1929+1),"")</f>
        <v>28.556629587557424</v>
      </c>
      <c r="J1929" s="4">
        <v>0.54648999999999992</v>
      </c>
      <c r="K1929" s="13">
        <f>IFERROR((J1929*100)/(J1929+1),"")</f>
        <v>35.337441561212806</v>
      </c>
      <c r="L1929" s="14">
        <f>IFERROR(AVERAGE(K1929,I1929,G1929),"")</f>
        <v>31.445531935631749</v>
      </c>
      <c r="M1929" s="6">
        <v>0.36460999999999999</v>
      </c>
      <c r="N1929" s="15">
        <f>IFERROR((M1929*100)/(M1929+1),"")</f>
        <v>26.718989308300543</v>
      </c>
      <c r="O1929" s="6">
        <v>0.39595999999999998</v>
      </c>
      <c r="P1929" s="15">
        <f>IFERROR((O1929*100)/(O1929+1),"")</f>
        <v>28.364709590532676</v>
      </c>
      <c r="Q1929" s="6">
        <v>0.44257999999999997</v>
      </c>
      <c r="R1929" s="15">
        <f>IFERROR((Q1929*100)/(Q1929+1),"")</f>
        <v>30.679754329049338</v>
      </c>
      <c r="S1929" s="16">
        <f>IFERROR(AVERAGE(R1929,P1929,N1929),"")</f>
        <v>28.587817742627522</v>
      </c>
      <c r="T1929" s="17">
        <f>IFERROR(S1929/L1929, "")</f>
        <v>0.90912177288481233</v>
      </c>
      <c r="U1929" s="17">
        <f>IFERROR(L1929/S1929, "")</f>
        <v>1.0999626560772098</v>
      </c>
      <c r="V1929" s="8">
        <v>0.38672000000000001</v>
      </c>
      <c r="W1929" s="19">
        <f>IFERROR((V1929*100)/(V1929+1),"")</f>
        <v>27.88738894657898</v>
      </c>
      <c r="X1929" s="8">
        <v>0.67321999999999993</v>
      </c>
      <c r="Y1929" s="19">
        <f>IFERROR((X1929*100)/(X1929+1),"")</f>
        <v>40.234995995744725</v>
      </c>
      <c r="Z1929" s="8">
        <v>0.42459000000000002</v>
      </c>
      <c r="AA1929" s="19">
        <f>IFERROR((Z1929*100)/(Z1929+1),"")</f>
        <v>29.80436476459894</v>
      </c>
      <c r="AB1929" s="20">
        <f>IFERROR(AVERAGE(AA1929,Y1929,W1929),"")</f>
        <v>32.642249902307547</v>
      </c>
      <c r="AC1929" s="10">
        <v>0.42516999999999999</v>
      </c>
      <c r="AD1929" s="21">
        <f>IFERROR((AC1929*100)/(AC1929+1),"")</f>
        <v>29.832932211595807</v>
      </c>
      <c r="AE1929" s="10">
        <v>0.47989999999999999</v>
      </c>
      <c r="AF1929" s="21">
        <f>IFERROR((AE1929*100)/(AE1929+1),"")</f>
        <v>32.427866747753228</v>
      </c>
      <c r="AG1929" s="10">
        <v>0.35499999999999998</v>
      </c>
      <c r="AH1929" s="21">
        <f>IFERROR((AG1929*100)/(AG1929+1),"")</f>
        <v>26.199261992619927</v>
      </c>
      <c r="AI1929" s="22">
        <f>IFERROR(AVERAGE(AH1929,AF1929,AD1929),"")</f>
        <v>29.486686983989653</v>
      </c>
      <c r="AJ1929" s="23">
        <f>IFERROR(AI1929/AB1929, "")</f>
        <v>0.9033288781330352</v>
      </c>
      <c r="AK1929" s="23">
        <f>IFERROR(AB1929/AI1929, "")</f>
        <v>1.1070165298675727</v>
      </c>
      <c r="AL1929" t="s">
        <v>1107</v>
      </c>
      <c r="AM1929" t="s">
        <v>4317</v>
      </c>
      <c r="AN1929" t="s">
        <v>7986</v>
      </c>
      <c r="AO1929" t="s">
        <v>11053</v>
      </c>
      <c r="AP1929">
        <v>12</v>
      </c>
      <c r="AQ1929">
        <v>12</v>
      </c>
      <c r="AR1929">
        <v>12</v>
      </c>
      <c r="AS1929">
        <v>36.799999999999997</v>
      </c>
      <c r="AT1929">
        <v>36.799999999999997</v>
      </c>
      <c r="AU1929">
        <v>36.799999999999997</v>
      </c>
      <c r="AV1929">
        <v>46.325000000000003</v>
      </c>
      <c r="AW1929">
        <v>0</v>
      </c>
      <c r="AX1929">
        <v>188.02</v>
      </c>
      <c r="AY1929">
        <v>12935000000</v>
      </c>
      <c r="AZ1929">
        <v>9119000000</v>
      </c>
      <c r="BA1929">
        <v>3816000000</v>
      </c>
      <c r="BB1929" t="s">
        <v>719</v>
      </c>
    </row>
    <row r="1930" spans="1:54" x14ac:dyDescent="0.25">
      <c r="A1930" t="s">
        <v>16677</v>
      </c>
      <c r="B1930" t="s">
        <v>18842</v>
      </c>
      <c r="C1930" t="s">
        <v>22319</v>
      </c>
      <c r="F1930" s="4" t="s">
        <v>611</v>
      </c>
      <c r="G1930" s="13" t="str">
        <f>IFERROR((F1930*100)/(F1930+1),"")</f>
        <v/>
      </c>
      <c r="H1930" s="4" t="s">
        <v>611</v>
      </c>
      <c r="I1930" s="13" t="str">
        <f>IFERROR((H1930*100)/(H1930+1),"")</f>
        <v/>
      </c>
      <c r="J1930" s="4" t="s">
        <v>611</v>
      </c>
      <c r="K1930" s="13" t="str">
        <f>IFERROR((J1930*100)/(J1930+1),"")</f>
        <v/>
      </c>
      <c r="L1930" s="14" t="str">
        <f>IFERROR(AVERAGE(K1930,I1930,G1930),"")</f>
        <v/>
      </c>
      <c r="M1930" s="6" t="s">
        <v>611</v>
      </c>
      <c r="N1930" s="15" t="str">
        <f>IFERROR((M1930*100)/(M1930+1),"")</f>
        <v/>
      </c>
      <c r="O1930" s="6" t="s">
        <v>611</v>
      </c>
      <c r="P1930" s="15" t="str">
        <f>IFERROR((O1930*100)/(O1930+1),"")</f>
        <v/>
      </c>
      <c r="Q1930" s="6" t="s">
        <v>611</v>
      </c>
      <c r="R1930" s="15" t="str">
        <f>IFERROR((Q1930*100)/(Q1930+1),"")</f>
        <v/>
      </c>
      <c r="S1930" s="16" t="str">
        <f>IFERROR(AVERAGE(R1930,P1930,N1930),"")</f>
        <v/>
      </c>
      <c r="T1930" s="17" t="str">
        <f>IFERROR(S1930/L1930, "")</f>
        <v/>
      </c>
      <c r="U1930" s="17" t="str">
        <f>IFERROR(L1930/S1930, "")</f>
        <v/>
      </c>
      <c r="V1930" s="8" t="s">
        <v>611</v>
      </c>
      <c r="W1930" s="19" t="str">
        <f>IFERROR((V1930*100)/(V1930+1),"")</f>
        <v/>
      </c>
      <c r="X1930" s="8">
        <v>0.92295000000000005</v>
      </c>
      <c r="Y1930" s="19">
        <f>IFERROR((X1930*100)/(X1930+1),"")</f>
        <v>47.996567773473046</v>
      </c>
      <c r="Z1930" s="8" t="s">
        <v>611</v>
      </c>
      <c r="AA1930" s="19" t="str">
        <f>IFERROR((Z1930*100)/(Z1930+1),"")</f>
        <v/>
      </c>
      <c r="AB1930" s="20">
        <f>IFERROR(AVERAGE(AA1930,Y1930,W1930),"")</f>
        <v>47.996567773473046</v>
      </c>
      <c r="AC1930" s="10" t="s">
        <v>611</v>
      </c>
      <c r="AD1930" s="21" t="str">
        <f>IFERROR((AC1930*100)/(AC1930+1),"")</f>
        <v/>
      </c>
      <c r="AE1930" s="10">
        <v>1.095</v>
      </c>
      <c r="AF1930" s="21">
        <f>IFERROR((AE1930*100)/(AE1930+1),"")</f>
        <v>52.267303102625306</v>
      </c>
      <c r="AG1930" s="10">
        <v>1.2396</v>
      </c>
      <c r="AH1930" s="21">
        <f>IFERROR((AG1930*100)/(AG1930+1),"")</f>
        <v>55.349169494552598</v>
      </c>
      <c r="AI1930" s="22">
        <f>IFERROR(AVERAGE(AH1930,AF1930,AD1930),"")</f>
        <v>53.808236298588952</v>
      </c>
      <c r="AJ1930" s="23">
        <f>IFERROR(AI1930/AB1930, "")</f>
        <v>1.1210850857616517</v>
      </c>
      <c r="AK1930" s="23">
        <f>IFERROR(AB1930/AI1930, "")</f>
        <v>0.89199295637816123</v>
      </c>
      <c r="AL1930" t="s">
        <v>1969</v>
      </c>
      <c r="AM1930" t="s">
        <v>5275</v>
      </c>
      <c r="AN1930" t="s">
        <v>8793</v>
      </c>
      <c r="AO1930" t="s">
        <v>1028</v>
      </c>
      <c r="AP1930">
        <v>7</v>
      </c>
      <c r="AQ1930">
        <v>7</v>
      </c>
      <c r="AR1930">
        <v>7</v>
      </c>
      <c r="AS1930">
        <v>31.9</v>
      </c>
      <c r="AT1930">
        <v>31.9</v>
      </c>
      <c r="AU1930">
        <v>31.9</v>
      </c>
      <c r="AV1930">
        <v>39.371000000000002</v>
      </c>
      <c r="AW1930">
        <v>0</v>
      </c>
      <c r="AX1930">
        <v>13.295999999999999</v>
      </c>
      <c r="AY1930">
        <v>820450000</v>
      </c>
      <c r="AZ1930">
        <v>357780000</v>
      </c>
      <c r="BA1930">
        <v>462670000</v>
      </c>
      <c r="BB1930" t="s">
        <v>13379</v>
      </c>
    </row>
    <row r="1931" spans="1:54" x14ac:dyDescent="0.25">
      <c r="A1931" t="s">
        <v>13323</v>
      </c>
      <c r="B1931" t="s">
        <v>1028</v>
      </c>
      <c r="C1931" t="s">
        <v>22263</v>
      </c>
      <c r="F1931" s="4" t="s">
        <v>611</v>
      </c>
      <c r="G1931" s="13" t="str">
        <f>IFERROR((F1931*100)/(F1931+1),"")</f>
        <v/>
      </c>
      <c r="H1931" s="4" t="s">
        <v>611</v>
      </c>
      <c r="I1931" s="13" t="str">
        <f>IFERROR((H1931*100)/(H1931+1),"")</f>
        <v/>
      </c>
      <c r="J1931" s="4" t="s">
        <v>611</v>
      </c>
      <c r="K1931" s="13" t="str">
        <f>IFERROR((J1931*100)/(J1931+1),"")</f>
        <v/>
      </c>
      <c r="L1931" s="14" t="str">
        <f>IFERROR(AVERAGE(K1931,I1931,G1931),"")</f>
        <v/>
      </c>
      <c r="M1931" s="6" t="s">
        <v>611</v>
      </c>
      <c r="N1931" s="15" t="str">
        <f>IFERROR((M1931*100)/(M1931+1),"")</f>
        <v/>
      </c>
      <c r="O1931" s="6" t="s">
        <v>611</v>
      </c>
      <c r="P1931" s="15" t="str">
        <f>IFERROR((O1931*100)/(O1931+1),"")</f>
        <v/>
      </c>
      <c r="Q1931" s="6" t="s">
        <v>611</v>
      </c>
      <c r="R1931" s="15" t="str">
        <f>IFERROR((Q1931*100)/(Q1931+1),"")</f>
        <v/>
      </c>
      <c r="S1931" s="16" t="str">
        <f>IFERROR(AVERAGE(R1931,P1931,N1931),"")</f>
        <v/>
      </c>
      <c r="T1931" s="17" t="str">
        <f>IFERROR(S1931/L1931, "")</f>
        <v/>
      </c>
      <c r="U1931" s="17" t="str">
        <f>IFERROR(L1931/S1931, "")</f>
        <v/>
      </c>
      <c r="V1931" s="8" t="s">
        <v>611</v>
      </c>
      <c r="W1931" s="19" t="str">
        <f>IFERROR((V1931*100)/(V1931+1),"")</f>
        <v/>
      </c>
      <c r="X1931" s="8">
        <v>1.1051</v>
      </c>
      <c r="Y1931" s="19">
        <f>IFERROR((X1931*100)/(X1931+1),"")</f>
        <v>52.496318464681003</v>
      </c>
      <c r="Z1931" s="8" t="s">
        <v>611</v>
      </c>
      <c r="AA1931" s="19" t="str">
        <f>IFERROR((Z1931*100)/(Z1931+1),"")</f>
        <v/>
      </c>
      <c r="AB1931" s="20">
        <f>IFERROR(AVERAGE(AA1931,Y1931,W1931),"")</f>
        <v>52.496318464681003</v>
      </c>
      <c r="AC1931" s="10" t="s">
        <v>611</v>
      </c>
      <c r="AD1931" s="21" t="str">
        <f>IFERROR((AC1931*100)/(AC1931+1),"")</f>
        <v/>
      </c>
      <c r="AE1931" s="10">
        <v>1.5884</v>
      </c>
      <c r="AF1931" s="21">
        <f>IFERROR((AE1931*100)/(AE1931+1),"")</f>
        <v>61.366094884870961</v>
      </c>
      <c r="AG1931" s="10" t="s">
        <v>611</v>
      </c>
      <c r="AH1931" s="21" t="str">
        <f>IFERROR((AG1931*100)/(AG1931+1),"")</f>
        <v/>
      </c>
      <c r="AI1931" s="22">
        <f>IFERROR(AVERAGE(AH1931,AF1931,AD1931),"")</f>
        <v>61.366094884870961</v>
      </c>
      <c r="AJ1931" s="23">
        <f>IFERROR(AI1931/AB1931, "")</f>
        <v>1.1689599705197891</v>
      </c>
      <c r="AK1931" s="23">
        <f>IFERROR(AB1931/AI1931, "")</f>
        <v>0.8554612862879647</v>
      </c>
      <c r="AL1931" t="s">
        <v>1927</v>
      </c>
      <c r="AM1931" t="s">
        <v>4169</v>
      </c>
      <c r="AN1931" t="s">
        <v>8751</v>
      </c>
      <c r="AO1931" t="s">
        <v>1028</v>
      </c>
      <c r="AP1931">
        <v>4</v>
      </c>
      <c r="AQ1931">
        <v>4</v>
      </c>
      <c r="AR1931">
        <v>4</v>
      </c>
      <c r="AS1931">
        <v>4.5999999999999996</v>
      </c>
      <c r="AT1931">
        <v>4.5999999999999996</v>
      </c>
      <c r="AU1931">
        <v>4.5999999999999996</v>
      </c>
      <c r="AV1931">
        <v>96.314999999999998</v>
      </c>
      <c r="AW1931">
        <v>8.5702999999999994E-3</v>
      </c>
      <c r="AX1931">
        <v>1.4903999999999999</v>
      </c>
      <c r="AY1931">
        <v>140030000</v>
      </c>
      <c r="AZ1931">
        <v>58976000</v>
      </c>
      <c r="BA1931">
        <v>81056000</v>
      </c>
      <c r="BB1931" t="s">
        <v>13323</v>
      </c>
    </row>
    <row r="1932" spans="1:54" x14ac:dyDescent="0.25">
      <c r="A1932" t="s">
        <v>14836</v>
      </c>
      <c r="B1932" t="s">
        <v>20207</v>
      </c>
      <c r="C1932" t="s">
        <v>23754</v>
      </c>
      <c r="F1932" s="4" t="s">
        <v>611</v>
      </c>
      <c r="G1932" s="13" t="str">
        <f>IFERROR((F1932*100)/(F1932+1),"")</f>
        <v/>
      </c>
      <c r="H1932" s="4" t="s">
        <v>611</v>
      </c>
      <c r="I1932" s="13" t="str">
        <f>IFERROR((H1932*100)/(H1932+1),"")</f>
        <v/>
      </c>
      <c r="J1932" s="4" t="s">
        <v>611</v>
      </c>
      <c r="K1932" s="13" t="str">
        <f>IFERROR((J1932*100)/(J1932+1),"")</f>
        <v/>
      </c>
      <c r="L1932" s="14" t="str">
        <f>IFERROR(AVERAGE(K1932,I1932,G1932),"")</f>
        <v/>
      </c>
      <c r="M1932" s="6" t="s">
        <v>611</v>
      </c>
      <c r="N1932" s="15" t="str">
        <f>IFERROR((M1932*100)/(M1932+1),"")</f>
        <v/>
      </c>
      <c r="O1932" s="6" t="s">
        <v>611</v>
      </c>
      <c r="P1932" s="15" t="str">
        <f>IFERROR((O1932*100)/(O1932+1),"")</f>
        <v/>
      </c>
      <c r="Q1932" s="6" t="s">
        <v>611</v>
      </c>
      <c r="R1932" s="15" t="str">
        <f>IFERROR((Q1932*100)/(Q1932+1),"")</f>
        <v/>
      </c>
      <c r="S1932" s="16" t="str">
        <f>IFERROR(AVERAGE(R1932,P1932,N1932),"")</f>
        <v/>
      </c>
      <c r="T1932" s="17" t="str">
        <f>IFERROR(S1932/L1932, "")</f>
        <v/>
      </c>
      <c r="U1932" s="17" t="str">
        <f>IFERROR(L1932/S1932, "")</f>
        <v/>
      </c>
      <c r="V1932" s="8" t="s">
        <v>611</v>
      </c>
      <c r="W1932" s="19" t="str">
        <f>IFERROR((V1932*100)/(V1932+1),"")</f>
        <v/>
      </c>
      <c r="X1932" s="8" t="s">
        <v>611</v>
      </c>
      <c r="Y1932" s="19" t="str">
        <f>IFERROR((X1932*100)/(X1932+1),"")</f>
        <v/>
      </c>
      <c r="Z1932" s="8" t="s">
        <v>611</v>
      </c>
      <c r="AA1932" s="19" t="str">
        <f>IFERROR((Z1932*100)/(Z1932+1),"")</f>
        <v/>
      </c>
      <c r="AB1932" s="20" t="str">
        <f>IFERROR(AVERAGE(AA1932,Y1932,W1932),"")</f>
        <v/>
      </c>
      <c r="AC1932" s="10">
        <v>0.50268999999999997</v>
      </c>
      <c r="AD1932" s="21">
        <f>IFERROR((AC1932*100)/(AC1932+1),"")</f>
        <v>33.452674869733613</v>
      </c>
      <c r="AE1932" s="10" t="s">
        <v>611</v>
      </c>
      <c r="AF1932" s="21" t="str">
        <f>IFERROR((AE1932*100)/(AE1932+1),"")</f>
        <v/>
      </c>
      <c r="AG1932" s="10" t="s">
        <v>611</v>
      </c>
      <c r="AH1932" s="21" t="str">
        <f>IFERROR((AG1932*100)/(AG1932+1),"")</f>
        <v/>
      </c>
      <c r="AI1932" s="22">
        <f>IFERROR(AVERAGE(AH1932,AF1932,AD1932),"")</f>
        <v>33.452674869733613</v>
      </c>
      <c r="AJ1932" s="23" t="str">
        <f>IFERROR(AI1932/AB1932, "")</f>
        <v/>
      </c>
      <c r="AK1932" s="23" t="str">
        <f>IFERROR(AB1932/AI1932, "")</f>
        <v/>
      </c>
      <c r="AL1932" t="s">
        <v>1927</v>
      </c>
      <c r="AM1932" t="s">
        <v>4169</v>
      </c>
      <c r="AN1932" t="s">
        <v>9924</v>
      </c>
      <c r="AO1932" t="s">
        <v>1028</v>
      </c>
      <c r="AP1932">
        <v>4</v>
      </c>
      <c r="AQ1932">
        <v>4</v>
      </c>
      <c r="AR1932">
        <v>4</v>
      </c>
      <c r="AS1932">
        <v>6</v>
      </c>
      <c r="AT1932">
        <v>6</v>
      </c>
      <c r="AU1932">
        <v>6</v>
      </c>
      <c r="AV1932">
        <v>98.713999999999999</v>
      </c>
      <c r="AW1932">
        <v>0</v>
      </c>
      <c r="AX1932">
        <v>7.4165000000000001</v>
      </c>
      <c r="AY1932">
        <v>208170000</v>
      </c>
      <c r="AZ1932">
        <v>156600000</v>
      </c>
      <c r="BA1932">
        <v>51577000</v>
      </c>
      <c r="BB1932" t="s">
        <v>14836</v>
      </c>
    </row>
    <row r="1933" spans="1:54" x14ac:dyDescent="0.25">
      <c r="A1933" t="s">
        <v>15998</v>
      </c>
      <c r="B1933" t="s">
        <v>21341</v>
      </c>
      <c r="C1933" t="s">
        <v>24915</v>
      </c>
      <c r="F1933" s="4" t="s">
        <v>611</v>
      </c>
      <c r="G1933" s="13" t="str">
        <f>IFERROR((F1933*100)/(F1933+1),"")</f>
        <v/>
      </c>
      <c r="H1933" s="4" t="s">
        <v>611</v>
      </c>
      <c r="I1933" s="13" t="str">
        <f>IFERROR((H1933*100)/(H1933+1),"")</f>
        <v/>
      </c>
      <c r="J1933" s="4" t="s">
        <v>611</v>
      </c>
      <c r="K1933" s="13" t="str">
        <f>IFERROR((J1933*100)/(J1933+1),"")</f>
        <v/>
      </c>
      <c r="L1933" s="14" t="str">
        <f>IFERROR(AVERAGE(K1933,I1933,G1933),"")</f>
        <v/>
      </c>
      <c r="M1933" s="6" t="s">
        <v>611</v>
      </c>
      <c r="N1933" s="15" t="str">
        <f>IFERROR((M1933*100)/(M1933+1),"")</f>
        <v/>
      </c>
      <c r="O1933" s="6" t="s">
        <v>611</v>
      </c>
      <c r="P1933" s="15" t="str">
        <f>IFERROR((O1933*100)/(O1933+1),"")</f>
        <v/>
      </c>
      <c r="Q1933" s="6" t="s">
        <v>611</v>
      </c>
      <c r="R1933" s="15" t="str">
        <f>IFERROR((Q1933*100)/(Q1933+1),"")</f>
        <v/>
      </c>
      <c r="S1933" s="16" t="str">
        <f>IFERROR(AVERAGE(R1933,P1933,N1933),"")</f>
        <v/>
      </c>
      <c r="T1933" s="17" t="str">
        <f>IFERROR(S1933/L1933, "")</f>
        <v/>
      </c>
      <c r="U1933" s="17" t="str">
        <f>IFERROR(L1933/S1933, "")</f>
        <v/>
      </c>
      <c r="V1933" s="8">
        <v>0.61055000000000004</v>
      </c>
      <c r="W1933" s="19">
        <f>IFERROR((V1933*100)/(V1933+1),"")</f>
        <v>37.909409828940433</v>
      </c>
      <c r="X1933" s="8">
        <v>0.35364000000000001</v>
      </c>
      <c r="Y1933" s="19">
        <f>IFERROR((X1933*100)/(X1933+1),"")</f>
        <v>26.125114506072521</v>
      </c>
      <c r="Z1933" s="8" t="s">
        <v>611</v>
      </c>
      <c r="AA1933" s="19" t="str">
        <f>IFERROR((Z1933*100)/(Z1933+1),"")</f>
        <v/>
      </c>
      <c r="AB1933" s="20">
        <f>IFERROR(AVERAGE(AA1933,Y1933,W1933),"")</f>
        <v>32.017262167506473</v>
      </c>
      <c r="AC1933" s="10">
        <v>0.41897000000000001</v>
      </c>
      <c r="AD1933" s="21">
        <f>IFERROR((AC1933*100)/(AC1933+1),"")</f>
        <v>29.526346575332809</v>
      </c>
      <c r="AE1933" s="10">
        <v>0.28765000000000002</v>
      </c>
      <c r="AF1933" s="21">
        <f>IFERROR((AE1933*100)/(AE1933+1),"")</f>
        <v>22.339144953985944</v>
      </c>
      <c r="AG1933" s="10">
        <v>0.57652999999999999</v>
      </c>
      <c r="AH1933" s="21">
        <f>IFERROR((AG1933*100)/(AG1933+1),"")</f>
        <v>36.56955465484323</v>
      </c>
      <c r="AI1933" s="22">
        <f>IFERROR(AVERAGE(AH1933,AF1933,AD1933),"")</f>
        <v>29.478348728053998</v>
      </c>
      <c r="AJ1933" s="23">
        <f>IFERROR(AI1933/AB1933, "")</f>
        <v>0.92070173189170568</v>
      </c>
      <c r="AK1933" s="23">
        <f>IFERROR(AB1933/AI1933, "")</f>
        <v>1.0861280753163842</v>
      </c>
      <c r="AL1933" t="s">
        <v>3912</v>
      </c>
      <c r="AM1933" t="s">
        <v>7557</v>
      </c>
      <c r="AN1933" t="s">
        <v>10783</v>
      </c>
      <c r="AO1933" t="s">
        <v>12250</v>
      </c>
      <c r="AP1933">
        <v>5</v>
      </c>
      <c r="AQ1933">
        <v>5</v>
      </c>
      <c r="AR1933">
        <v>5</v>
      </c>
      <c r="AS1933">
        <v>16.5</v>
      </c>
      <c r="AT1933">
        <v>16.5</v>
      </c>
      <c r="AU1933">
        <v>16.5</v>
      </c>
      <c r="AV1933">
        <v>34.837000000000003</v>
      </c>
      <c r="AW1933">
        <v>0</v>
      </c>
      <c r="AX1933">
        <v>47.472999999999999</v>
      </c>
      <c r="AY1933">
        <v>2932500000</v>
      </c>
      <c r="AZ1933">
        <v>1921300000</v>
      </c>
      <c r="BA1933">
        <v>1011200000</v>
      </c>
      <c r="BB1933" t="s">
        <v>15998</v>
      </c>
    </row>
    <row r="1934" spans="1:54" x14ac:dyDescent="0.25">
      <c r="A1934" t="s">
        <v>12891</v>
      </c>
      <c r="B1934" t="s">
        <v>18411</v>
      </c>
      <c r="C1934" t="s">
        <v>21858</v>
      </c>
      <c r="F1934" s="4" t="s">
        <v>611</v>
      </c>
      <c r="G1934" s="13" t="str">
        <f>IFERROR((F1934*100)/(F1934+1),"")</f>
        <v/>
      </c>
      <c r="H1934" s="4" t="s">
        <v>611</v>
      </c>
      <c r="I1934" s="13" t="str">
        <f>IFERROR((H1934*100)/(H1934+1),"")</f>
        <v/>
      </c>
      <c r="J1934" s="4" t="s">
        <v>611</v>
      </c>
      <c r="K1934" s="13" t="str">
        <f>IFERROR((J1934*100)/(J1934+1),"")</f>
        <v/>
      </c>
      <c r="L1934" s="14" t="str">
        <f>IFERROR(AVERAGE(K1934,I1934,G1934),"")</f>
        <v/>
      </c>
      <c r="M1934" s="6" t="s">
        <v>611</v>
      </c>
      <c r="N1934" s="15" t="str">
        <f>IFERROR((M1934*100)/(M1934+1),"")</f>
        <v/>
      </c>
      <c r="O1934" s="6" t="s">
        <v>611</v>
      </c>
      <c r="P1934" s="15" t="str">
        <f>IFERROR((O1934*100)/(O1934+1),"")</f>
        <v/>
      </c>
      <c r="Q1934" s="6" t="s">
        <v>611</v>
      </c>
      <c r="R1934" s="15" t="str">
        <f>IFERROR((Q1934*100)/(Q1934+1),"")</f>
        <v/>
      </c>
      <c r="S1934" s="16" t="str">
        <f>IFERROR(AVERAGE(R1934,P1934,N1934),"")</f>
        <v/>
      </c>
      <c r="T1934" s="17" t="str">
        <f>IFERROR(S1934/L1934, "")</f>
        <v/>
      </c>
      <c r="U1934" s="17" t="str">
        <f>IFERROR(L1934/S1934, "")</f>
        <v/>
      </c>
      <c r="V1934" s="8">
        <v>1.0767</v>
      </c>
      <c r="W1934" s="19">
        <f>IFERROR((V1934*100)/(V1934+1),"")</f>
        <v>51.846679828574189</v>
      </c>
      <c r="X1934" s="8">
        <v>0.9327700000000001</v>
      </c>
      <c r="Y1934" s="19">
        <f>IFERROR((X1934*100)/(X1934+1),"")</f>
        <v>48.260786332569324</v>
      </c>
      <c r="Z1934" s="8">
        <v>1.5710999999999999</v>
      </c>
      <c r="AA1934" s="19">
        <f>IFERROR((Z1934*100)/(Z1934+1),"")</f>
        <v>61.106141340282363</v>
      </c>
      <c r="AB1934" s="20">
        <f>IFERROR(AVERAGE(AA1934,Y1934,W1934),"")</f>
        <v>53.737869167141959</v>
      </c>
      <c r="AC1934" s="10" t="s">
        <v>611</v>
      </c>
      <c r="AD1934" s="21" t="str">
        <f>IFERROR((AC1934*100)/(AC1934+1),"")</f>
        <v/>
      </c>
      <c r="AE1934" s="10">
        <v>1.1990000000000001</v>
      </c>
      <c r="AF1934" s="21">
        <f>IFERROR((AE1934*100)/(AE1934+1),"")</f>
        <v>54.524783992723975</v>
      </c>
      <c r="AG1934" s="10" t="s">
        <v>611</v>
      </c>
      <c r="AH1934" s="21" t="str">
        <f>IFERROR((AG1934*100)/(AG1934+1),"")</f>
        <v/>
      </c>
      <c r="AI1934" s="22">
        <f>IFERROR(AVERAGE(AH1934,AF1934,AD1934),"")</f>
        <v>54.524783992723975</v>
      </c>
      <c r="AJ1934" s="23">
        <f>IFERROR(AI1934/AB1934, "")</f>
        <v>1.0146435807332528</v>
      </c>
      <c r="AK1934" s="23">
        <f>IFERROR(AB1934/AI1934, "")</f>
        <v>0.98556775895367099</v>
      </c>
      <c r="AL1934" t="s">
        <v>1600</v>
      </c>
      <c r="AM1934" t="s">
        <v>4856</v>
      </c>
      <c r="AN1934" t="s">
        <v>8421</v>
      </c>
      <c r="AO1934" t="s">
        <v>11323</v>
      </c>
      <c r="AP1934">
        <v>3</v>
      </c>
      <c r="AQ1934">
        <v>3</v>
      </c>
      <c r="AR1934">
        <v>3</v>
      </c>
      <c r="AS1934">
        <v>5.0999999999999996</v>
      </c>
      <c r="AT1934">
        <v>5.0999999999999996</v>
      </c>
      <c r="AU1934">
        <v>5.0999999999999996</v>
      </c>
      <c r="AV1934">
        <v>110.55</v>
      </c>
      <c r="AW1934">
        <v>0</v>
      </c>
      <c r="AX1934">
        <v>8.6309000000000005</v>
      </c>
      <c r="AY1934">
        <v>632240000</v>
      </c>
      <c r="AZ1934">
        <v>302820000</v>
      </c>
      <c r="BA1934">
        <v>329420000</v>
      </c>
      <c r="BB1934" t="s">
        <v>12891</v>
      </c>
    </row>
    <row r="1935" spans="1:54" x14ac:dyDescent="0.25">
      <c r="A1935" t="s">
        <v>17574</v>
      </c>
      <c r="B1935" t="s">
        <v>21449</v>
      </c>
      <c r="C1935" t="s">
        <v>25024</v>
      </c>
      <c r="F1935" s="4">
        <v>0.31251000000000001</v>
      </c>
      <c r="G1935" s="13">
        <f>IFERROR((F1935*100)/(F1935+1),"")</f>
        <v>23.810104303967208</v>
      </c>
      <c r="H1935" s="4">
        <v>0.27582000000000001</v>
      </c>
      <c r="I1935" s="13">
        <f>IFERROR((H1935*100)/(H1935+1),"")</f>
        <v>21.619037168252575</v>
      </c>
      <c r="J1935" s="4">
        <v>0.31462000000000001</v>
      </c>
      <c r="K1935" s="13">
        <f>IFERROR((J1935*100)/(J1935+1),"")</f>
        <v>23.932391109217871</v>
      </c>
      <c r="L1935" s="14">
        <f>IFERROR(AVERAGE(K1935,I1935,G1935),"")</f>
        <v>23.120510860479218</v>
      </c>
      <c r="M1935" s="6">
        <v>0.30958999999999998</v>
      </c>
      <c r="N1935" s="15">
        <f>IFERROR((M1935*100)/(M1935+1),"")</f>
        <v>23.640223275987136</v>
      </c>
      <c r="O1935" s="6">
        <v>0.32485000000000003</v>
      </c>
      <c r="P1935" s="15">
        <f>IFERROR((O1935*100)/(O1935+1),"")</f>
        <v>24.519756953617389</v>
      </c>
      <c r="Q1935" s="6">
        <v>0.30746000000000001</v>
      </c>
      <c r="R1935" s="15">
        <f>IFERROR((Q1935*100)/(Q1935+1),"")</f>
        <v>23.515824575895248</v>
      </c>
      <c r="S1935" s="16">
        <f>IFERROR(AVERAGE(R1935,P1935,N1935),"")</f>
        <v>23.891934935166592</v>
      </c>
      <c r="T1935" s="17">
        <f>IFERROR(S1935/L1935, "")</f>
        <v>1.0333653559535312</v>
      </c>
      <c r="U1935" s="17">
        <f>IFERROR(L1935/S1935, "")</f>
        <v>0.96771194644633352</v>
      </c>
      <c r="V1935" s="8" t="s">
        <v>611</v>
      </c>
      <c r="W1935" s="19" t="str">
        <f>IFERROR((V1935*100)/(V1935+1),"")</f>
        <v/>
      </c>
      <c r="X1935" s="8" t="s">
        <v>611</v>
      </c>
      <c r="Y1935" s="19" t="str">
        <f>IFERROR((X1935*100)/(X1935+1),"")</f>
        <v/>
      </c>
      <c r="Z1935" s="8" t="s">
        <v>611</v>
      </c>
      <c r="AA1935" s="19" t="str">
        <f>IFERROR((Z1935*100)/(Z1935+1),"")</f>
        <v/>
      </c>
      <c r="AB1935" s="20" t="str">
        <f>IFERROR(AVERAGE(AA1935,Y1935,W1935),"")</f>
        <v/>
      </c>
      <c r="AC1935" s="10" t="s">
        <v>611</v>
      </c>
      <c r="AD1935" s="21" t="str">
        <f>IFERROR((AC1935*100)/(AC1935+1),"")</f>
        <v/>
      </c>
      <c r="AE1935" s="10" t="s">
        <v>611</v>
      </c>
      <c r="AF1935" s="21" t="str">
        <f>IFERROR((AE1935*100)/(AE1935+1),"")</f>
        <v/>
      </c>
      <c r="AG1935" s="10" t="s">
        <v>611</v>
      </c>
      <c r="AH1935" s="21" t="str">
        <f>IFERROR((AG1935*100)/(AG1935+1),"")</f>
        <v/>
      </c>
      <c r="AI1935" s="22" t="str">
        <f>IFERROR(AVERAGE(AH1935,AF1935,AD1935),"")</f>
        <v/>
      </c>
      <c r="AJ1935" s="23" t="str">
        <f>IFERROR(AI1935/AB1935, "")</f>
        <v/>
      </c>
      <c r="AK1935" s="23" t="str">
        <f>IFERROR(AB1935/AI1935, "")</f>
        <v/>
      </c>
      <c r="AL1935" t="s">
        <v>3986</v>
      </c>
      <c r="AM1935" t="s">
        <v>7646</v>
      </c>
      <c r="AN1935" t="s">
        <v>10860</v>
      </c>
      <c r="AO1935" t="s">
        <v>1028</v>
      </c>
      <c r="AP1935">
        <v>17</v>
      </c>
      <c r="AQ1935">
        <v>17</v>
      </c>
      <c r="AR1935">
        <v>17</v>
      </c>
      <c r="AS1935">
        <v>34.700000000000003</v>
      </c>
      <c r="AT1935">
        <v>34.700000000000003</v>
      </c>
      <c r="AU1935">
        <v>34.700000000000003</v>
      </c>
      <c r="AV1935">
        <v>71.903999999999996</v>
      </c>
      <c r="AW1935">
        <v>0</v>
      </c>
      <c r="AX1935">
        <v>323.31</v>
      </c>
      <c r="AY1935">
        <v>8095100000</v>
      </c>
      <c r="AZ1935">
        <v>6099700000</v>
      </c>
      <c r="BA1935">
        <v>1995400000</v>
      </c>
      <c r="BB1935" t="s">
        <v>16107</v>
      </c>
    </row>
    <row r="1936" spans="1:54" x14ac:dyDescent="0.25">
      <c r="A1936" t="s">
        <v>16106</v>
      </c>
      <c r="B1936" t="s">
        <v>21448</v>
      </c>
      <c r="C1936" t="s">
        <v>25023</v>
      </c>
      <c r="F1936" s="4">
        <v>0.26008999999999999</v>
      </c>
      <c r="G1936" s="13">
        <f>IFERROR((F1936*100)/(F1936+1),"")</f>
        <v>20.640589164266046</v>
      </c>
      <c r="H1936" s="4">
        <v>0.25770999999999999</v>
      </c>
      <c r="I1936" s="13">
        <f>IFERROR((H1936*100)/(H1936+1),"")</f>
        <v>20.490415119542664</v>
      </c>
      <c r="J1936" s="4">
        <v>0.28398000000000001</v>
      </c>
      <c r="K1936" s="13">
        <f>IFERROR((J1936*100)/(J1936+1),"")</f>
        <v>22.117166934064389</v>
      </c>
      <c r="L1936" s="14">
        <f>IFERROR(AVERAGE(K1936,I1936,G1936),"")</f>
        <v>21.082723739291033</v>
      </c>
      <c r="M1936" s="6">
        <v>0.25372</v>
      </c>
      <c r="N1936" s="15">
        <f>IFERROR((M1936*100)/(M1936+1),"")</f>
        <v>20.237373576237118</v>
      </c>
      <c r="O1936" s="6">
        <v>0.26556999999999997</v>
      </c>
      <c r="P1936" s="15">
        <f>IFERROR((O1936*100)/(O1936+1),"")</f>
        <v>20.984220548843606</v>
      </c>
      <c r="Q1936" s="6">
        <v>0.28009000000000001</v>
      </c>
      <c r="R1936" s="15">
        <f>IFERROR((Q1936*100)/(Q1936+1),"")</f>
        <v>21.880492777851558</v>
      </c>
      <c r="S1936" s="16">
        <f>IFERROR(AVERAGE(R1936,P1936,N1936),"")</f>
        <v>21.034028967644094</v>
      </c>
      <c r="T1936" s="17">
        <f>IFERROR(S1936/L1936, "")</f>
        <v>0.99769029978056445</v>
      </c>
      <c r="U1936" s="17">
        <f>IFERROR(L1936/S1936, "")</f>
        <v>1.0023150472846569</v>
      </c>
      <c r="V1936" s="8" t="s">
        <v>611</v>
      </c>
      <c r="W1936" s="19" t="str">
        <f>IFERROR((V1936*100)/(V1936+1),"")</f>
        <v/>
      </c>
      <c r="X1936" s="8" t="s">
        <v>611</v>
      </c>
      <c r="Y1936" s="19" t="str">
        <f>IFERROR((X1936*100)/(X1936+1),"")</f>
        <v/>
      </c>
      <c r="Z1936" s="8" t="s">
        <v>611</v>
      </c>
      <c r="AA1936" s="19" t="str">
        <f>IFERROR((Z1936*100)/(Z1936+1),"")</f>
        <v/>
      </c>
      <c r="AB1936" s="20" t="str">
        <f>IFERROR(AVERAGE(AA1936,Y1936,W1936),"")</f>
        <v/>
      </c>
      <c r="AC1936" s="10" t="s">
        <v>611</v>
      </c>
      <c r="AD1936" s="21" t="str">
        <f>IFERROR((AC1936*100)/(AC1936+1),"")</f>
        <v/>
      </c>
      <c r="AE1936" s="10" t="s">
        <v>611</v>
      </c>
      <c r="AF1936" s="21" t="str">
        <f>IFERROR((AE1936*100)/(AE1936+1),"")</f>
        <v/>
      </c>
      <c r="AG1936" s="10" t="s">
        <v>611</v>
      </c>
      <c r="AH1936" s="21" t="str">
        <f>IFERROR((AG1936*100)/(AG1936+1),"")</f>
        <v/>
      </c>
      <c r="AI1936" s="22" t="str">
        <f>IFERROR(AVERAGE(AH1936,AF1936,AD1936),"")</f>
        <v/>
      </c>
      <c r="AJ1936" s="23" t="str">
        <f>IFERROR(AI1936/AB1936, "")</f>
        <v/>
      </c>
      <c r="AK1936" s="23" t="str">
        <f>IFERROR(AB1936/AI1936, "")</f>
        <v/>
      </c>
      <c r="AL1936" t="s">
        <v>3985</v>
      </c>
      <c r="AM1936" t="s">
        <v>7645</v>
      </c>
      <c r="AN1936" t="s">
        <v>10859</v>
      </c>
      <c r="AO1936" t="s">
        <v>1028</v>
      </c>
      <c r="AP1936">
        <v>12</v>
      </c>
      <c r="AQ1936">
        <v>12</v>
      </c>
      <c r="AR1936">
        <v>11</v>
      </c>
      <c r="AS1936">
        <v>21.1</v>
      </c>
      <c r="AT1936">
        <v>21.1</v>
      </c>
      <c r="AU1936">
        <v>20</v>
      </c>
      <c r="AV1936">
        <v>74.691000000000003</v>
      </c>
      <c r="AW1936">
        <v>0</v>
      </c>
      <c r="AX1936">
        <v>285.02</v>
      </c>
      <c r="AY1936">
        <v>30004000000</v>
      </c>
      <c r="AZ1936">
        <v>23203000000</v>
      </c>
      <c r="BA1936">
        <v>6800800000</v>
      </c>
      <c r="BB1936" t="s">
        <v>16106</v>
      </c>
    </row>
    <row r="1937" spans="1:54" x14ac:dyDescent="0.25">
      <c r="A1937" t="s">
        <v>13816</v>
      </c>
      <c r="B1937" t="s">
        <v>19199</v>
      </c>
      <c r="C1937" t="s">
        <v>22737</v>
      </c>
      <c r="F1937" s="4">
        <v>0.29715000000000003</v>
      </c>
      <c r="G1937" s="13">
        <f>IFERROR((F1937*100)/(F1937+1),"")</f>
        <v>22.907913502678952</v>
      </c>
      <c r="H1937" s="4">
        <v>0.29450999999999999</v>
      </c>
      <c r="I1937" s="13">
        <f>IFERROR((H1937*100)/(H1937+1),"")</f>
        <v>22.75069331252752</v>
      </c>
      <c r="J1937" s="4">
        <v>0.31977</v>
      </c>
      <c r="K1937" s="13">
        <f>IFERROR((J1937*100)/(J1937+1),"")</f>
        <v>24.229221758336678</v>
      </c>
      <c r="L1937" s="14">
        <f>IFERROR(AVERAGE(K1937,I1937,G1937),"")</f>
        <v>23.295942857847717</v>
      </c>
      <c r="M1937" s="6">
        <v>0.26932</v>
      </c>
      <c r="N1937" s="15">
        <f>IFERROR((M1937*100)/(M1937+1),"")</f>
        <v>21.217659849368168</v>
      </c>
      <c r="O1937" s="6">
        <v>0.30642999999999998</v>
      </c>
      <c r="P1937" s="15">
        <f>IFERROR((O1937*100)/(O1937+1),"")</f>
        <v>23.455523832122655</v>
      </c>
      <c r="Q1937" s="6">
        <v>0.26982</v>
      </c>
      <c r="R1937" s="15">
        <f>IFERROR((Q1937*100)/(Q1937+1),"")</f>
        <v>21.248680915405334</v>
      </c>
      <c r="S1937" s="16">
        <f>IFERROR(AVERAGE(R1937,P1937,N1937),"")</f>
        <v>21.973954865632052</v>
      </c>
      <c r="T1937" s="17">
        <f>IFERROR(S1937/L1937, "")</f>
        <v>0.94325243668897796</v>
      </c>
      <c r="U1937" s="17">
        <f>IFERROR(L1937/S1937, "")</f>
        <v>1.0601615867648519</v>
      </c>
      <c r="V1937" s="8" t="s">
        <v>611</v>
      </c>
      <c r="W1937" s="19" t="str">
        <f>IFERROR((V1937*100)/(V1937+1),"")</f>
        <v/>
      </c>
      <c r="X1937" s="8" t="s">
        <v>611</v>
      </c>
      <c r="Y1937" s="19" t="str">
        <f>IFERROR((X1937*100)/(X1937+1),"")</f>
        <v/>
      </c>
      <c r="Z1937" s="8" t="s">
        <v>611</v>
      </c>
      <c r="AA1937" s="19" t="str">
        <f>IFERROR((Z1937*100)/(Z1937+1),"")</f>
        <v/>
      </c>
      <c r="AB1937" s="20" t="str">
        <f>IFERROR(AVERAGE(AA1937,Y1937,W1937),"")</f>
        <v/>
      </c>
      <c r="AC1937" s="10" t="s">
        <v>611</v>
      </c>
      <c r="AD1937" s="21" t="str">
        <f>IFERROR((AC1937*100)/(AC1937+1),"")</f>
        <v/>
      </c>
      <c r="AE1937" s="10" t="s">
        <v>611</v>
      </c>
      <c r="AF1937" s="21" t="str">
        <f>IFERROR((AE1937*100)/(AE1937+1),"")</f>
        <v/>
      </c>
      <c r="AG1937" s="10" t="s">
        <v>611</v>
      </c>
      <c r="AH1937" s="21" t="str">
        <f>IFERROR((AG1937*100)/(AG1937+1),"")</f>
        <v/>
      </c>
      <c r="AI1937" s="22" t="str">
        <f>IFERROR(AVERAGE(AH1937,AF1937,AD1937),"")</f>
        <v/>
      </c>
      <c r="AJ1937" s="23" t="str">
        <f>IFERROR(AI1937/AB1937, "")</f>
        <v/>
      </c>
      <c r="AK1937" s="23" t="str">
        <f>IFERROR(AB1937/AI1937, "")</f>
        <v/>
      </c>
      <c r="AL1937" t="s">
        <v>1029</v>
      </c>
      <c r="AM1937" t="s">
        <v>5650</v>
      </c>
      <c r="AN1937" t="s">
        <v>8666</v>
      </c>
      <c r="AO1937" t="s">
        <v>1028</v>
      </c>
      <c r="AP1937">
        <v>2</v>
      </c>
      <c r="AQ1937">
        <v>2</v>
      </c>
      <c r="AR1937">
        <v>2</v>
      </c>
      <c r="AS1937">
        <v>17.2</v>
      </c>
      <c r="AT1937">
        <v>17.2</v>
      </c>
      <c r="AU1937">
        <v>17.2</v>
      </c>
      <c r="AV1937">
        <v>36.033000000000001</v>
      </c>
      <c r="AW1937">
        <v>0</v>
      </c>
      <c r="AX1937">
        <v>83.327999999999989</v>
      </c>
      <c r="AY1937">
        <v>2533400000</v>
      </c>
      <c r="AZ1937">
        <v>1905600000</v>
      </c>
      <c r="BA1937">
        <v>627830000</v>
      </c>
      <c r="BB1937" t="s">
        <v>13816</v>
      </c>
    </row>
    <row r="1938" spans="1:54" x14ac:dyDescent="0.25">
      <c r="A1938" t="s">
        <v>14096</v>
      </c>
      <c r="B1938" t="s">
        <v>19476</v>
      </c>
      <c r="C1938" t="s">
        <v>23015</v>
      </c>
      <c r="F1938" s="4" t="s">
        <v>611</v>
      </c>
      <c r="G1938" s="13" t="str">
        <f>IFERROR((F1938*100)/(F1938+1),"")</f>
        <v/>
      </c>
      <c r="H1938" s="4" t="s">
        <v>611</v>
      </c>
      <c r="I1938" s="13" t="str">
        <f>IFERROR((H1938*100)/(H1938+1),"")</f>
        <v/>
      </c>
      <c r="J1938" s="4" t="s">
        <v>611</v>
      </c>
      <c r="K1938" s="13" t="str">
        <f>IFERROR((J1938*100)/(J1938+1),"")</f>
        <v/>
      </c>
      <c r="L1938" s="14" t="str">
        <f>IFERROR(AVERAGE(K1938,I1938,G1938),"")</f>
        <v/>
      </c>
      <c r="M1938" s="6" t="s">
        <v>611</v>
      </c>
      <c r="N1938" s="15" t="str">
        <f>IFERROR((M1938*100)/(M1938+1),"")</f>
        <v/>
      </c>
      <c r="O1938" s="6" t="s">
        <v>611</v>
      </c>
      <c r="P1938" s="15" t="str">
        <f>IFERROR((O1938*100)/(O1938+1),"")</f>
        <v/>
      </c>
      <c r="Q1938" s="6" t="s">
        <v>611</v>
      </c>
      <c r="R1938" s="15" t="str">
        <f>IFERROR((Q1938*100)/(Q1938+1),"")</f>
        <v/>
      </c>
      <c r="S1938" s="16" t="str">
        <f>IFERROR(AVERAGE(R1938,P1938,N1938),"")</f>
        <v/>
      </c>
      <c r="T1938" s="17" t="str">
        <f>IFERROR(S1938/L1938, "")</f>
        <v/>
      </c>
      <c r="U1938" s="17" t="str">
        <f>IFERROR(L1938/S1938, "")</f>
        <v/>
      </c>
      <c r="V1938" s="8" t="s">
        <v>611</v>
      </c>
      <c r="W1938" s="19" t="str">
        <f>IFERROR((V1938*100)/(V1938+1),"")</f>
        <v/>
      </c>
      <c r="X1938" s="8">
        <v>1.1855</v>
      </c>
      <c r="Y1938" s="19">
        <f>IFERROR((X1938*100)/(X1938+1),"")</f>
        <v>54.243880118965905</v>
      </c>
      <c r="Z1938" s="8" t="s">
        <v>611</v>
      </c>
      <c r="AA1938" s="19" t="str">
        <f>IFERROR((Z1938*100)/(Z1938+1),"")</f>
        <v/>
      </c>
      <c r="AB1938" s="20">
        <f>IFERROR(AVERAGE(AA1938,Y1938,W1938),"")</f>
        <v>54.243880118965905</v>
      </c>
      <c r="AC1938" s="10" t="s">
        <v>611</v>
      </c>
      <c r="AD1938" s="21" t="str">
        <f>IFERROR((AC1938*100)/(AC1938+1),"")</f>
        <v/>
      </c>
      <c r="AE1938" s="10">
        <v>1.3385</v>
      </c>
      <c r="AF1938" s="21">
        <f>IFERROR((AE1938*100)/(AE1938+1),"")</f>
        <v>57.237545435107975</v>
      </c>
      <c r="AG1938" s="10" t="s">
        <v>611</v>
      </c>
      <c r="AH1938" s="21" t="str">
        <f>IFERROR((AG1938*100)/(AG1938+1),"")</f>
        <v/>
      </c>
      <c r="AI1938" s="22">
        <f>IFERROR(AVERAGE(AH1938,AF1938,AD1938),"")</f>
        <v>57.237545435107975</v>
      </c>
      <c r="AJ1938" s="23">
        <f>IFERROR(AI1938/AB1938, "")</f>
        <v>1.0551889966126402</v>
      </c>
      <c r="AK1938" s="23">
        <f>IFERROR(AB1938/AI1938, "")</f>
        <v>0.9476975245289635</v>
      </c>
      <c r="AL1938" t="s">
        <v>2542</v>
      </c>
      <c r="AM1938" t="s">
        <v>5917</v>
      </c>
      <c r="AN1938" t="s">
        <v>9369</v>
      </c>
      <c r="AO1938" t="s">
        <v>1028</v>
      </c>
      <c r="AP1938">
        <v>2</v>
      </c>
      <c r="AQ1938">
        <v>2</v>
      </c>
      <c r="AR1938">
        <v>2</v>
      </c>
      <c r="AS1938">
        <v>11.1</v>
      </c>
      <c r="AT1938">
        <v>11.1</v>
      </c>
      <c r="AU1938">
        <v>11.1</v>
      </c>
      <c r="AV1938">
        <v>34.904000000000003</v>
      </c>
      <c r="AW1938">
        <v>1.4865E-3</v>
      </c>
      <c r="AX1938">
        <v>2.7755999999999998</v>
      </c>
      <c r="AY1938">
        <v>219120000</v>
      </c>
      <c r="AZ1938">
        <v>94996000</v>
      </c>
      <c r="BA1938">
        <v>124120000</v>
      </c>
      <c r="BB1938" t="s">
        <v>14096</v>
      </c>
    </row>
    <row r="1939" spans="1:54" x14ac:dyDescent="0.25">
      <c r="A1939" t="s">
        <v>14645</v>
      </c>
      <c r="B1939" t="s">
        <v>20024</v>
      </c>
      <c r="C1939" t="s">
        <v>23563</v>
      </c>
      <c r="F1939" s="4">
        <v>0.28638000000000002</v>
      </c>
      <c r="G1939" s="13">
        <f>IFERROR((F1939*100)/(F1939+1),"")</f>
        <v>22.262472986209364</v>
      </c>
      <c r="H1939" s="4" t="s">
        <v>611</v>
      </c>
      <c r="I1939" s="13" t="str">
        <f>IFERROR((H1939*100)/(H1939+1),"")</f>
        <v/>
      </c>
      <c r="J1939" s="4" t="s">
        <v>611</v>
      </c>
      <c r="K1939" s="13" t="str">
        <f>IFERROR((J1939*100)/(J1939+1),"")</f>
        <v/>
      </c>
      <c r="L1939" s="14">
        <f>IFERROR(AVERAGE(K1939,I1939,G1939),"")</f>
        <v>22.262472986209364</v>
      </c>
      <c r="M1939" s="6" t="s">
        <v>611</v>
      </c>
      <c r="N1939" s="15" t="str">
        <f>IFERROR((M1939*100)/(M1939+1),"")</f>
        <v/>
      </c>
      <c r="O1939" s="6" t="s">
        <v>611</v>
      </c>
      <c r="P1939" s="15" t="str">
        <f>IFERROR((O1939*100)/(O1939+1),"")</f>
        <v/>
      </c>
      <c r="Q1939" s="6" t="s">
        <v>611</v>
      </c>
      <c r="R1939" s="15" t="str">
        <f>IFERROR((Q1939*100)/(Q1939+1),"")</f>
        <v/>
      </c>
      <c r="S1939" s="16" t="str">
        <f>IFERROR(AVERAGE(R1939,P1939,N1939),"")</f>
        <v/>
      </c>
      <c r="T1939" s="17" t="str">
        <f>IFERROR(S1939/L1939, "")</f>
        <v/>
      </c>
      <c r="U1939" s="17" t="str">
        <f>IFERROR(L1939/S1939, "")</f>
        <v/>
      </c>
      <c r="V1939" s="8" t="s">
        <v>611</v>
      </c>
      <c r="W1939" s="19" t="str">
        <f>IFERROR((V1939*100)/(V1939+1),"")</f>
        <v/>
      </c>
      <c r="X1939" s="8" t="s">
        <v>611</v>
      </c>
      <c r="Y1939" s="19" t="str">
        <f>IFERROR((X1939*100)/(X1939+1),"")</f>
        <v/>
      </c>
      <c r="Z1939" s="8" t="s">
        <v>611</v>
      </c>
      <c r="AA1939" s="19" t="str">
        <f>IFERROR((Z1939*100)/(Z1939+1),"")</f>
        <v/>
      </c>
      <c r="AB1939" s="20" t="str">
        <f>IFERROR(AVERAGE(AA1939,Y1939,W1939),"")</f>
        <v/>
      </c>
      <c r="AC1939" s="10" t="s">
        <v>611</v>
      </c>
      <c r="AD1939" s="21" t="str">
        <f>IFERROR((AC1939*100)/(AC1939+1),"")</f>
        <v/>
      </c>
      <c r="AE1939" s="10" t="s">
        <v>611</v>
      </c>
      <c r="AF1939" s="21" t="str">
        <f>IFERROR((AE1939*100)/(AE1939+1),"")</f>
        <v/>
      </c>
      <c r="AG1939" s="10" t="s">
        <v>611</v>
      </c>
      <c r="AH1939" s="21" t="str">
        <f>IFERROR((AG1939*100)/(AG1939+1),"")</f>
        <v/>
      </c>
      <c r="AI1939" s="22" t="str">
        <f>IFERROR(AVERAGE(AH1939,AF1939,AD1939),"")</f>
        <v/>
      </c>
      <c r="AJ1939" s="23" t="str">
        <f>IFERROR(AI1939/AB1939, "")</f>
        <v/>
      </c>
      <c r="AK1939" s="23" t="str">
        <f>IFERROR(AB1939/AI1939, "")</f>
        <v/>
      </c>
      <c r="AL1939" t="s">
        <v>2991</v>
      </c>
      <c r="AM1939" t="s">
        <v>6426</v>
      </c>
      <c r="AN1939" t="s">
        <v>9824</v>
      </c>
      <c r="AO1939" t="s">
        <v>11967</v>
      </c>
      <c r="AP1939">
        <v>6</v>
      </c>
      <c r="AQ1939">
        <v>5</v>
      </c>
      <c r="AR1939">
        <v>5</v>
      </c>
      <c r="AS1939">
        <v>10.9</v>
      </c>
      <c r="AT1939">
        <v>9.5</v>
      </c>
      <c r="AU1939">
        <v>9.5</v>
      </c>
      <c r="AV1939">
        <v>81.8</v>
      </c>
      <c r="AW1939">
        <v>0</v>
      </c>
      <c r="AX1939">
        <v>7.1524000000000001</v>
      </c>
      <c r="AY1939">
        <v>82855000</v>
      </c>
      <c r="AZ1939">
        <v>58030000</v>
      </c>
      <c r="BA1939">
        <v>24825000</v>
      </c>
      <c r="BB1939" t="s">
        <v>14645</v>
      </c>
    </row>
    <row r="1940" spans="1:54" x14ac:dyDescent="0.25">
      <c r="A1940" t="s">
        <v>16611</v>
      </c>
      <c r="B1940" t="s">
        <v>18656</v>
      </c>
      <c r="C1940" t="s">
        <v>22114</v>
      </c>
      <c r="F1940" s="4" t="s">
        <v>611</v>
      </c>
      <c r="G1940" s="13" t="str">
        <f>IFERROR((F1940*100)/(F1940+1),"")</f>
        <v/>
      </c>
      <c r="H1940" s="4" t="s">
        <v>611</v>
      </c>
      <c r="I1940" s="13" t="str">
        <f>IFERROR((H1940*100)/(H1940+1),"")</f>
        <v/>
      </c>
      <c r="J1940" s="4" t="s">
        <v>611</v>
      </c>
      <c r="K1940" s="13" t="str">
        <f>IFERROR((J1940*100)/(J1940+1),"")</f>
        <v/>
      </c>
      <c r="L1940" s="14" t="str">
        <f>IFERROR(AVERAGE(K1940,I1940,G1940),"")</f>
        <v/>
      </c>
      <c r="M1940" s="6" t="s">
        <v>611</v>
      </c>
      <c r="N1940" s="15" t="str">
        <f>IFERROR((M1940*100)/(M1940+1),"")</f>
        <v/>
      </c>
      <c r="O1940" s="6" t="s">
        <v>611</v>
      </c>
      <c r="P1940" s="15" t="str">
        <f>IFERROR((O1940*100)/(O1940+1),"")</f>
        <v/>
      </c>
      <c r="Q1940" s="6" t="s">
        <v>611</v>
      </c>
      <c r="R1940" s="15" t="str">
        <f>IFERROR((Q1940*100)/(Q1940+1),"")</f>
        <v/>
      </c>
      <c r="S1940" s="16" t="str">
        <f>IFERROR(AVERAGE(R1940,P1940,N1940),"")</f>
        <v/>
      </c>
      <c r="T1940" s="17" t="str">
        <f>IFERROR(S1940/L1940, "")</f>
        <v/>
      </c>
      <c r="U1940" s="17" t="str">
        <f>IFERROR(L1940/S1940, "")</f>
        <v/>
      </c>
      <c r="V1940" s="8" t="s">
        <v>611</v>
      </c>
      <c r="W1940" s="19" t="str">
        <f>IFERROR((V1940*100)/(V1940+1),"")</f>
        <v/>
      </c>
      <c r="X1940" s="8">
        <v>0.73821999999999999</v>
      </c>
      <c r="Y1940" s="19">
        <f>IFERROR((X1940*100)/(X1940+1),"")</f>
        <v>42.469882983741989</v>
      </c>
      <c r="Z1940" s="8">
        <v>0.88598999999999994</v>
      </c>
      <c r="AA1940" s="19">
        <f>IFERROR((Z1940*100)/(Z1940+1),"")</f>
        <v>46.97744950927629</v>
      </c>
      <c r="AB1940" s="20">
        <f>IFERROR(AVERAGE(AA1940,Y1940,W1940),"")</f>
        <v>44.72366624650914</v>
      </c>
      <c r="AC1940" s="10" t="s">
        <v>611</v>
      </c>
      <c r="AD1940" s="21" t="str">
        <f>IFERROR((AC1940*100)/(AC1940+1),"")</f>
        <v/>
      </c>
      <c r="AE1940" s="10" t="s">
        <v>611</v>
      </c>
      <c r="AF1940" s="21" t="str">
        <f>IFERROR((AE1940*100)/(AE1940+1),"")</f>
        <v/>
      </c>
      <c r="AG1940" s="10">
        <v>0.66735</v>
      </c>
      <c r="AH1940" s="21">
        <f>IFERROR((AG1940*100)/(AG1940+1),"")</f>
        <v>40.024589918133564</v>
      </c>
      <c r="AI1940" s="22">
        <f>IFERROR(AVERAGE(AH1940,AF1940,AD1940),"")</f>
        <v>40.024589918133564</v>
      </c>
      <c r="AJ1940" s="23">
        <f>IFERROR(AI1940/AB1940, "")</f>
        <v>0.89493087837488372</v>
      </c>
      <c r="AK1940" s="23">
        <f>IFERROR(AB1940/AI1940, "")</f>
        <v>1.1174047338895186</v>
      </c>
      <c r="AL1940" t="s">
        <v>1814</v>
      </c>
      <c r="AM1940" t="s">
        <v>5093</v>
      </c>
      <c r="AN1940" t="s">
        <v>8635</v>
      </c>
      <c r="AO1940" t="s">
        <v>11429</v>
      </c>
      <c r="AP1940">
        <v>14</v>
      </c>
      <c r="AQ1940">
        <v>12</v>
      </c>
      <c r="AR1940">
        <v>12</v>
      </c>
      <c r="AS1940">
        <v>7.6</v>
      </c>
      <c r="AT1940">
        <v>6.7</v>
      </c>
      <c r="AU1940">
        <v>6.7</v>
      </c>
      <c r="AV1940">
        <v>270.64999999999998</v>
      </c>
      <c r="AW1940">
        <v>0</v>
      </c>
      <c r="AX1940">
        <v>66.912999999999997</v>
      </c>
      <c r="AY1940">
        <v>1059700000</v>
      </c>
      <c r="AZ1940">
        <v>617920000</v>
      </c>
      <c r="BA1940">
        <v>441790000</v>
      </c>
      <c r="BB1940" t="s">
        <v>13170</v>
      </c>
    </row>
    <row r="1941" spans="1:54" x14ac:dyDescent="0.25">
      <c r="A1941" t="s">
        <v>15088</v>
      </c>
      <c r="B1941" t="s">
        <v>20452</v>
      </c>
      <c r="C1941" t="s">
        <v>24006</v>
      </c>
      <c r="F1941" s="4" t="s">
        <v>611</v>
      </c>
      <c r="G1941" s="13" t="str">
        <f>IFERROR((F1941*100)/(F1941+1),"")</f>
        <v/>
      </c>
      <c r="H1941" s="4" t="s">
        <v>611</v>
      </c>
      <c r="I1941" s="13" t="str">
        <f>IFERROR((H1941*100)/(H1941+1),"")</f>
        <v/>
      </c>
      <c r="J1941" s="4" t="s">
        <v>611</v>
      </c>
      <c r="K1941" s="13" t="str">
        <f>IFERROR((J1941*100)/(J1941+1),"")</f>
        <v/>
      </c>
      <c r="L1941" s="14" t="str">
        <f>IFERROR(AVERAGE(K1941,I1941,G1941),"")</f>
        <v/>
      </c>
      <c r="M1941" s="6" t="s">
        <v>611</v>
      </c>
      <c r="N1941" s="15" t="str">
        <f>IFERROR((M1941*100)/(M1941+1),"")</f>
        <v/>
      </c>
      <c r="O1941" s="6" t="s">
        <v>611</v>
      </c>
      <c r="P1941" s="15" t="str">
        <f>IFERROR((O1941*100)/(O1941+1),"")</f>
        <v/>
      </c>
      <c r="Q1941" s="6" t="s">
        <v>611</v>
      </c>
      <c r="R1941" s="15" t="str">
        <f>IFERROR((Q1941*100)/(Q1941+1),"")</f>
        <v/>
      </c>
      <c r="S1941" s="16" t="str">
        <f>IFERROR(AVERAGE(R1941,P1941,N1941),"")</f>
        <v/>
      </c>
      <c r="T1941" s="17" t="str">
        <f>IFERROR(S1941/L1941, "")</f>
        <v/>
      </c>
      <c r="U1941" s="17" t="str">
        <f>IFERROR(L1941/S1941, "")</f>
        <v/>
      </c>
      <c r="V1941" s="8">
        <v>0.76563000000000003</v>
      </c>
      <c r="W1941" s="19">
        <f>IFERROR((V1941*100)/(V1941+1),"")</f>
        <v>43.362992246393638</v>
      </c>
      <c r="X1941" s="8" t="s">
        <v>611</v>
      </c>
      <c r="Y1941" s="19" t="str">
        <f>IFERROR((X1941*100)/(X1941+1),"")</f>
        <v/>
      </c>
      <c r="Z1941" s="8" t="s">
        <v>611</v>
      </c>
      <c r="AA1941" s="19" t="str">
        <f>IFERROR((Z1941*100)/(Z1941+1),"")</f>
        <v/>
      </c>
      <c r="AB1941" s="20">
        <f>IFERROR(AVERAGE(AA1941,Y1941,W1941),"")</f>
        <v>43.362992246393638</v>
      </c>
      <c r="AC1941" s="10" t="s">
        <v>611</v>
      </c>
      <c r="AD1941" s="21" t="str">
        <f>IFERROR((AC1941*100)/(AC1941+1),"")</f>
        <v/>
      </c>
      <c r="AE1941" s="10" t="s">
        <v>611</v>
      </c>
      <c r="AF1941" s="21" t="str">
        <f>IFERROR((AE1941*100)/(AE1941+1),"")</f>
        <v/>
      </c>
      <c r="AG1941" s="10" t="s">
        <v>611</v>
      </c>
      <c r="AH1941" s="21" t="str">
        <f>IFERROR((AG1941*100)/(AG1941+1),"")</f>
        <v/>
      </c>
      <c r="AI1941" s="22" t="str">
        <f>IFERROR(AVERAGE(AH1941,AF1941,AD1941),"")</f>
        <v/>
      </c>
      <c r="AJ1941" s="23" t="str">
        <f>IFERROR(AI1941/AB1941, "")</f>
        <v/>
      </c>
      <c r="AK1941" s="23" t="str">
        <f>IFERROR(AB1941/AI1941, "")</f>
        <v/>
      </c>
      <c r="AL1941" t="s">
        <v>1019</v>
      </c>
      <c r="AM1941" t="s">
        <v>6810</v>
      </c>
      <c r="AN1941" t="s">
        <v>10153</v>
      </c>
      <c r="AO1941" t="s">
        <v>1028</v>
      </c>
      <c r="AP1941">
        <v>2</v>
      </c>
      <c r="AQ1941">
        <v>2</v>
      </c>
      <c r="AR1941">
        <v>2</v>
      </c>
      <c r="AS1941">
        <v>5.4</v>
      </c>
      <c r="AT1941">
        <v>5.4</v>
      </c>
      <c r="AU1941">
        <v>5.4</v>
      </c>
      <c r="AV1941">
        <v>110.4</v>
      </c>
      <c r="AW1941">
        <v>2.4876E-3</v>
      </c>
      <c r="AX1941">
        <v>2.4209000000000001</v>
      </c>
      <c r="AY1941">
        <v>154640000</v>
      </c>
      <c r="AZ1941">
        <v>89940000</v>
      </c>
      <c r="BA1941">
        <v>64697000</v>
      </c>
      <c r="BB1941" t="s">
        <v>15088</v>
      </c>
    </row>
    <row r="1942" spans="1:54" x14ac:dyDescent="0.25">
      <c r="A1942" t="s">
        <v>872</v>
      </c>
      <c r="B1942" t="s">
        <v>18080</v>
      </c>
      <c r="C1942" t="s">
        <v>448</v>
      </c>
      <c r="D1942" t="s">
        <v>954</v>
      </c>
      <c r="F1942" s="4">
        <v>1.1692</v>
      </c>
      <c r="G1942" s="13">
        <f>IFERROR((F1942*100)/(F1942+1),"")</f>
        <v>53.900055319933614</v>
      </c>
      <c r="H1942" s="4">
        <v>1.135</v>
      </c>
      <c r="I1942" s="13">
        <f>IFERROR((H1942*100)/(H1942+1),"")</f>
        <v>53.161592505854806</v>
      </c>
      <c r="J1942" s="4">
        <v>1.5371999999999999</v>
      </c>
      <c r="K1942" s="13">
        <f>IFERROR((J1942*100)/(J1942+1),"")</f>
        <v>60.586473277628883</v>
      </c>
      <c r="L1942" s="14">
        <f>IFERROR(AVERAGE(K1942,I1942,G1942),"")</f>
        <v>55.882707034472439</v>
      </c>
      <c r="M1942" s="6">
        <v>1.0748</v>
      </c>
      <c r="N1942" s="15">
        <f>IFERROR((M1942*100)/(M1942+1),"")</f>
        <v>51.802583381530759</v>
      </c>
      <c r="O1942" s="6">
        <v>1.1235999999999999</v>
      </c>
      <c r="P1942" s="15">
        <f>IFERROR((O1942*100)/(O1942+1),"")</f>
        <v>52.910152571105677</v>
      </c>
      <c r="Q1942" s="6">
        <v>1.1352</v>
      </c>
      <c r="R1942" s="15">
        <f>IFERROR((Q1942*100)/(Q1942+1),"")</f>
        <v>53.165979767703256</v>
      </c>
      <c r="S1942" s="16">
        <f>IFERROR(AVERAGE(R1942,P1942,N1942),"")</f>
        <v>52.626238573446564</v>
      </c>
      <c r="T1942" s="17">
        <f>IFERROR(S1942/L1942, "")</f>
        <v>0.94172672309848815</v>
      </c>
      <c r="U1942" s="17">
        <f>IFERROR(L1942/S1942, "")</f>
        <v>1.0618791794606612</v>
      </c>
      <c r="V1942" s="8">
        <v>0.70623999999999998</v>
      </c>
      <c r="W1942" s="19">
        <f>IFERROR((V1942*100)/(V1942+1),"")</f>
        <v>41.391597899474867</v>
      </c>
      <c r="X1942" s="8">
        <v>1.0449999999999999</v>
      </c>
      <c r="Y1942" s="19">
        <f>IFERROR((X1942*100)/(X1942+1),"")</f>
        <v>51.100244498777506</v>
      </c>
      <c r="Z1942" s="8">
        <v>0.84611000000000003</v>
      </c>
      <c r="AA1942" s="19">
        <f>IFERROR((Z1942*100)/(Z1942+1),"")</f>
        <v>45.832046844445891</v>
      </c>
      <c r="AB1942" s="20">
        <f>IFERROR(AVERAGE(AA1942,Y1942,W1942),"")</f>
        <v>46.107963080899424</v>
      </c>
      <c r="AC1942" s="10">
        <v>0.87180000000000002</v>
      </c>
      <c r="AD1942" s="21">
        <f>IFERROR((AC1942*100)/(AC1942+1),"")</f>
        <v>46.575488834277174</v>
      </c>
      <c r="AE1942" s="10">
        <v>0.65569</v>
      </c>
      <c r="AF1942" s="21">
        <f>IFERROR((AE1942*100)/(AE1942+1),"")</f>
        <v>39.602220222384631</v>
      </c>
      <c r="AG1942" s="10">
        <v>0.89844999999999997</v>
      </c>
      <c r="AH1942" s="21">
        <f>IFERROR((AG1942*100)/(AG1942+1),"")</f>
        <v>47.32544970897311</v>
      </c>
      <c r="AI1942" s="22">
        <f>IFERROR(AVERAGE(AH1942,AF1942,AD1942),"")</f>
        <v>44.501052921878305</v>
      </c>
      <c r="AJ1942" s="23">
        <f>IFERROR(AI1942/AB1942, "")</f>
        <v>0.96514896665025751</v>
      </c>
      <c r="AK1942" s="23">
        <f>IFERROR(AB1942/AI1942, "")</f>
        <v>1.0361094862596185</v>
      </c>
      <c r="AL1942" t="s">
        <v>1304</v>
      </c>
      <c r="AM1942" t="s">
        <v>4533</v>
      </c>
      <c r="AN1942" t="s">
        <v>8143</v>
      </c>
      <c r="AO1942" t="s">
        <v>1028</v>
      </c>
      <c r="AP1942">
        <v>19</v>
      </c>
      <c r="AQ1942">
        <v>19</v>
      </c>
      <c r="AR1942">
        <v>2</v>
      </c>
      <c r="AS1942">
        <v>39.5</v>
      </c>
      <c r="AT1942">
        <v>39.5</v>
      </c>
      <c r="AU1942">
        <v>2.5</v>
      </c>
      <c r="AV1942">
        <v>67.838999999999999</v>
      </c>
      <c r="AW1942">
        <v>0</v>
      </c>
      <c r="AX1942">
        <v>176.14</v>
      </c>
      <c r="AY1942">
        <v>5832000000</v>
      </c>
      <c r="AZ1942">
        <v>2936800000</v>
      </c>
      <c r="BA1942">
        <v>2895200000</v>
      </c>
      <c r="BB1942" t="s">
        <v>872</v>
      </c>
    </row>
    <row r="1943" spans="1:54" x14ac:dyDescent="0.25">
      <c r="A1943" t="s">
        <v>15255</v>
      </c>
      <c r="B1943" t="s">
        <v>20614</v>
      </c>
      <c r="C1943" t="s">
        <v>24173</v>
      </c>
      <c r="F1943" s="4" t="s">
        <v>611</v>
      </c>
      <c r="G1943" s="13" t="str">
        <f>IFERROR((F1943*100)/(F1943+1),"")</f>
        <v/>
      </c>
      <c r="H1943" s="4" t="s">
        <v>611</v>
      </c>
      <c r="I1943" s="13" t="str">
        <f>IFERROR((H1943*100)/(H1943+1),"")</f>
        <v/>
      </c>
      <c r="J1943" s="4" t="s">
        <v>611</v>
      </c>
      <c r="K1943" s="13" t="str">
        <f>IFERROR((J1943*100)/(J1943+1),"")</f>
        <v/>
      </c>
      <c r="L1943" s="14" t="str">
        <f>IFERROR(AVERAGE(K1943,I1943,G1943),"")</f>
        <v/>
      </c>
      <c r="M1943" s="6" t="s">
        <v>611</v>
      </c>
      <c r="N1943" s="15" t="str">
        <f>IFERROR((M1943*100)/(M1943+1),"")</f>
        <v/>
      </c>
      <c r="O1943" s="6" t="s">
        <v>611</v>
      </c>
      <c r="P1943" s="15" t="str">
        <f>IFERROR((O1943*100)/(O1943+1),"")</f>
        <v/>
      </c>
      <c r="Q1943" s="6" t="s">
        <v>611</v>
      </c>
      <c r="R1943" s="15" t="str">
        <f>IFERROR((Q1943*100)/(Q1943+1),"")</f>
        <v/>
      </c>
      <c r="S1943" s="16" t="str">
        <f>IFERROR(AVERAGE(R1943,P1943,N1943),"")</f>
        <v/>
      </c>
      <c r="T1943" s="17" t="str">
        <f>IFERROR(S1943/L1943, "")</f>
        <v/>
      </c>
      <c r="U1943" s="17" t="str">
        <f>IFERROR(L1943/S1943, "")</f>
        <v/>
      </c>
      <c r="V1943" s="8" t="s">
        <v>611</v>
      </c>
      <c r="W1943" s="19" t="str">
        <f>IFERROR((V1943*100)/(V1943+1),"")</f>
        <v/>
      </c>
      <c r="X1943" s="8">
        <v>0.72687999999999997</v>
      </c>
      <c r="Y1943" s="19">
        <f>IFERROR((X1943*100)/(X1943+1),"")</f>
        <v>42.092096729361629</v>
      </c>
      <c r="Z1943" s="8" t="s">
        <v>611</v>
      </c>
      <c r="AA1943" s="19" t="str">
        <f>IFERROR((Z1943*100)/(Z1943+1),"")</f>
        <v/>
      </c>
      <c r="AB1943" s="20">
        <f>IFERROR(AVERAGE(AA1943,Y1943,W1943),"")</f>
        <v>42.092096729361629</v>
      </c>
      <c r="AC1943" s="10">
        <v>1.3063</v>
      </c>
      <c r="AD1943" s="21">
        <f>IFERROR((AC1943*100)/(AC1943+1),"")</f>
        <v>56.640506438884785</v>
      </c>
      <c r="AE1943" s="10" t="s">
        <v>611</v>
      </c>
      <c r="AF1943" s="21" t="str">
        <f>IFERROR((AE1943*100)/(AE1943+1),"")</f>
        <v/>
      </c>
      <c r="AG1943" s="10" t="s">
        <v>611</v>
      </c>
      <c r="AH1943" s="21" t="str">
        <f>IFERROR((AG1943*100)/(AG1943+1),"")</f>
        <v/>
      </c>
      <c r="AI1943" s="22">
        <f>IFERROR(AVERAGE(AH1943,AF1943,AD1943),"")</f>
        <v>56.640506438884785</v>
      </c>
      <c r="AJ1943" s="23">
        <f>IFERROR(AI1943/AB1943, "")</f>
        <v>1.3456328109066331</v>
      </c>
      <c r="AK1943" s="23">
        <f>IFERROR(AB1943/AI1943, "")</f>
        <v>0.74314478057817301</v>
      </c>
      <c r="AL1943" t="s">
        <v>3432</v>
      </c>
      <c r="AM1943" t="s">
        <v>6943</v>
      </c>
      <c r="AN1943" t="s">
        <v>10270</v>
      </c>
      <c r="AO1943" t="s">
        <v>1028</v>
      </c>
      <c r="AP1943">
        <v>5</v>
      </c>
      <c r="AQ1943">
        <v>5</v>
      </c>
      <c r="AR1943">
        <v>5</v>
      </c>
      <c r="AS1943">
        <v>11.6</v>
      </c>
      <c r="AT1943">
        <v>11.6</v>
      </c>
      <c r="AU1943">
        <v>11.6</v>
      </c>
      <c r="AV1943">
        <v>72.638000000000005</v>
      </c>
      <c r="AW1943">
        <v>0</v>
      </c>
      <c r="AX1943">
        <v>36.125</v>
      </c>
      <c r="AY1943">
        <v>535200000</v>
      </c>
      <c r="AZ1943">
        <v>268140000</v>
      </c>
      <c r="BA1943">
        <v>267060000</v>
      </c>
      <c r="BB1943" t="s">
        <v>15255</v>
      </c>
    </row>
    <row r="1944" spans="1:54" x14ac:dyDescent="0.25">
      <c r="A1944" t="s">
        <v>17291</v>
      </c>
      <c r="B1944" t="s">
        <v>20493</v>
      </c>
      <c r="C1944" t="s">
        <v>24049</v>
      </c>
      <c r="F1944" s="4">
        <v>3.1000999999999999</v>
      </c>
      <c r="G1944" s="13">
        <f>IFERROR((F1944*100)/(F1944+1),"")</f>
        <v>75.610350967049598</v>
      </c>
      <c r="H1944" s="4">
        <v>2.8233999999999999</v>
      </c>
      <c r="I1944" s="13">
        <f>IFERROR((H1944*100)/(H1944+1),"")</f>
        <v>73.845268609091377</v>
      </c>
      <c r="J1944" s="4" t="s">
        <v>611</v>
      </c>
      <c r="K1944" s="13" t="str">
        <f>IFERROR((J1944*100)/(J1944+1),"")</f>
        <v/>
      </c>
      <c r="L1944" s="14">
        <f>IFERROR(AVERAGE(K1944,I1944,G1944),"")</f>
        <v>74.727809788070488</v>
      </c>
      <c r="M1944" s="6" t="s">
        <v>611</v>
      </c>
      <c r="N1944" s="15" t="str">
        <f>IFERROR((M1944*100)/(M1944+1),"")</f>
        <v/>
      </c>
      <c r="O1944" s="6" t="s">
        <v>611</v>
      </c>
      <c r="P1944" s="15" t="str">
        <f>IFERROR((O1944*100)/(O1944+1),"")</f>
        <v/>
      </c>
      <c r="Q1944" s="6">
        <v>2.5630000000000002</v>
      </c>
      <c r="R1944" s="15">
        <f>IFERROR((Q1944*100)/(Q1944+1),"")</f>
        <v>71.933763682290206</v>
      </c>
      <c r="S1944" s="16">
        <f>IFERROR(AVERAGE(R1944,P1944,N1944),"")</f>
        <v>71.933763682290206</v>
      </c>
      <c r="T1944" s="17">
        <f>IFERROR(S1944/L1944, "")</f>
        <v>0.96261035732608446</v>
      </c>
      <c r="U1944" s="17">
        <f>IFERROR(L1944/S1944, "")</f>
        <v>1.0388419285013466</v>
      </c>
      <c r="V1944" s="8">
        <v>1.39</v>
      </c>
      <c r="W1944" s="19">
        <f>IFERROR((V1944*100)/(V1944+1),"")</f>
        <v>58.158995815899587</v>
      </c>
      <c r="X1944" s="8">
        <v>1.3077000000000001</v>
      </c>
      <c r="Y1944" s="19">
        <f>IFERROR((X1944*100)/(X1944+1),"")</f>
        <v>56.666811110629631</v>
      </c>
      <c r="Z1944" s="8">
        <v>1.3851</v>
      </c>
      <c r="AA1944" s="19">
        <f>IFERROR((Z1944*100)/(Z1944+1),"")</f>
        <v>58.073036769946746</v>
      </c>
      <c r="AB1944" s="20">
        <f>IFERROR(AVERAGE(AA1944,Y1944,W1944),"")</f>
        <v>57.632947898825329</v>
      </c>
      <c r="AC1944" s="10">
        <v>1.8816999999999999</v>
      </c>
      <c r="AD1944" s="21">
        <f>IFERROR((AC1944*100)/(AC1944+1),"")</f>
        <v>65.29826144289828</v>
      </c>
      <c r="AE1944" s="10">
        <v>1.4191</v>
      </c>
      <c r="AF1944" s="21">
        <f>IFERROR((AE1944*100)/(AE1944+1),"")</f>
        <v>58.662312430242643</v>
      </c>
      <c r="AG1944" s="10">
        <v>1.4328000000000001</v>
      </c>
      <c r="AH1944" s="21">
        <f>IFERROR((AG1944*100)/(AG1944+1),"")</f>
        <v>58.895100295955274</v>
      </c>
      <c r="AI1944" s="22">
        <f>IFERROR(AVERAGE(AH1944,AF1944,AD1944),"")</f>
        <v>60.951891389698737</v>
      </c>
      <c r="AJ1944" s="23">
        <f>IFERROR(AI1944/AB1944, "")</f>
        <v>1.0575876059072984</v>
      </c>
      <c r="AK1944" s="23">
        <f>IFERROR(AB1944/AI1944, "")</f>
        <v>0.9455481460016788</v>
      </c>
      <c r="AL1944" t="s">
        <v>1450</v>
      </c>
      <c r="AM1944" t="s">
        <v>6844</v>
      </c>
      <c r="AN1944" t="s">
        <v>10184</v>
      </c>
      <c r="AO1944" t="s">
        <v>1028</v>
      </c>
      <c r="AP1944">
        <v>9</v>
      </c>
      <c r="AQ1944">
        <v>9</v>
      </c>
      <c r="AR1944">
        <v>9</v>
      </c>
      <c r="AS1944">
        <v>20.9</v>
      </c>
      <c r="AT1944">
        <v>20.9</v>
      </c>
      <c r="AU1944">
        <v>20.9</v>
      </c>
      <c r="AV1944">
        <v>71.051000000000002</v>
      </c>
      <c r="AW1944">
        <v>0</v>
      </c>
      <c r="AX1944">
        <v>51.052</v>
      </c>
      <c r="AY1944">
        <v>1458600000</v>
      </c>
      <c r="AZ1944">
        <v>638270000</v>
      </c>
      <c r="BA1944">
        <v>820320000</v>
      </c>
      <c r="BB1944" t="s">
        <v>15131</v>
      </c>
    </row>
    <row r="1945" spans="1:54" x14ac:dyDescent="0.25">
      <c r="A1945" t="s">
        <v>14112</v>
      </c>
      <c r="B1945" t="s">
        <v>19492</v>
      </c>
      <c r="C1945" t="s">
        <v>23031</v>
      </c>
      <c r="F1945" s="4" t="s">
        <v>611</v>
      </c>
      <c r="G1945" s="13" t="str">
        <f>IFERROR((F1945*100)/(F1945+1),"")</f>
        <v/>
      </c>
      <c r="H1945" s="4" t="s">
        <v>611</v>
      </c>
      <c r="I1945" s="13" t="str">
        <f>IFERROR((H1945*100)/(H1945+1),"")</f>
        <v/>
      </c>
      <c r="J1945" s="4" t="s">
        <v>611</v>
      </c>
      <c r="K1945" s="13" t="str">
        <f>IFERROR((J1945*100)/(J1945+1),"")</f>
        <v/>
      </c>
      <c r="L1945" s="14" t="str">
        <f>IFERROR(AVERAGE(K1945,I1945,G1945),"")</f>
        <v/>
      </c>
      <c r="M1945" s="6" t="s">
        <v>611</v>
      </c>
      <c r="N1945" s="15" t="str">
        <f>IFERROR((M1945*100)/(M1945+1),"")</f>
        <v/>
      </c>
      <c r="O1945" s="6" t="s">
        <v>611</v>
      </c>
      <c r="P1945" s="15" t="str">
        <f>IFERROR((O1945*100)/(O1945+1),"")</f>
        <v/>
      </c>
      <c r="Q1945" s="6" t="s">
        <v>611</v>
      </c>
      <c r="R1945" s="15" t="str">
        <f>IFERROR((Q1945*100)/(Q1945+1),"")</f>
        <v/>
      </c>
      <c r="S1945" s="16" t="str">
        <f>IFERROR(AVERAGE(R1945,P1945,N1945),"")</f>
        <v/>
      </c>
      <c r="T1945" s="17" t="str">
        <f>IFERROR(S1945/L1945, "")</f>
        <v/>
      </c>
      <c r="U1945" s="17" t="str">
        <f>IFERROR(L1945/S1945, "")</f>
        <v/>
      </c>
      <c r="V1945" s="8">
        <v>0.26468000000000003</v>
      </c>
      <c r="W1945" s="19">
        <f>IFERROR((V1945*100)/(V1945+1),"")</f>
        <v>20.928614353037926</v>
      </c>
      <c r="X1945" s="8">
        <v>0.42541000000000001</v>
      </c>
      <c r="Y1945" s="19">
        <f>IFERROR((X1945*100)/(X1945+1),"")</f>
        <v>29.84474642383595</v>
      </c>
      <c r="Z1945" s="8">
        <v>0.30820999999999998</v>
      </c>
      <c r="AA1945" s="19">
        <f>IFERROR((Z1945*100)/(Z1945+1),"")</f>
        <v>23.559673141162353</v>
      </c>
      <c r="AB1945" s="20">
        <f>IFERROR(AVERAGE(AA1945,Y1945,W1945),"")</f>
        <v>24.777677972678745</v>
      </c>
      <c r="AC1945" s="10">
        <v>0.29043999999999998</v>
      </c>
      <c r="AD1945" s="21">
        <f>IFERROR((AC1945*100)/(AC1945+1),"")</f>
        <v>22.507051858280892</v>
      </c>
      <c r="AE1945" s="10">
        <v>0.45147999999999999</v>
      </c>
      <c r="AF1945" s="21">
        <f>IFERROR((AE1945*100)/(AE1945+1),"")</f>
        <v>31.104803373108822</v>
      </c>
      <c r="AG1945" s="10">
        <v>0.63441000000000003</v>
      </c>
      <c r="AH1945" s="21">
        <f>IFERROR((AG1945*100)/(AG1945+1),"")</f>
        <v>38.81584180224057</v>
      </c>
      <c r="AI1945" s="22">
        <f>IFERROR(AVERAGE(AH1945,AF1945,AD1945),"")</f>
        <v>30.809232344543428</v>
      </c>
      <c r="AJ1945" s="23">
        <f>IFERROR(AI1945/AB1945, "")</f>
        <v>1.2434269417221182</v>
      </c>
      <c r="AK1945" s="23">
        <f>IFERROR(AB1945/AI1945, "")</f>
        <v>0.8042289952435987</v>
      </c>
      <c r="AL1945" t="s">
        <v>2557</v>
      </c>
      <c r="AM1945" t="s">
        <v>5931</v>
      </c>
      <c r="AN1945" t="s">
        <v>9383</v>
      </c>
      <c r="AO1945" t="s">
        <v>11748</v>
      </c>
      <c r="AP1945">
        <v>5</v>
      </c>
      <c r="AQ1945">
        <v>5</v>
      </c>
      <c r="AR1945">
        <v>4</v>
      </c>
      <c r="AS1945">
        <v>10.7</v>
      </c>
      <c r="AT1945">
        <v>10.7</v>
      </c>
      <c r="AU1945">
        <v>8.6999999999999993</v>
      </c>
      <c r="AV1945">
        <v>56.408999999999999</v>
      </c>
      <c r="AW1945">
        <v>0</v>
      </c>
      <c r="AX1945">
        <v>95.357000000000014</v>
      </c>
      <c r="AY1945">
        <v>2572400000</v>
      </c>
      <c r="AZ1945">
        <v>2018200000</v>
      </c>
      <c r="BA1945">
        <v>554150000</v>
      </c>
      <c r="BB1945" t="s">
        <v>14112</v>
      </c>
    </row>
    <row r="1946" spans="1:54" x14ac:dyDescent="0.25">
      <c r="A1946" t="s">
        <v>17076</v>
      </c>
      <c r="B1946" t="s">
        <v>19894</v>
      </c>
      <c r="C1946" t="s">
        <v>23433</v>
      </c>
      <c r="F1946" s="4" t="s">
        <v>611</v>
      </c>
      <c r="G1946" s="13" t="str">
        <f>IFERROR((F1946*100)/(F1946+1),"")</f>
        <v/>
      </c>
      <c r="H1946" s="4" t="s">
        <v>611</v>
      </c>
      <c r="I1946" s="13" t="str">
        <f>IFERROR((H1946*100)/(H1946+1),"")</f>
        <v/>
      </c>
      <c r="J1946" s="4" t="s">
        <v>611</v>
      </c>
      <c r="K1946" s="13" t="str">
        <f>IFERROR((J1946*100)/(J1946+1),"")</f>
        <v/>
      </c>
      <c r="L1946" s="14" t="str">
        <f>IFERROR(AVERAGE(K1946,I1946,G1946),"")</f>
        <v/>
      </c>
      <c r="M1946" s="6" t="s">
        <v>611</v>
      </c>
      <c r="N1946" s="15" t="str">
        <f>IFERROR((M1946*100)/(M1946+1),"")</f>
        <v/>
      </c>
      <c r="O1946" s="6" t="s">
        <v>611</v>
      </c>
      <c r="P1946" s="15" t="str">
        <f>IFERROR((O1946*100)/(O1946+1),"")</f>
        <v/>
      </c>
      <c r="Q1946" s="6" t="s">
        <v>611</v>
      </c>
      <c r="R1946" s="15" t="str">
        <f>IFERROR((Q1946*100)/(Q1946+1),"")</f>
        <v/>
      </c>
      <c r="S1946" s="16" t="str">
        <f>IFERROR(AVERAGE(R1946,P1946,N1946),"")</f>
        <v/>
      </c>
      <c r="T1946" s="17" t="str">
        <f>IFERROR(S1946/L1946, "")</f>
        <v/>
      </c>
      <c r="U1946" s="17" t="str">
        <f>IFERROR(L1946/S1946, "")</f>
        <v/>
      </c>
      <c r="V1946" s="8">
        <v>0.24256</v>
      </c>
      <c r="W1946" s="19">
        <f>IFERROR((V1946*100)/(V1946+1),"")</f>
        <v>19.520988926088076</v>
      </c>
      <c r="X1946" s="8" t="s">
        <v>611</v>
      </c>
      <c r="Y1946" s="19" t="str">
        <f>IFERROR((X1946*100)/(X1946+1),"")</f>
        <v/>
      </c>
      <c r="Z1946" s="8" t="s">
        <v>611</v>
      </c>
      <c r="AA1946" s="19" t="str">
        <f>IFERROR((Z1946*100)/(Z1946+1),"")</f>
        <v/>
      </c>
      <c r="AB1946" s="20">
        <f>IFERROR(AVERAGE(AA1946,Y1946,W1946),"")</f>
        <v>19.520988926088076</v>
      </c>
      <c r="AC1946" s="10">
        <v>0.28111000000000003</v>
      </c>
      <c r="AD1946" s="21">
        <f>IFERROR((AC1946*100)/(AC1946+1),"")</f>
        <v>21.942690323235322</v>
      </c>
      <c r="AE1946" s="10" t="s">
        <v>611</v>
      </c>
      <c r="AF1946" s="21" t="str">
        <f>IFERROR((AE1946*100)/(AE1946+1),"")</f>
        <v/>
      </c>
      <c r="AG1946" s="10" t="s">
        <v>611</v>
      </c>
      <c r="AH1946" s="21" t="str">
        <f>IFERROR((AG1946*100)/(AG1946+1),"")</f>
        <v/>
      </c>
      <c r="AI1946" s="22">
        <f>IFERROR(AVERAGE(AH1946,AF1946,AD1946),"")</f>
        <v>21.942690323235322</v>
      </c>
      <c r="AJ1946" s="23">
        <f>IFERROR(AI1946/AB1946, "")</f>
        <v>1.1240562866111181</v>
      </c>
      <c r="AK1946" s="23">
        <f>IFERROR(AB1946/AI1946, "")</f>
        <v>0.88963516499237638</v>
      </c>
      <c r="AL1946" t="s">
        <v>2890</v>
      </c>
      <c r="AM1946" t="s">
        <v>6307</v>
      </c>
      <c r="AN1946" t="s">
        <v>9722</v>
      </c>
      <c r="AO1946" t="s">
        <v>11748</v>
      </c>
      <c r="AP1946">
        <v>3</v>
      </c>
      <c r="AQ1946">
        <v>2</v>
      </c>
      <c r="AR1946">
        <v>2</v>
      </c>
      <c r="AS1946">
        <v>5</v>
      </c>
      <c r="AT1946">
        <v>3</v>
      </c>
      <c r="AU1946">
        <v>3</v>
      </c>
      <c r="AV1946">
        <v>56.7</v>
      </c>
      <c r="AW1946">
        <v>0</v>
      </c>
      <c r="AX1946">
        <v>7.8660000000000014</v>
      </c>
      <c r="AY1946">
        <v>398280000</v>
      </c>
      <c r="AZ1946">
        <v>300400000</v>
      </c>
      <c r="BA1946">
        <v>97873000</v>
      </c>
      <c r="BB1946" t="s">
        <v>14514</v>
      </c>
    </row>
    <row r="1947" spans="1:54" x14ac:dyDescent="0.25">
      <c r="A1947" t="s">
        <v>14515</v>
      </c>
      <c r="B1947" t="s">
        <v>19895</v>
      </c>
      <c r="C1947" t="s">
        <v>23434</v>
      </c>
      <c r="F1947" s="4" t="s">
        <v>611</v>
      </c>
      <c r="G1947" s="13" t="str">
        <f>IFERROR((F1947*100)/(F1947+1),"")</f>
        <v/>
      </c>
      <c r="H1947" s="4" t="s">
        <v>611</v>
      </c>
      <c r="I1947" s="13" t="str">
        <f>IFERROR((H1947*100)/(H1947+1),"")</f>
        <v/>
      </c>
      <c r="J1947" s="4" t="s">
        <v>611</v>
      </c>
      <c r="K1947" s="13" t="str">
        <f>IFERROR((J1947*100)/(J1947+1),"")</f>
        <v/>
      </c>
      <c r="L1947" s="14" t="str">
        <f>IFERROR(AVERAGE(K1947,I1947,G1947),"")</f>
        <v/>
      </c>
      <c r="M1947" s="6" t="s">
        <v>611</v>
      </c>
      <c r="N1947" s="15" t="str">
        <f>IFERROR((M1947*100)/(M1947+1),"")</f>
        <v/>
      </c>
      <c r="O1947" s="6" t="s">
        <v>611</v>
      </c>
      <c r="P1947" s="15" t="str">
        <f>IFERROR((O1947*100)/(O1947+1),"")</f>
        <v/>
      </c>
      <c r="Q1947" s="6" t="s">
        <v>611</v>
      </c>
      <c r="R1947" s="15" t="str">
        <f>IFERROR((Q1947*100)/(Q1947+1),"")</f>
        <v/>
      </c>
      <c r="S1947" s="16" t="str">
        <f>IFERROR(AVERAGE(R1947,P1947,N1947),"")</f>
        <v/>
      </c>
      <c r="T1947" s="17" t="str">
        <f>IFERROR(S1947/L1947, "")</f>
        <v/>
      </c>
      <c r="U1947" s="17" t="str">
        <f>IFERROR(L1947/S1947, "")</f>
        <v/>
      </c>
      <c r="V1947" s="8" t="s">
        <v>611</v>
      </c>
      <c r="W1947" s="19" t="str">
        <f>IFERROR((V1947*100)/(V1947+1),"")</f>
        <v/>
      </c>
      <c r="X1947" s="8" t="s">
        <v>611</v>
      </c>
      <c r="Y1947" s="19" t="str">
        <f>IFERROR((X1947*100)/(X1947+1),"")</f>
        <v/>
      </c>
      <c r="Z1947" s="8">
        <v>0.95766000000000007</v>
      </c>
      <c r="AA1947" s="19">
        <f>IFERROR((Z1947*100)/(Z1947+1),"")</f>
        <v>48.918606908247597</v>
      </c>
      <c r="AB1947" s="20">
        <f>IFERROR(AVERAGE(AA1947,Y1947,W1947),"")</f>
        <v>48.918606908247597</v>
      </c>
      <c r="AC1947" s="10" t="s">
        <v>611</v>
      </c>
      <c r="AD1947" s="21" t="str">
        <f>IFERROR((AC1947*100)/(AC1947+1),"")</f>
        <v/>
      </c>
      <c r="AE1947" s="10" t="s">
        <v>611</v>
      </c>
      <c r="AF1947" s="21" t="str">
        <f>IFERROR((AE1947*100)/(AE1947+1),"")</f>
        <v/>
      </c>
      <c r="AG1947" s="10" t="s">
        <v>611</v>
      </c>
      <c r="AH1947" s="21" t="str">
        <f>IFERROR((AG1947*100)/(AG1947+1),"")</f>
        <v/>
      </c>
      <c r="AI1947" s="22" t="str">
        <f>IFERROR(AVERAGE(AH1947,AF1947,AD1947),"")</f>
        <v/>
      </c>
      <c r="AJ1947" s="23" t="str">
        <f>IFERROR(AI1947/AB1947, "")</f>
        <v/>
      </c>
      <c r="AK1947" s="23" t="str">
        <f>IFERROR(AB1947/AI1947, "")</f>
        <v/>
      </c>
      <c r="AL1947" t="s">
        <v>2891</v>
      </c>
      <c r="AM1947" t="s">
        <v>6308</v>
      </c>
      <c r="AN1947" t="s">
        <v>9723</v>
      </c>
      <c r="AO1947" t="s">
        <v>11748</v>
      </c>
      <c r="AP1947">
        <v>5</v>
      </c>
      <c r="AQ1947">
        <v>3</v>
      </c>
      <c r="AR1947">
        <v>3</v>
      </c>
      <c r="AS1947">
        <v>13</v>
      </c>
      <c r="AT1947">
        <v>8.6999999999999993</v>
      </c>
      <c r="AU1947">
        <v>8.6999999999999993</v>
      </c>
      <c r="AV1947">
        <v>44.722000000000001</v>
      </c>
      <c r="AW1947">
        <v>0</v>
      </c>
      <c r="AX1947">
        <v>5.4922000000000004</v>
      </c>
      <c r="AY1947">
        <v>210000000</v>
      </c>
      <c r="AZ1947">
        <v>124870000</v>
      </c>
      <c r="BA1947">
        <v>85132000</v>
      </c>
      <c r="BB1947" t="s">
        <v>14515</v>
      </c>
    </row>
    <row r="1948" spans="1:54" x14ac:dyDescent="0.25">
      <c r="A1948" t="s">
        <v>16687</v>
      </c>
      <c r="B1948" t="s">
        <v>18876</v>
      </c>
      <c r="C1948" t="s">
        <v>22357</v>
      </c>
      <c r="F1948" s="4" t="s">
        <v>611</v>
      </c>
      <c r="G1948" s="13" t="str">
        <f>IFERROR((F1948*100)/(F1948+1),"")</f>
        <v/>
      </c>
      <c r="H1948" s="4" t="s">
        <v>611</v>
      </c>
      <c r="I1948" s="13" t="str">
        <f>IFERROR((H1948*100)/(H1948+1),"")</f>
        <v/>
      </c>
      <c r="J1948" s="4" t="s">
        <v>611</v>
      </c>
      <c r="K1948" s="13" t="str">
        <f>IFERROR((J1948*100)/(J1948+1),"")</f>
        <v/>
      </c>
      <c r="L1948" s="14" t="str">
        <f>IFERROR(AVERAGE(K1948,I1948,G1948),"")</f>
        <v/>
      </c>
      <c r="M1948" s="6" t="s">
        <v>611</v>
      </c>
      <c r="N1948" s="15" t="str">
        <f>IFERROR((M1948*100)/(M1948+1),"")</f>
        <v/>
      </c>
      <c r="O1948" s="6" t="s">
        <v>611</v>
      </c>
      <c r="P1948" s="15" t="str">
        <f>IFERROR((O1948*100)/(O1948+1),"")</f>
        <v/>
      </c>
      <c r="Q1948" s="6" t="s">
        <v>611</v>
      </c>
      <c r="R1948" s="15" t="str">
        <f>IFERROR((Q1948*100)/(Q1948+1),"")</f>
        <v/>
      </c>
      <c r="S1948" s="16" t="str">
        <f>IFERROR(AVERAGE(R1948,P1948,N1948),"")</f>
        <v/>
      </c>
      <c r="T1948" s="17" t="str">
        <f>IFERROR(S1948/L1948, "")</f>
        <v/>
      </c>
      <c r="U1948" s="17" t="str">
        <f>IFERROR(L1948/S1948, "")</f>
        <v/>
      </c>
      <c r="V1948" s="8">
        <v>0.46660000000000001</v>
      </c>
      <c r="W1948" s="19">
        <f>IFERROR((V1948*100)/(V1948+1),"")</f>
        <v>31.815082503750169</v>
      </c>
      <c r="X1948" s="8">
        <v>0.61582000000000003</v>
      </c>
      <c r="Y1948" s="19">
        <f>IFERROR((X1948*100)/(X1948+1),"")</f>
        <v>38.111918406753226</v>
      </c>
      <c r="Z1948" s="8">
        <v>0.50503999999999993</v>
      </c>
      <c r="AA1948" s="19">
        <f>IFERROR((Z1948*100)/(Z1948+1),"")</f>
        <v>33.55658321373518</v>
      </c>
      <c r="AB1948" s="20">
        <f>IFERROR(AVERAGE(AA1948,Y1948,W1948),"")</f>
        <v>34.494528041412856</v>
      </c>
      <c r="AC1948" s="10">
        <v>0.49919000000000002</v>
      </c>
      <c r="AD1948" s="21">
        <f>IFERROR((AC1948*100)/(AC1948+1),"")</f>
        <v>33.297313882830061</v>
      </c>
      <c r="AE1948" s="10">
        <v>0.67238999999999993</v>
      </c>
      <c r="AF1948" s="21">
        <f>IFERROR((AE1948*100)/(AE1948+1),"")</f>
        <v>40.205334880022001</v>
      </c>
      <c r="AG1948" s="10">
        <v>0.69884000000000002</v>
      </c>
      <c r="AH1948" s="21">
        <f>IFERROR((AG1948*100)/(AG1948+1),"")</f>
        <v>41.136304772668403</v>
      </c>
      <c r="AI1948" s="22">
        <f>IFERROR(AVERAGE(AH1948,AF1948,AD1948),"")</f>
        <v>38.212984511840155</v>
      </c>
      <c r="AJ1948" s="23">
        <f>IFERROR(AI1948/AB1948, "")</f>
        <v>1.1077984446102018</v>
      </c>
      <c r="AK1948" s="23">
        <f>IFERROR(AB1948/AI1948, "")</f>
        <v>0.90269128365843421</v>
      </c>
      <c r="AL1948" t="s">
        <v>2002</v>
      </c>
      <c r="AM1948" t="s">
        <v>5311</v>
      </c>
      <c r="AN1948" t="s">
        <v>8823</v>
      </c>
      <c r="AO1948" t="s">
        <v>11499</v>
      </c>
      <c r="AP1948">
        <v>11</v>
      </c>
      <c r="AQ1948">
        <v>11</v>
      </c>
      <c r="AR1948">
        <v>9</v>
      </c>
      <c r="AS1948">
        <v>29.7</v>
      </c>
      <c r="AT1948">
        <v>29.7</v>
      </c>
      <c r="AU1948">
        <v>24.9</v>
      </c>
      <c r="AV1948">
        <v>39.308</v>
      </c>
      <c r="AW1948">
        <v>0</v>
      </c>
      <c r="AX1948">
        <v>183.2</v>
      </c>
      <c r="AY1948">
        <v>24192000000</v>
      </c>
      <c r="AZ1948">
        <v>15511000000</v>
      </c>
      <c r="BA1948">
        <v>8681200000</v>
      </c>
      <c r="BB1948" t="s">
        <v>13422</v>
      </c>
    </row>
    <row r="1949" spans="1:54" x14ac:dyDescent="0.25">
      <c r="A1949" t="s">
        <v>14652</v>
      </c>
      <c r="B1949" t="s">
        <v>20031</v>
      </c>
      <c r="C1949" t="s">
        <v>23570</v>
      </c>
      <c r="F1949" s="4" t="s">
        <v>611</v>
      </c>
      <c r="G1949" s="13" t="str">
        <f>IFERROR((F1949*100)/(F1949+1),"")</f>
        <v/>
      </c>
      <c r="H1949" s="4" t="s">
        <v>611</v>
      </c>
      <c r="I1949" s="13" t="str">
        <f>IFERROR((H1949*100)/(H1949+1),"")</f>
        <v/>
      </c>
      <c r="J1949" s="4" t="s">
        <v>611</v>
      </c>
      <c r="K1949" s="13" t="str">
        <f>IFERROR((J1949*100)/(J1949+1),"")</f>
        <v/>
      </c>
      <c r="L1949" s="14" t="str">
        <f>IFERROR(AVERAGE(K1949,I1949,G1949),"")</f>
        <v/>
      </c>
      <c r="M1949" s="6" t="s">
        <v>611</v>
      </c>
      <c r="N1949" s="15" t="str">
        <f>IFERROR((M1949*100)/(M1949+1),"")</f>
        <v/>
      </c>
      <c r="O1949" s="6" t="s">
        <v>611</v>
      </c>
      <c r="P1949" s="15" t="str">
        <f>IFERROR((O1949*100)/(O1949+1),"")</f>
        <v/>
      </c>
      <c r="Q1949" s="6" t="s">
        <v>611</v>
      </c>
      <c r="R1949" s="15" t="str">
        <f>IFERROR((Q1949*100)/(Q1949+1),"")</f>
        <v/>
      </c>
      <c r="S1949" s="16" t="str">
        <f>IFERROR(AVERAGE(R1949,P1949,N1949),"")</f>
        <v/>
      </c>
      <c r="T1949" s="17" t="str">
        <f>IFERROR(S1949/L1949, "")</f>
        <v/>
      </c>
      <c r="U1949" s="17" t="str">
        <f>IFERROR(L1949/S1949, "")</f>
        <v/>
      </c>
      <c r="V1949" s="8" t="s">
        <v>611</v>
      </c>
      <c r="W1949" s="19" t="str">
        <f>IFERROR((V1949*100)/(V1949+1),"")</f>
        <v/>
      </c>
      <c r="X1949" s="8" t="s">
        <v>611</v>
      </c>
      <c r="Y1949" s="19" t="str">
        <f>IFERROR((X1949*100)/(X1949+1),"")</f>
        <v/>
      </c>
      <c r="Z1949" s="8" t="s">
        <v>611</v>
      </c>
      <c r="AA1949" s="19" t="str">
        <f>IFERROR((Z1949*100)/(Z1949+1),"")</f>
        <v/>
      </c>
      <c r="AB1949" s="20" t="str">
        <f>IFERROR(AVERAGE(AA1949,Y1949,W1949),"")</f>
        <v/>
      </c>
      <c r="AC1949" s="10" t="s">
        <v>611</v>
      </c>
      <c r="AD1949" s="21" t="str">
        <f>IFERROR((AC1949*100)/(AC1949+1),"")</f>
        <v/>
      </c>
      <c r="AE1949" s="10">
        <v>0.70620000000000005</v>
      </c>
      <c r="AF1949" s="21">
        <f>IFERROR((AE1949*100)/(AE1949+1),"")</f>
        <v>41.390223889344746</v>
      </c>
      <c r="AG1949" s="10" t="s">
        <v>611</v>
      </c>
      <c r="AH1949" s="21" t="str">
        <f>IFERROR((AG1949*100)/(AG1949+1),"")</f>
        <v/>
      </c>
      <c r="AI1949" s="22">
        <f>IFERROR(AVERAGE(AH1949,AF1949,AD1949),"")</f>
        <v>41.390223889344746</v>
      </c>
      <c r="AJ1949" s="23" t="str">
        <f>IFERROR(AI1949/AB1949, "")</f>
        <v/>
      </c>
      <c r="AK1949" s="23" t="str">
        <f>IFERROR(AB1949/AI1949, "")</f>
        <v/>
      </c>
      <c r="AL1949" t="s">
        <v>2996</v>
      </c>
      <c r="AM1949" t="s">
        <v>6433</v>
      </c>
      <c r="AN1949" t="s">
        <v>9830</v>
      </c>
      <c r="AO1949" t="s">
        <v>11969</v>
      </c>
      <c r="AP1949">
        <v>4</v>
      </c>
      <c r="AQ1949">
        <v>4</v>
      </c>
      <c r="AR1949">
        <v>4</v>
      </c>
      <c r="AS1949">
        <v>6.4</v>
      </c>
      <c r="AT1949">
        <v>6.4</v>
      </c>
      <c r="AU1949">
        <v>6.4</v>
      </c>
      <c r="AV1949">
        <v>95.59</v>
      </c>
      <c r="AW1949">
        <v>2.4813999999999999E-3</v>
      </c>
      <c r="AX1949">
        <v>2.3632</v>
      </c>
      <c r="AY1949">
        <v>296960000</v>
      </c>
      <c r="AZ1949">
        <v>194280000</v>
      </c>
      <c r="BA1949">
        <v>102670000</v>
      </c>
      <c r="BB1949" t="s">
        <v>14652</v>
      </c>
    </row>
    <row r="1950" spans="1:54" x14ac:dyDescent="0.25">
      <c r="A1950" t="s">
        <v>16307</v>
      </c>
      <c r="B1950" t="s">
        <v>21646</v>
      </c>
      <c r="C1950" t="s">
        <v>25223</v>
      </c>
      <c r="F1950" s="4" t="s">
        <v>611</v>
      </c>
      <c r="G1950" s="13" t="str">
        <f>IFERROR((F1950*100)/(F1950+1),"")</f>
        <v/>
      </c>
      <c r="H1950" s="4" t="s">
        <v>611</v>
      </c>
      <c r="I1950" s="13" t="str">
        <f>IFERROR((H1950*100)/(H1950+1),"")</f>
        <v/>
      </c>
      <c r="J1950" s="4" t="s">
        <v>611</v>
      </c>
      <c r="K1950" s="13" t="str">
        <f>IFERROR((J1950*100)/(J1950+1),"")</f>
        <v/>
      </c>
      <c r="L1950" s="14" t="str">
        <f>IFERROR(AVERAGE(K1950,I1950,G1950),"")</f>
        <v/>
      </c>
      <c r="M1950" s="6" t="s">
        <v>611</v>
      </c>
      <c r="N1950" s="15" t="str">
        <f>IFERROR((M1950*100)/(M1950+1),"")</f>
        <v/>
      </c>
      <c r="O1950" s="6" t="s">
        <v>611</v>
      </c>
      <c r="P1950" s="15" t="str">
        <f>IFERROR((O1950*100)/(O1950+1),"")</f>
        <v/>
      </c>
      <c r="Q1950" s="6" t="s">
        <v>611</v>
      </c>
      <c r="R1950" s="15" t="str">
        <f>IFERROR((Q1950*100)/(Q1950+1),"")</f>
        <v/>
      </c>
      <c r="S1950" s="16" t="str">
        <f>IFERROR(AVERAGE(R1950,P1950,N1950),"")</f>
        <v/>
      </c>
      <c r="T1950" s="17" t="str">
        <f>IFERROR(S1950/L1950, "")</f>
        <v/>
      </c>
      <c r="U1950" s="17" t="str">
        <f>IFERROR(L1950/S1950, "")</f>
        <v/>
      </c>
      <c r="V1950" s="8">
        <v>0.79464000000000001</v>
      </c>
      <c r="W1950" s="19">
        <f>IFERROR((V1950*100)/(V1950+1),"")</f>
        <v>44.278518254357422</v>
      </c>
      <c r="X1950" s="8" t="s">
        <v>611</v>
      </c>
      <c r="Y1950" s="19" t="str">
        <f>IFERROR((X1950*100)/(X1950+1),"")</f>
        <v/>
      </c>
      <c r="Z1950" s="8">
        <v>0.98763999999999996</v>
      </c>
      <c r="AA1950" s="19">
        <f>IFERROR((Z1950*100)/(Z1950+1),"")</f>
        <v>49.689078505161902</v>
      </c>
      <c r="AB1950" s="20">
        <f>IFERROR(AVERAGE(AA1950,Y1950,W1950),"")</f>
        <v>46.983798379759662</v>
      </c>
      <c r="AC1950" s="10">
        <v>0.83484999999999998</v>
      </c>
      <c r="AD1950" s="21">
        <f>IFERROR((AC1950*100)/(AC1950+1),"")</f>
        <v>45.499632122516829</v>
      </c>
      <c r="AE1950" s="10" t="s">
        <v>611</v>
      </c>
      <c r="AF1950" s="21" t="str">
        <f>IFERROR((AE1950*100)/(AE1950+1),"")</f>
        <v/>
      </c>
      <c r="AG1950" s="10" t="s">
        <v>611</v>
      </c>
      <c r="AH1950" s="21" t="str">
        <f>IFERROR((AG1950*100)/(AG1950+1),"")</f>
        <v/>
      </c>
      <c r="AI1950" s="22">
        <f>IFERROR(AVERAGE(AH1950,AF1950,AD1950),"")</f>
        <v>45.499632122516829</v>
      </c>
      <c r="AJ1950" s="23">
        <f>IFERROR(AI1950/AB1950, "")</f>
        <v>0.96841110535068609</v>
      </c>
      <c r="AK1950" s="23">
        <f>IFERROR(AB1950/AI1950, "")</f>
        <v>1.0326193023549382</v>
      </c>
      <c r="AL1950" t="s">
        <v>4133</v>
      </c>
      <c r="AM1950" t="s">
        <v>7816</v>
      </c>
      <c r="AN1950" t="s">
        <v>11009</v>
      </c>
      <c r="AO1950" t="s">
        <v>12306</v>
      </c>
      <c r="AP1950">
        <v>1</v>
      </c>
      <c r="AQ1950">
        <v>1</v>
      </c>
      <c r="AR1950">
        <v>1</v>
      </c>
      <c r="AS1950">
        <v>3.3</v>
      </c>
      <c r="AT1950">
        <v>3.3</v>
      </c>
      <c r="AU1950">
        <v>3.3</v>
      </c>
      <c r="AV1950">
        <v>70.576000000000008</v>
      </c>
      <c r="AW1950">
        <v>0</v>
      </c>
      <c r="AX1950">
        <v>55.372999999999998</v>
      </c>
      <c r="AY1950">
        <v>544600000</v>
      </c>
      <c r="AZ1950">
        <v>299420000</v>
      </c>
      <c r="BA1950">
        <v>245180000</v>
      </c>
      <c r="BB1950" t="s">
        <v>16307</v>
      </c>
    </row>
    <row r="1951" spans="1:54" x14ac:dyDescent="0.25">
      <c r="A1951" t="s">
        <v>15116</v>
      </c>
      <c r="B1951" t="s">
        <v>20479</v>
      </c>
      <c r="C1951" t="s">
        <v>24034</v>
      </c>
      <c r="F1951" s="4" t="s">
        <v>611</v>
      </c>
      <c r="G1951" s="13" t="str">
        <f>IFERROR((F1951*100)/(F1951+1),"")</f>
        <v/>
      </c>
      <c r="H1951" s="4" t="s">
        <v>611</v>
      </c>
      <c r="I1951" s="13" t="str">
        <f>IFERROR((H1951*100)/(H1951+1),"")</f>
        <v/>
      </c>
      <c r="J1951" s="4" t="s">
        <v>611</v>
      </c>
      <c r="K1951" s="13" t="str">
        <f>IFERROR((J1951*100)/(J1951+1),"")</f>
        <v/>
      </c>
      <c r="L1951" s="14" t="str">
        <f>IFERROR(AVERAGE(K1951,I1951,G1951),"")</f>
        <v/>
      </c>
      <c r="M1951" s="6" t="s">
        <v>611</v>
      </c>
      <c r="N1951" s="15" t="str">
        <f>IFERROR((M1951*100)/(M1951+1),"")</f>
        <v/>
      </c>
      <c r="O1951" s="6" t="s">
        <v>611</v>
      </c>
      <c r="P1951" s="15" t="str">
        <f>IFERROR((O1951*100)/(O1951+1),"")</f>
        <v/>
      </c>
      <c r="Q1951" s="6" t="s">
        <v>611</v>
      </c>
      <c r="R1951" s="15" t="str">
        <f>IFERROR((Q1951*100)/(Q1951+1),"")</f>
        <v/>
      </c>
      <c r="S1951" s="16" t="str">
        <f>IFERROR(AVERAGE(R1951,P1951,N1951),"")</f>
        <v/>
      </c>
      <c r="T1951" s="17" t="str">
        <f>IFERROR(S1951/L1951, "")</f>
        <v/>
      </c>
      <c r="U1951" s="17" t="str">
        <f>IFERROR(L1951/S1951, "")</f>
        <v/>
      </c>
      <c r="V1951" s="8">
        <v>0.75056999999999996</v>
      </c>
      <c r="W1951" s="19">
        <f>IFERROR((V1951*100)/(V1951+1),"")</f>
        <v>42.87574904174069</v>
      </c>
      <c r="X1951" s="8">
        <v>0.91495000000000004</v>
      </c>
      <c r="Y1951" s="19">
        <f>IFERROR((X1951*100)/(X1951+1),"")</f>
        <v>47.77931538682472</v>
      </c>
      <c r="Z1951" s="8">
        <v>0.69257000000000002</v>
      </c>
      <c r="AA1951" s="19">
        <f>IFERROR((Z1951*100)/(Z1951+1),"")</f>
        <v>40.918248580560928</v>
      </c>
      <c r="AB1951" s="20">
        <f>IFERROR(AVERAGE(AA1951,Y1951,W1951),"")</f>
        <v>43.85777100304211</v>
      </c>
      <c r="AC1951" s="10">
        <v>0.74307000000000001</v>
      </c>
      <c r="AD1951" s="21">
        <f>IFERROR((AC1951*100)/(AC1951+1),"")</f>
        <v>42.629957488798503</v>
      </c>
      <c r="AE1951" s="10">
        <v>0.81678000000000006</v>
      </c>
      <c r="AF1951" s="21">
        <f>IFERROR((AE1951*100)/(AE1951+1),"")</f>
        <v>44.957562280518282</v>
      </c>
      <c r="AG1951" s="10">
        <v>0.93897999999999993</v>
      </c>
      <c r="AH1951" s="21">
        <f>IFERROR((AG1951*100)/(AG1951+1),"")</f>
        <v>48.426492279445895</v>
      </c>
      <c r="AI1951" s="22">
        <f>IFERROR(AVERAGE(AH1951,AF1951,AD1951),"")</f>
        <v>45.338004016254224</v>
      </c>
      <c r="AJ1951" s="23">
        <f>IFERROR(AI1951/AB1951, "")</f>
        <v>1.0337507579468515</v>
      </c>
      <c r="AK1951" s="23">
        <f>IFERROR(AB1951/AI1951, "")</f>
        <v>0.96735116498111751</v>
      </c>
      <c r="AL1951" t="s">
        <v>3333</v>
      </c>
      <c r="AM1951" t="s">
        <v>6831</v>
      </c>
      <c r="AN1951" t="s">
        <v>10175</v>
      </c>
      <c r="AO1951" t="s">
        <v>12089</v>
      </c>
      <c r="AP1951">
        <v>6</v>
      </c>
      <c r="AQ1951">
        <v>6</v>
      </c>
      <c r="AR1951">
        <v>6</v>
      </c>
      <c r="AS1951">
        <v>38.799999999999997</v>
      </c>
      <c r="AT1951">
        <v>38.799999999999997</v>
      </c>
      <c r="AU1951">
        <v>38.799999999999997</v>
      </c>
      <c r="AV1951">
        <v>28.754999999999999</v>
      </c>
      <c r="AW1951">
        <v>0</v>
      </c>
      <c r="AX1951">
        <v>79.882000000000005</v>
      </c>
      <c r="AY1951">
        <v>4137600000</v>
      </c>
      <c r="AZ1951">
        <v>2298800000</v>
      </c>
      <c r="BA1951">
        <v>1838900000</v>
      </c>
      <c r="BB1951" t="s">
        <v>15116</v>
      </c>
    </row>
    <row r="1952" spans="1:54" x14ac:dyDescent="0.25">
      <c r="A1952" t="s">
        <v>16163</v>
      </c>
      <c r="B1952" t="s">
        <v>21503</v>
      </c>
      <c r="C1952" t="s">
        <v>25080</v>
      </c>
      <c r="F1952" s="4" t="s">
        <v>611</v>
      </c>
      <c r="G1952" s="13" t="str">
        <f>IFERROR((F1952*100)/(F1952+1),"")</f>
        <v/>
      </c>
      <c r="H1952" s="4" t="s">
        <v>611</v>
      </c>
      <c r="I1952" s="13" t="str">
        <f>IFERROR((H1952*100)/(H1952+1),"")</f>
        <v/>
      </c>
      <c r="J1952" s="4" t="s">
        <v>611</v>
      </c>
      <c r="K1952" s="13" t="str">
        <f>IFERROR((J1952*100)/(J1952+1),"")</f>
        <v/>
      </c>
      <c r="L1952" s="14" t="str">
        <f>IFERROR(AVERAGE(K1952,I1952,G1952),"")</f>
        <v/>
      </c>
      <c r="M1952" s="6" t="s">
        <v>611</v>
      </c>
      <c r="N1952" s="15" t="str">
        <f>IFERROR((M1952*100)/(M1952+1),"")</f>
        <v/>
      </c>
      <c r="O1952" s="6" t="s">
        <v>611</v>
      </c>
      <c r="P1952" s="15" t="str">
        <f>IFERROR((O1952*100)/(O1952+1),"")</f>
        <v/>
      </c>
      <c r="Q1952" s="6" t="s">
        <v>611</v>
      </c>
      <c r="R1952" s="15" t="str">
        <f>IFERROR((Q1952*100)/(Q1952+1),"")</f>
        <v/>
      </c>
      <c r="S1952" s="16" t="str">
        <f>IFERROR(AVERAGE(R1952,P1952,N1952),"")</f>
        <v/>
      </c>
      <c r="T1952" s="17" t="str">
        <f>IFERROR(S1952/L1952, "")</f>
        <v/>
      </c>
      <c r="U1952" s="17" t="str">
        <f>IFERROR(L1952/S1952, "")</f>
        <v/>
      </c>
      <c r="V1952" s="8">
        <v>0.8495299999999999</v>
      </c>
      <c r="W1952" s="19">
        <f>IFERROR((V1952*100)/(V1952+1),"")</f>
        <v>45.93220980465307</v>
      </c>
      <c r="X1952" s="8">
        <v>0.93646000000000007</v>
      </c>
      <c r="Y1952" s="19">
        <f>IFERROR((X1952*100)/(X1952+1),"")</f>
        <v>48.359377420654184</v>
      </c>
      <c r="Z1952" s="8">
        <v>0.62918999999999992</v>
      </c>
      <c r="AA1952" s="19">
        <f>IFERROR((Z1952*100)/(Z1952+1),"")</f>
        <v>38.619804933740078</v>
      </c>
      <c r="AB1952" s="20">
        <f>IFERROR(AVERAGE(AA1952,Y1952,W1952),"")</f>
        <v>44.30379738634911</v>
      </c>
      <c r="AC1952" s="10">
        <v>0.81440000000000001</v>
      </c>
      <c r="AD1952" s="21">
        <f>IFERROR((AC1952*100)/(AC1952+1),"")</f>
        <v>44.885361552028215</v>
      </c>
      <c r="AE1952" s="10">
        <v>0.93157999999999996</v>
      </c>
      <c r="AF1952" s="21">
        <f>IFERROR((AE1952*100)/(AE1952+1),"")</f>
        <v>48.228911046914966</v>
      </c>
      <c r="AG1952" s="10" t="s">
        <v>611</v>
      </c>
      <c r="AH1952" s="21" t="str">
        <f>IFERROR((AG1952*100)/(AG1952+1),"")</f>
        <v/>
      </c>
      <c r="AI1952" s="22">
        <f>IFERROR(AVERAGE(AH1952,AF1952,AD1952),"")</f>
        <v>46.557136299471594</v>
      </c>
      <c r="AJ1952" s="23">
        <f>IFERROR(AI1952/AB1952, "")</f>
        <v>1.0508610784189074</v>
      </c>
      <c r="AK1952" s="23">
        <f>IFERROR(AB1952/AI1952, "")</f>
        <v>0.95160056884452193</v>
      </c>
      <c r="AL1952" t="s">
        <v>4026</v>
      </c>
      <c r="AM1952" t="s">
        <v>7693</v>
      </c>
      <c r="AN1952" t="s">
        <v>10903</v>
      </c>
      <c r="AO1952" t="s">
        <v>12279</v>
      </c>
      <c r="AP1952">
        <v>8</v>
      </c>
      <c r="AQ1952">
        <v>8</v>
      </c>
      <c r="AR1952">
        <v>8</v>
      </c>
      <c r="AS1952">
        <v>23.7</v>
      </c>
      <c r="AT1952">
        <v>23.7</v>
      </c>
      <c r="AU1952">
        <v>23.7</v>
      </c>
      <c r="AV1952">
        <v>42.432000000000002</v>
      </c>
      <c r="AW1952">
        <v>0</v>
      </c>
      <c r="AX1952">
        <v>107.56</v>
      </c>
      <c r="AY1952">
        <v>13722000000</v>
      </c>
      <c r="AZ1952">
        <v>7587300000</v>
      </c>
      <c r="BA1952">
        <v>6135000000</v>
      </c>
      <c r="BB1952" t="s">
        <v>16163</v>
      </c>
    </row>
    <row r="1953" spans="1:54" x14ac:dyDescent="0.25">
      <c r="A1953" t="s">
        <v>14522</v>
      </c>
      <c r="B1953" t="s">
        <v>19902</v>
      </c>
      <c r="C1953" t="s">
        <v>23441</v>
      </c>
      <c r="F1953" s="4" t="s">
        <v>611</v>
      </c>
      <c r="G1953" s="13" t="str">
        <f>IFERROR((F1953*100)/(F1953+1),"")</f>
        <v/>
      </c>
      <c r="H1953" s="4" t="s">
        <v>611</v>
      </c>
      <c r="I1953" s="13" t="str">
        <f>IFERROR((H1953*100)/(H1953+1),"")</f>
        <v/>
      </c>
      <c r="J1953" s="4" t="s">
        <v>611</v>
      </c>
      <c r="K1953" s="13" t="str">
        <f>IFERROR((J1953*100)/(J1953+1),"")</f>
        <v/>
      </c>
      <c r="L1953" s="14" t="str">
        <f>IFERROR(AVERAGE(K1953,I1953,G1953),"")</f>
        <v/>
      </c>
      <c r="M1953" s="6" t="s">
        <v>611</v>
      </c>
      <c r="N1953" s="15" t="str">
        <f>IFERROR((M1953*100)/(M1953+1),"")</f>
        <v/>
      </c>
      <c r="O1953" s="6" t="s">
        <v>611</v>
      </c>
      <c r="P1953" s="15" t="str">
        <f>IFERROR((O1953*100)/(O1953+1),"")</f>
        <v/>
      </c>
      <c r="Q1953" s="6" t="s">
        <v>611</v>
      </c>
      <c r="R1953" s="15" t="str">
        <f>IFERROR((Q1953*100)/(Q1953+1),"")</f>
        <v/>
      </c>
      <c r="S1953" s="16" t="str">
        <f>IFERROR(AVERAGE(R1953,P1953,N1953),"")</f>
        <v/>
      </c>
      <c r="T1953" s="17" t="str">
        <f>IFERROR(S1953/L1953, "")</f>
        <v/>
      </c>
      <c r="U1953" s="17" t="str">
        <f>IFERROR(L1953/S1953, "")</f>
        <v/>
      </c>
      <c r="V1953" s="8" t="s">
        <v>611</v>
      </c>
      <c r="W1953" s="19" t="str">
        <f>IFERROR((V1953*100)/(V1953+1),"")</f>
        <v/>
      </c>
      <c r="X1953" s="8">
        <v>1.1259999999999999</v>
      </c>
      <c r="Y1953" s="19">
        <f>IFERROR((X1953*100)/(X1953+1),"")</f>
        <v>52.963311382878643</v>
      </c>
      <c r="Z1953" s="8" t="s">
        <v>611</v>
      </c>
      <c r="AA1953" s="19" t="str">
        <f>IFERROR((Z1953*100)/(Z1953+1),"")</f>
        <v/>
      </c>
      <c r="AB1953" s="20">
        <f>IFERROR(AVERAGE(AA1953,Y1953,W1953),"")</f>
        <v>52.963311382878643</v>
      </c>
      <c r="AC1953" s="10" t="s">
        <v>611</v>
      </c>
      <c r="AD1953" s="21" t="str">
        <f>IFERROR((AC1953*100)/(AC1953+1),"")</f>
        <v/>
      </c>
      <c r="AE1953" s="10" t="s">
        <v>611</v>
      </c>
      <c r="AF1953" s="21" t="str">
        <f>IFERROR((AE1953*100)/(AE1953+1),"")</f>
        <v/>
      </c>
      <c r="AG1953" s="10">
        <v>0.68181000000000003</v>
      </c>
      <c r="AH1953" s="21">
        <f>IFERROR((AG1953*100)/(AG1953+1),"")</f>
        <v>40.540251276898104</v>
      </c>
      <c r="AI1953" s="22">
        <f>IFERROR(AVERAGE(AH1953,AF1953,AD1953),"")</f>
        <v>40.540251276898104</v>
      </c>
      <c r="AJ1953" s="23">
        <f>IFERROR(AI1953/AB1953, "")</f>
        <v>0.76544026833645984</v>
      </c>
      <c r="AK1953" s="23">
        <f>IFERROR(AB1953/AI1953, "")</f>
        <v>1.3064376690990032</v>
      </c>
      <c r="AL1953" t="s">
        <v>2898</v>
      </c>
      <c r="AM1953" t="s">
        <v>6315</v>
      </c>
      <c r="AN1953" t="s">
        <v>9728</v>
      </c>
      <c r="AO1953" t="s">
        <v>11923</v>
      </c>
      <c r="AP1953">
        <v>3</v>
      </c>
      <c r="AQ1953">
        <v>3</v>
      </c>
      <c r="AR1953">
        <v>3</v>
      </c>
      <c r="AS1953">
        <v>4.8</v>
      </c>
      <c r="AT1953">
        <v>4.8</v>
      </c>
      <c r="AU1953">
        <v>4.8</v>
      </c>
      <c r="AV1953">
        <v>56.573</v>
      </c>
      <c r="AW1953">
        <v>0</v>
      </c>
      <c r="AX1953">
        <v>15.103</v>
      </c>
      <c r="AY1953">
        <v>327260000</v>
      </c>
      <c r="AZ1953">
        <v>171710000</v>
      </c>
      <c r="BA1953">
        <v>155550000</v>
      </c>
      <c r="BB1953" t="s">
        <v>14522</v>
      </c>
    </row>
    <row r="1954" spans="1:54" x14ac:dyDescent="0.25">
      <c r="A1954" t="s">
        <v>12934</v>
      </c>
      <c r="B1954" t="s">
        <v>18447</v>
      </c>
      <c r="C1954" t="s">
        <v>21895</v>
      </c>
      <c r="F1954" s="4" t="s">
        <v>611</v>
      </c>
      <c r="G1954" s="13" t="str">
        <f>IFERROR((F1954*100)/(F1954+1),"")</f>
        <v/>
      </c>
      <c r="H1954" s="4" t="s">
        <v>611</v>
      </c>
      <c r="I1954" s="13" t="str">
        <f>IFERROR((H1954*100)/(H1954+1),"")</f>
        <v/>
      </c>
      <c r="J1954" s="4" t="s">
        <v>611</v>
      </c>
      <c r="K1954" s="13" t="str">
        <f>IFERROR((J1954*100)/(J1954+1),"")</f>
        <v/>
      </c>
      <c r="L1954" s="14" t="str">
        <f>IFERROR(AVERAGE(K1954,I1954,G1954),"")</f>
        <v/>
      </c>
      <c r="M1954" s="6" t="s">
        <v>611</v>
      </c>
      <c r="N1954" s="15" t="str">
        <f>IFERROR((M1954*100)/(M1954+1),"")</f>
        <v/>
      </c>
      <c r="O1954" s="6" t="s">
        <v>611</v>
      </c>
      <c r="P1954" s="15" t="str">
        <f>IFERROR((O1954*100)/(O1954+1),"")</f>
        <v/>
      </c>
      <c r="Q1954" s="6" t="s">
        <v>611</v>
      </c>
      <c r="R1954" s="15" t="str">
        <f>IFERROR((Q1954*100)/(Q1954+1),"")</f>
        <v/>
      </c>
      <c r="S1954" s="16" t="str">
        <f>IFERROR(AVERAGE(R1954,P1954,N1954),"")</f>
        <v/>
      </c>
      <c r="T1954" s="17" t="str">
        <f>IFERROR(S1954/L1954, "")</f>
        <v/>
      </c>
      <c r="U1954" s="17" t="str">
        <f>IFERROR(L1954/S1954, "")</f>
        <v/>
      </c>
      <c r="V1954" s="8">
        <v>0.70511000000000001</v>
      </c>
      <c r="W1954" s="19">
        <f>IFERROR((V1954*100)/(V1954+1),"")</f>
        <v>41.352757300115535</v>
      </c>
      <c r="X1954" s="8" t="s">
        <v>611</v>
      </c>
      <c r="Y1954" s="19" t="str">
        <f>IFERROR((X1954*100)/(X1954+1),"")</f>
        <v/>
      </c>
      <c r="Z1954" s="8">
        <v>0.60898999999999992</v>
      </c>
      <c r="AA1954" s="19">
        <f>IFERROR((Z1954*100)/(Z1954+1),"")</f>
        <v>37.849209752702002</v>
      </c>
      <c r="AB1954" s="20">
        <f>IFERROR(AVERAGE(AA1954,Y1954,W1954),"")</f>
        <v>39.600983526408768</v>
      </c>
      <c r="AC1954" s="10">
        <v>0.67910999999999999</v>
      </c>
      <c r="AD1954" s="21">
        <f>IFERROR((AC1954*100)/(AC1954+1),"")</f>
        <v>40.444640315405181</v>
      </c>
      <c r="AE1954" s="10" t="s">
        <v>611</v>
      </c>
      <c r="AF1954" s="21" t="str">
        <f>IFERROR((AE1954*100)/(AE1954+1),"")</f>
        <v/>
      </c>
      <c r="AG1954" s="10">
        <v>0.54110000000000003</v>
      </c>
      <c r="AH1954" s="21">
        <f>IFERROR((AG1954*100)/(AG1954+1),"")</f>
        <v>35.11128414768671</v>
      </c>
      <c r="AI1954" s="22">
        <f>IFERROR(AVERAGE(AH1954,AF1954,AD1954),"")</f>
        <v>37.777962231545942</v>
      </c>
      <c r="AJ1954" s="23">
        <f>IFERROR(AI1954/AB1954, "")</f>
        <v>0.95396525205877514</v>
      </c>
      <c r="AK1954" s="23">
        <f>IFERROR(AB1954/AI1954, "")</f>
        <v>1.0482562104247259</v>
      </c>
      <c r="AL1954" t="s">
        <v>1636</v>
      </c>
      <c r="AM1954" t="s">
        <v>4895</v>
      </c>
      <c r="AN1954" t="s">
        <v>8454</v>
      </c>
      <c r="AO1954" t="s">
        <v>1028</v>
      </c>
      <c r="AP1954">
        <v>2</v>
      </c>
      <c r="AQ1954">
        <v>2</v>
      </c>
      <c r="AR1954">
        <v>2</v>
      </c>
      <c r="AS1954">
        <v>11.3</v>
      </c>
      <c r="AT1954">
        <v>11.3</v>
      </c>
      <c r="AU1954">
        <v>11.3</v>
      </c>
      <c r="AV1954">
        <v>35.888000000000012</v>
      </c>
      <c r="AW1954">
        <v>0</v>
      </c>
      <c r="AX1954">
        <v>7.6028000000000002</v>
      </c>
      <c r="AY1954">
        <v>1824200000</v>
      </c>
      <c r="AZ1954">
        <v>1074200000</v>
      </c>
      <c r="BA1954">
        <v>749940000</v>
      </c>
      <c r="BB1954" t="s">
        <v>12934</v>
      </c>
    </row>
    <row r="1955" spans="1:54" x14ac:dyDescent="0.25">
      <c r="A1955" t="s">
        <v>14837</v>
      </c>
      <c r="B1955" t="s">
        <v>20208</v>
      </c>
      <c r="C1955" t="s">
        <v>23755</v>
      </c>
      <c r="F1955" s="4" t="s">
        <v>611</v>
      </c>
      <c r="G1955" s="13" t="str">
        <f>IFERROR((F1955*100)/(F1955+1),"")</f>
        <v/>
      </c>
      <c r="H1955" s="4" t="s">
        <v>611</v>
      </c>
      <c r="I1955" s="13" t="str">
        <f>IFERROR((H1955*100)/(H1955+1),"")</f>
        <v/>
      </c>
      <c r="J1955" s="4" t="s">
        <v>611</v>
      </c>
      <c r="K1955" s="13" t="str">
        <f>IFERROR((J1955*100)/(J1955+1),"")</f>
        <v/>
      </c>
      <c r="L1955" s="14" t="str">
        <f>IFERROR(AVERAGE(K1955,I1955,G1955),"")</f>
        <v/>
      </c>
      <c r="M1955" s="6" t="s">
        <v>611</v>
      </c>
      <c r="N1955" s="15" t="str">
        <f>IFERROR((M1955*100)/(M1955+1),"")</f>
        <v/>
      </c>
      <c r="O1955" s="6" t="s">
        <v>611</v>
      </c>
      <c r="P1955" s="15" t="str">
        <f>IFERROR((O1955*100)/(O1955+1),"")</f>
        <v/>
      </c>
      <c r="Q1955" s="6" t="s">
        <v>611</v>
      </c>
      <c r="R1955" s="15" t="str">
        <f>IFERROR((Q1955*100)/(Q1955+1),"")</f>
        <v/>
      </c>
      <c r="S1955" s="16" t="str">
        <f>IFERROR(AVERAGE(R1955,P1955,N1955),"")</f>
        <v/>
      </c>
      <c r="T1955" s="17" t="str">
        <f>IFERROR(S1955/L1955, "")</f>
        <v/>
      </c>
      <c r="U1955" s="17" t="str">
        <f>IFERROR(L1955/S1955, "")</f>
        <v/>
      </c>
      <c r="V1955" s="8" t="s">
        <v>611</v>
      </c>
      <c r="W1955" s="19" t="str">
        <f>IFERROR((V1955*100)/(V1955+1),"")</f>
        <v/>
      </c>
      <c r="X1955" s="8">
        <v>0.47564000000000001</v>
      </c>
      <c r="Y1955" s="19">
        <f>IFERROR((X1955*100)/(X1955+1),"")</f>
        <v>32.232793906372827</v>
      </c>
      <c r="Z1955" s="8">
        <v>0.51123999999999992</v>
      </c>
      <c r="AA1955" s="19">
        <f>IFERROR((Z1955*100)/(Z1955+1),"")</f>
        <v>33.829173394034036</v>
      </c>
      <c r="AB1955" s="20">
        <f>IFERROR(AVERAGE(AA1955,Y1955,W1955),"")</f>
        <v>33.030983650203432</v>
      </c>
      <c r="AC1955" s="10">
        <v>0.53211000000000008</v>
      </c>
      <c r="AD1955" s="21">
        <f>IFERROR((AC1955*100)/(AC1955+1),"")</f>
        <v>34.730535013804491</v>
      </c>
      <c r="AE1955" s="10">
        <v>0.45973000000000003</v>
      </c>
      <c r="AF1955" s="21">
        <f>IFERROR((AE1955*100)/(AE1955+1),"")</f>
        <v>31.494180430627587</v>
      </c>
      <c r="AG1955" s="10">
        <v>0.37781999999999999</v>
      </c>
      <c r="AH1955" s="21">
        <f>IFERROR((AG1955*100)/(AG1955+1),"")</f>
        <v>27.421579016126923</v>
      </c>
      <c r="AI1955" s="22">
        <f>IFERROR(AVERAGE(AH1955,AF1955,AD1955),"")</f>
        <v>31.215431486853003</v>
      </c>
      <c r="AJ1955" s="23">
        <f>IFERROR(AI1955/AB1955, "")</f>
        <v>0.94503487445069634</v>
      </c>
      <c r="AK1955" s="23">
        <f>IFERROR(AB1955/AI1955, "")</f>
        <v>1.0581620075991929</v>
      </c>
      <c r="AL1955" t="s">
        <v>1019</v>
      </c>
      <c r="AM1955" t="s">
        <v>4895</v>
      </c>
      <c r="AN1955" t="s">
        <v>8454</v>
      </c>
      <c r="AO1955" t="s">
        <v>1028</v>
      </c>
      <c r="AP1955">
        <v>5</v>
      </c>
      <c r="AQ1955">
        <v>5</v>
      </c>
      <c r="AR1955">
        <v>5</v>
      </c>
      <c r="AS1955">
        <v>18.3</v>
      </c>
      <c r="AT1955">
        <v>18.3</v>
      </c>
      <c r="AU1955">
        <v>18.3</v>
      </c>
      <c r="AV1955">
        <v>48.972000000000001</v>
      </c>
      <c r="AW1955">
        <v>0</v>
      </c>
      <c r="AX1955">
        <v>14.311</v>
      </c>
      <c r="AY1955">
        <v>1625500000</v>
      </c>
      <c r="AZ1955">
        <v>1088200000</v>
      </c>
      <c r="BA1955">
        <v>537310000</v>
      </c>
      <c r="BB1955" t="s">
        <v>14837</v>
      </c>
    </row>
    <row r="1956" spans="1:54" x14ac:dyDescent="0.25">
      <c r="A1956" t="s">
        <v>14827</v>
      </c>
      <c r="B1956" t="s">
        <v>20198</v>
      </c>
      <c r="C1956" t="s">
        <v>23745</v>
      </c>
      <c r="F1956" s="4" t="s">
        <v>611</v>
      </c>
      <c r="G1956" s="13" t="str">
        <f>IFERROR((F1956*100)/(F1956+1),"")</f>
        <v/>
      </c>
      <c r="H1956" s="4" t="s">
        <v>611</v>
      </c>
      <c r="I1956" s="13" t="str">
        <f>IFERROR((H1956*100)/(H1956+1),"")</f>
        <v/>
      </c>
      <c r="J1956" s="4" t="s">
        <v>611</v>
      </c>
      <c r="K1956" s="13" t="str">
        <f>IFERROR((J1956*100)/(J1956+1),"")</f>
        <v/>
      </c>
      <c r="L1956" s="14" t="str">
        <f>IFERROR(AVERAGE(K1956,I1956,G1956),"")</f>
        <v/>
      </c>
      <c r="M1956" s="6" t="s">
        <v>611</v>
      </c>
      <c r="N1956" s="15" t="str">
        <f>IFERROR((M1956*100)/(M1956+1),"")</f>
        <v/>
      </c>
      <c r="O1956" s="6" t="s">
        <v>611</v>
      </c>
      <c r="P1956" s="15" t="str">
        <f>IFERROR((O1956*100)/(O1956+1),"")</f>
        <v/>
      </c>
      <c r="Q1956" s="6" t="s">
        <v>611</v>
      </c>
      <c r="R1956" s="15" t="str">
        <f>IFERROR((Q1956*100)/(Q1956+1),"")</f>
        <v/>
      </c>
      <c r="S1956" s="16" t="str">
        <f>IFERROR(AVERAGE(R1956,P1956,N1956),"")</f>
        <v/>
      </c>
      <c r="T1956" s="17" t="str">
        <f>IFERROR(S1956/L1956, "")</f>
        <v/>
      </c>
      <c r="U1956" s="17" t="str">
        <f>IFERROR(L1956/S1956, "")</f>
        <v/>
      </c>
      <c r="V1956" s="8">
        <v>0.37674000000000002</v>
      </c>
      <c r="W1956" s="19">
        <f>IFERROR((V1956*100)/(V1956+1),"")</f>
        <v>27.364644014120312</v>
      </c>
      <c r="X1956" s="8" t="s">
        <v>611</v>
      </c>
      <c r="Y1956" s="19" t="str">
        <f>IFERROR((X1956*100)/(X1956+1),"")</f>
        <v/>
      </c>
      <c r="Z1956" s="8">
        <v>0.32967000000000002</v>
      </c>
      <c r="AA1956" s="19">
        <f>IFERROR((Z1956*100)/(Z1956+1),"")</f>
        <v>24.793369783480109</v>
      </c>
      <c r="AB1956" s="20">
        <f>IFERROR(AVERAGE(AA1956,Y1956,W1956),"")</f>
        <v>26.079006898800209</v>
      </c>
      <c r="AC1956" s="10">
        <v>0.45434999999999998</v>
      </c>
      <c r="AD1956" s="21">
        <f>IFERROR((AC1956*100)/(AC1956+1),"")</f>
        <v>31.240760477189117</v>
      </c>
      <c r="AE1956" s="10" t="s">
        <v>611</v>
      </c>
      <c r="AF1956" s="21" t="str">
        <f>IFERROR((AE1956*100)/(AE1956+1),"")</f>
        <v/>
      </c>
      <c r="AG1956" s="10" t="s">
        <v>611</v>
      </c>
      <c r="AH1956" s="21" t="str">
        <f>IFERROR((AG1956*100)/(AG1956+1),"")</f>
        <v/>
      </c>
      <c r="AI1956" s="22">
        <f>IFERROR(AVERAGE(AH1956,AF1956,AD1956),"")</f>
        <v>31.240760477189117</v>
      </c>
      <c r="AJ1956" s="23">
        <f>IFERROR(AI1956/AB1956, "")</f>
        <v>1.1979275360606765</v>
      </c>
      <c r="AK1956" s="23">
        <f>IFERROR(AB1956/AI1956, "")</f>
        <v>0.83477503429668953</v>
      </c>
      <c r="AL1956" t="s">
        <v>1019</v>
      </c>
      <c r="AM1956" t="s">
        <v>4895</v>
      </c>
      <c r="AN1956" t="s">
        <v>8454</v>
      </c>
      <c r="AO1956" t="s">
        <v>1028</v>
      </c>
      <c r="AP1956">
        <v>3</v>
      </c>
      <c r="AQ1956">
        <v>3</v>
      </c>
      <c r="AR1956">
        <v>3</v>
      </c>
      <c r="AS1956">
        <v>9.6999999999999993</v>
      </c>
      <c r="AT1956">
        <v>9.6999999999999993</v>
      </c>
      <c r="AU1956">
        <v>9.6999999999999993</v>
      </c>
      <c r="AV1956">
        <v>52.768000000000001</v>
      </c>
      <c r="AW1956">
        <v>0</v>
      </c>
      <c r="AX1956">
        <v>66.677999999999997</v>
      </c>
      <c r="AY1956">
        <v>406370000</v>
      </c>
      <c r="AZ1956">
        <v>258670000</v>
      </c>
      <c r="BA1956">
        <v>147700000</v>
      </c>
      <c r="BB1956" t="s">
        <v>14827</v>
      </c>
    </row>
    <row r="1957" spans="1:54" x14ac:dyDescent="0.25">
      <c r="A1957" t="s">
        <v>16056</v>
      </c>
      <c r="B1957" t="s">
        <v>21399</v>
      </c>
      <c r="C1957" t="s">
        <v>24973</v>
      </c>
      <c r="F1957" s="4" t="s">
        <v>611</v>
      </c>
      <c r="G1957" s="13" t="str">
        <f>IFERROR((F1957*100)/(F1957+1),"")</f>
        <v/>
      </c>
      <c r="H1957" s="4" t="s">
        <v>611</v>
      </c>
      <c r="I1957" s="13" t="str">
        <f>IFERROR((H1957*100)/(H1957+1),"")</f>
        <v/>
      </c>
      <c r="J1957" s="4" t="s">
        <v>611</v>
      </c>
      <c r="K1957" s="13" t="str">
        <f>IFERROR((J1957*100)/(J1957+1),"")</f>
        <v/>
      </c>
      <c r="L1957" s="14" t="str">
        <f>IFERROR(AVERAGE(K1957,I1957,G1957),"")</f>
        <v/>
      </c>
      <c r="M1957" s="6" t="s">
        <v>611</v>
      </c>
      <c r="N1957" s="15" t="str">
        <f>IFERROR((M1957*100)/(M1957+1),"")</f>
        <v/>
      </c>
      <c r="O1957" s="6" t="s">
        <v>611</v>
      </c>
      <c r="P1957" s="15" t="str">
        <f>IFERROR((O1957*100)/(O1957+1),"")</f>
        <v/>
      </c>
      <c r="Q1957" s="6" t="s">
        <v>611</v>
      </c>
      <c r="R1957" s="15" t="str">
        <f>IFERROR((Q1957*100)/(Q1957+1),"")</f>
        <v/>
      </c>
      <c r="S1957" s="16" t="str">
        <f>IFERROR(AVERAGE(R1957,P1957,N1957),"")</f>
        <v/>
      </c>
      <c r="T1957" s="17" t="str">
        <f>IFERROR(S1957/L1957, "")</f>
        <v/>
      </c>
      <c r="U1957" s="17" t="str">
        <f>IFERROR(L1957/S1957, "")</f>
        <v/>
      </c>
      <c r="V1957" s="8">
        <v>2.0888</v>
      </c>
      <c r="W1957" s="19">
        <f>IFERROR((V1957*100)/(V1957+1),"")</f>
        <v>67.624967624967624</v>
      </c>
      <c r="X1957" s="8" t="s">
        <v>611</v>
      </c>
      <c r="Y1957" s="19" t="str">
        <f>IFERROR((X1957*100)/(X1957+1),"")</f>
        <v/>
      </c>
      <c r="Z1957" s="8">
        <v>2.0310000000000001</v>
      </c>
      <c r="AA1957" s="19">
        <f>IFERROR((Z1957*100)/(Z1957+1),"")</f>
        <v>67.007588254701417</v>
      </c>
      <c r="AB1957" s="20">
        <f>IFERROR(AVERAGE(AA1957,Y1957,W1957),"")</f>
        <v>67.316277939834521</v>
      </c>
      <c r="AC1957" s="10" t="s">
        <v>611</v>
      </c>
      <c r="AD1957" s="21" t="str">
        <f>IFERROR((AC1957*100)/(AC1957+1),"")</f>
        <v/>
      </c>
      <c r="AE1957" s="10">
        <v>2.0615000000000001</v>
      </c>
      <c r="AF1957" s="21">
        <f>IFERROR((AE1957*100)/(AE1957+1),"")</f>
        <v>67.336273068757151</v>
      </c>
      <c r="AG1957" s="10" t="s">
        <v>611</v>
      </c>
      <c r="AH1957" s="21" t="str">
        <f>IFERROR((AG1957*100)/(AG1957+1),"")</f>
        <v/>
      </c>
      <c r="AI1957" s="22">
        <f>IFERROR(AVERAGE(AH1957,AF1957,AD1957),"")</f>
        <v>67.336273068757151</v>
      </c>
      <c r="AJ1957" s="23">
        <f>IFERROR(AI1957/AB1957, "")</f>
        <v>1.0002970325979772</v>
      </c>
      <c r="AK1957" s="23">
        <f>IFERROR(AB1957/AI1957, "")</f>
        <v>0.99970305560418804</v>
      </c>
      <c r="AL1957" t="s">
        <v>3949</v>
      </c>
      <c r="AM1957" t="s">
        <v>1028</v>
      </c>
      <c r="AN1957" t="s">
        <v>10822</v>
      </c>
      <c r="AO1957" t="s">
        <v>1028</v>
      </c>
      <c r="AP1957">
        <v>2</v>
      </c>
      <c r="AQ1957">
        <v>2</v>
      </c>
      <c r="AR1957">
        <v>2</v>
      </c>
      <c r="AS1957">
        <v>12.9</v>
      </c>
      <c r="AT1957">
        <v>12.9</v>
      </c>
      <c r="AU1957">
        <v>12.9</v>
      </c>
      <c r="AV1957">
        <v>33.722999999999999</v>
      </c>
      <c r="AW1957">
        <v>0</v>
      </c>
      <c r="AX1957">
        <v>115.66</v>
      </c>
      <c r="AY1957">
        <v>678200000</v>
      </c>
      <c r="AZ1957">
        <v>202800000</v>
      </c>
      <c r="BA1957">
        <v>475400000</v>
      </c>
      <c r="BB1957" t="s">
        <v>16056</v>
      </c>
    </row>
    <row r="1958" spans="1:54" x14ac:dyDescent="0.25">
      <c r="A1958" t="s">
        <v>13864</v>
      </c>
      <c r="B1958" t="s">
        <v>19246</v>
      </c>
      <c r="C1958" t="s">
        <v>22784</v>
      </c>
      <c r="F1958" s="4">
        <v>0.15522</v>
      </c>
      <c r="G1958" s="13">
        <f>IFERROR((F1958*100)/(F1958+1),"")</f>
        <v>13.436401724346879</v>
      </c>
      <c r="H1958" s="4">
        <v>0.34643000000000002</v>
      </c>
      <c r="I1958" s="13">
        <f>IFERROR((H1958*100)/(H1958+1),"")</f>
        <v>25.729521772390694</v>
      </c>
      <c r="J1958" s="4">
        <v>0.40225</v>
      </c>
      <c r="K1958" s="13">
        <f>IFERROR((J1958*100)/(J1958+1),"")</f>
        <v>28.686040292387236</v>
      </c>
      <c r="L1958" s="14">
        <f>IFERROR(AVERAGE(K1958,I1958,G1958),"")</f>
        <v>22.617321263041603</v>
      </c>
      <c r="M1958" s="6">
        <v>0.3296</v>
      </c>
      <c r="N1958" s="15">
        <f>IFERROR((M1958*100)/(M1958+1),"")</f>
        <v>24.789410348977135</v>
      </c>
      <c r="O1958" s="6">
        <v>0.21387</v>
      </c>
      <c r="P1958" s="15">
        <f>IFERROR((O1958*100)/(O1958+1),"")</f>
        <v>17.618855396376876</v>
      </c>
      <c r="Q1958" s="6">
        <v>0.38884000000000002</v>
      </c>
      <c r="R1958" s="15">
        <f>IFERROR((Q1958*100)/(Q1958+1),"")</f>
        <v>27.997465510785979</v>
      </c>
      <c r="S1958" s="16">
        <f>IFERROR(AVERAGE(R1958,P1958,N1958),"")</f>
        <v>23.468577085380002</v>
      </c>
      <c r="T1958" s="17">
        <f>IFERROR(S1958/L1958, "")</f>
        <v>1.0376373405337533</v>
      </c>
      <c r="U1958" s="17">
        <f>IFERROR(L1958/S1958, "")</f>
        <v>0.9637278468463818</v>
      </c>
      <c r="V1958" s="8" t="s">
        <v>611</v>
      </c>
      <c r="W1958" s="19" t="str">
        <f>IFERROR((V1958*100)/(V1958+1),"")</f>
        <v/>
      </c>
      <c r="X1958" s="8" t="s">
        <v>611</v>
      </c>
      <c r="Y1958" s="19" t="str">
        <f>IFERROR((X1958*100)/(X1958+1),"")</f>
        <v/>
      </c>
      <c r="Z1958" s="8" t="s">
        <v>611</v>
      </c>
      <c r="AA1958" s="19" t="str">
        <f>IFERROR((Z1958*100)/(Z1958+1),"")</f>
        <v/>
      </c>
      <c r="AB1958" s="20" t="str">
        <f>IFERROR(AVERAGE(AA1958,Y1958,W1958),"")</f>
        <v/>
      </c>
      <c r="AC1958" s="10" t="s">
        <v>611</v>
      </c>
      <c r="AD1958" s="21" t="str">
        <f>IFERROR((AC1958*100)/(AC1958+1),"")</f>
        <v/>
      </c>
      <c r="AE1958" s="10" t="s">
        <v>611</v>
      </c>
      <c r="AF1958" s="21" t="str">
        <f>IFERROR((AE1958*100)/(AE1958+1),"")</f>
        <v/>
      </c>
      <c r="AG1958" s="10" t="s">
        <v>611</v>
      </c>
      <c r="AH1958" s="21" t="str">
        <f>IFERROR((AG1958*100)/(AG1958+1),"")</f>
        <v/>
      </c>
      <c r="AI1958" s="22" t="str">
        <f>IFERROR(AVERAGE(AH1958,AF1958,AD1958),"")</f>
        <v/>
      </c>
      <c r="AJ1958" s="23" t="str">
        <f>IFERROR(AI1958/AB1958, "")</f>
        <v/>
      </c>
      <c r="AK1958" s="23" t="str">
        <f>IFERROR(AB1958/AI1958, "")</f>
        <v/>
      </c>
      <c r="AL1958" t="s">
        <v>1028</v>
      </c>
      <c r="AM1958" t="s">
        <v>5697</v>
      </c>
      <c r="AN1958" t="s">
        <v>8873</v>
      </c>
      <c r="AO1958" t="s">
        <v>11640</v>
      </c>
      <c r="AP1958">
        <v>5</v>
      </c>
      <c r="AQ1958">
        <v>5</v>
      </c>
      <c r="AR1958">
        <v>5</v>
      </c>
      <c r="AS1958">
        <v>17.100000000000001</v>
      </c>
      <c r="AT1958">
        <v>17.100000000000001</v>
      </c>
      <c r="AU1958">
        <v>17.100000000000001</v>
      </c>
      <c r="AV1958">
        <v>40.402999999999999</v>
      </c>
      <c r="AW1958">
        <v>0</v>
      </c>
      <c r="AX1958">
        <v>39.976999999999997</v>
      </c>
      <c r="AY1958">
        <v>1024200000</v>
      </c>
      <c r="AZ1958">
        <v>774170000</v>
      </c>
      <c r="BA1958">
        <v>250030000</v>
      </c>
      <c r="BB1958" t="s">
        <v>13864</v>
      </c>
    </row>
    <row r="1959" spans="1:54" x14ac:dyDescent="0.25">
      <c r="A1959" t="s">
        <v>14893</v>
      </c>
      <c r="B1959" t="s">
        <v>20261</v>
      </c>
      <c r="C1959" t="s">
        <v>23811</v>
      </c>
      <c r="F1959" s="4">
        <v>2.0596999999999999</v>
      </c>
      <c r="G1959" s="13">
        <f>IFERROR((F1959*100)/(F1959+1),"")</f>
        <v>67.317057227832791</v>
      </c>
      <c r="H1959" s="4">
        <v>1.7907999999999999</v>
      </c>
      <c r="I1959" s="13">
        <f>IFERROR((H1959*100)/(H1959+1),"")</f>
        <v>64.167980507381387</v>
      </c>
      <c r="J1959" s="4">
        <v>2.3506999999999998</v>
      </c>
      <c r="K1959" s="13">
        <f>IFERROR((J1959*100)/(J1959+1),"")</f>
        <v>70.155489897633331</v>
      </c>
      <c r="L1959" s="14">
        <f>IFERROR(AVERAGE(K1959,I1959,G1959),"")</f>
        <v>67.213509210949169</v>
      </c>
      <c r="M1959" s="6">
        <v>1.9956</v>
      </c>
      <c r="N1959" s="15">
        <f>IFERROR((M1959*100)/(M1959+1),"")</f>
        <v>66.617705968754166</v>
      </c>
      <c r="O1959" s="6">
        <v>1.8640000000000001</v>
      </c>
      <c r="P1959" s="15">
        <f>IFERROR((O1959*100)/(O1959+1),"")</f>
        <v>65.083798882681563</v>
      </c>
      <c r="Q1959" s="6">
        <v>1.1463000000000001</v>
      </c>
      <c r="R1959" s="15">
        <f>IFERROR((Q1959*100)/(Q1959+1),"")</f>
        <v>53.408190840050324</v>
      </c>
      <c r="S1959" s="16">
        <f>IFERROR(AVERAGE(R1959,P1959,N1959),"")</f>
        <v>61.70323189716202</v>
      </c>
      <c r="T1959" s="17">
        <f>IFERROR(S1959/L1959, "")</f>
        <v>0.91801830646138149</v>
      </c>
      <c r="U1959" s="17">
        <f>IFERROR(L1959/S1959, "")</f>
        <v>1.089302896207623</v>
      </c>
      <c r="V1959" s="8">
        <v>0.95787999999999995</v>
      </c>
      <c r="W1959" s="19">
        <f>IFERROR((V1959*100)/(V1959+1),"")</f>
        <v>48.924346742394839</v>
      </c>
      <c r="X1959" s="8">
        <v>1.0155000000000001</v>
      </c>
      <c r="Y1959" s="19">
        <f>IFERROR((X1959*100)/(X1959+1),"")</f>
        <v>50.384519970230713</v>
      </c>
      <c r="Z1959" s="8">
        <v>0.84997999999999996</v>
      </c>
      <c r="AA1959" s="19">
        <f>IFERROR((Z1959*100)/(Z1959+1),"")</f>
        <v>45.945361571476447</v>
      </c>
      <c r="AB1959" s="20">
        <f>IFERROR(AVERAGE(AA1959,Y1959,W1959),"")</f>
        <v>48.418076094700666</v>
      </c>
      <c r="AC1959" s="10">
        <v>1.0825</v>
      </c>
      <c r="AD1959" s="21">
        <f>IFERROR((AC1959*100)/(AC1959+1),"")</f>
        <v>51.980792316926767</v>
      </c>
      <c r="AE1959" s="10">
        <v>0.96957000000000004</v>
      </c>
      <c r="AF1959" s="21">
        <f>IFERROR((AE1959*100)/(AE1959+1),"")</f>
        <v>49.227496357072866</v>
      </c>
      <c r="AG1959" s="10">
        <v>0.91197000000000006</v>
      </c>
      <c r="AH1959" s="21">
        <f>IFERROR((AG1959*100)/(AG1959+1),"")</f>
        <v>47.69792413060874</v>
      </c>
      <c r="AI1959" s="22">
        <f>IFERROR(AVERAGE(AH1959,AF1959,AD1959),"")</f>
        <v>49.635404268202791</v>
      </c>
      <c r="AJ1959" s="23">
        <f>IFERROR(AI1959/AB1959, "")</f>
        <v>1.0251420186775113</v>
      </c>
      <c r="AK1959" s="23">
        <f>IFERROR(AB1959/AI1959, "")</f>
        <v>0.97547459940238734</v>
      </c>
      <c r="AL1959" t="s">
        <v>3160</v>
      </c>
      <c r="AM1959" t="s">
        <v>6641</v>
      </c>
      <c r="AN1959" t="s">
        <v>9996</v>
      </c>
      <c r="AO1959" t="s">
        <v>12021</v>
      </c>
      <c r="AP1959">
        <v>10</v>
      </c>
      <c r="AQ1959">
        <v>10</v>
      </c>
      <c r="AR1959">
        <v>7</v>
      </c>
      <c r="AS1959">
        <v>22.8</v>
      </c>
      <c r="AT1959">
        <v>22.8</v>
      </c>
      <c r="AU1959">
        <v>16.899999999999999</v>
      </c>
      <c r="AV1959">
        <v>48.37</v>
      </c>
      <c r="AW1959">
        <v>0</v>
      </c>
      <c r="AX1959">
        <v>158.46</v>
      </c>
      <c r="AY1959">
        <v>37362000000</v>
      </c>
      <c r="AZ1959">
        <v>19143000000</v>
      </c>
      <c r="BA1959">
        <v>18219000000</v>
      </c>
      <c r="BB1959" t="s">
        <v>14893</v>
      </c>
    </row>
    <row r="1960" spans="1:54" x14ac:dyDescent="0.25">
      <c r="A1960" t="s">
        <v>16262</v>
      </c>
      <c r="B1960" t="s">
        <v>21601</v>
      </c>
      <c r="C1960" t="s">
        <v>25178</v>
      </c>
      <c r="F1960" s="4" t="s">
        <v>611</v>
      </c>
      <c r="G1960" s="13" t="str">
        <f>IFERROR((F1960*100)/(F1960+1),"")</f>
        <v/>
      </c>
      <c r="H1960" s="4" t="s">
        <v>611</v>
      </c>
      <c r="I1960" s="13" t="str">
        <f>IFERROR((H1960*100)/(H1960+1),"")</f>
        <v/>
      </c>
      <c r="J1960" s="4" t="s">
        <v>611</v>
      </c>
      <c r="K1960" s="13" t="str">
        <f>IFERROR((J1960*100)/(J1960+1),"")</f>
        <v/>
      </c>
      <c r="L1960" s="14" t="str">
        <f>IFERROR(AVERAGE(K1960,I1960,G1960),"")</f>
        <v/>
      </c>
      <c r="M1960" s="6" t="s">
        <v>611</v>
      </c>
      <c r="N1960" s="15" t="str">
        <f>IFERROR((M1960*100)/(M1960+1),"")</f>
        <v/>
      </c>
      <c r="O1960" s="6" t="s">
        <v>611</v>
      </c>
      <c r="P1960" s="15" t="str">
        <f>IFERROR((O1960*100)/(O1960+1),"")</f>
        <v/>
      </c>
      <c r="Q1960" s="6" t="s">
        <v>611</v>
      </c>
      <c r="R1960" s="15" t="str">
        <f>IFERROR((Q1960*100)/(Q1960+1),"")</f>
        <v/>
      </c>
      <c r="S1960" s="16" t="str">
        <f>IFERROR(AVERAGE(R1960,P1960,N1960),"")</f>
        <v/>
      </c>
      <c r="T1960" s="17" t="str">
        <f>IFERROR(S1960/L1960, "")</f>
        <v/>
      </c>
      <c r="U1960" s="17" t="str">
        <f>IFERROR(L1960/S1960, "")</f>
        <v/>
      </c>
      <c r="V1960" s="8">
        <v>1.3354999999999999</v>
      </c>
      <c r="W1960" s="19">
        <f>IFERROR((V1960*100)/(V1960+1),"")</f>
        <v>57.182616142153712</v>
      </c>
      <c r="X1960" s="8">
        <v>0.86229999999999996</v>
      </c>
      <c r="Y1960" s="19">
        <f>IFERROR((X1960*100)/(X1960+1),"")</f>
        <v>46.302958706975247</v>
      </c>
      <c r="Z1960" s="8" t="s">
        <v>611</v>
      </c>
      <c r="AA1960" s="19" t="str">
        <f>IFERROR((Z1960*100)/(Z1960+1),"")</f>
        <v/>
      </c>
      <c r="AB1960" s="20">
        <f>IFERROR(AVERAGE(AA1960,Y1960,W1960),"")</f>
        <v>51.742787424564483</v>
      </c>
      <c r="AC1960" s="10" t="s">
        <v>611</v>
      </c>
      <c r="AD1960" s="21" t="str">
        <f>IFERROR((AC1960*100)/(AC1960+1),"")</f>
        <v/>
      </c>
      <c r="AE1960" s="10" t="s">
        <v>611</v>
      </c>
      <c r="AF1960" s="21" t="str">
        <f>IFERROR((AE1960*100)/(AE1960+1),"")</f>
        <v/>
      </c>
      <c r="AG1960" s="10">
        <v>0.78922000000000003</v>
      </c>
      <c r="AH1960" s="21">
        <f>IFERROR((AG1960*100)/(AG1960+1),"")</f>
        <v>44.109723790254968</v>
      </c>
      <c r="AI1960" s="22">
        <f>IFERROR(AVERAGE(AH1960,AF1960,AD1960),"")</f>
        <v>44.109723790254968</v>
      </c>
      <c r="AJ1960" s="23">
        <f>IFERROR(AI1960/AB1960, "")</f>
        <v>0.85248062552799819</v>
      </c>
      <c r="AK1960" s="23">
        <f>IFERROR(AB1960/AI1960, "")</f>
        <v>1.1730471872960553</v>
      </c>
      <c r="AL1960" t="s">
        <v>4096</v>
      </c>
      <c r="AM1960" t="s">
        <v>7775</v>
      </c>
      <c r="AN1960" t="s">
        <v>8181</v>
      </c>
      <c r="AO1960" t="s">
        <v>12021</v>
      </c>
      <c r="AP1960">
        <v>5</v>
      </c>
      <c r="AQ1960">
        <v>2</v>
      </c>
      <c r="AR1960">
        <v>2</v>
      </c>
      <c r="AS1960">
        <v>16.600000000000001</v>
      </c>
      <c r="AT1960">
        <v>8.6</v>
      </c>
      <c r="AU1960">
        <v>8.6</v>
      </c>
      <c r="AV1960">
        <v>38.866</v>
      </c>
      <c r="AW1960">
        <v>0</v>
      </c>
      <c r="AX1960">
        <v>6.9061000000000003</v>
      </c>
      <c r="AY1960">
        <v>360670000</v>
      </c>
      <c r="AZ1960">
        <v>189570000</v>
      </c>
      <c r="BA1960">
        <v>171100000</v>
      </c>
      <c r="BB1960" t="s">
        <v>16262</v>
      </c>
    </row>
    <row r="1961" spans="1:54" x14ac:dyDescent="0.25">
      <c r="A1961" t="s">
        <v>16249</v>
      </c>
      <c r="B1961" t="s">
        <v>21588</v>
      </c>
      <c r="C1961" t="s">
        <v>25165</v>
      </c>
      <c r="F1961" s="4" t="s">
        <v>611</v>
      </c>
      <c r="G1961" s="13" t="str">
        <f>IFERROR((F1961*100)/(F1961+1),"")</f>
        <v/>
      </c>
      <c r="H1961" s="4" t="s">
        <v>611</v>
      </c>
      <c r="I1961" s="13" t="str">
        <f>IFERROR((H1961*100)/(H1961+1),"")</f>
        <v/>
      </c>
      <c r="J1961" s="4" t="s">
        <v>611</v>
      </c>
      <c r="K1961" s="13" t="str">
        <f>IFERROR((J1961*100)/(J1961+1),"")</f>
        <v/>
      </c>
      <c r="L1961" s="14" t="str">
        <f>IFERROR(AVERAGE(K1961,I1961,G1961),"")</f>
        <v/>
      </c>
      <c r="M1961" s="6" t="s">
        <v>611</v>
      </c>
      <c r="N1961" s="15" t="str">
        <f>IFERROR((M1961*100)/(M1961+1),"")</f>
        <v/>
      </c>
      <c r="O1961" s="6" t="s">
        <v>611</v>
      </c>
      <c r="P1961" s="15" t="str">
        <f>IFERROR((O1961*100)/(O1961+1),"")</f>
        <v/>
      </c>
      <c r="Q1961" s="6" t="s">
        <v>611</v>
      </c>
      <c r="R1961" s="15" t="str">
        <f>IFERROR((Q1961*100)/(Q1961+1),"")</f>
        <v/>
      </c>
      <c r="S1961" s="16" t="str">
        <f>IFERROR(AVERAGE(R1961,P1961,N1961),"")</f>
        <v/>
      </c>
      <c r="T1961" s="17" t="str">
        <f>IFERROR(S1961/L1961, "")</f>
        <v/>
      </c>
      <c r="U1961" s="17" t="str">
        <f>IFERROR(L1961/S1961, "")</f>
        <v/>
      </c>
      <c r="V1961" s="8" t="s">
        <v>611</v>
      </c>
      <c r="W1961" s="19" t="str">
        <f>IFERROR((V1961*100)/(V1961+1),"")</f>
        <v/>
      </c>
      <c r="X1961" s="8">
        <v>1.0097</v>
      </c>
      <c r="Y1961" s="19">
        <f>IFERROR((X1961*100)/(X1961+1),"")</f>
        <v>50.241329551674376</v>
      </c>
      <c r="Z1961" s="8">
        <v>1.3184</v>
      </c>
      <c r="AA1961" s="19">
        <f>IFERROR((Z1961*100)/(Z1961+1),"")</f>
        <v>56.866804692891648</v>
      </c>
      <c r="AB1961" s="20">
        <f>IFERROR(AVERAGE(AA1961,Y1961,W1961),"")</f>
        <v>53.554067122283016</v>
      </c>
      <c r="AC1961" s="10" t="s">
        <v>611</v>
      </c>
      <c r="AD1961" s="21" t="str">
        <f>IFERROR((AC1961*100)/(AC1961+1),"")</f>
        <v/>
      </c>
      <c r="AE1961" s="10">
        <v>1.3680000000000001</v>
      </c>
      <c r="AF1961" s="21">
        <f>IFERROR((AE1961*100)/(AE1961+1),"")</f>
        <v>57.770270270270267</v>
      </c>
      <c r="AG1961" s="10">
        <v>1.0262</v>
      </c>
      <c r="AH1961" s="21">
        <f>IFERROR((AG1961*100)/(AG1961+1),"")</f>
        <v>50.646530451090712</v>
      </c>
      <c r="AI1961" s="22">
        <f>IFERROR(AVERAGE(AH1961,AF1961,AD1961),"")</f>
        <v>54.208400360680486</v>
      </c>
      <c r="AJ1961" s="23">
        <f>IFERROR(AI1961/AB1961, "")</f>
        <v>1.0122181801225927</v>
      </c>
      <c r="AK1961" s="23">
        <f>IFERROR(AB1961/AI1961, "")</f>
        <v>0.98792930184171079</v>
      </c>
      <c r="AL1961" t="s">
        <v>4083</v>
      </c>
      <c r="AM1961" t="s">
        <v>7762</v>
      </c>
      <c r="AN1961" t="s">
        <v>8280</v>
      </c>
      <c r="AO1961" t="s">
        <v>12021</v>
      </c>
      <c r="AP1961">
        <v>8</v>
      </c>
      <c r="AQ1961">
        <v>6</v>
      </c>
      <c r="AR1961">
        <v>5</v>
      </c>
      <c r="AS1961">
        <v>32.1</v>
      </c>
      <c r="AT1961">
        <v>27.2</v>
      </c>
      <c r="AU1961">
        <v>24.3</v>
      </c>
      <c r="AV1961">
        <v>38.807000000000002</v>
      </c>
      <c r="AW1961">
        <v>0</v>
      </c>
      <c r="AX1961">
        <v>47.871000000000002</v>
      </c>
      <c r="AY1961">
        <v>2590000000</v>
      </c>
      <c r="AZ1961">
        <v>1228800000</v>
      </c>
      <c r="BA1961">
        <v>1361200000</v>
      </c>
      <c r="BB1961" t="s">
        <v>16249</v>
      </c>
    </row>
    <row r="1962" spans="1:54" x14ac:dyDescent="0.25">
      <c r="A1962" t="s">
        <v>12826</v>
      </c>
      <c r="B1962" t="s">
        <v>18346</v>
      </c>
      <c r="C1962" t="s">
        <v>21793</v>
      </c>
      <c r="F1962" s="4" t="s">
        <v>611</v>
      </c>
      <c r="G1962" s="13" t="str">
        <f>IFERROR((F1962*100)/(F1962+1),"")</f>
        <v/>
      </c>
      <c r="H1962" s="4" t="s">
        <v>611</v>
      </c>
      <c r="I1962" s="13" t="str">
        <f>IFERROR((H1962*100)/(H1962+1),"")</f>
        <v/>
      </c>
      <c r="J1962" s="4">
        <v>0.34333999999999998</v>
      </c>
      <c r="K1962" s="13">
        <f>IFERROR((J1962*100)/(J1962+1),"")</f>
        <v>25.558682090907734</v>
      </c>
      <c r="L1962" s="14">
        <f>IFERROR(AVERAGE(K1962,I1962,G1962),"")</f>
        <v>25.558682090907734</v>
      </c>
      <c r="M1962" s="6" t="s">
        <v>611</v>
      </c>
      <c r="N1962" s="15" t="str">
        <f>IFERROR((M1962*100)/(M1962+1),"")</f>
        <v/>
      </c>
      <c r="O1962" s="6" t="s">
        <v>611</v>
      </c>
      <c r="P1962" s="15" t="str">
        <f>IFERROR((O1962*100)/(O1962+1),"")</f>
        <v/>
      </c>
      <c r="Q1962" s="6" t="s">
        <v>611</v>
      </c>
      <c r="R1962" s="15" t="str">
        <f>IFERROR((Q1962*100)/(Q1962+1),"")</f>
        <v/>
      </c>
      <c r="S1962" s="16" t="str">
        <f>IFERROR(AVERAGE(R1962,P1962,N1962),"")</f>
        <v/>
      </c>
      <c r="T1962" s="17" t="str">
        <f>IFERROR(S1962/L1962, "")</f>
        <v/>
      </c>
      <c r="U1962" s="17" t="str">
        <f>IFERROR(L1962/S1962, "")</f>
        <v/>
      </c>
      <c r="V1962" s="8" t="s">
        <v>611</v>
      </c>
      <c r="W1962" s="19" t="str">
        <f>IFERROR((V1962*100)/(V1962+1),"")</f>
        <v/>
      </c>
      <c r="X1962" s="8" t="s">
        <v>611</v>
      </c>
      <c r="Y1962" s="19" t="str">
        <f>IFERROR((X1962*100)/(X1962+1),"")</f>
        <v/>
      </c>
      <c r="Z1962" s="8">
        <v>2.0476000000000001</v>
      </c>
      <c r="AA1962" s="19">
        <f>IFERROR((Z1962*100)/(Z1962+1),"")</f>
        <v>67.18729492059326</v>
      </c>
      <c r="AB1962" s="20">
        <f>IFERROR(AVERAGE(AA1962,Y1962,W1962),"")</f>
        <v>67.18729492059326</v>
      </c>
      <c r="AC1962" s="10" t="s">
        <v>611</v>
      </c>
      <c r="AD1962" s="21" t="str">
        <f>IFERROR((AC1962*100)/(AC1962+1),"")</f>
        <v/>
      </c>
      <c r="AE1962" s="10" t="s">
        <v>611</v>
      </c>
      <c r="AF1962" s="21" t="str">
        <f>IFERROR((AE1962*100)/(AE1962+1),"")</f>
        <v/>
      </c>
      <c r="AG1962" s="10" t="s">
        <v>611</v>
      </c>
      <c r="AH1962" s="21" t="str">
        <f>IFERROR((AG1962*100)/(AG1962+1),"")</f>
        <v/>
      </c>
      <c r="AI1962" s="22" t="str">
        <f>IFERROR(AVERAGE(AH1962,AF1962,AD1962),"")</f>
        <v/>
      </c>
      <c r="AJ1962" s="23" t="str">
        <f>IFERROR(AI1962/AB1962, "")</f>
        <v/>
      </c>
      <c r="AK1962" s="23" t="str">
        <f>IFERROR(AB1962/AI1962, "")</f>
        <v/>
      </c>
      <c r="AL1962" t="s">
        <v>1545</v>
      </c>
      <c r="AM1962" t="s">
        <v>4800</v>
      </c>
      <c r="AN1962" t="s">
        <v>8142</v>
      </c>
      <c r="AO1962" t="s">
        <v>11297</v>
      </c>
      <c r="AP1962">
        <v>3</v>
      </c>
      <c r="AQ1962">
        <v>3</v>
      </c>
      <c r="AR1962">
        <v>3</v>
      </c>
      <c r="AS1962">
        <v>16.5</v>
      </c>
      <c r="AT1962">
        <v>16.5</v>
      </c>
      <c r="AU1962">
        <v>16.5</v>
      </c>
      <c r="AV1962">
        <v>27.131</v>
      </c>
      <c r="AW1962">
        <v>0</v>
      </c>
      <c r="AX1962">
        <v>16.547999999999998</v>
      </c>
      <c r="AY1962">
        <v>366280000</v>
      </c>
      <c r="AZ1962">
        <v>254930000</v>
      </c>
      <c r="BA1962">
        <v>111350000</v>
      </c>
      <c r="BB1962" t="s">
        <v>12826</v>
      </c>
    </row>
    <row r="1963" spans="1:54" x14ac:dyDescent="0.25">
      <c r="A1963" t="s">
        <v>14747</v>
      </c>
      <c r="B1963" t="s">
        <v>20122</v>
      </c>
      <c r="C1963" t="s">
        <v>23665</v>
      </c>
      <c r="F1963" s="4">
        <v>1.9259999999999999</v>
      </c>
      <c r="G1963" s="13">
        <f>IFERROR((F1963*100)/(F1963+1),"")</f>
        <v>65.823650034176339</v>
      </c>
      <c r="H1963" s="4">
        <v>1.8371</v>
      </c>
      <c r="I1963" s="13">
        <f>IFERROR((H1963*100)/(H1963+1),"")</f>
        <v>64.752740474428123</v>
      </c>
      <c r="J1963" s="4">
        <v>2.0931000000000002</v>
      </c>
      <c r="K1963" s="13">
        <f>IFERROR((J1963*100)/(J1963+1),"")</f>
        <v>67.669975105880837</v>
      </c>
      <c r="L1963" s="14">
        <f>IFERROR(AVERAGE(K1963,I1963,G1963),"")</f>
        <v>66.08212187149509</v>
      </c>
      <c r="M1963" s="6">
        <v>2.1055999999999999</v>
      </c>
      <c r="N1963" s="15">
        <f>IFERROR((M1963*100)/(M1963+1),"")</f>
        <v>67.800103039670276</v>
      </c>
      <c r="O1963" s="6">
        <v>1.9802999999999999</v>
      </c>
      <c r="P1963" s="15">
        <f>IFERROR((O1963*100)/(O1963+1),"")</f>
        <v>66.446330906284615</v>
      </c>
      <c r="Q1963" s="6">
        <v>1.8813</v>
      </c>
      <c r="R1963" s="15">
        <f>IFERROR((Q1963*100)/(Q1963+1),"")</f>
        <v>65.29344393155867</v>
      </c>
      <c r="S1963" s="16">
        <f>IFERROR(AVERAGE(R1963,P1963,N1963),"")</f>
        <v>66.513292625837849</v>
      </c>
      <c r="T1963" s="17">
        <f>IFERROR(S1963/L1963, "")</f>
        <v>1.006524771634622</v>
      </c>
      <c r="U1963" s="17">
        <f>IFERROR(L1963/S1963, "")</f>
        <v>0.99351752503415736</v>
      </c>
      <c r="V1963" s="8">
        <v>0.78654000000000002</v>
      </c>
      <c r="W1963" s="19">
        <f>IFERROR((V1963*100)/(V1963+1),"")</f>
        <v>44.02588243196346</v>
      </c>
      <c r="X1963" s="8">
        <v>1.0801000000000001</v>
      </c>
      <c r="Y1963" s="19">
        <f>IFERROR((X1963*100)/(X1963+1),"")</f>
        <v>51.925388202490268</v>
      </c>
      <c r="Z1963" s="8">
        <v>0.73404999999999998</v>
      </c>
      <c r="AA1963" s="19">
        <f>IFERROR((Z1963*100)/(Z1963+1),"")</f>
        <v>42.331535999538659</v>
      </c>
      <c r="AB1963" s="20">
        <f>IFERROR(AVERAGE(AA1963,Y1963,W1963),"")</f>
        <v>46.094268877997457</v>
      </c>
      <c r="AC1963" s="10">
        <v>0.89928999999999992</v>
      </c>
      <c r="AD1963" s="21">
        <f>IFERROR((AC1963*100)/(AC1963+1),"")</f>
        <v>47.348746110388618</v>
      </c>
      <c r="AE1963" s="10">
        <v>1.0183</v>
      </c>
      <c r="AF1963" s="21">
        <f>IFERROR((AE1963*100)/(AE1963+1),"")</f>
        <v>50.453351830748652</v>
      </c>
      <c r="AG1963" s="10">
        <v>0.99287999999999987</v>
      </c>
      <c r="AH1963" s="21">
        <f>IFERROR((AG1963*100)/(AG1963+1),"")</f>
        <v>49.821364056039492</v>
      </c>
      <c r="AI1963" s="22">
        <f>IFERROR(AVERAGE(AH1963,AF1963,AD1963),"")</f>
        <v>49.207820665725592</v>
      </c>
      <c r="AJ1963" s="23">
        <f>IFERROR(AI1963/AB1963, "")</f>
        <v>1.0675474817914803</v>
      </c>
      <c r="AK1963" s="23">
        <f>IFERROR(AB1963/AI1963, "")</f>
        <v>0.93672648482283227</v>
      </c>
      <c r="AL1963" t="s">
        <v>3058</v>
      </c>
      <c r="AM1963" t="s">
        <v>6515</v>
      </c>
      <c r="AN1963" t="s">
        <v>8299</v>
      </c>
      <c r="AO1963" t="s">
        <v>11989</v>
      </c>
      <c r="AP1963">
        <v>18</v>
      </c>
      <c r="AQ1963">
        <v>18</v>
      </c>
      <c r="AR1963">
        <v>13</v>
      </c>
      <c r="AS1963">
        <v>29</v>
      </c>
      <c r="AT1963">
        <v>29</v>
      </c>
      <c r="AU1963">
        <v>23.3</v>
      </c>
      <c r="AV1963">
        <v>76.775000000000006</v>
      </c>
      <c r="AW1963">
        <v>0</v>
      </c>
      <c r="AX1963">
        <v>323.31</v>
      </c>
      <c r="AY1963">
        <v>33372000000</v>
      </c>
      <c r="AZ1963">
        <v>17367000000</v>
      </c>
      <c r="BA1963">
        <v>16005000000</v>
      </c>
      <c r="BB1963" t="s">
        <v>14747</v>
      </c>
    </row>
    <row r="1964" spans="1:54" x14ac:dyDescent="0.25">
      <c r="A1964" t="s">
        <v>15399</v>
      </c>
      <c r="B1964" t="s">
        <v>20754</v>
      </c>
      <c r="C1964" t="s">
        <v>24317</v>
      </c>
      <c r="F1964" s="4" t="s">
        <v>611</v>
      </c>
      <c r="G1964" s="13" t="str">
        <f>IFERROR((F1964*100)/(F1964+1),"")</f>
        <v/>
      </c>
      <c r="H1964" s="4" t="s">
        <v>611</v>
      </c>
      <c r="I1964" s="13" t="str">
        <f>IFERROR((H1964*100)/(H1964+1),"")</f>
        <v/>
      </c>
      <c r="J1964" s="4" t="s">
        <v>611</v>
      </c>
      <c r="K1964" s="13" t="str">
        <f>IFERROR((J1964*100)/(J1964+1),"")</f>
        <v/>
      </c>
      <c r="L1964" s="14" t="str">
        <f>IFERROR(AVERAGE(K1964,I1964,G1964),"")</f>
        <v/>
      </c>
      <c r="M1964" s="6" t="s">
        <v>611</v>
      </c>
      <c r="N1964" s="15" t="str">
        <f>IFERROR((M1964*100)/(M1964+1),"")</f>
        <v/>
      </c>
      <c r="O1964" s="6" t="s">
        <v>611</v>
      </c>
      <c r="P1964" s="15" t="str">
        <f>IFERROR((O1964*100)/(O1964+1),"")</f>
        <v/>
      </c>
      <c r="Q1964" s="6" t="s">
        <v>611</v>
      </c>
      <c r="R1964" s="15" t="str">
        <f>IFERROR((Q1964*100)/(Q1964+1),"")</f>
        <v/>
      </c>
      <c r="S1964" s="16" t="str">
        <f>IFERROR(AVERAGE(R1964,P1964,N1964),"")</f>
        <v/>
      </c>
      <c r="T1964" s="17" t="str">
        <f>IFERROR(S1964/L1964, "")</f>
        <v/>
      </c>
      <c r="U1964" s="17" t="str">
        <f>IFERROR(L1964/S1964, "")</f>
        <v/>
      </c>
      <c r="V1964" s="8" t="s">
        <v>611</v>
      </c>
      <c r="W1964" s="19" t="str">
        <f>IFERROR((V1964*100)/(V1964+1),"")</f>
        <v/>
      </c>
      <c r="X1964" s="8" t="s">
        <v>611</v>
      </c>
      <c r="Y1964" s="19" t="str">
        <f>IFERROR((X1964*100)/(X1964+1),"")</f>
        <v/>
      </c>
      <c r="Z1964" s="8" t="s">
        <v>611</v>
      </c>
      <c r="AA1964" s="19" t="str">
        <f>IFERROR((Z1964*100)/(Z1964+1),"")</f>
        <v/>
      </c>
      <c r="AB1964" s="20" t="str">
        <f>IFERROR(AVERAGE(AA1964,Y1964,W1964),"")</f>
        <v/>
      </c>
      <c r="AC1964" s="10">
        <v>0.55974000000000002</v>
      </c>
      <c r="AD1964" s="21">
        <f>IFERROR((AC1964*100)/(AC1964+1),"")</f>
        <v>35.886750355828532</v>
      </c>
      <c r="AE1964" s="10" t="s">
        <v>611</v>
      </c>
      <c r="AF1964" s="21" t="str">
        <f>IFERROR((AE1964*100)/(AE1964+1),"")</f>
        <v/>
      </c>
      <c r="AG1964" s="10">
        <v>1.0395000000000001</v>
      </c>
      <c r="AH1964" s="21">
        <f>IFERROR((AG1964*100)/(AG1964+1),"")</f>
        <v>50.968374601618038</v>
      </c>
      <c r="AI1964" s="22">
        <f>IFERROR(AVERAGE(AH1964,AF1964,AD1964),"")</f>
        <v>43.427562478723289</v>
      </c>
      <c r="AJ1964" s="23" t="str">
        <f>IFERROR(AI1964/AB1964, "")</f>
        <v/>
      </c>
      <c r="AK1964" s="23" t="str">
        <f>IFERROR(AB1964/AI1964, "")</f>
        <v/>
      </c>
      <c r="AL1964" t="s">
        <v>1019</v>
      </c>
      <c r="AM1964" t="s">
        <v>7056</v>
      </c>
      <c r="AN1964" t="s">
        <v>10360</v>
      </c>
      <c r="AO1964" t="s">
        <v>1028</v>
      </c>
      <c r="AP1964">
        <v>4</v>
      </c>
      <c r="AQ1964">
        <v>4</v>
      </c>
      <c r="AR1964">
        <v>4</v>
      </c>
      <c r="AS1964">
        <v>4.7</v>
      </c>
      <c r="AT1964">
        <v>4.7</v>
      </c>
      <c r="AU1964">
        <v>4.7</v>
      </c>
      <c r="AV1964">
        <v>134.11000000000001</v>
      </c>
      <c r="AW1964">
        <v>0</v>
      </c>
      <c r="AX1964">
        <v>7.7401</v>
      </c>
      <c r="AY1964">
        <v>231350000</v>
      </c>
      <c r="AZ1964">
        <v>108810000</v>
      </c>
      <c r="BA1964">
        <v>122540000</v>
      </c>
      <c r="BB1964" t="s">
        <v>15399</v>
      </c>
    </row>
    <row r="1965" spans="1:54" x14ac:dyDescent="0.25">
      <c r="A1965" t="s">
        <v>17414</v>
      </c>
      <c r="B1965" t="s">
        <v>20902</v>
      </c>
      <c r="C1965" t="s">
        <v>24470</v>
      </c>
      <c r="F1965" s="4" t="s">
        <v>611</v>
      </c>
      <c r="G1965" s="13" t="str">
        <f>IFERROR((F1965*100)/(F1965+1),"")</f>
        <v/>
      </c>
      <c r="H1965" s="4" t="s">
        <v>611</v>
      </c>
      <c r="I1965" s="13" t="str">
        <f>IFERROR((H1965*100)/(H1965+1),"")</f>
        <v/>
      </c>
      <c r="J1965" s="4" t="s">
        <v>611</v>
      </c>
      <c r="K1965" s="13" t="str">
        <f>IFERROR((J1965*100)/(J1965+1),"")</f>
        <v/>
      </c>
      <c r="L1965" s="14" t="str">
        <f>IFERROR(AVERAGE(K1965,I1965,G1965),"")</f>
        <v/>
      </c>
      <c r="M1965" s="6" t="s">
        <v>611</v>
      </c>
      <c r="N1965" s="15" t="str">
        <f>IFERROR((M1965*100)/(M1965+1),"")</f>
        <v/>
      </c>
      <c r="O1965" s="6" t="s">
        <v>611</v>
      </c>
      <c r="P1965" s="15" t="str">
        <f>IFERROR((O1965*100)/(O1965+1),"")</f>
        <v/>
      </c>
      <c r="Q1965" s="6" t="s">
        <v>611</v>
      </c>
      <c r="R1965" s="15" t="str">
        <f>IFERROR((Q1965*100)/(Q1965+1),"")</f>
        <v/>
      </c>
      <c r="S1965" s="16" t="str">
        <f>IFERROR(AVERAGE(R1965,P1965,N1965),"")</f>
        <v/>
      </c>
      <c r="T1965" s="17" t="str">
        <f>IFERROR(S1965/L1965, "")</f>
        <v/>
      </c>
      <c r="U1965" s="17" t="str">
        <f>IFERROR(L1965/S1965, "")</f>
        <v/>
      </c>
      <c r="V1965" s="8">
        <v>0.77975000000000005</v>
      </c>
      <c r="W1965" s="19">
        <f>IFERROR((V1965*100)/(V1965+1),"")</f>
        <v>43.812333192864173</v>
      </c>
      <c r="X1965" s="8">
        <v>0.62523000000000006</v>
      </c>
      <c r="Y1965" s="19">
        <f>IFERROR((X1965*100)/(X1965+1),"")</f>
        <v>38.470247288076145</v>
      </c>
      <c r="Z1965" s="8">
        <v>0.83182000000000011</v>
      </c>
      <c r="AA1965" s="19">
        <f>IFERROR((Z1965*100)/(Z1965+1),"")</f>
        <v>45.409483464532549</v>
      </c>
      <c r="AB1965" s="20">
        <f>IFERROR(AVERAGE(AA1965,Y1965,W1965),"")</f>
        <v>42.564021315157625</v>
      </c>
      <c r="AC1965" s="10">
        <v>0.91295000000000004</v>
      </c>
      <c r="AD1965" s="21">
        <f>IFERROR((AC1965*100)/(AC1965+1),"")</f>
        <v>47.724718366920207</v>
      </c>
      <c r="AE1965" s="10">
        <v>0.73538000000000003</v>
      </c>
      <c r="AF1965" s="21">
        <f>IFERROR((AE1965*100)/(AE1965+1),"")</f>
        <v>42.37573326879415</v>
      </c>
      <c r="AG1965" s="10">
        <v>0.60955999999999999</v>
      </c>
      <c r="AH1965" s="21">
        <f>IFERROR((AG1965*100)/(AG1965+1),"")</f>
        <v>37.871219463704364</v>
      </c>
      <c r="AI1965" s="22">
        <f>IFERROR(AVERAGE(AH1965,AF1965,AD1965),"")</f>
        <v>42.657223699806245</v>
      </c>
      <c r="AJ1965" s="23">
        <f>IFERROR(AI1965/AB1965, "")</f>
        <v>1.0021896987589241</v>
      </c>
      <c r="AK1965" s="23">
        <f>IFERROR(AB1965/AI1965, "")</f>
        <v>0.99781508554554521</v>
      </c>
      <c r="AL1965" t="s">
        <v>1019</v>
      </c>
      <c r="AM1965" t="s">
        <v>4169</v>
      </c>
      <c r="AN1965" t="s">
        <v>8120</v>
      </c>
      <c r="AO1965" t="s">
        <v>1028</v>
      </c>
      <c r="AP1965">
        <v>15</v>
      </c>
      <c r="AQ1965">
        <v>15</v>
      </c>
      <c r="AR1965">
        <v>15</v>
      </c>
      <c r="AS1965">
        <v>34.4</v>
      </c>
      <c r="AT1965">
        <v>34.4</v>
      </c>
      <c r="AU1965">
        <v>34.4</v>
      </c>
      <c r="AV1965">
        <v>46.317999999999998</v>
      </c>
      <c r="AW1965">
        <v>0</v>
      </c>
      <c r="AX1965">
        <v>218.29</v>
      </c>
      <c r="AY1965">
        <v>16963000000</v>
      </c>
      <c r="AZ1965">
        <v>9487500000</v>
      </c>
      <c r="BA1965">
        <v>7475500000</v>
      </c>
      <c r="BB1965" t="s">
        <v>15552</v>
      </c>
    </row>
    <row r="1966" spans="1:54" x14ac:dyDescent="0.25">
      <c r="A1966" t="s">
        <v>17165</v>
      </c>
      <c r="B1966" t="s">
        <v>20160</v>
      </c>
      <c r="C1966" t="s">
        <v>23705</v>
      </c>
      <c r="F1966" s="4" t="s">
        <v>611</v>
      </c>
      <c r="G1966" s="13" t="str">
        <f>IFERROR((F1966*100)/(F1966+1),"")</f>
        <v/>
      </c>
      <c r="H1966" s="4" t="s">
        <v>611</v>
      </c>
      <c r="I1966" s="13" t="str">
        <f>IFERROR((H1966*100)/(H1966+1),"")</f>
        <v/>
      </c>
      <c r="J1966" s="4" t="s">
        <v>611</v>
      </c>
      <c r="K1966" s="13" t="str">
        <f>IFERROR((J1966*100)/(J1966+1),"")</f>
        <v/>
      </c>
      <c r="L1966" s="14" t="str">
        <f>IFERROR(AVERAGE(K1966,I1966,G1966),"")</f>
        <v/>
      </c>
      <c r="M1966" s="6" t="s">
        <v>611</v>
      </c>
      <c r="N1966" s="15" t="str">
        <f>IFERROR((M1966*100)/(M1966+1),"")</f>
        <v/>
      </c>
      <c r="O1966" s="6" t="s">
        <v>611</v>
      </c>
      <c r="P1966" s="15" t="str">
        <f>IFERROR((O1966*100)/(O1966+1),"")</f>
        <v/>
      </c>
      <c r="Q1966" s="6" t="s">
        <v>611</v>
      </c>
      <c r="R1966" s="15" t="str">
        <f>IFERROR((Q1966*100)/(Q1966+1),"")</f>
        <v/>
      </c>
      <c r="S1966" s="16" t="str">
        <f>IFERROR(AVERAGE(R1966,P1966,N1966),"")</f>
        <v/>
      </c>
      <c r="T1966" s="17" t="str">
        <f>IFERROR(S1966/L1966, "")</f>
        <v/>
      </c>
      <c r="U1966" s="17" t="str">
        <f>IFERROR(L1966/S1966, "")</f>
        <v/>
      </c>
      <c r="V1966" s="8" t="s">
        <v>611</v>
      </c>
      <c r="W1966" s="19" t="str">
        <f>IFERROR((V1966*100)/(V1966+1),"")</f>
        <v/>
      </c>
      <c r="X1966" s="8">
        <v>1.1667000000000001</v>
      </c>
      <c r="Y1966" s="19">
        <f>IFERROR((X1966*100)/(X1966+1),"")</f>
        <v>53.846863894401622</v>
      </c>
      <c r="Z1966" s="8">
        <v>0.47722999999999999</v>
      </c>
      <c r="AA1966" s="19">
        <f>IFERROR((Z1966*100)/(Z1966+1),"")</f>
        <v>32.305734381240562</v>
      </c>
      <c r="AB1966" s="20">
        <f>IFERROR(AVERAGE(AA1966,Y1966,W1966),"")</f>
        <v>43.076299137821096</v>
      </c>
      <c r="AC1966" s="10">
        <v>0.89259999999999995</v>
      </c>
      <c r="AD1966" s="21">
        <f>IFERROR((AC1966*100)/(AC1966+1),"")</f>
        <v>47.16263341435063</v>
      </c>
      <c r="AE1966" s="10" t="s">
        <v>611</v>
      </c>
      <c r="AF1966" s="21" t="str">
        <f>IFERROR((AE1966*100)/(AE1966+1),"")</f>
        <v/>
      </c>
      <c r="AG1966" s="10" t="s">
        <v>611</v>
      </c>
      <c r="AH1966" s="21" t="str">
        <f>IFERROR((AG1966*100)/(AG1966+1),"")</f>
        <v/>
      </c>
      <c r="AI1966" s="22">
        <f>IFERROR(AVERAGE(AH1966,AF1966,AD1966),"")</f>
        <v>47.16263341435063</v>
      </c>
      <c r="AJ1966" s="23">
        <f>IFERROR(AI1966/AB1966, "")</f>
        <v>1.0948627054393751</v>
      </c>
      <c r="AK1966" s="23">
        <f>IFERROR(AB1966/AI1966, "")</f>
        <v>0.91335652866054451</v>
      </c>
      <c r="AL1966" t="s">
        <v>1019</v>
      </c>
      <c r="AM1966" t="s">
        <v>6551</v>
      </c>
      <c r="AN1966" t="s">
        <v>9920</v>
      </c>
      <c r="AO1966" t="s">
        <v>1028</v>
      </c>
      <c r="AP1966">
        <v>4</v>
      </c>
      <c r="AQ1966">
        <v>4</v>
      </c>
      <c r="AR1966">
        <v>4</v>
      </c>
      <c r="AS1966">
        <v>2.9</v>
      </c>
      <c r="AT1966">
        <v>2.9</v>
      </c>
      <c r="AU1966">
        <v>2.9</v>
      </c>
      <c r="AV1966">
        <v>136.37</v>
      </c>
      <c r="AW1966">
        <v>7.6486000000000002E-3</v>
      </c>
      <c r="AX1966">
        <v>1.5825</v>
      </c>
      <c r="AY1966">
        <v>510110000</v>
      </c>
      <c r="AZ1966">
        <v>294030000</v>
      </c>
      <c r="BA1966">
        <v>216080000</v>
      </c>
      <c r="BB1966" t="s">
        <v>14787</v>
      </c>
    </row>
    <row r="1967" spans="1:54" x14ac:dyDescent="0.25">
      <c r="A1967" t="s">
        <v>17306</v>
      </c>
      <c r="B1967" t="s">
        <v>20549</v>
      </c>
      <c r="C1967" t="s">
        <v>24107</v>
      </c>
      <c r="F1967" s="4" t="s">
        <v>611</v>
      </c>
      <c r="G1967" s="13" t="str">
        <f>IFERROR((F1967*100)/(F1967+1),"")</f>
        <v/>
      </c>
      <c r="H1967" s="4" t="s">
        <v>611</v>
      </c>
      <c r="I1967" s="13" t="str">
        <f>IFERROR((H1967*100)/(H1967+1),"")</f>
        <v/>
      </c>
      <c r="J1967" s="4" t="s">
        <v>611</v>
      </c>
      <c r="K1967" s="13" t="str">
        <f>IFERROR((J1967*100)/(J1967+1),"")</f>
        <v/>
      </c>
      <c r="L1967" s="14" t="str">
        <f>IFERROR(AVERAGE(K1967,I1967,G1967),"")</f>
        <v/>
      </c>
      <c r="M1967" s="6" t="s">
        <v>611</v>
      </c>
      <c r="N1967" s="15" t="str">
        <f>IFERROR((M1967*100)/(M1967+1),"")</f>
        <v/>
      </c>
      <c r="O1967" s="6" t="s">
        <v>611</v>
      </c>
      <c r="P1967" s="15" t="str">
        <f>IFERROR((O1967*100)/(O1967+1),"")</f>
        <v/>
      </c>
      <c r="Q1967" s="6" t="s">
        <v>611</v>
      </c>
      <c r="R1967" s="15" t="str">
        <f>IFERROR((Q1967*100)/(Q1967+1),"")</f>
        <v/>
      </c>
      <c r="S1967" s="16" t="str">
        <f>IFERROR(AVERAGE(R1967,P1967,N1967),"")</f>
        <v/>
      </c>
      <c r="T1967" s="17" t="str">
        <f>IFERROR(S1967/L1967, "")</f>
        <v/>
      </c>
      <c r="U1967" s="17" t="str">
        <f>IFERROR(L1967/S1967, "")</f>
        <v/>
      </c>
      <c r="V1967" s="8" t="s">
        <v>611</v>
      </c>
      <c r="W1967" s="19" t="str">
        <f>IFERROR((V1967*100)/(V1967+1),"")</f>
        <v/>
      </c>
      <c r="X1967" s="8">
        <v>0.41360000000000002</v>
      </c>
      <c r="Y1967" s="19">
        <f>IFERROR((X1967*100)/(X1967+1),"")</f>
        <v>29.258630447085455</v>
      </c>
      <c r="Z1967" s="8" t="s">
        <v>611</v>
      </c>
      <c r="AA1967" s="19" t="str">
        <f>IFERROR((Z1967*100)/(Z1967+1),"")</f>
        <v/>
      </c>
      <c r="AB1967" s="20">
        <f>IFERROR(AVERAGE(AA1967,Y1967,W1967),"")</f>
        <v>29.258630447085455</v>
      </c>
      <c r="AC1967" s="10">
        <v>0.68291999999999997</v>
      </c>
      <c r="AD1967" s="21">
        <f>IFERROR((AC1967*100)/(AC1967+1),"")</f>
        <v>40.57946901813515</v>
      </c>
      <c r="AE1967" s="10">
        <v>0.43530000000000002</v>
      </c>
      <c r="AF1967" s="21">
        <f>IFERROR((AE1967*100)/(AE1967+1),"")</f>
        <v>30.328154392809864</v>
      </c>
      <c r="AG1967" s="10">
        <v>0.36234</v>
      </c>
      <c r="AH1967" s="21">
        <f>IFERROR((AG1967*100)/(AG1967+1),"")</f>
        <v>26.596884771789714</v>
      </c>
      <c r="AI1967" s="22">
        <f>IFERROR(AVERAGE(AH1967,AF1967,AD1967),"")</f>
        <v>32.501502727578242</v>
      </c>
      <c r="AJ1967" s="23">
        <f>IFERROR(AI1967/AB1967, "")</f>
        <v>1.1108347257181963</v>
      </c>
      <c r="AK1967" s="23">
        <f>IFERROR(AB1967/AI1967, "")</f>
        <v>0.90022392786961392</v>
      </c>
      <c r="AL1967" t="s">
        <v>1433</v>
      </c>
      <c r="AM1967" t="s">
        <v>6891</v>
      </c>
      <c r="AN1967" t="s">
        <v>8120</v>
      </c>
      <c r="AO1967" t="s">
        <v>1028</v>
      </c>
      <c r="AP1967">
        <v>4</v>
      </c>
      <c r="AQ1967">
        <v>4</v>
      </c>
      <c r="AR1967">
        <v>4</v>
      </c>
      <c r="AS1967">
        <v>17</v>
      </c>
      <c r="AT1967">
        <v>17</v>
      </c>
      <c r="AU1967">
        <v>17</v>
      </c>
      <c r="AV1967">
        <v>45.222000000000001</v>
      </c>
      <c r="AW1967">
        <v>0</v>
      </c>
      <c r="AX1967">
        <v>161.88999999999999</v>
      </c>
      <c r="AY1967">
        <v>9608700000</v>
      </c>
      <c r="AZ1967">
        <v>6607200000</v>
      </c>
      <c r="BA1967">
        <v>3001500000</v>
      </c>
      <c r="BB1967" t="s">
        <v>15189</v>
      </c>
    </row>
    <row r="1968" spans="1:54" x14ac:dyDescent="0.25">
      <c r="A1968" t="s">
        <v>15375</v>
      </c>
      <c r="B1968" t="s">
        <v>20730</v>
      </c>
      <c r="C1968" t="s">
        <v>24293</v>
      </c>
      <c r="F1968" s="4" t="s">
        <v>611</v>
      </c>
      <c r="G1968" s="13" t="str">
        <f>IFERROR((F1968*100)/(F1968+1),"")</f>
        <v/>
      </c>
      <c r="H1968" s="4" t="s">
        <v>611</v>
      </c>
      <c r="I1968" s="13" t="str">
        <f>IFERROR((H1968*100)/(H1968+1),"")</f>
        <v/>
      </c>
      <c r="J1968" s="4" t="s">
        <v>611</v>
      </c>
      <c r="K1968" s="13" t="str">
        <f>IFERROR((J1968*100)/(J1968+1),"")</f>
        <v/>
      </c>
      <c r="L1968" s="14" t="str">
        <f>IFERROR(AVERAGE(K1968,I1968,G1968),"")</f>
        <v/>
      </c>
      <c r="M1968" s="6" t="s">
        <v>611</v>
      </c>
      <c r="N1968" s="15" t="str">
        <f>IFERROR((M1968*100)/(M1968+1),"")</f>
        <v/>
      </c>
      <c r="O1968" s="6" t="s">
        <v>611</v>
      </c>
      <c r="P1968" s="15" t="str">
        <f>IFERROR((O1968*100)/(O1968+1),"")</f>
        <v/>
      </c>
      <c r="Q1968" s="6" t="s">
        <v>611</v>
      </c>
      <c r="R1968" s="15" t="str">
        <f>IFERROR((Q1968*100)/(Q1968+1),"")</f>
        <v/>
      </c>
      <c r="S1968" s="16" t="str">
        <f>IFERROR(AVERAGE(R1968,P1968,N1968),"")</f>
        <v/>
      </c>
      <c r="T1968" s="17" t="str">
        <f>IFERROR(S1968/L1968, "")</f>
        <v/>
      </c>
      <c r="U1968" s="17" t="str">
        <f>IFERROR(L1968/S1968, "")</f>
        <v/>
      </c>
      <c r="V1968" s="8" t="s">
        <v>611</v>
      </c>
      <c r="W1968" s="19" t="str">
        <f>IFERROR((V1968*100)/(V1968+1),"")</f>
        <v/>
      </c>
      <c r="X1968" s="8" t="s">
        <v>611</v>
      </c>
      <c r="Y1968" s="19" t="str">
        <f>IFERROR((X1968*100)/(X1968+1),"")</f>
        <v/>
      </c>
      <c r="Z1968" s="8" t="s">
        <v>611</v>
      </c>
      <c r="AA1968" s="19" t="str">
        <f>IFERROR((Z1968*100)/(Z1968+1),"")</f>
        <v/>
      </c>
      <c r="AB1968" s="20" t="str">
        <f>IFERROR(AVERAGE(AA1968,Y1968,W1968),"")</f>
        <v/>
      </c>
      <c r="AC1968" s="10">
        <v>1.3</v>
      </c>
      <c r="AD1968" s="21">
        <f>IFERROR((AC1968*100)/(AC1968+1),"")</f>
        <v>56.521739130434788</v>
      </c>
      <c r="AE1968" s="10" t="s">
        <v>611</v>
      </c>
      <c r="AF1968" s="21" t="str">
        <f>IFERROR((AE1968*100)/(AE1968+1),"")</f>
        <v/>
      </c>
      <c r="AG1968" s="10">
        <v>1.2191000000000001</v>
      </c>
      <c r="AH1968" s="21">
        <f>IFERROR((AG1968*100)/(AG1968+1),"")</f>
        <v>54.936686043891669</v>
      </c>
      <c r="AI1968" s="22">
        <f>IFERROR(AVERAGE(AH1968,AF1968,AD1968),"")</f>
        <v>55.729212587163232</v>
      </c>
      <c r="AJ1968" s="23" t="str">
        <f>IFERROR(AI1968/AB1968, "")</f>
        <v/>
      </c>
      <c r="AK1968" s="23" t="str">
        <f>IFERROR(AB1968/AI1968, "")</f>
        <v/>
      </c>
      <c r="AL1968" t="s">
        <v>1019</v>
      </c>
      <c r="AM1968" t="s">
        <v>4169</v>
      </c>
      <c r="AN1968" t="s">
        <v>8233</v>
      </c>
      <c r="AO1968" t="s">
        <v>1028</v>
      </c>
      <c r="AP1968">
        <v>2</v>
      </c>
      <c r="AQ1968">
        <v>2</v>
      </c>
      <c r="AR1968">
        <v>2</v>
      </c>
      <c r="AS1968">
        <v>5.3</v>
      </c>
      <c r="AT1968">
        <v>5.3</v>
      </c>
      <c r="AU1968">
        <v>5.3</v>
      </c>
      <c r="AV1968">
        <v>67.031000000000006</v>
      </c>
      <c r="AW1968">
        <v>0</v>
      </c>
      <c r="AX1968">
        <v>18.312999999999999</v>
      </c>
      <c r="AY1968">
        <v>349020000</v>
      </c>
      <c r="AZ1968">
        <v>142510000</v>
      </c>
      <c r="BA1968">
        <v>206510000</v>
      </c>
      <c r="BB1968" t="s">
        <v>15375</v>
      </c>
    </row>
    <row r="1969" spans="1:54" x14ac:dyDescent="0.25">
      <c r="A1969" t="s">
        <v>15521</v>
      </c>
      <c r="B1969" t="s">
        <v>20872</v>
      </c>
      <c r="C1969" t="s">
        <v>24439</v>
      </c>
      <c r="F1969" s="4" t="s">
        <v>611</v>
      </c>
      <c r="G1969" s="13" t="str">
        <f>IFERROR((F1969*100)/(F1969+1),"")</f>
        <v/>
      </c>
      <c r="H1969" s="4" t="s">
        <v>611</v>
      </c>
      <c r="I1969" s="13" t="str">
        <f>IFERROR((H1969*100)/(H1969+1),"")</f>
        <v/>
      </c>
      <c r="J1969" s="4" t="s">
        <v>611</v>
      </c>
      <c r="K1969" s="13" t="str">
        <f>IFERROR((J1969*100)/(J1969+1),"")</f>
        <v/>
      </c>
      <c r="L1969" s="14" t="str">
        <f>IFERROR(AVERAGE(K1969,I1969,G1969),"")</f>
        <v/>
      </c>
      <c r="M1969" s="6" t="s">
        <v>611</v>
      </c>
      <c r="N1969" s="15" t="str">
        <f>IFERROR((M1969*100)/(M1969+1),"")</f>
        <v/>
      </c>
      <c r="O1969" s="6" t="s">
        <v>611</v>
      </c>
      <c r="P1969" s="15" t="str">
        <f>IFERROR((O1969*100)/(O1969+1),"")</f>
        <v/>
      </c>
      <c r="Q1969" s="6" t="s">
        <v>611</v>
      </c>
      <c r="R1969" s="15" t="str">
        <f>IFERROR((Q1969*100)/(Q1969+1),"")</f>
        <v/>
      </c>
      <c r="S1969" s="16" t="str">
        <f>IFERROR(AVERAGE(R1969,P1969,N1969),"")</f>
        <v/>
      </c>
      <c r="T1969" s="17" t="str">
        <f>IFERROR(S1969/L1969, "")</f>
        <v/>
      </c>
      <c r="U1969" s="17" t="str">
        <f>IFERROR(L1969/S1969, "")</f>
        <v/>
      </c>
      <c r="V1969" s="8" t="s">
        <v>611</v>
      </c>
      <c r="W1969" s="19" t="str">
        <f>IFERROR((V1969*100)/(V1969+1),"")</f>
        <v/>
      </c>
      <c r="X1969" s="8" t="s">
        <v>611</v>
      </c>
      <c r="Y1969" s="19" t="str">
        <f>IFERROR((X1969*100)/(X1969+1),"")</f>
        <v/>
      </c>
      <c r="Z1969" s="8" t="s">
        <v>611</v>
      </c>
      <c r="AA1969" s="19" t="str">
        <f>IFERROR((Z1969*100)/(Z1969+1),"")</f>
        <v/>
      </c>
      <c r="AB1969" s="20" t="str">
        <f>IFERROR(AVERAGE(AA1969,Y1969,W1969),"")</f>
        <v/>
      </c>
      <c r="AC1969" s="10" t="s">
        <v>611</v>
      </c>
      <c r="AD1969" s="21" t="str">
        <f>IFERROR((AC1969*100)/(AC1969+1),"")</f>
        <v/>
      </c>
      <c r="AE1969" s="10" t="s">
        <v>611</v>
      </c>
      <c r="AF1969" s="21" t="str">
        <f>IFERROR((AE1969*100)/(AE1969+1),"")</f>
        <v/>
      </c>
      <c r="AG1969" s="10">
        <v>0.85152000000000005</v>
      </c>
      <c r="AH1969" s="21">
        <f>IFERROR((AG1969*100)/(AG1969+1),"")</f>
        <v>45.990321465606634</v>
      </c>
      <c r="AI1969" s="22">
        <f>IFERROR(AVERAGE(AH1969,AF1969,AD1969),"")</f>
        <v>45.990321465606634</v>
      </c>
      <c r="AJ1969" s="23" t="str">
        <f>IFERROR(AI1969/AB1969, "")</f>
        <v/>
      </c>
      <c r="AK1969" s="23" t="str">
        <f>IFERROR(AB1969/AI1969, "")</f>
        <v/>
      </c>
      <c r="AL1969" t="s">
        <v>3591</v>
      </c>
      <c r="AM1969" t="s">
        <v>7150</v>
      </c>
      <c r="AN1969" t="s">
        <v>10438</v>
      </c>
      <c r="AO1969" t="s">
        <v>1028</v>
      </c>
      <c r="AP1969">
        <v>7</v>
      </c>
      <c r="AQ1969">
        <v>7</v>
      </c>
      <c r="AR1969">
        <v>7</v>
      </c>
      <c r="AS1969">
        <v>13.6</v>
      </c>
      <c r="AT1969">
        <v>13.6</v>
      </c>
      <c r="AU1969">
        <v>13.6</v>
      </c>
      <c r="AV1969">
        <v>71.341999999999999</v>
      </c>
      <c r="AW1969">
        <v>0</v>
      </c>
      <c r="AX1969">
        <v>8.8127999999999993</v>
      </c>
      <c r="AY1969">
        <v>798980000</v>
      </c>
      <c r="AZ1969">
        <v>591980000</v>
      </c>
      <c r="BA1969">
        <v>206990000</v>
      </c>
      <c r="BB1969" t="s">
        <v>15521</v>
      </c>
    </row>
    <row r="1970" spans="1:54" x14ac:dyDescent="0.25">
      <c r="A1970" t="s">
        <v>12992</v>
      </c>
      <c r="B1970" t="s">
        <v>18501</v>
      </c>
      <c r="C1970" t="s">
        <v>21952</v>
      </c>
      <c r="F1970" s="4" t="s">
        <v>611</v>
      </c>
      <c r="G1970" s="13" t="str">
        <f>IFERROR((F1970*100)/(F1970+1),"")</f>
        <v/>
      </c>
      <c r="H1970" s="4" t="s">
        <v>611</v>
      </c>
      <c r="I1970" s="13" t="str">
        <f>IFERROR((H1970*100)/(H1970+1),"")</f>
        <v/>
      </c>
      <c r="J1970" s="4" t="s">
        <v>611</v>
      </c>
      <c r="K1970" s="13" t="str">
        <f>IFERROR((J1970*100)/(J1970+1),"")</f>
        <v/>
      </c>
      <c r="L1970" s="14" t="str">
        <f>IFERROR(AVERAGE(K1970,I1970,G1970),"")</f>
        <v/>
      </c>
      <c r="M1970" s="6" t="s">
        <v>611</v>
      </c>
      <c r="N1970" s="15" t="str">
        <f>IFERROR((M1970*100)/(M1970+1),"")</f>
        <v/>
      </c>
      <c r="O1970" s="6" t="s">
        <v>611</v>
      </c>
      <c r="P1970" s="15" t="str">
        <f>IFERROR((O1970*100)/(O1970+1),"")</f>
        <v/>
      </c>
      <c r="Q1970" s="6" t="s">
        <v>611</v>
      </c>
      <c r="R1970" s="15" t="str">
        <f>IFERROR((Q1970*100)/(Q1970+1),"")</f>
        <v/>
      </c>
      <c r="S1970" s="16" t="str">
        <f>IFERROR(AVERAGE(R1970,P1970,N1970),"")</f>
        <v/>
      </c>
      <c r="T1970" s="17" t="str">
        <f>IFERROR(S1970/L1970, "")</f>
        <v/>
      </c>
      <c r="U1970" s="17" t="str">
        <f>IFERROR(L1970/S1970, "")</f>
        <v/>
      </c>
      <c r="V1970" s="8" t="s">
        <v>611</v>
      </c>
      <c r="W1970" s="19" t="str">
        <f>IFERROR((V1970*100)/(V1970+1),"")</f>
        <v/>
      </c>
      <c r="X1970" s="8">
        <v>0.30397000000000002</v>
      </c>
      <c r="Y1970" s="19">
        <f>IFERROR((X1970*100)/(X1970+1),"")</f>
        <v>23.311119120838669</v>
      </c>
      <c r="Z1970" s="8" t="s">
        <v>611</v>
      </c>
      <c r="AA1970" s="19" t="str">
        <f>IFERROR((Z1970*100)/(Z1970+1),"")</f>
        <v/>
      </c>
      <c r="AB1970" s="20">
        <f>IFERROR(AVERAGE(AA1970,Y1970,W1970),"")</f>
        <v>23.311119120838669</v>
      </c>
      <c r="AC1970" s="10" t="s">
        <v>611</v>
      </c>
      <c r="AD1970" s="21" t="str">
        <f>IFERROR((AC1970*100)/(AC1970+1),"")</f>
        <v/>
      </c>
      <c r="AE1970" s="10">
        <v>0.39928999999999998</v>
      </c>
      <c r="AF1970" s="21">
        <f>IFERROR((AE1970*100)/(AE1970+1),"")</f>
        <v>28.535185701319953</v>
      </c>
      <c r="AG1970" s="10">
        <v>0.38408999999999999</v>
      </c>
      <c r="AH1970" s="21">
        <f>IFERROR((AG1970*100)/(AG1970+1),"")</f>
        <v>27.750363054425652</v>
      </c>
      <c r="AI1970" s="22">
        <f>IFERROR(AVERAGE(AH1970,AF1970,AD1970),"")</f>
        <v>28.142774377872804</v>
      </c>
      <c r="AJ1970" s="23">
        <f>IFERROR(AI1970/AB1970, "")</f>
        <v>1.207268266786683</v>
      </c>
      <c r="AK1970" s="23">
        <f>IFERROR(AB1970/AI1970, "")</f>
        <v>0.82831631337552081</v>
      </c>
      <c r="AL1970" t="s">
        <v>1019</v>
      </c>
      <c r="AM1970" t="s">
        <v>4169</v>
      </c>
      <c r="AN1970" t="s">
        <v>8120</v>
      </c>
      <c r="AO1970" t="s">
        <v>1028</v>
      </c>
      <c r="AP1970">
        <v>4</v>
      </c>
      <c r="AQ1970">
        <v>4</v>
      </c>
      <c r="AR1970">
        <v>1</v>
      </c>
      <c r="AS1970">
        <v>15.8</v>
      </c>
      <c r="AT1970">
        <v>15.8</v>
      </c>
      <c r="AU1970">
        <v>3.6</v>
      </c>
      <c r="AV1970">
        <v>43.215000000000003</v>
      </c>
      <c r="AW1970">
        <v>0</v>
      </c>
      <c r="AX1970">
        <v>42.424999999999997</v>
      </c>
      <c r="AY1970">
        <v>1181300000</v>
      </c>
      <c r="AZ1970">
        <v>752690000</v>
      </c>
      <c r="BA1970">
        <v>428610000</v>
      </c>
      <c r="BB1970" t="s">
        <v>12992</v>
      </c>
    </row>
    <row r="1971" spans="1:54" x14ac:dyDescent="0.25">
      <c r="A1971" t="s">
        <v>16460</v>
      </c>
      <c r="B1971" t="s">
        <v>18258</v>
      </c>
      <c r="C1971" t="s">
        <v>21710</v>
      </c>
      <c r="F1971" s="4" t="s">
        <v>611</v>
      </c>
      <c r="G1971" s="13" t="str">
        <f>IFERROR((F1971*100)/(F1971+1),"")</f>
        <v/>
      </c>
      <c r="H1971" s="4" t="s">
        <v>611</v>
      </c>
      <c r="I1971" s="13" t="str">
        <f>IFERROR((H1971*100)/(H1971+1),"")</f>
        <v/>
      </c>
      <c r="J1971" s="4">
        <v>1.6478999999999999</v>
      </c>
      <c r="K1971" s="13">
        <f>IFERROR((J1971*100)/(J1971+1),"")</f>
        <v>62.234223346803127</v>
      </c>
      <c r="L1971" s="14">
        <f>IFERROR(AVERAGE(K1971,I1971,G1971),"")</f>
        <v>62.234223346803127</v>
      </c>
      <c r="M1971" s="6" t="s">
        <v>611</v>
      </c>
      <c r="N1971" s="15" t="str">
        <f>IFERROR((M1971*100)/(M1971+1),"")</f>
        <v/>
      </c>
      <c r="O1971" s="6">
        <v>0.24301</v>
      </c>
      <c r="P1971" s="15">
        <f>IFERROR((O1971*100)/(O1971+1),"")</f>
        <v>19.550124295057966</v>
      </c>
      <c r="Q1971" s="6" t="s">
        <v>611</v>
      </c>
      <c r="R1971" s="15" t="str">
        <f>IFERROR((Q1971*100)/(Q1971+1),"")</f>
        <v/>
      </c>
      <c r="S1971" s="16">
        <f>IFERROR(AVERAGE(R1971,P1971,N1971),"")</f>
        <v>19.550124295057966</v>
      </c>
      <c r="T1971" s="17">
        <f>IFERROR(S1971/L1971, "")</f>
        <v>0.31413783676730378</v>
      </c>
      <c r="U1971" s="17">
        <f>IFERROR(L1971/S1971, "")</f>
        <v>3.1833159936755586</v>
      </c>
      <c r="V1971" s="8">
        <v>1.6617999999999999</v>
      </c>
      <c r="W1971" s="19">
        <f>IFERROR((V1971*100)/(V1971+1),"")</f>
        <v>62.431437373206109</v>
      </c>
      <c r="X1971" s="8">
        <v>1.5427</v>
      </c>
      <c r="Y1971" s="19">
        <f>IFERROR((X1971*100)/(X1971+1),"")</f>
        <v>60.671726904471619</v>
      </c>
      <c r="Z1971" s="8">
        <v>1.5249999999999999</v>
      </c>
      <c r="AA1971" s="19">
        <f>IFERROR((Z1971*100)/(Z1971+1),"")</f>
        <v>60.396039603960396</v>
      </c>
      <c r="AB1971" s="20">
        <f>IFERROR(AVERAGE(AA1971,Y1971,W1971),"")</f>
        <v>61.166401293879375</v>
      </c>
      <c r="AC1971" s="10">
        <v>1.6725000000000001</v>
      </c>
      <c r="AD1971" s="21">
        <f>IFERROR((AC1971*100)/(AC1971+1),"")</f>
        <v>62.581852198316177</v>
      </c>
      <c r="AE1971" s="10">
        <v>1.6089</v>
      </c>
      <c r="AF1971" s="21">
        <f>IFERROR((AE1971*100)/(AE1971+1),"")</f>
        <v>61.669669209245264</v>
      </c>
      <c r="AG1971" s="10">
        <v>1.4895</v>
      </c>
      <c r="AH1971" s="21">
        <f>IFERROR((AG1971*100)/(AG1971+1),"")</f>
        <v>59.831291423980723</v>
      </c>
      <c r="AI1971" s="22">
        <f>IFERROR(AVERAGE(AH1971,AF1971,AD1971),"")</f>
        <v>61.36093761051405</v>
      </c>
      <c r="AJ1971" s="23">
        <f>IFERROR(AI1971/AB1971, "")</f>
        <v>1.0031804440431276</v>
      </c>
      <c r="AK1971" s="23">
        <f>IFERROR(AB1971/AI1971, "")</f>
        <v>0.99682963911227229</v>
      </c>
      <c r="AL1971" t="s">
        <v>1459</v>
      </c>
      <c r="AM1971" t="s">
        <v>4703</v>
      </c>
      <c r="AN1971" t="s">
        <v>8277</v>
      </c>
      <c r="AO1971" t="s">
        <v>11252</v>
      </c>
      <c r="AP1971">
        <v>17</v>
      </c>
      <c r="AQ1971">
        <v>17</v>
      </c>
      <c r="AR1971">
        <v>14</v>
      </c>
      <c r="AS1971">
        <v>16.5</v>
      </c>
      <c r="AT1971">
        <v>16.5</v>
      </c>
      <c r="AU1971">
        <v>13.6</v>
      </c>
      <c r="AV1971">
        <v>190.97</v>
      </c>
      <c r="AW1971">
        <v>0</v>
      </c>
      <c r="AX1971">
        <v>119.51</v>
      </c>
      <c r="AY1971">
        <v>16849000000</v>
      </c>
      <c r="AZ1971">
        <v>9359600000</v>
      </c>
      <c r="BA1971">
        <v>7489700000</v>
      </c>
      <c r="BB1971" t="s">
        <v>12701</v>
      </c>
    </row>
    <row r="1972" spans="1:54" x14ac:dyDescent="0.25">
      <c r="A1972" t="s">
        <v>16438</v>
      </c>
      <c r="B1972" t="s">
        <v>18191</v>
      </c>
      <c r="C1972" t="s">
        <v>563</v>
      </c>
      <c r="D1972" t="s">
        <v>954</v>
      </c>
      <c r="F1972" s="4" t="s">
        <v>611</v>
      </c>
      <c r="G1972" s="13" t="str">
        <f>IFERROR((F1972*100)/(F1972+1),"")</f>
        <v/>
      </c>
      <c r="H1972" s="4" t="s">
        <v>611</v>
      </c>
      <c r="I1972" s="13" t="str">
        <f>IFERROR((H1972*100)/(H1972+1),"")</f>
        <v/>
      </c>
      <c r="J1972" s="4" t="s">
        <v>611</v>
      </c>
      <c r="K1972" s="13" t="str">
        <f>IFERROR((J1972*100)/(J1972+1),"")</f>
        <v/>
      </c>
      <c r="L1972" s="14" t="str">
        <f>IFERROR(AVERAGE(K1972,I1972,G1972),"")</f>
        <v/>
      </c>
      <c r="M1972" s="6">
        <v>2.9367999999999999</v>
      </c>
      <c r="N1972" s="15">
        <f>IFERROR((M1972*100)/(M1972+1),"")</f>
        <v>74.598658809185125</v>
      </c>
      <c r="O1972" s="6" t="s">
        <v>611</v>
      </c>
      <c r="P1972" s="15" t="str">
        <f>IFERROR((O1972*100)/(O1972+1),"")</f>
        <v/>
      </c>
      <c r="Q1972" s="6">
        <v>1.8380000000000001</v>
      </c>
      <c r="R1972" s="15">
        <f>IFERROR((Q1972*100)/(Q1972+1),"")</f>
        <v>64.763918252290352</v>
      </c>
      <c r="S1972" s="16">
        <f>IFERROR(AVERAGE(R1972,P1972,N1972),"")</f>
        <v>69.681288530737731</v>
      </c>
      <c r="T1972" s="17" t="str">
        <f>IFERROR(S1972/L1972, "")</f>
        <v/>
      </c>
      <c r="U1972" s="17" t="str">
        <f>IFERROR(L1972/S1972, "")</f>
        <v/>
      </c>
      <c r="V1972" s="8" t="s">
        <v>611</v>
      </c>
      <c r="W1972" s="19" t="str">
        <f>IFERROR((V1972*100)/(V1972+1),"")</f>
        <v/>
      </c>
      <c r="X1972" s="8" t="s">
        <v>611</v>
      </c>
      <c r="Y1972" s="19" t="str">
        <f>IFERROR((X1972*100)/(X1972+1),"")</f>
        <v/>
      </c>
      <c r="Z1972" s="8" t="s">
        <v>611</v>
      </c>
      <c r="AA1972" s="19" t="str">
        <f>IFERROR((Z1972*100)/(Z1972+1),"")</f>
        <v/>
      </c>
      <c r="AB1972" s="20" t="str">
        <f>IFERROR(AVERAGE(AA1972,Y1972,W1972),"")</f>
        <v/>
      </c>
      <c r="AC1972" s="10" t="s">
        <v>611</v>
      </c>
      <c r="AD1972" s="21" t="str">
        <f>IFERROR((AC1972*100)/(AC1972+1),"")</f>
        <v/>
      </c>
      <c r="AE1972" s="10" t="s">
        <v>611</v>
      </c>
      <c r="AF1972" s="21" t="str">
        <f>IFERROR((AE1972*100)/(AE1972+1),"")</f>
        <v/>
      </c>
      <c r="AG1972" s="10" t="s">
        <v>611</v>
      </c>
      <c r="AH1972" s="21" t="str">
        <f>IFERROR((AG1972*100)/(AG1972+1),"")</f>
        <v/>
      </c>
      <c r="AI1972" s="22" t="str">
        <f>IFERROR(AVERAGE(AH1972,AF1972,AD1972),"")</f>
        <v/>
      </c>
      <c r="AJ1972" s="23" t="str">
        <f>IFERROR(AI1972/AB1972, "")</f>
        <v/>
      </c>
      <c r="AK1972" s="23" t="str">
        <f>IFERROR(AB1972/AI1972, "")</f>
        <v/>
      </c>
      <c r="AL1972" t="s">
        <v>1402</v>
      </c>
      <c r="AM1972" t="s">
        <v>4636</v>
      </c>
      <c r="AN1972" t="s">
        <v>8214</v>
      </c>
      <c r="AO1972" t="s">
        <v>11095</v>
      </c>
      <c r="AP1972">
        <v>9</v>
      </c>
      <c r="AQ1972">
        <v>6</v>
      </c>
      <c r="AR1972">
        <v>2</v>
      </c>
      <c r="AS1972">
        <v>12.5</v>
      </c>
      <c r="AT1972">
        <v>8.1999999999999993</v>
      </c>
      <c r="AU1972">
        <v>1.8</v>
      </c>
      <c r="AV1972">
        <v>130.05000000000001</v>
      </c>
      <c r="AW1972">
        <v>0</v>
      </c>
      <c r="AX1972">
        <v>7.3558000000000003</v>
      </c>
      <c r="AY1972">
        <v>113610000</v>
      </c>
      <c r="AZ1972">
        <v>84830000</v>
      </c>
      <c r="BA1972">
        <v>28783000</v>
      </c>
      <c r="BB1972" t="s">
        <v>12645</v>
      </c>
    </row>
    <row r="1973" spans="1:54" x14ac:dyDescent="0.25">
      <c r="A1973" t="s">
        <v>16717</v>
      </c>
      <c r="B1973" t="s">
        <v>18937</v>
      </c>
      <c r="C1973" t="s">
        <v>22433</v>
      </c>
      <c r="F1973" s="4" t="s">
        <v>611</v>
      </c>
      <c r="G1973" s="13" t="str">
        <f>IFERROR((F1973*100)/(F1973+1),"")</f>
        <v/>
      </c>
      <c r="H1973" s="4" t="s">
        <v>611</v>
      </c>
      <c r="I1973" s="13" t="str">
        <f>IFERROR((H1973*100)/(H1973+1),"")</f>
        <v/>
      </c>
      <c r="J1973" s="4" t="s">
        <v>611</v>
      </c>
      <c r="K1973" s="13" t="str">
        <f>IFERROR((J1973*100)/(J1973+1),"")</f>
        <v/>
      </c>
      <c r="L1973" s="14" t="str">
        <f>IFERROR(AVERAGE(K1973,I1973,G1973),"")</f>
        <v/>
      </c>
      <c r="M1973" s="6" t="s">
        <v>611</v>
      </c>
      <c r="N1973" s="15" t="str">
        <f>IFERROR((M1973*100)/(M1973+1),"")</f>
        <v/>
      </c>
      <c r="O1973" s="6" t="s">
        <v>611</v>
      </c>
      <c r="P1973" s="15" t="str">
        <f>IFERROR((O1973*100)/(O1973+1),"")</f>
        <v/>
      </c>
      <c r="Q1973" s="6" t="s">
        <v>611</v>
      </c>
      <c r="R1973" s="15" t="str">
        <f>IFERROR((Q1973*100)/(Q1973+1),"")</f>
        <v/>
      </c>
      <c r="S1973" s="16" t="str">
        <f>IFERROR(AVERAGE(R1973,P1973,N1973),"")</f>
        <v/>
      </c>
      <c r="T1973" s="17" t="str">
        <f>IFERROR(S1973/L1973, "")</f>
        <v/>
      </c>
      <c r="U1973" s="17" t="str">
        <f>IFERROR(L1973/S1973, "")</f>
        <v/>
      </c>
      <c r="V1973" s="8">
        <v>0.89997000000000005</v>
      </c>
      <c r="W1973" s="19">
        <f>IFERROR((V1973*100)/(V1973+1),"")</f>
        <v>47.367590014579172</v>
      </c>
      <c r="X1973" s="8">
        <v>0.82535999999999998</v>
      </c>
      <c r="Y1973" s="19">
        <f>IFERROR((X1973*100)/(X1973+1),"")</f>
        <v>45.216286102467464</v>
      </c>
      <c r="Z1973" s="8">
        <v>0.85748999999999997</v>
      </c>
      <c r="AA1973" s="19">
        <f>IFERROR((Z1973*100)/(Z1973+1),"")</f>
        <v>46.163909361557799</v>
      </c>
      <c r="AB1973" s="20">
        <f>IFERROR(AVERAGE(AA1973,Y1973,W1973),"")</f>
        <v>46.249261826201483</v>
      </c>
      <c r="AC1973" s="10">
        <v>0.98104999999999998</v>
      </c>
      <c r="AD1973" s="21">
        <f>IFERROR((AC1973*100)/(AC1973+1),"")</f>
        <v>49.521718280709727</v>
      </c>
      <c r="AE1973" s="10">
        <v>0.86171000000000009</v>
      </c>
      <c r="AF1973" s="21">
        <f>IFERROR((AE1973*100)/(AE1973+1),"")</f>
        <v>46.285941419447717</v>
      </c>
      <c r="AG1973" s="10">
        <v>0.79442000000000002</v>
      </c>
      <c r="AH1973" s="21">
        <f>IFERROR((AG1973*100)/(AG1973+1),"")</f>
        <v>44.27168667313115</v>
      </c>
      <c r="AI1973" s="22">
        <f>IFERROR(AVERAGE(AH1973,AF1973,AD1973),"")</f>
        <v>46.693115457762865</v>
      </c>
      <c r="AJ1973" s="23">
        <f>IFERROR(AI1973/AB1973, "")</f>
        <v>1.0095969884498768</v>
      </c>
      <c r="AK1973" s="23">
        <f>IFERROR(AB1973/AI1973, "")</f>
        <v>0.99049423823597982</v>
      </c>
      <c r="AL1973" t="s">
        <v>2005</v>
      </c>
      <c r="AM1973" t="s">
        <v>4693</v>
      </c>
      <c r="AN1973" t="s">
        <v>8890</v>
      </c>
      <c r="AO1973" t="s">
        <v>11252</v>
      </c>
      <c r="AP1973">
        <v>26</v>
      </c>
      <c r="AQ1973">
        <v>26</v>
      </c>
      <c r="AR1973">
        <v>26</v>
      </c>
      <c r="AS1973">
        <v>24.2</v>
      </c>
      <c r="AT1973">
        <v>24.2</v>
      </c>
      <c r="AU1973">
        <v>24.2</v>
      </c>
      <c r="AV1973">
        <v>186.63</v>
      </c>
      <c r="AW1973">
        <v>0</v>
      </c>
      <c r="AX1973">
        <v>323.31</v>
      </c>
      <c r="AY1973">
        <v>18912000000</v>
      </c>
      <c r="AZ1973">
        <v>10014000000</v>
      </c>
      <c r="BA1973">
        <v>8898100000</v>
      </c>
      <c r="BB1973" t="s">
        <v>13503</v>
      </c>
    </row>
    <row r="1974" spans="1:54" x14ac:dyDescent="0.25">
      <c r="A1974" t="s">
        <v>16691</v>
      </c>
      <c r="B1974" t="s">
        <v>18880</v>
      </c>
      <c r="C1974" t="s">
        <v>22361</v>
      </c>
      <c r="F1974" s="4" t="s">
        <v>611</v>
      </c>
      <c r="G1974" s="13" t="str">
        <f>IFERROR((F1974*100)/(F1974+1),"")</f>
        <v/>
      </c>
      <c r="H1974" s="4" t="s">
        <v>611</v>
      </c>
      <c r="I1974" s="13" t="str">
        <f>IFERROR((H1974*100)/(H1974+1),"")</f>
        <v/>
      </c>
      <c r="J1974" s="4" t="s">
        <v>611</v>
      </c>
      <c r="K1974" s="13" t="str">
        <f>IFERROR((J1974*100)/(J1974+1),"")</f>
        <v/>
      </c>
      <c r="L1974" s="14" t="str">
        <f>IFERROR(AVERAGE(K1974,I1974,G1974),"")</f>
        <v/>
      </c>
      <c r="M1974" s="6" t="s">
        <v>611</v>
      </c>
      <c r="N1974" s="15" t="str">
        <f>IFERROR((M1974*100)/(M1974+1),"")</f>
        <v/>
      </c>
      <c r="O1974" s="6" t="s">
        <v>611</v>
      </c>
      <c r="P1974" s="15" t="str">
        <f>IFERROR((O1974*100)/(O1974+1),"")</f>
        <v/>
      </c>
      <c r="Q1974" s="6" t="s">
        <v>611</v>
      </c>
      <c r="R1974" s="15" t="str">
        <f>IFERROR((Q1974*100)/(Q1974+1),"")</f>
        <v/>
      </c>
      <c r="S1974" s="16" t="str">
        <f>IFERROR(AVERAGE(R1974,P1974,N1974),"")</f>
        <v/>
      </c>
      <c r="T1974" s="17" t="str">
        <f>IFERROR(S1974/L1974, "")</f>
        <v/>
      </c>
      <c r="U1974" s="17" t="str">
        <f>IFERROR(L1974/S1974, "")</f>
        <v/>
      </c>
      <c r="V1974" s="8">
        <v>0.48009000000000002</v>
      </c>
      <c r="W1974" s="19">
        <f>IFERROR((V1974*100)/(V1974+1),"")</f>
        <v>32.436541021154113</v>
      </c>
      <c r="X1974" s="8">
        <v>0.50393999999999994</v>
      </c>
      <c r="Y1974" s="19">
        <f>IFERROR((X1974*100)/(X1974+1),"")</f>
        <v>33.507985690918517</v>
      </c>
      <c r="Z1974" s="8">
        <v>0.45865</v>
      </c>
      <c r="AA1974" s="19">
        <f>IFERROR((Z1974*100)/(Z1974+1),"")</f>
        <v>31.443457991978885</v>
      </c>
      <c r="AB1974" s="20">
        <f>IFERROR(AVERAGE(AA1974,Y1974,W1974),"")</f>
        <v>32.462661568017175</v>
      </c>
      <c r="AC1974" s="10">
        <v>0.51214999999999999</v>
      </c>
      <c r="AD1974" s="21">
        <f>IFERROR((AC1974*100)/(AC1974+1),"")</f>
        <v>33.868994478061033</v>
      </c>
      <c r="AE1974" s="10">
        <v>0.61682000000000003</v>
      </c>
      <c r="AF1974" s="21">
        <f>IFERROR((AE1974*100)/(AE1974+1),"")</f>
        <v>38.150196063878475</v>
      </c>
      <c r="AG1974" s="10">
        <v>0.49996000000000002</v>
      </c>
      <c r="AH1974" s="21">
        <f>IFERROR((AG1974*100)/(AG1974+1),"")</f>
        <v>33.331555508146884</v>
      </c>
      <c r="AI1974" s="22">
        <f>IFERROR(AVERAGE(AH1974,AF1974,AD1974),"")</f>
        <v>35.116915350028798</v>
      </c>
      <c r="AJ1974" s="23">
        <f>IFERROR(AI1974/AB1974, "")</f>
        <v>1.0817632829166</v>
      </c>
      <c r="AK1974" s="23">
        <f>IFERROR(AB1974/AI1974, "")</f>
        <v>0.9244166591639591</v>
      </c>
      <c r="AL1974" t="s">
        <v>2005</v>
      </c>
      <c r="AM1974" t="s">
        <v>5315</v>
      </c>
      <c r="AN1974" t="s">
        <v>8827</v>
      </c>
      <c r="AO1974" t="s">
        <v>11500</v>
      </c>
      <c r="AP1974">
        <v>12</v>
      </c>
      <c r="AQ1974">
        <v>12</v>
      </c>
      <c r="AR1974">
        <v>12</v>
      </c>
      <c r="AS1974">
        <v>28.3</v>
      </c>
      <c r="AT1974">
        <v>28.3</v>
      </c>
      <c r="AU1974">
        <v>28.3</v>
      </c>
      <c r="AV1974">
        <v>83.86</v>
      </c>
      <c r="AW1974">
        <v>0</v>
      </c>
      <c r="AX1974">
        <v>130.63999999999999</v>
      </c>
      <c r="AY1974">
        <v>10590000000</v>
      </c>
      <c r="AZ1974">
        <v>6825900000</v>
      </c>
      <c r="BA1974">
        <v>3764400000</v>
      </c>
      <c r="BB1974" t="s">
        <v>13427</v>
      </c>
    </row>
    <row r="1975" spans="1:54" x14ac:dyDescent="0.25">
      <c r="A1975" t="s">
        <v>16619</v>
      </c>
      <c r="B1975" t="s">
        <v>18682</v>
      </c>
      <c r="C1975" t="s">
        <v>22143</v>
      </c>
      <c r="F1975" s="4" t="s">
        <v>611</v>
      </c>
      <c r="G1975" s="13" t="str">
        <f>IFERROR((F1975*100)/(F1975+1),"")</f>
        <v/>
      </c>
      <c r="H1975" s="4" t="s">
        <v>611</v>
      </c>
      <c r="I1975" s="13" t="str">
        <f>IFERROR((H1975*100)/(H1975+1),"")</f>
        <v/>
      </c>
      <c r="J1975" s="4" t="s">
        <v>611</v>
      </c>
      <c r="K1975" s="13" t="str">
        <f>IFERROR((J1975*100)/(J1975+1),"")</f>
        <v/>
      </c>
      <c r="L1975" s="14" t="str">
        <f>IFERROR(AVERAGE(K1975,I1975,G1975),"")</f>
        <v/>
      </c>
      <c r="M1975" s="6" t="s">
        <v>611</v>
      </c>
      <c r="N1975" s="15" t="str">
        <f>IFERROR((M1975*100)/(M1975+1),"")</f>
        <v/>
      </c>
      <c r="O1975" s="6" t="s">
        <v>611</v>
      </c>
      <c r="P1975" s="15" t="str">
        <f>IFERROR((O1975*100)/(O1975+1),"")</f>
        <v/>
      </c>
      <c r="Q1975" s="6" t="s">
        <v>611</v>
      </c>
      <c r="R1975" s="15" t="str">
        <f>IFERROR((Q1975*100)/(Q1975+1),"")</f>
        <v/>
      </c>
      <c r="S1975" s="16" t="str">
        <f>IFERROR(AVERAGE(R1975,P1975,N1975),"")</f>
        <v/>
      </c>
      <c r="T1975" s="17" t="str">
        <f>IFERROR(S1975/L1975, "")</f>
        <v/>
      </c>
      <c r="U1975" s="17" t="str">
        <f>IFERROR(L1975/S1975, "")</f>
        <v/>
      </c>
      <c r="V1975" s="8">
        <v>1.3076000000000001</v>
      </c>
      <c r="W1975" s="19">
        <f>IFERROR((V1975*100)/(V1975+1),"")</f>
        <v>56.664933263997241</v>
      </c>
      <c r="X1975" s="8">
        <v>2.1621999999999999</v>
      </c>
      <c r="Y1975" s="19">
        <f>IFERROR((X1975*100)/(X1975+1),"")</f>
        <v>68.376446777559934</v>
      </c>
      <c r="Z1975" s="8">
        <v>1.3629</v>
      </c>
      <c r="AA1975" s="19">
        <f>IFERROR((Z1975*100)/(Z1975+1),"")</f>
        <v>57.679123111430869</v>
      </c>
      <c r="AB1975" s="20">
        <f>IFERROR(AVERAGE(AA1975,Y1975,W1975),"")</f>
        <v>60.90683438432935</v>
      </c>
      <c r="AC1975" s="10">
        <v>1.5302</v>
      </c>
      <c r="AD1975" s="21">
        <f>IFERROR((AC1975*100)/(AC1975+1),"")</f>
        <v>60.477432614022618</v>
      </c>
      <c r="AE1975" s="10">
        <v>1.3179000000000001</v>
      </c>
      <c r="AF1975" s="21">
        <f>IFERROR((AE1975*100)/(AE1975+1),"")</f>
        <v>56.857500323568757</v>
      </c>
      <c r="AG1975" s="10">
        <v>1.2450000000000001</v>
      </c>
      <c r="AH1975" s="21">
        <f>IFERROR((AG1975*100)/(AG1975+1),"")</f>
        <v>55.456570155902007</v>
      </c>
      <c r="AI1975" s="22">
        <f>IFERROR(AVERAGE(AH1975,AF1975,AD1975),"")</f>
        <v>57.597167697831118</v>
      </c>
      <c r="AJ1975" s="23">
        <f>IFERROR(AI1975/AB1975, "")</f>
        <v>0.94566017557875615</v>
      </c>
      <c r="AK1975" s="23">
        <f>IFERROR(AB1975/AI1975, "")</f>
        <v>1.0574623166170523</v>
      </c>
      <c r="AL1975" t="s">
        <v>1842</v>
      </c>
      <c r="AM1975" t="s">
        <v>5121</v>
      </c>
      <c r="AN1975" t="s">
        <v>8659</v>
      </c>
      <c r="AO1975" t="s">
        <v>11437</v>
      </c>
      <c r="AP1975">
        <v>15</v>
      </c>
      <c r="AQ1975">
        <v>15</v>
      </c>
      <c r="AR1975">
        <v>15</v>
      </c>
      <c r="AS1975">
        <v>27.5</v>
      </c>
      <c r="AT1975">
        <v>27.5</v>
      </c>
      <c r="AU1975">
        <v>27.5</v>
      </c>
      <c r="AV1975">
        <v>79.444000000000003</v>
      </c>
      <c r="AW1975">
        <v>0</v>
      </c>
      <c r="AX1975">
        <v>32.149000000000001</v>
      </c>
      <c r="AY1975">
        <v>1783900000</v>
      </c>
      <c r="AZ1975">
        <v>787640000</v>
      </c>
      <c r="BA1975">
        <v>996240000</v>
      </c>
      <c r="BB1975" t="s">
        <v>13203</v>
      </c>
    </row>
    <row r="1976" spans="1:54" x14ac:dyDescent="0.25">
      <c r="A1976" t="s">
        <v>17233</v>
      </c>
      <c r="B1976" t="s">
        <v>20335</v>
      </c>
      <c r="C1976" t="s">
        <v>23885</v>
      </c>
      <c r="F1976" s="4" t="s">
        <v>611</v>
      </c>
      <c r="G1976" s="13" t="str">
        <f>IFERROR((F1976*100)/(F1976+1),"")</f>
        <v/>
      </c>
      <c r="H1976" s="4" t="s">
        <v>611</v>
      </c>
      <c r="I1976" s="13" t="str">
        <f>IFERROR((H1976*100)/(H1976+1),"")</f>
        <v/>
      </c>
      <c r="J1976" s="4" t="s">
        <v>611</v>
      </c>
      <c r="K1976" s="13" t="str">
        <f>IFERROR((J1976*100)/(J1976+1),"")</f>
        <v/>
      </c>
      <c r="L1976" s="14" t="str">
        <f>IFERROR(AVERAGE(K1976,I1976,G1976),"")</f>
        <v/>
      </c>
      <c r="M1976" s="6" t="s">
        <v>611</v>
      </c>
      <c r="N1976" s="15" t="str">
        <f>IFERROR((M1976*100)/(M1976+1),"")</f>
        <v/>
      </c>
      <c r="O1976" s="6" t="s">
        <v>611</v>
      </c>
      <c r="P1976" s="15" t="str">
        <f>IFERROR((O1976*100)/(O1976+1),"")</f>
        <v/>
      </c>
      <c r="Q1976" s="6" t="s">
        <v>611</v>
      </c>
      <c r="R1976" s="15" t="str">
        <f>IFERROR((Q1976*100)/(Q1976+1),"")</f>
        <v/>
      </c>
      <c r="S1976" s="16" t="str">
        <f>IFERROR(AVERAGE(R1976,P1976,N1976),"")</f>
        <v/>
      </c>
      <c r="T1976" s="17" t="str">
        <f>IFERROR(S1976/L1976, "")</f>
        <v/>
      </c>
      <c r="U1976" s="17" t="str">
        <f>IFERROR(L1976/S1976, "")</f>
        <v/>
      </c>
      <c r="V1976" s="8">
        <v>1.0423</v>
      </c>
      <c r="W1976" s="19">
        <f>IFERROR((V1976*100)/(V1976+1),"")</f>
        <v>51.035597120893115</v>
      </c>
      <c r="X1976" s="8">
        <v>1.2998000000000001</v>
      </c>
      <c r="Y1976" s="19">
        <f>IFERROR((X1976*100)/(X1976+1),"")</f>
        <v>56.517958083311591</v>
      </c>
      <c r="Z1976" s="8">
        <v>1.1518999999999999</v>
      </c>
      <c r="AA1976" s="19">
        <f>IFERROR((Z1976*100)/(Z1976+1),"")</f>
        <v>53.529439100329945</v>
      </c>
      <c r="AB1976" s="20">
        <f>IFERROR(AVERAGE(AA1976,Y1976,W1976),"")</f>
        <v>53.694331434844884</v>
      </c>
      <c r="AC1976" s="10">
        <v>1.2118</v>
      </c>
      <c r="AD1976" s="21">
        <f>IFERROR((AC1976*100)/(AC1976+1),"")</f>
        <v>54.787955511348216</v>
      </c>
      <c r="AE1976" s="10">
        <v>1.1158999999999999</v>
      </c>
      <c r="AF1976" s="21">
        <f>IFERROR((AE1976*100)/(AE1976+1),"")</f>
        <v>52.738787277281531</v>
      </c>
      <c r="AG1976" s="10">
        <v>1.0206</v>
      </c>
      <c r="AH1976" s="21">
        <f>IFERROR((AG1976*100)/(AG1976+1),"")</f>
        <v>50.509749579332876</v>
      </c>
      <c r="AI1976" s="22">
        <f>IFERROR(AVERAGE(AH1976,AF1976,AD1976),"")</f>
        <v>52.678830789320877</v>
      </c>
      <c r="AJ1976" s="23">
        <f>IFERROR(AI1976/AB1976, "")</f>
        <v>0.98108737703986015</v>
      </c>
      <c r="AK1976" s="23">
        <f>IFERROR(AB1976/AI1976, "")</f>
        <v>1.0192772054790911</v>
      </c>
      <c r="AL1976" t="s">
        <v>3221</v>
      </c>
      <c r="AM1976" t="s">
        <v>6710</v>
      </c>
      <c r="AN1976" t="s">
        <v>10056</v>
      </c>
      <c r="AO1976" t="s">
        <v>11935</v>
      </c>
      <c r="AP1976">
        <v>11</v>
      </c>
      <c r="AQ1976">
        <v>11</v>
      </c>
      <c r="AR1976">
        <v>9</v>
      </c>
      <c r="AS1976">
        <v>22.4</v>
      </c>
      <c r="AT1976">
        <v>22.4</v>
      </c>
      <c r="AU1976">
        <v>19.399999999999999</v>
      </c>
      <c r="AV1976">
        <v>85.287000000000006</v>
      </c>
      <c r="AW1976">
        <v>0</v>
      </c>
      <c r="AX1976">
        <v>90.204999999999998</v>
      </c>
      <c r="AY1976">
        <v>2035700000</v>
      </c>
      <c r="AZ1976">
        <v>968510000</v>
      </c>
      <c r="BA1976">
        <v>1067200000</v>
      </c>
      <c r="BB1976" t="s">
        <v>14967</v>
      </c>
    </row>
    <row r="1977" spans="1:54" x14ac:dyDescent="0.25">
      <c r="A1977" t="s">
        <v>14230</v>
      </c>
      <c r="B1977" t="s">
        <v>19610</v>
      </c>
      <c r="C1977" t="s">
        <v>23149</v>
      </c>
      <c r="F1977" s="4" t="s">
        <v>611</v>
      </c>
      <c r="G1977" s="13" t="str">
        <f>IFERROR((F1977*100)/(F1977+1),"")</f>
        <v/>
      </c>
      <c r="H1977" s="4" t="s">
        <v>611</v>
      </c>
      <c r="I1977" s="13" t="str">
        <f>IFERROR((H1977*100)/(H1977+1),"")</f>
        <v/>
      </c>
      <c r="J1977" s="4" t="s">
        <v>611</v>
      </c>
      <c r="K1977" s="13" t="str">
        <f>IFERROR((J1977*100)/(J1977+1),"")</f>
        <v/>
      </c>
      <c r="L1977" s="14" t="str">
        <f>IFERROR(AVERAGE(K1977,I1977,G1977),"")</f>
        <v/>
      </c>
      <c r="M1977" s="6" t="s">
        <v>611</v>
      </c>
      <c r="N1977" s="15" t="str">
        <f>IFERROR((M1977*100)/(M1977+1),"")</f>
        <v/>
      </c>
      <c r="O1977" s="6" t="s">
        <v>611</v>
      </c>
      <c r="P1977" s="15" t="str">
        <f>IFERROR((O1977*100)/(O1977+1),"")</f>
        <v/>
      </c>
      <c r="Q1977" s="6" t="s">
        <v>611</v>
      </c>
      <c r="R1977" s="15" t="str">
        <f>IFERROR((Q1977*100)/(Q1977+1),"")</f>
        <v/>
      </c>
      <c r="S1977" s="16" t="str">
        <f>IFERROR(AVERAGE(R1977,P1977,N1977),"")</f>
        <v/>
      </c>
      <c r="T1977" s="17" t="str">
        <f>IFERROR(S1977/L1977, "")</f>
        <v/>
      </c>
      <c r="U1977" s="17" t="str">
        <f>IFERROR(L1977/S1977, "")</f>
        <v/>
      </c>
      <c r="V1977" s="8">
        <v>1.9716</v>
      </c>
      <c r="W1977" s="19">
        <f>IFERROR((V1977*100)/(V1977+1),"")</f>
        <v>66.348095302194096</v>
      </c>
      <c r="X1977" s="8">
        <v>1.5960000000000001</v>
      </c>
      <c r="Y1977" s="19">
        <f>IFERROR((X1977*100)/(X1977+1),"")</f>
        <v>61.479198767334367</v>
      </c>
      <c r="Z1977" s="8">
        <v>2.1267</v>
      </c>
      <c r="AA1977" s="19">
        <f>IFERROR((Z1977*100)/(Z1977+1),"")</f>
        <v>68.017398535196861</v>
      </c>
      <c r="AB1977" s="20">
        <f>IFERROR(AVERAGE(AA1977,Y1977,W1977),"")</f>
        <v>65.281564201575108</v>
      </c>
      <c r="AC1977" s="10">
        <v>2.4312</v>
      </c>
      <c r="AD1977" s="21">
        <f>IFERROR((AC1977*100)/(AC1977+1),"")</f>
        <v>70.855677314059221</v>
      </c>
      <c r="AE1977" s="10">
        <v>1.8381000000000001</v>
      </c>
      <c r="AF1977" s="21">
        <f>IFERROR((AE1977*100)/(AE1977+1),"")</f>
        <v>64.765159790000354</v>
      </c>
      <c r="AG1977" s="10">
        <v>1.8819999999999999</v>
      </c>
      <c r="AH1977" s="21">
        <f>IFERROR((AG1977*100)/(AG1977+1),"")</f>
        <v>65.301873698820273</v>
      </c>
      <c r="AI1977" s="22">
        <f>IFERROR(AVERAGE(AH1977,AF1977,AD1977),"")</f>
        <v>66.974236934293288</v>
      </c>
      <c r="AJ1977" s="23">
        <f>IFERROR(AI1977/AB1977, "")</f>
        <v>1.0259288016980044</v>
      </c>
      <c r="AK1977" s="23">
        <f>IFERROR(AB1977/AI1977, "")</f>
        <v>0.97472650962221763</v>
      </c>
      <c r="AL1977" t="s">
        <v>2667</v>
      </c>
      <c r="AM1977" t="s">
        <v>6047</v>
      </c>
      <c r="AN1977" t="s">
        <v>9481</v>
      </c>
      <c r="AO1977" t="s">
        <v>11476</v>
      </c>
      <c r="AP1977">
        <v>15</v>
      </c>
      <c r="AQ1977">
        <v>8</v>
      </c>
      <c r="AR1977">
        <v>8</v>
      </c>
      <c r="AS1977">
        <v>19.600000000000001</v>
      </c>
      <c r="AT1977">
        <v>11.6</v>
      </c>
      <c r="AU1977">
        <v>11.6</v>
      </c>
      <c r="AV1977">
        <v>117.02</v>
      </c>
      <c r="AW1977">
        <v>0</v>
      </c>
      <c r="AX1977">
        <v>24.152000000000001</v>
      </c>
      <c r="AY1977">
        <v>842670000</v>
      </c>
      <c r="AZ1977">
        <v>314950000</v>
      </c>
      <c r="BA1977">
        <v>527730000</v>
      </c>
      <c r="BB1977" t="s">
        <v>14230</v>
      </c>
    </row>
    <row r="1978" spans="1:54" x14ac:dyDescent="0.25">
      <c r="A1978" t="s">
        <v>14966</v>
      </c>
      <c r="B1978" t="s">
        <v>20334</v>
      </c>
      <c r="C1978" t="s">
        <v>23884</v>
      </c>
      <c r="F1978" s="4">
        <v>1.5347</v>
      </c>
      <c r="G1978" s="13">
        <f>IFERROR((F1978*100)/(F1978+1),"")</f>
        <v>60.547599321418708</v>
      </c>
      <c r="H1978" s="4">
        <v>1.5724</v>
      </c>
      <c r="I1978" s="13">
        <f>IFERROR((H1978*100)/(H1978+1),"")</f>
        <v>61.125796921163122</v>
      </c>
      <c r="J1978" s="4">
        <v>1.6032</v>
      </c>
      <c r="K1978" s="13">
        <f>IFERROR((J1978*100)/(J1978+1),"")</f>
        <v>61.585740626920703</v>
      </c>
      <c r="L1978" s="14">
        <f>IFERROR(AVERAGE(K1978,I1978,G1978),"")</f>
        <v>61.086378956500845</v>
      </c>
      <c r="M1978" s="6">
        <v>1.5834999999999999</v>
      </c>
      <c r="N1978" s="15">
        <f>IFERROR((M1978*100)/(M1978+1),"")</f>
        <v>61.292819818076254</v>
      </c>
      <c r="O1978" s="6">
        <v>1.5347999999999999</v>
      </c>
      <c r="P1978" s="15">
        <f>IFERROR((O1978*100)/(O1978+1),"")</f>
        <v>60.549155751933093</v>
      </c>
      <c r="Q1978" s="6">
        <v>1.4463999999999999</v>
      </c>
      <c r="R1978" s="15">
        <f>IFERROR((Q1978*100)/(Q1978+1),"")</f>
        <v>59.123610202746896</v>
      </c>
      <c r="S1978" s="16">
        <f>IFERROR(AVERAGE(R1978,P1978,N1978),"")</f>
        <v>60.321861924252083</v>
      </c>
      <c r="T1978" s="17">
        <f>IFERROR(S1978/L1978, "")</f>
        <v>0.9874846562309223</v>
      </c>
      <c r="U1978" s="17">
        <f>IFERROR(L1978/S1978, "")</f>
        <v>1.0126739627700616</v>
      </c>
      <c r="V1978" s="8">
        <v>1.1455</v>
      </c>
      <c r="W1978" s="19">
        <f>IFERROR((V1978*100)/(V1978+1),"")</f>
        <v>53.390817991144246</v>
      </c>
      <c r="X1978" s="8">
        <v>1.1926000000000001</v>
      </c>
      <c r="Y1978" s="19">
        <f>IFERROR((X1978*100)/(X1978+1),"")</f>
        <v>54.392045972817662</v>
      </c>
      <c r="Z1978" s="8">
        <v>1.1691</v>
      </c>
      <c r="AA1978" s="19">
        <f>IFERROR((Z1978*100)/(Z1978+1),"")</f>
        <v>53.89793001705776</v>
      </c>
      <c r="AB1978" s="20">
        <f>IFERROR(AVERAGE(AA1978,Y1978,W1978),"")</f>
        <v>53.893597993673218</v>
      </c>
      <c r="AC1978" s="10">
        <v>1.3366</v>
      </c>
      <c r="AD1978" s="21">
        <f>IFERROR((AC1978*100)/(AC1978+1),"")</f>
        <v>57.202773260292737</v>
      </c>
      <c r="AE1978" s="10">
        <v>1.3686</v>
      </c>
      <c r="AF1978" s="21">
        <f>IFERROR((AE1978*100)/(AE1978+1),"")</f>
        <v>57.780967660221236</v>
      </c>
      <c r="AG1978" s="10">
        <v>1.1032999999999999</v>
      </c>
      <c r="AH1978" s="21">
        <f>IFERROR((AG1978*100)/(AG1978+1),"")</f>
        <v>52.45566490752627</v>
      </c>
      <c r="AI1978" s="22">
        <f>IFERROR(AVERAGE(AH1978,AF1978,AD1978),"")</f>
        <v>55.813135276013412</v>
      </c>
      <c r="AJ1978" s="23">
        <f>IFERROR(AI1978/AB1978, "")</f>
        <v>1.0356171670439509</v>
      </c>
      <c r="AK1978" s="23">
        <f>IFERROR(AB1978/AI1978, "")</f>
        <v>0.96560778618066367</v>
      </c>
      <c r="AL1978" t="s">
        <v>3220</v>
      </c>
      <c r="AM1978" t="s">
        <v>6709</v>
      </c>
      <c r="AN1978" t="s">
        <v>10055</v>
      </c>
      <c r="AO1978" t="s">
        <v>11476</v>
      </c>
      <c r="AP1978">
        <v>37</v>
      </c>
      <c r="AQ1978">
        <v>28</v>
      </c>
      <c r="AR1978">
        <v>27</v>
      </c>
      <c r="AS1978">
        <v>50.2</v>
      </c>
      <c r="AT1978">
        <v>39.9</v>
      </c>
      <c r="AU1978">
        <v>38.9</v>
      </c>
      <c r="AV1978">
        <v>109.55</v>
      </c>
      <c r="AW1978">
        <v>0</v>
      </c>
      <c r="AX1978">
        <v>323.31</v>
      </c>
      <c r="AY1978">
        <v>15171000000</v>
      </c>
      <c r="AZ1978">
        <v>6804200000</v>
      </c>
      <c r="BA1978">
        <v>8367000000</v>
      </c>
      <c r="BB1978" t="s">
        <v>14966</v>
      </c>
    </row>
    <row r="1979" spans="1:54" x14ac:dyDescent="0.25">
      <c r="A1979" t="s">
        <v>16965</v>
      </c>
      <c r="B1979" t="s">
        <v>19584</v>
      </c>
      <c r="C1979" t="s">
        <v>23123</v>
      </c>
      <c r="F1979" s="4">
        <v>1.4357</v>
      </c>
      <c r="G1979" s="13">
        <f>IFERROR((F1979*100)/(F1979+1),"")</f>
        <v>58.944040727511599</v>
      </c>
      <c r="H1979" s="4">
        <v>1.5477000000000001</v>
      </c>
      <c r="I1979" s="13">
        <f>IFERROR((H1979*100)/(H1979+1),"")</f>
        <v>60.748910782274216</v>
      </c>
      <c r="J1979" s="4">
        <v>1.8483000000000001</v>
      </c>
      <c r="K1979" s="13">
        <f>IFERROR((J1979*100)/(J1979+1),"")</f>
        <v>64.891338693255634</v>
      </c>
      <c r="L1979" s="14">
        <f>IFERROR(AVERAGE(K1979,I1979,G1979),"")</f>
        <v>61.528096734347152</v>
      </c>
      <c r="M1979" s="6">
        <v>1.5417000000000001</v>
      </c>
      <c r="N1979" s="15">
        <f>IFERROR((M1979*100)/(M1979+1),"")</f>
        <v>60.65625368847622</v>
      </c>
      <c r="O1979" s="6">
        <v>1.528</v>
      </c>
      <c r="P1979" s="15">
        <f>IFERROR((O1979*100)/(O1979+1),"")</f>
        <v>60.443037974683548</v>
      </c>
      <c r="Q1979" s="6">
        <v>1.4841</v>
      </c>
      <c r="R1979" s="15">
        <f>IFERROR((Q1979*100)/(Q1979+1),"")</f>
        <v>59.743971659756056</v>
      </c>
      <c r="S1979" s="16">
        <f>IFERROR(AVERAGE(R1979,P1979,N1979),"")</f>
        <v>60.28108777430527</v>
      </c>
      <c r="T1979" s="17">
        <f>IFERROR(S1979/L1979, "")</f>
        <v>0.97973269081561309</v>
      </c>
      <c r="U1979" s="17">
        <f>IFERROR(L1979/S1979, "")</f>
        <v>1.0206865703006345</v>
      </c>
      <c r="V1979" s="8">
        <v>1.3093999999999999</v>
      </c>
      <c r="W1979" s="19">
        <f>IFERROR((V1979*100)/(V1979+1),"")</f>
        <v>56.698709621546719</v>
      </c>
      <c r="X1979" s="8">
        <v>1.3025</v>
      </c>
      <c r="Y1979" s="19">
        <f>IFERROR((X1979*100)/(X1979+1),"")</f>
        <v>56.568946796959821</v>
      </c>
      <c r="Z1979" s="8">
        <v>1.3080000000000001</v>
      </c>
      <c r="AA1979" s="19">
        <f>IFERROR((Z1979*100)/(Z1979+1),"")</f>
        <v>56.672443674176783</v>
      </c>
      <c r="AB1979" s="20">
        <f>IFERROR(AVERAGE(AA1979,Y1979,W1979),"")</f>
        <v>56.646700030894444</v>
      </c>
      <c r="AC1979" s="10">
        <v>1.4249000000000001</v>
      </c>
      <c r="AD1979" s="21">
        <f>IFERROR((AC1979*100)/(AC1979+1),"")</f>
        <v>58.761186028289828</v>
      </c>
      <c r="AE1979" s="10">
        <v>1.3246</v>
      </c>
      <c r="AF1979" s="21">
        <f>IFERROR((AE1979*100)/(AE1979+1),"")</f>
        <v>56.981846339155119</v>
      </c>
      <c r="AG1979" s="10">
        <v>1.2794000000000001</v>
      </c>
      <c r="AH1979" s="21">
        <f>IFERROR((AG1979*100)/(AG1979+1),"")</f>
        <v>56.128805826094592</v>
      </c>
      <c r="AI1979" s="22">
        <f>IFERROR(AVERAGE(AH1979,AF1979,AD1979),"")</f>
        <v>57.290612731179841</v>
      </c>
      <c r="AJ1979" s="23">
        <f>IFERROR(AI1979/AB1979, "")</f>
        <v>1.0113671705489324</v>
      </c>
      <c r="AK1979" s="23">
        <f>IFERROR(AB1979/AI1979, "")</f>
        <v>0.98876058974431325</v>
      </c>
      <c r="AL1979" t="s">
        <v>2641</v>
      </c>
      <c r="AM1979" t="s">
        <v>6022</v>
      </c>
      <c r="AN1979" t="s">
        <v>9459</v>
      </c>
      <c r="AO1979" t="s">
        <v>1028</v>
      </c>
      <c r="AP1979">
        <v>40</v>
      </c>
      <c r="AQ1979">
        <v>40</v>
      </c>
      <c r="AR1979">
        <v>29</v>
      </c>
      <c r="AS1979">
        <v>51.8</v>
      </c>
      <c r="AT1979">
        <v>51.8</v>
      </c>
      <c r="AU1979">
        <v>38.6</v>
      </c>
      <c r="AV1979">
        <v>109.27</v>
      </c>
      <c r="AW1979">
        <v>0</v>
      </c>
      <c r="AX1979">
        <v>323.31</v>
      </c>
      <c r="AY1979">
        <v>44660000000</v>
      </c>
      <c r="AZ1979">
        <v>18870000000</v>
      </c>
      <c r="BA1979">
        <v>25790000000</v>
      </c>
      <c r="BB1979" t="s">
        <v>14204</v>
      </c>
    </row>
    <row r="1980" spans="1:54" x14ac:dyDescent="0.25">
      <c r="A1980" t="s">
        <v>14544</v>
      </c>
      <c r="B1980" t="s">
        <v>19924</v>
      </c>
      <c r="C1980" t="s">
        <v>23463</v>
      </c>
      <c r="F1980" s="4" t="s">
        <v>611</v>
      </c>
      <c r="G1980" s="13" t="str">
        <f>IFERROR((F1980*100)/(F1980+1),"")</f>
        <v/>
      </c>
      <c r="H1980" s="4" t="s">
        <v>611</v>
      </c>
      <c r="I1980" s="13" t="str">
        <f>IFERROR((H1980*100)/(H1980+1),"")</f>
        <v/>
      </c>
      <c r="J1980" s="4" t="s">
        <v>611</v>
      </c>
      <c r="K1980" s="13" t="str">
        <f>IFERROR((J1980*100)/(J1980+1),"")</f>
        <v/>
      </c>
      <c r="L1980" s="14" t="str">
        <f>IFERROR(AVERAGE(K1980,I1980,G1980),"")</f>
        <v/>
      </c>
      <c r="M1980" s="6" t="s">
        <v>611</v>
      </c>
      <c r="N1980" s="15" t="str">
        <f>IFERROR((M1980*100)/(M1980+1),"")</f>
        <v/>
      </c>
      <c r="O1980" s="6" t="s">
        <v>611</v>
      </c>
      <c r="P1980" s="15" t="str">
        <f>IFERROR((O1980*100)/(O1980+1),"")</f>
        <v/>
      </c>
      <c r="Q1980" s="6" t="s">
        <v>611</v>
      </c>
      <c r="R1980" s="15" t="str">
        <f>IFERROR((Q1980*100)/(Q1980+1),"")</f>
        <v/>
      </c>
      <c r="S1980" s="16" t="str">
        <f>IFERROR(AVERAGE(R1980,P1980,N1980),"")</f>
        <v/>
      </c>
      <c r="T1980" s="17" t="str">
        <f>IFERROR(S1980/L1980, "")</f>
        <v/>
      </c>
      <c r="U1980" s="17" t="str">
        <f>IFERROR(L1980/S1980, "")</f>
        <v/>
      </c>
      <c r="V1980" s="8" t="s">
        <v>611</v>
      </c>
      <c r="W1980" s="19" t="str">
        <f>IFERROR((V1980*100)/(V1980+1),"")</f>
        <v/>
      </c>
      <c r="X1980" s="8">
        <v>1.8456999999999999</v>
      </c>
      <c r="Y1980" s="19">
        <f>IFERROR((X1980*100)/(X1980+1),"")</f>
        <v>64.859261341673403</v>
      </c>
      <c r="Z1980" s="8">
        <v>1.4248000000000001</v>
      </c>
      <c r="AA1980" s="19">
        <f>IFERROR((Z1980*100)/(Z1980+1),"")</f>
        <v>58.759485318376775</v>
      </c>
      <c r="AB1980" s="20">
        <f>IFERROR(AVERAGE(AA1980,Y1980,W1980),"")</f>
        <v>61.809373330025089</v>
      </c>
      <c r="AC1980" s="10">
        <v>1.5003</v>
      </c>
      <c r="AD1980" s="21">
        <f>IFERROR((AC1980*100)/(AC1980+1),"")</f>
        <v>60.004799424069105</v>
      </c>
      <c r="AE1980" s="10">
        <v>1.6254</v>
      </c>
      <c r="AF1980" s="21">
        <f>IFERROR((AE1980*100)/(AE1980+1),"")</f>
        <v>61.910566008989107</v>
      </c>
      <c r="AG1980" s="10">
        <v>1.3974</v>
      </c>
      <c r="AH1980" s="21">
        <f>IFERROR((AG1980*100)/(AG1980+1),"")</f>
        <v>58.28814549094853</v>
      </c>
      <c r="AI1980" s="22">
        <f>IFERROR(AVERAGE(AH1980,AF1980,AD1980),"")</f>
        <v>60.067836974668921</v>
      </c>
      <c r="AJ1980" s="23">
        <f>IFERROR(AI1980/AB1980, "")</f>
        <v>0.97182407357444955</v>
      </c>
      <c r="AK1980" s="23">
        <f>IFERROR(AB1980/AI1980, "")</f>
        <v>1.0289928261623702</v>
      </c>
      <c r="AL1980" t="s">
        <v>2917</v>
      </c>
      <c r="AM1980" t="s">
        <v>6336</v>
      </c>
      <c r="AN1980" t="s">
        <v>9747</v>
      </c>
      <c r="AO1980" t="s">
        <v>11935</v>
      </c>
      <c r="AP1980">
        <v>7</v>
      </c>
      <c r="AQ1980">
        <v>7</v>
      </c>
      <c r="AR1980">
        <v>7</v>
      </c>
      <c r="AS1980">
        <v>12.2</v>
      </c>
      <c r="AT1980">
        <v>12.2</v>
      </c>
      <c r="AU1980">
        <v>12.2</v>
      </c>
      <c r="AV1980">
        <v>91.29</v>
      </c>
      <c r="AW1980">
        <v>0</v>
      </c>
      <c r="AX1980">
        <v>28.376000000000001</v>
      </c>
      <c r="AY1980">
        <v>1007800000</v>
      </c>
      <c r="AZ1980">
        <v>428660000</v>
      </c>
      <c r="BA1980">
        <v>579130000</v>
      </c>
      <c r="BB1980" t="s">
        <v>14544</v>
      </c>
    </row>
    <row r="1981" spans="1:54" x14ac:dyDescent="0.25">
      <c r="A1981" t="s">
        <v>14011</v>
      </c>
      <c r="B1981" t="s">
        <v>19392</v>
      </c>
      <c r="C1981" t="s">
        <v>22930</v>
      </c>
      <c r="F1981" s="4" t="s">
        <v>611</v>
      </c>
      <c r="G1981" s="13" t="str">
        <f>IFERROR((F1981*100)/(F1981+1),"")</f>
        <v/>
      </c>
      <c r="H1981" s="4" t="s">
        <v>611</v>
      </c>
      <c r="I1981" s="13" t="str">
        <f>IFERROR((H1981*100)/(H1981+1),"")</f>
        <v/>
      </c>
      <c r="J1981" s="4" t="s">
        <v>611</v>
      </c>
      <c r="K1981" s="13" t="str">
        <f>IFERROR((J1981*100)/(J1981+1),"")</f>
        <v/>
      </c>
      <c r="L1981" s="14" t="str">
        <f>IFERROR(AVERAGE(K1981,I1981,G1981),"")</f>
        <v/>
      </c>
      <c r="M1981" s="6" t="s">
        <v>611</v>
      </c>
      <c r="N1981" s="15" t="str">
        <f>IFERROR((M1981*100)/(M1981+1),"")</f>
        <v/>
      </c>
      <c r="O1981" s="6" t="s">
        <v>611</v>
      </c>
      <c r="P1981" s="15" t="str">
        <f>IFERROR((O1981*100)/(O1981+1),"")</f>
        <v/>
      </c>
      <c r="Q1981" s="6" t="s">
        <v>611</v>
      </c>
      <c r="R1981" s="15" t="str">
        <f>IFERROR((Q1981*100)/(Q1981+1),"")</f>
        <v/>
      </c>
      <c r="S1981" s="16" t="str">
        <f>IFERROR(AVERAGE(R1981,P1981,N1981),"")</f>
        <v/>
      </c>
      <c r="T1981" s="17" t="str">
        <f>IFERROR(S1981/L1981, "")</f>
        <v/>
      </c>
      <c r="U1981" s="17" t="str">
        <f>IFERROR(L1981/S1981, "")</f>
        <v/>
      </c>
      <c r="V1981" s="8">
        <v>1.3070999999999999</v>
      </c>
      <c r="W1981" s="19">
        <f>IFERROR((V1981*100)/(V1981+1),"")</f>
        <v>56.655541589007832</v>
      </c>
      <c r="X1981" s="8" t="s">
        <v>611</v>
      </c>
      <c r="Y1981" s="19" t="str">
        <f>IFERROR((X1981*100)/(X1981+1),"")</f>
        <v/>
      </c>
      <c r="Z1981" s="8" t="s">
        <v>611</v>
      </c>
      <c r="AA1981" s="19" t="str">
        <f>IFERROR((Z1981*100)/(Z1981+1),"")</f>
        <v/>
      </c>
      <c r="AB1981" s="20">
        <f>IFERROR(AVERAGE(AA1981,Y1981,W1981),"")</f>
        <v>56.655541589007832</v>
      </c>
      <c r="AC1981" s="10" t="s">
        <v>611</v>
      </c>
      <c r="AD1981" s="21" t="str">
        <f>IFERROR((AC1981*100)/(AC1981+1),"")</f>
        <v/>
      </c>
      <c r="AE1981" s="10" t="s">
        <v>611</v>
      </c>
      <c r="AF1981" s="21" t="str">
        <f>IFERROR((AE1981*100)/(AE1981+1),"")</f>
        <v/>
      </c>
      <c r="AG1981" s="10">
        <v>0.76749000000000001</v>
      </c>
      <c r="AH1981" s="21">
        <f>IFERROR((AG1981*100)/(AG1981+1),"")</f>
        <v>43.4225936214632</v>
      </c>
      <c r="AI1981" s="22">
        <f>IFERROR(AVERAGE(AH1981,AF1981,AD1981),"")</f>
        <v>43.4225936214632</v>
      </c>
      <c r="AJ1981" s="23">
        <f>IFERROR(AI1981/AB1981, "")</f>
        <v>0.7664315335022398</v>
      </c>
      <c r="AK1981" s="23">
        <f>IFERROR(AB1981/AI1981, "")</f>
        <v>1.3047479863340952</v>
      </c>
      <c r="AL1981" t="s">
        <v>2462</v>
      </c>
      <c r="AM1981" t="s">
        <v>5834</v>
      </c>
      <c r="AN1981" t="s">
        <v>9289</v>
      </c>
      <c r="AO1981" t="s">
        <v>11698</v>
      </c>
      <c r="AP1981">
        <v>3</v>
      </c>
      <c r="AQ1981">
        <v>3</v>
      </c>
      <c r="AR1981">
        <v>3</v>
      </c>
      <c r="AS1981">
        <v>3.7</v>
      </c>
      <c r="AT1981">
        <v>3.7</v>
      </c>
      <c r="AU1981">
        <v>3.7</v>
      </c>
      <c r="AV1981">
        <v>109.34</v>
      </c>
      <c r="AW1981">
        <v>0</v>
      </c>
      <c r="AX1981">
        <v>6.6489000000000003</v>
      </c>
      <c r="AY1981">
        <v>450460000</v>
      </c>
      <c r="AZ1981">
        <v>197240000</v>
      </c>
      <c r="BA1981">
        <v>253220000</v>
      </c>
      <c r="BB1981" t="s">
        <v>14011</v>
      </c>
    </row>
    <row r="1982" spans="1:54" x14ac:dyDescent="0.25">
      <c r="A1982" t="s">
        <v>16740</v>
      </c>
      <c r="B1982" t="s">
        <v>18977</v>
      </c>
      <c r="C1982" t="s">
        <v>22485</v>
      </c>
      <c r="F1982" s="4">
        <v>1.8551</v>
      </c>
      <c r="G1982" s="13">
        <f>IFERROR((F1982*100)/(F1982+1),"")</f>
        <v>64.974957094322434</v>
      </c>
      <c r="H1982" s="4">
        <v>1.8945000000000001</v>
      </c>
      <c r="I1982" s="13">
        <f>IFERROR((H1982*100)/(H1982+1),"")</f>
        <v>65.451718776990859</v>
      </c>
      <c r="J1982" s="4">
        <v>2.1562999999999999</v>
      </c>
      <c r="K1982" s="13">
        <f>IFERROR((J1982*100)/(J1982+1),"")</f>
        <v>68.317333586794661</v>
      </c>
      <c r="L1982" s="14">
        <f>IFERROR(AVERAGE(K1982,I1982,G1982),"")</f>
        <v>66.248003152702651</v>
      </c>
      <c r="M1982" s="6">
        <v>1.9634</v>
      </c>
      <c r="N1982" s="15">
        <f>IFERROR((M1982*100)/(M1982+1),"")</f>
        <v>66.254977390834853</v>
      </c>
      <c r="O1982" s="6">
        <v>1.9224000000000001</v>
      </c>
      <c r="P1982" s="15">
        <f>IFERROR((O1982*100)/(O1982+1),"")</f>
        <v>65.781549411442654</v>
      </c>
      <c r="Q1982" s="6">
        <v>1.8109999999999999</v>
      </c>
      <c r="R1982" s="15">
        <f>IFERROR((Q1982*100)/(Q1982+1),"")</f>
        <v>64.425471362504453</v>
      </c>
      <c r="S1982" s="16">
        <f>IFERROR(AVERAGE(R1982,P1982,N1982),"")</f>
        <v>65.487332721593987</v>
      </c>
      <c r="T1982" s="17">
        <f>IFERROR(S1982/L1982, "")</f>
        <v>0.98851783608699406</v>
      </c>
      <c r="U1982" s="17">
        <f>IFERROR(L1982/S1982, "")</f>
        <v>1.011615535394341</v>
      </c>
      <c r="V1982" s="8">
        <v>1.3334999999999999</v>
      </c>
      <c r="W1982" s="19">
        <f>IFERROR((V1982*100)/(V1982+1),"")</f>
        <v>57.145918148703664</v>
      </c>
      <c r="X1982" s="8">
        <v>1.272</v>
      </c>
      <c r="Y1982" s="19">
        <f>IFERROR((X1982*100)/(X1982+1),"")</f>
        <v>55.985915492957744</v>
      </c>
      <c r="Z1982" s="8">
        <v>1.3126</v>
      </c>
      <c r="AA1982" s="19">
        <f>IFERROR((Z1982*100)/(Z1982+1),"")</f>
        <v>56.758626653982532</v>
      </c>
      <c r="AB1982" s="20">
        <f>IFERROR(AVERAGE(AA1982,Y1982,W1982),"")</f>
        <v>56.630153431881318</v>
      </c>
      <c r="AC1982" s="10">
        <v>1.4716</v>
      </c>
      <c r="AD1982" s="21">
        <f>IFERROR((AC1982*100)/(AC1982+1),"")</f>
        <v>59.540378702055349</v>
      </c>
      <c r="AE1982" s="10">
        <v>1.3253999999999999</v>
      </c>
      <c r="AF1982" s="21">
        <f>IFERROR((AE1982*100)/(AE1982+1),"")</f>
        <v>56.996645738367583</v>
      </c>
      <c r="AG1982" s="10">
        <v>1.3622000000000001</v>
      </c>
      <c r="AH1982" s="21">
        <f>IFERROR((AG1982*100)/(AG1982+1),"")</f>
        <v>57.666581999830662</v>
      </c>
      <c r="AI1982" s="22">
        <f>IFERROR(AVERAGE(AH1982,AF1982,AD1982),"")</f>
        <v>58.067868813417867</v>
      </c>
      <c r="AJ1982" s="23">
        <f>IFERROR(AI1982/AB1982, "")</f>
        <v>1.0253878065731525</v>
      </c>
      <c r="AK1982" s="23">
        <f>IFERROR(AB1982/AI1982, "")</f>
        <v>0.97524077582120028</v>
      </c>
      <c r="AL1982" t="s">
        <v>2101</v>
      </c>
      <c r="AM1982" t="s">
        <v>5427</v>
      </c>
      <c r="AN1982" t="s">
        <v>8927</v>
      </c>
      <c r="AO1982" t="s">
        <v>11476</v>
      </c>
      <c r="AP1982">
        <v>19</v>
      </c>
      <c r="AQ1982">
        <v>19</v>
      </c>
      <c r="AR1982">
        <v>15</v>
      </c>
      <c r="AS1982">
        <v>46.3</v>
      </c>
      <c r="AT1982">
        <v>46.3</v>
      </c>
      <c r="AU1982">
        <v>37.1</v>
      </c>
      <c r="AV1982">
        <v>61.628999999999998</v>
      </c>
      <c r="AW1982">
        <v>0</v>
      </c>
      <c r="AX1982">
        <v>284.60000000000002</v>
      </c>
      <c r="AY1982">
        <v>11909000000</v>
      </c>
      <c r="AZ1982">
        <v>5174600000</v>
      </c>
      <c r="BA1982">
        <v>6734300000</v>
      </c>
      <c r="BB1982" t="s">
        <v>13559</v>
      </c>
    </row>
    <row r="1983" spans="1:54" x14ac:dyDescent="0.25">
      <c r="A1983" t="s">
        <v>16663</v>
      </c>
      <c r="B1983" t="s">
        <v>1028</v>
      </c>
      <c r="C1983" t="s">
        <v>22265</v>
      </c>
      <c r="F1983" s="4">
        <v>2.1758999999999999</v>
      </c>
      <c r="G1983" s="13">
        <f>IFERROR((F1983*100)/(F1983+1),"")</f>
        <v>68.512862495670518</v>
      </c>
      <c r="H1983" s="4">
        <v>2.1223000000000001</v>
      </c>
      <c r="I1983" s="13">
        <f>IFERROR((H1983*100)/(H1983+1),"")</f>
        <v>67.972328091471041</v>
      </c>
      <c r="J1983" s="4">
        <v>2.4544000000000001</v>
      </c>
      <c r="K1983" s="13">
        <f>IFERROR((J1983*100)/(J1983+1),"")</f>
        <v>71.051412691060676</v>
      </c>
      <c r="L1983" s="14">
        <f>IFERROR(AVERAGE(K1983,I1983,G1983),"")</f>
        <v>69.178867759400745</v>
      </c>
      <c r="M1983" s="6">
        <v>2.3376999999999999</v>
      </c>
      <c r="N1983" s="15">
        <f>IFERROR((M1983*100)/(M1983+1),"")</f>
        <v>70.039248584354496</v>
      </c>
      <c r="O1983" s="6">
        <v>2.1945000000000001</v>
      </c>
      <c r="P1983" s="15">
        <f>IFERROR((O1983*100)/(O1983+1),"")</f>
        <v>68.696196587885424</v>
      </c>
      <c r="Q1983" s="6">
        <v>2.0682</v>
      </c>
      <c r="R1983" s="15">
        <f>IFERROR((Q1983*100)/(Q1983+1),"")</f>
        <v>67.407600547552306</v>
      </c>
      <c r="S1983" s="16">
        <f>IFERROR(AVERAGE(R1983,P1983,N1983),"")</f>
        <v>68.714348573264076</v>
      </c>
      <c r="T1983" s="17">
        <f>IFERROR(S1983/L1983, "")</f>
        <v>0.99328524445135136</v>
      </c>
      <c r="U1983" s="17">
        <f>IFERROR(L1983/S1983, "")</f>
        <v>1.0067601482919015</v>
      </c>
      <c r="V1983" s="8">
        <v>1.3581000000000001</v>
      </c>
      <c r="W1983" s="19">
        <f>IFERROR((V1983*100)/(V1983+1),"")</f>
        <v>57.592977397056949</v>
      </c>
      <c r="X1983" s="8">
        <v>1.5237000000000001</v>
      </c>
      <c r="Y1983" s="19">
        <f>IFERROR((X1983*100)/(X1983+1),"")</f>
        <v>60.37563894282205</v>
      </c>
      <c r="Z1983" s="8">
        <v>1.2966</v>
      </c>
      <c r="AA1983" s="19">
        <f>IFERROR((Z1983*100)/(Z1983+1),"")</f>
        <v>56.457371766959859</v>
      </c>
      <c r="AB1983" s="20">
        <f>IFERROR(AVERAGE(AA1983,Y1983,W1983),"")</f>
        <v>58.141996035612955</v>
      </c>
      <c r="AC1983" s="10">
        <v>1.5678000000000001</v>
      </c>
      <c r="AD1983" s="21">
        <f>IFERROR((AC1983*100)/(AC1983+1),"")</f>
        <v>61.05615702157489</v>
      </c>
      <c r="AE1983" s="10">
        <v>1.4536</v>
      </c>
      <c r="AF1983" s="21">
        <f>IFERROR((AE1983*100)/(AE1983+1),"")</f>
        <v>59.243560482556255</v>
      </c>
      <c r="AG1983" s="10">
        <v>1.4123000000000001</v>
      </c>
      <c r="AH1983" s="21">
        <f>IFERROR((AG1983*100)/(AG1983+1),"")</f>
        <v>58.54578617916512</v>
      </c>
      <c r="AI1983" s="22">
        <f>IFERROR(AVERAGE(AH1983,AF1983,AD1983),"")</f>
        <v>59.615167894432091</v>
      </c>
      <c r="AJ1983" s="23">
        <f>IFERROR(AI1983/AB1983, "")</f>
        <v>1.0253374833900919</v>
      </c>
      <c r="AK1983" s="23">
        <f>IFERROR(AB1983/AI1983, "")</f>
        <v>0.97528864027645013</v>
      </c>
      <c r="AL1983" t="s">
        <v>1929</v>
      </c>
      <c r="AM1983" t="s">
        <v>1028</v>
      </c>
      <c r="AN1983" t="s">
        <v>8752</v>
      </c>
      <c r="AO1983" t="s">
        <v>11476</v>
      </c>
      <c r="AP1983">
        <v>16</v>
      </c>
      <c r="AQ1983">
        <v>12</v>
      </c>
      <c r="AR1983">
        <v>4</v>
      </c>
      <c r="AS1983">
        <v>37</v>
      </c>
      <c r="AT1983">
        <v>28.8</v>
      </c>
      <c r="AU1983">
        <v>12.2</v>
      </c>
      <c r="AV1983">
        <v>68.176000000000002</v>
      </c>
      <c r="AW1983">
        <v>0</v>
      </c>
      <c r="AX1983">
        <v>145.16</v>
      </c>
      <c r="AY1983">
        <v>6281000000</v>
      </c>
      <c r="AZ1983">
        <v>2644700000</v>
      </c>
      <c r="BA1983">
        <v>3636300000</v>
      </c>
      <c r="BB1983" t="s">
        <v>13325</v>
      </c>
    </row>
    <row r="1984" spans="1:54" x14ac:dyDescent="0.25">
      <c r="A1984" t="s">
        <v>16040</v>
      </c>
      <c r="B1984" t="s">
        <v>21383</v>
      </c>
      <c r="C1984" t="s">
        <v>24957</v>
      </c>
      <c r="F1984" s="4">
        <v>1.7266999999999999</v>
      </c>
      <c r="G1984" s="13">
        <f>IFERROR((F1984*100)/(F1984+1),"")</f>
        <v>63.325631715993687</v>
      </c>
      <c r="H1984" s="4" t="s">
        <v>611</v>
      </c>
      <c r="I1984" s="13" t="str">
        <f>IFERROR((H1984*100)/(H1984+1),"")</f>
        <v/>
      </c>
      <c r="J1984" s="4">
        <v>1.9484999999999999</v>
      </c>
      <c r="K1984" s="13">
        <f>IFERROR((J1984*100)/(J1984+1),"")</f>
        <v>66.084449720196702</v>
      </c>
      <c r="L1984" s="14">
        <f>IFERROR(AVERAGE(K1984,I1984,G1984),"")</f>
        <v>64.705040718095191</v>
      </c>
      <c r="M1984" s="6" t="s">
        <v>611</v>
      </c>
      <c r="N1984" s="15" t="str">
        <f>IFERROR((M1984*100)/(M1984+1),"")</f>
        <v/>
      </c>
      <c r="O1984" s="6" t="s">
        <v>611</v>
      </c>
      <c r="P1984" s="15" t="str">
        <f>IFERROR((O1984*100)/(O1984+1),"")</f>
        <v/>
      </c>
      <c r="Q1984" s="6" t="s">
        <v>611</v>
      </c>
      <c r="R1984" s="15" t="str">
        <f>IFERROR((Q1984*100)/(Q1984+1),"")</f>
        <v/>
      </c>
      <c r="S1984" s="16" t="str">
        <f>IFERROR(AVERAGE(R1984,P1984,N1984),"")</f>
        <v/>
      </c>
      <c r="T1984" s="17" t="str">
        <f>IFERROR(S1984/L1984, "")</f>
        <v/>
      </c>
      <c r="U1984" s="17" t="str">
        <f>IFERROR(L1984/S1984, "")</f>
        <v/>
      </c>
      <c r="V1984" s="8" t="s">
        <v>611</v>
      </c>
      <c r="W1984" s="19" t="str">
        <f>IFERROR((V1984*100)/(V1984+1),"")</f>
        <v/>
      </c>
      <c r="X1984" s="8" t="s">
        <v>611</v>
      </c>
      <c r="Y1984" s="19" t="str">
        <f>IFERROR((X1984*100)/(X1984+1),"")</f>
        <v/>
      </c>
      <c r="Z1984" s="8" t="s">
        <v>611</v>
      </c>
      <c r="AA1984" s="19" t="str">
        <f>IFERROR((Z1984*100)/(Z1984+1),"")</f>
        <v/>
      </c>
      <c r="AB1984" s="20" t="str">
        <f>IFERROR(AVERAGE(AA1984,Y1984,W1984),"")</f>
        <v/>
      </c>
      <c r="AC1984" s="10" t="s">
        <v>611</v>
      </c>
      <c r="AD1984" s="21" t="str">
        <f>IFERROR((AC1984*100)/(AC1984+1),"")</f>
        <v/>
      </c>
      <c r="AE1984" s="10" t="s">
        <v>611</v>
      </c>
      <c r="AF1984" s="21" t="str">
        <f>IFERROR((AE1984*100)/(AE1984+1),"")</f>
        <v/>
      </c>
      <c r="AG1984" s="10" t="s">
        <v>611</v>
      </c>
      <c r="AH1984" s="21" t="str">
        <f>IFERROR((AG1984*100)/(AG1984+1),"")</f>
        <v/>
      </c>
      <c r="AI1984" s="22" t="str">
        <f>IFERROR(AVERAGE(AH1984,AF1984,AD1984),"")</f>
        <v/>
      </c>
      <c r="AJ1984" s="23" t="str">
        <f>IFERROR(AI1984/AB1984, "")</f>
        <v/>
      </c>
      <c r="AK1984" s="23" t="str">
        <f>IFERROR(AB1984/AI1984, "")</f>
        <v/>
      </c>
      <c r="AL1984" t="s">
        <v>3941</v>
      </c>
      <c r="AM1984" t="s">
        <v>4169</v>
      </c>
      <c r="AN1984" t="s">
        <v>10814</v>
      </c>
      <c r="AO1984" t="s">
        <v>11476</v>
      </c>
      <c r="AP1984">
        <v>6</v>
      </c>
      <c r="AQ1984">
        <v>5</v>
      </c>
      <c r="AR1984">
        <v>5</v>
      </c>
      <c r="AS1984">
        <v>12.6</v>
      </c>
      <c r="AT1984">
        <v>11.1</v>
      </c>
      <c r="AU1984">
        <v>11.1</v>
      </c>
      <c r="AV1984">
        <v>68.611999999999995</v>
      </c>
      <c r="AW1984">
        <v>0</v>
      </c>
      <c r="AX1984">
        <v>12.583</v>
      </c>
      <c r="AY1984">
        <v>748510000</v>
      </c>
      <c r="AZ1984">
        <v>343200000</v>
      </c>
      <c r="BA1984">
        <v>405310000</v>
      </c>
      <c r="BB1984" t="s">
        <v>16040</v>
      </c>
    </row>
    <row r="1985" spans="1:54" x14ac:dyDescent="0.25">
      <c r="A1985" t="s">
        <v>13752</v>
      </c>
      <c r="B1985" t="s">
        <v>19144</v>
      </c>
      <c r="C1985" t="s">
        <v>22674</v>
      </c>
      <c r="F1985" s="4">
        <v>2.4883999999999999</v>
      </c>
      <c r="G1985" s="13">
        <f>IFERROR((F1985*100)/(F1985+1),"")</f>
        <v>71.333562664832016</v>
      </c>
      <c r="H1985" s="4">
        <v>2.3368000000000002</v>
      </c>
      <c r="I1985" s="13">
        <f>IFERROR((H1985*100)/(H1985+1),"")</f>
        <v>70.031167585710861</v>
      </c>
      <c r="J1985" s="4">
        <v>2.7650000000000001</v>
      </c>
      <c r="K1985" s="13">
        <f>IFERROR((J1985*100)/(J1985+1),"")</f>
        <v>73.439575033200526</v>
      </c>
      <c r="L1985" s="14">
        <f>IFERROR(AVERAGE(K1985,I1985,G1985),"")</f>
        <v>71.601435094581134</v>
      </c>
      <c r="M1985" s="6">
        <v>2.8626999999999998</v>
      </c>
      <c r="N1985" s="15">
        <f>IFERROR((M1985*100)/(M1985+1),"")</f>
        <v>74.111372873896499</v>
      </c>
      <c r="O1985" s="6">
        <v>2.4535</v>
      </c>
      <c r="P1985" s="15">
        <f>IFERROR((O1985*100)/(O1985+1),"")</f>
        <v>71.043868539163171</v>
      </c>
      <c r="Q1985" s="6">
        <v>2.6741000000000001</v>
      </c>
      <c r="R1985" s="15">
        <f>IFERROR((Q1985*100)/(Q1985+1),"")</f>
        <v>72.782450123839851</v>
      </c>
      <c r="S1985" s="16">
        <f>IFERROR(AVERAGE(R1985,P1985,N1985),"")</f>
        <v>72.645897178966507</v>
      </c>
      <c r="T1985" s="17">
        <f>IFERROR(S1985/L1985, "")</f>
        <v>1.0145871669053239</v>
      </c>
      <c r="U1985" s="17">
        <f>IFERROR(L1985/S1985, "")</f>
        <v>0.98562255922296216</v>
      </c>
      <c r="V1985" s="8" t="s">
        <v>611</v>
      </c>
      <c r="W1985" s="19" t="str">
        <f>IFERROR((V1985*100)/(V1985+1),"")</f>
        <v/>
      </c>
      <c r="X1985" s="8" t="s">
        <v>611</v>
      </c>
      <c r="Y1985" s="19" t="str">
        <f>IFERROR((X1985*100)/(X1985+1),"")</f>
        <v/>
      </c>
      <c r="Z1985" s="8" t="s">
        <v>611</v>
      </c>
      <c r="AA1985" s="19" t="str">
        <f>IFERROR((Z1985*100)/(Z1985+1),"")</f>
        <v/>
      </c>
      <c r="AB1985" s="20" t="str">
        <f>IFERROR(AVERAGE(AA1985,Y1985,W1985),"")</f>
        <v/>
      </c>
      <c r="AC1985" s="10" t="s">
        <v>611</v>
      </c>
      <c r="AD1985" s="21" t="str">
        <f>IFERROR((AC1985*100)/(AC1985+1),"")</f>
        <v/>
      </c>
      <c r="AE1985" s="10" t="s">
        <v>611</v>
      </c>
      <c r="AF1985" s="21" t="str">
        <f>IFERROR((AE1985*100)/(AE1985+1),"")</f>
        <v/>
      </c>
      <c r="AG1985" s="10" t="s">
        <v>611</v>
      </c>
      <c r="AH1985" s="21" t="str">
        <f>IFERROR((AG1985*100)/(AG1985+1),"")</f>
        <v/>
      </c>
      <c r="AI1985" s="22" t="str">
        <f>IFERROR(AVERAGE(AH1985,AF1985,AD1985),"")</f>
        <v/>
      </c>
      <c r="AJ1985" s="23" t="str">
        <f>IFERROR(AI1985/AB1985, "")</f>
        <v/>
      </c>
      <c r="AK1985" s="23" t="str">
        <f>IFERROR(AB1985/AI1985, "")</f>
        <v/>
      </c>
      <c r="AL1985" t="s">
        <v>1525</v>
      </c>
      <c r="AM1985" t="s">
        <v>5592</v>
      </c>
      <c r="AN1985" t="s">
        <v>9077</v>
      </c>
      <c r="AO1985" t="s">
        <v>1028</v>
      </c>
      <c r="AP1985">
        <v>6</v>
      </c>
      <c r="AQ1985">
        <v>6</v>
      </c>
      <c r="AR1985">
        <v>6</v>
      </c>
      <c r="AS1985">
        <v>12.3</v>
      </c>
      <c r="AT1985">
        <v>12.3</v>
      </c>
      <c r="AU1985">
        <v>12.3</v>
      </c>
      <c r="AV1985">
        <v>70.194000000000003</v>
      </c>
      <c r="AW1985">
        <v>0</v>
      </c>
      <c r="AX1985">
        <v>58.448999999999998</v>
      </c>
      <c r="AY1985">
        <v>505010000</v>
      </c>
      <c r="AZ1985">
        <v>147460000</v>
      </c>
      <c r="BA1985">
        <v>357550000</v>
      </c>
      <c r="BB1985" t="s">
        <v>13752</v>
      </c>
    </row>
    <row r="1986" spans="1:54" x14ac:dyDescent="0.25">
      <c r="A1986" t="s">
        <v>12905</v>
      </c>
      <c r="B1986" t="s">
        <v>18425</v>
      </c>
      <c r="C1986" t="s">
        <v>21872</v>
      </c>
      <c r="F1986" s="4">
        <v>0.67318999999999996</v>
      </c>
      <c r="G1986" s="13">
        <f>IFERROR((F1986*100)/(F1986+1),"")</f>
        <v>40.233924419820816</v>
      </c>
      <c r="H1986" s="4">
        <v>0.88987000000000005</v>
      </c>
      <c r="I1986" s="13">
        <f>IFERROR((H1986*100)/(H1986+1),"")</f>
        <v>47.086307523797934</v>
      </c>
      <c r="J1986" s="4">
        <v>0.68453999999999993</v>
      </c>
      <c r="K1986" s="13">
        <f>IFERROR((J1986*100)/(J1986+1),"")</f>
        <v>40.63661296258919</v>
      </c>
      <c r="L1986" s="14">
        <f>IFERROR(AVERAGE(K1986,I1986,G1986),"")</f>
        <v>42.652281635402652</v>
      </c>
      <c r="M1986" s="6">
        <v>0.79188000000000003</v>
      </c>
      <c r="N1986" s="15">
        <f>IFERROR((M1986*100)/(M1986+1),"")</f>
        <v>44.192691474875552</v>
      </c>
      <c r="O1986" s="6">
        <v>0.80921999999999994</v>
      </c>
      <c r="P1986" s="15">
        <f>IFERROR((O1986*100)/(O1986+1),"")</f>
        <v>44.727562153856361</v>
      </c>
      <c r="Q1986" s="6">
        <v>0.91722999999999988</v>
      </c>
      <c r="R1986" s="15">
        <f>IFERROR((Q1986*100)/(Q1986+1),"")</f>
        <v>47.841417044381728</v>
      </c>
      <c r="S1986" s="16">
        <f>IFERROR(AVERAGE(R1986,P1986,N1986),"")</f>
        <v>45.58722355770454</v>
      </c>
      <c r="T1986" s="17">
        <f>IFERROR(S1986/L1986, "")</f>
        <v>1.0688109008420736</v>
      </c>
      <c r="U1986" s="17">
        <f>IFERROR(L1986/S1986, "")</f>
        <v>0.93561920000267562</v>
      </c>
      <c r="V1986" s="8" t="s">
        <v>611</v>
      </c>
      <c r="W1986" s="19" t="str">
        <f>IFERROR((V1986*100)/(V1986+1),"")</f>
        <v/>
      </c>
      <c r="X1986" s="8" t="s">
        <v>611</v>
      </c>
      <c r="Y1986" s="19" t="str">
        <f>IFERROR((X1986*100)/(X1986+1),"")</f>
        <v/>
      </c>
      <c r="Z1986" s="8" t="s">
        <v>611</v>
      </c>
      <c r="AA1986" s="19" t="str">
        <f>IFERROR((Z1986*100)/(Z1986+1),"")</f>
        <v/>
      </c>
      <c r="AB1986" s="20" t="str">
        <f>IFERROR(AVERAGE(AA1986,Y1986,W1986),"")</f>
        <v/>
      </c>
      <c r="AC1986" s="10" t="s">
        <v>611</v>
      </c>
      <c r="AD1986" s="21" t="str">
        <f>IFERROR((AC1986*100)/(AC1986+1),"")</f>
        <v/>
      </c>
      <c r="AE1986" s="10" t="s">
        <v>611</v>
      </c>
      <c r="AF1986" s="21" t="str">
        <f>IFERROR((AE1986*100)/(AE1986+1),"")</f>
        <v/>
      </c>
      <c r="AG1986" s="10" t="s">
        <v>611</v>
      </c>
      <c r="AH1986" s="21" t="str">
        <f>IFERROR((AG1986*100)/(AG1986+1),"")</f>
        <v/>
      </c>
      <c r="AI1986" s="22" t="str">
        <f>IFERROR(AVERAGE(AH1986,AF1986,AD1986),"")</f>
        <v/>
      </c>
      <c r="AJ1986" s="23" t="str">
        <f>IFERROR(AI1986/AB1986, "")</f>
        <v/>
      </c>
      <c r="AK1986" s="23" t="str">
        <f>IFERROR(AB1986/AI1986, "")</f>
        <v/>
      </c>
      <c r="AL1986" t="s">
        <v>1447</v>
      </c>
      <c r="AM1986" t="s">
        <v>4870</v>
      </c>
      <c r="AN1986" t="s">
        <v>8433</v>
      </c>
      <c r="AO1986" t="s">
        <v>1028</v>
      </c>
      <c r="AP1986">
        <v>3</v>
      </c>
      <c r="AQ1986">
        <v>3</v>
      </c>
      <c r="AR1986">
        <v>3</v>
      </c>
      <c r="AS1986">
        <v>6.1</v>
      </c>
      <c r="AT1986">
        <v>6.1</v>
      </c>
      <c r="AU1986">
        <v>6.1</v>
      </c>
      <c r="AV1986">
        <v>69.603000000000009</v>
      </c>
      <c r="AW1986">
        <v>0</v>
      </c>
      <c r="AX1986">
        <v>46.835000000000001</v>
      </c>
      <c r="AY1986">
        <v>605270000</v>
      </c>
      <c r="AZ1986">
        <v>358160000</v>
      </c>
      <c r="BA1986">
        <v>247120000</v>
      </c>
      <c r="BB1986" t="s">
        <v>12905</v>
      </c>
    </row>
    <row r="1987" spans="1:54" x14ac:dyDescent="0.25">
      <c r="A1987" t="s">
        <v>13145</v>
      </c>
      <c r="B1987" t="s">
        <v>18635</v>
      </c>
      <c r="C1987" t="s">
        <v>22092</v>
      </c>
      <c r="F1987" s="4">
        <v>0.61243999999999998</v>
      </c>
      <c r="G1987" s="13">
        <f>IFERROR((F1987*100)/(F1987+1),"")</f>
        <v>37.982188484532763</v>
      </c>
      <c r="H1987" s="4">
        <v>0.65837000000000001</v>
      </c>
      <c r="I1987" s="13">
        <f>IFERROR((H1987*100)/(H1987+1),"")</f>
        <v>39.699825732496365</v>
      </c>
      <c r="J1987" s="4">
        <v>0.65833999999999993</v>
      </c>
      <c r="K1987" s="13">
        <f>IFERROR((J1987*100)/(J1987+1),"")</f>
        <v>39.698734879457767</v>
      </c>
      <c r="L1987" s="14">
        <f>IFERROR(AVERAGE(K1987,I1987,G1987),"")</f>
        <v>39.126916365495639</v>
      </c>
      <c r="M1987" s="6">
        <v>0.64326000000000005</v>
      </c>
      <c r="N1987" s="15">
        <f>IFERROR((M1987*100)/(M1987+1),"")</f>
        <v>39.145357399315998</v>
      </c>
      <c r="O1987" s="6">
        <v>0.66893999999999998</v>
      </c>
      <c r="P1987" s="15">
        <f>IFERROR((O1987*100)/(O1987+1),"")</f>
        <v>40.081728522295585</v>
      </c>
      <c r="Q1987" s="6">
        <v>0.68376000000000003</v>
      </c>
      <c r="R1987" s="15">
        <f>IFERROR((Q1987*100)/(Q1987+1),"")</f>
        <v>40.60911293771084</v>
      </c>
      <c r="S1987" s="16">
        <f>IFERROR(AVERAGE(R1987,P1987,N1987),"")</f>
        <v>39.945399619774143</v>
      </c>
      <c r="T1987" s="17">
        <f>IFERROR(S1987/L1987, "")</f>
        <v>1.0209186751808608</v>
      </c>
      <c r="U1987" s="17">
        <f>IFERROR(L1987/S1987, "")</f>
        <v>0.97950994952937376</v>
      </c>
      <c r="V1987" s="8" t="s">
        <v>611</v>
      </c>
      <c r="W1987" s="19" t="str">
        <f>IFERROR((V1987*100)/(V1987+1),"")</f>
        <v/>
      </c>
      <c r="X1987" s="8" t="s">
        <v>611</v>
      </c>
      <c r="Y1987" s="19" t="str">
        <f>IFERROR((X1987*100)/(X1987+1),"")</f>
        <v/>
      </c>
      <c r="Z1987" s="8" t="s">
        <v>611</v>
      </c>
      <c r="AA1987" s="19" t="str">
        <f>IFERROR((Z1987*100)/(Z1987+1),"")</f>
        <v/>
      </c>
      <c r="AB1987" s="20" t="str">
        <f>IFERROR(AVERAGE(AA1987,Y1987,W1987),"")</f>
        <v/>
      </c>
      <c r="AC1987" s="10" t="s">
        <v>611</v>
      </c>
      <c r="AD1987" s="21" t="str">
        <f>IFERROR((AC1987*100)/(AC1987+1),"")</f>
        <v/>
      </c>
      <c r="AE1987" s="10" t="s">
        <v>611</v>
      </c>
      <c r="AF1987" s="21" t="str">
        <f>IFERROR((AE1987*100)/(AE1987+1),"")</f>
        <v/>
      </c>
      <c r="AG1987" s="10" t="s">
        <v>611</v>
      </c>
      <c r="AH1987" s="21" t="str">
        <f>IFERROR((AG1987*100)/(AG1987+1),"")</f>
        <v/>
      </c>
      <c r="AI1987" s="22" t="str">
        <f>IFERROR(AVERAGE(AH1987,AF1987,AD1987),"")</f>
        <v/>
      </c>
      <c r="AJ1987" s="23" t="str">
        <f>IFERROR(AI1987/AB1987, "")</f>
        <v/>
      </c>
      <c r="AK1987" s="23" t="str">
        <f>IFERROR(AB1987/AI1987, "")</f>
        <v/>
      </c>
      <c r="AL1987" t="s">
        <v>1525</v>
      </c>
      <c r="AM1987" t="s">
        <v>5070</v>
      </c>
      <c r="AN1987" t="s">
        <v>8618</v>
      </c>
      <c r="AO1987" t="s">
        <v>11418</v>
      </c>
      <c r="AP1987">
        <v>20</v>
      </c>
      <c r="AQ1987">
        <v>20</v>
      </c>
      <c r="AR1987">
        <v>20</v>
      </c>
      <c r="AS1987">
        <v>45.7</v>
      </c>
      <c r="AT1987">
        <v>45.7</v>
      </c>
      <c r="AU1987">
        <v>45.7</v>
      </c>
      <c r="AV1987">
        <v>68.188999999999993</v>
      </c>
      <c r="AW1987">
        <v>0</v>
      </c>
      <c r="AX1987">
        <v>323.31</v>
      </c>
      <c r="AY1987">
        <v>12946000000</v>
      </c>
      <c r="AZ1987">
        <v>7639900000</v>
      </c>
      <c r="BA1987">
        <v>5306000000</v>
      </c>
      <c r="BB1987" t="s">
        <v>13145</v>
      </c>
    </row>
    <row r="1988" spans="1:54" x14ac:dyDescent="0.25">
      <c r="A1988" t="s">
        <v>16511</v>
      </c>
      <c r="B1988" t="s">
        <v>18377</v>
      </c>
      <c r="C1988" t="s">
        <v>21824</v>
      </c>
      <c r="F1988" s="4">
        <v>3.6412</v>
      </c>
      <c r="G1988" s="13">
        <f>IFERROR((F1988*100)/(F1988+1),"")</f>
        <v>78.453848142721725</v>
      </c>
      <c r="H1988" s="4">
        <v>3.1044</v>
      </c>
      <c r="I1988" s="13">
        <f>IFERROR((H1988*100)/(H1988+1),"")</f>
        <v>75.635902933437279</v>
      </c>
      <c r="J1988" s="4">
        <v>3.8624999999999998</v>
      </c>
      <c r="K1988" s="13">
        <f>IFERROR((J1988*100)/(J1988+1),"")</f>
        <v>79.434447300771211</v>
      </c>
      <c r="L1988" s="14">
        <f>IFERROR(AVERAGE(K1988,I1988,G1988),"")</f>
        <v>77.841399458976738</v>
      </c>
      <c r="M1988" s="6">
        <v>3.9131999999999998</v>
      </c>
      <c r="N1988" s="15">
        <f>IFERROR((M1988*100)/(M1988+1),"")</f>
        <v>79.646666123911103</v>
      </c>
      <c r="O1988" s="6">
        <v>3.5676000000000001</v>
      </c>
      <c r="P1988" s="15">
        <f>IFERROR((O1988*100)/(O1988+1),"")</f>
        <v>78.106664331377516</v>
      </c>
      <c r="Q1988" s="6">
        <v>3.4361000000000002</v>
      </c>
      <c r="R1988" s="15">
        <f>IFERROR((Q1988*100)/(Q1988+1),"")</f>
        <v>77.457676788169792</v>
      </c>
      <c r="S1988" s="16">
        <f>IFERROR(AVERAGE(R1988,P1988,N1988),"")</f>
        <v>78.403669081152799</v>
      </c>
      <c r="T1988" s="17">
        <f>IFERROR(S1988/L1988, "")</f>
        <v>1.0072232722700776</v>
      </c>
      <c r="U1988" s="17">
        <f>IFERROR(L1988/S1988, "")</f>
        <v>0.99282852921597231</v>
      </c>
      <c r="V1988" s="8">
        <v>3.8732000000000002</v>
      </c>
      <c r="W1988" s="19">
        <f>IFERROR((V1988*100)/(V1988+1),"")</f>
        <v>79.479602725108748</v>
      </c>
      <c r="X1988" s="8">
        <v>3.4312</v>
      </c>
      <c r="Y1988" s="19">
        <f>IFERROR((X1988*100)/(X1988+1),"")</f>
        <v>77.432749593789481</v>
      </c>
      <c r="Z1988" s="8">
        <v>3.6985999999999999</v>
      </c>
      <c r="AA1988" s="19">
        <f>IFERROR((Z1988*100)/(Z1988+1),"")</f>
        <v>78.717064657557572</v>
      </c>
      <c r="AB1988" s="20">
        <f>IFERROR(AVERAGE(AA1988,Y1988,W1988),"")</f>
        <v>78.543138992151924</v>
      </c>
      <c r="AC1988" s="10">
        <v>3.9258999999999999</v>
      </c>
      <c r="AD1988" s="21">
        <f>IFERROR((AC1988*100)/(AC1988+1),"")</f>
        <v>79.699141273675863</v>
      </c>
      <c r="AE1988" s="10">
        <v>3.8626</v>
      </c>
      <c r="AF1988" s="21">
        <f>IFERROR((AE1988*100)/(AE1988+1),"")</f>
        <v>79.434870234031166</v>
      </c>
      <c r="AG1988" s="10">
        <v>3.2797000000000001</v>
      </c>
      <c r="AH1988" s="21">
        <f>IFERROR((AG1988*100)/(AG1988+1),"")</f>
        <v>76.633876206276142</v>
      </c>
      <c r="AI1988" s="22">
        <f>IFERROR(AVERAGE(AH1988,AF1988,AD1988),"")</f>
        <v>78.589295904661057</v>
      </c>
      <c r="AJ1988" s="23">
        <f>IFERROR(AI1988/AB1988, "")</f>
        <v>1.0005876632014128</v>
      </c>
      <c r="AK1988" s="23">
        <f>IFERROR(AB1988/AI1988, "")</f>
        <v>0.9994126819437964</v>
      </c>
      <c r="AL1988" t="s">
        <v>1572</v>
      </c>
      <c r="AM1988" t="s">
        <v>4827</v>
      </c>
      <c r="AN1988" t="s">
        <v>8391</v>
      </c>
      <c r="AO1988" t="s">
        <v>11310</v>
      </c>
      <c r="AP1988">
        <v>13</v>
      </c>
      <c r="AQ1988">
        <v>13</v>
      </c>
      <c r="AR1988">
        <v>11</v>
      </c>
      <c r="AS1988">
        <v>44.8</v>
      </c>
      <c r="AT1988">
        <v>44.8</v>
      </c>
      <c r="AU1988">
        <v>37.1</v>
      </c>
      <c r="AV1988">
        <v>53.203999999999994</v>
      </c>
      <c r="AW1988">
        <v>0</v>
      </c>
      <c r="AX1988">
        <v>323.31</v>
      </c>
      <c r="AY1988">
        <v>26417000000</v>
      </c>
      <c r="AZ1988">
        <v>6179100000</v>
      </c>
      <c r="BA1988">
        <v>20238000000</v>
      </c>
      <c r="BB1988" t="s">
        <v>12857</v>
      </c>
    </row>
    <row r="1989" spans="1:54" x14ac:dyDescent="0.25">
      <c r="A1989" t="s">
        <v>17289</v>
      </c>
      <c r="B1989" t="s">
        <v>1028</v>
      </c>
      <c r="C1989" t="s">
        <v>24039</v>
      </c>
      <c r="F1989" s="4">
        <v>3.7743000000000002</v>
      </c>
      <c r="G1989" s="13">
        <f>IFERROR((F1989*100)/(F1989+1),"")</f>
        <v>79.054521081624529</v>
      </c>
      <c r="H1989" s="4">
        <v>3.3247</v>
      </c>
      <c r="I1989" s="13">
        <f>IFERROR((H1989*100)/(H1989+1),"")</f>
        <v>76.877008809859646</v>
      </c>
      <c r="J1989" s="4">
        <v>4.0795000000000003</v>
      </c>
      <c r="K1989" s="13">
        <f>IFERROR((J1989*100)/(J1989+1),"")</f>
        <v>80.313022935328277</v>
      </c>
      <c r="L1989" s="14">
        <f>IFERROR(AVERAGE(K1989,I1989,G1989),"")</f>
        <v>78.748184275604146</v>
      </c>
      <c r="M1989" s="6">
        <v>3.9853999999999998</v>
      </c>
      <c r="N1989" s="15">
        <f>IFERROR((M1989*100)/(M1989+1),"")</f>
        <v>79.941428972599979</v>
      </c>
      <c r="O1989" s="6">
        <v>3.742</v>
      </c>
      <c r="P1989" s="15">
        <f>IFERROR((O1989*100)/(O1989+1),"")</f>
        <v>78.911851539434835</v>
      </c>
      <c r="Q1989" s="6">
        <v>3.3664999999999998</v>
      </c>
      <c r="R1989" s="15">
        <f>IFERROR((Q1989*100)/(Q1989+1),"")</f>
        <v>77.098362532921101</v>
      </c>
      <c r="S1989" s="16">
        <f>IFERROR(AVERAGE(R1989,P1989,N1989),"")</f>
        <v>78.650547681651972</v>
      </c>
      <c r="T1989" s="17">
        <f>IFERROR(S1989/L1989, "")</f>
        <v>0.99876014164833993</v>
      </c>
      <c r="U1989" s="17">
        <f>IFERROR(L1989/S1989, "")</f>
        <v>1.0012413975087291</v>
      </c>
      <c r="V1989" s="8" t="s">
        <v>611</v>
      </c>
      <c r="W1989" s="19" t="str">
        <f>IFERROR((V1989*100)/(V1989+1),"")</f>
        <v/>
      </c>
      <c r="X1989" s="8" t="s">
        <v>611</v>
      </c>
      <c r="Y1989" s="19" t="str">
        <f>IFERROR((X1989*100)/(X1989+1),"")</f>
        <v/>
      </c>
      <c r="Z1989" s="8" t="s">
        <v>611</v>
      </c>
      <c r="AA1989" s="19" t="str">
        <f>IFERROR((Z1989*100)/(Z1989+1),"")</f>
        <v/>
      </c>
      <c r="AB1989" s="20" t="str">
        <f>IFERROR(AVERAGE(AA1989,Y1989,W1989),"")</f>
        <v/>
      </c>
      <c r="AC1989" s="10" t="s">
        <v>611</v>
      </c>
      <c r="AD1989" s="21" t="str">
        <f>IFERROR((AC1989*100)/(AC1989+1),"")</f>
        <v/>
      </c>
      <c r="AE1989" s="10" t="s">
        <v>611</v>
      </c>
      <c r="AF1989" s="21" t="str">
        <f>IFERROR((AE1989*100)/(AE1989+1),"")</f>
        <v/>
      </c>
      <c r="AG1989" s="10" t="s">
        <v>611</v>
      </c>
      <c r="AH1989" s="21" t="str">
        <f>IFERROR((AG1989*100)/(AG1989+1),"")</f>
        <v/>
      </c>
      <c r="AI1989" s="22" t="str">
        <f>IFERROR(AVERAGE(AH1989,AF1989,AD1989),"")</f>
        <v/>
      </c>
      <c r="AJ1989" s="23" t="str">
        <f>IFERROR(AI1989/AB1989, "")</f>
        <v/>
      </c>
      <c r="AK1989" s="23" t="str">
        <f>IFERROR(AB1989/AI1989, "")</f>
        <v/>
      </c>
      <c r="AL1989" t="s">
        <v>1572</v>
      </c>
      <c r="AM1989" t="s">
        <v>6835</v>
      </c>
      <c r="AN1989" t="s">
        <v>8391</v>
      </c>
      <c r="AO1989" t="s">
        <v>11310</v>
      </c>
      <c r="AP1989">
        <v>8</v>
      </c>
      <c r="AQ1989">
        <v>6</v>
      </c>
      <c r="AR1989">
        <v>6</v>
      </c>
      <c r="AS1989">
        <v>30.7</v>
      </c>
      <c r="AT1989">
        <v>22.2</v>
      </c>
      <c r="AU1989">
        <v>22.2</v>
      </c>
      <c r="AV1989">
        <v>47.887</v>
      </c>
      <c r="AW1989">
        <v>0</v>
      </c>
      <c r="AX1989">
        <v>60.136000000000003</v>
      </c>
      <c r="AY1989">
        <v>4279000000</v>
      </c>
      <c r="AZ1989">
        <v>877460000</v>
      </c>
      <c r="BA1989">
        <v>3401600000</v>
      </c>
      <c r="BB1989" t="s">
        <v>15121</v>
      </c>
    </row>
    <row r="1990" spans="1:54" x14ac:dyDescent="0.25">
      <c r="A1990" t="s">
        <v>17212</v>
      </c>
      <c r="B1990" t="s">
        <v>20275</v>
      </c>
      <c r="C1990" t="s">
        <v>23825</v>
      </c>
      <c r="F1990" s="4">
        <v>2.1718000000000002</v>
      </c>
      <c r="G1990" s="13">
        <f>IFERROR((F1990*100)/(F1990+1),"")</f>
        <v>68.472160918090665</v>
      </c>
      <c r="H1990" s="4">
        <v>2.3163999999999998</v>
      </c>
      <c r="I1990" s="13">
        <f>IFERROR((H1990*100)/(H1990+1),"")</f>
        <v>69.846821855023521</v>
      </c>
      <c r="J1990" s="4">
        <v>2.4342000000000001</v>
      </c>
      <c r="K1990" s="13">
        <f>IFERROR((J1990*100)/(J1990+1),"")</f>
        <v>70.881136800419313</v>
      </c>
      <c r="L1990" s="14">
        <f>IFERROR(AVERAGE(K1990,I1990,G1990),"")</f>
        <v>69.733373191177819</v>
      </c>
      <c r="M1990" s="6">
        <v>2.5110999999999999</v>
      </c>
      <c r="N1990" s="15">
        <f>IFERROR((M1990*100)/(M1990+1),"")</f>
        <v>71.518897211700036</v>
      </c>
      <c r="O1990" s="6">
        <v>2.4460999999999999</v>
      </c>
      <c r="P1990" s="15">
        <f>IFERROR((O1990*100)/(O1990+1),"")</f>
        <v>70.981689446040448</v>
      </c>
      <c r="Q1990" s="6">
        <v>2.2054999999999998</v>
      </c>
      <c r="R1990" s="15">
        <f>IFERROR((Q1990*100)/(Q1990+1),"")</f>
        <v>68.803618780221498</v>
      </c>
      <c r="S1990" s="16">
        <f>IFERROR(AVERAGE(R1990,P1990,N1990),"")</f>
        <v>70.434735145987318</v>
      </c>
      <c r="T1990" s="17">
        <f>IFERROR(S1990/L1990, "")</f>
        <v>1.0100577660697221</v>
      </c>
      <c r="U1990" s="17">
        <f>IFERROR(L1990/S1990, "")</f>
        <v>0.99004238528964705</v>
      </c>
      <c r="V1990" s="8">
        <v>1.0565</v>
      </c>
      <c r="W1990" s="19">
        <f>IFERROR((V1990*100)/(V1990+1),"")</f>
        <v>51.373693168003896</v>
      </c>
      <c r="X1990" s="8">
        <v>1.4723999999999999</v>
      </c>
      <c r="Y1990" s="19">
        <f>IFERROR((X1990*100)/(X1990+1),"")</f>
        <v>59.5534703122472</v>
      </c>
      <c r="Z1990" s="8">
        <v>1.3861000000000001</v>
      </c>
      <c r="AA1990" s="19">
        <f>IFERROR((Z1990*100)/(Z1990+1),"")</f>
        <v>58.090608105276402</v>
      </c>
      <c r="AB1990" s="20">
        <f>IFERROR(AVERAGE(AA1990,Y1990,W1990),"")</f>
        <v>56.339257195175833</v>
      </c>
      <c r="AC1990" s="10">
        <v>1.2283999999999999</v>
      </c>
      <c r="AD1990" s="21">
        <f>IFERROR((AC1990*100)/(AC1990+1),"")</f>
        <v>55.124753186142527</v>
      </c>
      <c r="AE1990" s="10">
        <v>1.4305000000000001</v>
      </c>
      <c r="AF1990" s="21">
        <f>IFERROR((AE1990*100)/(AE1990+1),"")</f>
        <v>58.856202427484057</v>
      </c>
      <c r="AG1990" s="10" t="s">
        <v>611</v>
      </c>
      <c r="AH1990" s="21" t="str">
        <f>IFERROR((AG1990*100)/(AG1990+1),"")</f>
        <v/>
      </c>
      <c r="AI1990" s="22">
        <f>IFERROR(AVERAGE(AH1990,AF1990,AD1990),"")</f>
        <v>56.990477806813288</v>
      </c>
      <c r="AJ1990" s="23">
        <f>IFERROR(AI1990/AB1990, "")</f>
        <v>1.0115589136963847</v>
      </c>
      <c r="AK1990" s="23">
        <f>IFERROR(AB1990/AI1990, "")</f>
        <v>0.98857316806774342</v>
      </c>
      <c r="AL1990" t="s">
        <v>1501</v>
      </c>
      <c r="AM1990" t="s">
        <v>5694</v>
      </c>
      <c r="AN1990" t="s">
        <v>10005</v>
      </c>
      <c r="AO1990" t="s">
        <v>11655</v>
      </c>
      <c r="AP1990">
        <v>7</v>
      </c>
      <c r="AQ1990">
        <v>7</v>
      </c>
      <c r="AR1990">
        <v>6</v>
      </c>
      <c r="AS1990">
        <v>19.899999999999999</v>
      </c>
      <c r="AT1990">
        <v>19.899999999999999</v>
      </c>
      <c r="AU1990">
        <v>17.100000000000001</v>
      </c>
      <c r="AV1990">
        <v>60.182000000000002</v>
      </c>
      <c r="AW1990">
        <v>0</v>
      </c>
      <c r="AX1990">
        <v>179.56</v>
      </c>
      <c r="AY1990">
        <v>1359000000</v>
      </c>
      <c r="AZ1990">
        <v>463530000</v>
      </c>
      <c r="BA1990">
        <v>895440000</v>
      </c>
      <c r="BB1990" t="s">
        <v>14907</v>
      </c>
    </row>
    <row r="1991" spans="1:54" x14ac:dyDescent="0.25">
      <c r="A1991" t="s">
        <v>13861</v>
      </c>
      <c r="B1991" t="s">
        <v>19243</v>
      </c>
      <c r="C1991" t="s">
        <v>22781</v>
      </c>
      <c r="F1991" s="4">
        <v>1.645</v>
      </c>
      <c r="G1991" s="13">
        <f>IFERROR((F1991*100)/(F1991+1),"")</f>
        <v>62.192816635160682</v>
      </c>
      <c r="H1991" s="4">
        <v>1.6192</v>
      </c>
      <c r="I1991" s="13">
        <f>IFERROR((H1991*100)/(H1991+1),"")</f>
        <v>61.820403176542449</v>
      </c>
      <c r="J1991" s="4">
        <v>1.8806</v>
      </c>
      <c r="K1991" s="13">
        <f>IFERROR((J1991*100)/(J1991+1),"")</f>
        <v>65.285010067347073</v>
      </c>
      <c r="L1991" s="14">
        <f>IFERROR(AVERAGE(K1991,I1991,G1991),"")</f>
        <v>63.099409959683406</v>
      </c>
      <c r="M1991" s="6">
        <v>1.6738</v>
      </c>
      <c r="N1991" s="15">
        <f>IFERROR((M1991*100)/(M1991+1),"")</f>
        <v>62.600044879946147</v>
      </c>
      <c r="O1991" s="6">
        <v>1.6651</v>
      </c>
      <c r="P1991" s="15">
        <f>IFERROR((O1991*100)/(O1991+1),"")</f>
        <v>62.477955799031932</v>
      </c>
      <c r="Q1991" s="6">
        <v>1.5153000000000001</v>
      </c>
      <c r="R1991" s="15">
        <f>IFERROR((Q1991*100)/(Q1991+1),"")</f>
        <v>60.243310937065168</v>
      </c>
      <c r="S1991" s="16">
        <f>IFERROR(AVERAGE(R1991,P1991,N1991),"")</f>
        <v>61.773770538681084</v>
      </c>
      <c r="T1991" s="17">
        <f>IFERROR(S1991/L1991, "")</f>
        <v>0.97899125488099936</v>
      </c>
      <c r="U1991" s="17">
        <f>IFERROR(L1991/S1991, "")</f>
        <v>1.0214595840506813</v>
      </c>
      <c r="V1991" s="8">
        <v>1.0101</v>
      </c>
      <c r="W1991" s="19">
        <f>IFERROR((V1991*100)/(V1991+1),"")</f>
        <v>50.25123128202577</v>
      </c>
      <c r="X1991" s="8">
        <v>1.0612999999999999</v>
      </c>
      <c r="Y1991" s="19">
        <f>IFERROR((X1991*100)/(X1991+1),"")</f>
        <v>51.486925726483278</v>
      </c>
      <c r="Z1991" s="8">
        <v>1.0036</v>
      </c>
      <c r="AA1991" s="19">
        <f>IFERROR((Z1991*100)/(Z1991+1),"")</f>
        <v>50.089838291076063</v>
      </c>
      <c r="AB1991" s="20">
        <f>IFERROR(AVERAGE(AA1991,Y1991,W1991),"")</f>
        <v>50.609331766528364</v>
      </c>
      <c r="AC1991" s="10">
        <v>1.0888</v>
      </c>
      <c r="AD1991" s="21">
        <f>IFERROR((AC1991*100)/(AC1991+1),"")</f>
        <v>52.125622366909226</v>
      </c>
      <c r="AE1991" s="10">
        <v>1.0566</v>
      </c>
      <c r="AF1991" s="21">
        <f>IFERROR((AE1991*100)/(AE1991+1),"")</f>
        <v>51.376057570747832</v>
      </c>
      <c r="AG1991" s="10">
        <v>1.004</v>
      </c>
      <c r="AH1991" s="21">
        <f>IFERROR((AG1991*100)/(AG1991+1),"")</f>
        <v>50.099800399201598</v>
      </c>
      <c r="AI1991" s="22">
        <f>IFERROR(AVERAGE(AH1991,AF1991,AD1991),"")</f>
        <v>51.20049344561955</v>
      </c>
      <c r="AJ1991" s="23">
        <f>IFERROR(AI1991/AB1991, "")</f>
        <v>1.0116808829213224</v>
      </c>
      <c r="AK1991" s="23">
        <f>IFERROR(AB1991/AI1991, "")</f>
        <v>0.98845398473123969</v>
      </c>
      <c r="AL1991" t="s">
        <v>2338</v>
      </c>
      <c r="AM1991" t="s">
        <v>5694</v>
      </c>
      <c r="AN1991" t="s">
        <v>9163</v>
      </c>
      <c r="AO1991" t="s">
        <v>1028</v>
      </c>
      <c r="AP1991">
        <v>11</v>
      </c>
      <c r="AQ1991">
        <v>11</v>
      </c>
      <c r="AR1991">
        <v>7</v>
      </c>
      <c r="AS1991">
        <v>26.3</v>
      </c>
      <c r="AT1991">
        <v>26.3</v>
      </c>
      <c r="AU1991">
        <v>18.8</v>
      </c>
      <c r="AV1991">
        <v>57.771999999999998</v>
      </c>
      <c r="AW1991">
        <v>0</v>
      </c>
      <c r="AX1991">
        <v>263.13</v>
      </c>
      <c r="AY1991">
        <v>13683000000</v>
      </c>
      <c r="AZ1991">
        <v>6181700000</v>
      </c>
      <c r="BA1991">
        <v>7501400000</v>
      </c>
      <c r="BB1991" t="s">
        <v>13861</v>
      </c>
    </row>
    <row r="1992" spans="1:54" x14ac:dyDescent="0.25">
      <c r="A1992" t="s">
        <v>16478</v>
      </c>
      <c r="B1992" t="s">
        <v>18304</v>
      </c>
      <c r="C1992" t="s">
        <v>21761</v>
      </c>
      <c r="F1992" s="4">
        <v>1.8043</v>
      </c>
      <c r="G1992" s="13">
        <f>IFERROR((F1992*100)/(F1992+1),"")</f>
        <v>64.340477124416083</v>
      </c>
      <c r="H1992" s="4">
        <v>1.7608999999999999</v>
      </c>
      <c r="I1992" s="13">
        <f>IFERROR((H1992*100)/(H1992+1),"")</f>
        <v>63.779926835452208</v>
      </c>
      <c r="J1992" s="4">
        <v>2.0217999999999998</v>
      </c>
      <c r="K1992" s="13">
        <f>IFERROR((J1992*100)/(J1992+1),"")</f>
        <v>66.907141438877488</v>
      </c>
      <c r="L1992" s="14">
        <f>IFERROR(AVERAGE(K1992,I1992,G1992),"")</f>
        <v>65.009181799581924</v>
      </c>
      <c r="M1992" s="6">
        <v>1.9244000000000001</v>
      </c>
      <c r="N1992" s="15">
        <f>IFERROR((M1992*100)/(M1992+1),"")</f>
        <v>65.804951443031044</v>
      </c>
      <c r="O1992" s="6">
        <v>1.7846</v>
      </c>
      <c r="P1992" s="15">
        <f>IFERROR((O1992*100)/(O1992+1),"")</f>
        <v>64.088199382317029</v>
      </c>
      <c r="Q1992" s="6">
        <v>1.7283999999999999</v>
      </c>
      <c r="R1992" s="15">
        <f>IFERROR((Q1992*100)/(Q1992+1),"")</f>
        <v>63.348482627180772</v>
      </c>
      <c r="S1992" s="16">
        <f>IFERROR(AVERAGE(R1992,P1992,N1992),"")</f>
        <v>64.413877817509615</v>
      </c>
      <c r="T1992" s="17">
        <f>IFERROR(S1992/L1992, "")</f>
        <v>0.99084277073494664</v>
      </c>
      <c r="U1992" s="17">
        <f>IFERROR(L1992/S1992, "")</f>
        <v>1.0092418590875534</v>
      </c>
      <c r="V1992" s="8">
        <v>1.1572</v>
      </c>
      <c r="W1992" s="19">
        <f>IFERROR((V1992*100)/(V1992+1),"")</f>
        <v>53.643612089745965</v>
      </c>
      <c r="X1992" s="8">
        <v>1.0963000000000001</v>
      </c>
      <c r="Y1992" s="19">
        <f>IFERROR((X1992*100)/(X1992+1),"")</f>
        <v>52.296904069074081</v>
      </c>
      <c r="Z1992" s="8">
        <v>1.0561</v>
      </c>
      <c r="AA1992" s="19">
        <f>IFERROR((Z1992*100)/(Z1992+1),"")</f>
        <v>51.3642332571373</v>
      </c>
      <c r="AB1992" s="20">
        <f>IFERROR(AVERAGE(AA1992,Y1992,W1992),"")</f>
        <v>52.434916471985787</v>
      </c>
      <c r="AC1992" s="10">
        <v>1.133</v>
      </c>
      <c r="AD1992" s="21">
        <f>IFERROR((AC1992*100)/(AC1992+1),"")</f>
        <v>53.117674636661974</v>
      </c>
      <c r="AE1992" s="10">
        <v>1.0960000000000001</v>
      </c>
      <c r="AF1992" s="21">
        <f>IFERROR((AE1992*100)/(AE1992+1),"")</f>
        <v>52.290076335877863</v>
      </c>
      <c r="AG1992" s="10">
        <v>1.0106999999999999</v>
      </c>
      <c r="AH1992" s="21">
        <f>IFERROR((AG1992*100)/(AG1992+1),"")</f>
        <v>50.266076490774353</v>
      </c>
      <c r="AI1992" s="22">
        <f>IFERROR(AVERAGE(AH1992,AF1992,AD1992),"")</f>
        <v>51.891275821104728</v>
      </c>
      <c r="AJ1992" s="23">
        <f>IFERROR(AI1992/AB1992, "")</f>
        <v>0.98963208702408234</v>
      </c>
      <c r="AK1992" s="23">
        <f>IFERROR(AB1992/AI1992, "")</f>
        <v>1.0104765327558194</v>
      </c>
      <c r="AL1992" t="s">
        <v>1501</v>
      </c>
      <c r="AM1992" t="s">
        <v>4749</v>
      </c>
      <c r="AN1992" t="s">
        <v>8320</v>
      </c>
      <c r="AO1992" t="s">
        <v>1028</v>
      </c>
      <c r="AP1992">
        <v>7</v>
      </c>
      <c r="AQ1992">
        <v>3</v>
      </c>
      <c r="AR1992">
        <v>3</v>
      </c>
      <c r="AS1992">
        <v>12.4</v>
      </c>
      <c r="AT1992">
        <v>6.1</v>
      </c>
      <c r="AU1992">
        <v>6.1</v>
      </c>
      <c r="AV1992">
        <v>68.03</v>
      </c>
      <c r="AW1992">
        <v>0</v>
      </c>
      <c r="AX1992">
        <v>153.47999999999999</v>
      </c>
      <c r="AY1992">
        <v>3559300000</v>
      </c>
      <c r="AZ1992">
        <v>1555800000</v>
      </c>
      <c r="BA1992">
        <v>2003500000</v>
      </c>
      <c r="BB1992" t="s">
        <v>12756</v>
      </c>
    </row>
    <row r="1993" spans="1:54" x14ac:dyDescent="0.25">
      <c r="A1993" t="s">
        <v>13862</v>
      </c>
      <c r="B1993" t="s">
        <v>19244</v>
      </c>
      <c r="C1993" t="s">
        <v>22782</v>
      </c>
      <c r="F1993" s="4" t="s">
        <v>611</v>
      </c>
      <c r="G1993" s="13" t="str">
        <f>IFERROR((F1993*100)/(F1993+1),"")</f>
        <v/>
      </c>
      <c r="H1993" s="4" t="s">
        <v>611</v>
      </c>
      <c r="I1993" s="13" t="str">
        <f>IFERROR((H1993*100)/(H1993+1),"")</f>
        <v/>
      </c>
      <c r="J1993" s="4" t="s">
        <v>611</v>
      </c>
      <c r="K1993" s="13" t="str">
        <f>IFERROR((J1993*100)/(J1993+1),"")</f>
        <v/>
      </c>
      <c r="L1993" s="14" t="str">
        <f>IFERROR(AVERAGE(K1993,I1993,G1993),"")</f>
        <v/>
      </c>
      <c r="M1993" s="6" t="s">
        <v>611</v>
      </c>
      <c r="N1993" s="15" t="str">
        <f>IFERROR((M1993*100)/(M1993+1),"")</f>
        <v/>
      </c>
      <c r="O1993" s="6" t="s">
        <v>611</v>
      </c>
      <c r="P1993" s="15" t="str">
        <f>IFERROR((O1993*100)/(O1993+1),"")</f>
        <v/>
      </c>
      <c r="Q1993" s="6" t="s">
        <v>611</v>
      </c>
      <c r="R1993" s="15" t="str">
        <f>IFERROR((Q1993*100)/(Q1993+1),"")</f>
        <v/>
      </c>
      <c r="S1993" s="16" t="str">
        <f>IFERROR(AVERAGE(R1993,P1993,N1993),"")</f>
        <v/>
      </c>
      <c r="T1993" s="17" t="str">
        <f>IFERROR(S1993/L1993, "")</f>
        <v/>
      </c>
      <c r="U1993" s="17" t="str">
        <f>IFERROR(L1993/S1993, "")</f>
        <v/>
      </c>
      <c r="V1993" s="8" t="s">
        <v>611</v>
      </c>
      <c r="W1993" s="19" t="str">
        <f>IFERROR((V1993*100)/(V1993+1),"")</f>
        <v/>
      </c>
      <c r="X1993" s="8" t="s">
        <v>611</v>
      </c>
      <c r="Y1993" s="19" t="str">
        <f>IFERROR((X1993*100)/(X1993+1),"")</f>
        <v/>
      </c>
      <c r="Z1993" s="8" t="s">
        <v>611</v>
      </c>
      <c r="AA1993" s="19" t="str">
        <f>IFERROR((Z1993*100)/(Z1993+1),"")</f>
        <v/>
      </c>
      <c r="AB1993" s="20" t="str">
        <f>IFERROR(AVERAGE(AA1993,Y1993,W1993),"")</f>
        <v/>
      </c>
      <c r="AC1993" s="10" t="s">
        <v>611</v>
      </c>
      <c r="AD1993" s="21" t="str">
        <f>IFERROR((AC1993*100)/(AC1993+1),"")</f>
        <v/>
      </c>
      <c r="AE1993" s="10">
        <v>0.81513000000000002</v>
      </c>
      <c r="AF1993" s="21">
        <f>IFERROR((AE1993*100)/(AE1993+1),"")</f>
        <v>44.907527284547115</v>
      </c>
      <c r="AG1993" s="10">
        <v>0.81101000000000001</v>
      </c>
      <c r="AH1993" s="21">
        <f>IFERROR((AG1993*100)/(AG1993+1),"")</f>
        <v>44.782193361715287</v>
      </c>
      <c r="AI1993" s="22">
        <f>IFERROR(AVERAGE(AH1993,AF1993,AD1993),"")</f>
        <v>44.844860323131201</v>
      </c>
      <c r="AJ1993" s="23" t="str">
        <f>IFERROR(AI1993/AB1993, "")</f>
        <v/>
      </c>
      <c r="AK1993" s="23" t="str">
        <f>IFERROR(AB1993/AI1993, "")</f>
        <v/>
      </c>
      <c r="AL1993" t="s">
        <v>1501</v>
      </c>
      <c r="AM1993" t="s">
        <v>5695</v>
      </c>
      <c r="AN1993" t="s">
        <v>9163</v>
      </c>
      <c r="AO1993" t="s">
        <v>1028</v>
      </c>
      <c r="AP1993">
        <v>3</v>
      </c>
      <c r="AQ1993">
        <v>2</v>
      </c>
      <c r="AR1993">
        <v>2</v>
      </c>
      <c r="AS1993">
        <v>11.3</v>
      </c>
      <c r="AT1993">
        <v>8.4</v>
      </c>
      <c r="AU1993">
        <v>8.4</v>
      </c>
      <c r="AV1993">
        <v>59.601999999999997</v>
      </c>
      <c r="AW1993">
        <v>0</v>
      </c>
      <c r="AX1993">
        <v>62.353999999999999</v>
      </c>
      <c r="AY1993">
        <v>236140000</v>
      </c>
      <c r="AZ1993">
        <v>125930000</v>
      </c>
      <c r="BA1993">
        <v>110210000</v>
      </c>
      <c r="BB1993" t="s">
        <v>13862</v>
      </c>
    </row>
    <row r="1994" spans="1:54" x14ac:dyDescent="0.25">
      <c r="A1994" t="s">
        <v>14543</v>
      </c>
      <c r="B1994" t="s">
        <v>19923</v>
      </c>
      <c r="C1994" t="s">
        <v>23462</v>
      </c>
      <c r="F1994" s="4">
        <v>0.81608999999999998</v>
      </c>
      <c r="G1994" s="13">
        <f>IFERROR((F1994*100)/(F1994+1),"")</f>
        <v>44.936649615382493</v>
      </c>
      <c r="H1994" s="4">
        <v>0.83584999999999998</v>
      </c>
      <c r="I1994" s="13">
        <f>IFERROR((H1994*100)/(H1994+1),"")</f>
        <v>45.529318844132142</v>
      </c>
      <c r="J1994" s="4">
        <v>0.8954200000000001</v>
      </c>
      <c r="K1994" s="13">
        <f>IFERROR((J1994*100)/(J1994+1),"")</f>
        <v>47.241244684555404</v>
      </c>
      <c r="L1994" s="14">
        <f>IFERROR(AVERAGE(K1994,I1994,G1994),"")</f>
        <v>45.902404381356682</v>
      </c>
      <c r="M1994" s="6">
        <v>0.85437000000000007</v>
      </c>
      <c r="N1994" s="15">
        <f>IFERROR((M1994*100)/(M1994+1),"")</f>
        <v>46.073329486564177</v>
      </c>
      <c r="O1994" s="6">
        <v>0.79053999999999991</v>
      </c>
      <c r="P1994" s="15">
        <f>IFERROR((O1994*100)/(O1994+1),"")</f>
        <v>44.150926536128758</v>
      </c>
      <c r="Q1994" s="6">
        <v>0.77748000000000006</v>
      </c>
      <c r="R1994" s="15">
        <f>IFERROR((Q1994*100)/(Q1994+1),"")</f>
        <v>43.740576546571546</v>
      </c>
      <c r="S1994" s="16">
        <f>IFERROR(AVERAGE(R1994,P1994,N1994),"")</f>
        <v>44.654944189754822</v>
      </c>
      <c r="T1994" s="17">
        <f>IFERROR(S1994/L1994, "")</f>
        <v>0.97282364162805124</v>
      </c>
      <c r="U1994" s="17">
        <f>IFERROR(L1994/S1994, "")</f>
        <v>1.0279355447473175</v>
      </c>
      <c r="V1994" s="8">
        <v>0.66861000000000004</v>
      </c>
      <c r="W1994" s="19">
        <f>IFERROR((V1994*100)/(V1994+1),"")</f>
        <v>40.069878521643766</v>
      </c>
      <c r="X1994" s="8">
        <v>0.60641</v>
      </c>
      <c r="Y1994" s="19">
        <f>IFERROR((X1994*100)/(X1994+1),"")</f>
        <v>37.749391500301918</v>
      </c>
      <c r="Z1994" s="8">
        <v>0.62465999999999999</v>
      </c>
      <c r="AA1994" s="19">
        <f>IFERROR((Z1994*100)/(Z1994+1),"")</f>
        <v>38.448660027328799</v>
      </c>
      <c r="AB1994" s="20">
        <f>IFERROR(AVERAGE(AA1994,Y1994,W1994),"")</f>
        <v>38.755976683091497</v>
      </c>
      <c r="AC1994" s="10">
        <v>0.72241</v>
      </c>
      <c r="AD1994" s="21">
        <f>IFERROR((AC1994*100)/(AC1994+1),"")</f>
        <v>41.941814086077066</v>
      </c>
      <c r="AE1994" s="10">
        <v>0.72745000000000004</v>
      </c>
      <c r="AF1994" s="21">
        <f>IFERROR((AE1994*100)/(AE1994+1),"")</f>
        <v>42.111204376392948</v>
      </c>
      <c r="AG1994" s="10">
        <v>0.63388999999999995</v>
      </c>
      <c r="AH1994" s="21">
        <f>IFERROR((AG1994*100)/(AG1994+1),"")</f>
        <v>38.796369400632841</v>
      </c>
      <c r="AI1994" s="22">
        <f>IFERROR(AVERAGE(AH1994,AF1994,AD1994),"")</f>
        <v>40.949795954367623</v>
      </c>
      <c r="AJ1994" s="23">
        <f>IFERROR(AI1994/AB1994, "")</f>
        <v>1.05660596013913</v>
      </c>
      <c r="AK1994" s="23">
        <f>IFERROR(AB1994/AI1994, "")</f>
        <v>0.94642661287687957</v>
      </c>
      <c r="AL1994" t="s">
        <v>2916</v>
      </c>
      <c r="AM1994" t="s">
        <v>6335</v>
      </c>
      <c r="AN1994" t="s">
        <v>9746</v>
      </c>
      <c r="AO1994" t="s">
        <v>11934</v>
      </c>
      <c r="AP1994">
        <v>13</v>
      </c>
      <c r="AQ1994">
        <v>13</v>
      </c>
      <c r="AR1994">
        <v>13</v>
      </c>
      <c r="AS1994">
        <v>19.5</v>
      </c>
      <c r="AT1994">
        <v>19.5</v>
      </c>
      <c r="AU1994">
        <v>19.5</v>
      </c>
      <c r="AV1994">
        <v>97.182999999999993</v>
      </c>
      <c r="AW1994">
        <v>0</v>
      </c>
      <c r="AX1994">
        <v>216.21</v>
      </c>
      <c r="AY1994">
        <v>16443000000</v>
      </c>
      <c r="AZ1994">
        <v>9286800000</v>
      </c>
      <c r="BA1994">
        <v>7156000000</v>
      </c>
      <c r="BB1994" t="s">
        <v>14543</v>
      </c>
    </row>
    <row r="1995" spans="1:54" x14ac:dyDescent="0.25">
      <c r="A1995" t="s">
        <v>14228</v>
      </c>
      <c r="B1995" t="s">
        <v>19608</v>
      </c>
      <c r="C1995" t="s">
        <v>23147</v>
      </c>
      <c r="F1995" s="4">
        <v>0.7167</v>
      </c>
      <c r="G1995" s="13">
        <f>IFERROR((F1995*100)/(F1995+1),"")</f>
        <v>41.748703908661973</v>
      </c>
      <c r="H1995" s="4" t="s">
        <v>611</v>
      </c>
      <c r="I1995" s="13" t="str">
        <f>IFERROR((H1995*100)/(H1995+1),"")</f>
        <v/>
      </c>
      <c r="J1995" s="4">
        <v>0.93702000000000008</v>
      </c>
      <c r="K1995" s="13">
        <f>IFERROR((J1995*100)/(J1995+1),"")</f>
        <v>48.374306925070478</v>
      </c>
      <c r="L1995" s="14">
        <f>IFERROR(AVERAGE(K1995,I1995,G1995),"")</f>
        <v>45.061505416866225</v>
      </c>
      <c r="M1995" s="6">
        <v>0.79432999999999998</v>
      </c>
      <c r="N1995" s="15">
        <f>IFERROR((M1995*100)/(M1995+1),"")</f>
        <v>44.268891452519881</v>
      </c>
      <c r="O1995" s="6">
        <v>0.89233999999999991</v>
      </c>
      <c r="P1995" s="15">
        <f>IFERROR((O1995*100)/(O1995+1),"")</f>
        <v>47.155373770041322</v>
      </c>
      <c r="Q1995" s="6">
        <v>0.84872999999999987</v>
      </c>
      <c r="R1995" s="15">
        <f>IFERROR((Q1995*100)/(Q1995+1),"")</f>
        <v>45.908813077085348</v>
      </c>
      <c r="S1995" s="16">
        <f>IFERROR(AVERAGE(R1995,P1995,N1995),"")</f>
        <v>45.777692766548853</v>
      </c>
      <c r="T1995" s="17">
        <f>IFERROR(S1995/L1995, "")</f>
        <v>1.0158935513373808</v>
      </c>
      <c r="U1995" s="17">
        <f>IFERROR(L1995/S1995, "")</f>
        <v>0.98435510165759232</v>
      </c>
      <c r="V1995" s="8">
        <v>0.29680000000000001</v>
      </c>
      <c r="W1995" s="19">
        <f>IFERROR((V1995*100)/(V1995+1),"")</f>
        <v>22.887106724244294</v>
      </c>
      <c r="X1995" s="8">
        <v>0.42068</v>
      </c>
      <c r="Y1995" s="19">
        <f>IFERROR((X1995*100)/(X1995+1),"")</f>
        <v>29.611172114761946</v>
      </c>
      <c r="Z1995" s="8">
        <v>0.25661</v>
      </c>
      <c r="AA1995" s="19">
        <f>IFERROR((Z1995*100)/(Z1995+1),"")</f>
        <v>20.420814731698776</v>
      </c>
      <c r="AB1995" s="20">
        <f>IFERROR(AVERAGE(AA1995,Y1995,W1995),"")</f>
        <v>24.306364523568337</v>
      </c>
      <c r="AC1995" s="10">
        <v>0.29330000000000001</v>
      </c>
      <c r="AD1995" s="21">
        <f>IFERROR((AC1995*100)/(AC1995+1),"")</f>
        <v>22.67841954689554</v>
      </c>
      <c r="AE1995" s="10">
        <v>0.27715000000000001</v>
      </c>
      <c r="AF1995" s="21">
        <f>IFERROR((AE1995*100)/(AE1995+1),"")</f>
        <v>21.700661629409232</v>
      </c>
      <c r="AG1995" s="10">
        <v>0.25940000000000002</v>
      </c>
      <c r="AH1995" s="21">
        <f>IFERROR((AG1995*100)/(AG1995+1),"")</f>
        <v>20.597109734794348</v>
      </c>
      <c r="AI1995" s="22">
        <f>IFERROR(AVERAGE(AH1995,AF1995,AD1995),"")</f>
        <v>21.658730303699709</v>
      </c>
      <c r="AJ1995" s="23">
        <f>IFERROR(AI1995/AB1995, "")</f>
        <v>0.89107238899090047</v>
      </c>
      <c r="AK1995" s="23">
        <f>IFERROR(AB1995/AI1995, "")</f>
        <v>1.1222432793955777</v>
      </c>
      <c r="AL1995" t="s">
        <v>2665</v>
      </c>
      <c r="AM1995" t="s">
        <v>6045</v>
      </c>
      <c r="AN1995" t="s">
        <v>9479</v>
      </c>
      <c r="AO1995" t="s">
        <v>11808</v>
      </c>
      <c r="AP1995">
        <v>6</v>
      </c>
      <c r="AQ1995">
        <v>6</v>
      </c>
      <c r="AR1995">
        <v>4</v>
      </c>
      <c r="AS1995">
        <v>49.2</v>
      </c>
      <c r="AT1995">
        <v>49.2</v>
      </c>
      <c r="AU1995">
        <v>29.6</v>
      </c>
      <c r="AV1995">
        <v>21.655999999999999</v>
      </c>
      <c r="AW1995">
        <v>0</v>
      </c>
      <c r="AX1995">
        <v>220.23</v>
      </c>
      <c r="AY1995">
        <v>12587000000</v>
      </c>
      <c r="AZ1995">
        <v>9229400000</v>
      </c>
      <c r="BA1995">
        <v>3357500000</v>
      </c>
      <c r="BB1995" t="s">
        <v>14228</v>
      </c>
    </row>
    <row r="1996" spans="1:54" x14ac:dyDescent="0.25">
      <c r="A1996" t="s">
        <v>14800</v>
      </c>
      <c r="B1996" t="s">
        <v>20173</v>
      </c>
      <c r="C1996" t="s">
        <v>23718</v>
      </c>
      <c r="F1996" s="4">
        <v>5.5668999999999996E-3</v>
      </c>
      <c r="G1996" s="13">
        <f>IFERROR((F1996*100)/(F1996+1),"")</f>
        <v>0.55360811896254725</v>
      </c>
      <c r="H1996" s="4">
        <v>2.9302999999999998E-3</v>
      </c>
      <c r="I1996" s="13">
        <f>IFERROR((H1996*100)/(H1996+1),"")</f>
        <v>0.29217384298789251</v>
      </c>
      <c r="J1996" s="4">
        <v>3.9579999999999997E-3</v>
      </c>
      <c r="K1996" s="13">
        <f>IFERROR((J1996*100)/(J1996+1),"")</f>
        <v>0.39423959966452782</v>
      </c>
      <c r="L1996" s="14">
        <f>IFERROR(AVERAGE(K1996,I1996,G1996),"")</f>
        <v>0.41334052053832249</v>
      </c>
      <c r="M1996" s="6">
        <v>6.594E-3</v>
      </c>
      <c r="N1996" s="15">
        <f>IFERROR((M1996*100)/(M1996+1),"")</f>
        <v>0.65508039984343236</v>
      </c>
      <c r="O1996" s="6">
        <v>5.1558999999999997E-3</v>
      </c>
      <c r="P1996" s="15">
        <f>IFERROR((O1996*100)/(O1996+1),"")</f>
        <v>0.51294530530040161</v>
      </c>
      <c r="Q1996" s="6">
        <v>4.4646E-3</v>
      </c>
      <c r="R1996" s="15">
        <f>IFERROR((Q1996*100)/(Q1996+1),"")</f>
        <v>0.44447559426185856</v>
      </c>
      <c r="S1996" s="16">
        <f>IFERROR(AVERAGE(R1996,P1996,N1996),"")</f>
        <v>0.53750043313523088</v>
      </c>
      <c r="T1996" s="17">
        <f>IFERROR(S1996/L1996, "")</f>
        <v>1.3003816621588569</v>
      </c>
      <c r="U1996" s="17">
        <f>IFERROR(L1996/S1996, "")</f>
        <v>0.76900499991658477</v>
      </c>
      <c r="V1996" s="8" t="s">
        <v>611</v>
      </c>
      <c r="W1996" s="19" t="str">
        <f>IFERROR((V1996*100)/(V1996+1),"")</f>
        <v/>
      </c>
      <c r="X1996" s="8" t="s">
        <v>611</v>
      </c>
      <c r="Y1996" s="19" t="str">
        <f>IFERROR((X1996*100)/(X1996+1),"")</f>
        <v/>
      </c>
      <c r="Z1996" s="8" t="s">
        <v>611</v>
      </c>
      <c r="AA1996" s="19" t="str">
        <f>IFERROR((Z1996*100)/(Z1996+1),"")</f>
        <v/>
      </c>
      <c r="AB1996" s="20" t="str">
        <f>IFERROR(AVERAGE(AA1996,Y1996,W1996),"")</f>
        <v/>
      </c>
      <c r="AC1996" s="10" t="s">
        <v>611</v>
      </c>
      <c r="AD1996" s="21" t="str">
        <f>IFERROR((AC1996*100)/(AC1996+1),"")</f>
        <v/>
      </c>
      <c r="AE1996" s="10" t="s">
        <v>611</v>
      </c>
      <c r="AF1996" s="21" t="str">
        <f>IFERROR((AE1996*100)/(AE1996+1),"")</f>
        <v/>
      </c>
      <c r="AG1996" s="10" t="s">
        <v>611</v>
      </c>
      <c r="AH1996" s="21" t="str">
        <f>IFERROR((AG1996*100)/(AG1996+1),"")</f>
        <v/>
      </c>
      <c r="AI1996" s="22" t="str">
        <f>IFERROR(AVERAGE(AH1996,AF1996,AD1996),"")</f>
        <v/>
      </c>
      <c r="AJ1996" s="23" t="str">
        <f>IFERROR(AI1996/AB1996, "")</f>
        <v/>
      </c>
      <c r="AK1996" s="23" t="str">
        <f>IFERROR(AB1996/AI1996, "")</f>
        <v/>
      </c>
      <c r="AL1996" t="s">
        <v>3095</v>
      </c>
      <c r="AM1996" t="s">
        <v>6562</v>
      </c>
      <c r="AN1996" t="s">
        <v>9928</v>
      </c>
      <c r="AO1996" t="s">
        <v>11415</v>
      </c>
      <c r="AP1996">
        <v>8</v>
      </c>
      <c r="AQ1996">
        <v>1</v>
      </c>
      <c r="AR1996">
        <v>1</v>
      </c>
      <c r="AS1996">
        <v>11.6</v>
      </c>
      <c r="AT1996">
        <v>1.5</v>
      </c>
      <c r="AU1996">
        <v>1.5</v>
      </c>
      <c r="AV1996">
        <v>62.843999999999987</v>
      </c>
      <c r="AW1996">
        <v>2.331E-4</v>
      </c>
      <c r="AX1996">
        <v>4.8220000000000001</v>
      </c>
      <c r="AY1996">
        <v>10988000000</v>
      </c>
      <c r="AZ1996">
        <v>10914000000</v>
      </c>
      <c r="BA1996">
        <v>73958000</v>
      </c>
      <c r="BB1996" t="s">
        <v>14800</v>
      </c>
    </row>
    <row r="1997" spans="1:54" x14ac:dyDescent="0.25">
      <c r="A1997" t="s">
        <v>16453</v>
      </c>
      <c r="B1997" t="s">
        <v>1028</v>
      </c>
      <c r="C1997" t="s">
        <v>21699</v>
      </c>
      <c r="F1997" s="4" t="s">
        <v>611</v>
      </c>
      <c r="G1997" s="13" t="str">
        <f>IFERROR((F1997*100)/(F1997+1),"")</f>
        <v/>
      </c>
      <c r="H1997" s="4" t="s">
        <v>611</v>
      </c>
      <c r="I1997" s="13" t="str">
        <f>IFERROR((H1997*100)/(H1997+1),"")</f>
        <v/>
      </c>
      <c r="J1997" s="4" t="s">
        <v>611</v>
      </c>
      <c r="K1997" s="13" t="str">
        <f>IFERROR((J1997*100)/(J1997+1),"")</f>
        <v/>
      </c>
      <c r="L1997" s="14" t="str">
        <f>IFERROR(AVERAGE(K1997,I1997,G1997),"")</f>
        <v/>
      </c>
      <c r="M1997" s="6" t="s">
        <v>611</v>
      </c>
      <c r="N1997" s="15" t="str">
        <f>IFERROR((M1997*100)/(M1997+1),"")</f>
        <v/>
      </c>
      <c r="O1997" s="6" t="s">
        <v>611</v>
      </c>
      <c r="P1997" s="15" t="str">
        <f>IFERROR((O1997*100)/(O1997+1),"")</f>
        <v/>
      </c>
      <c r="Q1997" s="6" t="s">
        <v>611</v>
      </c>
      <c r="R1997" s="15" t="str">
        <f>IFERROR((Q1997*100)/(Q1997+1),"")</f>
        <v/>
      </c>
      <c r="S1997" s="16" t="str">
        <f>IFERROR(AVERAGE(R1997,P1997,N1997),"")</f>
        <v/>
      </c>
      <c r="T1997" s="17" t="str">
        <f>IFERROR(S1997/L1997, "")</f>
        <v/>
      </c>
      <c r="U1997" s="17" t="str">
        <f>IFERROR(L1997/S1997, "")</f>
        <v/>
      </c>
      <c r="V1997" s="8" t="s">
        <v>611</v>
      </c>
      <c r="W1997" s="19" t="str">
        <f>IFERROR((V1997*100)/(V1997+1),"")</f>
        <v/>
      </c>
      <c r="X1997" s="8" t="s">
        <v>611</v>
      </c>
      <c r="Y1997" s="19" t="str">
        <f>IFERROR((X1997*100)/(X1997+1),"")</f>
        <v/>
      </c>
      <c r="Z1997" s="8">
        <v>1.0182</v>
      </c>
      <c r="AA1997" s="19">
        <f>IFERROR((Z1997*100)/(Z1997+1),"")</f>
        <v>50.450896838767207</v>
      </c>
      <c r="AB1997" s="20">
        <f>IFERROR(AVERAGE(AA1997,Y1997,W1997),"")</f>
        <v>50.450896838767207</v>
      </c>
      <c r="AC1997" s="10" t="s">
        <v>611</v>
      </c>
      <c r="AD1997" s="21" t="str">
        <f>IFERROR((AC1997*100)/(AC1997+1),"")</f>
        <v/>
      </c>
      <c r="AE1997" s="10" t="s">
        <v>611</v>
      </c>
      <c r="AF1997" s="21" t="str">
        <f>IFERROR((AE1997*100)/(AE1997+1),"")</f>
        <v/>
      </c>
      <c r="AG1997" s="10" t="s">
        <v>611</v>
      </c>
      <c r="AH1997" s="21" t="str">
        <f>IFERROR((AG1997*100)/(AG1997+1),"")</f>
        <v/>
      </c>
      <c r="AI1997" s="22" t="str">
        <f>IFERROR(AVERAGE(AH1997,AF1997,AD1997),"")</f>
        <v/>
      </c>
      <c r="AJ1997" s="23" t="str">
        <f>IFERROR(AI1997/AB1997, "")</f>
        <v/>
      </c>
      <c r="AK1997" s="23" t="str">
        <f>IFERROR(AB1997/AI1997, "")</f>
        <v/>
      </c>
      <c r="AL1997" t="s">
        <v>1450</v>
      </c>
      <c r="AM1997" t="s">
        <v>4692</v>
      </c>
      <c r="AN1997" t="s">
        <v>8266</v>
      </c>
      <c r="AO1997" t="s">
        <v>11243</v>
      </c>
      <c r="AP1997">
        <v>43</v>
      </c>
      <c r="AQ1997">
        <v>1</v>
      </c>
      <c r="AR1997">
        <v>0</v>
      </c>
      <c r="AS1997">
        <v>45.3</v>
      </c>
      <c r="AT1997">
        <v>1.3</v>
      </c>
      <c r="AU1997">
        <v>0</v>
      </c>
      <c r="AV1997">
        <v>143.15</v>
      </c>
      <c r="AW1997">
        <v>2.2701000000000001E-4</v>
      </c>
      <c r="AX1997">
        <v>4.0651000000000002</v>
      </c>
      <c r="AY1997">
        <v>196220000</v>
      </c>
      <c r="AZ1997">
        <v>83851000</v>
      </c>
      <c r="BA1997">
        <v>112370000</v>
      </c>
      <c r="BB1997" t="s">
        <v>12689</v>
      </c>
    </row>
    <row r="1998" spans="1:54" x14ac:dyDescent="0.25">
      <c r="A1998" t="s">
        <v>12690</v>
      </c>
      <c r="B1998" t="s">
        <v>1028</v>
      </c>
      <c r="C1998" t="s">
        <v>21699</v>
      </c>
      <c r="F1998" s="4">
        <v>2.1063999999999998</v>
      </c>
      <c r="G1998" s="13">
        <f>IFERROR((F1998*100)/(F1998+1),"")</f>
        <v>67.808395570435223</v>
      </c>
      <c r="H1998" s="4">
        <v>2.0621999999999998</v>
      </c>
      <c r="I1998" s="13">
        <f>IFERROR((H1998*100)/(H1998+1),"")</f>
        <v>67.343739794918676</v>
      </c>
      <c r="J1998" s="4">
        <v>2.1600999999999999</v>
      </c>
      <c r="K1998" s="13">
        <f>IFERROR((J1998*100)/(J1998+1),"")</f>
        <v>68.355431790133224</v>
      </c>
      <c r="L1998" s="14">
        <f>IFERROR(AVERAGE(K1998,I1998,G1998),"")</f>
        <v>67.835855718495694</v>
      </c>
      <c r="M1998" s="6">
        <v>2.2894000000000001</v>
      </c>
      <c r="N1998" s="15">
        <f>IFERROR((M1998*100)/(M1998+1),"")</f>
        <v>69.599319024746151</v>
      </c>
      <c r="O1998" s="6">
        <v>2.0261</v>
      </c>
      <c r="P1998" s="15">
        <f>IFERROR((O1998*100)/(O1998+1),"")</f>
        <v>66.954165427447876</v>
      </c>
      <c r="Q1998" s="6">
        <v>1.8393999999999999</v>
      </c>
      <c r="R1998" s="15">
        <f>IFERROR((Q1998*100)/(Q1998+1),"")</f>
        <v>64.781291822215962</v>
      </c>
      <c r="S1998" s="16">
        <f>IFERROR(AVERAGE(R1998,P1998,N1998),"")</f>
        <v>67.111592091470001</v>
      </c>
      <c r="T1998" s="17">
        <f>IFERROR(S1998/L1998, "")</f>
        <v>0.98932329194709012</v>
      </c>
      <c r="U1998" s="17">
        <f>IFERROR(L1998/S1998, "")</f>
        <v>1.0107919303425041</v>
      </c>
      <c r="V1998" s="8">
        <v>1.3583000000000001</v>
      </c>
      <c r="W1998" s="19">
        <f>IFERROR((V1998*100)/(V1998+1),"")</f>
        <v>57.596573803163302</v>
      </c>
      <c r="X1998" s="8">
        <v>1.3247</v>
      </c>
      <c r="Y1998" s="19">
        <f>IFERROR((X1998*100)/(X1998+1),"")</f>
        <v>56.983696821095194</v>
      </c>
      <c r="Z1998" s="8">
        <v>1.4213</v>
      </c>
      <c r="AA1998" s="19">
        <f>IFERROR((Z1998*100)/(Z1998+1),"")</f>
        <v>58.699871969603102</v>
      </c>
      <c r="AB1998" s="20">
        <f>IFERROR(AVERAGE(AA1998,Y1998,W1998),"")</f>
        <v>57.760047531287199</v>
      </c>
      <c r="AC1998" s="10">
        <v>1.4834000000000001</v>
      </c>
      <c r="AD1998" s="21">
        <f>IFERROR((AC1998*100)/(AC1998+1),"")</f>
        <v>59.732624627526775</v>
      </c>
      <c r="AE1998" s="10">
        <v>1.2892999999999999</v>
      </c>
      <c r="AF1998" s="21">
        <f>IFERROR((AE1998*100)/(AE1998+1),"")</f>
        <v>56.318525313414575</v>
      </c>
      <c r="AG1998" s="10">
        <v>1.1327</v>
      </c>
      <c r="AH1998" s="21">
        <f>IFERROR((AG1998*100)/(AG1998+1),"")</f>
        <v>53.111079851831022</v>
      </c>
      <c r="AI1998" s="22">
        <f>IFERROR(AVERAGE(AH1998,AF1998,AD1998),"")</f>
        <v>56.387409930924122</v>
      </c>
      <c r="AJ1998" s="23">
        <f>IFERROR(AI1998/AB1998, "")</f>
        <v>0.97623551816470455</v>
      </c>
      <c r="AK1998" s="23">
        <f>IFERROR(AB1998/AI1998, "")</f>
        <v>1.0243429801447625</v>
      </c>
      <c r="AL1998" t="s">
        <v>1450</v>
      </c>
      <c r="AM1998" t="s">
        <v>4693</v>
      </c>
      <c r="AN1998" t="s">
        <v>8267</v>
      </c>
      <c r="AO1998" t="s">
        <v>11243</v>
      </c>
      <c r="AP1998">
        <v>45</v>
      </c>
      <c r="AQ1998">
        <v>45</v>
      </c>
      <c r="AR1998">
        <v>0</v>
      </c>
      <c r="AS1998">
        <v>46.2</v>
      </c>
      <c r="AT1998">
        <v>46.2</v>
      </c>
      <c r="AU1998">
        <v>0</v>
      </c>
      <c r="AV1998">
        <v>143.63999999999999</v>
      </c>
      <c r="AW1998">
        <v>0</v>
      </c>
      <c r="AX1998">
        <v>323.31</v>
      </c>
      <c r="AY1998">
        <v>14312000000</v>
      </c>
      <c r="AZ1998">
        <v>5820000000</v>
      </c>
      <c r="BA1998">
        <v>8491700000</v>
      </c>
      <c r="BB1998" t="s">
        <v>12690</v>
      </c>
    </row>
    <row r="1999" spans="1:54" x14ac:dyDescent="0.25">
      <c r="A1999" t="s">
        <v>16583</v>
      </c>
      <c r="B1999" t="s">
        <v>18581</v>
      </c>
      <c r="C1999" t="s">
        <v>22034</v>
      </c>
      <c r="F1999" s="4" t="s">
        <v>611</v>
      </c>
      <c r="G1999" s="13" t="str">
        <f>IFERROR((F1999*100)/(F1999+1),"")</f>
        <v/>
      </c>
      <c r="H1999" s="4" t="s">
        <v>611</v>
      </c>
      <c r="I1999" s="13" t="str">
        <f>IFERROR((H1999*100)/(H1999+1),"")</f>
        <v/>
      </c>
      <c r="J1999" s="4" t="s">
        <v>611</v>
      </c>
      <c r="K1999" s="13" t="str">
        <f>IFERROR((J1999*100)/(J1999+1),"")</f>
        <v/>
      </c>
      <c r="L1999" s="14" t="str">
        <f>IFERROR(AVERAGE(K1999,I1999,G1999),"")</f>
        <v/>
      </c>
      <c r="M1999" s="6" t="s">
        <v>611</v>
      </c>
      <c r="N1999" s="15" t="str">
        <f>IFERROR((M1999*100)/(M1999+1),"")</f>
        <v/>
      </c>
      <c r="O1999" s="6" t="s">
        <v>611</v>
      </c>
      <c r="P1999" s="15" t="str">
        <f>IFERROR((O1999*100)/(O1999+1),"")</f>
        <v/>
      </c>
      <c r="Q1999" s="6" t="s">
        <v>611</v>
      </c>
      <c r="R1999" s="15" t="str">
        <f>IFERROR((Q1999*100)/(Q1999+1),"")</f>
        <v/>
      </c>
      <c r="S1999" s="16" t="str">
        <f>IFERROR(AVERAGE(R1999,P1999,N1999),"")</f>
        <v/>
      </c>
      <c r="T1999" s="17" t="str">
        <f>IFERROR(S1999/L1999, "")</f>
        <v/>
      </c>
      <c r="U1999" s="17" t="str">
        <f>IFERROR(L1999/S1999, "")</f>
        <v/>
      </c>
      <c r="V1999" s="8">
        <v>0.64429999999999998</v>
      </c>
      <c r="W1999" s="19">
        <f>IFERROR((V1999*100)/(V1999+1),"")</f>
        <v>39.183847229824238</v>
      </c>
      <c r="X1999" s="8">
        <v>0.61314999999999997</v>
      </c>
      <c r="Y1999" s="19">
        <f>IFERROR((X1999*100)/(X1999+1),"")</f>
        <v>38.009484548864023</v>
      </c>
      <c r="Z1999" s="8">
        <v>0.54028999999999994</v>
      </c>
      <c r="AA1999" s="19">
        <f>IFERROR((Z1999*100)/(Z1999+1),"")</f>
        <v>35.077160794395859</v>
      </c>
      <c r="AB1999" s="20">
        <f>IFERROR(AVERAGE(AA1999,Y1999,W1999),"")</f>
        <v>37.423497524361373</v>
      </c>
      <c r="AC1999" s="10">
        <v>0.59499999999999997</v>
      </c>
      <c r="AD1999" s="21">
        <f>IFERROR((AC1999*100)/(AC1999+1),"")</f>
        <v>37.304075235109721</v>
      </c>
      <c r="AE1999" s="10">
        <v>0.53261999999999998</v>
      </c>
      <c r="AF1999" s="21">
        <f>IFERROR((AE1999*100)/(AE1999+1),"")</f>
        <v>34.752254309613598</v>
      </c>
      <c r="AG1999" s="10">
        <v>0.56172</v>
      </c>
      <c r="AH1999" s="21">
        <f>IFERROR((AG1999*100)/(AG1999+1),"")</f>
        <v>35.968035243193398</v>
      </c>
      <c r="AI1999" s="22">
        <f>IFERROR(AVERAGE(AH1999,AF1999,AD1999),"")</f>
        <v>36.008121595972241</v>
      </c>
      <c r="AJ1999" s="23">
        <f>IFERROR(AI1999/AB1999, "")</f>
        <v>0.9621794855633744</v>
      </c>
      <c r="AK1999" s="23">
        <f>IFERROR(AB1999/AI1999, "")</f>
        <v>1.0393071303266053</v>
      </c>
      <c r="AL1999" t="s">
        <v>1750</v>
      </c>
      <c r="AM1999" t="s">
        <v>5019</v>
      </c>
      <c r="AN1999" t="s">
        <v>8567</v>
      </c>
      <c r="AO1999" t="s">
        <v>11389</v>
      </c>
      <c r="AP1999">
        <v>12</v>
      </c>
      <c r="AQ1999">
        <v>12</v>
      </c>
      <c r="AR1999">
        <v>12</v>
      </c>
      <c r="AS1999">
        <v>10.6</v>
      </c>
      <c r="AT1999">
        <v>10.6</v>
      </c>
      <c r="AU1999">
        <v>10.6</v>
      </c>
      <c r="AV1999">
        <v>139.82</v>
      </c>
      <c r="AW1999">
        <v>0</v>
      </c>
      <c r="AX1999">
        <v>209.44</v>
      </c>
      <c r="AY1999">
        <v>7447700000</v>
      </c>
      <c r="AZ1999">
        <v>4625600000</v>
      </c>
      <c r="BA1999">
        <v>2822100000</v>
      </c>
      <c r="BB1999" t="s">
        <v>13079</v>
      </c>
    </row>
    <row r="2000" spans="1:54" x14ac:dyDescent="0.25">
      <c r="A2000" t="s">
        <v>787</v>
      </c>
      <c r="B2000" t="s">
        <v>17933</v>
      </c>
      <c r="C2000" t="s">
        <v>298</v>
      </c>
      <c r="D2000" t="s">
        <v>954</v>
      </c>
      <c r="F2000" s="4" t="s">
        <v>611</v>
      </c>
      <c r="G2000" s="13" t="str">
        <f>IFERROR((F2000*100)/(F2000+1),"")</f>
        <v/>
      </c>
      <c r="H2000" s="4" t="s">
        <v>611</v>
      </c>
      <c r="I2000" s="13" t="str">
        <f>IFERROR((H2000*100)/(H2000+1),"")</f>
        <v/>
      </c>
      <c r="J2000" s="4" t="s">
        <v>611</v>
      </c>
      <c r="K2000" s="13" t="str">
        <f>IFERROR((J2000*100)/(J2000+1),"")</f>
        <v/>
      </c>
      <c r="L2000" s="14" t="str">
        <f>IFERROR(AVERAGE(K2000,I2000,G2000),"")</f>
        <v/>
      </c>
      <c r="M2000" s="6">
        <v>0.21875</v>
      </c>
      <c r="N2000" s="15">
        <f>IFERROR((M2000*100)/(M2000+1),"")</f>
        <v>17.948717948717949</v>
      </c>
      <c r="O2000" s="6" t="s">
        <v>611</v>
      </c>
      <c r="P2000" s="15" t="str">
        <f>IFERROR((O2000*100)/(O2000+1),"")</f>
        <v/>
      </c>
      <c r="Q2000" s="6">
        <v>0.22420999999999999</v>
      </c>
      <c r="R2000" s="15">
        <f>IFERROR((Q2000*100)/(Q2000+1),"")</f>
        <v>18.314668235025035</v>
      </c>
      <c r="S2000" s="16">
        <f>IFERROR(AVERAGE(R2000,P2000,N2000),"")</f>
        <v>18.13169309187149</v>
      </c>
      <c r="T2000" s="17" t="str">
        <f>IFERROR(S2000/L2000, "")</f>
        <v/>
      </c>
      <c r="U2000" s="17" t="str">
        <f>IFERROR(L2000/S2000, "")</f>
        <v/>
      </c>
      <c r="V2000" s="8" t="s">
        <v>611</v>
      </c>
      <c r="W2000" s="19" t="str">
        <f>IFERROR((V2000*100)/(V2000+1),"")</f>
        <v/>
      </c>
      <c r="X2000" s="8" t="s">
        <v>611</v>
      </c>
      <c r="Y2000" s="19" t="str">
        <f>IFERROR((X2000*100)/(X2000+1),"")</f>
        <v/>
      </c>
      <c r="Z2000" s="8" t="s">
        <v>611</v>
      </c>
      <c r="AA2000" s="19" t="str">
        <f>IFERROR((Z2000*100)/(Z2000+1),"")</f>
        <v/>
      </c>
      <c r="AB2000" s="20" t="str">
        <f>IFERROR(AVERAGE(AA2000,Y2000,W2000),"")</f>
        <v/>
      </c>
      <c r="AC2000" s="10" t="s">
        <v>611</v>
      </c>
      <c r="AD2000" s="21" t="str">
        <f>IFERROR((AC2000*100)/(AC2000+1),"")</f>
        <v/>
      </c>
      <c r="AE2000" s="10" t="s">
        <v>611</v>
      </c>
      <c r="AF2000" s="21" t="str">
        <f>IFERROR((AE2000*100)/(AE2000+1),"")</f>
        <v/>
      </c>
      <c r="AG2000" s="10" t="s">
        <v>611</v>
      </c>
      <c r="AH2000" s="21" t="str">
        <f>IFERROR((AG2000*100)/(AG2000+1),"")</f>
        <v/>
      </c>
      <c r="AI2000" s="22" t="str">
        <f>IFERROR(AVERAGE(AH2000,AF2000,AD2000),"")</f>
        <v/>
      </c>
      <c r="AJ2000" s="23" t="str">
        <f>IFERROR(AI2000/AB2000, "")</f>
        <v/>
      </c>
      <c r="AK2000" s="23" t="str">
        <f>IFERROR(AB2000/AI2000, "")</f>
        <v/>
      </c>
      <c r="AL2000" t="s">
        <v>1193</v>
      </c>
      <c r="AM2000" t="s">
        <v>4409</v>
      </c>
      <c r="AN2000" t="s">
        <v>8054</v>
      </c>
      <c r="AO2000" t="s">
        <v>11093</v>
      </c>
      <c r="AP2000">
        <v>2</v>
      </c>
      <c r="AQ2000">
        <v>2</v>
      </c>
      <c r="AR2000">
        <v>2</v>
      </c>
      <c r="AS2000">
        <v>8</v>
      </c>
      <c r="AT2000">
        <v>8</v>
      </c>
      <c r="AU2000">
        <v>8</v>
      </c>
      <c r="AV2000">
        <v>50.898000000000003</v>
      </c>
      <c r="AW2000">
        <v>0</v>
      </c>
      <c r="AX2000">
        <v>46.997</v>
      </c>
      <c r="AY2000">
        <v>211260000</v>
      </c>
      <c r="AZ2000">
        <v>177150000</v>
      </c>
      <c r="BA2000">
        <v>34104000</v>
      </c>
      <c r="BB2000" t="s">
        <v>787</v>
      </c>
    </row>
    <row r="2001" spans="1:54" x14ac:dyDescent="0.25">
      <c r="A2001" t="s">
        <v>16368</v>
      </c>
      <c r="B2001" t="s">
        <v>17777</v>
      </c>
      <c r="C2001" t="s">
        <v>140</v>
      </c>
      <c r="D2001" t="s">
        <v>954</v>
      </c>
      <c r="F2001" s="4" t="s">
        <v>611</v>
      </c>
      <c r="G2001" s="13" t="str">
        <f>IFERROR((F2001*100)/(F2001+1),"")</f>
        <v/>
      </c>
      <c r="H2001" s="4" t="s">
        <v>611</v>
      </c>
      <c r="I2001" s="13" t="str">
        <f>IFERROR((H2001*100)/(H2001+1),"")</f>
        <v/>
      </c>
      <c r="J2001" s="4">
        <v>0.50518000000000007</v>
      </c>
      <c r="K2001" s="13">
        <f>IFERROR((J2001*100)/(J2001+1),"")</f>
        <v>33.562763257550593</v>
      </c>
      <c r="L2001" s="14">
        <f>IFERROR(AVERAGE(K2001,I2001,G2001),"")</f>
        <v>33.562763257550593</v>
      </c>
      <c r="M2001" s="6">
        <v>0.37770999999999999</v>
      </c>
      <c r="N2001" s="15">
        <f>IFERROR((M2001*100)/(M2001+1),"")</f>
        <v>27.41578416357579</v>
      </c>
      <c r="O2001" s="6">
        <v>0.37296000000000001</v>
      </c>
      <c r="P2001" s="15">
        <f>IFERROR((O2001*100)/(O2001+1),"")</f>
        <v>27.164666122829509</v>
      </c>
      <c r="Q2001" s="6" t="s">
        <v>611</v>
      </c>
      <c r="R2001" s="15" t="str">
        <f>IFERROR((Q2001*100)/(Q2001+1),"")</f>
        <v/>
      </c>
      <c r="S2001" s="16">
        <f>IFERROR(AVERAGE(R2001,P2001,N2001),"")</f>
        <v>27.290225143202647</v>
      </c>
      <c r="T2001" s="17">
        <f>IFERROR(S2001/L2001, "")</f>
        <v>0.81311019994943901</v>
      </c>
      <c r="U2001" s="17">
        <f>IFERROR(L2001/S2001, "")</f>
        <v>1.2298455978810525</v>
      </c>
      <c r="V2001" s="8">
        <v>0.44123000000000001</v>
      </c>
      <c r="W2001" s="19">
        <f>IFERROR((V2001*100)/(V2001+1),"")</f>
        <v>30.61482206171118</v>
      </c>
      <c r="X2001" s="8" t="s">
        <v>611</v>
      </c>
      <c r="Y2001" s="19" t="str">
        <f>IFERROR((X2001*100)/(X2001+1),"")</f>
        <v/>
      </c>
      <c r="Z2001" s="8" t="s">
        <v>611</v>
      </c>
      <c r="AA2001" s="19" t="str">
        <f>IFERROR((Z2001*100)/(Z2001+1),"")</f>
        <v/>
      </c>
      <c r="AB2001" s="20">
        <f>IFERROR(AVERAGE(AA2001,Y2001,W2001),"")</f>
        <v>30.61482206171118</v>
      </c>
      <c r="AC2001" s="10">
        <v>0.63244</v>
      </c>
      <c r="AD2001" s="21">
        <f>IFERROR((AC2001*100)/(AC2001+1),"")</f>
        <v>38.742005831761048</v>
      </c>
      <c r="AE2001" s="10" t="s">
        <v>611</v>
      </c>
      <c r="AF2001" s="21" t="str">
        <f>IFERROR((AE2001*100)/(AE2001+1),"")</f>
        <v/>
      </c>
      <c r="AG2001" s="10" t="s">
        <v>611</v>
      </c>
      <c r="AH2001" s="21" t="str">
        <f>IFERROR((AG2001*100)/(AG2001+1),"")</f>
        <v/>
      </c>
      <c r="AI2001" s="22">
        <f>IFERROR(AVERAGE(AH2001,AF2001,AD2001),"")</f>
        <v>38.742005831761048</v>
      </c>
      <c r="AJ2001" s="23">
        <f>IFERROR(AI2001/AB2001, "")</f>
        <v>1.2654656543052143</v>
      </c>
      <c r="AK2001" s="23">
        <f>IFERROR(AB2001/AI2001, "")</f>
        <v>0.79022294804913973</v>
      </c>
      <c r="AL2001" t="s">
        <v>1074</v>
      </c>
      <c r="AM2001" t="s">
        <v>4281</v>
      </c>
      <c r="AN2001" t="s">
        <v>7956</v>
      </c>
      <c r="AO2001" t="s">
        <v>1028</v>
      </c>
      <c r="AP2001">
        <v>8</v>
      </c>
      <c r="AQ2001">
        <v>8</v>
      </c>
      <c r="AR2001">
        <v>8</v>
      </c>
      <c r="AS2001">
        <v>20.8</v>
      </c>
      <c r="AT2001">
        <v>20.8</v>
      </c>
      <c r="AU2001">
        <v>20.8</v>
      </c>
      <c r="AV2001">
        <v>54.313000000000002</v>
      </c>
      <c r="AW2001">
        <v>0</v>
      </c>
      <c r="AX2001">
        <v>12.882999999999999</v>
      </c>
      <c r="AY2001">
        <v>723110000</v>
      </c>
      <c r="AZ2001">
        <v>441590000</v>
      </c>
      <c r="BA2001">
        <v>281530000</v>
      </c>
      <c r="BB2001" t="s">
        <v>12382</v>
      </c>
    </row>
    <row r="2002" spans="1:54" x14ac:dyDescent="0.25">
      <c r="A2002" t="s">
        <v>12506</v>
      </c>
      <c r="B2002" t="s">
        <v>17982</v>
      </c>
      <c r="C2002" t="s">
        <v>347</v>
      </c>
      <c r="D2002" t="s">
        <v>954</v>
      </c>
      <c r="F2002" s="4">
        <v>0.24259</v>
      </c>
      <c r="G2002" s="13">
        <f>IFERROR((F2002*100)/(F2002+1),"")</f>
        <v>19.52293194054354</v>
      </c>
      <c r="H2002" s="4">
        <v>0.21784999999999999</v>
      </c>
      <c r="I2002" s="13">
        <f>IFERROR((H2002*100)/(H2002+1),"")</f>
        <v>17.888081455023197</v>
      </c>
      <c r="J2002" s="4">
        <v>0.26171</v>
      </c>
      <c r="K2002" s="13">
        <f>IFERROR((J2002*100)/(J2002+1),"")</f>
        <v>20.742484406083808</v>
      </c>
      <c r="L2002" s="14">
        <f>IFERROR(AVERAGE(K2002,I2002,G2002),"")</f>
        <v>19.384499267216849</v>
      </c>
      <c r="M2002" s="6">
        <v>0.20354</v>
      </c>
      <c r="N2002" s="15">
        <f>IFERROR((M2002*100)/(M2002+1),"")</f>
        <v>16.911776924738685</v>
      </c>
      <c r="O2002" s="6">
        <v>0.16403999999999999</v>
      </c>
      <c r="P2002" s="15">
        <f>IFERROR((O2002*100)/(O2002+1),"")</f>
        <v>14.09229923370331</v>
      </c>
      <c r="Q2002" s="6">
        <v>0.32647999999999999</v>
      </c>
      <c r="R2002" s="15">
        <f>IFERROR((Q2002*100)/(Q2002+1),"")</f>
        <v>24.612508292624081</v>
      </c>
      <c r="S2002" s="16">
        <f>IFERROR(AVERAGE(R2002,P2002,N2002),"")</f>
        <v>18.538861483688692</v>
      </c>
      <c r="T2002" s="17">
        <f>IFERROR(S2002/L2002, "")</f>
        <v>0.95637556730916928</v>
      </c>
      <c r="U2002" s="17">
        <f>IFERROR(L2002/S2002, "")</f>
        <v>1.0456143320490412</v>
      </c>
      <c r="V2002" s="8">
        <v>0.23691000000000001</v>
      </c>
      <c r="W2002" s="19">
        <f>IFERROR((V2002*100)/(V2002+1),"")</f>
        <v>19.153374133930523</v>
      </c>
      <c r="X2002" s="8">
        <v>0.19248999999999999</v>
      </c>
      <c r="Y2002" s="19">
        <f>IFERROR((X2002*100)/(X2002+1),"")</f>
        <v>16.141854439030933</v>
      </c>
      <c r="Z2002" s="8">
        <v>0.21121999999999999</v>
      </c>
      <c r="AA2002" s="19">
        <f>IFERROR((Z2002*100)/(Z2002+1),"")</f>
        <v>17.43861561070656</v>
      </c>
      <c r="AB2002" s="20">
        <f>IFERROR(AVERAGE(AA2002,Y2002,W2002),"")</f>
        <v>17.577948061222671</v>
      </c>
      <c r="AC2002" s="10">
        <v>0.14162</v>
      </c>
      <c r="AD2002" s="21">
        <f>IFERROR((AC2002*100)/(AC2002+1),"")</f>
        <v>12.40517860584082</v>
      </c>
      <c r="AE2002" s="10">
        <v>0.10584</v>
      </c>
      <c r="AF2002" s="21">
        <f>IFERROR((AE2002*100)/(AE2002+1),"")</f>
        <v>9.5710048469941409</v>
      </c>
      <c r="AG2002" s="10">
        <v>0.1295</v>
      </c>
      <c r="AH2002" s="21">
        <f>IFERROR((AG2002*100)/(AG2002+1),"")</f>
        <v>11.465250110668439</v>
      </c>
      <c r="AI2002" s="22">
        <f>IFERROR(AVERAGE(AH2002,AF2002,AD2002),"")</f>
        <v>11.147144521167798</v>
      </c>
      <c r="AJ2002" s="23">
        <f>IFERROR(AI2002/AB2002, "")</f>
        <v>0.63415504940298673</v>
      </c>
      <c r="AK2002" s="23">
        <f>IFERROR(AB2002/AI2002, "")</f>
        <v>1.5769014233055954</v>
      </c>
      <c r="AL2002" t="s">
        <v>1232</v>
      </c>
      <c r="AM2002" t="s">
        <v>4448</v>
      </c>
      <c r="AN2002" t="s">
        <v>8084</v>
      </c>
      <c r="AO2002" t="s">
        <v>1028</v>
      </c>
      <c r="AP2002">
        <v>14</v>
      </c>
      <c r="AQ2002">
        <v>14</v>
      </c>
      <c r="AR2002">
        <v>14</v>
      </c>
      <c r="AS2002">
        <v>34.799999999999997</v>
      </c>
      <c r="AT2002">
        <v>34.799999999999997</v>
      </c>
      <c r="AU2002">
        <v>34.799999999999997</v>
      </c>
      <c r="AV2002">
        <v>60.704999999999998</v>
      </c>
      <c r="AW2002">
        <v>0</v>
      </c>
      <c r="AX2002">
        <v>86.852000000000004</v>
      </c>
      <c r="AY2002">
        <v>1611600000</v>
      </c>
      <c r="AZ2002">
        <v>1380100000</v>
      </c>
      <c r="BA2002">
        <v>231510000</v>
      </c>
      <c r="BB2002" t="s">
        <v>12506</v>
      </c>
    </row>
    <row r="2003" spans="1:54" x14ac:dyDescent="0.25">
      <c r="A2003" t="s">
        <v>898</v>
      </c>
      <c r="B2003" t="s">
        <v>18123</v>
      </c>
      <c r="C2003" t="s">
        <v>493</v>
      </c>
      <c r="D2003" t="s">
        <v>954</v>
      </c>
      <c r="F2003" s="4">
        <v>0.78173999999999999</v>
      </c>
      <c r="G2003" s="13">
        <f>IFERROR((F2003*100)/(F2003+1),"")</f>
        <v>43.875088396735769</v>
      </c>
      <c r="H2003" s="4">
        <v>0.70133999999999996</v>
      </c>
      <c r="I2003" s="13">
        <f>IFERROR((H2003*100)/(H2003+1),"")</f>
        <v>41.222800851093844</v>
      </c>
      <c r="J2003" s="4">
        <v>0.94389999999999996</v>
      </c>
      <c r="K2003" s="13">
        <f>IFERROR((J2003*100)/(J2003+1),"")</f>
        <v>48.557024538299295</v>
      </c>
      <c r="L2003" s="14">
        <f>IFERROR(AVERAGE(K2003,I2003,G2003),"")</f>
        <v>44.551637928709631</v>
      </c>
      <c r="M2003" s="6">
        <v>0.81373000000000006</v>
      </c>
      <c r="N2003" s="15">
        <f>IFERROR((M2003*100)/(M2003+1),"")</f>
        <v>44.865001957292435</v>
      </c>
      <c r="O2003" s="6">
        <v>0.88088999999999995</v>
      </c>
      <c r="P2003" s="15">
        <f>IFERROR((O2003*100)/(O2003+1),"")</f>
        <v>46.833679800519967</v>
      </c>
      <c r="Q2003" s="6">
        <v>0.77401999999999993</v>
      </c>
      <c r="R2003" s="15">
        <f>IFERROR((Q2003*100)/(Q2003+1),"")</f>
        <v>43.630849708571489</v>
      </c>
      <c r="S2003" s="16">
        <f>IFERROR(AVERAGE(R2003,P2003,N2003),"")</f>
        <v>45.109843822127964</v>
      </c>
      <c r="T2003" s="17">
        <f>IFERROR(S2003/L2003, "")</f>
        <v>1.0125294134934288</v>
      </c>
      <c r="U2003" s="17">
        <f>IFERROR(L2003/S2003, "")</f>
        <v>0.98762563010372217</v>
      </c>
      <c r="V2003" s="8" t="s">
        <v>611</v>
      </c>
      <c r="W2003" s="19" t="str">
        <f>IFERROR((V2003*100)/(V2003+1),"")</f>
        <v/>
      </c>
      <c r="X2003" s="8" t="s">
        <v>611</v>
      </c>
      <c r="Y2003" s="19" t="str">
        <f>IFERROR((X2003*100)/(X2003+1),"")</f>
        <v/>
      </c>
      <c r="Z2003" s="8">
        <v>1.1315999999999999</v>
      </c>
      <c r="AA2003" s="19">
        <f>IFERROR((Z2003*100)/(Z2003+1),"")</f>
        <v>53.086883092512672</v>
      </c>
      <c r="AB2003" s="20">
        <f>IFERROR(AVERAGE(AA2003,Y2003,W2003),"")</f>
        <v>53.086883092512672</v>
      </c>
      <c r="AC2003" s="10">
        <v>1.1861999999999999</v>
      </c>
      <c r="AD2003" s="21">
        <f>IFERROR((AC2003*100)/(AC2003+1),"")</f>
        <v>54.258530784008776</v>
      </c>
      <c r="AE2003" s="10" t="s">
        <v>611</v>
      </c>
      <c r="AF2003" s="21" t="str">
        <f>IFERROR((AE2003*100)/(AE2003+1),"")</f>
        <v/>
      </c>
      <c r="AG2003" s="10" t="s">
        <v>611</v>
      </c>
      <c r="AH2003" s="21" t="str">
        <f>IFERROR((AG2003*100)/(AG2003+1),"")</f>
        <v/>
      </c>
      <c r="AI2003" s="22">
        <f>IFERROR(AVERAGE(AH2003,AF2003,AD2003),"")</f>
        <v>54.258530784008776</v>
      </c>
      <c r="AJ2003" s="23">
        <f>IFERROR(AI2003/AB2003, "")</f>
        <v>1.0220703801625406</v>
      </c>
      <c r="AK2003" s="23">
        <f>IFERROR(AB2003/AI2003, "")</f>
        <v>0.97840620314324078</v>
      </c>
      <c r="AL2003" t="s">
        <v>1345</v>
      </c>
      <c r="AM2003" t="s">
        <v>4574</v>
      </c>
      <c r="AN2003" t="s">
        <v>7892</v>
      </c>
      <c r="AO2003" t="s">
        <v>1028</v>
      </c>
      <c r="AP2003">
        <v>6</v>
      </c>
      <c r="AQ2003">
        <v>6</v>
      </c>
      <c r="AR2003">
        <v>6</v>
      </c>
      <c r="AS2003">
        <v>24.7</v>
      </c>
      <c r="AT2003">
        <v>24.7</v>
      </c>
      <c r="AU2003">
        <v>24.7</v>
      </c>
      <c r="AV2003">
        <v>32.753999999999998</v>
      </c>
      <c r="AW2003">
        <v>0</v>
      </c>
      <c r="AX2003">
        <v>16.077000000000002</v>
      </c>
      <c r="AY2003">
        <v>1485600000</v>
      </c>
      <c r="AZ2003">
        <v>761550000</v>
      </c>
      <c r="BA2003">
        <v>724060000</v>
      </c>
      <c r="BB2003" t="s">
        <v>898</v>
      </c>
    </row>
    <row r="2004" spans="1:54" x14ac:dyDescent="0.25">
      <c r="A2004" t="s">
        <v>13681</v>
      </c>
      <c r="B2004" t="s">
        <v>19081</v>
      </c>
      <c r="C2004" t="s">
        <v>22603</v>
      </c>
      <c r="F2004" s="4" t="s">
        <v>611</v>
      </c>
      <c r="G2004" s="13" t="str">
        <f>IFERROR((F2004*100)/(F2004+1),"")</f>
        <v/>
      </c>
      <c r="H2004" s="4" t="s">
        <v>611</v>
      </c>
      <c r="I2004" s="13" t="str">
        <f>IFERROR((H2004*100)/(H2004+1),"")</f>
        <v/>
      </c>
      <c r="J2004" s="4" t="s">
        <v>611</v>
      </c>
      <c r="K2004" s="13" t="str">
        <f>IFERROR((J2004*100)/(J2004+1),"")</f>
        <v/>
      </c>
      <c r="L2004" s="14" t="str">
        <f>IFERROR(AVERAGE(K2004,I2004,G2004),"")</f>
        <v/>
      </c>
      <c r="M2004" s="6" t="s">
        <v>611</v>
      </c>
      <c r="N2004" s="15" t="str">
        <f>IFERROR((M2004*100)/(M2004+1),"")</f>
        <v/>
      </c>
      <c r="O2004" s="6" t="s">
        <v>611</v>
      </c>
      <c r="P2004" s="15" t="str">
        <f>IFERROR((O2004*100)/(O2004+1),"")</f>
        <v/>
      </c>
      <c r="Q2004" s="6" t="s">
        <v>611</v>
      </c>
      <c r="R2004" s="15" t="str">
        <f>IFERROR((Q2004*100)/(Q2004+1),"")</f>
        <v/>
      </c>
      <c r="S2004" s="16" t="str">
        <f>IFERROR(AVERAGE(R2004,P2004,N2004),"")</f>
        <v/>
      </c>
      <c r="T2004" s="17" t="str">
        <f>IFERROR(S2004/L2004, "")</f>
        <v/>
      </c>
      <c r="U2004" s="17" t="str">
        <f>IFERROR(L2004/S2004, "")</f>
        <v/>
      </c>
      <c r="V2004" s="8" t="s">
        <v>611</v>
      </c>
      <c r="W2004" s="19" t="str">
        <f>IFERROR((V2004*100)/(V2004+1),"")</f>
        <v/>
      </c>
      <c r="X2004" s="8" t="s">
        <v>611</v>
      </c>
      <c r="Y2004" s="19" t="str">
        <f>IFERROR((X2004*100)/(X2004+1),"")</f>
        <v/>
      </c>
      <c r="Z2004" s="8">
        <v>0.12562000000000001</v>
      </c>
      <c r="AA2004" s="19">
        <f>IFERROR((Z2004*100)/(Z2004+1),"")</f>
        <v>11.160071782662</v>
      </c>
      <c r="AB2004" s="20">
        <f>IFERROR(AVERAGE(AA2004,Y2004,W2004),"")</f>
        <v>11.160071782662</v>
      </c>
      <c r="AC2004" s="10" t="s">
        <v>611</v>
      </c>
      <c r="AD2004" s="21" t="str">
        <f>IFERROR((AC2004*100)/(AC2004+1),"")</f>
        <v/>
      </c>
      <c r="AE2004" s="10" t="s">
        <v>611</v>
      </c>
      <c r="AF2004" s="21" t="str">
        <f>IFERROR((AE2004*100)/(AE2004+1),"")</f>
        <v/>
      </c>
      <c r="AG2004" s="10" t="s">
        <v>611</v>
      </c>
      <c r="AH2004" s="21" t="str">
        <f>IFERROR((AG2004*100)/(AG2004+1),"")</f>
        <v/>
      </c>
      <c r="AI2004" s="22" t="str">
        <f>IFERROR(AVERAGE(AH2004,AF2004,AD2004),"")</f>
        <v/>
      </c>
      <c r="AJ2004" s="23" t="str">
        <f>IFERROR(AI2004/AB2004, "")</f>
        <v/>
      </c>
      <c r="AK2004" s="23" t="str">
        <f>IFERROR(AB2004/AI2004, "")</f>
        <v/>
      </c>
      <c r="AL2004" t="s">
        <v>2197</v>
      </c>
      <c r="AM2004" t="s">
        <v>5532</v>
      </c>
      <c r="AN2004" t="s">
        <v>9021</v>
      </c>
      <c r="AO2004" t="s">
        <v>11580</v>
      </c>
      <c r="AP2004">
        <v>6</v>
      </c>
      <c r="AQ2004">
        <v>6</v>
      </c>
      <c r="AR2004">
        <v>6</v>
      </c>
      <c r="AS2004">
        <v>2.5</v>
      </c>
      <c r="AT2004">
        <v>2.5</v>
      </c>
      <c r="AU2004">
        <v>2.5</v>
      </c>
      <c r="AV2004">
        <v>338.14</v>
      </c>
      <c r="AW2004">
        <v>0</v>
      </c>
      <c r="AX2004">
        <v>5.0797999999999996</v>
      </c>
      <c r="AY2004">
        <v>87485000</v>
      </c>
      <c r="AZ2004">
        <v>80974000</v>
      </c>
      <c r="BA2004">
        <v>6510400</v>
      </c>
      <c r="BB2004" t="s">
        <v>13681</v>
      </c>
    </row>
    <row r="2005" spans="1:54" x14ac:dyDescent="0.25">
      <c r="A2005" t="s">
        <v>17201</v>
      </c>
      <c r="B2005" t="s">
        <v>20257</v>
      </c>
      <c r="C2005" t="s">
        <v>23806</v>
      </c>
      <c r="F2005" s="4">
        <v>7.4927999999999995E-2</v>
      </c>
      <c r="G2005" s="13">
        <f>IFERROR((F2005*100)/(F2005+1),"")</f>
        <v>6.9705133739189975</v>
      </c>
      <c r="H2005" s="4">
        <v>9.3157000000000004E-2</v>
      </c>
      <c r="I2005" s="13">
        <f>IFERROR((H2005*100)/(H2005+1),"")</f>
        <v>8.5218317222503259</v>
      </c>
      <c r="J2005" s="4">
        <v>8.869500000000001E-2</v>
      </c>
      <c r="K2005" s="13">
        <f>IFERROR((J2005*100)/(J2005+1),"")</f>
        <v>8.1469098324140372</v>
      </c>
      <c r="L2005" s="14">
        <f>IFERROR(AVERAGE(K2005,I2005,G2005),"")</f>
        <v>7.8797516428611205</v>
      </c>
      <c r="M2005" s="6">
        <v>7.9967999999999997E-2</v>
      </c>
      <c r="N2005" s="15">
        <f>IFERROR((M2005*100)/(M2005+1),"")</f>
        <v>7.4046638418916109</v>
      </c>
      <c r="O2005" s="6">
        <v>9.0277999999999997E-2</v>
      </c>
      <c r="P2005" s="15">
        <f>IFERROR((O2005*100)/(O2005+1),"")</f>
        <v>8.2802734715366153</v>
      </c>
      <c r="Q2005" s="6">
        <v>0.10009</v>
      </c>
      <c r="R2005" s="15">
        <f>IFERROR((Q2005*100)/(Q2005+1),"")</f>
        <v>9.0983464989228153</v>
      </c>
      <c r="S2005" s="16">
        <f>IFERROR(AVERAGE(R2005,P2005,N2005),"")</f>
        <v>8.2610946041170141</v>
      </c>
      <c r="T2005" s="17">
        <f>IFERROR(S2005/L2005, "")</f>
        <v>1.0483953021033832</v>
      </c>
      <c r="U2005" s="17">
        <f>IFERROR(L2005/S2005, "")</f>
        <v>0.95383868851158693</v>
      </c>
      <c r="V2005" s="8">
        <v>0.23463000000000001</v>
      </c>
      <c r="W2005" s="19">
        <f>IFERROR((V2005*100)/(V2005+1),"")</f>
        <v>19.004074095073015</v>
      </c>
      <c r="X2005" s="8" t="s">
        <v>611</v>
      </c>
      <c r="Y2005" s="19" t="str">
        <f>IFERROR((X2005*100)/(X2005+1),"")</f>
        <v/>
      </c>
      <c r="Z2005" s="8">
        <v>0.1449</v>
      </c>
      <c r="AA2005" s="19">
        <f>IFERROR((Z2005*100)/(Z2005+1),"")</f>
        <v>12.656127172678836</v>
      </c>
      <c r="AB2005" s="20">
        <f>IFERROR(AVERAGE(AA2005,Y2005,W2005),"")</f>
        <v>15.830100633875926</v>
      </c>
      <c r="AC2005" s="10">
        <v>1.0035000000000001</v>
      </c>
      <c r="AD2005" s="21">
        <f>IFERROR((AC2005*100)/(AC2005+1),"")</f>
        <v>50.087347142500633</v>
      </c>
      <c r="AE2005" s="10" t="s">
        <v>611</v>
      </c>
      <c r="AF2005" s="21" t="str">
        <f>IFERROR((AE2005*100)/(AE2005+1),"")</f>
        <v/>
      </c>
      <c r="AG2005" s="10">
        <v>0.47431000000000001</v>
      </c>
      <c r="AH2005" s="21">
        <f>IFERROR((AG2005*100)/(AG2005+1),"")</f>
        <v>32.171659962965727</v>
      </c>
      <c r="AI2005" s="22">
        <f>IFERROR(AVERAGE(AH2005,AF2005,AD2005),"")</f>
        <v>41.129503552733183</v>
      </c>
      <c r="AJ2005" s="23">
        <f>IFERROR(AI2005/AB2005, "")</f>
        <v>2.598183328330669</v>
      </c>
      <c r="AK2005" s="23">
        <f>IFERROR(AB2005/AI2005, "")</f>
        <v>0.3848843109321694</v>
      </c>
      <c r="AL2005" t="s">
        <v>1281</v>
      </c>
      <c r="AM2005" t="s">
        <v>6636</v>
      </c>
      <c r="AN2005" t="s">
        <v>9991</v>
      </c>
      <c r="AO2005" t="s">
        <v>11580</v>
      </c>
      <c r="AP2005">
        <v>62</v>
      </c>
      <c r="AQ2005">
        <v>62</v>
      </c>
      <c r="AR2005">
        <v>62</v>
      </c>
      <c r="AS2005">
        <v>24.1</v>
      </c>
      <c r="AT2005">
        <v>24.1</v>
      </c>
      <c r="AU2005">
        <v>24.1</v>
      </c>
      <c r="AV2005">
        <v>343.81</v>
      </c>
      <c r="AW2005">
        <v>0</v>
      </c>
      <c r="AX2005">
        <v>323.31</v>
      </c>
      <c r="AY2005">
        <v>18787000000</v>
      </c>
      <c r="AZ2005">
        <v>16591000000</v>
      </c>
      <c r="BA2005">
        <v>2196500000</v>
      </c>
      <c r="BB2005" t="s">
        <v>14888</v>
      </c>
    </row>
    <row r="2006" spans="1:54" x14ac:dyDescent="0.25">
      <c r="A2006" t="s">
        <v>14620</v>
      </c>
      <c r="B2006" t="s">
        <v>19999</v>
      </c>
      <c r="C2006" t="s">
        <v>23538</v>
      </c>
      <c r="F2006" s="4">
        <v>0.42565999999999998</v>
      </c>
      <c r="G2006" s="13">
        <f>IFERROR((F2006*100)/(F2006+1),"")</f>
        <v>29.857048665179633</v>
      </c>
      <c r="H2006" s="4">
        <v>0.40383999999999998</v>
      </c>
      <c r="I2006" s="13">
        <f>IFERROR((H2006*100)/(H2006+1),"")</f>
        <v>28.766811032596308</v>
      </c>
      <c r="J2006" s="4">
        <v>0.46477000000000002</v>
      </c>
      <c r="K2006" s="13">
        <f>IFERROR((J2006*100)/(J2006+1),"")</f>
        <v>31.729896161172061</v>
      </c>
      <c r="L2006" s="14">
        <f>IFERROR(AVERAGE(K2006,I2006,G2006),"")</f>
        <v>30.117918619649334</v>
      </c>
      <c r="M2006" s="6">
        <v>0.43464999999999998</v>
      </c>
      <c r="N2006" s="15">
        <f>IFERROR((M2006*100)/(M2006+1),"")</f>
        <v>30.296588017983478</v>
      </c>
      <c r="O2006" s="6">
        <v>0.48385</v>
      </c>
      <c r="P2006" s="15">
        <f>IFERROR((O2006*100)/(O2006+1),"")</f>
        <v>32.607743370286755</v>
      </c>
      <c r="Q2006" s="6">
        <v>0.62919999999999998</v>
      </c>
      <c r="R2006" s="15">
        <f>IFERROR((Q2006*100)/(Q2006+1),"")</f>
        <v>38.620181684262214</v>
      </c>
      <c r="S2006" s="16">
        <f>IFERROR(AVERAGE(R2006,P2006,N2006),"")</f>
        <v>33.841504357510814</v>
      </c>
      <c r="T2006" s="17">
        <f>IFERROR(S2006/L2006, "")</f>
        <v>1.1236335679395908</v>
      </c>
      <c r="U2006" s="17">
        <f>IFERROR(L2006/S2006, "")</f>
        <v>0.88996985185633259</v>
      </c>
      <c r="V2006" s="8" t="s">
        <v>611</v>
      </c>
      <c r="W2006" s="19" t="str">
        <f>IFERROR((V2006*100)/(V2006+1),"")</f>
        <v/>
      </c>
      <c r="X2006" s="8" t="s">
        <v>611</v>
      </c>
      <c r="Y2006" s="19" t="str">
        <f>IFERROR((X2006*100)/(X2006+1),"")</f>
        <v/>
      </c>
      <c r="Z2006" s="8" t="s">
        <v>611</v>
      </c>
      <c r="AA2006" s="19" t="str">
        <f>IFERROR((Z2006*100)/(Z2006+1),"")</f>
        <v/>
      </c>
      <c r="AB2006" s="20" t="str">
        <f>IFERROR(AVERAGE(AA2006,Y2006,W2006),"")</f>
        <v/>
      </c>
      <c r="AC2006" s="10" t="s">
        <v>611</v>
      </c>
      <c r="AD2006" s="21" t="str">
        <f>IFERROR((AC2006*100)/(AC2006+1),"")</f>
        <v/>
      </c>
      <c r="AE2006" s="10" t="s">
        <v>611</v>
      </c>
      <c r="AF2006" s="21" t="str">
        <f>IFERROR((AE2006*100)/(AE2006+1),"")</f>
        <v/>
      </c>
      <c r="AG2006" s="10" t="s">
        <v>611</v>
      </c>
      <c r="AH2006" s="21" t="str">
        <f>IFERROR((AG2006*100)/(AG2006+1),"")</f>
        <v/>
      </c>
      <c r="AI2006" s="22" t="str">
        <f>IFERROR(AVERAGE(AH2006,AF2006,AD2006),"")</f>
        <v/>
      </c>
      <c r="AJ2006" s="23" t="str">
        <f>IFERROR(AI2006/AB2006, "")</f>
        <v/>
      </c>
      <c r="AK2006" s="23" t="str">
        <f>IFERROR(AB2006/AI2006, "")</f>
        <v/>
      </c>
      <c r="AL2006" t="s">
        <v>1281</v>
      </c>
      <c r="AM2006" t="s">
        <v>6404</v>
      </c>
      <c r="AN2006" t="s">
        <v>9804</v>
      </c>
      <c r="AO2006" t="s">
        <v>11580</v>
      </c>
      <c r="AP2006">
        <v>11</v>
      </c>
      <c r="AQ2006">
        <v>11</v>
      </c>
      <c r="AR2006">
        <v>11</v>
      </c>
      <c r="AS2006">
        <v>10.4</v>
      </c>
      <c r="AT2006">
        <v>10.4</v>
      </c>
      <c r="AU2006">
        <v>10.4</v>
      </c>
      <c r="AV2006">
        <v>201.82</v>
      </c>
      <c r="AW2006">
        <v>0</v>
      </c>
      <c r="AX2006">
        <v>38.167999999999999</v>
      </c>
      <c r="AY2006">
        <v>1776100000</v>
      </c>
      <c r="AZ2006">
        <v>384670000</v>
      </c>
      <c r="BA2006">
        <v>1391400000</v>
      </c>
      <c r="BB2006" t="s">
        <v>14620</v>
      </c>
    </row>
    <row r="2007" spans="1:54" x14ac:dyDescent="0.25">
      <c r="A2007" t="s">
        <v>16759</v>
      </c>
      <c r="B2007" t="s">
        <v>19021</v>
      </c>
      <c r="C2007" t="s">
        <v>22535</v>
      </c>
      <c r="F2007" s="4">
        <v>0.13125999999999999</v>
      </c>
      <c r="G2007" s="13">
        <f>IFERROR((F2007*100)/(F2007+1),"")</f>
        <v>11.602991354772554</v>
      </c>
      <c r="H2007" s="4">
        <v>0.14615</v>
      </c>
      <c r="I2007" s="13">
        <f>IFERROR((H2007*100)/(H2007+1),"")</f>
        <v>12.751385071761986</v>
      </c>
      <c r="J2007" s="4">
        <v>0.13669999999999999</v>
      </c>
      <c r="K2007" s="13">
        <f>IFERROR((J2007*100)/(J2007+1),"")</f>
        <v>12.026040292073544</v>
      </c>
      <c r="L2007" s="14">
        <f>IFERROR(AVERAGE(K2007,I2007,G2007),"")</f>
        <v>12.12680557286936</v>
      </c>
      <c r="M2007" s="6">
        <v>0.14537</v>
      </c>
      <c r="N2007" s="15">
        <f>IFERROR((M2007*100)/(M2007+1),"")</f>
        <v>12.69196853418546</v>
      </c>
      <c r="O2007" s="6">
        <v>0.14998</v>
      </c>
      <c r="P2007" s="15">
        <f>IFERROR((O2007*100)/(O2007+1),"")</f>
        <v>13.041965947233866</v>
      </c>
      <c r="Q2007" s="6">
        <v>0.16234999999999999</v>
      </c>
      <c r="R2007" s="15">
        <f>IFERROR((Q2007*100)/(Q2007+1),"")</f>
        <v>13.967393642190389</v>
      </c>
      <c r="S2007" s="16">
        <f>IFERROR(AVERAGE(R2007,P2007,N2007),"")</f>
        <v>13.233776041203237</v>
      </c>
      <c r="T2007" s="17">
        <f>IFERROR(S2007/L2007, "")</f>
        <v>1.0912829402336952</v>
      </c>
      <c r="U2007" s="17">
        <f>IFERROR(L2007/S2007, "")</f>
        <v>0.91635263700342706</v>
      </c>
      <c r="V2007" s="8" t="s">
        <v>611</v>
      </c>
      <c r="W2007" s="19" t="str">
        <f>IFERROR((V2007*100)/(V2007+1),"")</f>
        <v/>
      </c>
      <c r="X2007" s="8" t="s">
        <v>611</v>
      </c>
      <c r="Y2007" s="19" t="str">
        <f>IFERROR((X2007*100)/(X2007+1),"")</f>
        <v/>
      </c>
      <c r="Z2007" s="8" t="s">
        <v>611</v>
      </c>
      <c r="AA2007" s="19" t="str">
        <f>IFERROR((Z2007*100)/(Z2007+1),"")</f>
        <v/>
      </c>
      <c r="AB2007" s="20" t="str">
        <f>IFERROR(AVERAGE(AA2007,Y2007,W2007),"")</f>
        <v/>
      </c>
      <c r="AC2007" s="10" t="s">
        <v>611</v>
      </c>
      <c r="AD2007" s="21" t="str">
        <f>IFERROR((AC2007*100)/(AC2007+1),"")</f>
        <v/>
      </c>
      <c r="AE2007" s="10" t="s">
        <v>611</v>
      </c>
      <c r="AF2007" s="21" t="str">
        <f>IFERROR((AE2007*100)/(AE2007+1),"")</f>
        <v/>
      </c>
      <c r="AG2007" s="10" t="s">
        <v>611</v>
      </c>
      <c r="AH2007" s="21" t="str">
        <f>IFERROR((AG2007*100)/(AG2007+1),"")</f>
        <v/>
      </c>
      <c r="AI2007" s="22" t="str">
        <f>IFERROR(AVERAGE(AH2007,AF2007,AD2007),"")</f>
        <v/>
      </c>
      <c r="AJ2007" s="23" t="str">
        <f>IFERROR(AI2007/AB2007, "")</f>
        <v/>
      </c>
      <c r="AK2007" s="23" t="str">
        <f>IFERROR(AB2007/AI2007, "")</f>
        <v/>
      </c>
      <c r="AL2007" t="s">
        <v>2144</v>
      </c>
      <c r="AM2007" t="s">
        <v>5475</v>
      </c>
      <c r="AN2007" t="s">
        <v>8968</v>
      </c>
      <c r="AO2007" t="s">
        <v>11229</v>
      </c>
      <c r="AP2007">
        <v>32</v>
      </c>
      <c r="AQ2007">
        <v>32</v>
      </c>
      <c r="AR2007">
        <v>32</v>
      </c>
      <c r="AS2007">
        <v>20.9</v>
      </c>
      <c r="AT2007">
        <v>20.9</v>
      </c>
      <c r="AU2007">
        <v>20.9</v>
      </c>
      <c r="AV2007">
        <v>202.44</v>
      </c>
      <c r="AW2007">
        <v>0</v>
      </c>
      <c r="AX2007">
        <v>266.38</v>
      </c>
      <c r="AY2007">
        <v>6468400000</v>
      </c>
      <c r="AZ2007">
        <v>5540500000</v>
      </c>
      <c r="BA2007">
        <v>927890000</v>
      </c>
      <c r="BB2007" t="s">
        <v>13610</v>
      </c>
    </row>
    <row r="2008" spans="1:54" x14ac:dyDescent="0.25">
      <c r="A2008" t="s">
        <v>14936</v>
      </c>
      <c r="B2008" t="s">
        <v>20304</v>
      </c>
      <c r="C2008" t="s">
        <v>23854</v>
      </c>
      <c r="F2008" s="4">
        <v>0.12409000000000001</v>
      </c>
      <c r="G2008" s="13">
        <f>IFERROR((F2008*100)/(F2008+1),"")</f>
        <v>11.03915166935032</v>
      </c>
      <c r="H2008" s="4">
        <v>0.17862</v>
      </c>
      <c r="I2008" s="13">
        <f>IFERROR((H2008*100)/(H2008+1),"")</f>
        <v>15.155011793453362</v>
      </c>
      <c r="J2008" s="4">
        <v>0.14355999999999999</v>
      </c>
      <c r="K2008" s="13">
        <f>IFERROR((J2008*100)/(J2008+1),"")</f>
        <v>12.553779425653223</v>
      </c>
      <c r="L2008" s="14">
        <f>IFERROR(AVERAGE(K2008,I2008,G2008),"")</f>
        <v>12.915980962818969</v>
      </c>
      <c r="M2008" s="6">
        <v>0.13577</v>
      </c>
      <c r="N2008" s="15">
        <f>IFERROR((M2008*100)/(M2008+1),"")</f>
        <v>11.954004772092942</v>
      </c>
      <c r="O2008" s="6">
        <v>0.16872999999999999</v>
      </c>
      <c r="P2008" s="15">
        <f>IFERROR((O2008*100)/(O2008+1),"")</f>
        <v>14.437038494776379</v>
      </c>
      <c r="Q2008" s="6">
        <v>0.17487</v>
      </c>
      <c r="R2008" s="15">
        <f>IFERROR((Q2008*100)/(Q2008+1),"")</f>
        <v>14.884199954037465</v>
      </c>
      <c r="S2008" s="16">
        <f>IFERROR(AVERAGE(R2008,P2008,N2008),"")</f>
        <v>13.75841440696893</v>
      </c>
      <c r="T2008" s="17">
        <f>IFERROR(S2008/L2008, "")</f>
        <v>1.0652241162769642</v>
      </c>
      <c r="U2008" s="17">
        <f>IFERROR(L2008/S2008, "")</f>
        <v>0.93876958352677253</v>
      </c>
      <c r="V2008" s="8">
        <v>0.11932</v>
      </c>
      <c r="W2008" s="19">
        <f>IFERROR((V2008*100)/(V2008+1),"")</f>
        <v>10.660043597898724</v>
      </c>
      <c r="X2008" s="8">
        <v>0.10513</v>
      </c>
      <c r="Y2008" s="19">
        <f>IFERROR((X2008*100)/(X2008+1),"")</f>
        <v>9.5129079836761292</v>
      </c>
      <c r="Z2008" s="8">
        <v>0.10367</v>
      </c>
      <c r="AA2008" s="19">
        <f>IFERROR((Z2008*100)/(Z2008+1),"")</f>
        <v>9.3932063026085686</v>
      </c>
      <c r="AB2008" s="20">
        <f>IFERROR(AVERAGE(AA2008,Y2008,W2008),"")</f>
        <v>9.8553859613944734</v>
      </c>
      <c r="AC2008" s="10">
        <v>0.15234</v>
      </c>
      <c r="AD2008" s="21">
        <f>IFERROR((AC2008*100)/(AC2008+1),"")</f>
        <v>13.22005658052311</v>
      </c>
      <c r="AE2008" s="10">
        <v>0.16253999999999999</v>
      </c>
      <c r="AF2008" s="21">
        <f>IFERROR((AE2008*100)/(AE2008+1),"")</f>
        <v>13.981454401568978</v>
      </c>
      <c r="AG2008" s="10">
        <v>0.10020999999999999</v>
      </c>
      <c r="AH2008" s="21">
        <f>IFERROR((AG2008*100)/(AG2008+1),"")</f>
        <v>9.1082611501440631</v>
      </c>
      <c r="AI2008" s="22">
        <f>IFERROR(AVERAGE(AH2008,AF2008,AD2008),"")</f>
        <v>12.103257377412049</v>
      </c>
      <c r="AJ2008" s="23">
        <f>IFERROR(AI2008/AB2008, "")</f>
        <v>1.2280855792784717</v>
      </c>
      <c r="AK2008" s="23">
        <f>IFERROR(AB2008/AI2008, "")</f>
        <v>0.81427550072489474</v>
      </c>
      <c r="AL2008" t="s">
        <v>2347</v>
      </c>
      <c r="AM2008" t="s">
        <v>6680</v>
      </c>
      <c r="AN2008" t="s">
        <v>10031</v>
      </c>
      <c r="AO2008" t="s">
        <v>11229</v>
      </c>
      <c r="AP2008">
        <v>7</v>
      </c>
      <c r="AQ2008">
        <v>7</v>
      </c>
      <c r="AR2008">
        <v>7</v>
      </c>
      <c r="AS2008">
        <v>8.5</v>
      </c>
      <c r="AT2008">
        <v>8.5</v>
      </c>
      <c r="AU2008">
        <v>8.5</v>
      </c>
      <c r="AV2008">
        <v>196.58</v>
      </c>
      <c r="AW2008">
        <v>0</v>
      </c>
      <c r="AX2008">
        <v>284.44</v>
      </c>
      <c r="AY2008">
        <v>5129300000</v>
      </c>
      <c r="AZ2008">
        <v>4469100000</v>
      </c>
      <c r="BA2008">
        <v>660120000</v>
      </c>
      <c r="BB2008" t="s">
        <v>14936</v>
      </c>
    </row>
    <row r="2009" spans="1:54" x14ac:dyDescent="0.25">
      <c r="A2009" t="s">
        <v>16445</v>
      </c>
      <c r="B2009" t="s">
        <v>18231</v>
      </c>
      <c r="C2009" t="s">
        <v>604</v>
      </c>
      <c r="D2009" t="s">
        <v>954</v>
      </c>
      <c r="F2009" s="4">
        <v>0.14884</v>
      </c>
      <c r="G2009" s="13">
        <f>IFERROR((F2009*100)/(F2009+1),"")</f>
        <v>12.955677030744054</v>
      </c>
      <c r="H2009" s="4">
        <v>0.15340000000000001</v>
      </c>
      <c r="I2009" s="13">
        <f>IFERROR((H2009*100)/(H2009+1),"")</f>
        <v>13.299809259580373</v>
      </c>
      <c r="J2009" s="4">
        <v>0.14096</v>
      </c>
      <c r="K2009" s="13">
        <f>IFERROR((J2009*100)/(J2009+1),"")</f>
        <v>12.354508484083579</v>
      </c>
      <c r="L2009" s="14">
        <f>IFERROR(AVERAGE(K2009,I2009,G2009),"")</f>
        <v>12.869998258136002</v>
      </c>
      <c r="M2009" s="6">
        <v>0.13461000000000001</v>
      </c>
      <c r="N2009" s="15">
        <f>IFERROR((M2009*100)/(M2009+1),"")</f>
        <v>11.863988507064102</v>
      </c>
      <c r="O2009" s="6">
        <v>0.16470000000000001</v>
      </c>
      <c r="P2009" s="15">
        <f>IFERROR((O2009*100)/(O2009+1),"")</f>
        <v>14.140980510002578</v>
      </c>
      <c r="Q2009" s="6">
        <v>0.16594999999999999</v>
      </c>
      <c r="R2009" s="15">
        <f>IFERROR((Q2009*100)/(Q2009+1),"")</f>
        <v>14.233028860585787</v>
      </c>
      <c r="S2009" s="16">
        <f>IFERROR(AVERAGE(R2009,P2009,N2009),"")</f>
        <v>13.41266595921749</v>
      </c>
      <c r="T2009" s="17">
        <f>IFERROR(S2009/L2009, "")</f>
        <v>1.0421653282461347</v>
      </c>
      <c r="U2009" s="17">
        <f>IFERROR(L2009/S2009, "")</f>
        <v>0.95954065338453065</v>
      </c>
      <c r="V2009" s="8">
        <v>9.7708000000000003E-2</v>
      </c>
      <c r="W2009" s="19">
        <f>IFERROR((V2009*100)/(V2009+1),"")</f>
        <v>8.9010920937079803</v>
      </c>
      <c r="X2009" s="8">
        <v>0.11851</v>
      </c>
      <c r="Y2009" s="19">
        <f>IFERROR((X2009*100)/(X2009+1),"")</f>
        <v>10.595345593691608</v>
      </c>
      <c r="Z2009" s="8">
        <v>0.12497999999999999</v>
      </c>
      <c r="AA2009" s="19">
        <f>IFERROR((Z2009*100)/(Z2009+1),"")</f>
        <v>11.109530836103751</v>
      </c>
      <c r="AB2009" s="20">
        <f>IFERROR(AVERAGE(AA2009,Y2009,W2009),"")</f>
        <v>10.201989507834446</v>
      </c>
      <c r="AC2009" s="10">
        <v>0.12291000000000001</v>
      </c>
      <c r="AD2009" s="21">
        <f>IFERROR((AC2009*100)/(AC2009+1),"")</f>
        <v>10.945667952017525</v>
      </c>
      <c r="AE2009" s="10">
        <v>0.13719000000000001</v>
      </c>
      <c r="AF2009" s="21">
        <f>IFERROR((AE2009*100)/(AE2009+1),"")</f>
        <v>12.063947097670576</v>
      </c>
      <c r="AG2009" s="10">
        <v>0.11441999999999999</v>
      </c>
      <c r="AH2009" s="21">
        <f>IFERROR((AG2009*100)/(AG2009+1),"")</f>
        <v>10.267224206313598</v>
      </c>
      <c r="AI2009" s="22">
        <f>IFERROR(AVERAGE(AH2009,AF2009,AD2009),"")</f>
        <v>11.092279752000566</v>
      </c>
      <c r="AJ2009" s="23">
        <f>IFERROR(AI2009/AB2009, "")</f>
        <v>1.0872663359908807</v>
      </c>
      <c r="AK2009" s="23">
        <f>IFERROR(AB2009/AI2009, "")</f>
        <v>0.91973784793828783</v>
      </c>
      <c r="AL2009" t="s">
        <v>1434</v>
      </c>
      <c r="AM2009" t="s">
        <v>4671</v>
      </c>
      <c r="AN2009" t="s">
        <v>8249</v>
      </c>
      <c r="AO2009" t="s">
        <v>11229</v>
      </c>
      <c r="AP2009">
        <v>40</v>
      </c>
      <c r="AQ2009">
        <v>40</v>
      </c>
      <c r="AR2009">
        <v>40</v>
      </c>
      <c r="AS2009">
        <v>32.799999999999997</v>
      </c>
      <c r="AT2009">
        <v>32.799999999999997</v>
      </c>
      <c r="AU2009">
        <v>32.799999999999997</v>
      </c>
      <c r="AV2009">
        <v>177.19</v>
      </c>
      <c r="AW2009">
        <v>0</v>
      </c>
      <c r="AX2009">
        <v>323.31</v>
      </c>
      <c r="AY2009">
        <v>31573000000</v>
      </c>
      <c r="AZ2009">
        <v>26079000000</v>
      </c>
      <c r="BA2009">
        <v>5494000000</v>
      </c>
      <c r="BB2009" t="s">
        <v>12667</v>
      </c>
    </row>
    <row r="2010" spans="1:54" x14ac:dyDescent="0.25">
      <c r="A2010" t="s">
        <v>14062</v>
      </c>
      <c r="B2010" t="s">
        <v>19442</v>
      </c>
      <c r="C2010" t="s">
        <v>22981</v>
      </c>
      <c r="F2010" s="4">
        <v>2.1516999999999999</v>
      </c>
      <c r="G2010" s="13">
        <f>IFERROR((F2010*100)/(F2010+1),"")</f>
        <v>68.27109179173145</v>
      </c>
      <c r="H2010" s="4">
        <v>2.1943999999999999</v>
      </c>
      <c r="I2010" s="13">
        <f>IFERROR((H2010*100)/(H2010+1),"")</f>
        <v>68.695216629100926</v>
      </c>
      <c r="J2010" s="4">
        <v>2.302</v>
      </c>
      <c r="K2010" s="13">
        <f>IFERROR((J2010*100)/(J2010+1),"")</f>
        <v>69.715324046032705</v>
      </c>
      <c r="L2010" s="14">
        <f>IFERROR(AVERAGE(K2010,I2010,G2010),"")</f>
        <v>68.893877488955027</v>
      </c>
      <c r="M2010" s="6">
        <v>2.3914</v>
      </c>
      <c r="N2010" s="15">
        <f>IFERROR((M2010*100)/(M2010+1),"")</f>
        <v>70.513652179041102</v>
      </c>
      <c r="O2010" s="6">
        <v>2.2643</v>
      </c>
      <c r="P2010" s="15">
        <f>IFERROR((O2010*100)/(O2010+1),"")</f>
        <v>69.36556076341023</v>
      </c>
      <c r="Q2010" s="6">
        <v>2.1783999999999999</v>
      </c>
      <c r="R2010" s="15">
        <f>IFERROR((Q2010*100)/(Q2010+1),"")</f>
        <v>68.537628995721107</v>
      </c>
      <c r="S2010" s="16">
        <f>IFERROR(AVERAGE(R2010,P2010,N2010),"")</f>
        <v>69.472280646057484</v>
      </c>
      <c r="T2010" s="17">
        <f>IFERROR(S2010/L2010, "")</f>
        <v>1.0083955668948259</v>
      </c>
      <c r="U2010" s="17">
        <f>IFERROR(L2010/S2010, "")</f>
        <v>0.99167433180941233</v>
      </c>
      <c r="V2010" s="8">
        <v>1.5925</v>
      </c>
      <c r="W2010" s="19">
        <f>IFERROR((V2010*100)/(V2010+1),"")</f>
        <v>61.427193828351008</v>
      </c>
      <c r="X2010" s="8">
        <v>1.6112</v>
      </c>
      <c r="Y2010" s="19">
        <f>IFERROR((X2010*100)/(X2010+1),"")</f>
        <v>61.703431372549019</v>
      </c>
      <c r="Z2010" s="8" t="s">
        <v>611</v>
      </c>
      <c r="AA2010" s="19" t="str">
        <f>IFERROR((Z2010*100)/(Z2010+1),"")</f>
        <v/>
      </c>
      <c r="AB2010" s="20">
        <f>IFERROR(AVERAGE(AA2010,Y2010,W2010),"")</f>
        <v>61.565312600450014</v>
      </c>
      <c r="AC2010" s="10">
        <v>2.0042</v>
      </c>
      <c r="AD2010" s="21">
        <f>IFERROR((AC2010*100)/(AC2010+1),"")</f>
        <v>66.71326809133879</v>
      </c>
      <c r="AE2010" s="10" t="s">
        <v>611</v>
      </c>
      <c r="AF2010" s="21" t="str">
        <f>IFERROR((AE2010*100)/(AE2010+1),"")</f>
        <v/>
      </c>
      <c r="AG2010" s="10">
        <v>1.4850000000000001</v>
      </c>
      <c r="AH2010" s="21">
        <f>IFERROR((AG2010*100)/(AG2010+1),"")</f>
        <v>59.758551307847078</v>
      </c>
      <c r="AI2010" s="22">
        <f>IFERROR(AVERAGE(AH2010,AF2010,AD2010),"")</f>
        <v>63.235909699592938</v>
      </c>
      <c r="AJ2010" s="23">
        <f>IFERROR(AI2010/AB2010, "")</f>
        <v>1.0271353628947661</v>
      </c>
      <c r="AK2010" s="23">
        <f>IFERROR(AB2010/AI2010, "")</f>
        <v>0.9735815123546222</v>
      </c>
      <c r="AL2010" t="s">
        <v>2512</v>
      </c>
      <c r="AM2010" t="s">
        <v>5884</v>
      </c>
      <c r="AN2010" t="s">
        <v>9337</v>
      </c>
      <c r="AO2010" t="s">
        <v>11122</v>
      </c>
      <c r="AP2010">
        <v>3</v>
      </c>
      <c r="AQ2010">
        <v>3</v>
      </c>
      <c r="AR2010">
        <v>3</v>
      </c>
      <c r="AS2010">
        <v>8.4</v>
      </c>
      <c r="AT2010">
        <v>8.4</v>
      </c>
      <c r="AU2010">
        <v>8.4</v>
      </c>
      <c r="AV2010">
        <v>43.865000000000002</v>
      </c>
      <c r="AW2010">
        <v>0</v>
      </c>
      <c r="AX2010">
        <v>117.49</v>
      </c>
      <c r="AY2010">
        <v>3717900000</v>
      </c>
      <c r="AZ2010">
        <v>1265400000</v>
      </c>
      <c r="BA2010">
        <v>2452500000</v>
      </c>
      <c r="BB2010" t="s">
        <v>14062</v>
      </c>
    </row>
    <row r="2011" spans="1:54" x14ac:dyDescent="0.25">
      <c r="A2011" t="s">
        <v>14114</v>
      </c>
      <c r="B2011" t="s">
        <v>19494</v>
      </c>
      <c r="C2011" t="s">
        <v>23033</v>
      </c>
      <c r="F2011" s="4">
        <v>2.2582</v>
      </c>
      <c r="G2011" s="13">
        <f>IFERROR((F2011*100)/(F2011+1),"")</f>
        <v>69.308206985452088</v>
      </c>
      <c r="H2011" s="4">
        <v>2.2803</v>
      </c>
      <c r="I2011" s="13">
        <f>IFERROR((H2011*100)/(H2011+1),"")</f>
        <v>69.514983385665943</v>
      </c>
      <c r="J2011" s="4">
        <v>2.5627</v>
      </c>
      <c r="K2011" s="13">
        <f>IFERROR((J2011*100)/(J2011+1),"")</f>
        <v>71.931400342436916</v>
      </c>
      <c r="L2011" s="14">
        <f>IFERROR(AVERAGE(K2011,I2011,G2011),"")</f>
        <v>70.25153023785164</v>
      </c>
      <c r="M2011" s="6">
        <v>2.6839</v>
      </c>
      <c r="N2011" s="15">
        <f>IFERROR((M2011*100)/(M2011+1),"")</f>
        <v>72.854854909199489</v>
      </c>
      <c r="O2011" s="6">
        <v>2.4396</v>
      </c>
      <c r="P2011" s="15">
        <f>IFERROR((O2011*100)/(O2011+1),"")</f>
        <v>70.926851959530183</v>
      </c>
      <c r="Q2011" s="6">
        <v>2.4264999999999999</v>
      </c>
      <c r="R2011" s="15">
        <f>IFERROR((Q2011*100)/(Q2011+1),"")</f>
        <v>70.815701152779795</v>
      </c>
      <c r="S2011" s="16">
        <f>IFERROR(AVERAGE(R2011,P2011,N2011),"")</f>
        <v>71.532469340503155</v>
      </c>
      <c r="T2011" s="17">
        <f>IFERROR(S2011/L2011, "")</f>
        <v>1.0182336114005577</v>
      </c>
      <c r="U2011" s="17">
        <f>IFERROR(L2011/S2011, "")</f>
        <v>0.98209289970748681</v>
      </c>
      <c r="V2011" s="8">
        <v>1.4837</v>
      </c>
      <c r="W2011" s="19">
        <f>IFERROR((V2011*100)/(V2011+1),"")</f>
        <v>59.737488424527932</v>
      </c>
      <c r="X2011" s="8">
        <v>1.5670999999999999</v>
      </c>
      <c r="Y2011" s="19">
        <f>IFERROR((X2011*100)/(X2011+1),"")</f>
        <v>61.045537766351131</v>
      </c>
      <c r="Z2011" s="8">
        <v>1.4641999999999999</v>
      </c>
      <c r="AA2011" s="19">
        <f>IFERROR((Z2011*100)/(Z2011+1),"")</f>
        <v>59.418878337797253</v>
      </c>
      <c r="AB2011" s="20">
        <f>IFERROR(AVERAGE(AA2011,Y2011,W2011),"")</f>
        <v>60.067301509558774</v>
      </c>
      <c r="AC2011" s="10">
        <v>1.7538</v>
      </c>
      <c r="AD2011" s="21">
        <f>IFERROR((AC2011*100)/(AC2011+1),"")</f>
        <v>63.686542232551382</v>
      </c>
      <c r="AE2011" s="10">
        <v>1.6417999999999999</v>
      </c>
      <c r="AF2011" s="21">
        <f>IFERROR((AE2011*100)/(AE2011+1),"")</f>
        <v>62.147020970550386</v>
      </c>
      <c r="AG2011" s="10">
        <v>1.3661000000000001</v>
      </c>
      <c r="AH2011" s="21">
        <f>IFERROR((AG2011*100)/(AG2011+1),"")</f>
        <v>57.736359409999572</v>
      </c>
      <c r="AI2011" s="22">
        <f>IFERROR(AVERAGE(AH2011,AF2011,AD2011),"")</f>
        <v>61.189974204367111</v>
      </c>
      <c r="AJ2011" s="23">
        <f>IFERROR(AI2011/AB2011, "")</f>
        <v>1.0186902468829848</v>
      </c>
      <c r="AK2011" s="23">
        <f>IFERROR(AB2011/AI2011, "")</f>
        <v>0.98165266925822281</v>
      </c>
      <c r="AL2011" t="s">
        <v>2512</v>
      </c>
      <c r="AM2011" t="s">
        <v>5933</v>
      </c>
      <c r="AN2011" t="s">
        <v>9385</v>
      </c>
      <c r="AO2011" t="s">
        <v>11286</v>
      </c>
      <c r="AP2011">
        <v>4</v>
      </c>
      <c r="AQ2011">
        <v>4</v>
      </c>
      <c r="AR2011">
        <v>4</v>
      </c>
      <c r="AS2011">
        <v>10.6</v>
      </c>
      <c r="AT2011">
        <v>10.6</v>
      </c>
      <c r="AU2011">
        <v>10.6</v>
      </c>
      <c r="AV2011">
        <v>45.680999999999997</v>
      </c>
      <c r="AW2011">
        <v>0</v>
      </c>
      <c r="AX2011">
        <v>58.598999999999997</v>
      </c>
      <c r="AY2011">
        <v>1222300000</v>
      </c>
      <c r="AZ2011">
        <v>424920000</v>
      </c>
      <c r="BA2011">
        <v>797360000</v>
      </c>
      <c r="BB2011" t="s">
        <v>14114</v>
      </c>
    </row>
    <row r="2012" spans="1:54" x14ac:dyDescent="0.25">
      <c r="A2012" t="s">
        <v>17539</v>
      </c>
      <c r="B2012" t="s">
        <v>21310</v>
      </c>
      <c r="C2012" t="s">
        <v>24884</v>
      </c>
      <c r="F2012" s="4" t="s">
        <v>611</v>
      </c>
      <c r="G2012" s="13" t="str">
        <f>IFERROR((F2012*100)/(F2012+1),"")</f>
        <v/>
      </c>
      <c r="H2012" s="4" t="s">
        <v>611</v>
      </c>
      <c r="I2012" s="13" t="str">
        <f>IFERROR((H2012*100)/(H2012+1),"")</f>
        <v/>
      </c>
      <c r="J2012" s="4" t="s">
        <v>611</v>
      </c>
      <c r="K2012" s="13" t="str">
        <f>IFERROR((J2012*100)/(J2012+1),"")</f>
        <v/>
      </c>
      <c r="L2012" s="14" t="str">
        <f>IFERROR(AVERAGE(K2012,I2012,G2012),"")</f>
        <v/>
      </c>
      <c r="M2012" s="6" t="s">
        <v>611</v>
      </c>
      <c r="N2012" s="15" t="str">
        <f>IFERROR((M2012*100)/(M2012+1),"")</f>
        <v/>
      </c>
      <c r="O2012" s="6" t="s">
        <v>611</v>
      </c>
      <c r="P2012" s="15" t="str">
        <f>IFERROR((O2012*100)/(O2012+1),"")</f>
        <v/>
      </c>
      <c r="Q2012" s="6" t="s">
        <v>611</v>
      </c>
      <c r="R2012" s="15" t="str">
        <f>IFERROR((Q2012*100)/(Q2012+1),"")</f>
        <v/>
      </c>
      <c r="S2012" s="16" t="str">
        <f>IFERROR(AVERAGE(R2012,P2012,N2012),"")</f>
        <v/>
      </c>
      <c r="T2012" s="17" t="str">
        <f>IFERROR(S2012/L2012, "")</f>
        <v/>
      </c>
      <c r="U2012" s="17" t="str">
        <f>IFERROR(L2012/S2012, "")</f>
        <v/>
      </c>
      <c r="V2012" s="8">
        <v>0.47410000000000002</v>
      </c>
      <c r="W2012" s="19">
        <f>IFERROR((V2012*100)/(V2012+1),"")</f>
        <v>32.161997150803884</v>
      </c>
      <c r="X2012" s="8">
        <v>0.61124000000000001</v>
      </c>
      <c r="Y2012" s="19">
        <f>IFERROR((X2012*100)/(X2012+1),"")</f>
        <v>37.935999602790396</v>
      </c>
      <c r="Z2012" s="8" t="s">
        <v>611</v>
      </c>
      <c r="AA2012" s="19" t="str">
        <f>IFERROR((Z2012*100)/(Z2012+1),"")</f>
        <v/>
      </c>
      <c r="AB2012" s="20">
        <f>IFERROR(AVERAGE(AA2012,Y2012,W2012),"")</f>
        <v>35.048998376797144</v>
      </c>
      <c r="AC2012" s="10">
        <v>0.51531000000000005</v>
      </c>
      <c r="AD2012" s="21">
        <f>IFERROR((AC2012*100)/(AC2012+1),"")</f>
        <v>34.006902877958971</v>
      </c>
      <c r="AE2012" s="10">
        <v>0.46861000000000003</v>
      </c>
      <c r="AF2012" s="21">
        <f>IFERROR((AE2012*100)/(AE2012+1),"")</f>
        <v>31.90840318396307</v>
      </c>
      <c r="AG2012" s="10">
        <v>0.40781000000000001</v>
      </c>
      <c r="AH2012" s="21">
        <f>IFERROR((AG2012*100)/(AG2012+1),"")</f>
        <v>28.967687400998713</v>
      </c>
      <c r="AI2012" s="22">
        <f>IFERROR(AVERAGE(AH2012,AF2012,AD2012),"")</f>
        <v>31.627664487640249</v>
      </c>
      <c r="AJ2012" s="23">
        <f>IFERROR(AI2012/AB2012, "")</f>
        <v>0.902384260674854</v>
      </c>
      <c r="AK2012" s="23">
        <f>IFERROR(AB2012/AI2012, "")</f>
        <v>1.1081753567511732</v>
      </c>
      <c r="AL2012" t="s">
        <v>1019</v>
      </c>
      <c r="AM2012" t="s">
        <v>4169</v>
      </c>
      <c r="AN2012" t="s">
        <v>10764</v>
      </c>
      <c r="AO2012" t="s">
        <v>1028</v>
      </c>
      <c r="AP2012">
        <v>3</v>
      </c>
      <c r="AQ2012">
        <v>3</v>
      </c>
      <c r="AR2012">
        <v>3</v>
      </c>
      <c r="AS2012">
        <v>21.8</v>
      </c>
      <c r="AT2012">
        <v>21.8</v>
      </c>
      <c r="AU2012">
        <v>21.8</v>
      </c>
      <c r="AV2012">
        <v>31.721</v>
      </c>
      <c r="AW2012">
        <v>0</v>
      </c>
      <c r="AX2012">
        <v>60.972000000000001</v>
      </c>
      <c r="AY2012">
        <v>3876800000</v>
      </c>
      <c r="AZ2012">
        <v>2546300000</v>
      </c>
      <c r="BA2012">
        <v>1330500000</v>
      </c>
      <c r="BB2012" t="s">
        <v>15967</v>
      </c>
    </row>
    <row r="2013" spans="1:54" x14ac:dyDescent="0.25">
      <c r="A2013" t="s">
        <v>12743</v>
      </c>
      <c r="B2013" t="s">
        <v>18295</v>
      </c>
      <c r="C2013" t="s">
        <v>21751</v>
      </c>
      <c r="F2013" s="4" t="s">
        <v>611</v>
      </c>
      <c r="G2013" s="13" t="str">
        <f>IFERROR((F2013*100)/(F2013+1),"")</f>
        <v/>
      </c>
      <c r="H2013" s="4" t="s">
        <v>611</v>
      </c>
      <c r="I2013" s="13" t="str">
        <f>IFERROR((H2013*100)/(H2013+1),"")</f>
        <v/>
      </c>
      <c r="J2013" s="4" t="s">
        <v>611</v>
      </c>
      <c r="K2013" s="13" t="str">
        <f>IFERROR((J2013*100)/(J2013+1),"")</f>
        <v/>
      </c>
      <c r="L2013" s="14" t="str">
        <f>IFERROR(AVERAGE(K2013,I2013,G2013),"")</f>
        <v/>
      </c>
      <c r="M2013" s="6" t="s">
        <v>611</v>
      </c>
      <c r="N2013" s="15" t="str">
        <f>IFERROR((M2013*100)/(M2013+1),"")</f>
        <v/>
      </c>
      <c r="O2013" s="6" t="s">
        <v>611</v>
      </c>
      <c r="P2013" s="15" t="str">
        <f>IFERROR((O2013*100)/(O2013+1),"")</f>
        <v/>
      </c>
      <c r="Q2013" s="6" t="s">
        <v>611</v>
      </c>
      <c r="R2013" s="15" t="str">
        <f>IFERROR((Q2013*100)/(Q2013+1),"")</f>
        <v/>
      </c>
      <c r="S2013" s="16" t="str">
        <f>IFERROR(AVERAGE(R2013,P2013,N2013),"")</f>
        <v/>
      </c>
      <c r="T2013" s="17" t="str">
        <f>IFERROR(S2013/L2013, "")</f>
        <v/>
      </c>
      <c r="U2013" s="17" t="str">
        <f>IFERROR(L2013/S2013, "")</f>
        <v/>
      </c>
      <c r="V2013" s="8" t="s">
        <v>611</v>
      </c>
      <c r="W2013" s="19" t="str">
        <f>IFERROR((V2013*100)/(V2013+1),"")</f>
        <v/>
      </c>
      <c r="X2013" s="8" t="s">
        <v>611</v>
      </c>
      <c r="Y2013" s="19" t="str">
        <f>IFERROR((X2013*100)/(X2013+1),"")</f>
        <v/>
      </c>
      <c r="Z2013" s="8">
        <v>0.97832999999999992</v>
      </c>
      <c r="AA2013" s="19">
        <f>IFERROR((Z2013*100)/(Z2013+1),"")</f>
        <v>49.452315842149694</v>
      </c>
      <c r="AB2013" s="20">
        <f>IFERROR(AVERAGE(AA2013,Y2013,W2013),"")</f>
        <v>49.452315842149694</v>
      </c>
      <c r="AC2013" s="10" t="s">
        <v>611</v>
      </c>
      <c r="AD2013" s="21" t="str">
        <f>IFERROR((AC2013*100)/(AC2013+1),"")</f>
        <v/>
      </c>
      <c r="AE2013" s="10">
        <v>1.1049</v>
      </c>
      <c r="AF2013" s="21">
        <f>IFERROR((AE2013*100)/(AE2013+1),"")</f>
        <v>52.491804836334268</v>
      </c>
      <c r="AG2013" s="10">
        <v>0.77811000000000008</v>
      </c>
      <c r="AH2013" s="21">
        <f>IFERROR((AG2013*100)/(AG2013+1),"")</f>
        <v>43.760509754739587</v>
      </c>
      <c r="AI2013" s="22">
        <f>IFERROR(AVERAGE(AH2013,AF2013,AD2013),"")</f>
        <v>48.126157295536927</v>
      </c>
      <c r="AJ2013" s="23">
        <f>IFERROR(AI2013/AB2013, "")</f>
        <v>0.97318308507844553</v>
      </c>
      <c r="AK2013" s="23">
        <f>IFERROR(AB2013/AI2013, "")</f>
        <v>1.0275558785728307</v>
      </c>
      <c r="AL2013" t="s">
        <v>1493</v>
      </c>
      <c r="AM2013" t="s">
        <v>4739</v>
      </c>
      <c r="AN2013" t="s">
        <v>8309</v>
      </c>
      <c r="AO2013" t="s">
        <v>11270</v>
      </c>
      <c r="AP2013">
        <v>2</v>
      </c>
      <c r="AQ2013">
        <v>2</v>
      </c>
      <c r="AR2013">
        <v>2</v>
      </c>
      <c r="AS2013">
        <v>28.2</v>
      </c>
      <c r="AT2013">
        <v>28.2</v>
      </c>
      <c r="AU2013">
        <v>28.2</v>
      </c>
      <c r="AV2013">
        <v>15.738</v>
      </c>
      <c r="AW2013">
        <v>0</v>
      </c>
      <c r="AX2013">
        <v>7.9203000000000001</v>
      </c>
      <c r="AY2013">
        <v>959260000</v>
      </c>
      <c r="AZ2013">
        <v>458270000</v>
      </c>
      <c r="BA2013">
        <v>500990000</v>
      </c>
      <c r="BB2013" t="s">
        <v>12743</v>
      </c>
    </row>
    <row r="2014" spans="1:54" x14ac:dyDescent="0.25">
      <c r="A2014" t="s">
        <v>16882</v>
      </c>
      <c r="B2014" t="s">
        <v>19340</v>
      </c>
      <c r="C2014" t="s">
        <v>22878</v>
      </c>
      <c r="F2014" s="4" t="s">
        <v>611</v>
      </c>
      <c r="G2014" s="13" t="str">
        <f>IFERROR((F2014*100)/(F2014+1),"")</f>
        <v/>
      </c>
      <c r="H2014" s="4" t="s">
        <v>611</v>
      </c>
      <c r="I2014" s="13" t="str">
        <f>IFERROR((H2014*100)/(H2014+1),"")</f>
        <v/>
      </c>
      <c r="J2014" s="4">
        <v>1.4723999999999999</v>
      </c>
      <c r="K2014" s="13">
        <f>IFERROR((J2014*100)/(J2014+1),"")</f>
        <v>59.5534703122472</v>
      </c>
      <c r="L2014" s="14">
        <f>IFERROR(AVERAGE(K2014,I2014,G2014),"")</f>
        <v>59.5534703122472</v>
      </c>
      <c r="M2014" s="6">
        <v>1.3582000000000001</v>
      </c>
      <c r="N2014" s="15">
        <f>IFERROR((M2014*100)/(M2014+1),"")</f>
        <v>57.594775676363327</v>
      </c>
      <c r="O2014" s="6" t="s">
        <v>611</v>
      </c>
      <c r="P2014" s="15" t="str">
        <f>IFERROR((O2014*100)/(O2014+1),"")</f>
        <v/>
      </c>
      <c r="Q2014" s="6">
        <v>1.3206</v>
      </c>
      <c r="R2014" s="15">
        <f>IFERROR((Q2014*100)/(Q2014+1),"")</f>
        <v>56.907696285443429</v>
      </c>
      <c r="S2014" s="16">
        <f>IFERROR(AVERAGE(R2014,P2014,N2014),"")</f>
        <v>57.251235980903374</v>
      </c>
      <c r="T2014" s="17">
        <f>IFERROR(S2014/L2014, "")</f>
        <v>0.96134172669916818</v>
      </c>
      <c r="U2014" s="17">
        <f>IFERROR(L2014/S2014, "")</f>
        <v>1.0402128319484973</v>
      </c>
      <c r="V2014" s="8">
        <v>1.0137</v>
      </c>
      <c r="W2014" s="19">
        <f>IFERROR((V2014*100)/(V2014+1),"")</f>
        <v>50.340169836619161</v>
      </c>
      <c r="X2014" s="8">
        <v>1.0499000000000001</v>
      </c>
      <c r="Y2014" s="19">
        <f>IFERROR((X2014*100)/(X2014+1),"")</f>
        <v>51.21713254305088</v>
      </c>
      <c r="Z2014" s="8">
        <v>0.90954999999999997</v>
      </c>
      <c r="AA2014" s="19">
        <f>IFERROR((Z2014*100)/(Z2014+1),"")</f>
        <v>47.63164096253044</v>
      </c>
      <c r="AB2014" s="20">
        <f>IFERROR(AVERAGE(AA2014,Y2014,W2014),"")</f>
        <v>49.729647780733494</v>
      </c>
      <c r="AC2014" s="10">
        <v>1.1507000000000001</v>
      </c>
      <c r="AD2014" s="21">
        <f>IFERROR((AC2014*100)/(AC2014+1),"")</f>
        <v>53.50351048495839</v>
      </c>
      <c r="AE2014" s="10">
        <v>1.1011</v>
      </c>
      <c r="AF2014" s="21">
        <f>IFERROR((AE2014*100)/(AE2014+1),"")</f>
        <v>52.405882632906582</v>
      </c>
      <c r="AG2014" s="10">
        <v>0.92374999999999996</v>
      </c>
      <c r="AH2014" s="21">
        <f>IFERROR((AG2014*100)/(AG2014+1),"")</f>
        <v>48.018193632228716</v>
      </c>
      <c r="AI2014" s="22">
        <f>IFERROR(AVERAGE(AH2014,AF2014,AD2014),"")</f>
        <v>51.309195583364563</v>
      </c>
      <c r="AJ2014" s="23">
        <f>IFERROR(AI2014/AB2014, "")</f>
        <v>1.0317626983725194</v>
      </c>
      <c r="AK2014" s="23">
        <f>IFERROR(AB2014/AI2014, "")</f>
        <v>0.96921511271669225</v>
      </c>
      <c r="AL2014" t="s">
        <v>2417</v>
      </c>
      <c r="AM2014" t="s">
        <v>5784</v>
      </c>
      <c r="AN2014" t="s">
        <v>9246</v>
      </c>
      <c r="AO2014" t="s">
        <v>11678</v>
      </c>
      <c r="AP2014">
        <v>3</v>
      </c>
      <c r="AQ2014">
        <v>3</v>
      </c>
      <c r="AR2014">
        <v>3</v>
      </c>
      <c r="AS2014">
        <v>50</v>
      </c>
      <c r="AT2014">
        <v>50</v>
      </c>
      <c r="AU2014">
        <v>50</v>
      </c>
      <c r="AV2014">
        <v>13.553000000000001</v>
      </c>
      <c r="AW2014">
        <v>0</v>
      </c>
      <c r="AX2014">
        <v>118.71</v>
      </c>
      <c r="AY2014">
        <v>1512600000</v>
      </c>
      <c r="AZ2014">
        <v>743300000</v>
      </c>
      <c r="BA2014">
        <v>769290000</v>
      </c>
      <c r="BB2014" t="s">
        <v>13959</v>
      </c>
    </row>
    <row r="2015" spans="1:54" x14ac:dyDescent="0.25">
      <c r="A2015" t="s">
        <v>15951</v>
      </c>
      <c r="B2015" t="s">
        <v>21294</v>
      </c>
      <c r="C2015" t="s">
        <v>24868</v>
      </c>
      <c r="F2015" s="4">
        <v>1.5221</v>
      </c>
      <c r="G2015" s="13">
        <f>IFERROR((F2015*100)/(F2015+1),"")</f>
        <v>60.350501566155188</v>
      </c>
      <c r="H2015" s="4">
        <v>1.5667</v>
      </c>
      <c r="I2015" s="13">
        <f>IFERROR((H2015*100)/(H2015+1),"")</f>
        <v>61.039467019908827</v>
      </c>
      <c r="J2015" s="4">
        <v>1.6482000000000001</v>
      </c>
      <c r="K2015" s="13">
        <f>IFERROR((J2015*100)/(J2015+1),"")</f>
        <v>62.238501623744433</v>
      </c>
      <c r="L2015" s="14">
        <f>IFERROR(AVERAGE(K2015,I2015,G2015),"")</f>
        <v>61.209490069936145</v>
      </c>
      <c r="M2015" s="6">
        <v>1.6429</v>
      </c>
      <c r="N2015" s="15">
        <f>IFERROR((M2015*100)/(M2015+1),"")</f>
        <v>62.162775738771799</v>
      </c>
      <c r="O2015" s="6">
        <v>1.5820000000000001</v>
      </c>
      <c r="P2015" s="15">
        <f>IFERROR((O2015*100)/(O2015+1),"")</f>
        <v>61.270333075135561</v>
      </c>
      <c r="Q2015" s="6">
        <v>1.4432</v>
      </c>
      <c r="R2015" s="15">
        <f>IFERROR((Q2015*100)/(Q2015+1),"")</f>
        <v>59.07007203667321</v>
      </c>
      <c r="S2015" s="16">
        <f>IFERROR(AVERAGE(R2015,P2015,N2015),"")</f>
        <v>60.83439361686019</v>
      </c>
      <c r="T2015" s="17">
        <f>IFERROR(S2015/L2015, "")</f>
        <v>0.99387192324838225</v>
      </c>
      <c r="U2015" s="17">
        <f>IFERROR(L2015/S2015, "")</f>
        <v>1.006165861624895</v>
      </c>
      <c r="V2015" s="8">
        <v>0.92722000000000004</v>
      </c>
      <c r="W2015" s="19">
        <f>IFERROR((V2015*100)/(V2015+1),"")</f>
        <v>48.11178796401034</v>
      </c>
      <c r="X2015" s="8">
        <v>1.0264</v>
      </c>
      <c r="Y2015" s="19">
        <f>IFERROR((X2015*100)/(X2015+1),"")</f>
        <v>50.651401500197402</v>
      </c>
      <c r="Z2015" s="8">
        <v>1.2823</v>
      </c>
      <c r="AA2015" s="19">
        <f>IFERROR((Z2015*100)/(Z2015+1),"")</f>
        <v>56.184550672567134</v>
      </c>
      <c r="AB2015" s="20">
        <f>IFERROR(AVERAGE(AA2015,Y2015,W2015),"")</f>
        <v>51.649246712258297</v>
      </c>
      <c r="AC2015" s="10">
        <v>1.1899</v>
      </c>
      <c r="AD2015" s="21">
        <f>IFERROR((AC2015*100)/(AC2015+1),"")</f>
        <v>54.335814420749813</v>
      </c>
      <c r="AE2015" s="10">
        <v>1.0335000000000001</v>
      </c>
      <c r="AF2015" s="21">
        <f>IFERROR((AE2015*100)/(AE2015+1),"")</f>
        <v>50.823702975165972</v>
      </c>
      <c r="AG2015" s="10">
        <v>1.0448</v>
      </c>
      <c r="AH2015" s="21">
        <f>IFERROR((AG2015*100)/(AG2015+1),"")</f>
        <v>51.095461658841934</v>
      </c>
      <c r="AI2015" s="22">
        <f>IFERROR(AVERAGE(AH2015,AF2015,AD2015),"")</f>
        <v>52.084993018252568</v>
      </c>
      <c r="AJ2015" s="23">
        <f>IFERROR(AI2015/AB2015, "")</f>
        <v>1.0084366439731802</v>
      </c>
      <c r="AK2015" s="23">
        <f>IFERROR(AB2015/AI2015, "")</f>
        <v>0.99163393751744255</v>
      </c>
      <c r="AL2015" t="s">
        <v>3883</v>
      </c>
      <c r="AM2015" t="s">
        <v>7522</v>
      </c>
      <c r="AN2015" t="s">
        <v>10751</v>
      </c>
      <c r="AO2015" t="s">
        <v>12113</v>
      </c>
      <c r="AP2015">
        <v>2</v>
      </c>
      <c r="AQ2015">
        <v>2</v>
      </c>
      <c r="AR2015">
        <v>2</v>
      </c>
      <c r="AS2015">
        <v>26.4</v>
      </c>
      <c r="AT2015">
        <v>26.4</v>
      </c>
      <c r="AU2015">
        <v>26.4</v>
      </c>
      <c r="AV2015">
        <v>9.6417999999999999</v>
      </c>
      <c r="AW2015">
        <v>0</v>
      </c>
      <c r="AX2015">
        <v>54.351999999999997</v>
      </c>
      <c r="AY2015">
        <v>3761200000</v>
      </c>
      <c r="AZ2015">
        <v>1852800000</v>
      </c>
      <c r="BA2015">
        <v>1908400000</v>
      </c>
      <c r="BB2015" t="s">
        <v>15951</v>
      </c>
    </row>
    <row r="2016" spans="1:54" x14ac:dyDescent="0.25">
      <c r="A2016" t="s">
        <v>13984</v>
      </c>
      <c r="B2016" t="s">
        <v>19365</v>
      </c>
      <c r="C2016" t="s">
        <v>22903</v>
      </c>
      <c r="F2016" s="4">
        <v>0.24273</v>
      </c>
      <c r="G2016" s="13">
        <f>IFERROR((F2016*100)/(F2016+1),"")</f>
        <v>19.531998100955157</v>
      </c>
      <c r="H2016" s="4">
        <v>0.2596</v>
      </c>
      <c r="I2016" s="13">
        <f>IFERROR((H2016*100)/(H2016+1),"")</f>
        <v>20.609717370593838</v>
      </c>
      <c r="J2016" s="4">
        <v>0.31552999999999998</v>
      </c>
      <c r="K2016" s="13">
        <f>IFERROR((J2016*100)/(J2016+1),"")</f>
        <v>23.985009843941224</v>
      </c>
      <c r="L2016" s="14">
        <f>IFERROR(AVERAGE(K2016,I2016,G2016),"")</f>
        <v>21.375575105163406</v>
      </c>
      <c r="M2016" s="6">
        <v>0.23135</v>
      </c>
      <c r="N2016" s="15">
        <f>IFERROR((M2016*100)/(M2016+1),"")</f>
        <v>18.788321760669188</v>
      </c>
      <c r="O2016" s="6">
        <v>0.29661999999999999</v>
      </c>
      <c r="P2016" s="15">
        <f>IFERROR((O2016*100)/(O2016+1),"")</f>
        <v>22.876401721398715</v>
      </c>
      <c r="Q2016" s="6">
        <v>0.21459</v>
      </c>
      <c r="R2016" s="15">
        <f>IFERROR((Q2016*100)/(Q2016+1),"")</f>
        <v>17.667690331716873</v>
      </c>
      <c r="S2016" s="16">
        <f>IFERROR(AVERAGE(R2016,P2016,N2016),"")</f>
        <v>19.777471271261593</v>
      </c>
      <c r="T2016" s="17">
        <f>IFERROR(S2016/L2016, "")</f>
        <v>0.92523691989387546</v>
      </c>
      <c r="U2016" s="17">
        <f>IFERROR(L2016/S2016, "")</f>
        <v>1.0808042551033306</v>
      </c>
      <c r="V2016" s="8">
        <v>0.99447999999999992</v>
      </c>
      <c r="W2016" s="19">
        <f>IFERROR((V2016*100)/(V2016+1),"")</f>
        <v>49.861618065861776</v>
      </c>
      <c r="X2016" s="8">
        <v>0.92964999999999998</v>
      </c>
      <c r="Y2016" s="19">
        <f>IFERROR((X2016*100)/(X2016+1),"")</f>
        <v>48.177130567719537</v>
      </c>
      <c r="Z2016" s="8">
        <v>0.81820999999999999</v>
      </c>
      <c r="AA2016" s="19">
        <f>IFERROR((Z2016*100)/(Z2016+1),"")</f>
        <v>45.000852486786449</v>
      </c>
      <c r="AB2016" s="20">
        <f>IFERROR(AVERAGE(AA2016,Y2016,W2016),"")</f>
        <v>47.679867040122588</v>
      </c>
      <c r="AC2016" s="10">
        <v>0.97192000000000012</v>
      </c>
      <c r="AD2016" s="21">
        <f>IFERROR((AC2016*100)/(AC2016+1),"")</f>
        <v>49.288003570124552</v>
      </c>
      <c r="AE2016" s="10">
        <v>0.89687000000000006</v>
      </c>
      <c r="AF2016" s="21">
        <f>IFERROR((AE2016*100)/(AE2016+1),"")</f>
        <v>47.281574383062626</v>
      </c>
      <c r="AG2016" s="10">
        <v>0.86614999999999998</v>
      </c>
      <c r="AH2016" s="21">
        <f>IFERROR((AG2016*100)/(AG2016+1),"")</f>
        <v>46.413739517187793</v>
      </c>
      <c r="AI2016" s="22">
        <f>IFERROR(AVERAGE(AH2016,AF2016,AD2016),"")</f>
        <v>47.661105823458321</v>
      </c>
      <c r="AJ2016" s="23">
        <f>IFERROR(AI2016/AB2016, "")</f>
        <v>0.99960651700961167</v>
      </c>
      <c r="AK2016" s="23">
        <f>IFERROR(AB2016/AI2016, "")</f>
        <v>1.0003936378801985</v>
      </c>
      <c r="AL2016" t="s">
        <v>2438</v>
      </c>
      <c r="AM2016" t="s">
        <v>5807</v>
      </c>
      <c r="AN2016" t="s">
        <v>9267</v>
      </c>
      <c r="AO2016" t="s">
        <v>1028</v>
      </c>
      <c r="AP2016">
        <v>7</v>
      </c>
      <c r="AQ2016">
        <v>7</v>
      </c>
      <c r="AR2016">
        <v>7</v>
      </c>
      <c r="AS2016">
        <v>26.6</v>
      </c>
      <c r="AT2016">
        <v>26.6</v>
      </c>
      <c r="AU2016">
        <v>26.6</v>
      </c>
      <c r="AV2016">
        <v>45.341000000000001</v>
      </c>
      <c r="AW2016">
        <v>0</v>
      </c>
      <c r="AX2016">
        <v>226.84</v>
      </c>
      <c r="AY2016">
        <v>11345000000</v>
      </c>
      <c r="AZ2016">
        <v>6233100000</v>
      </c>
      <c r="BA2016">
        <v>5112200000</v>
      </c>
      <c r="BB2016" t="s">
        <v>13984</v>
      </c>
    </row>
    <row r="2017" spans="1:54" x14ac:dyDescent="0.25">
      <c r="A2017" t="s">
        <v>13641</v>
      </c>
      <c r="B2017" t="s">
        <v>19049</v>
      </c>
      <c r="C2017" t="s">
        <v>22566</v>
      </c>
      <c r="F2017" s="4">
        <v>0.32895999999999997</v>
      </c>
      <c r="G2017" s="13">
        <f>IFERROR((F2017*100)/(F2017+1),"")</f>
        <v>24.753190464724298</v>
      </c>
      <c r="H2017" s="4" t="s">
        <v>611</v>
      </c>
      <c r="I2017" s="13" t="str">
        <f>IFERROR((H2017*100)/(H2017+1),"")</f>
        <v/>
      </c>
      <c r="J2017" s="4">
        <v>0.24725</v>
      </c>
      <c r="K2017" s="13">
        <f>IFERROR((J2017*100)/(J2017+1),"")</f>
        <v>19.823611946281822</v>
      </c>
      <c r="L2017" s="14">
        <f>IFERROR(AVERAGE(K2017,I2017,G2017),"")</f>
        <v>22.28840120550306</v>
      </c>
      <c r="M2017" s="6">
        <v>0.33222000000000002</v>
      </c>
      <c r="N2017" s="15">
        <f>IFERROR((M2017*100)/(M2017+1),"")</f>
        <v>24.937322664424798</v>
      </c>
      <c r="O2017" s="6" t="s">
        <v>611</v>
      </c>
      <c r="P2017" s="15" t="str">
        <f>IFERROR((O2017*100)/(O2017+1),"")</f>
        <v/>
      </c>
      <c r="Q2017" s="6" t="s">
        <v>611</v>
      </c>
      <c r="R2017" s="15" t="str">
        <f>IFERROR((Q2017*100)/(Q2017+1),"")</f>
        <v/>
      </c>
      <c r="S2017" s="16">
        <f>IFERROR(AVERAGE(R2017,P2017,N2017),"")</f>
        <v>24.937322664424798</v>
      </c>
      <c r="T2017" s="17">
        <f>IFERROR(S2017/L2017, "")</f>
        <v>1.1188475312561994</v>
      </c>
      <c r="U2017" s="17">
        <f>IFERROR(L2017/S2017, "")</f>
        <v>0.89377683023283616</v>
      </c>
      <c r="V2017" s="8">
        <v>0.33262999999999998</v>
      </c>
      <c r="W2017" s="19">
        <f>IFERROR((V2017*100)/(V2017+1),"")</f>
        <v>24.960416619766924</v>
      </c>
      <c r="X2017" s="8">
        <v>0.28749000000000002</v>
      </c>
      <c r="Y2017" s="19">
        <f>IFERROR((X2017*100)/(X2017+1),"")</f>
        <v>22.329493821311235</v>
      </c>
      <c r="Z2017" s="8">
        <v>0.28282000000000002</v>
      </c>
      <c r="AA2017" s="19">
        <f>IFERROR((Z2017*100)/(Z2017+1),"")</f>
        <v>22.046740774231768</v>
      </c>
      <c r="AB2017" s="20">
        <f>IFERROR(AVERAGE(AA2017,Y2017,W2017),"")</f>
        <v>23.112217071769976</v>
      </c>
      <c r="AC2017" s="10">
        <v>0.34458</v>
      </c>
      <c r="AD2017" s="21">
        <f>IFERROR((AC2017*100)/(AC2017+1),"")</f>
        <v>25.627333442413242</v>
      </c>
      <c r="AE2017" s="10">
        <v>0.29880000000000001</v>
      </c>
      <c r="AF2017" s="21">
        <f>IFERROR((AE2017*100)/(AE2017+1),"")</f>
        <v>23.005851555281801</v>
      </c>
      <c r="AG2017" s="10">
        <v>0.27144000000000001</v>
      </c>
      <c r="AH2017" s="21">
        <f>IFERROR((AG2017*100)/(AG2017+1),"")</f>
        <v>21.349021581828477</v>
      </c>
      <c r="AI2017" s="22">
        <f>IFERROR(AVERAGE(AH2017,AF2017,AD2017),"")</f>
        <v>23.327402193174507</v>
      </c>
      <c r="AJ2017" s="23">
        <f>IFERROR(AI2017/AB2017, "")</f>
        <v>1.0093104491333011</v>
      </c>
      <c r="AK2017" s="23">
        <f>IFERROR(AB2017/AI2017, "")</f>
        <v>0.99077543570335946</v>
      </c>
      <c r="AL2017" t="s">
        <v>2166</v>
      </c>
      <c r="AM2017" t="s">
        <v>5501</v>
      </c>
      <c r="AN2017" t="s">
        <v>8991</v>
      </c>
      <c r="AO2017" t="s">
        <v>1028</v>
      </c>
      <c r="AP2017">
        <v>7</v>
      </c>
      <c r="AQ2017">
        <v>7</v>
      </c>
      <c r="AR2017">
        <v>7</v>
      </c>
      <c r="AS2017">
        <v>14.7</v>
      </c>
      <c r="AT2017">
        <v>14.7</v>
      </c>
      <c r="AU2017">
        <v>14.7</v>
      </c>
      <c r="AV2017">
        <v>49.741999999999997</v>
      </c>
      <c r="AW2017">
        <v>0</v>
      </c>
      <c r="AX2017">
        <v>23.207000000000001</v>
      </c>
      <c r="AY2017">
        <v>4847700000</v>
      </c>
      <c r="AZ2017">
        <v>3748000000</v>
      </c>
      <c r="BA2017">
        <v>1099600000</v>
      </c>
      <c r="BB2017" t="s">
        <v>13641</v>
      </c>
    </row>
    <row r="2018" spans="1:54" x14ac:dyDescent="0.25">
      <c r="A2018" t="s">
        <v>846</v>
      </c>
      <c r="B2018" t="s">
        <v>18031</v>
      </c>
      <c r="C2018" t="s">
        <v>397</v>
      </c>
      <c r="D2018" t="s">
        <v>954</v>
      </c>
      <c r="F2018" s="4">
        <v>0.48272999999999999</v>
      </c>
      <c r="G2018" s="13">
        <f>IFERROR((F2018*100)/(F2018+1),"")</f>
        <v>32.556837725007249</v>
      </c>
      <c r="H2018" s="4">
        <v>0.57391999999999999</v>
      </c>
      <c r="I2018" s="13">
        <f>IFERROR((H2018*100)/(H2018+1),"")</f>
        <v>36.464369218257595</v>
      </c>
      <c r="J2018" s="4">
        <v>0.62255000000000005</v>
      </c>
      <c r="K2018" s="13">
        <f>IFERROR((J2018*100)/(J2018+1),"")</f>
        <v>38.368617299929127</v>
      </c>
      <c r="L2018" s="14">
        <f>IFERROR(AVERAGE(K2018,I2018,G2018),"")</f>
        <v>35.796608081064655</v>
      </c>
      <c r="M2018" s="6">
        <v>0.53979999999999995</v>
      </c>
      <c r="N2018" s="15">
        <f>IFERROR((M2018*100)/(M2018+1),"")</f>
        <v>35.056500844265486</v>
      </c>
      <c r="O2018" s="6">
        <v>0.52500000000000002</v>
      </c>
      <c r="P2018" s="15">
        <f>IFERROR((O2018*100)/(O2018+1),"")</f>
        <v>34.426229508196727</v>
      </c>
      <c r="Q2018" s="6">
        <v>0.58501999999999998</v>
      </c>
      <c r="R2018" s="15">
        <f>IFERROR((Q2018*100)/(Q2018+1),"")</f>
        <v>36.909313447148925</v>
      </c>
      <c r="S2018" s="16">
        <f>IFERROR(AVERAGE(R2018,P2018,N2018),"")</f>
        <v>35.464014599870382</v>
      </c>
      <c r="T2018" s="17">
        <f>IFERROR(S2018/L2018, "")</f>
        <v>0.99070879898896891</v>
      </c>
      <c r="U2018" s="17">
        <f>IFERROR(L2018/S2018, "")</f>
        <v>1.0093783370254841</v>
      </c>
      <c r="V2018" s="8">
        <v>0.47359000000000001</v>
      </c>
      <c r="W2018" s="19">
        <f>IFERROR((V2018*100)/(V2018+1),"")</f>
        <v>32.13851885531254</v>
      </c>
      <c r="X2018" s="8">
        <v>0.44501000000000002</v>
      </c>
      <c r="Y2018" s="19">
        <f>IFERROR((X2018*100)/(X2018+1),"")</f>
        <v>30.796326669019596</v>
      </c>
      <c r="Z2018" s="8">
        <v>0.47594999999999998</v>
      </c>
      <c r="AA2018" s="19">
        <f>IFERROR((Z2018*100)/(Z2018+1),"")</f>
        <v>32.247027338324465</v>
      </c>
      <c r="AB2018" s="20">
        <f>IFERROR(AVERAGE(AA2018,Y2018,W2018),"")</f>
        <v>31.727290954218869</v>
      </c>
      <c r="AC2018" s="10">
        <v>0.50629000000000002</v>
      </c>
      <c r="AD2018" s="21">
        <f>IFERROR((AC2018*100)/(AC2018+1),"")</f>
        <v>33.611721514449414</v>
      </c>
      <c r="AE2018" s="10">
        <v>0.44274999999999998</v>
      </c>
      <c r="AF2018" s="21">
        <f>IFERROR((AE2018*100)/(AE2018+1),"")</f>
        <v>30.687922370473053</v>
      </c>
      <c r="AG2018" s="10">
        <v>0.40539999999999998</v>
      </c>
      <c r="AH2018" s="21">
        <f>IFERROR((AG2018*100)/(AG2018+1),"")</f>
        <v>28.845880176462217</v>
      </c>
      <c r="AI2018" s="22">
        <f>IFERROR(AVERAGE(AH2018,AF2018,AD2018),"")</f>
        <v>31.048508020461565</v>
      </c>
      <c r="AJ2018" s="23">
        <f>IFERROR(AI2018/AB2018, "")</f>
        <v>0.97860570778839073</v>
      </c>
      <c r="AK2018" s="23">
        <f>IFERROR(AB2018/AI2018, "")</f>
        <v>1.0218620145389909</v>
      </c>
      <c r="AL2018" t="s">
        <v>1266</v>
      </c>
      <c r="AM2018" t="s">
        <v>4494</v>
      </c>
      <c r="AN2018" t="s">
        <v>8109</v>
      </c>
      <c r="AO2018" t="s">
        <v>1028</v>
      </c>
      <c r="AP2018">
        <v>14</v>
      </c>
      <c r="AQ2018">
        <v>14</v>
      </c>
      <c r="AR2018">
        <v>11</v>
      </c>
      <c r="AS2018">
        <v>53</v>
      </c>
      <c r="AT2018">
        <v>53</v>
      </c>
      <c r="AU2018">
        <v>41.4</v>
      </c>
      <c r="AV2018">
        <v>56.141000000000012</v>
      </c>
      <c r="AW2018">
        <v>0</v>
      </c>
      <c r="AX2018">
        <v>323.31</v>
      </c>
      <c r="AY2018">
        <v>21067000000</v>
      </c>
      <c r="AZ2018">
        <v>13088000000</v>
      </c>
      <c r="BA2018">
        <v>7978600000</v>
      </c>
      <c r="BB2018" t="s">
        <v>846</v>
      </c>
    </row>
    <row r="2019" spans="1:54" x14ac:dyDescent="0.25">
      <c r="A2019" t="s">
        <v>15135</v>
      </c>
      <c r="B2019" t="s">
        <v>20497</v>
      </c>
      <c r="C2019" t="s">
        <v>24053</v>
      </c>
      <c r="F2019" s="4">
        <v>2.3780000000000001</v>
      </c>
      <c r="G2019" s="13">
        <f>IFERROR((F2019*100)/(F2019+1),"")</f>
        <v>70.396684428656016</v>
      </c>
      <c r="H2019" s="4">
        <v>2.1879</v>
      </c>
      <c r="I2019" s="13">
        <f>IFERROR((H2019*100)/(H2019+1),"")</f>
        <v>68.631387433733806</v>
      </c>
      <c r="J2019" s="4">
        <v>2.2359</v>
      </c>
      <c r="K2019" s="13">
        <f>IFERROR((J2019*100)/(J2019+1),"")</f>
        <v>69.096696436849101</v>
      </c>
      <c r="L2019" s="14">
        <f>IFERROR(AVERAGE(K2019,I2019,G2019),"")</f>
        <v>69.374922766412979</v>
      </c>
      <c r="M2019" s="6">
        <v>2.4014000000000002</v>
      </c>
      <c r="N2019" s="15">
        <f>IFERROR((M2019*100)/(M2019+1),"")</f>
        <v>70.600341036043986</v>
      </c>
      <c r="O2019" s="6">
        <v>2.2829999999999999</v>
      </c>
      <c r="P2019" s="15">
        <f>IFERROR((O2019*100)/(O2019+1),"")</f>
        <v>69.540054827901301</v>
      </c>
      <c r="Q2019" s="6">
        <v>2.2324999999999999</v>
      </c>
      <c r="R2019" s="15">
        <f>IFERROR((Q2019*100)/(Q2019+1),"")</f>
        <v>69.064191802010825</v>
      </c>
      <c r="S2019" s="16">
        <f>IFERROR(AVERAGE(R2019,P2019,N2019),"")</f>
        <v>69.734862555318713</v>
      </c>
      <c r="T2019" s="17">
        <f>IFERROR(S2019/L2019, "")</f>
        <v>1.005188327057569</v>
      </c>
      <c r="U2019" s="17">
        <f>IFERROR(L2019/S2019, "")</f>
        <v>0.99483845273775073</v>
      </c>
      <c r="V2019" s="8" t="s">
        <v>611</v>
      </c>
      <c r="W2019" s="19" t="str">
        <f>IFERROR((V2019*100)/(V2019+1),"")</f>
        <v/>
      </c>
      <c r="X2019" s="8" t="s">
        <v>611</v>
      </c>
      <c r="Y2019" s="19" t="str">
        <f>IFERROR((X2019*100)/(X2019+1),"")</f>
        <v/>
      </c>
      <c r="Z2019" s="8" t="s">
        <v>611</v>
      </c>
      <c r="AA2019" s="19" t="str">
        <f>IFERROR((Z2019*100)/(Z2019+1),"")</f>
        <v/>
      </c>
      <c r="AB2019" s="20" t="str">
        <f>IFERROR(AVERAGE(AA2019,Y2019,W2019),"")</f>
        <v/>
      </c>
      <c r="AC2019" s="10">
        <v>1.3619000000000001</v>
      </c>
      <c r="AD2019" s="21">
        <f>IFERROR((AC2019*100)/(AC2019+1),"")</f>
        <v>57.661204962106773</v>
      </c>
      <c r="AE2019" s="10" t="s">
        <v>611</v>
      </c>
      <c r="AF2019" s="21" t="str">
        <f>IFERROR((AE2019*100)/(AE2019+1),"")</f>
        <v/>
      </c>
      <c r="AG2019" s="10">
        <v>1.1182000000000001</v>
      </c>
      <c r="AH2019" s="21">
        <f>IFERROR((AG2019*100)/(AG2019+1),"")</f>
        <v>52.790104805967339</v>
      </c>
      <c r="AI2019" s="22">
        <f>IFERROR(AVERAGE(AH2019,AF2019,AD2019),"")</f>
        <v>55.225654884037056</v>
      </c>
      <c r="AJ2019" s="23" t="str">
        <f>IFERROR(AI2019/AB2019, "")</f>
        <v/>
      </c>
      <c r="AK2019" s="23" t="str">
        <f>IFERROR(AB2019/AI2019, "")</f>
        <v/>
      </c>
      <c r="AL2019" t="s">
        <v>3346</v>
      </c>
      <c r="AM2019" t="s">
        <v>6847</v>
      </c>
      <c r="AN2019" t="s">
        <v>10187</v>
      </c>
      <c r="AO2019" t="s">
        <v>1028</v>
      </c>
      <c r="AP2019">
        <v>12</v>
      </c>
      <c r="AQ2019">
        <v>12</v>
      </c>
      <c r="AR2019">
        <v>12</v>
      </c>
      <c r="AS2019">
        <v>11.5</v>
      </c>
      <c r="AT2019">
        <v>11.5</v>
      </c>
      <c r="AU2019">
        <v>11.5</v>
      </c>
      <c r="AV2019">
        <v>121.15</v>
      </c>
      <c r="AW2019">
        <v>0</v>
      </c>
      <c r="AX2019">
        <v>10.571999999999999</v>
      </c>
      <c r="AY2019">
        <v>758110000</v>
      </c>
      <c r="AZ2019">
        <v>296910000</v>
      </c>
      <c r="BA2019">
        <v>461210000</v>
      </c>
      <c r="BB2019" t="s">
        <v>15135</v>
      </c>
    </row>
    <row r="2020" spans="1:54" x14ac:dyDescent="0.25">
      <c r="A2020" t="s">
        <v>17126</v>
      </c>
      <c r="B2020" t="s">
        <v>20044</v>
      </c>
      <c r="C2020" t="s">
        <v>23583</v>
      </c>
      <c r="F2020" s="4" t="s">
        <v>611</v>
      </c>
      <c r="G2020" s="13" t="str">
        <f>IFERROR((F2020*100)/(F2020+1),"")</f>
        <v/>
      </c>
      <c r="H2020" s="4" t="s">
        <v>611</v>
      </c>
      <c r="I2020" s="13" t="str">
        <f>IFERROR((H2020*100)/(H2020+1),"")</f>
        <v/>
      </c>
      <c r="J2020" s="4" t="s">
        <v>611</v>
      </c>
      <c r="K2020" s="13" t="str">
        <f>IFERROR((J2020*100)/(J2020+1),"")</f>
        <v/>
      </c>
      <c r="L2020" s="14" t="str">
        <f>IFERROR(AVERAGE(K2020,I2020,G2020),"")</f>
        <v/>
      </c>
      <c r="M2020" s="6" t="s">
        <v>611</v>
      </c>
      <c r="N2020" s="15" t="str">
        <f>IFERROR((M2020*100)/(M2020+1),"")</f>
        <v/>
      </c>
      <c r="O2020" s="6" t="s">
        <v>611</v>
      </c>
      <c r="P2020" s="15" t="str">
        <f>IFERROR((O2020*100)/(O2020+1),"")</f>
        <v/>
      </c>
      <c r="Q2020" s="6" t="s">
        <v>611</v>
      </c>
      <c r="R2020" s="15" t="str">
        <f>IFERROR((Q2020*100)/(Q2020+1),"")</f>
        <v/>
      </c>
      <c r="S2020" s="16" t="str">
        <f>IFERROR(AVERAGE(R2020,P2020,N2020),"")</f>
        <v/>
      </c>
      <c r="T2020" s="17" t="str">
        <f>IFERROR(S2020/L2020, "")</f>
        <v/>
      </c>
      <c r="U2020" s="17" t="str">
        <f>IFERROR(L2020/S2020, "")</f>
        <v/>
      </c>
      <c r="V2020" s="8" t="s">
        <v>611</v>
      </c>
      <c r="W2020" s="19" t="str">
        <f>IFERROR((V2020*100)/(V2020+1),"")</f>
        <v/>
      </c>
      <c r="X2020" s="8" t="s">
        <v>611</v>
      </c>
      <c r="Y2020" s="19" t="str">
        <f>IFERROR((X2020*100)/(X2020+1),"")</f>
        <v/>
      </c>
      <c r="Z2020" s="8">
        <v>0.79669999999999996</v>
      </c>
      <c r="AA2020" s="19">
        <f>IFERROR((Z2020*100)/(Z2020+1),"")</f>
        <v>44.342405521233374</v>
      </c>
      <c r="AB2020" s="20">
        <f>IFERROR(AVERAGE(AA2020,Y2020,W2020),"")</f>
        <v>44.342405521233374</v>
      </c>
      <c r="AC2020" s="10">
        <v>0.14535000000000001</v>
      </c>
      <c r="AD2020" s="21">
        <f>IFERROR((AC2020*100)/(AC2020+1),"")</f>
        <v>12.690443969092417</v>
      </c>
      <c r="AE2020" s="10" t="s">
        <v>611</v>
      </c>
      <c r="AF2020" s="21" t="str">
        <f>IFERROR((AE2020*100)/(AE2020+1),"")</f>
        <v/>
      </c>
      <c r="AG2020" s="10" t="s">
        <v>611</v>
      </c>
      <c r="AH2020" s="21" t="str">
        <f>IFERROR((AG2020*100)/(AG2020+1),"")</f>
        <v/>
      </c>
      <c r="AI2020" s="22">
        <f>IFERROR(AVERAGE(AH2020,AF2020,AD2020),"")</f>
        <v>12.690443969092417</v>
      </c>
      <c r="AJ2020" s="23">
        <f>IFERROR(AI2020/AB2020, "")</f>
        <v>0.28619205069999176</v>
      </c>
      <c r="AK2020" s="23">
        <f>IFERROR(AB2020/AI2020, "")</f>
        <v>3.494157149208438</v>
      </c>
      <c r="AL2020" t="s">
        <v>1714</v>
      </c>
      <c r="AM2020" t="s">
        <v>6445</v>
      </c>
      <c r="AN2020" t="s">
        <v>9222</v>
      </c>
      <c r="AO2020" t="s">
        <v>1028</v>
      </c>
      <c r="AP2020">
        <v>6</v>
      </c>
      <c r="AQ2020">
        <v>6</v>
      </c>
      <c r="AR2020">
        <v>6</v>
      </c>
      <c r="AS2020">
        <v>12.8</v>
      </c>
      <c r="AT2020">
        <v>12.8</v>
      </c>
      <c r="AU2020">
        <v>12.8</v>
      </c>
      <c r="AV2020">
        <v>64.801999999999992</v>
      </c>
      <c r="AW2020">
        <v>0</v>
      </c>
      <c r="AX2020">
        <v>19.265000000000001</v>
      </c>
      <c r="AY2020">
        <v>1365100000</v>
      </c>
      <c r="AZ2020">
        <v>1071400000</v>
      </c>
      <c r="BA2020">
        <v>293620000</v>
      </c>
      <c r="BB2020" t="s">
        <v>14665</v>
      </c>
    </row>
    <row r="2021" spans="1:54" x14ac:dyDescent="0.25">
      <c r="A2021" t="s">
        <v>15323</v>
      </c>
      <c r="B2021" t="s">
        <v>20680</v>
      </c>
      <c r="C2021" t="s">
        <v>24241</v>
      </c>
      <c r="F2021" s="4">
        <v>1.5584</v>
      </c>
      <c r="G2021" s="13">
        <f>IFERROR((F2021*100)/(F2021+1),"")</f>
        <v>60.913070669168235</v>
      </c>
      <c r="H2021" s="4">
        <v>1.514</v>
      </c>
      <c r="I2021" s="13">
        <f>IFERROR((H2021*100)/(H2021+1),"")</f>
        <v>60.222752585521079</v>
      </c>
      <c r="J2021" s="4">
        <v>1.7436</v>
      </c>
      <c r="K2021" s="13">
        <f>IFERROR((J2021*100)/(J2021+1),"")</f>
        <v>63.551538125091128</v>
      </c>
      <c r="L2021" s="14">
        <f>IFERROR(AVERAGE(K2021,I2021,G2021),"")</f>
        <v>61.562453793260147</v>
      </c>
      <c r="M2021" s="6">
        <v>1.5374000000000001</v>
      </c>
      <c r="N2021" s="15">
        <f>IFERROR((M2021*100)/(M2021+1),"")</f>
        <v>60.589579884921577</v>
      </c>
      <c r="O2021" s="6">
        <v>1.6020000000000001</v>
      </c>
      <c r="P2021" s="15">
        <f>IFERROR((O2021*100)/(O2021+1),"")</f>
        <v>61.568024596464255</v>
      </c>
      <c r="Q2021" s="6">
        <v>1.3304</v>
      </c>
      <c r="R2021" s="15">
        <f>IFERROR((Q2021*100)/(Q2021+1),"")</f>
        <v>57.088911774802604</v>
      </c>
      <c r="S2021" s="16">
        <f>IFERROR(AVERAGE(R2021,P2021,N2021),"")</f>
        <v>59.748838752062817</v>
      </c>
      <c r="T2021" s="17">
        <f>IFERROR(S2021/L2021, "")</f>
        <v>0.97054024117869253</v>
      </c>
      <c r="U2021" s="17">
        <f>IFERROR(L2021/S2021, "")</f>
        <v>1.0303539797438275</v>
      </c>
      <c r="V2021" s="8">
        <v>0.62658999999999998</v>
      </c>
      <c r="W2021" s="19">
        <f>IFERROR((V2021*100)/(V2021+1),"")</f>
        <v>38.521692620758763</v>
      </c>
      <c r="X2021" s="8">
        <v>0.78691</v>
      </c>
      <c r="Y2021" s="19">
        <f>IFERROR((X2021*100)/(X2021+1),"")</f>
        <v>44.037472508408371</v>
      </c>
      <c r="Z2021" s="8">
        <v>0.72046999999999994</v>
      </c>
      <c r="AA2021" s="19">
        <f>IFERROR((Z2021*100)/(Z2021+1),"")</f>
        <v>41.876347742186731</v>
      </c>
      <c r="AB2021" s="20">
        <f>IFERROR(AVERAGE(AA2021,Y2021,W2021),"")</f>
        <v>41.478504290451291</v>
      </c>
      <c r="AC2021" s="10">
        <v>0.77288999999999997</v>
      </c>
      <c r="AD2021" s="21">
        <f>IFERROR((AC2021*100)/(AC2021+1),"")</f>
        <v>43.594921286712662</v>
      </c>
      <c r="AE2021" s="10" t="s">
        <v>611</v>
      </c>
      <c r="AF2021" s="21" t="str">
        <f>IFERROR((AE2021*100)/(AE2021+1),"")</f>
        <v/>
      </c>
      <c r="AG2021" s="10">
        <v>0.68479000000000001</v>
      </c>
      <c r="AH2021" s="21">
        <f>IFERROR((AG2021*100)/(AG2021+1),"")</f>
        <v>40.645421684601644</v>
      </c>
      <c r="AI2021" s="22">
        <f>IFERROR(AVERAGE(AH2021,AF2021,AD2021),"")</f>
        <v>42.120171485657153</v>
      </c>
      <c r="AJ2021" s="23">
        <f>IFERROR(AI2021/AB2021, "")</f>
        <v>1.0154698730386376</v>
      </c>
      <c r="AK2021" s="23">
        <f>IFERROR(AB2021/AI2021, "")</f>
        <v>0.98476579813013432</v>
      </c>
      <c r="AL2021" t="s">
        <v>3473</v>
      </c>
      <c r="AM2021" t="s">
        <v>6995</v>
      </c>
      <c r="AN2021" t="s">
        <v>10314</v>
      </c>
      <c r="AO2021" t="s">
        <v>1028</v>
      </c>
      <c r="AP2021">
        <v>15</v>
      </c>
      <c r="AQ2021">
        <v>15</v>
      </c>
      <c r="AR2021">
        <v>15</v>
      </c>
      <c r="AS2021">
        <v>14.9</v>
      </c>
      <c r="AT2021">
        <v>14.9</v>
      </c>
      <c r="AU2021">
        <v>14.9</v>
      </c>
      <c r="AV2021">
        <v>134.19</v>
      </c>
      <c r="AW2021">
        <v>0</v>
      </c>
      <c r="AX2021">
        <v>75.801000000000002</v>
      </c>
      <c r="AY2021">
        <v>1810400000</v>
      </c>
      <c r="AZ2021">
        <v>876640000</v>
      </c>
      <c r="BA2021">
        <v>933800000</v>
      </c>
      <c r="BB2021" t="s">
        <v>15323</v>
      </c>
    </row>
    <row r="2022" spans="1:54" x14ac:dyDescent="0.25">
      <c r="A2022" t="s">
        <v>644</v>
      </c>
      <c r="B2022" t="s">
        <v>17694</v>
      </c>
      <c r="C2022" t="s">
        <v>56</v>
      </c>
      <c r="D2022" t="s">
        <v>954</v>
      </c>
      <c r="F2022" s="4" t="s">
        <v>611</v>
      </c>
      <c r="G2022" s="13" t="str">
        <f>IFERROR((F2022*100)/(F2022+1),"")</f>
        <v/>
      </c>
      <c r="H2022" s="4" t="s">
        <v>611</v>
      </c>
      <c r="I2022" s="13" t="str">
        <f>IFERROR((H2022*100)/(H2022+1),"")</f>
        <v/>
      </c>
      <c r="J2022" s="4" t="s">
        <v>611</v>
      </c>
      <c r="K2022" s="13" t="str">
        <f>IFERROR((J2022*100)/(J2022+1),"")</f>
        <v/>
      </c>
      <c r="L2022" s="14" t="str">
        <f>IFERROR(AVERAGE(K2022,I2022,G2022),"")</f>
        <v/>
      </c>
      <c r="M2022" s="6" t="s">
        <v>611</v>
      </c>
      <c r="N2022" s="15" t="str">
        <f>IFERROR((M2022*100)/(M2022+1),"")</f>
        <v/>
      </c>
      <c r="O2022" s="6">
        <v>0.66716000000000009</v>
      </c>
      <c r="P2022" s="15">
        <f>IFERROR((O2022*100)/(O2022+1),"")</f>
        <v>40.017754744595607</v>
      </c>
      <c r="Q2022" s="6" t="s">
        <v>611</v>
      </c>
      <c r="R2022" s="15" t="str">
        <f>IFERROR((Q2022*100)/(Q2022+1),"")</f>
        <v/>
      </c>
      <c r="S2022" s="16">
        <f>IFERROR(AVERAGE(R2022,P2022,N2022),"")</f>
        <v>40.017754744595607</v>
      </c>
      <c r="T2022" s="17" t="str">
        <f>IFERROR(S2022/L2022, "")</f>
        <v/>
      </c>
      <c r="U2022" s="17" t="str">
        <f>IFERROR(L2022/S2022, "")</f>
        <v/>
      </c>
      <c r="V2022" s="8" t="s">
        <v>611</v>
      </c>
      <c r="W2022" s="19" t="str">
        <f>IFERROR((V2022*100)/(V2022+1),"")</f>
        <v/>
      </c>
      <c r="X2022" s="8" t="s">
        <v>611</v>
      </c>
      <c r="Y2022" s="19" t="str">
        <f>IFERROR((X2022*100)/(X2022+1),"")</f>
        <v/>
      </c>
      <c r="Z2022" s="8" t="s">
        <v>611</v>
      </c>
      <c r="AA2022" s="19" t="str">
        <f>IFERROR((Z2022*100)/(Z2022+1),"")</f>
        <v/>
      </c>
      <c r="AB2022" s="20" t="str">
        <f>IFERROR(AVERAGE(AA2022,Y2022,W2022),"")</f>
        <v/>
      </c>
      <c r="AC2022" s="10" t="s">
        <v>611</v>
      </c>
      <c r="AD2022" s="21" t="str">
        <f>IFERROR((AC2022*100)/(AC2022+1),"")</f>
        <v/>
      </c>
      <c r="AE2022" s="10" t="s">
        <v>611</v>
      </c>
      <c r="AF2022" s="21" t="str">
        <f>IFERROR((AE2022*100)/(AE2022+1),"")</f>
        <v/>
      </c>
      <c r="AG2022" s="10" t="s">
        <v>611</v>
      </c>
      <c r="AH2022" s="21" t="str">
        <f>IFERROR((AG2022*100)/(AG2022+1),"")</f>
        <v/>
      </c>
      <c r="AI2022" s="22" t="str">
        <f>IFERROR(AVERAGE(AH2022,AF2022,AD2022),"")</f>
        <v/>
      </c>
      <c r="AJ2022" s="23" t="str">
        <f>IFERROR(AI2022/AB2022, "")</f>
        <v/>
      </c>
      <c r="AK2022" s="23" t="str">
        <f>IFERROR(AB2022/AI2022, "")</f>
        <v/>
      </c>
      <c r="AL2022" t="s">
        <v>1002</v>
      </c>
      <c r="AM2022" t="s">
        <v>4205</v>
      </c>
      <c r="AN2022" t="s">
        <v>7892</v>
      </c>
      <c r="AO2022" t="s">
        <v>1028</v>
      </c>
      <c r="AP2022">
        <v>4</v>
      </c>
      <c r="AQ2022">
        <v>4</v>
      </c>
      <c r="AR2022">
        <v>4</v>
      </c>
      <c r="AS2022">
        <v>5.2</v>
      </c>
      <c r="AT2022">
        <v>5.2</v>
      </c>
      <c r="AU2022">
        <v>5.2</v>
      </c>
      <c r="AV2022">
        <v>101.48</v>
      </c>
      <c r="AW2022">
        <v>7.0950000000000006E-3</v>
      </c>
      <c r="AX2022">
        <v>1.6406000000000001</v>
      </c>
      <c r="AY2022">
        <v>111460000</v>
      </c>
      <c r="AZ2022">
        <v>87873000</v>
      </c>
      <c r="BA2022">
        <v>23591000</v>
      </c>
      <c r="BB2022" t="s">
        <v>12334</v>
      </c>
    </row>
    <row r="2023" spans="1:54" x14ac:dyDescent="0.25">
      <c r="A2023" t="s">
        <v>17234</v>
      </c>
      <c r="B2023" t="s">
        <v>20336</v>
      </c>
      <c r="C2023" t="s">
        <v>23886</v>
      </c>
      <c r="F2023" s="4">
        <v>0.57847999999999999</v>
      </c>
      <c r="G2023" s="13">
        <f>IFERROR((F2023*100)/(F2023+1),"")</f>
        <v>36.647914449343673</v>
      </c>
      <c r="H2023" s="4">
        <v>0.63431999999999999</v>
      </c>
      <c r="I2023" s="13">
        <f>IFERROR((H2023*100)/(H2023+1),"")</f>
        <v>38.812472465612608</v>
      </c>
      <c r="J2023" s="4">
        <v>0.63723999999999992</v>
      </c>
      <c r="K2023" s="13">
        <f>IFERROR((J2023*100)/(J2023+1),"")</f>
        <v>38.921599765458943</v>
      </c>
      <c r="L2023" s="14">
        <f>IFERROR(AVERAGE(K2023,I2023,G2023),"")</f>
        <v>38.127328893471741</v>
      </c>
      <c r="M2023" s="6">
        <v>0.64344999999999997</v>
      </c>
      <c r="N2023" s="15">
        <f>IFERROR((M2023*100)/(M2023+1),"")</f>
        <v>39.152392832151875</v>
      </c>
      <c r="O2023" s="6">
        <v>0.71065</v>
      </c>
      <c r="P2023" s="15">
        <f>IFERROR((O2023*100)/(O2023+1),"")</f>
        <v>41.542688451758103</v>
      </c>
      <c r="Q2023" s="6">
        <v>0.74276000000000009</v>
      </c>
      <c r="R2023" s="15">
        <f>IFERROR((Q2023*100)/(Q2023+1),"")</f>
        <v>42.619752576373116</v>
      </c>
      <c r="S2023" s="16">
        <f>IFERROR(AVERAGE(R2023,P2023,N2023),"")</f>
        <v>41.104944620094365</v>
      </c>
      <c r="T2023" s="17">
        <f>IFERROR(S2023/L2023, "")</f>
        <v>1.0780966255187223</v>
      </c>
      <c r="U2023" s="17">
        <f>IFERROR(L2023/S2023, "")</f>
        <v>0.92756064375848835</v>
      </c>
      <c r="V2023" s="8">
        <v>0.40383000000000002</v>
      </c>
      <c r="W2023" s="19">
        <f>IFERROR((V2023*100)/(V2023+1),"")</f>
        <v>28.766303612260742</v>
      </c>
      <c r="X2023" s="8">
        <v>0.39455000000000001</v>
      </c>
      <c r="Y2023" s="19">
        <f>IFERROR((X2023*100)/(X2023+1),"")</f>
        <v>28.292280664013482</v>
      </c>
      <c r="Z2023" s="8">
        <v>0.36620999999999998</v>
      </c>
      <c r="AA2023" s="19">
        <f>IFERROR((Z2023*100)/(Z2023+1),"")</f>
        <v>26.804810387861309</v>
      </c>
      <c r="AB2023" s="20">
        <f>IFERROR(AVERAGE(AA2023,Y2023,W2023),"")</f>
        <v>27.95446488804518</v>
      </c>
      <c r="AC2023" s="10">
        <v>0.42570000000000002</v>
      </c>
      <c r="AD2023" s="21">
        <f>IFERROR((AC2023*100)/(AC2023+1),"")</f>
        <v>29.859016623413062</v>
      </c>
      <c r="AE2023" s="10">
        <v>0.41563</v>
      </c>
      <c r="AF2023" s="21">
        <f>IFERROR((AE2023*100)/(AE2023+1),"")</f>
        <v>29.36007290040477</v>
      </c>
      <c r="AG2023" s="10">
        <v>0.34765000000000001</v>
      </c>
      <c r="AH2023" s="21">
        <f>IFERROR((AG2023*100)/(AG2023+1),"")</f>
        <v>25.796757318294809</v>
      </c>
      <c r="AI2023" s="22">
        <f>IFERROR(AVERAGE(AH2023,AF2023,AD2023),"")</f>
        <v>28.338615614037547</v>
      </c>
      <c r="AJ2023" s="23">
        <f>IFERROR(AI2023/AB2023, "")</f>
        <v>1.0137420167952007</v>
      </c>
      <c r="AK2023" s="23">
        <f>IFERROR(AB2023/AI2023, "")</f>
        <v>0.98644426632463733</v>
      </c>
      <c r="AL2023" t="s">
        <v>3222</v>
      </c>
      <c r="AM2023" t="s">
        <v>6711</v>
      </c>
      <c r="AN2023" t="s">
        <v>10057</v>
      </c>
      <c r="AO2023" t="s">
        <v>1028</v>
      </c>
      <c r="AP2023">
        <v>12</v>
      </c>
      <c r="AQ2023">
        <v>12</v>
      </c>
      <c r="AR2023">
        <v>11</v>
      </c>
      <c r="AS2023">
        <v>41.4</v>
      </c>
      <c r="AT2023">
        <v>41.4</v>
      </c>
      <c r="AU2023">
        <v>37.6</v>
      </c>
      <c r="AV2023">
        <v>29.994</v>
      </c>
      <c r="AW2023">
        <v>0</v>
      </c>
      <c r="AX2023">
        <v>323.31</v>
      </c>
      <c r="AY2023">
        <v>82467000000</v>
      </c>
      <c r="AZ2023">
        <v>60514000000</v>
      </c>
      <c r="BA2023">
        <v>21953000000</v>
      </c>
      <c r="BB2023" t="s">
        <v>14968</v>
      </c>
    </row>
    <row r="2024" spans="1:54" x14ac:dyDescent="0.25">
      <c r="A2024" t="s">
        <v>14774</v>
      </c>
      <c r="B2024" t="s">
        <v>20149</v>
      </c>
      <c r="C2024" t="s">
        <v>23692</v>
      </c>
      <c r="F2024" s="4" t="s">
        <v>611</v>
      </c>
      <c r="G2024" s="13" t="str">
        <f>IFERROR((F2024*100)/(F2024+1),"")</f>
        <v/>
      </c>
      <c r="H2024" s="4" t="s">
        <v>611</v>
      </c>
      <c r="I2024" s="13" t="str">
        <f>IFERROR((H2024*100)/(H2024+1),"")</f>
        <v/>
      </c>
      <c r="J2024" s="4" t="s">
        <v>611</v>
      </c>
      <c r="K2024" s="13" t="str">
        <f>IFERROR((J2024*100)/(J2024+1),"")</f>
        <v/>
      </c>
      <c r="L2024" s="14" t="str">
        <f>IFERROR(AVERAGE(K2024,I2024,G2024),"")</f>
        <v/>
      </c>
      <c r="M2024" s="6" t="s">
        <v>611</v>
      </c>
      <c r="N2024" s="15" t="str">
        <f>IFERROR((M2024*100)/(M2024+1),"")</f>
        <v/>
      </c>
      <c r="O2024" s="6" t="s">
        <v>611</v>
      </c>
      <c r="P2024" s="15" t="str">
        <f>IFERROR((O2024*100)/(O2024+1),"")</f>
        <v/>
      </c>
      <c r="Q2024" s="6" t="s">
        <v>611</v>
      </c>
      <c r="R2024" s="15" t="str">
        <f>IFERROR((Q2024*100)/(Q2024+1),"")</f>
        <v/>
      </c>
      <c r="S2024" s="16" t="str">
        <f>IFERROR(AVERAGE(R2024,P2024,N2024),"")</f>
        <v/>
      </c>
      <c r="T2024" s="17" t="str">
        <f>IFERROR(S2024/L2024, "")</f>
        <v/>
      </c>
      <c r="U2024" s="17" t="str">
        <f>IFERROR(L2024/S2024, "")</f>
        <v/>
      </c>
      <c r="V2024" s="8" t="s">
        <v>611</v>
      </c>
      <c r="W2024" s="19" t="str">
        <f>IFERROR((V2024*100)/(V2024+1),"")</f>
        <v/>
      </c>
      <c r="X2024" s="8" t="s">
        <v>611</v>
      </c>
      <c r="Y2024" s="19" t="str">
        <f>IFERROR((X2024*100)/(X2024+1),"")</f>
        <v/>
      </c>
      <c r="Z2024" s="8" t="s">
        <v>611</v>
      </c>
      <c r="AA2024" s="19" t="str">
        <f>IFERROR((Z2024*100)/(Z2024+1),"")</f>
        <v/>
      </c>
      <c r="AB2024" s="20" t="str">
        <f>IFERROR(AVERAGE(AA2024,Y2024,W2024),"")</f>
        <v/>
      </c>
      <c r="AC2024" s="10">
        <v>1.2870999999999999</v>
      </c>
      <c r="AD2024" s="21">
        <f>IFERROR((AC2024*100)/(AC2024+1),"")</f>
        <v>56.276507367408506</v>
      </c>
      <c r="AE2024" s="10" t="s">
        <v>611</v>
      </c>
      <c r="AF2024" s="21" t="str">
        <f>IFERROR((AE2024*100)/(AE2024+1),"")</f>
        <v/>
      </c>
      <c r="AG2024" s="10" t="s">
        <v>611</v>
      </c>
      <c r="AH2024" s="21" t="str">
        <f>IFERROR((AG2024*100)/(AG2024+1),"")</f>
        <v/>
      </c>
      <c r="AI2024" s="22">
        <f>IFERROR(AVERAGE(AH2024,AF2024,AD2024),"")</f>
        <v>56.276507367408506</v>
      </c>
      <c r="AJ2024" s="23" t="str">
        <f>IFERROR(AI2024/AB2024, "")</f>
        <v/>
      </c>
      <c r="AK2024" s="23" t="str">
        <f>IFERROR(AB2024/AI2024, "")</f>
        <v/>
      </c>
      <c r="AL2024" t="s">
        <v>1019</v>
      </c>
      <c r="AM2024" t="s">
        <v>6539</v>
      </c>
      <c r="AN2024" t="s">
        <v>8154</v>
      </c>
      <c r="AO2024" t="s">
        <v>1028</v>
      </c>
      <c r="AP2024">
        <v>1</v>
      </c>
      <c r="AQ2024">
        <v>1</v>
      </c>
      <c r="AR2024">
        <v>1</v>
      </c>
      <c r="AS2024">
        <v>2.4</v>
      </c>
      <c r="AT2024">
        <v>2.4</v>
      </c>
      <c r="AU2024">
        <v>2.4</v>
      </c>
      <c r="AV2024">
        <v>51.427</v>
      </c>
      <c r="AW2024">
        <v>0</v>
      </c>
      <c r="AX2024">
        <v>5.7130999999999998</v>
      </c>
      <c r="AY2024">
        <v>171890000</v>
      </c>
      <c r="AZ2024">
        <v>68898000</v>
      </c>
      <c r="BA2024">
        <v>102990000</v>
      </c>
      <c r="BB2024" t="s">
        <v>14774</v>
      </c>
    </row>
    <row r="2025" spans="1:54" x14ac:dyDescent="0.25">
      <c r="A2025" t="s">
        <v>14790</v>
      </c>
      <c r="B2025" t="s">
        <v>20163</v>
      </c>
      <c r="C2025" t="s">
        <v>23708</v>
      </c>
      <c r="F2025" s="4">
        <v>0.50939999999999996</v>
      </c>
      <c r="G2025" s="13">
        <f>IFERROR((F2025*100)/(F2025+1),"")</f>
        <v>33.748509341460185</v>
      </c>
      <c r="H2025" s="4" t="s">
        <v>611</v>
      </c>
      <c r="I2025" s="13" t="str">
        <f>IFERROR((H2025*100)/(H2025+1),"")</f>
        <v/>
      </c>
      <c r="J2025" s="4" t="s">
        <v>611</v>
      </c>
      <c r="K2025" s="13" t="str">
        <f>IFERROR((J2025*100)/(J2025+1),"")</f>
        <v/>
      </c>
      <c r="L2025" s="14">
        <f>IFERROR(AVERAGE(K2025,I2025,G2025),"")</f>
        <v>33.748509341460185</v>
      </c>
      <c r="M2025" s="6" t="s">
        <v>611</v>
      </c>
      <c r="N2025" s="15" t="str">
        <f>IFERROR((M2025*100)/(M2025+1),"")</f>
        <v/>
      </c>
      <c r="O2025" s="6" t="s">
        <v>611</v>
      </c>
      <c r="P2025" s="15" t="str">
        <f>IFERROR((O2025*100)/(O2025+1),"")</f>
        <v/>
      </c>
      <c r="Q2025" s="6" t="s">
        <v>611</v>
      </c>
      <c r="R2025" s="15" t="str">
        <f>IFERROR((Q2025*100)/(Q2025+1),"")</f>
        <v/>
      </c>
      <c r="S2025" s="16" t="str">
        <f>IFERROR(AVERAGE(R2025,P2025,N2025),"")</f>
        <v/>
      </c>
      <c r="T2025" s="17" t="str">
        <f>IFERROR(S2025/L2025, "")</f>
        <v/>
      </c>
      <c r="U2025" s="17" t="str">
        <f>IFERROR(L2025/S2025, "")</f>
        <v/>
      </c>
      <c r="V2025" s="8" t="s">
        <v>611</v>
      </c>
      <c r="W2025" s="19" t="str">
        <f>IFERROR((V2025*100)/(V2025+1),"")</f>
        <v/>
      </c>
      <c r="X2025" s="8" t="s">
        <v>611</v>
      </c>
      <c r="Y2025" s="19" t="str">
        <f>IFERROR((X2025*100)/(X2025+1),"")</f>
        <v/>
      </c>
      <c r="Z2025" s="8">
        <v>0.79164999999999996</v>
      </c>
      <c r="AA2025" s="19">
        <f>IFERROR((Z2025*100)/(Z2025+1),"")</f>
        <v>44.185527307230764</v>
      </c>
      <c r="AB2025" s="20">
        <f>IFERROR(AVERAGE(AA2025,Y2025,W2025),"")</f>
        <v>44.185527307230764</v>
      </c>
      <c r="AC2025" s="10" t="s">
        <v>611</v>
      </c>
      <c r="AD2025" s="21" t="str">
        <f>IFERROR((AC2025*100)/(AC2025+1),"")</f>
        <v/>
      </c>
      <c r="AE2025" s="10" t="s">
        <v>611</v>
      </c>
      <c r="AF2025" s="21" t="str">
        <f>IFERROR((AE2025*100)/(AE2025+1),"")</f>
        <v/>
      </c>
      <c r="AG2025" s="10">
        <v>0.74736999999999998</v>
      </c>
      <c r="AH2025" s="21">
        <f>IFERROR((AG2025*100)/(AG2025+1),"")</f>
        <v>42.771136050178264</v>
      </c>
      <c r="AI2025" s="22">
        <f>IFERROR(AVERAGE(AH2025,AF2025,AD2025),"")</f>
        <v>42.771136050178264</v>
      </c>
      <c r="AJ2025" s="23">
        <f>IFERROR(AI2025/AB2025, "")</f>
        <v>0.96798971646942322</v>
      </c>
      <c r="AK2025" s="23">
        <f>IFERROR(AB2025/AI2025, "")</f>
        <v>1.0330688260277483</v>
      </c>
      <c r="AL2025" t="s">
        <v>1396</v>
      </c>
      <c r="AM2025" t="s">
        <v>6554</v>
      </c>
      <c r="AN2025" t="s">
        <v>9922</v>
      </c>
      <c r="AO2025" t="s">
        <v>11998</v>
      </c>
      <c r="AP2025">
        <v>3</v>
      </c>
      <c r="AQ2025">
        <v>3</v>
      </c>
      <c r="AR2025">
        <v>3</v>
      </c>
      <c r="AS2025">
        <v>14.1</v>
      </c>
      <c r="AT2025">
        <v>14.1</v>
      </c>
      <c r="AU2025">
        <v>14.1</v>
      </c>
      <c r="AV2025">
        <v>44.398999999999987</v>
      </c>
      <c r="AW2025">
        <v>0</v>
      </c>
      <c r="AX2025">
        <v>21.666</v>
      </c>
      <c r="AY2025">
        <v>371650000</v>
      </c>
      <c r="AZ2025">
        <v>203630000</v>
      </c>
      <c r="BA2025">
        <v>168020000</v>
      </c>
      <c r="BB2025" t="s">
        <v>14790</v>
      </c>
    </row>
    <row r="2026" spans="1:54" x14ac:dyDescent="0.25">
      <c r="A2026" t="s">
        <v>12936</v>
      </c>
      <c r="B2026" t="s">
        <v>1028</v>
      </c>
      <c r="C2026" t="s">
        <v>21897</v>
      </c>
      <c r="F2026" s="4">
        <v>0.30098000000000003</v>
      </c>
      <c r="G2026" s="13">
        <f>IFERROR((F2026*100)/(F2026+1),"")</f>
        <v>23.134867561376808</v>
      </c>
      <c r="H2026" s="4">
        <v>0.29559999999999997</v>
      </c>
      <c r="I2026" s="13">
        <f>IFERROR((H2026*100)/(H2026+1),"")</f>
        <v>22.815683853041062</v>
      </c>
      <c r="J2026" s="4">
        <v>0.34645999999999999</v>
      </c>
      <c r="K2026" s="13">
        <f>IFERROR((J2026*100)/(J2026+1),"")</f>
        <v>25.731176566700832</v>
      </c>
      <c r="L2026" s="14">
        <f>IFERROR(AVERAGE(K2026,I2026,G2026),"")</f>
        <v>23.893909327039566</v>
      </c>
      <c r="M2026" s="6">
        <v>0.33421000000000001</v>
      </c>
      <c r="N2026" s="15">
        <f>IFERROR((M2026*100)/(M2026+1),"")</f>
        <v>25.049280098335341</v>
      </c>
      <c r="O2026" s="6">
        <v>0.34066999999999997</v>
      </c>
      <c r="P2026" s="15">
        <f>IFERROR((O2026*100)/(O2026+1),"")</f>
        <v>25.410429113801307</v>
      </c>
      <c r="Q2026" s="6">
        <v>0.29105999999999999</v>
      </c>
      <c r="R2026" s="15">
        <f>IFERROR((Q2026*100)/(Q2026+1),"")</f>
        <v>22.544265952008427</v>
      </c>
      <c r="S2026" s="16">
        <f>IFERROR(AVERAGE(R2026,P2026,N2026),"")</f>
        <v>24.334658388048357</v>
      </c>
      <c r="T2026" s="17">
        <f>IFERROR(S2026/L2026, "")</f>
        <v>1.0184460841035341</v>
      </c>
      <c r="U2026" s="17">
        <f>IFERROR(L2026/S2026, "")</f>
        <v>0.98188801116578406</v>
      </c>
      <c r="V2026" s="8">
        <v>0.65917999999999999</v>
      </c>
      <c r="W2026" s="19">
        <f>IFERROR((V2026*100)/(V2026+1),"")</f>
        <v>39.729263853228694</v>
      </c>
      <c r="X2026" s="8">
        <v>0.62197999999999998</v>
      </c>
      <c r="Y2026" s="19">
        <f>IFERROR((X2026*100)/(X2026+1),"")</f>
        <v>38.346958655470473</v>
      </c>
      <c r="Z2026" s="8">
        <v>0.58758999999999995</v>
      </c>
      <c r="AA2026" s="19">
        <f>IFERROR((Z2026*100)/(Z2026+1),"")</f>
        <v>37.01144502043978</v>
      </c>
      <c r="AB2026" s="20">
        <f>IFERROR(AVERAGE(AA2026,Y2026,W2026),"")</f>
        <v>38.362555843046316</v>
      </c>
      <c r="AC2026" s="10">
        <v>0.65001000000000009</v>
      </c>
      <c r="AD2026" s="21">
        <f>IFERROR((AC2026*100)/(AC2026+1),"")</f>
        <v>39.394306701171509</v>
      </c>
      <c r="AE2026" s="10">
        <v>0.68106999999999995</v>
      </c>
      <c r="AF2026" s="21">
        <f>IFERROR((AE2026*100)/(AE2026+1),"")</f>
        <v>40.514077343596632</v>
      </c>
      <c r="AG2026" s="10">
        <v>0.8363799999999999</v>
      </c>
      <c r="AH2026" s="21">
        <f>IFERROR((AG2026*100)/(AG2026+1),"")</f>
        <v>45.545039697666056</v>
      </c>
      <c r="AI2026" s="22">
        <f>IFERROR(AVERAGE(AH2026,AF2026,AD2026),"")</f>
        <v>41.81780791414473</v>
      </c>
      <c r="AJ2026" s="23">
        <f>IFERROR(AI2026/AB2026, "")</f>
        <v>1.0900683490754624</v>
      </c>
      <c r="AK2026" s="23">
        <f>IFERROR(AB2026/AI2026, "")</f>
        <v>0.9173736682182787</v>
      </c>
      <c r="AL2026" t="s">
        <v>1638</v>
      </c>
      <c r="AM2026" t="s">
        <v>4897</v>
      </c>
      <c r="AN2026" t="s">
        <v>8145</v>
      </c>
      <c r="AO2026" t="s">
        <v>11337</v>
      </c>
      <c r="AP2026">
        <v>4</v>
      </c>
      <c r="AQ2026">
        <v>4</v>
      </c>
      <c r="AR2026">
        <v>4</v>
      </c>
      <c r="AS2026">
        <v>19</v>
      </c>
      <c r="AT2026">
        <v>19</v>
      </c>
      <c r="AU2026">
        <v>19</v>
      </c>
      <c r="AV2026">
        <v>38.192</v>
      </c>
      <c r="AW2026">
        <v>0</v>
      </c>
      <c r="AX2026">
        <v>21.379000000000001</v>
      </c>
      <c r="AY2026">
        <v>1723100000</v>
      </c>
      <c r="AZ2026">
        <v>1145800000</v>
      </c>
      <c r="BA2026">
        <v>577230000</v>
      </c>
      <c r="BB2026" t="s">
        <v>12936</v>
      </c>
    </row>
    <row r="2027" spans="1:54" x14ac:dyDescent="0.25">
      <c r="A2027" t="s">
        <v>17220</v>
      </c>
      <c r="B2027" t="s">
        <v>20300</v>
      </c>
      <c r="C2027" t="s">
        <v>23850</v>
      </c>
      <c r="F2027" s="4">
        <v>1.1782999999999999</v>
      </c>
      <c r="G2027" s="13">
        <f>IFERROR((F2027*100)/(F2027+1),"")</f>
        <v>54.092641050360363</v>
      </c>
      <c r="H2027" s="4">
        <v>0.56811999999999996</v>
      </c>
      <c r="I2027" s="13">
        <f>IFERROR((H2027*100)/(H2027+1),"")</f>
        <v>36.22937020126011</v>
      </c>
      <c r="J2027" s="4">
        <v>1.5808</v>
      </c>
      <c r="K2027" s="13">
        <f>IFERROR((J2027*100)/(J2027+1),"")</f>
        <v>61.252324860508367</v>
      </c>
      <c r="L2027" s="14">
        <f>IFERROR(AVERAGE(K2027,I2027,G2027),"")</f>
        <v>50.524778704042944</v>
      </c>
      <c r="M2027" s="6">
        <v>1.4745999999999999</v>
      </c>
      <c r="N2027" s="15">
        <f>IFERROR((M2027*100)/(M2027+1),"")</f>
        <v>59.589428594520328</v>
      </c>
      <c r="O2027" s="6">
        <v>1.3542000000000001</v>
      </c>
      <c r="P2027" s="15">
        <f>IFERROR((O2027*100)/(O2027+1),"")</f>
        <v>57.522725341942063</v>
      </c>
      <c r="Q2027" s="6">
        <v>1.2748999999999999</v>
      </c>
      <c r="R2027" s="15">
        <f>IFERROR((Q2027*100)/(Q2027+1),"")</f>
        <v>56.04202382522309</v>
      </c>
      <c r="S2027" s="16">
        <f>IFERROR(AVERAGE(R2027,P2027,N2027),"")</f>
        <v>57.71805925389517</v>
      </c>
      <c r="T2027" s="17">
        <f>IFERROR(S2027/L2027, "")</f>
        <v>1.1423713420297796</v>
      </c>
      <c r="U2027" s="17">
        <f>IFERROR(L2027/S2027, "")</f>
        <v>0.87537209942888405</v>
      </c>
      <c r="V2027" s="8">
        <v>0.54366999999999999</v>
      </c>
      <c r="W2027" s="19">
        <f>IFERROR((V2027*100)/(V2027+1),"")</f>
        <v>35.219315009036904</v>
      </c>
      <c r="X2027" s="8" t="s">
        <v>611</v>
      </c>
      <c r="Y2027" s="19" t="str">
        <f>IFERROR((X2027*100)/(X2027+1),"")</f>
        <v/>
      </c>
      <c r="Z2027" s="8" t="s">
        <v>611</v>
      </c>
      <c r="AA2027" s="19" t="str">
        <f>IFERROR((Z2027*100)/(Z2027+1),"")</f>
        <v/>
      </c>
      <c r="AB2027" s="20">
        <f>IFERROR(AVERAGE(AA2027,Y2027,W2027),"")</f>
        <v>35.219315009036904</v>
      </c>
      <c r="AC2027" s="10">
        <v>0.59462999999999999</v>
      </c>
      <c r="AD2027" s="21">
        <f>IFERROR((AC2027*100)/(AC2027+1),"")</f>
        <v>37.289527978277093</v>
      </c>
      <c r="AE2027" s="10" t="s">
        <v>611</v>
      </c>
      <c r="AF2027" s="21" t="str">
        <f>IFERROR((AE2027*100)/(AE2027+1),"")</f>
        <v/>
      </c>
      <c r="AG2027" s="10" t="s">
        <v>611</v>
      </c>
      <c r="AH2027" s="21" t="str">
        <f>IFERROR((AG2027*100)/(AG2027+1),"")</f>
        <v/>
      </c>
      <c r="AI2027" s="22">
        <f>IFERROR(AVERAGE(AH2027,AF2027,AD2027),"")</f>
        <v>37.289527978277093</v>
      </c>
      <c r="AJ2027" s="23">
        <f>IFERROR(AI2027/AB2027, "")</f>
        <v>1.0587806142370739</v>
      </c>
      <c r="AK2027" s="23">
        <f>IFERROR(AB2027/AI2027, "")</f>
        <v>0.94448272527219479</v>
      </c>
      <c r="AL2027" t="s">
        <v>3191</v>
      </c>
      <c r="AM2027" t="s">
        <v>6676</v>
      </c>
      <c r="AN2027" t="s">
        <v>10027</v>
      </c>
      <c r="AO2027" t="s">
        <v>1028</v>
      </c>
      <c r="AP2027">
        <v>14</v>
      </c>
      <c r="AQ2027">
        <v>13</v>
      </c>
      <c r="AR2027">
        <v>12</v>
      </c>
      <c r="AS2027">
        <v>29.8</v>
      </c>
      <c r="AT2027">
        <v>28.4</v>
      </c>
      <c r="AU2027">
        <v>26.5</v>
      </c>
      <c r="AV2027">
        <v>70.147999999999996</v>
      </c>
      <c r="AW2027">
        <v>0</v>
      </c>
      <c r="AX2027">
        <v>37.15</v>
      </c>
      <c r="AY2027">
        <v>1326200000</v>
      </c>
      <c r="AZ2027">
        <v>792000000</v>
      </c>
      <c r="BA2027">
        <v>534160000</v>
      </c>
      <c r="BB2027" t="s">
        <v>14932</v>
      </c>
    </row>
    <row r="2028" spans="1:54" x14ac:dyDescent="0.25">
      <c r="A2028" t="s">
        <v>13485</v>
      </c>
      <c r="B2028" t="s">
        <v>1028</v>
      </c>
      <c r="C2028" t="s">
        <v>22416</v>
      </c>
      <c r="F2028" s="4">
        <v>0.28061999999999998</v>
      </c>
      <c r="G2028" s="13">
        <f>IFERROR((F2028*100)/(F2028+1),"")</f>
        <v>21.91282347612875</v>
      </c>
      <c r="H2028" s="4">
        <v>0.31906000000000001</v>
      </c>
      <c r="I2028" s="13">
        <f>IFERROR((H2028*100)/(H2028+1),"")</f>
        <v>24.188437220444865</v>
      </c>
      <c r="J2028" s="4">
        <v>0.30348000000000003</v>
      </c>
      <c r="K2028" s="13">
        <f>IFERROR((J2028*100)/(J2028+1),"")</f>
        <v>23.282290483935313</v>
      </c>
      <c r="L2028" s="14">
        <f>IFERROR(AVERAGE(K2028,I2028,G2028),"")</f>
        <v>23.127850393502978</v>
      </c>
      <c r="M2028" s="6">
        <v>0.27893000000000001</v>
      </c>
      <c r="N2028" s="15">
        <f>IFERROR((M2028*100)/(M2028+1),"")</f>
        <v>21.80963774405167</v>
      </c>
      <c r="O2028" s="6">
        <v>0.32164999999999999</v>
      </c>
      <c r="P2028" s="15">
        <f>IFERROR((O2028*100)/(O2028+1),"")</f>
        <v>24.337002988688383</v>
      </c>
      <c r="Q2028" s="6">
        <v>0.31813000000000002</v>
      </c>
      <c r="R2028" s="15">
        <f>IFERROR((Q2028*100)/(Q2028+1),"")</f>
        <v>24.134948753157886</v>
      </c>
      <c r="S2028" s="16">
        <f>IFERROR(AVERAGE(R2028,P2028,N2028),"")</f>
        <v>23.427196495299313</v>
      </c>
      <c r="T2028" s="17">
        <f>IFERROR(S2028/L2028, "")</f>
        <v>1.0129431009239158</v>
      </c>
      <c r="U2028" s="17">
        <f>IFERROR(L2028/S2028, "")</f>
        <v>0.98722228236501119</v>
      </c>
      <c r="V2028" s="8" t="s">
        <v>611</v>
      </c>
      <c r="W2028" s="19" t="str">
        <f>IFERROR((V2028*100)/(V2028+1),"")</f>
        <v/>
      </c>
      <c r="X2028" s="8" t="s">
        <v>611</v>
      </c>
      <c r="Y2028" s="19" t="str">
        <f>IFERROR((X2028*100)/(X2028+1),"")</f>
        <v/>
      </c>
      <c r="Z2028" s="8" t="s">
        <v>611</v>
      </c>
      <c r="AA2028" s="19" t="str">
        <f>IFERROR((Z2028*100)/(Z2028+1),"")</f>
        <v/>
      </c>
      <c r="AB2028" s="20" t="str">
        <f>IFERROR(AVERAGE(AA2028,Y2028,W2028),"")</f>
        <v/>
      </c>
      <c r="AC2028" s="10" t="s">
        <v>611</v>
      </c>
      <c r="AD2028" s="21" t="str">
        <f>IFERROR((AC2028*100)/(AC2028+1),"")</f>
        <v/>
      </c>
      <c r="AE2028" s="10" t="s">
        <v>611</v>
      </c>
      <c r="AF2028" s="21" t="str">
        <f>IFERROR((AE2028*100)/(AE2028+1),"")</f>
        <v/>
      </c>
      <c r="AG2028" s="10" t="s">
        <v>611</v>
      </c>
      <c r="AH2028" s="21" t="str">
        <f>IFERROR((AG2028*100)/(AG2028+1),"")</f>
        <v/>
      </c>
      <c r="AI2028" s="22" t="str">
        <f>IFERROR(AVERAGE(AH2028,AF2028,AD2028),"")</f>
        <v/>
      </c>
      <c r="AJ2028" s="23" t="str">
        <f>IFERROR(AI2028/AB2028, "")</f>
        <v/>
      </c>
      <c r="AK2028" s="23" t="str">
        <f>IFERROR(AB2028/AI2028, "")</f>
        <v/>
      </c>
      <c r="AL2028" t="s">
        <v>2046</v>
      </c>
      <c r="AM2028" t="s">
        <v>5365</v>
      </c>
      <c r="AN2028" t="s">
        <v>8875</v>
      </c>
      <c r="AO2028" t="s">
        <v>1028</v>
      </c>
      <c r="AP2028">
        <v>21</v>
      </c>
      <c r="AQ2028">
        <v>21</v>
      </c>
      <c r="AR2028">
        <v>6</v>
      </c>
      <c r="AS2028">
        <v>46.7</v>
      </c>
      <c r="AT2028">
        <v>46.7</v>
      </c>
      <c r="AU2028">
        <v>11.2</v>
      </c>
      <c r="AV2028">
        <v>72.311999999999998</v>
      </c>
      <c r="AW2028">
        <v>0</v>
      </c>
      <c r="AX2028">
        <v>323.31</v>
      </c>
      <c r="AY2028">
        <v>249500000000</v>
      </c>
      <c r="AZ2028">
        <v>190990000000</v>
      </c>
      <c r="BA2028">
        <v>58512000000</v>
      </c>
      <c r="BB2028" t="s">
        <v>13485</v>
      </c>
    </row>
    <row r="2029" spans="1:54" x14ac:dyDescent="0.25">
      <c r="A2029" t="s">
        <v>16895</v>
      </c>
      <c r="B2029" t="s">
        <v>19393</v>
      </c>
      <c r="C2029" t="s">
        <v>22931</v>
      </c>
      <c r="F2029" s="4">
        <v>0.23444999999999999</v>
      </c>
      <c r="G2029" s="13">
        <f>IFERROR((F2029*100)/(F2029+1),"")</f>
        <v>18.992263761189193</v>
      </c>
      <c r="H2029" s="4">
        <v>0.26296000000000003</v>
      </c>
      <c r="I2029" s="13">
        <f>IFERROR((H2029*100)/(H2029+1),"")</f>
        <v>20.820928612149238</v>
      </c>
      <c r="J2029" s="4">
        <v>0.28661999999999999</v>
      </c>
      <c r="K2029" s="13">
        <f>IFERROR((J2029*100)/(J2029+1),"")</f>
        <v>22.276973776250951</v>
      </c>
      <c r="L2029" s="14">
        <f>IFERROR(AVERAGE(K2029,I2029,G2029),"")</f>
        <v>20.696722049863126</v>
      </c>
      <c r="M2029" s="6">
        <v>0.22677</v>
      </c>
      <c r="N2029" s="15">
        <f>IFERROR((M2029*100)/(M2029+1),"")</f>
        <v>18.485127611532725</v>
      </c>
      <c r="O2029" s="6">
        <v>0.26025999999999999</v>
      </c>
      <c r="P2029" s="15">
        <f>IFERROR((O2029*100)/(O2029+1),"")</f>
        <v>20.651294177391968</v>
      </c>
      <c r="Q2029" s="6">
        <v>0.24687999999999999</v>
      </c>
      <c r="R2029" s="15">
        <f>IFERROR((Q2029*100)/(Q2029+1),"")</f>
        <v>19.799820351597585</v>
      </c>
      <c r="S2029" s="16">
        <f>IFERROR(AVERAGE(R2029,P2029,N2029),"")</f>
        <v>19.645414046840759</v>
      </c>
      <c r="T2029" s="17">
        <f>IFERROR(S2029/L2029, "")</f>
        <v>0.94920412998302217</v>
      </c>
      <c r="U2029" s="17">
        <f>IFERROR(L2029/S2029, "")</f>
        <v>1.0535141687783074</v>
      </c>
      <c r="V2029" s="8">
        <v>0.44912999999999997</v>
      </c>
      <c r="W2029" s="19">
        <f>IFERROR((V2029*100)/(V2029+1),"")</f>
        <v>30.993078605784156</v>
      </c>
      <c r="X2029" s="8">
        <v>0.47511999999999999</v>
      </c>
      <c r="Y2029" s="19">
        <f>IFERROR((X2029*100)/(X2029+1),"")</f>
        <v>32.208905038234178</v>
      </c>
      <c r="Z2029" s="8">
        <v>0.41689999999999999</v>
      </c>
      <c r="AA2029" s="19">
        <f>IFERROR((Z2029*100)/(Z2029+1),"")</f>
        <v>29.423389088855952</v>
      </c>
      <c r="AB2029" s="20">
        <f>IFERROR(AVERAGE(AA2029,Y2029,W2029),"")</f>
        <v>30.875124244291431</v>
      </c>
      <c r="AC2029" s="10">
        <v>0.44635999999999998</v>
      </c>
      <c r="AD2029" s="21">
        <f>IFERROR((AC2029*100)/(AC2029+1),"")</f>
        <v>30.860919826322629</v>
      </c>
      <c r="AE2029" s="10">
        <v>0.49588999999999989</v>
      </c>
      <c r="AF2029" s="21">
        <f>IFERROR((AE2029*100)/(AE2029+1),"")</f>
        <v>33.150164784843803</v>
      </c>
      <c r="AG2029" s="10">
        <v>0.47604999999999997</v>
      </c>
      <c r="AH2029" s="21">
        <f>IFERROR((AG2029*100)/(AG2029+1),"")</f>
        <v>32.251617492632363</v>
      </c>
      <c r="AI2029" s="22">
        <f>IFERROR(AVERAGE(AH2029,AF2029,AD2029),"")</f>
        <v>32.087567367932934</v>
      </c>
      <c r="AJ2029" s="23">
        <f>IFERROR(AI2029/AB2029, "")</f>
        <v>1.0392692548877978</v>
      </c>
      <c r="AK2029" s="23">
        <f>IFERROR(AB2029/AI2029, "")</f>
        <v>0.96221455151962776</v>
      </c>
      <c r="AL2029" t="s">
        <v>2463</v>
      </c>
      <c r="AM2029" t="s">
        <v>5835</v>
      </c>
      <c r="AN2029" t="s">
        <v>9290</v>
      </c>
      <c r="AO2029" t="s">
        <v>11106</v>
      </c>
      <c r="AP2029">
        <v>24</v>
      </c>
      <c r="AQ2029">
        <v>24</v>
      </c>
      <c r="AR2029">
        <v>17</v>
      </c>
      <c r="AS2029">
        <v>64.5</v>
      </c>
      <c r="AT2029">
        <v>64.5</v>
      </c>
      <c r="AU2029">
        <v>47.6</v>
      </c>
      <c r="AV2029">
        <v>36.497999999999998</v>
      </c>
      <c r="AW2029">
        <v>0</v>
      </c>
      <c r="AX2029">
        <v>323.31</v>
      </c>
      <c r="AY2029">
        <v>526160000000</v>
      </c>
      <c r="AZ2029">
        <v>410890000000</v>
      </c>
      <c r="BA2029">
        <v>115270000000</v>
      </c>
      <c r="BB2029" t="s">
        <v>14012</v>
      </c>
    </row>
    <row r="2030" spans="1:54" x14ac:dyDescent="0.25">
      <c r="A2030" t="s">
        <v>16930</v>
      </c>
      <c r="B2030" t="s">
        <v>19489</v>
      </c>
      <c r="C2030" t="s">
        <v>23028</v>
      </c>
      <c r="F2030" s="4">
        <v>0.38819999999999999</v>
      </c>
      <c r="G2030" s="13">
        <f>IFERROR((F2030*100)/(F2030+1),"")</f>
        <v>27.964270278057921</v>
      </c>
      <c r="H2030" s="4">
        <v>0.41354999999999997</v>
      </c>
      <c r="I2030" s="13">
        <f>IFERROR((H2030*100)/(H2030+1),"")</f>
        <v>29.256128187895722</v>
      </c>
      <c r="J2030" s="4">
        <v>0.42731999999999998</v>
      </c>
      <c r="K2030" s="13">
        <f>IFERROR((J2030*100)/(J2030+1),"")</f>
        <v>29.938626236583247</v>
      </c>
      <c r="L2030" s="14">
        <f>IFERROR(AVERAGE(K2030,I2030,G2030),"")</f>
        <v>29.053008234178964</v>
      </c>
      <c r="M2030" s="6">
        <v>0.39360000000000001</v>
      </c>
      <c r="N2030" s="15">
        <f>IFERROR((M2030*100)/(M2030+1),"")</f>
        <v>28.243398392652125</v>
      </c>
      <c r="O2030" s="6">
        <v>0.40165000000000001</v>
      </c>
      <c r="P2030" s="15">
        <f>IFERROR((O2030*100)/(O2030+1),"")</f>
        <v>28.6555131452217</v>
      </c>
      <c r="Q2030" s="6">
        <v>0.3891</v>
      </c>
      <c r="R2030" s="15">
        <f>IFERROR((Q2030*100)/(Q2030+1),"")</f>
        <v>28.01094233676481</v>
      </c>
      <c r="S2030" s="16">
        <f>IFERROR(AVERAGE(R2030,P2030,N2030),"")</f>
        <v>28.303284624879542</v>
      </c>
      <c r="T2030" s="17">
        <f>IFERROR(S2030/L2030, "")</f>
        <v>0.97419463061255662</v>
      </c>
      <c r="U2030" s="17">
        <f>IFERROR(L2030/S2030, "")</f>
        <v>1.0264889259051011</v>
      </c>
      <c r="V2030" s="8">
        <v>0.48628999999999989</v>
      </c>
      <c r="W2030" s="19">
        <f>IFERROR((V2030*100)/(V2030+1),"")</f>
        <v>32.718379320321063</v>
      </c>
      <c r="X2030" s="8">
        <v>0.51876</v>
      </c>
      <c r="Y2030" s="19">
        <f>IFERROR((X2030*100)/(X2030+1),"")</f>
        <v>34.156812136216388</v>
      </c>
      <c r="Z2030" s="8">
        <v>0.44507000000000002</v>
      </c>
      <c r="AA2030" s="19">
        <f>IFERROR((Z2030*100)/(Z2030+1),"")</f>
        <v>30.799200038752449</v>
      </c>
      <c r="AB2030" s="20">
        <f>IFERROR(AVERAGE(AA2030,Y2030,W2030),"")</f>
        <v>32.558130498429968</v>
      </c>
      <c r="AC2030" s="10">
        <v>0.51293999999999995</v>
      </c>
      <c r="AD2030" s="21">
        <f>IFERROR((AC2030*100)/(AC2030+1),"")</f>
        <v>33.903525585945246</v>
      </c>
      <c r="AE2030" s="10">
        <v>0.54127000000000003</v>
      </c>
      <c r="AF2030" s="21">
        <f>IFERROR((AE2030*100)/(AE2030+1),"")</f>
        <v>35.118441285433448</v>
      </c>
      <c r="AG2030" s="10">
        <v>0.47515000000000002</v>
      </c>
      <c r="AH2030" s="21">
        <f>IFERROR((AG2030*100)/(AG2030+1),"")</f>
        <v>32.210283699962716</v>
      </c>
      <c r="AI2030" s="22">
        <f>IFERROR(AVERAGE(AH2030,AF2030,AD2030),"")</f>
        <v>33.744083523780468</v>
      </c>
      <c r="AJ2030" s="23">
        <f>IFERROR(AI2030/AB2030, "")</f>
        <v>1.0364257101742278</v>
      </c>
      <c r="AK2030" s="23">
        <f>IFERROR(AB2030/AI2030, "")</f>
        <v>0.96485448998741596</v>
      </c>
      <c r="AL2030" t="s">
        <v>2554</v>
      </c>
      <c r="AM2030" t="s">
        <v>5929</v>
      </c>
      <c r="AN2030" t="s">
        <v>9380</v>
      </c>
      <c r="AO2030" t="s">
        <v>11106</v>
      </c>
      <c r="AP2030">
        <v>16</v>
      </c>
      <c r="AQ2030">
        <v>16</v>
      </c>
      <c r="AR2030">
        <v>16</v>
      </c>
      <c r="AS2030">
        <v>61.1</v>
      </c>
      <c r="AT2030">
        <v>61.1</v>
      </c>
      <c r="AU2030">
        <v>61.1</v>
      </c>
      <c r="AV2030">
        <v>36.572000000000003</v>
      </c>
      <c r="AW2030">
        <v>0</v>
      </c>
      <c r="AX2030">
        <v>323.31</v>
      </c>
      <c r="AY2030">
        <v>238840000000</v>
      </c>
      <c r="AZ2030">
        <v>164280000000</v>
      </c>
      <c r="BA2030">
        <v>74561000000</v>
      </c>
      <c r="BB2030" t="s">
        <v>14109</v>
      </c>
    </row>
    <row r="2031" spans="1:54" x14ac:dyDescent="0.25">
      <c r="A2031" t="s">
        <v>657</v>
      </c>
      <c r="B2031" t="s">
        <v>17712</v>
      </c>
      <c r="C2031" t="s">
        <v>74</v>
      </c>
      <c r="D2031" t="s">
        <v>954</v>
      </c>
      <c r="F2031" s="4">
        <v>0.45960000000000001</v>
      </c>
      <c r="G2031" s="13">
        <f>IFERROR((F2031*100)/(F2031+1),"")</f>
        <v>31.488078925733078</v>
      </c>
      <c r="H2031" s="4">
        <v>0.50741000000000003</v>
      </c>
      <c r="I2031" s="13">
        <f>IFERROR((H2031*100)/(H2031+1),"")</f>
        <v>33.661047757411716</v>
      </c>
      <c r="J2031" s="4">
        <v>0.53211000000000008</v>
      </c>
      <c r="K2031" s="13">
        <f>IFERROR((J2031*100)/(J2031+1),"")</f>
        <v>34.730535013804491</v>
      </c>
      <c r="L2031" s="14">
        <f>IFERROR(AVERAGE(K2031,I2031,G2031),"")</f>
        <v>33.293220565649762</v>
      </c>
      <c r="M2031" s="6">
        <v>0.38639000000000001</v>
      </c>
      <c r="N2031" s="15">
        <f>IFERROR((M2031*100)/(M2031+1),"")</f>
        <v>27.870224107213701</v>
      </c>
      <c r="O2031" s="6">
        <v>0.40026</v>
      </c>
      <c r="P2031" s="15">
        <f>IFERROR((O2031*100)/(O2031+1),"")</f>
        <v>28.584691414451601</v>
      </c>
      <c r="Q2031" s="6">
        <v>0.47494999999999998</v>
      </c>
      <c r="R2031" s="15">
        <f>IFERROR((Q2031*100)/(Q2031+1),"")</f>
        <v>32.201091562425844</v>
      </c>
      <c r="S2031" s="16">
        <f>IFERROR(AVERAGE(R2031,P2031,N2031),"")</f>
        <v>29.552002361363716</v>
      </c>
      <c r="T2031" s="17">
        <f>IFERROR(S2031/L2031, "")</f>
        <v>0.88762822758738924</v>
      </c>
      <c r="U2031" s="17">
        <f>IFERROR(L2031/S2031, "")</f>
        <v>1.1265977905164664</v>
      </c>
      <c r="V2031" s="8">
        <v>0.28277000000000002</v>
      </c>
      <c r="W2031" s="19">
        <f>IFERROR((V2031*100)/(V2031+1),"")</f>
        <v>22.043702300490345</v>
      </c>
      <c r="X2031" s="8">
        <v>0.26807999999999998</v>
      </c>
      <c r="Y2031" s="19">
        <f>IFERROR((X2031*100)/(X2031+1),"")</f>
        <v>21.14062204277333</v>
      </c>
      <c r="Z2031" s="8">
        <v>0.27554000000000001</v>
      </c>
      <c r="AA2031" s="19">
        <f>IFERROR((Z2031*100)/(Z2031+1),"")</f>
        <v>21.60183138121894</v>
      </c>
      <c r="AB2031" s="20">
        <f>IFERROR(AVERAGE(AA2031,Y2031,W2031),"")</f>
        <v>21.59538524149421</v>
      </c>
      <c r="AC2031" s="10">
        <v>0.29381000000000002</v>
      </c>
      <c r="AD2031" s="21">
        <f>IFERROR((AC2031*100)/(AC2031+1),"")</f>
        <v>22.708898524512872</v>
      </c>
      <c r="AE2031" s="10">
        <v>0.28442000000000001</v>
      </c>
      <c r="AF2031" s="21">
        <f>IFERROR((AE2031*100)/(AE2031+1),"")</f>
        <v>22.143847028230642</v>
      </c>
      <c r="AG2031" s="10">
        <v>0.25777</v>
      </c>
      <c r="AH2031" s="21">
        <f>IFERROR((AG2031*100)/(AG2031+1),"")</f>
        <v>20.494208003053021</v>
      </c>
      <c r="AI2031" s="22">
        <f>IFERROR(AVERAGE(AH2031,AF2031,AD2031),"")</f>
        <v>21.782317851932177</v>
      </c>
      <c r="AJ2031" s="23">
        <f>IFERROR(AI2031/AB2031, "")</f>
        <v>1.0086561368712603</v>
      </c>
      <c r="AK2031" s="23">
        <f>IFERROR(AB2031/AI2031, "")</f>
        <v>0.99141814880727275</v>
      </c>
      <c r="AL2031" t="s">
        <v>1020</v>
      </c>
      <c r="AM2031" t="s">
        <v>4222</v>
      </c>
      <c r="AN2031" t="s">
        <v>7906</v>
      </c>
      <c r="AO2031" t="s">
        <v>1028</v>
      </c>
      <c r="AP2031">
        <v>28</v>
      </c>
      <c r="AQ2031">
        <v>28</v>
      </c>
      <c r="AR2031">
        <v>28</v>
      </c>
      <c r="AS2031">
        <v>42.1</v>
      </c>
      <c r="AT2031">
        <v>42.1</v>
      </c>
      <c r="AU2031">
        <v>42.1</v>
      </c>
      <c r="AV2031">
        <v>82.988</v>
      </c>
      <c r="AW2031">
        <v>0</v>
      </c>
      <c r="AX2031">
        <v>323.31</v>
      </c>
      <c r="AY2031">
        <v>44106000000</v>
      </c>
      <c r="AZ2031">
        <v>32695000000</v>
      </c>
      <c r="BA2031">
        <v>11412000000</v>
      </c>
      <c r="BB2031" t="s">
        <v>657</v>
      </c>
    </row>
    <row r="2032" spans="1:54" x14ac:dyDescent="0.25">
      <c r="A2032" t="s">
        <v>665</v>
      </c>
      <c r="B2032" t="s">
        <v>17725</v>
      </c>
      <c r="C2032" t="s">
        <v>88</v>
      </c>
      <c r="D2032" t="s">
        <v>954</v>
      </c>
      <c r="F2032" s="4" t="s">
        <v>611</v>
      </c>
      <c r="G2032" s="13" t="str">
        <f>IFERROR((F2032*100)/(F2032+1),"")</f>
        <v/>
      </c>
      <c r="H2032" s="4" t="s">
        <v>611</v>
      </c>
      <c r="I2032" s="13" t="str">
        <f>IFERROR((H2032*100)/(H2032+1),"")</f>
        <v/>
      </c>
      <c r="J2032" s="4" t="s">
        <v>611</v>
      </c>
      <c r="K2032" s="13" t="str">
        <f>IFERROR((J2032*100)/(J2032+1),"")</f>
        <v/>
      </c>
      <c r="L2032" s="14" t="str">
        <f>IFERROR(AVERAGE(K2032,I2032,G2032),"")</f>
        <v/>
      </c>
      <c r="M2032" s="6" t="s">
        <v>611</v>
      </c>
      <c r="N2032" s="15" t="str">
        <f>IFERROR((M2032*100)/(M2032+1),"")</f>
        <v/>
      </c>
      <c r="O2032" s="6" t="s">
        <v>611</v>
      </c>
      <c r="P2032" s="15" t="str">
        <f>IFERROR((O2032*100)/(O2032+1),"")</f>
        <v/>
      </c>
      <c r="Q2032" s="6" t="s">
        <v>611</v>
      </c>
      <c r="R2032" s="15" t="str">
        <f>IFERROR((Q2032*100)/(Q2032+1),"")</f>
        <v/>
      </c>
      <c r="S2032" s="16" t="str">
        <f>IFERROR(AVERAGE(R2032,P2032,N2032),"")</f>
        <v/>
      </c>
      <c r="T2032" s="17" t="str">
        <f>IFERROR(S2032/L2032, "")</f>
        <v/>
      </c>
      <c r="U2032" s="17" t="str">
        <f>IFERROR(L2032/S2032, "")</f>
        <v/>
      </c>
      <c r="V2032" s="8" t="s">
        <v>611</v>
      </c>
      <c r="W2032" s="19" t="str">
        <f>IFERROR((V2032*100)/(V2032+1),"")</f>
        <v/>
      </c>
      <c r="X2032" s="8" t="s">
        <v>611</v>
      </c>
      <c r="Y2032" s="19" t="str">
        <f>IFERROR((X2032*100)/(X2032+1),"")</f>
        <v/>
      </c>
      <c r="Z2032" s="8" t="s">
        <v>611</v>
      </c>
      <c r="AA2032" s="19" t="str">
        <f>IFERROR((Z2032*100)/(Z2032+1),"")</f>
        <v/>
      </c>
      <c r="AB2032" s="20" t="str">
        <f>IFERROR(AVERAGE(AA2032,Y2032,W2032),"")</f>
        <v/>
      </c>
      <c r="AC2032" s="10">
        <v>0.40515000000000001</v>
      </c>
      <c r="AD2032" s="21">
        <f>IFERROR((AC2032*100)/(AC2032+1),"")</f>
        <v>28.833220652599369</v>
      </c>
      <c r="AE2032" s="10" t="s">
        <v>611</v>
      </c>
      <c r="AF2032" s="21" t="str">
        <f>IFERROR((AE2032*100)/(AE2032+1),"")</f>
        <v/>
      </c>
      <c r="AG2032" s="10" t="s">
        <v>611</v>
      </c>
      <c r="AH2032" s="21" t="str">
        <f>IFERROR((AG2032*100)/(AG2032+1),"")</f>
        <v/>
      </c>
      <c r="AI2032" s="22">
        <f>IFERROR(AVERAGE(AH2032,AF2032,AD2032),"")</f>
        <v>28.833220652599369</v>
      </c>
      <c r="AJ2032" s="23" t="str">
        <f>IFERROR(AI2032/AB2032, "")</f>
        <v/>
      </c>
      <c r="AK2032" s="23" t="str">
        <f>IFERROR(AB2032/AI2032, "")</f>
        <v/>
      </c>
      <c r="AL2032" t="s">
        <v>1032</v>
      </c>
      <c r="AM2032" t="s">
        <v>4237</v>
      </c>
      <c r="AN2032" t="s">
        <v>7920</v>
      </c>
      <c r="AO2032" t="s">
        <v>1028</v>
      </c>
      <c r="AP2032">
        <v>2</v>
      </c>
      <c r="AQ2032">
        <v>2</v>
      </c>
      <c r="AR2032">
        <v>2</v>
      </c>
      <c r="AS2032">
        <v>7.5</v>
      </c>
      <c r="AT2032">
        <v>7.5</v>
      </c>
      <c r="AU2032">
        <v>7.5</v>
      </c>
      <c r="AV2032">
        <v>41.7</v>
      </c>
      <c r="AW2032">
        <v>0</v>
      </c>
      <c r="AX2032">
        <v>32.203000000000003</v>
      </c>
      <c r="AY2032">
        <v>453690000</v>
      </c>
      <c r="AZ2032">
        <v>315060000</v>
      </c>
      <c r="BA2032">
        <v>138630000</v>
      </c>
      <c r="BB2032" t="s">
        <v>665</v>
      </c>
    </row>
    <row r="2033" spans="1:54" x14ac:dyDescent="0.25">
      <c r="A2033" t="s">
        <v>14107</v>
      </c>
      <c r="B2033" t="s">
        <v>19487</v>
      </c>
      <c r="C2033" t="s">
        <v>23026</v>
      </c>
      <c r="F2033" s="4">
        <v>0.3659</v>
      </c>
      <c r="G2033" s="13">
        <f>IFERROR((F2033*100)/(F2033+1),"")</f>
        <v>26.788198257559124</v>
      </c>
      <c r="H2033" s="4">
        <v>0.36309999999999998</v>
      </c>
      <c r="I2033" s="13">
        <f>IFERROR((H2033*100)/(H2033+1),"")</f>
        <v>26.637810872276425</v>
      </c>
      <c r="J2033" s="4">
        <v>0.45335999999999999</v>
      </c>
      <c r="K2033" s="13">
        <f>IFERROR((J2033*100)/(J2033+1),"")</f>
        <v>31.193923047283537</v>
      </c>
      <c r="L2033" s="14">
        <f>IFERROR(AVERAGE(K2033,I2033,G2033),"")</f>
        <v>28.2066440590397</v>
      </c>
      <c r="M2033" s="6">
        <v>0.38340999999999997</v>
      </c>
      <c r="N2033" s="15">
        <f>IFERROR((M2033*100)/(M2033+1),"")</f>
        <v>27.714849538459308</v>
      </c>
      <c r="O2033" s="6">
        <v>0.38152999999999998</v>
      </c>
      <c r="P2033" s="15">
        <f>IFERROR((O2033*100)/(O2033+1),"")</f>
        <v>27.616483174451513</v>
      </c>
      <c r="Q2033" s="6">
        <v>0.41560999999999998</v>
      </c>
      <c r="R2033" s="15">
        <f>IFERROR((Q2033*100)/(Q2033+1),"")</f>
        <v>29.359074886444713</v>
      </c>
      <c r="S2033" s="16">
        <f>IFERROR(AVERAGE(R2033,P2033,N2033),"")</f>
        <v>28.230135866451846</v>
      </c>
      <c r="T2033" s="17">
        <f>IFERROR(S2033/L2033, "")</f>
        <v>1.0008328465932699</v>
      </c>
      <c r="U2033" s="17">
        <f>IFERROR(L2033/S2033, "")</f>
        <v>0.99916784646296852</v>
      </c>
      <c r="V2033" s="8">
        <v>0.52986999999999995</v>
      </c>
      <c r="W2033" s="19">
        <f>IFERROR((V2033*100)/(V2033+1),"")</f>
        <v>34.634968984292783</v>
      </c>
      <c r="X2033" s="8">
        <v>0.55391000000000001</v>
      </c>
      <c r="Y2033" s="19">
        <f>IFERROR((X2033*100)/(X2033+1),"")</f>
        <v>35.646208596379452</v>
      </c>
      <c r="Z2033" s="8">
        <v>0.51365000000000005</v>
      </c>
      <c r="AA2033" s="19">
        <f>IFERROR((Z2033*100)/(Z2033+1),"")</f>
        <v>33.934529118356288</v>
      </c>
      <c r="AB2033" s="20">
        <f>IFERROR(AVERAGE(AA2033,Y2033,W2033),"")</f>
        <v>34.738568899676174</v>
      </c>
      <c r="AC2033" s="10">
        <v>0.57983999999999991</v>
      </c>
      <c r="AD2033" s="21">
        <f>IFERROR((AC2033*100)/(AC2033+1),"")</f>
        <v>36.702450881101882</v>
      </c>
      <c r="AE2033" s="10">
        <v>0.72172000000000003</v>
      </c>
      <c r="AF2033" s="21">
        <f>IFERROR((AE2033*100)/(AE2033+1),"")</f>
        <v>41.918546569709363</v>
      </c>
      <c r="AG2033" s="10" t="s">
        <v>611</v>
      </c>
      <c r="AH2033" s="21" t="str">
        <f>IFERROR((AG2033*100)/(AG2033+1),"")</f>
        <v/>
      </c>
      <c r="AI2033" s="22">
        <f>IFERROR(AVERAGE(AH2033,AF2033,AD2033),"")</f>
        <v>39.310498725405623</v>
      </c>
      <c r="AJ2033" s="23">
        <f>IFERROR(AI2033/AB2033, "")</f>
        <v>1.1316096192371374</v>
      </c>
      <c r="AK2033" s="23">
        <f>IFERROR(AB2033/AI2033, "")</f>
        <v>0.8836969772969403</v>
      </c>
      <c r="AL2033" t="s">
        <v>2552</v>
      </c>
      <c r="AM2033" t="s">
        <v>5927</v>
      </c>
      <c r="AN2033" t="s">
        <v>9378</v>
      </c>
      <c r="AO2033" t="s">
        <v>11604</v>
      </c>
      <c r="AP2033">
        <v>8</v>
      </c>
      <c r="AQ2033">
        <v>8</v>
      </c>
      <c r="AR2033">
        <v>8</v>
      </c>
      <c r="AS2033">
        <v>94.1</v>
      </c>
      <c r="AT2033">
        <v>94.1</v>
      </c>
      <c r="AU2033">
        <v>94.1</v>
      </c>
      <c r="AV2033">
        <v>14.866</v>
      </c>
      <c r="AW2033">
        <v>0</v>
      </c>
      <c r="AX2033">
        <v>323.31</v>
      </c>
      <c r="AY2033">
        <v>80386000000</v>
      </c>
      <c r="AZ2033">
        <v>56701000000</v>
      </c>
      <c r="BA2033">
        <v>23685000000</v>
      </c>
      <c r="BB2033" t="s">
        <v>14107</v>
      </c>
    </row>
    <row r="2034" spans="1:54" x14ac:dyDescent="0.25">
      <c r="A2034" t="s">
        <v>15634</v>
      </c>
      <c r="B2034" t="s">
        <v>20983</v>
      </c>
      <c r="C2034" t="s">
        <v>24552</v>
      </c>
      <c r="F2034" s="4">
        <v>0.99498999999999993</v>
      </c>
      <c r="G2034" s="13">
        <f>IFERROR((F2034*100)/(F2034+1),"")</f>
        <v>49.874435460829375</v>
      </c>
      <c r="H2034" s="4">
        <v>1.0543</v>
      </c>
      <c r="I2034" s="13">
        <f>IFERROR((H2034*100)/(H2034+1),"")</f>
        <v>51.321618069415372</v>
      </c>
      <c r="J2034" s="4">
        <v>1.2882</v>
      </c>
      <c r="K2034" s="13">
        <f>IFERROR((J2034*100)/(J2034+1),"")</f>
        <v>56.297526439996503</v>
      </c>
      <c r="L2034" s="14">
        <f>IFERROR(AVERAGE(K2034,I2034,G2034),"")</f>
        <v>52.497859990080421</v>
      </c>
      <c r="M2034" s="6">
        <v>1.0007999999999999</v>
      </c>
      <c r="N2034" s="15">
        <f>IFERROR((M2034*100)/(M2034+1),"")</f>
        <v>50.019992003198716</v>
      </c>
      <c r="O2034" s="6">
        <v>0.91027999999999998</v>
      </c>
      <c r="P2034" s="15">
        <f>IFERROR((O2034*100)/(O2034+1),"")</f>
        <v>47.651653160793181</v>
      </c>
      <c r="Q2034" s="6">
        <v>0.95738999999999996</v>
      </c>
      <c r="R2034" s="15">
        <f>IFERROR((Q2034*100)/(Q2034+1),"")</f>
        <v>48.911560802905903</v>
      </c>
      <c r="S2034" s="16">
        <f>IFERROR(AVERAGE(R2034,P2034,N2034),"")</f>
        <v>48.8610686556326</v>
      </c>
      <c r="T2034" s="17">
        <f>IFERROR(S2034/L2034, "")</f>
        <v>0.93072496031009644</v>
      </c>
      <c r="U2034" s="17">
        <f>IFERROR(L2034/S2034, "")</f>
        <v>1.0744312687894635</v>
      </c>
      <c r="V2034" s="8" t="s">
        <v>611</v>
      </c>
      <c r="W2034" s="19" t="str">
        <f>IFERROR((V2034*100)/(V2034+1),"")</f>
        <v/>
      </c>
      <c r="X2034" s="8" t="s">
        <v>611</v>
      </c>
      <c r="Y2034" s="19" t="str">
        <f>IFERROR((X2034*100)/(X2034+1),"")</f>
        <v/>
      </c>
      <c r="Z2034" s="8" t="s">
        <v>611</v>
      </c>
      <c r="AA2034" s="19" t="str">
        <f>IFERROR((Z2034*100)/(Z2034+1),"")</f>
        <v/>
      </c>
      <c r="AB2034" s="20" t="str">
        <f>IFERROR(AVERAGE(AA2034,Y2034,W2034),"")</f>
        <v/>
      </c>
      <c r="AC2034" s="10" t="s">
        <v>611</v>
      </c>
      <c r="AD2034" s="21" t="str">
        <f>IFERROR((AC2034*100)/(AC2034+1),"")</f>
        <v/>
      </c>
      <c r="AE2034" s="10" t="s">
        <v>611</v>
      </c>
      <c r="AF2034" s="21" t="str">
        <f>IFERROR((AE2034*100)/(AE2034+1),"")</f>
        <v/>
      </c>
      <c r="AG2034" s="10" t="s">
        <v>611</v>
      </c>
      <c r="AH2034" s="21" t="str">
        <f>IFERROR((AG2034*100)/(AG2034+1),"")</f>
        <v/>
      </c>
      <c r="AI2034" s="22" t="str">
        <f>IFERROR(AVERAGE(AH2034,AF2034,AD2034),"")</f>
        <v/>
      </c>
      <c r="AJ2034" s="23" t="str">
        <f>IFERROR(AI2034/AB2034, "")</f>
        <v/>
      </c>
      <c r="AK2034" s="23" t="str">
        <f>IFERROR(AB2034/AI2034, "")</f>
        <v/>
      </c>
      <c r="AL2034" t="s">
        <v>1985</v>
      </c>
      <c r="AM2034" t="s">
        <v>4169</v>
      </c>
      <c r="AN2034" t="s">
        <v>8419</v>
      </c>
      <c r="AO2034" t="s">
        <v>1028</v>
      </c>
      <c r="AP2034">
        <v>2</v>
      </c>
      <c r="AQ2034">
        <v>1</v>
      </c>
      <c r="AR2034">
        <v>1</v>
      </c>
      <c r="AS2034">
        <v>12.2</v>
      </c>
      <c r="AT2034">
        <v>7</v>
      </c>
      <c r="AU2034">
        <v>7</v>
      </c>
      <c r="AV2034">
        <v>18.954999999999998</v>
      </c>
      <c r="AW2034">
        <v>3.6327E-3</v>
      </c>
      <c r="AX2034">
        <v>1.9983</v>
      </c>
      <c r="AY2034">
        <v>473890000</v>
      </c>
      <c r="AZ2034">
        <v>237300000</v>
      </c>
      <c r="BA2034">
        <v>236590000</v>
      </c>
      <c r="BB2034" t="s">
        <v>15634</v>
      </c>
    </row>
    <row r="2035" spans="1:54" x14ac:dyDescent="0.25">
      <c r="A2035" t="s">
        <v>16496</v>
      </c>
      <c r="B2035" t="s">
        <v>18337</v>
      </c>
      <c r="C2035" t="s">
        <v>21784</v>
      </c>
      <c r="F2035" s="4" t="s">
        <v>611</v>
      </c>
      <c r="G2035" s="13" t="str">
        <f>IFERROR((F2035*100)/(F2035+1),"")</f>
        <v/>
      </c>
      <c r="H2035" s="4" t="s">
        <v>611</v>
      </c>
      <c r="I2035" s="13" t="str">
        <f>IFERROR((H2035*100)/(H2035+1),"")</f>
        <v/>
      </c>
      <c r="J2035" s="4" t="s">
        <v>611</v>
      </c>
      <c r="K2035" s="13" t="str">
        <f>IFERROR((J2035*100)/(J2035+1),"")</f>
        <v/>
      </c>
      <c r="L2035" s="14" t="str">
        <f>IFERROR(AVERAGE(K2035,I2035,G2035),"")</f>
        <v/>
      </c>
      <c r="M2035" s="6" t="s">
        <v>611</v>
      </c>
      <c r="N2035" s="15" t="str">
        <f>IFERROR((M2035*100)/(M2035+1),"")</f>
        <v/>
      </c>
      <c r="O2035" s="6" t="s">
        <v>611</v>
      </c>
      <c r="P2035" s="15" t="str">
        <f>IFERROR((O2035*100)/(O2035+1),"")</f>
        <v/>
      </c>
      <c r="Q2035" s="6" t="s">
        <v>611</v>
      </c>
      <c r="R2035" s="15" t="str">
        <f>IFERROR((Q2035*100)/(Q2035+1),"")</f>
        <v/>
      </c>
      <c r="S2035" s="16" t="str">
        <f>IFERROR(AVERAGE(R2035,P2035,N2035),"")</f>
        <v/>
      </c>
      <c r="T2035" s="17" t="str">
        <f>IFERROR(S2035/L2035, "")</f>
        <v/>
      </c>
      <c r="U2035" s="17" t="str">
        <f>IFERROR(L2035/S2035, "")</f>
        <v/>
      </c>
      <c r="V2035" s="8">
        <v>0.64371</v>
      </c>
      <c r="W2035" s="19">
        <f>IFERROR((V2035*100)/(V2035+1),"")</f>
        <v>39.162017630847288</v>
      </c>
      <c r="X2035" s="8">
        <v>0.29226000000000002</v>
      </c>
      <c r="Y2035" s="19">
        <f>IFERROR((X2035*100)/(X2035+1),"")</f>
        <v>22.616191788030275</v>
      </c>
      <c r="Z2035" s="8">
        <v>0.28910000000000002</v>
      </c>
      <c r="AA2035" s="19">
        <f>IFERROR((Z2035*100)/(Z2035+1),"")</f>
        <v>22.426499107904743</v>
      </c>
      <c r="AB2035" s="20">
        <f>IFERROR(AVERAGE(AA2035,Y2035,W2035),"")</f>
        <v>28.068236175594098</v>
      </c>
      <c r="AC2035" s="10">
        <v>0.33616000000000001</v>
      </c>
      <c r="AD2035" s="21">
        <f>IFERROR((AC2035*100)/(AC2035+1),"")</f>
        <v>25.158663633097831</v>
      </c>
      <c r="AE2035" s="10">
        <v>0.46658999999999989</v>
      </c>
      <c r="AF2035" s="21">
        <f>IFERROR((AE2035*100)/(AE2035+1),"")</f>
        <v>31.814617582282708</v>
      </c>
      <c r="AG2035" s="10">
        <v>0.44442999999999999</v>
      </c>
      <c r="AH2035" s="21">
        <f>IFERROR((AG2035*100)/(AG2035+1),"")</f>
        <v>30.76853845461531</v>
      </c>
      <c r="AI2035" s="22">
        <f>IFERROR(AVERAGE(AH2035,AF2035,AD2035),"")</f>
        <v>29.247273223331948</v>
      </c>
      <c r="AJ2035" s="23">
        <f>IFERROR(AI2035/AB2035, "")</f>
        <v>1.042006096869138</v>
      </c>
      <c r="AK2035" s="23">
        <f>IFERROR(AB2035/AI2035, "")</f>
        <v>0.95968728302516504</v>
      </c>
      <c r="AL2035" t="s">
        <v>1538</v>
      </c>
      <c r="AM2035" t="s">
        <v>4791</v>
      </c>
      <c r="AN2035" t="s">
        <v>8357</v>
      </c>
      <c r="AO2035" t="s">
        <v>11292</v>
      </c>
      <c r="AP2035">
        <v>9</v>
      </c>
      <c r="AQ2035">
        <v>9</v>
      </c>
      <c r="AR2035">
        <v>9</v>
      </c>
      <c r="AS2035">
        <v>22</v>
      </c>
      <c r="AT2035">
        <v>22</v>
      </c>
      <c r="AU2035">
        <v>22</v>
      </c>
      <c r="AV2035">
        <v>60.997999999999998</v>
      </c>
      <c r="AW2035">
        <v>0</v>
      </c>
      <c r="AX2035">
        <v>148.72</v>
      </c>
      <c r="AY2035">
        <v>5824500000</v>
      </c>
      <c r="AZ2035">
        <v>4275400000</v>
      </c>
      <c r="BA2035">
        <v>1549100000</v>
      </c>
      <c r="BB2035" t="s">
        <v>12817</v>
      </c>
    </row>
    <row r="2036" spans="1:54" x14ac:dyDescent="0.25">
      <c r="A2036" t="s">
        <v>15537</v>
      </c>
      <c r="B2036" t="s">
        <v>20888</v>
      </c>
      <c r="C2036" t="s">
        <v>24455</v>
      </c>
      <c r="F2036" s="4" t="s">
        <v>611</v>
      </c>
      <c r="G2036" s="13" t="str">
        <f>IFERROR((F2036*100)/(F2036+1),"")</f>
        <v/>
      </c>
      <c r="H2036" s="4" t="s">
        <v>611</v>
      </c>
      <c r="I2036" s="13" t="str">
        <f>IFERROR((H2036*100)/(H2036+1),"")</f>
        <v/>
      </c>
      <c r="J2036" s="4" t="s">
        <v>611</v>
      </c>
      <c r="K2036" s="13" t="str">
        <f>IFERROR((J2036*100)/(J2036+1),"")</f>
        <v/>
      </c>
      <c r="L2036" s="14" t="str">
        <f>IFERROR(AVERAGE(K2036,I2036,G2036),"")</f>
        <v/>
      </c>
      <c r="M2036" s="6" t="s">
        <v>611</v>
      </c>
      <c r="N2036" s="15" t="str">
        <f>IFERROR((M2036*100)/(M2036+1),"")</f>
        <v/>
      </c>
      <c r="O2036" s="6" t="s">
        <v>611</v>
      </c>
      <c r="P2036" s="15" t="str">
        <f>IFERROR((O2036*100)/(O2036+1),"")</f>
        <v/>
      </c>
      <c r="Q2036" s="6" t="s">
        <v>611</v>
      </c>
      <c r="R2036" s="15" t="str">
        <f>IFERROR((Q2036*100)/(Q2036+1),"")</f>
        <v/>
      </c>
      <c r="S2036" s="16" t="str">
        <f>IFERROR(AVERAGE(R2036,P2036,N2036),"")</f>
        <v/>
      </c>
      <c r="T2036" s="17" t="str">
        <f>IFERROR(S2036/L2036, "")</f>
        <v/>
      </c>
      <c r="U2036" s="17" t="str">
        <f>IFERROR(L2036/S2036, "")</f>
        <v/>
      </c>
      <c r="V2036" s="8" t="s">
        <v>611</v>
      </c>
      <c r="W2036" s="19" t="str">
        <f>IFERROR((V2036*100)/(V2036+1),"")</f>
        <v/>
      </c>
      <c r="X2036" s="8" t="s">
        <v>611</v>
      </c>
      <c r="Y2036" s="19" t="str">
        <f>IFERROR((X2036*100)/(X2036+1),"")</f>
        <v/>
      </c>
      <c r="Z2036" s="8" t="s">
        <v>611</v>
      </c>
      <c r="AA2036" s="19" t="str">
        <f>IFERROR((Z2036*100)/(Z2036+1),"")</f>
        <v/>
      </c>
      <c r="AB2036" s="20" t="str">
        <f>IFERROR(AVERAGE(AA2036,Y2036,W2036),"")</f>
        <v/>
      </c>
      <c r="AC2036" s="10">
        <v>0.27332000000000001</v>
      </c>
      <c r="AD2036" s="21">
        <f>IFERROR((AC2036*100)/(AC2036+1),"")</f>
        <v>21.465146231897716</v>
      </c>
      <c r="AE2036" s="10" t="s">
        <v>611</v>
      </c>
      <c r="AF2036" s="21" t="str">
        <f>IFERROR((AE2036*100)/(AE2036+1),"")</f>
        <v/>
      </c>
      <c r="AG2036" s="10" t="s">
        <v>611</v>
      </c>
      <c r="AH2036" s="21" t="str">
        <f>IFERROR((AG2036*100)/(AG2036+1),"")</f>
        <v/>
      </c>
      <c r="AI2036" s="22">
        <f>IFERROR(AVERAGE(AH2036,AF2036,AD2036),"")</f>
        <v>21.465146231897716</v>
      </c>
      <c r="AJ2036" s="23" t="str">
        <f>IFERROR(AI2036/AB2036, "")</f>
        <v/>
      </c>
      <c r="AK2036" s="23" t="str">
        <f>IFERROR(AB2036/AI2036, "")</f>
        <v/>
      </c>
      <c r="AL2036" t="s">
        <v>1019</v>
      </c>
      <c r="AM2036" t="s">
        <v>4169</v>
      </c>
      <c r="AN2036" t="s">
        <v>8341</v>
      </c>
      <c r="AO2036" t="s">
        <v>11292</v>
      </c>
      <c r="AP2036">
        <v>5</v>
      </c>
      <c r="AQ2036">
        <v>5</v>
      </c>
      <c r="AR2036">
        <v>5</v>
      </c>
      <c r="AS2036">
        <v>13.5</v>
      </c>
      <c r="AT2036">
        <v>13.5</v>
      </c>
      <c r="AU2036">
        <v>13.5</v>
      </c>
      <c r="AV2036">
        <v>63.005000000000003</v>
      </c>
      <c r="AW2036">
        <v>0</v>
      </c>
      <c r="AX2036">
        <v>13.74</v>
      </c>
      <c r="AY2036">
        <v>185260000</v>
      </c>
      <c r="AZ2036">
        <v>143590000</v>
      </c>
      <c r="BA2036">
        <v>41670000</v>
      </c>
      <c r="BB2036" t="s">
        <v>15537</v>
      </c>
    </row>
    <row r="2037" spans="1:54" x14ac:dyDescent="0.25">
      <c r="A2037" t="s">
        <v>15532</v>
      </c>
      <c r="B2037" t="s">
        <v>20883</v>
      </c>
      <c r="C2037" t="s">
        <v>24450</v>
      </c>
      <c r="F2037" s="4" t="s">
        <v>611</v>
      </c>
      <c r="G2037" s="13" t="str">
        <f>IFERROR((F2037*100)/(F2037+1),"")</f>
        <v/>
      </c>
      <c r="H2037" s="4" t="s">
        <v>611</v>
      </c>
      <c r="I2037" s="13" t="str">
        <f>IFERROR((H2037*100)/(H2037+1),"")</f>
        <v/>
      </c>
      <c r="J2037" s="4" t="s">
        <v>611</v>
      </c>
      <c r="K2037" s="13" t="str">
        <f>IFERROR((J2037*100)/(J2037+1),"")</f>
        <v/>
      </c>
      <c r="L2037" s="14" t="str">
        <f>IFERROR(AVERAGE(K2037,I2037,G2037),"")</f>
        <v/>
      </c>
      <c r="M2037" s="6" t="s">
        <v>611</v>
      </c>
      <c r="N2037" s="15" t="str">
        <f>IFERROR((M2037*100)/(M2037+1),"")</f>
        <v/>
      </c>
      <c r="O2037" s="6" t="s">
        <v>611</v>
      </c>
      <c r="P2037" s="15" t="str">
        <f>IFERROR((O2037*100)/(O2037+1),"")</f>
        <v/>
      </c>
      <c r="Q2037" s="6" t="s">
        <v>611</v>
      </c>
      <c r="R2037" s="15" t="str">
        <f>IFERROR((Q2037*100)/(Q2037+1),"")</f>
        <v/>
      </c>
      <c r="S2037" s="16" t="str">
        <f>IFERROR(AVERAGE(R2037,P2037,N2037),"")</f>
        <v/>
      </c>
      <c r="T2037" s="17" t="str">
        <f>IFERROR(S2037/L2037, "")</f>
        <v/>
      </c>
      <c r="U2037" s="17" t="str">
        <f>IFERROR(L2037/S2037, "")</f>
        <v/>
      </c>
      <c r="V2037" s="8" t="s">
        <v>611</v>
      </c>
      <c r="W2037" s="19" t="str">
        <f>IFERROR((V2037*100)/(V2037+1),"")</f>
        <v/>
      </c>
      <c r="X2037" s="8" t="s">
        <v>611</v>
      </c>
      <c r="Y2037" s="19" t="str">
        <f>IFERROR((X2037*100)/(X2037+1),"")</f>
        <v/>
      </c>
      <c r="Z2037" s="8" t="s">
        <v>611</v>
      </c>
      <c r="AA2037" s="19" t="str">
        <f>IFERROR((Z2037*100)/(Z2037+1),"")</f>
        <v/>
      </c>
      <c r="AB2037" s="20" t="str">
        <f>IFERROR(AVERAGE(AA2037,Y2037,W2037),"")</f>
        <v/>
      </c>
      <c r="AC2037" s="10">
        <v>0.21013999999999999</v>
      </c>
      <c r="AD2037" s="21">
        <f>IFERROR((AC2037*100)/(AC2037+1),"")</f>
        <v>17.364932982960649</v>
      </c>
      <c r="AE2037" s="10" t="s">
        <v>611</v>
      </c>
      <c r="AF2037" s="21" t="str">
        <f>IFERROR((AE2037*100)/(AE2037+1),"")</f>
        <v/>
      </c>
      <c r="AG2037" s="10" t="s">
        <v>611</v>
      </c>
      <c r="AH2037" s="21" t="str">
        <f>IFERROR((AG2037*100)/(AG2037+1),"")</f>
        <v/>
      </c>
      <c r="AI2037" s="22">
        <f>IFERROR(AVERAGE(AH2037,AF2037,AD2037),"")</f>
        <v>17.364932982960649</v>
      </c>
      <c r="AJ2037" s="23" t="str">
        <f>IFERROR(AI2037/AB2037, "")</f>
        <v/>
      </c>
      <c r="AK2037" s="23" t="str">
        <f>IFERROR(AB2037/AI2037, "")</f>
        <v/>
      </c>
      <c r="AL2037" t="s">
        <v>3599</v>
      </c>
      <c r="AM2037" t="s">
        <v>7161</v>
      </c>
      <c r="AN2037" t="s">
        <v>10445</v>
      </c>
      <c r="AO2037" t="s">
        <v>11292</v>
      </c>
      <c r="AP2037">
        <v>3</v>
      </c>
      <c r="AQ2037">
        <v>3</v>
      </c>
      <c r="AR2037">
        <v>3</v>
      </c>
      <c r="AS2037">
        <v>12</v>
      </c>
      <c r="AT2037">
        <v>12</v>
      </c>
      <c r="AU2037">
        <v>12</v>
      </c>
      <c r="AV2037">
        <v>61.817</v>
      </c>
      <c r="AW2037">
        <v>0</v>
      </c>
      <c r="AX2037">
        <v>85.475999999999999</v>
      </c>
      <c r="AY2037">
        <v>446700000</v>
      </c>
      <c r="AZ2037">
        <v>369760000</v>
      </c>
      <c r="BA2037">
        <v>76938000</v>
      </c>
      <c r="BB2037" t="s">
        <v>15532</v>
      </c>
    </row>
    <row r="2038" spans="1:54" x14ac:dyDescent="0.25">
      <c r="A2038" t="s">
        <v>13975</v>
      </c>
      <c r="B2038" t="s">
        <v>19356</v>
      </c>
      <c r="C2038" t="s">
        <v>22894</v>
      </c>
      <c r="F2038" s="4" t="s">
        <v>611</v>
      </c>
      <c r="G2038" s="13" t="str">
        <f>IFERROR((F2038*100)/(F2038+1),"")</f>
        <v/>
      </c>
      <c r="H2038" s="4" t="s">
        <v>611</v>
      </c>
      <c r="I2038" s="13" t="str">
        <f>IFERROR((H2038*100)/(H2038+1),"")</f>
        <v/>
      </c>
      <c r="J2038" s="4" t="s">
        <v>611</v>
      </c>
      <c r="K2038" s="13" t="str">
        <f>IFERROR((J2038*100)/(J2038+1),"")</f>
        <v/>
      </c>
      <c r="L2038" s="14" t="str">
        <f>IFERROR(AVERAGE(K2038,I2038,G2038),"")</f>
        <v/>
      </c>
      <c r="M2038" s="6" t="s">
        <v>611</v>
      </c>
      <c r="N2038" s="15" t="str">
        <f>IFERROR((M2038*100)/(M2038+1),"")</f>
        <v/>
      </c>
      <c r="O2038" s="6" t="s">
        <v>611</v>
      </c>
      <c r="P2038" s="15" t="str">
        <f>IFERROR((O2038*100)/(O2038+1),"")</f>
        <v/>
      </c>
      <c r="Q2038" s="6" t="s">
        <v>611</v>
      </c>
      <c r="R2038" s="15" t="str">
        <f>IFERROR((Q2038*100)/(Q2038+1),"")</f>
        <v/>
      </c>
      <c r="S2038" s="16" t="str">
        <f>IFERROR(AVERAGE(R2038,P2038,N2038),"")</f>
        <v/>
      </c>
      <c r="T2038" s="17" t="str">
        <f>IFERROR(S2038/L2038, "")</f>
        <v/>
      </c>
      <c r="U2038" s="17" t="str">
        <f>IFERROR(L2038/S2038, "")</f>
        <v/>
      </c>
      <c r="V2038" s="8" t="s">
        <v>611</v>
      </c>
      <c r="W2038" s="19" t="str">
        <f>IFERROR((V2038*100)/(V2038+1),"")</f>
        <v/>
      </c>
      <c r="X2038" s="8" t="s">
        <v>611</v>
      </c>
      <c r="Y2038" s="19" t="str">
        <f>IFERROR((X2038*100)/(X2038+1),"")</f>
        <v/>
      </c>
      <c r="Z2038" s="8">
        <v>2.2145000000000001</v>
      </c>
      <c r="AA2038" s="19">
        <f>IFERROR((Z2038*100)/(Z2038+1),"")</f>
        <v>68.89096282470058</v>
      </c>
      <c r="AB2038" s="20">
        <f>IFERROR(AVERAGE(AA2038,Y2038,W2038),"")</f>
        <v>68.89096282470058</v>
      </c>
      <c r="AC2038" s="10">
        <v>1.0049999999999999</v>
      </c>
      <c r="AD2038" s="21">
        <f>IFERROR((AC2038*100)/(AC2038+1),"")</f>
        <v>50.124688279301743</v>
      </c>
      <c r="AE2038" s="10">
        <v>1.9491000000000001</v>
      </c>
      <c r="AF2038" s="21">
        <f>IFERROR((AE2038*100)/(AE2038+1),"")</f>
        <v>66.091349903360339</v>
      </c>
      <c r="AG2038" s="10">
        <v>1.9319999999999999</v>
      </c>
      <c r="AH2038" s="21">
        <f>IFERROR((AG2038*100)/(AG2038+1),"")</f>
        <v>65.893587994542969</v>
      </c>
      <c r="AI2038" s="22">
        <f>IFERROR(AVERAGE(AH2038,AF2038,AD2038),"")</f>
        <v>60.703208725735017</v>
      </c>
      <c r="AJ2038" s="23">
        <f>IFERROR(AI2038/AB2038, "")</f>
        <v>0.88114908308365414</v>
      </c>
      <c r="AK2038" s="23">
        <f>IFERROR(AB2038/AI2038, "")</f>
        <v>1.1348817347688966</v>
      </c>
      <c r="AL2038" t="s">
        <v>2431</v>
      </c>
      <c r="AM2038" t="s">
        <v>5799</v>
      </c>
      <c r="AN2038" t="s">
        <v>9259</v>
      </c>
      <c r="AO2038" t="s">
        <v>11685</v>
      </c>
      <c r="AP2038">
        <v>5</v>
      </c>
      <c r="AQ2038">
        <v>5</v>
      </c>
      <c r="AR2038">
        <v>5</v>
      </c>
      <c r="AS2038">
        <v>21.1</v>
      </c>
      <c r="AT2038">
        <v>21.1</v>
      </c>
      <c r="AU2038">
        <v>21.1</v>
      </c>
      <c r="AV2038">
        <v>49.372</v>
      </c>
      <c r="AW2038">
        <v>0</v>
      </c>
      <c r="AX2038">
        <v>35.701000000000001</v>
      </c>
      <c r="AY2038">
        <v>845490000</v>
      </c>
      <c r="AZ2038">
        <v>342860000</v>
      </c>
      <c r="BA2038">
        <v>502630000</v>
      </c>
      <c r="BB2038" t="s">
        <v>13975</v>
      </c>
    </row>
    <row r="2039" spans="1:54" x14ac:dyDescent="0.25">
      <c r="A2039" t="s">
        <v>15984</v>
      </c>
      <c r="B2039" t="s">
        <v>21327</v>
      </c>
      <c r="C2039" t="s">
        <v>24901</v>
      </c>
      <c r="F2039" s="4">
        <v>0.35360999999999998</v>
      </c>
      <c r="G2039" s="13">
        <f>IFERROR((F2039*100)/(F2039+1),"")</f>
        <v>26.123477220174198</v>
      </c>
      <c r="H2039" s="4">
        <v>0.35365999999999997</v>
      </c>
      <c r="I2039" s="13">
        <f>IFERROR((H2039*100)/(H2039+1),"")</f>
        <v>26.126205989687218</v>
      </c>
      <c r="J2039" s="4">
        <v>0.31103999999999998</v>
      </c>
      <c r="K2039" s="13">
        <f>IFERROR((J2039*100)/(J2039+1),"")</f>
        <v>23.724676592628754</v>
      </c>
      <c r="L2039" s="14">
        <f>IFERROR(AVERAGE(K2039,I2039,G2039),"")</f>
        <v>25.324786600830056</v>
      </c>
      <c r="M2039" s="6">
        <v>0.70657000000000003</v>
      </c>
      <c r="N2039" s="15">
        <f>IFERROR((M2039*100)/(M2039+1),"")</f>
        <v>41.402931025390103</v>
      </c>
      <c r="O2039" s="6">
        <v>0.41448000000000002</v>
      </c>
      <c r="P2039" s="15">
        <f>IFERROR((O2039*100)/(O2039+1),"")</f>
        <v>29.302641253322776</v>
      </c>
      <c r="Q2039" s="6">
        <v>0.32036999999999999</v>
      </c>
      <c r="R2039" s="15">
        <f>IFERROR((Q2039*100)/(Q2039+1),"")</f>
        <v>24.263653369888743</v>
      </c>
      <c r="S2039" s="16">
        <f>IFERROR(AVERAGE(R2039,P2039,N2039),"")</f>
        <v>31.656408549533875</v>
      </c>
      <c r="T2039" s="17">
        <f>IFERROR(S2039/L2039, "")</f>
        <v>1.2500167937642677</v>
      </c>
      <c r="U2039" s="17">
        <f>IFERROR(L2039/S2039, "")</f>
        <v>0.79998925213526628</v>
      </c>
      <c r="V2039" s="8" t="s">
        <v>611</v>
      </c>
      <c r="W2039" s="19" t="str">
        <f>IFERROR((V2039*100)/(V2039+1),"")</f>
        <v/>
      </c>
      <c r="X2039" s="8" t="s">
        <v>611</v>
      </c>
      <c r="Y2039" s="19" t="str">
        <f>IFERROR((X2039*100)/(X2039+1),"")</f>
        <v/>
      </c>
      <c r="Z2039" s="8" t="s">
        <v>611</v>
      </c>
      <c r="AA2039" s="19" t="str">
        <f>IFERROR((Z2039*100)/(Z2039+1),"")</f>
        <v/>
      </c>
      <c r="AB2039" s="20" t="str">
        <f>IFERROR(AVERAGE(AA2039,Y2039,W2039),"")</f>
        <v/>
      </c>
      <c r="AC2039" s="10">
        <v>0.67308999999999997</v>
      </c>
      <c r="AD2039" s="21">
        <f>IFERROR((AC2039*100)/(AC2039+1),"")</f>
        <v>40.23035222253435</v>
      </c>
      <c r="AE2039" s="10" t="s">
        <v>611</v>
      </c>
      <c r="AF2039" s="21" t="str">
        <f>IFERROR((AE2039*100)/(AE2039+1),"")</f>
        <v/>
      </c>
      <c r="AG2039" s="10" t="s">
        <v>611</v>
      </c>
      <c r="AH2039" s="21" t="str">
        <f>IFERROR((AG2039*100)/(AG2039+1),"")</f>
        <v/>
      </c>
      <c r="AI2039" s="22">
        <f>IFERROR(AVERAGE(AH2039,AF2039,AD2039),"")</f>
        <v>40.23035222253435</v>
      </c>
      <c r="AJ2039" s="23" t="str">
        <f>IFERROR(AI2039/AB2039, "")</f>
        <v/>
      </c>
      <c r="AK2039" s="23" t="str">
        <f>IFERROR(AB2039/AI2039, "")</f>
        <v/>
      </c>
      <c r="AL2039" t="s">
        <v>3903</v>
      </c>
      <c r="AM2039" t="s">
        <v>7545</v>
      </c>
      <c r="AN2039" t="s">
        <v>10387</v>
      </c>
      <c r="AO2039" t="s">
        <v>11219</v>
      </c>
      <c r="AP2039">
        <v>5</v>
      </c>
      <c r="AQ2039">
        <v>5</v>
      </c>
      <c r="AR2039">
        <v>5</v>
      </c>
      <c r="AS2039">
        <v>27.8</v>
      </c>
      <c r="AT2039">
        <v>27.8</v>
      </c>
      <c r="AU2039">
        <v>27.8</v>
      </c>
      <c r="AV2039">
        <v>29.143999999999998</v>
      </c>
      <c r="AW2039">
        <v>0</v>
      </c>
      <c r="AX2039">
        <v>61.968999999999987</v>
      </c>
      <c r="AY2039">
        <v>1892000000</v>
      </c>
      <c r="AZ2039">
        <v>692660000</v>
      </c>
      <c r="BA2039">
        <v>1199300000</v>
      </c>
      <c r="BB2039" t="s">
        <v>15984</v>
      </c>
    </row>
    <row r="2040" spans="1:54" x14ac:dyDescent="0.25">
      <c r="A2040" t="s">
        <v>16088</v>
      </c>
      <c r="B2040" t="s">
        <v>21430</v>
      </c>
      <c r="C2040" t="s">
        <v>25005</v>
      </c>
      <c r="F2040" s="4">
        <v>2.0116000000000001</v>
      </c>
      <c r="G2040" s="13">
        <f>IFERROR((F2040*100)/(F2040+1),"")</f>
        <v>66.795059104794788</v>
      </c>
      <c r="H2040" s="4" t="s">
        <v>611</v>
      </c>
      <c r="I2040" s="13" t="str">
        <f>IFERROR((H2040*100)/(H2040+1),"")</f>
        <v/>
      </c>
      <c r="J2040" s="4">
        <v>2.3797999999999999</v>
      </c>
      <c r="K2040" s="13">
        <f>IFERROR((J2040*100)/(J2040+1),"")</f>
        <v>70.412450440854485</v>
      </c>
      <c r="L2040" s="14">
        <f>IFERROR(AVERAGE(K2040,I2040,G2040),"")</f>
        <v>68.60375477282463</v>
      </c>
      <c r="M2040" s="6" t="s">
        <v>611</v>
      </c>
      <c r="N2040" s="15" t="str">
        <f>IFERROR((M2040*100)/(M2040+1),"")</f>
        <v/>
      </c>
      <c r="O2040" s="6" t="s">
        <v>611</v>
      </c>
      <c r="P2040" s="15" t="str">
        <f>IFERROR((O2040*100)/(O2040+1),"")</f>
        <v/>
      </c>
      <c r="Q2040" s="6">
        <v>2.0722</v>
      </c>
      <c r="R2040" s="15">
        <f>IFERROR((Q2040*100)/(Q2040+1),"")</f>
        <v>67.450035804960606</v>
      </c>
      <c r="S2040" s="16">
        <f>IFERROR(AVERAGE(R2040,P2040,N2040),"")</f>
        <v>67.450035804960606</v>
      </c>
      <c r="T2040" s="17">
        <f>IFERROR(S2040/L2040, "")</f>
        <v>0.98318285971832786</v>
      </c>
      <c r="U2040" s="17">
        <f>IFERROR(L2040/S2040, "")</f>
        <v>1.0171047940018909</v>
      </c>
      <c r="V2040" s="8" t="s">
        <v>611</v>
      </c>
      <c r="W2040" s="19" t="str">
        <f>IFERROR((V2040*100)/(V2040+1),"")</f>
        <v/>
      </c>
      <c r="X2040" s="8" t="s">
        <v>611</v>
      </c>
      <c r="Y2040" s="19" t="str">
        <f>IFERROR((X2040*100)/(X2040+1),"")</f>
        <v/>
      </c>
      <c r="Z2040" s="8" t="s">
        <v>611</v>
      </c>
      <c r="AA2040" s="19" t="str">
        <f>IFERROR((Z2040*100)/(Z2040+1),"")</f>
        <v/>
      </c>
      <c r="AB2040" s="20" t="str">
        <f>IFERROR(AVERAGE(AA2040,Y2040,W2040),"")</f>
        <v/>
      </c>
      <c r="AC2040" s="10" t="s">
        <v>611</v>
      </c>
      <c r="AD2040" s="21" t="str">
        <f>IFERROR((AC2040*100)/(AC2040+1),"")</f>
        <v/>
      </c>
      <c r="AE2040" s="10" t="s">
        <v>611</v>
      </c>
      <c r="AF2040" s="21" t="str">
        <f>IFERROR((AE2040*100)/(AE2040+1),"")</f>
        <v/>
      </c>
      <c r="AG2040" s="10" t="s">
        <v>611</v>
      </c>
      <c r="AH2040" s="21" t="str">
        <f>IFERROR((AG2040*100)/(AG2040+1),"")</f>
        <v/>
      </c>
      <c r="AI2040" s="22" t="str">
        <f>IFERROR(AVERAGE(AH2040,AF2040,AD2040),"")</f>
        <v/>
      </c>
      <c r="AJ2040" s="23" t="str">
        <f>IFERROR(AI2040/AB2040, "")</f>
        <v/>
      </c>
      <c r="AK2040" s="23" t="str">
        <f>IFERROR(AB2040/AI2040, "")</f>
        <v/>
      </c>
      <c r="AL2040" t="s">
        <v>3974</v>
      </c>
      <c r="AM2040" t="s">
        <v>7628</v>
      </c>
      <c r="AN2040" t="s">
        <v>10846</v>
      </c>
      <c r="AO2040" t="s">
        <v>1028</v>
      </c>
      <c r="AP2040">
        <v>2</v>
      </c>
      <c r="AQ2040">
        <v>2</v>
      </c>
      <c r="AR2040">
        <v>2</v>
      </c>
      <c r="AS2040">
        <v>4.4000000000000004</v>
      </c>
      <c r="AT2040">
        <v>4.4000000000000004</v>
      </c>
      <c r="AU2040">
        <v>4.4000000000000004</v>
      </c>
      <c r="AV2040">
        <v>84.058999999999997</v>
      </c>
      <c r="AW2040">
        <v>0</v>
      </c>
      <c r="AX2040">
        <v>5.1459000000000001</v>
      </c>
      <c r="AY2040">
        <v>189500000</v>
      </c>
      <c r="AZ2040">
        <v>74827000</v>
      </c>
      <c r="BA2040">
        <v>114670000</v>
      </c>
      <c r="BB2040" t="s">
        <v>16088</v>
      </c>
    </row>
    <row r="2041" spans="1:54" x14ac:dyDescent="0.25">
      <c r="A2041" t="s">
        <v>16651</v>
      </c>
      <c r="B2041" t="s">
        <v>18767</v>
      </c>
      <c r="C2041" t="s">
        <v>22235</v>
      </c>
      <c r="F2041" s="4">
        <v>2.0219999999999998</v>
      </c>
      <c r="G2041" s="13">
        <f>IFERROR((F2041*100)/(F2041+1),"")</f>
        <v>66.909331568497691</v>
      </c>
      <c r="H2041" s="4">
        <v>1.9545999999999999</v>
      </c>
      <c r="I2041" s="13">
        <f>IFERROR((H2041*100)/(H2041+1),"")</f>
        <v>66.154470994381626</v>
      </c>
      <c r="J2041" s="4">
        <v>2.2242999999999999</v>
      </c>
      <c r="K2041" s="13">
        <f>IFERROR((J2041*100)/(J2041+1),"")</f>
        <v>68.985516236082248</v>
      </c>
      <c r="L2041" s="14">
        <f>IFERROR(AVERAGE(K2041,I2041,G2041),"")</f>
        <v>67.349772932987193</v>
      </c>
      <c r="M2041" s="6">
        <v>1.9601</v>
      </c>
      <c r="N2041" s="15">
        <f>IFERROR((M2041*100)/(M2041+1),"")</f>
        <v>66.217357521705352</v>
      </c>
      <c r="O2041" s="6">
        <v>2.0872000000000002</v>
      </c>
      <c r="P2041" s="15">
        <f>IFERROR((O2041*100)/(O2041+1),"")</f>
        <v>67.608188649909309</v>
      </c>
      <c r="Q2041" s="6">
        <v>1.8884000000000001</v>
      </c>
      <c r="R2041" s="15">
        <f>IFERROR((Q2041*100)/(Q2041+1),"")</f>
        <v>65.378756404930073</v>
      </c>
      <c r="S2041" s="16">
        <f>IFERROR(AVERAGE(R2041,P2041,N2041),"")</f>
        <v>66.401434192181583</v>
      </c>
      <c r="T2041" s="17">
        <f>IFERROR(S2041/L2041, "")</f>
        <v>0.98591919913747583</v>
      </c>
      <c r="U2041" s="17">
        <f>IFERROR(L2041/S2041, "")</f>
        <v>1.014281901473105</v>
      </c>
      <c r="V2041" s="8">
        <v>1.1875</v>
      </c>
      <c r="W2041" s="19">
        <f>IFERROR((V2041*100)/(V2041+1),"")</f>
        <v>54.285714285714285</v>
      </c>
      <c r="X2041" s="8" t="s">
        <v>611</v>
      </c>
      <c r="Y2041" s="19" t="str">
        <f>IFERROR((X2041*100)/(X2041+1),"")</f>
        <v/>
      </c>
      <c r="Z2041" s="8">
        <v>1.3387</v>
      </c>
      <c r="AA2041" s="19">
        <f>IFERROR((Z2041*100)/(Z2041+1),"")</f>
        <v>57.241202377389143</v>
      </c>
      <c r="AB2041" s="20">
        <f>IFERROR(AVERAGE(AA2041,Y2041,W2041),"")</f>
        <v>55.763458331551718</v>
      </c>
      <c r="AC2041" s="10">
        <v>1.0782</v>
      </c>
      <c r="AD2041" s="21">
        <f>IFERROR((AC2041*100)/(AC2041+1),"")</f>
        <v>51.88143585795401</v>
      </c>
      <c r="AE2041" s="10">
        <v>1.7967</v>
      </c>
      <c r="AF2041" s="21">
        <f>IFERROR((AE2041*100)/(AE2041+1),"")</f>
        <v>64.243572782207593</v>
      </c>
      <c r="AG2041" s="10">
        <v>1.1371</v>
      </c>
      <c r="AH2041" s="21">
        <f>IFERROR((AG2041*100)/(AG2041+1),"")</f>
        <v>53.207617799822181</v>
      </c>
      <c r="AI2041" s="22">
        <f>IFERROR(AVERAGE(AH2041,AF2041,AD2041),"")</f>
        <v>56.444208813327926</v>
      </c>
      <c r="AJ2041" s="23">
        <f>IFERROR(AI2041/AB2041, "")</f>
        <v>1.0122078239432117</v>
      </c>
      <c r="AK2041" s="23">
        <f>IFERROR(AB2041/AI2041, "")</f>
        <v>0.98793940962078886</v>
      </c>
      <c r="AL2041" t="s">
        <v>1905</v>
      </c>
      <c r="AM2041" t="s">
        <v>5203</v>
      </c>
      <c r="AN2041" t="s">
        <v>8120</v>
      </c>
      <c r="AO2041" t="s">
        <v>1028</v>
      </c>
      <c r="AP2041">
        <v>19</v>
      </c>
      <c r="AQ2041">
        <v>19</v>
      </c>
      <c r="AR2041">
        <v>19</v>
      </c>
      <c r="AS2041">
        <v>28.3</v>
      </c>
      <c r="AT2041">
        <v>28.3</v>
      </c>
      <c r="AU2041">
        <v>28.3</v>
      </c>
      <c r="AV2041">
        <v>119.57</v>
      </c>
      <c r="AW2041">
        <v>0</v>
      </c>
      <c r="AX2041">
        <v>207.35</v>
      </c>
      <c r="AY2041">
        <v>5689600000</v>
      </c>
      <c r="AZ2041">
        <v>3214600000</v>
      </c>
      <c r="BA2041">
        <v>2475000000</v>
      </c>
      <c r="BB2041" t="s">
        <v>13295</v>
      </c>
    </row>
    <row r="2042" spans="1:54" x14ac:dyDescent="0.25">
      <c r="A2042" t="s">
        <v>16184</v>
      </c>
      <c r="B2042" t="s">
        <v>21524</v>
      </c>
      <c r="C2042" t="s">
        <v>25101</v>
      </c>
      <c r="F2042" s="4" t="s">
        <v>611</v>
      </c>
      <c r="G2042" s="13" t="str">
        <f>IFERROR((F2042*100)/(F2042+1),"")</f>
        <v/>
      </c>
      <c r="H2042" s="4">
        <v>1.5424</v>
      </c>
      <c r="I2042" s="13">
        <f>IFERROR((H2042*100)/(H2042+1),"")</f>
        <v>60.66708621774702</v>
      </c>
      <c r="J2042" s="4" t="s">
        <v>611</v>
      </c>
      <c r="K2042" s="13" t="str">
        <f>IFERROR((J2042*100)/(J2042+1),"")</f>
        <v/>
      </c>
      <c r="L2042" s="14">
        <f>IFERROR(AVERAGE(K2042,I2042,G2042),"")</f>
        <v>60.66708621774702</v>
      </c>
      <c r="M2042" s="6" t="s">
        <v>611</v>
      </c>
      <c r="N2042" s="15" t="str">
        <f>IFERROR((M2042*100)/(M2042+1),"")</f>
        <v/>
      </c>
      <c r="O2042" s="6" t="s">
        <v>611</v>
      </c>
      <c r="P2042" s="15" t="str">
        <f>IFERROR((O2042*100)/(O2042+1),"")</f>
        <v/>
      </c>
      <c r="Q2042" s="6" t="s">
        <v>611</v>
      </c>
      <c r="R2042" s="15" t="str">
        <f>IFERROR((Q2042*100)/(Q2042+1),"")</f>
        <v/>
      </c>
      <c r="S2042" s="16" t="str">
        <f>IFERROR(AVERAGE(R2042,P2042,N2042),"")</f>
        <v/>
      </c>
      <c r="T2042" s="17" t="str">
        <f>IFERROR(S2042/L2042, "")</f>
        <v/>
      </c>
      <c r="U2042" s="17" t="str">
        <f>IFERROR(L2042/S2042, "")</f>
        <v/>
      </c>
      <c r="V2042" s="8" t="s">
        <v>611</v>
      </c>
      <c r="W2042" s="19" t="str">
        <f>IFERROR((V2042*100)/(V2042+1),"")</f>
        <v/>
      </c>
      <c r="X2042" s="8" t="s">
        <v>611</v>
      </c>
      <c r="Y2042" s="19" t="str">
        <f>IFERROR((X2042*100)/(X2042+1),"")</f>
        <v/>
      </c>
      <c r="Z2042" s="8" t="s">
        <v>611</v>
      </c>
      <c r="AA2042" s="19" t="str">
        <f>IFERROR((Z2042*100)/(Z2042+1),"")</f>
        <v/>
      </c>
      <c r="AB2042" s="20" t="str">
        <f>IFERROR(AVERAGE(AA2042,Y2042,W2042),"")</f>
        <v/>
      </c>
      <c r="AC2042" s="10" t="s">
        <v>611</v>
      </c>
      <c r="AD2042" s="21" t="str">
        <f>IFERROR((AC2042*100)/(AC2042+1),"")</f>
        <v/>
      </c>
      <c r="AE2042" s="10" t="s">
        <v>611</v>
      </c>
      <c r="AF2042" s="21" t="str">
        <f>IFERROR((AE2042*100)/(AE2042+1),"")</f>
        <v/>
      </c>
      <c r="AG2042" s="10" t="s">
        <v>611</v>
      </c>
      <c r="AH2042" s="21" t="str">
        <f>IFERROR((AG2042*100)/(AG2042+1),"")</f>
        <v/>
      </c>
      <c r="AI2042" s="22" t="str">
        <f>IFERROR(AVERAGE(AH2042,AF2042,AD2042),"")</f>
        <v/>
      </c>
      <c r="AJ2042" s="23" t="str">
        <f>IFERROR(AI2042/AB2042, "")</f>
        <v/>
      </c>
      <c r="AK2042" s="23" t="str">
        <f>IFERROR(AB2042/AI2042, "")</f>
        <v/>
      </c>
      <c r="AL2042" t="s">
        <v>4040</v>
      </c>
      <c r="AM2042" t="s">
        <v>7710</v>
      </c>
      <c r="AN2042" t="s">
        <v>10918</v>
      </c>
      <c r="AO2042" t="s">
        <v>12283</v>
      </c>
      <c r="AP2042">
        <v>5</v>
      </c>
      <c r="AQ2042">
        <v>5</v>
      </c>
      <c r="AR2042">
        <v>5</v>
      </c>
      <c r="AS2042">
        <v>10.3</v>
      </c>
      <c r="AT2042">
        <v>10.3</v>
      </c>
      <c r="AU2042">
        <v>10.3</v>
      </c>
      <c r="AV2042">
        <v>71.421000000000006</v>
      </c>
      <c r="AW2042">
        <v>0</v>
      </c>
      <c r="AX2042">
        <v>7.4764999999999997</v>
      </c>
      <c r="AY2042">
        <v>29619000</v>
      </c>
      <c r="AZ2042">
        <v>11686000</v>
      </c>
      <c r="BA2042">
        <v>17933000</v>
      </c>
      <c r="BB2042" t="s">
        <v>16184</v>
      </c>
    </row>
    <row r="2043" spans="1:54" x14ac:dyDescent="0.25">
      <c r="A2043" t="s">
        <v>15259</v>
      </c>
      <c r="B2043" t="s">
        <v>20618</v>
      </c>
      <c r="C2043" t="s">
        <v>24177</v>
      </c>
      <c r="F2043" s="4" t="s">
        <v>611</v>
      </c>
      <c r="G2043" s="13" t="str">
        <f>IFERROR((F2043*100)/(F2043+1),"")</f>
        <v/>
      </c>
      <c r="H2043" s="4" t="s">
        <v>611</v>
      </c>
      <c r="I2043" s="13" t="str">
        <f>IFERROR((H2043*100)/(H2043+1),"")</f>
        <v/>
      </c>
      <c r="J2043" s="4" t="s">
        <v>611</v>
      </c>
      <c r="K2043" s="13" t="str">
        <f>IFERROR((J2043*100)/(J2043+1),"")</f>
        <v/>
      </c>
      <c r="L2043" s="14" t="str">
        <f>IFERROR(AVERAGE(K2043,I2043,G2043),"")</f>
        <v/>
      </c>
      <c r="M2043" s="6" t="s">
        <v>611</v>
      </c>
      <c r="N2043" s="15" t="str">
        <f>IFERROR((M2043*100)/(M2043+1),"")</f>
        <v/>
      </c>
      <c r="O2043" s="6" t="s">
        <v>611</v>
      </c>
      <c r="P2043" s="15" t="str">
        <f>IFERROR((O2043*100)/(O2043+1),"")</f>
        <v/>
      </c>
      <c r="Q2043" s="6" t="s">
        <v>611</v>
      </c>
      <c r="R2043" s="15" t="str">
        <f>IFERROR((Q2043*100)/(Q2043+1),"")</f>
        <v/>
      </c>
      <c r="S2043" s="16" t="str">
        <f>IFERROR(AVERAGE(R2043,P2043,N2043),"")</f>
        <v/>
      </c>
      <c r="T2043" s="17" t="str">
        <f>IFERROR(S2043/L2043, "")</f>
        <v/>
      </c>
      <c r="U2043" s="17" t="str">
        <f>IFERROR(L2043/S2043, "")</f>
        <v/>
      </c>
      <c r="V2043" s="8" t="s">
        <v>611</v>
      </c>
      <c r="W2043" s="19" t="str">
        <f>IFERROR((V2043*100)/(V2043+1),"")</f>
        <v/>
      </c>
      <c r="X2043" s="8" t="s">
        <v>611</v>
      </c>
      <c r="Y2043" s="19" t="str">
        <f>IFERROR((X2043*100)/(X2043+1),"")</f>
        <v/>
      </c>
      <c r="Z2043" s="8">
        <v>1.4036999999999999</v>
      </c>
      <c r="AA2043" s="19">
        <f>IFERROR((Z2043*100)/(Z2043+1),"")</f>
        <v>58.397470566210437</v>
      </c>
      <c r="AB2043" s="20">
        <f>IFERROR(AVERAGE(AA2043,Y2043,W2043),"")</f>
        <v>58.397470566210437</v>
      </c>
      <c r="AC2043" s="10" t="s">
        <v>611</v>
      </c>
      <c r="AD2043" s="21" t="str">
        <f>IFERROR((AC2043*100)/(AC2043+1),"")</f>
        <v/>
      </c>
      <c r="AE2043" s="10">
        <v>1.0757000000000001</v>
      </c>
      <c r="AF2043" s="21">
        <f>IFERROR((AE2043*100)/(AE2043+1),"")</f>
        <v>51.823481235245936</v>
      </c>
      <c r="AG2043" s="10">
        <v>1.1773</v>
      </c>
      <c r="AH2043" s="21">
        <f>IFERROR((AG2043*100)/(AG2043+1),"")</f>
        <v>54.071556514949712</v>
      </c>
      <c r="AI2043" s="22">
        <f>IFERROR(AVERAGE(AH2043,AF2043,AD2043),"")</f>
        <v>52.947518875097828</v>
      </c>
      <c r="AJ2043" s="23">
        <f>IFERROR(AI2043/AB2043, "")</f>
        <v>0.90667486727985058</v>
      </c>
      <c r="AK2043" s="23">
        <f>IFERROR(AB2043/AI2043, "")</f>
        <v>1.102931200685134</v>
      </c>
      <c r="AL2043" t="s">
        <v>1098</v>
      </c>
      <c r="AM2043" t="s">
        <v>4169</v>
      </c>
      <c r="AN2043" t="s">
        <v>8712</v>
      </c>
      <c r="AO2043" t="s">
        <v>1028</v>
      </c>
      <c r="AP2043">
        <v>3</v>
      </c>
      <c r="AQ2043">
        <v>3</v>
      </c>
      <c r="AR2043">
        <v>3</v>
      </c>
      <c r="AS2043">
        <v>30.5</v>
      </c>
      <c r="AT2043">
        <v>30.5</v>
      </c>
      <c r="AU2043">
        <v>30.5</v>
      </c>
      <c r="AV2043">
        <v>14.237</v>
      </c>
      <c r="AW2043">
        <v>0</v>
      </c>
      <c r="AX2043">
        <v>82.367000000000004</v>
      </c>
      <c r="AY2043">
        <v>666510000</v>
      </c>
      <c r="AZ2043">
        <v>271440000</v>
      </c>
      <c r="BA2043">
        <v>395060000</v>
      </c>
      <c r="BB2043" t="s">
        <v>15259</v>
      </c>
    </row>
    <row r="2044" spans="1:54" x14ac:dyDescent="0.25">
      <c r="A2044" t="s">
        <v>16698</v>
      </c>
      <c r="B2044" t="s">
        <v>18896</v>
      </c>
      <c r="C2044" t="s">
        <v>22379</v>
      </c>
      <c r="F2044" s="4" t="s">
        <v>611</v>
      </c>
      <c r="G2044" s="13" t="str">
        <f>IFERROR((F2044*100)/(F2044+1),"")</f>
        <v/>
      </c>
      <c r="H2044" s="4" t="s">
        <v>611</v>
      </c>
      <c r="I2044" s="13" t="str">
        <f>IFERROR((H2044*100)/(H2044+1),"")</f>
        <v/>
      </c>
      <c r="J2044" s="4" t="s">
        <v>611</v>
      </c>
      <c r="K2044" s="13" t="str">
        <f>IFERROR((J2044*100)/(J2044+1),"")</f>
        <v/>
      </c>
      <c r="L2044" s="14" t="str">
        <f>IFERROR(AVERAGE(K2044,I2044,G2044),"")</f>
        <v/>
      </c>
      <c r="M2044" s="6" t="s">
        <v>611</v>
      </c>
      <c r="N2044" s="15" t="str">
        <f>IFERROR((M2044*100)/(M2044+1),"")</f>
        <v/>
      </c>
      <c r="O2044" s="6" t="s">
        <v>611</v>
      </c>
      <c r="P2044" s="15" t="str">
        <f>IFERROR((O2044*100)/(O2044+1),"")</f>
        <v/>
      </c>
      <c r="Q2044" s="6" t="s">
        <v>611</v>
      </c>
      <c r="R2044" s="15" t="str">
        <f>IFERROR((Q2044*100)/(Q2044+1),"")</f>
        <v/>
      </c>
      <c r="S2044" s="16" t="str">
        <f>IFERROR(AVERAGE(R2044,P2044,N2044),"")</f>
        <v/>
      </c>
      <c r="T2044" s="17" t="str">
        <f>IFERROR(S2044/L2044, "")</f>
        <v/>
      </c>
      <c r="U2044" s="17" t="str">
        <f>IFERROR(L2044/S2044, "")</f>
        <v/>
      </c>
      <c r="V2044" s="8" t="s">
        <v>611</v>
      </c>
      <c r="W2044" s="19" t="str">
        <f>IFERROR((V2044*100)/(V2044+1),"")</f>
        <v/>
      </c>
      <c r="X2044" s="8" t="s">
        <v>611</v>
      </c>
      <c r="Y2044" s="19" t="str">
        <f>IFERROR((X2044*100)/(X2044+1),"")</f>
        <v/>
      </c>
      <c r="Z2044" s="8" t="s">
        <v>611</v>
      </c>
      <c r="AA2044" s="19" t="str">
        <f>IFERROR((Z2044*100)/(Z2044+1),"")</f>
        <v/>
      </c>
      <c r="AB2044" s="20" t="str">
        <f>IFERROR(AVERAGE(AA2044,Y2044,W2044),"")</f>
        <v/>
      </c>
      <c r="AC2044" s="10">
        <v>0.81021999999999994</v>
      </c>
      <c r="AD2044" s="21">
        <f>IFERROR((AC2044*100)/(AC2044+1),"")</f>
        <v>44.758095701075007</v>
      </c>
      <c r="AE2044" s="10" t="s">
        <v>611</v>
      </c>
      <c r="AF2044" s="21" t="str">
        <f>IFERROR((AE2044*100)/(AE2044+1),"")</f>
        <v/>
      </c>
      <c r="AG2044" s="10" t="s">
        <v>611</v>
      </c>
      <c r="AH2044" s="21" t="str">
        <f>IFERROR((AG2044*100)/(AG2044+1),"")</f>
        <v/>
      </c>
      <c r="AI2044" s="22">
        <f>IFERROR(AVERAGE(AH2044,AF2044,AD2044),"")</f>
        <v>44.758095701075007</v>
      </c>
      <c r="AJ2044" s="23" t="str">
        <f>IFERROR(AI2044/AB2044, "")</f>
        <v/>
      </c>
      <c r="AK2044" s="23" t="str">
        <f>IFERROR(AB2044/AI2044, "")</f>
        <v/>
      </c>
      <c r="AL2044" t="s">
        <v>2022</v>
      </c>
      <c r="AM2044" t="s">
        <v>5333</v>
      </c>
      <c r="AN2044" t="s">
        <v>8845</v>
      </c>
      <c r="AO2044" t="s">
        <v>11507</v>
      </c>
      <c r="AP2044">
        <v>3</v>
      </c>
      <c r="AQ2044">
        <v>3</v>
      </c>
      <c r="AR2044">
        <v>3</v>
      </c>
      <c r="AS2044">
        <v>5</v>
      </c>
      <c r="AT2044">
        <v>5</v>
      </c>
      <c r="AU2044">
        <v>5</v>
      </c>
      <c r="AV2044">
        <v>71.823999999999998</v>
      </c>
      <c r="AW2044">
        <v>2.4631000000000002E-3</v>
      </c>
      <c r="AX2044">
        <v>2.2504</v>
      </c>
      <c r="AY2044">
        <v>117320000</v>
      </c>
      <c r="AZ2044">
        <v>59214000</v>
      </c>
      <c r="BA2044">
        <v>58103000</v>
      </c>
      <c r="BB2044" t="s">
        <v>13445</v>
      </c>
    </row>
    <row r="2045" spans="1:54" x14ac:dyDescent="0.25">
      <c r="A2045" t="s">
        <v>16765</v>
      </c>
      <c r="B2045" t="s">
        <v>19030</v>
      </c>
      <c r="C2045" t="s">
        <v>22545</v>
      </c>
      <c r="F2045" s="4">
        <v>0.69313999999999998</v>
      </c>
      <c r="G2045" s="13">
        <f>IFERROR((F2045*100)/(F2045+1),"")</f>
        <v>40.938138606376313</v>
      </c>
      <c r="H2045" s="4" t="s">
        <v>611</v>
      </c>
      <c r="I2045" s="13" t="str">
        <f>IFERROR((H2045*100)/(H2045+1),"")</f>
        <v/>
      </c>
      <c r="J2045" s="4" t="s">
        <v>611</v>
      </c>
      <c r="K2045" s="13" t="str">
        <f>IFERROR((J2045*100)/(J2045+1),"")</f>
        <v/>
      </c>
      <c r="L2045" s="14">
        <f>IFERROR(AVERAGE(K2045,I2045,G2045),"")</f>
        <v>40.938138606376313</v>
      </c>
      <c r="M2045" s="6">
        <v>0.67496</v>
      </c>
      <c r="N2045" s="15">
        <f>IFERROR((M2045*100)/(M2045+1),"")</f>
        <v>40.297081721354537</v>
      </c>
      <c r="O2045" s="6">
        <v>0.75885000000000002</v>
      </c>
      <c r="P2045" s="15">
        <f>IFERROR((O2045*100)/(O2045+1),"")</f>
        <v>43.144668391278394</v>
      </c>
      <c r="Q2045" s="6">
        <v>0.59943999999999997</v>
      </c>
      <c r="R2045" s="15">
        <f>IFERROR((Q2045*100)/(Q2045+1),"")</f>
        <v>37.478117341069371</v>
      </c>
      <c r="S2045" s="16">
        <f>IFERROR(AVERAGE(R2045,P2045,N2045),"")</f>
        <v>40.306622484567434</v>
      </c>
      <c r="T2045" s="17">
        <f>IFERROR(S2045/L2045, "")</f>
        <v>0.98457389262660522</v>
      </c>
      <c r="U2045" s="17">
        <f>IFERROR(L2045/S2045, "")</f>
        <v>1.0156678005469368</v>
      </c>
      <c r="V2045" s="8" t="s">
        <v>611</v>
      </c>
      <c r="W2045" s="19" t="str">
        <f>IFERROR((V2045*100)/(V2045+1),"")</f>
        <v/>
      </c>
      <c r="X2045" s="8" t="s">
        <v>611</v>
      </c>
      <c r="Y2045" s="19" t="str">
        <f>IFERROR((X2045*100)/(X2045+1),"")</f>
        <v/>
      </c>
      <c r="Z2045" s="8" t="s">
        <v>611</v>
      </c>
      <c r="AA2045" s="19" t="str">
        <f>IFERROR((Z2045*100)/(Z2045+1),"")</f>
        <v/>
      </c>
      <c r="AB2045" s="20" t="str">
        <f>IFERROR(AVERAGE(AA2045,Y2045,W2045),"")</f>
        <v/>
      </c>
      <c r="AC2045" s="10" t="s">
        <v>611</v>
      </c>
      <c r="AD2045" s="21" t="str">
        <f>IFERROR((AC2045*100)/(AC2045+1),"")</f>
        <v/>
      </c>
      <c r="AE2045" s="10" t="s">
        <v>611</v>
      </c>
      <c r="AF2045" s="21" t="str">
        <f>IFERROR((AE2045*100)/(AE2045+1),"")</f>
        <v/>
      </c>
      <c r="AG2045" s="10" t="s">
        <v>611</v>
      </c>
      <c r="AH2045" s="21" t="str">
        <f>IFERROR((AG2045*100)/(AG2045+1),"")</f>
        <v/>
      </c>
      <c r="AI2045" s="22" t="str">
        <f>IFERROR(AVERAGE(AH2045,AF2045,AD2045),"")</f>
        <v/>
      </c>
      <c r="AJ2045" s="23" t="str">
        <f>IFERROR(AI2045/AB2045, "")</f>
        <v/>
      </c>
      <c r="AK2045" s="23" t="str">
        <f>IFERROR(AB2045/AI2045, "")</f>
        <v/>
      </c>
      <c r="AL2045" t="s">
        <v>2149</v>
      </c>
      <c r="AM2045" t="s">
        <v>5480</v>
      </c>
      <c r="AN2045" t="s">
        <v>8974</v>
      </c>
      <c r="AO2045" t="s">
        <v>11558</v>
      </c>
      <c r="AP2045">
        <v>4</v>
      </c>
      <c r="AQ2045">
        <v>4</v>
      </c>
      <c r="AR2045">
        <v>4</v>
      </c>
      <c r="AS2045">
        <v>13.7</v>
      </c>
      <c r="AT2045">
        <v>13.7</v>
      </c>
      <c r="AU2045">
        <v>13.7</v>
      </c>
      <c r="AV2045">
        <v>44.34</v>
      </c>
      <c r="AW2045">
        <v>0</v>
      </c>
      <c r="AX2045">
        <v>9.2199000000000009</v>
      </c>
      <c r="AY2045">
        <v>498870000</v>
      </c>
      <c r="AZ2045">
        <v>284560000</v>
      </c>
      <c r="BA2045">
        <v>214300000</v>
      </c>
      <c r="BB2045" t="s">
        <v>13620</v>
      </c>
    </row>
    <row r="2046" spans="1:54" x14ac:dyDescent="0.25">
      <c r="A2046" t="s">
        <v>15485</v>
      </c>
      <c r="B2046" t="s">
        <v>20838</v>
      </c>
      <c r="C2046" t="s">
        <v>24403</v>
      </c>
      <c r="F2046" s="4" t="s">
        <v>611</v>
      </c>
      <c r="G2046" s="13" t="str">
        <f>IFERROR((F2046*100)/(F2046+1),"")</f>
        <v/>
      </c>
      <c r="H2046" s="4" t="s">
        <v>611</v>
      </c>
      <c r="I2046" s="13" t="str">
        <f>IFERROR((H2046*100)/(H2046+1),"")</f>
        <v/>
      </c>
      <c r="J2046" s="4" t="s">
        <v>611</v>
      </c>
      <c r="K2046" s="13" t="str">
        <f>IFERROR((J2046*100)/(J2046+1),"")</f>
        <v/>
      </c>
      <c r="L2046" s="14" t="str">
        <f>IFERROR(AVERAGE(K2046,I2046,G2046),"")</f>
        <v/>
      </c>
      <c r="M2046" s="6" t="s">
        <v>611</v>
      </c>
      <c r="N2046" s="15" t="str">
        <f>IFERROR((M2046*100)/(M2046+1),"")</f>
        <v/>
      </c>
      <c r="O2046" s="6">
        <v>0.60587000000000002</v>
      </c>
      <c r="P2046" s="15">
        <f>IFERROR((O2046*100)/(O2046+1),"")</f>
        <v>37.728458717081708</v>
      </c>
      <c r="Q2046" s="6" t="s">
        <v>611</v>
      </c>
      <c r="R2046" s="15" t="str">
        <f>IFERROR((Q2046*100)/(Q2046+1),"")</f>
        <v/>
      </c>
      <c r="S2046" s="16">
        <f>IFERROR(AVERAGE(R2046,P2046,N2046),"")</f>
        <v>37.728458717081708</v>
      </c>
      <c r="T2046" s="17" t="str">
        <f>IFERROR(S2046/L2046, "")</f>
        <v/>
      </c>
      <c r="U2046" s="17" t="str">
        <f>IFERROR(L2046/S2046, "")</f>
        <v/>
      </c>
      <c r="V2046" s="8">
        <v>0.32966000000000001</v>
      </c>
      <c r="W2046" s="19">
        <f>IFERROR((V2046*100)/(V2046+1),"")</f>
        <v>24.792804175503512</v>
      </c>
      <c r="X2046" s="8">
        <v>0.18654000000000001</v>
      </c>
      <c r="Y2046" s="19">
        <f>IFERROR((X2046*100)/(X2046+1),"")</f>
        <v>15.72134104202134</v>
      </c>
      <c r="Z2046" s="8">
        <v>0.30869999999999997</v>
      </c>
      <c r="AA2046" s="19">
        <f>IFERROR((Z2046*100)/(Z2046+1),"")</f>
        <v>23.588293726598913</v>
      </c>
      <c r="AB2046" s="20">
        <f>IFERROR(AVERAGE(AA2046,Y2046,W2046),"")</f>
        <v>21.367479648041257</v>
      </c>
      <c r="AC2046" s="10">
        <v>0.32594000000000001</v>
      </c>
      <c r="AD2046" s="21">
        <f>IFERROR((AC2046*100)/(AC2046+1),"")</f>
        <v>24.58180611490716</v>
      </c>
      <c r="AE2046" s="10">
        <v>0.22095999999999999</v>
      </c>
      <c r="AF2046" s="21">
        <f>IFERROR((AE2046*100)/(AE2046+1),"")</f>
        <v>18.097234962652337</v>
      </c>
      <c r="AG2046" s="10">
        <v>0.20399999999999999</v>
      </c>
      <c r="AH2046" s="21">
        <f>IFERROR((AG2046*100)/(AG2046+1),"")</f>
        <v>16.943521594684384</v>
      </c>
      <c r="AI2046" s="22">
        <f>IFERROR(AVERAGE(AH2046,AF2046,AD2046),"")</f>
        <v>19.874187557414626</v>
      </c>
      <c r="AJ2046" s="23">
        <f>IFERROR(AI2046/AB2046, "")</f>
        <v>0.93011379370783576</v>
      </c>
      <c r="AK2046" s="23">
        <f>IFERROR(AB2046/AI2046, "")</f>
        <v>1.075137264671205</v>
      </c>
      <c r="AL2046" t="s">
        <v>3574</v>
      </c>
      <c r="AM2046" t="s">
        <v>7125</v>
      </c>
      <c r="AN2046" t="s">
        <v>10417</v>
      </c>
      <c r="AO2046" t="s">
        <v>11455</v>
      </c>
      <c r="AP2046">
        <v>8</v>
      </c>
      <c r="AQ2046">
        <v>5</v>
      </c>
      <c r="AR2046">
        <v>5</v>
      </c>
      <c r="AS2046">
        <v>46.8</v>
      </c>
      <c r="AT2046">
        <v>34.799999999999997</v>
      </c>
      <c r="AU2046">
        <v>34.799999999999997</v>
      </c>
      <c r="AV2046">
        <v>25.992000000000001</v>
      </c>
      <c r="AW2046">
        <v>0</v>
      </c>
      <c r="AX2046">
        <v>174.27</v>
      </c>
      <c r="AY2046">
        <v>27779000000</v>
      </c>
      <c r="AZ2046">
        <v>20458000000</v>
      </c>
      <c r="BA2046">
        <v>7320800000</v>
      </c>
      <c r="BB2046" t="s">
        <v>15485</v>
      </c>
    </row>
    <row r="2047" spans="1:54" x14ac:dyDescent="0.25">
      <c r="A2047" t="s">
        <v>13970</v>
      </c>
      <c r="B2047" t="s">
        <v>19351</v>
      </c>
      <c r="C2047" t="s">
        <v>22889</v>
      </c>
      <c r="F2047" s="4" t="s">
        <v>611</v>
      </c>
      <c r="G2047" s="13" t="str">
        <f>IFERROR((F2047*100)/(F2047+1),"")</f>
        <v/>
      </c>
      <c r="H2047" s="4" t="s">
        <v>611</v>
      </c>
      <c r="I2047" s="13" t="str">
        <f>IFERROR((H2047*100)/(H2047+1),"")</f>
        <v/>
      </c>
      <c r="J2047" s="4" t="s">
        <v>611</v>
      </c>
      <c r="K2047" s="13" t="str">
        <f>IFERROR((J2047*100)/(J2047+1),"")</f>
        <v/>
      </c>
      <c r="L2047" s="14" t="str">
        <f>IFERROR(AVERAGE(K2047,I2047,G2047),"")</f>
        <v/>
      </c>
      <c r="M2047" s="6" t="s">
        <v>611</v>
      </c>
      <c r="N2047" s="15" t="str">
        <f>IFERROR((M2047*100)/(M2047+1),"")</f>
        <v/>
      </c>
      <c r="O2047" s="6" t="s">
        <v>611</v>
      </c>
      <c r="P2047" s="15" t="str">
        <f>IFERROR((O2047*100)/(O2047+1),"")</f>
        <v/>
      </c>
      <c r="Q2047" s="6" t="s">
        <v>611</v>
      </c>
      <c r="R2047" s="15" t="str">
        <f>IFERROR((Q2047*100)/(Q2047+1),"")</f>
        <v/>
      </c>
      <c r="S2047" s="16" t="str">
        <f>IFERROR(AVERAGE(R2047,P2047,N2047),"")</f>
        <v/>
      </c>
      <c r="T2047" s="17" t="str">
        <f>IFERROR(S2047/L2047, "")</f>
        <v/>
      </c>
      <c r="U2047" s="17" t="str">
        <f>IFERROR(L2047/S2047, "")</f>
        <v/>
      </c>
      <c r="V2047" s="8">
        <v>0.48858000000000001</v>
      </c>
      <c r="W2047" s="19">
        <f>IFERROR((V2047*100)/(V2047+1),"")</f>
        <v>32.821883943086704</v>
      </c>
      <c r="X2047" s="8">
        <v>0.50724999999999998</v>
      </c>
      <c r="Y2047" s="19">
        <f>IFERROR((X2047*100)/(X2047+1),"")</f>
        <v>33.654005639409519</v>
      </c>
      <c r="Z2047" s="8" t="s">
        <v>611</v>
      </c>
      <c r="AA2047" s="19" t="str">
        <f>IFERROR((Z2047*100)/(Z2047+1),"")</f>
        <v/>
      </c>
      <c r="AB2047" s="20">
        <f>IFERROR(AVERAGE(AA2047,Y2047,W2047),"")</f>
        <v>33.237944791248111</v>
      </c>
      <c r="AC2047" s="10">
        <v>0.66571999999999998</v>
      </c>
      <c r="AD2047" s="21">
        <f>IFERROR((AC2047*100)/(AC2047+1),"")</f>
        <v>39.965900631558732</v>
      </c>
      <c r="AE2047" s="10">
        <v>0.55237999999999998</v>
      </c>
      <c r="AF2047" s="21">
        <f>IFERROR((AE2047*100)/(AE2047+1),"")</f>
        <v>35.58278256612428</v>
      </c>
      <c r="AG2047" s="10">
        <v>0.47210999999999997</v>
      </c>
      <c r="AH2047" s="21">
        <f>IFERROR((AG2047*100)/(AG2047+1),"")</f>
        <v>32.070293660120505</v>
      </c>
      <c r="AI2047" s="22">
        <f>IFERROR(AVERAGE(AH2047,AF2047,AD2047),"")</f>
        <v>35.872992285934508</v>
      </c>
      <c r="AJ2047" s="23">
        <f>IFERROR(AI2047/AB2047, "")</f>
        <v>1.0792782920615547</v>
      </c>
      <c r="AK2047" s="23">
        <f>IFERROR(AB2047/AI2047, "")</f>
        <v>0.92654508791229062</v>
      </c>
      <c r="AL2047" t="s">
        <v>2426</v>
      </c>
      <c r="AM2047" t="s">
        <v>5794</v>
      </c>
      <c r="AN2047" t="s">
        <v>9255</v>
      </c>
      <c r="AO2047" t="s">
        <v>11684</v>
      </c>
      <c r="AP2047">
        <v>5</v>
      </c>
      <c r="AQ2047">
        <v>4</v>
      </c>
      <c r="AR2047">
        <v>4</v>
      </c>
      <c r="AS2047">
        <v>47.3</v>
      </c>
      <c r="AT2047">
        <v>37.700000000000003</v>
      </c>
      <c r="AU2047">
        <v>37.700000000000003</v>
      </c>
      <c r="AV2047">
        <v>22.914000000000001</v>
      </c>
      <c r="AW2047">
        <v>0</v>
      </c>
      <c r="AX2047">
        <v>71.121000000000009</v>
      </c>
      <c r="AY2047">
        <v>4134400000</v>
      </c>
      <c r="AZ2047">
        <v>2649100000</v>
      </c>
      <c r="BA2047">
        <v>1485300000</v>
      </c>
      <c r="BB2047" t="s">
        <v>13970</v>
      </c>
    </row>
    <row r="2048" spans="1:54" x14ac:dyDescent="0.25">
      <c r="A2048" t="s">
        <v>13971</v>
      </c>
      <c r="B2048" t="s">
        <v>19352</v>
      </c>
      <c r="C2048" t="s">
        <v>22890</v>
      </c>
      <c r="F2048" s="4">
        <v>0.64966999999999997</v>
      </c>
      <c r="G2048" s="13">
        <f>IFERROR((F2048*100)/(F2048+1),"")</f>
        <v>39.381815757090813</v>
      </c>
      <c r="H2048" s="4">
        <v>0.66317000000000004</v>
      </c>
      <c r="I2048" s="13">
        <f>IFERROR((H2048*100)/(H2048+1),"")</f>
        <v>39.873855348521204</v>
      </c>
      <c r="J2048" s="4">
        <v>0.70299</v>
      </c>
      <c r="K2048" s="13">
        <f>IFERROR((J2048*100)/(J2048+1),"")</f>
        <v>41.27974914708836</v>
      </c>
      <c r="L2048" s="14">
        <f>IFERROR(AVERAGE(K2048,I2048,G2048),"")</f>
        <v>40.178473417566785</v>
      </c>
      <c r="M2048" s="6">
        <v>0.72686000000000006</v>
      </c>
      <c r="N2048" s="15">
        <f>IFERROR((M2048*100)/(M2048+1),"")</f>
        <v>42.091426056541934</v>
      </c>
      <c r="O2048" s="6">
        <v>0.71616999999999997</v>
      </c>
      <c r="P2048" s="15">
        <f>IFERROR((O2048*100)/(O2048+1),"")</f>
        <v>41.73071432317311</v>
      </c>
      <c r="Q2048" s="6">
        <v>0.59119999999999995</v>
      </c>
      <c r="R2048" s="15">
        <f>IFERROR((Q2048*100)/(Q2048+1),"")</f>
        <v>37.154348919054804</v>
      </c>
      <c r="S2048" s="16">
        <f>IFERROR(AVERAGE(R2048,P2048,N2048),"")</f>
        <v>40.325496432923281</v>
      </c>
      <c r="T2048" s="17">
        <f>IFERROR(S2048/L2048, "")</f>
        <v>1.0036592484196329</v>
      </c>
      <c r="U2048" s="17">
        <f>IFERROR(L2048/S2048, "")</f>
        <v>0.99635409286030607</v>
      </c>
      <c r="V2048" s="8">
        <v>0.35686000000000001</v>
      </c>
      <c r="W2048" s="19">
        <f>IFERROR((V2048*100)/(V2048+1),"")</f>
        <v>26.300428931503621</v>
      </c>
      <c r="X2048" s="8">
        <v>0.31136999999999998</v>
      </c>
      <c r="Y2048" s="19">
        <f>IFERROR((X2048*100)/(X2048+1),"")</f>
        <v>23.743870913624683</v>
      </c>
      <c r="Z2048" s="8">
        <v>0.33207999999999999</v>
      </c>
      <c r="AA2048" s="19">
        <f>IFERROR((Z2048*100)/(Z2048+1),"")</f>
        <v>24.92943366764759</v>
      </c>
      <c r="AB2048" s="20">
        <f>IFERROR(AVERAGE(AA2048,Y2048,W2048),"")</f>
        <v>24.991244504258631</v>
      </c>
      <c r="AC2048" s="10">
        <v>0.36052000000000001</v>
      </c>
      <c r="AD2048" s="21">
        <f>IFERROR((AC2048*100)/(AC2048+1),"")</f>
        <v>26.498691676711847</v>
      </c>
      <c r="AE2048" s="10">
        <v>0.33212000000000003</v>
      </c>
      <c r="AF2048" s="21">
        <f>IFERROR((AE2048*100)/(AE2048+1),"")</f>
        <v>24.931687835930699</v>
      </c>
      <c r="AG2048" s="10">
        <v>0.31081999999999999</v>
      </c>
      <c r="AH2048" s="21">
        <f>IFERROR((AG2048*100)/(AG2048+1),"")</f>
        <v>23.711875009536012</v>
      </c>
      <c r="AI2048" s="22">
        <f>IFERROR(AVERAGE(AH2048,AF2048,AD2048),"")</f>
        <v>25.047418174059519</v>
      </c>
      <c r="AJ2048" s="23">
        <f>IFERROR(AI2048/AB2048, "")</f>
        <v>1.0022477339930518</v>
      </c>
      <c r="AK2048" s="23">
        <f>IFERROR(AB2048/AI2048, "")</f>
        <v>0.99775730698427578</v>
      </c>
      <c r="AL2048" t="s">
        <v>2427</v>
      </c>
      <c r="AM2048" t="s">
        <v>5795</v>
      </c>
      <c r="AN2048" t="s">
        <v>9256</v>
      </c>
      <c r="AO2048" t="s">
        <v>11455</v>
      </c>
      <c r="AP2048">
        <v>9</v>
      </c>
      <c r="AQ2048">
        <v>9</v>
      </c>
      <c r="AR2048">
        <v>6</v>
      </c>
      <c r="AS2048">
        <v>66.5</v>
      </c>
      <c r="AT2048">
        <v>66.5</v>
      </c>
      <c r="AU2048">
        <v>52.3</v>
      </c>
      <c r="AV2048">
        <v>21.834</v>
      </c>
      <c r="AW2048">
        <v>0</v>
      </c>
      <c r="AX2048">
        <v>278.31</v>
      </c>
      <c r="AY2048">
        <v>42321000000</v>
      </c>
      <c r="AZ2048">
        <v>31211000000</v>
      </c>
      <c r="BA2048">
        <v>11110000000</v>
      </c>
      <c r="BB2048" t="s">
        <v>13971</v>
      </c>
    </row>
    <row r="2049" spans="1:54" x14ac:dyDescent="0.25">
      <c r="A2049" t="s">
        <v>13194</v>
      </c>
      <c r="B2049" t="s">
        <v>18675</v>
      </c>
      <c r="C2049" t="s">
        <v>22135</v>
      </c>
      <c r="F2049" s="4" t="s">
        <v>611</v>
      </c>
      <c r="G2049" s="13" t="str">
        <f>IFERROR((F2049*100)/(F2049+1),"")</f>
        <v/>
      </c>
      <c r="H2049" s="4" t="s">
        <v>611</v>
      </c>
      <c r="I2049" s="13" t="str">
        <f>IFERROR((H2049*100)/(H2049+1),"")</f>
        <v/>
      </c>
      <c r="J2049" s="4" t="s">
        <v>611</v>
      </c>
      <c r="K2049" s="13" t="str">
        <f>IFERROR((J2049*100)/(J2049+1),"")</f>
        <v/>
      </c>
      <c r="L2049" s="14" t="str">
        <f>IFERROR(AVERAGE(K2049,I2049,G2049),"")</f>
        <v/>
      </c>
      <c r="M2049" s="6" t="s">
        <v>611</v>
      </c>
      <c r="N2049" s="15" t="str">
        <f>IFERROR((M2049*100)/(M2049+1),"")</f>
        <v/>
      </c>
      <c r="O2049" s="6" t="s">
        <v>611</v>
      </c>
      <c r="P2049" s="15" t="str">
        <f>IFERROR((O2049*100)/(O2049+1),"")</f>
        <v/>
      </c>
      <c r="Q2049" s="6" t="s">
        <v>611</v>
      </c>
      <c r="R2049" s="15" t="str">
        <f>IFERROR((Q2049*100)/(Q2049+1),"")</f>
        <v/>
      </c>
      <c r="S2049" s="16" t="str">
        <f>IFERROR(AVERAGE(R2049,P2049,N2049),"")</f>
        <v/>
      </c>
      <c r="T2049" s="17" t="str">
        <f>IFERROR(S2049/L2049, "")</f>
        <v/>
      </c>
      <c r="U2049" s="17" t="str">
        <f>IFERROR(L2049/S2049, "")</f>
        <v/>
      </c>
      <c r="V2049" s="8" t="s">
        <v>611</v>
      </c>
      <c r="W2049" s="19" t="str">
        <f>IFERROR((V2049*100)/(V2049+1),"")</f>
        <v/>
      </c>
      <c r="X2049" s="8">
        <v>0.66261000000000003</v>
      </c>
      <c r="Y2049" s="19">
        <f>IFERROR((X2049*100)/(X2049+1),"")</f>
        <v>39.853603671336039</v>
      </c>
      <c r="Z2049" s="8" t="s">
        <v>611</v>
      </c>
      <c r="AA2049" s="19" t="str">
        <f>IFERROR((Z2049*100)/(Z2049+1),"")</f>
        <v/>
      </c>
      <c r="AB2049" s="20">
        <f>IFERROR(AVERAGE(AA2049,Y2049,W2049),"")</f>
        <v>39.853603671336039</v>
      </c>
      <c r="AC2049" s="10" t="s">
        <v>611</v>
      </c>
      <c r="AD2049" s="21" t="str">
        <f>IFERROR((AC2049*100)/(AC2049+1),"")</f>
        <v/>
      </c>
      <c r="AE2049" s="10">
        <v>0.37774000000000002</v>
      </c>
      <c r="AF2049" s="21">
        <f>IFERROR((AE2049*100)/(AE2049+1),"")</f>
        <v>27.417364669676427</v>
      </c>
      <c r="AG2049" s="10">
        <v>0.88288999999999995</v>
      </c>
      <c r="AH2049" s="21">
        <f>IFERROR((AG2049*100)/(AG2049+1),"")</f>
        <v>46.890152903249792</v>
      </c>
      <c r="AI2049" s="22">
        <f>IFERROR(AVERAGE(AH2049,AF2049,AD2049),"")</f>
        <v>37.153758786463108</v>
      </c>
      <c r="AJ2049" s="23">
        <f>IFERROR(AI2049/AB2049, "")</f>
        <v>0.9322559408394292</v>
      </c>
      <c r="AK2049" s="23">
        <f>IFERROR(AB2049/AI2049, "")</f>
        <v>1.0726668033883187</v>
      </c>
      <c r="AL2049" t="s">
        <v>1834</v>
      </c>
      <c r="AM2049" t="s">
        <v>5113</v>
      </c>
      <c r="AN2049" t="s">
        <v>8651</v>
      </c>
      <c r="AO2049" t="s">
        <v>11433</v>
      </c>
      <c r="AP2049">
        <v>5</v>
      </c>
      <c r="AQ2049">
        <v>5</v>
      </c>
      <c r="AR2049">
        <v>5</v>
      </c>
      <c r="AS2049">
        <v>14.5</v>
      </c>
      <c r="AT2049">
        <v>14.5</v>
      </c>
      <c r="AU2049">
        <v>14.5</v>
      </c>
      <c r="AV2049">
        <v>69.831000000000003</v>
      </c>
      <c r="AW2049">
        <v>0</v>
      </c>
      <c r="AX2049">
        <v>14.734999999999999</v>
      </c>
      <c r="AY2049">
        <v>728410000</v>
      </c>
      <c r="AZ2049">
        <v>445410000</v>
      </c>
      <c r="BA2049">
        <v>282990000</v>
      </c>
      <c r="BB2049" t="s">
        <v>13194</v>
      </c>
    </row>
    <row r="2050" spans="1:54" x14ac:dyDescent="0.25">
      <c r="A2050" t="s">
        <v>12884</v>
      </c>
      <c r="B2050" t="s">
        <v>18404</v>
      </c>
      <c r="C2050" t="s">
        <v>21851</v>
      </c>
      <c r="F2050" s="4" t="s">
        <v>611</v>
      </c>
      <c r="G2050" s="13" t="str">
        <f>IFERROR((F2050*100)/(F2050+1),"")</f>
        <v/>
      </c>
      <c r="H2050" s="4" t="s">
        <v>611</v>
      </c>
      <c r="I2050" s="13" t="str">
        <f>IFERROR((H2050*100)/(H2050+1),"")</f>
        <v/>
      </c>
      <c r="J2050" s="4" t="s">
        <v>611</v>
      </c>
      <c r="K2050" s="13" t="str">
        <f>IFERROR((J2050*100)/(J2050+1),"")</f>
        <v/>
      </c>
      <c r="L2050" s="14" t="str">
        <f>IFERROR(AVERAGE(K2050,I2050,G2050),"")</f>
        <v/>
      </c>
      <c r="M2050" s="6" t="s">
        <v>611</v>
      </c>
      <c r="N2050" s="15" t="str">
        <f>IFERROR((M2050*100)/(M2050+1),"")</f>
        <v/>
      </c>
      <c r="O2050" s="6" t="s">
        <v>611</v>
      </c>
      <c r="P2050" s="15" t="str">
        <f>IFERROR((O2050*100)/(O2050+1),"")</f>
        <v/>
      </c>
      <c r="Q2050" s="6" t="s">
        <v>611</v>
      </c>
      <c r="R2050" s="15" t="str">
        <f>IFERROR((Q2050*100)/(Q2050+1),"")</f>
        <v/>
      </c>
      <c r="S2050" s="16" t="str">
        <f>IFERROR(AVERAGE(R2050,P2050,N2050),"")</f>
        <v/>
      </c>
      <c r="T2050" s="17" t="str">
        <f>IFERROR(S2050/L2050, "")</f>
        <v/>
      </c>
      <c r="U2050" s="17" t="str">
        <f>IFERROR(L2050/S2050, "")</f>
        <v/>
      </c>
      <c r="V2050" s="8">
        <v>0.39684999999999998</v>
      </c>
      <c r="W2050" s="19">
        <f>IFERROR((V2050*100)/(V2050+1),"")</f>
        <v>28.410351863120592</v>
      </c>
      <c r="X2050" s="8" t="s">
        <v>611</v>
      </c>
      <c r="Y2050" s="19" t="str">
        <f>IFERROR((X2050*100)/(X2050+1),"")</f>
        <v/>
      </c>
      <c r="Z2050" s="8">
        <v>0.33983000000000002</v>
      </c>
      <c r="AA2050" s="19">
        <f>IFERROR((Z2050*100)/(Z2050+1),"")</f>
        <v>25.363665539658019</v>
      </c>
      <c r="AB2050" s="20">
        <f>IFERROR(AVERAGE(AA2050,Y2050,W2050),"")</f>
        <v>26.887008701389306</v>
      </c>
      <c r="AC2050" s="10">
        <v>0.41442000000000001</v>
      </c>
      <c r="AD2050" s="21">
        <f>IFERROR((AC2050*100)/(AC2050+1),"")</f>
        <v>29.299642256189816</v>
      </c>
      <c r="AE2050" s="10" t="s">
        <v>611</v>
      </c>
      <c r="AF2050" s="21" t="str">
        <f>IFERROR((AE2050*100)/(AE2050+1),"")</f>
        <v/>
      </c>
      <c r="AG2050" s="10" t="s">
        <v>611</v>
      </c>
      <c r="AH2050" s="21" t="str">
        <f>IFERROR((AG2050*100)/(AG2050+1),"")</f>
        <v/>
      </c>
      <c r="AI2050" s="22">
        <f>IFERROR(AVERAGE(AH2050,AF2050,AD2050),"")</f>
        <v>29.299642256189816</v>
      </c>
      <c r="AJ2050" s="23">
        <f>IFERROR(AI2050/AB2050, "")</f>
        <v>1.0897323157661583</v>
      </c>
      <c r="AK2050" s="23">
        <f>IFERROR(AB2050/AI2050, "")</f>
        <v>0.91765655246897015</v>
      </c>
      <c r="AL2050" t="s">
        <v>1596</v>
      </c>
      <c r="AM2050" t="s">
        <v>4850</v>
      </c>
      <c r="AN2050" t="s">
        <v>8415</v>
      </c>
      <c r="AO2050" t="s">
        <v>1028</v>
      </c>
      <c r="AP2050">
        <v>6</v>
      </c>
      <c r="AQ2050">
        <v>6</v>
      </c>
      <c r="AR2050">
        <v>6</v>
      </c>
      <c r="AS2050">
        <v>8.3000000000000007</v>
      </c>
      <c r="AT2050">
        <v>8.3000000000000007</v>
      </c>
      <c r="AU2050">
        <v>8.3000000000000007</v>
      </c>
      <c r="AV2050">
        <v>115.56</v>
      </c>
      <c r="AW2050">
        <v>0</v>
      </c>
      <c r="AX2050">
        <v>41.728999999999999</v>
      </c>
      <c r="AY2050">
        <v>1564400000</v>
      </c>
      <c r="AZ2050">
        <v>1187000000</v>
      </c>
      <c r="BA2050">
        <v>377460000</v>
      </c>
      <c r="BB2050" t="s">
        <v>12884</v>
      </c>
    </row>
    <row r="2051" spans="1:54" x14ac:dyDescent="0.25">
      <c r="A2051" t="s">
        <v>15934</v>
      </c>
      <c r="B2051" t="s">
        <v>21277</v>
      </c>
      <c r="C2051" t="s">
        <v>24851</v>
      </c>
      <c r="F2051" s="4">
        <v>0.8410700000000001</v>
      </c>
      <c r="G2051" s="13">
        <f>IFERROR((F2051*100)/(F2051+1),"")</f>
        <v>45.683759987398638</v>
      </c>
      <c r="H2051" s="4" t="s">
        <v>611</v>
      </c>
      <c r="I2051" s="13" t="str">
        <f>IFERROR((H2051*100)/(H2051+1),"")</f>
        <v/>
      </c>
      <c r="J2051" s="4">
        <v>1.079</v>
      </c>
      <c r="K2051" s="13">
        <f>IFERROR((J2051*100)/(J2051+1),"")</f>
        <v>51.899951899951901</v>
      </c>
      <c r="L2051" s="14">
        <f>IFERROR(AVERAGE(K2051,I2051,G2051),"")</f>
        <v>48.791855943675273</v>
      </c>
      <c r="M2051" s="6">
        <v>0.77422999999999997</v>
      </c>
      <c r="N2051" s="15">
        <f>IFERROR((M2051*100)/(M2051+1),"")</f>
        <v>43.637521629101073</v>
      </c>
      <c r="O2051" s="6" t="s">
        <v>611</v>
      </c>
      <c r="P2051" s="15" t="str">
        <f>IFERROR((O2051*100)/(O2051+1),"")</f>
        <v/>
      </c>
      <c r="Q2051" s="6">
        <v>0.84445999999999999</v>
      </c>
      <c r="R2051" s="15">
        <f>IFERROR((Q2051*100)/(Q2051+1),"")</f>
        <v>45.78358977695369</v>
      </c>
      <c r="S2051" s="16">
        <f>IFERROR(AVERAGE(R2051,P2051,N2051),"")</f>
        <v>44.710555703027381</v>
      </c>
      <c r="T2051" s="17">
        <f>IFERROR(S2051/L2051, "")</f>
        <v>0.91635283877376394</v>
      </c>
      <c r="U2051" s="17">
        <f>IFERROR(L2051/S2051, "")</f>
        <v>1.0912826999457657</v>
      </c>
      <c r="V2051" s="8">
        <v>0.83387999999999995</v>
      </c>
      <c r="W2051" s="19">
        <f>IFERROR((V2051*100)/(V2051+1),"")</f>
        <v>45.470805069033958</v>
      </c>
      <c r="X2051" s="8">
        <v>0.97324999999999995</v>
      </c>
      <c r="Y2051" s="19">
        <f>IFERROR((X2051*100)/(X2051+1),"")</f>
        <v>49.322184213860375</v>
      </c>
      <c r="Z2051" s="8">
        <v>0.88605</v>
      </c>
      <c r="AA2051" s="19">
        <f>IFERROR((Z2051*100)/(Z2051+1),"")</f>
        <v>46.979136290130171</v>
      </c>
      <c r="AB2051" s="20">
        <f>IFERROR(AVERAGE(AA2051,Y2051,W2051),"")</f>
        <v>47.257375191008173</v>
      </c>
      <c r="AC2051" s="10">
        <v>0.87944999999999995</v>
      </c>
      <c r="AD2051" s="21">
        <f>IFERROR((AC2051*100)/(AC2051+1),"")</f>
        <v>46.792944744473118</v>
      </c>
      <c r="AE2051" s="10">
        <v>0.75455000000000005</v>
      </c>
      <c r="AF2051" s="21">
        <f>IFERROR((AE2051*100)/(AE2051+1),"")</f>
        <v>43.005329001738346</v>
      </c>
      <c r="AG2051" s="10" t="s">
        <v>611</v>
      </c>
      <c r="AH2051" s="21" t="str">
        <f>IFERROR((AG2051*100)/(AG2051+1),"")</f>
        <v/>
      </c>
      <c r="AI2051" s="22">
        <f>IFERROR(AVERAGE(AH2051,AF2051,AD2051),"")</f>
        <v>44.899136873105732</v>
      </c>
      <c r="AJ2051" s="23">
        <f>IFERROR(AI2051/AB2051, "")</f>
        <v>0.95009798347092389</v>
      </c>
      <c r="AK2051" s="23">
        <f>IFERROR(AB2051/AI2051, "")</f>
        <v>1.0525230212012162</v>
      </c>
      <c r="AL2051" t="s">
        <v>3871</v>
      </c>
      <c r="AM2051" t="s">
        <v>7507</v>
      </c>
      <c r="AN2051" t="s">
        <v>10737</v>
      </c>
      <c r="AO2051" t="s">
        <v>12165</v>
      </c>
      <c r="AP2051">
        <v>5</v>
      </c>
      <c r="AQ2051">
        <v>5</v>
      </c>
      <c r="AR2051">
        <v>5</v>
      </c>
      <c r="AS2051">
        <v>19.3</v>
      </c>
      <c r="AT2051">
        <v>19.3</v>
      </c>
      <c r="AU2051">
        <v>19.3</v>
      </c>
      <c r="AV2051">
        <v>57.787999999999997</v>
      </c>
      <c r="AW2051">
        <v>0</v>
      </c>
      <c r="AX2051">
        <v>49.88</v>
      </c>
      <c r="AY2051">
        <v>1893900000</v>
      </c>
      <c r="AZ2051">
        <v>981570000</v>
      </c>
      <c r="BA2051">
        <v>912300000</v>
      </c>
      <c r="BB2051" t="s">
        <v>15934</v>
      </c>
    </row>
    <row r="2052" spans="1:54" x14ac:dyDescent="0.25">
      <c r="A2052" t="s">
        <v>16031</v>
      </c>
      <c r="B2052" t="s">
        <v>21374</v>
      </c>
      <c r="C2052" t="s">
        <v>24948</v>
      </c>
      <c r="F2052" s="4" t="s">
        <v>611</v>
      </c>
      <c r="G2052" s="13" t="str">
        <f>IFERROR((F2052*100)/(F2052+1),"")</f>
        <v/>
      </c>
      <c r="H2052" s="4" t="s">
        <v>611</v>
      </c>
      <c r="I2052" s="13" t="str">
        <f>IFERROR((H2052*100)/(H2052+1),"")</f>
        <v/>
      </c>
      <c r="J2052" s="4" t="s">
        <v>611</v>
      </c>
      <c r="K2052" s="13" t="str">
        <f>IFERROR((J2052*100)/(J2052+1),"")</f>
        <v/>
      </c>
      <c r="L2052" s="14" t="str">
        <f>IFERROR(AVERAGE(K2052,I2052,G2052),"")</f>
        <v/>
      </c>
      <c r="M2052" s="6" t="s">
        <v>611</v>
      </c>
      <c r="N2052" s="15" t="str">
        <f>IFERROR((M2052*100)/(M2052+1),"")</f>
        <v/>
      </c>
      <c r="O2052" s="6" t="s">
        <v>611</v>
      </c>
      <c r="P2052" s="15" t="str">
        <f>IFERROR((O2052*100)/(O2052+1),"")</f>
        <v/>
      </c>
      <c r="Q2052" s="6" t="s">
        <v>611</v>
      </c>
      <c r="R2052" s="15" t="str">
        <f>IFERROR((Q2052*100)/(Q2052+1),"")</f>
        <v/>
      </c>
      <c r="S2052" s="16" t="str">
        <f>IFERROR(AVERAGE(R2052,P2052,N2052),"")</f>
        <v/>
      </c>
      <c r="T2052" s="17" t="str">
        <f>IFERROR(S2052/L2052, "")</f>
        <v/>
      </c>
      <c r="U2052" s="17" t="str">
        <f>IFERROR(L2052/S2052, "")</f>
        <v/>
      </c>
      <c r="V2052" s="8" t="s">
        <v>611</v>
      </c>
      <c r="W2052" s="19" t="str">
        <f>IFERROR((V2052*100)/(V2052+1),"")</f>
        <v/>
      </c>
      <c r="X2052" s="8" t="s">
        <v>611</v>
      </c>
      <c r="Y2052" s="19" t="str">
        <f>IFERROR((X2052*100)/(X2052+1),"")</f>
        <v/>
      </c>
      <c r="Z2052" s="8">
        <v>0.94032000000000004</v>
      </c>
      <c r="AA2052" s="19">
        <f>IFERROR((Z2052*100)/(Z2052+1),"")</f>
        <v>48.462109342788821</v>
      </c>
      <c r="AB2052" s="20">
        <f>IFERROR(AVERAGE(AA2052,Y2052,W2052),"")</f>
        <v>48.462109342788821</v>
      </c>
      <c r="AC2052" s="10">
        <v>0.99222999999999995</v>
      </c>
      <c r="AD2052" s="21">
        <f>IFERROR((AC2052*100)/(AC2052+1),"")</f>
        <v>49.804992395456345</v>
      </c>
      <c r="AE2052" s="10" t="s">
        <v>611</v>
      </c>
      <c r="AF2052" s="21" t="str">
        <f>IFERROR((AE2052*100)/(AE2052+1),"")</f>
        <v/>
      </c>
      <c r="AG2052" s="10">
        <v>0.87521000000000004</v>
      </c>
      <c r="AH2052" s="21">
        <f>IFERROR((AG2052*100)/(AG2052+1),"")</f>
        <v>46.672639331061589</v>
      </c>
      <c r="AI2052" s="22">
        <f>IFERROR(AVERAGE(AH2052,AF2052,AD2052),"")</f>
        <v>48.238815863258964</v>
      </c>
      <c r="AJ2052" s="23">
        <f>IFERROR(AI2052/AB2052, "")</f>
        <v>0.99539241104941534</v>
      </c>
      <c r="AK2052" s="23">
        <f>IFERROR(AB2052/AI2052, "")</f>
        <v>1.004628917097858</v>
      </c>
      <c r="AL2052" t="s">
        <v>3934</v>
      </c>
      <c r="AM2052" t="s">
        <v>7581</v>
      </c>
      <c r="AN2052" t="s">
        <v>10807</v>
      </c>
      <c r="AO2052" t="s">
        <v>12165</v>
      </c>
      <c r="AP2052">
        <v>4</v>
      </c>
      <c r="AQ2052">
        <v>4</v>
      </c>
      <c r="AR2052">
        <v>4</v>
      </c>
      <c r="AS2052">
        <v>17.3</v>
      </c>
      <c r="AT2052">
        <v>17.3</v>
      </c>
      <c r="AU2052">
        <v>17.3</v>
      </c>
      <c r="AV2052">
        <v>40.429000000000002</v>
      </c>
      <c r="AW2052">
        <v>0</v>
      </c>
      <c r="AX2052">
        <v>60.215000000000003</v>
      </c>
      <c r="AY2052">
        <v>646710000</v>
      </c>
      <c r="AZ2052">
        <v>316690000</v>
      </c>
      <c r="BA2052">
        <v>330010000</v>
      </c>
      <c r="BB2052" t="s">
        <v>16031</v>
      </c>
    </row>
    <row r="2053" spans="1:54" x14ac:dyDescent="0.25">
      <c r="A2053" t="s">
        <v>15407</v>
      </c>
      <c r="B2053" t="s">
        <v>20762</v>
      </c>
      <c r="C2053" t="s">
        <v>24325</v>
      </c>
      <c r="F2053" s="4" t="s">
        <v>611</v>
      </c>
      <c r="G2053" s="13" t="str">
        <f>IFERROR((F2053*100)/(F2053+1),"")</f>
        <v/>
      </c>
      <c r="H2053" s="4" t="s">
        <v>611</v>
      </c>
      <c r="I2053" s="13" t="str">
        <f>IFERROR((H2053*100)/(H2053+1),"")</f>
        <v/>
      </c>
      <c r="J2053" s="4" t="s">
        <v>611</v>
      </c>
      <c r="K2053" s="13" t="str">
        <f>IFERROR((J2053*100)/(J2053+1),"")</f>
        <v/>
      </c>
      <c r="L2053" s="14" t="str">
        <f>IFERROR(AVERAGE(K2053,I2053,G2053),"")</f>
        <v/>
      </c>
      <c r="M2053" s="6" t="s">
        <v>611</v>
      </c>
      <c r="N2053" s="15" t="str">
        <f>IFERROR((M2053*100)/(M2053+1),"")</f>
        <v/>
      </c>
      <c r="O2053" s="6" t="s">
        <v>611</v>
      </c>
      <c r="P2053" s="15" t="str">
        <f>IFERROR((O2053*100)/(O2053+1),"")</f>
        <v/>
      </c>
      <c r="Q2053" s="6" t="s">
        <v>611</v>
      </c>
      <c r="R2053" s="15" t="str">
        <f>IFERROR((Q2053*100)/(Q2053+1),"")</f>
        <v/>
      </c>
      <c r="S2053" s="16" t="str">
        <f>IFERROR(AVERAGE(R2053,P2053,N2053),"")</f>
        <v/>
      </c>
      <c r="T2053" s="17" t="str">
        <f>IFERROR(S2053/L2053, "")</f>
        <v/>
      </c>
      <c r="U2053" s="17" t="str">
        <f>IFERROR(L2053/S2053, "")</f>
        <v/>
      </c>
      <c r="V2053" s="8" t="s">
        <v>611</v>
      </c>
      <c r="W2053" s="19" t="str">
        <f>IFERROR((V2053*100)/(V2053+1),"")</f>
        <v/>
      </c>
      <c r="X2053" s="8" t="s">
        <v>611</v>
      </c>
      <c r="Y2053" s="19" t="str">
        <f>IFERROR((X2053*100)/(X2053+1),"")</f>
        <v/>
      </c>
      <c r="Z2053" s="8">
        <v>1.0677000000000001</v>
      </c>
      <c r="AA2053" s="19">
        <f>IFERROR((Z2053*100)/(Z2053+1),"")</f>
        <v>51.637084683464714</v>
      </c>
      <c r="AB2053" s="20">
        <f>IFERROR(AVERAGE(AA2053,Y2053,W2053),"")</f>
        <v>51.637084683464714</v>
      </c>
      <c r="AC2053" s="10">
        <v>1.2294</v>
      </c>
      <c r="AD2053" s="21">
        <f>IFERROR((AC2053*100)/(AC2053+1),"")</f>
        <v>55.144882031039742</v>
      </c>
      <c r="AE2053" s="10" t="s">
        <v>611</v>
      </c>
      <c r="AF2053" s="21" t="str">
        <f>IFERROR((AE2053*100)/(AE2053+1),"")</f>
        <v/>
      </c>
      <c r="AG2053" s="10" t="s">
        <v>611</v>
      </c>
      <c r="AH2053" s="21" t="str">
        <f>IFERROR((AG2053*100)/(AG2053+1),"")</f>
        <v/>
      </c>
      <c r="AI2053" s="22">
        <f>IFERROR(AVERAGE(AH2053,AF2053,AD2053),"")</f>
        <v>55.144882031039742</v>
      </c>
      <c r="AJ2053" s="23">
        <f>IFERROR(AI2053/AB2053, "")</f>
        <v>1.0679317465166329</v>
      </c>
      <c r="AK2053" s="23">
        <f>IFERROR(AB2053/AI2053, "")</f>
        <v>0.93638943056219481</v>
      </c>
      <c r="AL2053" t="s">
        <v>1019</v>
      </c>
      <c r="AM2053" t="s">
        <v>4169</v>
      </c>
      <c r="AN2053" t="s">
        <v>8267</v>
      </c>
      <c r="AO2053" t="s">
        <v>1028</v>
      </c>
      <c r="AP2053">
        <v>3</v>
      </c>
      <c r="AQ2053">
        <v>3</v>
      </c>
      <c r="AR2053">
        <v>3</v>
      </c>
      <c r="AS2053">
        <v>4.2</v>
      </c>
      <c r="AT2053">
        <v>4.2</v>
      </c>
      <c r="AU2053">
        <v>4.2</v>
      </c>
      <c r="AV2053">
        <v>81.099999999999994</v>
      </c>
      <c r="AW2053">
        <v>0</v>
      </c>
      <c r="AX2053">
        <v>5.0157999999999996</v>
      </c>
      <c r="AY2053">
        <v>955960000</v>
      </c>
      <c r="AZ2053">
        <v>443760000</v>
      </c>
      <c r="BA2053">
        <v>512200000</v>
      </c>
      <c r="BB2053" t="s">
        <v>15407</v>
      </c>
    </row>
    <row r="2054" spans="1:54" x14ac:dyDescent="0.25">
      <c r="A2054" t="s">
        <v>15635</v>
      </c>
      <c r="B2054" t="s">
        <v>20984</v>
      </c>
      <c r="C2054" t="s">
        <v>24553</v>
      </c>
      <c r="F2054" s="4">
        <v>0.54193000000000002</v>
      </c>
      <c r="G2054" s="13">
        <f>IFERROR((F2054*100)/(F2054+1),"")</f>
        <v>35.146212863100146</v>
      </c>
      <c r="H2054" s="4">
        <v>0.82742999999999989</v>
      </c>
      <c r="I2054" s="13">
        <f>IFERROR((H2054*100)/(H2054+1),"")</f>
        <v>45.278341714867331</v>
      </c>
      <c r="J2054" s="4">
        <v>0.54111999999999993</v>
      </c>
      <c r="K2054" s="13">
        <f>IFERROR((J2054*100)/(J2054+1),"")</f>
        <v>35.112126245847179</v>
      </c>
      <c r="L2054" s="14">
        <f>IFERROR(AVERAGE(K2054,I2054,G2054),"")</f>
        <v>38.512226941271557</v>
      </c>
      <c r="M2054" s="6">
        <v>0.64046000000000003</v>
      </c>
      <c r="N2054" s="15">
        <f>IFERROR((M2054*100)/(M2054+1),"")</f>
        <v>39.041488363020129</v>
      </c>
      <c r="O2054" s="6">
        <v>0.68273000000000006</v>
      </c>
      <c r="P2054" s="15">
        <f>IFERROR((O2054*100)/(O2054+1),"")</f>
        <v>40.572759741610362</v>
      </c>
      <c r="Q2054" s="6">
        <v>0.66090000000000004</v>
      </c>
      <c r="R2054" s="15">
        <f>IFERROR((Q2054*100)/(Q2054+1),"")</f>
        <v>39.791679210066832</v>
      </c>
      <c r="S2054" s="16">
        <f>IFERROR(AVERAGE(R2054,P2054,N2054),"")</f>
        <v>39.801975771565772</v>
      </c>
      <c r="T2054" s="17">
        <f>IFERROR(S2054/L2054, "")</f>
        <v>1.0334893339785567</v>
      </c>
      <c r="U2054" s="17">
        <f>IFERROR(L2054/S2054, "")</f>
        <v>0.96759585911773749</v>
      </c>
      <c r="V2054" s="8" t="s">
        <v>611</v>
      </c>
      <c r="W2054" s="19" t="str">
        <f>IFERROR((V2054*100)/(V2054+1),"")</f>
        <v/>
      </c>
      <c r="X2054" s="8" t="s">
        <v>611</v>
      </c>
      <c r="Y2054" s="19" t="str">
        <f>IFERROR((X2054*100)/(X2054+1),"")</f>
        <v/>
      </c>
      <c r="Z2054" s="8" t="s">
        <v>611</v>
      </c>
      <c r="AA2054" s="19" t="str">
        <f>IFERROR((Z2054*100)/(Z2054+1),"")</f>
        <v/>
      </c>
      <c r="AB2054" s="20" t="str">
        <f>IFERROR(AVERAGE(AA2054,Y2054,W2054),"")</f>
        <v/>
      </c>
      <c r="AC2054" s="10" t="s">
        <v>611</v>
      </c>
      <c r="AD2054" s="21" t="str">
        <f>IFERROR((AC2054*100)/(AC2054+1),"")</f>
        <v/>
      </c>
      <c r="AE2054" s="10" t="s">
        <v>611</v>
      </c>
      <c r="AF2054" s="21" t="str">
        <f>IFERROR((AE2054*100)/(AE2054+1),"")</f>
        <v/>
      </c>
      <c r="AG2054" s="10" t="s">
        <v>611</v>
      </c>
      <c r="AH2054" s="21" t="str">
        <f>IFERROR((AG2054*100)/(AG2054+1),"")</f>
        <v/>
      </c>
      <c r="AI2054" s="22" t="str">
        <f>IFERROR(AVERAGE(AH2054,AF2054,AD2054),"")</f>
        <v/>
      </c>
      <c r="AJ2054" s="23" t="str">
        <f>IFERROR(AI2054/AB2054, "")</f>
        <v/>
      </c>
      <c r="AK2054" s="23" t="str">
        <f>IFERROR(AB2054/AI2054, "")</f>
        <v/>
      </c>
      <c r="AL2054" t="s">
        <v>3662</v>
      </c>
      <c r="AM2054" t="s">
        <v>7243</v>
      </c>
      <c r="AN2054" t="s">
        <v>10515</v>
      </c>
      <c r="AO2054" t="s">
        <v>12183</v>
      </c>
      <c r="AP2054">
        <v>16</v>
      </c>
      <c r="AQ2054">
        <v>16</v>
      </c>
      <c r="AR2054">
        <v>16</v>
      </c>
      <c r="AS2054">
        <v>58.9</v>
      </c>
      <c r="AT2054">
        <v>58.9</v>
      </c>
      <c r="AU2054">
        <v>58.9</v>
      </c>
      <c r="AV2054">
        <v>40.996000000000002</v>
      </c>
      <c r="AW2054">
        <v>0</v>
      </c>
      <c r="AX2054">
        <v>323.31</v>
      </c>
      <c r="AY2054">
        <v>25424000000</v>
      </c>
      <c r="AZ2054">
        <v>15185000000</v>
      </c>
      <c r="BA2054">
        <v>10239000000</v>
      </c>
      <c r="BB2054" t="s">
        <v>15635</v>
      </c>
    </row>
    <row r="2055" spans="1:54" x14ac:dyDescent="0.25">
      <c r="A2055" t="s">
        <v>17004</v>
      </c>
      <c r="B2055" t="s">
        <v>19685</v>
      </c>
      <c r="C2055" t="s">
        <v>23224</v>
      </c>
      <c r="F2055" s="4">
        <v>0.22295000000000001</v>
      </c>
      <c r="G2055" s="13">
        <f>IFERROR((F2055*100)/(F2055+1),"")</f>
        <v>18.230508197391554</v>
      </c>
      <c r="H2055" s="4">
        <v>0.24245</v>
      </c>
      <c r="I2055" s="13">
        <f>IFERROR((H2055*100)/(H2055+1),"")</f>
        <v>19.513863736971306</v>
      </c>
      <c r="J2055" s="4">
        <v>0.23615</v>
      </c>
      <c r="K2055" s="13">
        <f>IFERROR((J2055*100)/(J2055+1),"")</f>
        <v>19.103668648626783</v>
      </c>
      <c r="L2055" s="14">
        <f>IFERROR(AVERAGE(K2055,I2055,G2055),"")</f>
        <v>18.949346860996545</v>
      </c>
      <c r="M2055" s="6">
        <v>0.23624999999999999</v>
      </c>
      <c r="N2055" s="15">
        <f>IFERROR((M2055*100)/(M2055+1),"")</f>
        <v>19.110212335692619</v>
      </c>
      <c r="O2055" s="6">
        <v>0.23355999999999999</v>
      </c>
      <c r="P2055" s="15">
        <f>IFERROR((O2055*100)/(O2055+1),"")</f>
        <v>18.933817568663056</v>
      </c>
      <c r="Q2055" s="6">
        <v>0.25278</v>
      </c>
      <c r="R2055" s="15">
        <f>IFERROR((Q2055*100)/(Q2055+1),"")</f>
        <v>20.177525183990802</v>
      </c>
      <c r="S2055" s="16">
        <f>IFERROR(AVERAGE(R2055,P2055,N2055),"")</f>
        <v>19.407185029448826</v>
      </c>
      <c r="T2055" s="17">
        <f>IFERROR(S2055/L2055, "")</f>
        <v>1.0241611582610612</v>
      </c>
      <c r="U2055" s="17">
        <f>IFERROR(L2055/S2055, "")</f>
        <v>0.97640883169003911</v>
      </c>
      <c r="V2055" s="8">
        <v>0.16863</v>
      </c>
      <c r="W2055" s="19">
        <f>IFERROR((V2055*100)/(V2055+1),"")</f>
        <v>14.429716847933049</v>
      </c>
      <c r="X2055" s="8">
        <v>0.35780000000000001</v>
      </c>
      <c r="Y2055" s="19">
        <f>IFERROR((X2055*100)/(X2055+1),"")</f>
        <v>26.351450876417733</v>
      </c>
      <c r="Z2055" s="8">
        <v>0.13833999999999999</v>
      </c>
      <c r="AA2055" s="19">
        <f>IFERROR((Z2055*100)/(Z2055+1),"")</f>
        <v>12.152783878278898</v>
      </c>
      <c r="AB2055" s="20">
        <f>IFERROR(AVERAGE(AA2055,Y2055,W2055),"")</f>
        <v>17.644650534209894</v>
      </c>
      <c r="AC2055" s="10">
        <v>0.20332</v>
      </c>
      <c r="AD2055" s="21">
        <f>IFERROR((AC2055*100)/(AC2055+1),"")</f>
        <v>16.896586111757472</v>
      </c>
      <c r="AE2055" s="10">
        <v>0.29187000000000002</v>
      </c>
      <c r="AF2055" s="21">
        <f>IFERROR((AE2055*100)/(AE2055+1),"")</f>
        <v>22.592830547965352</v>
      </c>
      <c r="AG2055" s="10">
        <v>0.29965999999999998</v>
      </c>
      <c r="AH2055" s="21">
        <f>IFERROR((AG2055*100)/(AG2055+1),"")</f>
        <v>23.056799470630779</v>
      </c>
      <c r="AI2055" s="22">
        <f>IFERROR(AVERAGE(AH2055,AF2055,AD2055),"")</f>
        <v>20.848738710117868</v>
      </c>
      <c r="AJ2055" s="23">
        <f>IFERROR(AI2055/AB2055, "")</f>
        <v>1.1815897781424352</v>
      </c>
      <c r="AK2055" s="23">
        <f>IFERROR(AB2055/AI2055, "")</f>
        <v>0.84631740939066813</v>
      </c>
      <c r="AL2055" t="s">
        <v>2725</v>
      </c>
      <c r="AM2055" t="s">
        <v>6117</v>
      </c>
      <c r="AN2055" t="s">
        <v>9546</v>
      </c>
      <c r="AO2055" t="s">
        <v>1028</v>
      </c>
      <c r="AP2055">
        <v>24</v>
      </c>
      <c r="AQ2055">
        <v>24</v>
      </c>
      <c r="AR2055">
        <v>24</v>
      </c>
      <c r="AS2055">
        <v>44.5</v>
      </c>
      <c r="AT2055">
        <v>44.5</v>
      </c>
      <c r="AU2055">
        <v>44.5</v>
      </c>
      <c r="AV2055">
        <v>74.236999999999995</v>
      </c>
      <c r="AW2055">
        <v>0</v>
      </c>
      <c r="AX2055">
        <v>323.31</v>
      </c>
      <c r="AY2055">
        <v>60361000000</v>
      </c>
      <c r="AZ2055">
        <v>48912000000</v>
      </c>
      <c r="BA2055">
        <v>11450000000</v>
      </c>
      <c r="BB2055" t="s">
        <v>14305</v>
      </c>
    </row>
    <row r="2056" spans="1:54" x14ac:dyDescent="0.25">
      <c r="A2056" t="s">
        <v>14093</v>
      </c>
      <c r="B2056" t="s">
        <v>19473</v>
      </c>
      <c r="C2056" t="s">
        <v>23012</v>
      </c>
      <c r="F2056" s="4">
        <v>8.0570000000000003E-2</v>
      </c>
      <c r="G2056" s="13">
        <f>IFERROR((F2056*100)/(F2056+1),"")</f>
        <v>7.4562499421601567</v>
      </c>
      <c r="H2056" s="4">
        <v>0.10477</v>
      </c>
      <c r="I2056" s="13">
        <f>IFERROR((H2056*100)/(H2056+1),"")</f>
        <v>9.4834218887189188</v>
      </c>
      <c r="J2056" s="4">
        <v>9.7186999999999996E-2</v>
      </c>
      <c r="K2056" s="13">
        <f>IFERROR((J2056*100)/(J2056+1),"")</f>
        <v>8.8578337147633004</v>
      </c>
      <c r="L2056" s="14">
        <f>IFERROR(AVERAGE(K2056,I2056,G2056),"")</f>
        <v>8.5991685152141244</v>
      </c>
      <c r="M2056" s="6">
        <v>0.22103999999999999</v>
      </c>
      <c r="N2056" s="15">
        <f>IFERROR((M2056*100)/(M2056+1),"")</f>
        <v>18.102601061390292</v>
      </c>
      <c r="O2056" s="6">
        <v>9.9209000000000006E-2</v>
      </c>
      <c r="P2056" s="15">
        <f>IFERROR((O2056*100)/(O2056+1),"")</f>
        <v>9.0254901479154555</v>
      </c>
      <c r="Q2056" s="6">
        <v>0.12941</v>
      </c>
      <c r="R2056" s="15">
        <f>IFERROR((Q2056*100)/(Q2056+1),"")</f>
        <v>11.458194986762999</v>
      </c>
      <c r="S2056" s="16">
        <f>IFERROR(AVERAGE(R2056,P2056,N2056),"")</f>
        <v>12.862095398689581</v>
      </c>
      <c r="T2056" s="17">
        <f>IFERROR(S2056/L2056, "")</f>
        <v>1.4957371024806934</v>
      </c>
      <c r="U2056" s="17">
        <f>IFERROR(L2056/S2056, "")</f>
        <v>0.66856668751580139</v>
      </c>
      <c r="V2056" s="8">
        <v>6.0443999999999998E-2</v>
      </c>
      <c r="W2056" s="19">
        <f>IFERROR((V2056*100)/(V2056+1),"")</f>
        <v>5.6998766554386648</v>
      </c>
      <c r="X2056" s="8">
        <v>0.1239</v>
      </c>
      <c r="Y2056" s="19">
        <f>IFERROR((X2056*100)/(X2056+1),"")</f>
        <v>11.024112465521844</v>
      </c>
      <c r="Z2056" s="8">
        <v>4.6508000000000001E-2</v>
      </c>
      <c r="AA2056" s="19">
        <f>IFERROR((Z2056*100)/(Z2056+1),"")</f>
        <v>4.4441131840368158</v>
      </c>
      <c r="AB2056" s="20">
        <f>IFERROR(AVERAGE(AA2056,Y2056,W2056),"")</f>
        <v>7.0560341016657757</v>
      </c>
      <c r="AC2056" s="10">
        <v>7.321699999999999E-2</v>
      </c>
      <c r="AD2056" s="21">
        <f>IFERROR((AC2056*100)/(AC2056+1),"")</f>
        <v>6.8221990520090516</v>
      </c>
      <c r="AE2056" s="10">
        <v>0.1022</v>
      </c>
      <c r="AF2056" s="21">
        <f>IFERROR((AE2056*100)/(AE2056+1),"")</f>
        <v>9.2723643621847209</v>
      </c>
      <c r="AG2056" s="10">
        <v>0.11298</v>
      </c>
      <c r="AH2056" s="21">
        <f>IFERROR((AG2056*100)/(AG2056+1),"")</f>
        <v>10.151125806393646</v>
      </c>
      <c r="AI2056" s="22">
        <f>IFERROR(AVERAGE(AH2056,AF2056,AD2056),"")</f>
        <v>8.7485630735291391</v>
      </c>
      <c r="AJ2056" s="23">
        <f>IFERROR(AI2056/AB2056, "")</f>
        <v>1.2398697267440635</v>
      </c>
      <c r="AK2056" s="23">
        <f>IFERROR(AB2056/AI2056, "")</f>
        <v>0.8065363468676916</v>
      </c>
      <c r="AL2056" t="s">
        <v>2540</v>
      </c>
      <c r="AM2056" t="s">
        <v>5914</v>
      </c>
      <c r="AN2056" t="s">
        <v>9366</v>
      </c>
      <c r="AO2056" t="s">
        <v>11743</v>
      </c>
      <c r="AP2056">
        <v>35</v>
      </c>
      <c r="AQ2056">
        <v>35</v>
      </c>
      <c r="AR2056">
        <v>33</v>
      </c>
      <c r="AS2056">
        <v>67.900000000000006</v>
      </c>
      <c r="AT2056">
        <v>67.900000000000006</v>
      </c>
      <c r="AU2056">
        <v>64.099999999999994</v>
      </c>
      <c r="AV2056">
        <v>66.784999999999997</v>
      </c>
      <c r="AW2056">
        <v>0</v>
      </c>
      <c r="AX2056">
        <v>323.31</v>
      </c>
      <c r="AY2056">
        <v>105500000000</v>
      </c>
      <c r="AZ2056">
        <v>95892000000</v>
      </c>
      <c r="BA2056">
        <v>9605600000</v>
      </c>
      <c r="BB2056" t="s">
        <v>14093</v>
      </c>
    </row>
    <row r="2057" spans="1:54" x14ac:dyDescent="0.25">
      <c r="A2057" t="s">
        <v>12882</v>
      </c>
      <c r="B2057" t="s">
        <v>18402</v>
      </c>
      <c r="C2057" t="s">
        <v>21849</v>
      </c>
      <c r="F2057" s="4">
        <v>0.12861</v>
      </c>
      <c r="G2057" s="13">
        <f>IFERROR((F2057*100)/(F2057+1),"")</f>
        <v>11.395433320633344</v>
      </c>
      <c r="H2057" s="4">
        <v>8.5186999999999999E-2</v>
      </c>
      <c r="I2057" s="13">
        <f>IFERROR((H2057*100)/(H2057+1),"")</f>
        <v>7.849983459072031</v>
      </c>
      <c r="J2057" s="4">
        <v>0.15806000000000001</v>
      </c>
      <c r="K2057" s="13">
        <f>IFERROR((J2057*100)/(J2057+1),"")</f>
        <v>13.648688323575636</v>
      </c>
      <c r="L2057" s="14">
        <f>IFERROR(AVERAGE(K2057,I2057,G2057),"")</f>
        <v>10.964701701093668</v>
      </c>
      <c r="M2057" s="6">
        <v>9.4529000000000002E-2</v>
      </c>
      <c r="N2057" s="15">
        <f>IFERROR((M2057*100)/(M2057+1),"")</f>
        <v>8.6365002663246013</v>
      </c>
      <c r="O2057" s="6">
        <v>8.6114999999999997E-2</v>
      </c>
      <c r="P2057" s="15">
        <f>IFERROR((O2057*100)/(O2057+1),"")</f>
        <v>7.928718413795961</v>
      </c>
      <c r="Q2057" s="6" t="s">
        <v>611</v>
      </c>
      <c r="R2057" s="15" t="str">
        <f>IFERROR((Q2057*100)/(Q2057+1),"")</f>
        <v/>
      </c>
      <c r="S2057" s="16">
        <f>IFERROR(AVERAGE(R2057,P2057,N2057),"")</f>
        <v>8.2826093400602812</v>
      </c>
      <c r="T2057" s="17">
        <f>IFERROR(S2057/L2057, "")</f>
        <v>0.75538847894367589</v>
      </c>
      <c r="U2057" s="17">
        <f>IFERROR(L2057/S2057, "")</f>
        <v>1.3238221496287386</v>
      </c>
      <c r="V2057" s="8">
        <v>7.3652999999999996E-2</v>
      </c>
      <c r="W2057" s="19">
        <f>IFERROR((V2057*100)/(V2057+1),"")</f>
        <v>6.8600376471727831</v>
      </c>
      <c r="X2057" s="8">
        <v>0.15209</v>
      </c>
      <c r="Y2057" s="19">
        <f>IFERROR((X2057*100)/(X2057+1),"")</f>
        <v>13.201225598694545</v>
      </c>
      <c r="Z2057" s="8">
        <v>6.3929E-2</v>
      </c>
      <c r="AA2057" s="19">
        <f>IFERROR((Z2057*100)/(Z2057+1),"")</f>
        <v>6.0087656225180446</v>
      </c>
      <c r="AB2057" s="20">
        <f>IFERROR(AVERAGE(AA2057,Y2057,W2057),"")</f>
        <v>8.6900096227951238</v>
      </c>
      <c r="AC2057" s="10">
        <v>9.6553E-2</v>
      </c>
      <c r="AD2057" s="21">
        <f>IFERROR((AC2057*100)/(AC2057+1),"")</f>
        <v>8.8051375537707699</v>
      </c>
      <c r="AE2057" s="10">
        <v>0.13241</v>
      </c>
      <c r="AF2057" s="21">
        <f>IFERROR((AE2057*100)/(AE2057+1),"")</f>
        <v>11.692761455656521</v>
      </c>
      <c r="AG2057" s="10">
        <v>0.15848000000000001</v>
      </c>
      <c r="AH2057" s="21">
        <f>IFERROR((AG2057*100)/(AG2057+1),"")</f>
        <v>13.679994475519647</v>
      </c>
      <c r="AI2057" s="22">
        <f>IFERROR(AVERAGE(AH2057,AF2057,AD2057),"")</f>
        <v>11.392631161648978</v>
      </c>
      <c r="AJ2057" s="23">
        <f>IFERROR(AI2057/AB2057, "")</f>
        <v>1.3110032849405018</v>
      </c>
      <c r="AK2057" s="23">
        <f>IFERROR(AB2057/AI2057, "")</f>
        <v>0.76277459521803082</v>
      </c>
      <c r="AL2057" t="s">
        <v>1571</v>
      </c>
      <c r="AM2057" t="s">
        <v>1028</v>
      </c>
      <c r="AN2057" t="s">
        <v>8413</v>
      </c>
      <c r="AO2057" t="s">
        <v>1028</v>
      </c>
      <c r="AP2057">
        <v>25</v>
      </c>
      <c r="AQ2057">
        <v>23</v>
      </c>
      <c r="AR2057">
        <v>23</v>
      </c>
      <c r="AS2057">
        <v>53.8</v>
      </c>
      <c r="AT2057">
        <v>50.2</v>
      </c>
      <c r="AU2057">
        <v>50.2</v>
      </c>
      <c r="AV2057">
        <v>69.084000000000003</v>
      </c>
      <c r="AW2057">
        <v>0</v>
      </c>
      <c r="AX2057">
        <v>323.31</v>
      </c>
      <c r="AY2057">
        <v>64127000000</v>
      </c>
      <c r="AZ2057">
        <v>58014000000</v>
      </c>
      <c r="BA2057">
        <v>6113500000</v>
      </c>
      <c r="BB2057" t="s">
        <v>12882</v>
      </c>
    </row>
    <row r="2058" spans="1:54" x14ac:dyDescent="0.25">
      <c r="A2058" t="s">
        <v>13480</v>
      </c>
      <c r="B2058" t="s">
        <v>1028</v>
      </c>
      <c r="C2058" t="s">
        <v>22411</v>
      </c>
      <c r="F2058" s="4" t="s">
        <v>611</v>
      </c>
      <c r="G2058" s="13" t="str">
        <f>IFERROR((F2058*100)/(F2058+1),"")</f>
        <v/>
      </c>
      <c r="H2058" s="4">
        <v>1.4236</v>
      </c>
      <c r="I2058" s="13">
        <f>IFERROR((H2058*100)/(H2058+1),"")</f>
        <v>58.739065852450892</v>
      </c>
      <c r="J2058" s="4">
        <v>1.8080000000000001</v>
      </c>
      <c r="K2058" s="13">
        <f>IFERROR((J2058*100)/(J2058+1),"")</f>
        <v>64.387464387464391</v>
      </c>
      <c r="L2058" s="14">
        <f>IFERROR(AVERAGE(K2058,I2058,G2058),"")</f>
        <v>61.563265119957642</v>
      </c>
      <c r="M2058" s="6" t="s">
        <v>611</v>
      </c>
      <c r="N2058" s="15" t="str">
        <f>IFERROR((M2058*100)/(M2058+1),"")</f>
        <v/>
      </c>
      <c r="O2058" s="6">
        <v>1.4887999999999999</v>
      </c>
      <c r="P2058" s="15">
        <f>IFERROR((O2058*100)/(O2058+1),"")</f>
        <v>59.819993571198971</v>
      </c>
      <c r="Q2058" s="6">
        <v>0.99914999999999998</v>
      </c>
      <c r="R2058" s="15">
        <f>IFERROR((Q2058*100)/(Q2058+1),"")</f>
        <v>49.978740964910081</v>
      </c>
      <c r="S2058" s="16">
        <f>IFERROR(AVERAGE(R2058,P2058,N2058),"")</f>
        <v>54.899367268054526</v>
      </c>
      <c r="T2058" s="17">
        <f>IFERROR(S2058/L2058, "")</f>
        <v>0.89175528882494559</v>
      </c>
      <c r="U2058" s="17">
        <f>IFERROR(L2058/S2058, "")</f>
        <v>1.1213838735037804</v>
      </c>
      <c r="V2058" s="8" t="s">
        <v>611</v>
      </c>
      <c r="W2058" s="19" t="str">
        <f>IFERROR((V2058*100)/(V2058+1),"")</f>
        <v/>
      </c>
      <c r="X2058" s="8">
        <v>1.0256000000000001</v>
      </c>
      <c r="Y2058" s="19">
        <f>IFERROR((X2058*100)/(X2058+1),"")</f>
        <v>50.631911532385473</v>
      </c>
      <c r="Z2058" s="8" t="s">
        <v>611</v>
      </c>
      <c r="AA2058" s="19" t="str">
        <f>IFERROR((Z2058*100)/(Z2058+1),"")</f>
        <v/>
      </c>
      <c r="AB2058" s="20">
        <f>IFERROR(AVERAGE(AA2058,Y2058,W2058),"")</f>
        <v>50.631911532385473</v>
      </c>
      <c r="AC2058" s="10" t="s">
        <v>611</v>
      </c>
      <c r="AD2058" s="21" t="str">
        <f>IFERROR((AC2058*100)/(AC2058+1),"")</f>
        <v/>
      </c>
      <c r="AE2058" s="10">
        <v>0.98452000000000006</v>
      </c>
      <c r="AF2058" s="21">
        <f>IFERROR((AE2058*100)/(AE2058+1),"")</f>
        <v>49.609981254913031</v>
      </c>
      <c r="AG2058" s="10">
        <v>1.1246</v>
      </c>
      <c r="AH2058" s="21">
        <f>IFERROR((AG2058*100)/(AG2058+1),"")</f>
        <v>52.932316671373435</v>
      </c>
      <c r="AI2058" s="22">
        <f>IFERROR(AVERAGE(AH2058,AF2058,AD2058),"")</f>
        <v>51.271148963143233</v>
      </c>
      <c r="AJ2058" s="23">
        <f>IFERROR(AI2058/AB2058, "")</f>
        <v>1.0126251885700364</v>
      </c>
      <c r="AK2058" s="23">
        <f>IFERROR(AB2058/AI2058, "")</f>
        <v>0.9875322195097036</v>
      </c>
      <c r="AL2058" t="s">
        <v>2041</v>
      </c>
      <c r="AM2058" t="s">
        <v>5361</v>
      </c>
      <c r="AN2058" t="s">
        <v>8871</v>
      </c>
      <c r="AO2058" t="s">
        <v>11418</v>
      </c>
      <c r="AP2058">
        <v>9</v>
      </c>
      <c r="AQ2058">
        <v>9</v>
      </c>
      <c r="AR2058">
        <v>9</v>
      </c>
      <c r="AS2058">
        <v>9.8000000000000007</v>
      </c>
      <c r="AT2058">
        <v>9.8000000000000007</v>
      </c>
      <c r="AU2058">
        <v>9.8000000000000007</v>
      </c>
      <c r="AV2058">
        <v>133.84</v>
      </c>
      <c r="AW2058">
        <v>0</v>
      </c>
      <c r="AX2058">
        <v>32.325000000000003</v>
      </c>
      <c r="AY2058">
        <v>2795900000</v>
      </c>
      <c r="AZ2058">
        <v>1494700000</v>
      </c>
      <c r="BA2058">
        <v>1301200000</v>
      </c>
      <c r="BB2058" t="s">
        <v>13480</v>
      </c>
    </row>
    <row r="2059" spans="1:54" x14ac:dyDescent="0.25">
      <c r="A2059" t="s">
        <v>13576</v>
      </c>
      <c r="B2059" t="s">
        <v>1028</v>
      </c>
      <c r="C2059" t="s">
        <v>22501</v>
      </c>
      <c r="F2059" s="4">
        <v>2.0714999999999999</v>
      </c>
      <c r="G2059" s="13">
        <f>IFERROR((F2059*100)/(F2059+1),"")</f>
        <v>67.44261761354386</v>
      </c>
      <c r="H2059" s="4">
        <v>2.2574000000000001</v>
      </c>
      <c r="I2059" s="13">
        <f>IFERROR((H2059*100)/(H2059+1),"")</f>
        <v>69.300669245410447</v>
      </c>
      <c r="J2059" s="4">
        <v>2.4386999999999999</v>
      </c>
      <c r="K2059" s="13">
        <f>IFERROR((J2059*100)/(J2059+1),"")</f>
        <v>70.919242737080864</v>
      </c>
      <c r="L2059" s="14">
        <f>IFERROR(AVERAGE(K2059,I2059,G2059),"")</f>
        <v>69.220843198678395</v>
      </c>
      <c r="M2059" s="6" t="s">
        <v>611</v>
      </c>
      <c r="N2059" s="15" t="str">
        <f>IFERROR((M2059*100)/(M2059+1),"")</f>
        <v/>
      </c>
      <c r="O2059" s="6">
        <v>2.0116000000000001</v>
      </c>
      <c r="P2059" s="15">
        <f>IFERROR((O2059*100)/(O2059+1),"")</f>
        <v>66.795059104794788</v>
      </c>
      <c r="Q2059" s="6" t="s">
        <v>611</v>
      </c>
      <c r="R2059" s="15" t="str">
        <f>IFERROR((Q2059*100)/(Q2059+1),"")</f>
        <v/>
      </c>
      <c r="S2059" s="16">
        <f>IFERROR(AVERAGE(R2059,P2059,N2059),"")</f>
        <v>66.795059104794788</v>
      </c>
      <c r="T2059" s="17">
        <f>IFERROR(S2059/L2059, "")</f>
        <v>0.9649558719341067</v>
      </c>
      <c r="U2059" s="17">
        <f>IFERROR(L2059/S2059, "")</f>
        <v>1.0363168193335648</v>
      </c>
      <c r="V2059" s="8" t="s">
        <v>611</v>
      </c>
      <c r="W2059" s="19" t="str">
        <f>IFERROR((V2059*100)/(V2059+1),"")</f>
        <v/>
      </c>
      <c r="X2059" s="8" t="s">
        <v>611</v>
      </c>
      <c r="Y2059" s="19" t="str">
        <f>IFERROR((X2059*100)/(X2059+1),"")</f>
        <v/>
      </c>
      <c r="Z2059" s="8" t="s">
        <v>611</v>
      </c>
      <c r="AA2059" s="19" t="str">
        <f>IFERROR((Z2059*100)/(Z2059+1),"")</f>
        <v/>
      </c>
      <c r="AB2059" s="20" t="str">
        <f>IFERROR(AVERAGE(AA2059,Y2059,W2059),"")</f>
        <v/>
      </c>
      <c r="AC2059" s="10" t="s">
        <v>611</v>
      </c>
      <c r="AD2059" s="21" t="str">
        <f>IFERROR((AC2059*100)/(AC2059+1),"")</f>
        <v/>
      </c>
      <c r="AE2059" s="10" t="s">
        <v>611</v>
      </c>
      <c r="AF2059" s="21" t="str">
        <f>IFERROR((AE2059*100)/(AE2059+1),"")</f>
        <v/>
      </c>
      <c r="AG2059" s="10" t="s">
        <v>611</v>
      </c>
      <c r="AH2059" s="21" t="str">
        <f>IFERROR((AG2059*100)/(AG2059+1),"")</f>
        <v/>
      </c>
      <c r="AI2059" s="22" t="str">
        <f>IFERROR(AVERAGE(AH2059,AF2059,AD2059),"")</f>
        <v/>
      </c>
      <c r="AJ2059" s="23" t="str">
        <f>IFERROR(AI2059/AB2059, "")</f>
        <v/>
      </c>
      <c r="AK2059" s="23" t="str">
        <f>IFERROR(AB2059/AI2059, "")</f>
        <v/>
      </c>
      <c r="AL2059" t="s">
        <v>2117</v>
      </c>
      <c r="AM2059" t="s">
        <v>5443</v>
      </c>
      <c r="AN2059" t="s">
        <v>8941</v>
      </c>
      <c r="AO2059" t="s">
        <v>1028</v>
      </c>
      <c r="AP2059">
        <v>8</v>
      </c>
      <c r="AQ2059">
        <v>8</v>
      </c>
      <c r="AR2059">
        <v>8</v>
      </c>
      <c r="AS2059">
        <v>15.4</v>
      </c>
      <c r="AT2059">
        <v>15.4</v>
      </c>
      <c r="AU2059">
        <v>15.4</v>
      </c>
      <c r="AV2059">
        <v>65.688000000000002</v>
      </c>
      <c r="AW2059">
        <v>0</v>
      </c>
      <c r="AX2059">
        <v>25.297000000000001</v>
      </c>
      <c r="AY2059">
        <v>646320000</v>
      </c>
      <c r="AZ2059">
        <v>326640000</v>
      </c>
      <c r="BA2059">
        <v>319680000</v>
      </c>
      <c r="BB2059" t="s">
        <v>13576</v>
      </c>
    </row>
    <row r="2060" spans="1:54" x14ac:dyDescent="0.25">
      <c r="A2060" t="s">
        <v>12893</v>
      </c>
      <c r="B2060" t="s">
        <v>18413</v>
      </c>
      <c r="C2060" t="s">
        <v>21860</v>
      </c>
      <c r="F2060" s="4" t="s">
        <v>611</v>
      </c>
      <c r="G2060" s="13" t="str">
        <f>IFERROR((F2060*100)/(F2060+1),"")</f>
        <v/>
      </c>
      <c r="H2060" s="4" t="s">
        <v>611</v>
      </c>
      <c r="I2060" s="13" t="str">
        <f>IFERROR((H2060*100)/(H2060+1),"")</f>
        <v/>
      </c>
      <c r="J2060" s="4" t="s">
        <v>611</v>
      </c>
      <c r="K2060" s="13" t="str">
        <f>IFERROR((J2060*100)/(J2060+1),"")</f>
        <v/>
      </c>
      <c r="L2060" s="14" t="str">
        <f>IFERROR(AVERAGE(K2060,I2060,G2060),"")</f>
        <v/>
      </c>
      <c r="M2060" s="6" t="s">
        <v>611</v>
      </c>
      <c r="N2060" s="15" t="str">
        <f>IFERROR((M2060*100)/(M2060+1),"")</f>
        <v/>
      </c>
      <c r="O2060" s="6" t="s">
        <v>611</v>
      </c>
      <c r="P2060" s="15" t="str">
        <f>IFERROR((O2060*100)/(O2060+1),"")</f>
        <v/>
      </c>
      <c r="Q2060" s="6" t="s">
        <v>611</v>
      </c>
      <c r="R2060" s="15" t="str">
        <f>IFERROR((Q2060*100)/(Q2060+1),"")</f>
        <v/>
      </c>
      <c r="S2060" s="16" t="str">
        <f>IFERROR(AVERAGE(R2060,P2060,N2060),"")</f>
        <v/>
      </c>
      <c r="T2060" s="17" t="str">
        <f>IFERROR(S2060/L2060, "")</f>
        <v/>
      </c>
      <c r="U2060" s="17" t="str">
        <f>IFERROR(L2060/S2060, "")</f>
        <v/>
      </c>
      <c r="V2060" s="8" t="s">
        <v>611</v>
      </c>
      <c r="W2060" s="19" t="str">
        <f>IFERROR((V2060*100)/(V2060+1),"")</f>
        <v/>
      </c>
      <c r="X2060" s="8">
        <v>1.4101999999999999</v>
      </c>
      <c r="Y2060" s="19">
        <f>IFERROR((X2060*100)/(X2060+1),"")</f>
        <v>58.509667247531326</v>
      </c>
      <c r="Z2060" s="8" t="s">
        <v>611</v>
      </c>
      <c r="AA2060" s="19" t="str">
        <f>IFERROR((Z2060*100)/(Z2060+1),"")</f>
        <v/>
      </c>
      <c r="AB2060" s="20">
        <f>IFERROR(AVERAGE(AA2060,Y2060,W2060),"")</f>
        <v>58.509667247531326</v>
      </c>
      <c r="AC2060" s="10" t="s">
        <v>611</v>
      </c>
      <c r="AD2060" s="21" t="str">
        <f>IFERROR((AC2060*100)/(AC2060+1),"")</f>
        <v/>
      </c>
      <c r="AE2060" s="10" t="s">
        <v>611</v>
      </c>
      <c r="AF2060" s="21" t="str">
        <f>IFERROR((AE2060*100)/(AE2060+1),"")</f>
        <v/>
      </c>
      <c r="AG2060" s="10" t="s">
        <v>611</v>
      </c>
      <c r="AH2060" s="21" t="str">
        <f>IFERROR((AG2060*100)/(AG2060+1),"")</f>
        <v/>
      </c>
      <c r="AI2060" s="22" t="str">
        <f>IFERROR(AVERAGE(AH2060,AF2060,AD2060),"")</f>
        <v/>
      </c>
      <c r="AJ2060" s="23" t="str">
        <f>IFERROR(AI2060/AB2060, "")</f>
        <v/>
      </c>
      <c r="AK2060" s="23" t="str">
        <f>IFERROR(AB2060/AI2060, "")</f>
        <v/>
      </c>
      <c r="AL2060" t="s">
        <v>1602</v>
      </c>
      <c r="AM2060" t="s">
        <v>4858</v>
      </c>
      <c r="AN2060" t="s">
        <v>8423</v>
      </c>
      <c r="AO2060" t="s">
        <v>1028</v>
      </c>
      <c r="AP2060">
        <v>1</v>
      </c>
      <c r="AQ2060">
        <v>1</v>
      </c>
      <c r="AR2060">
        <v>1</v>
      </c>
      <c r="AS2060">
        <v>1.1000000000000001</v>
      </c>
      <c r="AT2060">
        <v>1.1000000000000001</v>
      </c>
      <c r="AU2060">
        <v>1.1000000000000001</v>
      </c>
      <c r="AV2060">
        <v>150.88999999999999</v>
      </c>
      <c r="AW2060">
        <v>7.6501000000000008E-3</v>
      </c>
      <c r="AX2060">
        <v>1.5854999999999999</v>
      </c>
      <c r="AY2060">
        <v>421610000</v>
      </c>
      <c r="AZ2060">
        <v>170860000</v>
      </c>
      <c r="BA2060">
        <v>250750000</v>
      </c>
      <c r="BB2060" t="s">
        <v>12893</v>
      </c>
    </row>
    <row r="2061" spans="1:54" x14ac:dyDescent="0.25">
      <c r="A2061" t="s">
        <v>15173</v>
      </c>
      <c r="B2061" t="s">
        <v>20533</v>
      </c>
      <c r="C2061" t="s">
        <v>24091</v>
      </c>
      <c r="F2061" s="4">
        <v>0.45369999999999999</v>
      </c>
      <c r="G2061" s="13">
        <f>IFERROR((F2061*100)/(F2061+1),"")</f>
        <v>31.210015821696359</v>
      </c>
      <c r="H2061" s="4">
        <v>0.48878999999999989</v>
      </c>
      <c r="I2061" s="13">
        <f>IFERROR((H2061*100)/(H2061+1),"")</f>
        <v>32.831359694785696</v>
      </c>
      <c r="J2061" s="4">
        <v>0.56516999999999995</v>
      </c>
      <c r="K2061" s="13">
        <f>IFERROR((J2061*100)/(J2061+1),"")</f>
        <v>36.109176638959347</v>
      </c>
      <c r="L2061" s="14">
        <f>IFERROR(AVERAGE(K2061,I2061,G2061),"")</f>
        <v>33.383517385147137</v>
      </c>
      <c r="M2061" s="6">
        <v>0.56448999999999994</v>
      </c>
      <c r="N2061" s="15">
        <f>IFERROR((M2061*100)/(M2061+1),"")</f>
        <v>36.081406720400892</v>
      </c>
      <c r="O2061" s="6">
        <v>0.52563000000000004</v>
      </c>
      <c r="P2061" s="15">
        <f>IFERROR((O2061*100)/(O2061+1),"")</f>
        <v>34.453307813821176</v>
      </c>
      <c r="Q2061" s="6">
        <v>0.44334000000000001</v>
      </c>
      <c r="R2061" s="15">
        <f>IFERROR((Q2061*100)/(Q2061+1),"")</f>
        <v>30.716255352169274</v>
      </c>
      <c r="S2061" s="16">
        <f>IFERROR(AVERAGE(R2061,P2061,N2061),"")</f>
        <v>33.75032329546378</v>
      </c>
      <c r="T2061" s="17">
        <f>IFERROR(S2061/L2061, "")</f>
        <v>1.0109876351878919</v>
      </c>
      <c r="U2061" s="17">
        <f>IFERROR(L2061/S2061, "")</f>
        <v>0.98913178083938702</v>
      </c>
      <c r="V2061" s="8">
        <v>0.73541000000000001</v>
      </c>
      <c r="W2061" s="19">
        <f>IFERROR((V2061*100)/(V2061+1),"")</f>
        <v>42.376729418408331</v>
      </c>
      <c r="X2061" s="8">
        <v>1.1107</v>
      </c>
      <c r="Y2061" s="19">
        <f>IFERROR((X2061*100)/(X2061+1),"")</f>
        <v>52.622352773961246</v>
      </c>
      <c r="Z2061" s="8">
        <v>0.58494999999999997</v>
      </c>
      <c r="AA2061" s="19">
        <f>IFERROR((Z2061*100)/(Z2061+1),"")</f>
        <v>36.906527019779801</v>
      </c>
      <c r="AB2061" s="20">
        <f>IFERROR(AVERAGE(AA2061,Y2061,W2061),"")</f>
        <v>43.968536404049793</v>
      </c>
      <c r="AC2061" s="10">
        <v>0.89957000000000009</v>
      </c>
      <c r="AD2061" s="21">
        <f>IFERROR((AC2061*100)/(AC2061+1),"")</f>
        <v>47.356506998952391</v>
      </c>
      <c r="AE2061" s="10">
        <v>1.0347</v>
      </c>
      <c r="AF2061" s="21">
        <f>IFERROR((AE2061*100)/(AE2061+1),"")</f>
        <v>50.852705558559002</v>
      </c>
      <c r="AG2061" s="10">
        <v>0.98562000000000005</v>
      </c>
      <c r="AH2061" s="21">
        <f>IFERROR((AG2061*100)/(AG2061+1),"")</f>
        <v>49.63789647566</v>
      </c>
      <c r="AI2061" s="22">
        <f>IFERROR(AVERAGE(AH2061,AF2061,AD2061),"")</f>
        <v>49.2823696777238</v>
      </c>
      <c r="AJ2061" s="23">
        <f>IFERROR(AI2061/AB2061, "")</f>
        <v>1.1208553594971282</v>
      </c>
      <c r="AK2061" s="23">
        <f>IFERROR(AB2061/AI2061, "")</f>
        <v>0.89217577587232133</v>
      </c>
      <c r="AL2061" t="s">
        <v>3373</v>
      </c>
      <c r="AM2061" t="s">
        <v>6876</v>
      </c>
      <c r="AN2061" t="s">
        <v>10211</v>
      </c>
      <c r="AO2061" t="s">
        <v>1028</v>
      </c>
      <c r="AP2061">
        <v>9</v>
      </c>
      <c r="AQ2061">
        <v>9</v>
      </c>
      <c r="AR2061">
        <v>9</v>
      </c>
      <c r="AS2061">
        <v>28.2</v>
      </c>
      <c r="AT2061">
        <v>28.2</v>
      </c>
      <c r="AU2061">
        <v>28.2</v>
      </c>
      <c r="AV2061">
        <v>47.499000000000002</v>
      </c>
      <c r="AW2061">
        <v>0</v>
      </c>
      <c r="AX2061">
        <v>127.97</v>
      </c>
      <c r="AY2061">
        <v>2789500000</v>
      </c>
      <c r="AZ2061">
        <v>1554100000</v>
      </c>
      <c r="BA2061">
        <v>1235500000</v>
      </c>
      <c r="BB2061" t="s">
        <v>15173</v>
      </c>
    </row>
    <row r="2062" spans="1:54" x14ac:dyDescent="0.25">
      <c r="A2062" t="s">
        <v>15396</v>
      </c>
      <c r="B2062" t="s">
        <v>20751</v>
      </c>
      <c r="C2062" t="s">
        <v>24314</v>
      </c>
      <c r="F2062" s="4">
        <v>1.8597999999999999</v>
      </c>
      <c r="G2062" s="13">
        <f>IFERROR((F2062*100)/(F2062+1),"")</f>
        <v>65.032519756626343</v>
      </c>
      <c r="H2062" s="4">
        <v>1.7287999999999999</v>
      </c>
      <c r="I2062" s="13">
        <f>IFERROR((H2062*100)/(H2062+1),"")</f>
        <v>63.353855174435658</v>
      </c>
      <c r="J2062" s="4">
        <v>2.0270999999999999</v>
      </c>
      <c r="K2062" s="13">
        <f>IFERROR((J2062*100)/(J2062+1),"")</f>
        <v>66.965082091770995</v>
      </c>
      <c r="L2062" s="14">
        <f>IFERROR(AVERAGE(K2062,I2062,G2062),"")</f>
        <v>65.117152340944344</v>
      </c>
      <c r="M2062" s="6">
        <v>1.6223000000000001</v>
      </c>
      <c r="N2062" s="15">
        <f>IFERROR((M2062*100)/(M2062+1),"")</f>
        <v>61.865537886588115</v>
      </c>
      <c r="O2062" s="6">
        <v>1.8974</v>
      </c>
      <c r="P2062" s="15">
        <f>IFERROR((O2062*100)/(O2062+1),"")</f>
        <v>65.486298060329943</v>
      </c>
      <c r="Q2062" s="6">
        <v>1.71</v>
      </c>
      <c r="R2062" s="15">
        <f>IFERROR((Q2062*100)/(Q2062+1),"")</f>
        <v>63.099630996309962</v>
      </c>
      <c r="S2062" s="16">
        <f>IFERROR(AVERAGE(R2062,P2062,N2062),"")</f>
        <v>63.483822314409338</v>
      </c>
      <c r="T2062" s="17">
        <f>IFERROR(S2062/L2062, "")</f>
        <v>0.97491705383578331</v>
      </c>
      <c r="U2062" s="17">
        <f>IFERROR(L2062/S2062, "")</f>
        <v>1.0257282874122764</v>
      </c>
      <c r="V2062" s="8" t="s">
        <v>611</v>
      </c>
      <c r="W2062" s="19" t="str">
        <f>IFERROR((V2062*100)/(V2062+1),"")</f>
        <v/>
      </c>
      <c r="X2062" s="8">
        <v>1.1685000000000001</v>
      </c>
      <c r="Y2062" s="19">
        <f>IFERROR((X2062*100)/(X2062+1),"")</f>
        <v>53.885174083467845</v>
      </c>
      <c r="Z2062" s="8">
        <v>1.0363</v>
      </c>
      <c r="AA2062" s="19">
        <f>IFERROR((Z2062*100)/(Z2062+1),"")</f>
        <v>50.89132249668517</v>
      </c>
      <c r="AB2062" s="20">
        <f>IFERROR(AVERAGE(AA2062,Y2062,W2062),"")</f>
        <v>52.388248290076504</v>
      </c>
      <c r="AC2062" s="10">
        <v>1.2154</v>
      </c>
      <c r="AD2062" s="21">
        <f>IFERROR((AC2062*100)/(AC2062+1),"")</f>
        <v>54.861424573440466</v>
      </c>
      <c r="AE2062" s="10" t="s">
        <v>611</v>
      </c>
      <c r="AF2062" s="21" t="str">
        <f>IFERROR((AE2062*100)/(AE2062+1),"")</f>
        <v/>
      </c>
      <c r="AG2062" s="10">
        <v>1.1454</v>
      </c>
      <c r="AH2062" s="21">
        <f>IFERROR((AG2062*100)/(AG2062+1),"")</f>
        <v>53.388645474037475</v>
      </c>
      <c r="AI2062" s="22">
        <f>IFERROR(AVERAGE(AH2062,AF2062,AD2062),"")</f>
        <v>54.125035023738974</v>
      </c>
      <c r="AJ2062" s="23">
        <f>IFERROR(AI2062/AB2062, "")</f>
        <v>1.033152220017852</v>
      </c>
      <c r="AK2062" s="23">
        <f>IFERROR(AB2062/AI2062, "")</f>
        <v>0.9679115822668618</v>
      </c>
      <c r="AL2062" t="s">
        <v>3518</v>
      </c>
      <c r="AM2062" t="s">
        <v>7053</v>
      </c>
      <c r="AN2062" t="s">
        <v>10358</v>
      </c>
      <c r="AO2062" t="s">
        <v>12141</v>
      </c>
      <c r="AP2062">
        <v>9</v>
      </c>
      <c r="AQ2062">
        <v>9</v>
      </c>
      <c r="AR2062">
        <v>9</v>
      </c>
      <c r="AS2062">
        <v>11.8</v>
      </c>
      <c r="AT2062">
        <v>11.8</v>
      </c>
      <c r="AU2062">
        <v>11.8</v>
      </c>
      <c r="AV2062">
        <v>117.3</v>
      </c>
      <c r="AW2062">
        <v>0</v>
      </c>
      <c r="AX2062">
        <v>48.67</v>
      </c>
      <c r="AY2062">
        <v>1422100000</v>
      </c>
      <c r="AZ2062">
        <v>690670000</v>
      </c>
      <c r="BA2062">
        <v>731390000</v>
      </c>
      <c r="BB2062" t="s">
        <v>15396</v>
      </c>
    </row>
    <row r="2063" spans="1:54" x14ac:dyDescent="0.25">
      <c r="A2063" t="s">
        <v>13516</v>
      </c>
      <c r="B2063" t="s">
        <v>18947</v>
      </c>
      <c r="C2063" t="s">
        <v>22446</v>
      </c>
      <c r="F2063" s="4">
        <v>1.1292</v>
      </c>
      <c r="G2063" s="13">
        <f>IFERROR((F2063*100)/(F2063+1),"")</f>
        <v>53.034003381551756</v>
      </c>
      <c r="H2063" s="4">
        <v>1.2139</v>
      </c>
      <c r="I2063" s="13">
        <f>IFERROR((H2063*100)/(H2063+1),"")</f>
        <v>54.830841501422832</v>
      </c>
      <c r="J2063" s="4" t="s">
        <v>611</v>
      </c>
      <c r="K2063" s="13" t="str">
        <f>IFERROR((J2063*100)/(J2063+1),"")</f>
        <v/>
      </c>
      <c r="L2063" s="14">
        <f>IFERROR(AVERAGE(K2063,I2063,G2063),"")</f>
        <v>53.93242244148729</v>
      </c>
      <c r="M2063" s="6">
        <v>1.0922000000000001</v>
      </c>
      <c r="N2063" s="15">
        <f>IFERROR((M2063*100)/(M2063+1),"")</f>
        <v>52.203422234967974</v>
      </c>
      <c r="O2063" s="6" t="s">
        <v>611</v>
      </c>
      <c r="P2063" s="15" t="str">
        <f>IFERROR((O2063*100)/(O2063+1),"")</f>
        <v/>
      </c>
      <c r="Q2063" s="6">
        <v>0.98462999999999989</v>
      </c>
      <c r="R2063" s="15">
        <f>IFERROR((Q2063*100)/(Q2063+1),"")</f>
        <v>49.612774169492553</v>
      </c>
      <c r="S2063" s="16">
        <f>IFERROR(AVERAGE(R2063,P2063,N2063),"")</f>
        <v>50.908098202230263</v>
      </c>
      <c r="T2063" s="17">
        <f>IFERROR(S2063/L2063, "")</f>
        <v>0.9439238198036034</v>
      </c>
      <c r="U2063" s="17">
        <f>IFERROR(L2063/S2063, "")</f>
        <v>1.0594075274083707</v>
      </c>
      <c r="V2063" s="8" t="s">
        <v>611</v>
      </c>
      <c r="W2063" s="19" t="str">
        <f>IFERROR((V2063*100)/(V2063+1),"")</f>
        <v/>
      </c>
      <c r="X2063" s="8" t="s">
        <v>611</v>
      </c>
      <c r="Y2063" s="19" t="str">
        <f>IFERROR((X2063*100)/(X2063+1),"")</f>
        <v/>
      </c>
      <c r="Z2063" s="8" t="s">
        <v>611</v>
      </c>
      <c r="AA2063" s="19" t="str">
        <f>IFERROR((Z2063*100)/(Z2063+1),"")</f>
        <v/>
      </c>
      <c r="AB2063" s="20" t="str">
        <f>IFERROR(AVERAGE(AA2063,Y2063,W2063),"")</f>
        <v/>
      </c>
      <c r="AC2063" s="10" t="s">
        <v>611</v>
      </c>
      <c r="AD2063" s="21" t="str">
        <f>IFERROR((AC2063*100)/(AC2063+1),"")</f>
        <v/>
      </c>
      <c r="AE2063" s="10">
        <v>1.1274</v>
      </c>
      <c r="AF2063" s="21">
        <f>IFERROR((AE2063*100)/(AE2063+1),"")</f>
        <v>52.994265300366649</v>
      </c>
      <c r="AG2063" s="10" t="s">
        <v>611</v>
      </c>
      <c r="AH2063" s="21" t="str">
        <f>IFERROR((AG2063*100)/(AG2063+1),"")</f>
        <v/>
      </c>
      <c r="AI2063" s="22">
        <f>IFERROR(AVERAGE(AH2063,AF2063,AD2063),"")</f>
        <v>52.994265300366649</v>
      </c>
      <c r="AJ2063" s="23" t="str">
        <f>IFERROR(AI2063/AB2063, "")</f>
        <v/>
      </c>
      <c r="AK2063" s="23" t="str">
        <f>IFERROR(AB2063/AI2063, "")</f>
        <v/>
      </c>
      <c r="AL2063" t="s">
        <v>1019</v>
      </c>
      <c r="AM2063" t="s">
        <v>5392</v>
      </c>
      <c r="AN2063" t="s">
        <v>8896</v>
      </c>
      <c r="AO2063" t="s">
        <v>1028</v>
      </c>
      <c r="AP2063">
        <v>3</v>
      </c>
      <c r="AQ2063">
        <v>3</v>
      </c>
      <c r="AR2063">
        <v>3</v>
      </c>
      <c r="AS2063">
        <v>25.5</v>
      </c>
      <c r="AT2063">
        <v>25.5</v>
      </c>
      <c r="AU2063">
        <v>25.5</v>
      </c>
      <c r="AV2063">
        <v>22.59</v>
      </c>
      <c r="AW2063">
        <v>0</v>
      </c>
      <c r="AX2063">
        <v>20.908000000000001</v>
      </c>
      <c r="AY2063">
        <v>242830000</v>
      </c>
      <c r="AZ2063">
        <v>126190000</v>
      </c>
      <c r="BA2063">
        <v>116630000</v>
      </c>
      <c r="BB2063" t="s">
        <v>13516</v>
      </c>
    </row>
    <row r="2064" spans="1:54" x14ac:dyDescent="0.25">
      <c r="A2064" t="s">
        <v>663</v>
      </c>
      <c r="B2064" t="s">
        <v>17723</v>
      </c>
      <c r="C2064" t="s">
        <v>86</v>
      </c>
      <c r="D2064" t="s">
        <v>954</v>
      </c>
      <c r="F2064" s="4">
        <v>0.52016000000000007</v>
      </c>
      <c r="G2064" s="13">
        <f>IFERROR((F2064*100)/(F2064+1),"")</f>
        <v>34.217450794653196</v>
      </c>
      <c r="H2064" s="4">
        <v>0.54179999999999995</v>
      </c>
      <c r="I2064" s="13">
        <f>IFERROR((H2064*100)/(H2064+1),"")</f>
        <v>35.140744584252168</v>
      </c>
      <c r="J2064" s="4">
        <v>0.63103999999999993</v>
      </c>
      <c r="K2064" s="13">
        <f>IFERROR((J2064*100)/(J2064+1),"")</f>
        <v>38.689425152050219</v>
      </c>
      <c r="L2064" s="14">
        <f>IFERROR(AVERAGE(K2064,I2064,G2064),"")</f>
        <v>36.015873510318528</v>
      </c>
      <c r="M2064" s="6">
        <v>0.44801999999999997</v>
      </c>
      <c r="N2064" s="15">
        <f>IFERROR((M2064*100)/(M2064+1),"")</f>
        <v>30.940180384248833</v>
      </c>
      <c r="O2064" s="6">
        <v>0.47697000000000001</v>
      </c>
      <c r="P2064" s="15">
        <f>IFERROR((O2064*100)/(O2064+1),"")</f>
        <v>32.293817748498611</v>
      </c>
      <c r="Q2064" s="6">
        <v>0.54376000000000002</v>
      </c>
      <c r="R2064" s="15">
        <f>IFERROR((Q2064*100)/(Q2064+1),"")</f>
        <v>35.223091672280667</v>
      </c>
      <c r="S2064" s="16">
        <f>IFERROR(AVERAGE(R2064,P2064,N2064),"")</f>
        <v>32.819029935009375</v>
      </c>
      <c r="T2064" s="17">
        <f>IFERROR(S2064/L2064, "")</f>
        <v>0.91123792751012245</v>
      </c>
      <c r="U2064" s="17">
        <f>IFERROR(L2064/S2064, "")</f>
        <v>1.0974082287514217</v>
      </c>
      <c r="V2064" s="8">
        <v>0.30048000000000002</v>
      </c>
      <c r="W2064" s="19">
        <f>IFERROR((V2064*100)/(V2064+1),"")</f>
        <v>23.105314960629922</v>
      </c>
      <c r="X2064" s="8">
        <v>0.28673999999999999</v>
      </c>
      <c r="Y2064" s="19">
        <f>IFERROR((X2064*100)/(X2064+1),"")</f>
        <v>22.284222142779427</v>
      </c>
      <c r="Z2064" s="8">
        <v>0.29070000000000001</v>
      </c>
      <c r="AA2064" s="19">
        <f>IFERROR((Z2064*100)/(Z2064+1),"")</f>
        <v>22.52266212132951</v>
      </c>
      <c r="AB2064" s="20">
        <f>IFERROR(AVERAGE(AA2064,Y2064,W2064),"")</f>
        <v>22.637399741579618</v>
      </c>
      <c r="AC2064" s="10">
        <v>0.31613999999999998</v>
      </c>
      <c r="AD2064" s="21">
        <f>IFERROR((AC2064*100)/(AC2064+1),"")</f>
        <v>24.020241007795523</v>
      </c>
      <c r="AE2064" s="10">
        <v>0.29881000000000002</v>
      </c>
      <c r="AF2064" s="21">
        <f>IFERROR((AE2064*100)/(AE2064+1),"")</f>
        <v>23.006444360607016</v>
      </c>
      <c r="AG2064" s="10">
        <v>0.28310999999999997</v>
      </c>
      <c r="AH2064" s="21">
        <f>IFERROR((AG2064*100)/(AG2064+1),"")</f>
        <v>22.064359252129588</v>
      </c>
      <c r="AI2064" s="22">
        <f>IFERROR(AVERAGE(AH2064,AF2064,AD2064),"")</f>
        <v>23.030348206844042</v>
      </c>
      <c r="AJ2064" s="23">
        <f>IFERROR(AI2064/AB2064, "")</f>
        <v>1.0173583746256276</v>
      </c>
      <c r="AK2064" s="23">
        <f>IFERROR(AB2064/AI2064, "")</f>
        <v>0.98293779747769294</v>
      </c>
      <c r="AL2064" t="s">
        <v>1030</v>
      </c>
      <c r="AM2064" t="s">
        <v>4235</v>
      </c>
      <c r="AN2064" t="s">
        <v>7918</v>
      </c>
      <c r="AO2064" t="s">
        <v>1028</v>
      </c>
      <c r="AP2064">
        <v>18</v>
      </c>
      <c r="AQ2064">
        <v>18</v>
      </c>
      <c r="AR2064">
        <v>18</v>
      </c>
      <c r="AS2064">
        <v>27.8</v>
      </c>
      <c r="AT2064">
        <v>27.8</v>
      </c>
      <c r="AU2064">
        <v>27.8</v>
      </c>
      <c r="AV2064">
        <v>105.84</v>
      </c>
      <c r="AW2064">
        <v>0</v>
      </c>
      <c r="AX2064">
        <v>323.31</v>
      </c>
      <c r="AY2064">
        <v>10528000000</v>
      </c>
      <c r="AZ2064">
        <v>7637000000</v>
      </c>
      <c r="BA2064">
        <v>2891400000</v>
      </c>
      <c r="BB2064" t="s">
        <v>663</v>
      </c>
    </row>
    <row r="2065" spans="1:54" x14ac:dyDescent="0.25">
      <c r="A2065" t="s">
        <v>13600</v>
      </c>
      <c r="B2065" t="s">
        <v>19011</v>
      </c>
      <c r="C2065" t="s">
        <v>22525</v>
      </c>
      <c r="F2065" s="4" t="s">
        <v>611</v>
      </c>
      <c r="G2065" s="13" t="str">
        <f>IFERROR((F2065*100)/(F2065+1),"")</f>
        <v/>
      </c>
      <c r="H2065" s="4" t="s">
        <v>611</v>
      </c>
      <c r="I2065" s="13" t="str">
        <f>IFERROR((H2065*100)/(H2065+1),"")</f>
        <v/>
      </c>
      <c r="J2065" s="4" t="s">
        <v>611</v>
      </c>
      <c r="K2065" s="13" t="str">
        <f>IFERROR((J2065*100)/(J2065+1),"")</f>
        <v/>
      </c>
      <c r="L2065" s="14" t="str">
        <f>IFERROR(AVERAGE(K2065,I2065,G2065),"")</f>
        <v/>
      </c>
      <c r="M2065" s="6" t="s">
        <v>611</v>
      </c>
      <c r="N2065" s="15" t="str">
        <f>IFERROR((M2065*100)/(M2065+1),"")</f>
        <v/>
      </c>
      <c r="O2065" s="6" t="s">
        <v>611</v>
      </c>
      <c r="P2065" s="15" t="str">
        <f>IFERROR((O2065*100)/(O2065+1),"")</f>
        <v/>
      </c>
      <c r="Q2065" s="6" t="s">
        <v>611</v>
      </c>
      <c r="R2065" s="15" t="str">
        <f>IFERROR((Q2065*100)/(Q2065+1),"")</f>
        <v/>
      </c>
      <c r="S2065" s="16" t="str">
        <f>IFERROR(AVERAGE(R2065,P2065,N2065),"")</f>
        <v/>
      </c>
      <c r="T2065" s="17" t="str">
        <f>IFERROR(S2065/L2065, "")</f>
        <v/>
      </c>
      <c r="U2065" s="17" t="str">
        <f>IFERROR(L2065/S2065, "")</f>
        <v/>
      </c>
      <c r="V2065" s="8" t="s">
        <v>611</v>
      </c>
      <c r="W2065" s="19" t="str">
        <f>IFERROR((V2065*100)/(V2065+1),"")</f>
        <v/>
      </c>
      <c r="X2065" s="8" t="s">
        <v>611</v>
      </c>
      <c r="Y2065" s="19" t="str">
        <f>IFERROR((X2065*100)/(X2065+1),"")</f>
        <v/>
      </c>
      <c r="Z2065" s="8" t="s">
        <v>611</v>
      </c>
      <c r="AA2065" s="19" t="str">
        <f>IFERROR((Z2065*100)/(Z2065+1),"")</f>
        <v/>
      </c>
      <c r="AB2065" s="20" t="str">
        <f>IFERROR(AVERAGE(AA2065,Y2065,W2065),"")</f>
        <v/>
      </c>
      <c r="AC2065" s="10">
        <v>1.1641999999999999</v>
      </c>
      <c r="AD2065" s="21">
        <f>IFERROR((AC2065*100)/(AC2065+1),"")</f>
        <v>53.79354957952129</v>
      </c>
      <c r="AE2065" s="10" t="s">
        <v>611</v>
      </c>
      <c r="AF2065" s="21" t="str">
        <f>IFERROR((AE2065*100)/(AE2065+1),"")</f>
        <v/>
      </c>
      <c r="AG2065" s="10">
        <v>1.1013999999999999</v>
      </c>
      <c r="AH2065" s="21">
        <f>IFERROR((AG2065*100)/(AG2065+1),"")</f>
        <v>52.412677262777194</v>
      </c>
      <c r="AI2065" s="22">
        <f>IFERROR(AVERAGE(AH2065,AF2065,AD2065),"")</f>
        <v>53.103113421149246</v>
      </c>
      <c r="AJ2065" s="23" t="str">
        <f>IFERROR(AI2065/AB2065, "")</f>
        <v/>
      </c>
      <c r="AK2065" s="23" t="str">
        <f>IFERROR(AB2065/AI2065, "")</f>
        <v/>
      </c>
      <c r="AL2065" t="s">
        <v>2136</v>
      </c>
      <c r="AM2065" t="s">
        <v>5466</v>
      </c>
      <c r="AN2065" t="s">
        <v>8961</v>
      </c>
      <c r="AO2065" t="s">
        <v>11552</v>
      </c>
      <c r="AP2065">
        <v>2</v>
      </c>
      <c r="AQ2065">
        <v>2</v>
      </c>
      <c r="AR2065">
        <v>2</v>
      </c>
      <c r="AS2065">
        <v>5.4</v>
      </c>
      <c r="AT2065">
        <v>5.4</v>
      </c>
      <c r="AU2065">
        <v>5.4</v>
      </c>
      <c r="AV2065">
        <v>47</v>
      </c>
      <c r="AW2065">
        <v>2.2361000000000001E-4</v>
      </c>
      <c r="AX2065">
        <v>3.7612000000000001</v>
      </c>
      <c r="AY2065">
        <v>206650000</v>
      </c>
      <c r="AZ2065">
        <v>93699000</v>
      </c>
      <c r="BA2065">
        <v>112950000</v>
      </c>
      <c r="BB2065" t="s">
        <v>13600</v>
      </c>
    </row>
    <row r="2066" spans="1:54" x14ac:dyDescent="0.25">
      <c r="A2066" t="s">
        <v>12890</v>
      </c>
      <c r="B2066" t="s">
        <v>18410</v>
      </c>
      <c r="C2066" t="s">
        <v>21857</v>
      </c>
      <c r="F2066" s="4">
        <v>2.5769000000000002</v>
      </c>
      <c r="G2066" s="13">
        <f>IFERROR((F2066*100)/(F2066+1),"")</f>
        <v>72.042830383851935</v>
      </c>
      <c r="H2066" s="4" t="s">
        <v>611</v>
      </c>
      <c r="I2066" s="13" t="str">
        <f>IFERROR((H2066*100)/(H2066+1),"")</f>
        <v/>
      </c>
      <c r="J2066" s="4">
        <v>3.2667999999999999</v>
      </c>
      <c r="K2066" s="13">
        <f>IFERROR((J2066*100)/(J2066+1),"")</f>
        <v>76.563232398987537</v>
      </c>
      <c r="L2066" s="14">
        <f>IFERROR(AVERAGE(K2066,I2066,G2066),"")</f>
        <v>74.303031391419736</v>
      </c>
      <c r="M2066" s="6">
        <v>3.1320999999999999</v>
      </c>
      <c r="N2066" s="15">
        <f>IFERROR((M2066*100)/(M2066+1),"")</f>
        <v>75.799230415527219</v>
      </c>
      <c r="O2066" s="6" t="s">
        <v>611</v>
      </c>
      <c r="P2066" s="15" t="str">
        <f>IFERROR((O2066*100)/(O2066+1),"")</f>
        <v/>
      </c>
      <c r="Q2066" s="6">
        <v>2.2713999999999999</v>
      </c>
      <c r="R2066" s="15">
        <f>IFERROR((Q2066*100)/(Q2066+1),"")</f>
        <v>69.432047441462373</v>
      </c>
      <c r="S2066" s="16">
        <f>IFERROR(AVERAGE(R2066,P2066,N2066),"")</f>
        <v>72.615638928494803</v>
      </c>
      <c r="T2066" s="17">
        <f>IFERROR(S2066/L2066, "")</f>
        <v>0.97729039540747742</v>
      </c>
      <c r="U2066" s="17">
        <f>IFERROR(L2066/S2066, "")</f>
        <v>1.0232373148239668</v>
      </c>
      <c r="V2066" s="8" t="s">
        <v>611</v>
      </c>
      <c r="W2066" s="19" t="str">
        <f>IFERROR((V2066*100)/(V2066+1),"")</f>
        <v/>
      </c>
      <c r="X2066" s="8" t="s">
        <v>611</v>
      </c>
      <c r="Y2066" s="19" t="str">
        <f>IFERROR((X2066*100)/(X2066+1),"")</f>
        <v/>
      </c>
      <c r="Z2066" s="8" t="s">
        <v>611</v>
      </c>
      <c r="AA2066" s="19" t="str">
        <f>IFERROR((Z2066*100)/(Z2066+1),"")</f>
        <v/>
      </c>
      <c r="AB2066" s="20" t="str">
        <f>IFERROR(AVERAGE(AA2066,Y2066,W2066),"")</f>
        <v/>
      </c>
      <c r="AC2066" s="10" t="s">
        <v>611</v>
      </c>
      <c r="AD2066" s="21" t="str">
        <f>IFERROR((AC2066*100)/(AC2066+1),"")</f>
        <v/>
      </c>
      <c r="AE2066" s="10" t="s">
        <v>611</v>
      </c>
      <c r="AF2066" s="21" t="str">
        <f>IFERROR((AE2066*100)/(AE2066+1),"")</f>
        <v/>
      </c>
      <c r="AG2066" s="10" t="s">
        <v>611</v>
      </c>
      <c r="AH2066" s="21" t="str">
        <f>IFERROR((AG2066*100)/(AG2066+1),"")</f>
        <v/>
      </c>
      <c r="AI2066" s="22" t="str">
        <f>IFERROR(AVERAGE(AH2066,AF2066,AD2066),"")</f>
        <v/>
      </c>
      <c r="AJ2066" s="23" t="str">
        <f>IFERROR(AI2066/AB2066, "")</f>
        <v/>
      </c>
      <c r="AK2066" s="23" t="str">
        <f>IFERROR(AB2066/AI2066, "")</f>
        <v/>
      </c>
      <c r="AL2066" t="s">
        <v>1599</v>
      </c>
      <c r="AM2066" t="s">
        <v>4855</v>
      </c>
      <c r="AN2066" t="s">
        <v>8420</v>
      </c>
      <c r="AO2066" t="s">
        <v>11322</v>
      </c>
      <c r="AP2066">
        <v>3</v>
      </c>
      <c r="AQ2066">
        <v>3</v>
      </c>
      <c r="AR2066">
        <v>3</v>
      </c>
      <c r="AS2066">
        <v>3.5</v>
      </c>
      <c r="AT2066">
        <v>3.5</v>
      </c>
      <c r="AU2066">
        <v>3.5</v>
      </c>
      <c r="AV2066">
        <v>98.534999999999997</v>
      </c>
      <c r="AW2066">
        <v>0</v>
      </c>
      <c r="AX2066">
        <v>6.5831999999999997</v>
      </c>
      <c r="AY2066">
        <v>169630000</v>
      </c>
      <c r="AZ2066">
        <v>45800000</v>
      </c>
      <c r="BA2066">
        <v>123830000</v>
      </c>
      <c r="BB2066" t="s">
        <v>12890</v>
      </c>
    </row>
    <row r="2067" spans="1:54" x14ac:dyDescent="0.25">
      <c r="A2067" t="s">
        <v>15247</v>
      </c>
      <c r="B2067" t="s">
        <v>20606</v>
      </c>
      <c r="C2067" t="s">
        <v>24165</v>
      </c>
      <c r="F2067" s="4" t="s">
        <v>611</v>
      </c>
      <c r="G2067" s="13" t="str">
        <f>IFERROR((F2067*100)/(F2067+1),"")</f>
        <v/>
      </c>
      <c r="H2067" s="4" t="s">
        <v>611</v>
      </c>
      <c r="I2067" s="13" t="str">
        <f>IFERROR((H2067*100)/(H2067+1),"")</f>
        <v/>
      </c>
      <c r="J2067" s="4">
        <v>0.79603999999999997</v>
      </c>
      <c r="K2067" s="13">
        <f>IFERROR((J2067*100)/(J2067+1),"")</f>
        <v>44.321952740473485</v>
      </c>
      <c r="L2067" s="14">
        <f>IFERROR(AVERAGE(K2067,I2067,G2067),"")</f>
        <v>44.321952740473485</v>
      </c>
      <c r="M2067" s="6" t="s">
        <v>611</v>
      </c>
      <c r="N2067" s="15" t="str">
        <f>IFERROR((M2067*100)/(M2067+1),"")</f>
        <v/>
      </c>
      <c r="O2067" s="6" t="s">
        <v>611</v>
      </c>
      <c r="P2067" s="15" t="str">
        <f>IFERROR((O2067*100)/(O2067+1),"")</f>
        <v/>
      </c>
      <c r="Q2067" s="6" t="s">
        <v>611</v>
      </c>
      <c r="R2067" s="15" t="str">
        <f>IFERROR((Q2067*100)/(Q2067+1),"")</f>
        <v/>
      </c>
      <c r="S2067" s="16" t="str">
        <f>IFERROR(AVERAGE(R2067,P2067,N2067),"")</f>
        <v/>
      </c>
      <c r="T2067" s="17" t="str">
        <f>IFERROR(S2067/L2067, "")</f>
        <v/>
      </c>
      <c r="U2067" s="17" t="str">
        <f>IFERROR(L2067/S2067, "")</f>
        <v/>
      </c>
      <c r="V2067" s="8" t="s">
        <v>611</v>
      </c>
      <c r="W2067" s="19" t="str">
        <f>IFERROR((V2067*100)/(V2067+1),"")</f>
        <v/>
      </c>
      <c r="X2067" s="8" t="s">
        <v>611</v>
      </c>
      <c r="Y2067" s="19" t="str">
        <f>IFERROR((X2067*100)/(X2067+1),"")</f>
        <v/>
      </c>
      <c r="Z2067" s="8" t="s">
        <v>611</v>
      </c>
      <c r="AA2067" s="19" t="str">
        <f>IFERROR((Z2067*100)/(Z2067+1),"")</f>
        <v/>
      </c>
      <c r="AB2067" s="20" t="str">
        <f>IFERROR(AVERAGE(AA2067,Y2067,W2067),"")</f>
        <v/>
      </c>
      <c r="AC2067" s="10" t="s">
        <v>611</v>
      </c>
      <c r="AD2067" s="21" t="str">
        <f>IFERROR((AC2067*100)/(AC2067+1),"")</f>
        <v/>
      </c>
      <c r="AE2067" s="10" t="s">
        <v>611</v>
      </c>
      <c r="AF2067" s="21" t="str">
        <f>IFERROR((AE2067*100)/(AE2067+1),"")</f>
        <v/>
      </c>
      <c r="AG2067" s="10" t="s">
        <v>611</v>
      </c>
      <c r="AH2067" s="21" t="str">
        <f>IFERROR((AG2067*100)/(AG2067+1),"")</f>
        <v/>
      </c>
      <c r="AI2067" s="22" t="str">
        <f>IFERROR(AVERAGE(AH2067,AF2067,AD2067),"")</f>
        <v/>
      </c>
      <c r="AJ2067" s="23" t="str">
        <f>IFERROR(AI2067/AB2067, "")</f>
        <v/>
      </c>
      <c r="AK2067" s="23" t="str">
        <f>IFERROR(AB2067/AI2067, "")</f>
        <v/>
      </c>
      <c r="AL2067" t="s">
        <v>1536</v>
      </c>
      <c r="AM2067" t="s">
        <v>4744</v>
      </c>
      <c r="AN2067" t="s">
        <v>10266</v>
      </c>
      <c r="AO2067" t="s">
        <v>1028</v>
      </c>
      <c r="AP2067">
        <v>3</v>
      </c>
      <c r="AQ2067">
        <v>3</v>
      </c>
      <c r="AR2067">
        <v>3</v>
      </c>
      <c r="AS2067">
        <v>9.6</v>
      </c>
      <c r="AT2067">
        <v>9.6</v>
      </c>
      <c r="AU2067">
        <v>9.6</v>
      </c>
      <c r="AV2067">
        <v>65.89</v>
      </c>
      <c r="AW2067">
        <v>0</v>
      </c>
      <c r="AX2067">
        <v>31.021999999999998</v>
      </c>
      <c r="AY2067">
        <v>180220000</v>
      </c>
      <c r="AZ2067">
        <v>102580000</v>
      </c>
      <c r="BA2067">
        <v>77639000</v>
      </c>
      <c r="BB2067" t="s">
        <v>15247</v>
      </c>
    </row>
    <row r="2068" spans="1:54" x14ac:dyDescent="0.25">
      <c r="A2068" t="s">
        <v>15160</v>
      </c>
      <c r="B2068" t="s">
        <v>20521</v>
      </c>
      <c r="C2068" t="s">
        <v>24078</v>
      </c>
      <c r="F2068" s="4" t="s">
        <v>611</v>
      </c>
      <c r="G2068" s="13" t="str">
        <f>IFERROR((F2068*100)/(F2068+1),"")</f>
        <v/>
      </c>
      <c r="H2068" s="4" t="s">
        <v>611</v>
      </c>
      <c r="I2068" s="13" t="str">
        <f>IFERROR((H2068*100)/(H2068+1),"")</f>
        <v/>
      </c>
      <c r="J2068" s="4" t="s">
        <v>611</v>
      </c>
      <c r="K2068" s="13" t="str">
        <f>IFERROR((J2068*100)/(J2068+1),"")</f>
        <v/>
      </c>
      <c r="L2068" s="14" t="str">
        <f>IFERROR(AVERAGE(K2068,I2068,G2068),"")</f>
        <v/>
      </c>
      <c r="M2068" s="6" t="s">
        <v>611</v>
      </c>
      <c r="N2068" s="15" t="str">
        <f>IFERROR((M2068*100)/(M2068+1),"")</f>
        <v/>
      </c>
      <c r="O2068" s="6" t="s">
        <v>611</v>
      </c>
      <c r="P2068" s="15" t="str">
        <f>IFERROR((O2068*100)/(O2068+1),"")</f>
        <v/>
      </c>
      <c r="Q2068" s="6" t="s">
        <v>611</v>
      </c>
      <c r="R2068" s="15" t="str">
        <f>IFERROR((Q2068*100)/(Q2068+1),"")</f>
        <v/>
      </c>
      <c r="S2068" s="16" t="str">
        <f>IFERROR(AVERAGE(R2068,P2068,N2068),"")</f>
        <v/>
      </c>
      <c r="T2068" s="17" t="str">
        <f>IFERROR(S2068/L2068, "")</f>
        <v/>
      </c>
      <c r="U2068" s="17" t="str">
        <f>IFERROR(L2068/S2068, "")</f>
        <v/>
      </c>
      <c r="V2068" s="8">
        <v>1.4554</v>
      </c>
      <c r="W2068" s="19">
        <f>IFERROR((V2068*100)/(V2068+1),"")</f>
        <v>59.273438136352524</v>
      </c>
      <c r="X2068" s="8">
        <v>1.0342</v>
      </c>
      <c r="Y2068" s="19">
        <f>IFERROR((X2068*100)/(X2068+1),"")</f>
        <v>50.840625307246086</v>
      </c>
      <c r="Z2068" s="8">
        <v>1.0577000000000001</v>
      </c>
      <c r="AA2068" s="19">
        <f>IFERROR((Z2068*100)/(Z2068+1),"")</f>
        <v>51.40205083345483</v>
      </c>
      <c r="AB2068" s="20">
        <f>IFERROR(AVERAGE(AA2068,Y2068,W2068),"")</f>
        <v>53.838704759017816</v>
      </c>
      <c r="AC2068" s="10" t="s">
        <v>611</v>
      </c>
      <c r="AD2068" s="21" t="str">
        <f>IFERROR((AC2068*100)/(AC2068+1),"")</f>
        <v/>
      </c>
      <c r="AE2068" s="10">
        <v>1.0590999999999999</v>
      </c>
      <c r="AF2068" s="21">
        <f>IFERROR((AE2068*100)/(AE2068+1),"")</f>
        <v>51.435093001796901</v>
      </c>
      <c r="AG2068" s="10">
        <v>0.98646</v>
      </c>
      <c r="AH2068" s="21">
        <f>IFERROR((AG2068*100)/(AG2068+1),"")</f>
        <v>49.659192734814695</v>
      </c>
      <c r="AI2068" s="22">
        <f>IFERROR(AVERAGE(AH2068,AF2068,AD2068),"")</f>
        <v>50.547142868305798</v>
      </c>
      <c r="AJ2068" s="23">
        <f>IFERROR(AI2068/AB2068, "")</f>
        <v>0.93886253568979683</v>
      </c>
      <c r="AK2068" s="23">
        <f>IFERROR(AB2068/AI2068, "")</f>
        <v>1.0651186536751991</v>
      </c>
      <c r="AL2068" t="s">
        <v>3362</v>
      </c>
      <c r="AM2068" t="s">
        <v>6865</v>
      </c>
      <c r="AN2068" t="s">
        <v>9508</v>
      </c>
      <c r="AO2068" t="s">
        <v>12103</v>
      </c>
      <c r="AP2068">
        <v>7</v>
      </c>
      <c r="AQ2068">
        <v>7</v>
      </c>
      <c r="AR2068">
        <v>7</v>
      </c>
      <c r="AS2068">
        <v>15.7</v>
      </c>
      <c r="AT2068">
        <v>15.7</v>
      </c>
      <c r="AU2068">
        <v>15.7</v>
      </c>
      <c r="AV2068">
        <v>83.289000000000001</v>
      </c>
      <c r="AW2068">
        <v>0</v>
      </c>
      <c r="AX2068">
        <v>112.18</v>
      </c>
      <c r="AY2068">
        <v>3069900000</v>
      </c>
      <c r="AZ2068">
        <v>1445400000</v>
      </c>
      <c r="BA2068">
        <v>1624400000</v>
      </c>
      <c r="BB2068" t="s">
        <v>15160</v>
      </c>
    </row>
    <row r="2069" spans="1:54" x14ac:dyDescent="0.25">
      <c r="A2069" t="s">
        <v>16520</v>
      </c>
      <c r="B2069" t="s">
        <v>18396</v>
      </c>
      <c r="C2069" t="s">
        <v>21843</v>
      </c>
      <c r="F2069" s="4">
        <v>2.5445000000000002</v>
      </c>
      <c r="G2069" s="13">
        <f>IFERROR((F2069*100)/(F2069+1),"")</f>
        <v>71.787276061503732</v>
      </c>
      <c r="H2069" s="4" t="s">
        <v>611</v>
      </c>
      <c r="I2069" s="13" t="str">
        <f>IFERROR((H2069*100)/(H2069+1),"")</f>
        <v/>
      </c>
      <c r="J2069" s="4">
        <v>3.2921999999999998</v>
      </c>
      <c r="K2069" s="13">
        <f>IFERROR((J2069*100)/(J2069+1),"")</f>
        <v>76.701924421042833</v>
      </c>
      <c r="L2069" s="14">
        <f>IFERROR(AVERAGE(K2069,I2069,G2069),"")</f>
        <v>74.244600241273275</v>
      </c>
      <c r="M2069" s="6">
        <v>3.2865000000000002</v>
      </c>
      <c r="N2069" s="15">
        <f>IFERROR((M2069*100)/(M2069+1),"")</f>
        <v>76.670943660328945</v>
      </c>
      <c r="O2069" s="6">
        <v>2.7947000000000002</v>
      </c>
      <c r="P2069" s="15">
        <f>IFERROR((O2069*100)/(O2069+1),"")</f>
        <v>73.647455661844148</v>
      </c>
      <c r="Q2069" s="6">
        <v>3.1890999999999998</v>
      </c>
      <c r="R2069" s="15">
        <f>IFERROR((Q2069*100)/(Q2069+1),"")</f>
        <v>76.128524026640562</v>
      </c>
      <c r="S2069" s="16">
        <f>IFERROR(AVERAGE(R2069,P2069,N2069),"")</f>
        <v>75.48230778293788</v>
      </c>
      <c r="T2069" s="17">
        <f>IFERROR(S2069/L2069, "")</f>
        <v>1.016670674199099</v>
      </c>
      <c r="U2069" s="17">
        <f>IFERROR(L2069/S2069, "")</f>
        <v>0.98360268017740204</v>
      </c>
      <c r="V2069" s="8">
        <v>1.4383999999999999</v>
      </c>
      <c r="W2069" s="19">
        <f>IFERROR((V2069*100)/(V2069+1),"")</f>
        <v>58.989501312335967</v>
      </c>
      <c r="X2069" s="8">
        <v>1.3588</v>
      </c>
      <c r="Y2069" s="19">
        <f>IFERROR((X2069*100)/(X2069+1),"")</f>
        <v>57.605562150245888</v>
      </c>
      <c r="Z2069" s="8">
        <v>1.4661999999999999</v>
      </c>
      <c r="AA2069" s="19">
        <f>IFERROR((Z2069*100)/(Z2069+1),"")</f>
        <v>59.451788176141442</v>
      </c>
      <c r="AB2069" s="20">
        <f>IFERROR(AVERAGE(AA2069,Y2069,W2069),"")</f>
        <v>58.682283879574435</v>
      </c>
      <c r="AC2069" s="10">
        <v>1.6825000000000001</v>
      </c>
      <c r="AD2069" s="21">
        <f>IFERROR((AC2069*100)/(AC2069+1),"")</f>
        <v>62.721342031686859</v>
      </c>
      <c r="AE2069" s="10">
        <v>1.5359</v>
      </c>
      <c r="AF2069" s="21">
        <f>IFERROR((AE2069*100)/(AE2069+1),"")</f>
        <v>60.566268385977374</v>
      </c>
      <c r="AG2069" s="10">
        <v>1.3364</v>
      </c>
      <c r="AH2069" s="21">
        <f>IFERROR((AG2069*100)/(AG2069+1),"")</f>
        <v>57.199109741482623</v>
      </c>
      <c r="AI2069" s="22">
        <f>IFERROR(AVERAGE(AH2069,AF2069,AD2069),"")</f>
        <v>60.162240053048947</v>
      </c>
      <c r="AJ2069" s="23">
        <f>IFERROR(AI2069/AB2069, "")</f>
        <v>1.025219812107375</v>
      </c>
      <c r="AK2069" s="23">
        <f>IFERROR(AB2069/AI2069, "")</f>
        <v>0.97540058062715851</v>
      </c>
      <c r="AL2069" t="s">
        <v>1591</v>
      </c>
      <c r="AM2069" t="s">
        <v>4844</v>
      </c>
      <c r="AN2069" t="s">
        <v>8408</v>
      </c>
      <c r="AO2069" t="s">
        <v>11320</v>
      </c>
      <c r="AP2069">
        <v>22</v>
      </c>
      <c r="AQ2069">
        <v>22</v>
      </c>
      <c r="AR2069">
        <v>21</v>
      </c>
      <c r="AS2069">
        <v>6.6</v>
      </c>
      <c r="AT2069">
        <v>6.6</v>
      </c>
      <c r="AU2069">
        <v>6.4</v>
      </c>
      <c r="AV2069">
        <v>504.77</v>
      </c>
      <c r="AW2069">
        <v>0</v>
      </c>
      <c r="AX2069">
        <v>58.893999999999998</v>
      </c>
      <c r="AY2069">
        <v>6922000000</v>
      </c>
      <c r="AZ2069">
        <v>2792500000</v>
      </c>
      <c r="BA2069">
        <v>4129400000</v>
      </c>
      <c r="BB2069" t="s">
        <v>12876</v>
      </c>
    </row>
    <row r="2070" spans="1:54" x14ac:dyDescent="0.25">
      <c r="A2070" t="s">
        <v>13133</v>
      </c>
      <c r="B2070" t="s">
        <v>18625</v>
      </c>
      <c r="C2070" t="s">
        <v>22081</v>
      </c>
      <c r="F2070" s="4" t="s">
        <v>611</v>
      </c>
      <c r="G2070" s="13" t="str">
        <f>IFERROR((F2070*100)/(F2070+1),"")</f>
        <v/>
      </c>
      <c r="H2070" s="4" t="s">
        <v>611</v>
      </c>
      <c r="I2070" s="13" t="str">
        <f>IFERROR((H2070*100)/(H2070+1),"")</f>
        <v/>
      </c>
      <c r="J2070" s="4" t="s">
        <v>611</v>
      </c>
      <c r="K2070" s="13" t="str">
        <f>IFERROR((J2070*100)/(J2070+1),"")</f>
        <v/>
      </c>
      <c r="L2070" s="14" t="str">
        <f>IFERROR(AVERAGE(K2070,I2070,G2070),"")</f>
        <v/>
      </c>
      <c r="M2070" s="6" t="s">
        <v>611</v>
      </c>
      <c r="N2070" s="15" t="str">
        <f>IFERROR((M2070*100)/(M2070+1),"")</f>
        <v/>
      </c>
      <c r="O2070" s="6" t="s">
        <v>611</v>
      </c>
      <c r="P2070" s="15" t="str">
        <f>IFERROR((O2070*100)/(O2070+1),"")</f>
        <v/>
      </c>
      <c r="Q2070" s="6" t="s">
        <v>611</v>
      </c>
      <c r="R2070" s="15" t="str">
        <f>IFERROR((Q2070*100)/(Q2070+1),"")</f>
        <v/>
      </c>
      <c r="S2070" s="16" t="str">
        <f>IFERROR(AVERAGE(R2070,P2070,N2070),"")</f>
        <v/>
      </c>
      <c r="T2070" s="17" t="str">
        <f>IFERROR(S2070/L2070, "")</f>
        <v/>
      </c>
      <c r="U2070" s="17" t="str">
        <f>IFERROR(L2070/S2070, "")</f>
        <v/>
      </c>
      <c r="V2070" s="8">
        <v>2.2098</v>
      </c>
      <c r="W2070" s="19">
        <f>IFERROR((V2070*100)/(V2070+1),"")</f>
        <v>68.845410929029839</v>
      </c>
      <c r="X2070" s="8" t="s">
        <v>611</v>
      </c>
      <c r="Y2070" s="19" t="str">
        <f>IFERROR((X2070*100)/(X2070+1),"")</f>
        <v/>
      </c>
      <c r="Z2070" s="8">
        <v>2.8611</v>
      </c>
      <c r="AA2070" s="19">
        <f>IFERROR((Z2070*100)/(Z2070+1),"")</f>
        <v>74.100644893942146</v>
      </c>
      <c r="AB2070" s="20">
        <f>IFERROR(AVERAGE(AA2070,Y2070,W2070),"")</f>
        <v>71.473027911485985</v>
      </c>
      <c r="AC2070" s="10">
        <v>2.7330999999999999</v>
      </c>
      <c r="AD2070" s="21">
        <f>IFERROR((AC2070*100)/(AC2070+1),"")</f>
        <v>73.212611502504629</v>
      </c>
      <c r="AE2070" s="10">
        <v>2.2810000000000001</v>
      </c>
      <c r="AF2070" s="21">
        <f>IFERROR((AE2070*100)/(AE2070+1),"")</f>
        <v>69.52148735141725</v>
      </c>
      <c r="AG2070" s="10" t="s">
        <v>611</v>
      </c>
      <c r="AH2070" s="21" t="str">
        <f>IFERROR((AG2070*100)/(AG2070+1),"")</f>
        <v/>
      </c>
      <c r="AI2070" s="22">
        <f>IFERROR(AVERAGE(AH2070,AF2070,AD2070),"")</f>
        <v>71.367049426960932</v>
      </c>
      <c r="AJ2070" s="23">
        <f>IFERROR(AI2070/AB2070, "")</f>
        <v>0.99851722408268051</v>
      </c>
      <c r="AK2070" s="23">
        <f>IFERROR(AB2070/AI2070, "")</f>
        <v>1.001484977806649</v>
      </c>
      <c r="AL2070" t="s">
        <v>1788</v>
      </c>
      <c r="AM2070" t="s">
        <v>5059</v>
      </c>
      <c r="AN2070" t="s">
        <v>8608</v>
      </c>
      <c r="AO2070" t="s">
        <v>11413</v>
      </c>
      <c r="AP2070">
        <v>4</v>
      </c>
      <c r="AQ2070">
        <v>4</v>
      </c>
      <c r="AR2070">
        <v>4</v>
      </c>
      <c r="AS2070">
        <v>1.9</v>
      </c>
      <c r="AT2070">
        <v>1.9</v>
      </c>
      <c r="AU2070">
        <v>1.9</v>
      </c>
      <c r="AV2070">
        <v>519.20000000000005</v>
      </c>
      <c r="AW2070">
        <v>0</v>
      </c>
      <c r="AX2070">
        <v>64.460999999999999</v>
      </c>
      <c r="AY2070">
        <v>835820000</v>
      </c>
      <c r="AZ2070">
        <v>217160000</v>
      </c>
      <c r="BA2070">
        <v>618660000</v>
      </c>
      <c r="BB2070" t="s">
        <v>13133</v>
      </c>
    </row>
    <row r="2071" spans="1:54" x14ac:dyDescent="0.25">
      <c r="A2071" t="s">
        <v>17027</v>
      </c>
      <c r="B2071" t="s">
        <v>19746</v>
      </c>
      <c r="C2071" t="s">
        <v>23285</v>
      </c>
      <c r="F2071" s="4">
        <v>0.55986999999999998</v>
      </c>
      <c r="G2071" s="13">
        <f>IFERROR((F2071*100)/(F2071+1),"")</f>
        <v>35.892093571900219</v>
      </c>
      <c r="H2071" s="4">
        <v>0.60572999999999999</v>
      </c>
      <c r="I2071" s="13">
        <f>IFERROR((H2071*100)/(H2071+1),"")</f>
        <v>37.72302940095782</v>
      </c>
      <c r="J2071" s="4">
        <v>0.63166</v>
      </c>
      <c r="K2071" s="13">
        <f>IFERROR((J2071*100)/(J2071+1),"")</f>
        <v>38.712722013164502</v>
      </c>
      <c r="L2071" s="14">
        <f>IFERROR(AVERAGE(K2071,I2071,G2071),"")</f>
        <v>37.442614995340847</v>
      </c>
      <c r="M2071" s="6">
        <v>0.64895999999999998</v>
      </c>
      <c r="N2071" s="15">
        <f>IFERROR((M2071*100)/(M2071+1),"")</f>
        <v>39.355715117407335</v>
      </c>
      <c r="O2071" s="6">
        <v>0.66758000000000006</v>
      </c>
      <c r="P2071" s="15">
        <f>IFERROR((O2071*100)/(O2071+1),"")</f>
        <v>40.032861991628593</v>
      </c>
      <c r="Q2071" s="6">
        <v>0.63931000000000004</v>
      </c>
      <c r="R2071" s="15">
        <f>IFERROR((Q2071*100)/(Q2071+1),"")</f>
        <v>38.998725073354038</v>
      </c>
      <c r="S2071" s="16">
        <f>IFERROR(AVERAGE(R2071,P2071,N2071),"")</f>
        <v>39.462434060796653</v>
      </c>
      <c r="T2071" s="17">
        <f>IFERROR(S2071/L2071, "")</f>
        <v>1.0539443910556765</v>
      </c>
      <c r="U2071" s="17">
        <f>IFERROR(L2071/S2071, "")</f>
        <v>0.94881666289656563</v>
      </c>
      <c r="V2071" s="8">
        <v>1.1557999999999999</v>
      </c>
      <c r="W2071" s="19">
        <f>IFERROR((V2071*100)/(V2071+1),"")</f>
        <v>53.613507746544201</v>
      </c>
      <c r="X2071" s="8">
        <v>1.2267999999999999</v>
      </c>
      <c r="Y2071" s="19">
        <f>IFERROR((X2071*100)/(X2071+1),"")</f>
        <v>55.092509430573017</v>
      </c>
      <c r="Z2071" s="8">
        <v>1.1727000000000001</v>
      </c>
      <c r="AA2071" s="19">
        <f>IFERROR((Z2071*100)/(Z2071+1),"")</f>
        <v>53.974317669259456</v>
      </c>
      <c r="AB2071" s="20">
        <f>IFERROR(AVERAGE(AA2071,Y2071,W2071),"")</f>
        <v>54.226778282125558</v>
      </c>
      <c r="AC2071" s="10">
        <v>1.2335</v>
      </c>
      <c r="AD2071" s="21">
        <f>IFERROR((AC2071*100)/(AC2071+1),"")</f>
        <v>55.227221849115736</v>
      </c>
      <c r="AE2071" s="10">
        <v>1.2312000000000001</v>
      </c>
      <c r="AF2071" s="21">
        <f>IFERROR((AE2071*100)/(AE2071+1),"")</f>
        <v>55.181068483327351</v>
      </c>
      <c r="AG2071" s="10">
        <v>1.1693</v>
      </c>
      <c r="AH2071" s="21">
        <f>IFERROR((AG2071*100)/(AG2071+1),"")</f>
        <v>53.902180426865819</v>
      </c>
      <c r="AI2071" s="22">
        <f>IFERROR(AVERAGE(AH2071,AF2071,AD2071),"")</f>
        <v>54.770156919769626</v>
      </c>
      <c r="AJ2071" s="23">
        <f>IFERROR(AI2071/AB2071, "")</f>
        <v>1.010020485355354</v>
      </c>
      <c r="AK2071" s="23">
        <f>IFERROR(AB2071/AI2071, "")</f>
        <v>0.9900789285953655</v>
      </c>
      <c r="AL2071" t="s">
        <v>2778</v>
      </c>
      <c r="AM2071" t="s">
        <v>6175</v>
      </c>
      <c r="AN2071" t="s">
        <v>9595</v>
      </c>
      <c r="AO2071" t="s">
        <v>1028</v>
      </c>
      <c r="AP2071">
        <v>19</v>
      </c>
      <c r="AQ2071">
        <v>19</v>
      </c>
      <c r="AR2071">
        <v>19</v>
      </c>
      <c r="AS2071">
        <v>60.6</v>
      </c>
      <c r="AT2071">
        <v>60.6</v>
      </c>
      <c r="AU2071">
        <v>60.6</v>
      </c>
      <c r="AV2071">
        <v>42.215000000000003</v>
      </c>
      <c r="AW2071">
        <v>0</v>
      </c>
      <c r="AX2071">
        <v>255.26</v>
      </c>
      <c r="AY2071">
        <v>23464000000</v>
      </c>
      <c r="AZ2071">
        <v>11404000000</v>
      </c>
      <c r="BA2071">
        <v>12060000000</v>
      </c>
      <c r="BB2071" t="s">
        <v>14366</v>
      </c>
    </row>
    <row r="2072" spans="1:54" x14ac:dyDescent="0.25">
      <c r="A2072" t="s">
        <v>629</v>
      </c>
      <c r="B2072" t="s">
        <v>17673</v>
      </c>
      <c r="C2072" t="s">
        <v>35</v>
      </c>
      <c r="D2072" t="s">
        <v>954</v>
      </c>
      <c r="F2072" s="4">
        <v>0.84768999999999994</v>
      </c>
      <c r="G2072" s="13">
        <f>IFERROR((F2072*100)/(F2072+1),"")</f>
        <v>45.878367042090389</v>
      </c>
      <c r="H2072" s="4">
        <v>0.87292999999999987</v>
      </c>
      <c r="I2072" s="13">
        <f>IFERROR((H2072*100)/(H2072+1),"")</f>
        <v>46.607721591303466</v>
      </c>
      <c r="J2072" s="4">
        <v>1.0623</v>
      </c>
      <c r="K2072" s="13">
        <f>IFERROR((J2072*100)/(J2072+1),"")</f>
        <v>51.510449498133156</v>
      </c>
      <c r="L2072" s="14">
        <f>IFERROR(AVERAGE(K2072,I2072,G2072),"")</f>
        <v>47.998846043842342</v>
      </c>
      <c r="M2072" s="6">
        <v>0.74755000000000005</v>
      </c>
      <c r="N2072" s="15">
        <f>IFERROR((M2072*100)/(M2072+1),"")</f>
        <v>42.777030700123035</v>
      </c>
      <c r="O2072" s="6">
        <v>0.78738999999999992</v>
      </c>
      <c r="P2072" s="15">
        <f>IFERROR((O2072*100)/(O2072+1),"")</f>
        <v>44.052501132936854</v>
      </c>
      <c r="Q2072" s="6">
        <v>0.85546</v>
      </c>
      <c r="R2072" s="15">
        <f>IFERROR((Q2072*100)/(Q2072+1),"")</f>
        <v>46.105009000463504</v>
      </c>
      <c r="S2072" s="16">
        <f>IFERROR(AVERAGE(R2072,P2072,N2072),"")</f>
        <v>44.311513611174462</v>
      </c>
      <c r="T2072" s="17">
        <f>IFERROR(S2072/L2072, "")</f>
        <v>0.92317872747815943</v>
      </c>
      <c r="U2072" s="17">
        <f>IFERROR(L2072/S2072, "")</f>
        <v>1.0832138677325165</v>
      </c>
      <c r="V2072" s="8">
        <v>0.85419</v>
      </c>
      <c r="W2072" s="19">
        <f>IFERROR((V2072*100)/(V2072+1),"")</f>
        <v>46.068094423980284</v>
      </c>
      <c r="X2072" s="8">
        <v>0.69071000000000005</v>
      </c>
      <c r="Y2072" s="19">
        <f>IFERROR((X2072*100)/(X2072+1),"")</f>
        <v>40.853251001058723</v>
      </c>
      <c r="Z2072" s="8">
        <v>0.75186000000000008</v>
      </c>
      <c r="AA2072" s="19">
        <f>IFERROR((Z2072*100)/(Z2072+1),"")</f>
        <v>42.91781306725423</v>
      </c>
      <c r="AB2072" s="20">
        <f>IFERROR(AVERAGE(AA2072,Y2072,W2072),"")</f>
        <v>43.279719497431074</v>
      </c>
      <c r="AC2072" s="10">
        <v>0.85272999999999988</v>
      </c>
      <c r="AD2072" s="21">
        <f>IFERROR((AC2072*100)/(AC2072+1),"")</f>
        <v>46.025594663010793</v>
      </c>
      <c r="AE2072" s="10">
        <v>0.73171000000000008</v>
      </c>
      <c r="AF2072" s="21">
        <f>IFERROR((AE2072*100)/(AE2072+1),"")</f>
        <v>42.253610592997674</v>
      </c>
      <c r="AG2072" s="10">
        <v>0.74726999999999999</v>
      </c>
      <c r="AH2072" s="21">
        <f>IFERROR((AG2072*100)/(AG2072+1),"")</f>
        <v>42.767860719865851</v>
      </c>
      <c r="AI2072" s="22">
        <f>IFERROR(AVERAGE(AH2072,AF2072,AD2072),"")</f>
        <v>43.682355325291439</v>
      </c>
      <c r="AJ2072" s="23">
        <f>IFERROR(AI2072/AB2072, "")</f>
        <v>1.0093031062247126</v>
      </c>
      <c r="AK2072" s="23">
        <f>IFERROR(AB2072/AI2072, "")</f>
        <v>0.99078264381895076</v>
      </c>
      <c r="AL2072" t="s">
        <v>983</v>
      </c>
      <c r="AM2072" t="s">
        <v>4184</v>
      </c>
      <c r="AN2072" t="s">
        <v>7872</v>
      </c>
      <c r="AO2072" t="s">
        <v>1028</v>
      </c>
      <c r="AP2072">
        <v>45</v>
      </c>
      <c r="AQ2072">
        <v>45</v>
      </c>
      <c r="AR2072">
        <v>45</v>
      </c>
      <c r="AS2072">
        <v>48.3</v>
      </c>
      <c r="AT2072">
        <v>48.3</v>
      </c>
      <c r="AU2072">
        <v>48.3</v>
      </c>
      <c r="AV2072">
        <v>156.61000000000001</v>
      </c>
      <c r="AW2072">
        <v>0</v>
      </c>
      <c r="AX2072">
        <v>323.31</v>
      </c>
      <c r="AY2072">
        <v>15271000000</v>
      </c>
      <c r="AZ2072">
        <v>8183500000</v>
      </c>
      <c r="BA2072">
        <v>7087800000</v>
      </c>
      <c r="BB2072" t="s">
        <v>12323</v>
      </c>
    </row>
    <row r="2073" spans="1:54" x14ac:dyDescent="0.25">
      <c r="A2073" t="s">
        <v>13346</v>
      </c>
      <c r="B2073" t="s">
        <v>18812</v>
      </c>
      <c r="C2073" t="s">
        <v>22286</v>
      </c>
      <c r="F2073" s="4" t="s">
        <v>611</v>
      </c>
      <c r="G2073" s="13" t="str">
        <f>IFERROR((F2073*100)/(F2073+1),"")</f>
        <v/>
      </c>
      <c r="H2073" s="4" t="s">
        <v>611</v>
      </c>
      <c r="I2073" s="13" t="str">
        <f>IFERROR((H2073*100)/(H2073+1),"")</f>
        <v/>
      </c>
      <c r="J2073" s="4" t="s">
        <v>611</v>
      </c>
      <c r="K2073" s="13" t="str">
        <f>IFERROR((J2073*100)/(J2073+1),"")</f>
        <v/>
      </c>
      <c r="L2073" s="14" t="str">
        <f>IFERROR(AVERAGE(K2073,I2073,G2073),"")</f>
        <v/>
      </c>
      <c r="M2073" s="6" t="s">
        <v>611</v>
      </c>
      <c r="N2073" s="15" t="str">
        <f>IFERROR((M2073*100)/(M2073+1),"")</f>
        <v/>
      </c>
      <c r="O2073" s="6" t="s">
        <v>611</v>
      </c>
      <c r="P2073" s="15" t="str">
        <f>IFERROR((O2073*100)/(O2073+1),"")</f>
        <v/>
      </c>
      <c r="Q2073" s="6" t="s">
        <v>611</v>
      </c>
      <c r="R2073" s="15" t="str">
        <f>IFERROR((Q2073*100)/(Q2073+1),"")</f>
        <v/>
      </c>
      <c r="S2073" s="16" t="str">
        <f>IFERROR(AVERAGE(R2073,P2073,N2073),"")</f>
        <v/>
      </c>
      <c r="T2073" s="17" t="str">
        <f>IFERROR(S2073/L2073, "")</f>
        <v/>
      </c>
      <c r="U2073" s="17" t="str">
        <f>IFERROR(L2073/S2073, "")</f>
        <v/>
      </c>
      <c r="V2073" s="8" t="s">
        <v>611</v>
      </c>
      <c r="W2073" s="19" t="str">
        <f>IFERROR((V2073*100)/(V2073+1),"")</f>
        <v/>
      </c>
      <c r="X2073" s="8" t="s">
        <v>611</v>
      </c>
      <c r="Y2073" s="19" t="str">
        <f>IFERROR((X2073*100)/(X2073+1),"")</f>
        <v/>
      </c>
      <c r="Z2073" s="8" t="s">
        <v>611</v>
      </c>
      <c r="AA2073" s="19" t="str">
        <f>IFERROR((Z2073*100)/(Z2073+1),"")</f>
        <v/>
      </c>
      <c r="AB2073" s="20" t="str">
        <f>IFERROR(AVERAGE(AA2073,Y2073,W2073),"")</f>
        <v/>
      </c>
      <c r="AC2073" s="10">
        <v>0.89027999999999996</v>
      </c>
      <c r="AD2073" s="21">
        <f>IFERROR((AC2073*100)/(AC2073+1),"")</f>
        <v>47.097784455212981</v>
      </c>
      <c r="AE2073" s="10" t="s">
        <v>611</v>
      </c>
      <c r="AF2073" s="21" t="str">
        <f>IFERROR((AE2073*100)/(AE2073+1),"")</f>
        <v/>
      </c>
      <c r="AG2073" s="10" t="s">
        <v>611</v>
      </c>
      <c r="AH2073" s="21" t="str">
        <f>IFERROR((AG2073*100)/(AG2073+1),"")</f>
        <v/>
      </c>
      <c r="AI2073" s="22">
        <f>IFERROR(AVERAGE(AH2073,AF2073,AD2073),"")</f>
        <v>47.097784455212981</v>
      </c>
      <c r="AJ2073" s="23" t="str">
        <f>IFERROR(AI2073/AB2073, "")</f>
        <v/>
      </c>
      <c r="AK2073" s="23" t="str">
        <f>IFERROR(AB2073/AI2073, "")</f>
        <v/>
      </c>
      <c r="AL2073" t="s">
        <v>1144</v>
      </c>
      <c r="AM2073" t="s">
        <v>5246</v>
      </c>
      <c r="AN2073" t="s">
        <v>8768</v>
      </c>
      <c r="AO2073" t="s">
        <v>11095</v>
      </c>
      <c r="AP2073">
        <v>3</v>
      </c>
      <c r="AQ2073">
        <v>3</v>
      </c>
      <c r="AR2073">
        <v>3</v>
      </c>
      <c r="AS2073">
        <v>5.0999999999999996</v>
      </c>
      <c r="AT2073">
        <v>5.0999999999999996</v>
      </c>
      <c r="AU2073">
        <v>5.0999999999999996</v>
      </c>
      <c r="AV2073">
        <v>147.15</v>
      </c>
      <c r="AW2073">
        <v>2.3057000000000001E-4</v>
      </c>
      <c r="AX2073">
        <v>4.5012999999999996</v>
      </c>
      <c r="AY2073">
        <v>141860000</v>
      </c>
      <c r="AZ2073">
        <v>75151000</v>
      </c>
      <c r="BA2073">
        <v>66705000</v>
      </c>
      <c r="BB2073" t="s">
        <v>13346</v>
      </c>
    </row>
    <row r="2074" spans="1:54" x14ac:dyDescent="0.25">
      <c r="A2074" t="s">
        <v>15898</v>
      </c>
      <c r="B2074" t="s">
        <v>21241</v>
      </c>
      <c r="C2074" t="s">
        <v>24816</v>
      </c>
      <c r="F2074" s="4">
        <v>0.23257</v>
      </c>
      <c r="G2074" s="13">
        <f>IFERROR((F2074*100)/(F2074+1),"")</f>
        <v>18.868705225666698</v>
      </c>
      <c r="H2074" s="4">
        <v>0.27115</v>
      </c>
      <c r="I2074" s="13">
        <f>IFERROR((H2074*100)/(H2074+1),"")</f>
        <v>21.331078157573852</v>
      </c>
      <c r="J2074" s="4">
        <v>0.30215999999999998</v>
      </c>
      <c r="K2074" s="13">
        <f>IFERROR((J2074*100)/(J2074+1),"")</f>
        <v>23.204521717761256</v>
      </c>
      <c r="L2074" s="14">
        <f>IFERROR(AVERAGE(K2074,I2074,G2074),"")</f>
        <v>21.134768367000603</v>
      </c>
      <c r="M2074" s="6">
        <v>0.22720000000000001</v>
      </c>
      <c r="N2074" s="15">
        <f>IFERROR((M2074*100)/(M2074+1),"")</f>
        <v>18.513689700130378</v>
      </c>
      <c r="O2074" s="6">
        <v>0.31019000000000002</v>
      </c>
      <c r="P2074" s="15">
        <f>IFERROR((O2074*100)/(O2074+1),"")</f>
        <v>23.675192147703772</v>
      </c>
      <c r="Q2074" s="6">
        <v>0.27965000000000001</v>
      </c>
      <c r="R2074" s="15">
        <f>IFERROR((Q2074*100)/(Q2074+1),"")</f>
        <v>21.853631852459657</v>
      </c>
      <c r="S2074" s="16">
        <f>IFERROR(AVERAGE(R2074,P2074,N2074),"")</f>
        <v>21.347504566764599</v>
      </c>
      <c r="T2074" s="17">
        <f>IFERROR(S2074/L2074, "")</f>
        <v>1.0100656981931326</v>
      </c>
      <c r="U2074" s="17">
        <f>IFERROR(L2074/S2074, "")</f>
        <v>0.99003461041084873</v>
      </c>
      <c r="V2074" s="8" t="s">
        <v>611</v>
      </c>
      <c r="W2074" s="19" t="str">
        <f>IFERROR((V2074*100)/(V2074+1),"")</f>
        <v/>
      </c>
      <c r="X2074" s="8" t="s">
        <v>611</v>
      </c>
      <c r="Y2074" s="19" t="str">
        <f>IFERROR((X2074*100)/(X2074+1),"")</f>
        <v/>
      </c>
      <c r="Z2074" s="8" t="s">
        <v>611</v>
      </c>
      <c r="AA2074" s="19" t="str">
        <f>IFERROR((Z2074*100)/(Z2074+1),"")</f>
        <v/>
      </c>
      <c r="AB2074" s="20" t="str">
        <f>IFERROR(AVERAGE(AA2074,Y2074,W2074),"")</f>
        <v/>
      </c>
      <c r="AC2074" s="10" t="s">
        <v>611</v>
      </c>
      <c r="AD2074" s="21" t="str">
        <f>IFERROR((AC2074*100)/(AC2074+1),"")</f>
        <v/>
      </c>
      <c r="AE2074" s="10" t="s">
        <v>611</v>
      </c>
      <c r="AF2074" s="21" t="str">
        <f>IFERROR((AE2074*100)/(AE2074+1),"")</f>
        <v/>
      </c>
      <c r="AG2074" s="10" t="s">
        <v>611</v>
      </c>
      <c r="AH2074" s="21" t="str">
        <f>IFERROR((AG2074*100)/(AG2074+1),"")</f>
        <v/>
      </c>
      <c r="AI2074" s="22" t="str">
        <f>IFERROR(AVERAGE(AH2074,AF2074,AD2074),"")</f>
        <v/>
      </c>
      <c r="AJ2074" s="23" t="str">
        <f>IFERROR(AI2074/AB2074, "")</f>
        <v/>
      </c>
      <c r="AK2074" s="23" t="str">
        <f>IFERROR(AB2074/AI2074, "")</f>
        <v/>
      </c>
      <c r="AL2074" t="s">
        <v>1019</v>
      </c>
      <c r="AM2074" t="s">
        <v>7481</v>
      </c>
      <c r="AN2074" t="s">
        <v>8341</v>
      </c>
      <c r="AO2074" t="s">
        <v>1028</v>
      </c>
      <c r="AP2074">
        <v>1</v>
      </c>
      <c r="AQ2074">
        <v>1</v>
      </c>
      <c r="AR2074">
        <v>1</v>
      </c>
      <c r="AS2074">
        <v>2.5</v>
      </c>
      <c r="AT2074">
        <v>2.5</v>
      </c>
      <c r="AU2074">
        <v>2.5</v>
      </c>
      <c r="AV2074">
        <v>51.851000000000013</v>
      </c>
      <c r="AW2074">
        <v>2.4808999999999999E-3</v>
      </c>
      <c r="AX2074">
        <v>2.3624999999999998</v>
      </c>
      <c r="AY2074">
        <v>1682200000</v>
      </c>
      <c r="AZ2074">
        <v>1305600000</v>
      </c>
      <c r="BA2074">
        <v>376600000</v>
      </c>
      <c r="BB2074" t="s">
        <v>15898</v>
      </c>
    </row>
    <row r="2075" spans="1:54" x14ac:dyDescent="0.25">
      <c r="A2075" t="s">
        <v>15469</v>
      </c>
      <c r="B2075" t="s">
        <v>20822</v>
      </c>
      <c r="C2075" t="s">
        <v>24387</v>
      </c>
      <c r="F2075" s="4">
        <v>1.18</v>
      </c>
      <c r="G2075" s="13">
        <f>IFERROR((F2075*100)/(F2075+1),"")</f>
        <v>54.128440366972484</v>
      </c>
      <c r="H2075" s="4">
        <v>1.2018</v>
      </c>
      <c r="I2075" s="13">
        <f>IFERROR((H2075*100)/(H2075+1),"")</f>
        <v>54.582614224725219</v>
      </c>
      <c r="J2075" s="4">
        <v>1.1999</v>
      </c>
      <c r="K2075" s="13">
        <f>IFERROR((J2075*100)/(J2075+1),"")</f>
        <v>54.543388335833448</v>
      </c>
      <c r="L2075" s="14">
        <f>IFERROR(AVERAGE(K2075,I2075,G2075),"")</f>
        <v>54.418147642510384</v>
      </c>
      <c r="M2075" s="6">
        <v>1.1830000000000001</v>
      </c>
      <c r="N2075" s="15">
        <f>IFERROR((M2075*100)/(M2075+1),"")</f>
        <v>54.191479615208436</v>
      </c>
      <c r="O2075" s="6">
        <v>1.1343000000000001</v>
      </c>
      <c r="P2075" s="15">
        <f>IFERROR((O2075*100)/(O2075+1),"")</f>
        <v>53.146230614252914</v>
      </c>
      <c r="Q2075" s="6">
        <v>1.1128</v>
      </c>
      <c r="R2075" s="15">
        <f>IFERROR((Q2075*100)/(Q2075+1),"")</f>
        <v>52.669443392654301</v>
      </c>
      <c r="S2075" s="16">
        <f>IFERROR(AVERAGE(R2075,P2075,N2075),"")</f>
        <v>53.335717874038551</v>
      </c>
      <c r="T2075" s="17">
        <f>IFERROR(S2075/L2075, "")</f>
        <v>0.98010902951745715</v>
      </c>
      <c r="U2075" s="17">
        <f>IFERROR(L2075/S2075, "")</f>
        <v>1.0202946507822053</v>
      </c>
      <c r="V2075" s="8" t="s">
        <v>611</v>
      </c>
      <c r="W2075" s="19" t="str">
        <f>IFERROR((V2075*100)/(V2075+1),"")</f>
        <v/>
      </c>
      <c r="X2075" s="8">
        <v>1.2662</v>
      </c>
      <c r="Y2075" s="19">
        <f>IFERROR((X2075*100)/(X2075+1),"")</f>
        <v>55.873268025770017</v>
      </c>
      <c r="Z2075" s="8" t="s">
        <v>611</v>
      </c>
      <c r="AA2075" s="19" t="str">
        <f>IFERROR((Z2075*100)/(Z2075+1),"")</f>
        <v/>
      </c>
      <c r="AB2075" s="20">
        <f>IFERROR(AVERAGE(AA2075,Y2075,W2075),"")</f>
        <v>55.873268025770017</v>
      </c>
      <c r="AC2075" s="10" t="s">
        <v>611</v>
      </c>
      <c r="AD2075" s="21" t="str">
        <f>IFERROR((AC2075*100)/(AC2075+1),"")</f>
        <v/>
      </c>
      <c r="AE2075" s="10" t="s">
        <v>611</v>
      </c>
      <c r="AF2075" s="21" t="str">
        <f>IFERROR((AE2075*100)/(AE2075+1),"")</f>
        <v/>
      </c>
      <c r="AG2075" s="10">
        <v>1.0067999999999999</v>
      </c>
      <c r="AH2075" s="21">
        <f>IFERROR((AG2075*100)/(AG2075+1),"")</f>
        <v>50.169423958540953</v>
      </c>
      <c r="AI2075" s="22">
        <f>IFERROR(AVERAGE(AH2075,AF2075,AD2075),"")</f>
        <v>50.169423958540953</v>
      </c>
      <c r="AJ2075" s="23">
        <f>IFERROR(AI2075/AB2075, "")</f>
        <v>0.89791461518595406</v>
      </c>
      <c r="AK2075" s="23">
        <f>IFERROR(AB2075/AI2075, "")</f>
        <v>1.1136916395919279</v>
      </c>
      <c r="AL2075" t="s">
        <v>1019</v>
      </c>
      <c r="AM2075" t="s">
        <v>4169</v>
      </c>
      <c r="AN2075" t="s">
        <v>8120</v>
      </c>
      <c r="AO2075" t="s">
        <v>1028</v>
      </c>
      <c r="AP2075">
        <v>4</v>
      </c>
      <c r="AQ2075">
        <v>4</v>
      </c>
      <c r="AR2075">
        <v>4</v>
      </c>
      <c r="AS2075">
        <v>34.200000000000003</v>
      </c>
      <c r="AT2075">
        <v>34.200000000000003</v>
      </c>
      <c r="AU2075">
        <v>34.200000000000003</v>
      </c>
      <c r="AV2075">
        <v>20.809000000000001</v>
      </c>
      <c r="AW2075">
        <v>0</v>
      </c>
      <c r="AX2075">
        <v>120.15</v>
      </c>
      <c r="AY2075">
        <v>1368200000</v>
      </c>
      <c r="AZ2075">
        <v>621280000</v>
      </c>
      <c r="BA2075">
        <v>746930000</v>
      </c>
      <c r="BB2075" t="s">
        <v>15469</v>
      </c>
    </row>
    <row r="2076" spans="1:54" x14ac:dyDescent="0.25">
      <c r="A2076" t="s">
        <v>16696</v>
      </c>
      <c r="B2076" t="s">
        <v>18892</v>
      </c>
      <c r="C2076" t="s">
        <v>22373</v>
      </c>
      <c r="F2076" s="4" t="s">
        <v>611</v>
      </c>
      <c r="G2076" s="13" t="str">
        <f>IFERROR((F2076*100)/(F2076+1),"")</f>
        <v/>
      </c>
      <c r="H2076" s="4" t="s">
        <v>611</v>
      </c>
      <c r="I2076" s="13" t="str">
        <f>IFERROR((H2076*100)/(H2076+1),"")</f>
        <v/>
      </c>
      <c r="J2076" s="4" t="s">
        <v>611</v>
      </c>
      <c r="K2076" s="13" t="str">
        <f>IFERROR((J2076*100)/(J2076+1),"")</f>
        <v/>
      </c>
      <c r="L2076" s="14" t="str">
        <f>IFERROR(AVERAGE(K2076,I2076,G2076),"")</f>
        <v/>
      </c>
      <c r="M2076" s="6" t="s">
        <v>611</v>
      </c>
      <c r="N2076" s="15" t="str">
        <f>IFERROR((M2076*100)/(M2076+1),"")</f>
        <v/>
      </c>
      <c r="O2076" s="6" t="s">
        <v>611</v>
      </c>
      <c r="P2076" s="15" t="str">
        <f>IFERROR((O2076*100)/(O2076+1),"")</f>
        <v/>
      </c>
      <c r="Q2076" s="6" t="s">
        <v>611</v>
      </c>
      <c r="R2076" s="15" t="str">
        <f>IFERROR((Q2076*100)/(Q2076+1),"")</f>
        <v/>
      </c>
      <c r="S2076" s="16" t="str">
        <f>IFERROR(AVERAGE(R2076,P2076,N2076),"")</f>
        <v/>
      </c>
      <c r="T2076" s="17" t="str">
        <f>IFERROR(S2076/L2076, "")</f>
        <v/>
      </c>
      <c r="U2076" s="17" t="str">
        <f>IFERROR(L2076/S2076, "")</f>
        <v/>
      </c>
      <c r="V2076" s="8" t="s">
        <v>611</v>
      </c>
      <c r="W2076" s="19" t="str">
        <f>IFERROR((V2076*100)/(V2076+1),"")</f>
        <v/>
      </c>
      <c r="X2076" s="8">
        <v>0.92866000000000004</v>
      </c>
      <c r="Y2076" s="19">
        <f>IFERROR((X2076*100)/(X2076+1),"")</f>
        <v>48.150529383094998</v>
      </c>
      <c r="Z2076" s="8">
        <v>0.85435000000000005</v>
      </c>
      <c r="AA2076" s="19">
        <f>IFERROR((Z2076*100)/(Z2076+1),"")</f>
        <v>46.072747863132633</v>
      </c>
      <c r="AB2076" s="20">
        <f>IFERROR(AVERAGE(AA2076,Y2076,W2076),"")</f>
        <v>47.111638623113819</v>
      </c>
      <c r="AC2076" s="10">
        <v>0.96206000000000003</v>
      </c>
      <c r="AD2076" s="21">
        <f>IFERROR((AC2076*100)/(AC2076+1),"")</f>
        <v>49.033159026737202</v>
      </c>
      <c r="AE2076" s="10" t="s">
        <v>611</v>
      </c>
      <c r="AF2076" s="21" t="str">
        <f>IFERROR((AE2076*100)/(AE2076+1),"")</f>
        <v/>
      </c>
      <c r="AG2076" s="10">
        <v>0.88611000000000006</v>
      </c>
      <c r="AH2076" s="21">
        <f>IFERROR((AG2076*100)/(AG2076+1),"")</f>
        <v>46.980822963665965</v>
      </c>
      <c r="AI2076" s="22">
        <f>IFERROR(AVERAGE(AH2076,AF2076,AD2076),"")</f>
        <v>48.006990995201583</v>
      </c>
      <c r="AJ2076" s="23">
        <f>IFERROR(AI2076/AB2076, "")</f>
        <v>1.0190049083040913</v>
      </c>
      <c r="AK2076" s="23">
        <f>IFERROR(AB2076/AI2076, "")</f>
        <v>0.98134954194114654</v>
      </c>
      <c r="AL2076" t="s">
        <v>2016</v>
      </c>
      <c r="AM2076" t="s">
        <v>5327</v>
      </c>
      <c r="AN2076" t="s">
        <v>8839</v>
      </c>
      <c r="AO2076" t="s">
        <v>1028</v>
      </c>
      <c r="AP2076">
        <v>5</v>
      </c>
      <c r="AQ2076">
        <v>5</v>
      </c>
      <c r="AR2076">
        <v>5</v>
      </c>
      <c r="AS2076">
        <v>15.3</v>
      </c>
      <c r="AT2076">
        <v>15.3</v>
      </c>
      <c r="AU2076">
        <v>15.3</v>
      </c>
      <c r="AV2076">
        <v>65.903000000000006</v>
      </c>
      <c r="AW2076">
        <v>0</v>
      </c>
      <c r="AX2076">
        <v>34.68</v>
      </c>
      <c r="AY2076">
        <v>1984200000</v>
      </c>
      <c r="AZ2076">
        <v>1034800000</v>
      </c>
      <c r="BA2076">
        <v>949450000</v>
      </c>
      <c r="BB2076" t="s">
        <v>13439</v>
      </c>
    </row>
    <row r="2077" spans="1:54" x14ac:dyDescent="0.25">
      <c r="A2077" t="s">
        <v>14043</v>
      </c>
      <c r="B2077" t="s">
        <v>19424</v>
      </c>
      <c r="C2077" t="s">
        <v>22962</v>
      </c>
      <c r="F2077" s="4" t="s">
        <v>611</v>
      </c>
      <c r="G2077" s="13" t="str">
        <f>IFERROR((F2077*100)/(F2077+1),"")</f>
        <v/>
      </c>
      <c r="H2077" s="4" t="s">
        <v>611</v>
      </c>
      <c r="I2077" s="13" t="str">
        <f>IFERROR((H2077*100)/(H2077+1),"")</f>
        <v/>
      </c>
      <c r="J2077" s="4" t="s">
        <v>611</v>
      </c>
      <c r="K2077" s="13" t="str">
        <f>IFERROR((J2077*100)/(J2077+1),"")</f>
        <v/>
      </c>
      <c r="L2077" s="14" t="str">
        <f>IFERROR(AVERAGE(K2077,I2077,G2077),"")</f>
        <v/>
      </c>
      <c r="M2077" s="6" t="s">
        <v>611</v>
      </c>
      <c r="N2077" s="15" t="str">
        <f>IFERROR((M2077*100)/(M2077+1),"")</f>
        <v/>
      </c>
      <c r="O2077" s="6" t="s">
        <v>611</v>
      </c>
      <c r="P2077" s="15" t="str">
        <f>IFERROR((O2077*100)/(O2077+1),"")</f>
        <v/>
      </c>
      <c r="Q2077" s="6" t="s">
        <v>611</v>
      </c>
      <c r="R2077" s="15" t="str">
        <f>IFERROR((Q2077*100)/(Q2077+1),"")</f>
        <v/>
      </c>
      <c r="S2077" s="16" t="str">
        <f>IFERROR(AVERAGE(R2077,P2077,N2077),"")</f>
        <v/>
      </c>
      <c r="T2077" s="17" t="str">
        <f>IFERROR(S2077/L2077, "")</f>
        <v/>
      </c>
      <c r="U2077" s="17" t="str">
        <f>IFERROR(L2077/S2077, "")</f>
        <v/>
      </c>
      <c r="V2077" s="8" t="s">
        <v>611</v>
      </c>
      <c r="W2077" s="19" t="str">
        <f>IFERROR((V2077*100)/(V2077+1),"")</f>
        <v/>
      </c>
      <c r="X2077" s="8">
        <v>0.99534999999999996</v>
      </c>
      <c r="Y2077" s="19">
        <f>IFERROR((X2077*100)/(X2077+1),"")</f>
        <v>49.88347908888165</v>
      </c>
      <c r="Z2077" s="8" t="s">
        <v>611</v>
      </c>
      <c r="AA2077" s="19" t="str">
        <f>IFERROR((Z2077*100)/(Z2077+1),"")</f>
        <v/>
      </c>
      <c r="AB2077" s="20">
        <f>IFERROR(AVERAGE(AA2077,Y2077,W2077),"")</f>
        <v>49.88347908888165</v>
      </c>
      <c r="AC2077" s="10" t="s">
        <v>611</v>
      </c>
      <c r="AD2077" s="21" t="str">
        <f>IFERROR((AC2077*100)/(AC2077+1),"")</f>
        <v/>
      </c>
      <c r="AE2077" s="10">
        <v>0.91953999999999991</v>
      </c>
      <c r="AF2077" s="21">
        <f>IFERROR((AE2077*100)/(AE2077+1),"")</f>
        <v>47.904185377746749</v>
      </c>
      <c r="AG2077" s="10">
        <v>0.94042000000000003</v>
      </c>
      <c r="AH2077" s="21">
        <f>IFERROR((AG2077*100)/(AG2077+1),"")</f>
        <v>48.464765360076683</v>
      </c>
      <c r="AI2077" s="22">
        <f>IFERROR(AVERAGE(AH2077,AF2077,AD2077),"")</f>
        <v>48.18447536891172</v>
      </c>
      <c r="AJ2077" s="23">
        <f>IFERROR(AI2077/AB2077, "")</f>
        <v>0.96594055284430602</v>
      </c>
      <c r="AK2077" s="23">
        <f>IFERROR(AB2077/AI2077, "")</f>
        <v>1.0352603967763883</v>
      </c>
      <c r="AL2077" t="s">
        <v>2493</v>
      </c>
      <c r="AM2077" t="s">
        <v>5866</v>
      </c>
      <c r="AN2077" t="s">
        <v>9318</v>
      </c>
      <c r="AO2077" t="s">
        <v>11717</v>
      </c>
      <c r="AP2077">
        <v>2</v>
      </c>
      <c r="AQ2077">
        <v>2</v>
      </c>
      <c r="AR2077">
        <v>2</v>
      </c>
      <c r="AS2077">
        <v>3.7</v>
      </c>
      <c r="AT2077">
        <v>3.7</v>
      </c>
      <c r="AU2077">
        <v>3.7</v>
      </c>
      <c r="AV2077">
        <v>76.155000000000001</v>
      </c>
      <c r="AW2077">
        <v>0</v>
      </c>
      <c r="AX2077">
        <v>16.492999999999999</v>
      </c>
      <c r="AY2077">
        <v>927120000</v>
      </c>
      <c r="AZ2077">
        <v>481480000</v>
      </c>
      <c r="BA2077">
        <v>445640000</v>
      </c>
      <c r="BB2077" t="s">
        <v>14043</v>
      </c>
    </row>
    <row r="2078" spans="1:54" x14ac:dyDescent="0.25">
      <c r="A2078" t="s">
        <v>17394</v>
      </c>
      <c r="B2078" t="s">
        <v>20840</v>
      </c>
      <c r="C2078" t="s">
        <v>24405</v>
      </c>
      <c r="F2078" s="4" t="s">
        <v>611</v>
      </c>
      <c r="G2078" s="13" t="str">
        <f>IFERROR((F2078*100)/(F2078+1),"")</f>
        <v/>
      </c>
      <c r="H2078" s="4" t="s">
        <v>611</v>
      </c>
      <c r="I2078" s="13" t="str">
        <f>IFERROR((H2078*100)/(H2078+1),"")</f>
        <v/>
      </c>
      <c r="J2078" s="4" t="s">
        <v>611</v>
      </c>
      <c r="K2078" s="13" t="str">
        <f>IFERROR((J2078*100)/(J2078+1),"")</f>
        <v/>
      </c>
      <c r="L2078" s="14" t="str">
        <f>IFERROR(AVERAGE(K2078,I2078,G2078),"")</f>
        <v/>
      </c>
      <c r="M2078" s="6">
        <v>1.2626999999999999</v>
      </c>
      <c r="N2078" s="15">
        <f>IFERROR((M2078*100)/(M2078+1),"")</f>
        <v>55.805011711671902</v>
      </c>
      <c r="O2078" s="6" t="s">
        <v>611</v>
      </c>
      <c r="P2078" s="15" t="str">
        <f>IFERROR((O2078*100)/(O2078+1),"")</f>
        <v/>
      </c>
      <c r="Q2078" s="6">
        <v>0.94456000000000007</v>
      </c>
      <c r="R2078" s="15">
        <f>IFERROR((Q2078*100)/(Q2078+1),"")</f>
        <v>48.574484716336855</v>
      </c>
      <c r="S2078" s="16">
        <f>IFERROR(AVERAGE(R2078,P2078,N2078),"")</f>
        <v>52.189748214004382</v>
      </c>
      <c r="T2078" s="17" t="str">
        <f>IFERROR(S2078/L2078, "")</f>
        <v/>
      </c>
      <c r="U2078" s="17" t="str">
        <f>IFERROR(L2078/S2078, "")</f>
        <v/>
      </c>
      <c r="V2078" s="8">
        <v>0.97417000000000009</v>
      </c>
      <c r="W2078" s="19">
        <f>IFERROR((V2078*100)/(V2078+1),"")</f>
        <v>49.345801020175578</v>
      </c>
      <c r="X2078" s="8">
        <v>0.31745000000000001</v>
      </c>
      <c r="Y2078" s="19">
        <f>IFERROR((X2078*100)/(X2078+1),"")</f>
        <v>24.095791111617139</v>
      </c>
      <c r="Z2078" s="8">
        <v>0.40931000000000001</v>
      </c>
      <c r="AA2078" s="19">
        <f>IFERROR((Z2078*100)/(Z2078+1),"")</f>
        <v>29.043290688351036</v>
      </c>
      <c r="AB2078" s="20">
        <f>IFERROR(AVERAGE(AA2078,Y2078,W2078),"")</f>
        <v>34.161627606714582</v>
      </c>
      <c r="AC2078" s="10">
        <v>0.33002999999999999</v>
      </c>
      <c r="AD2078" s="21">
        <f>IFERROR((AC2078*100)/(AC2078+1),"")</f>
        <v>24.81372600618031</v>
      </c>
      <c r="AE2078" s="10">
        <v>0.39407999999999999</v>
      </c>
      <c r="AF2078" s="21">
        <f>IFERROR((AE2078*100)/(AE2078+1),"")</f>
        <v>28.268105130265123</v>
      </c>
      <c r="AG2078" s="10">
        <v>0.28022999999999998</v>
      </c>
      <c r="AH2078" s="21">
        <f>IFERROR((AG2078*100)/(AG2078+1),"")</f>
        <v>21.889035563922103</v>
      </c>
      <c r="AI2078" s="22">
        <f>IFERROR(AVERAGE(AH2078,AF2078,AD2078),"")</f>
        <v>24.990288900122511</v>
      </c>
      <c r="AJ2078" s="23">
        <f>IFERROR(AI2078/AB2078, "")</f>
        <v>0.73153097937320133</v>
      </c>
      <c r="AK2078" s="23">
        <f>IFERROR(AB2078/AI2078, "")</f>
        <v>1.3669961056971658</v>
      </c>
      <c r="AL2078" t="s">
        <v>1019</v>
      </c>
      <c r="AM2078" t="s">
        <v>4169</v>
      </c>
      <c r="AN2078" t="s">
        <v>8343</v>
      </c>
      <c r="AO2078" t="s">
        <v>1028</v>
      </c>
      <c r="AP2078">
        <v>9</v>
      </c>
      <c r="AQ2078">
        <v>9</v>
      </c>
      <c r="AR2078">
        <v>9</v>
      </c>
      <c r="AS2078">
        <v>42.7</v>
      </c>
      <c r="AT2078">
        <v>42.7</v>
      </c>
      <c r="AU2078">
        <v>42.7</v>
      </c>
      <c r="AV2078">
        <v>26.725999999999999</v>
      </c>
      <c r="AW2078">
        <v>0</v>
      </c>
      <c r="AX2078">
        <v>57.061999999999998</v>
      </c>
      <c r="AY2078">
        <v>2263000000</v>
      </c>
      <c r="AZ2078">
        <v>1536900000</v>
      </c>
      <c r="BA2078">
        <v>726070000</v>
      </c>
      <c r="BB2078" t="s">
        <v>15487</v>
      </c>
    </row>
    <row r="2079" spans="1:54" x14ac:dyDescent="0.25">
      <c r="A2079" t="s">
        <v>15743</v>
      </c>
      <c r="B2079" t="s">
        <v>21089</v>
      </c>
      <c r="C2079" t="s">
        <v>24661</v>
      </c>
      <c r="F2079" s="4" t="s">
        <v>611</v>
      </c>
      <c r="G2079" s="13" t="str">
        <f>IFERROR((F2079*100)/(F2079+1),"")</f>
        <v/>
      </c>
      <c r="H2079" s="4" t="s">
        <v>611</v>
      </c>
      <c r="I2079" s="13" t="str">
        <f>IFERROR((H2079*100)/(H2079+1),"")</f>
        <v/>
      </c>
      <c r="J2079" s="4" t="s">
        <v>611</v>
      </c>
      <c r="K2079" s="13" t="str">
        <f>IFERROR((J2079*100)/(J2079+1),"")</f>
        <v/>
      </c>
      <c r="L2079" s="14" t="str">
        <f>IFERROR(AVERAGE(K2079,I2079,G2079),"")</f>
        <v/>
      </c>
      <c r="M2079" s="6" t="s">
        <v>611</v>
      </c>
      <c r="N2079" s="15" t="str">
        <f>IFERROR((M2079*100)/(M2079+1),"")</f>
        <v/>
      </c>
      <c r="O2079" s="6" t="s">
        <v>611</v>
      </c>
      <c r="P2079" s="15" t="str">
        <f>IFERROR((O2079*100)/(O2079+1),"")</f>
        <v/>
      </c>
      <c r="Q2079" s="6" t="s">
        <v>611</v>
      </c>
      <c r="R2079" s="15" t="str">
        <f>IFERROR((Q2079*100)/(Q2079+1),"")</f>
        <v/>
      </c>
      <c r="S2079" s="16" t="str">
        <f>IFERROR(AVERAGE(R2079,P2079,N2079),"")</f>
        <v/>
      </c>
      <c r="T2079" s="17" t="str">
        <f>IFERROR(S2079/L2079, "")</f>
        <v/>
      </c>
      <c r="U2079" s="17" t="str">
        <f>IFERROR(L2079/S2079, "")</f>
        <v/>
      </c>
      <c r="V2079" s="8">
        <v>0.88188999999999995</v>
      </c>
      <c r="W2079" s="19">
        <f>IFERROR((V2079*100)/(V2079+1),"")</f>
        <v>46.861931356242927</v>
      </c>
      <c r="X2079" s="8">
        <v>0.85576000000000008</v>
      </c>
      <c r="Y2079" s="19">
        <f>IFERROR((X2079*100)/(X2079+1),"")</f>
        <v>46.113721601931289</v>
      </c>
      <c r="Z2079" s="8">
        <v>0.78656999999999999</v>
      </c>
      <c r="AA2079" s="19">
        <f>IFERROR((Z2079*100)/(Z2079+1),"")</f>
        <v>44.026822346731443</v>
      </c>
      <c r="AB2079" s="20">
        <f>IFERROR(AVERAGE(AA2079,Y2079,W2079),"")</f>
        <v>45.667491768301886</v>
      </c>
      <c r="AC2079" s="10">
        <v>0.97758999999999996</v>
      </c>
      <c r="AD2079" s="21">
        <f>IFERROR((AC2079*100)/(AC2079+1),"")</f>
        <v>49.433401261130975</v>
      </c>
      <c r="AE2079" s="10">
        <v>0.96467000000000003</v>
      </c>
      <c r="AF2079" s="21">
        <f>IFERROR((AE2079*100)/(AE2079+1),"")</f>
        <v>49.100866812238188</v>
      </c>
      <c r="AG2079" s="10">
        <v>0.89456000000000002</v>
      </c>
      <c r="AH2079" s="21">
        <f>IFERROR((AG2079*100)/(AG2079+1),"")</f>
        <v>47.217295836500298</v>
      </c>
      <c r="AI2079" s="22">
        <f>IFERROR(AVERAGE(AH2079,AF2079,AD2079),"")</f>
        <v>48.583854636623151</v>
      </c>
      <c r="AJ2079" s="23">
        <f>IFERROR(AI2079/AB2079, "")</f>
        <v>1.0638608067882882</v>
      </c>
      <c r="AK2079" s="23">
        <f>IFERROR(AB2079/AI2079, "")</f>
        <v>0.93997259192104388</v>
      </c>
      <c r="AL2079" t="s">
        <v>1270</v>
      </c>
      <c r="AM2079" t="s">
        <v>1028</v>
      </c>
      <c r="AN2079" t="s">
        <v>10598</v>
      </c>
      <c r="AO2079" t="s">
        <v>1028</v>
      </c>
      <c r="AP2079">
        <v>4</v>
      </c>
      <c r="AQ2079">
        <v>4</v>
      </c>
      <c r="AR2079">
        <v>4</v>
      </c>
      <c r="AS2079">
        <v>24.1</v>
      </c>
      <c r="AT2079">
        <v>24.1</v>
      </c>
      <c r="AU2079">
        <v>24.1</v>
      </c>
      <c r="AV2079">
        <v>34.877000000000002</v>
      </c>
      <c r="AW2079">
        <v>0</v>
      </c>
      <c r="AX2079">
        <v>44.302</v>
      </c>
      <c r="AY2079">
        <v>5029500000</v>
      </c>
      <c r="AZ2079">
        <v>2487400000</v>
      </c>
      <c r="BA2079">
        <v>2542100000</v>
      </c>
      <c r="BB2079" t="s">
        <v>15743</v>
      </c>
    </row>
    <row r="2080" spans="1:54" x14ac:dyDescent="0.25">
      <c r="A2080" t="s">
        <v>12816</v>
      </c>
      <c r="B2080" t="s">
        <v>18336</v>
      </c>
      <c r="C2080" t="s">
        <v>21783</v>
      </c>
      <c r="F2080" s="4" t="s">
        <v>611</v>
      </c>
      <c r="G2080" s="13" t="str">
        <f>IFERROR((F2080*100)/(F2080+1),"")</f>
        <v/>
      </c>
      <c r="H2080" s="4" t="s">
        <v>611</v>
      </c>
      <c r="I2080" s="13" t="str">
        <f>IFERROR((H2080*100)/(H2080+1),"")</f>
        <v/>
      </c>
      <c r="J2080" s="4" t="s">
        <v>611</v>
      </c>
      <c r="K2080" s="13" t="str">
        <f>IFERROR((J2080*100)/(J2080+1),"")</f>
        <v/>
      </c>
      <c r="L2080" s="14" t="str">
        <f>IFERROR(AVERAGE(K2080,I2080,G2080),"")</f>
        <v/>
      </c>
      <c r="M2080" s="6" t="s">
        <v>611</v>
      </c>
      <c r="N2080" s="15" t="str">
        <f>IFERROR((M2080*100)/(M2080+1),"")</f>
        <v/>
      </c>
      <c r="O2080" s="6" t="s">
        <v>611</v>
      </c>
      <c r="P2080" s="15" t="str">
        <f>IFERROR((O2080*100)/(O2080+1),"")</f>
        <v/>
      </c>
      <c r="Q2080" s="6" t="s">
        <v>611</v>
      </c>
      <c r="R2080" s="15" t="str">
        <f>IFERROR((Q2080*100)/(Q2080+1),"")</f>
        <v/>
      </c>
      <c r="S2080" s="16" t="str">
        <f>IFERROR(AVERAGE(R2080,P2080,N2080),"")</f>
        <v/>
      </c>
      <c r="T2080" s="17" t="str">
        <f>IFERROR(S2080/L2080, "")</f>
        <v/>
      </c>
      <c r="U2080" s="17" t="str">
        <f>IFERROR(L2080/S2080, "")</f>
        <v/>
      </c>
      <c r="V2080" s="8" t="s">
        <v>611</v>
      </c>
      <c r="W2080" s="19" t="str">
        <f>IFERROR((V2080*100)/(V2080+1),"")</f>
        <v/>
      </c>
      <c r="X2080" s="8">
        <v>0.82287999999999994</v>
      </c>
      <c r="Y2080" s="19">
        <f>IFERROR((X2080*100)/(X2080+1),"")</f>
        <v>45.141753708417447</v>
      </c>
      <c r="Z2080" s="8" t="s">
        <v>611</v>
      </c>
      <c r="AA2080" s="19" t="str">
        <f>IFERROR((Z2080*100)/(Z2080+1),"")</f>
        <v/>
      </c>
      <c r="AB2080" s="20">
        <f>IFERROR(AVERAGE(AA2080,Y2080,W2080),"")</f>
        <v>45.141753708417447</v>
      </c>
      <c r="AC2080" s="10" t="s">
        <v>611</v>
      </c>
      <c r="AD2080" s="21" t="str">
        <f>IFERROR((AC2080*100)/(AC2080+1),"")</f>
        <v/>
      </c>
      <c r="AE2080" s="10">
        <v>0.75339999999999996</v>
      </c>
      <c r="AF2080" s="21">
        <f>IFERROR((AE2080*100)/(AE2080+1),"")</f>
        <v>42.967947986768557</v>
      </c>
      <c r="AG2080" s="10">
        <v>0.75160000000000005</v>
      </c>
      <c r="AH2080" s="21">
        <f>IFERROR((AG2080*100)/(AG2080+1),"")</f>
        <v>42.909340031970771</v>
      </c>
      <c r="AI2080" s="22">
        <f>IFERROR(AVERAGE(AH2080,AF2080,AD2080),"")</f>
        <v>42.938644009369668</v>
      </c>
      <c r="AJ2080" s="23">
        <f>IFERROR(AI2080/AB2080, "")</f>
        <v>0.95119574411578578</v>
      </c>
      <c r="AK2080" s="23">
        <f>IFERROR(AB2080/AI2080, "")</f>
        <v>1.051308320275951</v>
      </c>
      <c r="AL2080" t="s">
        <v>1028</v>
      </c>
      <c r="AM2080" t="s">
        <v>4790</v>
      </c>
      <c r="AN2080" t="s">
        <v>8356</v>
      </c>
      <c r="AO2080" t="s">
        <v>1028</v>
      </c>
      <c r="AP2080">
        <v>8</v>
      </c>
      <c r="AQ2080">
        <v>8</v>
      </c>
      <c r="AR2080">
        <v>7</v>
      </c>
      <c r="AS2080">
        <v>9.9</v>
      </c>
      <c r="AT2080">
        <v>9.9</v>
      </c>
      <c r="AU2080">
        <v>9.3000000000000007</v>
      </c>
      <c r="AV2080">
        <v>171.2</v>
      </c>
      <c r="AW2080">
        <v>0</v>
      </c>
      <c r="AX2080">
        <v>64.543999999999997</v>
      </c>
      <c r="AY2080">
        <v>517070000</v>
      </c>
      <c r="AZ2080">
        <v>277940000</v>
      </c>
      <c r="BA2080">
        <v>239130000</v>
      </c>
      <c r="BB2080" t="s">
        <v>12816</v>
      </c>
    </row>
    <row r="2081" spans="1:54" x14ac:dyDescent="0.25">
      <c r="A2081" t="s">
        <v>15213</v>
      </c>
      <c r="B2081" t="s">
        <v>20573</v>
      </c>
      <c r="C2081" t="s">
        <v>24131</v>
      </c>
      <c r="F2081" s="4" t="s">
        <v>611</v>
      </c>
      <c r="G2081" s="13" t="str">
        <f>IFERROR((F2081*100)/(F2081+1),"")</f>
        <v/>
      </c>
      <c r="H2081" s="4" t="s">
        <v>611</v>
      </c>
      <c r="I2081" s="13" t="str">
        <f>IFERROR((H2081*100)/(H2081+1),"")</f>
        <v/>
      </c>
      <c r="J2081" s="4" t="s">
        <v>611</v>
      </c>
      <c r="K2081" s="13" t="str">
        <f>IFERROR((J2081*100)/(J2081+1),"")</f>
        <v/>
      </c>
      <c r="L2081" s="14" t="str">
        <f>IFERROR(AVERAGE(K2081,I2081,G2081),"")</f>
        <v/>
      </c>
      <c r="M2081" s="6" t="s">
        <v>611</v>
      </c>
      <c r="N2081" s="15" t="str">
        <f>IFERROR((M2081*100)/(M2081+1),"")</f>
        <v/>
      </c>
      <c r="O2081" s="6" t="s">
        <v>611</v>
      </c>
      <c r="P2081" s="15" t="str">
        <f>IFERROR((O2081*100)/(O2081+1),"")</f>
        <v/>
      </c>
      <c r="Q2081" s="6" t="s">
        <v>611</v>
      </c>
      <c r="R2081" s="15" t="str">
        <f>IFERROR((Q2081*100)/(Q2081+1),"")</f>
        <v/>
      </c>
      <c r="S2081" s="16" t="str">
        <f>IFERROR(AVERAGE(R2081,P2081,N2081),"")</f>
        <v/>
      </c>
      <c r="T2081" s="17" t="str">
        <f>IFERROR(S2081/L2081, "")</f>
        <v/>
      </c>
      <c r="U2081" s="17" t="str">
        <f>IFERROR(L2081/S2081, "")</f>
        <v/>
      </c>
      <c r="V2081" s="8" t="s">
        <v>611</v>
      </c>
      <c r="W2081" s="19" t="str">
        <f>IFERROR((V2081*100)/(V2081+1),"")</f>
        <v/>
      </c>
      <c r="X2081" s="8" t="s">
        <v>611</v>
      </c>
      <c r="Y2081" s="19" t="str">
        <f>IFERROR((X2081*100)/(X2081+1),"")</f>
        <v/>
      </c>
      <c r="Z2081" s="8" t="s">
        <v>611</v>
      </c>
      <c r="AA2081" s="19" t="str">
        <f>IFERROR((Z2081*100)/(Z2081+1),"")</f>
        <v/>
      </c>
      <c r="AB2081" s="20" t="str">
        <f>IFERROR(AVERAGE(AA2081,Y2081,W2081),"")</f>
        <v/>
      </c>
      <c r="AC2081" s="10">
        <v>0.87202999999999997</v>
      </c>
      <c r="AD2081" s="21">
        <f>IFERROR((AC2081*100)/(AC2081+1),"")</f>
        <v>46.582052638045333</v>
      </c>
      <c r="AE2081" s="10" t="s">
        <v>611</v>
      </c>
      <c r="AF2081" s="21" t="str">
        <f>IFERROR((AE2081*100)/(AE2081+1),"")</f>
        <v/>
      </c>
      <c r="AG2081" s="10" t="s">
        <v>611</v>
      </c>
      <c r="AH2081" s="21" t="str">
        <f>IFERROR((AG2081*100)/(AG2081+1),"")</f>
        <v/>
      </c>
      <c r="AI2081" s="22">
        <f>IFERROR(AVERAGE(AH2081,AF2081,AD2081),"")</f>
        <v>46.582052638045333</v>
      </c>
      <c r="AJ2081" s="23" t="str">
        <f>IFERROR(AI2081/AB2081, "")</f>
        <v/>
      </c>
      <c r="AK2081" s="23" t="str">
        <f>IFERROR(AB2081/AI2081, "")</f>
        <v/>
      </c>
      <c r="AL2081" t="s">
        <v>3402</v>
      </c>
      <c r="AM2081" t="s">
        <v>6913</v>
      </c>
      <c r="AN2081" t="s">
        <v>10242</v>
      </c>
      <c r="AO2081" t="s">
        <v>11160</v>
      </c>
      <c r="AP2081">
        <v>4</v>
      </c>
      <c r="AQ2081">
        <v>4</v>
      </c>
      <c r="AR2081">
        <v>4</v>
      </c>
      <c r="AS2081">
        <v>5.9</v>
      </c>
      <c r="AT2081">
        <v>5.9</v>
      </c>
      <c r="AU2081">
        <v>5.9</v>
      </c>
      <c r="AV2081">
        <v>94.117999999999995</v>
      </c>
      <c r="AW2081">
        <v>0</v>
      </c>
      <c r="AX2081">
        <v>5.8459000000000003</v>
      </c>
      <c r="AY2081">
        <v>1446100000</v>
      </c>
      <c r="AZ2081">
        <v>666100000</v>
      </c>
      <c r="BA2081">
        <v>779980000</v>
      </c>
      <c r="BB2081" t="s">
        <v>15213</v>
      </c>
    </row>
    <row r="2082" spans="1:54" x14ac:dyDescent="0.25">
      <c r="A2082" t="s">
        <v>13276</v>
      </c>
      <c r="B2082" t="s">
        <v>18749</v>
      </c>
      <c r="C2082" t="s">
        <v>22216</v>
      </c>
      <c r="F2082" s="4" t="s">
        <v>611</v>
      </c>
      <c r="G2082" s="13" t="str">
        <f>IFERROR((F2082*100)/(F2082+1),"")</f>
        <v/>
      </c>
      <c r="H2082" s="4" t="s">
        <v>611</v>
      </c>
      <c r="I2082" s="13" t="str">
        <f>IFERROR((H2082*100)/(H2082+1),"")</f>
        <v/>
      </c>
      <c r="J2082" s="4" t="s">
        <v>611</v>
      </c>
      <c r="K2082" s="13" t="str">
        <f>IFERROR((J2082*100)/(J2082+1),"")</f>
        <v/>
      </c>
      <c r="L2082" s="14" t="str">
        <f>IFERROR(AVERAGE(K2082,I2082,G2082),"")</f>
        <v/>
      </c>
      <c r="M2082" s="6" t="s">
        <v>611</v>
      </c>
      <c r="N2082" s="15" t="str">
        <f>IFERROR((M2082*100)/(M2082+1),"")</f>
        <v/>
      </c>
      <c r="O2082" s="6" t="s">
        <v>611</v>
      </c>
      <c r="P2082" s="15" t="str">
        <f>IFERROR((O2082*100)/(O2082+1),"")</f>
        <v/>
      </c>
      <c r="Q2082" s="6" t="s">
        <v>611</v>
      </c>
      <c r="R2082" s="15" t="str">
        <f>IFERROR((Q2082*100)/(Q2082+1),"")</f>
        <v/>
      </c>
      <c r="S2082" s="16" t="str">
        <f>IFERROR(AVERAGE(R2082,P2082,N2082),"")</f>
        <v/>
      </c>
      <c r="T2082" s="17" t="str">
        <f>IFERROR(S2082/L2082, "")</f>
        <v/>
      </c>
      <c r="U2082" s="17" t="str">
        <f>IFERROR(L2082/S2082, "")</f>
        <v/>
      </c>
      <c r="V2082" s="8" t="s">
        <v>611</v>
      </c>
      <c r="W2082" s="19" t="str">
        <f>IFERROR((V2082*100)/(V2082+1),"")</f>
        <v/>
      </c>
      <c r="X2082" s="8">
        <v>0.54630000000000001</v>
      </c>
      <c r="Y2082" s="19">
        <f>IFERROR((X2082*100)/(X2082+1),"")</f>
        <v>35.329496216775532</v>
      </c>
      <c r="Z2082" s="8">
        <v>0.58008999999999999</v>
      </c>
      <c r="AA2082" s="19">
        <f>IFERROR((Z2082*100)/(Z2082+1),"")</f>
        <v>36.712465745622083</v>
      </c>
      <c r="AB2082" s="20">
        <f>IFERROR(AVERAGE(AA2082,Y2082,W2082),"")</f>
        <v>36.020980981198804</v>
      </c>
      <c r="AC2082" s="10" t="s">
        <v>611</v>
      </c>
      <c r="AD2082" s="21" t="str">
        <f>IFERROR((AC2082*100)/(AC2082+1),"")</f>
        <v/>
      </c>
      <c r="AE2082" s="10" t="s">
        <v>611</v>
      </c>
      <c r="AF2082" s="21" t="str">
        <f>IFERROR((AE2082*100)/(AE2082+1),"")</f>
        <v/>
      </c>
      <c r="AG2082" s="10">
        <v>0.46803</v>
      </c>
      <c r="AH2082" s="21">
        <f>IFERROR((AG2082*100)/(AG2082+1),"")</f>
        <v>31.881501059242659</v>
      </c>
      <c r="AI2082" s="22">
        <f>IFERROR(AVERAGE(AH2082,AF2082,AD2082),"")</f>
        <v>31.881501059242659</v>
      </c>
      <c r="AJ2082" s="23">
        <f>IFERROR(AI2082/AB2082, "")</f>
        <v>0.88508142173815996</v>
      </c>
      <c r="AK2082" s="23">
        <f>IFERROR(AB2082/AI2082, "")</f>
        <v>1.1298395553667346</v>
      </c>
      <c r="AL2082" t="s">
        <v>1019</v>
      </c>
      <c r="AM2082" t="s">
        <v>5187</v>
      </c>
      <c r="AN2082" t="s">
        <v>8718</v>
      </c>
      <c r="AO2082" t="s">
        <v>1028</v>
      </c>
      <c r="AP2082">
        <v>2</v>
      </c>
      <c r="AQ2082">
        <v>2</v>
      </c>
      <c r="AR2082">
        <v>2</v>
      </c>
      <c r="AS2082">
        <v>8.6999999999999993</v>
      </c>
      <c r="AT2082">
        <v>8.6999999999999993</v>
      </c>
      <c r="AU2082">
        <v>8.6999999999999993</v>
      </c>
      <c r="AV2082">
        <v>27.273</v>
      </c>
      <c r="AW2082">
        <v>1.6906E-3</v>
      </c>
      <c r="AX2082">
        <v>2.6793</v>
      </c>
      <c r="AY2082">
        <v>4597100000</v>
      </c>
      <c r="AZ2082">
        <v>2953100000</v>
      </c>
      <c r="BA2082">
        <v>1644000000</v>
      </c>
      <c r="BB2082" t="s">
        <v>13276</v>
      </c>
    </row>
    <row r="2083" spans="1:54" x14ac:dyDescent="0.25">
      <c r="A2083" t="s">
        <v>16452</v>
      </c>
      <c r="B2083" t="s">
        <v>1028</v>
      </c>
      <c r="C2083" t="s">
        <v>21697</v>
      </c>
      <c r="F2083" s="4">
        <v>1.4298</v>
      </c>
      <c r="G2083" s="13">
        <f>IFERROR((F2083*100)/(F2083+1),"")</f>
        <v>58.844349329162888</v>
      </c>
      <c r="H2083" s="4">
        <v>1.1746000000000001</v>
      </c>
      <c r="I2083" s="13">
        <f>IFERROR((H2083*100)/(H2083+1),"")</f>
        <v>54.014531408075058</v>
      </c>
      <c r="J2083" s="4">
        <v>2.4780000000000002</v>
      </c>
      <c r="K2083" s="13">
        <f>IFERROR((J2083*100)/(J2083+1),"")</f>
        <v>71.24784358826912</v>
      </c>
      <c r="L2083" s="14">
        <f>IFERROR(AVERAGE(K2083,I2083,G2083),"")</f>
        <v>61.368908108502353</v>
      </c>
      <c r="M2083" s="6" t="s">
        <v>611</v>
      </c>
      <c r="N2083" s="15" t="str">
        <f>IFERROR((M2083*100)/(M2083+1),"")</f>
        <v/>
      </c>
      <c r="O2083" s="6">
        <v>2.5167000000000002</v>
      </c>
      <c r="P2083" s="15">
        <f>IFERROR((O2083*100)/(O2083+1),"")</f>
        <v>71.564250575823934</v>
      </c>
      <c r="Q2083" s="6">
        <v>2.2212999999999998</v>
      </c>
      <c r="R2083" s="15">
        <f>IFERROR((Q2083*100)/(Q2083+1),"")</f>
        <v>68.956632415484435</v>
      </c>
      <c r="S2083" s="16">
        <f>IFERROR(AVERAGE(R2083,P2083,N2083),"")</f>
        <v>70.260441495654192</v>
      </c>
      <c r="T2083" s="17">
        <f>IFERROR(S2083/L2083, "")</f>
        <v>1.1448866154084296</v>
      </c>
      <c r="U2083" s="17">
        <f>IFERROR(L2083/S2083, "")</f>
        <v>0.87344893943341073</v>
      </c>
      <c r="V2083" s="8" t="s">
        <v>611</v>
      </c>
      <c r="W2083" s="19" t="str">
        <f>IFERROR((V2083*100)/(V2083+1),"")</f>
        <v/>
      </c>
      <c r="X2083" s="8">
        <v>0.94794999999999996</v>
      </c>
      <c r="Y2083" s="19">
        <f>IFERROR((X2083*100)/(X2083+1),"")</f>
        <v>48.663980081624274</v>
      </c>
      <c r="Z2083" s="8" t="s">
        <v>611</v>
      </c>
      <c r="AA2083" s="19" t="str">
        <f>IFERROR((Z2083*100)/(Z2083+1),"")</f>
        <v/>
      </c>
      <c r="AB2083" s="20">
        <f>IFERROR(AVERAGE(AA2083,Y2083,W2083),"")</f>
        <v>48.663980081624274</v>
      </c>
      <c r="AC2083" s="10">
        <v>0.67221999999999993</v>
      </c>
      <c r="AD2083" s="21">
        <f>IFERROR((AC2083*100)/(AC2083+1),"")</f>
        <v>40.19925607874562</v>
      </c>
      <c r="AE2083" s="10">
        <v>0.85932999999999993</v>
      </c>
      <c r="AF2083" s="21">
        <f>IFERROR((AE2083*100)/(AE2083+1),"")</f>
        <v>46.217185760462101</v>
      </c>
      <c r="AG2083" s="10">
        <v>0.66469</v>
      </c>
      <c r="AH2083" s="21">
        <f>IFERROR((AG2083*100)/(AG2083+1),"")</f>
        <v>39.928755504027777</v>
      </c>
      <c r="AI2083" s="22">
        <f>IFERROR(AVERAGE(AH2083,AF2083,AD2083),"")</f>
        <v>42.115065781078499</v>
      </c>
      <c r="AJ2083" s="23">
        <f>IFERROR(AI2083/AB2083, "")</f>
        <v>0.86542583879162249</v>
      </c>
      <c r="AK2083" s="23">
        <f>IFERROR(AB2083/AI2083, "")</f>
        <v>1.1555005122059687</v>
      </c>
      <c r="AL2083" t="s">
        <v>1028</v>
      </c>
      <c r="AM2083" t="s">
        <v>4690</v>
      </c>
      <c r="AN2083" t="s">
        <v>1028</v>
      </c>
      <c r="AO2083" t="s">
        <v>1028</v>
      </c>
      <c r="AP2083">
        <v>8</v>
      </c>
      <c r="AQ2083">
        <v>7</v>
      </c>
      <c r="AR2083">
        <v>4</v>
      </c>
      <c r="AS2083">
        <v>17.2</v>
      </c>
      <c r="AT2083">
        <v>15.1</v>
      </c>
      <c r="AU2083">
        <v>9.9</v>
      </c>
      <c r="AV2083">
        <v>64.930999999999997</v>
      </c>
      <c r="AW2083">
        <v>0</v>
      </c>
      <c r="AX2083">
        <v>19.545999999999999</v>
      </c>
      <c r="AY2083">
        <v>1264000000</v>
      </c>
      <c r="AZ2083">
        <v>714890000</v>
      </c>
      <c r="BA2083">
        <v>549080000</v>
      </c>
      <c r="BB2083" t="s">
        <v>12687</v>
      </c>
    </row>
    <row r="2084" spans="1:54" x14ac:dyDescent="0.25">
      <c r="A2084" t="s">
        <v>16482</v>
      </c>
      <c r="B2084" t="s">
        <v>18315</v>
      </c>
      <c r="C2084" t="s">
        <v>21773</v>
      </c>
      <c r="F2084" s="4">
        <v>2.4969999999999999</v>
      </c>
      <c r="G2084" s="13">
        <f>IFERROR((F2084*100)/(F2084+1),"")</f>
        <v>71.404060623391473</v>
      </c>
      <c r="H2084" s="4">
        <v>2.8178999999999998</v>
      </c>
      <c r="I2084" s="13">
        <f>IFERROR((H2084*100)/(H2084+1),"")</f>
        <v>73.807590560255633</v>
      </c>
      <c r="J2084" s="4">
        <v>2.1573000000000002</v>
      </c>
      <c r="K2084" s="13">
        <f>IFERROR((J2084*100)/(J2084+1),"")</f>
        <v>68.327368321033802</v>
      </c>
      <c r="L2084" s="14">
        <f>IFERROR(AVERAGE(K2084,I2084,G2084),"")</f>
        <v>71.179673168226969</v>
      </c>
      <c r="M2084" s="6">
        <v>1.0610999999999999</v>
      </c>
      <c r="N2084" s="15">
        <f>IFERROR((M2084*100)/(M2084+1),"")</f>
        <v>51.482218232982397</v>
      </c>
      <c r="O2084" s="6">
        <v>2.4224999999999999</v>
      </c>
      <c r="P2084" s="15">
        <f>IFERROR((O2084*100)/(O2084+1),"")</f>
        <v>70.781592403214034</v>
      </c>
      <c r="Q2084" s="6">
        <v>2.2694000000000001</v>
      </c>
      <c r="R2084" s="15">
        <f>IFERROR((Q2084*100)/(Q2084+1),"")</f>
        <v>69.413348014926285</v>
      </c>
      <c r="S2084" s="16">
        <f>IFERROR(AVERAGE(R2084,P2084,N2084),"")</f>
        <v>63.892386217040915</v>
      </c>
      <c r="T2084" s="17">
        <f>IFERROR(S2084/L2084, "")</f>
        <v>0.89762123613628875</v>
      </c>
      <c r="U2084" s="17">
        <f>IFERROR(L2084/S2084, "")</f>
        <v>1.1140556392185965</v>
      </c>
      <c r="V2084" s="8">
        <v>0.80303000000000002</v>
      </c>
      <c r="W2084" s="19">
        <f>IFERROR((V2084*100)/(V2084+1),"")</f>
        <v>44.537805804673241</v>
      </c>
      <c r="X2084" s="8">
        <v>0.89610000000000001</v>
      </c>
      <c r="Y2084" s="19">
        <f>IFERROR((X2084*100)/(X2084+1),"")</f>
        <v>47.260165603080004</v>
      </c>
      <c r="Z2084" s="8">
        <v>0.82269999999999999</v>
      </c>
      <c r="AA2084" s="19">
        <f>IFERROR((Z2084*100)/(Z2084+1),"")</f>
        <v>45.136336204531737</v>
      </c>
      <c r="AB2084" s="20">
        <f>IFERROR(AVERAGE(AA2084,Y2084,W2084),"")</f>
        <v>45.644769204094992</v>
      </c>
      <c r="AC2084" s="10">
        <v>0.9210299999999999</v>
      </c>
      <c r="AD2084" s="21">
        <f>IFERROR((AC2084*100)/(AC2084+1),"")</f>
        <v>47.944592223963184</v>
      </c>
      <c r="AE2084" s="10">
        <v>1.0213000000000001</v>
      </c>
      <c r="AF2084" s="21">
        <f>IFERROR((AE2084*100)/(AE2084+1),"")</f>
        <v>50.526888636026321</v>
      </c>
      <c r="AG2084" s="10">
        <v>0.86401000000000006</v>
      </c>
      <c r="AH2084" s="21">
        <f>IFERROR((AG2084*100)/(AG2084+1),"")</f>
        <v>46.352219140455261</v>
      </c>
      <c r="AI2084" s="22">
        <f>IFERROR(AVERAGE(AH2084,AF2084,AD2084),"")</f>
        <v>48.274566666814927</v>
      </c>
      <c r="AJ2084" s="23">
        <f>IFERROR(AI2084/AB2084, "")</f>
        <v>1.0576144322465761</v>
      </c>
      <c r="AK2084" s="23">
        <f>IFERROR(AB2084/AI2084, "")</f>
        <v>0.9455241622183691</v>
      </c>
      <c r="AL2084" t="s">
        <v>1514</v>
      </c>
      <c r="AM2084" t="s">
        <v>4761</v>
      </c>
      <c r="AN2084" t="s">
        <v>1028</v>
      </c>
      <c r="AO2084" t="s">
        <v>1028</v>
      </c>
      <c r="AP2084">
        <v>8</v>
      </c>
      <c r="AQ2084">
        <v>8</v>
      </c>
      <c r="AR2084">
        <v>5</v>
      </c>
      <c r="AS2084">
        <v>26.7</v>
      </c>
      <c r="AT2084">
        <v>26.7</v>
      </c>
      <c r="AU2084">
        <v>16</v>
      </c>
      <c r="AV2084">
        <v>48.413999999999987</v>
      </c>
      <c r="AW2084">
        <v>0</v>
      </c>
      <c r="AX2084">
        <v>153.72</v>
      </c>
      <c r="AY2084">
        <v>1285100000</v>
      </c>
      <c r="AZ2084">
        <v>641150000</v>
      </c>
      <c r="BA2084">
        <v>643990000</v>
      </c>
      <c r="BB2084" t="s">
        <v>12769</v>
      </c>
    </row>
    <row r="2085" spans="1:54" x14ac:dyDescent="0.25">
      <c r="A2085" t="s">
        <v>15525</v>
      </c>
      <c r="B2085" t="s">
        <v>20876</v>
      </c>
      <c r="C2085" t="s">
        <v>24443</v>
      </c>
      <c r="F2085" s="4" t="s">
        <v>611</v>
      </c>
      <c r="G2085" s="13" t="str">
        <f>IFERROR((F2085*100)/(F2085+1),"")</f>
        <v/>
      </c>
      <c r="H2085" s="4" t="s">
        <v>611</v>
      </c>
      <c r="I2085" s="13" t="str">
        <f>IFERROR((H2085*100)/(H2085+1),"")</f>
        <v/>
      </c>
      <c r="J2085" s="4" t="s">
        <v>611</v>
      </c>
      <c r="K2085" s="13" t="str">
        <f>IFERROR((J2085*100)/(J2085+1),"")</f>
        <v/>
      </c>
      <c r="L2085" s="14" t="str">
        <f>IFERROR(AVERAGE(K2085,I2085,G2085),"")</f>
        <v/>
      </c>
      <c r="M2085" s="6" t="s">
        <v>611</v>
      </c>
      <c r="N2085" s="15" t="str">
        <f>IFERROR((M2085*100)/(M2085+1),"")</f>
        <v/>
      </c>
      <c r="O2085" s="6" t="s">
        <v>611</v>
      </c>
      <c r="P2085" s="15" t="str">
        <f>IFERROR((O2085*100)/(O2085+1),"")</f>
        <v/>
      </c>
      <c r="Q2085" s="6" t="s">
        <v>611</v>
      </c>
      <c r="R2085" s="15" t="str">
        <f>IFERROR((Q2085*100)/(Q2085+1),"")</f>
        <v/>
      </c>
      <c r="S2085" s="16" t="str">
        <f>IFERROR(AVERAGE(R2085,P2085,N2085),"")</f>
        <v/>
      </c>
      <c r="T2085" s="17" t="str">
        <f>IFERROR(S2085/L2085, "")</f>
        <v/>
      </c>
      <c r="U2085" s="17" t="str">
        <f>IFERROR(L2085/S2085, "")</f>
        <v/>
      </c>
      <c r="V2085" s="8" t="s">
        <v>611</v>
      </c>
      <c r="W2085" s="19" t="str">
        <f>IFERROR((V2085*100)/(V2085+1),"")</f>
        <v/>
      </c>
      <c r="X2085" s="8">
        <v>0.58745000000000003</v>
      </c>
      <c r="Y2085" s="19">
        <f>IFERROR((X2085*100)/(X2085+1),"")</f>
        <v>37.005889949289745</v>
      </c>
      <c r="Z2085" s="8" t="s">
        <v>611</v>
      </c>
      <c r="AA2085" s="19" t="str">
        <f>IFERROR((Z2085*100)/(Z2085+1),"")</f>
        <v/>
      </c>
      <c r="AB2085" s="20">
        <f>IFERROR(AVERAGE(AA2085,Y2085,W2085),"")</f>
        <v>37.005889949289745</v>
      </c>
      <c r="AC2085" s="10" t="s">
        <v>611</v>
      </c>
      <c r="AD2085" s="21" t="str">
        <f>IFERROR((AC2085*100)/(AC2085+1),"")</f>
        <v/>
      </c>
      <c r="AE2085" s="10" t="s">
        <v>611</v>
      </c>
      <c r="AF2085" s="21" t="str">
        <f>IFERROR((AE2085*100)/(AE2085+1),"")</f>
        <v/>
      </c>
      <c r="AG2085" s="10">
        <v>0.44424000000000002</v>
      </c>
      <c r="AH2085" s="21">
        <f>IFERROR((AG2085*100)/(AG2085+1),"")</f>
        <v>30.759430565556972</v>
      </c>
      <c r="AI2085" s="22">
        <f>IFERROR(AVERAGE(AH2085,AF2085,AD2085),"")</f>
        <v>30.759430565556972</v>
      </c>
      <c r="AJ2085" s="23">
        <f>IFERROR(AI2085/AB2085, "")</f>
        <v>0.83120364373637601</v>
      </c>
      <c r="AK2085" s="23">
        <f>IFERROR(AB2085/AI2085, "")</f>
        <v>1.2030746105790162</v>
      </c>
      <c r="AL2085" t="s">
        <v>3595</v>
      </c>
      <c r="AM2085" t="s">
        <v>7154</v>
      </c>
      <c r="AN2085" t="s">
        <v>10441</v>
      </c>
      <c r="AO2085" t="s">
        <v>11360</v>
      </c>
      <c r="AP2085">
        <v>2</v>
      </c>
      <c r="AQ2085">
        <v>2</v>
      </c>
      <c r="AR2085">
        <v>2</v>
      </c>
      <c r="AS2085">
        <v>5.2</v>
      </c>
      <c r="AT2085">
        <v>5.2</v>
      </c>
      <c r="AU2085">
        <v>5.2</v>
      </c>
      <c r="AV2085">
        <v>58.716999999999999</v>
      </c>
      <c r="AW2085">
        <v>2.4964000000000002E-3</v>
      </c>
      <c r="AX2085">
        <v>2.4645999999999999</v>
      </c>
      <c r="AY2085">
        <v>292710000</v>
      </c>
      <c r="AZ2085">
        <v>182810000</v>
      </c>
      <c r="BA2085">
        <v>109890000</v>
      </c>
      <c r="BB2085" t="s">
        <v>15525</v>
      </c>
    </row>
    <row r="2086" spans="1:54" x14ac:dyDescent="0.25">
      <c r="A2086" t="s">
        <v>16456</v>
      </c>
      <c r="B2086" t="s">
        <v>18253</v>
      </c>
      <c r="C2086" t="s">
        <v>21703</v>
      </c>
      <c r="F2086" s="4" t="s">
        <v>611</v>
      </c>
      <c r="G2086" s="13" t="str">
        <f>IFERROR((F2086*100)/(F2086+1),"")</f>
        <v/>
      </c>
      <c r="H2086" s="4" t="s">
        <v>611</v>
      </c>
      <c r="I2086" s="13" t="str">
        <f>IFERROR((H2086*100)/(H2086+1),"")</f>
        <v/>
      </c>
      <c r="J2086" s="4" t="s">
        <v>611</v>
      </c>
      <c r="K2086" s="13" t="str">
        <f>IFERROR((J2086*100)/(J2086+1),"")</f>
        <v/>
      </c>
      <c r="L2086" s="14" t="str">
        <f>IFERROR(AVERAGE(K2086,I2086,G2086),"")</f>
        <v/>
      </c>
      <c r="M2086" s="6" t="s">
        <v>611</v>
      </c>
      <c r="N2086" s="15" t="str">
        <f>IFERROR((M2086*100)/(M2086+1),"")</f>
        <v/>
      </c>
      <c r="O2086" s="6" t="s">
        <v>611</v>
      </c>
      <c r="P2086" s="15" t="str">
        <f>IFERROR((O2086*100)/(O2086+1),"")</f>
        <v/>
      </c>
      <c r="Q2086" s="6" t="s">
        <v>611</v>
      </c>
      <c r="R2086" s="15" t="str">
        <f>IFERROR((Q2086*100)/(Q2086+1),"")</f>
        <v/>
      </c>
      <c r="S2086" s="16" t="str">
        <f>IFERROR(AVERAGE(R2086,P2086,N2086),"")</f>
        <v/>
      </c>
      <c r="T2086" s="17" t="str">
        <f>IFERROR(S2086/L2086, "")</f>
        <v/>
      </c>
      <c r="U2086" s="17" t="str">
        <f>IFERROR(L2086/S2086, "")</f>
        <v/>
      </c>
      <c r="V2086" s="8">
        <v>0.46661999999999998</v>
      </c>
      <c r="W2086" s="19">
        <f>IFERROR((V2086*100)/(V2086+1),"")</f>
        <v>31.816012327664971</v>
      </c>
      <c r="X2086" s="8">
        <v>0.28581000000000001</v>
      </c>
      <c r="Y2086" s="19">
        <f>IFERROR((X2086*100)/(X2086+1),"")</f>
        <v>22.228011914668571</v>
      </c>
      <c r="Z2086" s="8">
        <v>0.37473000000000001</v>
      </c>
      <c r="AA2086" s="19">
        <f>IFERROR((Z2086*100)/(Z2086+1),"")</f>
        <v>27.258443476173504</v>
      </c>
      <c r="AB2086" s="20">
        <f>IFERROR(AVERAGE(AA2086,Y2086,W2086),"")</f>
        <v>27.100822572835682</v>
      </c>
      <c r="AC2086" s="10">
        <v>0.45480999999999999</v>
      </c>
      <c r="AD2086" s="21">
        <f>IFERROR((AC2086*100)/(AC2086+1),"")</f>
        <v>31.26250163251559</v>
      </c>
      <c r="AE2086" s="10">
        <v>0.30578</v>
      </c>
      <c r="AF2086" s="21">
        <f>IFERROR((AE2086*100)/(AE2086+1),"")</f>
        <v>23.417421005069766</v>
      </c>
      <c r="AG2086" s="10">
        <v>0.30030000000000001</v>
      </c>
      <c r="AH2086" s="21">
        <f>IFERROR((AG2086*100)/(AG2086+1),"")</f>
        <v>23.094670460662925</v>
      </c>
      <c r="AI2086" s="22">
        <f>IFERROR(AVERAGE(AH2086,AF2086,AD2086),"")</f>
        <v>25.924864366082762</v>
      </c>
      <c r="AJ2086" s="23">
        <f>IFERROR(AI2086/AB2086, "")</f>
        <v>0.95660802532497169</v>
      </c>
      <c r="AK2086" s="23">
        <f>IFERROR(AB2086/AI2086, "")</f>
        <v>1.0453602452899007</v>
      </c>
      <c r="AL2086" t="s">
        <v>1028</v>
      </c>
      <c r="AM2086" t="s">
        <v>4697</v>
      </c>
      <c r="AN2086" t="s">
        <v>8270</v>
      </c>
      <c r="AO2086" t="s">
        <v>11247</v>
      </c>
      <c r="AP2086">
        <v>9</v>
      </c>
      <c r="AQ2086">
        <v>9</v>
      </c>
      <c r="AR2086">
        <v>9</v>
      </c>
      <c r="AS2086">
        <v>32.200000000000003</v>
      </c>
      <c r="AT2086">
        <v>32.200000000000003</v>
      </c>
      <c r="AU2086">
        <v>32.200000000000003</v>
      </c>
      <c r="AV2086">
        <v>37.31</v>
      </c>
      <c r="AW2086">
        <v>0</v>
      </c>
      <c r="AX2086">
        <v>251.09</v>
      </c>
      <c r="AY2086">
        <v>29863000000</v>
      </c>
      <c r="AZ2086">
        <v>21847000000</v>
      </c>
      <c r="BA2086">
        <v>8016300000</v>
      </c>
      <c r="BB2086" t="s">
        <v>12694</v>
      </c>
    </row>
    <row r="2087" spans="1:54" x14ac:dyDescent="0.25">
      <c r="A2087" t="s">
        <v>12721</v>
      </c>
      <c r="B2087" t="s">
        <v>18275</v>
      </c>
      <c r="C2087" t="s">
        <v>21729</v>
      </c>
      <c r="F2087" s="4" t="s">
        <v>611</v>
      </c>
      <c r="G2087" s="13" t="str">
        <f>IFERROR((F2087*100)/(F2087+1),"")</f>
        <v/>
      </c>
      <c r="H2087" s="4" t="s">
        <v>611</v>
      </c>
      <c r="I2087" s="13" t="str">
        <f>IFERROR((H2087*100)/(H2087+1),"")</f>
        <v/>
      </c>
      <c r="J2087" s="4">
        <v>1.5673999999999999</v>
      </c>
      <c r="K2087" s="13">
        <f>IFERROR((J2087*100)/(J2087+1),"")</f>
        <v>61.050089584793945</v>
      </c>
      <c r="L2087" s="14">
        <f>IFERROR(AVERAGE(K2087,I2087,G2087),"")</f>
        <v>61.050089584793945</v>
      </c>
      <c r="M2087" s="6" t="s">
        <v>611</v>
      </c>
      <c r="N2087" s="15" t="str">
        <f>IFERROR((M2087*100)/(M2087+1),"")</f>
        <v/>
      </c>
      <c r="O2087" s="6" t="s">
        <v>611</v>
      </c>
      <c r="P2087" s="15" t="str">
        <f>IFERROR((O2087*100)/(O2087+1),"")</f>
        <v/>
      </c>
      <c r="Q2087" s="6" t="s">
        <v>611</v>
      </c>
      <c r="R2087" s="15" t="str">
        <f>IFERROR((Q2087*100)/(Q2087+1),"")</f>
        <v/>
      </c>
      <c r="S2087" s="16" t="str">
        <f>IFERROR(AVERAGE(R2087,P2087,N2087),"")</f>
        <v/>
      </c>
      <c r="T2087" s="17" t="str">
        <f>IFERROR(S2087/L2087, "")</f>
        <v/>
      </c>
      <c r="U2087" s="17" t="str">
        <f>IFERROR(L2087/S2087, "")</f>
        <v/>
      </c>
      <c r="V2087" s="8">
        <v>0.94542000000000004</v>
      </c>
      <c r="W2087" s="19">
        <f>IFERROR((V2087*100)/(V2087+1),"")</f>
        <v>48.59721808144257</v>
      </c>
      <c r="X2087" s="8">
        <v>0.80157</v>
      </c>
      <c r="Y2087" s="19">
        <f>IFERROR((X2087*100)/(X2087+1),"")</f>
        <v>44.492859006311164</v>
      </c>
      <c r="Z2087" s="8">
        <v>0.79198000000000002</v>
      </c>
      <c r="AA2087" s="19">
        <f>IFERROR((Z2087*100)/(Z2087+1),"")</f>
        <v>44.195805756760677</v>
      </c>
      <c r="AB2087" s="20">
        <f>IFERROR(AVERAGE(AA2087,Y2087,W2087),"")</f>
        <v>45.76196094817147</v>
      </c>
      <c r="AC2087" s="10">
        <v>0.95569999999999999</v>
      </c>
      <c r="AD2087" s="21">
        <f>IFERROR((AC2087*100)/(AC2087+1),"")</f>
        <v>48.867413202433909</v>
      </c>
      <c r="AE2087" s="10">
        <v>0.87427999999999995</v>
      </c>
      <c r="AF2087" s="21">
        <f>IFERROR((AE2087*100)/(AE2087+1),"")</f>
        <v>46.646178799325611</v>
      </c>
      <c r="AG2087" s="10">
        <v>0.80826999999999993</v>
      </c>
      <c r="AH2087" s="21">
        <f>IFERROR((AG2087*100)/(AG2087+1),"")</f>
        <v>44.698524003605662</v>
      </c>
      <c r="AI2087" s="22">
        <f>IFERROR(AVERAGE(AH2087,AF2087,AD2087),"")</f>
        <v>46.737372001788394</v>
      </c>
      <c r="AJ2087" s="23">
        <f>IFERROR(AI2087/AB2087, "")</f>
        <v>1.0213148875923748</v>
      </c>
      <c r="AK2087" s="23">
        <f>IFERROR(AB2087/AI2087, "")</f>
        <v>0.97912995506936928</v>
      </c>
      <c r="AL2087" t="s">
        <v>1019</v>
      </c>
      <c r="AM2087" t="s">
        <v>4169</v>
      </c>
      <c r="AN2087" t="s">
        <v>8120</v>
      </c>
      <c r="AO2087" t="s">
        <v>1028</v>
      </c>
      <c r="AP2087">
        <v>3</v>
      </c>
      <c r="AQ2087">
        <v>3</v>
      </c>
      <c r="AR2087">
        <v>3</v>
      </c>
      <c r="AS2087">
        <v>22.6</v>
      </c>
      <c r="AT2087">
        <v>22.6</v>
      </c>
      <c r="AU2087">
        <v>22.6</v>
      </c>
      <c r="AV2087">
        <v>15.362</v>
      </c>
      <c r="AW2087">
        <v>0</v>
      </c>
      <c r="AX2087">
        <v>14.413</v>
      </c>
      <c r="AY2087">
        <v>9423700000</v>
      </c>
      <c r="AZ2087">
        <v>4922500000</v>
      </c>
      <c r="BA2087">
        <v>4501300000</v>
      </c>
      <c r="BB2087" t="s">
        <v>12721</v>
      </c>
    </row>
    <row r="2088" spans="1:54" x14ac:dyDescent="0.25">
      <c r="A2088" t="s">
        <v>17402</v>
      </c>
      <c r="B2088" t="s">
        <v>20868</v>
      </c>
      <c r="C2088" t="s">
        <v>24435</v>
      </c>
      <c r="F2088" s="4">
        <v>1.4581</v>
      </c>
      <c r="G2088" s="13">
        <f>IFERROR((F2088*100)/(F2088+1),"")</f>
        <v>59.318172572311951</v>
      </c>
      <c r="H2088" s="4">
        <v>1.8648</v>
      </c>
      <c r="I2088" s="13">
        <f>IFERROR((H2088*100)/(H2088+1),"")</f>
        <v>65.093549287908402</v>
      </c>
      <c r="J2088" s="4">
        <v>2.0716999999999999</v>
      </c>
      <c r="K2088" s="13">
        <f>IFERROR((J2088*100)/(J2088+1),"")</f>
        <v>67.444737441807462</v>
      </c>
      <c r="L2088" s="14">
        <f>IFERROR(AVERAGE(K2088,I2088,G2088),"")</f>
        <v>63.952153100675936</v>
      </c>
      <c r="M2088" s="6" t="s">
        <v>611</v>
      </c>
      <c r="N2088" s="15" t="str">
        <f>IFERROR((M2088*100)/(M2088+1),"")</f>
        <v/>
      </c>
      <c r="O2088" s="6">
        <v>1.528</v>
      </c>
      <c r="P2088" s="15">
        <f>IFERROR((O2088*100)/(O2088+1),"")</f>
        <v>60.443037974683548</v>
      </c>
      <c r="Q2088" s="6" t="s">
        <v>611</v>
      </c>
      <c r="R2088" s="15" t="str">
        <f>IFERROR((Q2088*100)/(Q2088+1),"")</f>
        <v/>
      </c>
      <c r="S2088" s="16">
        <f>IFERROR(AVERAGE(R2088,P2088,N2088),"")</f>
        <v>60.443037974683548</v>
      </c>
      <c r="T2088" s="17">
        <f>IFERROR(S2088/L2088, "")</f>
        <v>0.94512905420919602</v>
      </c>
      <c r="U2088" s="17">
        <f>IFERROR(L2088/S2088, "")</f>
        <v>1.0580565643881463</v>
      </c>
      <c r="V2088" s="8" t="s">
        <v>611</v>
      </c>
      <c r="W2088" s="19" t="str">
        <f>IFERROR((V2088*100)/(V2088+1),"")</f>
        <v/>
      </c>
      <c r="X2088" s="8">
        <v>1.4419999999999999</v>
      </c>
      <c r="Y2088" s="19">
        <f>IFERROR((X2088*100)/(X2088+1),"")</f>
        <v>59.049959049959043</v>
      </c>
      <c r="Z2088" s="8">
        <v>0.87424000000000002</v>
      </c>
      <c r="AA2088" s="19">
        <f>IFERROR((Z2088*100)/(Z2088+1),"")</f>
        <v>46.645040122929835</v>
      </c>
      <c r="AB2088" s="20">
        <f>IFERROR(AVERAGE(AA2088,Y2088,W2088),"")</f>
        <v>52.847499586444442</v>
      </c>
      <c r="AC2088" s="10">
        <v>1.2345999999999999</v>
      </c>
      <c r="AD2088" s="21">
        <f>IFERROR((AC2088*100)/(AC2088+1),"")</f>
        <v>55.249261612816611</v>
      </c>
      <c r="AE2088" s="10">
        <v>1.2573000000000001</v>
      </c>
      <c r="AF2088" s="21">
        <f>IFERROR((AE2088*100)/(AE2088+1),"")</f>
        <v>55.69928675851682</v>
      </c>
      <c r="AG2088" s="10" t="s">
        <v>611</v>
      </c>
      <c r="AH2088" s="21" t="str">
        <f>IFERROR((AG2088*100)/(AG2088+1),"")</f>
        <v/>
      </c>
      <c r="AI2088" s="22">
        <f>IFERROR(AVERAGE(AH2088,AF2088,AD2088),"")</f>
        <v>55.474274185666715</v>
      </c>
      <c r="AJ2088" s="23">
        <f>IFERROR(AI2088/AB2088, "")</f>
        <v>1.0497048038181176</v>
      </c>
      <c r="AK2088" s="23">
        <f>IFERROR(AB2088/AI2088, "")</f>
        <v>0.95264877931650394</v>
      </c>
      <c r="AL2088" t="s">
        <v>3590</v>
      </c>
      <c r="AM2088" t="s">
        <v>7147</v>
      </c>
      <c r="AN2088" t="s">
        <v>10435</v>
      </c>
      <c r="AO2088" t="s">
        <v>1028</v>
      </c>
      <c r="AP2088">
        <v>6</v>
      </c>
      <c r="AQ2088">
        <v>6</v>
      </c>
      <c r="AR2088">
        <v>6</v>
      </c>
      <c r="AS2088">
        <v>12.6</v>
      </c>
      <c r="AT2088">
        <v>12.6</v>
      </c>
      <c r="AU2088">
        <v>12.6</v>
      </c>
      <c r="AV2088">
        <v>50.545000000000002</v>
      </c>
      <c r="AW2088">
        <v>0</v>
      </c>
      <c r="AX2088">
        <v>76.832999999999998</v>
      </c>
      <c r="AY2088">
        <v>965790000</v>
      </c>
      <c r="AZ2088">
        <v>464480000</v>
      </c>
      <c r="BA2088">
        <v>501310000</v>
      </c>
      <c r="BB2088" t="s">
        <v>15517</v>
      </c>
    </row>
    <row r="2089" spans="1:54" x14ac:dyDescent="0.25">
      <c r="A2089" t="s">
        <v>16859</v>
      </c>
      <c r="B2089" t="s">
        <v>19267</v>
      </c>
      <c r="C2089" t="s">
        <v>22805</v>
      </c>
      <c r="F2089" s="4">
        <v>0.62378999999999996</v>
      </c>
      <c r="G2089" s="13">
        <f>IFERROR((F2089*100)/(F2089+1),"")</f>
        <v>38.41568183077861</v>
      </c>
      <c r="H2089" s="4">
        <v>0.5877</v>
      </c>
      <c r="I2089" s="13">
        <f>IFERROR((H2089*100)/(H2089+1),"")</f>
        <v>37.015809031932989</v>
      </c>
      <c r="J2089" s="4">
        <v>0.70069999999999999</v>
      </c>
      <c r="K2089" s="13">
        <f>IFERROR((J2089*100)/(J2089+1),"")</f>
        <v>41.200682072087965</v>
      </c>
      <c r="L2089" s="14">
        <f>IFERROR(AVERAGE(K2089,I2089,G2089),"")</f>
        <v>38.877390978266519</v>
      </c>
      <c r="M2089" s="6" t="s">
        <v>611</v>
      </c>
      <c r="N2089" s="15" t="str">
        <f>IFERROR((M2089*100)/(M2089+1),"")</f>
        <v/>
      </c>
      <c r="O2089" s="6" t="s">
        <v>611</v>
      </c>
      <c r="P2089" s="15" t="str">
        <f>IFERROR((O2089*100)/(O2089+1),"")</f>
        <v/>
      </c>
      <c r="Q2089" s="6">
        <v>0.72681000000000007</v>
      </c>
      <c r="R2089" s="15">
        <f>IFERROR((Q2089*100)/(Q2089+1),"")</f>
        <v>42.089749306524759</v>
      </c>
      <c r="S2089" s="16">
        <f>IFERROR(AVERAGE(R2089,P2089,N2089),"")</f>
        <v>42.089749306524759</v>
      </c>
      <c r="T2089" s="17">
        <f>IFERROR(S2089/L2089, "")</f>
        <v>1.0826279296893671</v>
      </c>
      <c r="U2089" s="17">
        <f>IFERROR(L2089/S2089, "")</f>
        <v>0.9236783686958131</v>
      </c>
      <c r="V2089" s="8">
        <v>0.37607000000000002</v>
      </c>
      <c r="W2089" s="19">
        <f>IFERROR((V2089*100)/(V2089+1),"")</f>
        <v>27.329278307062868</v>
      </c>
      <c r="X2089" s="8">
        <v>0.64976999999999996</v>
      </c>
      <c r="Y2089" s="19">
        <f>IFERROR((X2089*100)/(X2089+1),"")</f>
        <v>39.385490098619805</v>
      </c>
      <c r="Z2089" s="8">
        <v>0.29035</v>
      </c>
      <c r="AA2089" s="19">
        <f>IFERROR((Z2089*100)/(Z2089+1),"")</f>
        <v>22.50164684000465</v>
      </c>
      <c r="AB2089" s="20">
        <f>IFERROR(AVERAGE(AA2089,Y2089,W2089),"")</f>
        <v>29.738805081895773</v>
      </c>
      <c r="AC2089" s="10">
        <v>0.33523999999999998</v>
      </c>
      <c r="AD2089" s="21">
        <f>IFERROR((AC2089*100)/(AC2089+1),"")</f>
        <v>25.107096851502352</v>
      </c>
      <c r="AE2089" s="10">
        <v>0.34837000000000001</v>
      </c>
      <c r="AF2089" s="21">
        <f>IFERROR((AE2089*100)/(AE2089+1),"")</f>
        <v>25.836380222045879</v>
      </c>
      <c r="AG2089" s="10">
        <v>0.40806999999999999</v>
      </c>
      <c r="AH2089" s="21">
        <f>IFERROR((AG2089*100)/(AG2089+1),"")</f>
        <v>28.980803511189077</v>
      </c>
      <c r="AI2089" s="22">
        <f>IFERROR(AVERAGE(AH2089,AF2089,AD2089),"")</f>
        <v>26.641426861579102</v>
      </c>
      <c r="AJ2089" s="23">
        <f>IFERROR(AI2089/AB2089, "")</f>
        <v>0.89584725372162732</v>
      </c>
      <c r="AK2089" s="23">
        <f>IFERROR(AB2089/AI2089, "")</f>
        <v>1.1162617241339858</v>
      </c>
      <c r="AL2089" t="s">
        <v>2358</v>
      </c>
      <c r="AM2089" t="s">
        <v>5716</v>
      </c>
      <c r="AN2089" t="s">
        <v>9181</v>
      </c>
      <c r="AO2089" t="s">
        <v>11650</v>
      </c>
      <c r="AP2089">
        <v>5</v>
      </c>
      <c r="AQ2089">
        <v>5</v>
      </c>
      <c r="AR2089">
        <v>5</v>
      </c>
      <c r="AS2089">
        <v>67.400000000000006</v>
      </c>
      <c r="AT2089">
        <v>67.400000000000006</v>
      </c>
      <c r="AU2089">
        <v>67.400000000000006</v>
      </c>
      <c r="AV2089">
        <v>10.834</v>
      </c>
      <c r="AW2089">
        <v>0</v>
      </c>
      <c r="AX2089">
        <v>18.254999999999999</v>
      </c>
      <c r="AY2089">
        <v>1467500000</v>
      </c>
      <c r="AZ2089">
        <v>1011200000</v>
      </c>
      <c r="BA2089">
        <v>456320000</v>
      </c>
      <c r="BB2089" t="s">
        <v>13886</v>
      </c>
    </row>
    <row r="2090" spans="1:54" x14ac:dyDescent="0.25">
      <c r="A2090" t="s">
        <v>16649</v>
      </c>
      <c r="B2090" t="s">
        <v>18757</v>
      </c>
      <c r="C2090" t="s">
        <v>22225</v>
      </c>
      <c r="F2090" s="4" t="s">
        <v>611</v>
      </c>
      <c r="G2090" s="13" t="str">
        <f>IFERROR((F2090*100)/(F2090+1),"")</f>
        <v/>
      </c>
      <c r="H2090" s="4" t="s">
        <v>611</v>
      </c>
      <c r="I2090" s="13" t="str">
        <f>IFERROR((H2090*100)/(H2090+1),"")</f>
        <v/>
      </c>
      <c r="J2090" s="4" t="s">
        <v>611</v>
      </c>
      <c r="K2090" s="13" t="str">
        <f>IFERROR((J2090*100)/(J2090+1),"")</f>
        <v/>
      </c>
      <c r="L2090" s="14" t="str">
        <f>IFERROR(AVERAGE(K2090,I2090,G2090),"")</f>
        <v/>
      </c>
      <c r="M2090" s="6" t="s">
        <v>611</v>
      </c>
      <c r="N2090" s="15" t="str">
        <f>IFERROR((M2090*100)/(M2090+1),"")</f>
        <v/>
      </c>
      <c r="O2090" s="6" t="s">
        <v>611</v>
      </c>
      <c r="P2090" s="15" t="str">
        <f>IFERROR((O2090*100)/(O2090+1),"")</f>
        <v/>
      </c>
      <c r="Q2090" s="6" t="s">
        <v>611</v>
      </c>
      <c r="R2090" s="15" t="str">
        <f>IFERROR((Q2090*100)/(Q2090+1),"")</f>
        <v/>
      </c>
      <c r="S2090" s="16" t="str">
        <f>IFERROR(AVERAGE(R2090,P2090,N2090),"")</f>
        <v/>
      </c>
      <c r="T2090" s="17" t="str">
        <f>IFERROR(S2090/L2090, "")</f>
        <v/>
      </c>
      <c r="U2090" s="17" t="str">
        <f>IFERROR(L2090/S2090, "")</f>
        <v/>
      </c>
      <c r="V2090" s="8">
        <v>0.67420000000000002</v>
      </c>
      <c r="W2090" s="19">
        <f>IFERROR((V2090*100)/(V2090+1),"")</f>
        <v>40.269979691793097</v>
      </c>
      <c r="X2090" s="8" t="s">
        <v>611</v>
      </c>
      <c r="Y2090" s="19" t="str">
        <f>IFERROR((X2090*100)/(X2090+1),"")</f>
        <v/>
      </c>
      <c r="Z2090" s="8">
        <v>0.63238000000000005</v>
      </c>
      <c r="AA2090" s="19">
        <f>IFERROR((Z2090*100)/(Z2090+1),"")</f>
        <v>38.739754223893954</v>
      </c>
      <c r="AB2090" s="20">
        <f>IFERROR(AVERAGE(AA2090,Y2090,W2090),"")</f>
        <v>39.504866957843525</v>
      </c>
      <c r="AC2090" s="10" t="s">
        <v>611</v>
      </c>
      <c r="AD2090" s="21" t="str">
        <f>IFERROR((AC2090*100)/(AC2090+1),"")</f>
        <v/>
      </c>
      <c r="AE2090" s="10">
        <v>2.2696000000000001</v>
      </c>
      <c r="AF2090" s="21">
        <f>IFERROR((AE2090*100)/(AE2090+1),"")</f>
        <v>69.415218987032048</v>
      </c>
      <c r="AG2090" s="10">
        <v>1.0680000000000001</v>
      </c>
      <c r="AH2090" s="21">
        <f>IFERROR((AG2090*100)/(AG2090+1),"")</f>
        <v>51.644100580270795</v>
      </c>
      <c r="AI2090" s="22">
        <f>IFERROR(AVERAGE(AH2090,AF2090,AD2090),"")</f>
        <v>60.529659783651425</v>
      </c>
      <c r="AJ2090" s="23">
        <f>IFERROR(AI2090/AB2090, "")</f>
        <v>1.5322076605964501</v>
      </c>
      <c r="AK2090" s="23">
        <f>IFERROR(AB2090/AI2090, "")</f>
        <v>0.65265304809318414</v>
      </c>
      <c r="AL2090" t="s">
        <v>1899</v>
      </c>
      <c r="AM2090" t="s">
        <v>5195</v>
      </c>
      <c r="AN2090" t="s">
        <v>8726</v>
      </c>
      <c r="AO2090" t="s">
        <v>11466</v>
      </c>
      <c r="AP2090">
        <v>3</v>
      </c>
      <c r="AQ2090">
        <v>3</v>
      </c>
      <c r="AR2090">
        <v>3</v>
      </c>
      <c r="AS2090">
        <v>39.6</v>
      </c>
      <c r="AT2090">
        <v>39.6</v>
      </c>
      <c r="AU2090">
        <v>39.6</v>
      </c>
      <c r="AV2090">
        <v>11.071999999999999</v>
      </c>
      <c r="AW2090">
        <v>0</v>
      </c>
      <c r="AX2090">
        <v>38.871000000000002</v>
      </c>
      <c r="AY2090">
        <v>780860000</v>
      </c>
      <c r="AZ2090">
        <v>451930000</v>
      </c>
      <c r="BA2090">
        <v>328930000</v>
      </c>
      <c r="BB2090" t="s">
        <v>13285</v>
      </c>
    </row>
    <row r="2091" spans="1:54" x14ac:dyDescent="0.25">
      <c r="A2091" t="s">
        <v>14460</v>
      </c>
      <c r="B2091" t="s">
        <v>19840</v>
      </c>
      <c r="C2091" t="s">
        <v>23379</v>
      </c>
      <c r="F2091" s="4" t="s">
        <v>611</v>
      </c>
      <c r="G2091" s="13" t="str">
        <f>IFERROR((F2091*100)/(F2091+1),"")</f>
        <v/>
      </c>
      <c r="H2091" s="4" t="s">
        <v>611</v>
      </c>
      <c r="I2091" s="13" t="str">
        <f>IFERROR((H2091*100)/(H2091+1),"")</f>
        <v/>
      </c>
      <c r="J2091" s="4">
        <v>0.84212999999999993</v>
      </c>
      <c r="K2091" s="13">
        <f>IFERROR((J2091*100)/(J2091+1),"")</f>
        <v>45.715014684088523</v>
      </c>
      <c r="L2091" s="14">
        <f>IFERROR(AVERAGE(K2091,I2091,G2091),"")</f>
        <v>45.715014684088523</v>
      </c>
      <c r="M2091" s="6" t="s">
        <v>611</v>
      </c>
      <c r="N2091" s="15" t="str">
        <f>IFERROR((M2091*100)/(M2091+1),"")</f>
        <v/>
      </c>
      <c r="O2091" s="6" t="s">
        <v>611</v>
      </c>
      <c r="P2091" s="15" t="str">
        <f>IFERROR((O2091*100)/(O2091+1),"")</f>
        <v/>
      </c>
      <c r="Q2091" s="6" t="s">
        <v>611</v>
      </c>
      <c r="R2091" s="15" t="str">
        <f>IFERROR((Q2091*100)/(Q2091+1),"")</f>
        <v/>
      </c>
      <c r="S2091" s="16" t="str">
        <f>IFERROR(AVERAGE(R2091,P2091,N2091),"")</f>
        <v/>
      </c>
      <c r="T2091" s="17" t="str">
        <f>IFERROR(S2091/L2091, "")</f>
        <v/>
      </c>
      <c r="U2091" s="17" t="str">
        <f>IFERROR(L2091/S2091, "")</f>
        <v/>
      </c>
      <c r="V2091" s="8" t="s">
        <v>611</v>
      </c>
      <c r="W2091" s="19" t="str">
        <f>IFERROR((V2091*100)/(V2091+1),"")</f>
        <v/>
      </c>
      <c r="X2091" s="8" t="s">
        <v>611</v>
      </c>
      <c r="Y2091" s="19" t="str">
        <f>IFERROR((X2091*100)/(X2091+1),"")</f>
        <v/>
      </c>
      <c r="Z2091" s="8" t="s">
        <v>611</v>
      </c>
      <c r="AA2091" s="19" t="str">
        <f>IFERROR((Z2091*100)/(Z2091+1),"")</f>
        <v/>
      </c>
      <c r="AB2091" s="20" t="str">
        <f>IFERROR(AVERAGE(AA2091,Y2091,W2091),"")</f>
        <v/>
      </c>
      <c r="AC2091" s="10" t="s">
        <v>611</v>
      </c>
      <c r="AD2091" s="21" t="str">
        <f>IFERROR((AC2091*100)/(AC2091+1),"")</f>
        <v/>
      </c>
      <c r="AE2091" s="10" t="s">
        <v>611</v>
      </c>
      <c r="AF2091" s="21" t="str">
        <f>IFERROR((AE2091*100)/(AE2091+1),"")</f>
        <v/>
      </c>
      <c r="AG2091" s="10" t="s">
        <v>611</v>
      </c>
      <c r="AH2091" s="21" t="str">
        <f>IFERROR((AG2091*100)/(AG2091+1),"")</f>
        <v/>
      </c>
      <c r="AI2091" s="22" t="str">
        <f>IFERROR(AVERAGE(AH2091,AF2091,AD2091),"")</f>
        <v/>
      </c>
      <c r="AJ2091" s="23" t="str">
        <f>IFERROR(AI2091/AB2091, "")</f>
        <v/>
      </c>
      <c r="AK2091" s="23" t="str">
        <f>IFERROR(AB2091/AI2091, "")</f>
        <v/>
      </c>
      <c r="AL2091" t="s">
        <v>2850</v>
      </c>
      <c r="AM2091" t="s">
        <v>6258</v>
      </c>
      <c r="AN2091" t="s">
        <v>9675</v>
      </c>
      <c r="AO2091" t="s">
        <v>11466</v>
      </c>
      <c r="AP2091">
        <v>2</v>
      </c>
      <c r="AQ2091">
        <v>2</v>
      </c>
      <c r="AR2091">
        <v>2</v>
      </c>
      <c r="AS2091">
        <v>58.2</v>
      </c>
      <c r="AT2091">
        <v>58.2</v>
      </c>
      <c r="AU2091">
        <v>58.2</v>
      </c>
      <c r="AV2091">
        <v>9.9374000000000002</v>
      </c>
      <c r="AW2091">
        <v>0</v>
      </c>
      <c r="AX2091">
        <v>183.24</v>
      </c>
      <c r="AY2091">
        <v>259560000</v>
      </c>
      <c r="AZ2091">
        <v>154020000</v>
      </c>
      <c r="BA2091">
        <v>105540000</v>
      </c>
      <c r="BB2091" t="s">
        <v>14460</v>
      </c>
    </row>
    <row r="2092" spans="1:54" x14ac:dyDescent="0.25">
      <c r="A2092" t="s">
        <v>14456</v>
      </c>
      <c r="B2092" t="s">
        <v>19836</v>
      </c>
      <c r="C2092" t="s">
        <v>23375</v>
      </c>
      <c r="F2092" s="4" t="s">
        <v>611</v>
      </c>
      <c r="G2092" s="13" t="str">
        <f>IFERROR((F2092*100)/(F2092+1),"")</f>
        <v/>
      </c>
      <c r="H2092" s="4" t="s">
        <v>611</v>
      </c>
      <c r="I2092" s="13" t="str">
        <f>IFERROR((H2092*100)/(H2092+1),"")</f>
        <v/>
      </c>
      <c r="J2092" s="4" t="s">
        <v>611</v>
      </c>
      <c r="K2092" s="13" t="str">
        <f>IFERROR((J2092*100)/(J2092+1),"")</f>
        <v/>
      </c>
      <c r="L2092" s="14" t="str">
        <f>IFERROR(AVERAGE(K2092,I2092,G2092),"")</f>
        <v/>
      </c>
      <c r="M2092" s="6" t="s">
        <v>611</v>
      </c>
      <c r="N2092" s="15" t="str">
        <f>IFERROR((M2092*100)/(M2092+1),"")</f>
        <v/>
      </c>
      <c r="O2092" s="6" t="s">
        <v>611</v>
      </c>
      <c r="P2092" s="15" t="str">
        <f>IFERROR((O2092*100)/(O2092+1),"")</f>
        <v/>
      </c>
      <c r="Q2092" s="6" t="s">
        <v>611</v>
      </c>
      <c r="R2092" s="15" t="str">
        <f>IFERROR((Q2092*100)/(Q2092+1),"")</f>
        <v/>
      </c>
      <c r="S2092" s="16" t="str">
        <f>IFERROR(AVERAGE(R2092,P2092,N2092),"")</f>
        <v/>
      </c>
      <c r="T2092" s="17" t="str">
        <f>IFERROR(S2092/L2092, "")</f>
        <v/>
      </c>
      <c r="U2092" s="17" t="str">
        <f>IFERROR(L2092/S2092, "")</f>
        <v/>
      </c>
      <c r="V2092" s="8">
        <v>0.58136999999999994</v>
      </c>
      <c r="W2092" s="19">
        <f>IFERROR((V2092*100)/(V2092+1),"")</f>
        <v>36.763692241537399</v>
      </c>
      <c r="X2092" s="8">
        <v>0.60311999999999999</v>
      </c>
      <c r="Y2092" s="19">
        <f>IFERROR((X2092*100)/(X2092+1),"")</f>
        <v>37.621637806277754</v>
      </c>
      <c r="Z2092" s="8" t="s">
        <v>611</v>
      </c>
      <c r="AA2092" s="19" t="str">
        <f>IFERROR((Z2092*100)/(Z2092+1),"")</f>
        <v/>
      </c>
      <c r="AB2092" s="20">
        <f>IFERROR(AVERAGE(AA2092,Y2092,W2092),"")</f>
        <v>37.19266502390758</v>
      </c>
      <c r="AC2092" s="10">
        <v>0.59271000000000007</v>
      </c>
      <c r="AD2092" s="21">
        <f>IFERROR((AC2092*100)/(AC2092+1),"")</f>
        <v>37.213930972995712</v>
      </c>
      <c r="AE2092" s="10">
        <v>0.60273999999999994</v>
      </c>
      <c r="AF2092" s="21">
        <f>IFERROR((AE2092*100)/(AE2092+1),"")</f>
        <v>37.606848272333629</v>
      </c>
      <c r="AG2092" s="10">
        <v>0.49281999999999998</v>
      </c>
      <c r="AH2092" s="21">
        <f>IFERROR((AG2092*100)/(AG2092+1),"")</f>
        <v>33.012687397007006</v>
      </c>
      <c r="AI2092" s="22">
        <f>IFERROR(AVERAGE(AH2092,AF2092,AD2092),"")</f>
        <v>35.944488880778785</v>
      </c>
      <c r="AJ2092" s="23">
        <f>IFERROR(AI2092/AB2092, "")</f>
        <v>0.96644026067165489</v>
      </c>
      <c r="AK2092" s="23">
        <f>IFERROR(AB2092/AI2092, "")</f>
        <v>1.0347251047933597</v>
      </c>
      <c r="AL2092" t="s">
        <v>2847</v>
      </c>
      <c r="AM2092" t="s">
        <v>6254</v>
      </c>
      <c r="AN2092" t="s">
        <v>9671</v>
      </c>
      <c r="AO2092" t="s">
        <v>11466</v>
      </c>
      <c r="AP2092">
        <v>2</v>
      </c>
      <c r="AQ2092">
        <v>2</v>
      </c>
      <c r="AR2092">
        <v>2</v>
      </c>
      <c r="AS2092">
        <v>35</v>
      </c>
      <c r="AT2092">
        <v>35</v>
      </c>
      <c r="AU2092">
        <v>35</v>
      </c>
      <c r="AV2092">
        <v>9.1274999999999995</v>
      </c>
      <c r="AW2092">
        <v>0</v>
      </c>
      <c r="AX2092">
        <v>38.545000000000002</v>
      </c>
      <c r="AY2092">
        <v>2591100000</v>
      </c>
      <c r="AZ2092">
        <v>1677500000</v>
      </c>
      <c r="BA2092">
        <v>913590000</v>
      </c>
      <c r="BB2092" t="s">
        <v>14456</v>
      </c>
    </row>
    <row r="2093" spans="1:54" x14ac:dyDescent="0.25">
      <c r="A2093" t="s">
        <v>15858</v>
      </c>
      <c r="B2093" t="s">
        <v>21202</v>
      </c>
      <c r="C2093" t="s">
        <v>24776</v>
      </c>
      <c r="F2093" s="4" t="s">
        <v>611</v>
      </c>
      <c r="G2093" s="13" t="str">
        <f>IFERROR((F2093*100)/(F2093+1),"")</f>
        <v/>
      </c>
      <c r="H2093" s="4" t="s">
        <v>611</v>
      </c>
      <c r="I2093" s="13" t="str">
        <f>IFERROR((H2093*100)/(H2093+1),"")</f>
        <v/>
      </c>
      <c r="J2093" s="4">
        <v>1.0324</v>
      </c>
      <c r="K2093" s="13">
        <f>IFERROR((J2093*100)/(J2093+1),"")</f>
        <v>50.797087187561502</v>
      </c>
      <c r="L2093" s="14">
        <f>IFERROR(AVERAGE(K2093,I2093,G2093),"")</f>
        <v>50.797087187561502</v>
      </c>
      <c r="M2093" s="6" t="s">
        <v>611</v>
      </c>
      <c r="N2093" s="15" t="str">
        <f>IFERROR((M2093*100)/(M2093+1),"")</f>
        <v/>
      </c>
      <c r="O2093" s="6" t="s">
        <v>611</v>
      </c>
      <c r="P2093" s="15" t="str">
        <f>IFERROR((O2093*100)/(O2093+1),"")</f>
        <v/>
      </c>
      <c r="Q2093" s="6" t="s">
        <v>611</v>
      </c>
      <c r="R2093" s="15" t="str">
        <f>IFERROR((Q2093*100)/(Q2093+1),"")</f>
        <v/>
      </c>
      <c r="S2093" s="16" t="str">
        <f>IFERROR(AVERAGE(R2093,P2093,N2093),"")</f>
        <v/>
      </c>
      <c r="T2093" s="17" t="str">
        <f>IFERROR(S2093/L2093, "")</f>
        <v/>
      </c>
      <c r="U2093" s="17" t="str">
        <f>IFERROR(L2093/S2093, "")</f>
        <v/>
      </c>
      <c r="V2093" s="8">
        <v>0.58933999999999997</v>
      </c>
      <c r="W2093" s="19">
        <f>IFERROR((V2093*100)/(V2093+1),"")</f>
        <v>37.080800835566961</v>
      </c>
      <c r="X2093" s="8">
        <v>0.76690000000000003</v>
      </c>
      <c r="Y2093" s="19">
        <f>IFERROR((X2093*100)/(X2093+1),"")</f>
        <v>43.403701397928572</v>
      </c>
      <c r="Z2093" s="8">
        <v>0.52213999999999994</v>
      </c>
      <c r="AA2093" s="19">
        <f>IFERROR((Z2093*100)/(Z2093+1),"")</f>
        <v>34.303020747106046</v>
      </c>
      <c r="AB2093" s="20">
        <f>IFERROR(AVERAGE(AA2093,Y2093,W2093),"")</f>
        <v>38.262507660200527</v>
      </c>
      <c r="AC2093" s="10">
        <v>0.62809999999999999</v>
      </c>
      <c r="AD2093" s="21">
        <f>IFERROR((AC2093*100)/(AC2093+1),"")</f>
        <v>38.578711381364784</v>
      </c>
      <c r="AE2093" s="10">
        <v>0.70528999999999997</v>
      </c>
      <c r="AF2093" s="21">
        <f>IFERROR((AE2093*100)/(AE2093+1),"")</f>
        <v>41.358947744958336</v>
      </c>
      <c r="AG2093" s="10">
        <v>0.72001000000000004</v>
      </c>
      <c r="AH2093" s="21">
        <f>IFERROR((AG2093*100)/(AG2093+1),"")</f>
        <v>41.860803134865499</v>
      </c>
      <c r="AI2093" s="22">
        <f>IFERROR(AVERAGE(AH2093,AF2093,AD2093),"")</f>
        <v>40.599487420396208</v>
      </c>
      <c r="AJ2093" s="23">
        <f>IFERROR(AI2093/AB2093, "")</f>
        <v>1.0610775378589872</v>
      </c>
      <c r="AK2093" s="23">
        <f>IFERROR(AB2093/AI2093, "")</f>
        <v>0.94243819543835816</v>
      </c>
      <c r="AL2093" t="s">
        <v>2850</v>
      </c>
      <c r="AM2093" t="s">
        <v>7443</v>
      </c>
      <c r="AN2093" t="s">
        <v>10685</v>
      </c>
      <c r="AO2093" t="s">
        <v>11466</v>
      </c>
      <c r="AP2093">
        <v>2</v>
      </c>
      <c r="AQ2093">
        <v>2</v>
      </c>
      <c r="AR2093">
        <v>2</v>
      </c>
      <c r="AS2093">
        <v>35.9</v>
      </c>
      <c r="AT2093">
        <v>35.9</v>
      </c>
      <c r="AU2093">
        <v>35.9</v>
      </c>
      <c r="AV2093">
        <v>11.635999999999999</v>
      </c>
      <c r="AW2093">
        <v>0</v>
      </c>
      <c r="AX2093">
        <v>31.93</v>
      </c>
      <c r="AY2093">
        <v>4812700000</v>
      </c>
      <c r="AZ2093">
        <v>2906900000</v>
      </c>
      <c r="BA2093">
        <v>1905800000</v>
      </c>
      <c r="BB2093" t="s">
        <v>15858</v>
      </c>
    </row>
    <row r="2094" spans="1:54" x14ac:dyDescent="0.25">
      <c r="A2094" t="s">
        <v>15139</v>
      </c>
      <c r="B2094" t="s">
        <v>20501</v>
      </c>
      <c r="C2094" t="s">
        <v>24057</v>
      </c>
      <c r="F2094" s="4" t="s">
        <v>611</v>
      </c>
      <c r="G2094" s="13" t="str">
        <f>IFERROR((F2094*100)/(F2094+1),"")</f>
        <v/>
      </c>
      <c r="H2094" s="4" t="s">
        <v>611</v>
      </c>
      <c r="I2094" s="13" t="str">
        <f>IFERROR((H2094*100)/(H2094+1),"")</f>
        <v/>
      </c>
      <c r="J2094" s="4" t="s">
        <v>611</v>
      </c>
      <c r="K2094" s="13" t="str">
        <f>IFERROR((J2094*100)/(J2094+1),"")</f>
        <v/>
      </c>
      <c r="L2094" s="14" t="str">
        <f>IFERROR(AVERAGE(K2094,I2094,G2094),"")</f>
        <v/>
      </c>
      <c r="M2094" s="6" t="s">
        <v>611</v>
      </c>
      <c r="N2094" s="15" t="str">
        <f>IFERROR((M2094*100)/(M2094+1),"")</f>
        <v/>
      </c>
      <c r="O2094" s="6" t="s">
        <v>611</v>
      </c>
      <c r="P2094" s="15" t="str">
        <f>IFERROR((O2094*100)/(O2094+1),"")</f>
        <v/>
      </c>
      <c r="Q2094" s="6" t="s">
        <v>611</v>
      </c>
      <c r="R2094" s="15" t="str">
        <f>IFERROR((Q2094*100)/(Q2094+1),"")</f>
        <v/>
      </c>
      <c r="S2094" s="16" t="str">
        <f>IFERROR(AVERAGE(R2094,P2094,N2094),"")</f>
        <v/>
      </c>
      <c r="T2094" s="17" t="str">
        <f>IFERROR(S2094/L2094, "")</f>
        <v/>
      </c>
      <c r="U2094" s="17" t="str">
        <f>IFERROR(L2094/S2094, "")</f>
        <v/>
      </c>
      <c r="V2094" s="8" t="s">
        <v>611</v>
      </c>
      <c r="W2094" s="19" t="str">
        <f>IFERROR((V2094*100)/(V2094+1),"")</f>
        <v/>
      </c>
      <c r="X2094" s="8" t="s">
        <v>611</v>
      </c>
      <c r="Y2094" s="19" t="str">
        <f>IFERROR((X2094*100)/(X2094+1),"")</f>
        <v/>
      </c>
      <c r="Z2094" s="8" t="s">
        <v>611</v>
      </c>
      <c r="AA2094" s="19" t="str">
        <f>IFERROR((Z2094*100)/(Z2094+1),"")</f>
        <v/>
      </c>
      <c r="AB2094" s="20" t="str">
        <f>IFERROR(AVERAGE(AA2094,Y2094,W2094),"")</f>
        <v/>
      </c>
      <c r="AC2094" s="10" t="s">
        <v>611</v>
      </c>
      <c r="AD2094" s="21" t="str">
        <f>IFERROR((AC2094*100)/(AC2094+1),"")</f>
        <v/>
      </c>
      <c r="AE2094" s="10" t="s">
        <v>611</v>
      </c>
      <c r="AF2094" s="21" t="str">
        <f>IFERROR((AE2094*100)/(AE2094+1),"")</f>
        <v/>
      </c>
      <c r="AG2094" s="10">
        <v>0.38220999999999999</v>
      </c>
      <c r="AH2094" s="21">
        <f>IFERROR((AG2094*100)/(AG2094+1),"")</f>
        <v>27.652093386677855</v>
      </c>
      <c r="AI2094" s="22">
        <f>IFERROR(AVERAGE(AH2094,AF2094,AD2094),"")</f>
        <v>27.652093386677855</v>
      </c>
      <c r="AJ2094" s="23" t="str">
        <f>IFERROR(AI2094/AB2094, "")</f>
        <v/>
      </c>
      <c r="AK2094" s="23" t="str">
        <f>IFERROR(AB2094/AI2094, "")</f>
        <v/>
      </c>
      <c r="AL2094" t="s">
        <v>1533</v>
      </c>
      <c r="AM2094" t="s">
        <v>6729</v>
      </c>
      <c r="AN2094" t="s">
        <v>10189</v>
      </c>
      <c r="AO2094" t="s">
        <v>11347</v>
      </c>
      <c r="AP2094">
        <v>1</v>
      </c>
      <c r="AQ2094">
        <v>1</v>
      </c>
      <c r="AR2094">
        <v>1</v>
      </c>
      <c r="AS2094">
        <v>28.1</v>
      </c>
      <c r="AT2094">
        <v>28.1</v>
      </c>
      <c r="AU2094">
        <v>28.1</v>
      </c>
      <c r="AV2094">
        <v>10.403</v>
      </c>
      <c r="AW2094">
        <v>0</v>
      </c>
      <c r="AX2094">
        <v>39.131999999999998</v>
      </c>
      <c r="AY2094">
        <v>659280000</v>
      </c>
      <c r="AZ2094">
        <v>531590000</v>
      </c>
      <c r="BA2094">
        <v>127700000</v>
      </c>
      <c r="BB2094" t="s">
        <v>15139</v>
      </c>
    </row>
    <row r="2095" spans="1:54" x14ac:dyDescent="0.25">
      <c r="A2095" t="s">
        <v>14165</v>
      </c>
      <c r="B2095" t="s">
        <v>19545</v>
      </c>
      <c r="C2095" t="s">
        <v>23084</v>
      </c>
      <c r="F2095" s="4">
        <v>0.24062</v>
      </c>
      <c r="G2095" s="13">
        <f>IFERROR((F2095*100)/(F2095+1),"")</f>
        <v>19.395141139107867</v>
      </c>
      <c r="H2095" s="4">
        <v>0.26939999999999997</v>
      </c>
      <c r="I2095" s="13">
        <f>IFERROR((H2095*100)/(H2095+1),"")</f>
        <v>21.22262486213959</v>
      </c>
      <c r="J2095" s="4">
        <v>0.26726</v>
      </c>
      <c r="K2095" s="13">
        <f>IFERROR((J2095*100)/(J2095+1),"")</f>
        <v>21.089594873980083</v>
      </c>
      <c r="L2095" s="14">
        <f>IFERROR(AVERAGE(K2095,I2095,G2095),"")</f>
        <v>20.569120291742511</v>
      </c>
      <c r="M2095" s="6">
        <v>0.25145000000000001</v>
      </c>
      <c r="N2095" s="15">
        <f>IFERROR((M2095*100)/(M2095+1),"")</f>
        <v>20.092692476726999</v>
      </c>
      <c r="O2095" s="6">
        <v>0.24937999999999999</v>
      </c>
      <c r="P2095" s="15">
        <f>IFERROR((O2095*100)/(O2095+1),"")</f>
        <v>19.96030030895324</v>
      </c>
      <c r="Q2095" s="6">
        <v>0.26874999999999999</v>
      </c>
      <c r="R2095" s="15">
        <f>IFERROR((Q2095*100)/(Q2095+1),"")</f>
        <v>21.182266009852217</v>
      </c>
      <c r="S2095" s="16">
        <f>IFERROR(AVERAGE(R2095,P2095,N2095),"")</f>
        <v>20.411752931844152</v>
      </c>
      <c r="T2095" s="17">
        <f>IFERROR(S2095/L2095, "")</f>
        <v>0.99234933931707647</v>
      </c>
      <c r="U2095" s="17">
        <f>IFERROR(L2095/S2095, "")</f>
        <v>1.0077096445574183</v>
      </c>
      <c r="V2095" s="8">
        <v>0.3261</v>
      </c>
      <c r="W2095" s="19">
        <f>IFERROR((V2095*100)/(V2095+1),"")</f>
        <v>24.590905663222983</v>
      </c>
      <c r="X2095" s="8">
        <v>0.42018</v>
      </c>
      <c r="Y2095" s="19">
        <f>IFERROR((X2095*100)/(X2095+1),"")</f>
        <v>29.586390457547637</v>
      </c>
      <c r="Z2095" s="8">
        <v>0.27894999999999998</v>
      </c>
      <c r="AA2095" s="19">
        <f>IFERROR((Z2095*100)/(Z2095+1),"")</f>
        <v>21.810860471480506</v>
      </c>
      <c r="AB2095" s="20">
        <f>IFERROR(AVERAGE(AA2095,Y2095,W2095),"")</f>
        <v>25.329385530750375</v>
      </c>
      <c r="AC2095" s="10">
        <v>0.35642000000000001</v>
      </c>
      <c r="AD2095" s="21">
        <f>IFERROR((AC2095*100)/(AC2095+1),"")</f>
        <v>26.276522021202876</v>
      </c>
      <c r="AE2095" s="10">
        <v>0.38569999999999999</v>
      </c>
      <c r="AF2095" s="21">
        <f>IFERROR((AE2095*100)/(AE2095+1),"")</f>
        <v>27.834307570181139</v>
      </c>
      <c r="AG2095" s="10">
        <v>0.39362999999999998</v>
      </c>
      <c r="AH2095" s="21">
        <f>IFERROR((AG2095*100)/(AG2095+1),"")</f>
        <v>28.244943062362321</v>
      </c>
      <c r="AI2095" s="22">
        <f>IFERROR(AVERAGE(AH2095,AF2095,AD2095),"")</f>
        <v>27.451924217915447</v>
      </c>
      <c r="AJ2095" s="23">
        <f>IFERROR(AI2095/AB2095, "")</f>
        <v>1.0837974803845229</v>
      </c>
      <c r="AK2095" s="23">
        <f>IFERROR(AB2095/AI2095, "")</f>
        <v>0.92268160620304063</v>
      </c>
      <c r="AL2095" t="s">
        <v>2606</v>
      </c>
      <c r="AM2095" t="s">
        <v>5983</v>
      </c>
      <c r="AN2095" t="s">
        <v>8348</v>
      </c>
      <c r="AO2095" t="s">
        <v>11771</v>
      </c>
      <c r="AP2095">
        <v>24</v>
      </c>
      <c r="AQ2095">
        <v>24</v>
      </c>
      <c r="AR2095">
        <v>24</v>
      </c>
      <c r="AS2095">
        <v>47.5</v>
      </c>
      <c r="AT2095">
        <v>47.5</v>
      </c>
      <c r="AU2095">
        <v>47.5</v>
      </c>
      <c r="AV2095">
        <v>69.05</v>
      </c>
      <c r="AW2095">
        <v>0</v>
      </c>
      <c r="AX2095">
        <v>323.31</v>
      </c>
      <c r="AY2095">
        <v>36607000000</v>
      </c>
      <c r="AZ2095">
        <v>25779000000</v>
      </c>
      <c r="BA2095">
        <v>10828000000</v>
      </c>
      <c r="BB2095" t="s">
        <v>14165</v>
      </c>
    </row>
    <row r="2096" spans="1:54" x14ac:dyDescent="0.25">
      <c r="A2096" t="s">
        <v>16512</v>
      </c>
      <c r="B2096" t="s">
        <v>18380</v>
      </c>
      <c r="C2096" t="s">
        <v>21827</v>
      </c>
      <c r="F2096" s="4" t="s">
        <v>611</v>
      </c>
      <c r="G2096" s="13" t="str">
        <f>IFERROR((F2096*100)/(F2096+1),"")</f>
        <v/>
      </c>
      <c r="H2096" s="4" t="s">
        <v>611</v>
      </c>
      <c r="I2096" s="13" t="str">
        <f>IFERROR((H2096*100)/(H2096+1),"")</f>
        <v/>
      </c>
      <c r="J2096" s="4" t="s">
        <v>611</v>
      </c>
      <c r="K2096" s="13" t="str">
        <f>IFERROR((J2096*100)/(J2096+1),"")</f>
        <v/>
      </c>
      <c r="L2096" s="14" t="str">
        <f>IFERROR(AVERAGE(K2096,I2096,G2096),"")</f>
        <v/>
      </c>
      <c r="M2096" s="6" t="s">
        <v>611</v>
      </c>
      <c r="N2096" s="15" t="str">
        <f>IFERROR((M2096*100)/(M2096+1),"")</f>
        <v/>
      </c>
      <c r="O2096" s="6" t="s">
        <v>611</v>
      </c>
      <c r="P2096" s="15" t="str">
        <f>IFERROR((O2096*100)/(O2096+1),"")</f>
        <v/>
      </c>
      <c r="Q2096" s="6" t="s">
        <v>611</v>
      </c>
      <c r="R2096" s="15" t="str">
        <f>IFERROR((Q2096*100)/(Q2096+1),"")</f>
        <v/>
      </c>
      <c r="S2096" s="16" t="str">
        <f>IFERROR(AVERAGE(R2096,P2096,N2096),"")</f>
        <v/>
      </c>
      <c r="T2096" s="17" t="str">
        <f>IFERROR(S2096/L2096, "")</f>
        <v/>
      </c>
      <c r="U2096" s="17" t="str">
        <f>IFERROR(L2096/S2096, "")</f>
        <v/>
      </c>
      <c r="V2096" s="8">
        <v>0.19536999999999999</v>
      </c>
      <c r="W2096" s="19">
        <f>IFERROR((V2096*100)/(V2096+1),"")</f>
        <v>16.343893522507674</v>
      </c>
      <c r="X2096" s="8">
        <v>0.84325000000000006</v>
      </c>
      <c r="Y2096" s="19">
        <f>IFERROR((X2096*100)/(X2096+1),"")</f>
        <v>45.747999457479992</v>
      </c>
      <c r="Z2096" s="8">
        <v>1.0954999999999999</v>
      </c>
      <c r="AA2096" s="19">
        <f>IFERROR((Z2096*100)/(Z2096+1),"")</f>
        <v>52.278692436172754</v>
      </c>
      <c r="AB2096" s="20">
        <f>IFERROR(AVERAGE(AA2096,Y2096,W2096),"")</f>
        <v>38.123528472053472</v>
      </c>
      <c r="AC2096" s="10">
        <v>0.96912999999999994</v>
      </c>
      <c r="AD2096" s="21">
        <f>IFERROR((AC2096*100)/(AC2096+1),"")</f>
        <v>49.216151295242064</v>
      </c>
      <c r="AE2096" s="10">
        <v>1.0474000000000001</v>
      </c>
      <c r="AF2096" s="21">
        <f>IFERROR((AE2096*100)/(AE2096+1),"")</f>
        <v>51.157565693074147</v>
      </c>
      <c r="AG2096" s="10" t="s">
        <v>611</v>
      </c>
      <c r="AH2096" s="21" t="str">
        <f>IFERROR((AG2096*100)/(AG2096+1),"")</f>
        <v/>
      </c>
      <c r="AI2096" s="22">
        <f>IFERROR(AVERAGE(AH2096,AF2096,AD2096),"")</f>
        <v>50.186858494158102</v>
      </c>
      <c r="AJ2096" s="23">
        <f>IFERROR(AI2096/AB2096, "")</f>
        <v>1.3164274269877112</v>
      </c>
      <c r="AK2096" s="23">
        <f>IFERROR(AB2096/AI2096, "")</f>
        <v>0.75963169674171105</v>
      </c>
      <c r="AL2096" t="s">
        <v>1575</v>
      </c>
      <c r="AM2096" t="s">
        <v>4829</v>
      </c>
      <c r="AN2096" t="s">
        <v>8394</v>
      </c>
      <c r="AO2096" t="s">
        <v>1028</v>
      </c>
      <c r="AP2096">
        <v>4</v>
      </c>
      <c r="AQ2096">
        <v>4</v>
      </c>
      <c r="AR2096">
        <v>4</v>
      </c>
      <c r="AS2096">
        <v>27.3</v>
      </c>
      <c r="AT2096">
        <v>27.3</v>
      </c>
      <c r="AU2096">
        <v>27.3</v>
      </c>
      <c r="AV2096">
        <v>20.113</v>
      </c>
      <c r="AW2096">
        <v>0</v>
      </c>
      <c r="AX2096">
        <v>35.659999999999997</v>
      </c>
      <c r="AY2096">
        <v>1325000000</v>
      </c>
      <c r="AZ2096">
        <v>916640000</v>
      </c>
      <c r="BA2096">
        <v>408310000</v>
      </c>
      <c r="BB2096" t="s">
        <v>12860</v>
      </c>
    </row>
    <row r="2097" spans="1:54" x14ac:dyDescent="0.25">
      <c r="A2097" t="s">
        <v>15166</v>
      </c>
      <c r="B2097" t="s">
        <v>20526</v>
      </c>
      <c r="C2097" t="s">
        <v>24084</v>
      </c>
      <c r="F2097" s="4">
        <v>1.4785999999999999</v>
      </c>
      <c r="G2097" s="13">
        <f>IFERROR((F2097*100)/(F2097+1),"")</f>
        <v>59.654643750504306</v>
      </c>
      <c r="H2097" s="4">
        <v>2.2553000000000001</v>
      </c>
      <c r="I2097" s="13">
        <f>IFERROR((H2097*100)/(H2097+1),"")</f>
        <v>69.280865050840163</v>
      </c>
      <c r="J2097" s="4">
        <v>2.3652000000000002</v>
      </c>
      <c r="K2097" s="13">
        <f>IFERROR((J2097*100)/(J2097+1),"")</f>
        <v>70.284084155473664</v>
      </c>
      <c r="L2097" s="14">
        <f>IFERROR(AVERAGE(K2097,I2097,G2097),"")</f>
        <v>66.40653098560604</v>
      </c>
      <c r="M2097" s="6">
        <v>3.0013000000000001</v>
      </c>
      <c r="N2097" s="15">
        <f>IFERROR((M2097*100)/(M2097+1),"")</f>
        <v>75.008122360232917</v>
      </c>
      <c r="O2097" s="6">
        <v>2.3776000000000002</v>
      </c>
      <c r="P2097" s="15">
        <f>IFERROR((O2097*100)/(O2097+1),"")</f>
        <v>70.393178588346757</v>
      </c>
      <c r="Q2097" s="6">
        <v>1.7350000000000001</v>
      </c>
      <c r="R2097" s="15">
        <f>IFERROR((Q2097*100)/(Q2097+1),"")</f>
        <v>63.43692870201096</v>
      </c>
      <c r="S2097" s="16">
        <f>IFERROR(AVERAGE(R2097,P2097,N2097),"")</f>
        <v>69.612743216863535</v>
      </c>
      <c r="T2097" s="17">
        <f>IFERROR(S2097/L2097, "")</f>
        <v>1.048281579893888</v>
      </c>
      <c r="U2097" s="17">
        <f>IFERROR(L2097/S2097, "")</f>
        <v>0.95394216513966079</v>
      </c>
      <c r="V2097" s="8">
        <v>0.85466000000000009</v>
      </c>
      <c r="W2097" s="19">
        <f>IFERROR((V2097*100)/(V2097+1),"")</f>
        <v>46.081761616684467</v>
      </c>
      <c r="X2097" s="8">
        <v>1.1545000000000001</v>
      </c>
      <c r="Y2097" s="19">
        <f>IFERROR((X2097*100)/(X2097+1),"")</f>
        <v>53.585518681828731</v>
      </c>
      <c r="Z2097" s="8">
        <v>0.71819999999999995</v>
      </c>
      <c r="AA2097" s="19">
        <f>IFERROR((Z2097*100)/(Z2097+1),"")</f>
        <v>41.799557676638337</v>
      </c>
      <c r="AB2097" s="20">
        <f>IFERROR(AVERAGE(AA2097,Y2097,W2097),"")</f>
        <v>47.155612658383852</v>
      </c>
      <c r="AC2097" s="10">
        <v>0.91769999999999996</v>
      </c>
      <c r="AD2097" s="21">
        <f>IFERROR((AC2097*100)/(AC2097+1),"")</f>
        <v>47.85420034416228</v>
      </c>
      <c r="AE2097" s="10">
        <v>1.2624</v>
      </c>
      <c r="AF2097" s="21">
        <f>IFERROR((AE2097*100)/(AE2097+1),"")</f>
        <v>55.799151343705795</v>
      </c>
      <c r="AG2097" s="10">
        <v>1.1931</v>
      </c>
      <c r="AH2097" s="21">
        <f>IFERROR((AG2097*100)/(AG2097+1),"")</f>
        <v>54.402444029000037</v>
      </c>
      <c r="AI2097" s="22">
        <f>IFERROR(AVERAGE(AH2097,AF2097,AD2097),"")</f>
        <v>52.685265238956042</v>
      </c>
      <c r="AJ2097" s="23">
        <f>IFERROR(AI2097/AB2097, "")</f>
        <v>1.1172639325170355</v>
      </c>
      <c r="AK2097" s="23">
        <f>IFERROR(AB2097/AI2097, "")</f>
        <v>0.89504366058532236</v>
      </c>
      <c r="AL2097" t="s">
        <v>3367</v>
      </c>
      <c r="AM2097" t="s">
        <v>6870</v>
      </c>
      <c r="AN2097" t="s">
        <v>9971</v>
      </c>
      <c r="AO2097" t="s">
        <v>1028</v>
      </c>
      <c r="AP2097">
        <v>7</v>
      </c>
      <c r="AQ2097">
        <v>7</v>
      </c>
      <c r="AR2097">
        <v>7</v>
      </c>
      <c r="AS2097">
        <v>25.3</v>
      </c>
      <c r="AT2097">
        <v>25.3</v>
      </c>
      <c r="AU2097">
        <v>25.3</v>
      </c>
      <c r="AV2097">
        <v>46.582000000000001</v>
      </c>
      <c r="AW2097">
        <v>0</v>
      </c>
      <c r="AX2097">
        <v>94.59899999999999</v>
      </c>
      <c r="AY2097">
        <v>6496600000</v>
      </c>
      <c r="AZ2097">
        <v>3073300000</v>
      </c>
      <c r="BA2097">
        <v>3423300000</v>
      </c>
      <c r="BB2097" t="s">
        <v>15166</v>
      </c>
    </row>
    <row r="2098" spans="1:54" x14ac:dyDescent="0.25">
      <c r="A2098" t="s">
        <v>14862</v>
      </c>
      <c r="B2098" t="s">
        <v>20233</v>
      </c>
      <c r="C2098" t="s">
        <v>23780</v>
      </c>
      <c r="F2098" s="4" t="s">
        <v>611</v>
      </c>
      <c r="G2098" s="13" t="str">
        <f>IFERROR((F2098*100)/(F2098+1),"")</f>
        <v/>
      </c>
      <c r="H2098" s="4" t="s">
        <v>611</v>
      </c>
      <c r="I2098" s="13" t="str">
        <f>IFERROR((H2098*100)/(H2098+1),"")</f>
        <v/>
      </c>
      <c r="J2098" s="4" t="s">
        <v>611</v>
      </c>
      <c r="K2098" s="13" t="str">
        <f>IFERROR((J2098*100)/(J2098+1),"")</f>
        <v/>
      </c>
      <c r="L2098" s="14" t="str">
        <f>IFERROR(AVERAGE(K2098,I2098,G2098),"")</f>
        <v/>
      </c>
      <c r="M2098" s="6" t="s">
        <v>611</v>
      </c>
      <c r="N2098" s="15" t="str">
        <f>IFERROR((M2098*100)/(M2098+1),"")</f>
        <v/>
      </c>
      <c r="O2098" s="6" t="s">
        <v>611</v>
      </c>
      <c r="P2098" s="15" t="str">
        <f>IFERROR((O2098*100)/(O2098+1),"")</f>
        <v/>
      </c>
      <c r="Q2098" s="6" t="s">
        <v>611</v>
      </c>
      <c r="R2098" s="15" t="str">
        <f>IFERROR((Q2098*100)/(Q2098+1),"")</f>
        <v/>
      </c>
      <c r="S2098" s="16" t="str">
        <f>IFERROR(AVERAGE(R2098,P2098,N2098),"")</f>
        <v/>
      </c>
      <c r="T2098" s="17" t="str">
        <f>IFERROR(S2098/L2098, "")</f>
        <v/>
      </c>
      <c r="U2098" s="17" t="str">
        <f>IFERROR(L2098/S2098, "")</f>
        <v/>
      </c>
      <c r="V2098" s="8" t="s">
        <v>611</v>
      </c>
      <c r="W2098" s="19" t="str">
        <f>IFERROR((V2098*100)/(V2098+1),"")</f>
        <v/>
      </c>
      <c r="X2098" s="8" t="s">
        <v>611</v>
      </c>
      <c r="Y2098" s="19" t="str">
        <f>IFERROR((X2098*100)/(X2098+1),"")</f>
        <v/>
      </c>
      <c r="Z2098" s="8">
        <v>0.75290000000000001</v>
      </c>
      <c r="AA2098" s="19">
        <f>IFERROR((Z2098*100)/(Z2098+1),"")</f>
        <v>42.951680073021855</v>
      </c>
      <c r="AB2098" s="20">
        <f>IFERROR(AVERAGE(AA2098,Y2098,W2098),"")</f>
        <v>42.951680073021855</v>
      </c>
      <c r="AC2098" s="10" t="s">
        <v>611</v>
      </c>
      <c r="AD2098" s="21" t="str">
        <f>IFERROR((AC2098*100)/(AC2098+1),"")</f>
        <v/>
      </c>
      <c r="AE2098" s="10" t="s">
        <v>611</v>
      </c>
      <c r="AF2098" s="21" t="str">
        <f>IFERROR((AE2098*100)/(AE2098+1),"")</f>
        <v/>
      </c>
      <c r="AG2098" s="10" t="s">
        <v>611</v>
      </c>
      <c r="AH2098" s="21" t="str">
        <f>IFERROR((AG2098*100)/(AG2098+1),"")</f>
        <v/>
      </c>
      <c r="AI2098" s="22" t="str">
        <f>IFERROR(AVERAGE(AH2098,AF2098,AD2098),"")</f>
        <v/>
      </c>
      <c r="AJ2098" s="23" t="str">
        <f>IFERROR(AI2098/AB2098, "")</f>
        <v/>
      </c>
      <c r="AK2098" s="23" t="str">
        <f>IFERROR(AB2098/AI2098, "")</f>
        <v/>
      </c>
      <c r="AL2098" t="s">
        <v>3137</v>
      </c>
      <c r="AM2098" t="s">
        <v>6617</v>
      </c>
      <c r="AN2098" t="s">
        <v>9971</v>
      </c>
      <c r="AO2098" t="s">
        <v>1028</v>
      </c>
      <c r="AP2098">
        <v>3</v>
      </c>
      <c r="AQ2098">
        <v>3</v>
      </c>
      <c r="AR2098">
        <v>3</v>
      </c>
      <c r="AS2098">
        <v>8.3000000000000007</v>
      </c>
      <c r="AT2098">
        <v>8.3000000000000007</v>
      </c>
      <c r="AU2098">
        <v>8.3000000000000007</v>
      </c>
      <c r="AV2098">
        <v>51.45</v>
      </c>
      <c r="AW2098">
        <v>0</v>
      </c>
      <c r="AX2098">
        <v>15.541</v>
      </c>
      <c r="AY2098">
        <v>821880000</v>
      </c>
      <c r="AZ2098">
        <v>415420000</v>
      </c>
      <c r="BA2098">
        <v>406450000</v>
      </c>
      <c r="BB2098" t="s">
        <v>14862</v>
      </c>
    </row>
    <row r="2099" spans="1:54" x14ac:dyDescent="0.25">
      <c r="A2099" t="s">
        <v>17022</v>
      </c>
      <c r="B2099" t="s">
        <v>19724</v>
      </c>
      <c r="C2099" t="s">
        <v>23263</v>
      </c>
      <c r="F2099" s="4">
        <v>0.23873</v>
      </c>
      <c r="G2099" s="13">
        <f>IFERROR((F2099*100)/(F2099+1),"")</f>
        <v>19.272157774494847</v>
      </c>
      <c r="H2099" s="4">
        <v>0.28272000000000003</v>
      </c>
      <c r="I2099" s="13">
        <f>IFERROR((H2099*100)/(H2099+1),"")</f>
        <v>22.040663589871524</v>
      </c>
      <c r="J2099" s="4">
        <v>0.31701000000000001</v>
      </c>
      <c r="K2099" s="13">
        <f>IFERROR((J2099*100)/(J2099+1),"")</f>
        <v>24.070432267029105</v>
      </c>
      <c r="L2099" s="14">
        <f>IFERROR(AVERAGE(K2099,I2099,G2099),"")</f>
        <v>21.794417877131824</v>
      </c>
      <c r="M2099" s="6">
        <v>0.24579000000000001</v>
      </c>
      <c r="N2099" s="15">
        <f>IFERROR((M2099*100)/(M2099+1),"")</f>
        <v>19.729649459379189</v>
      </c>
      <c r="O2099" s="6">
        <v>0.31944</v>
      </c>
      <c r="P2099" s="15">
        <f>IFERROR((O2099*100)/(O2099+1),"")</f>
        <v>24.210271024070817</v>
      </c>
      <c r="Q2099" s="6">
        <v>0.27381</v>
      </c>
      <c r="R2099" s="15">
        <f>IFERROR((Q2099*100)/(Q2099+1),"")</f>
        <v>21.495356450334036</v>
      </c>
      <c r="S2099" s="16">
        <f>IFERROR(AVERAGE(R2099,P2099,N2099),"")</f>
        <v>21.811758977928012</v>
      </c>
      <c r="T2099" s="17">
        <f>IFERROR(S2099/L2099, "")</f>
        <v>1.0007956670783293</v>
      </c>
      <c r="U2099" s="17">
        <f>IFERROR(L2099/S2099, "")</f>
        <v>0.99920496550444482</v>
      </c>
      <c r="V2099" s="8">
        <v>0.45522000000000001</v>
      </c>
      <c r="W2099" s="19">
        <f>IFERROR((V2099*100)/(V2099+1),"")</f>
        <v>31.281868033699372</v>
      </c>
      <c r="X2099" s="8" t="s">
        <v>611</v>
      </c>
      <c r="Y2099" s="19" t="str">
        <f>IFERROR((X2099*100)/(X2099+1),"")</f>
        <v/>
      </c>
      <c r="Z2099" s="8" t="s">
        <v>611</v>
      </c>
      <c r="AA2099" s="19" t="str">
        <f>IFERROR((Z2099*100)/(Z2099+1),"")</f>
        <v/>
      </c>
      <c r="AB2099" s="20">
        <f>IFERROR(AVERAGE(AA2099,Y2099,W2099),"")</f>
        <v>31.281868033699372</v>
      </c>
      <c r="AC2099" s="10">
        <v>0.53339999999999999</v>
      </c>
      <c r="AD2099" s="21">
        <f>IFERROR((AC2099*100)/(AC2099+1),"")</f>
        <v>34.785444111125607</v>
      </c>
      <c r="AE2099" s="10" t="s">
        <v>611</v>
      </c>
      <c r="AF2099" s="21" t="str">
        <f>IFERROR((AE2099*100)/(AE2099+1),"")</f>
        <v/>
      </c>
      <c r="AG2099" s="10" t="s">
        <v>611</v>
      </c>
      <c r="AH2099" s="21" t="str">
        <f>IFERROR((AG2099*100)/(AG2099+1),"")</f>
        <v/>
      </c>
      <c r="AI2099" s="22">
        <f>IFERROR(AVERAGE(AH2099,AF2099,AD2099),"")</f>
        <v>34.785444111125607</v>
      </c>
      <c r="AJ2099" s="23">
        <f>IFERROR(AI2099/AB2099, "")</f>
        <v>1.1120002192213041</v>
      </c>
      <c r="AK2099" s="23">
        <f>IFERROR(AB2099/AI2099, "")</f>
        <v>0.89928039825411721</v>
      </c>
      <c r="AL2099" t="s">
        <v>2759</v>
      </c>
      <c r="AM2099" t="s">
        <v>6153</v>
      </c>
      <c r="AN2099" t="s">
        <v>9577</v>
      </c>
      <c r="AO2099" t="s">
        <v>11856</v>
      </c>
      <c r="AP2099">
        <v>10</v>
      </c>
      <c r="AQ2099">
        <v>10</v>
      </c>
      <c r="AR2099">
        <v>10</v>
      </c>
      <c r="AS2099">
        <v>43.8</v>
      </c>
      <c r="AT2099">
        <v>43.8</v>
      </c>
      <c r="AU2099">
        <v>43.8</v>
      </c>
      <c r="AV2099">
        <v>38.265000000000001</v>
      </c>
      <c r="AW2099">
        <v>0</v>
      </c>
      <c r="AX2099">
        <v>323.31</v>
      </c>
      <c r="AY2099">
        <v>47998000000</v>
      </c>
      <c r="AZ2099">
        <v>37024000000</v>
      </c>
      <c r="BA2099">
        <v>10974000000</v>
      </c>
      <c r="BB2099" t="s">
        <v>14344</v>
      </c>
    </row>
    <row r="2100" spans="1:54" x14ac:dyDescent="0.25">
      <c r="A2100" t="s">
        <v>17425</v>
      </c>
      <c r="B2100" t="s">
        <v>20935</v>
      </c>
      <c r="C2100" t="s">
        <v>24503</v>
      </c>
      <c r="F2100" s="4" t="s">
        <v>611</v>
      </c>
      <c r="G2100" s="13" t="str">
        <f>IFERROR((F2100*100)/(F2100+1),"")</f>
        <v/>
      </c>
      <c r="H2100" s="4" t="s">
        <v>611</v>
      </c>
      <c r="I2100" s="13" t="str">
        <f>IFERROR((H2100*100)/(H2100+1),"")</f>
        <v/>
      </c>
      <c r="J2100" s="4" t="s">
        <v>611</v>
      </c>
      <c r="K2100" s="13" t="str">
        <f>IFERROR((J2100*100)/(J2100+1),"")</f>
        <v/>
      </c>
      <c r="L2100" s="14" t="str">
        <f>IFERROR(AVERAGE(K2100,I2100,G2100),"")</f>
        <v/>
      </c>
      <c r="M2100" s="6" t="s">
        <v>611</v>
      </c>
      <c r="N2100" s="15" t="str">
        <f>IFERROR((M2100*100)/(M2100+1),"")</f>
        <v/>
      </c>
      <c r="O2100" s="6" t="s">
        <v>611</v>
      </c>
      <c r="P2100" s="15" t="str">
        <f>IFERROR((O2100*100)/(O2100+1),"")</f>
        <v/>
      </c>
      <c r="Q2100" s="6" t="s">
        <v>611</v>
      </c>
      <c r="R2100" s="15" t="str">
        <f>IFERROR((Q2100*100)/(Q2100+1),"")</f>
        <v/>
      </c>
      <c r="S2100" s="16" t="str">
        <f>IFERROR(AVERAGE(R2100,P2100,N2100),"")</f>
        <v/>
      </c>
      <c r="T2100" s="17" t="str">
        <f>IFERROR(S2100/L2100, "")</f>
        <v/>
      </c>
      <c r="U2100" s="17" t="str">
        <f>IFERROR(L2100/S2100, "")</f>
        <v/>
      </c>
      <c r="V2100" s="8">
        <v>1.1152</v>
      </c>
      <c r="W2100" s="19">
        <f>IFERROR((V2100*100)/(V2100+1),"")</f>
        <v>52.723146747352502</v>
      </c>
      <c r="X2100" s="8">
        <v>1.3748</v>
      </c>
      <c r="Y2100" s="19">
        <f>IFERROR((X2100*100)/(X2100+1),"")</f>
        <v>57.891190837123119</v>
      </c>
      <c r="Z2100" s="8">
        <v>1.123</v>
      </c>
      <c r="AA2100" s="19">
        <f>IFERROR((Z2100*100)/(Z2100+1),"")</f>
        <v>52.896844088553927</v>
      </c>
      <c r="AB2100" s="20">
        <f>IFERROR(AVERAGE(AA2100,Y2100,W2100),"")</f>
        <v>54.50372722434318</v>
      </c>
      <c r="AC2100" s="10">
        <v>1.4883</v>
      </c>
      <c r="AD2100" s="21">
        <f>IFERROR((AC2100*100)/(AC2100+1),"")</f>
        <v>59.811919784591893</v>
      </c>
      <c r="AE2100" s="10">
        <v>1.3429</v>
      </c>
      <c r="AF2100" s="21">
        <f>IFERROR((AE2100*100)/(AE2100+1),"")</f>
        <v>57.317853941696178</v>
      </c>
      <c r="AG2100" s="10" t="s">
        <v>611</v>
      </c>
      <c r="AH2100" s="21" t="str">
        <f>IFERROR((AG2100*100)/(AG2100+1),"")</f>
        <v/>
      </c>
      <c r="AI2100" s="22">
        <f>IFERROR(AVERAGE(AH2100,AF2100,AD2100),"")</f>
        <v>58.564886863144039</v>
      </c>
      <c r="AJ2100" s="23">
        <f>IFERROR(AI2100/AB2100, "")</f>
        <v>1.0745115948141435</v>
      </c>
      <c r="AK2100" s="23">
        <f>IFERROR(AB2100/AI2100, "")</f>
        <v>0.93065538317710605</v>
      </c>
      <c r="AL2100" t="s">
        <v>1019</v>
      </c>
      <c r="AM2100" t="s">
        <v>7202</v>
      </c>
      <c r="AN2100" t="s">
        <v>8181</v>
      </c>
      <c r="AO2100" t="s">
        <v>1028</v>
      </c>
      <c r="AP2100">
        <v>9</v>
      </c>
      <c r="AQ2100">
        <v>9</v>
      </c>
      <c r="AR2100">
        <v>9</v>
      </c>
      <c r="AS2100">
        <v>12.3</v>
      </c>
      <c r="AT2100">
        <v>12.3</v>
      </c>
      <c r="AU2100">
        <v>12.3</v>
      </c>
      <c r="AV2100">
        <v>119.31</v>
      </c>
      <c r="AW2100">
        <v>0</v>
      </c>
      <c r="AX2100">
        <v>52.828000000000003</v>
      </c>
      <c r="AY2100">
        <v>1597200000</v>
      </c>
      <c r="AZ2100">
        <v>750710000</v>
      </c>
      <c r="BA2100">
        <v>846450000</v>
      </c>
      <c r="BB2100" t="s">
        <v>15585</v>
      </c>
    </row>
    <row r="2101" spans="1:54" x14ac:dyDescent="0.25">
      <c r="A2101" t="s">
        <v>14546</v>
      </c>
      <c r="B2101" t="s">
        <v>19926</v>
      </c>
      <c r="C2101" t="s">
        <v>23465</v>
      </c>
      <c r="F2101" s="4" t="s">
        <v>611</v>
      </c>
      <c r="G2101" s="13" t="str">
        <f>IFERROR((F2101*100)/(F2101+1),"")</f>
        <v/>
      </c>
      <c r="H2101" s="4" t="s">
        <v>611</v>
      </c>
      <c r="I2101" s="13" t="str">
        <f>IFERROR((H2101*100)/(H2101+1),"")</f>
        <v/>
      </c>
      <c r="J2101" s="4" t="s">
        <v>611</v>
      </c>
      <c r="K2101" s="13" t="str">
        <f>IFERROR((J2101*100)/(J2101+1),"")</f>
        <v/>
      </c>
      <c r="L2101" s="14" t="str">
        <f>IFERROR(AVERAGE(K2101,I2101,G2101),"")</f>
        <v/>
      </c>
      <c r="M2101" s="6" t="s">
        <v>611</v>
      </c>
      <c r="N2101" s="15" t="str">
        <f>IFERROR((M2101*100)/(M2101+1),"")</f>
        <v/>
      </c>
      <c r="O2101" s="6" t="s">
        <v>611</v>
      </c>
      <c r="P2101" s="15" t="str">
        <f>IFERROR((O2101*100)/(O2101+1),"")</f>
        <v/>
      </c>
      <c r="Q2101" s="6" t="s">
        <v>611</v>
      </c>
      <c r="R2101" s="15" t="str">
        <f>IFERROR((Q2101*100)/(Q2101+1),"")</f>
        <v/>
      </c>
      <c r="S2101" s="16" t="str">
        <f>IFERROR(AVERAGE(R2101,P2101,N2101),"")</f>
        <v/>
      </c>
      <c r="T2101" s="17" t="str">
        <f>IFERROR(S2101/L2101, "")</f>
        <v/>
      </c>
      <c r="U2101" s="17" t="str">
        <f>IFERROR(L2101/S2101, "")</f>
        <v/>
      </c>
      <c r="V2101" s="8">
        <v>0.48612</v>
      </c>
      <c r="W2101" s="19">
        <f>IFERROR((V2101*100)/(V2101+1),"")</f>
        <v>32.71068285199042</v>
      </c>
      <c r="X2101" s="8">
        <v>0.40916000000000002</v>
      </c>
      <c r="Y2101" s="19">
        <f>IFERROR((X2101*100)/(X2101+1),"")</f>
        <v>29.035737602543364</v>
      </c>
      <c r="Z2101" s="8">
        <v>0.43081000000000003</v>
      </c>
      <c r="AA2101" s="19">
        <f>IFERROR((Z2101*100)/(Z2101+1),"")</f>
        <v>30.109518384691189</v>
      </c>
      <c r="AB2101" s="20">
        <f>IFERROR(AVERAGE(AA2101,Y2101,W2101),"")</f>
        <v>30.618646279741654</v>
      </c>
      <c r="AC2101" s="10">
        <v>0.49941000000000002</v>
      </c>
      <c r="AD2101" s="21">
        <f>IFERROR((AC2101*100)/(AC2101+1),"")</f>
        <v>33.307100792978574</v>
      </c>
      <c r="AE2101" s="10">
        <v>0.47115000000000001</v>
      </c>
      <c r="AF2101" s="21">
        <f>IFERROR((AE2101*100)/(AE2101+1),"")</f>
        <v>32.025966080957076</v>
      </c>
      <c r="AG2101" s="10">
        <v>0.46192</v>
      </c>
      <c r="AH2101" s="21">
        <f>IFERROR((AG2101*100)/(AG2101+1),"")</f>
        <v>31.596804202692347</v>
      </c>
      <c r="AI2101" s="22">
        <f>IFERROR(AVERAGE(AH2101,AF2101,AD2101),"")</f>
        <v>32.309957025542666</v>
      </c>
      <c r="AJ2101" s="23">
        <f>IFERROR(AI2101/AB2101, "")</f>
        <v>1.0552379334588688</v>
      </c>
      <c r="AK2101" s="23">
        <f>IFERROR(AB2101/AI2101, "")</f>
        <v>0.94765357488826296</v>
      </c>
      <c r="AL2101" t="s">
        <v>2918</v>
      </c>
      <c r="AM2101" t="s">
        <v>6338</v>
      </c>
      <c r="AN2101" t="s">
        <v>8154</v>
      </c>
      <c r="AO2101" t="s">
        <v>1028</v>
      </c>
      <c r="AP2101">
        <v>6</v>
      </c>
      <c r="AQ2101">
        <v>6</v>
      </c>
      <c r="AR2101">
        <v>6</v>
      </c>
      <c r="AS2101">
        <v>36</v>
      </c>
      <c r="AT2101">
        <v>36</v>
      </c>
      <c r="AU2101">
        <v>36</v>
      </c>
      <c r="AV2101">
        <v>25.492000000000001</v>
      </c>
      <c r="AW2101">
        <v>0</v>
      </c>
      <c r="AX2101">
        <v>78.747</v>
      </c>
      <c r="AY2101">
        <v>10734000000</v>
      </c>
      <c r="AZ2101">
        <v>7210800000</v>
      </c>
      <c r="BA2101">
        <v>3522800000</v>
      </c>
      <c r="BB2101" t="s">
        <v>14546</v>
      </c>
    </row>
    <row r="2102" spans="1:54" x14ac:dyDescent="0.25">
      <c r="A2102" t="s">
        <v>15524</v>
      </c>
      <c r="B2102" t="s">
        <v>20875</v>
      </c>
      <c r="C2102" t="s">
        <v>24442</v>
      </c>
      <c r="F2102" s="4" t="s">
        <v>611</v>
      </c>
      <c r="G2102" s="13" t="str">
        <f>IFERROR((F2102*100)/(F2102+1),"")</f>
        <v/>
      </c>
      <c r="H2102" s="4" t="s">
        <v>611</v>
      </c>
      <c r="I2102" s="13" t="str">
        <f>IFERROR((H2102*100)/(H2102+1),"")</f>
        <v/>
      </c>
      <c r="J2102" s="4" t="s">
        <v>611</v>
      </c>
      <c r="K2102" s="13" t="str">
        <f>IFERROR((J2102*100)/(J2102+1),"")</f>
        <v/>
      </c>
      <c r="L2102" s="14" t="str">
        <f>IFERROR(AVERAGE(K2102,I2102,G2102),"")</f>
        <v/>
      </c>
      <c r="M2102" s="6" t="s">
        <v>611</v>
      </c>
      <c r="N2102" s="15" t="str">
        <f>IFERROR((M2102*100)/(M2102+1),"")</f>
        <v/>
      </c>
      <c r="O2102" s="6" t="s">
        <v>611</v>
      </c>
      <c r="P2102" s="15" t="str">
        <f>IFERROR((O2102*100)/(O2102+1),"")</f>
        <v/>
      </c>
      <c r="Q2102" s="6" t="s">
        <v>611</v>
      </c>
      <c r="R2102" s="15" t="str">
        <f>IFERROR((Q2102*100)/(Q2102+1),"")</f>
        <v/>
      </c>
      <c r="S2102" s="16" t="str">
        <f>IFERROR(AVERAGE(R2102,P2102,N2102),"")</f>
        <v/>
      </c>
      <c r="T2102" s="17" t="str">
        <f>IFERROR(S2102/L2102, "")</f>
        <v/>
      </c>
      <c r="U2102" s="17" t="str">
        <f>IFERROR(L2102/S2102, "")</f>
        <v/>
      </c>
      <c r="V2102" s="8">
        <v>0.43651000000000001</v>
      </c>
      <c r="W2102" s="19">
        <f>IFERROR((V2102*100)/(V2102+1),"")</f>
        <v>30.386840328295666</v>
      </c>
      <c r="X2102" s="8">
        <v>0.44274999999999998</v>
      </c>
      <c r="Y2102" s="19">
        <f>IFERROR((X2102*100)/(X2102+1),"")</f>
        <v>30.687922370473053</v>
      </c>
      <c r="Z2102" s="8">
        <v>0.37331999999999999</v>
      </c>
      <c r="AA2102" s="19">
        <f>IFERROR((Z2102*100)/(Z2102+1),"")</f>
        <v>27.183759065621995</v>
      </c>
      <c r="AB2102" s="20">
        <f>IFERROR(AVERAGE(AA2102,Y2102,W2102),"")</f>
        <v>29.419507254796901</v>
      </c>
      <c r="AC2102" s="10">
        <v>0.50134999999999996</v>
      </c>
      <c r="AD2102" s="21">
        <f>IFERROR((AC2102*100)/(AC2102+1),"")</f>
        <v>33.393279381889634</v>
      </c>
      <c r="AE2102" s="10">
        <v>0.47148000000000001</v>
      </c>
      <c r="AF2102" s="21">
        <f>IFERROR((AE2102*100)/(AE2102+1),"")</f>
        <v>32.041210210128575</v>
      </c>
      <c r="AG2102" s="10">
        <v>0.44924999999999998</v>
      </c>
      <c r="AH2102" s="21">
        <f>IFERROR((AG2102*100)/(AG2102+1),"")</f>
        <v>30.998792478868381</v>
      </c>
      <c r="AI2102" s="22">
        <f>IFERROR(AVERAGE(AH2102,AF2102,AD2102),"")</f>
        <v>32.144427356962197</v>
      </c>
      <c r="AJ2102" s="23">
        <f>IFERROR(AI2102/AB2102, "")</f>
        <v>1.0926229008040573</v>
      </c>
      <c r="AK2102" s="23">
        <f>IFERROR(AB2102/AI2102, "")</f>
        <v>0.91522884909707058</v>
      </c>
      <c r="AL2102" t="s">
        <v>3594</v>
      </c>
      <c r="AM2102" t="s">
        <v>7153</v>
      </c>
      <c r="AN2102" t="s">
        <v>8533</v>
      </c>
      <c r="AO2102" t="s">
        <v>11247</v>
      </c>
      <c r="AP2102">
        <v>3</v>
      </c>
      <c r="AQ2102">
        <v>3</v>
      </c>
      <c r="AR2102">
        <v>3</v>
      </c>
      <c r="AS2102">
        <v>31.2</v>
      </c>
      <c r="AT2102">
        <v>31.2</v>
      </c>
      <c r="AU2102">
        <v>31.2</v>
      </c>
      <c r="AV2102">
        <v>17.027999999999999</v>
      </c>
      <c r="AW2102">
        <v>0</v>
      </c>
      <c r="AX2102">
        <v>80.072000000000003</v>
      </c>
      <c r="AY2102">
        <v>3274400000</v>
      </c>
      <c r="AZ2102">
        <v>2173900000</v>
      </c>
      <c r="BA2102">
        <v>1100500000</v>
      </c>
      <c r="BB2102" t="s">
        <v>15524</v>
      </c>
    </row>
    <row r="2103" spans="1:54" x14ac:dyDescent="0.25">
      <c r="A2103" t="s">
        <v>16952</v>
      </c>
      <c r="B2103" t="s">
        <v>19550</v>
      </c>
      <c r="C2103" t="s">
        <v>23089</v>
      </c>
      <c r="F2103" s="4" t="s">
        <v>611</v>
      </c>
      <c r="G2103" s="13" t="str">
        <f>IFERROR((F2103*100)/(F2103+1),"")</f>
        <v/>
      </c>
      <c r="H2103" s="4" t="s">
        <v>611</v>
      </c>
      <c r="I2103" s="13" t="str">
        <f>IFERROR((H2103*100)/(H2103+1),"")</f>
        <v/>
      </c>
      <c r="J2103" s="4" t="s">
        <v>611</v>
      </c>
      <c r="K2103" s="13" t="str">
        <f>IFERROR((J2103*100)/(J2103+1),"")</f>
        <v/>
      </c>
      <c r="L2103" s="14" t="str">
        <f>IFERROR(AVERAGE(K2103,I2103,G2103),"")</f>
        <v/>
      </c>
      <c r="M2103" s="6" t="s">
        <v>611</v>
      </c>
      <c r="N2103" s="15" t="str">
        <f>IFERROR((M2103*100)/(M2103+1),"")</f>
        <v/>
      </c>
      <c r="O2103" s="6" t="s">
        <v>611</v>
      </c>
      <c r="P2103" s="15" t="str">
        <f>IFERROR((O2103*100)/(O2103+1),"")</f>
        <v/>
      </c>
      <c r="Q2103" s="6" t="s">
        <v>611</v>
      </c>
      <c r="R2103" s="15" t="str">
        <f>IFERROR((Q2103*100)/(Q2103+1),"")</f>
        <v/>
      </c>
      <c r="S2103" s="16" t="str">
        <f>IFERROR(AVERAGE(R2103,P2103,N2103),"")</f>
        <v/>
      </c>
      <c r="T2103" s="17" t="str">
        <f>IFERROR(S2103/L2103, "")</f>
        <v/>
      </c>
      <c r="U2103" s="17" t="str">
        <f>IFERROR(L2103/S2103, "")</f>
        <v/>
      </c>
      <c r="V2103" s="8">
        <v>0.54984999999999995</v>
      </c>
      <c r="W2103" s="19">
        <f>IFERROR((V2103*100)/(V2103+1),"")</f>
        <v>35.477626867116172</v>
      </c>
      <c r="X2103" s="8" t="s">
        <v>611</v>
      </c>
      <c r="Y2103" s="19" t="str">
        <f>IFERROR((X2103*100)/(X2103+1),"")</f>
        <v/>
      </c>
      <c r="Z2103" s="8">
        <v>0.38366</v>
      </c>
      <c r="AA2103" s="19">
        <f>IFERROR((Z2103*100)/(Z2103+1),"")</f>
        <v>27.727910035702415</v>
      </c>
      <c r="AB2103" s="20">
        <f>IFERROR(AVERAGE(AA2103,Y2103,W2103),"")</f>
        <v>31.602768451409293</v>
      </c>
      <c r="AC2103" s="10">
        <v>0.53243000000000007</v>
      </c>
      <c r="AD2103" s="21">
        <f>IFERROR((AC2103*100)/(AC2103+1),"")</f>
        <v>34.744164496910138</v>
      </c>
      <c r="AE2103" s="10" t="s">
        <v>611</v>
      </c>
      <c r="AF2103" s="21" t="str">
        <f>IFERROR((AE2103*100)/(AE2103+1),"")</f>
        <v/>
      </c>
      <c r="AG2103" s="10">
        <v>0.62282999999999999</v>
      </c>
      <c r="AH2103" s="21">
        <f>IFERROR((AG2103*100)/(AG2103+1),"")</f>
        <v>38.379251061417399</v>
      </c>
      <c r="AI2103" s="22">
        <f>IFERROR(AVERAGE(AH2103,AF2103,AD2103),"")</f>
        <v>36.561707779163768</v>
      </c>
      <c r="AJ2103" s="23">
        <f>IFERROR(AI2103/AB2103, "")</f>
        <v>1.1569147125632069</v>
      </c>
      <c r="AK2103" s="23">
        <f>IFERROR(AB2103/AI2103, "")</f>
        <v>0.86436795136302313</v>
      </c>
      <c r="AL2103" t="s">
        <v>2611</v>
      </c>
      <c r="AM2103" t="s">
        <v>5988</v>
      </c>
      <c r="AN2103" t="s">
        <v>9432</v>
      </c>
      <c r="AO2103" t="s">
        <v>11774</v>
      </c>
      <c r="AP2103">
        <v>6</v>
      </c>
      <c r="AQ2103">
        <v>6</v>
      </c>
      <c r="AR2103">
        <v>5</v>
      </c>
      <c r="AS2103">
        <v>15.4</v>
      </c>
      <c r="AT2103">
        <v>15.4</v>
      </c>
      <c r="AU2103">
        <v>13.9</v>
      </c>
      <c r="AV2103">
        <v>58.811999999999998</v>
      </c>
      <c r="AW2103">
        <v>0</v>
      </c>
      <c r="AX2103">
        <v>32.222999999999999</v>
      </c>
      <c r="AY2103">
        <v>2405500000</v>
      </c>
      <c r="AZ2103">
        <v>1476200000</v>
      </c>
      <c r="BA2103">
        <v>929310000</v>
      </c>
      <c r="BB2103" t="s">
        <v>14170</v>
      </c>
    </row>
    <row r="2104" spans="1:54" x14ac:dyDescent="0.25">
      <c r="A2104" t="s">
        <v>13420</v>
      </c>
      <c r="B2104" t="s">
        <v>18874</v>
      </c>
      <c r="C2104" t="s">
        <v>22355</v>
      </c>
      <c r="F2104" s="4" t="s">
        <v>611</v>
      </c>
      <c r="G2104" s="13" t="str">
        <f>IFERROR((F2104*100)/(F2104+1),"")</f>
        <v/>
      </c>
      <c r="H2104" s="4" t="s">
        <v>611</v>
      </c>
      <c r="I2104" s="13" t="str">
        <f>IFERROR((H2104*100)/(H2104+1),"")</f>
        <v/>
      </c>
      <c r="J2104" s="4" t="s">
        <v>611</v>
      </c>
      <c r="K2104" s="13" t="str">
        <f>IFERROR((J2104*100)/(J2104+1),"")</f>
        <v/>
      </c>
      <c r="L2104" s="14" t="str">
        <f>IFERROR(AVERAGE(K2104,I2104,G2104),"")</f>
        <v/>
      </c>
      <c r="M2104" s="6" t="s">
        <v>611</v>
      </c>
      <c r="N2104" s="15" t="str">
        <f>IFERROR((M2104*100)/(M2104+1),"")</f>
        <v/>
      </c>
      <c r="O2104" s="6" t="s">
        <v>611</v>
      </c>
      <c r="P2104" s="15" t="str">
        <f>IFERROR((O2104*100)/(O2104+1),"")</f>
        <v/>
      </c>
      <c r="Q2104" s="6" t="s">
        <v>611</v>
      </c>
      <c r="R2104" s="15" t="str">
        <f>IFERROR((Q2104*100)/(Q2104+1),"")</f>
        <v/>
      </c>
      <c r="S2104" s="16" t="str">
        <f>IFERROR(AVERAGE(R2104,P2104,N2104),"")</f>
        <v/>
      </c>
      <c r="T2104" s="17" t="str">
        <f>IFERROR(S2104/L2104, "")</f>
        <v/>
      </c>
      <c r="U2104" s="17" t="str">
        <f>IFERROR(L2104/S2104, "")</f>
        <v/>
      </c>
      <c r="V2104" s="8" t="s">
        <v>611</v>
      </c>
      <c r="W2104" s="19" t="str">
        <f>IFERROR((V2104*100)/(V2104+1),"")</f>
        <v/>
      </c>
      <c r="X2104" s="8" t="s">
        <v>611</v>
      </c>
      <c r="Y2104" s="19" t="str">
        <f>IFERROR((X2104*100)/(X2104+1),"")</f>
        <v/>
      </c>
      <c r="Z2104" s="8" t="s">
        <v>611</v>
      </c>
      <c r="AA2104" s="19" t="str">
        <f>IFERROR((Z2104*100)/(Z2104+1),"")</f>
        <v/>
      </c>
      <c r="AB2104" s="20" t="str">
        <f>IFERROR(AVERAGE(AA2104,Y2104,W2104),"")</f>
        <v/>
      </c>
      <c r="AC2104" s="10" t="s">
        <v>611</v>
      </c>
      <c r="AD2104" s="21" t="str">
        <f>IFERROR((AC2104*100)/(AC2104+1),"")</f>
        <v/>
      </c>
      <c r="AE2104" s="10" t="s">
        <v>611</v>
      </c>
      <c r="AF2104" s="21" t="str">
        <f>IFERROR((AE2104*100)/(AE2104+1),"")</f>
        <v/>
      </c>
      <c r="AG2104" s="10">
        <v>0.47710999999999998</v>
      </c>
      <c r="AH2104" s="21">
        <f>IFERROR((AG2104*100)/(AG2104+1),"")</f>
        <v>32.300234918184834</v>
      </c>
      <c r="AI2104" s="22">
        <f>IFERROR(AVERAGE(AH2104,AF2104,AD2104),"")</f>
        <v>32.300234918184834</v>
      </c>
      <c r="AJ2104" s="23" t="str">
        <f>IFERROR(AI2104/AB2104, "")</f>
        <v/>
      </c>
      <c r="AK2104" s="23" t="str">
        <f>IFERROR(AB2104/AI2104, "")</f>
        <v/>
      </c>
      <c r="AL2104" t="s">
        <v>2000</v>
      </c>
      <c r="AM2104" t="s">
        <v>5310</v>
      </c>
      <c r="AN2104" t="s">
        <v>8732</v>
      </c>
      <c r="AO2104" t="s">
        <v>11247</v>
      </c>
      <c r="AP2104">
        <v>1</v>
      </c>
      <c r="AQ2104">
        <v>1</v>
      </c>
      <c r="AR2104">
        <v>1</v>
      </c>
      <c r="AS2104">
        <v>44.8</v>
      </c>
      <c r="AT2104">
        <v>44.8</v>
      </c>
      <c r="AU2104">
        <v>44.8</v>
      </c>
      <c r="AV2104">
        <v>3.0977000000000001</v>
      </c>
      <c r="AW2104">
        <v>0</v>
      </c>
      <c r="AX2104">
        <v>26.523</v>
      </c>
      <c r="AY2104">
        <v>340310000</v>
      </c>
      <c r="AZ2104">
        <v>216780000</v>
      </c>
      <c r="BA2104">
        <v>123530000</v>
      </c>
      <c r="BB2104" t="s">
        <v>13420</v>
      </c>
    </row>
    <row r="2105" spans="1:54" x14ac:dyDescent="0.25">
      <c r="A2105" t="s">
        <v>16406</v>
      </c>
      <c r="B2105" t="s">
        <v>18050</v>
      </c>
      <c r="C2105" t="s">
        <v>416</v>
      </c>
      <c r="D2105" t="s">
        <v>954</v>
      </c>
      <c r="F2105" s="4">
        <v>0.47341000000000011</v>
      </c>
      <c r="G2105" s="13">
        <f>IFERROR((F2105*100)/(F2105+1),"")</f>
        <v>32.130228517520585</v>
      </c>
      <c r="H2105" s="4">
        <v>0.50707000000000002</v>
      </c>
      <c r="I2105" s="13">
        <f>IFERROR((H2105*100)/(H2105+1),"")</f>
        <v>33.646081469341169</v>
      </c>
      <c r="J2105" s="4">
        <v>0.53337000000000001</v>
      </c>
      <c r="K2105" s="13">
        <f>IFERROR((J2105*100)/(J2105+1),"")</f>
        <v>34.784168204673364</v>
      </c>
      <c r="L2105" s="14">
        <f>IFERROR(AVERAGE(K2105,I2105,G2105),"")</f>
        <v>33.520159397178368</v>
      </c>
      <c r="M2105" s="6">
        <v>0.45613999999999999</v>
      </c>
      <c r="N2105" s="15">
        <f>IFERROR((M2105*100)/(M2105+1),"")</f>
        <v>31.325284656695096</v>
      </c>
      <c r="O2105" s="6">
        <v>0.47336000000000011</v>
      </c>
      <c r="P2105" s="15">
        <f>IFERROR((O2105*100)/(O2105+1),"")</f>
        <v>32.127925286420165</v>
      </c>
      <c r="Q2105" s="6">
        <v>0.48525000000000001</v>
      </c>
      <c r="R2105" s="15">
        <f>IFERROR((Q2105*100)/(Q2105+1),"")</f>
        <v>32.671267463390002</v>
      </c>
      <c r="S2105" s="16">
        <f>IFERROR(AVERAGE(R2105,P2105,N2105),"")</f>
        <v>32.041492468835088</v>
      </c>
      <c r="T2105" s="17">
        <f>IFERROR(S2105/L2105, "")</f>
        <v>0.95588723457956615</v>
      </c>
      <c r="U2105" s="17">
        <f>IFERROR(L2105/S2105, "")</f>
        <v>1.0461485035312101</v>
      </c>
      <c r="V2105" s="8">
        <v>0.55586000000000002</v>
      </c>
      <c r="W2105" s="19">
        <f>IFERROR((V2105*100)/(V2105+1),"")</f>
        <v>35.72686488501536</v>
      </c>
      <c r="X2105" s="8">
        <v>0.57166000000000006</v>
      </c>
      <c r="Y2105" s="19">
        <f>IFERROR((X2105*100)/(X2105+1),"")</f>
        <v>36.373006884440656</v>
      </c>
      <c r="Z2105" s="8">
        <v>0.62836000000000003</v>
      </c>
      <c r="AA2105" s="19">
        <f>IFERROR((Z2105*100)/(Z2105+1),"")</f>
        <v>38.588518509420524</v>
      </c>
      <c r="AB2105" s="20">
        <f>IFERROR(AVERAGE(AA2105,Y2105,W2105),"")</f>
        <v>36.896130092958849</v>
      </c>
      <c r="AC2105" s="10" t="s">
        <v>611</v>
      </c>
      <c r="AD2105" s="21" t="str">
        <f>IFERROR((AC2105*100)/(AC2105+1),"")</f>
        <v/>
      </c>
      <c r="AE2105" s="10">
        <v>0.61716000000000004</v>
      </c>
      <c r="AF2105" s="21">
        <f>IFERROR((AE2105*100)/(AE2105+1),"")</f>
        <v>38.163199683395582</v>
      </c>
      <c r="AG2105" s="10" t="s">
        <v>611</v>
      </c>
      <c r="AH2105" s="21" t="str">
        <f>IFERROR((AG2105*100)/(AG2105+1),"")</f>
        <v/>
      </c>
      <c r="AI2105" s="22">
        <f>IFERROR(AVERAGE(AH2105,AF2105,AD2105),"")</f>
        <v>38.163199683395582</v>
      </c>
      <c r="AJ2105" s="23">
        <f>IFERROR(AI2105/AB2105, "")</f>
        <v>1.0343415308663642</v>
      </c>
      <c r="AK2105" s="23">
        <f>IFERROR(AB2105/AI2105, "")</f>
        <v>0.96679865417605371</v>
      </c>
      <c r="AL2105" t="s">
        <v>1280</v>
      </c>
      <c r="AM2105" t="s">
        <v>4508</v>
      </c>
      <c r="AN2105" t="s">
        <v>7941</v>
      </c>
      <c r="AO2105" t="s">
        <v>11165</v>
      </c>
      <c r="AP2105">
        <v>4</v>
      </c>
      <c r="AQ2105">
        <v>4</v>
      </c>
      <c r="AR2105">
        <v>4</v>
      </c>
      <c r="AS2105">
        <v>32.1</v>
      </c>
      <c r="AT2105">
        <v>32.1</v>
      </c>
      <c r="AU2105">
        <v>32.1</v>
      </c>
      <c r="AV2105">
        <v>21.151</v>
      </c>
      <c r="AW2105">
        <v>0</v>
      </c>
      <c r="AX2105">
        <v>37.323999999999998</v>
      </c>
      <c r="AY2105">
        <v>4267900000</v>
      </c>
      <c r="AZ2105">
        <v>2868800000</v>
      </c>
      <c r="BA2105">
        <v>1399100000</v>
      </c>
      <c r="BB2105" t="s">
        <v>12541</v>
      </c>
    </row>
    <row r="2106" spans="1:54" x14ac:dyDescent="0.25">
      <c r="A2106" t="s">
        <v>16251</v>
      </c>
      <c r="B2106" t="s">
        <v>21590</v>
      </c>
      <c r="C2106" t="s">
        <v>25167</v>
      </c>
      <c r="F2106" s="4">
        <v>0.33333000000000002</v>
      </c>
      <c r="G2106" s="13">
        <f>IFERROR((F2106*100)/(F2106+1),"")</f>
        <v>24.999812499531245</v>
      </c>
      <c r="H2106" s="4">
        <v>0.38323000000000002</v>
      </c>
      <c r="I2106" s="13">
        <f>IFERROR((H2106*100)/(H2106+1),"")</f>
        <v>27.705443057192227</v>
      </c>
      <c r="J2106" s="4">
        <v>0.37362000000000001</v>
      </c>
      <c r="K2106" s="13">
        <f>IFERROR((J2106*100)/(J2106+1),"")</f>
        <v>27.199662206432638</v>
      </c>
      <c r="L2106" s="14">
        <f>IFERROR(AVERAGE(K2106,I2106,G2106),"")</f>
        <v>26.634972587718703</v>
      </c>
      <c r="M2106" s="6">
        <v>0.35192000000000001</v>
      </c>
      <c r="N2106" s="15">
        <f>IFERROR((M2106*100)/(M2106+1),"")</f>
        <v>26.03112610213622</v>
      </c>
      <c r="O2106" s="6">
        <v>0.38385000000000002</v>
      </c>
      <c r="P2106" s="15">
        <f>IFERROR((O2106*100)/(O2106+1),"")</f>
        <v>27.737832857607401</v>
      </c>
      <c r="Q2106" s="6">
        <v>0.36338999999999999</v>
      </c>
      <c r="R2106" s="15">
        <f>IFERROR((Q2106*100)/(Q2106+1),"")</f>
        <v>26.653415383712659</v>
      </c>
      <c r="S2106" s="16">
        <f>IFERROR(AVERAGE(R2106,P2106,N2106),"")</f>
        <v>26.807458114485428</v>
      </c>
      <c r="T2106" s="17">
        <f>IFERROR(S2106/L2106, "")</f>
        <v>1.0064759040467817</v>
      </c>
      <c r="U2106" s="17">
        <f>IFERROR(L2106/S2106, "")</f>
        <v>0.99356576345171932</v>
      </c>
      <c r="V2106" s="8">
        <v>0.56008999999999998</v>
      </c>
      <c r="W2106" s="19">
        <f>IFERROR((V2106*100)/(V2106+1),"")</f>
        <v>35.901133908941155</v>
      </c>
      <c r="X2106" s="8">
        <v>0.59182000000000001</v>
      </c>
      <c r="Y2106" s="19">
        <f>IFERROR((X2106*100)/(X2106+1),"")</f>
        <v>37.178826751768419</v>
      </c>
      <c r="Z2106" s="8">
        <v>0.56625000000000003</v>
      </c>
      <c r="AA2106" s="19">
        <f>IFERROR((Z2106*100)/(Z2106+1),"")</f>
        <v>36.153232242617712</v>
      </c>
      <c r="AB2106" s="20">
        <f>IFERROR(AVERAGE(AA2106,Y2106,W2106),"")</f>
        <v>36.411064301109093</v>
      </c>
      <c r="AC2106" s="10">
        <v>0.61941999999999997</v>
      </c>
      <c r="AD2106" s="21">
        <f>IFERROR((AC2106*100)/(AC2106+1),"")</f>
        <v>38.249496733398381</v>
      </c>
      <c r="AE2106" s="10">
        <v>0.58335999999999999</v>
      </c>
      <c r="AF2106" s="21">
        <f>IFERROR((AE2106*100)/(AE2106+1),"")</f>
        <v>36.843168957154411</v>
      </c>
      <c r="AG2106" s="10">
        <v>0.70530999999999999</v>
      </c>
      <c r="AH2106" s="21">
        <f>IFERROR((AG2106*100)/(AG2106+1),"")</f>
        <v>41.359635491494224</v>
      </c>
      <c r="AI2106" s="22">
        <f>IFERROR(AVERAGE(AH2106,AF2106,AD2106),"")</f>
        <v>38.817433727349005</v>
      </c>
      <c r="AJ2106" s="23">
        <f>IFERROR(AI2106/AB2106, "")</f>
        <v>1.066088961485441</v>
      </c>
      <c r="AK2106" s="23">
        <f>IFERROR(AB2106/AI2106, "")</f>
        <v>0.9380080238394406</v>
      </c>
      <c r="AL2106" t="s">
        <v>4085</v>
      </c>
      <c r="AM2106" t="s">
        <v>7764</v>
      </c>
      <c r="AN2106" t="s">
        <v>10967</v>
      </c>
      <c r="AO2106" t="s">
        <v>11703</v>
      </c>
      <c r="AP2106">
        <v>5</v>
      </c>
      <c r="AQ2106">
        <v>5</v>
      </c>
      <c r="AR2106">
        <v>5</v>
      </c>
      <c r="AS2106">
        <v>40.299999999999997</v>
      </c>
      <c r="AT2106">
        <v>40.299999999999997</v>
      </c>
      <c r="AU2106">
        <v>40.299999999999997</v>
      </c>
      <c r="AV2106">
        <v>24.794</v>
      </c>
      <c r="AW2106">
        <v>0</v>
      </c>
      <c r="AX2106">
        <v>48.94</v>
      </c>
      <c r="AY2106">
        <v>4869900000</v>
      </c>
      <c r="AZ2106">
        <v>3084400000</v>
      </c>
      <c r="BA2106">
        <v>1785500000</v>
      </c>
      <c r="BB2106" t="s">
        <v>16251</v>
      </c>
    </row>
    <row r="2107" spans="1:54" x14ac:dyDescent="0.25">
      <c r="A2107" t="s">
        <v>12577</v>
      </c>
      <c r="B2107" t="s">
        <v>18097</v>
      </c>
      <c r="C2107" t="s">
        <v>465</v>
      </c>
      <c r="D2107" t="s">
        <v>954</v>
      </c>
      <c r="F2107" s="4" t="s">
        <v>611</v>
      </c>
      <c r="G2107" s="13" t="str">
        <f>IFERROR((F2107*100)/(F2107+1),"")</f>
        <v/>
      </c>
      <c r="H2107" s="4" t="s">
        <v>611</v>
      </c>
      <c r="I2107" s="13" t="str">
        <f>IFERROR((H2107*100)/(H2107+1),"")</f>
        <v/>
      </c>
      <c r="J2107" s="4" t="s">
        <v>611</v>
      </c>
      <c r="K2107" s="13" t="str">
        <f>IFERROR((J2107*100)/(J2107+1),"")</f>
        <v/>
      </c>
      <c r="L2107" s="14" t="str">
        <f>IFERROR(AVERAGE(K2107,I2107,G2107),"")</f>
        <v/>
      </c>
      <c r="M2107" s="6" t="s">
        <v>611</v>
      </c>
      <c r="N2107" s="15" t="str">
        <f>IFERROR((M2107*100)/(M2107+1),"")</f>
        <v/>
      </c>
      <c r="O2107" s="6" t="s">
        <v>611</v>
      </c>
      <c r="P2107" s="15" t="str">
        <f>IFERROR((O2107*100)/(O2107+1),"")</f>
        <v/>
      </c>
      <c r="Q2107" s="6" t="s">
        <v>611</v>
      </c>
      <c r="R2107" s="15" t="str">
        <f>IFERROR((Q2107*100)/(Q2107+1),"")</f>
        <v/>
      </c>
      <c r="S2107" s="16" t="str">
        <f>IFERROR(AVERAGE(R2107,P2107,N2107),"")</f>
        <v/>
      </c>
      <c r="T2107" s="17" t="str">
        <f>IFERROR(S2107/L2107, "")</f>
        <v/>
      </c>
      <c r="U2107" s="17" t="str">
        <f>IFERROR(L2107/S2107, "")</f>
        <v/>
      </c>
      <c r="V2107" s="8" t="s">
        <v>611</v>
      </c>
      <c r="W2107" s="19" t="str">
        <f>IFERROR((V2107*100)/(V2107+1),"")</f>
        <v/>
      </c>
      <c r="X2107" s="8" t="s">
        <v>611</v>
      </c>
      <c r="Y2107" s="19" t="str">
        <f>IFERROR((X2107*100)/(X2107+1),"")</f>
        <v/>
      </c>
      <c r="Z2107" s="8" t="s">
        <v>611</v>
      </c>
      <c r="AA2107" s="19" t="str">
        <f>IFERROR((Z2107*100)/(Z2107+1),"")</f>
        <v/>
      </c>
      <c r="AB2107" s="20" t="str">
        <f>IFERROR(AVERAGE(AA2107,Y2107,W2107),"")</f>
        <v/>
      </c>
      <c r="AC2107" s="10">
        <v>0.43573000000000001</v>
      </c>
      <c r="AD2107" s="21">
        <f>IFERROR((AC2107*100)/(AC2107+1),"")</f>
        <v>30.349021055490937</v>
      </c>
      <c r="AE2107" s="10" t="s">
        <v>611</v>
      </c>
      <c r="AF2107" s="21" t="str">
        <f>IFERROR((AE2107*100)/(AE2107+1),"")</f>
        <v/>
      </c>
      <c r="AG2107" s="10" t="s">
        <v>611</v>
      </c>
      <c r="AH2107" s="21" t="str">
        <f>IFERROR((AG2107*100)/(AG2107+1),"")</f>
        <v/>
      </c>
      <c r="AI2107" s="22">
        <f>IFERROR(AVERAGE(AH2107,AF2107,AD2107),"")</f>
        <v>30.349021055490937</v>
      </c>
      <c r="AJ2107" s="23" t="str">
        <f>IFERROR(AI2107/AB2107, "")</f>
        <v/>
      </c>
      <c r="AK2107" s="23" t="str">
        <f>IFERROR(AB2107/AI2107, "")</f>
        <v/>
      </c>
      <c r="AL2107" t="s">
        <v>1319</v>
      </c>
      <c r="AM2107" t="s">
        <v>4548</v>
      </c>
      <c r="AN2107" t="s">
        <v>8110</v>
      </c>
      <c r="AO2107" t="s">
        <v>1028</v>
      </c>
      <c r="AP2107">
        <v>2</v>
      </c>
      <c r="AQ2107">
        <v>2</v>
      </c>
      <c r="AR2107">
        <v>2</v>
      </c>
      <c r="AS2107">
        <v>10.5</v>
      </c>
      <c r="AT2107">
        <v>10.5</v>
      </c>
      <c r="AU2107">
        <v>10.5</v>
      </c>
      <c r="AV2107">
        <v>26.34</v>
      </c>
      <c r="AW2107">
        <v>0</v>
      </c>
      <c r="AX2107">
        <v>11.448</v>
      </c>
      <c r="AY2107">
        <v>498870000</v>
      </c>
      <c r="AZ2107">
        <v>332940000</v>
      </c>
      <c r="BA2107">
        <v>165930000</v>
      </c>
      <c r="BB2107" t="s">
        <v>12577</v>
      </c>
    </row>
    <row r="2108" spans="1:54" x14ac:dyDescent="0.25">
      <c r="A2108" t="s">
        <v>733</v>
      </c>
      <c r="B2108" t="s">
        <v>17846</v>
      </c>
      <c r="C2108" t="s">
        <v>210</v>
      </c>
      <c r="D2108" t="s">
        <v>954</v>
      </c>
      <c r="F2108" s="4">
        <v>0.35464000000000001</v>
      </c>
      <c r="G2108" s="13">
        <f>IFERROR((F2108*100)/(F2108+1),"")</f>
        <v>26.179649205693025</v>
      </c>
      <c r="H2108" s="4" t="s">
        <v>611</v>
      </c>
      <c r="I2108" s="13" t="str">
        <f>IFERROR((H2108*100)/(H2108+1),"")</f>
        <v/>
      </c>
      <c r="J2108" s="4" t="s">
        <v>611</v>
      </c>
      <c r="K2108" s="13" t="str">
        <f>IFERROR((J2108*100)/(J2108+1),"")</f>
        <v/>
      </c>
      <c r="L2108" s="14">
        <f>IFERROR(AVERAGE(K2108,I2108,G2108),"")</f>
        <v>26.179649205693025</v>
      </c>
      <c r="M2108" s="6">
        <v>0.24288999999999999</v>
      </c>
      <c r="N2108" s="15">
        <f>IFERROR((M2108*100)/(M2108+1),"")</f>
        <v>19.542356926196202</v>
      </c>
      <c r="O2108" s="6" t="s">
        <v>611</v>
      </c>
      <c r="P2108" s="15" t="str">
        <f>IFERROR((O2108*100)/(O2108+1),"")</f>
        <v/>
      </c>
      <c r="Q2108" s="6" t="s">
        <v>611</v>
      </c>
      <c r="R2108" s="15" t="str">
        <f>IFERROR((Q2108*100)/(Q2108+1),"")</f>
        <v/>
      </c>
      <c r="S2108" s="16">
        <f>IFERROR(AVERAGE(R2108,P2108,N2108),"")</f>
        <v>19.542356926196202</v>
      </c>
      <c r="T2108" s="17">
        <f>IFERROR(S2108/L2108, "")</f>
        <v>0.7464713057326422</v>
      </c>
      <c r="U2108" s="17">
        <f>IFERROR(L2108/S2108, "")</f>
        <v>1.3396362222102107</v>
      </c>
      <c r="V2108" s="8">
        <v>0.38046999999999997</v>
      </c>
      <c r="W2108" s="19">
        <f>IFERROR((V2108*100)/(V2108+1),"")</f>
        <v>27.56090317065927</v>
      </c>
      <c r="X2108" s="8">
        <v>0.22065000000000001</v>
      </c>
      <c r="Y2108" s="19">
        <f>IFERROR((X2108*100)/(X2108+1),"")</f>
        <v>18.076434686437555</v>
      </c>
      <c r="Z2108" s="8">
        <v>0.17072999999999999</v>
      </c>
      <c r="AA2108" s="19">
        <f>IFERROR((Z2108*100)/(Z2108+1),"")</f>
        <v>14.583208767179451</v>
      </c>
      <c r="AB2108" s="20">
        <f>IFERROR(AVERAGE(AA2108,Y2108,W2108),"")</f>
        <v>20.073515541425426</v>
      </c>
      <c r="AC2108" s="10">
        <v>0.31306</v>
      </c>
      <c r="AD2108" s="21">
        <f>IFERROR((AC2108*100)/(AC2108+1),"")</f>
        <v>23.842017881894201</v>
      </c>
      <c r="AE2108" s="10">
        <v>0.26749000000000001</v>
      </c>
      <c r="AF2108" s="21">
        <f>IFERROR((AE2108*100)/(AE2108+1),"")</f>
        <v>21.103914034824733</v>
      </c>
      <c r="AG2108" s="10">
        <v>0.27522999999999997</v>
      </c>
      <c r="AH2108" s="21">
        <f>IFERROR((AG2108*100)/(AG2108+1),"")</f>
        <v>21.582773303639339</v>
      </c>
      <c r="AI2108" s="22">
        <f>IFERROR(AVERAGE(AH2108,AF2108,AD2108),"")</f>
        <v>22.176235073452755</v>
      </c>
      <c r="AJ2108" s="23">
        <f>IFERROR(AI2108/AB2108, "")</f>
        <v>1.1047509355144083</v>
      </c>
      <c r="AK2108" s="23">
        <f>IFERROR(AB2108/AI2108, "")</f>
        <v>0.90518140139376035</v>
      </c>
      <c r="AL2108" t="s">
        <v>1019</v>
      </c>
      <c r="AM2108" t="s">
        <v>4169</v>
      </c>
      <c r="AN2108" t="s">
        <v>8005</v>
      </c>
      <c r="AO2108" t="s">
        <v>11078</v>
      </c>
      <c r="AP2108">
        <v>4</v>
      </c>
      <c r="AQ2108">
        <v>4</v>
      </c>
      <c r="AR2108">
        <v>4</v>
      </c>
      <c r="AS2108">
        <v>27.5</v>
      </c>
      <c r="AT2108">
        <v>27.5</v>
      </c>
      <c r="AU2108">
        <v>27.5</v>
      </c>
      <c r="AV2108">
        <v>10.853999999999999</v>
      </c>
      <c r="AW2108">
        <v>0</v>
      </c>
      <c r="AX2108">
        <v>45.991000000000007</v>
      </c>
      <c r="AY2108">
        <v>3668000000</v>
      </c>
      <c r="AZ2108">
        <v>2793800000</v>
      </c>
      <c r="BA2108">
        <v>874280000</v>
      </c>
      <c r="BB2108" t="s">
        <v>733</v>
      </c>
    </row>
    <row r="2109" spans="1:54" x14ac:dyDescent="0.25">
      <c r="A2109" t="s">
        <v>748</v>
      </c>
      <c r="B2109" t="s">
        <v>17870</v>
      </c>
      <c r="C2109" t="s">
        <v>234</v>
      </c>
      <c r="D2109" t="s">
        <v>954</v>
      </c>
      <c r="F2109" s="4">
        <v>0.78154999999999997</v>
      </c>
      <c r="G2109" s="13">
        <f>IFERROR((F2109*100)/(F2109+1),"")</f>
        <v>43.869102747607421</v>
      </c>
      <c r="H2109" s="4">
        <v>0.88742999999999994</v>
      </c>
      <c r="I2109" s="13">
        <f>IFERROR((H2109*100)/(H2109+1),"")</f>
        <v>47.017902650694332</v>
      </c>
      <c r="J2109" s="4" t="s">
        <v>611</v>
      </c>
      <c r="K2109" s="13" t="str">
        <f>IFERROR((J2109*100)/(J2109+1),"")</f>
        <v/>
      </c>
      <c r="L2109" s="14">
        <f>IFERROR(AVERAGE(K2109,I2109,G2109),"")</f>
        <v>45.443502699150876</v>
      </c>
      <c r="M2109" s="6">
        <v>0.68164999999999998</v>
      </c>
      <c r="N2109" s="15">
        <f>IFERROR((M2109*100)/(M2109+1),"")</f>
        <v>40.534593999940533</v>
      </c>
      <c r="O2109" s="6">
        <v>0.82222000000000006</v>
      </c>
      <c r="P2109" s="15">
        <f>IFERROR((O2109*100)/(O2109+1),"")</f>
        <v>45.121884294980845</v>
      </c>
      <c r="Q2109" s="6">
        <v>0.67269999999999996</v>
      </c>
      <c r="R2109" s="15">
        <f>IFERROR((Q2109*100)/(Q2109+1),"")</f>
        <v>40.216416572009329</v>
      </c>
      <c r="S2109" s="16">
        <f>IFERROR(AVERAGE(R2109,P2109,N2109),"")</f>
        <v>41.957631622310238</v>
      </c>
      <c r="T2109" s="17">
        <f>IFERROR(S2109/L2109, "")</f>
        <v>0.92329220086932751</v>
      </c>
      <c r="U2109" s="17">
        <f>IFERROR(L2109/S2109, "")</f>
        <v>1.0830807398334439</v>
      </c>
      <c r="V2109" s="8">
        <v>0.95155000000000001</v>
      </c>
      <c r="W2109" s="19">
        <f>IFERROR((V2109*100)/(V2109+1),"")</f>
        <v>48.758678998744585</v>
      </c>
      <c r="X2109" s="8" t="s">
        <v>611</v>
      </c>
      <c r="Y2109" s="19" t="str">
        <f>IFERROR((X2109*100)/(X2109+1),"")</f>
        <v/>
      </c>
      <c r="Z2109" s="8">
        <v>1.0062</v>
      </c>
      <c r="AA2109" s="19">
        <f>IFERROR((Z2109*100)/(Z2109+1),"")</f>
        <v>50.154520984946672</v>
      </c>
      <c r="AB2109" s="20">
        <f>IFERROR(AVERAGE(AA2109,Y2109,W2109),"")</f>
        <v>49.456599991845628</v>
      </c>
      <c r="AC2109" s="10" t="s">
        <v>611</v>
      </c>
      <c r="AD2109" s="21" t="str">
        <f>IFERROR((AC2109*100)/(AC2109+1),"")</f>
        <v/>
      </c>
      <c r="AE2109" s="10" t="s">
        <v>611</v>
      </c>
      <c r="AF2109" s="21" t="str">
        <f>IFERROR((AE2109*100)/(AE2109+1),"")</f>
        <v/>
      </c>
      <c r="AG2109" s="10" t="s">
        <v>611</v>
      </c>
      <c r="AH2109" s="21" t="str">
        <f>IFERROR((AG2109*100)/(AG2109+1),"")</f>
        <v/>
      </c>
      <c r="AI2109" s="22" t="str">
        <f>IFERROR(AVERAGE(AH2109,AF2109,AD2109),"")</f>
        <v/>
      </c>
      <c r="AJ2109" s="23" t="str">
        <f>IFERROR(AI2109/AB2109, "")</f>
        <v/>
      </c>
      <c r="AK2109" s="23" t="str">
        <f>IFERROR(AB2109/AI2109, "")</f>
        <v/>
      </c>
      <c r="AL2109" t="s">
        <v>1019</v>
      </c>
      <c r="AM2109" t="s">
        <v>4357</v>
      </c>
      <c r="AN2109" t="s">
        <v>7889</v>
      </c>
      <c r="AO2109" t="s">
        <v>1028</v>
      </c>
      <c r="AP2109">
        <v>4</v>
      </c>
      <c r="AQ2109">
        <v>4</v>
      </c>
      <c r="AR2109">
        <v>4</v>
      </c>
      <c r="AS2109">
        <v>52.3</v>
      </c>
      <c r="AT2109">
        <v>52.3</v>
      </c>
      <c r="AU2109">
        <v>52.3</v>
      </c>
      <c r="AV2109">
        <v>10.391</v>
      </c>
      <c r="AW2109">
        <v>0</v>
      </c>
      <c r="AX2109">
        <v>12.882</v>
      </c>
      <c r="AY2109">
        <v>548910000</v>
      </c>
      <c r="AZ2109">
        <v>278600000</v>
      </c>
      <c r="BA2109">
        <v>270310000</v>
      </c>
      <c r="BB2109" t="s">
        <v>748</v>
      </c>
    </row>
    <row r="2110" spans="1:54" x14ac:dyDescent="0.25">
      <c r="A2110" t="s">
        <v>13467</v>
      </c>
      <c r="B2110" t="s">
        <v>18911</v>
      </c>
      <c r="C2110" t="s">
        <v>22399</v>
      </c>
      <c r="F2110" s="4" t="s">
        <v>611</v>
      </c>
      <c r="G2110" s="13" t="str">
        <f>IFERROR((F2110*100)/(F2110+1),"")</f>
        <v/>
      </c>
      <c r="H2110" s="4" t="s">
        <v>611</v>
      </c>
      <c r="I2110" s="13" t="str">
        <f>IFERROR((H2110*100)/(H2110+1),"")</f>
        <v/>
      </c>
      <c r="J2110" s="4" t="s">
        <v>611</v>
      </c>
      <c r="K2110" s="13" t="str">
        <f>IFERROR((J2110*100)/(J2110+1),"")</f>
        <v/>
      </c>
      <c r="L2110" s="14" t="str">
        <f>IFERROR(AVERAGE(K2110,I2110,G2110),"")</f>
        <v/>
      </c>
      <c r="M2110" s="6" t="s">
        <v>611</v>
      </c>
      <c r="N2110" s="15" t="str">
        <f>IFERROR((M2110*100)/(M2110+1),"")</f>
        <v/>
      </c>
      <c r="O2110" s="6" t="s">
        <v>611</v>
      </c>
      <c r="P2110" s="15" t="str">
        <f>IFERROR((O2110*100)/(O2110+1),"")</f>
        <v/>
      </c>
      <c r="Q2110" s="6" t="s">
        <v>611</v>
      </c>
      <c r="R2110" s="15" t="str">
        <f>IFERROR((Q2110*100)/(Q2110+1),"")</f>
        <v/>
      </c>
      <c r="S2110" s="16" t="str">
        <f>IFERROR(AVERAGE(R2110,P2110,N2110),"")</f>
        <v/>
      </c>
      <c r="T2110" s="17" t="str">
        <f>IFERROR(S2110/L2110, "")</f>
        <v/>
      </c>
      <c r="U2110" s="17" t="str">
        <f>IFERROR(L2110/S2110, "")</f>
        <v/>
      </c>
      <c r="V2110" s="8">
        <v>0.28753000000000001</v>
      </c>
      <c r="W2110" s="19">
        <f>IFERROR((V2110*100)/(V2110+1),"")</f>
        <v>22.331906829355432</v>
      </c>
      <c r="X2110" s="8">
        <v>0.45650000000000002</v>
      </c>
      <c r="Y2110" s="19">
        <f>IFERROR((X2110*100)/(X2110+1),"")</f>
        <v>31.34225883968417</v>
      </c>
      <c r="Z2110" s="8">
        <v>0.26447999999999999</v>
      </c>
      <c r="AA2110" s="19">
        <f>IFERROR((Z2110*100)/(Z2110+1),"")</f>
        <v>20.916107807161836</v>
      </c>
      <c r="AB2110" s="20">
        <f>IFERROR(AVERAGE(AA2110,Y2110,W2110),"")</f>
        <v>24.86342449206715</v>
      </c>
      <c r="AC2110" s="10">
        <v>0.41094000000000003</v>
      </c>
      <c r="AD2110" s="21">
        <f>IFERROR((AC2110*100)/(AC2110+1),"")</f>
        <v>29.125264008391568</v>
      </c>
      <c r="AE2110" s="10">
        <v>0.27488000000000001</v>
      </c>
      <c r="AF2110" s="21">
        <f>IFERROR((AE2110*100)/(AE2110+1),"")</f>
        <v>21.561244979919678</v>
      </c>
      <c r="AG2110" s="10">
        <v>0.27906999999999998</v>
      </c>
      <c r="AH2110" s="21">
        <f>IFERROR((AG2110*100)/(AG2110+1),"")</f>
        <v>21.818196033055269</v>
      </c>
      <c r="AI2110" s="22">
        <f>IFERROR(AVERAGE(AH2110,AF2110,AD2110),"")</f>
        <v>24.168235007122174</v>
      </c>
      <c r="AJ2110" s="23">
        <f>IFERROR(AI2110/AB2110, "")</f>
        <v>0.97203967276644532</v>
      </c>
      <c r="AK2110" s="23">
        <f>IFERROR(AB2110/AI2110, "")</f>
        <v>1.028764594714513</v>
      </c>
      <c r="AL2110" t="s">
        <v>1019</v>
      </c>
      <c r="AM2110" t="s">
        <v>4169</v>
      </c>
      <c r="AN2110" t="s">
        <v>8120</v>
      </c>
      <c r="AO2110" t="s">
        <v>1028</v>
      </c>
      <c r="AP2110">
        <v>3</v>
      </c>
      <c r="AQ2110">
        <v>3</v>
      </c>
      <c r="AR2110">
        <v>3</v>
      </c>
      <c r="AS2110">
        <v>44.3</v>
      </c>
      <c r="AT2110">
        <v>44.3</v>
      </c>
      <c r="AU2110">
        <v>44.3</v>
      </c>
      <c r="AV2110">
        <v>11.087999999999999</v>
      </c>
      <c r="AW2110">
        <v>0</v>
      </c>
      <c r="AX2110">
        <v>33.04</v>
      </c>
      <c r="AY2110">
        <v>2149900000</v>
      </c>
      <c r="AZ2110">
        <v>1670400000</v>
      </c>
      <c r="BA2110">
        <v>479500000</v>
      </c>
      <c r="BB2110" t="s">
        <v>13467</v>
      </c>
    </row>
    <row r="2111" spans="1:54" x14ac:dyDescent="0.25">
      <c r="A2111" t="s">
        <v>13745</v>
      </c>
      <c r="B2111" t="s">
        <v>19138</v>
      </c>
      <c r="C2111" t="s">
        <v>22667</v>
      </c>
      <c r="F2111" s="4" t="s">
        <v>611</v>
      </c>
      <c r="G2111" s="13" t="str">
        <f>IFERROR((F2111*100)/(F2111+1),"")</f>
        <v/>
      </c>
      <c r="H2111" s="4" t="s">
        <v>611</v>
      </c>
      <c r="I2111" s="13" t="str">
        <f>IFERROR((H2111*100)/(H2111+1),"")</f>
        <v/>
      </c>
      <c r="J2111" s="4" t="s">
        <v>611</v>
      </c>
      <c r="K2111" s="13" t="str">
        <f>IFERROR((J2111*100)/(J2111+1),"")</f>
        <v/>
      </c>
      <c r="L2111" s="14" t="str">
        <f>IFERROR(AVERAGE(K2111,I2111,G2111),"")</f>
        <v/>
      </c>
      <c r="M2111" s="6" t="s">
        <v>611</v>
      </c>
      <c r="N2111" s="15" t="str">
        <f>IFERROR((M2111*100)/(M2111+1),"")</f>
        <v/>
      </c>
      <c r="O2111" s="6" t="s">
        <v>611</v>
      </c>
      <c r="P2111" s="15" t="str">
        <f>IFERROR((O2111*100)/(O2111+1),"")</f>
        <v/>
      </c>
      <c r="Q2111" s="6" t="s">
        <v>611</v>
      </c>
      <c r="R2111" s="15" t="str">
        <f>IFERROR((Q2111*100)/(Q2111+1),"")</f>
        <v/>
      </c>
      <c r="S2111" s="16" t="str">
        <f>IFERROR(AVERAGE(R2111,P2111,N2111),"")</f>
        <v/>
      </c>
      <c r="T2111" s="17" t="str">
        <f>IFERROR(S2111/L2111, "")</f>
        <v/>
      </c>
      <c r="U2111" s="17" t="str">
        <f>IFERROR(L2111/S2111, "")</f>
        <v/>
      </c>
      <c r="V2111" s="8">
        <v>0.70204999999999995</v>
      </c>
      <c r="W2111" s="19">
        <f>IFERROR((V2111*100)/(V2111+1),"")</f>
        <v>41.247319408948037</v>
      </c>
      <c r="X2111" s="8">
        <v>0.58243999999999996</v>
      </c>
      <c r="Y2111" s="19">
        <f>IFERROR((X2111*100)/(X2111+1),"")</f>
        <v>36.806450797502585</v>
      </c>
      <c r="Z2111" s="8">
        <v>0.72138999999999998</v>
      </c>
      <c r="AA2111" s="19">
        <f>IFERROR((Z2111*100)/(Z2111+1),"")</f>
        <v>41.907412033298669</v>
      </c>
      <c r="AB2111" s="20">
        <f>IFERROR(AVERAGE(AA2111,Y2111,W2111),"")</f>
        <v>39.987060746583097</v>
      </c>
      <c r="AC2111" s="10" t="s">
        <v>611</v>
      </c>
      <c r="AD2111" s="21" t="str">
        <f>IFERROR((AC2111*100)/(AC2111+1),"")</f>
        <v/>
      </c>
      <c r="AE2111" s="10">
        <v>0.78881999999999997</v>
      </c>
      <c r="AF2111" s="21">
        <f>IFERROR((AE2111*100)/(AE2111+1),"")</f>
        <v>44.097226104359294</v>
      </c>
      <c r="AG2111" s="10">
        <v>0.55606</v>
      </c>
      <c r="AH2111" s="21">
        <f>IFERROR((AG2111*100)/(AG2111+1),"")</f>
        <v>35.73512589488837</v>
      </c>
      <c r="AI2111" s="22">
        <f>IFERROR(AVERAGE(AH2111,AF2111,AD2111),"")</f>
        <v>39.916175999623832</v>
      </c>
      <c r="AJ2111" s="23">
        <f>IFERROR(AI2111/AB2111, "")</f>
        <v>0.99822730789320835</v>
      </c>
      <c r="AK2111" s="23">
        <f>IFERROR(AB2111/AI2111, "")</f>
        <v>1.0017758401245633</v>
      </c>
      <c r="AL2111" t="s">
        <v>1019</v>
      </c>
      <c r="AM2111" t="s">
        <v>4169</v>
      </c>
      <c r="AN2111" t="s">
        <v>9073</v>
      </c>
      <c r="AO2111" t="s">
        <v>1028</v>
      </c>
      <c r="AP2111">
        <v>2</v>
      </c>
      <c r="AQ2111">
        <v>2</v>
      </c>
      <c r="AR2111">
        <v>2</v>
      </c>
      <c r="AS2111">
        <v>13</v>
      </c>
      <c r="AT2111">
        <v>13</v>
      </c>
      <c r="AU2111">
        <v>13</v>
      </c>
      <c r="AV2111">
        <v>23.594000000000001</v>
      </c>
      <c r="AW2111">
        <v>0</v>
      </c>
      <c r="AX2111">
        <v>77.248999999999995</v>
      </c>
      <c r="AY2111">
        <v>1959300000</v>
      </c>
      <c r="AZ2111">
        <v>1131500000</v>
      </c>
      <c r="BA2111">
        <v>827840000</v>
      </c>
      <c r="BB2111" t="s">
        <v>13745</v>
      </c>
    </row>
    <row r="2112" spans="1:54" x14ac:dyDescent="0.25">
      <c r="A2112" t="s">
        <v>17406</v>
      </c>
      <c r="B2112" t="s">
        <v>20878</v>
      </c>
      <c r="C2112" t="s">
        <v>24445</v>
      </c>
      <c r="F2112" s="4">
        <v>0.35211999999999999</v>
      </c>
      <c r="G2112" s="13">
        <f>IFERROR((F2112*100)/(F2112+1),"")</f>
        <v>26.042067272135608</v>
      </c>
      <c r="H2112" s="4">
        <v>0.38440000000000002</v>
      </c>
      <c r="I2112" s="13">
        <f>IFERROR((H2112*100)/(H2112+1),"")</f>
        <v>27.766541462005204</v>
      </c>
      <c r="J2112" s="4">
        <v>0.36284</v>
      </c>
      <c r="K2112" s="13">
        <f>IFERROR((J2112*100)/(J2112+1),"")</f>
        <v>26.62381497461184</v>
      </c>
      <c r="L2112" s="14">
        <f>IFERROR(AVERAGE(K2112,I2112,G2112),"")</f>
        <v>26.810807902917549</v>
      </c>
      <c r="M2112" s="6">
        <v>0.37021999999999999</v>
      </c>
      <c r="N2112" s="15">
        <f>IFERROR((M2112*100)/(M2112+1),"")</f>
        <v>27.019018843689334</v>
      </c>
      <c r="O2112" s="6">
        <v>0.35851</v>
      </c>
      <c r="P2112" s="15">
        <f>IFERROR((O2112*100)/(O2112+1),"")</f>
        <v>26.389941921664178</v>
      </c>
      <c r="Q2112" s="6">
        <v>0.36542999999999998</v>
      </c>
      <c r="R2112" s="15">
        <f>IFERROR((Q2112*100)/(Q2112+1),"")</f>
        <v>26.762997736976629</v>
      </c>
      <c r="S2112" s="16">
        <f>IFERROR(AVERAGE(R2112,P2112,N2112),"")</f>
        <v>26.723986167443382</v>
      </c>
      <c r="T2112" s="17">
        <f>IFERROR(S2112/L2112, "")</f>
        <v>0.99676168895064443</v>
      </c>
      <c r="U2112" s="17">
        <f>IFERROR(L2112/S2112, "")</f>
        <v>1.0032488317771973</v>
      </c>
      <c r="V2112" s="8">
        <v>0.6048</v>
      </c>
      <c r="W2112" s="19">
        <f>IFERROR((V2112*100)/(V2112+1),"")</f>
        <v>37.686939182452647</v>
      </c>
      <c r="X2112" s="8">
        <v>0.69726999999999995</v>
      </c>
      <c r="Y2112" s="19">
        <f>IFERROR((X2112*100)/(X2112+1),"")</f>
        <v>41.081854978877836</v>
      </c>
      <c r="Z2112" s="8">
        <v>0.50878999999999996</v>
      </c>
      <c r="AA2112" s="19">
        <f>IFERROR((Z2112*100)/(Z2112+1),"")</f>
        <v>33.721724030514522</v>
      </c>
      <c r="AB2112" s="20">
        <f>IFERROR(AVERAGE(AA2112,Y2112,W2112),"")</f>
        <v>37.496839397281668</v>
      </c>
      <c r="AC2112" s="10">
        <v>0.67274</v>
      </c>
      <c r="AD2112" s="21">
        <f>IFERROR((AC2112*100)/(AC2112+1),"")</f>
        <v>40.217846168561756</v>
      </c>
      <c r="AE2112" s="10">
        <v>0.68123999999999996</v>
      </c>
      <c r="AF2112" s="21">
        <f>IFERROR((AE2112*100)/(AE2112+1),"")</f>
        <v>40.520092312816729</v>
      </c>
      <c r="AG2112" s="10">
        <v>0.58873999999999993</v>
      </c>
      <c r="AH2112" s="21">
        <f>IFERROR((AG2112*100)/(AG2112+1),"")</f>
        <v>37.057038911338545</v>
      </c>
      <c r="AI2112" s="22">
        <f>IFERROR(AVERAGE(AH2112,AF2112,AD2112),"")</f>
        <v>39.264992464239008</v>
      </c>
      <c r="AJ2112" s="23">
        <f>IFERROR(AI2112/AB2112, "")</f>
        <v>1.0471547227813958</v>
      </c>
      <c r="AK2112" s="23">
        <f>IFERROR(AB2112/AI2112, "")</f>
        <v>0.95496871498020275</v>
      </c>
      <c r="AL2112" t="s">
        <v>3596</v>
      </c>
      <c r="AM2112" t="s">
        <v>7156</v>
      </c>
      <c r="AN2112" t="s">
        <v>8120</v>
      </c>
      <c r="AO2112" t="s">
        <v>1028</v>
      </c>
      <c r="AP2112">
        <v>7</v>
      </c>
      <c r="AQ2112">
        <v>7</v>
      </c>
      <c r="AR2112">
        <v>7</v>
      </c>
      <c r="AS2112">
        <v>34.200000000000003</v>
      </c>
      <c r="AT2112">
        <v>34.200000000000003</v>
      </c>
      <c r="AU2112">
        <v>34.200000000000003</v>
      </c>
      <c r="AV2112">
        <v>21.536000000000001</v>
      </c>
      <c r="AW2112">
        <v>0</v>
      </c>
      <c r="AX2112">
        <v>89.518999999999991</v>
      </c>
      <c r="AY2112">
        <v>6979200000</v>
      </c>
      <c r="AZ2112">
        <v>4762600000</v>
      </c>
      <c r="BA2112">
        <v>2216500000</v>
      </c>
      <c r="BB2112" t="s">
        <v>15527</v>
      </c>
    </row>
    <row r="2113" spans="1:54" x14ac:dyDescent="0.25">
      <c r="A2113" t="s">
        <v>17577</v>
      </c>
      <c r="B2113" t="s">
        <v>21453</v>
      </c>
      <c r="C2113" t="s">
        <v>25028</v>
      </c>
      <c r="F2113" s="4" t="s">
        <v>611</v>
      </c>
      <c r="G2113" s="13" t="str">
        <f>IFERROR((F2113*100)/(F2113+1),"")</f>
        <v/>
      </c>
      <c r="H2113" s="4" t="s">
        <v>611</v>
      </c>
      <c r="I2113" s="13" t="str">
        <f>IFERROR((H2113*100)/(H2113+1),"")</f>
        <v/>
      </c>
      <c r="J2113" s="4" t="s">
        <v>611</v>
      </c>
      <c r="K2113" s="13" t="str">
        <f>IFERROR((J2113*100)/(J2113+1),"")</f>
        <v/>
      </c>
      <c r="L2113" s="14" t="str">
        <f>IFERROR(AVERAGE(K2113,I2113,G2113),"")</f>
        <v/>
      </c>
      <c r="M2113" s="6" t="s">
        <v>611</v>
      </c>
      <c r="N2113" s="15" t="str">
        <f>IFERROR((M2113*100)/(M2113+1),"")</f>
        <v/>
      </c>
      <c r="O2113" s="6" t="s">
        <v>611</v>
      </c>
      <c r="P2113" s="15" t="str">
        <f>IFERROR((O2113*100)/(O2113+1),"")</f>
        <v/>
      </c>
      <c r="Q2113" s="6" t="s">
        <v>611</v>
      </c>
      <c r="R2113" s="15" t="str">
        <f>IFERROR((Q2113*100)/(Q2113+1),"")</f>
        <v/>
      </c>
      <c r="S2113" s="16" t="str">
        <f>IFERROR(AVERAGE(R2113,P2113,N2113),"")</f>
        <v/>
      </c>
      <c r="T2113" s="17" t="str">
        <f>IFERROR(S2113/L2113, "")</f>
        <v/>
      </c>
      <c r="U2113" s="17" t="str">
        <f>IFERROR(L2113/S2113, "")</f>
        <v/>
      </c>
      <c r="V2113" s="8">
        <v>1.024</v>
      </c>
      <c r="W2113" s="19">
        <f>IFERROR((V2113*100)/(V2113+1),"")</f>
        <v>50.59288537549407</v>
      </c>
      <c r="X2113" s="8">
        <v>1.2523</v>
      </c>
      <c r="Y2113" s="19">
        <f>IFERROR((X2113*100)/(X2113+1),"")</f>
        <v>55.600941260045282</v>
      </c>
      <c r="Z2113" s="8">
        <v>1.1119000000000001</v>
      </c>
      <c r="AA2113" s="19">
        <f>IFERROR((Z2113*100)/(Z2113+1),"")</f>
        <v>52.6492731663431</v>
      </c>
      <c r="AB2113" s="20">
        <f>IFERROR(AVERAGE(AA2113,Y2113,W2113),"")</f>
        <v>52.94769993396082</v>
      </c>
      <c r="AC2113" s="10">
        <v>1.1700999999999999</v>
      </c>
      <c r="AD2113" s="21">
        <f>IFERROR((AC2113*100)/(AC2113+1),"")</f>
        <v>53.919174231602234</v>
      </c>
      <c r="AE2113" s="10">
        <v>1.101</v>
      </c>
      <c r="AF2113" s="21">
        <f>IFERROR((AE2113*100)/(AE2113+1),"")</f>
        <v>52.403617325083289</v>
      </c>
      <c r="AG2113" s="10">
        <v>1.1113999999999999</v>
      </c>
      <c r="AH2113" s="21">
        <f>IFERROR((AG2113*100)/(AG2113+1),"")</f>
        <v>52.638060054939857</v>
      </c>
      <c r="AI2113" s="22">
        <f>IFERROR(AVERAGE(AH2113,AF2113,AD2113),"")</f>
        <v>52.986950537208457</v>
      </c>
      <c r="AJ2113" s="23">
        <f>IFERROR(AI2113/AB2113, "")</f>
        <v>1.0007413089387565</v>
      </c>
      <c r="AK2113" s="23">
        <f>IFERROR(AB2113/AI2113, "")</f>
        <v>0.99925924019310985</v>
      </c>
      <c r="AL2113" t="s">
        <v>3989</v>
      </c>
      <c r="AM2113" t="s">
        <v>7649</v>
      </c>
      <c r="AN2113" t="s">
        <v>8110</v>
      </c>
      <c r="AO2113" t="s">
        <v>12266</v>
      </c>
      <c r="AP2113">
        <v>11</v>
      </c>
      <c r="AQ2113">
        <v>11</v>
      </c>
      <c r="AR2113">
        <v>11</v>
      </c>
      <c r="AS2113">
        <v>56.9</v>
      </c>
      <c r="AT2113">
        <v>56.9</v>
      </c>
      <c r="AU2113">
        <v>56.9</v>
      </c>
      <c r="AV2113">
        <v>34.773000000000003</v>
      </c>
      <c r="AW2113">
        <v>0</v>
      </c>
      <c r="AX2113">
        <v>134.01</v>
      </c>
      <c r="AY2113">
        <v>5486900000</v>
      </c>
      <c r="AZ2113">
        <v>2984000000</v>
      </c>
      <c r="BA2113">
        <v>2502900000</v>
      </c>
      <c r="BB2113" t="s">
        <v>16111</v>
      </c>
    </row>
    <row r="2114" spans="1:54" x14ac:dyDescent="0.25">
      <c r="A2114" t="s">
        <v>13665</v>
      </c>
      <c r="B2114" t="s">
        <v>1028</v>
      </c>
      <c r="C2114" t="s">
        <v>22588</v>
      </c>
      <c r="F2114" s="4" t="s">
        <v>611</v>
      </c>
      <c r="G2114" s="13" t="str">
        <f>IFERROR((F2114*100)/(F2114+1),"")</f>
        <v/>
      </c>
      <c r="H2114" s="4" t="s">
        <v>611</v>
      </c>
      <c r="I2114" s="13" t="str">
        <f>IFERROR((H2114*100)/(H2114+1),"")</f>
        <v/>
      </c>
      <c r="J2114" s="4" t="s">
        <v>611</v>
      </c>
      <c r="K2114" s="13" t="str">
        <f>IFERROR((J2114*100)/(J2114+1),"")</f>
        <v/>
      </c>
      <c r="L2114" s="14" t="str">
        <f>IFERROR(AVERAGE(K2114,I2114,G2114),"")</f>
        <v/>
      </c>
      <c r="M2114" s="6" t="s">
        <v>611</v>
      </c>
      <c r="N2114" s="15" t="str">
        <f>IFERROR((M2114*100)/(M2114+1),"")</f>
        <v/>
      </c>
      <c r="O2114" s="6" t="s">
        <v>611</v>
      </c>
      <c r="P2114" s="15" t="str">
        <f>IFERROR((O2114*100)/(O2114+1),"")</f>
        <v/>
      </c>
      <c r="Q2114" s="6" t="s">
        <v>611</v>
      </c>
      <c r="R2114" s="15" t="str">
        <f>IFERROR((Q2114*100)/(Q2114+1),"")</f>
        <v/>
      </c>
      <c r="S2114" s="16" t="str">
        <f>IFERROR(AVERAGE(R2114,P2114,N2114),"")</f>
        <v/>
      </c>
      <c r="T2114" s="17" t="str">
        <f>IFERROR(S2114/L2114, "")</f>
        <v/>
      </c>
      <c r="U2114" s="17" t="str">
        <f>IFERROR(L2114/S2114, "")</f>
        <v/>
      </c>
      <c r="V2114" s="8">
        <v>0.99219000000000002</v>
      </c>
      <c r="W2114" s="19">
        <f>IFERROR((V2114*100)/(V2114+1),"")</f>
        <v>49.803984559705654</v>
      </c>
      <c r="X2114" s="8">
        <v>0.81068000000000007</v>
      </c>
      <c r="Y2114" s="19">
        <f>IFERROR((X2114*100)/(X2114+1),"")</f>
        <v>44.772129807586104</v>
      </c>
      <c r="Z2114" s="8">
        <v>0.93033999999999994</v>
      </c>
      <c r="AA2114" s="19">
        <f>IFERROR((Z2114*100)/(Z2114+1),"")</f>
        <v>48.195654651512164</v>
      </c>
      <c r="AB2114" s="20">
        <f>IFERROR(AVERAGE(AA2114,Y2114,W2114),"")</f>
        <v>47.590589672934641</v>
      </c>
      <c r="AC2114" s="10">
        <v>1.0298</v>
      </c>
      <c r="AD2114" s="21">
        <f>IFERROR((AC2114*100)/(AC2114+1),"")</f>
        <v>50.734062469208794</v>
      </c>
      <c r="AE2114" s="10">
        <v>0.85626000000000002</v>
      </c>
      <c r="AF2114" s="21">
        <f>IFERROR((AE2114*100)/(AE2114+1),"")</f>
        <v>46.128236346201504</v>
      </c>
      <c r="AG2114" s="10">
        <v>0.78678000000000003</v>
      </c>
      <c r="AH2114" s="21">
        <f>IFERROR((AG2114*100)/(AG2114+1),"")</f>
        <v>44.033400866362953</v>
      </c>
      <c r="AI2114" s="22">
        <f>IFERROR(AVERAGE(AH2114,AF2114,AD2114),"")</f>
        <v>46.965233227257748</v>
      </c>
      <c r="AJ2114" s="23">
        <f>IFERROR(AI2114/AB2114, "")</f>
        <v>0.98685966175299267</v>
      </c>
      <c r="AK2114" s="23">
        <f>IFERROR(AB2114/AI2114, "")</f>
        <v>1.0133153058700015</v>
      </c>
      <c r="AL2114" t="s">
        <v>2185</v>
      </c>
      <c r="AM2114" t="s">
        <v>1028</v>
      </c>
      <c r="AN2114" t="s">
        <v>8514</v>
      </c>
      <c r="AO2114" t="s">
        <v>1028</v>
      </c>
      <c r="AP2114">
        <v>85</v>
      </c>
      <c r="AQ2114">
        <v>85</v>
      </c>
      <c r="AR2114">
        <v>0</v>
      </c>
      <c r="AS2114">
        <v>23.6</v>
      </c>
      <c r="AT2114">
        <v>23.6</v>
      </c>
      <c r="AU2114">
        <v>0</v>
      </c>
      <c r="AV2114">
        <v>608.23</v>
      </c>
      <c r="AW2114">
        <v>0</v>
      </c>
      <c r="AX2114">
        <v>323.31</v>
      </c>
      <c r="AY2114">
        <v>25274000000</v>
      </c>
      <c r="AZ2114">
        <v>12669000000</v>
      </c>
      <c r="BA2114">
        <v>12605000000</v>
      </c>
      <c r="BB2114" t="s">
        <v>13665</v>
      </c>
    </row>
    <row r="2115" spans="1:54" x14ac:dyDescent="0.25">
      <c r="A2115" t="s">
        <v>871</v>
      </c>
      <c r="B2115" t="s">
        <v>18074</v>
      </c>
      <c r="C2115" t="s">
        <v>442</v>
      </c>
      <c r="D2115" t="s">
        <v>954</v>
      </c>
      <c r="F2115" s="4">
        <v>0.25102999999999998</v>
      </c>
      <c r="G2115" s="13">
        <f>IFERROR((F2115*100)/(F2115+1),"")</f>
        <v>20.065865726641245</v>
      </c>
      <c r="H2115" s="4">
        <v>0.25381999999999999</v>
      </c>
      <c r="I2115" s="13">
        <f>IFERROR((H2115*100)/(H2115+1),"")</f>
        <v>20.243735145395672</v>
      </c>
      <c r="J2115" s="4">
        <v>0.25283</v>
      </c>
      <c r="K2115" s="13">
        <f>IFERROR((J2115*100)/(J2115+1),"")</f>
        <v>20.180710870588989</v>
      </c>
      <c r="L2115" s="14">
        <f>IFERROR(AVERAGE(K2115,I2115,G2115),"")</f>
        <v>20.163437247541967</v>
      </c>
      <c r="M2115" s="6">
        <v>0.25044</v>
      </c>
      <c r="N2115" s="15">
        <f>IFERROR((M2115*100)/(M2115+1),"")</f>
        <v>20.028150091167909</v>
      </c>
      <c r="O2115" s="6">
        <v>0.25385999999999997</v>
      </c>
      <c r="P2115" s="15">
        <f>IFERROR((O2115*100)/(O2115+1),"")</f>
        <v>20.246279488938157</v>
      </c>
      <c r="Q2115" s="6">
        <v>0.24268999999999999</v>
      </c>
      <c r="R2115" s="15">
        <f>IFERROR((Q2115*100)/(Q2115+1),"")</f>
        <v>19.52940797785449</v>
      </c>
      <c r="S2115" s="16">
        <f>IFERROR(AVERAGE(R2115,P2115,N2115),"")</f>
        <v>19.934612519320186</v>
      </c>
      <c r="T2115" s="17">
        <f>IFERROR(S2115/L2115, "")</f>
        <v>0.98865150195313667</v>
      </c>
      <c r="U2115" s="17">
        <f>IFERROR(L2115/S2115, "")</f>
        <v>1.0114787647866248</v>
      </c>
      <c r="V2115" s="8" t="s">
        <v>611</v>
      </c>
      <c r="W2115" s="19" t="str">
        <f>IFERROR((V2115*100)/(V2115+1),"")</f>
        <v/>
      </c>
      <c r="X2115" s="8" t="s">
        <v>611</v>
      </c>
      <c r="Y2115" s="19" t="str">
        <f>IFERROR((X2115*100)/(X2115+1),"")</f>
        <v/>
      </c>
      <c r="Z2115" s="8">
        <v>0.28921999999999998</v>
      </c>
      <c r="AA2115" s="19">
        <f>IFERROR((Z2115*100)/(Z2115+1),"")</f>
        <v>22.433719613409657</v>
      </c>
      <c r="AB2115" s="20">
        <f>IFERROR(AVERAGE(AA2115,Y2115,W2115),"")</f>
        <v>22.433719613409657</v>
      </c>
      <c r="AC2115" s="10">
        <v>0.23216000000000001</v>
      </c>
      <c r="AD2115" s="21">
        <f>IFERROR((AC2115*100)/(AC2115+1),"")</f>
        <v>18.841708868978056</v>
      </c>
      <c r="AE2115" s="10" t="s">
        <v>611</v>
      </c>
      <c r="AF2115" s="21" t="str">
        <f>IFERROR((AE2115*100)/(AE2115+1),"")</f>
        <v/>
      </c>
      <c r="AG2115" s="10" t="s">
        <v>611</v>
      </c>
      <c r="AH2115" s="21" t="str">
        <f>IFERROR((AG2115*100)/(AG2115+1),"")</f>
        <v/>
      </c>
      <c r="AI2115" s="22">
        <f>IFERROR(AVERAGE(AH2115,AF2115,AD2115),"")</f>
        <v>18.841708868978056</v>
      </c>
      <c r="AJ2115" s="23">
        <f>IFERROR(AI2115/AB2115, "")</f>
        <v>0.8398834073737601</v>
      </c>
      <c r="AK2115" s="23">
        <f>IFERROR(AB2115/AI2115, "")</f>
        <v>1.1906414523974347</v>
      </c>
      <c r="AL2115" t="s">
        <v>1300</v>
      </c>
      <c r="AM2115" t="s">
        <v>4529</v>
      </c>
      <c r="AN2115" t="s">
        <v>8139</v>
      </c>
      <c r="AO2115" t="s">
        <v>1028</v>
      </c>
      <c r="AP2115">
        <v>8</v>
      </c>
      <c r="AQ2115">
        <v>8</v>
      </c>
      <c r="AR2115">
        <v>8</v>
      </c>
      <c r="AS2115">
        <v>24.5</v>
      </c>
      <c r="AT2115">
        <v>24.5</v>
      </c>
      <c r="AU2115">
        <v>24.5</v>
      </c>
      <c r="AV2115">
        <v>35.293999999999997</v>
      </c>
      <c r="AW2115">
        <v>0</v>
      </c>
      <c r="AX2115">
        <v>74.813000000000002</v>
      </c>
      <c r="AY2115">
        <v>11080000000</v>
      </c>
      <c r="AZ2115">
        <v>8732800000</v>
      </c>
      <c r="BA2115">
        <v>2347000000</v>
      </c>
      <c r="BB2115" t="s">
        <v>871</v>
      </c>
    </row>
    <row r="2116" spans="1:54" x14ac:dyDescent="0.25">
      <c r="A2116" t="s">
        <v>16261</v>
      </c>
      <c r="B2116" t="s">
        <v>21600</v>
      </c>
      <c r="C2116" t="s">
        <v>25177</v>
      </c>
      <c r="F2116" s="4">
        <v>0.30823</v>
      </c>
      <c r="G2116" s="13">
        <f>IFERROR((F2116*100)/(F2116+1),"")</f>
        <v>23.56084174801067</v>
      </c>
      <c r="H2116" s="4" t="s">
        <v>611</v>
      </c>
      <c r="I2116" s="13" t="str">
        <f>IFERROR((H2116*100)/(H2116+1),"")</f>
        <v/>
      </c>
      <c r="J2116" s="4" t="s">
        <v>611</v>
      </c>
      <c r="K2116" s="13" t="str">
        <f>IFERROR((J2116*100)/(J2116+1),"")</f>
        <v/>
      </c>
      <c r="L2116" s="14">
        <f>IFERROR(AVERAGE(K2116,I2116,G2116),"")</f>
        <v>23.56084174801067</v>
      </c>
      <c r="M2116" s="6" t="s">
        <v>611</v>
      </c>
      <c r="N2116" s="15" t="str">
        <f>IFERROR((M2116*100)/(M2116+1),"")</f>
        <v/>
      </c>
      <c r="O2116" s="6" t="s">
        <v>611</v>
      </c>
      <c r="P2116" s="15" t="str">
        <f>IFERROR((O2116*100)/(O2116+1),"")</f>
        <v/>
      </c>
      <c r="Q2116" s="6" t="s">
        <v>611</v>
      </c>
      <c r="R2116" s="15" t="str">
        <f>IFERROR((Q2116*100)/(Q2116+1),"")</f>
        <v/>
      </c>
      <c r="S2116" s="16" t="str">
        <f>IFERROR(AVERAGE(R2116,P2116,N2116),"")</f>
        <v/>
      </c>
      <c r="T2116" s="17" t="str">
        <f>IFERROR(S2116/L2116, "")</f>
        <v/>
      </c>
      <c r="U2116" s="17" t="str">
        <f>IFERROR(L2116/S2116, "")</f>
        <v/>
      </c>
      <c r="V2116" s="8" t="s">
        <v>611</v>
      </c>
      <c r="W2116" s="19" t="str">
        <f>IFERROR((V2116*100)/(V2116+1),"")</f>
        <v/>
      </c>
      <c r="X2116" s="8" t="s">
        <v>611</v>
      </c>
      <c r="Y2116" s="19" t="str">
        <f>IFERROR((X2116*100)/(X2116+1),"")</f>
        <v/>
      </c>
      <c r="Z2116" s="8" t="s">
        <v>611</v>
      </c>
      <c r="AA2116" s="19" t="str">
        <f>IFERROR((Z2116*100)/(Z2116+1),"")</f>
        <v/>
      </c>
      <c r="AB2116" s="20" t="str">
        <f>IFERROR(AVERAGE(AA2116,Y2116,W2116),"")</f>
        <v/>
      </c>
      <c r="AC2116" s="10" t="s">
        <v>611</v>
      </c>
      <c r="AD2116" s="21" t="str">
        <f>IFERROR((AC2116*100)/(AC2116+1),"")</f>
        <v/>
      </c>
      <c r="AE2116" s="10" t="s">
        <v>611</v>
      </c>
      <c r="AF2116" s="21" t="str">
        <f>IFERROR((AE2116*100)/(AE2116+1),"")</f>
        <v/>
      </c>
      <c r="AG2116" s="10" t="s">
        <v>611</v>
      </c>
      <c r="AH2116" s="21" t="str">
        <f>IFERROR((AG2116*100)/(AG2116+1),"")</f>
        <v/>
      </c>
      <c r="AI2116" s="22" t="str">
        <f>IFERROR(AVERAGE(AH2116,AF2116,AD2116),"")</f>
        <v/>
      </c>
      <c r="AJ2116" s="23" t="str">
        <f>IFERROR(AI2116/AB2116, "")</f>
        <v/>
      </c>
      <c r="AK2116" s="23" t="str">
        <f>IFERROR(AB2116/AI2116, "")</f>
        <v/>
      </c>
      <c r="AL2116" t="s">
        <v>4095</v>
      </c>
      <c r="AM2116" t="s">
        <v>7774</v>
      </c>
      <c r="AN2116" t="s">
        <v>10976</v>
      </c>
      <c r="AO2116" t="s">
        <v>11545</v>
      </c>
      <c r="AP2116">
        <v>3</v>
      </c>
      <c r="AQ2116">
        <v>3</v>
      </c>
      <c r="AR2116">
        <v>3</v>
      </c>
      <c r="AS2116">
        <v>7.1</v>
      </c>
      <c r="AT2116">
        <v>7.1</v>
      </c>
      <c r="AU2116">
        <v>7.1</v>
      </c>
      <c r="AV2116">
        <v>83.54</v>
      </c>
      <c r="AW2116">
        <v>0</v>
      </c>
      <c r="AX2116">
        <v>37.17</v>
      </c>
      <c r="AY2116">
        <v>441050000</v>
      </c>
      <c r="AZ2116">
        <v>305390000</v>
      </c>
      <c r="BA2116">
        <v>135670000</v>
      </c>
      <c r="BB2116" t="s">
        <v>16261</v>
      </c>
    </row>
    <row r="2117" spans="1:54" x14ac:dyDescent="0.25">
      <c r="A2117" t="s">
        <v>16528</v>
      </c>
      <c r="B2117" t="s">
        <v>18430</v>
      </c>
      <c r="C2117" t="s">
        <v>21877</v>
      </c>
      <c r="F2117" s="4" t="s">
        <v>611</v>
      </c>
      <c r="G2117" s="13" t="str">
        <f>IFERROR((F2117*100)/(F2117+1),"")</f>
        <v/>
      </c>
      <c r="H2117" s="4" t="s">
        <v>611</v>
      </c>
      <c r="I2117" s="13" t="str">
        <f>IFERROR((H2117*100)/(H2117+1),"")</f>
        <v/>
      </c>
      <c r="J2117" s="4" t="s">
        <v>611</v>
      </c>
      <c r="K2117" s="13" t="str">
        <f>IFERROR((J2117*100)/(J2117+1),"")</f>
        <v/>
      </c>
      <c r="L2117" s="14" t="str">
        <f>IFERROR(AVERAGE(K2117,I2117,G2117),"")</f>
        <v/>
      </c>
      <c r="M2117" s="6" t="s">
        <v>611</v>
      </c>
      <c r="N2117" s="15" t="str">
        <f>IFERROR((M2117*100)/(M2117+1),"")</f>
        <v/>
      </c>
      <c r="O2117" s="6" t="s">
        <v>611</v>
      </c>
      <c r="P2117" s="15" t="str">
        <f>IFERROR((O2117*100)/(O2117+1),"")</f>
        <v/>
      </c>
      <c r="Q2117" s="6" t="s">
        <v>611</v>
      </c>
      <c r="R2117" s="15" t="str">
        <f>IFERROR((Q2117*100)/(Q2117+1),"")</f>
        <v/>
      </c>
      <c r="S2117" s="16" t="str">
        <f>IFERROR(AVERAGE(R2117,P2117,N2117),"")</f>
        <v/>
      </c>
      <c r="T2117" s="17" t="str">
        <f>IFERROR(S2117/L2117, "")</f>
        <v/>
      </c>
      <c r="U2117" s="17" t="str">
        <f>IFERROR(L2117/S2117, "")</f>
        <v/>
      </c>
      <c r="V2117" s="8">
        <v>0.85112999999999994</v>
      </c>
      <c r="W2117" s="19">
        <f>IFERROR((V2117*100)/(V2117+1),"")</f>
        <v>45.978942591822296</v>
      </c>
      <c r="X2117" s="8">
        <v>0.77605000000000002</v>
      </c>
      <c r="Y2117" s="19">
        <f>IFERROR((X2117*100)/(X2117+1),"")</f>
        <v>43.695278849131498</v>
      </c>
      <c r="Z2117" s="8">
        <v>0.8263299999999999</v>
      </c>
      <c r="AA2117" s="19">
        <f>IFERROR((Z2117*100)/(Z2117+1),"")</f>
        <v>45.24538281690603</v>
      </c>
      <c r="AB2117" s="20">
        <f>IFERROR(AVERAGE(AA2117,Y2117,W2117),"")</f>
        <v>44.973201419286603</v>
      </c>
      <c r="AC2117" s="10">
        <v>0.89037999999999995</v>
      </c>
      <c r="AD2117" s="21">
        <f>IFERROR((AC2117*100)/(AC2117+1),"")</f>
        <v>47.100582951575873</v>
      </c>
      <c r="AE2117" s="10">
        <v>0.86775000000000002</v>
      </c>
      <c r="AF2117" s="21">
        <f>IFERROR((AE2117*100)/(AE2117+1),"")</f>
        <v>46.459643956632313</v>
      </c>
      <c r="AG2117" s="10">
        <v>0.76571</v>
      </c>
      <c r="AH2117" s="21">
        <f>IFERROR((AG2117*100)/(AG2117+1),"")</f>
        <v>43.365558330643196</v>
      </c>
      <c r="AI2117" s="22">
        <f>IFERROR(AVERAGE(AH2117,AF2117,AD2117),"")</f>
        <v>45.64192841295047</v>
      </c>
      <c r="AJ2117" s="23">
        <f>IFERROR(AI2117/AB2117, "")</f>
        <v>1.0148694549767383</v>
      </c>
      <c r="AK2117" s="23">
        <f>IFERROR(AB2117/AI2117, "")</f>
        <v>0.98534840623705722</v>
      </c>
      <c r="AL2117" t="s">
        <v>1619</v>
      </c>
      <c r="AM2117" t="s">
        <v>4877</v>
      </c>
      <c r="AN2117" t="s">
        <v>8439</v>
      </c>
      <c r="AO2117" t="s">
        <v>11330</v>
      </c>
      <c r="AP2117">
        <v>8</v>
      </c>
      <c r="AQ2117">
        <v>8</v>
      </c>
      <c r="AR2117">
        <v>8</v>
      </c>
      <c r="AS2117">
        <v>6.5</v>
      </c>
      <c r="AT2117">
        <v>6.5</v>
      </c>
      <c r="AU2117">
        <v>6.5</v>
      </c>
      <c r="AV2117">
        <v>173.2</v>
      </c>
      <c r="AW2117">
        <v>0</v>
      </c>
      <c r="AX2117">
        <v>74.783000000000001</v>
      </c>
      <c r="AY2117">
        <v>3945800000</v>
      </c>
      <c r="AZ2117">
        <v>2168900000</v>
      </c>
      <c r="BA2117">
        <v>1776800000</v>
      </c>
      <c r="BB2117" t="s">
        <v>12912</v>
      </c>
    </row>
    <row r="2118" spans="1:54" x14ac:dyDescent="0.25">
      <c r="A2118" t="s">
        <v>16458</v>
      </c>
      <c r="B2118" t="s">
        <v>18255</v>
      </c>
      <c r="C2118" t="s">
        <v>21706</v>
      </c>
      <c r="F2118" s="4" t="s">
        <v>611</v>
      </c>
      <c r="G2118" s="13" t="str">
        <f>IFERROR((F2118*100)/(F2118+1),"")</f>
        <v/>
      </c>
      <c r="H2118" s="4" t="s">
        <v>611</v>
      </c>
      <c r="I2118" s="13" t="str">
        <f>IFERROR((H2118*100)/(H2118+1),"")</f>
        <v/>
      </c>
      <c r="J2118" s="4" t="s">
        <v>611</v>
      </c>
      <c r="K2118" s="13" t="str">
        <f>IFERROR((J2118*100)/(J2118+1),"")</f>
        <v/>
      </c>
      <c r="L2118" s="14" t="str">
        <f>IFERROR(AVERAGE(K2118,I2118,G2118),"")</f>
        <v/>
      </c>
      <c r="M2118" s="6" t="s">
        <v>611</v>
      </c>
      <c r="N2118" s="15" t="str">
        <f>IFERROR((M2118*100)/(M2118+1),"")</f>
        <v/>
      </c>
      <c r="O2118" s="6" t="s">
        <v>611</v>
      </c>
      <c r="P2118" s="15" t="str">
        <f>IFERROR((O2118*100)/(O2118+1),"")</f>
        <v/>
      </c>
      <c r="Q2118" s="6" t="s">
        <v>611</v>
      </c>
      <c r="R2118" s="15" t="str">
        <f>IFERROR((Q2118*100)/(Q2118+1),"")</f>
        <v/>
      </c>
      <c r="S2118" s="16" t="str">
        <f>IFERROR(AVERAGE(R2118,P2118,N2118),"")</f>
        <v/>
      </c>
      <c r="T2118" s="17" t="str">
        <f>IFERROR(S2118/L2118, "")</f>
        <v/>
      </c>
      <c r="U2118" s="17" t="str">
        <f>IFERROR(L2118/S2118, "")</f>
        <v/>
      </c>
      <c r="V2118" s="8">
        <v>0.28428999999999999</v>
      </c>
      <c r="W2118" s="19">
        <f>IFERROR((V2118*100)/(V2118+1),"")</f>
        <v>22.135966175863707</v>
      </c>
      <c r="X2118" s="8" t="s">
        <v>611</v>
      </c>
      <c r="Y2118" s="19" t="str">
        <f>IFERROR((X2118*100)/(X2118+1),"")</f>
        <v/>
      </c>
      <c r="Z2118" s="8" t="s">
        <v>611</v>
      </c>
      <c r="AA2118" s="19" t="str">
        <f>IFERROR((Z2118*100)/(Z2118+1),"")</f>
        <v/>
      </c>
      <c r="AB2118" s="20">
        <f>IFERROR(AVERAGE(AA2118,Y2118,W2118),"")</f>
        <v>22.135966175863707</v>
      </c>
      <c r="AC2118" s="10">
        <v>0.15301000000000001</v>
      </c>
      <c r="AD2118" s="21">
        <f>IFERROR((AC2118*100)/(AC2118+1),"")</f>
        <v>13.270483343596325</v>
      </c>
      <c r="AE2118" s="10" t="s">
        <v>611</v>
      </c>
      <c r="AF2118" s="21" t="str">
        <f>IFERROR((AE2118*100)/(AE2118+1),"")</f>
        <v/>
      </c>
      <c r="AG2118" s="10" t="s">
        <v>611</v>
      </c>
      <c r="AH2118" s="21" t="str">
        <f>IFERROR((AG2118*100)/(AG2118+1),"")</f>
        <v/>
      </c>
      <c r="AI2118" s="22">
        <f>IFERROR(AVERAGE(AH2118,AF2118,AD2118),"")</f>
        <v>13.270483343596325</v>
      </c>
      <c r="AJ2118" s="23">
        <f>IFERROR(AI2118/AB2118, "")</f>
        <v>0.59949871797626808</v>
      </c>
      <c r="AK2118" s="23">
        <f>IFERROR(AB2118/AI2118, "")</f>
        <v>1.6680602810556575</v>
      </c>
      <c r="AL2118" t="s">
        <v>1455</v>
      </c>
      <c r="AM2118" t="s">
        <v>4699</v>
      </c>
      <c r="AN2118" t="s">
        <v>8273</v>
      </c>
      <c r="AO2118" t="s">
        <v>11250</v>
      </c>
      <c r="AP2118">
        <v>3</v>
      </c>
      <c r="AQ2118">
        <v>3</v>
      </c>
      <c r="AR2118">
        <v>3</v>
      </c>
      <c r="AS2118">
        <v>12.9</v>
      </c>
      <c r="AT2118">
        <v>12.9</v>
      </c>
      <c r="AU2118">
        <v>12.9</v>
      </c>
      <c r="AV2118">
        <v>62.587000000000003</v>
      </c>
      <c r="AW2118">
        <v>0</v>
      </c>
      <c r="AX2118">
        <v>41.963000000000001</v>
      </c>
      <c r="AY2118">
        <v>4872600000</v>
      </c>
      <c r="AZ2118">
        <v>4219600000</v>
      </c>
      <c r="BA2118">
        <v>653010000</v>
      </c>
      <c r="BB2118" t="s">
        <v>12697</v>
      </c>
    </row>
    <row r="2119" spans="1:54" x14ac:dyDescent="0.25">
      <c r="A2119" t="s">
        <v>16194</v>
      </c>
      <c r="B2119" t="s">
        <v>21534</v>
      </c>
      <c r="C2119" t="s">
        <v>25111</v>
      </c>
      <c r="F2119" s="4" t="s">
        <v>611</v>
      </c>
      <c r="G2119" s="13" t="str">
        <f>IFERROR((F2119*100)/(F2119+1),"")</f>
        <v/>
      </c>
      <c r="H2119" s="4" t="s">
        <v>611</v>
      </c>
      <c r="I2119" s="13" t="str">
        <f>IFERROR((H2119*100)/(H2119+1),"")</f>
        <v/>
      </c>
      <c r="J2119" s="4" t="s">
        <v>611</v>
      </c>
      <c r="K2119" s="13" t="str">
        <f>IFERROR((J2119*100)/(J2119+1),"")</f>
        <v/>
      </c>
      <c r="L2119" s="14" t="str">
        <f>IFERROR(AVERAGE(K2119,I2119,G2119),"")</f>
        <v/>
      </c>
      <c r="M2119" s="6" t="s">
        <v>611</v>
      </c>
      <c r="N2119" s="15" t="str">
        <f>IFERROR((M2119*100)/(M2119+1),"")</f>
        <v/>
      </c>
      <c r="O2119" s="6" t="s">
        <v>611</v>
      </c>
      <c r="P2119" s="15" t="str">
        <f>IFERROR((O2119*100)/(O2119+1),"")</f>
        <v/>
      </c>
      <c r="Q2119" s="6" t="s">
        <v>611</v>
      </c>
      <c r="R2119" s="15" t="str">
        <f>IFERROR((Q2119*100)/(Q2119+1),"")</f>
        <v/>
      </c>
      <c r="S2119" s="16" t="str">
        <f>IFERROR(AVERAGE(R2119,P2119,N2119),"")</f>
        <v/>
      </c>
      <c r="T2119" s="17" t="str">
        <f>IFERROR(S2119/L2119, "")</f>
        <v/>
      </c>
      <c r="U2119" s="17" t="str">
        <f>IFERROR(L2119/S2119, "")</f>
        <v/>
      </c>
      <c r="V2119" s="8">
        <v>1.2868999999999999</v>
      </c>
      <c r="W2119" s="19">
        <f>IFERROR((V2119*100)/(V2119+1),"")</f>
        <v>56.272683545410814</v>
      </c>
      <c r="X2119" s="8">
        <v>0.57773999999999992</v>
      </c>
      <c r="Y2119" s="19">
        <f>IFERROR((X2119*100)/(X2119+1),"")</f>
        <v>36.618200717481969</v>
      </c>
      <c r="Z2119" s="8">
        <v>0.85985</v>
      </c>
      <c r="AA2119" s="19">
        <f>IFERROR((Z2119*100)/(Z2119+1),"")</f>
        <v>46.232223028738879</v>
      </c>
      <c r="AB2119" s="20">
        <f>IFERROR(AVERAGE(AA2119,Y2119,W2119),"")</f>
        <v>46.374369097210554</v>
      </c>
      <c r="AC2119" s="10" t="s">
        <v>611</v>
      </c>
      <c r="AD2119" s="21" t="str">
        <f>IFERROR((AC2119*100)/(AC2119+1),"")</f>
        <v/>
      </c>
      <c r="AE2119" s="10">
        <v>0.89222000000000012</v>
      </c>
      <c r="AF2119" s="21">
        <f>IFERROR((AE2119*100)/(AE2119+1),"")</f>
        <v>47.152022492099235</v>
      </c>
      <c r="AG2119" s="10">
        <v>0.73892000000000002</v>
      </c>
      <c r="AH2119" s="21">
        <f>IFERROR((AG2119*100)/(AG2119+1),"")</f>
        <v>42.493041658040617</v>
      </c>
      <c r="AI2119" s="22">
        <f>IFERROR(AVERAGE(AH2119,AF2119,AD2119),"")</f>
        <v>44.82253207506993</v>
      </c>
      <c r="AJ2119" s="23">
        <f>IFERROR(AI2119/AB2119, "")</f>
        <v>0.96653675182324006</v>
      </c>
      <c r="AK2119" s="23">
        <f>IFERROR(AB2119/AI2119, "")</f>
        <v>1.0346218062723804</v>
      </c>
      <c r="AL2119" t="s">
        <v>4047</v>
      </c>
      <c r="AM2119" t="s">
        <v>7719</v>
      </c>
      <c r="AN2119" t="s">
        <v>10926</v>
      </c>
      <c r="AO2119" t="s">
        <v>1028</v>
      </c>
      <c r="AP2119">
        <v>5</v>
      </c>
      <c r="AQ2119">
        <v>5</v>
      </c>
      <c r="AR2119">
        <v>5</v>
      </c>
      <c r="AS2119">
        <v>12.3</v>
      </c>
      <c r="AT2119">
        <v>12.3</v>
      </c>
      <c r="AU2119">
        <v>12.3</v>
      </c>
      <c r="AV2119">
        <v>85.668999999999997</v>
      </c>
      <c r="AW2119">
        <v>0</v>
      </c>
      <c r="AX2119">
        <v>126.1</v>
      </c>
      <c r="AY2119">
        <v>3238800000</v>
      </c>
      <c r="AZ2119">
        <v>2268600000</v>
      </c>
      <c r="BA2119">
        <v>970270000</v>
      </c>
      <c r="BB2119" t="s">
        <v>16194</v>
      </c>
    </row>
    <row r="2120" spans="1:54" x14ac:dyDescent="0.25">
      <c r="A2120" t="s">
        <v>16507</v>
      </c>
      <c r="B2120" t="s">
        <v>18361</v>
      </c>
      <c r="C2120" t="s">
        <v>21808</v>
      </c>
      <c r="F2120" s="4" t="s">
        <v>611</v>
      </c>
      <c r="G2120" s="13" t="str">
        <f>IFERROR((F2120*100)/(F2120+1),"")</f>
        <v/>
      </c>
      <c r="H2120" s="4" t="s">
        <v>611</v>
      </c>
      <c r="I2120" s="13" t="str">
        <f>IFERROR((H2120*100)/(H2120+1),"")</f>
        <v/>
      </c>
      <c r="J2120" s="4" t="s">
        <v>611</v>
      </c>
      <c r="K2120" s="13" t="str">
        <f>IFERROR((J2120*100)/(J2120+1),"")</f>
        <v/>
      </c>
      <c r="L2120" s="14" t="str">
        <f>IFERROR(AVERAGE(K2120,I2120,G2120),"")</f>
        <v/>
      </c>
      <c r="M2120" s="6" t="s">
        <v>611</v>
      </c>
      <c r="N2120" s="15" t="str">
        <f>IFERROR((M2120*100)/(M2120+1),"")</f>
        <v/>
      </c>
      <c r="O2120" s="6" t="s">
        <v>611</v>
      </c>
      <c r="P2120" s="15" t="str">
        <f>IFERROR((O2120*100)/(O2120+1),"")</f>
        <v/>
      </c>
      <c r="Q2120" s="6" t="s">
        <v>611</v>
      </c>
      <c r="R2120" s="15" t="str">
        <f>IFERROR((Q2120*100)/(Q2120+1),"")</f>
        <v/>
      </c>
      <c r="S2120" s="16" t="str">
        <f>IFERROR(AVERAGE(R2120,P2120,N2120),"")</f>
        <v/>
      </c>
      <c r="T2120" s="17" t="str">
        <f>IFERROR(S2120/L2120, "")</f>
        <v/>
      </c>
      <c r="U2120" s="17" t="str">
        <f>IFERROR(L2120/S2120, "")</f>
        <v/>
      </c>
      <c r="V2120" s="8">
        <v>1.0637000000000001</v>
      </c>
      <c r="W2120" s="19">
        <f>IFERROR((V2120*100)/(V2120+1),"")</f>
        <v>51.543344478364112</v>
      </c>
      <c r="X2120" s="8">
        <v>0.72176000000000007</v>
      </c>
      <c r="Y2120" s="19">
        <f>IFERROR((X2120*100)/(X2120+1),"")</f>
        <v>41.919895920453484</v>
      </c>
      <c r="Z2120" s="8" t="s">
        <v>611</v>
      </c>
      <c r="AA2120" s="19" t="str">
        <f>IFERROR((Z2120*100)/(Z2120+1),"")</f>
        <v/>
      </c>
      <c r="AB2120" s="20">
        <f>IFERROR(AVERAGE(AA2120,Y2120,W2120),"")</f>
        <v>46.731620199408795</v>
      </c>
      <c r="AC2120" s="10">
        <v>1.103</v>
      </c>
      <c r="AD2120" s="21">
        <f>IFERROR((AC2120*100)/(AC2120+1),"")</f>
        <v>52.448882548739903</v>
      </c>
      <c r="AE2120" s="10">
        <v>0.8289700000000001</v>
      </c>
      <c r="AF2120" s="21">
        <f>IFERROR((AE2120*100)/(AE2120+1),"")</f>
        <v>45.32441756835815</v>
      </c>
      <c r="AG2120" s="10">
        <v>0.82513999999999998</v>
      </c>
      <c r="AH2120" s="21">
        <f>IFERROR((AG2120*100)/(AG2120+1),"")</f>
        <v>45.209682544900666</v>
      </c>
      <c r="AI2120" s="22">
        <f>IFERROR(AVERAGE(AH2120,AF2120,AD2120),"")</f>
        <v>47.660994220666247</v>
      </c>
      <c r="AJ2120" s="23">
        <f>IFERROR(AI2120/AB2120, "")</f>
        <v>1.0198874769864967</v>
      </c>
      <c r="AK2120" s="23">
        <f>IFERROR(AB2120/AI2120, "")</f>
        <v>0.98050032240295848</v>
      </c>
      <c r="AL2120" t="s">
        <v>1557</v>
      </c>
      <c r="AM2120" t="s">
        <v>4812</v>
      </c>
      <c r="AN2120" t="s">
        <v>8378</v>
      </c>
      <c r="AO2120" t="s">
        <v>1028</v>
      </c>
      <c r="AP2120">
        <v>10</v>
      </c>
      <c r="AQ2120">
        <v>10</v>
      </c>
      <c r="AR2120">
        <v>10</v>
      </c>
      <c r="AS2120">
        <v>16.600000000000001</v>
      </c>
      <c r="AT2120">
        <v>16.600000000000001</v>
      </c>
      <c r="AU2120">
        <v>16.600000000000001</v>
      </c>
      <c r="AV2120">
        <v>110.79</v>
      </c>
      <c r="AW2120">
        <v>0</v>
      </c>
      <c r="AX2120">
        <v>64.268000000000001</v>
      </c>
      <c r="AY2120">
        <v>2094300000</v>
      </c>
      <c r="AZ2120">
        <v>1070700000</v>
      </c>
      <c r="BA2120">
        <v>1023600000</v>
      </c>
      <c r="BB2120" t="s">
        <v>12841</v>
      </c>
    </row>
    <row r="2121" spans="1:54" x14ac:dyDescent="0.25">
      <c r="A2121" t="s">
        <v>16295</v>
      </c>
      <c r="B2121" t="s">
        <v>21634</v>
      </c>
      <c r="C2121" t="s">
        <v>25211</v>
      </c>
      <c r="F2121" s="4" t="s">
        <v>611</v>
      </c>
      <c r="G2121" s="13" t="str">
        <f>IFERROR((F2121*100)/(F2121+1),"")</f>
        <v/>
      </c>
      <c r="H2121" s="4" t="s">
        <v>611</v>
      </c>
      <c r="I2121" s="13" t="str">
        <f>IFERROR((H2121*100)/(H2121+1),"")</f>
        <v/>
      </c>
      <c r="J2121" s="4" t="s">
        <v>611</v>
      </c>
      <c r="K2121" s="13" t="str">
        <f>IFERROR((J2121*100)/(J2121+1),"")</f>
        <v/>
      </c>
      <c r="L2121" s="14" t="str">
        <f>IFERROR(AVERAGE(K2121,I2121,G2121),"")</f>
        <v/>
      </c>
      <c r="M2121" s="6" t="s">
        <v>611</v>
      </c>
      <c r="N2121" s="15" t="str">
        <f>IFERROR((M2121*100)/(M2121+1),"")</f>
        <v/>
      </c>
      <c r="O2121" s="6" t="s">
        <v>611</v>
      </c>
      <c r="P2121" s="15" t="str">
        <f>IFERROR((O2121*100)/(O2121+1),"")</f>
        <v/>
      </c>
      <c r="Q2121" s="6" t="s">
        <v>611</v>
      </c>
      <c r="R2121" s="15" t="str">
        <f>IFERROR((Q2121*100)/(Q2121+1),"")</f>
        <v/>
      </c>
      <c r="S2121" s="16" t="str">
        <f>IFERROR(AVERAGE(R2121,P2121,N2121),"")</f>
        <v/>
      </c>
      <c r="T2121" s="17" t="str">
        <f>IFERROR(S2121/L2121, "")</f>
        <v/>
      </c>
      <c r="U2121" s="17" t="str">
        <f>IFERROR(L2121/S2121, "")</f>
        <v/>
      </c>
      <c r="V2121" s="8" t="s">
        <v>611</v>
      </c>
      <c r="W2121" s="19" t="str">
        <f>IFERROR((V2121*100)/(V2121+1),"")</f>
        <v/>
      </c>
      <c r="X2121" s="8">
        <v>0.82082999999999995</v>
      </c>
      <c r="Y2121" s="19">
        <f>IFERROR((X2121*100)/(X2121+1),"")</f>
        <v>45.079990993118521</v>
      </c>
      <c r="Z2121" s="8">
        <v>0.77768999999999999</v>
      </c>
      <c r="AA2121" s="19">
        <f>IFERROR((Z2121*100)/(Z2121+1),"")</f>
        <v>43.747222519111887</v>
      </c>
      <c r="AB2121" s="20">
        <f>IFERROR(AVERAGE(AA2121,Y2121,W2121),"")</f>
        <v>44.4136067561152</v>
      </c>
      <c r="AC2121" s="10">
        <v>0.97928999999999999</v>
      </c>
      <c r="AD2121" s="21">
        <f>IFERROR((AC2121*100)/(AC2121+1),"")</f>
        <v>49.476832601589457</v>
      </c>
      <c r="AE2121" s="10">
        <v>0.99803999999999993</v>
      </c>
      <c r="AF2121" s="21">
        <f>IFERROR((AE2121*100)/(AE2121+1),"")</f>
        <v>49.950951932894228</v>
      </c>
      <c r="AG2121" s="10">
        <v>0.62233000000000005</v>
      </c>
      <c r="AH2121" s="21">
        <f>IFERROR((AG2121*100)/(AG2121+1),"")</f>
        <v>38.360259626586455</v>
      </c>
      <c r="AI2121" s="22">
        <f>IFERROR(AVERAGE(AH2121,AF2121,AD2121),"")</f>
        <v>45.929348053690042</v>
      </c>
      <c r="AJ2121" s="23">
        <f>IFERROR(AI2121/AB2121, "")</f>
        <v>1.0341278587415363</v>
      </c>
      <c r="AK2121" s="23">
        <f>IFERROR(AB2121/AI2121, "")</f>
        <v>0.9669984146998345</v>
      </c>
      <c r="AL2121" t="s">
        <v>4123</v>
      </c>
      <c r="AM2121" t="s">
        <v>7806</v>
      </c>
      <c r="AN2121" t="s">
        <v>11000</v>
      </c>
      <c r="AO2121" t="s">
        <v>1028</v>
      </c>
      <c r="AP2121">
        <v>10</v>
      </c>
      <c r="AQ2121">
        <v>10</v>
      </c>
      <c r="AR2121">
        <v>10</v>
      </c>
      <c r="AS2121">
        <v>13.1</v>
      </c>
      <c r="AT2121">
        <v>13.1</v>
      </c>
      <c r="AU2121">
        <v>13.1</v>
      </c>
      <c r="AV2121">
        <v>140.91999999999999</v>
      </c>
      <c r="AW2121">
        <v>0</v>
      </c>
      <c r="AX2121">
        <v>39.826999999999998</v>
      </c>
      <c r="AY2121">
        <v>1194100000</v>
      </c>
      <c r="AZ2121">
        <v>594990000</v>
      </c>
      <c r="BA2121">
        <v>599120000</v>
      </c>
      <c r="BB2121" t="s">
        <v>16295</v>
      </c>
    </row>
    <row r="2122" spans="1:54" x14ac:dyDescent="0.25">
      <c r="A2122" t="s">
        <v>17051</v>
      </c>
      <c r="B2122" t="s">
        <v>19812</v>
      </c>
      <c r="C2122" t="s">
        <v>23351</v>
      </c>
      <c r="F2122" s="4" t="s">
        <v>611</v>
      </c>
      <c r="G2122" s="13" t="str">
        <f>IFERROR((F2122*100)/(F2122+1),"")</f>
        <v/>
      </c>
      <c r="H2122" s="4" t="s">
        <v>611</v>
      </c>
      <c r="I2122" s="13" t="str">
        <f>IFERROR((H2122*100)/(H2122+1),"")</f>
        <v/>
      </c>
      <c r="J2122" s="4" t="s">
        <v>611</v>
      </c>
      <c r="K2122" s="13" t="str">
        <f>IFERROR((J2122*100)/(J2122+1),"")</f>
        <v/>
      </c>
      <c r="L2122" s="14" t="str">
        <f>IFERROR(AVERAGE(K2122,I2122,G2122),"")</f>
        <v/>
      </c>
      <c r="M2122" s="6" t="s">
        <v>611</v>
      </c>
      <c r="N2122" s="15" t="str">
        <f>IFERROR((M2122*100)/(M2122+1),"")</f>
        <v/>
      </c>
      <c r="O2122" s="6" t="s">
        <v>611</v>
      </c>
      <c r="P2122" s="15" t="str">
        <f>IFERROR((O2122*100)/(O2122+1),"")</f>
        <v/>
      </c>
      <c r="Q2122" s="6" t="s">
        <v>611</v>
      </c>
      <c r="R2122" s="15" t="str">
        <f>IFERROR((Q2122*100)/(Q2122+1),"")</f>
        <v/>
      </c>
      <c r="S2122" s="16" t="str">
        <f>IFERROR(AVERAGE(R2122,P2122,N2122),"")</f>
        <v/>
      </c>
      <c r="T2122" s="17" t="str">
        <f>IFERROR(S2122/L2122, "")</f>
        <v/>
      </c>
      <c r="U2122" s="17" t="str">
        <f>IFERROR(L2122/S2122, "")</f>
        <v/>
      </c>
      <c r="V2122" s="8">
        <v>0.58840000000000003</v>
      </c>
      <c r="W2122" s="19">
        <f>IFERROR((V2122*100)/(V2122+1),"")</f>
        <v>37.04356585243012</v>
      </c>
      <c r="X2122" s="8" t="s">
        <v>611</v>
      </c>
      <c r="Y2122" s="19" t="str">
        <f>IFERROR((X2122*100)/(X2122+1),"")</f>
        <v/>
      </c>
      <c r="Z2122" s="8">
        <v>0.57331999999999994</v>
      </c>
      <c r="AA2122" s="19">
        <f>IFERROR((Z2122*100)/(Z2122+1),"")</f>
        <v>36.440139323214602</v>
      </c>
      <c r="AB2122" s="20">
        <f>IFERROR(AVERAGE(AA2122,Y2122,W2122),"")</f>
        <v>36.741852587822365</v>
      </c>
      <c r="AC2122" s="10">
        <v>0.60753000000000001</v>
      </c>
      <c r="AD2122" s="21">
        <f>IFERROR((AC2122*100)/(AC2122+1),"")</f>
        <v>37.792762810025316</v>
      </c>
      <c r="AE2122" s="10">
        <v>0.88134000000000001</v>
      </c>
      <c r="AF2122" s="21">
        <f>IFERROR((AE2122*100)/(AE2122+1),"")</f>
        <v>46.846396717233461</v>
      </c>
      <c r="AG2122" s="10">
        <v>0.79156000000000004</v>
      </c>
      <c r="AH2122" s="21">
        <f>IFERROR((AG2122*100)/(AG2122+1),"")</f>
        <v>44.182723436558085</v>
      </c>
      <c r="AI2122" s="22">
        <f>IFERROR(AVERAGE(AH2122,AF2122,AD2122),"")</f>
        <v>42.940627654605628</v>
      </c>
      <c r="AJ2122" s="23">
        <f>IFERROR(AI2122/AB2122, "")</f>
        <v>1.1687115545403328</v>
      </c>
      <c r="AK2122" s="23">
        <f>IFERROR(AB2122/AI2122, "")</f>
        <v>0.85564311922398251</v>
      </c>
      <c r="AL2122" t="s">
        <v>1533</v>
      </c>
      <c r="AM2122" t="s">
        <v>6234</v>
      </c>
      <c r="AN2122" t="s">
        <v>9651</v>
      </c>
      <c r="AO2122" t="s">
        <v>11302</v>
      </c>
      <c r="AP2122">
        <v>9</v>
      </c>
      <c r="AQ2122">
        <v>9</v>
      </c>
      <c r="AR2122">
        <v>9</v>
      </c>
      <c r="AS2122">
        <v>63</v>
      </c>
      <c r="AT2122">
        <v>63</v>
      </c>
      <c r="AU2122">
        <v>63</v>
      </c>
      <c r="AV2122">
        <v>17.163</v>
      </c>
      <c r="AW2122">
        <v>0</v>
      </c>
      <c r="AX2122">
        <v>56.591999999999999</v>
      </c>
      <c r="AY2122">
        <v>2475100000</v>
      </c>
      <c r="AZ2122">
        <v>1471600000</v>
      </c>
      <c r="BA2122">
        <v>1003600000</v>
      </c>
      <c r="BB2122" t="s">
        <v>14432</v>
      </c>
    </row>
    <row r="2123" spans="1:54" x14ac:dyDescent="0.25">
      <c r="A2123" t="s">
        <v>17355</v>
      </c>
      <c r="B2123" t="s">
        <v>20700</v>
      </c>
      <c r="C2123" t="s">
        <v>24262</v>
      </c>
      <c r="F2123" s="4" t="s">
        <v>611</v>
      </c>
      <c r="G2123" s="13" t="str">
        <f>IFERROR((F2123*100)/(F2123+1),"")</f>
        <v/>
      </c>
      <c r="H2123" s="4" t="s">
        <v>611</v>
      </c>
      <c r="I2123" s="13" t="str">
        <f>IFERROR((H2123*100)/(H2123+1),"")</f>
        <v/>
      </c>
      <c r="J2123" s="4">
        <v>1.1903999999999999</v>
      </c>
      <c r="K2123" s="13">
        <f>IFERROR((J2123*100)/(J2123+1),"")</f>
        <v>54.346238130021909</v>
      </c>
      <c r="L2123" s="14">
        <f>IFERROR(AVERAGE(K2123,I2123,G2123),"")</f>
        <v>54.346238130021909</v>
      </c>
      <c r="M2123" s="6">
        <v>1.3745000000000001</v>
      </c>
      <c r="N2123" s="15">
        <f>IFERROR((M2123*100)/(M2123+1),"")</f>
        <v>57.885870709623077</v>
      </c>
      <c r="O2123" s="6">
        <v>1.8070999999999999</v>
      </c>
      <c r="P2123" s="15">
        <f>IFERROR((O2123*100)/(O2123+1),"")</f>
        <v>64.376046453635411</v>
      </c>
      <c r="Q2123" s="6">
        <v>1.1071</v>
      </c>
      <c r="R2123" s="15">
        <f>IFERROR((Q2123*100)/(Q2123+1),"")</f>
        <v>52.541407621849935</v>
      </c>
      <c r="S2123" s="16">
        <f>IFERROR(AVERAGE(R2123,P2123,N2123),"")</f>
        <v>58.267774928369477</v>
      </c>
      <c r="T2123" s="17">
        <f>IFERROR(S2123/L2123, "")</f>
        <v>1.0721583854427126</v>
      </c>
      <c r="U2123" s="17">
        <f>IFERROR(L2123/S2123, "")</f>
        <v>0.93269801698849075</v>
      </c>
      <c r="V2123" s="8" t="s">
        <v>611</v>
      </c>
      <c r="W2123" s="19" t="str">
        <f>IFERROR((V2123*100)/(V2123+1),"")</f>
        <v/>
      </c>
      <c r="X2123" s="8" t="s">
        <v>611</v>
      </c>
      <c r="Y2123" s="19" t="str">
        <f>IFERROR((X2123*100)/(X2123+1),"")</f>
        <v/>
      </c>
      <c r="Z2123" s="8" t="s">
        <v>611</v>
      </c>
      <c r="AA2123" s="19" t="str">
        <f>IFERROR((Z2123*100)/(Z2123+1),"")</f>
        <v/>
      </c>
      <c r="AB2123" s="20" t="str">
        <f>IFERROR(AVERAGE(AA2123,Y2123,W2123),"")</f>
        <v/>
      </c>
      <c r="AC2123" s="10" t="s">
        <v>611</v>
      </c>
      <c r="AD2123" s="21" t="str">
        <f>IFERROR((AC2123*100)/(AC2123+1),"")</f>
        <v/>
      </c>
      <c r="AE2123" s="10" t="s">
        <v>611</v>
      </c>
      <c r="AF2123" s="21" t="str">
        <f>IFERROR((AE2123*100)/(AE2123+1),"")</f>
        <v/>
      </c>
      <c r="AG2123" s="10" t="s">
        <v>611</v>
      </c>
      <c r="AH2123" s="21" t="str">
        <f>IFERROR((AG2123*100)/(AG2123+1),"")</f>
        <v/>
      </c>
      <c r="AI2123" s="22" t="str">
        <f>IFERROR(AVERAGE(AH2123,AF2123,AD2123),"")</f>
        <v/>
      </c>
      <c r="AJ2123" s="23" t="str">
        <f>IFERROR(AI2123/AB2123, "")</f>
        <v/>
      </c>
      <c r="AK2123" s="23" t="str">
        <f>IFERROR(AB2123/AI2123, "")</f>
        <v/>
      </c>
      <c r="AL2123" t="s">
        <v>3484</v>
      </c>
      <c r="AM2123" t="s">
        <v>7011</v>
      </c>
      <c r="AN2123" t="s">
        <v>10326</v>
      </c>
      <c r="AO2123" t="s">
        <v>12133</v>
      </c>
      <c r="AP2123">
        <v>5</v>
      </c>
      <c r="AQ2123">
        <v>5</v>
      </c>
      <c r="AR2123">
        <v>5</v>
      </c>
      <c r="AS2123">
        <v>5.8</v>
      </c>
      <c r="AT2123">
        <v>5.8</v>
      </c>
      <c r="AU2123">
        <v>5.8</v>
      </c>
      <c r="AV2123">
        <v>130.65</v>
      </c>
      <c r="AW2123">
        <v>2.1924999999999999E-4</v>
      </c>
      <c r="AX2123">
        <v>3.3521000000000001</v>
      </c>
      <c r="AY2123">
        <v>164540000</v>
      </c>
      <c r="AZ2123">
        <v>75782000</v>
      </c>
      <c r="BA2123">
        <v>88759000</v>
      </c>
      <c r="BB2123" t="s">
        <v>15344</v>
      </c>
    </row>
    <row r="2124" spans="1:54" x14ac:dyDescent="0.25">
      <c r="A2124" t="s">
        <v>17146</v>
      </c>
      <c r="B2124" t="s">
        <v>20104</v>
      </c>
      <c r="C2124" t="s">
        <v>23646</v>
      </c>
      <c r="F2124" s="4">
        <v>0.24856</v>
      </c>
      <c r="G2124" s="13">
        <f>IFERROR((F2124*100)/(F2124+1),"")</f>
        <v>19.907733709233039</v>
      </c>
      <c r="H2124" s="4">
        <v>0.28238999999999997</v>
      </c>
      <c r="I2124" s="13">
        <f>IFERROR((H2124*100)/(H2124+1),"")</f>
        <v>22.020602156910144</v>
      </c>
      <c r="J2124" s="4">
        <v>0.33607999999999999</v>
      </c>
      <c r="K2124" s="13">
        <f>IFERROR((J2124*100)/(J2124+1),"")</f>
        <v>25.154182384288365</v>
      </c>
      <c r="L2124" s="14">
        <f>IFERROR(AVERAGE(K2124,I2124,G2124),"")</f>
        <v>22.360839416810517</v>
      </c>
      <c r="M2124" s="6">
        <v>0.29901</v>
      </c>
      <c r="N2124" s="15">
        <f>IFERROR((M2124*100)/(M2124+1),"")</f>
        <v>23.018298550434562</v>
      </c>
      <c r="O2124" s="6">
        <v>0.31032999999999999</v>
      </c>
      <c r="P2124" s="15">
        <f>IFERROR((O2124*100)/(O2124+1),"")</f>
        <v>23.683346943136463</v>
      </c>
      <c r="Q2124" s="6">
        <v>0.35415000000000002</v>
      </c>
      <c r="R2124" s="15">
        <f>IFERROR((Q2124*100)/(Q2124+1),"")</f>
        <v>26.152937266920208</v>
      </c>
      <c r="S2124" s="16">
        <f>IFERROR(AVERAGE(R2124,P2124,N2124),"")</f>
        <v>24.284860920163748</v>
      </c>
      <c r="T2124" s="17">
        <f>IFERROR(S2124/L2124, "")</f>
        <v>1.0860442431292083</v>
      </c>
      <c r="U2124" s="17">
        <f>IFERROR(L2124/S2124, "")</f>
        <v>0.92077280122466287</v>
      </c>
      <c r="V2124" s="8">
        <v>0.88117000000000012</v>
      </c>
      <c r="W2124" s="19">
        <f>IFERROR((V2124*100)/(V2124+1),"")</f>
        <v>46.841593263766711</v>
      </c>
      <c r="X2124" s="8">
        <v>0.94210000000000005</v>
      </c>
      <c r="Y2124" s="19">
        <f>IFERROR((X2124*100)/(X2124+1),"")</f>
        <v>48.509345553781998</v>
      </c>
      <c r="Z2124" s="8">
        <v>0.83443999999999996</v>
      </c>
      <c r="AA2124" s="19">
        <f>IFERROR((Z2124*100)/(Z2124+1),"")</f>
        <v>45.487451211268841</v>
      </c>
      <c r="AB2124" s="20">
        <f>IFERROR(AVERAGE(AA2124,Y2124,W2124),"")</f>
        <v>46.946130009605859</v>
      </c>
      <c r="AC2124" s="10">
        <v>0.90142000000000011</v>
      </c>
      <c r="AD2124" s="21">
        <f>IFERROR((AC2124*100)/(AC2124+1),"")</f>
        <v>47.407726856770203</v>
      </c>
      <c r="AE2124" s="10">
        <v>0.89821000000000006</v>
      </c>
      <c r="AF2124" s="21">
        <f>IFERROR((AE2124*100)/(AE2124+1),"")</f>
        <v>47.318789807239455</v>
      </c>
      <c r="AG2124" s="10">
        <v>0.80218</v>
      </c>
      <c r="AH2124" s="21">
        <f>IFERROR((AG2124*100)/(AG2124+1),"")</f>
        <v>44.511647005293597</v>
      </c>
      <c r="AI2124" s="22">
        <f>IFERROR(AVERAGE(AH2124,AF2124,AD2124),"")</f>
        <v>46.41272122310108</v>
      </c>
      <c r="AJ2124" s="23">
        <f>IFERROR(AI2124/AB2124, "")</f>
        <v>0.9886378539318228</v>
      </c>
      <c r="AK2124" s="23">
        <f>IFERROR(AB2124/AI2124, "")</f>
        <v>1.0114927281238422</v>
      </c>
      <c r="AL2124" t="s">
        <v>3044</v>
      </c>
      <c r="AM2124" t="s">
        <v>6496</v>
      </c>
      <c r="AN2124" t="s">
        <v>9877</v>
      </c>
      <c r="AO2124" t="s">
        <v>1028</v>
      </c>
      <c r="AP2124">
        <v>11</v>
      </c>
      <c r="AQ2124">
        <v>11</v>
      </c>
      <c r="AR2124">
        <v>11</v>
      </c>
      <c r="AS2124">
        <v>57.6</v>
      </c>
      <c r="AT2124">
        <v>57.6</v>
      </c>
      <c r="AU2124">
        <v>57.6</v>
      </c>
      <c r="AV2124">
        <v>19.012</v>
      </c>
      <c r="AW2124">
        <v>0</v>
      </c>
      <c r="AX2124">
        <v>140.09</v>
      </c>
      <c r="AY2124">
        <v>12455000000</v>
      </c>
      <c r="AZ2124">
        <v>7478500000</v>
      </c>
      <c r="BA2124">
        <v>4976800000</v>
      </c>
      <c r="BB2124" t="s">
        <v>14728</v>
      </c>
    </row>
    <row r="2125" spans="1:54" x14ac:dyDescent="0.25">
      <c r="A2125" t="s">
        <v>924</v>
      </c>
      <c r="B2125" t="s">
        <v>18187</v>
      </c>
      <c r="C2125" t="s">
        <v>558</v>
      </c>
      <c r="D2125" t="s">
        <v>954</v>
      </c>
      <c r="F2125" s="4">
        <v>0.3906</v>
      </c>
      <c r="G2125" s="13">
        <f>IFERROR((F2125*100)/(F2125+1),"")</f>
        <v>28.088594851143391</v>
      </c>
      <c r="H2125" s="4">
        <v>0.38305</v>
      </c>
      <c r="I2125" s="13">
        <f>IFERROR((H2125*100)/(H2125+1),"")</f>
        <v>27.696034127471894</v>
      </c>
      <c r="J2125" s="4">
        <v>0.43123</v>
      </c>
      <c r="K2125" s="13">
        <f>IFERROR((J2125*100)/(J2125+1),"")</f>
        <v>30.130028017858763</v>
      </c>
      <c r="L2125" s="14">
        <f>IFERROR(AVERAGE(K2125,I2125,G2125),"")</f>
        <v>28.63821899882468</v>
      </c>
      <c r="M2125" s="6">
        <v>0.35532999999999998</v>
      </c>
      <c r="N2125" s="15">
        <f>IFERROR((M2125*100)/(M2125+1),"")</f>
        <v>26.217231227819056</v>
      </c>
      <c r="O2125" s="6">
        <v>0.39533000000000001</v>
      </c>
      <c r="P2125" s="15">
        <f>IFERROR((O2125*100)/(O2125+1),"")</f>
        <v>28.33236582027191</v>
      </c>
      <c r="Q2125" s="6">
        <v>0.48578999999999989</v>
      </c>
      <c r="R2125" s="15">
        <f>IFERROR((Q2125*100)/(Q2125+1),"")</f>
        <v>32.695737621063536</v>
      </c>
      <c r="S2125" s="16">
        <f>IFERROR(AVERAGE(R2125,P2125,N2125),"")</f>
        <v>29.081778223051501</v>
      </c>
      <c r="T2125" s="17">
        <f>IFERROR(S2125/L2125, "")</f>
        <v>1.0154883662369167</v>
      </c>
      <c r="U2125" s="17">
        <f>IFERROR(L2125/S2125, "")</f>
        <v>0.98474786442476769</v>
      </c>
      <c r="V2125" s="8">
        <v>0.30163000000000001</v>
      </c>
      <c r="W2125" s="19">
        <f>IFERROR((V2125*100)/(V2125+1),"")</f>
        <v>23.173251999416117</v>
      </c>
      <c r="X2125" s="8">
        <v>0.24811</v>
      </c>
      <c r="Y2125" s="19">
        <f>IFERROR((X2125*100)/(X2125+1),"")</f>
        <v>19.878856831529273</v>
      </c>
      <c r="Z2125" s="8">
        <v>0.28760000000000002</v>
      </c>
      <c r="AA2125" s="19">
        <f>IFERROR((Z2125*100)/(Z2125+1),"")</f>
        <v>22.336129232680957</v>
      </c>
      <c r="AB2125" s="20">
        <f>IFERROR(AVERAGE(AA2125,Y2125,W2125),"")</f>
        <v>21.796079354542115</v>
      </c>
      <c r="AC2125" s="10">
        <v>0.29511999999999999</v>
      </c>
      <c r="AD2125" s="21">
        <f>IFERROR((AC2125*100)/(AC2125+1),"")</f>
        <v>22.787077645314721</v>
      </c>
      <c r="AE2125" s="10">
        <v>0.31333</v>
      </c>
      <c r="AF2125" s="21">
        <f>IFERROR((AE2125*100)/(AE2125+1),"")</f>
        <v>23.857674765671991</v>
      </c>
      <c r="AG2125" s="10">
        <v>0.22624</v>
      </c>
      <c r="AH2125" s="21">
        <f>IFERROR((AG2125*100)/(AG2125+1),"")</f>
        <v>18.449895615866389</v>
      </c>
      <c r="AI2125" s="22">
        <f>IFERROR(AVERAGE(AH2125,AF2125,AD2125),"")</f>
        <v>21.698216008951036</v>
      </c>
      <c r="AJ2125" s="23">
        <f>IFERROR(AI2125/AB2125, "")</f>
        <v>0.99551004820641353</v>
      </c>
      <c r="AK2125" s="23">
        <f>IFERROR(AB2125/AI2125, "")</f>
        <v>1.004510202384874</v>
      </c>
      <c r="AL2125" t="s">
        <v>1398</v>
      </c>
      <c r="AM2125" t="s">
        <v>4632</v>
      </c>
      <c r="AN2125" t="s">
        <v>8114</v>
      </c>
      <c r="AO2125" t="s">
        <v>11216</v>
      </c>
      <c r="AP2125">
        <v>8</v>
      </c>
      <c r="AQ2125">
        <v>8</v>
      </c>
      <c r="AR2125">
        <v>8</v>
      </c>
      <c r="AS2125">
        <v>23.2</v>
      </c>
      <c r="AT2125">
        <v>23.2</v>
      </c>
      <c r="AU2125">
        <v>23.2</v>
      </c>
      <c r="AV2125">
        <v>59.601000000000013</v>
      </c>
      <c r="AW2125">
        <v>0</v>
      </c>
      <c r="AX2125">
        <v>193.64</v>
      </c>
      <c r="AY2125">
        <v>8601200000</v>
      </c>
      <c r="AZ2125">
        <v>6489100000</v>
      </c>
      <c r="BA2125">
        <v>2112100000</v>
      </c>
      <c r="BB2125" t="s">
        <v>924</v>
      </c>
    </row>
    <row r="2126" spans="1:54" x14ac:dyDescent="0.25">
      <c r="A2126" t="s">
        <v>921</v>
      </c>
      <c r="B2126" t="s">
        <v>18179</v>
      </c>
      <c r="C2126" t="s">
        <v>550</v>
      </c>
      <c r="D2126" t="s">
        <v>954</v>
      </c>
      <c r="F2126" s="4">
        <v>0.42764999999999997</v>
      </c>
      <c r="G2126" s="13">
        <f>IFERROR((F2126*100)/(F2126+1),"")</f>
        <v>29.954820859454351</v>
      </c>
      <c r="H2126" s="4">
        <v>0.40538000000000002</v>
      </c>
      <c r="I2126" s="13">
        <f>IFERROR((H2126*100)/(H2126+1),"")</f>
        <v>28.844867580298569</v>
      </c>
      <c r="J2126" s="4">
        <v>0.45896999999999999</v>
      </c>
      <c r="K2126" s="13">
        <f>IFERROR((J2126*100)/(J2126+1),"")</f>
        <v>31.458494691460416</v>
      </c>
      <c r="L2126" s="14">
        <f>IFERROR(AVERAGE(K2126,I2126,G2126),"")</f>
        <v>30.086061043737782</v>
      </c>
      <c r="M2126" s="6">
        <v>0.34237000000000001</v>
      </c>
      <c r="N2126" s="15">
        <f>IFERROR((M2126*100)/(M2126+1),"")</f>
        <v>25.504890603931852</v>
      </c>
      <c r="O2126" s="6">
        <v>0.38280999999999998</v>
      </c>
      <c r="P2126" s="15">
        <f>IFERROR((O2126*100)/(O2126+1),"")</f>
        <v>27.683485077487141</v>
      </c>
      <c r="Q2126" s="6">
        <v>0.44196000000000002</v>
      </c>
      <c r="R2126" s="15">
        <f>IFERROR((Q2126*100)/(Q2126+1),"")</f>
        <v>30.64994868096203</v>
      </c>
      <c r="S2126" s="16">
        <f>IFERROR(AVERAGE(R2126,P2126,N2126),"")</f>
        <v>27.946108120793678</v>
      </c>
      <c r="T2126" s="17">
        <f>IFERROR(S2126/L2126, "")</f>
        <v>0.9288722800956517</v>
      </c>
      <c r="U2126" s="17">
        <f>IFERROR(L2126/S2126, "")</f>
        <v>1.0765742733726791</v>
      </c>
      <c r="V2126" s="8">
        <v>0.32318000000000002</v>
      </c>
      <c r="W2126" s="19">
        <f>IFERROR((V2126*100)/(V2126+1),"")</f>
        <v>24.424492510467211</v>
      </c>
      <c r="X2126" s="8">
        <v>0.26307000000000003</v>
      </c>
      <c r="Y2126" s="19">
        <f>IFERROR((X2126*100)/(X2126+1),"")</f>
        <v>20.82782426943875</v>
      </c>
      <c r="Z2126" s="8">
        <v>0.27649000000000001</v>
      </c>
      <c r="AA2126" s="19">
        <f>IFERROR((Z2126*100)/(Z2126+1),"")</f>
        <v>21.660177518037745</v>
      </c>
      <c r="AB2126" s="20">
        <f>IFERROR(AVERAGE(AA2126,Y2126,W2126),"")</f>
        <v>22.304164765981238</v>
      </c>
      <c r="AC2126" s="10">
        <v>0.33466000000000001</v>
      </c>
      <c r="AD2126" s="21">
        <f>IFERROR((AC2126*100)/(AC2126+1),"")</f>
        <v>25.074550821932178</v>
      </c>
      <c r="AE2126" s="10">
        <v>0.28943000000000002</v>
      </c>
      <c r="AF2126" s="21">
        <f>IFERROR((AE2126*100)/(AE2126+1),"")</f>
        <v>22.446352264178746</v>
      </c>
      <c r="AG2126" s="10">
        <v>0.27176</v>
      </c>
      <c r="AH2126" s="21">
        <f>IFERROR((AG2126*100)/(AG2126+1),"")</f>
        <v>21.368811725482797</v>
      </c>
      <c r="AI2126" s="22">
        <f>IFERROR(AVERAGE(AH2126,AF2126,AD2126),"")</f>
        <v>22.963238270531239</v>
      </c>
      <c r="AJ2126" s="23">
        <f>IFERROR(AI2126/AB2126, "")</f>
        <v>1.0295493470150128</v>
      </c>
      <c r="AK2126" s="23">
        <f>IFERROR(AB2126/AI2126, "")</f>
        <v>0.97129875600359938</v>
      </c>
      <c r="AL2126" t="s">
        <v>1394</v>
      </c>
      <c r="AM2126" t="s">
        <v>4625</v>
      </c>
      <c r="AN2126" t="s">
        <v>7948</v>
      </c>
      <c r="AO2126" t="s">
        <v>11213</v>
      </c>
      <c r="AP2126">
        <v>13</v>
      </c>
      <c r="AQ2126">
        <v>13</v>
      </c>
      <c r="AR2126">
        <v>13</v>
      </c>
      <c r="AS2126">
        <v>31</v>
      </c>
      <c r="AT2126">
        <v>31</v>
      </c>
      <c r="AU2126">
        <v>31</v>
      </c>
      <c r="AV2126">
        <v>58.557000000000002</v>
      </c>
      <c r="AW2126">
        <v>0</v>
      </c>
      <c r="AX2126">
        <v>226.07</v>
      </c>
      <c r="AY2126">
        <v>12144000000</v>
      </c>
      <c r="AZ2126">
        <v>8816000000</v>
      </c>
      <c r="BA2126">
        <v>3327600000</v>
      </c>
      <c r="BB2126" t="s">
        <v>12636</v>
      </c>
    </row>
    <row r="2127" spans="1:54" x14ac:dyDescent="0.25">
      <c r="A2127" t="s">
        <v>16600</v>
      </c>
      <c r="B2127" t="s">
        <v>18624</v>
      </c>
      <c r="C2127" t="s">
        <v>22080</v>
      </c>
      <c r="F2127" s="4" t="s">
        <v>611</v>
      </c>
      <c r="G2127" s="13" t="str">
        <f>IFERROR((F2127*100)/(F2127+1),"")</f>
        <v/>
      </c>
      <c r="H2127" s="4" t="s">
        <v>611</v>
      </c>
      <c r="I2127" s="13" t="str">
        <f>IFERROR((H2127*100)/(H2127+1),"")</f>
        <v/>
      </c>
      <c r="J2127" s="4" t="s">
        <v>611</v>
      </c>
      <c r="K2127" s="13" t="str">
        <f>IFERROR((J2127*100)/(J2127+1),"")</f>
        <v/>
      </c>
      <c r="L2127" s="14" t="str">
        <f>IFERROR(AVERAGE(K2127,I2127,G2127),"")</f>
        <v/>
      </c>
      <c r="M2127" s="6" t="s">
        <v>611</v>
      </c>
      <c r="N2127" s="15" t="str">
        <f>IFERROR((M2127*100)/(M2127+1),"")</f>
        <v/>
      </c>
      <c r="O2127" s="6" t="s">
        <v>611</v>
      </c>
      <c r="P2127" s="15" t="str">
        <f>IFERROR((O2127*100)/(O2127+1),"")</f>
        <v/>
      </c>
      <c r="Q2127" s="6" t="s">
        <v>611</v>
      </c>
      <c r="R2127" s="15" t="str">
        <f>IFERROR((Q2127*100)/(Q2127+1),"")</f>
        <v/>
      </c>
      <c r="S2127" s="16" t="str">
        <f>IFERROR(AVERAGE(R2127,P2127,N2127),"")</f>
        <v/>
      </c>
      <c r="T2127" s="17" t="str">
        <f>IFERROR(S2127/L2127, "")</f>
        <v/>
      </c>
      <c r="U2127" s="17" t="str">
        <f>IFERROR(L2127/S2127, "")</f>
        <v/>
      </c>
      <c r="V2127" s="8">
        <v>1.0538000000000001</v>
      </c>
      <c r="W2127" s="19">
        <f>IFERROR((V2127*100)/(V2127+1),"")</f>
        <v>51.309767260687515</v>
      </c>
      <c r="X2127" s="8">
        <v>0.88744999999999996</v>
      </c>
      <c r="Y2127" s="19">
        <f>IFERROR((X2127*100)/(X2127+1),"")</f>
        <v>47.01846406527325</v>
      </c>
      <c r="Z2127" s="8">
        <v>0.91749999999999998</v>
      </c>
      <c r="AA2127" s="19">
        <f>IFERROR((Z2127*100)/(Z2127+1),"")</f>
        <v>47.84876140808344</v>
      </c>
      <c r="AB2127" s="20">
        <f>IFERROR(AVERAGE(AA2127,Y2127,W2127),"")</f>
        <v>48.725664244681404</v>
      </c>
      <c r="AC2127" s="10">
        <v>1.0691999999999999</v>
      </c>
      <c r="AD2127" s="21">
        <f>IFERROR((AC2127*100)/(AC2127+1),"")</f>
        <v>51.672143823699976</v>
      </c>
      <c r="AE2127" s="10">
        <v>0.87231000000000003</v>
      </c>
      <c r="AF2127" s="21">
        <f>IFERROR((AE2127*100)/(AE2127+1),"")</f>
        <v>46.590041179078256</v>
      </c>
      <c r="AG2127" s="10">
        <v>0.88132999999999995</v>
      </c>
      <c r="AH2127" s="21">
        <f>IFERROR((AG2127*100)/(AG2127+1),"")</f>
        <v>46.846114185177505</v>
      </c>
      <c r="AI2127" s="22">
        <f>IFERROR(AVERAGE(AH2127,AF2127,AD2127),"")</f>
        <v>48.369433062651915</v>
      </c>
      <c r="AJ2127" s="23">
        <f>IFERROR(AI2127/AB2127, "")</f>
        <v>0.99268904410947312</v>
      </c>
      <c r="AK2127" s="23">
        <f>IFERROR(AB2127/AI2127, "")</f>
        <v>1.0073647996156596</v>
      </c>
      <c r="AL2127" t="s">
        <v>1787</v>
      </c>
      <c r="AM2127" t="s">
        <v>5058</v>
      </c>
      <c r="AN2127" t="s">
        <v>8607</v>
      </c>
      <c r="AO2127" t="s">
        <v>1028</v>
      </c>
      <c r="AP2127">
        <v>75</v>
      </c>
      <c r="AQ2127">
        <v>75</v>
      </c>
      <c r="AR2127">
        <v>75</v>
      </c>
      <c r="AS2127">
        <v>38.5</v>
      </c>
      <c r="AT2127">
        <v>38.5</v>
      </c>
      <c r="AU2127">
        <v>38.5</v>
      </c>
      <c r="AV2127">
        <v>325.88</v>
      </c>
      <c r="AW2127">
        <v>0</v>
      </c>
      <c r="AX2127">
        <v>323.31</v>
      </c>
      <c r="AY2127">
        <v>230610000000</v>
      </c>
      <c r="AZ2127">
        <v>117410000000</v>
      </c>
      <c r="BA2127">
        <v>113200000000</v>
      </c>
      <c r="BB2127" t="s">
        <v>13132</v>
      </c>
    </row>
    <row r="2128" spans="1:54" x14ac:dyDescent="0.25">
      <c r="A2128" t="s">
        <v>14095</v>
      </c>
      <c r="B2128" t="s">
        <v>19475</v>
      </c>
      <c r="C2128" t="s">
        <v>23014</v>
      </c>
      <c r="F2128" s="4" t="s">
        <v>611</v>
      </c>
      <c r="G2128" s="13" t="str">
        <f>IFERROR((F2128*100)/(F2128+1),"")</f>
        <v/>
      </c>
      <c r="H2128" s="4" t="s">
        <v>611</v>
      </c>
      <c r="I2128" s="13" t="str">
        <f>IFERROR((H2128*100)/(H2128+1),"")</f>
        <v/>
      </c>
      <c r="J2128" s="4" t="s">
        <v>611</v>
      </c>
      <c r="K2128" s="13" t="str">
        <f>IFERROR((J2128*100)/(J2128+1),"")</f>
        <v/>
      </c>
      <c r="L2128" s="14" t="str">
        <f>IFERROR(AVERAGE(K2128,I2128,G2128),"")</f>
        <v/>
      </c>
      <c r="M2128" s="6">
        <v>0.57403000000000004</v>
      </c>
      <c r="N2128" s="15">
        <f>IFERROR((M2128*100)/(M2128+1),"")</f>
        <v>36.468809361956254</v>
      </c>
      <c r="O2128" s="6" t="s">
        <v>611</v>
      </c>
      <c r="P2128" s="15" t="str">
        <f>IFERROR((O2128*100)/(O2128+1),"")</f>
        <v/>
      </c>
      <c r="Q2128" s="6" t="s">
        <v>611</v>
      </c>
      <c r="R2128" s="15" t="str">
        <f>IFERROR((Q2128*100)/(Q2128+1),"")</f>
        <v/>
      </c>
      <c r="S2128" s="16">
        <f>IFERROR(AVERAGE(R2128,P2128,N2128),"")</f>
        <v>36.468809361956254</v>
      </c>
      <c r="T2128" s="17" t="str">
        <f>IFERROR(S2128/L2128, "")</f>
        <v/>
      </c>
      <c r="U2128" s="17" t="str">
        <f>IFERROR(L2128/S2128, "")</f>
        <v/>
      </c>
      <c r="V2128" s="8">
        <v>1.3952</v>
      </c>
      <c r="W2128" s="19">
        <f>IFERROR((V2128*100)/(V2128+1),"")</f>
        <v>58.249832999332</v>
      </c>
      <c r="X2128" s="8">
        <v>1.2114</v>
      </c>
      <c r="Y2128" s="19">
        <f>IFERROR((X2128*100)/(X2128+1),"")</f>
        <v>54.779777516505376</v>
      </c>
      <c r="Z2128" s="8">
        <v>1.2317</v>
      </c>
      <c r="AA2128" s="19">
        <f>IFERROR((Z2128*100)/(Z2128+1),"")</f>
        <v>55.191109916207374</v>
      </c>
      <c r="AB2128" s="20">
        <f>IFERROR(AVERAGE(AA2128,Y2128,W2128),"")</f>
        <v>56.073573477348248</v>
      </c>
      <c r="AC2128" s="10">
        <v>1.3852</v>
      </c>
      <c r="AD2128" s="21">
        <f>IFERROR((AC2128*100)/(AC2128+1),"")</f>
        <v>58.074794566493374</v>
      </c>
      <c r="AE2128" s="10">
        <v>1.2145999999999999</v>
      </c>
      <c r="AF2128" s="21">
        <f>IFERROR((AE2128*100)/(AE2128+1),"")</f>
        <v>54.845118757337666</v>
      </c>
      <c r="AG2128" s="10">
        <v>1.1858</v>
      </c>
      <c r="AH2128" s="21">
        <f>IFERROR((AG2128*100)/(AG2128+1),"")</f>
        <v>54.250160124439567</v>
      </c>
      <c r="AI2128" s="22">
        <f>IFERROR(AVERAGE(AH2128,AF2128,AD2128),"")</f>
        <v>55.723357816090207</v>
      </c>
      <c r="AJ2128" s="23">
        <f>IFERROR(AI2128/AB2128, "")</f>
        <v>0.99375435451069449</v>
      </c>
      <c r="AK2128" s="23">
        <f>IFERROR(AB2128/AI2128, "")</f>
        <v>1.006284898738764</v>
      </c>
      <c r="AL2128" t="s">
        <v>2541</v>
      </c>
      <c r="AM2128" t="s">
        <v>5916</v>
      </c>
      <c r="AN2128" t="s">
        <v>9368</v>
      </c>
      <c r="AO2128" t="s">
        <v>1028</v>
      </c>
      <c r="AP2128">
        <v>65</v>
      </c>
      <c r="AQ2128">
        <v>65</v>
      </c>
      <c r="AR2128">
        <v>65</v>
      </c>
      <c r="AS2128">
        <v>39.200000000000003</v>
      </c>
      <c r="AT2128">
        <v>39.200000000000003</v>
      </c>
      <c r="AU2128">
        <v>39.200000000000003</v>
      </c>
      <c r="AV2128">
        <v>270.25</v>
      </c>
      <c r="AW2128">
        <v>0</v>
      </c>
      <c r="AX2128">
        <v>323.31</v>
      </c>
      <c r="AY2128">
        <v>120320000000</v>
      </c>
      <c r="AZ2128">
        <v>56135000000</v>
      </c>
      <c r="BA2128">
        <v>64186000000</v>
      </c>
      <c r="BB2128" t="s">
        <v>14095</v>
      </c>
    </row>
    <row r="2129" spans="1:54" x14ac:dyDescent="0.25">
      <c r="A2129" t="s">
        <v>15677</v>
      </c>
      <c r="B2129" t="s">
        <v>21024</v>
      </c>
      <c r="C2129" t="s">
        <v>24595</v>
      </c>
      <c r="F2129" s="4">
        <v>2.3250999999999999</v>
      </c>
      <c r="G2129" s="13">
        <f>IFERROR((F2129*100)/(F2129+1),"")</f>
        <v>69.925716519803913</v>
      </c>
      <c r="H2129" s="4">
        <v>1.6017999999999999</v>
      </c>
      <c r="I2129" s="13">
        <f>IFERROR((H2129*100)/(H2129+1),"")</f>
        <v>61.565070335921277</v>
      </c>
      <c r="J2129" s="4" t="s">
        <v>611</v>
      </c>
      <c r="K2129" s="13" t="str">
        <f>IFERROR((J2129*100)/(J2129+1),"")</f>
        <v/>
      </c>
      <c r="L2129" s="14">
        <f>IFERROR(AVERAGE(K2129,I2129,G2129),"")</f>
        <v>65.745393427862595</v>
      </c>
      <c r="M2129" s="6" t="s">
        <v>611</v>
      </c>
      <c r="N2129" s="15" t="str">
        <f>IFERROR((M2129*100)/(M2129+1),"")</f>
        <v/>
      </c>
      <c r="O2129" s="6">
        <v>2.6793999999999998</v>
      </c>
      <c r="P2129" s="15">
        <f>IFERROR((O2129*100)/(O2129+1),"")</f>
        <v>72.821655704734468</v>
      </c>
      <c r="Q2129" s="6" t="s">
        <v>611</v>
      </c>
      <c r="R2129" s="15" t="str">
        <f>IFERROR((Q2129*100)/(Q2129+1),"")</f>
        <v/>
      </c>
      <c r="S2129" s="16">
        <f>IFERROR(AVERAGE(R2129,P2129,N2129),"")</f>
        <v>72.821655704734468</v>
      </c>
      <c r="T2129" s="17">
        <f>IFERROR(S2129/L2129, "")</f>
        <v>1.1076313017220911</v>
      </c>
      <c r="U2129" s="17">
        <f>IFERROR(L2129/S2129, "")</f>
        <v>0.90282750085271934</v>
      </c>
      <c r="V2129" s="8">
        <v>1.1181000000000001</v>
      </c>
      <c r="W2129" s="19">
        <f>IFERROR((V2129*100)/(V2129+1),"")</f>
        <v>52.787875926537936</v>
      </c>
      <c r="X2129" s="8">
        <v>0.93940000000000001</v>
      </c>
      <c r="Y2129" s="19">
        <f>IFERROR((X2129*100)/(X2129+1),"")</f>
        <v>48.437661132308961</v>
      </c>
      <c r="Z2129" s="8">
        <v>0.95287999999999995</v>
      </c>
      <c r="AA2129" s="19">
        <f>IFERROR((Z2129*100)/(Z2129+1),"")</f>
        <v>48.793576666257017</v>
      </c>
      <c r="AB2129" s="20">
        <f>IFERROR(AVERAGE(AA2129,Y2129,W2129),"")</f>
        <v>50.006371241701309</v>
      </c>
      <c r="AC2129" s="10">
        <v>1.0864</v>
      </c>
      <c r="AD2129" s="21">
        <f>IFERROR((AC2129*100)/(AC2129+1),"")</f>
        <v>52.070552147239255</v>
      </c>
      <c r="AE2129" s="10">
        <v>0.86913999999999991</v>
      </c>
      <c r="AF2129" s="21">
        <f>IFERROR((AE2129*100)/(AE2129+1),"")</f>
        <v>46.499459644542405</v>
      </c>
      <c r="AG2129" s="10">
        <v>0.83563999999999994</v>
      </c>
      <c r="AH2129" s="21">
        <f>IFERROR((AG2129*100)/(AG2129+1),"")</f>
        <v>45.523087315595646</v>
      </c>
      <c r="AI2129" s="22">
        <f>IFERROR(AVERAGE(AH2129,AF2129,AD2129),"")</f>
        <v>48.031033035792433</v>
      </c>
      <c r="AJ2129" s="23">
        <f>IFERROR(AI2129/AB2129, "")</f>
        <v>0.96049826938329008</v>
      </c>
      <c r="AK2129" s="23">
        <f>IFERROR(AB2129/AI2129, "")</f>
        <v>1.0411262902556533</v>
      </c>
      <c r="AL2129" t="s">
        <v>3693</v>
      </c>
      <c r="AM2129" t="s">
        <v>7282</v>
      </c>
      <c r="AN2129" t="s">
        <v>10549</v>
      </c>
      <c r="AO2129" t="s">
        <v>12196</v>
      </c>
      <c r="AP2129">
        <v>6</v>
      </c>
      <c r="AQ2129">
        <v>6</v>
      </c>
      <c r="AR2129">
        <v>3</v>
      </c>
      <c r="AS2129">
        <v>43</v>
      </c>
      <c r="AT2129">
        <v>43</v>
      </c>
      <c r="AU2129">
        <v>27.3</v>
      </c>
      <c r="AV2129">
        <v>14.272</v>
      </c>
      <c r="AW2129">
        <v>0</v>
      </c>
      <c r="AX2129">
        <v>76.680000000000007</v>
      </c>
      <c r="AY2129">
        <v>30306000000</v>
      </c>
      <c r="AZ2129">
        <v>16509000000</v>
      </c>
      <c r="BA2129">
        <v>13797000000</v>
      </c>
      <c r="BB2129" t="s">
        <v>15677</v>
      </c>
    </row>
    <row r="2130" spans="1:54" x14ac:dyDescent="0.25">
      <c r="A2130" t="s">
        <v>15860</v>
      </c>
      <c r="B2130" t="s">
        <v>21204</v>
      </c>
      <c r="C2130" t="s">
        <v>24778</v>
      </c>
      <c r="F2130" s="4" t="s">
        <v>611</v>
      </c>
      <c r="G2130" s="13" t="str">
        <f>IFERROR((F2130*100)/(F2130+1),"")</f>
        <v/>
      </c>
      <c r="H2130" s="4" t="s">
        <v>611</v>
      </c>
      <c r="I2130" s="13" t="str">
        <f>IFERROR((H2130*100)/(H2130+1),"")</f>
        <v/>
      </c>
      <c r="J2130" s="4" t="s">
        <v>611</v>
      </c>
      <c r="K2130" s="13" t="str">
        <f>IFERROR((J2130*100)/(J2130+1),"")</f>
        <v/>
      </c>
      <c r="L2130" s="14" t="str">
        <f>IFERROR(AVERAGE(K2130,I2130,G2130),"")</f>
        <v/>
      </c>
      <c r="M2130" s="6" t="s">
        <v>611</v>
      </c>
      <c r="N2130" s="15" t="str">
        <f>IFERROR((M2130*100)/(M2130+1),"")</f>
        <v/>
      </c>
      <c r="O2130" s="6" t="s">
        <v>611</v>
      </c>
      <c r="P2130" s="15" t="str">
        <f>IFERROR((O2130*100)/(O2130+1),"")</f>
        <v/>
      </c>
      <c r="Q2130" s="6" t="s">
        <v>611</v>
      </c>
      <c r="R2130" s="15" t="str">
        <f>IFERROR((Q2130*100)/(Q2130+1),"")</f>
        <v/>
      </c>
      <c r="S2130" s="16" t="str">
        <f>IFERROR(AVERAGE(R2130,P2130,N2130),"")</f>
        <v/>
      </c>
      <c r="T2130" s="17" t="str">
        <f>IFERROR(S2130/L2130, "")</f>
        <v/>
      </c>
      <c r="U2130" s="17" t="str">
        <f>IFERROR(L2130/S2130, "")</f>
        <v/>
      </c>
      <c r="V2130" s="8">
        <v>1.3633999999999999</v>
      </c>
      <c r="W2130" s="19">
        <f>IFERROR((V2130*100)/(V2130+1),"")</f>
        <v>57.688076499957688</v>
      </c>
      <c r="X2130" s="8">
        <v>1.1767000000000001</v>
      </c>
      <c r="Y2130" s="19">
        <f>IFERROR((X2130*100)/(X2130+1),"")</f>
        <v>54.058896494693798</v>
      </c>
      <c r="Z2130" s="8">
        <v>1.2269000000000001</v>
      </c>
      <c r="AA2130" s="19">
        <f>IFERROR((Z2130*100)/(Z2130+1),"")</f>
        <v>55.094526022722171</v>
      </c>
      <c r="AB2130" s="20">
        <f>IFERROR(AVERAGE(AA2130,Y2130,W2130),"")</f>
        <v>55.613833005791228</v>
      </c>
      <c r="AC2130" s="10">
        <v>1.3371999999999999</v>
      </c>
      <c r="AD2130" s="21">
        <f>IFERROR((AC2130*100)/(AC2130+1),"")</f>
        <v>57.213760054766382</v>
      </c>
      <c r="AE2130" s="10">
        <v>1.1464000000000001</v>
      </c>
      <c r="AF2130" s="21">
        <f>IFERROR((AE2130*100)/(AE2130+1),"")</f>
        <v>53.410361535594497</v>
      </c>
      <c r="AG2130" s="10">
        <v>1.0609999999999999</v>
      </c>
      <c r="AH2130" s="21">
        <f>IFERROR((AG2130*100)/(AG2130+1),"")</f>
        <v>51.479864143619601</v>
      </c>
      <c r="AI2130" s="22">
        <f>IFERROR(AVERAGE(AH2130,AF2130,AD2130),"")</f>
        <v>54.034661911326829</v>
      </c>
      <c r="AJ2130" s="23">
        <f>IFERROR(AI2130/AB2130, "")</f>
        <v>0.97160470679480126</v>
      </c>
      <c r="AK2130" s="23">
        <f>IFERROR(AB2130/AI2130, "")</f>
        <v>1.0292251499057381</v>
      </c>
      <c r="AL2130" t="s">
        <v>2648</v>
      </c>
      <c r="AM2130" t="s">
        <v>7445</v>
      </c>
      <c r="AN2130" t="s">
        <v>10687</v>
      </c>
      <c r="AO2130" t="s">
        <v>12226</v>
      </c>
      <c r="AP2130">
        <v>4</v>
      </c>
      <c r="AQ2130">
        <v>1</v>
      </c>
      <c r="AR2130">
        <v>1</v>
      </c>
      <c r="AS2130">
        <v>26.4</v>
      </c>
      <c r="AT2130">
        <v>11.2</v>
      </c>
      <c r="AU2130">
        <v>11.2</v>
      </c>
      <c r="AV2130">
        <v>14.617000000000001</v>
      </c>
      <c r="AW2130">
        <v>0</v>
      </c>
      <c r="AX2130">
        <v>23.236000000000001</v>
      </c>
      <c r="AY2130">
        <v>4560500000</v>
      </c>
      <c r="AZ2130">
        <v>2085400000</v>
      </c>
      <c r="BA2130">
        <v>2475100000</v>
      </c>
      <c r="BB2130" t="s">
        <v>15860</v>
      </c>
    </row>
    <row r="2131" spans="1:54" x14ac:dyDescent="0.25">
      <c r="A2131" t="s">
        <v>16939</v>
      </c>
      <c r="B2131" t="s">
        <v>19514</v>
      </c>
      <c r="C2131" t="s">
        <v>23053</v>
      </c>
      <c r="F2131" s="4" t="s">
        <v>611</v>
      </c>
      <c r="G2131" s="13" t="str">
        <f>IFERROR((F2131*100)/(F2131+1),"")</f>
        <v/>
      </c>
      <c r="H2131" s="4" t="s">
        <v>611</v>
      </c>
      <c r="I2131" s="13" t="str">
        <f>IFERROR((H2131*100)/(H2131+1),"")</f>
        <v/>
      </c>
      <c r="J2131" s="4" t="s">
        <v>611</v>
      </c>
      <c r="K2131" s="13" t="str">
        <f>IFERROR((J2131*100)/(J2131+1),"")</f>
        <v/>
      </c>
      <c r="L2131" s="14" t="str">
        <f>IFERROR(AVERAGE(K2131,I2131,G2131),"")</f>
        <v/>
      </c>
      <c r="M2131" s="6" t="s">
        <v>611</v>
      </c>
      <c r="N2131" s="15" t="str">
        <f>IFERROR((M2131*100)/(M2131+1),"")</f>
        <v/>
      </c>
      <c r="O2131" s="6" t="s">
        <v>611</v>
      </c>
      <c r="P2131" s="15" t="str">
        <f>IFERROR((O2131*100)/(O2131+1),"")</f>
        <v/>
      </c>
      <c r="Q2131" s="6" t="s">
        <v>611</v>
      </c>
      <c r="R2131" s="15" t="str">
        <f>IFERROR((Q2131*100)/(Q2131+1),"")</f>
        <v/>
      </c>
      <c r="S2131" s="16" t="str">
        <f>IFERROR(AVERAGE(R2131,P2131,N2131),"")</f>
        <v/>
      </c>
      <c r="T2131" s="17" t="str">
        <f>IFERROR(S2131/L2131, "")</f>
        <v/>
      </c>
      <c r="U2131" s="17" t="str">
        <f>IFERROR(L2131/S2131, "")</f>
        <v/>
      </c>
      <c r="V2131" s="8">
        <v>0.92016000000000009</v>
      </c>
      <c r="W2131" s="19">
        <f>IFERROR((V2131*100)/(V2131+1),"")</f>
        <v>47.92100658278477</v>
      </c>
      <c r="X2131" s="8">
        <v>0.78848999999999991</v>
      </c>
      <c r="Y2131" s="19">
        <f>IFERROR((X2131*100)/(X2131+1),"")</f>
        <v>44.086911305067396</v>
      </c>
      <c r="Z2131" s="8">
        <v>0.82700000000000007</v>
      </c>
      <c r="AA2131" s="19">
        <f>IFERROR((Z2131*100)/(Z2131+1),"")</f>
        <v>45.265462506841821</v>
      </c>
      <c r="AB2131" s="20">
        <f>IFERROR(AVERAGE(AA2131,Y2131,W2131),"")</f>
        <v>45.757793464897993</v>
      </c>
      <c r="AC2131" s="10">
        <v>0.93856000000000006</v>
      </c>
      <c r="AD2131" s="21">
        <f>IFERROR((AC2131*100)/(AC2131+1),"")</f>
        <v>48.415318586992413</v>
      </c>
      <c r="AE2131" s="10">
        <v>0.81269999999999998</v>
      </c>
      <c r="AF2131" s="21">
        <f>IFERROR((AE2131*100)/(AE2131+1),"")</f>
        <v>44.83367352567992</v>
      </c>
      <c r="AG2131" s="10">
        <v>0.75193999999999994</v>
      </c>
      <c r="AH2131" s="21">
        <f>IFERROR((AG2131*100)/(AG2131+1),"")</f>
        <v>42.920419649074738</v>
      </c>
      <c r="AI2131" s="22">
        <f>IFERROR(AVERAGE(AH2131,AF2131,AD2131),"")</f>
        <v>45.389803920582359</v>
      </c>
      <c r="AJ2131" s="23">
        <f>IFERROR(AI2131/AB2131, "")</f>
        <v>0.99195788265887586</v>
      </c>
      <c r="AK2131" s="23">
        <f>IFERROR(AB2131/AI2131, "")</f>
        <v>1.008107317338482</v>
      </c>
      <c r="AL2131" t="s">
        <v>2577</v>
      </c>
      <c r="AM2131" t="s">
        <v>5953</v>
      </c>
      <c r="AN2131" t="s">
        <v>9405</v>
      </c>
      <c r="AO2131" t="s">
        <v>1028</v>
      </c>
      <c r="AP2131">
        <v>91</v>
      </c>
      <c r="AQ2131">
        <v>91</v>
      </c>
      <c r="AR2131">
        <v>68</v>
      </c>
      <c r="AS2131">
        <v>61.1</v>
      </c>
      <c r="AT2131">
        <v>61.1</v>
      </c>
      <c r="AU2131">
        <v>44</v>
      </c>
      <c r="AV2131">
        <v>199.13</v>
      </c>
      <c r="AW2131">
        <v>0</v>
      </c>
      <c r="AX2131">
        <v>323.31</v>
      </c>
      <c r="AY2131">
        <v>347010000000</v>
      </c>
      <c r="AZ2131">
        <v>188890000000</v>
      </c>
      <c r="BA2131">
        <v>158120000000</v>
      </c>
      <c r="BB2131" t="s">
        <v>14134</v>
      </c>
    </row>
    <row r="2132" spans="1:54" x14ac:dyDescent="0.25">
      <c r="A2132" t="s">
        <v>14222</v>
      </c>
      <c r="B2132" t="s">
        <v>19602</v>
      </c>
      <c r="C2132" t="s">
        <v>23141</v>
      </c>
      <c r="F2132" s="4">
        <v>0.61311000000000004</v>
      </c>
      <c r="G2132" s="13">
        <f>IFERROR((F2132*100)/(F2132+1),"")</f>
        <v>38.00794738114574</v>
      </c>
      <c r="H2132" s="4">
        <v>0.62621000000000004</v>
      </c>
      <c r="I2132" s="13">
        <f>IFERROR((H2132*100)/(H2132+1),"")</f>
        <v>38.507326852005583</v>
      </c>
      <c r="J2132" s="4">
        <v>0.73026000000000002</v>
      </c>
      <c r="K2132" s="13">
        <f>IFERROR((J2132*100)/(J2132+1),"")</f>
        <v>42.205217712944872</v>
      </c>
      <c r="L2132" s="14">
        <f>IFERROR(AVERAGE(K2132,I2132,G2132),"")</f>
        <v>39.573497315365401</v>
      </c>
      <c r="M2132" s="6">
        <v>0.66957</v>
      </c>
      <c r="N2132" s="15">
        <f>IFERROR((M2132*100)/(M2132+1),"")</f>
        <v>40.104338242781068</v>
      </c>
      <c r="O2132" s="6">
        <v>0.70987</v>
      </c>
      <c r="P2132" s="15">
        <f>IFERROR((O2132*100)/(O2132+1),"")</f>
        <v>41.516021685859158</v>
      </c>
      <c r="Q2132" s="6">
        <v>0.64949999999999997</v>
      </c>
      <c r="R2132" s="15">
        <f>IFERROR((Q2132*100)/(Q2132+1),"")</f>
        <v>39.375568354046685</v>
      </c>
      <c r="S2132" s="16">
        <f>IFERROR(AVERAGE(R2132,P2132,N2132),"")</f>
        <v>40.33197609422897</v>
      </c>
      <c r="T2132" s="17">
        <f>IFERROR(S2132/L2132, "")</f>
        <v>1.0191663317704567</v>
      </c>
      <c r="U2132" s="17">
        <f>IFERROR(L2132/S2132, "")</f>
        <v>0.98119410819119035</v>
      </c>
      <c r="V2132" s="8">
        <v>0.71738999999999997</v>
      </c>
      <c r="W2132" s="19">
        <f>IFERROR((V2132*100)/(V2132+1),"")</f>
        <v>41.772107675018489</v>
      </c>
      <c r="X2132" s="8">
        <v>0.70113999999999999</v>
      </c>
      <c r="Y2132" s="19">
        <f>IFERROR((X2132*100)/(X2132+1),"")</f>
        <v>41.215890520474503</v>
      </c>
      <c r="Z2132" s="8">
        <v>0.69084000000000001</v>
      </c>
      <c r="AA2132" s="19">
        <f>IFERROR((Z2132*100)/(Z2132+1),"")</f>
        <v>40.857798490691017</v>
      </c>
      <c r="AB2132" s="20">
        <f>IFERROR(AVERAGE(AA2132,Y2132,W2132),"")</f>
        <v>41.281932228728003</v>
      </c>
      <c r="AC2132" s="10">
        <v>0.71333999999999997</v>
      </c>
      <c r="AD2132" s="21">
        <f>IFERROR((AC2132*100)/(AC2132+1),"")</f>
        <v>41.634468348372188</v>
      </c>
      <c r="AE2132" s="10">
        <v>0.71793999999999991</v>
      </c>
      <c r="AF2132" s="21">
        <f>IFERROR((AE2132*100)/(AE2132+1),"")</f>
        <v>41.790749385892404</v>
      </c>
      <c r="AG2132" s="10">
        <v>0.66874</v>
      </c>
      <c r="AH2132" s="21">
        <f>IFERROR((AG2132*100)/(AG2132+1),"")</f>
        <v>40.074547263204565</v>
      </c>
      <c r="AI2132" s="22">
        <f>IFERROR(AVERAGE(AH2132,AF2132,AD2132),"")</f>
        <v>41.166588332489717</v>
      </c>
      <c r="AJ2132" s="23">
        <f>IFERROR(AI2132/AB2132, "")</f>
        <v>0.99720594725074374</v>
      </c>
      <c r="AK2132" s="23">
        <f>IFERROR(AB2132/AI2132, "")</f>
        <v>1.0028018813535553</v>
      </c>
      <c r="AL2132" t="s">
        <v>2659</v>
      </c>
      <c r="AM2132" t="s">
        <v>6040</v>
      </c>
      <c r="AN2132" t="s">
        <v>9475</v>
      </c>
      <c r="AO2132" t="s">
        <v>11805</v>
      </c>
      <c r="AP2132">
        <v>12</v>
      </c>
      <c r="AQ2132">
        <v>12</v>
      </c>
      <c r="AR2132">
        <v>9</v>
      </c>
      <c r="AS2132">
        <v>31</v>
      </c>
      <c r="AT2132">
        <v>31</v>
      </c>
      <c r="AU2132">
        <v>23.2</v>
      </c>
      <c r="AV2132">
        <v>43.473999999999997</v>
      </c>
      <c r="AW2132">
        <v>0</v>
      </c>
      <c r="AX2132">
        <v>183.13</v>
      </c>
      <c r="AY2132">
        <v>41632000000</v>
      </c>
      <c r="AZ2132">
        <v>24777000000</v>
      </c>
      <c r="BA2132">
        <v>16854000000</v>
      </c>
      <c r="BB2132" t="s">
        <v>14222</v>
      </c>
    </row>
    <row r="2133" spans="1:54" x14ac:dyDescent="0.25">
      <c r="A2133" t="s">
        <v>17248</v>
      </c>
      <c r="B2133" t="s">
        <v>20381</v>
      </c>
      <c r="C2133" t="s">
        <v>23931</v>
      </c>
      <c r="F2133" s="4">
        <v>0.56357000000000002</v>
      </c>
      <c r="G2133" s="13">
        <f>IFERROR((F2133*100)/(F2133+1),"")</f>
        <v>36.043797207672185</v>
      </c>
      <c r="H2133" s="4">
        <v>0.65298</v>
      </c>
      <c r="I2133" s="13">
        <f>IFERROR((H2133*100)/(H2133+1),"")</f>
        <v>39.503200280705151</v>
      </c>
      <c r="J2133" s="4">
        <v>0.62248000000000003</v>
      </c>
      <c r="K2133" s="13">
        <f>IFERROR((J2133*100)/(J2133+1),"")</f>
        <v>38.36595828608057</v>
      </c>
      <c r="L2133" s="14">
        <f>IFERROR(AVERAGE(K2133,I2133,G2133),"")</f>
        <v>37.970985258152638</v>
      </c>
      <c r="M2133" s="6">
        <v>0.60897999999999997</v>
      </c>
      <c r="N2133" s="15">
        <f>IFERROR((M2133*100)/(M2133+1),"")</f>
        <v>37.848823478228447</v>
      </c>
      <c r="O2133" s="6">
        <v>0.61068999999999996</v>
      </c>
      <c r="P2133" s="15">
        <f>IFERROR((O2133*100)/(O2133+1),"")</f>
        <v>37.914806697750649</v>
      </c>
      <c r="Q2133" s="6">
        <v>0.57206000000000001</v>
      </c>
      <c r="R2133" s="15">
        <f>IFERROR((Q2133*100)/(Q2133+1),"")</f>
        <v>36.389196341106576</v>
      </c>
      <c r="S2133" s="16">
        <f>IFERROR(AVERAGE(R2133,P2133,N2133),"")</f>
        <v>37.384275505695221</v>
      </c>
      <c r="T2133" s="17">
        <f>IFERROR(S2133/L2133, "")</f>
        <v>0.9845484717220645</v>
      </c>
      <c r="U2133" s="17">
        <f>IFERROR(L2133/S2133, "")</f>
        <v>1.0156940249482174</v>
      </c>
      <c r="V2133" s="8" t="s">
        <v>611</v>
      </c>
      <c r="W2133" s="19" t="str">
        <f>IFERROR((V2133*100)/(V2133+1),"")</f>
        <v/>
      </c>
      <c r="X2133" s="8" t="s">
        <v>611</v>
      </c>
      <c r="Y2133" s="19" t="str">
        <f>IFERROR((X2133*100)/(X2133+1),"")</f>
        <v/>
      </c>
      <c r="Z2133" s="8">
        <v>0.65093000000000001</v>
      </c>
      <c r="AA2133" s="19">
        <f>IFERROR((Z2133*100)/(Z2133+1),"")</f>
        <v>39.428079930705728</v>
      </c>
      <c r="AB2133" s="20">
        <f>IFERROR(AVERAGE(AA2133,Y2133,W2133),"")</f>
        <v>39.428079930705728</v>
      </c>
      <c r="AC2133" s="10">
        <v>0.77753000000000005</v>
      </c>
      <c r="AD2133" s="21">
        <f>IFERROR((AC2133*100)/(AC2133+1),"")</f>
        <v>43.742159063419464</v>
      </c>
      <c r="AE2133" s="10" t="s">
        <v>611</v>
      </c>
      <c r="AF2133" s="21" t="str">
        <f>IFERROR((AE2133*100)/(AE2133+1),"")</f>
        <v/>
      </c>
      <c r="AG2133" s="10">
        <v>0.47109000000000001</v>
      </c>
      <c r="AH2133" s="21">
        <f>IFERROR((AG2133*100)/(AG2133+1),"")</f>
        <v>32.023193686314229</v>
      </c>
      <c r="AI2133" s="22">
        <f>IFERROR(AVERAGE(AH2133,AF2133,AD2133),"")</f>
        <v>37.882676374866847</v>
      </c>
      <c r="AJ2133" s="23">
        <f>IFERROR(AI2133/AB2133, "")</f>
        <v>0.96080449368686216</v>
      </c>
      <c r="AK2133" s="23">
        <f>IFERROR(AB2133/AI2133, "")</f>
        <v>1.0407944660653432</v>
      </c>
      <c r="AL2133" t="s">
        <v>3259</v>
      </c>
      <c r="AM2133" t="s">
        <v>6752</v>
      </c>
      <c r="AN2133" t="s">
        <v>10095</v>
      </c>
      <c r="AO2133" t="s">
        <v>12065</v>
      </c>
      <c r="AP2133">
        <v>8</v>
      </c>
      <c r="AQ2133">
        <v>5</v>
      </c>
      <c r="AR2133">
        <v>5</v>
      </c>
      <c r="AS2133">
        <v>23.5</v>
      </c>
      <c r="AT2133">
        <v>15.8</v>
      </c>
      <c r="AU2133">
        <v>15.8</v>
      </c>
      <c r="AV2133">
        <v>44.302</v>
      </c>
      <c r="AW2133">
        <v>0</v>
      </c>
      <c r="AX2133">
        <v>49.57</v>
      </c>
      <c r="AY2133">
        <v>1732100000</v>
      </c>
      <c r="AZ2133">
        <v>1027300000</v>
      </c>
      <c r="BA2133">
        <v>704810000</v>
      </c>
      <c r="BB2133" t="s">
        <v>15013</v>
      </c>
    </row>
    <row r="2134" spans="1:54" x14ac:dyDescent="0.25">
      <c r="A2134" t="s">
        <v>16846</v>
      </c>
      <c r="B2134" t="s">
        <v>19227</v>
      </c>
      <c r="C2134" t="s">
        <v>22765</v>
      </c>
      <c r="F2134" s="4">
        <v>1.0885</v>
      </c>
      <c r="G2134" s="13">
        <f>IFERROR((F2134*100)/(F2134+1),"")</f>
        <v>52.118745511132403</v>
      </c>
      <c r="H2134" s="4">
        <v>1.0926</v>
      </c>
      <c r="I2134" s="13">
        <f>IFERROR((H2134*100)/(H2134+1),"")</f>
        <v>52.212558539615792</v>
      </c>
      <c r="J2134" s="4">
        <v>1.1536</v>
      </c>
      <c r="K2134" s="13">
        <f>IFERROR((J2134*100)/(J2134+1),"")</f>
        <v>53.566121842496287</v>
      </c>
      <c r="L2134" s="14">
        <f>IFERROR(AVERAGE(K2134,I2134,G2134),"")</f>
        <v>52.632475297748158</v>
      </c>
      <c r="M2134" s="6">
        <v>1.0828</v>
      </c>
      <c r="N2134" s="15">
        <f>IFERROR((M2134*100)/(M2134+1),"")</f>
        <v>51.987708853466494</v>
      </c>
      <c r="O2134" s="6">
        <v>1.1865000000000001</v>
      </c>
      <c r="P2134" s="15">
        <f>IFERROR((O2134*100)/(O2134+1),"")</f>
        <v>54.264806768808597</v>
      </c>
      <c r="Q2134" s="6">
        <v>1.0867</v>
      </c>
      <c r="R2134" s="15">
        <f>IFERROR((Q2134*100)/(Q2134+1),"")</f>
        <v>52.0774428523506</v>
      </c>
      <c r="S2134" s="16">
        <f>IFERROR(AVERAGE(R2134,P2134,N2134),"")</f>
        <v>52.776652824875235</v>
      </c>
      <c r="T2134" s="17">
        <f>IFERROR(S2134/L2134, "")</f>
        <v>1.0027393263628861</v>
      </c>
      <c r="U2134" s="17">
        <f>IFERROR(L2134/S2134, "")</f>
        <v>0.99726815704653549</v>
      </c>
      <c r="V2134" s="8" t="s">
        <v>611</v>
      </c>
      <c r="W2134" s="19" t="str">
        <f>IFERROR((V2134*100)/(V2134+1),"")</f>
        <v/>
      </c>
      <c r="X2134" s="8" t="s">
        <v>611</v>
      </c>
      <c r="Y2134" s="19" t="str">
        <f>IFERROR((X2134*100)/(X2134+1),"")</f>
        <v/>
      </c>
      <c r="Z2134" s="8" t="s">
        <v>611</v>
      </c>
      <c r="AA2134" s="19" t="str">
        <f>IFERROR((Z2134*100)/(Z2134+1),"")</f>
        <v/>
      </c>
      <c r="AB2134" s="20" t="str">
        <f>IFERROR(AVERAGE(AA2134,Y2134,W2134),"")</f>
        <v/>
      </c>
      <c r="AC2134" s="10" t="s">
        <v>611</v>
      </c>
      <c r="AD2134" s="21" t="str">
        <f>IFERROR((AC2134*100)/(AC2134+1),"")</f>
        <v/>
      </c>
      <c r="AE2134" s="10" t="s">
        <v>611</v>
      </c>
      <c r="AF2134" s="21" t="str">
        <f>IFERROR((AE2134*100)/(AE2134+1),"")</f>
        <v/>
      </c>
      <c r="AG2134" s="10" t="s">
        <v>611</v>
      </c>
      <c r="AH2134" s="21" t="str">
        <f>IFERROR((AG2134*100)/(AG2134+1),"")</f>
        <v/>
      </c>
      <c r="AI2134" s="22" t="str">
        <f>IFERROR(AVERAGE(AH2134,AF2134,AD2134),"")</f>
        <v/>
      </c>
      <c r="AJ2134" s="23" t="str">
        <f>IFERROR(AI2134/AB2134, "")</f>
        <v/>
      </c>
      <c r="AK2134" s="23" t="str">
        <f>IFERROR(AB2134/AI2134, "")</f>
        <v/>
      </c>
      <c r="AL2134" t="s">
        <v>2325</v>
      </c>
      <c r="AM2134" t="s">
        <v>5678</v>
      </c>
      <c r="AN2134" t="s">
        <v>8970</v>
      </c>
      <c r="AO2134" t="s">
        <v>11634</v>
      </c>
      <c r="AP2134">
        <v>8</v>
      </c>
      <c r="AQ2134">
        <v>5</v>
      </c>
      <c r="AR2134">
        <v>5</v>
      </c>
      <c r="AS2134">
        <v>35.4</v>
      </c>
      <c r="AT2134">
        <v>23.9</v>
      </c>
      <c r="AU2134">
        <v>23.9</v>
      </c>
      <c r="AV2134">
        <v>39.295999999999999</v>
      </c>
      <c r="AW2134">
        <v>0</v>
      </c>
      <c r="AX2134">
        <v>88.042999999999992</v>
      </c>
      <c r="AY2134">
        <v>923520000</v>
      </c>
      <c r="AZ2134">
        <v>433400000</v>
      </c>
      <c r="BA2134">
        <v>490120000</v>
      </c>
      <c r="BB2134" t="s">
        <v>13845</v>
      </c>
    </row>
    <row r="2135" spans="1:54" x14ac:dyDescent="0.25">
      <c r="A2135" t="s">
        <v>16996</v>
      </c>
      <c r="B2135" t="s">
        <v>19672</v>
      </c>
      <c r="C2135" t="s">
        <v>23211</v>
      </c>
      <c r="F2135" s="4">
        <v>0.44162000000000001</v>
      </c>
      <c r="G2135" s="13">
        <f>IFERROR((F2135*100)/(F2135+1),"")</f>
        <v>30.633592763696399</v>
      </c>
      <c r="H2135" s="4">
        <v>0.49280000000000002</v>
      </c>
      <c r="I2135" s="13">
        <f>IFERROR((H2135*100)/(H2135+1),"")</f>
        <v>33.011789924973208</v>
      </c>
      <c r="J2135" s="4">
        <v>0.43742999999999999</v>
      </c>
      <c r="K2135" s="13">
        <f>IFERROR((J2135*100)/(J2135+1),"")</f>
        <v>30.431394920100455</v>
      </c>
      <c r="L2135" s="14">
        <f>IFERROR(AVERAGE(K2135,I2135,G2135),"")</f>
        <v>31.358925869590021</v>
      </c>
      <c r="M2135" s="6">
        <v>0.48359000000000002</v>
      </c>
      <c r="N2135" s="15">
        <f>IFERROR((M2135*100)/(M2135+1),"")</f>
        <v>32.59593283858748</v>
      </c>
      <c r="O2135" s="6">
        <v>0.52311000000000007</v>
      </c>
      <c r="P2135" s="15">
        <f>IFERROR((O2135*100)/(O2135+1),"")</f>
        <v>34.344860187379773</v>
      </c>
      <c r="Q2135" s="6">
        <v>0.44356000000000001</v>
      </c>
      <c r="R2135" s="15">
        <f>IFERROR((Q2135*100)/(Q2135+1),"")</f>
        <v>30.726814264734408</v>
      </c>
      <c r="S2135" s="16">
        <f>IFERROR(AVERAGE(R2135,P2135,N2135),"")</f>
        <v>32.555869096900551</v>
      </c>
      <c r="T2135" s="17">
        <f>IFERROR(S2135/L2135, "")</f>
        <v>1.03816913985792</v>
      </c>
      <c r="U2135" s="17">
        <f>IFERROR(L2135/S2135, "")</f>
        <v>0.96323417987251692</v>
      </c>
      <c r="V2135" s="8">
        <v>0.72083999999999993</v>
      </c>
      <c r="W2135" s="19">
        <f>IFERROR((V2135*100)/(V2135+1),"")</f>
        <v>41.888844982682869</v>
      </c>
      <c r="X2135" s="8">
        <v>0.76053000000000004</v>
      </c>
      <c r="Y2135" s="19">
        <f>IFERROR((X2135*100)/(X2135+1),"")</f>
        <v>43.198923051581055</v>
      </c>
      <c r="Z2135" s="8">
        <v>0.73858999999999997</v>
      </c>
      <c r="AA2135" s="19">
        <f>IFERROR((Z2135*100)/(Z2135+1),"")</f>
        <v>42.482126320754176</v>
      </c>
      <c r="AB2135" s="20">
        <f>IFERROR(AVERAGE(AA2135,Y2135,W2135),"")</f>
        <v>42.523298118339362</v>
      </c>
      <c r="AC2135" s="10">
        <v>0.76658000000000004</v>
      </c>
      <c r="AD2135" s="21">
        <f>IFERROR((AC2135*100)/(AC2135+1),"")</f>
        <v>43.393449489974977</v>
      </c>
      <c r="AE2135" s="10">
        <v>0.83167999999999997</v>
      </c>
      <c r="AF2135" s="21">
        <f>IFERROR((AE2135*100)/(AE2135+1),"")</f>
        <v>45.405310971348705</v>
      </c>
      <c r="AG2135" s="10">
        <v>0.71803000000000006</v>
      </c>
      <c r="AH2135" s="21">
        <f>IFERROR((AG2135*100)/(AG2135+1),"")</f>
        <v>41.793798711314707</v>
      </c>
      <c r="AI2135" s="22">
        <f>IFERROR(AVERAGE(AH2135,AF2135,AD2135),"")</f>
        <v>43.530853057546132</v>
      </c>
      <c r="AJ2135" s="23">
        <f>IFERROR(AI2135/AB2135, "")</f>
        <v>1.023694186100119</v>
      </c>
      <c r="AK2135" s="23">
        <f>IFERROR(AB2135/AI2135, "")</f>
        <v>0.97685423398721771</v>
      </c>
      <c r="AL2135" t="s">
        <v>2715</v>
      </c>
      <c r="AM2135" t="s">
        <v>6105</v>
      </c>
      <c r="AN2135" t="s">
        <v>9536</v>
      </c>
      <c r="AO2135" t="s">
        <v>11841</v>
      </c>
      <c r="AP2135">
        <v>8</v>
      </c>
      <c r="AQ2135">
        <v>8</v>
      </c>
      <c r="AR2135">
        <v>8</v>
      </c>
      <c r="AS2135">
        <v>25.4</v>
      </c>
      <c r="AT2135">
        <v>25.4</v>
      </c>
      <c r="AU2135">
        <v>25.4</v>
      </c>
      <c r="AV2135">
        <v>44.113</v>
      </c>
      <c r="AW2135">
        <v>0</v>
      </c>
      <c r="AX2135">
        <v>79.98899999999999</v>
      </c>
      <c r="AY2135">
        <v>5736900000</v>
      </c>
      <c r="AZ2135">
        <v>3361700000</v>
      </c>
      <c r="BA2135">
        <v>2375200000</v>
      </c>
      <c r="BB2135" t="s">
        <v>14292</v>
      </c>
    </row>
    <row r="2136" spans="1:54" x14ac:dyDescent="0.25">
      <c r="A2136" t="s">
        <v>14549</v>
      </c>
      <c r="B2136" t="s">
        <v>19929</v>
      </c>
      <c r="C2136" t="s">
        <v>23468</v>
      </c>
      <c r="F2136" s="4">
        <v>0.42323999999999989</v>
      </c>
      <c r="G2136" s="13">
        <f>IFERROR((F2136*100)/(F2136+1),"")</f>
        <v>29.73778140018549</v>
      </c>
      <c r="H2136" s="4">
        <v>0.47960999999999998</v>
      </c>
      <c r="I2136" s="13">
        <f>IFERROR((H2136*100)/(H2136+1),"")</f>
        <v>32.414622772217001</v>
      </c>
      <c r="J2136" s="4">
        <v>0.58540000000000003</v>
      </c>
      <c r="K2136" s="13">
        <f>IFERROR((J2136*100)/(J2136+1),"")</f>
        <v>36.924435473697493</v>
      </c>
      <c r="L2136" s="14">
        <f>IFERROR(AVERAGE(K2136,I2136,G2136),"")</f>
        <v>33.025613215366661</v>
      </c>
      <c r="M2136" s="6">
        <v>0.49108000000000002</v>
      </c>
      <c r="N2136" s="15">
        <f>IFERROR((M2136*100)/(M2136+1),"")</f>
        <v>32.934517262655262</v>
      </c>
      <c r="O2136" s="6">
        <v>0.48126999999999998</v>
      </c>
      <c r="P2136" s="15">
        <f>IFERROR((O2136*100)/(O2136+1),"")</f>
        <v>32.490362999318151</v>
      </c>
      <c r="Q2136" s="6">
        <v>0.52321000000000006</v>
      </c>
      <c r="R2136" s="15">
        <f>IFERROR((Q2136*100)/(Q2136+1),"")</f>
        <v>34.349170501769287</v>
      </c>
      <c r="S2136" s="16">
        <f>IFERROR(AVERAGE(R2136,P2136,N2136),"")</f>
        <v>33.258016921247567</v>
      </c>
      <c r="T2136" s="17">
        <f>IFERROR(S2136/L2136, "")</f>
        <v>1.0070370746597603</v>
      </c>
      <c r="U2136" s="17">
        <f>IFERROR(L2136/S2136, "")</f>
        <v>0.99301209971625126</v>
      </c>
      <c r="V2136" s="8">
        <v>0.64559999999999995</v>
      </c>
      <c r="W2136" s="19">
        <f>IFERROR((V2136*100)/(V2136+1),"")</f>
        <v>39.231891103548861</v>
      </c>
      <c r="X2136" s="8" t="s">
        <v>611</v>
      </c>
      <c r="Y2136" s="19" t="str">
        <f>IFERROR((X2136*100)/(X2136+1),"")</f>
        <v/>
      </c>
      <c r="Z2136" s="8" t="s">
        <v>611</v>
      </c>
      <c r="AA2136" s="19" t="str">
        <f>IFERROR((Z2136*100)/(Z2136+1),"")</f>
        <v/>
      </c>
      <c r="AB2136" s="20">
        <f>IFERROR(AVERAGE(AA2136,Y2136,W2136),"")</f>
        <v>39.231891103548861</v>
      </c>
      <c r="AC2136" s="10" t="s">
        <v>611</v>
      </c>
      <c r="AD2136" s="21" t="str">
        <f>IFERROR((AC2136*100)/(AC2136+1),"")</f>
        <v/>
      </c>
      <c r="AE2136" s="10" t="s">
        <v>611</v>
      </c>
      <c r="AF2136" s="21" t="str">
        <f>IFERROR((AE2136*100)/(AE2136+1),"")</f>
        <v/>
      </c>
      <c r="AG2136" s="10">
        <v>0.56038999999999994</v>
      </c>
      <c r="AH2136" s="21">
        <f>IFERROR((AG2136*100)/(AG2136+1),"")</f>
        <v>35.913457533052629</v>
      </c>
      <c r="AI2136" s="22">
        <f>IFERROR(AVERAGE(AH2136,AF2136,AD2136),"")</f>
        <v>35.913457533052629</v>
      </c>
      <c r="AJ2136" s="23">
        <f>IFERROR(AI2136/AB2136, "")</f>
        <v>0.91541489647446406</v>
      </c>
      <c r="AK2136" s="23">
        <f>IFERROR(AB2136/AI2136, "")</f>
        <v>1.092400837971174</v>
      </c>
      <c r="AL2136" t="s">
        <v>2920</v>
      </c>
      <c r="AM2136" t="s">
        <v>6341</v>
      </c>
      <c r="AN2136" t="s">
        <v>9750</v>
      </c>
      <c r="AO2136" t="s">
        <v>11937</v>
      </c>
      <c r="AP2136">
        <v>13</v>
      </c>
      <c r="AQ2136">
        <v>13</v>
      </c>
      <c r="AR2136">
        <v>10</v>
      </c>
      <c r="AS2136">
        <v>52.4</v>
      </c>
      <c r="AT2136">
        <v>52.4</v>
      </c>
      <c r="AU2136">
        <v>40.4</v>
      </c>
      <c r="AV2136">
        <v>37.432000000000002</v>
      </c>
      <c r="AW2136">
        <v>0</v>
      </c>
      <c r="AX2136">
        <v>222.11</v>
      </c>
      <c r="AY2136">
        <v>6966700000</v>
      </c>
      <c r="AZ2136">
        <v>4431900000</v>
      </c>
      <c r="BA2136">
        <v>2534800000</v>
      </c>
      <c r="BB2136" t="s">
        <v>14549</v>
      </c>
    </row>
    <row r="2137" spans="1:54" x14ac:dyDescent="0.25">
      <c r="A2137" t="s">
        <v>15442</v>
      </c>
      <c r="B2137" t="s">
        <v>20795</v>
      </c>
      <c r="C2137" t="s">
        <v>24360</v>
      </c>
      <c r="F2137" s="4" t="s">
        <v>611</v>
      </c>
      <c r="G2137" s="13" t="str">
        <f>IFERROR((F2137*100)/(F2137+1),"")</f>
        <v/>
      </c>
      <c r="H2137" s="4" t="s">
        <v>611</v>
      </c>
      <c r="I2137" s="13" t="str">
        <f>IFERROR((H2137*100)/(H2137+1),"")</f>
        <v/>
      </c>
      <c r="J2137" s="4" t="s">
        <v>611</v>
      </c>
      <c r="K2137" s="13" t="str">
        <f>IFERROR((J2137*100)/(J2137+1),"")</f>
        <v/>
      </c>
      <c r="L2137" s="14" t="str">
        <f>IFERROR(AVERAGE(K2137,I2137,G2137),"")</f>
        <v/>
      </c>
      <c r="M2137" s="6" t="s">
        <v>611</v>
      </c>
      <c r="N2137" s="15" t="str">
        <f>IFERROR((M2137*100)/(M2137+1),"")</f>
        <v/>
      </c>
      <c r="O2137" s="6" t="s">
        <v>611</v>
      </c>
      <c r="P2137" s="15" t="str">
        <f>IFERROR((O2137*100)/(O2137+1),"")</f>
        <v/>
      </c>
      <c r="Q2137" s="6" t="s">
        <v>611</v>
      </c>
      <c r="R2137" s="15" t="str">
        <f>IFERROR((Q2137*100)/(Q2137+1),"")</f>
        <v/>
      </c>
      <c r="S2137" s="16" t="str">
        <f>IFERROR(AVERAGE(R2137,P2137,N2137),"")</f>
        <v/>
      </c>
      <c r="T2137" s="17" t="str">
        <f>IFERROR(S2137/L2137, "")</f>
        <v/>
      </c>
      <c r="U2137" s="17" t="str">
        <f>IFERROR(L2137/S2137, "")</f>
        <v/>
      </c>
      <c r="V2137" s="8">
        <v>1.0275000000000001</v>
      </c>
      <c r="W2137" s="19">
        <f>IFERROR((V2137*100)/(V2137+1),"")</f>
        <v>50.678175092478433</v>
      </c>
      <c r="X2137" s="8" t="s">
        <v>611</v>
      </c>
      <c r="Y2137" s="19" t="str">
        <f>IFERROR((X2137*100)/(X2137+1),"")</f>
        <v/>
      </c>
      <c r="Z2137" s="8" t="s">
        <v>611</v>
      </c>
      <c r="AA2137" s="19" t="str">
        <f>IFERROR((Z2137*100)/(Z2137+1),"")</f>
        <v/>
      </c>
      <c r="AB2137" s="20">
        <f>IFERROR(AVERAGE(AA2137,Y2137,W2137),"")</f>
        <v>50.678175092478433</v>
      </c>
      <c r="AC2137" s="10" t="s">
        <v>611</v>
      </c>
      <c r="AD2137" s="21" t="str">
        <f>IFERROR((AC2137*100)/(AC2137+1),"")</f>
        <v/>
      </c>
      <c r="AE2137" s="10" t="s">
        <v>611</v>
      </c>
      <c r="AF2137" s="21" t="str">
        <f>IFERROR((AE2137*100)/(AE2137+1),"")</f>
        <v/>
      </c>
      <c r="AG2137" s="10" t="s">
        <v>611</v>
      </c>
      <c r="AH2137" s="21" t="str">
        <f>IFERROR((AG2137*100)/(AG2137+1),"")</f>
        <v/>
      </c>
      <c r="AI2137" s="22" t="str">
        <f>IFERROR(AVERAGE(AH2137,AF2137,AD2137),"")</f>
        <v/>
      </c>
      <c r="AJ2137" s="23" t="str">
        <f>IFERROR(AI2137/AB2137, "")</f>
        <v/>
      </c>
      <c r="AK2137" s="23" t="str">
        <f>IFERROR(AB2137/AI2137, "")</f>
        <v/>
      </c>
      <c r="AL2137" t="s">
        <v>3544</v>
      </c>
      <c r="AM2137" t="s">
        <v>7089</v>
      </c>
      <c r="AN2137" t="s">
        <v>8142</v>
      </c>
      <c r="AO2137" t="s">
        <v>11841</v>
      </c>
      <c r="AP2137">
        <v>3</v>
      </c>
      <c r="AQ2137">
        <v>3</v>
      </c>
      <c r="AR2137">
        <v>3</v>
      </c>
      <c r="AS2137">
        <v>4.5</v>
      </c>
      <c r="AT2137">
        <v>4.5</v>
      </c>
      <c r="AU2137">
        <v>4.5</v>
      </c>
      <c r="AV2137">
        <v>59.311999999999998</v>
      </c>
      <c r="AW2137">
        <v>4.2245E-3</v>
      </c>
      <c r="AX2137">
        <v>1.9471000000000001</v>
      </c>
      <c r="AY2137">
        <v>445770000</v>
      </c>
      <c r="AZ2137">
        <v>228330000</v>
      </c>
      <c r="BA2137">
        <v>217440000</v>
      </c>
      <c r="BB2137" t="s">
        <v>15442</v>
      </c>
    </row>
    <row r="2138" spans="1:54" x14ac:dyDescent="0.25">
      <c r="A2138" t="s">
        <v>16711</v>
      </c>
      <c r="B2138" t="s">
        <v>18274</v>
      </c>
      <c r="C2138" t="s">
        <v>22422</v>
      </c>
      <c r="F2138" s="4" t="s">
        <v>611</v>
      </c>
      <c r="G2138" s="13" t="str">
        <f>IFERROR((F2138*100)/(F2138+1),"")</f>
        <v/>
      </c>
      <c r="H2138" s="4" t="s">
        <v>611</v>
      </c>
      <c r="I2138" s="13" t="str">
        <f>IFERROR((H2138*100)/(H2138+1),"")</f>
        <v/>
      </c>
      <c r="J2138" s="4" t="s">
        <v>611</v>
      </c>
      <c r="K2138" s="13" t="str">
        <f>IFERROR((J2138*100)/(J2138+1),"")</f>
        <v/>
      </c>
      <c r="L2138" s="14" t="str">
        <f>IFERROR(AVERAGE(K2138,I2138,G2138),"")</f>
        <v/>
      </c>
      <c r="M2138" s="6" t="s">
        <v>611</v>
      </c>
      <c r="N2138" s="15" t="str">
        <f>IFERROR((M2138*100)/(M2138+1),"")</f>
        <v/>
      </c>
      <c r="O2138" s="6" t="s">
        <v>611</v>
      </c>
      <c r="P2138" s="15" t="str">
        <f>IFERROR((O2138*100)/(O2138+1),"")</f>
        <v/>
      </c>
      <c r="Q2138" s="6" t="s">
        <v>611</v>
      </c>
      <c r="R2138" s="15" t="str">
        <f>IFERROR((Q2138*100)/(Q2138+1),"")</f>
        <v/>
      </c>
      <c r="S2138" s="16" t="str">
        <f>IFERROR(AVERAGE(R2138,P2138,N2138),"")</f>
        <v/>
      </c>
      <c r="T2138" s="17" t="str">
        <f>IFERROR(S2138/L2138, "")</f>
        <v/>
      </c>
      <c r="U2138" s="17" t="str">
        <f>IFERROR(L2138/S2138, "")</f>
        <v/>
      </c>
      <c r="V2138" s="8">
        <v>1.0214000000000001</v>
      </c>
      <c r="W2138" s="19">
        <f>IFERROR((V2138*100)/(V2138+1),"")</f>
        <v>50.529336103690525</v>
      </c>
      <c r="X2138" s="8">
        <v>0.99068999999999996</v>
      </c>
      <c r="Y2138" s="19">
        <f>IFERROR((X2138*100)/(X2138+1),"")</f>
        <v>49.766161481697303</v>
      </c>
      <c r="Z2138" s="8">
        <v>0.85822999999999994</v>
      </c>
      <c r="AA2138" s="19">
        <f>IFERROR((Z2138*100)/(Z2138+1),"")</f>
        <v>46.185348422961638</v>
      </c>
      <c r="AB2138" s="20">
        <f>IFERROR(AVERAGE(AA2138,Y2138,W2138),"")</f>
        <v>48.82694866944982</v>
      </c>
      <c r="AC2138" s="10">
        <v>1.0454000000000001</v>
      </c>
      <c r="AD2138" s="21">
        <f>IFERROR((AC2138*100)/(AC2138+1),"")</f>
        <v>51.109807372641058</v>
      </c>
      <c r="AE2138" s="10">
        <v>0.94730000000000003</v>
      </c>
      <c r="AF2138" s="21">
        <f>IFERROR((AE2138*100)/(AE2138+1),"")</f>
        <v>48.646844348585219</v>
      </c>
      <c r="AG2138" s="10">
        <v>0.89398999999999995</v>
      </c>
      <c r="AH2138" s="21">
        <f>IFERROR((AG2138*100)/(AG2138+1),"")</f>
        <v>47.201410778304002</v>
      </c>
      <c r="AI2138" s="22">
        <f>IFERROR(AVERAGE(AH2138,AF2138,AD2138),"")</f>
        <v>48.986020833176759</v>
      </c>
      <c r="AJ2138" s="23">
        <f>IFERROR(AI2138/AB2138, "")</f>
        <v>1.0032578763994415</v>
      </c>
      <c r="AK2138" s="23">
        <f>IFERROR(AB2138/AI2138, "")</f>
        <v>0.99675270289316487</v>
      </c>
      <c r="AL2138" t="s">
        <v>1519</v>
      </c>
      <c r="AM2138" t="s">
        <v>1028</v>
      </c>
      <c r="AN2138" t="s">
        <v>8289</v>
      </c>
      <c r="AO2138" t="s">
        <v>1028</v>
      </c>
      <c r="AP2138">
        <v>34</v>
      </c>
      <c r="AQ2138">
        <v>19</v>
      </c>
      <c r="AR2138">
        <v>19</v>
      </c>
      <c r="AS2138">
        <v>43.6</v>
      </c>
      <c r="AT2138">
        <v>24.3</v>
      </c>
      <c r="AU2138">
        <v>24.3</v>
      </c>
      <c r="AV2138">
        <v>97.795000000000002</v>
      </c>
      <c r="AW2138">
        <v>0</v>
      </c>
      <c r="AX2138">
        <v>323.31</v>
      </c>
      <c r="AY2138">
        <v>15751000000</v>
      </c>
      <c r="AZ2138">
        <v>7850100000</v>
      </c>
      <c r="BA2138">
        <v>7901100000</v>
      </c>
      <c r="BB2138" t="s">
        <v>13491</v>
      </c>
    </row>
    <row r="2139" spans="1:54" x14ac:dyDescent="0.25">
      <c r="A2139" t="s">
        <v>16712</v>
      </c>
      <c r="B2139" t="s">
        <v>18928</v>
      </c>
      <c r="C2139" t="s">
        <v>22422</v>
      </c>
      <c r="F2139" s="4">
        <v>1.8136000000000001</v>
      </c>
      <c r="G2139" s="13">
        <f>IFERROR((F2139*100)/(F2139+1),"")</f>
        <v>64.458345180551603</v>
      </c>
      <c r="H2139" s="4">
        <v>1.8246</v>
      </c>
      <c r="I2139" s="13">
        <f>IFERROR((H2139*100)/(H2139+1),"")</f>
        <v>64.596757062946963</v>
      </c>
      <c r="J2139" s="4">
        <v>2.0482999999999998</v>
      </c>
      <c r="K2139" s="13">
        <f>IFERROR((J2139*100)/(J2139+1),"")</f>
        <v>67.19482990519306</v>
      </c>
      <c r="L2139" s="14">
        <f>IFERROR(AVERAGE(K2139,I2139,G2139),"")</f>
        <v>65.416644049563885</v>
      </c>
      <c r="M2139" s="6">
        <v>1.9515</v>
      </c>
      <c r="N2139" s="15">
        <f>IFERROR((M2139*100)/(M2139+1),"")</f>
        <v>66.11892258173809</v>
      </c>
      <c r="O2139" s="6">
        <v>1.8919999999999999</v>
      </c>
      <c r="P2139" s="15">
        <f>IFERROR((O2139*100)/(O2139+1),"")</f>
        <v>65.421853388658363</v>
      </c>
      <c r="Q2139" s="6">
        <v>1.7713000000000001</v>
      </c>
      <c r="R2139" s="15">
        <f>IFERROR((Q2139*100)/(Q2139+1),"")</f>
        <v>63.915851766319051</v>
      </c>
      <c r="S2139" s="16">
        <f>IFERROR(AVERAGE(R2139,P2139,N2139),"")</f>
        <v>65.152209245571839</v>
      </c>
      <c r="T2139" s="17">
        <f>IFERROR(S2139/L2139, "")</f>
        <v>0.9959576831273752</v>
      </c>
      <c r="U2139" s="17">
        <f>IFERROR(L2139/S2139, "")</f>
        <v>1.0040587235191878</v>
      </c>
      <c r="V2139" s="8">
        <v>0.88734999999999997</v>
      </c>
      <c r="W2139" s="19">
        <f>IFERROR((V2139*100)/(V2139+1),"")</f>
        <v>47.015656873393908</v>
      </c>
      <c r="X2139" s="8">
        <v>0.97982999999999998</v>
      </c>
      <c r="Y2139" s="19">
        <f>IFERROR((X2139*100)/(X2139+1),"")</f>
        <v>49.490612830394532</v>
      </c>
      <c r="Z2139" s="8">
        <v>0.88547000000000009</v>
      </c>
      <c r="AA2139" s="19">
        <f>IFERROR((Z2139*100)/(Z2139+1),"")</f>
        <v>46.962826244915064</v>
      </c>
      <c r="AB2139" s="20">
        <f>IFERROR(AVERAGE(AA2139,Y2139,W2139),"")</f>
        <v>47.823031982901171</v>
      </c>
      <c r="AC2139" s="10">
        <v>0.98922999999999994</v>
      </c>
      <c r="AD2139" s="21">
        <f>IFERROR((AC2139*100)/(AC2139+1),"")</f>
        <v>49.729292238705419</v>
      </c>
      <c r="AE2139" s="10">
        <v>0.91843999999999992</v>
      </c>
      <c r="AF2139" s="21">
        <f>IFERROR((AE2139*100)/(AE2139+1),"")</f>
        <v>47.874314547236295</v>
      </c>
      <c r="AG2139" s="10">
        <v>0.85435000000000005</v>
      </c>
      <c r="AH2139" s="21">
        <f>IFERROR((AG2139*100)/(AG2139+1),"")</f>
        <v>46.072747863132633</v>
      </c>
      <c r="AI2139" s="22">
        <f>IFERROR(AVERAGE(AH2139,AF2139,AD2139),"")</f>
        <v>47.892118216358114</v>
      </c>
      <c r="AJ2139" s="23">
        <f>IFERROR(AI2139/AB2139, "")</f>
        <v>1.0014446226136737</v>
      </c>
      <c r="AK2139" s="23">
        <f>IFERROR(AB2139/AI2139, "")</f>
        <v>0.9985574613103384</v>
      </c>
      <c r="AL2139" t="s">
        <v>2052</v>
      </c>
      <c r="AM2139" t="s">
        <v>5371</v>
      </c>
      <c r="AN2139" t="s">
        <v>8881</v>
      </c>
      <c r="AO2139" t="s">
        <v>1028</v>
      </c>
      <c r="AP2139">
        <v>42</v>
      </c>
      <c r="AQ2139">
        <v>29</v>
      </c>
      <c r="AR2139">
        <v>25</v>
      </c>
      <c r="AS2139">
        <v>50.9</v>
      </c>
      <c r="AT2139">
        <v>36</v>
      </c>
      <c r="AU2139">
        <v>31.4</v>
      </c>
      <c r="AV2139">
        <v>117.43</v>
      </c>
      <c r="AW2139">
        <v>0</v>
      </c>
      <c r="AX2139">
        <v>323.31</v>
      </c>
      <c r="AY2139">
        <v>33932000000</v>
      </c>
      <c r="AZ2139">
        <v>14612000000</v>
      </c>
      <c r="BA2139">
        <v>19320000000</v>
      </c>
      <c r="BB2139" t="s">
        <v>13492</v>
      </c>
    </row>
    <row r="2140" spans="1:54" x14ac:dyDescent="0.25">
      <c r="A2140" t="s">
        <v>13612</v>
      </c>
      <c r="B2140" t="s">
        <v>19023</v>
      </c>
      <c r="C2140" t="s">
        <v>22537</v>
      </c>
      <c r="F2140" s="4" t="s">
        <v>611</v>
      </c>
      <c r="G2140" s="13" t="str">
        <f>IFERROR((F2140*100)/(F2140+1),"")</f>
        <v/>
      </c>
      <c r="H2140" s="4" t="s">
        <v>611</v>
      </c>
      <c r="I2140" s="13" t="str">
        <f>IFERROR((H2140*100)/(H2140+1),"")</f>
        <v/>
      </c>
      <c r="J2140" s="4" t="s">
        <v>611</v>
      </c>
      <c r="K2140" s="13" t="str">
        <f>IFERROR((J2140*100)/(J2140+1),"")</f>
        <v/>
      </c>
      <c r="L2140" s="14" t="str">
        <f>IFERROR(AVERAGE(K2140,I2140,G2140),"")</f>
        <v/>
      </c>
      <c r="M2140" s="6" t="s">
        <v>611</v>
      </c>
      <c r="N2140" s="15" t="str">
        <f>IFERROR((M2140*100)/(M2140+1),"")</f>
        <v/>
      </c>
      <c r="O2140" s="6" t="s">
        <v>611</v>
      </c>
      <c r="P2140" s="15" t="str">
        <f>IFERROR((O2140*100)/(O2140+1),"")</f>
        <v/>
      </c>
      <c r="Q2140" s="6" t="s">
        <v>611</v>
      </c>
      <c r="R2140" s="15" t="str">
        <f>IFERROR((Q2140*100)/(Q2140+1),"")</f>
        <v/>
      </c>
      <c r="S2140" s="16" t="str">
        <f>IFERROR(AVERAGE(R2140,P2140,N2140),"")</f>
        <v/>
      </c>
      <c r="T2140" s="17" t="str">
        <f>IFERROR(S2140/L2140, "")</f>
        <v/>
      </c>
      <c r="U2140" s="17" t="str">
        <f>IFERROR(L2140/S2140, "")</f>
        <v/>
      </c>
      <c r="V2140" s="8" t="s">
        <v>611</v>
      </c>
      <c r="W2140" s="19" t="str">
        <f>IFERROR((V2140*100)/(V2140+1),"")</f>
        <v/>
      </c>
      <c r="X2140" s="8" t="s">
        <v>611</v>
      </c>
      <c r="Y2140" s="19" t="str">
        <f>IFERROR((X2140*100)/(X2140+1),"")</f>
        <v/>
      </c>
      <c r="Z2140" s="8">
        <v>0.79017999999999999</v>
      </c>
      <c r="AA2140" s="19">
        <f>IFERROR((Z2140*100)/(Z2140+1),"")</f>
        <v>44.139695449619595</v>
      </c>
      <c r="AB2140" s="20">
        <f>IFERROR(AVERAGE(AA2140,Y2140,W2140),"")</f>
        <v>44.139695449619595</v>
      </c>
      <c r="AC2140" s="10" t="s">
        <v>611</v>
      </c>
      <c r="AD2140" s="21" t="str">
        <f>IFERROR((AC2140*100)/(AC2140+1),"")</f>
        <v/>
      </c>
      <c r="AE2140" s="10" t="s">
        <v>611</v>
      </c>
      <c r="AF2140" s="21" t="str">
        <f>IFERROR((AE2140*100)/(AE2140+1),"")</f>
        <v/>
      </c>
      <c r="AG2140" s="10" t="s">
        <v>611</v>
      </c>
      <c r="AH2140" s="21" t="str">
        <f>IFERROR((AG2140*100)/(AG2140+1),"")</f>
        <v/>
      </c>
      <c r="AI2140" s="22" t="str">
        <f>IFERROR(AVERAGE(AH2140,AF2140,AD2140),"")</f>
        <v/>
      </c>
      <c r="AJ2140" s="23" t="str">
        <f>IFERROR(AI2140/AB2140, "")</f>
        <v/>
      </c>
      <c r="AK2140" s="23" t="str">
        <f>IFERROR(AB2140/AI2140, "")</f>
        <v/>
      </c>
      <c r="AL2140" t="s">
        <v>1868</v>
      </c>
      <c r="AM2140" t="s">
        <v>5477</v>
      </c>
      <c r="AN2140" t="s">
        <v>8970</v>
      </c>
      <c r="AO2140" t="s">
        <v>1028</v>
      </c>
      <c r="AP2140">
        <v>2</v>
      </c>
      <c r="AQ2140">
        <v>2</v>
      </c>
      <c r="AR2140">
        <v>2</v>
      </c>
      <c r="AS2140">
        <v>4.4000000000000004</v>
      </c>
      <c r="AT2140">
        <v>4.4000000000000004</v>
      </c>
      <c r="AU2140">
        <v>4.4000000000000004</v>
      </c>
      <c r="AV2140">
        <v>101.34</v>
      </c>
      <c r="AW2140">
        <v>0</v>
      </c>
      <c r="AX2140">
        <v>7.1143999999999998</v>
      </c>
      <c r="AY2140">
        <v>192820000</v>
      </c>
      <c r="AZ2140">
        <v>83596000</v>
      </c>
      <c r="BA2140">
        <v>109220000</v>
      </c>
      <c r="BB2140" t="s">
        <v>13612</v>
      </c>
    </row>
    <row r="2141" spans="1:54" x14ac:dyDescent="0.25">
      <c r="A2141" t="s">
        <v>17302</v>
      </c>
      <c r="B2141" t="s">
        <v>20538</v>
      </c>
      <c r="C2141" t="s">
        <v>24096</v>
      </c>
      <c r="F2141" s="4" t="s">
        <v>611</v>
      </c>
      <c r="G2141" s="13" t="str">
        <f>IFERROR((F2141*100)/(F2141+1),"")</f>
        <v/>
      </c>
      <c r="H2141" s="4" t="s">
        <v>611</v>
      </c>
      <c r="I2141" s="13" t="str">
        <f>IFERROR((H2141*100)/(H2141+1),"")</f>
        <v/>
      </c>
      <c r="J2141" s="4" t="s">
        <v>611</v>
      </c>
      <c r="K2141" s="13" t="str">
        <f>IFERROR((J2141*100)/(J2141+1),"")</f>
        <v/>
      </c>
      <c r="L2141" s="14" t="str">
        <f>IFERROR(AVERAGE(K2141,I2141,G2141),"")</f>
        <v/>
      </c>
      <c r="M2141" s="6" t="s">
        <v>611</v>
      </c>
      <c r="N2141" s="15" t="str">
        <f>IFERROR((M2141*100)/(M2141+1),"")</f>
        <v/>
      </c>
      <c r="O2141" s="6" t="s">
        <v>611</v>
      </c>
      <c r="P2141" s="15" t="str">
        <f>IFERROR((O2141*100)/(O2141+1),"")</f>
        <v/>
      </c>
      <c r="Q2141" s="6" t="s">
        <v>611</v>
      </c>
      <c r="R2141" s="15" t="str">
        <f>IFERROR((Q2141*100)/(Q2141+1),"")</f>
        <v/>
      </c>
      <c r="S2141" s="16" t="str">
        <f>IFERROR(AVERAGE(R2141,P2141,N2141),"")</f>
        <v/>
      </c>
      <c r="T2141" s="17" t="str">
        <f>IFERROR(S2141/L2141, "")</f>
        <v/>
      </c>
      <c r="U2141" s="17" t="str">
        <f>IFERROR(L2141/S2141, "")</f>
        <v/>
      </c>
      <c r="V2141" s="8">
        <v>0.21673999999999999</v>
      </c>
      <c r="W2141" s="19">
        <f>IFERROR((V2141*100)/(V2141+1),"")</f>
        <v>17.813172904646844</v>
      </c>
      <c r="X2141" s="8">
        <v>0.19078000000000001</v>
      </c>
      <c r="Y2141" s="19">
        <f>IFERROR((X2141*100)/(X2141+1),"")</f>
        <v>16.021431330724401</v>
      </c>
      <c r="Z2141" s="8">
        <v>0.18361</v>
      </c>
      <c r="AA2141" s="19">
        <f>IFERROR((Z2141*100)/(Z2141+1),"")</f>
        <v>15.512711112613108</v>
      </c>
      <c r="AB2141" s="20">
        <f>IFERROR(AVERAGE(AA2141,Y2141,W2141),"")</f>
        <v>16.449105115994783</v>
      </c>
      <c r="AC2141" s="10">
        <v>0.20941000000000001</v>
      </c>
      <c r="AD2141" s="21">
        <f>IFERROR((AC2141*100)/(AC2141+1),"")</f>
        <v>17.315054448036648</v>
      </c>
      <c r="AE2141" s="10">
        <v>0.18711</v>
      </c>
      <c r="AF2141" s="21">
        <f>IFERROR((AE2141*100)/(AE2141+1),"")</f>
        <v>15.761808088551184</v>
      </c>
      <c r="AG2141" s="10">
        <v>0.17619000000000001</v>
      </c>
      <c r="AH2141" s="21">
        <f>IFERROR((AG2141*100)/(AG2141+1),"")</f>
        <v>14.979722663855329</v>
      </c>
      <c r="AI2141" s="22">
        <f>IFERROR(AVERAGE(AH2141,AF2141,AD2141),"")</f>
        <v>16.018861733481053</v>
      </c>
      <c r="AJ2141" s="23">
        <f>IFERROR(AI2141/AB2141, "")</f>
        <v>0.97384396418651553</v>
      </c>
      <c r="AK2141" s="23">
        <f>IFERROR(AB2141/AI2141, "")</f>
        <v>1.0268585489825708</v>
      </c>
      <c r="AL2141" t="s">
        <v>3377</v>
      </c>
      <c r="AM2141" t="s">
        <v>6881</v>
      </c>
      <c r="AN2141" t="s">
        <v>10215</v>
      </c>
      <c r="AO2141" t="s">
        <v>1028</v>
      </c>
      <c r="AP2141">
        <v>48</v>
      </c>
      <c r="AQ2141">
        <v>48</v>
      </c>
      <c r="AR2141">
        <v>48</v>
      </c>
      <c r="AS2141">
        <v>63.1</v>
      </c>
      <c r="AT2141">
        <v>63.1</v>
      </c>
      <c r="AU2141">
        <v>63.1</v>
      </c>
      <c r="AV2141">
        <v>96.448999999999998</v>
      </c>
      <c r="AW2141">
        <v>0</v>
      </c>
      <c r="AX2141">
        <v>323.31</v>
      </c>
      <c r="AY2141">
        <v>233260000000</v>
      </c>
      <c r="AZ2141">
        <v>198160000000</v>
      </c>
      <c r="BA2141">
        <v>35102000000</v>
      </c>
      <c r="BB2141" t="s">
        <v>15178</v>
      </c>
    </row>
    <row r="2142" spans="1:54" x14ac:dyDescent="0.25">
      <c r="A2142" t="s">
        <v>16660</v>
      </c>
      <c r="B2142" t="s">
        <v>18786</v>
      </c>
      <c r="C2142" t="s">
        <v>22256</v>
      </c>
      <c r="F2142" s="4" t="s">
        <v>611</v>
      </c>
      <c r="G2142" s="13" t="str">
        <f>IFERROR((F2142*100)/(F2142+1),"")</f>
        <v/>
      </c>
      <c r="H2142" s="4" t="s">
        <v>611</v>
      </c>
      <c r="I2142" s="13" t="str">
        <f>IFERROR((H2142*100)/(H2142+1),"")</f>
        <v/>
      </c>
      <c r="J2142" s="4" t="s">
        <v>611</v>
      </c>
      <c r="K2142" s="13" t="str">
        <f>IFERROR((J2142*100)/(J2142+1),"")</f>
        <v/>
      </c>
      <c r="L2142" s="14" t="str">
        <f>IFERROR(AVERAGE(K2142,I2142,G2142),"")</f>
        <v/>
      </c>
      <c r="M2142" s="6" t="s">
        <v>611</v>
      </c>
      <c r="N2142" s="15" t="str">
        <f>IFERROR((M2142*100)/(M2142+1),"")</f>
        <v/>
      </c>
      <c r="O2142" s="6" t="s">
        <v>611</v>
      </c>
      <c r="P2142" s="15" t="str">
        <f>IFERROR((O2142*100)/(O2142+1),"")</f>
        <v/>
      </c>
      <c r="Q2142" s="6" t="s">
        <v>611</v>
      </c>
      <c r="R2142" s="15" t="str">
        <f>IFERROR((Q2142*100)/(Q2142+1),"")</f>
        <v/>
      </c>
      <c r="S2142" s="16" t="str">
        <f>IFERROR(AVERAGE(R2142,P2142,N2142),"")</f>
        <v/>
      </c>
      <c r="T2142" s="17" t="str">
        <f>IFERROR(S2142/L2142, "")</f>
        <v/>
      </c>
      <c r="U2142" s="17" t="str">
        <f>IFERROR(L2142/S2142, "")</f>
        <v/>
      </c>
      <c r="V2142" s="8" t="s">
        <v>611</v>
      </c>
      <c r="W2142" s="19" t="str">
        <f>IFERROR((V2142*100)/(V2142+1),"")</f>
        <v/>
      </c>
      <c r="X2142" s="8">
        <v>0.84079999999999999</v>
      </c>
      <c r="Y2142" s="19">
        <f>IFERROR((X2142*100)/(X2142+1),"")</f>
        <v>45.67579313342025</v>
      </c>
      <c r="Z2142" s="8" t="s">
        <v>611</v>
      </c>
      <c r="AA2142" s="19" t="str">
        <f>IFERROR((Z2142*100)/(Z2142+1),"")</f>
        <v/>
      </c>
      <c r="AB2142" s="20">
        <f>IFERROR(AVERAGE(AA2142,Y2142,W2142),"")</f>
        <v>45.67579313342025</v>
      </c>
      <c r="AC2142" s="10">
        <v>0.95251000000000008</v>
      </c>
      <c r="AD2142" s="21">
        <f>IFERROR((AC2142*100)/(AC2142+1),"")</f>
        <v>48.783873065951006</v>
      </c>
      <c r="AE2142" s="10">
        <v>0.76706000000000008</v>
      </c>
      <c r="AF2142" s="21">
        <f>IFERROR((AE2142*100)/(AE2142+1),"")</f>
        <v>43.408825959503353</v>
      </c>
      <c r="AG2142" s="10">
        <v>0.77508999999999995</v>
      </c>
      <c r="AH2142" s="21">
        <f>IFERROR((AG2142*100)/(AG2142+1),"")</f>
        <v>43.664828262228959</v>
      </c>
      <c r="AI2142" s="22">
        <f>IFERROR(AVERAGE(AH2142,AF2142,AD2142),"")</f>
        <v>45.285842429227777</v>
      </c>
      <c r="AJ2142" s="23">
        <f>IFERROR(AI2142/AB2142, "")</f>
        <v>0.99146263967319814</v>
      </c>
      <c r="AK2142" s="23">
        <f>IFERROR(AB2142/AI2142, "")</f>
        <v>1.008610874464837</v>
      </c>
      <c r="AL2142" t="s">
        <v>1920</v>
      </c>
      <c r="AM2142" t="s">
        <v>5222</v>
      </c>
      <c r="AN2142" t="s">
        <v>8745</v>
      </c>
      <c r="AO2142" t="s">
        <v>1028</v>
      </c>
      <c r="AP2142">
        <v>5</v>
      </c>
      <c r="AQ2142">
        <v>5</v>
      </c>
      <c r="AR2142">
        <v>4</v>
      </c>
      <c r="AS2142">
        <v>9.9</v>
      </c>
      <c r="AT2142">
        <v>9.9</v>
      </c>
      <c r="AU2142">
        <v>8.8000000000000007</v>
      </c>
      <c r="AV2142">
        <v>81.972999999999999</v>
      </c>
      <c r="AW2142">
        <v>0</v>
      </c>
      <c r="AX2142">
        <v>171.36</v>
      </c>
      <c r="AY2142">
        <v>2413300000</v>
      </c>
      <c r="AZ2142">
        <v>1488100000</v>
      </c>
      <c r="BA2142">
        <v>925200000</v>
      </c>
      <c r="BB2142" t="s">
        <v>13316</v>
      </c>
    </row>
    <row r="2143" spans="1:54" x14ac:dyDescent="0.25">
      <c r="A2143" t="s">
        <v>13098</v>
      </c>
      <c r="B2143" t="s">
        <v>18598</v>
      </c>
      <c r="C2143" t="s">
        <v>22052</v>
      </c>
      <c r="F2143" s="4">
        <v>2.4125999999999999</v>
      </c>
      <c r="G2143" s="13">
        <f>IFERROR((F2143*100)/(F2143+1),"")</f>
        <v>70.696829396940743</v>
      </c>
      <c r="H2143" s="4">
        <v>2.1328999999999998</v>
      </c>
      <c r="I2143" s="13">
        <f>IFERROR((H2143*100)/(H2143+1),"")</f>
        <v>68.080692010597218</v>
      </c>
      <c r="J2143" s="4">
        <v>1.7838000000000001</v>
      </c>
      <c r="K2143" s="13">
        <f>IFERROR((J2143*100)/(J2143+1),"")</f>
        <v>64.077879157985478</v>
      </c>
      <c r="L2143" s="14">
        <f>IFERROR(AVERAGE(K2143,I2143,G2143),"")</f>
        <v>67.618466855174475</v>
      </c>
      <c r="M2143" s="6">
        <v>2.6065999999999998</v>
      </c>
      <c r="N2143" s="15">
        <f>IFERROR((M2143*100)/(M2143+1),"")</f>
        <v>72.273054954805076</v>
      </c>
      <c r="O2143" s="6">
        <v>2.3706</v>
      </c>
      <c r="P2143" s="15">
        <f>IFERROR((O2143*100)/(O2143+1),"")</f>
        <v>70.331691686940005</v>
      </c>
      <c r="Q2143" s="6" t="s">
        <v>611</v>
      </c>
      <c r="R2143" s="15" t="str">
        <f>IFERROR((Q2143*100)/(Q2143+1),"")</f>
        <v/>
      </c>
      <c r="S2143" s="16">
        <f>IFERROR(AVERAGE(R2143,P2143,N2143),"")</f>
        <v>71.302373320872533</v>
      </c>
      <c r="T2143" s="17">
        <f>IFERROR(S2143/L2143, "")</f>
        <v>1.0544807748094653</v>
      </c>
      <c r="U2143" s="17">
        <f>IFERROR(L2143/S2143, "")</f>
        <v>0.94833402740859873</v>
      </c>
      <c r="V2143" s="8">
        <v>1.0308999999999999</v>
      </c>
      <c r="W2143" s="19">
        <f>IFERROR((V2143*100)/(V2143+1),"")</f>
        <v>50.760746467083557</v>
      </c>
      <c r="X2143" s="8">
        <v>0.99442000000000008</v>
      </c>
      <c r="Y2143" s="19">
        <f>IFERROR((X2143*100)/(X2143+1),"")</f>
        <v>49.860109706079967</v>
      </c>
      <c r="Z2143" s="8">
        <v>1.0912999999999999</v>
      </c>
      <c r="AA2143" s="19">
        <f>IFERROR((Z2143*100)/(Z2143+1),"")</f>
        <v>52.182852771003681</v>
      </c>
      <c r="AB2143" s="20">
        <f>IFERROR(AVERAGE(AA2143,Y2143,W2143),"")</f>
        <v>50.934569648055735</v>
      </c>
      <c r="AC2143" s="10">
        <v>1.0789</v>
      </c>
      <c r="AD2143" s="21">
        <f>IFERROR((AC2143*100)/(AC2143+1),"")</f>
        <v>51.897638174034348</v>
      </c>
      <c r="AE2143" s="10">
        <v>1.0606</v>
      </c>
      <c r="AF2143" s="21">
        <f>IFERROR((AE2143*100)/(AE2143+1),"")</f>
        <v>51.470445501310301</v>
      </c>
      <c r="AG2143" s="10">
        <v>0.81691000000000003</v>
      </c>
      <c r="AH2143" s="21">
        <f>IFERROR((AG2143*100)/(AG2143+1),"")</f>
        <v>44.961500569648472</v>
      </c>
      <c r="AI2143" s="22">
        <f>IFERROR(AVERAGE(AH2143,AF2143,AD2143),"")</f>
        <v>49.443194748331045</v>
      </c>
      <c r="AJ2143" s="23">
        <f>IFERROR(AI2143/AB2143, "")</f>
        <v>0.97071978991813046</v>
      </c>
      <c r="AK2143" s="23">
        <f>IFERROR(AB2143/AI2143, "")</f>
        <v>1.0301634007938985</v>
      </c>
      <c r="AL2143" t="s">
        <v>1571</v>
      </c>
      <c r="AM2143" t="s">
        <v>5024</v>
      </c>
      <c r="AN2143" t="s">
        <v>8581</v>
      </c>
      <c r="AO2143" t="s">
        <v>1028</v>
      </c>
      <c r="AP2143">
        <v>11</v>
      </c>
      <c r="AQ2143">
        <v>11</v>
      </c>
      <c r="AR2143">
        <v>11</v>
      </c>
      <c r="AS2143">
        <v>15.7</v>
      </c>
      <c r="AT2143">
        <v>15.7</v>
      </c>
      <c r="AU2143">
        <v>15.7</v>
      </c>
      <c r="AV2143">
        <v>90.091000000000008</v>
      </c>
      <c r="AW2143">
        <v>0</v>
      </c>
      <c r="AX2143">
        <v>70.88</v>
      </c>
      <c r="AY2143">
        <v>1719500000</v>
      </c>
      <c r="AZ2143">
        <v>802430000</v>
      </c>
      <c r="BA2143">
        <v>917020000</v>
      </c>
      <c r="BB2143" t="s">
        <v>13098</v>
      </c>
    </row>
    <row r="2144" spans="1:54" x14ac:dyDescent="0.25">
      <c r="A2144" t="s">
        <v>13085</v>
      </c>
      <c r="B2144" t="s">
        <v>18587</v>
      </c>
      <c r="C2144" t="s">
        <v>22040</v>
      </c>
      <c r="F2144" s="4" t="s">
        <v>611</v>
      </c>
      <c r="G2144" s="13" t="str">
        <f>IFERROR((F2144*100)/(F2144+1),"")</f>
        <v/>
      </c>
      <c r="H2144" s="4" t="s">
        <v>611</v>
      </c>
      <c r="I2144" s="13" t="str">
        <f>IFERROR((H2144*100)/(H2144+1),"")</f>
        <v/>
      </c>
      <c r="J2144" s="4" t="s">
        <v>611</v>
      </c>
      <c r="K2144" s="13" t="str">
        <f>IFERROR((J2144*100)/(J2144+1),"")</f>
        <v/>
      </c>
      <c r="L2144" s="14" t="str">
        <f>IFERROR(AVERAGE(K2144,I2144,G2144),"")</f>
        <v/>
      </c>
      <c r="M2144" s="6" t="s">
        <v>611</v>
      </c>
      <c r="N2144" s="15" t="str">
        <f>IFERROR((M2144*100)/(M2144+1),"")</f>
        <v/>
      </c>
      <c r="O2144" s="6" t="s">
        <v>611</v>
      </c>
      <c r="P2144" s="15" t="str">
        <f>IFERROR((O2144*100)/(O2144+1),"")</f>
        <v/>
      </c>
      <c r="Q2144" s="6" t="s">
        <v>611</v>
      </c>
      <c r="R2144" s="15" t="str">
        <f>IFERROR((Q2144*100)/(Q2144+1),"")</f>
        <v/>
      </c>
      <c r="S2144" s="16" t="str">
        <f>IFERROR(AVERAGE(R2144,P2144,N2144),"")</f>
        <v/>
      </c>
      <c r="T2144" s="17" t="str">
        <f>IFERROR(S2144/L2144, "")</f>
        <v/>
      </c>
      <c r="U2144" s="17" t="str">
        <f>IFERROR(L2144/S2144, "")</f>
        <v/>
      </c>
      <c r="V2144" s="8">
        <v>0.93625999999999998</v>
      </c>
      <c r="W2144" s="19">
        <f>IFERROR((V2144*100)/(V2144+1),"")</f>
        <v>48.354043361945202</v>
      </c>
      <c r="X2144" s="8">
        <v>0.92327999999999988</v>
      </c>
      <c r="Y2144" s="19">
        <f>IFERROR((X2144*100)/(X2144+1),"")</f>
        <v>48.005490620190507</v>
      </c>
      <c r="Z2144" s="8">
        <v>0.9230799999999999</v>
      </c>
      <c r="AA2144" s="19">
        <f>IFERROR((Z2144*100)/(Z2144+1),"")</f>
        <v>48.000083199866879</v>
      </c>
      <c r="AB2144" s="20">
        <f>IFERROR(AVERAGE(AA2144,Y2144,W2144),"")</f>
        <v>48.119872394000858</v>
      </c>
      <c r="AC2144" s="10">
        <v>1.0201</v>
      </c>
      <c r="AD2144" s="21">
        <f>IFERROR((AC2144*100)/(AC2144+1),"")</f>
        <v>50.497500123756247</v>
      </c>
      <c r="AE2144" s="10">
        <v>1.0168999999999999</v>
      </c>
      <c r="AF2144" s="21">
        <f>IFERROR((AE2144*100)/(AE2144+1),"")</f>
        <v>50.418959789776395</v>
      </c>
      <c r="AG2144" s="10">
        <v>0.9653799999999999</v>
      </c>
      <c r="AH2144" s="21">
        <f>IFERROR((AG2144*100)/(AG2144+1),"")</f>
        <v>49.119254291790902</v>
      </c>
      <c r="AI2144" s="22">
        <f>IFERROR(AVERAGE(AH2144,AF2144,AD2144),"")</f>
        <v>50.011904735107855</v>
      </c>
      <c r="AJ2144" s="23">
        <f>IFERROR(AI2144/AB2144, "")</f>
        <v>1.0393191471002921</v>
      </c>
      <c r="AK2144" s="23">
        <f>IFERROR(AB2144/AI2144, "")</f>
        <v>0.96216836069075351</v>
      </c>
      <c r="AL2144" t="s">
        <v>1571</v>
      </c>
      <c r="AM2144" t="s">
        <v>5024</v>
      </c>
      <c r="AN2144" t="s">
        <v>8571</v>
      </c>
      <c r="AO2144" t="s">
        <v>1028</v>
      </c>
      <c r="AP2144">
        <v>16</v>
      </c>
      <c r="AQ2144">
        <v>16</v>
      </c>
      <c r="AR2144">
        <v>16</v>
      </c>
      <c r="AS2144">
        <v>25.9</v>
      </c>
      <c r="AT2144">
        <v>25.9</v>
      </c>
      <c r="AU2144">
        <v>25.9</v>
      </c>
      <c r="AV2144">
        <v>86.048999999999992</v>
      </c>
      <c r="AW2144">
        <v>0</v>
      </c>
      <c r="AX2144">
        <v>198.45</v>
      </c>
      <c r="AY2144">
        <v>19687000000</v>
      </c>
      <c r="AZ2144">
        <v>10195000000</v>
      </c>
      <c r="BA2144">
        <v>9492400000</v>
      </c>
      <c r="BB2144" t="s">
        <v>13085</v>
      </c>
    </row>
    <row r="2145" spans="1:54" x14ac:dyDescent="0.25">
      <c r="A2145" t="s">
        <v>17148</v>
      </c>
      <c r="B2145" t="s">
        <v>20107</v>
      </c>
      <c r="C2145" t="s">
        <v>23649</v>
      </c>
      <c r="F2145" s="4" t="s">
        <v>611</v>
      </c>
      <c r="G2145" s="13" t="str">
        <f>IFERROR((F2145*100)/(F2145+1),"")</f>
        <v/>
      </c>
      <c r="H2145" s="4" t="s">
        <v>611</v>
      </c>
      <c r="I2145" s="13" t="str">
        <f>IFERROR((H2145*100)/(H2145+1),"")</f>
        <v/>
      </c>
      <c r="J2145" s="4" t="s">
        <v>611</v>
      </c>
      <c r="K2145" s="13" t="str">
        <f>IFERROR((J2145*100)/(J2145+1),"")</f>
        <v/>
      </c>
      <c r="L2145" s="14" t="str">
        <f>IFERROR(AVERAGE(K2145,I2145,G2145),"")</f>
        <v/>
      </c>
      <c r="M2145" s="6" t="s">
        <v>611</v>
      </c>
      <c r="N2145" s="15" t="str">
        <f>IFERROR((M2145*100)/(M2145+1),"")</f>
        <v/>
      </c>
      <c r="O2145" s="6" t="s">
        <v>611</v>
      </c>
      <c r="P2145" s="15" t="str">
        <f>IFERROR((O2145*100)/(O2145+1),"")</f>
        <v/>
      </c>
      <c r="Q2145" s="6" t="s">
        <v>611</v>
      </c>
      <c r="R2145" s="15" t="str">
        <f>IFERROR((Q2145*100)/(Q2145+1),"")</f>
        <v/>
      </c>
      <c r="S2145" s="16" t="str">
        <f>IFERROR(AVERAGE(R2145,P2145,N2145),"")</f>
        <v/>
      </c>
      <c r="T2145" s="17" t="str">
        <f>IFERROR(S2145/L2145, "")</f>
        <v/>
      </c>
      <c r="U2145" s="17" t="str">
        <f>IFERROR(L2145/S2145, "")</f>
        <v/>
      </c>
      <c r="V2145" s="8" t="s">
        <v>611</v>
      </c>
      <c r="W2145" s="19" t="str">
        <f>IFERROR((V2145*100)/(V2145+1),"")</f>
        <v/>
      </c>
      <c r="X2145" s="8">
        <v>1.5486</v>
      </c>
      <c r="Y2145" s="19">
        <f>IFERROR((X2145*100)/(X2145+1),"")</f>
        <v>60.762771717805848</v>
      </c>
      <c r="Z2145" s="8" t="s">
        <v>611</v>
      </c>
      <c r="AA2145" s="19" t="str">
        <f>IFERROR((Z2145*100)/(Z2145+1),"")</f>
        <v/>
      </c>
      <c r="AB2145" s="20">
        <f>IFERROR(AVERAGE(AA2145,Y2145,W2145),"")</f>
        <v>60.762771717805848</v>
      </c>
      <c r="AC2145" s="10" t="s">
        <v>611</v>
      </c>
      <c r="AD2145" s="21" t="str">
        <f>IFERROR((AC2145*100)/(AC2145+1),"")</f>
        <v/>
      </c>
      <c r="AE2145" s="10">
        <v>1.3405</v>
      </c>
      <c r="AF2145" s="21">
        <f>IFERROR((AE2145*100)/(AE2145+1),"")</f>
        <v>57.274086733603937</v>
      </c>
      <c r="AG2145" s="10">
        <v>1.5208999999999999</v>
      </c>
      <c r="AH2145" s="21">
        <f>IFERROR((AG2145*100)/(AG2145+1),"")</f>
        <v>60.331627593319844</v>
      </c>
      <c r="AI2145" s="22">
        <f>IFERROR(AVERAGE(AH2145,AF2145,AD2145),"")</f>
        <v>58.802857163461894</v>
      </c>
      <c r="AJ2145" s="23">
        <f>IFERROR(AI2145/AB2145, "")</f>
        <v>0.96774481316543326</v>
      </c>
      <c r="AK2145" s="23">
        <f>IFERROR(AB2145/AI2145, "")</f>
        <v>1.0333302606180466</v>
      </c>
      <c r="AL2145" t="s">
        <v>1621</v>
      </c>
      <c r="AM2145" t="s">
        <v>6499</v>
      </c>
      <c r="AN2145" t="s">
        <v>9880</v>
      </c>
      <c r="AO2145" t="s">
        <v>1028</v>
      </c>
      <c r="AP2145">
        <v>7</v>
      </c>
      <c r="AQ2145">
        <v>7</v>
      </c>
      <c r="AR2145">
        <v>7</v>
      </c>
      <c r="AS2145">
        <v>17.5</v>
      </c>
      <c r="AT2145">
        <v>17.5</v>
      </c>
      <c r="AU2145">
        <v>17.5</v>
      </c>
      <c r="AV2145">
        <v>73.510000000000005</v>
      </c>
      <c r="AW2145">
        <v>0</v>
      </c>
      <c r="AX2145">
        <v>67.84899999999999</v>
      </c>
      <c r="AY2145">
        <v>850930000</v>
      </c>
      <c r="AZ2145">
        <v>346960000</v>
      </c>
      <c r="BA2145">
        <v>503960000</v>
      </c>
      <c r="BB2145" t="s">
        <v>14731</v>
      </c>
    </row>
    <row r="2146" spans="1:54" x14ac:dyDescent="0.25">
      <c r="A2146" t="s">
        <v>17073</v>
      </c>
      <c r="B2146" t="s">
        <v>19889</v>
      </c>
      <c r="C2146" t="s">
        <v>23428</v>
      </c>
      <c r="F2146" s="4" t="s">
        <v>611</v>
      </c>
      <c r="G2146" s="13" t="str">
        <f>IFERROR((F2146*100)/(F2146+1),"")</f>
        <v/>
      </c>
      <c r="H2146" s="4" t="s">
        <v>611</v>
      </c>
      <c r="I2146" s="13" t="str">
        <f>IFERROR((H2146*100)/(H2146+1),"")</f>
        <v/>
      </c>
      <c r="J2146" s="4">
        <v>1.8216000000000001</v>
      </c>
      <c r="K2146" s="13">
        <f>IFERROR((J2146*100)/(J2146+1),"")</f>
        <v>64.55911539552028</v>
      </c>
      <c r="L2146" s="14">
        <f>IFERROR(AVERAGE(K2146,I2146,G2146),"")</f>
        <v>64.55911539552028</v>
      </c>
      <c r="M2146" s="6">
        <v>1.3856999999999999</v>
      </c>
      <c r="N2146" s="15">
        <f>IFERROR((M2146*100)/(M2146+1),"")</f>
        <v>58.083581338810411</v>
      </c>
      <c r="O2146" s="6">
        <v>1.6447000000000001</v>
      </c>
      <c r="P2146" s="15">
        <f>IFERROR((O2146*100)/(O2146+1),"")</f>
        <v>62.188527999395006</v>
      </c>
      <c r="Q2146" s="6">
        <v>1.3115000000000001</v>
      </c>
      <c r="R2146" s="15">
        <f>IFERROR((Q2146*100)/(Q2146+1),"")</f>
        <v>56.738048886004762</v>
      </c>
      <c r="S2146" s="16">
        <f>IFERROR(AVERAGE(R2146,P2146,N2146),"")</f>
        <v>59.003386074736731</v>
      </c>
      <c r="T2146" s="17">
        <f>IFERROR(S2146/L2146, "")</f>
        <v>0.91394353397275552</v>
      </c>
      <c r="U2146" s="17">
        <f>IFERROR(L2146/S2146, "")</f>
        <v>1.0941594998250841</v>
      </c>
      <c r="V2146" s="8">
        <v>0.79626000000000008</v>
      </c>
      <c r="W2146" s="19">
        <f>IFERROR((V2146*100)/(V2146+1),"")</f>
        <v>44.328772004052865</v>
      </c>
      <c r="X2146" s="8">
        <v>0.94594999999999996</v>
      </c>
      <c r="Y2146" s="19">
        <f>IFERROR((X2146*100)/(X2146+1),"")</f>
        <v>48.611218171073261</v>
      </c>
      <c r="Z2146" s="8">
        <v>0.79474999999999996</v>
      </c>
      <c r="AA2146" s="19">
        <f>IFERROR((Z2146*100)/(Z2146+1),"")</f>
        <v>44.281933416910427</v>
      </c>
      <c r="AB2146" s="20">
        <f>IFERROR(AVERAGE(AA2146,Y2146,W2146),"")</f>
        <v>45.740641197345518</v>
      </c>
      <c r="AC2146" s="10">
        <v>0.81781000000000004</v>
      </c>
      <c r="AD2146" s="21">
        <f>IFERROR((AC2146*100)/(AC2146+1),"")</f>
        <v>44.988750199415783</v>
      </c>
      <c r="AE2146" s="10">
        <v>0.88412999999999997</v>
      </c>
      <c r="AF2146" s="21">
        <f>IFERROR((AE2146*100)/(AE2146+1),"")</f>
        <v>46.925106017100731</v>
      </c>
      <c r="AG2146" s="10">
        <v>0.78027000000000002</v>
      </c>
      <c r="AH2146" s="21">
        <f>IFERROR((AG2146*100)/(AG2146+1),"")</f>
        <v>43.828745077993787</v>
      </c>
      <c r="AI2146" s="22">
        <f>IFERROR(AVERAGE(AH2146,AF2146,AD2146),"")</f>
        <v>45.247533764836767</v>
      </c>
      <c r="AJ2146" s="23">
        <f>IFERROR(AI2146/AB2146, "")</f>
        <v>0.98921949016015609</v>
      </c>
      <c r="AK2146" s="23">
        <f>IFERROR(AB2146/AI2146, "")</f>
        <v>1.0108979957907001</v>
      </c>
      <c r="AL2146" t="s">
        <v>2885</v>
      </c>
      <c r="AM2146" t="s">
        <v>6302</v>
      </c>
      <c r="AN2146" t="s">
        <v>9717</v>
      </c>
      <c r="AO2146" t="s">
        <v>11917</v>
      </c>
      <c r="AP2146">
        <v>12</v>
      </c>
      <c r="AQ2146">
        <v>12</v>
      </c>
      <c r="AR2146">
        <v>11</v>
      </c>
      <c r="AS2146">
        <v>57</v>
      </c>
      <c r="AT2146">
        <v>57</v>
      </c>
      <c r="AU2146">
        <v>53.4</v>
      </c>
      <c r="AV2146">
        <v>41.274999999999999</v>
      </c>
      <c r="AW2146">
        <v>0</v>
      </c>
      <c r="AX2146">
        <v>107.13</v>
      </c>
      <c r="AY2146">
        <v>19361000000</v>
      </c>
      <c r="AZ2146">
        <v>10401000000</v>
      </c>
      <c r="BA2146">
        <v>8960300000</v>
      </c>
      <c r="BB2146" t="s">
        <v>14509</v>
      </c>
    </row>
    <row r="2147" spans="1:54" x14ac:dyDescent="0.25">
      <c r="A2147" t="s">
        <v>13609</v>
      </c>
      <c r="B2147" t="s">
        <v>19020</v>
      </c>
      <c r="C2147" t="s">
        <v>22534</v>
      </c>
      <c r="F2147" s="4" t="s">
        <v>611</v>
      </c>
      <c r="G2147" s="13" t="str">
        <f>IFERROR((F2147*100)/(F2147+1),"")</f>
        <v/>
      </c>
      <c r="H2147" s="4" t="s">
        <v>611</v>
      </c>
      <c r="I2147" s="13" t="str">
        <f>IFERROR((H2147*100)/(H2147+1),"")</f>
        <v/>
      </c>
      <c r="J2147" s="4" t="s">
        <v>611</v>
      </c>
      <c r="K2147" s="13" t="str">
        <f>IFERROR((J2147*100)/(J2147+1),"")</f>
        <v/>
      </c>
      <c r="L2147" s="14" t="str">
        <f>IFERROR(AVERAGE(K2147,I2147,G2147),"")</f>
        <v/>
      </c>
      <c r="M2147" s="6" t="s">
        <v>611</v>
      </c>
      <c r="N2147" s="15" t="str">
        <f>IFERROR((M2147*100)/(M2147+1),"")</f>
        <v/>
      </c>
      <c r="O2147" s="6" t="s">
        <v>611</v>
      </c>
      <c r="P2147" s="15" t="str">
        <f>IFERROR((O2147*100)/(O2147+1),"")</f>
        <v/>
      </c>
      <c r="Q2147" s="6" t="s">
        <v>611</v>
      </c>
      <c r="R2147" s="15" t="str">
        <f>IFERROR((Q2147*100)/(Q2147+1),"")</f>
        <v/>
      </c>
      <c r="S2147" s="16" t="str">
        <f>IFERROR(AVERAGE(R2147,P2147,N2147),"")</f>
        <v/>
      </c>
      <c r="T2147" s="17" t="str">
        <f>IFERROR(S2147/L2147, "")</f>
        <v/>
      </c>
      <c r="U2147" s="17" t="str">
        <f>IFERROR(L2147/S2147, "")</f>
        <v/>
      </c>
      <c r="V2147" s="8">
        <v>1.0817000000000001</v>
      </c>
      <c r="W2147" s="19">
        <f>IFERROR((V2147*100)/(V2147+1),"")</f>
        <v>51.962338473363118</v>
      </c>
      <c r="X2147" s="8">
        <v>1.06</v>
      </c>
      <c r="Y2147" s="19">
        <f>IFERROR((X2147*100)/(X2147+1),"")</f>
        <v>51.456310679611647</v>
      </c>
      <c r="Z2147" s="8">
        <v>1.1822999999999999</v>
      </c>
      <c r="AA2147" s="19">
        <f>IFERROR((Z2147*100)/(Z2147+1),"")</f>
        <v>54.176785959767223</v>
      </c>
      <c r="AB2147" s="20">
        <f>IFERROR(AVERAGE(AA2147,Y2147,W2147),"")</f>
        <v>52.531811704247332</v>
      </c>
      <c r="AC2147" s="10">
        <v>1.2491000000000001</v>
      </c>
      <c r="AD2147" s="21">
        <f>IFERROR((AC2147*100)/(AC2147+1),"")</f>
        <v>55.537770663821078</v>
      </c>
      <c r="AE2147" s="10">
        <v>1.0949</v>
      </c>
      <c r="AF2147" s="21">
        <f>IFERROR((AE2147*100)/(AE2147+1),"")</f>
        <v>52.265024583512336</v>
      </c>
      <c r="AG2147" s="10">
        <v>1.0363</v>
      </c>
      <c r="AH2147" s="21">
        <f>IFERROR((AG2147*100)/(AG2147+1),"")</f>
        <v>50.89132249668517</v>
      </c>
      <c r="AI2147" s="22">
        <f>IFERROR(AVERAGE(AH2147,AF2147,AD2147),"")</f>
        <v>52.898039248006192</v>
      </c>
      <c r="AJ2147" s="23">
        <f>IFERROR(AI2147/AB2147, "")</f>
        <v>1.0069715384236262</v>
      </c>
      <c r="AK2147" s="23">
        <f>IFERROR(AB2147/AI2147, "")</f>
        <v>0.99307672743706343</v>
      </c>
      <c r="AL2147" t="s">
        <v>2143</v>
      </c>
      <c r="AM2147" t="s">
        <v>5474</v>
      </c>
      <c r="AN2147" t="s">
        <v>8419</v>
      </c>
      <c r="AO2147" t="s">
        <v>11556</v>
      </c>
      <c r="AP2147">
        <v>10</v>
      </c>
      <c r="AQ2147">
        <v>10</v>
      </c>
      <c r="AR2147">
        <v>0</v>
      </c>
      <c r="AS2147">
        <v>34.700000000000003</v>
      </c>
      <c r="AT2147">
        <v>34.700000000000003</v>
      </c>
      <c r="AU2147">
        <v>0</v>
      </c>
      <c r="AV2147">
        <v>48.003</v>
      </c>
      <c r="AW2147">
        <v>0</v>
      </c>
      <c r="AX2147">
        <v>199.96</v>
      </c>
      <c r="AY2147">
        <v>6838600000</v>
      </c>
      <c r="AZ2147">
        <v>3231100000</v>
      </c>
      <c r="BA2147">
        <v>3607600000</v>
      </c>
      <c r="BB2147" t="s">
        <v>13609</v>
      </c>
    </row>
    <row r="2148" spans="1:54" x14ac:dyDescent="0.25">
      <c r="A2148" t="s">
        <v>16842</v>
      </c>
      <c r="B2148" t="s">
        <v>19217</v>
      </c>
      <c r="C2148" t="s">
        <v>22755</v>
      </c>
      <c r="F2148" s="4">
        <v>0.28055000000000002</v>
      </c>
      <c r="G2148" s="13">
        <f>IFERROR((F2148*100)/(F2148+1),"")</f>
        <v>21.908554917808754</v>
      </c>
      <c r="H2148" s="4">
        <v>0.30382999999999999</v>
      </c>
      <c r="I2148" s="13">
        <f>IFERROR((H2148*100)/(H2148+1),"")</f>
        <v>23.302884578511001</v>
      </c>
      <c r="J2148" s="4">
        <v>0.30191000000000001</v>
      </c>
      <c r="K2148" s="13">
        <f>IFERROR((J2148*100)/(J2148+1),"")</f>
        <v>23.189775022851045</v>
      </c>
      <c r="L2148" s="14">
        <f>IFERROR(AVERAGE(K2148,I2148,G2148),"")</f>
        <v>22.800404839723601</v>
      </c>
      <c r="M2148" s="6">
        <v>0.29509000000000002</v>
      </c>
      <c r="N2148" s="15">
        <f>IFERROR((M2148*100)/(M2148+1),"")</f>
        <v>22.785289053270429</v>
      </c>
      <c r="O2148" s="6">
        <v>0.29715999999999998</v>
      </c>
      <c r="P2148" s="15">
        <f>IFERROR((O2148*100)/(O2148+1),"")</f>
        <v>22.908507817077307</v>
      </c>
      <c r="Q2148" s="6">
        <v>0.28932999999999998</v>
      </c>
      <c r="R2148" s="15">
        <f>IFERROR((Q2148*100)/(Q2148+1),"")</f>
        <v>22.440337229413721</v>
      </c>
      <c r="S2148" s="16">
        <f>IFERROR(AVERAGE(R2148,P2148,N2148),"")</f>
        <v>22.711378033253819</v>
      </c>
      <c r="T2148" s="17">
        <f>IFERROR(S2148/L2148, "")</f>
        <v>0.99609538483655879</v>
      </c>
      <c r="U2148" s="17">
        <f>IFERROR(L2148/S2148, "")</f>
        <v>1.0039199209462073</v>
      </c>
      <c r="V2148" s="8" t="s">
        <v>611</v>
      </c>
      <c r="W2148" s="19" t="str">
        <f>IFERROR((V2148*100)/(V2148+1),"")</f>
        <v/>
      </c>
      <c r="X2148" s="8" t="s">
        <v>611</v>
      </c>
      <c r="Y2148" s="19" t="str">
        <f>IFERROR((X2148*100)/(X2148+1),"")</f>
        <v/>
      </c>
      <c r="Z2148" s="8" t="s">
        <v>611</v>
      </c>
      <c r="AA2148" s="19" t="str">
        <f>IFERROR((Z2148*100)/(Z2148+1),"")</f>
        <v/>
      </c>
      <c r="AB2148" s="20" t="str">
        <f>IFERROR(AVERAGE(AA2148,Y2148,W2148),"")</f>
        <v/>
      </c>
      <c r="AC2148" s="10" t="s">
        <v>611</v>
      </c>
      <c r="AD2148" s="21" t="str">
        <f>IFERROR((AC2148*100)/(AC2148+1),"")</f>
        <v/>
      </c>
      <c r="AE2148" s="10" t="s">
        <v>611</v>
      </c>
      <c r="AF2148" s="21" t="str">
        <f>IFERROR((AE2148*100)/(AE2148+1),"")</f>
        <v/>
      </c>
      <c r="AG2148" s="10" t="s">
        <v>611</v>
      </c>
      <c r="AH2148" s="21" t="str">
        <f>IFERROR((AG2148*100)/(AG2148+1),"")</f>
        <v/>
      </c>
      <c r="AI2148" s="22" t="str">
        <f>IFERROR(AVERAGE(AH2148,AF2148,AD2148),"")</f>
        <v/>
      </c>
      <c r="AJ2148" s="23" t="str">
        <f>IFERROR(AI2148/AB2148, "")</f>
        <v/>
      </c>
      <c r="AK2148" s="23" t="str">
        <f>IFERROR(AB2148/AI2148, "")</f>
        <v/>
      </c>
      <c r="AL2148" t="s">
        <v>2316</v>
      </c>
      <c r="AM2148" t="s">
        <v>5668</v>
      </c>
      <c r="AN2148" t="s">
        <v>9143</v>
      </c>
      <c r="AO2148" t="s">
        <v>11627</v>
      </c>
      <c r="AP2148">
        <v>11</v>
      </c>
      <c r="AQ2148">
        <v>11</v>
      </c>
      <c r="AR2148">
        <v>11</v>
      </c>
      <c r="AS2148">
        <v>40.1</v>
      </c>
      <c r="AT2148">
        <v>40.1</v>
      </c>
      <c r="AU2148">
        <v>40.1</v>
      </c>
      <c r="AV2148">
        <v>42.042999999999999</v>
      </c>
      <c r="AW2148">
        <v>0</v>
      </c>
      <c r="AX2148">
        <v>167.9</v>
      </c>
      <c r="AY2148">
        <v>5608600000</v>
      </c>
      <c r="AZ2148">
        <v>4322500000</v>
      </c>
      <c r="BA2148">
        <v>1286200000</v>
      </c>
      <c r="BB2148" t="s">
        <v>13835</v>
      </c>
    </row>
    <row r="2149" spans="1:54" x14ac:dyDescent="0.25">
      <c r="A2149" t="s">
        <v>16997</v>
      </c>
      <c r="B2149" t="s">
        <v>19673</v>
      </c>
      <c r="C2149" t="s">
        <v>23212</v>
      </c>
      <c r="F2149" s="4" t="s">
        <v>611</v>
      </c>
      <c r="G2149" s="13" t="str">
        <f>IFERROR((F2149*100)/(F2149+1),"")</f>
        <v/>
      </c>
      <c r="H2149" s="4">
        <v>0.96330000000000005</v>
      </c>
      <c r="I2149" s="13">
        <f>IFERROR((H2149*100)/(H2149+1),"")</f>
        <v>49.065349157031527</v>
      </c>
      <c r="J2149" s="4" t="s">
        <v>611</v>
      </c>
      <c r="K2149" s="13" t="str">
        <f>IFERROR((J2149*100)/(J2149+1),"")</f>
        <v/>
      </c>
      <c r="L2149" s="14">
        <f>IFERROR(AVERAGE(K2149,I2149,G2149),"")</f>
        <v>49.065349157031527</v>
      </c>
      <c r="M2149" s="6" t="s">
        <v>611</v>
      </c>
      <c r="N2149" s="15" t="str">
        <f>IFERROR((M2149*100)/(M2149+1),"")</f>
        <v/>
      </c>
      <c r="O2149" s="6">
        <v>1.3629</v>
      </c>
      <c r="P2149" s="15">
        <f>IFERROR((O2149*100)/(O2149+1),"")</f>
        <v>57.679123111430869</v>
      </c>
      <c r="Q2149" s="6">
        <v>1.2178</v>
      </c>
      <c r="R2149" s="15">
        <f>IFERROR((Q2149*100)/(Q2149+1),"")</f>
        <v>54.910271440165928</v>
      </c>
      <c r="S2149" s="16">
        <f>IFERROR(AVERAGE(R2149,P2149,N2149),"")</f>
        <v>56.294697275798399</v>
      </c>
      <c r="T2149" s="17">
        <f>IFERROR(S2149/L2149, "")</f>
        <v>1.1473412141760095</v>
      </c>
      <c r="U2149" s="17">
        <f>IFERROR(L2149/S2149, "")</f>
        <v>0.87158030030166211</v>
      </c>
      <c r="V2149" s="8" t="s">
        <v>611</v>
      </c>
      <c r="W2149" s="19" t="str">
        <f>IFERROR((V2149*100)/(V2149+1),"")</f>
        <v/>
      </c>
      <c r="X2149" s="8" t="s">
        <v>611</v>
      </c>
      <c r="Y2149" s="19" t="str">
        <f>IFERROR((X2149*100)/(X2149+1),"")</f>
        <v/>
      </c>
      <c r="Z2149" s="8" t="s">
        <v>611</v>
      </c>
      <c r="AA2149" s="19" t="str">
        <f>IFERROR((Z2149*100)/(Z2149+1),"")</f>
        <v/>
      </c>
      <c r="AB2149" s="20" t="str">
        <f>IFERROR(AVERAGE(AA2149,Y2149,W2149),"")</f>
        <v/>
      </c>
      <c r="AC2149" s="10" t="s">
        <v>611</v>
      </c>
      <c r="AD2149" s="21" t="str">
        <f>IFERROR((AC2149*100)/(AC2149+1),"")</f>
        <v/>
      </c>
      <c r="AE2149" s="10" t="s">
        <v>611</v>
      </c>
      <c r="AF2149" s="21" t="str">
        <f>IFERROR((AE2149*100)/(AE2149+1),"")</f>
        <v/>
      </c>
      <c r="AG2149" s="10" t="s">
        <v>611</v>
      </c>
      <c r="AH2149" s="21" t="str">
        <f>IFERROR((AG2149*100)/(AG2149+1),"")</f>
        <v/>
      </c>
      <c r="AI2149" s="22" t="str">
        <f>IFERROR(AVERAGE(AH2149,AF2149,AD2149),"")</f>
        <v/>
      </c>
      <c r="AJ2149" s="23" t="str">
        <f>IFERROR(AI2149/AB2149, "")</f>
        <v/>
      </c>
      <c r="AK2149" s="23" t="str">
        <f>IFERROR(AB2149/AI2149, "")</f>
        <v/>
      </c>
      <c r="AL2149" t="s">
        <v>2716</v>
      </c>
      <c r="AM2149" t="s">
        <v>6106</v>
      </c>
      <c r="AN2149" t="s">
        <v>9537</v>
      </c>
      <c r="AO2149" t="s">
        <v>11842</v>
      </c>
      <c r="AP2149">
        <v>7</v>
      </c>
      <c r="AQ2149">
        <v>7</v>
      </c>
      <c r="AR2149">
        <v>7</v>
      </c>
      <c r="AS2149">
        <v>32.799999999999997</v>
      </c>
      <c r="AT2149">
        <v>32.799999999999997</v>
      </c>
      <c r="AU2149">
        <v>32.799999999999997</v>
      </c>
      <c r="AV2149">
        <v>41.286999999999999</v>
      </c>
      <c r="AW2149">
        <v>0</v>
      </c>
      <c r="AX2149">
        <v>31.725999999999999</v>
      </c>
      <c r="AY2149">
        <v>256840000</v>
      </c>
      <c r="AZ2149">
        <v>109030000</v>
      </c>
      <c r="BA2149">
        <v>147810000</v>
      </c>
      <c r="BB2149" t="s">
        <v>14293</v>
      </c>
    </row>
    <row r="2150" spans="1:54" x14ac:dyDescent="0.25">
      <c r="A2150" t="s">
        <v>17247</v>
      </c>
      <c r="B2150" t="s">
        <v>20378</v>
      </c>
      <c r="C2150" t="s">
        <v>23928</v>
      </c>
      <c r="F2150" s="4" t="s">
        <v>611</v>
      </c>
      <c r="G2150" s="13" t="str">
        <f>IFERROR((F2150*100)/(F2150+1),"")</f>
        <v/>
      </c>
      <c r="H2150" s="4" t="s">
        <v>611</v>
      </c>
      <c r="I2150" s="13" t="str">
        <f>IFERROR((H2150*100)/(H2150+1),"")</f>
        <v/>
      </c>
      <c r="J2150" s="4" t="s">
        <v>611</v>
      </c>
      <c r="K2150" s="13" t="str">
        <f>IFERROR((J2150*100)/(J2150+1),"")</f>
        <v/>
      </c>
      <c r="L2150" s="14" t="str">
        <f>IFERROR(AVERAGE(K2150,I2150,G2150),"")</f>
        <v/>
      </c>
      <c r="M2150" s="6" t="s">
        <v>611</v>
      </c>
      <c r="N2150" s="15" t="str">
        <f>IFERROR((M2150*100)/(M2150+1),"")</f>
        <v/>
      </c>
      <c r="O2150" s="6" t="s">
        <v>611</v>
      </c>
      <c r="P2150" s="15" t="str">
        <f>IFERROR((O2150*100)/(O2150+1),"")</f>
        <v/>
      </c>
      <c r="Q2150" s="6" t="s">
        <v>611</v>
      </c>
      <c r="R2150" s="15" t="str">
        <f>IFERROR((Q2150*100)/(Q2150+1),"")</f>
        <v/>
      </c>
      <c r="S2150" s="16" t="str">
        <f>IFERROR(AVERAGE(R2150,P2150,N2150),"")</f>
        <v/>
      </c>
      <c r="T2150" s="17" t="str">
        <f>IFERROR(S2150/L2150, "")</f>
        <v/>
      </c>
      <c r="U2150" s="17" t="str">
        <f>IFERROR(L2150/S2150, "")</f>
        <v/>
      </c>
      <c r="V2150" s="8">
        <v>0.61673</v>
      </c>
      <c r="W2150" s="19">
        <f>IFERROR((V2150*100)/(V2150+1),"")</f>
        <v>38.146753013799461</v>
      </c>
      <c r="X2150" s="8">
        <v>0.62221000000000004</v>
      </c>
      <c r="Y2150" s="19">
        <f>IFERROR((X2150*100)/(X2150+1),"")</f>
        <v>38.355699940205035</v>
      </c>
      <c r="Z2150" s="8">
        <v>0.52210000000000001</v>
      </c>
      <c r="AA2150" s="19">
        <f>IFERROR((Z2150*100)/(Z2150+1),"")</f>
        <v>34.301294264502992</v>
      </c>
      <c r="AB2150" s="20">
        <f>IFERROR(AVERAGE(AA2150,Y2150,W2150),"")</f>
        <v>36.934582406169163</v>
      </c>
      <c r="AC2150" s="10">
        <v>0.59504000000000001</v>
      </c>
      <c r="AD2150" s="21">
        <f>IFERROR((AC2150*100)/(AC2150+1),"")</f>
        <v>37.305647507272546</v>
      </c>
      <c r="AE2150" s="10">
        <v>0.60791000000000006</v>
      </c>
      <c r="AF2150" s="21">
        <f>IFERROR((AE2150*100)/(AE2150+1),"")</f>
        <v>37.807464348128939</v>
      </c>
      <c r="AG2150" s="10">
        <v>0.58513000000000004</v>
      </c>
      <c r="AH2150" s="21">
        <f>IFERROR((AG2150*100)/(AG2150+1),"")</f>
        <v>36.91369162150739</v>
      </c>
      <c r="AI2150" s="22">
        <f>IFERROR(AVERAGE(AH2150,AF2150,AD2150),"")</f>
        <v>37.342267825636291</v>
      </c>
      <c r="AJ2150" s="23">
        <f>IFERROR(AI2150/AB2150, "")</f>
        <v>1.0110380405816917</v>
      </c>
      <c r="AK2150" s="23">
        <f>IFERROR(AB2150/AI2150, "")</f>
        <v>0.98908246758416629</v>
      </c>
      <c r="AL2150" t="s">
        <v>3256</v>
      </c>
      <c r="AM2150" t="s">
        <v>6749</v>
      </c>
      <c r="AN2150" t="s">
        <v>10092</v>
      </c>
      <c r="AO2150" t="s">
        <v>12064</v>
      </c>
      <c r="AP2150">
        <v>6</v>
      </c>
      <c r="AQ2150">
        <v>5</v>
      </c>
      <c r="AR2150">
        <v>5</v>
      </c>
      <c r="AS2150">
        <v>32.1</v>
      </c>
      <c r="AT2150">
        <v>28.7</v>
      </c>
      <c r="AU2150">
        <v>28.7</v>
      </c>
      <c r="AV2150">
        <v>43.066000000000003</v>
      </c>
      <c r="AW2150">
        <v>0</v>
      </c>
      <c r="AX2150">
        <v>148.41</v>
      </c>
      <c r="AY2150">
        <v>3311400000</v>
      </c>
      <c r="AZ2150">
        <v>1978400000</v>
      </c>
      <c r="BA2150">
        <v>1333000000</v>
      </c>
      <c r="BB2150" t="s">
        <v>15010</v>
      </c>
    </row>
    <row r="2151" spans="1:54" x14ac:dyDescent="0.25">
      <c r="A2151" t="s">
        <v>15699</v>
      </c>
      <c r="B2151" t="s">
        <v>21046</v>
      </c>
      <c r="C2151" t="s">
        <v>24617</v>
      </c>
      <c r="F2151" s="4" t="s">
        <v>611</v>
      </c>
      <c r="G2151" s="13" t="str">
        <f>IFERROR((F2151*100)/(F2151+1),"")</f>
        <v/>
      </c>
      <c r="H2151" s="4" t="s">
        <v>611</v>
      </c>
      <c r="I2151" s="13" t="str">
        <f>IFERROR((H2151*100)/(H2151+1),"")</f>
        <v/>
      </c>
      <c r="J2151" s="4" t="s">
        <v>611</v>
      </c>
      <c r="K2151" s="13" t="str">
        <f>IFERROR((J2151*100)/(J2151+1),"")</f>
        <v/>
      </c>
      <c r="L2151" s="14" t="str">
        <f>IFERROR(AVERAGE(K2151,I2151,G2151),"")</f>
        <v/>
      </c>
      <c r="M2151" s="6" t="s">
        <v>611</v>
      </c>
      <c r="N2151" s="15" t="str">
        <f>IFERROR((M2151*100)/(M2151+1),"")</f>
        <v/>
      </c>
      <c r="O2151" s="6" t="s">
        <v>611</v>
      </c>
      <c r="P2151" s="15" t="str">
        <f>IFERROR((O2151*100)/(O2151+1),"")</f>
        <v/>
      </c>
      <c r="Q2151" s="6" t="s">
        <v>611</v>
      </c>
      <c r="R2151" s="15" t="str">
        <f>IFERROR((Q2151*100)/(Q2151+1),"")</f>
        <v/>
      </c>
      <c r="S2151" s="16" t="str">
        <f>IFERROR(AVERAGE(R2151,P2151,N2151),"")</f>
        <v/>
      </c>
      <c r="T2151" s="17" t="str">
        <f>IFERROR(S2151/L2151, "")</f>
        <v/>
      </c>
      <c r="U2151" s="17" t="str">
        <f>IFERROR(L2151/S2151, "")</f>
        <v/>
      </c>
      <c r="V2151" s="8" t="s">
        <v>611</v>
      </c>
      <c r="W2151" s="19" t="str">
        <f>IFERROR((V2151*100)/(V2151+1),"")</f>
        <v/>
      </c>
      <c r="X2151" s="8">
        <v>1.2583</v>
      </c>
      <c r="Y2151" s="19">
        <f>IFERROR((X2151*100)/(X2151+1),"")</f>
        <v>55.718903600053132</v>
      </c>
      <c r="Z2151" s="8">
        <v>1.778</v>
      </c>
      <c r="AA2151" s="19">
        <f>IFERROR((Z2151*100)/(Z2151+1),"")</f>
        <v>64.002879769618431</v>
      </c>
      <c r="AB2151" s="20">
        <f>IFERROR(AVERAGE(AA2151,Y2151,W2151),"")</f>
        <v>59.860891684835778</v>
      </c>
      <c r="AC2151" s="10" t="s">
        <v>611</v>
      </c>
      <c r="AD2151" s="21" t="str">
        <f>IFERROR((AC2151*100)/(AC2151+1),"")</f>
        <v/>
      </c>
      <c r="AE2151" s="10" t="s">
        <v>611</v>
      </c>
      <c r="AF2151" s="21" t="str">
        <f>IFERROR((AE2151*100)/(AE2151+1),"")</f>
        <v/>
      </c>
      <c r="AG2151" s="10">
        <v>1.2033</v>
      </c>
      <c r="AH2151" s="21">
        <f>IFERROR((AG2151*100)/(AG2151+1),"")</f>
        <v>54.613534244088413</v>
      </c>
      <c r="AI2151" s="22">
        <f>IFERROR(AVERAGE(AH2151,AF2151,AD2151),"")</f>
        <v>54.613534244088413</v>
      </c>
      <c r="AJ2151" s="23">
        <f>IFERROR(AI2151/AB2151, "")</f>
        <v>0.91234080727740563</v>
      </c>
      <c r="AK2151" s="23">
        <f>IFERROR(AB2151/AI2151, "")</f>
        <v>1.0960816309249453</v>
      </c>
      <c r="AL2151" t="s">
        <v>3711</v>
      </c>
      <c r="AM2151" t="s">
        <v>7300</v>
      </c>
      <c r="AN2151" t="s">
        <v>10565</v>
      </c>
      <c r="AO2151" t="s">
        <v>12198</v>
      </c>
      <c r="AP2151">
        <v>8</v>
      </c>
      <c r="AQ2151">
        <v>3</v>
      </c>
      <c r="AR2151">
        <v>3</v>
      </c>
      <c r="AS2151">
        <v>28.6</v>
      </c>
      <c r="AT2151">
        <v>10.7</v>
      </c>
      <c r="AU2151">
        <v>10.7</v>
      </c>
      <c r="AV2151">
        <v>44.228999999999999</v>
      </c>
      <c r="AW2151">
        <v>0</v>
      </c>
      <c r="AX2151">
        <v>13.516999999999999</v>
      </c>
      <c r="AY2151">
        <v>234900000</v>
      </c>
      <c r="AZ2151">
        <v>111710000</v>
      </c>
      <c r="BA2151">
        <v>123190000</v>
      </c>
      <c r="BB2151" t="s">
        <v>15699</v>
      </c>
    </row>
    <row r="2152" spans="1:54" x14ac:dyDescent="0.25">
      <c r="A2152" t="s">
        <v>16735</v>
      </c>
      <c r="B2152" t="s">
        <v>18972</v>
      </c>
      <c r="C2152" t="s">
        <v>22475</v>
      </c>
      <c r="F2152" s="4" t="s">
        <v>611</v>
      </c>
      <c r="G2152" s="13" t="str">
        <f>IFERROR((F2152*100)/(F2152+1),"")</f>
        <v/>
      </c>
      <c r="H2152" s="4">
        <v>0.2109</v>
      </c>
      <c r="I2152" s="13">
        <f>IFERROR((H2152*100)/(H2152+1),"")</f>
        <v>17.416797423404077</v>
      </c>
      <c r="J2152" s="4" t="s">
        <v>611</v>
      </c>
      <c r="K2152" s="13" t="str">
        <f>IFERROR((J2152*100)/(J2152+1),"")</f>
        <v/>
      </c>
      <c r="L2152" s="14">
        <f>IFERROR(AVERAGE(K2152,I2152,G2152),"")</f>
        <v>17.416797423404077</v>
      </c>
      <c r="M2152" s="6" t="s">
        <v>611</v>
      </c>
      <c r="N2152" s="15" t="str">
        <f>IFERROR((M2152*100)/(M2152+1),"")</f>
        <v/>
      </c>
      <c r="O2152" s="6" t="s">
        <v>611</v>
      </c>
      <c r="P2152" s="15" t="str">
        <f>IFERROR((O2152*100)/(O2152+1),"")</f>
        <v/>
      </c>
      <c r="Q2152" s="6" t="s">
        <v>611</v>
      </c>
      <c r="R2152" s="15" t="str">
        <f>IFERROR((Q2152*100)/(Q2152+1),"")</f>
        <v/>
      </c>
      <c r="S2152" s="16" t="str">
        <f>IFERROR(AVERAGE(R2152,P2152,N2152),"")</f>
        <v/>
      </c>
      <c r="T2152" s="17" t="str">
        <f>IFERROR(S2152/L2152, "")</f>
        <v/>
      </c>
      <c r="U2152" s="17" t="str">
        <f>IFERROR(L2152/S2152, "")</f>
        <v/>
      </c>
      <c r="V2152" s="8" t="s">
        <v>611</v>
      </c>
      <c r="W2152" s="19" t="str">
        <f>IFERROR((V2152*100)/(V2152+1),"")</f>
        <v/>
      </c>
      <c r="X2152" s="8" t="s">
        <v>611</v>
      </c>
      <c r="Y2152" s="19" t="str">
        <f>IFERROR((X2152*100)/(X2152+1),"")</f>
        <v/>
      </c>
      <c r="Z2152" s="8">
        <v>1.5747</v>
      </c>
      <c r="AA2152" s="19">
        <f>IFERROR((Z2152*100)/(Z2152+1),"")</f>
        <v>61.160523556142465</v>
      </c>
      <c r="AB2152" s="20">
        <f>IFERROR(AVERAGE(AA2152,Y2152,W2152),"")</f>
        <v>61.160523556142465</v>
      </c>
      <c r="AC2152" s="10">
        <v>1.6505000000000001</v>
      </c>
      <c r="AD2152" s="21">
        <f>IFERROR((AC2152*100)/(AC2152+1),"")</f>
        <v>62.271269571778909</v>
      </c>
      <c r="AE2152" s="10" t="s">
        <v>611</v>
      </c>
      <c r="AF2152" s="21" t="str">
        <f>IFERROR((AE2152*100)/(AE2152+1),"")</f>
        <v/>
      </c>
      <c r="AG2152" s="10" t="s">
        <v>611</v>
      </c>
      <c r="AH2152" s="21" t="str">
        <f>IFERROR((AG2152*100)/(AG2152+1),"")</f>
        <v/>
      </c>
      <c r="AI2152" s="22">
        <f>IFERROR(AVERAGE(AH2152,AF2152,AD2152),"")</f>
        <v>62.271269571778909</v>
      </c>
      <c r="AJ2152" s="23">
        <f>IFERROR(AI2152/AB2152, "")</f>
        <v>1.0181611593729545</v>
      </c>
      <c r="AK2152" s="23">
        <f>IFERROR(AB2152/AI2152, "")</f>
        <v>0.98216278512908572</v>
      </c>
      <c r="AL2152" t="s">
        <v>2094</v>
      </c>
      <c r="AM2152" t="s">
        <v>5418</v>
      </c>
      <c r="AN2152" t="s">
        <v>8918</v>
      </c>
      <c r="AO2152" t="s">
        <v>1028</v>
      </c>
      <c r="AP2152">
        <v>7</v>
      </c>
      <c r="AQ2152">
        <v>6</v>
      </c>
      <c r="AR2152">
        <v>6</v>
      </c>
      <c r="AS2152">
        <v>6.5</v>
      </c>
      <c r="AT2152">
        <v>5.9</v>
      </c>
      <c r="AU2152">
        <v>5.9</v>
      </c>
      <c r="AV2152">
        <v>143.44</v>
      </c>
      <c r="AW2152">
        <v>0</v>
      </c>
      <c r="AX2152">
        <v>37.421999999999997</v>
      </c>
      <c r="AY2152">
        <v>797330000</v>
      </c>
      <c r="AZ2152">
        <v>474870000</v>
      </c>
      <c r="BA2152">
        <v>322470000</v>
      </c>
      <c r="BB2152" t="s">
        <v>13549</v>
      </c>
    </row>
    <row r="2153" spans="1:54" x14ac:dyDescent="0.25">
      <c r="A2153" t="s">
        <v>17618</v>
      </c>
      <c r="B2153" t="s">
        <v>21596</v>
      </c>
      <c r="C2153" t="s">
        <v>25173</v>
      </c>
      <c r="F2153" s="4">
        <v>0.56826999999999994</v>
      </c>
      <c r="G2153" s="13">
        <f>IFERROR((F2153*100)/(F2153+1),"")</f>
        <v>36.235469657648231</v>
      </c>
      <c r="H2153" s="4">
        <v>0.62422</v>
      </c>
      <c r="I2153" s="13">
        <f>IFERROR((H2153*100)/(H2153+1),"")</f>
        <v>38.431985814729529</v>
      </c>
      <c r="J2153" s="4">
        <v>0.59211999999999998</v>
      </c>
      <c r="K2153" s="13">
        <f>IFERROR((J2153*100)/(J2153+1),"")</f>
        <v>37.190664020299977</v>
      </c>
      <c r="L2153" s="14">
        <f>IFERROR(AVERAGE(K2153,I2153,G2153),"")</f>
        <v>37.286039830892577</v>
      </c>
      <c r="M2153" s="6">
        <v>0.55878000000000005</v>
      </c>
      <c r="N2153" s="15">
        <f>IFERROR((M2153*100)/(M2153+1),"")</f>
        <v>35.847265168914156</v>
      </c>
      <c r="O2153" s="6">
        <v>0.60255000000000003</v>
      </c>
      <c r="P2153" s="15">
        <f>IFERROR((O2153*100)/(O2153+1),"")</f>
        <v>37.599450875167705</v>
      </c>
      <c r="Q2153" s="6">
        <v>0.54796</v>
      </c>
      <c r="R2153" s="15">
        <f>IFERROR((Q2153*100)/(Q2153+1),"")</f>
        <v>35.398847515439677</v>
      </c>
      <c r="S2153" s="16">
        <f>IFERROR(AVERAGE(R2153,P2153,N2153),"")</f>
        <v>36.281854519840515</v>
      </c>
      <c r="T2153" s="17">
        <f>IFERROR(S2153/L2153, "")</f>
        <v>0.97306806205200513</v>
      </c>
      <c r="U2153" s="17">
        <f>IFERROR(L2153/S2153, "")</f>
        <v>1.027677342416522</v>
      </c>
      <c r="V2153" s="8" t="s">
        <v>611</v>
      </c>
      <c r="W2153" s="19" t="str">
        <f>IFERROR((V2153*100)/(V2153+1),"")</f>
        <v/>
      </c>
      <c r="X2153" s="8" t="s">
        <v>611</v>
      </c>
      <c r="Y2153" s="19" t="str">
        <f>IFERROR((X2153*100)/(X2153+1),"")</f>
        <v/>
      </c>
      <c r="Z2153" s="8" t="s">
        <v>611</v>
      </c>
      <c r="AA2153" s="19" t="str">
        <f>IFERROR((Z2153*100)/(Z2153+1),"")</f>
        <v/>
      </c>
      <c r="AB2153" s="20" t="str">
        <f>IFERROR(AVERAGE(AA2153,Y2153,W2153),"")</f>
        <v/>
      </c>
      <c r="AC2153" s="10">
        <v>1.6892</v>
      </c>
      <c r="AD2153" s="21">
        <f>IFERROR((AC2153*100)/(AC2153+1),"")</f>
        <v>62.814219842332299</v>
      </c>
      <c r="AE2153" s="10">
        <v>1.3569</v>
      </c>
      <c r="AF2153" s="21">
        <f>IFERROR((AE2153*100)/(AE2153+1),"")</f>
        <v>57.571386142814717</v>
      </c>
      <c r="AG2153" s="10" t="s">
        <v>611</v>
      </c>
      <c r="AH2153" s="21" t="str">
        <f>IFERROR((AG2153*100)/(AG2153+1),"")</f>
        <v/>
      </c>
      <c r="AI2153" s="22">
        <f>IFERROR(AVERAGE(AH2153,AF2153,AD2153),"")</f>
        <v>60.192802992573505</v>
      </c>
      <c r="AJ2153" s="23" t="str">
        <f>IFERROR(AI2153/AB2153, "")</f>
        <v/>
      </c>
      <c r="AK2153" s="23" t="str">
        <f>IFERROR(AB2153/AI2153, "")</f>
        <v/>
      </c>
      <c r="AL2153" t="s">
        <v>4091</v>
      </c>
      <c r="AM2153" t="s">
        <v>7770</v>
      </c>
      <c r="AN2153" t="s">
        <v>10972</v>
      </c>
      <c r="AO2153" t="s">
        <v>11556</v>
      </c>
      <c r="AP2153">
        <v>7</v>
      </c>
      <c r="AQ2153">
        <v>4</v>
      </c>
      <c r="AR2153">
        <v>4</v>
      </c>
      <c r="AS2153">
        <v>20.6</v>
      </c>
      <c r="AT2153">
        <v>9.9</v>
      </c>
      <c r="AU2153">
        <v>9.9</v>
      </c>
      <c r="AV2153">
        <v>48.188999999999993</v>
      </c>
      <c r="AW2153">
        <v>0</v>
      </c>
      <c r="AX2153">
        <v>17.146000000000001</v>
      </c>
      <c r="AY2153">
        <v>860770000</v>
      </c>
      <c r="AZ2153">
        <v>433890000</v>
      </c>
      <c r="BA2153">
        <v>426880000</v>
      </c>
      <c r="BB2153" t="s">
        <v>16257</v>
      </c>
    </row>
    <row r="2154" spans="1:54" x14ac:dyDescent="0.25">
      <c r="A2154" t="s">
        <v>17008</v>
      </c>
      <c r="B2154" t="s">
        <v>19689</v>
      </c>
      <c r="C2154" t="s">
        <v>23228</v>
      </c>
      <c r="F2154" s="4">
        <v>1.0051000000000001</v>
      </c>
      <c r="G2154" s="13">
        <f>IFERROR((F2154*100)/(F2154+1),"")</f>
        <v>50.127175701959999</v>
      </c>
      <c r="H2154" s="4">
        <v>1.0147999999999999</v>
      </c>
      <c r="I2154" s="13">
        <f>IFERROR((H2154*100)/(H2154+1),"")</f>
        <v>50.367282112368464</v>
      </c>
      <c r="J2154" s="4">
        <v>1.0468</v>
      </c>
      <c r="K2154" s="13">
        <f>IFERROR((J2154*100)/(J2154+1),"")</f>
        <v>51.143247996873157</v>
      </c>
      <c r="L2154" s="14">
        <f>IFERROR(AVERAGE(K2154,I2154,G2154),"")</f>
        <v>50.545901937067207</v>
      </c>
      <c r="M2154" s="6">
        <v>1.0383</v>
      </c>
      <c r="N2154" s="15">
        <f>IFERROR((M2154*100)/(M2154+1),"")</f>
        <v>50.939508413874307</v>
      </c>
      <c r="O2154" s="6">
        <v>1.0949</v>
      </c>
      <c r="P2154" s="15">
        <f>IFERROR((O2154*100)/(O2154+1),"")</f>
        <v>52.265024583512336</v>
      </c>
      <c r="Q2154" s="6">
        <v>0.95211000000000001</v>
      </c>
      <c r="R2154" s="15">
        <f>IFERROR((Q2154*100)/(Q2154+1),"")</f>
        <v>48.77337854936453</v>
      </c>
      <c r="S2154" s="16">
        <f>IFERROR(AVERAGE(R2154,P2154,N2154),"")</f>
        <v>50.659303848917055</v>
      </c>
      <c r="T2154" s="17">
        <f>IFERROR(S2154/L2154, "")</f>
        <v>1.0022435431460111</v>
      </c>
      <c r="U2154" s="17">
        <f>IFERROR(L2154/S2154, "")</f>
        <v>0.99776147907227364</v>
      </c>
      <c r="V2154" s="8" t="s">
        <v>611</v>
      </c>
      <c r="W2154" s="19" t="str">
        <f>IFERROR((V2154*100)/(V2154+1),"")</f>
        <v/>
      </c>
      <c r="X2154" s="8" t="s">
        <v>611</v>
      </c>
      <c r="Y2154" s="19" t="str">
        <f>IFERROR((X2154*100)/(X2154+1),"")</f>
        <v/>
      </c>
      <c r="Z2154" s="8" t="s">
        <v>611</v>
      </c>
      <c r="AA2154" s="19" t="str">
        <f>IFERROR((Z2154*100)/(Z2154+1),"")</f>
        <v/>
      </c>
      <c r="AB2154" s="20" t="str">
        <f>IFERROR(AVERAGE(AA2154,Y2154,W2154),"")</f>
        <v/>
      </c>
      <c r="AC2154" s="10" t="s">
        <v>611</v>
      </c>
      <c r="AD2154" s="21" t="str">
        <f>IFERROR((AC2154*100)/(AC2154+1),"")</f>
        <v/>
      </c>
      <c r="AE2154" s="10" t="s">
        <v>611</v>
      </c>
      <c r="AF2154" s="21" t="str">
        <f>IFERROR((AE2154*100)/(AE2154+1),"")</f>
        <v/>
      </c>
      <c r="AG2154" s="10" t="s">
        <v>611</v>
      </c>
      <c r="AH2154" s="21" t="str">
        <f>IFERROR((AG2154*100)/(AG2154+1),"")</f>
        <v/>
      </c>
      <c r="AI2154" s="22" t="str">
        <f>IFERROR(AVERAGE(AH2154,AF2154,AD2154),"")</f>
        <v/>
      </c>
      <c r="AJ2154" s="23" t="str">
        <f>IFERROR(AI2154/AB2154, "")</f>
        <v/>
      </c>
      <c r="AK2154" s="23" t="str">
        <f>IFERROR(AB2154/AI2154, "")</f>
        <v/>
      </c>
      <c r="AL2154" t="s">
        <v>2728</v>
      </c>
      <c r="AM2154" t="s">
        <v>6121</v>
      </c>
      <c r="AN2154" t="s">
        <v>9548</v>
      </c>
      <c r="AO2154" t="s">
        <v>11846</v>
      </c>
      <c r="AP2154">
        <v>6</v>
      </c>
      <c r="AQ2154">
        <v>6</v>
      </c>
      <c r="AR2154">
        <v>5</v>
      </c>
      <c r="AS2154">
        <v>21</v>
      </c>
      <c r="AT2154">
        <v>21</v>
      </c>
      <c r="AU2154">
        <v>18.899999999999999</v>
      </c>
      <c r="AV2154">
        <v>44.048999999999999</v>
      </c>
      <c r="AW2154">
        <v>0</v>
      </c>
      <c r="AX2154">
        <v>9.5716000000000001</v>
      </c>
      <c r="AY2154">
        <v>359530000</v>
      </c>
      <c r="AZ2154">
        <v>173640000</v>
      </c>
      <c r="BA2154">
        <v>185900000</v>
      </c>
      <c r="BB2154" t="s">
        <v>14309</v>
      </c>
    </row>
    <row r="2155" spans="1:54" x14ac:dyDescent="0.25">
      <c r="A2155" t="s">
        <v>14928</v>
      </c>
      <c r="B2155" t="s">
        <v>20296</v>
      </c>
      <c r="C2155" t="s">
        <v>23846</v>
      </c>
      <c r="F2155" s="4">
        <v>1.1538999999999999</v>
      </c>
      <c r="G2155" s="13">
        <f>IFERROR((F2155*100)/(F2155+1),"")</f>
        <v>53.572589256697142</v>
      </c>
      <c r="H2155" s="4">
        <v>1.2242999999999999</v>
      </c>
      <c r="I2155" s="13">
        <f>IFERROR((H2155*100)/(H2155+1),"")</f>
        <v>55.042035696623657</v>
      </c>
      <c r="J2155" s="4">
        <v>1.2825</v>
      </c>
      <c r="K2155" s="13">
        <f>IFERROR((J2155*100)/(J2155+1),"")</f>
        <v>56.188389923329687</v>
      </c>
      <c r="L2155" s="14">
        <f>IFERROR(AVERAGE(K2155,I2155,G2155),"")</f>
        <v>54.934338292216829</v>
      </c>
      <c r="M2155" s="6">
        <v>1.2478</v>
      </c>
      <c r="N2155" s="15">
        <f>IFERROR((M2155*100)/(M2155+1),"")</f>
        <v>55.512056232760926</v>
      </c>
      <c r="O2155" s="6">
        <v>1.2060999999999999</v>
      </c>
      <c r="P2155" s="15">
        <f>IFERROR((O2155*100)/(O2155+1),"")</f>
        <v>54.671139114274055</v>
      </c>
      <c r="Q2155" s="6">
        <v>1.1593</v>
      </c>
      <c r="R2155" s="15">
        <f>IFERROR((Q2155*100)/(Q2155+1),"")</f>
        <v>53.68869541054972</v>
      </c>
      <c r="S2155" s="16">
        <f>IFERROR(AVERAGE(R2155,P2155,N2155),"")</f>
        <v>54.623963585861567</v>
      </c>
      <c r="T2155" s="17">
        <f>IFERROR(S2155/L2155, "")</f>
        <v>0.9943500783662077</v>
      </c>
      <c r="U2155" s="17">
        <f>IFERROR(L2155/S2155, "")</f>
        <v>1.0056820246276599</v>
      </c>
      <c r="V2155" s="8">
        <v>0.64724999999999999</v>
      </c>
      <c r="W2155" s="19">
        <f>IFERROR((V2155*100)/(V2155+1),"")</f>
        <v>39.292760661708904</v>
      </c>
      <c r="X2155" s="8">
        <v>0.61441999999999997</v>
      </c>
      <c r="Y2155" s="19">
        <f>IFERROR((X2155*100)/(X2155+1),"")</f>
        <v>38.058250021679612</v>
      </c>
      <c r="Z2155" s="8">
        <v>0.68266000000000004</v>
      </c>
      <c r="AA2155" s="19">
        <f>IFERROR((Z2155*100)/(Z2155+1),"")</f>
        <v>40.570287520948973</v>
      </c>
      <c r="AB2155" s="20">
        <f>IFERROR(AVERAGE(AA2155,Y2155,W2155),"")</f>
        <v>39.307099401445832</v>
      </c>
      <c r="AC2155" s="10">
        <v>0.65817999999999999</v>
      </c>
      <c r="AD2155" s="21">
        <f>IFERROR((AC2155*100)/(AC2155+1),"")</f>
        <v>39.692916329952112</v>
      </c>
      <c r="AE2155" s="10">
        <v>0.60902000000000001</v>
      </c>
      <c r="AF2155" s="21">
        <f>IFERROR((AE2155*100)/(AE2155+1),"")</f>
        <v>37.85036854731451</v>
      </c>
      <c r="AG2155" s="10">
        <v>0.57130000000000003</v>
      </c>
      <c r="AH2155" s="21">
        <f>IFERROR((AG2155*100)/(AG2155+1),"")</f>
        <v>36.358429326035768</v>
      </c>
      <c r="AI2155" s="22">
        <f>IFERROR(AVERAGE(AH2155,AF2155,AD2155),"")</f>
        <v>37.967238067767461</v>
      </c>
      <c r="AJ2155" s="23">
        <f>IFERROR(AI2155/AB2155, "")</f>
        <v>0.96591299398629538</v>
      </c>
      <c r="AK2155" s="23">
        <f>IFERROR(AB2155/AI2155, "")</f>
        <v>1.0352899342134623</v>
      </c>
      <c r="AL2155" t="s">
        <v>3188</v>
      </c>
      <c r="AM2155" t="s">
        <v>6672</v>
      </c>
      <c r="AN2155" t="s">
        <v>10023</v>
      </c>
      <c r="AO2155" t="s">
        <v>12037</v>
      </c>
      <c r="AP2155">
        <v>12</v>
      </c>
      <c r="AQ2155">
        <v>9</v>
      </c>
      <c r="AR2155">
        <v>9</v>
      </c>
      <c r="AS2155">
        <v>40.299999999999997</v>
      </c>
      <c r="AT2155">
        <v>33.6</v>
      </c>
      <c r="AU2155">
        <v>33.6</v>
      </c>
      <c r="AV2155">
        <v>30.015999999999998</v>
      </c>
      <c r="AW2155">
        <v>0</v>
      </c>
      <c r="AX2155">
        <v>201.12</v>
      </c>
      <c r="AY2155">
        <v>14321000000</v>
      </c>
      <c r="AZ2155">
        <v>8445100000</v>
      </c>
      <c r="BA2155">
        <v>5875800000</v>
      </c>
      <c r="BB2155" t="s">
        <v>14928</v>
      </c>
    </row>
    <row r="2156" spans="1:54" x14ac:dyDescent="0.25">
      <c r="A2156" t="s">
        <v>17410</v>
      </c>
      <c r="B2156" t="s">
        <v>20896</v>
      </c>
      <c r="C2156" t="s">
        <v>24464</v>
      </c>
      <c r="F2156" s="4">
        <v>0.81052999999999997</v>
      </c>
      <c r="G2156" s="13">
        <f>IFERROR((F2156*100)/(F2156+1),"")</f>
        <v>44.767554252069836</v>
      </c>
      <c r="H2156" s="4">
        <v>0.92157000000000011</v>
      </c>
      <c r="I2156" s="13">
        <f>IFERROR((H2156*100)/(H2156+1),"")</f>
        <v>47.959220845454503</v>
      </c>
      <c r="J2156" s="4">
        <v>0.70093000000000005</v>
      </c>
      <c r="K2156" s="13">
        <f>IFERROR((J2156*100)/(J2156+1),"")</f>
        <v>41.208632924341387</v>
      </c>
      <c r="L2156" s="14">
        <f>IFERROR(AVERAGE(K2156,I2156,G2156),"")</f>
        <v>44.645136007288578</v>
      </c>
      <c r="M2156" s="6">
        <v>0.84399000000000002</v>
      </c>
      <c r="N2156" s="15">
        <f>IFERROR((M2156*100)/(M2156+1),"")</f>
        <v>45.769770985742873</v>
      </c>
      <c r="O2156" s="6">
        <v>0.92898999999999998</v>
      </c>
      <c r="P2156" s="15">
        <f>IFERROR((O2156*100)/(O2156+1),"")</f>
        <v>48.159399478483557</v>
      </c>
      <c r="Q2156" s="6">
        <v>0.94443999999999995</v>
      </c>
      <c r="R2156" s="15">
        <f>IFERROR((Q2156*100)/(Q2156+1),"")</f>
        <v>48.571311020139468</v>
      </c>
      <c r="S2156" s="16">
        <f>IFERROR(AVERAGE(R2156,P2156,N2156),"")</f>
        <v>47.500160494788638</v>
      </c>
      <c r="T2156" s="17">
        <f>IFERROR(S2156/L2156, "")</f>
        <v>1.0639492841288234</v>
      </c>
      <c r="U2156" s="17">
        <f>IFERROR(L2156/S2156, "")</f>
        <v>0.93989442440277038</v>
      </c>
      <c r="V2156" s="8">
        <v>0.74243999999999999</v>
      </c>
      <c r="W2156" s="19">
        <f>IFERROR((V2156*100)/(V2156+1),"")</f>
        <v>42.609214664493472</v>
      </c>
      <c r="X2156" s="8">
        <v>0.62926000000000004</v>
      </c>
      <c r="Y2156" s="19">
        <f>IFERROR((X2156*100)/(X2156+1),"")</f>
        <v>38.622442090274113</v>
      </c>
      <c r="Z2156" s="8">
        <v>0.73391000000000006</v>
      </c>
      <c r="AA2156" s="19">
        <f>IFERROR((Z2156*100)/(Z2156+1),"")</f>
        <v>42.326879711173014</v>
      </c>
      <c r="AB2156" s="20">
        <f>IFERROR(AVERAGE(AA2156,Y2156,W2156),"")</f>
        <v>41.186178821980199</v>
      </c>
      <c r="AC2156" s="10">
        <v>0.74843000000000004</v>
      </c>
      <c r="AD2156" s="21">
        <f>IFERROR((AC2156*100)/(AC2156+1),"")</f>
        <v>42.80583151741849</v>
      </c>
      <c r="AE2156" s="10">
        <v>0.66495000000000004</v>
      </c>
      <c r="AF2156" s="21">
        <f>IFERROR((AE2156*100)/(AE2156+1),"")</f>
        <v>39.938136280368781</v>
      </c>
      <c r="AG2156" s="10">
        <v>0.58578999999999992</v>
      </c>
      <c r="AH2156" s="21">
        <f>IFERROR((AG2156*100)/(AG2156+1),"")</f>
        <v>36.939947912396974</v>
      </c>
      <c r="AI2156" s="22">
        <f>IFERROR(AVERAGE(AH2156,AF2156,AD2156),"")</f>
        <v>39.89463857006141</v>
      </c>
      <c r="AJ2156" s="23">
        <f>IFERROR(AI2156/AB2156, "")</f>
        <v>0.96864141591038977</v>
      </c>
      <c r="AK2156" s="23">
        <f>IFERROR(AB2156/AI2156, "")</f>
        <v>1.0323737799917809</v>
      </c>
      <c r="AL2156" t="s">
        <v>3604</v>
      </c>
      <c r="AM2156" t="s">
        <v>5187</v>
      </c>
      <c r="AN2156" t="s">
        <v>10455</v>
      </c>
      <c r="AO2156" t="s">
        <v>1028</v>
      </c>
      <c r="AP2156">
        <v>14</v>
      </c>
      <c r="AQ2156">
        <v>12</v>
      </c>
      <c r="AR2156">
        <v>11</v>
      </c>
      <c r="AS2156">
        <v>45.7</v>
      </c>
      <c r="AT2156">
        <v>41.4</v>
      </c>
      <c r="AU2156">
        <v>39</v>
      </c>
      <c r="AV2156">
        <v>36.945999999999998</v>
      </c>
      <c r="AW2156">
        <v>0</v>
      </c>
      <c r="AX2156">
        <v>323.31</v>
      </c>
      <c r="AY2156">
        <v>49758000000</v>
      </c>
      <c r="AZ2156">
        <v>29030000000</v>
      </c>
      <c r="BA2156">
        <v>20728000000</v>
      </c>
      <c r="BB2156" t="s">
        <v>15546</v>
      </c>
    </row>
    <row r="2157" spans="1:54" x14ac:dyDescent="0.25">
      <c r="A2157" t="s">
        <v>13387</v>
      </c>
      <c r="B2157" t="s">
        <v>1028</v>
      </c>
      <c r="C2157" t="s">
        <v>22326</v>
      </c>
      <c r="F2157" s="4" t="s">
        <v>611</v>
      </c>
      <c r="G2157" s="13" t="str">
        <f>IFERROR((F2157*100)/(F2157+1),"")</f>
        <v/>
      </c>
      <c r="H2157" s="4" t="s">
        <v>611</v>
      </c>
      <c r="I2157" s="13" t="str">
        <f>IFERROR((H2157*100)/(H2157+1),"")</f>
        <v/>
      </c>
      <c r="J2157" s="4" t="s">
        <v>611</v>
      </c>
      <c r="K2157" s="13" t="str">
        <f>IFERROR((J2157*100)/(J2157+1),"")</f>
        <v/>
      </c>
      <c r="L2157" s="14" t="str">
        <f>IFERROR(AVERAGE(K2157,I2157,G2157),"")</f>
        <v/>
      </c>
      <c r="M2157" s="6" t="s">
        <v>611</v>
      </c>
      <c r="N2157" s="15" t="str">
        <f>IFERROR((M2157*100)/(M2157+1),"")</f>
        <v/>
      </c>
      <c r="O2157" s="6" t="s">
        <v>611</v>
      </c>
      <c r="P2157" s="15" t="str">
        <f>IFERROR((O2157*100)/(O2157+1),"")</f>
        <v/>
      </c>
      <c r="Q2157" s="6" t="s">
        <v>611</v>
      </c>
      <c r="R2157" s="15" t="str">
        <f>IFERROR((Q2157*100)/(Q2157+1),"")</f>
        <v/>
      </c>
      <c r="S2157" s="16" t="str">
        <f>IFERROR(AVERAGE(R2157,P2157,N2157),"")</f>
        <v/>
      </c>
      <c r="T2157" s="17" t="str">
        <f>IFERROR(S2157/L2157, "")</f>
        <v/>
      </c>
      <c r="U2157" s="17" t="str">
        <f>IFERROR(L2157/S2157, "")</f>
        <v/>
      </c>
      <c r="V2157" s="8">
        <v>0.64890000000000003</v>
      </c>
      <c r="W2157" s="19">
        <f>IFERROR((V2157*100)/(V2157+1),"")</f>
        <v>39.353508399539088</v>
      </c>
      <c r="X2157" s="8" t="s">
        <v>611</v>
      </c>
      <c r="Y2157" s="19" t="str">
        <f>IFERROR((X2157*100)/(X2157+1),"")</f>
        <v/>
      </c>
      <c r="Z2157" s="8" t="s">
        <v>611</v>
      </c>
      <c r="AA2157" s="19" t="str">
        <f>IFERROR((Z2157*100)/(Z2157+1),"")</f>
        <v/>
      </c>
      <c r="AB2157" s="20">
        <f>IFERROR(AVERAGE(AA2157,Y2157,W2157),"")</f>
        <v>39.353508399539088</v>
      </c>
      <c r="AC2157" s="10" t="s">
        <v>611</v>
      </c>
      <c r="AD2157" s="21" t="str">
        <f>IFERROR((AC2157*100)/(AC2157+1),"")</f>
        <v/>
      </c>
      <c r="AE2157" s="10" t="s">
        <v>611</v>
      </c>
      <c r="AF2157" s="21" t="str">
        <f>IFERROR((AE2157*100)/(AE2157+1),"")</f>
        <v/>
      </c>
      <c r="AG2157" s="10" t="s">
        <v>611</v>
      </c>
      <c r="AH2157" s="21" t="str">
        <f>IFERROR((AG2157*100)/(AG2157+1),"")</f>
        <v/>
      </c>
      <c r="AI2157" s="22" t="str">
        <f>IFERROR(AVERAGE(AH2157,AF2157,AD2157),"")</f>
        <v/>
      </c>
      <c r="AJ2157" s="23" t="str">
        <f>IFERROR(AI2157/AB2157, "")</f>
        <v/>
      </c>
      <c r="AK2157" s="23" t="str">
        <f>IFERROR(AB2157/AI2157, "")</f>
        <v/>
      </c>
      <c r="AL2157" t="s">
        <v>1621</v>
      </c>
      <c r="AM2157" t="s">
        <v>5282</v>
      </c>
      <c r="AN2157" t="s">
        <v>8799</v>
      </c>
      <c r="AO2157" t="s">
        <v>1028</v>
      </c>
      <c r="AP2157">
        <v>13</v>
      </c>
      <c r="AQ2157">
        <v>1</v>
      </c>
      <c r="AR2157">
        <v>1</v>
      </c>
      <c r="AS2157">
        <v>56.4</v>
      </c>
      <c r="AT2157">
        <v>11.3</v>
      </c>
      <c r="AU2157">
        <v>11.3</v>
      </c>
      <c r="AV2157">
        <v>30.364000000000001</v>
      </c>
      <c r="AW2157">
        <v>0</v>
      </c>
      <c r="AX2157">
        <v>16.446999999999999</v>
      </c>
      <c r="AY2157">
        <v>218160000</v>
      </c>
      <c r="AZ2157">
        <v>136290000</v>
      </c>
      <c r="BA2157">
        <v>81869000</v>
      </c>
      <c r="BB2157" t="s">
        <v>13387</v>
      </c>
    </row>
    <row r="2158" spans="1:54" x14ac:dyDescent="0.25">
      <c r="A2158" t="s">
        <v>13388</v>
      </c>
      <c r="B2158" t="s">
        <v>18848</v>
      </c>
      <c r="C2158" t="s">
        <v>22326</v>
      </c>
      <c r="F2158" s="4">
        <v>1.516</v>
      </c>
      <c r="G2158" s="13">
        <f>IFERROR((F2158*100)/(F2158+1),"")</f>
        <v>60.254372019077898</v>
      </c>
      <c r="H2158" s="4">
        <v>1.4273</v>
      </c>
      <c r="I2158" s="13">
        <f>IFERROR((H2158*100)/(H2158+1),"")</f>
        <v>58.801961026655135</v>
      </c>
      <c r="J2158" s="4">
        <v>1.4629000000000001</v>
      </c>
      <c r="K2158" s="13">
        <f>IFERROR((J2158*100)/(J2158+1),"")</f>
        <v>59.397458280888387</v>
      </c>
      <c r="L2158" s="14">
        <f>IFERROR(AVERAGE(K2158,I2158,G2158),"")</f>
        <v>59.484597108873807</v>
      </c>
      <c r="M2158" s="6">
        <v>1.4863</v>
      </c>
      <c r="N2158" s="15">
        <f>IFERROR((M2158*100)/(M2158+1),"")</f>
        <v>59.77959216506455</v>
      </c>
      <c r="O2158" s="6">
        <v>1.5421</v>
      </c>
      <c r="P2158" s="15">
        <f>IFERROR((O2158*100)/(O2158+1),"")</f>
        <v>60.662444435702767</v>
      </c>
      <c r="Q2158" s="6">
        <v>1.2904</v>
      </c>
      <c r="R2158" s="15">
        <f>IFERROR((Q2158*100)/(Q2158+1),"")</f>
        <v>56.33950401676563</v>
      </c>
      <c r="S2158" s="16">
        <f>IFERROR(AVERAGE(R2158,P2158,N2158),"")</f>
        <v>58.927180205844316</v>
      </c>
      <c r="T2158" s="17">
        <f>IFERROR(S2158/L2158, "")</f>
        <v>0.9906292228556367</v>
      </c>
      <c r="U2158" s="17">
        <f>IFERROR(L2158/S2158, "")</f>
        <v>1.0094594192541086</v>
      </c>
      <c r="V2158" s="8">
        <v>0.66456000000000004</v>
      </c>
      <c r="W2158" s="19">
        <f>IFERROR((V2158*100)/(V2158+1),"")</f>
        <v>39.924064016917384</v>
      </c>
      <c r="X2158" s="8">
        <v>0.60191000000000006</v>
      </c>
      <c r="Y2158" s="19">
        <f>IFERROR((X2158*100)/(X2158+1),"")</f>
        <v>37.574520416253094</v>
      </c>
      <c r="Z2158" s="8">
        <v>0.63100000000000001</v>
      </c>
      <c r="AA2158" s="19">
        <f>IFERROR((Z2158*100)/(Z2158+1),"")</f>
        <v>38.687921520539547</v>
      </c>
      <c r="AB2158" s="20">
        <f>IFERROR(AVERAGE(AA2158,Y2158,W2158),"")</f>
        <v>38.728835317903339</v>
      </c>
      <c r="AC2158" s="10">
        <v>0.67471000000000003</v>
      </c>
      <c r="AD2158" s="21">
        <f>IFERROR((AC2158*100)/(AC2158+1),"")</f>
        <v>40.288169294982417</v>
      </c>
      <c r="AE2158" s="10">
        <v>0.64231000000000005</v>
      </c>
      <c r="AF2158" s="21">
        <f>IFERROR((AE2158*100)/(AE2158+1),"")</f>
        <v>39.110155817111263</v>
      </c>
      <c r="AG2158" s="10">
        <v>0.58594000000000002</v>
      </c>
      <c r="AH2158" s="21">
        <f>IFERROR((AG2158*100)/(AG2158+1),"")</f>
        <v>36.945912203488156</v>
      </c>
      <c r="AI2158" s="22">
        <f>IFERROR(AVERAGE(AH2158,AF2158,AD2158),"")</f>
        <v>38.781412438527276</v>
      </c>
      <c r="AJ2158" s="23">
        <f>IFERROR(AI2158/AB2158, "")</f>
        <v>1.0013575704043862</v>
      </c>
      <c r="AK2158" s="23">
        <f>IFERROR(AB2158/AI2158, "")</f>
        <v>0.99864427009440981</v>
      </c>
      <c r="AL2158" t="s">
        <v>1976</v>
      </c>
      <c r="AM2158" t="s">
        <v>5283</v>
      </c>
      <c r="AN2158" t="s">
        <v>8800</v>
      </c>
      <c r="AO2158" t="s">
        <v>1028</v>
      </c>
      <c r="AP2158">
        <v>14</v>
      </c>
      <c r="AQ2158">
        <v>14</v>
      </c>
      <c r="AR2158">
        <v>2</v>
      </c>
      <c r="AS2158">
        <v>57.7</v>
      </c>
      <c r="AT2158">
        <v>57.7</v>
      </c>
      <c r="AU2158">
        <v>14.9</v>
      </c>
      <c r="AV2158">
        <v>31.966000000000001</v>
      </c>
      <c r="AW2158">
        <v>0</v>
      </c>
      <c r="AX2158">
        <v>323.31</v>
      </c>
      <c r="AY2158">
        <v>58854000000</v>
      </c>
      <c r="AZ2158">
        <v>35763000000</v>
      </c>
      <c r="BA2158">
        <v>23091000000</v>
      </c>
      <c r="BB2158" t="s">
        <v>13388</v>
      </c>
    </row>
    <row r="2159" spans="1:54" x14ac:dyDescent="0.25">
      <c r="A2159" t="s">
        <v>16468</v>
      </c>
      <c r="B2159" t="s">
        <v>18273</v>
      </c>
      <c r="C2159" t="s">
        <v>21728</v>
      </c>
      <c r="F2159" s="4">
        <v>0.72900000000000009</v>
      </c>
      <c r="G2159" s="13">
        <f>IFERROR((F2159*100)/(F2159+1),"")</f>
        <v>42.1631000578369</v>
      </c>
      <c r="H2159" s="4">
        <v>0.88456000000000001</v>
      </c>
      <c r="I2159" s="13">
        <f>IFERROR((H2159*100)/(H2159+1),"")</f>
        <v>46.937216114106214</v>
      </c>
      <c r="J2159" s="4">
        <v>0.79051000000000005</v>
      </c>
      <c r="K2159" s="13">
        <f>IFERROR((J2159*100)/(J2159+1),"")</f>
        <v>44.149990784748482</v>
      </c>
      <c r="L2159" s="14">
        <f>IFERROR(AVERAGE(K2159,I2159,G2159),"")</f>
        <v>44.416768985563863</v>
      </c>
      <c r="M2159" s="6">
        <v>0.74418000000000006</v>
      </c>
      <c r="N2159" s="15">
        <f>IFERROR((M2159*100)/(M2159+1),"")</f>
        <v>42.666467910422092</v>
      </c>
      <c r="O2159" s="6">
        <v>0.81325000000000003</v>
      </c>
      <c r="P2159" s="15">
        <f>IFERROR((O2159*100)/(O2159+1),"")</f>
        <v>44.850406728250377</v>
      </c>
      <c r="Q2159" s="6">
        <v>0.7571</v>
      </c>
      <c r="R2159" s="15">
        <f>IFERROR((Q2159*100)/(Q2159+1),"")</f>
        <v>43.088042797791815</v>
      </c>
      <c r="S2159" s="16">
        <f>IFERROR(AVERAGE(R2159,P2159,N2159),"")</f>
        <v>43.53497247882143</v>
      </c>
      <c r="T2159" s="17">
        <f>IFERROR(S2159/L2159, "")</f>
        <v>0.98014721631307689</v>
      </c>
      <c r="U2159" s="17">
        <f>IFERROR(L2159/S2159, "")</f>
        <v>1.0202548998318859</v>
      </c>
      <c r="V2159" s="8">
        <v>0.45155000000000001</v>
      </c>
      <c r="W2159" s="19">
        <f>IFERROR((V2159*100)/(V2159+1),"")</f>
        <v>31.108125796562295</v>
      </c>
      <c r="X2159" s="8">
        <v>0.37709999999999999</v>
      </c>
      <c r="Y2159" s="19">
        <f>IFERROR((X2159*100)/(X2159+1),"")</f>
        <v>27.383632270713818</v>
      </c>
      <c r="Z2159" s="8">
        <v>0.39828999999999998</v>
      </c>
      <c r="AA2159" s="19">
        <f>IFERROR((Z2159*100)/(Z2159+1),"")</f>
        <v>28.484076979739537</v>
      </c>
      <c r="AB2159" s="20">
        <f>IFERROR(AVERAGE(AA2159,Y2159,W2159),"")</f>
        <v>28.991945015671885</v>
      </c>
      <c r="AC2159" s="10">
        <v>0.43579000000000001</v>
      </c>
      <c r="AD2159" s="21">
        <f>IFERROR((AC2159*100)/(AC2159+1),"")</f>
        <v>30.351931689174602</v>
      </c>
      <c r="AE2159" s="10">
        <v>0.39062999999999998</v>
      </c>
      <c r="AF2159" s="21">
        <f>IFERROR((AE2159*100)/(AE2159+1),"")</f>
        <v>28.090146192732785</v>
      </c>
      <c r="AG2159" s="10">
        <v>0.34143000000000001</v>
      </c>
      <c r="AH2159" s="21">
        <f>IFERROR((AG2159*100)/(AG2159+1),"")</f>
        <v>25.452688548787492</v>
      </c>
      <c r="AI2159" s="22">
        <f>IFERROR(AVERAGE(AH2159,AF2159,AD2159),"")</f>
        <v>27.964922143564962</v>
      </c>
      <c r="AJ2159" s="23">
        <f>IFERROR(AI2159/AB2159, "")</f>
        <v>0.96457557878397759</v>
      </c>
      <c r="AK2159" s="23">
        <f>IFERROR(AB2159/AI2159, "")</f>
        <v>1.0367253971541361</v>
      </c>
      <c r="AL2159" t="s">
        <v>1472</v>
      </c>
      <c r="AM2159" t="s">
        <v>4719</v>
      </c>
      <c r="AN2159" t="s">
        <v>8288</v>
      </c>
      <c r="AO2159" t="s">
        <v>11259</v>
      </c>
      <c r="AP2159">
        <v>31</v>
      </c>
      <c r="AQ2159">
        <v>31</v>
      </c>
      <c r="AR2159">
        <v>7</v>
      </c>
      <c r="AS2159">
        <v>51.8</v>
      </c>
      <c r="AT2159">
        <v>51.8</v>
      </c>
      <c r="AU2159">
        <v>17.899999999999999</v>
      </c>
      <c r="AV2159">
        <v>76.259</v>
      </c>
      <c r="AW2159">
        <v>0</v>
      </c>
      <c r="AX2159">
        <v>323.31</v>
      </c>
      <c r="AY2159">
        <v>292990000000</v>
      </c>
      <c r="AZ2159">
        <v>216930000000</v>
      </c>
      <c r="BA2159">
        <v>76056000000</v>
      </c>
      <c r="BB2159" t="s">
        <v>12719</v>
      </c>
    </row>
    <row r="2160" spans="1:54" x14ac:dyDescent="0.25">
      <c r="A2160" t="s">
        <v>12720</v>
      </c>
      <c r="B2160" t="s">
        <v>18274</v>
      </c>
      <c r="C2160" t="s">
        <v>21728</v>
      </c>
      <c r="F2160" s="4" t="s">
        <v>611</v>
      </c>
      <c r="G2160" s="13" t="str">
        <f>IFERROR((F2160*100)/(F2160+1),"")</f>
        <v/>
      </c>
      <c r="H2160" s="4" t="s">
        <v>611</v>
      </c>
      <c r="I2160" s="13" t="str">
        <f>IFERROR((H2160*100)/(H2160+1),"")</f>
        <v/>
      </c>
      <c r="J2160" s="4" t="s">
        <v>611</v>
      </c>
      <c r="K2160" s="13" t="str">
        <f>IFERROR((J2160*100)/(J2160+1),"")</f>
        <v/>
      </c>
      <c r="L2160" s="14" t="str">
        <f>IFERROR(AVERAGE(K2160,I2160,G2160),"")</f>
        <v/>
      </c>
      <c r="M2160" s="6" t="s">
        <v>611</v>
      </c>
      <c r="N2160" s="15" t="str">
        <f>IFERROR((M2160*100)/(M2160+1),"")</f>
        <v/>
      </c>
      <c r="O2160" s="6" t="s">
        <v>611</v>
      </c>
      <c r="P2160" s="15" t="str">
        <f>IFERROR((O2160*100)/(O2160+1),"")</f>
        <v/>
      </c>
      <c r="Q2160" s="6" t="s">
        <v>611</v>
      </c>
      <c r="R2160" s="15" t="str">
        <f>IFERROR((Q2160*100)/(Q2160+1),"")</f>
        <v/>
      </c>
      <c r="S2160" s="16" t="str">
        <f>IFERROR(AVERAGE(R2160,P2160,N2160),"")</f>
        <v/>
      </c>
      <c r="T2160" s="17" t="str">
        <f>IFERROR(S2160/L2160, "")</f>
        <v/>
      </c>
      <c r="U2160" s="17" t="str">
        <f>IFERROR(L2160/S2160, "")</f>
        <v/>
      </c>
      <c r="V2160" s="8">
        <v>1.1231</v>
      </c>
      <c r="W2160" s="19">
        <f>IFERROR((V2160*100)/(V2160+1),"")</f>
        <v>52.899062691347559</v>
      </c>
      <c r="X2160" s="8">
        <v>1.1309</v>
      </c>
      <c r="Y2160" s="19">
        <f>IFERROR((X2160*100)/(X2160+1),"")</f>
        <v>53.071472147918719</v>
      </c>
      <c r="Z2160" s="8">
        <v>0.62258000000000002</v>
      </c>
      <c r="AA2160" s="19">
        <f>IFERROR((Z2160*100)/(Z2160+1),"")</f>
        <v>38.369756807060362</v>
      </c>
      <c r="AB2160" s="20">
        <f>IFERROR(AVERAGE(AA2160,Y2160,W2160),"")</f>
        <v>48.113430548775547</v>
      </c>
      <c r="AC2160" s="10">
        <v>0.91643999999999992</v>
      </c>
      <c r="AD2160" s="21">
        <f>IFERROR((AC2160*100)/(AC2160+1),"")</f>
        <v>47.819916094425075</v>
      </c>
      <c r="AE2160" s="10">
        <v>1.2638</v>
      </c>
      <c r="AF2160" s="21">
        <f>IFERROR((AE2160*100)/(AE2160+1),"")</f>
        <v>55.826486438731344</v>
      </c>
      <c r="AG2160" s="10">
        <v>1.2161999999999999</v>
      </c>
      <c r="AH2160" s="21">
        <f>IFERROR((AG2160*100)/(AG2160+1),"")</f>
        <v>54.877718617453304</v>
      </c>
      <c r="AI2160" s="22">
        <f>IFERROR(AVERAGE(AH2160,AF2160,AD2160),"")</f>
        <v>52.841373716869903</v>
      </c>
      <c r="AJ2160" s="23">
        <f>IFERROR(AI2160/AB2160, "")</f>
        <v>1.098266598622631</v>
      </c>
      <c r="AK2160" s="23">
        <f>IFERROR(AB2160/AI2160, "")</f>
        <v>0.91052573323647468</v>
      </c>
      <c r="AL2160" t="s">
        <v>1473</v>
      </c>
      <c r="AM2160" t="s">
        <v>1028</v>
      </c>
      <c r="AN2160" t="s">
        <v>8289</v>
      </c>
      <c r="AO2160" t="s">
        <v>1028</v>
      </c>
      <c r="AP2160">
        <v>25</v>
      </c>
      <c r="AQ2160">
        <v>2</v>
      </c>
      <c r="AR2160">
        <v>1</v>
      </c>
      <c r="AS2160">
        <v>69.2</v>
      </c>
      <c r="AT2160">
        <v>9.1999999999999993</v>
      </c>
      <c r="AU2160">
        <v>2.1</v>
      </c>
      <c r="AV2160">
        <v>40.890999999999998</v>
      </c>
      <c r="AW2160">
        <v>0</v>
      </c>
      <c r="AX2160">
        <v>146.77000000000001</v>
      </c>
      <c r="AY2160">
        <v>14007000000</v>
      </c>
      <c r="AZ2160">
        <v>8279100000</v>
      </c>
      <c r="BA2160">
        <v>5727800000</v>
      </c>
      <c r="BB2160" t="s">
        <v>12720</v>
      </c>
    </row>
    <row r="2161" spans="1:54" x14ac:dyDescent="0.25">
      <c r="A2161" t="s">
        <v>783</v>
      </c>
      <c r="B2161" t="s">
        <v>17929</v>
      </c>
      <c r="C2161" t="s">
        <v>294</v>
      </c>
      <c r="D2161" t="s">
        <v>954</v>
      </c>
      <c r="F2161" s="4" t="s">
        <v>611</v>
      </c>
      <c r="G2161" s="13" t="str">
        <f>IFERROR((F2161*100)/(F2161+1),"")</f>
        <v/>
      </c>
      <c r="H2161" s="4" t="s">
        <v>611</v>
      </c>
      <c r="I2161" s="13" t="str">
        <f>IFERROR((H2161*100)/(H2161+1),"")</f>
        <v/>
      </c>
      <c r="J2161" s="4" t="s">
        <v>611</v>
      </c>
      <c r="K2161" s="13" t="str">
        <f>IFERROR((J2161*100)/(J2161+1),"")</f>
        <v/>
      </c>
      <c r="L2161" s="14" t="str">
        <f>IFERROR(AVERAGE(K2161,I2161,G2161),"")</f>
        <v/>
      </c>
      <c r="M2161" s="6" t="s">
        <v>611</v>
      </c>
      <c r="N2161" s="15" t="str">
        <f>IFERROR((M2161*100)/(M2161+1),"")</f>
        <v/>
      </c>
      <c r="O2161" s="6" t="s">
        <v>611</v>
      </c>
      <c r="P2161" s="15" t="str">
        <f>IFERROR((O2161*100)/(O2161+1),"")</f>
        <v/>
      </c>
      <c r="Q2161" s="6" t="s">
        <v>611</v>
      </c>
      <c r="R2161" s="15" t="str">
        <f>IFERROR((Q2161*100)/(Q2161+1),"")</f>
        <v/>
      </c>
      <c r="S2161" s="16" t="str">
        <f>IFERROR(AVERAGE(R2161,P2161,N2161),"")</f>
        <v/>
      </c>
      <c r="T2161" s="17" t="str">
        <f>IFERROR(S2161/L2161, "")</f>
        <v/>
      </c>
      <c r="U2161" s="17" t="str">
        <f>IFERROR(L2161/S2161, "")</f>
        <v/>
      </c>
      <c r="V2161" s="8" t="s">
        <v>611</v>
      </c>
      <c r="W2161" s="19" t="str">
        <f>IFERROR((V2161*100)/(V2161+1),"")</f>
        <v/>
      </c>
      <c r="X2161" s="8" t="s">
        <v>611</v>
      </c>
      <c r="Y2161" s="19" t="str">
        <f>IFERROR((X2161*100)/(X2161+1),"")</f>
        <v/>
      </c>
      <c r="Z2161" s="8">
        <v>0.54053000000000007</v>
      </c>
      <c r="AA2161" s="19">
        <f>IFERROR((Z2161*100)/(Z2161+1),"")</f>
        <v>35.087275158549332</v>
      </c>
      <c r="AB2161" s="20">
        <f>IFERROR(AVERAGE(AA2161,Y2161,W2161),"")</f>
        <v>35.087275158549332</v>
      </c>
      <c r="AC2161" s="10">
        <v>0.61021000000000003</v>
      </c>
      <c r="AD2161" s="21">
        <f>IFERROR((AC2161*100)/(AC2161+1),"")</f>
        <v>37.896299240471741</v>
      </c>
      <c r="AE2161" s="10">
        <v>0.47456999999999999</v>
      </c>
      <c r="AF2161" s="21">
        <f>IFERROR((AE2161*100)/(AE2161+1),"")</f>
        <v>32.18361963148579</v>
      </c>
      <c r="AG2161" s="10">
        <v>0.43269999999999997</v>
      </c>
      <c r="AH2161" s="21">
        <f>IFERROR((AG2161*100)/(AG2161+1),"")</f>
        <v>30.201717037760865</v>
      </c>
      <c r="AI2161" s="22">
        <f>IFERROR(AVERAGE(AH2161,AF2161,AD2161),"")</f>
        <v>33.427211969906132</v>
      </c>
      <c r="AJ2161" s="23">
        <f>IFERROR(AI2161/AB2161, "")</f>
        <v>0.95268760024419541</v>
      </c>
      <c r="AK2161" s="23">
        <f>IFERROR(AB2161/AI2161, "")</f>
        <v>1.0496620295505865</v>
      </c>
      <c r="AL2161" t="s">
        <v>1190</v>
      </c>
      <c r="AM2161" t="s">
        <v>4407</v>
      </c>
      <c r="AN2161" t="s">
        <v>8052</v>
      </c>
      <c r="AO2161" t="s">
        <v>11124</v>
      </c>
      <c r="AP2161">
        <v>5</v>
      </c>
      <c r="AQ2161">
        <v>5</v>
      </c>
      <c r="AR2161">
        <v>5</v>
      </c>
      <c r="AS2161">
        <v>19.2</v>
      </c>
      <c r="AT2161">
        <v>19.2</v>
      </c>
      <c r="AU2161">
        <v>19.2</v>
      </c>
      <c r="AV2161">
        <v>38.194000000000003</v>
      </c>
      <c r="AW2161">
        <v>0</v>
      </c>
      <c r="AX2161">
        <v>31.295000000000002</v>
      </c>
      <c r="AY2161">
        <v>1513400000</v>
      </c>
      <c r="AZ2161">
        <v>996500000</v>
      </c>
      <c r="BA2161">
        <v>516910000</v>
      </c>
      <c r="BB2161" t="s">
        <v>12477</v>
      </c>
    </row>
    <row r="2162" spans="1:54" x14ac:dyDescent="0.25">
      <c r="A2162" t="s">
        <v>14183</v>
      </c>
      <c r="B2162" t="s">
        <v>19563</v>
      </c>
      <c r="C2162" t="s">
        <v>23102</v>
      </c>
      <c r="F2162" s="4">
        <v>2.1680999999999999</v>
      </c>
      <c r="G2162" s="13">
        <f>IFERROR((F2162*100)/(F2162+1),"")</f>
        <v>68.435339793567124</v>
      </c>
      <c r="H2162" s="4">
        <v>2.1057999999999999</v>
      </c>
      <c r="I2162" s="13">
        <f>IFERROR((H2162*100)/(H2162+1),"")</f>
        <v>67.802176572863672</v>
      </c>
      <c r="J2162" s="4">
        <v>2.2637999999999998</v>
      </c>
      <c r="K2162" s="13">
        <f>IFERROR((J2162*100)/(J2162+1),"")</f>
        <v>69.360867700226734</v>
      </c>
      <c r="L2162" s="14">
        <f>IFERROR(AVERAGE(K2162,I2162,G2162),"")</f>
        <v>68.532794688885843</v>
      </c>
      <c r="M2162" s="6">
        <v>2.1901000000000002</v>
      </c>
      <c r="N2162" s="15">
        <f>IFERROR((M2162*100)/(M2162+1),"")</f>
        <v>68.653020281495884</v>
      </c>
      <c r="O2162" s="6">
        <v>2.2122999999999999</v>
      </c>
      <c r="P2162" s="15">
        <f>IFERROR((O2162*100)/(O2162+1),"")</f>
        <v>68.869657254926381</v>
      </c>
      <c r="Q2162" s="6">
        <v>2.1396999999999999</v>
      </c>
      <c r="R2162" s="15">
        <f>IFERROR((Q2162*100)/(Q2162+1),"")</f>
        <v>68.149823231518937</v>
      </c>
      <c r="S2162" s="16">
        <f>IFERROR(AVERAGE(R2162,P2162,N2162),"")</f>
        <v>68.557500255980401</v>
      </c>
      <c r="T2162" s="17">
        <f>IFERROR(S2162/L2162, "")</f>
        <v>1.0003604926255629</v>
      </c>
      <c r="U2162" s="17">
        <f>IFERROR(L2162/S2162, "")</f>
        <v>0.99963963728253935</v>
      </c>
      <c r="V2162" s="8">
        <v>0.26443</v>
      </c>
      <c r="W2162" s="19">
        <f>IFERROR((V2162*100)/(V2162+1),"")</f>
        <v>20.912980552501921</v>
      </c>
      <c r="X2162" s="8">
        <v>0.47170000000000001</v>
      </c>
      <c r="Y2162" s="19">
        <f>IFERROR((X2162*100)/(X2162+1),"")</f>
        <v>32.051369164911328</v>
      </c>
      <c r="Z2162" s="8">
        <v>0.28793000000000002</v>
      </c>
      <c r="AA2162" s="19">
        <f>IFERROR((Z2162*100)/(Z2162+1),"")</f>
        <v>22.35602866615422</v>
      </c>
      <c r="AB2162" s="20">
        <f>IFERROR(AVERAGE(AA2162,Y2162,W2162),"")</f>
        <v>25.106792794522491</v>
      </c>
      <c r="AC2162" s="10">
        <v>0.31608999999999998</v>
      </c>
      <c r="AD2162" s="21">
        <f>IFERROR((AC2162*100)/(AC2162+1),"")</f>
        <v>24.017354436246759</v>
      </c>
      <c r="AE2162" s="10">
        <v>0.46090999999999999</v>
      </c>
      <c r="AF2162" s="21">
        <f>IFERROR((AE2162*100)/(AE2162+1),"")</f>
        <v>31.549513659294551</v>
      </c>
      <c r="AG2162" s="10">
        <v>0.39959</v>
      </c>
      <c r="AH2162" s="21">
        <f>IFERROR((AG2162*100)/(AG2162+1),"")</f>
        <v>28.550504076193747</v>
      </c>
      <c r="AI2162" s="22">
        <f>IFERROR(AVERAGE(AH2162,AF2162,AD2162),"")</f>
        <v>28.039124057245019</v>
      </c>
      <c r="AJ2162" s="23">
        <f>IFERROR(AI2162/AB2162, "")</f>
        <v>1.1167943387560944</v>
      </c>
      <c r="AK2162" s="23">
        <f>IFERROR(AB2162/AI2162, "")</f>
        <v>0.89542001181150155</v>
      </c>
      <c r="AL2162" t="s">
        <v>2622</v>
      </c>
      <c r="AM2162" t="s">
        <v>6001</v>
      </c>
      <c r="AN2162" t="s">
        <v>9443</v>
      </c>
      <c r="AO2162" t="s">
        <v>11782</v>
      </c>
      <c r="AP2162">
        <v>17</v>
      </c>
      <c r="AQ2162">
        <v>17</v>
      </c>
      <c r="AR2162">
        <v>17</v>
      </c>
      <c r="AS2162">
        <v>49.8</v>
      </c>
      <c r="AT2162">
        <v>49.8</v>
      </c>
      <c r="AU2162">
        <v>49.8</v>
      </c>
      <c r="AV2162">
        <v>29.661000000000001</v>
      </c>
      <c r="AW2162">
        <v>0</v>
      </c>
      <c r="AX2162">
        <v>323.31</v>
      </c>
      <c r="AY2162">
        <v>39195000000</v>
      </c>
      <c r="AZ2162">
        <v>28161000000</v>
      </c>
      <c r="BA2162">
        <v>11034000000</v>
      </c>
      <c r="BB2162" t="s">
        <v>14183</v>
      </c>
    </row>
    <row r="2163" spans="1:54" x14ac:dyDescent="0.25">
      <c r="A2163" t="s">
        <v>14203</v>
      </c>
      <c r="B2163" t="s">
        <v>19583</v>
      </c>
      <c r="C2163" t="s">
        <v>23122</v>
      </c>
      <c r="F2163" s="4" t="s">
        <v>611</v>
      </c>
      <c r="G2163" s="13" t="str">
        <f>IFERROR((F2163*100)/(F2163+1),"")</f>
        <v/>
      </c>
      <c r="H2163" s="4" t="s">
        <v>611</v>
      </c>
      <c r="I2163" s="13" t="str">
        <f>IFERROR((H2163*100)/(H2163+1),"")</f>
        <v/>
      </c>
      <c r="J2163" s="4" t="s">
        <v>611</v>
      </c>
      <c r="K2163" s="13" t="str">
        <f>IFERROR((J2163*100)/(J2163+1),"")</f>
        <v/>
      </c>
      <c r="L2163" s="14" t="str">
        <f>IFERROR(AVERAGE(K2163,I2163,G2163),"")</f>
        <v/>
      </c>
      <c r="M2163" s="6" t="s">
        <v>611</v>
      </c>
      <c r="N2163" s="15" t="str">
        <f>IFERROR((M2163*100)/(M2163+1),"")</f>
        <v/>
      </c>
      <c r="O2163" s="6" t="s">
        <v>611</v>
      </c>
      <c r="P2163" s="15" t="str">
        <f>IFERROR((O2163*100)/(O2163+1),"")</f>
        <v/>
      </c>
      <c r="Q2163" s="6" t="s">
        <v>611</v>
      </c>
      <c r="R2163" s="15" t="str">
        <f>IFERROR((Q2163*100)/(Q2163+1),"")</f>
        <v/>
      </c>
      <c r="S2163" s="16" t="str">
        <f>IFERROR(AVERAGE(R2163,P2163,N2163),"")</f>
        <v/>
      </c>
      <c r="T2163" s="17" t="str">
        <f>IFERROR(S2163/L2163, "")</f>
        <v/>
      </c>
      <c r="U2163" s="17" t="str">
        <f>IFERROR(L2163/S2163, "")</f>
        <v/>
      </c>
      <c r="V2163" s="8">
        <v>0.94384000000000001</v>
      </c>
      <c r="W2163" s="19">
        <f>IFERROR((V2163*100)/(V2163+1),"")</f>
        <v>48.555436661453619</v>
      </c>
      <c r="X2163" s="8" t="s">
        <v>611</v>
      </c>
      <c r="Y2163" s="19" t="str">
        <f>IFERROR((X2163*100)/(X2163+1),"")</f>
        <v/>
      </c>
      <c r="Z2163" s="8">
        <v>0.56451000000000007</v>
      </c>
      <c r="AA2163" s="19">
        <f>IFERROR((Z2163*100)/(Z2163+1),"")</f>
        <v>36.082223827268606</v>
      </c>
      <c r="AB2163" s="20">
        <f>IFERROR(AVERAGE(AA2163,Y2163,W2163),"")</f>
        <v>42.318830244361109</v>
      </c>
      <c r="AC2163" s="10" t="s">
        <v>611</v>
      </c>
      <c r="AD2163" s="21" t="str">
        <f>IFERROR((AC2163*100)/(AC2163+1),"")</f>
        <v/>
      </c>
      <c r="AE2163" s="10" t="s">
        <v>611</v>
      </c>
      <c r="AF2163" s="21" t="str">
        <f>IFERROR((AE2163*100)/(AE2163+1),"")</f>
        <v/>
      </c>
      <c r="AG2163" s="10">
        <v>0.99651000000000001</v>
      </c>
      <c r="AH2163" s="21">
        <f>IFERROR((AG2163*100)/(AG2163+1),"")</f>
        <v>49.912597482607147</v>
      </c>
      <c r="AI2163" s="22">
        <f>IFERROR(AVERAGE(AH2163,AF2163,AD2163),"")</f>
        <v>49.912597482607147</v>
      </c>
      <c r="AJ2163" s="23">
        <f>IFERROR(AI2163/AB2163, "")</f>
        <v>1.1794418039061438</v>
      </c>
      <c r="AK2163" s="23">
        <f>IFERROR(AB2163/AI2163, "")</f>
        <v>0.84785870459071566</v>
      </c>
      <c r="AL2163" t="s">
        <v>1692</v>
      </c>
      <c r="AM2163" t="s">
        <v>6021</v>
      </c>
      <c r="AN2163" t="s">
        <v>8829</v>
      </c>
      <c r="AO2163" t="s">
        <v>1028</v>
      </c>
      <c r="AP2163">
        <v>3</v>
      </c>
      <c r="AQ2163">
        <v>3</v>
      </c>
      <c r="AR2163">
        <v>3</v>
      </c>
      <c r="AS2163">
        <v>21.5</v>
      </c>
      <c r="AT2163">
        <v>21.5</v>
      </c>
      <c r="AU2163">
        <v>21.5</v>
      </c>
      <c r="AV2163">
        <v>20.164999999999999</v>
      </c>
      <c r="AW2163">
        <v>0</v>
      </c>
      <c r="AX2163">
        <v>57.677999999999997</v>
      </c>
      <c r="AY2163">
        <v>2801300000</v>
      </c>
      <c r="AZ2163">
        <v>1668600000</v>
      </c>
      <c r="BA2163">
        <v>1132800000</v>
      </c>
      <c r="BB2163" t="s">
        <v>14203</v>
      </c>
    </row>
    <row r="2164" spans="1:54" x14ac:dyDescent="0.25">
      <c r="A2164" t="s">
        <v>15645</v>
      </c>
      <c r="B2164" t="s">
        <v>20994</v>
      </c>
      <c r="C2164" t="s">
        <v>24563</v>
      </c>
      <c r="F2164" s="4" t="s">
        <v>611</v>
      </c>
      <c r="G2164" s="13" t="str">
        <f>IFERROR((F2164*100)/(F2164+1),"")</f>
        <v/>
      </c>
      <c r="H2164" s="4" t="s">
        <v>611</v>
      </c>
      <c r="I2164" s="13" t="str">
        <f>IFERROR((H2164*100)/(H2164+1),"")</f>
        <v/>
      </c>
      <c r="J2164" s="4">
        <v>1.9019999999999999</v>
      </c>
      <c r="K2164" s="13">
        <f>IFERROR((J2164*100)/(J2164+1),"")</f>
        <v>65.541006202618874</v>
      </c>
      <c r="L2164" s="14">
        <f>IFERROR(AVERAGE(K2164,I2164,G2164),"")</f>
        <v>65.541006202618874</v>
      </c>
      <c r="M2164" s="6" t="s">
        <v>611</v>
      </c>
      <c r="N2164" s="15" t="str">
        <f>IFERROR((M2164*100)/(M2164+1),"")</f>
        <v/>
      </c>
      <c r="O2164" s="6" t="s">
        <v>611</v>
      </c>
      <c r="P2164" s="15" t="str">
        <f>IFERROR((O2164*100)/(O2164+1),"")</f>
        <v/>
      </c>
      <c r="Q2164" s="6" t="s">
        <v>611</v>
      </c>
      <c r="R2164" s="15" t="str">
        <f>IFERROR((Q2164*100)/(Q2164+1),"")</f>
        <v/>
      </c>
      <c r="S2164" s="16" t="str">
        <f>IFERROR(AVERAGE(R2164,P2164,N2164),"")</f>
        <v/>
      </c>
      <c r="T2164" s="17" t="str">
        <f>IFERROR(S2164/L2164, "")</f>
        <v/>
      </c>
      <c r="U2164" s="17" t="str">
        <f>IFERROR(L2164/S2164, "")</f>
        <v/>
      </c>
      <c r="V2164" s="8">
        <v>0.94596000000000002</v>
      </c>
      <c r="W2164" s="19">
        <f>IFERROR((V2164*100)/(V2164+1),"")</f>
        <v>48.61148225040597</v>
      </c>
      <c r="X2164" s="8">
        <v>0.66227999999999998</v>
      </c>
      <c r="Y2164" s="19">
        <f>IFERROR((X2164*100)/(X2164+1),"")</f>
        <v>39.84166325769425</v>
      </c>
      <c r="Z2164" s="8">
        <v>0.63941000000000003</v>
      </c>
      <c r="AA2164" s="19">
        <f>IFERROR((Z2164*100)/(Z2164+1),"")</f>
        <v>39.002446001915324</v>
      </c>
      <c r="AB2164" s="20">
        <f>IFERROR(AVERAGE(AA2164,Y2164,W2164),"")</f>
        <v>42.485197170005186</v>
      </c>
      <c r="AC2164" s="10">
        <v>0.81563999999999992</v>
      </c>
      <c r="AD2164" s="21">
        <f>IFERROR((AC2164*100)/(AC2164+1),"")</f>
        <v>44.923002357295495</v>
      </c>
      <c r="AE2164" s="10">
        <v>0.57972000000000001</v>
      </c>
      <c r="AF2164" s="21">
        <f>IFERROR((AE2164*100)/(AE2164+1),"")</f>
        <v>36.697642620211177</v>
      </c>
      <c r="AG2164" s="10">
        <v>0.58806000000000003</v>
      </c>
      <c r="AH2164" s="21">
        <f>IFERROR((AG2164*100)/(AG2164+1),"")</f>
        <v>37.030087024419736</v>
      </c>
      <c r="AI2164" s="22">
        <f>IFERROR(AVERAGE(AH2164,AF2164,AD2164),"")</f>
        <v>39.550244000642131</v>
      </c>
      <c r="AJ2164" s="23">
        <f>IFERROR(AI2164/AB2164, "")</f>
        <v>0.93091821705289979</v>
      </c>
      <c r="AK2164" s="23">
        <f>IFERROR(AB2164/AI2164, "")</f>
        <v>1.0742082190268005</v>
      </c>
      <c r="AL2164" t="s">
        <v>3667</v>
      </c>
      <c r="AM2164" t="s">
        <v>7253</v>
      </c>
      <c r="AN2164" t="s">
        <v>10524</v>
      </c>
      <c r="AO2164" t="s">
        <v>1028</v>
      </c>
      <c r="AP2164">
        <v>12</v>
      </c>
      <c r="AQ2164">
        <v>12</v>
      </c>
      <c r="AR2164">
        <v>8</v>
      </c>
      <c r="AS2164">
        <v>18.399999999999999</v>
      </c>
      <c r="AT2164">
        <v>18.399999999999999</v>
      </c>
      <c r="AU2164">
        <v>13.6</v>
      </c>
      <c r="AV2164">
        <v>88.334000000000003</v>
      </c>
      <c r="AW2164">
        <v>0</v>
      </c>
      <c r="AX2164">
        <v>82.982000000000014</v>
      </c>
      <c r="AY2164">
        <v>3781700000</v>
      </c>
      <c r="AZ2164">
        <v>1960500000</v>
      </c>
      <c r="BA2164">
        <v>1821300000</v>
      </c>
      <c r="BB2164" t="s">
        <v>15645</v>
      </c>
    </row>
    <row r="2165" spans="1:54" x14ac:dyDescent="0.25">
      <c r="A2165" t="s">
        <v>16517</v>
      </c>
      <c r="B2165" t="s">
        <v>18391</v>
      </c>
      <c r="C2165" t="s">
        <v>21838</v>
      </c>
      <c r="F2165" s="4" t="s">
        <v>611</v>
      </c>
      <c r="G2165" s="13" t="str">
        <f>IFERROR((F2165*100)/(F2165+1),"")</f>
        <v/>
      </c>
      <c r="H2165" s="4" t="s">
        <v>611</v>
      </c>
      <c r="I2165" s="13" t="str">
        <f>IFERROR((H2165*100)/(H2165+1),"")</f>
        <v/>
      </c>
      <c r="J2165" s="4" t="s">
        <v>611</v>
      </c>
      <c r="K2165" s="13" t="str">
        <f>IFERROR((J2165*100)/(J2165+1),"")</f>
        <v/>
      </c>
      <c r="L2165" s="14" t="str">
        <f>IFERROR(AVERAGE(K2165,I2165,G2165),"")</f>
        <v/>
      </c>
      <c r="M2165" s="6" t="s">
        <v>611</v>
      </c>
      <c r="N2165" s="15" t="str">
        <f>IFERROR((M2165*100)/(M2165+1),"")</f>
        <v/>
      </c>
      <c r="O2165" s="6" t="s">
        <v>611</v>
      </c>
      <c r="P2165" s="15" t="str">
        <f>IFERROR((O2165*100)/(O2165+1),"")</f>
        <v/>
      </c>
      <c r="Q2165" s="6" t="s">
        <v>611</v>
      </c>
      <c r="R2165" s="15" t="str">
        <f>IFERROR((Q2165*100)/(Q2165+1),"")</f>
        <v/>
      </c>
      <c r="S2165" s="16" t="str">
        <f>IFERROR(AVERAGE(R2165,P2165,N2165),"")</f>
        <v/>
      </c>
      <c r="T2165" s="17" t="str">
        <f>IFERROR(S2165/L2165, "")</f>
        <v/>
      </c>
      <c r="U2165" s="17" t="str">
        <f>IFERROR(L2165/S2165, "")</f>
        <v/>
      </c>
      <c r="V2165" s="8">
        <v>1.2255</v>
      </c>
      <c r="W2165" s="19">
        <f>IFERROR((V2165*100)/(V2165+1),"")</f>
        <v>55.066277241069415</v>
      </c>
      <c r="X2165" s="8">
        <v>0.87237999999999993</v>
      </c>
      <c r="Y2165" s="19">
        <f>IFERROR((X2165*100)/(X2165+1),"")</f>
        <v>46.592037941016251</v>
      </c>
      <c r="Z2165" s="8" t="s">
        <v>611</v>
      </c>
      <c r="AA2165" s="19" t="str">
        <f>IFERROR((Z2165*100)/(Z2165+1),"")</f>
        <v/>
      </c>
      <c r="AB2165" s="20">
        <f>IFERROR(AVERAGE(AA2165,Y2165,W2165),"")</f>
        <v>50.829157591042829</v>
      </c>
      <c r="AC2165" s="10">
        <v>1.0227999999999999</v>
      </c>
      <c r="AD2165" s="21">
        <f>IFERROR((AC2165*100)/(AC2165+1),"")</f>
        <v>50.563575242238471</v>
      </c>
      <c r="AE2165" s="10">
        <v>0.91086</v>
      </c>
      <c r="AF2165" s="21">
        <f>IFERROR((AE2165*100)/(AE2165+1),"")</f>
        <v>47.667542363124454</v>
      </c>
      <c r="AG2165" s="10">
        <v>0.84757000000000005</v>
      </c>
      <c r="AH2165" s="21">
        <f>IFERROR((AG2165*100)/(AG2165+1),"")</f>
        <v>45.87485183240689</v>
      </c>
      <c r="AI2165" s="22">
        <f>IFERROR(AVERAGE(AH2165,AF2165,AD2165),"")</f>
        <v>48.035323145923279</v>
      </c>
      <c r="AJ2165" s="23">
        <f>IFERROR(AI2165/AB2165, "")</f>
        <v>0.94503480723410838</v>
      </c>
      <c r="AK2165" s="23">
        <f>IFERROR(AB2165/AI2165, "")</f>
        <v>1.058162082862071</v>
      </c>
      <c r="AL2165" t="s">
        <v>1586</v>
      </c>
      <c r="AM2165" t="s">
        <v>4839</v>
      </c>
      <c r="AN2165" t="s">
        <v>8404</v>
      </c>
      <c r="AO2165" t="s">
        <v>1028</v>
      </c>
      <c r="AP2165">
        <v>9</v>
      </c>
      <c r="AQ2165">
        <v>5</v>
      </c>
      <c r="AR2165">
        <v>5</v>
      </c>
      <c r="AS2165">
        <v>15.5</v>
      </c>
      <c r="AT2165">
        <v>10.199999999999999</v>
      </c>
      <c r="AU2165">
        <v>10.199999999999999</v>
      </c>
      <c r="AV2165">
        <v>80.873000000000005</v>
      </c>
      <c r="AW2165">
        <v>0</v>
      </c>
      <c r="AX2165">
        <v>10.504</v>
      </c>
      <c r="AY2165">
        <v>1091700000</v>
      </c>
      <c r="AZ2165">
        <v>535820000</v>
      </c>
      <c r="BA2165">
        <v>555840000</v>
      </c>
      <c r="BB2165" t="s">
        <v>12871</v>
      </c>
    </row>
    <row r="2166" spans="1:54" x14ac:dyDescent="0.25">
      <c r="A2166" t="s">
        <v>17122</v>
      </c>
      <c r="B2166" t="s">
        <v>20029</v>
      </c>
      <c r="C2166" t="s">
        <v>23568</v>
      </c>
      <c r="F2166" s="4" t="s">
        <v>611</v>
      </c>
      <c r="G2166" s="13" t="str">
        <f>IFERROR((F2166*100)/(F2166+1),"")</f>
        <v/>
      </c>
      <c r="H2166" s="4" t="s">
        <v>611</v>
      </c>
      <c r="I2166" s="13" t="str">
        <f>IFERROR((H2166*100)/(H2166+1),"")</f>
        <v/>
      </c>
      <c r="J2166" s="4" t="s">
        <v>611</v>
      </c>
      <c r="K2166" s="13" t="str">
        <f>IFERROR((J2166*100)/(J2166+1),"")</f>
        <v/>
      </c>
      <c r="L2166" s="14" t="str">
        <f>IFERROR(AVERAGE(K2166,I2166,G2166),"")</f>
        <v/>
      </c>
      <c r="M2166" s="6" t="s">
        <v>611</v>
      </c>
      <c r="N2166" s="15" t="str">
        <f>IFERROR((M2166*100)/(M2166+1),"")</f>
        <v/>
      </c>
      <c r="O2166" s="6" t="s">
        <v>611</v>
      </c>
      <c r="P2166" s="15" t="str">
        <f>IFERROR((O2166*100)/(O2166+1),"")</f>
        <v/>
      </c>
      <c r="Q2166" s="6" t="s">
        <v>611</v>
      </c>
      <c r="R2166" s="15" t="str">
        <f>IFERROR((Q2166*100)/(Q2166+1),"")</f>
        <v/>
      </c>
      <c r="S2166" s="16" t="str">
        <f>IFERROR(AVERAGE(R2166,P2166,N2166),"")</f>
        <v/>
      </c>
      <c r="T2166" s="17" t="str">
        <f>IFERROR(S2166/L2166, "")</f>
        <v/>
      </c>
      <c r="U2166" s="17" t="str">
        <f>IFERROR(L2166/S2166, "")</f>
        <v/>
      </c>
      <c r="V2166" s="8" t="s">
        <v>611</v>
      </c>
      <c r="W2166" s="19" t="str">
        <f>IFERROR((V2166*100)/(V2166+1),"")</f>
        <v/>
      </c>
      <c r="X2166" s="8" t="s">
        <v>611</v>
      </c>
      <c r="Y2166" s="19" t="str">
        <f>IFERROR((X2166*100)/(X2166+1),"")</f>
        <v/>
      </c>
      <c r="Z2166" s="8" t="s">
        <v>611</v>
      </c>
      <c r="AA2166" s="19" t="str">
        <f>IFERROR((Z2166*100)/(Z2166+1),"")</f>
        <v/>
      </c>
      <c r="AB2166" s="20" t="str">
        <f>IFERROR(AVERAGE(AA2166,Y2166,W2166),"")</f>
        <v/>
      </c>
      <c r="AC2166" s="10" t="s">
        <v>611</v>
      </c>
      <c r="AD2166" s="21" t="str">
        <f>IFERROR((AC2166*100)/(AC2166+1),"")</f>
        <v/>
      </c>
      <c r="AE2166" s="10">
        <v>0.50939000000000001</v>
      </c>
      <c r="AF2166" s="21">
        <f>IFERROR((AE2166*100)/(AE2166+1),"")</f>
        <v>33.748070412550767</v>
      </c>
      <c r="AG2166" s="10">
        <v>0.75681999999999994</v>
      </c>
      <c r="AH2166" s="21">
        <f>IFERROR((AG2166*100)/(AG2166+1),"")</f>
        <v>43.078972233922656</v>
      </c>
      <c r="AI2166" s="22">
        <f>IFERROR(AVERAGE(AH2166,AF2166,AD2166),"")</f>
        <v>38.413521323236708</v>
      </c>
      <c r="AJ2166" s="23" t="str">
        <f>IFERROR(AI2166/AB2166, "")</f>
        <v/>
      </c>
      <c r="AK2166" s="23" t="str">
        <f>IFERROR(AB2166/AI2166, "")</f>
        <v/>
      </c>
      <c r="AL2166" t="s">
        <v>1590</v>
      </c>
      <c r="AM2166" t="s">
        <v>6431</v>
      </c>
      <c r="AN2166" t="s">
        <v>8389</v>
      </c>
      <c r="AO2166" t="s">
        <v>11692</v>
      </c>
      <c r="AP2166">
        <v>11</v>
      </c>
      <c r="AQ2166">
        <v>7</v>
      </c>
      <c r="AR2166">
        <v>6</v>
      </c>
      <c r="AS2166">
        <v>19</v>
      </c>
      <c r="AT2166">
        <v>13.9</v>
      </c>
      <c r="AU2166">
        <v>12.7</v>
      </c>
      <c r="AV2166">
        <v>84.388999999999996</v>
      </c>
      <c r="AW2166">
        <v>0</v>
      </c>
      <c r="AX2166">
        <v>22.545999999999999</v>
      </c>
      <c r="AY2166">
        <v>427350000</v>
      </c>
      <c r="AZ2166">
        <v>263380000</v>
      </c>
      <c r="BA2166">
        <v>163970000</v>
      </c>
      <c r="BB2166" t="s">
        <v>14650</v>
      </c>
    </row>
    <row r="2167" spans="1:54" x14ac:dyDescent="0.25">
      <c r="A2167" t="s">
        <v>16752</v>
      </c>
      <c r="B2167" t="s">
        <v>18997</v>
      </c>
      <c r="C2167" t="s">
        <v>22511</v>
      </c>
      <c r="F2167" s="4">
        <v>1.6987000000000001</v>
      </c>
      <c r="G2167" s="13">
        <f>IFERROR((F2167*100)/(F2167+1),"")</f>
        <v>62.945121725275129</v>
      </c>
      <c r="H2167" s="4">
        <v>1.7915000000000001</v>
      </c>
      <c r="I2167" s="13">
        <f>IFERROR((H2167*100)/(H2167+1),"")</f>
        <v>64.176965789002324</v>
      </c>
      <c r="J2167" s="4">
        <v>1.8914</v>
      </c>
      <c r="K2167" s="13">
        <f>IFERROR((J2167*100)/(J2167+1),"")</f>
        <v>65.414678010652281</v>
      </c>
      <c r="L2167" s="14">
        <f>IFERROR(AVERAGE(K2167,I2167,G2167),"")</f>
        <v>64.178921841643245</v>
      </c>
      <c r="M2167" s="6">
        <v>1.7819</v>
      </c>
      <c r="N2167" s="15">
        <f>IFERROR((M2167*100)/(M2167+1),"")</f>
        <v>64.05334483626298</v>
      </c>
      <c r="O2167" s="6">
        <v>1.6662999999999999</v>
      </c>
      <c r="P2167" s="15">
        <f>IFERROR((O2167*100)/(O2167+1),"")</f>
        <v>62.494843040918134</v>
      </c>
      <c r="Q2167" s="6" t="s">
        <v>611</v>
      </c>
      <c r="R2167" s="15" t="str">
        <f>IFERROR((Q2167*100)/(Q2167+1),"")</f>
        <v/>
      </c>
      <c r="S2167" s="16">
        <f>IFERROR(AVERAGE(R2167,P2167,N2167),"")</f>
        <v>63.274093938590553</v>
      </c>
      <c r="T2167" s="17">
        <f>IFERROR(S2167/L2167, "")</f>
        <v>0.98590147859938682</v>
      </c>
      <c r="U2167" s="17">
        <f>IFERROR(L2167/S2167, "")</f>
        <v>1.0143001321193292</v>
      </c>
      <c r="V2167" s="8">
        <v>0.90164</v>
      </c>
      <c r="W2167" s="19">
        <f>IFERROR((V2167*100)/(V2167+1),"")</f>
        <v>47.413811236616816</v>
      </c>
      <c r="X2167" s="8" t="s">
        <v>611</v>
      </c>
      <c r="Y2167" s="19" t="str">
        <f>IFERROR((X2167*100)/(X2167+1),"")</f>
        <v/>
      </c>
      <c r="Z2167" s="8">
        <v>0.92763999999999991</v>
      </c>
      <c r="AA2167" s="19">
        <f>IFERROR((Z2167*100)/(Z2167+1),"")</f>
        <v>48.123093523686997</v>
      </c>
      <c r="AB2167" s="20">
        <f>IFERROR(AVERAGE(AA2167,Y2167,W2167),"")</f>
        <v>47.768452380151906</v>
      </c>
      <c r="AC2167" s="10">
        <v>0.94384999999999997</v>
      </c>
      <c r="AD2167" s="21">
        <f>IFERROR((AC2167*100)/(AC2167+1),"")</f>
        <v>48.55570131440183</v>
      </c>
      <c r="AE2167" s="10">
        <v>1.0411999999999999</v>
      </c>
      <c r="AF2167" s="21">
        <f>IFERROR((AE2167*100)/(AE2167+1),"")</f>
        <v>51.009210268469523</v>
      </c>
      <c r="AG2167" s="10">
        <v>0.76436999999999999</v>
      </c>
      <c r="AH2167" s="21">
        <f>IFERROR((AG2167*100)/(AG2167+1),"")</f>
        <v>43.322545724536234</v>
      </c>
      <c r="AI2167" s="22">
        <f>IFERROR(AVERAGE(AH2167,AF2167,AD2167),"")</f>
        <v>47.629152435802531</v>
      </c>
      <c r="AJ2167" s="23">
        <f>IFERROR(AI2167/AB2167, "")</f>
        <v>0.99708385058739613</v>
      </c>
      <c r="AK2167" s="23">
        <f>IFERROR(AB2167/AI2167, "")</f>
        <v>1.0029246782112518</v>
      </c>
      <c r="AL2167" t="s">
        <v>2125</v>
      </c>
      <c r="AM2167" t="s">
        <v>5452</v>
      </c>
      <c r="AN2167" t="s">
        <v>8951</v>
      </c>
      <c r="AO2167" t="s">
        <v>1028</v>
      </c>
      <c r="AP2167">
        <v>10</v>
      </c>
      <c r="AQ2167">
        <v>10</v>
      </c>
      <c r="AR2167">
        <v>10</v>
      </c>
      <c r="AS2167">
        <v>13.6</v>
      </c>
      <c r="AT2167">
        <v>13.6</v>
      </c>
      <c r="AU2167">
        <v>13.6</v>
      </c>
      <c r="AV2167">
        <v>102.37</v>
      </c>
      <c r="AW2167">
        <v>0</v>
      </c>
      <c r="AX2167">
        <v>92.525000000000006</v>
      </c>
      <c r="AY2167">
        <v>1429700000</v>
      </c>
      <c r="AZ2167">
        <v>718010000</v>
      </c>
      <c r="BA2167">
        <v>711690000</v>
      </c>
      <c r="BB2167" t="s">
        <v>13586</v>
      </c>
    </row>
    <row r="2168" spans="1:54" x14ac:dyDescent="0.25">
      <c r="A2168" t="s">
        <v>16237</v>
      </c>
      <c r="B2168" t="s">
        <v>21576</v>
      </c>
      <c r="C2168" t="s">
        <v>25153</v>
      </c>
      <c r="F2168" s="4" t="s">
        <v>611</v>
      </c>
      <c r="G2168" s="13" t="str">
        <f>IFERROR((F2168*100)/(F2168+1),"")</f>
        <v/>
      </c>
      <c r="H2168" s="4" t="s">
        <v>611</v>
      </c>
      <c r="I2168" s="13" t="str">
        <f>IFERROR((H2168*100)/(H2168+1),"")</f>
        <v/>
      </c>
      <c r="J2168" s="4" t="s">
        <v>611</v>
      </c>
      <c r="K2168" s="13" t="str">
        <f>IFERROR((J2168*100)/(J2168+1),"")</f>
        <v/>
      </c>
      <c r="L2168" s="14" t="str">
        <f>IFERROR(AVERAGE(K2168,I2168,G2168),"")</f>
        <v/>
      </c>
      <c r="M2168" s="6" t="s">
        <v>611</v>
      </c>
      <c r="N2168" s="15" t="str">
        <f>IFERROR((M2168*100)/(M2168+1),"")</f>
        <v/>
      </c>
      <c r="O2168" s="6" t="s">
        <v>611</v>
      </c>
      <c r="P2168" s="15" t="str">
        <f>IFERROR((O2168*100)/(O2168+1),"")</f>
        <v/>
      </c>
      <c r="Q2168" s="6" t="s">
        <v>611</v>
      </c>
      <c r="R2168" s="15" t="str">
        <f>IFERROR((Q2168*100)/(Q2168+1),"")</f>
        <v/>
      </c>
      <c r="S2168" s="16" t="str">
        <f>IFERROR(AVERAGE(R2168,P2168,N2168),"")</f>
        <v/>
      </c>
      <c r="T2168" s="17" t="str">
        <f>IFERROR(S2168/L2168, "")</f>
        <v/>
      </c>
      <c r="U2168" s="17" t="str">
        <f>IFERROR(L2168/S2168, "")</f>
        <v/>
      </c>
      <c r="V2168" s="8" t="s">
        <v>611</v>
      </c>
      <c r="W2168" s="19" t="str">
        <f>IFERROR((V2168*100)/(V2168+1),"")</f>
        <v/>
      </c>
      <c r="X2168" s="8" t="s">
        <v>611</v>
      </c>
      <c r="Y2168" s="19" t="str">
        <f>IFERROR((X2168*100)/(X2168+1),"")</f>
        <v/>
      </c>
      <c r="Z2168" s="8">
        <v>1.6233</v>
      </c>
      <c r="AA2168" s="19">
        <f>IFERROR((Z2168*100)/(Z2168+1),"")</f>
        <v>61.880074715053553</v>
      </c>
      <c r="AB2168" s="20">
        <f>IFERROR(AVERAGE(AA2168,Y2168,W2168),"")</f>
        <v>61.880074715053553</v>
      </c>
      <c r="AC2168" s="10" t="s">
        <v>611</v>
      </c>
      <c r="AD2168" s="21" t="str">
        <f>IFERROR((AC2168*100)/(AC2168+1),"")</f>
        <v/>
      </c>
      <c r="AE2168" s="10" t="s">
        <v>611</v>
      </c>
      <c r="AF2168" s="21" t="str">
        <f>IFERROR((AE2168*100)/(AE2168+1),"")</f>
        <v/>
      </c>
      <c r="AG2168" s="10" t="s">
        <v>611</v>
      </c>
      <c r="AH2168" s="21" t="str">
        <f>IFERROR((AG2168*100)/(AG2168+1),"")</f>
        <v/>
      </c>
      <c r="AI2168" s="22" t="str">
        <f>IFERROR(AVERAGE(AH2168,AF2168,AD2168),"")</f>
        <v/>
      </c>
      <c r="AJ2168" s="23" t="str">
        <f>IFERROR(AI2168/AB2168, "")</f>
        <v/>
      </c>
      <c r="AK2168" s="23" t="str">
        <f>IFERROR(AB2168/AI2168, "")</f>
        <v/>
      </c>
      <c r="AL2168" t="s">
        <v>3303</v>
      </c>
      <c r="AM2168" t="s">
        <v>7752</v>
      </c>
      <c r="AN2168" t="s">
        <v>10956</v>
      </c>
      <c r="AO2168" t="s">
        <v>1028</v>
      </c>
      <c r="AP2168">
        <v>4</v>
      </c>
      <c r="AQ2168">
        <v>3</v>
      </c>
      <c r="AR2168">
        <v>3</v>
      </c>
      <c r="AS2168">
        <v>3.1</v>
      </c>
      <c r="AT2168">
        <v>2.6</v>
      </c>
      <c r="AU2168">
        <v>2.6</v>
      </c>
      <c r="AV2168">
        <v>171</v>
      </c>
      <c r="AW2168">
        <v>1.6846000000000001E-3</v>
      </c>
      <c r="AX2168">
        <v>2.6204000000000001</v>
      </c>
      <c r="AY2168">
        <v>159900000</v>
      </c>
      <c r="AZ2168">
        <v>87557000</v>
      </c>
      <c r="BA2168">
        <v>72345000</v>
      </c>
      <c r="BB2168" t="s">
        <v>16237</v>
      </c>
    </row>
    <row r="2169" spans="1:54" x14ac:dyDescent="0.25">
      <c r="A2169" t="s">
        <v>17143</v>
      </c>
      <c r="B2169" t="s">
        <v>20096</v>
      </c>
      <c r="C2169" t="s">
        <v>23638</v>
      </c>
      <c r="F2169" s="4">
        <v>1.5229999999999999</v>
      </c>
      <c r="G2169" s="13">
        <f>IFERROR((F2169*100)/(F2169+1),"")</f>
        <v>60.364645263575113</v>
      </c>
      <c r="H2169" s="4">
        <v>1.4934000000000001</v>
      </c>
      <c r="I2169" s="13">
        <f>IFERROR((H2169*100)/(H2169+1),"")</f>
        <v>59.894120478062078</v>
      </c>
      <c r="J2169" s="4">
        <v>1.6520999999999999</v>
      </c>
      <c r="K2169" s="13">
        <f>IFERROR((J2169*100)/(J2169+1),"")</f>
        <v>62.294031145130269</v>
      </c>
      <c r="L2169" s="14">
        <f>IFERROR(AVERAGE(K2169,I2169,G2169),"")</f>
        <v>60.850932295589153</v>
      </c>
      <c r="M2169" s="6">
        <v>1.6162000000000001</v>
      </c>
      <c r="N2169" s="15">
        <f>IFERROR((M2169*100)/(M2169+1),"")</f>
        <v>61.776622582371381</v>
      </c>
      <c r="O2169" s="6">
        <v>1.7126999999999999</v>
      </c>
      <c r="P2169" s="15">
        <f>IFERROR((O2169*100)/(O2169+1),"")</f>
        <v>63.136358609503439</v>
      </c>
      <c r="Q2169" s="6">
        <v>1.8037000000000001</v>
      </c>
      <c r="R2169" s="15">
        <f>IFERROR((Q2169*100)/(Q2169+1),"")</f>
        <v>64.332845882227062</v>
      </c>
      <c r="S2169" s="16">
        <f>IFERROR(AVERAGE(R2169,P2169,N2169),"")</f>
        <v>63.081942358033956</v>
      </c>
      <c r="T2169" s="17">
        <f>IFERROR(S2169/L2169, "")</f>
        <v>1.0366635313261505</v>
      </c>
      <c r="U2169" s="17">
        <f>IFERROR(L2169/S2169, "")</f>
        <v>0.9646331425595257</v>
      </c>
      <c r="V2169" s="8">
        <v>1.1218999999999999</v>
      </c>
      <c r="W2169" s="19">
        <f>IFERROR((V2169*100)/(V2169+1),"")</f>
        <v>52.872425656251465</v>
      </c>
      <c r="X2169" s="8">
        <v>1.0264</v>
      </c>
      <c r="Y2169" s="19">
        <f>IFERROR((X2169*100)/(X2169+1),"")</f>
        <v>50.651401500197402</v>
      </c>
      <c r="Z2169" s="8">
        <v>0.95530000000000004</v>
      </c>
      <c r="AA2169" s="19">
        <f>IFERROR((Z2169*100)/(Z2169+1),"")</f>
        <v>48.85695289725362</v>
      </c>
      <c r="AB2169" s="20">
        <f>IFERROR(AVERAGE(AA2169,Y2169,W2169),"")</f>
        <v>50.793593351234165</v>
      </c>
      <c r="AC2169" s="10">
        <v>1.0996999999999999</v>
      </c>
      <c r="AD2169" s="21">
        <f>IFERROR((AC2169*100)/(AC2169+1),"")</f>
        <v>52.374148687907791</v>
      </c>
      <c r="AE2169" s="10">
        <v>1.0879000000000001</v>
      </c>
      <c r="AF2169" s="21">
        <f>IFERROR((AE2169*100)/(AE2169+1),"")</f>
        <v>52.104985870970829</v>
      </c>
      <c r="AG2169" s="10">
        <v>1.0099</v>
      </c>
      <c r="AH2169" s="21">
        <f>IFERROR((AG2169*100)/(AG2169+1),"")</f>
        <v>50.24628090949799</v>
      </c>
      <c r="AI2169" s="22">
        <f>IFERROR(AVERAGE(AH2169,AF2169,AD2169),"")</f>
        <v>51.575138489458872</v>
      </c>
      <c r="AJ2169" s="23">
        <f>IFERROR(AI2169/AB2169, "")</f>
        <v>1.0153866873095663</v>
      </c>
      <c r="AK2169" s="23">
        <f>IFERROR(AB2169/AI2169, "")</f>
        <v>0.98484647523759061</v>
      </c>
      <c r="AL2169" t="s">
        <v>3038</v>
      </c>
      <c r="AM2169" t="s">
        <v>6489</v>
      </c>
      <c r="AN2169" t="s">
        <v>9873</v>
      </c>
      <c r="AO2169" t="s">
        <v>11183</v>
      </c>
      <c r="AP2169">
        <v>8</v>
      </c>
      <c r="AQ2169">
        <v>8</v>
      </c>
      <c r="AR2169">
        <v>6</v>
      </c>
      <c r="AS2169">
        <v>29.1</v>
      </c>
      <c r="AT2169">
        <v>29.1</v>
      </c>
      <c r="AU2169">
        <v>20</v>
      </c>
      <c r="AV2169">
        <v>43.688000000000002</v>
      </c>
      <c r="AW2169">
        <v>0</v>
      </c>
      <c r="AX2169">
        <v>147.47999999999999</v>
      </c>
      <c r="AY2169">
        <v>7680800000</v>
      </c>
      <c r="AZ2169">
        <v>3658700000</v>
      </c>
      <c r="BA2169">
        <v>4022100000</v>
      </c>
      <c r="BB2169" t="s">
        <v>14720</v>
      </c>
    </row>
    <row r="2170" spans="1:54" x14ac:dyDescent="0.25">
      <c r="A2170" t="s">
        <v>15795</v>
      </c>
      <c r="B2170" t="s">
        <v>21139</v>
      </c>
      <c r="C2170" t="s">
        <v>24713</v>
      </c>
      <c r="F2170" s="4" t="s">
        <v>611</v>
      </c>
      <c r="G2170" s="13" t="str">
        <f>IFERROR((F2170*100)/(F2170+1),"")</f>
        <v/>
      </c>
      <c r="H2170" s="4" t="s">
        <v>611</v>
      </c>
      <c r="I2170" s="13" t="str">
        <f>IFERROR((H2170*100)/(H2170+1),"")</f>
        <v/>
      </c>
      <c r="J2170" s="4">
        <v>1.2136</v>
      </c>
      <c r="K2170" s="13">
        <f>IFERROR((J2170*100)/(J2170+1),"")</f>
        <v>54.824719913263465</v>
      </c>
      <c r="L2170" s="14">
        <f>IFERROR(AVERAGE(K2170,I2170,G2170),"")</f>
        <v>54.824719913263465</v>
      </c>
      <c r="M2170" s="6" t="s">
        <v>611</v>
      </c>
      <c r="N2170" s="15" t="str">
        <f>IFERROR((M2170*100)/(M2170+1),"")</f>
        <v/>
      </c>
      <c r="O2170" s="6" t="s">
        <v>611</v>
      </c>
      <c r="P2170" s="15" t="str">
        <f>IFERROR((O2170*100)/(O2170+1),"")</f>
        <v/>
      </c>
      <c r="Q2170" s="6">
        <v>1.4439</v>
      </c>
      <c r="R2170" s="15">
        <f>IFERROR((Q2170*100)/(Q2170+1),"")</f>
        <v>59.081795490813853</v>
      </c>
      <c r="S2170" s="16">
        <f>IFERROR(AVERAGE(R2170,P2170,N2170),"")</f>
        <v>59.081795490813853</v>
      </c>
      <c r="T2170" s="17">
        <f>IFERROR(S2170/L2170, "")</f>
        <v>1.0776488340348183</v>
      </c>
      <c r="U2170" s="17">
        <f>IFERROR(L2170/S2170, "")</f>
        <v>0.92794606964488269</v>
      </c>
      <c r="V2170" s="8" t="s">
        <v>611</v>
      </c>
      <c r="W2170" s="19" t="str">
        <f>IFERROR((V2170*100)/(V2170+1),"")</f>
        <v/>
      </c>
      <c r="X2170" s="8" t="s">
        <v>611</v>
      </c>
      <c r="Y2170" s="19" t="str">
        <f>IFERROR((X2170*100)/(X2170+1),"")</f>
        <v/>
      </c>
      <c r="Z2170" s="8">
        <v>1.0858000000000001</v>
      </c>
      <c r="AA2170" s="19">
        <f>IFERROR((Z2170*100)/(Z2170+1),"")</f>
        <v>52.056764790488074</v>
      </c>
      <c r="AB2170" s="20">
        <f>IFERROR(AVERAGE(AA2170,Y2170,W2170),"")</f>
        <v>52.056764790488074</v>
      </c>
      <c r="AC2170" s="10" t="s">
        <v>611</v>
      </c>
      <c r="AD2170" s="21" t="str">
        <f>IFERROR((AC2170*100)/(AC2170+1),"")</f>
        <v/>
      </c>
      <c r="AE2170" s="10" t="s">
        <v>611</v>
      </c>
      <c r="AF2170" s="21" t="str">
        <f>IFERROR((AE2170*100)/(AE2170+1),"")</f>
        <v/>
      </c>
      <c r="AG2170" s="10">
        <v>0.95494999999999997</v>
      </c>
      <c r="AH2170" s="21">
        <f>IFERROR((AG2170*100)/(AG2170+1),"")</f>
        <v>48.847796618839354</v>
      </c>
      <c r="AI2170" s="22">
        <f>IFERROR(AVERAGE(AH2170,AF2170,AD2170),"")</f>
        <v>48.847796618839354</v>
      </c>
      <c r="AJ2170" s="23">
        <f>IFERROR(AI2170/AB2170, "")</f>
        <v>0.93835636569879444</v>
      </c>
      <c r="AK2170" s="23">
        <f>IFERROR(AB2170/AI2170, "")</f>
        <v>1.0656932020227725</v>
      </c>
      <c r="AL2170" t="s">
        <v>3780</v>
      </c>
      <c r="AM2170" t="s">
        <v>7384</v>
      </c>
      <c r="AN2170" t="s">
        <v>10633</v>
      </c>
      <c r="AO2170" t="s">
        <v>12214</v>
      </c>
      <c r="AP2170">
        <v>7</v>
      </c>
      <c r="AQ2170">
        <v>7</v>
      </c>
      <c r="AR2170">
        <v>7</v>
      </c>
      <c r="AS2170">
        <v>30.8</v>
      </c>
      <c r="AT2170">
        <v>30.8</v>
      </c>
      <c r="AU2170">
        <v>30.8</v>
      </c>
      <c r="AV2170">
        <v>37.392000000000003</v>
      </c>
      <c r="AW2170">
        <v>0</v>
      </c>
      <c r="AX2170">
        <v>13.081</v>
      </c>
      <c r="AY2170">
        <v>763410000</v>
      </c>
      <c r="AZ2170">
        <v>371410000</v>
      </c>
      <c r="BA2170">
        <v>392000000</v>
      </c>
      <c r="BB2170" t="s">
        <v>15795</v>
      </c>
    </row>
    <row r="2171" spans="1:54" x14ac:dyDescent="0.25">
      <c r="A2171" t="s">
        <v>17404</v>
      </c>
      <c r="B2171" t="s">
        <v>20873</v>
      </c>
      <c r="C2171" t="s">
        <v>24440</v>
      </c>
      <c r="F2171" s="4" t="s">
        <v>611</v>
      </c>
      <c r="G2171" s="13" t="str">
        <f>IFERROR((F2171*100)/(F2171+1),"")</f>
        <v/>
      </c>
      <c r="H2171" s="4">
        <v>2.0339</v>
      </c>
      <c r="I2171" s="13">
        <f>IFERROR((H2171*100)/(H2171+1),"")</f>
        <v>67.039124559148291</v>
      </c>
      <c r="J2171" s="4">
        <v>3.0766</v>
      </c>
      <c r="K2171" s="13">
        <f>IFERROR((J2171*100)/(J2171+1),"")</f>
        <v>75.469754206937154</v>
      </c>
      <c r="L2171" s="14">
        <f>IFERROR(AVERAGE(K2171,I2171,G2171),"")</f>
        <v>71.254439383042723</v>
      </c>
      <c r="M2171" s="6" t="s">
        <v>611</v>
      </c>
      <c r="N2171" s="15" t="str">
        <f>IFERROR((M2171*100)/(M2171+1),"")</f>
        <v/>
      </c>
      <c r="O2171" s="6" t="s">
        <v>611</v>
      </c>
      <c r="P2171" s="15" t="str">
        <f>IFERROR((O2171*100)/(O2171+1),"")</f>
        <v/>
      </c>
      <c r="Q2171" s="6" t="s">
        <v>611</v>
      </c>
      <c r="R2171" s="15" t="str">
        <f>IFERROR((Q2171*100)/(Q2171+1),"")</f>
        <v/>
      </c>
      <c r="S2171" s="16" t="str">
        <f>IFERROR(AVERAGE(R2171,P2171,N2171),"")</f>
        <v/>
      </c>
      <c r="T2171" s="17" t="str">
        <f>IFERROR(S2171/L2171, "")</f>
        <v/>
      </c>
      <c r="U2171" s="17" t="str">
        <f>IFERROR(L2171/S2171, "")</f>
        <v/>
      </c>
      <c r="V2171" s="8">
        <v>0.92310999999999999</v>
      </c>
      <c r="W2171" s="19">
        <f>IFERROR((V2171*100)/(V2171+1),"")</f>
        <v>48.000894384616586</v>
      </c>
      <c r="X2171" s="8">
        <v>1.2327999999999999</v>
      </c>
      <c r="Y2171" s="19">
        <f>IFERROR((X2171*100)/(X2171+1),"")</f>
        <v>55.213185238265844</v>
      </c>
      <c r="Z2171" s="8">
        <v>0.82787000000000011</v>
      </c>
      <c r="AA2171" s="19">
        <f>IFERROR((Z2171*100)/(Z2171+1),"")</f>
        <v>45.291514166762404</v>
      </c>
      <c r="AB2171" s="20">
        <f>IFERROR(AVERAGE(AA2171,Y2171,W2171),"")</f>
        <v>49.501864596548273</v>
      </c>
      <c r="AC2171" s="10">
        <v>0.99746000000000001</v>
      </c>
      <c r="AD2171" s="21">
        <f>IFERROR((AC2171*100)/(AC2171+1),"")</f>
        <v>49.936419252450612</v>
      </c>
      <c r="AE2171" s="10">
        <v>1.1966000000000001</v>
      </c>
      <c r="AF2171" s="21">
        <f>IFERROR((AE2171*100)/(AE2171+1),"")</f>
        <v>54.475097878539565</v>
      </c>
      <c r="AG2171" s="10">
        <v>1.2075</v>
      </c>
      <c r="AH2171" s="21">
        <f>IFERROR((AG2171*100)/(AG2171+1),"")</f>
        <v>54.699886749716875</v>
      </c>
      <c r="AI2171" s="22">
        <f>IFERROR(AVERAGE(AH2171,AF2171,AD2171),"")</f>
        <v>53.03713462690235</v>
      </c>
      <c r="AJ2171" s="23">
        <f>IFERROR(AI2171/AB2171, "")</f>
        <v>1.0714169063967054</v>
      </c>
      <c r="AK2171" s="23">
        <f>IFERROR(AB2171/AI2171, "")</f>
        <v>0.93334349498283675</v>
      </c>
      <c r="AL2171" t="s">
        <v>3592</v>
      </c>
      <c r="AM2171" t="s">
        <v>7151</v>
      </c>
      <c r="AN2171" t="s">
        <v>10439</v>
      </c>
      <c r="AO2171" t="s">
        <v>1028</v>
      </c>
      <c r="AP2171">
        <v>12</v>
      </c>
      <c r="AQ2171">
        <v>12</v>
      </c>
      <c r="AR2171">
        <v>12</v>
      </c>
      <c r="AS2171">
        <v>18.399999999999999</v>
      </c>
      <c r="AT2171">
        <v>18.399999999999999</v>
      </c>
      <c r="AU2171">
        <v>18.399999999999999</v>
      </c>
      <c r="AV2171">
        <v>94.628999999999991</v>
      </c>
      <c r="AW2171">
        <v>0</v>
      </c>
      <c r="AX2171">
        <v>213.57</v>
      </c>
      <c r="AY2171">
        <v>29610000000</v>
      </c>
      <c r="AZ2171">
        <v>14204000000</v>
      </c>
      <c r="BA2171">
        <v>15406000000</v>
      </c>
      <c r="BB2171" t="s">
        <v>15522</v>
      </c>
    </row>
    <row r="2172" spans="1:54" x14ac:dyDescent="0.25">
      <c r="A2172" t="s">
        <v>889</v>
      </c>
      <c r="B2172" t="s">
        <v>18109</v>
      </c>
      <c r="C2172" t="s">
        <v>477</v>
      </c>
      <c r="D2172" t="s">
        <v>954</v>
      </c>
      <c r="F2172" s="4">
        <v>0.46766000000000002</v>
      </c>
      <c r="G2172" s="13">
        <f>IFERROR((F2172*100)/(F2172+1),"")</f>
        <v>31.864328250412225</v>
      </c>
      <c r="H2172" s="4">
        <v>0.40676000000000001</v>
      </c>
      <c r="I2172" s="13">
        <f>IFERROR((H2172*100)/(H2172+1),"")</f>
        <v>28.914669168870311</v>
      </c>
      <c r="J2172" s="4">
        <v>0.42595</v>
      </c>
      <c r="K2172" s="13">
        <f>IFERROR((J2172*100)/(J2172+1),"")</f>
        <v>29.871313860934812</v>
      </c>
      <c r="L2172" s="14">
        <f>IFERROR(AVERAGE(K2172,I2172,G2172),"")</f>
        <v>30.216770426739117</v>
      </c>
      <c r="M2172" s="6">
        <v>0.39961999999999998</v>
      </c>
      <c r="N2172" s="15">
        <f>IFERROR((M2172*100)/(M2172+1),"")</f>
        <v>28.552035552507103</v>
      </c>
      <c r="O2172" s="6">
        <v>0.42080000000000001</v>
      </c>
      <c r="P2172" s="15">
        <f>IFERROR((O2172*100)/(O2172+1),"")</f>
        <v>29.617117117117115</v>
      </c>
      <c r="Q2172" s="6">
        <v>0.42714999999999997</v>
      </c>
      <c r="R2172" s="15">
        <f>IFERROR((Q2172*100)/(Q2172+1),"")</f>
        <v>29.930280629226079</v>
      </c>
      <c r="S2172" s="16">
        <f>IFERROR(AVERAGE(R2172,P2172,N2172),"")</f>
        <v>29.366477766283435</v>
      </c>
      <c r="T2172" s="17">
        <f>IFERROR(S2172/L2172, "")</f>
        <v>0.9718602402425095</v>
      </c>
      <c r="U2172" s="17">
        <f>IFERROR(L2172/S2172, "")</f>
        <v>1.0289545333704244</v>
      </c>
      <c r="V2172" s="8" t="s">
        <v>611</v>
      </c>
      <c r="W2172" s="19" t="str">
        <f>IFERROR((V2172*100)/(V2172+1),"")</f>
        <v/>
      </c>
      <c r="X2172" s="8" t="s">
        <v>611</v>
      </c>
      <c r="Y2172" s="19" t="str">
        <f>IFERROR((X2172*100)/(X2172+1),"")</f>
        <v/>
      </c>
      <c r="Z2172" s="8" t="s">
        <v>611</v>
      </c>
      <c r="AA2172" s="19" t="str">
        <f>IFERROR((Z2172*100)/(Z2172+1),"")</f>
        <v/>
      </c>
      <c r="AB2172" s="20" t="str">
        <f>IFERROR(AVERAGE(AA2172,Y2172,W2172),"")</f>
        <v/>
      </c>
      <c r="AC2172" s="10" t="s">
        <v>611</v>
      </c>
      <c r="AD2172" s="21" t="str">
        <f>IFERROR((AC2172*100)/(AC2172+1),"")</f>
        <v/>
      </c>
      <c r="AE2172" s="10" t="s">
        <v>611</v>
      </c>
      <c r="AF2172" s="21" t="str">
        <f>IFERROR((AE2172*100)/(AE2172+1),"")</f>
        <v/>
      </c>
      <c r="AG2172" s="10" t="s">
        <v>611</v>
      </c>
      <c r="AH2172" s="21" t="str">
        <f>IFERROR((AG2172*100)/(AG2172+1),"")</f>
        <v/>
      </c>
      <c r="AI2172" s="22" t="str">
        <f>IFERROR(AVERAGE(AH2172,AF2172,AD2172),"")</f>
        <v/>
      </c>
      <c r="AJ2172" s="23" t="str">
        <f>IFERROR(AI2172/AB2172, "")</f>
        <v/>
      </c>
      <c r="AK2172" s="23" t="str">
        <f>IFERROR(AB2172/AI2172, "")</f>
        <v/>
      </c>
      <c r="AL2172" t="s">
        <v>1331</v>
      </c>
      <c r="AM2172" t="s">
        <v>4560</v>
      </c>
      <c r="AN2172" t="s">
        <v>8160</v>
      </c>
      <c r="AO2172" t="s">
        <v>11188</v>
      </c>
      <c r="AP2172">
        <v>6</v>
      </c>
      <c r="AQ2172">
        <v>6</v>
      </c>
      <c r="AR2172">
        <v>6</v>
      </c>
      <c r="AS2172">
        <v>18.5</v>
      </c>
      <c r="AT2172">
        <v>18.5</v>
      </c>
      <c r="AU2172">
        <v>18.5</v>
      </c>
      <c r="AV2172">
        <v>53.398000000000003</v>
      </c>
      <c r="AW2172">
        <v>0</v>
      </c>
      <c r="AX2172">
        <v>124.57</v>
      </c>
      <c r="AY2172">
        <v>1625600000</v>
      </c>
      <c r="AZ2172">
        <v>1133400000</v>
      </c>
      <c r="BA2172">
        <v>492260000</v>
      </c>
      <c r="BB2172" t="s">
        <v>12584</v>
      </c>
    </row>
    <row r="2173" spans="1:54" x14ac:dyDescent="0.25">
      <c r="A2173" t="s">
        <v>13027</v>
      </c>
      <c r="B2173" t="s">
        <v>18535</v>
      </c>
      <c r="C2173" t="s">
        <v>21986</v>
      </c>
      <c r="F2173" s="4" t="s">
        <v>611</v>
      </c>
      <c r="G2173" s="13" t="str">
        <f>IFERROR((F2173*100)/(F2173+1),"")</f>
        <v/>
      </c>
      <c r="H2173" s="4" t="s">
        <v>611</v>
      </c>
      <c r="I2173" s="13" t="str">
        <f>IFERROR((H2173*100)/(H2173+1),"")</f>
        <v/>
      </c>
      <c r="J2173" s="4" t="s">
        <v>611</v>
      </c>
      <c r="K2173" s="13" t="str">
        <f>IFERROR((J2173*100)/(J2173+1),"")</f>
        <v/>
      </c>
      <c r="L2173" s="14" t="str">
        <f>IFERROR(AVERAGE(K2173,I2173,G2173),"")</f>
        <v/>
      </c>
      <c r="M2173" s="6" t="s">
        <v>611</v>
      </c>
      <c r="N2173" s="15" t="str">
        <f>IFERROR((M2173*100)/(M2173+1),"")</f>
        <v/>
      </c>
      <c r="O2173" s="6" t="s">
        <v>611</v>
      </c>
      <c r="P2173" s="15" t="str">
        <f>IFERROR((O2173*100)/(O2173+1),"")</f>
        <v/>
      </c>
      <c r="Q2173" s="6" t="s">
        <v>611</v>
      </c>
      <c r="R2173" s="15" t="str">
        <f>IFERROR((Q2173*100)/(Q2173+1),"")</f>
        <v/>
      </c>
      <c r="S2173" s="16" t="str">
        <f>IFERROR(AVERAGE(R2173,P2173,N2173),"")</f>
        <v/>
      </c>
      <c r="T2173" s="17" t="str">
        <f>IFERROR(S2173/L2173, "")</f>
        <v/>
      </c>
      <c r="U2173" s="17" t="str">
        <f>IFERROR(L2173/S2173, "")</f>
        <v/>
      </c>
      <c r="V2173" s="8" t="s">
        <v>611</v>
      </c>
      <c r="W2173" s="19" t="str">
        <f>IFERROR((V2173*100)/(V2173+1),"")</f>
        <v/>
      </c>
      <c r="X2173" s="8">
        <v>1.9229000000000001</v>
      </c>
      <c r="Y2173" s="19">
        <f>IFERROR((X2173*100)/(X2173+1),"")</f>
        <v>65.787402921755785</v>
      </c>
      <c r="Z2173" s="8">
        <v>1.8048</v>
      </c>
      <c r="AA2173" s="19">
        <f>IFERROR((Z2173*100)/(Z2173+1),"")</f>
        <v>64.346833998859097</v>
      </c>
      <c r="AB2173" s="20">
        <f>IFERROR(AVERAGE(AA2173,Y2173,W2173),"")</f>
        <v>65.067118460307441</v>
      </c>
      <c r="AC2173" s="10" t="s">
        <v>611</v>
      </c>
      <c r="AD2173" s="21" t="str">
        <f>IFERROR((AC2173*100)/(AC2173+1),"")</f>
        <v/>
      </c>
      <c r="AE2173" s="10" t="s">
        <v>611</v>
      </c>
      <c r="AF2173" s="21" t="str">
        <f>IFERROR((AE2173*100)/(AE2173+1),"")</f>
        <v/>
      </c>
      <c r="AG2173" s="10" t="s">
        <v>611</v>
      </c>
      <c r="AH2173" s="21" t="str">
        <f>IFERROR((AG2173*100)/(AG2173+1),"")</f>
        <v/>
      </c>
      <c r="AI2173" s="22" t="str">
        <f>IFERROR(AVERAGE(AH2173,AF2173,AD2173),"")</f>
        <v/>
      </c>
      <c r="AJ2173" s="23" t="str">
        <f>IFERROR(AI2173/AB2173, "")</f>
        <v/>
      </c>
      <c r="AK2173" s="23" t="str">
        <f>IFERROR(AB2173/AI2173, "")</f>
        <v/>
      </c>
      <c r="AL2173" t="s">
        <v>1711</v>
      </c>
      <c r="AM2173" t="s">
        <v>4975</v>
      </c>
      <c r="AN2173" t="s">
        <v>8530</v>
      </c>
      <c r="AO2173" t="s">
        <v>11370</v>
      </c>
      <c r="AP2173">
        <v>2</v>
      </c>
      <c r="AQ2173">
        <v>2</v>
      </c>
      <c r="AR2173">
        <v>2</v>
      </c>
      <c r="AS2173">
        <v>21.8</v>
      </c>
      <c r="AT2173">
        <v>21.8</v>
      </c>
      <c r="AU2173">
        <v>21.8</v>
      </c>
      <c r="AV2173">
        <v>14.026999999999999</v>
      </c>
      <c r="AW2173">
        <v>0</v>
      </c>
      <c r="AX2173">
        <v>19.241</v>
      </c>
      <c r="AY2173">
        <v>276640000</v>
      </c>
      <c r="AZ2173">
        <v>107110000</v>
      </c>
      <c r="BA2173">
        <v>169530000</v>
      </c>
      <c r="BB2173" t="s">
        <v>13027</v>
      </c>
    </row>
    <row r="2174" spans="1:54" x14ac:dyDescent="0.25">
      <c r="A2174" t="s">
        <v>14001</v>
      </c>
      <c r="B2174" t="s">
        <v>19382</v>
      </c>
      <c r="C2174" t="s">
        <v>22920</v>
      </c>
      <c r="F2174" s="4">
        <v>0.20186000000000001</v>
      </c>
      <c r="G2174" s="13">
        <f>IFERROR((F2174*100)/(F2174+1),"")</f>
        <v>16.79563343484266</v>
      </c>
      <c r="H2174" s="4">
        <v>0.21093999999999999</v>
      </c>
      <c r="I2174" s="13">
        <f>IFERROR((H2174*100)/(H2174+1),"")</f>
        <v>17.419525327431582</v>
      </c>
      <c r="J2174" s="4">
        <v>0.17584</v>
      </c>
      <c r="K2174" s="13">
        <f>IFERROR((J2174*100)/(J2174+1),"")</f>
        <v>14.954415566743775</v>
      </c>
      <c r="L2174" s="14">
        <f>IFERROR(AVERAGE(K2174,I2174,G2174),"")</f>
        <v>16.389858109672673</v>
      </c>
      <c r="M2174" s="6">
        <v>0.19239999999999999</v>
      </c>
      <c r="N2174" s="15">
        <f>IFERROR((M2174*100)/(M2174+1),"")</f>
        <v>16.135524991613554</v>
      </c>
      <c r="O2174" s="6">
        <v>0.2162</v>
      </c>
      <c r="P2174" s="15">
        <f>IFERROR((O2174*100)/(O2174+1),"")</f>
        <v>17.776681466864005</v>
      </c>
      <c r="Q2174" s="6">
        <v>0.20055000000000001</v>
      </c>
      <c r="R2174" s="15">
        <f>IFERROR((Q2174*100)/(Q2174+1),"")</f>
        <v>16.704843613343883</v>
      </c>
      <c r="S2174" s="16">
        <f>IFERROR(AVERAGE(R2174,P2174,N2174),"")</f>
        <v>16.872350023940481</v>
      </c>
      <c r="T2174" s="17">
        <f>IFERROR(S2174/L2174, "")</f>
        <v>1.0294384436423558</v>
      </c>
      <c r="U2174" s="17">
        <f>IFERROR(L2174/S2174, "")</f>
        <v>0.97140339587649671</v>
      </c>
      <c r="V2174" s="8">
        <v>0.23913000000000001</v>
      </c>
      <c r="W2174" s="19">
        <f>IFERROR((V2174*100)/(V2174+1),"")</f>
        <v>19.298217297620102</v>
      </c>
      <c r="X2174" s="8">
        <v>0.37608000000000003</v>
      </c>
      <c r="Y2174" s="19">
        <f>IFERROR((X2174*100)/(X2174+1),"")</f>
        <v>27.32980640660427</v>
      </c>
      <c r="Z2174" s="8">
        <v>0.28433999999999998</v>
      </c>
      <c r="AA2174" s="19">
        <f>IFERROR((Z2174*100)/(Z2174+1),"")</f>
        <v>22.138997461731314</v>
      </c>
      <c r="AB2174" s="20">
        <f>IFERROR(AVERAGE(AA2174,Y2174,W2174),"")</f>
        <v>22.922340388651893</v>
      </c>
      <c r="AC2174" s="10">
        <v>0.26826</v>
      </c>
      <c r="AD2174" s="21">
        <f>IFERROR((AC2174*100)/(AC2174+1),"")</f>
        <v>21.151814296753034</v>
      </c>
      <c r="AE2174" s="10">
        <v>0.27778999999999998</v>
      </c>
      <c r="AF2174" s="21">
        <f>IFERROR((AE2174*100)/(AE2174+1),"")</f>
        <v>21.739879009852945</v>
      </c>
      <c r="AG2174" s="10">
        <v>0.21548</v>
      </c>
      <c r="AH2174" s="21">
        <f>IFERROR((AG2174*100)/(AG2174+1),"")</f>
        <v>17.727975779116072</v>
      </c>
      <c r="AI2174" s="22">
        <f>IFERROR(AVERAGE(AH2174,AF2174,AD2174),"")</f>
        <v>20.206556361907349</v>
      </c>
      <c r="AJ2174" s="23">
        <f>IFERROR(AI2174/AB2174, "")</f>
        <v>0.88152239340756666</v>
      </c>
      <c r="AK2174" s="23">
        <f>IFERROR(AB2174/AI2174, "")</f>
        <v>1.1344011309054243</v>
      </c>
      <c r="AL2174" t="s">
        <v>2446</v>
      </c>
      <c r="AM2174" t="s">
        <v>5824</v>
      </c>
      <c r="AN2174" t="s">
        <v>1028</v>
      </c>
      <c r="AO2174" t="s">
        <v>11691</v>
      </c>
      <c r="AP2174">
        <v>26</v>
      </c>
      <c r="AQ2174">
        <v>26</v>
      </c>
      <c r="AR2174">
        <v>26</v>
      </c>
      <c r="AS2174">
        <v>96.8</v>
      </c>
      <c r="AT2174">
        <v>96.8</v>
      </c>
      <c r="AU2174">
        <v>96.8</v>
      </c>
      <c r="AV2174">
        <v>17.068999999999999</v>
      </c>
      <c r="AW2174">
        <v>0</v>
      </c>
      <c r="AX2174">
        <v>323.31</v>
      </c>
      <c r="AY2174">
        <v>1150000000000</v>
      </c>
      <c r="AZ2174">
        <v>958530000000</v>
      </c>
      <c r="BA2174">
        <v>191460000000</v>
      </c>
      <c r="BB2174" t="s">
        <v>14001</v>
      </c>
    </row>
    <row r="2175" spans="1:54" x14ac:dyDescent="0.25">
      <c r="A2175" t="s">
        <v>13287</v>
      </c>
      <c r="B2175" t="s">
        <v>18759</v>
      </c>
      <c r="C2175" t="s">
        <v>22227</v>
      </c>
      <c r="F2175" s="4" t="s">
        <v>611</v>
      </c>
      <c r="G2175" s="13" t="str">
        <f>IFERROR((F2175*100)/(F2175+1),"")</f>
        <v/>
      </c>
      <c r="H2175" s="4" t="s">
        <v>611</v>
      </c>
      <c r="I2175" s="13" t="str">
        <f>IFERROR((H2175*100)/(H2175+1),"")</f>
        <v/>
      </c>
      <c r="J2175" s="4" t="s">
        <v>611</v>
      </c>
      <c r="K2175" s="13" t="str">
        <f>IFERROR((J2175*100)/(J2175+1),"")</f>
        <v/>
      </c>
      <c r="L2175" s="14" t="str">
        <f>IFERROR(AVERAGE(K2175,I2175,G2175),"")</f>
        <v/>
      </c>
      <c r="M2175" s="6" t="s">
        <v>611</v>
      </c>
      <c r="N2175" s="15" t="str">
        <f>IFERROR((M2175*100)/(M2175+1),"")</f>
        <v/>
      </c>
      <c r="O2175" s="6" t="s">
        <v>611</v>
      </c>
      <c r="P2175" s="15" t="str">
        <f>IFERROR((O2175*100)/(O2175+1),"")</f>
        <v/>
      </c>
      <c r="Q2175" s="6" t="s">
        <v>611</v>
      </c>
      <c r="R2175" s="15" t="str">
        <f>IFERROR((Q2175*100)/(Q2175+1),"")</f>
        <v/>
      </c>
      <c r="S2175" s="16" t="str">
        <f>IFERROR(AVERAGE(R2175,P2175,N2175),"")</f>
        <v/>
      </c>
      <c r="T2175" s="17" t="str">
        <f>IFERROR(S2175/L2175, "")</f>
        <v/>
      </c>
      <c r="U2175" s="17" t="str">
        <f>IFERROR(L2175/S2175, "")</f>
        <v/>
      </c>
      <c r="V2175" s="8" t="s">
        <v>611</v>
      </c>
      <c r="W2175" s="19" t="str">
        <f>IFERROR((V2175*100)/(V2175+1),"")</f>
        <v/>
      </c>
      <c r="X2175" s="8" t="s">
        <v>611</v>
      </c>
      <c r="Y2175" s="19" t="str">
        <f>IFERROR((X2175*100)/(X2175+1),"")</f>
        <v/>
      </c>
      <c r="Z2175" s="8">
        <v>1.3232999999999999</v>
      </c>
      <c r="AA2175" s="19">
        <f>IFERROR((Z2175*100)/(Z2175+1),"")</f>
        <v>56.957775577841865</v>
      </c>
      <c r="AB2175" s="20">
        <f>IFERROR(AVERAGE(AA2175,Y2175,W2175),"")</f>
        <v>56.957775577841865</v>
      </c>
      <c r="AC2175" s="10" t="s">
        <v>611</v>
      </c>
      <c r="AD2175" s="21" t="str">
        <f>IFERROR((AC2175*100)/(AC2175+1),"")</f>
        <v/>
      </c>
      <c r="AE2175" s="10" t="s">
        <v>611</v>
      </c>
      <c r="AF2175" s="21" t="str">
        <f>IFERROR((AE2175*100)/(AE2175+1),"")</f>
        <v/>
      </c>
      <c r="AG2175" s="10" t="s">
        <v>611</v>
      </c>
      <c r="AH2175" s="21" t="str">
        <f>IFERROR((AG2175*100)/(AG2175+1),"")</f>
        <v/>
      </c>
      <c r="AI2175" s="22" t="str">
        <f>IFERROR(AVERAGE(AH2175,AF2175,AD2175),"")</f>
        <v/>
      </c>
      <c r="AJ2175" s="23" t="str">
        <f>IFERROR(AI2175/AB2175, "")</f>
        <v/>
      </c>
      <c r="AK2175" s="23" t="str">
        <f>IFERROR(AB2175/AI2175, "")</f>
        <v/>
      </c>
      <c r="AL2175" t="s">
        <v>1901</v>
      </c>
      <c r="AM2175" t="s">
        <v>5197</v>
      </c>
      <c r="AN2175" t="s">
        <v>8727</v>
      </c>
      <c r="AO2175" t="s">
        <v>11374</v>
      </c>
      <c r="AP2175">
        <v>2</v>
      </c>
      <c r="AQ2175">
        <v>2</v>
      </c>
      <c r="AR2175">
        <v>2</v>
      </c>
      <c r="AS2175">
        <v>21.1</v>
      </c>
      <c r="AT2175">
        <v>21.1</v>
      </c>
      <c r="AU2175">
        <v>21.1</v>
      </c>
      <c r="AV2175">
        <v>20.445</v>
      </c>
      <c r="AW2175">
        <v>0</v>
      </c>
      <c r="AX2175">
        <v>17.895</v>
      </c>
      <c r="AY2175">
        <v>118120000</v>
      </c>
      <c r="AZ2175">
        <v>48713000</v>
      </c>
      <c r="BA2175">
        <v>69404000</v>
      </c>
      <c r="BB2175" t="s">
        <v>13287</v>
      </c>
    </row>
    <row r="2176" spans="1:54" x14ac:dyDescent="0.25">
      <c r="A2176" t="s">
        <v>16471</v>
      </c>
      <c r="B2176" t="s">
        <v>18286</v>
      </c>
      <c r="C2176" t="s">
        <v>21740</v>
      </c>
      <c r="F2176" s="4">
        <v>2.1890000000000001</v>
      </c>
      <c r="G2176" s="13">
        <f>IFERROR((F2176*100)/(F2176+1),"")</f>
        <v>68.642207588585762</v>
      </c>
      <c r="H2176" s="4">
        <v>2.0998000000000001</v>
      </c>
      <c r="I2176" s="13">
        <f>IFERROR((H2176*100)/(H2176+1),"")</f>
        <v>67.73985418414091</v>
      </c>
      <c r="J2176" s="4">
        <v>2.1488999999999998</v>
      </c>
      <c r="K2176" s="13">
        <f>IFERROR((J2176*100)/(J2176+1),"")</f>
        <v>68.242878465495892</v>
      </c>
      <c r="L2176" s="14">
        <f>IFERROR(AVERAGE(K2176,I2176,G2176),"")</f>
        <v>68.20831341274085</v>
      </c>
      <c r="M2176" s="6">
        <v>2.3092999999999999</v>
      </c>
      <c r="N2176" s="15">
        <f>IFERROR((M2176*100)/(M2176+1),"")</f>
        <v>69.782129151180001</v>
      </c>
      <c r="O2176" s="6">
        <v>2.3025000000000002</v>
      </c>
      <c r="P2176" s="15">
        <f>IFERROR((O2176*100)/(O2176+1),"")</f>
        <v>69.719909159727479</v>
      </c>
      <c r="Q2176" s="6">
        <v>1.9381999999999999</v>
      </c>
      <c r="R2176" s="15">
        <f>IFERROR((Q2176*100)/(Q2176+1),"")</f>
        <v>65.965557143829557</v>
      </c>
      <c r="S2176" s="16">
        <f>IFERROR(AVERAGE(R2176,P2176,N2176),"")</f>
        <v>68.489198484912336</v>
      </c>
      <c r="T2176" s="17">
        <f>IFERROR(S2176/L2176, "")</f>
        <v>1.0041180474654432</v>
      </c>
      <c r="U2176" s="17">
        <f>IFERROR(L2176/S2176, "")</f>
        <v>0.9958988413007438</v>
      </c>
      <c r="V2176" s="8">
        <v>1.1979</v>
      </c>
      <c r="W2176" s="19">
        <f>IFERROR((V2176*100)/(V2176+1),"")</f>
        <v>54.502024659902638</v>
      </c>
      <c r="X2176" s="8" t="s">
        <v>611</v>
      </c>
      <c r="Y2176" s="19" t="str">
        <f>IFERROR((X2176*100)/(X2176+1),"")</f>
        <v/>
      </c>
      <c r="Z2176" s="8">
        <v>1.2060999999999999</v>
      </c>
      <c r="AA2176" s="19">
        <f>IFERROR((Z2176*100)/(Z2176+1),"")</f>
        <v>54.671139114274055</v>
      </c>
      <c r="AB2176" s="20">
        <f>IFERROR(AVERAGE(AA2176,Y2176,W2176),"")</f>
        <v>54.586581887088343</v>
      </c>
      <c r="AC2176" s="10">
        <v>1.29</v>
      </c>
      <c r="AD2176" s="21">
        <f>IFERROR((AC2176*100)/(AC2176+1),"")</f>
        <v>56.331877729257641</v>
      </c>
      <c r="AE2176" s="10">
        <v>1.1757</v>
      </c>
      <c r="AF2176" s="21">
        <f>IFERROR((AE2176*100)/(AE2176+1),"")</f>
        <v>54.037780944063975</v>
      </c>
      <c r="AG2176" s="10">
        <v>1.4120999999999999</v>
      </c>
      <c r="AH2176" s="21">
        <f>IFERROR((AG2176*100)/(AG2176+1),"")</f>
        <v>58.542348990506198</v>
      </c>
      <c r="AI2176" s="22">
        <f>IFERROR(AVERAGE(AH2176,AF2176,AD2176),"")</f>
        <v>56.304002554609269</v>
      </c>
      <c r="AJ2176" s="23">
        <f>IFERROR(AI2176/AB2176, "")</f>
        <v>1.0314623229399744</v>
      </c>
      <c r="AK2176" s="23">
        <f>IFERROR(AB2176/AI2176, "")</f>
        <v>0.96949736094063299</v>
      </c>
      <c r="AL2176" t="s">
        <v>1482</v>
      </c>
      <c r="AM2176" t="s">
        <v>4729</v>
      </c>
      <c r="AN2176" t="s">
        <v>8299</v>
      </c>
      <c r="AO2176" t="s">
        <v>1028</v>
      </c>
      <c r="AP2176">
        <v>4</v>
      </c>
      <c r="AQ2176">
        <v>4</v>
      </c>
      <c r="AR2176">
        <v>2</v>
      </c>
      <c r="AS2176">
        <v>15.2</v>
      </c>
      <c r="AT2176">
        <v>15.2</v>
      </c>
      <c r="AU2176">
        <v>6.6</v>
      </c>
      <c r="AV2176">
        <v>33.049999999999997</v>
      </c>
      <c r="AW2176">
        <v>0</v>
      </c>
      <c r="AX2176">
        <v>43.594999999999999</v>
      </c>
      <c r="AY2176">
        <v>5985900000</v>
      </c>
      <c r="AZ2176">
        <v>2245300000</v>
      </c>
      <c r="BA2176">
        <v>3740600000</v>
      </c>
      <c r="BB2176" t="s">
        <v>12732</v>
      </c>
    </row>
    <row r="2177" spans="1:54" x14ac:dyDescent="0.25">
      <c r="A2177" t="s">
        <v>15397</v>
      </c>
      <c r="B2177" t="s">
        <v>20752</v>
      </c>
      <c r="C2177" t="s">
        <v>24315</v>
      </c>
      <c r="F2177" s="4" t="s">
        <v>611</v>
      </c>
      <c r="G2177" s="13" t="str">
        <f>IFERROR((F2177*100)/(F2177+1),"")</f>
        <v/>
      </c>
      <c r="H2177" s="4" t="s">
        <v>611</v>
      </c>
      <c r="I2177" s="13" t="str">
        <f>IFERROR((H2177*100)/(H2177+1),"")</f>
        <v/>
      </c>
      <c r="J2177" s="4" t="s">
        <v>611</v>
      </c>
      <c r="K2177" s="13" t="str">
        <f>IFERROR((J2177*100)/(J2177+1),"")</f>
        <v/>
      </c>
      <c r="L2177" s="14" t="str">
        <f>IFERROR(AVERAGE(K2177,I2177,G2177),"")</f>
        <v/>
      </c>
      <c r="M2177" s="6" t="s">
        <v>611</v>
      </c>
      <c r="N2177" s="15" t="str">
        <f>IFERROR((M2177*100)/(M2177+1),"")</f>
        <v/>
      </c>
      <c r="O2177" s="6" t="s">
        <v>611</v>
      </c>
      <c r="P2177" s="15" t="str">
        <f>IFERROR((O2177*100)/(O2177+1),"")</f>
        <v/>
      </c>
      <c r="Q2177" s="6" t="s">
        <v>611</v>
      </c>
      <c r="R2177" s="15" t="str">
        <f>IFERROR((Q2177*100)/(Q2177+1),"")</f>
        <v/>
      </c>
      <c r="S2177" s="16" t="str">
        <f>IFERROR(AVERAGE(R2177,P2177,N2177),"")</f>
        <v/>
      </c>
      <c r="T2177" s="17" t="str">
        <f>IFERROR(S2177/L2177, "")</f>
        <v/>
      </c>
      <c r="U2177" s="17" t="str">
        <f>IFERROR(L2177/S2177, "")</f>
        <v/>
      </c>
      <c r="V2177" s="8" t="s">
        <v>611</v>
      </c>
      <c r="W2177" s="19" t="str">
        <f>IFERROR((V2177*100)/(V2177+1),"")</f>
        <v/>
      </c>
      <c r="X2177" s="8" t="s">
        <v>611</v>
      </c>
      <c r="Y2177" s="19" t="str">
        <f>IFERROR((X2177*100)/(X2177+1),"")</f>
        <v/>
      </c>
      <c r="Z2177" s="8">
        <v>1.1646000000000001</v>
      </c>
      <c r="AA2177" s="19">
        <f>IFERROR((Z2177*100)/(Z2177+1),"")</f>
        <v>53.802088145615819</v>
      </c>
      <c r="AB2177" s="20">
        <f>IFERROR(AVERAGE(AA2177,Y2177,W2177),"")</f>
        <v>53.802088145615819</v>
      </c>
      <c r="AC2177" s="10">
        <v>1.3762000000000001</v>
      </c>
      <c r="AD2177" s="21">
        <f>IFERROR((AC2177*100)/(AC2177+1),"")</f>
        <v>57.916000336671999</v>
      </c>
      <c r="AE2177" s="10">
        <v>1.4683999999999999</v>
      </c>
      <c r="AF2177" s="21">
        <f>IFERROR((AE2177*100)/(AE2177+1),"")</f>
        <v>59.487927402365905</v>
      </c>
      <c r="AG2177" s="10">
        <v>1.2511000000000001</v>
      </c>
      <c r="AH2177" s="21">
        <f>IFERROR((AG2177*100)/(AG2177+1),"")</f>
        <v>55.577273333037184</v>
      </c>
      <c r="AI2177" s="22">
        <f>IFERROR(AVERAGE(AH2177,AF2177,AD2177),"")</f>
        <v>57.660400357358363</v>
      </c>
      <c r="AJ2177" s="23">
        <f>IFERROR(AI2177/AB2177, "")</f>
        <v>1.0717130569597966</v>
      </c>
      <c r="AK2177" s="23">
        <f>IFERROR(AB2177/AI2177, "")</f>
        <v>0.93308558060939373</v>
      </c>
      <c r="AL2177" t="s">
        <v>1544</v>
      </c>
      <c r="AM2177" t="s">
        <v>7054</v>
      </c>
      <c r="AN2177" t="s">
        <v>8417</v>
      </c>
      <c r="AO2177" t="s">
        <v>1028</v>
      </c>
      <c r="AP2177">
        <v>4</v>
      </c>
      <c r="AQ2177">
        <v>2</v>
      </c>
      <c r="AR2177">
        <v>2</v>
      </c>
      <c r="AS2177">
        <v>12.3</v>
      </c>
      <c r="AT2177">
        <v>5.4</v>
      </c>
      <c r="AU2177">
        <v>5.4</v>
      </c>
      <c r="AV2177">
        <v>40.155999999999999</v>
      </c>
      <c r="AW2177">
        <v>2.1882E-4</v>
      </c>
      <c r="AX2177">
        <v>3.3026</v>
      </c>
      <c r="AY2177">
        <v>899700000</v>
      </c>
      <c r="AZ2177">
        <v>390340000</v>
      </c>
      <c r="BA2177">
        <v>509360000</v>
      </c>
      <c r="BB2177" t="s">
        <v>15397</v>
      </c>
    </row>
    <row r="2178" spans="1:54" x14ac:dyDescent="0.25">
      <c r="A2178" t="s">
        <v>13661</v>
      </c>
      <c r="B2178" t="s">
        <v>1028</v>
      </c>
      <c r="C2178" t="s">
        <v>22585</v>
      </c>
      <c r="F2178" s="4">
        <v>0.1087</v>
      </c>
      <c r="G2178" s="13">
        <f>IFERROR((F2178*100)/(F2178+1),"")</f>
        <v>9.804275277351854</v>
      </c>
      <c r="H2178" s="4">
        <v>0.10155</v>
      </c>
      <c r="I2178" s="13">
        <f>IFERROR((H2178*100)/(H2178+1),"")</f>
        <v>9.2188280150696738</v>
      </c>
      <c r="J2178" s="4" t="s">
        <v>611</v>
      </c>
      <c r="K2178" s="13" t="str">
        <f>IFERROR((J2178*100)/(J2178+1),"")</f>
        <v/>
      </c>
      <c r="L2178" s="14">
        <f>IFERROR(AVERAGE(K2178,I2178,G2178),"")</f>
        <v>9.5115516462107639</v>
      </c>
      <c r="M2178" s="6" t="s">
        <v>611</v>
      </c>
      <c r="N2178" s="15" t="str">
        <f>IFERROR((M2178*100)/(M2178+1),"")</f>
        <v/>
      </c>
      <c r="O2178" s="6">
        <v>0.16882</v>
      </c>
      <c r="P2178" s="15">
        <f>IFERROR((O2178*100)/(O2178+1),"")</f>
        <v>14.443626905768213</v>
      </c>
      <c r="Q2178" s="6">
        <v>0.11386</v>
      </c>
      <c r="R2178" s="15">
        <f>IFERROR((Q2178*100)/(Q2178+1),"")</f>
        <v>10.222110498626398</v>
      </c>
      <c r="S2178" s="16">
        <f>IFERROR(AVERAGE(R2178,P2178,N2178),"")</f>
        <v>12.332868702197306</v>
      </c>
      <c r="T2178" s="17">
        <f>IFERROR(S2178/L2178, "")</f>
        <v>1.2966200637842833</v>
      </c>
      <c r="U2178" s="17">
        <f>IFERROR(L2178/S2178, "")</f>
        <v>0.7712359448468078</v>
      </c>
      <c r="V2178" s="8">
        <v>4.4377E-2</v>
      </c>
      <c r="W2178" s="19">
        <f>IFERROR((V2178*100)/(V2178+1),"")</f>
        <v>4.2491360878303528</v>
      </c>
      <c r="X2178" s="8">
        <v>5.7165999999999988E-2</v>
      </c>
      <c r="Y2178" s="19">
        <f>IFERROR((X2178*100)/(X2178+1),"")</f>
        <v>5.4074762147098925</v>
      </c>
      <c r="Z2178" s="8">
        <v>4.3436000000000002E-2</v>
      </c>
      <c r="AA2178" s="19">
        <f>IFERROR((Z2178*100)/(Z2178+1),"")</f>
        <v>4.1627852594696755</v>
      </c>
      <c r="AB2178" s="20">
        <f>IFERROR(AVERAGE(AA2178,Y2178,W2178),"")</f>
        <v>4.6064658540033063</v>
      </c>
      <c r="AC2178" s="10">
        <v>4.7189000000000002E-2</v>
      </c>
      <c r="AD2178" s="21">
        <f>IFERROR((AC2178*100)/(AC2178+1),"")</f>
        <v>4.5062543628705045</v>
      </c>
      <c r="AE2178" s="10">
        <v>5.0750999999999998E-2</v>
      </c>
      <c r="AF2178" s="21">
        <f>IFERROR((AE2178*100)/(AE2178+1),"")</f>
        <v>4.8299739900318919</v>
      </c>
      <c r="AG2178" s="10">
        <v>5.9332999999999997E-2</v>
      </c>
      <c r="AH2178" s="21">
        <f>IFERROR((AG2178*100)/(AG2178+1),"")</f>
        <v>5.6009772186838314</v>
      </c>
      <c r="AI2178" s="22">
        <f>IFERROR(AVERAGE(AH2178,AF2178,AD2178),"")</f>
        <v>4.9790685238620753</v>
      </c>
      <c r="AJ2178" s="23">
        <f>IFERROR(AI2178/AB2178, "")</f>
        <v>1.0808868841467596</v>
      </c>
      <c r="AK2178" s="23">
        <f>IFERROR(AB2178/AI2178, "")</f>
        <v>0.92516618960492736</v>
      </c>
      <c r="AL2178" t="s">
        <v>2182</v>
      </c>
      <c r="AM2178" t="s">
        <v>5516</v>
      </c>
      <c r="AN2178" t="s">
        <v>9006</v>
      </c>
      <c r="AO2178" t="s">
        <v>1028</v>
      </c>
      <c r="AP2178">
        <v>10</v>
      </c>
      <c r="AQ2178">
        <v>10</v>
      </c>
      <c r="AR2178">
        <v>0</v>
      </c>
      <c r="AS2178">
        <v>55.4</v>
      </c>
      <c r="AT2178">
        <v>55.4</v>
      </c>
      <c r="AU2178">
        <v>0</v>
      </c>
      <c r="AV2178">
        <v>17.109000000000002</v>
      </c>
      <c r="AW2178">
        <v>0</v>
      </c>
      <c r="AX2178">
        <v>323.31</v>
      </c>
      <c r="AY2178">
        <v>726360000000</v>
      </c>
      <c r="AZ2178">
        <v>688020000000</v>
      </c>
      <c r="BA2178">
        <v>38336000000</v>
      </c>
      <c r="BB2178" t="s">
        <v>13661</v>
      </c>
    </row>
    <row r="2179" spans="1:54" x14ac:dyDescent="0.25">
      <c r="A2179" t="s">
        <v>13662</v>
      </c>
      <c r="B2179" t="s">
        <v>19066</v>
      </c>
      <c r="C2179" t="s">
        <v>22585</v>
      </c>
      <c r="F2179" s="4" t="s">
        <v>611</v>
      </c>
      <c r="G2179" s="13" t="str">
        <f>IFERROR((F2179*100)/(F2179+1),"")</f>
        <v/>
      </c>
      <c r="H2179" s="4" t="s">
        <v>611</v>
      </c>
      <c r="I2179" s="13" t="str">
        <f>IFERROR((H2179*100)/(H2179+1),"")</f>
        <v/>
      </c>
      <c r="J2179" s="4" t="s">
        <v>611</v>
      </c>
      <c r="K2179" s="13" t="str">
        <f>IFERROR((J2179*100)/(J2179+1),"")</f>
        <v/>
      </c>
      <c r="L2179" s="14" t="str">
        <f>IFERROR(AVERAGE(K2179,I2179,G2179),"")</f>
        <v/>
      </c>
      <c r="M2179" s="6" t="s">
        <v>611</v>
      </c>
      <c r="N2179" s="15" t="str">
        <f>IFERROR((M2179*100)/(M2179+1),"")</f>
        <v/>
      </c>
      <c r="O2179" s="6" t="s">
        <v>611</v>
      </c>
      <c r="P2179" s="15" t="str">
        <f>IFERROR((O2179*100)/(O2179+1),"")</f>
        <v/>
      </c>
      <c r="Q2179" s="6" t="s">
        <v>611</v>
      </c>
      <c r="R2179" s="15" t="str">
        <f>IFERROR((Q2179*100)/(Q2179+1),"")</f>
        <v/>
      </c>
      <c r="S2179" s="16" t="str">
        <f>IFERROR(AVERAGE(R2179,P2179,N2179),"")</f>
        <v/>
      </c>
      <c r="T2179" s="17" t="str">
        <f>IFERROR(S2179/L2179, "")</f>
        <v/>
      </c>
      <c r="U2179" s="17" t="str">
        <f>IFERROR(L2179/S2179, "")</f>
        <v/>
      </c>
      <c r="V2179" s="8">
        <v>0.81400000000000006</v>
      </c>
      <c r="W2179" s="19">
        <f>IFERROR((V2179*100)/(V2179+1),"")</f>
        <v>44.873208379272327</v>
      </c>
      <c r="X2179" s="8">
        <v>0.69889999999999997</v>
      </c>
      <c r="Y2179" s="19">
        <f>IFERROR((X2179*100)/(X2179+1),"")</f>
        <v>41.1383836600153</v>
      </c>
      <c r="Z2179" s="8">
        <v>0.55338999999999994</v>
      </c>
      <c r="AA2179" s="19">
        <f>IFERROR((Z2179*100)/(Z2179+1),"")</f>
        <v>35.624666052955149</v>
      </c>
      <c r="AB2179" s="20">
        <f>IFERROR(AVERAGE(AA2179,Y2179,W2179),"")</f>
        <v>40.545419364080928</v>
      </c>
      <c r="AC2179" s="10" t="s">
        <v>611</v>
      </c>
      <c r="AD2179" s="21" t="str">
        <f>IFERROR((AC2179*100)/(AC2179+1),"")</f>
        <v/>
      </c>
      <c r="AE2179" s="10">
        <v>0.82508999999999999</v>
      </c>
      <c r="AF2179" s="21">
        <f>IFERROR((AE2179*100)/(AE2179+1),"")</f>
        <v>45.208181514336282</v>
      </c>
      <c r="AG2179" s="10">
        <v>0.63109999999999999</v>
      </c>
      <c r="AH2179" s="21">
        <f>IFERROR((AG2179*100)/(AG2179+1),"")</f>
        <v>38.691680461038565</v>
      </c>
      <c r="AI2179" s="22">
        <f>IFERROR(AVERAGE(AH2179,AF2179,AD2179),"")</f>
        <v>41.949930987687424</v>
      </c>
      <c r="AJ2179" s="23">
        <f>IFERROR(AI2179/AB2179, "")</f>
        <v>1.0346404512676159</v>
      </c>
      <c r="AK2179" s="23">
        <f>IFERROR(AB2179/AI2179, "")</f>
        <v>0.96651933410763591</v>
      </c>
      <c r="AL2179" t="s">
        <v>2182</v>
      </c>
      <c r="AM2179" t="s">
        <v>5517</v>
      </c>
      <c r="AN2179" t="s">
        <v>9007</v>
      </c>
      <c r="AO2179" t="s">
        <v>1028</v>
      </c>
      <c r="AP2179">
        <v>9</v>
      </c>
      <c r="AQ2179">
        <v>4</v>
      </c>
      <c r="AR2179">
        <v>3</v>
      </c>
      <c r="AS2179">
        <v>38.4</v>
      </c>
      <c r="AT2179">
        <v>18</v>
      </c>
      <c r="AU2179">
        <v>6</v>
      </c>
      <c r="AV2179">
        <v>27.167000000000002</v>
      </c>
      <c r="AW2179">
        <v>0</v>
      </c>
      <c r="AX2179">
        <v>111.45</v>
      </c>
      <c r="AY2179">
        <v>9013400000</v>
      </c>
      <c r="AZ2179">
        <v>5477300000</v>
      </c>
      <c r="BA2179">
        <v>3536100000</v>
      </c>
      <c r="BB2179" t="s">
        <v>13662</v>
      </c>
    </row>
    <row r="2180" spans="1:54" x14ac:dyDescent="0.25">
      <c r="A2180" t="s">
        <v>15568</v>
      </c>
      <c r="B2180" t="s">
        <v>20918</v>
      </c>
      <c r="C2180" t="s">
        <v>24486</v>
      </c>
      <c r="F2180" s="4" t="s">
        <v>611</v>
      </c>
      <c r="G2180" s="13" t="str">
        <f>IFERROR((F2180*100)/(F2180+1),"")</f>
        <v/>
      </c>
      <c r="H2180" s="4" t="s">
        <v>611</v>
      </c>
      <c r="I2180" s="13" t="str">
        <f>IFERROR((H2180*100)/(H2180+1),"")</f>
        <v/>
      </c>
      <c r="J2180" s="4">
        <v>1.4332</v>
      </c>
      <c r="K2180" s="13">
        <f>IFERROR((J2180*100)/(J2180+1),"")</f>
        <v>58.90185763603484</v>
      </c>
      <c r="L2180" s="14">
        <f>IFERROR(AVERAGE(K2180,I2180,G2180),"")</f>
        <v>58.90185763603484</v>
      </c>
      <c r="M2180" s="6" t="s">
        <v>611</v>
      </c>
      <c r="N2180" s="15" t="str">
        <f>IFERROR((M2180*100)/(M2180+1),"")</f>
        <v/>
      </c>
      <c r="O2180" s="6">
        <v>1.3987000000000001</v>
      </c>
      <c r="P2180" s="15">
        <f>IFERROR((O2180*100)/(O2180+1),"")</f>
        <v>58.310751657147627</v>
      </c>
      <c r="Q2180" s="6">
        <v>1.1591</v>
      </c>
      <c r="R2180" s="15">
        <f>IFERROR((Q2180*100)/(Q2180+1),"")</f>
        <v>53.684405539345093</v>
      </c>
      <c r="S2180" s="16">
        <f>IFERROR(AVERAGE(R2180,P2180,N2180),"")</f>
        <v>55.997578598246363</v>
      </c>
      <c r="T2180" s="17">
        <f>IFERROR(S2180/L2180, "")</f>
        <v>0.95069291267968936</v>
      </c>
      <c r="U2180" s="17">
        <f>IFERROR(L2180/S2180, "")</f>
        <v>1.0518643682546558</v>
      </c>
      <c r="V2180" s="8" t="s">
        <v>611</v>
      </c>
      <c r="W2180" s="19" t="str">
        <f>IFERROR((V2180*100)/(V2180+1),"")</f>
        <v/>
      </c>
      <c r="X2180" s="8" t="s">
        <v>611</v>
      </c>
      <c r="Y2180" s="19" t="str">
        <f>IFERROR((X2180*100)/(X2180+1),"")</f>
        <v/>
      </c>
      <c r="Z2180" s="8" t="s">
        <v>611</v>
      </c>
      <c r="AA2180" s="19" t="str">
        <f>IFERROR((Z2180*100)/(Z2180+1),"")</f>
        <v/>
      </c>
      <c r="AB2180" s="20" t="str">
        <f>IFERROR(AVERAGE(AA2180,Y2180,W2180),"")</f>
        <v/>
      </c>
      <c r="AC2180" s="10">
        <v>0.75076999999999994</v>
      </c>
      <c r="AD2180" s="21">
        <f>IFERROR((AC2180*100)/(AC2180+1),"")</f>
        <v>42.882274656294086</v>
      </c>
      <c r="AE2180" s="10" t="s">
        <v>611</v>
      </c>
      <c r="AF2180" s="21" t="str">
        <f>IFERROR((AE2180*100)/(AE2180+1),"")</f>
        <v/>
      </c>
      <c r="AG2180" s="10" t="s">
        <v>611</v>
      </c>
      <c r="AH2180" s="21" t="str">
        <f>IFERROR((AG2180*100)/(AG2180+1),"")</f>
        <v/>
      </c>
      <c r="AI2180" s="22">
        <f>IFERROR(AVERAGE(AH2180,AF2180,AD2180),"")</f>
        <v>42.882274656294086</v>
      </c>
      <c r="AJ2180" s="23" t="str">
        <f>IFERROR(AI2180/AB2180, "")</f>
        <v/>
      </c>
      <c r="AK2180" s="23" t="str">
        <f>IFERROR(AB2180/AI2180, "")</f>
        <v/>
      </c>
      <c r="AL2180" t="s">
        <v>1028</v>
      </c>
      <c r="AM2180" t="s">
        <v>7189</v>
      </c>
      <c r="AN2180" t="s">
        <v>10468</v>
      </c>
      <c r="AO2180" t="s">
        <v>1028</v>
      </c>
      <c r="AP2180">
        <v>4</v>
      </c>
      <c r="AQ2180">
        <v>4</v>
      </c>
      <c r="AR2180">
        <v>4</v>
      </c>
      <c r="AS2180">
        <v>8.6</v>
      </c>
      <c r="AT2180">
        <v>8.6</v>
      </c>
      <c r="AU2180">
        <v>8.6</v>
      </c>
      <c r="AV2180">
        <v>71.545000000000002</v>
      </c>
      <c r="AW2180">
        <v>0</v>
      </c>
      <c r="AX2180">
        <v>10.132999999999999</v>
      </c>
      <c r="AY2180">
        <v>370250000</v>
      </c>
      <c r="AZ2180">
        <v>204390000</v>
      </c>
      <c r="BA2180">
        <v>165850000</v>
      </c>
      <c r="BB2180" t="s">
        <v>15568</v>
      </c>
    </row>
    <row r="2181" spans="1:54" x14ac:dyDescent="0.25">
      <c r="A2181" t="s">
        <v>721</v>
      </c>
      <c r="B2181" t="s">
        <v>17824</v>
      </c>
      <c r="C2181" t="s">
        <v>188</v>
      </c>
      <c r="D2181" t="s">
        <v>954</v>
      </c>
      <c r="F2181" s="4">
        <v>0.40687000000000001</v>
      </c>
      <c r="G2181" s="13">
        <f>IFERROR((F2181*100)/(F2181+1),"")</f>
        <v>28.920227170953957</v>
      </c>
      <c r="H2181" s="4">
        <v>0.42968000000000001</v>
      </c>
      <c r="I2181" s="13">
        <f>IFERROR((H2181*100)/(H2181+1),"")</f>
        <v>30.05427788036484</v>
      </c>
      <c r="J2181" s="4">
        <v>0.48263</v>
      </c>
      <c r="K2181" s="13">
        <f>IFERROR((J2181*100)/(J2181+1),"")</f>
        <v>32.552288838078283</v>
      </c>
      <c r="L2181" s="14">
        <f>IFERROR(AVERAGE(K2181,I2181,G2181),"")</f>
        <v>30.508931296465693</v>
      </c>
      <c r="M2181" s="6">
        <v>0.30776999999999999</v>
      </c>
      <c r="N2181" s="15">
        <f>IFERROR((M2181*100)/(M2181+1),"")</f>
        <v>23.533954747394414</v>
      </c>
      <c r="O2181" s="6">
        <v>0.35299999999999998</v>
      </c>
      <c r="P2181" s="15">
        <f>IFERROR((O2181*100)/(O2181+1),"")</f>
        <v>26.090169992609017</v>
      </c>
      <c r="Q2181" s="6">
        <v>0.40436</v>
      </c>
      <c r="R2181" s="15">
        <f>IFERROR((Q2181*100)/(Q2181+1),"")</f>
        <v>28.793186932125664</v>
      </c>
      <c r="S2181" s="16">
        <f>IFERROR(AVERAGE(R2181,P2181,N2181),"")</f>
        <v>26.139103890709702</v>
      </c>
      <c r="T2181" s="17">
        <f>IFERROR(S2181/L2181, "")</f>
        <v>0.8567689125753738</v>
      </c>
      <c r="U2181" s="17">
        <f>IFERROR(L2181/S2181, "")</f>
        <v>1.1671758689213942</v>
      </c>
      <c r="V2181" s="8">
        <v>0.27485999999999999</v>
      </c>
      <c r="W2181" s="19">
        <f>IFERROR((V2181*100)/(V2181+1),"")</f>
        <v>21.560014432957345</v>
      </c>
      <c r="X2181" s="8">
        <v>0.34478999999999999</v>
      </c>
      <c r="Y2181" s="19">
        <f>IFERROR((X2181*100)/(X2181+1),"")</f>
        <v>25.638947344938614</v>
      </c>
      <c r="Z2181" s="8">
        <v>0.30664999999999998</v>
      </c>
      <c r="AA2181" s="19">
        <f>IFERROR((Z2181*100)/(Z2181+1),"")</f>
        <v>23.468411586882489</v>
      </c>
      <c r="AB2181" s="20">
        <f>IFERROR(AVERAGE(AA2181,Y2181,W2181),"")</f>
        <v>23.555791121592819</v>
      </c>
      <c r="AC2181" s="10">
        <v>0.30380000000000001</v>
      </c>
      <c r="AD2181" s="21">
        <f>IFERROR((AC2181*100)/(AC2181+1),"")</f>
        <v>23.301119803650867</v>
      </c>
      <c r="AE2181" s="10">
        <v>0.32654</v>
      </c>
      <c r="AF2181" s="21">
        <f>IFERROR((AE2181*100)/(AE2181+1),"")</f>
        <v>24.615918102733424</v>
      </c>
      <c r="AG2181" s="10">
        <v>0.30449999999999999</v>
      </c>
      <c r="AH2181" s="21">
        <f>IFERROR((AG2181*100)/(AG2181+1),"")</f>
        <v>23.342276734380988</v>
      </c>
      <c r="AI2181" s="22">
        <f>IFERROR(AVERAGE(AH2181,AF2181,AD2181),"")</f>
        <v>23.753104880255094</v>
      </c>
      <c r="AJ2181" s="23">
        <f>IFERROR(AI2181/AB2181, "")</f>
        <v>1.0083764437222151</v>
      </c>
      <c r="AK2181" s="23">
        <f>IFERROR(AB2181/AI2181, "")</f>
        <v>0.99169313823784389</v>
      </c>
      <c r="AL2181" t="s">
        <v>1111</v>
      </c>
      <c r="AM2181" t="s">
        <v>4321</v>
      </c>
      <c r="AN2181" t="s">
        <v>7989</v>
      </c>
      <c r="AO2181" t="s">
        <v>11092</v>
      </c>
      <c r="AP2181">
        <v>15</v>
      </c>
      <c r="AQ2181">
        <v>15</v>
      </c>
      <c r="AR2181">
        <v>15</v>
      </c>
      <c r="AS2181">
        <v>31.7</v>
      </c>
      <c r="AT2181">
        <v>31.7</v>
      </c>
      <c r="AU2181">
        <v>31.7</v>
      </c>
      <c r="AV2181">
        <v>79.343000000000004</v>
      </c>
      <c r="AW2181">
        <v>0</v>
      </c>
      <c r="AX2181">
        <v>263.08999999999997</v>
      </c>
      <c r="AY2181">
        <v>5965000000</v>
      </c>
      <c r="AZ2181">
        <v>4352700000</v>
      </c>
      <c r="BA2181">
        <v>1612300000</v>
      </c>
      <c r="BB2181" t="s">
        <v>12413</v>
      </c>
    </row>
    <row r="2182" spans="1:54" x14ac:dyDescent="0.25">
      <c r="A2182" t="s">
        <v>770</v>
      </c>
      <c r="B2182" t="s">
        <v>17912</v>
      </c>
      <c r="C2182" t="s">
        <v>277</v>
      </c>
      <c r="D2182" t="s">
        <v>954</v>
      </c>
      <c r="F2182" s="4">
        <v>0.39634999999999998</v>
      </c>
      <c r="G2182" s="13">
        <f>IFERROR((F2182*100)/(F2182+1),"")</f>
        <v>28.384717298671536</v>
      </c>
      <c r="H2182" s="4">
        <v>0.35508000000000001</v>
      </c>
      <c r="I2182" s="13">
        <f>IFERROR((H2182*100)/(H2182+1),"")</f>
        <v>26.20361897452549</v>
      </c>
      <c r="J2182" s="4">
        <v>0.46718999999999988</v>
      </c>
      <c r="K2182" s="13">
        <f>IFERROR((J2182*100)/(J2182+1),"")</f>
        <v>31.842501652819326</v>
      </c>
      <c r="L2182" s="14">
        <f>IFERROR(AVERAGE(K2182,I2182,G2182),"")</f>
        <v>28.810279308672119</v>
      </c>
      <c r="M2182" s="6">
        <v>0.31552000000000002</v>
      </c>
      <c r="N2182" s="15">
        <f>IFERROR((M2182*100)/(M2182+1),"")</f>
        <v>23.984432011675992</v>
      </c>
      <c r="O2182" s="6">
        <v>0.32324000000000003</v>
      </c>
      <c r="P2182" s="15">
        <f>IFERROR((O2182*100)/(O2182+1),"")</f>
        <v>24.427919349475534</v>
      </c>
      <c r="Q2182" s="6">
        <v>0.43275999999999998</v>
      </c>
      <c r="R2182" s="15">
        <f>IFERROR((Q2182*100)/(Q2182+1),"")</f>
        <v>30.204639995533093</v>
      </c>
      <c r="S2182" s="16">
        <f>IFERROR(AVERAGE(R2182,P2182,N2182),"")</f>
        <v>26.205663785561541</v>
      </c>
      <c r="T2182" s="17">
        <f>IFERROR(S2182/L2182, "")</f>
        <v>0.90959422867078665</v>
      </c>
      <c r="U2182" s="17">
        <f>IFERROR(L2182/S2182, "")</f>
        <v>1.0993913203047974</v>
      </c>
      <c r="V2182" s="8">
        <v>0.40039000000000002</v>
      </c>
      <c r="W2182" s="19">
        <f>IFERROR((V2182*100)/(V2182+1),"")</f>
        <v>28.591320989153022</v>
      </c>
      <c r="X2182" s="8" t="s">
        <v>611</v>
      </c>
      <c r="Y2182" s="19" t="str">
        <f>IFERROR((X2182*100)/(X2182+1),"")</f>
        <v/>
      </c>
      <c r="Z2182" s="8">
        <v>0.37792999999999999</v>
      </c>
      <c r="AA2182" s="19">
        <f>IFERROR((Z2182*100)/(Z2182+1),"")</f>
        <v>27.427372943473177</v>
      </c>
      <c r="AB2182" s="20">
        <f>IFERROR(AVERAGE(AA2182,Y2182,W2182),"")</f>
        <v>28.0093469663131</v>
      </c>
      <c r="AC2182" s="10">
        <v>0.33993000000000001</v>
      </c>
      <c r="AD2182" s="21">
        <f>IFERROR((AC2182*100)/(AC2182+1),"")</f>
        <v>25.36923570634287</v>
      </c>
      <c r="AE2182" s="10" t="s">
        <v>611</v>
      </c>
      <c r="AF2182" s="21" t="str">
        <f>IFERROR((AE2182*100)/(AE2182+1),"")</f>
        <v/>
      </c>
      <c r="AG2182" s="10">
        <v>0.32164999999999999</v>
      </c>
      <c r="AH2182" s="21">
        <f>IFERROR((AG2182*100)/(AG2182+1),"")</f>
        <v>24.337002988688383</v>
      </c>
      <c r="AI2182" s="22">
        <f>IFERROR(AVERAGE(AH2182,AF2182,AD2182),"")</f>
        <v>24.853119347515626</v>
      </c>
      <c r="AJ2182" s="23">
        <f>IFERROR(AI2182/AB2182, "")</f>
        <v>0.88731520150778687</v>
      </c>
      <c r="AK2182" s="23">
        <f>IFERROR(AB2182/AI2182, "")</f>
        <v>1.1269952304443014</v>
      </c>
      <c r="AL2182" t="s">
        <v>1176</v>
      </c>
      <c r="AM2182" t="s">
        <v>4392</v>
      </c>
      <c r="AN2182" t="s">
        <v>8042</v>
      </c>
      <c r="AO2182" t="s">
        <v>11092</v>
      </c>
      <c r="AP2182">
        <v>8</v>
      </c>
      <c r="AQ2182">
        <v>8</v>
      </c>
      <c r="AR2182">
        <v>8</v>
      </c>
      <c r="AS2182">
        <v>18.7</v>
      </c>
      <c r="AT2182">
        <v>18.7</v>
      </c>
      <c r="AU2182">
        <v>18.7</v>
      </c>
      <c r="AV2182">
        <v>61.378</v>
      </c>
      <c r="AW2182">
        <v>0</v>
      </c>
      <c r="AX2182">
        <v>102.69</v>
      </c>
      <c r="AY2182">
        <v>3679900000</v>
      </c>
      <c r="AZ2182">
        <v>2708300000</v>
      </c>
      <c r="BA2182">
        <v>971600000</v>
      </c>
      <c r="BB2182" t="s">
        <v>770</v>
      </c>
    </row>
    <row r="2183" spans="1:54" x14ac:dyDescent="0.25">
      <c r="A2183" t="s">
        <v>12470</v>
      </c>
      <c r="B2183" t="s">
        <v>17911</v>
      </c>
      <c r="C2183" t="s">
        <v>276</v>
      </c>
      <c r="D2183" t="s">
        <v>954</v>
      </c>
      <c r="F2183" s="4">
        <v>0.50633000000000006</v>
      </c>
      <c r="G2183" s="13">
        <f>IFERROR((F2183*100)/(F2183+1),"")</f>
        <v>33.613484429042771</v>
      </c>
      <c r="H2183" s="4">
        <v>0.60121000000000002</v>
      </c>
      <c r="I2183" s="13">
        <f>IFERROR((H2183*100)/(H2183+1),"")</f>
        <v>37.547229907382544</v>
      </c>
      <c r="J2183" s="4">
        <v>0.54068000000000005</v>
      </c>
      <c r="K2183" s="13">
        <f>IFERROR((J2183*100)/(J2183+1),"")</f>
        <v>35.093595035958153</v>
      </c>
      <c r="L2183" s="14">
        <f>IFERROR(AVERAGE(K2183,I2183,G2183),"")</f>
        <v>35.418103124127825</v>
      </c>
      <c r="M2183" s="6">
        <v>0.42975000000000002</v>
      </c>
      <c r="N2183" s="15">
        <f>IFERROR((M2183*100)/(M2183+1),"")</f>
        <v>30.057702395523691</v>
      </c>
      <c r="O2183" s="6">
        <v>0.49397000000000002</v>
      </c>
      <c r="P2183" s="15">
        <f>IFERROR((O2183*100)/(O2183+1),"")</f>
        <v>33.064251624865292</v>
      </c>
      <c r="Q2183" s="6">
        <v>0.57984999999999998</v>
      </c>
      <c r="R2183" s="15">
        <f>IFERROR((Q2183*100)/(Q2183+1),"")</f>
        <v>36.702851536538276</v>
      </c>
      <c r="S2183" s="16">
        <f>IFERROR(AVERAGE(R2183,P2183,N2183),"")</f>
        <v>33.27493518564242</v>
      </c>
      <c r="T2183" s="17">
        <f>IFERROR(S2183/L2183, "")</f>
        <v>0.93948947714748121</v>
      </c>
      <c r="U2183" s="17">
        <f>IFERROR(L2183/S2183, "")</f>
        <v>1.0644078771762762</v>
      </c>
      <c r="V2183" s="8">
        <v>0.34760000000000002</v>
      </c>
      <c r="W2183" s="19">
        <f>IFERROR((V2183*100)/(V2183+1),"")</f>
        <v>25.794004155535774</v>
      </c>
      <c r="X2183" s="8">
        <v>0.38120999999999999</v>
      </c>
      <c r="Y2183" s="19">
        <f>IFERROR((X2183*100)/(X2183+1),"")</f>
        <v>27.59971329486465</v>
      </c>
      <c r="Z2183" s="8">
        <v>0.47633999999999999</v>
      </c>
      <c r="AA2183" s="19">
        <f>IFERROR((Z2183*100)/(Z2183+1),"")</f>
        <v>32.26492542368289</v>
      </c>
      <c r="AB2183" s="20">
        <f>IFERROR(AVERAGE(AA2183,Y2183,W2183),"")</f>
        <v>28.552880958027771</v>
      </c>
      <c r="AC2183" s="10">
        <v>0.45852999999999999</v>
      </c>
      <c r="AD2183" s="21">
        <f>IFERROR((AC2183*100)/(AC2183+1),"")</f>
        <v>31.437817528607571</v>
      </c>
      <c r="AE2183" s="10">
        <v>0.4037</v>
      </c>
      <c r="AF2183" s="21">
        <f>IFERROR((AE2183*100)/(AE2183+1),"")</f>
        <v>28.759706489990737</v>
      </c>
      <c r="AG2183" s="10">
        <v>0.39677000000000001</v>
      </c>
      <c r="AH2183" s="21">
        <f>IFERROR((AG2183*100)/(AG2183+1),"")</f>
        <v>28.406251566113244</v>
      </c>
      <c r="AI2183" s="22">
        <f>IFERROR(AVERAGE(AH2183,AF2183,AD2183),"")</f>
        <v>29.534591861570519</v>
      </c>
      <c r="AJ2183" s="23">
        <f>IFERROR(AI2183/AB2183, "")</f>
        <v>1.034382201396274</v>
      </c>
      <c r="AK2183" s="23">
        <f>IFERROR(AB2183/AI2183, "")</f>
        <v>0.96676064094116976</v>
      </c>
      <c r="AL2183" t="s">
        <v>1175</v>
      </c>
      <c r="AM2183" t="s">
        <v>4391</v>
      </c>
      <c r="AN2183" t="s">
        <v>7889</v>
      </c>
      <c r="AO2183" t="s">
        <v>11118</v>
      </c>
      <c r="AP2183">
        <v>5</v>
      </c>
      <c r="AQ2183">
        <v>5</v>
      </c>
      <c r="AR2183">
        <v>5</v>
      </c>
      <c r="AS2183">
        <v>32.6</v>
      </c>
      <c r="AT2183">
        <v>32.6</v>
      </c>
      <c r="AU2183">
        <v>32.6</v>
      </c>
      <c r="AV2183">
        <v>19.016999999999999</v>
      </c>
      <c r="AW2183">
        <v>0</v>
      </c>
      <c r="AX2183">
        <v>58.51</v>
      </c>
      <c r="AY2183">
        <v>4885300000</v>
      </c>
      <c r="AZ2183">
        <v>3348100000</v>
      </c>
      <c r="BA2183">
        <v>1537300000</v>
      </c>
      <c r="BB2183" t="s">
        <v>12470</v>
      </c>
    </row>
    <row r="2184" spans="1:54" x14ac:dyDescent="0.25">
      <c r="A2184" t="s">
        <v>15540</v>
      </c>
      <c r="B2184" t="s">
        <v>20890</v>
      </c>
      <c r="C2184" t="s">
        <v>24458</v>
      </c>
      <c r="F2184" s="4" t="s">
        <v>611</v>
      </c>
      <c r="G2184" s="13" t="str">
        <f>IFERROR((F2184*100)/(F2184+1),"")</f>
        <v/>
      </c>
      <c r="H2184" s="4" t="s">
        <v>611</v>
      </c>
      <c r="I2184" s="13" t="str">
        <f>IFERROR((H2184*100)/(H2184+1),"")</f>
        <v/>
      </c>
      <c r="J2184" s="4" t="s">
        <v>611</v>
      </c>
      <c r="K2184" s="13" t="str">
        <f>IFERROR((J2184*100)/(J2184+1),"")</f>
        <v/>
      </c>
      <c r="L2184" s="14" t="str">
        <f>IFERROR(AVERAGE(K2184,I2184,G2184),"")</f>
        <v/>
      </c>
      <c r="M2184" s="6" t="s">
        <v>611</v>
      </c>
      <c r="N2184" s="15" t="str">
        <f>IFERROR((M2184*100)/(M2184+1),"")</f>
        <v/>
      </c>
      <c r="O2184" s="6">
        <v>1.0383</v>
      </c>
      <c r="P2184" s="15">
        <f>IFERROR((O2184*100)/(O2184+1),"")</f>
        <v>50.939508413874307</v>
      </c>
      <c r="Q2184" s="6" t="s">
        <v>611</v>
      </c>
      <c r="R2184" s="15" t="str">
        <f>IFERROR((Q2184*100)/(Q2184+1),"")</f>
        <v/>
      </c>
      <c r="S2184" s="16">
        <f>IFERROR(AVERAGE(R2184,P2184,N2184),"")</f>
        <v>50.939508413874307</v>
      </c>
      <c r="T2184" s="17" t="str">
        <f>IFERROR(S2184/L2184, "")</f>
        <v/>
      </c>
      <c r="U2184" s="17" t="str">
        <f>IFERROR(L2184/S2184, "")</f>
        <v/>
      </c>
      <c r="V2184" s="8" t="s">
        <v>611</v>
      </c>
      <c r="W2184" s="19" t="str">
        <f>IFERROR((V2184*100)/(V2184+1),"")</f>
        <v/>
      </c>
      <c r="X2184" s="8" t="s">
        <v>611</v>
      </c>
      <c r="Y2184" s="19" t="str">
        <f>IFERROR((X2184*100)/(X2184+1),"")</f>
        <v/>
      </c>
      <c r="Z2184" s="8" t="s">
        <v>611</v>
      </c>
      <c r="AA2184" s="19" t="str">
        <f>IFERROR((Z2184*100)/(Z2184+1),"")</f>
        <v/>
      </c>
      <c r="AB2184" s="20" t="str">
        <f>IFERROR(AVERAGE(AA2184,Y2184,W2184),"")</f>
        <v/>
      </c>
      <c r="AC2184" s="10" t="s">
        <v>611</v>
      </c>
      <c r="AD2184" s="21" t="str">
        <f>IFERROR((AC2184*100)/(AC2184+1),"")</f>
        <v/>
      </c>
      <c r="AE2184" s="10" t="s">
        <v>611</v>
      </c>
      <c r="AF2184" s="21" t="str">
        <f>IFERROR((AE2184*100)/(AE2184+1),"")</f>
        <v/>
      </c>
      <c r="AG2184" s="10" t="s">
        <v>611</v>
      </c>
      <c r="AH2184" s="21" t="str">
        <f>IFERROR((AG2184*100)/(AG2184+1),"")</f>
        <v/>
      </c>
      <c r="AI2184" s="22" t="str">
        <f>IFERROR(AVERAGE(AH2184,AF2184,AD2184),"")</f>
        <v/>
      </c>
      <c r="AJ2184" s="23" t="str">
        <f>IFERROR(AI2184/AB2184, "")</f>
        <v/>
      </c>
      <c r="AK2184" s="23" t="str">
        <f>IFERROR(AB2184/AI2184, "")</f>
        <v/>
      </c>
      <c r="AL2184" t="s">
        <v>1752</v>
      </c>
      <c r="AM2184" t="s">
        <v>7168</v>
      </c>
      <c r="AN2184" t="s">
        <v>10450</v>
      </c>
      <c r="AO2184" t="s">
        <v>12165</v>
      </c>
      <c r="AP2184">
        <v>2</v>
      </c>
      <c r="AQ2184">
        <v>2</v>
      </c>
      <c r="AR2184">
        <v>2</v>
      </c>
      <c r="AS2184">
        <v>25.5</v>
      </c>
      <c r="AT2184">
        <v>25.5</v>
      </c>
      <c r="AU2184">
        <v>25.5</v>
      </c>
      <c r="AV2184">
        <v>16.167999999999999</v>
      </c>
      <c r="AW2184">
        <v>0</v>
      </c>
      <c r="AX2184">
        <v>20.446000000000002</v>
      </c>
      <c r="AY2184">
        <v>305820000</v>
      </c>
      <c r="AZ2184">
        <v>137810000</v>
      </c>
      <c r="BA2184">
        <v>168000000</v>
      </c>
      <c r="BB2184" t="s">
        <v>15540</v>
      </c>
    </row>
    <row r="2185" spans="1:54" x14ac:dyDescent="0.25">
      <c r="A2185" t="s">
        <v>17553</v>
      </c>
      <c r="B2185" t="s">
        <v>21360</v>
      </c>
      <c r="C2185" t="s">
        <v>24934</v>
      </c>
      <c r="F2185" s="4">
        <v>0.43081999999999998</v>
      </c>
      <c r="G2185" s="13">
        <f>IFERROR((F2185*100)/(F2185+1),"")</f>
        <v>30.110006849219328</v>
      </c>
      <c r="H2185" s="4">
        <v>0.39756999999999998</v>
      </c>
      <c r="I2185" s="13">
        <f>IFERROR((H2185*100)/(H2185+1),"")</f>
        <v>28.447233412279886</v>
      </c>
      <c r="J2185" s="4">
        <v>0.40876000000000001</v>
      </c>
      <c r="K2185" s="13">
        <f>IFERROR((J2185*100)/(J2185+1),"")</f>
        <v>29.015588176836371</v>
      </c>
      <c r="L2185" s="14">
        <f>IFERROR(AVERAGE(K2185,I2185,G2185),"")</f>
        <v>29.19094281277853</v>
      </c>
      <c r="M2185" s="6">
        <v>0.41864000000000001</v>
      </c>
      <c r="N2185" s="15">
        <f>IFERROR((M2185*100)/(M2185+1),"")</f>
        <v>29.509953194608926</v>
      </c>
      <c r="O2185" s="6">
        <v>0.42923</v>
      </c>
      <c r="P2185" s="15">
        <f>IFERROR((O2185*100)/(O2185+1),"")</f>
        <v>30.032255130384893</v>
      </c>
      <c r="Q2185" s="6">
        <v>0.43397999999999998</v>
      </c>
      <c r="R2185" s="15">
        <f>IFERROR((Q2185*100)/(Q2185+1),"")</f>
        <v>30.26402041869482</v>
      </c>
      <c r="S2185" s="16">
        <f>IFERROR(AVERAGE(R2185,P2185,N2185),"")</f>
        <v>29.935409581229546</v>
      </c>
      <c r="T2185" s="17">
        <f>IFERROR(S2185/L2185, "")</f>
        <v>1.0255033478440827</v>
      </c>
      <c r="U2185" s="17">
        <f>IFERROR(L2185/S2185, "")</f>
        <v>0.97513089752686</v>
      </c>
      <c r="V2185" s="8">
        <v>0.54471000000000003</v>
      </c>
      <c r="W2185" s="19">
        <f>IFERROR((V2185*100)/(V2185+1),"")</f>
        <v>35.26292961138337</v>
      </c>
      <c r="X2185" s="8">
        <v>0.54147000000000001</v>
      </c>
      <c r="Y2185" s="19">
        <f>IFERROR((X2185*100)/(X2185+1),"")</f>
        <v>35.12685942639169</v>
      </c>
      <c r="Z2185" s="8">
        <v>0.52512999999999999</v>
      </c>
      <c r="AA2185" s="19">
        <f>IFERROR((Z2185*100)/(Z2185+1),"")</f>
        <v>34.431818926911149</v>
      </c>
      <c r="AB2185" s="20">
        <f>IFERROR(AVERAGE(AA2185,Y2185,W2185),"")</f>
        <v>34.940535988228739</v>
      </c>
      <c r="AC2185" s="10">
        <v>0.58440000000000003</v>
      </c>
      <c r="AD2185" s="21">
        <f>IFERROR((AC2185*100)/(AC2185+1),"")</f>
        <v>36.884625094673062</v>
      </c>
      <c r="AE2185" s="10">
        <v>0.58277999999999996</v>
      </c>
      <c r="AF2185" s="21">
        <f>IFERROR((AE2185*100)/(AE2185+1),"")</f>
        <v>36.820025524709685</v>
      </c>
      <c r="AG2185" s="10">
        <v>0.52054</v>
      </c>
      <c r="AH2185" s="21">
        <f>IFERROR((AG2185*100)/(AG2185+1),"")</f>
        <v>34.233890591500391</v>
      </c>
      <c r="AI2185" s="22">
        <f>IFERROR(AVERAGE(AH2185,AF2185,AD2185),"")</f>
        <v>35.979513736961046</v>
      </c>
      <c r="AJ2185" s="23">
        <f>IFERROR(AI2185/AB2185, "")</f>
        <v>1.0297355984774341</v>
      </c>
      <c r="AK2185" s="23">
        <f>IFERROR(AB2185/AI2185, "")</f>
        <v>0.97112307419360744</v>
      </c>
      <c r="AL2185" t="s">
        <v>3922</v>
      </c>
      <c r="AM2185" t="s">
        <v>7569</v>
      </c>
      <c r="AN2185" t="s">
        <v>10795</v>
      </c>
      <c r="AO2185" t="s">
        <v>1028</v>
      </c>
      <c r="AP2185">
        <v>7</v>
      </c>
      <c r="AQ2185">
        <v>7</v>
      </c>
      <c r="AR2185">
        <v>7</v>
      </c>
      <c r="AS2185">
        <v>51.9</v>
      </c>
      <c r="AT2185">
        <v>51.9</v>
      </c>
      <c r="AU2185">
        <v>51.9</v>
      </c>
      <c r="AV2185">
        <v>20.555</v>
      </c>
      <c r="AW2185">
        <v>0</v>
      </c>
      <c r="AX2185">
        <v>107.64</v>
      </c>
      <c r="AY2185">
        <v>2647900000</v>
      </c>
      <c r="AZ2185">
        <v>1713900000</v>
      </c>
      <c r="BA2185">
        <v>934050000</v>
      </c>
      <c r="BB2185" t="s">
        <v>16017</v>
      </c>
    </row>
    <row r="2186" spans="1:54" x14ac:dyDescent="0.25">
      <c r="A2186" t="s">
        <v>859</v>
      </c>
      <c r="B2186" t="s">
        <v>18048</v>
      </c>
      <c r="C2186" t="s">
        <v>414</v>
      </c>
      <c r="D2186" t="s">
        <v>954</v>
      </c>
      <c r="F2186" s="4" t="s">
        <v>611</v>
      </c>
      <c r="G2186" s="13" t="str">
        <f>IFERROR((F2186*100)/(F2186+1),"")</f>
        <v/>
      </c>
      <c r="H2186" s="4" t="s">
        <v>611</v>
      </c>
      <c r="I2186" s="13" t="str">
        <f>IFERROR((H2186*100)/(H2186+1),"")</f>
        <v/>
      </c>
      <c r="J2186" s="4" t="s">
        <v>611</v>
      </c>
      <c r="K2186" s="13" t="str">
        <f>IFERROR((J2186*100)/(J2186+1),"")</f>
        <v/>
      </c>
      <c r="L2186" s="14" t="str">
        <f>IFERROR(AVERAGE(K2186,I2186,G2186),"")</f>
        <v/>
      </c>
      <c r="M2186" s="6" t="s">
        <v>611</v>
      </c>
      <c r="N2186" s="15" t="str">
        <f>IFERROR((M2186*100)/(M2186+1),"")</f>
        <v/>
      </c>
      <c r="O2186" s="6" t="s">
        <v>611</v>
      </c>
      <c r="P2186" s="15" t="str">
        <f>IFERROR((O2186*100)/(O2186+1),"")</f>
        <v/>
      </c>
      <c r="Q2186" s="6" t="s">
        <v>611</v>
      </c>
      <c r="R2186" s="15" t="str">
        <f>IFERROR((Q2186*100)/(Q2186+1),"")</f>
        <v/>
      </c>
      <c r="S2186" s="16" t="str">
        <f>IFERROR(AVERAGE(R2186,P2186,N2186),"")</f>
        <v/>
      </c>
      <c r="T2186" s="17" t="str">
        <f>IFERROR(S2186/L2186, "")</f>
        <v/>
      </c>
      <c r="U2186" s="17" t="str">
        <f>IFERROR(L2186/S2186, "")</f>
        <v/>
      </c>
      <c r="V2186" s="8">
        <v>0.15937000000000001</v>
      </c>
      <c r="W2186" s="19">
        <f>IFERROR((V2186*100)/(V2186+1),"")</f>
        <v>13.746258743973021</v>
      </c>
      <c r="X2186" s="8">
        <v>0.18478</v>
      </c>
      <c r="Y2186" s="19">
        <f>IFERROR((X2186*100)/(X2186+1),"")</f>
        <v>15.596144431877651</v>
      </c>
      <c r="Z2186" s="8">
        <v>0.18473000000000001</v>
      </c>
      <c r="AA2186" s="19">
        <f>IFERROR((Z2186*100)/(Z2186+1),"")</f>
        <v>15.592582276130425</v>
      </c>
      <c r="AB2186" s="20">
        <f>IFERROR(AVERAGE(AA2186,Y2186,W2186),"")</f>
        <v>14.9783284839937</v>
      </c>
      <c r="AC2186" s="10">
        <v>0.20479</v>
      </c>
      <c r="AD2186" s="21">
        <f>IFERROR((AC2186*100)/(AC2186+1),"")</f>
        <v>16.99798305098814</v>
      </c>
      <c r="AE2186" s="10">
        <v>0.20230000000000001</v>
      </c>
      <c r="AF2186" s="21">
        <f>IFERROR((AE2186*100)/(AE2186+1),"")</f>
        <v>16.826083340264493</v>
      </c>
      <c r="AG2186" s="10">
        <v>0.17807000000000001</v>
      </c>
      <c r="AH2186" s="21">
        <f>IFERROR((AG2186*100)/(AG2186+1),"")</f>
        <v>15.115400612866811</v>
      </c>
      <c r="AI2186" s="22">
        <f>IFERROR(AVERAGE(AH2186,AF2186,AD2186),"")</f>
        <v>16.313155668039816</v>
      </c>
      <c r="AJ2186" s="23">
        <f>IFERROR(AI2186/AB2186, "")</f>
        <v>1.0891172326386453</v>
      </c>
      <c r="AK2186" s="23">
        <f>IFERROR(AB2186/AI2186, "")</f>
        <v>0.91817480252081063</v>
      </c>
      <c r="AL2186" t="s">
        <v>1278</v>
      </c>
      <c r="AM2186" t="s">
        <v>4506</v>
      </c>
      <c r="AN2186" t="s">
        <v>8121</v>
      </c>
      <c r="AO2186" t="s">
        <v>11044</v>
      </c>
      <c r="AP2186">
        <v>6</v>
      </c>
      <c r="AQ2186">
        <v>6</v>
      </c>
      <c r="AR2186">
        <v>6</v>
      </c>
      <c r="AS2186">
        <v>22.6</v>
      </c>
      <c r="AT2186">
        <v>22.6</v>
      </c>
      <c r="AU2186">
        <v>22.6</v>
      </c>
      <c r="AV2186">
        <v>39.680999999999997</v>
      </c>
      <c r="AW2186">
        <v>0</v>
      </c>
      <c r="AX2186">
        <v>22.081</v>
      </c>
      <c r="AY2186">
        <v>3986300000</v>
      </c>
      <c r="AZ2186">
        <v>3187500000</v>
      </c>
      <c r="BA2186">
        <v>798780000</v>
      </c>
      <c r="BB2186" t="s">
        <v>859</v>
      </c>
    </row>
    <row r="2187" spans="1:54" x14ac:dyDescent="0.25">
      <c r="A2187" t="s">
        <v>823</v>
      </c>
      <c r="B2187" t="s">
        <v>17997</v>
      </c>
      <c r="C2187" t="s">
        <v>362</v>
      </c>
      <c r="D2187" t="s">
        <v>954</v>
      </c>
      <c r="F2187" s="4">
        <v>0.53966999999999998</v>
      </c>
      <c r="G2187" s="13">
        <f>IFERROR((F2187*100)/(F2187+1),"")</f>
        <v>35.05101742581202</v>
      </c>
      <c r="H2187" s="4">
        <v>0.51581999999999995</v>
      </c>
      <c r="I2187" s="13">
        <f>IFERROR((H2187*100)/(H2187+1),"")</f>
        <v>34.029106358274724</v>
      </c>
      <c r="J2187" s="4">
        <v>0.52049000000000001</v>
      </c>
      <c r="K2187" s="13">
        <f>IFERROR((J2187*100)/(J2187+1),"")</f>
        <v>34.231727929812095</v>
      </c>
      <c r="L2187" s="14">
        <f>IFERROR(AVERAGE(K2187,I2187,G2187),"")</f>
        <v>34.437283904632942</v>
      </c>
      <c r="M2187" s="6">
        <v>0.3201</v>
      </c>
      <c r="N2187" s="15">
        <f>IFERROR((M2187*100)/(M2187+1),"")</f>
        <v>24.248163017953182</v>
      </c>
      <c r="O2187" s="6">
        <v>0.24847</v>
      </c>
      <c r="P2187" s="15">
        <f>IFERROR((O2187*100)/(O2187+1),"")</f>
        <v>19.901959999038827</v>
      </c>
      <c r="Q2187" s="6" t="s">
        <v>611</v>
      </c>
      <c r="R2187" s="15" t="str">
        <f>IFERROR((Q2187*100)/(Q2187+1),"")</f>
        <v/>
      </c>
      <c r="S2187" s="16">
        <f>IFERROR(AVERAGE(R2187,P2187,N2187),"")</f>
        <v>22.075061508496006</v>
      </c>
      <c r="T2187" s="17">
        <f>IFERROR(S2187/L2187, "")</f>
        <v>0.64102214244388156</v>
      </c>
      <c r="U2187" s="17">
        <f>IFERROR(L2187/S2187, "")</f>
        <v>1.5600085141950386</v>
      </c>
      <c r="V2187" s="8">
        <v>0.81984000000000001</v>
      </c>
      <c r="W2187" s="19">
        <f>IFERROR((V2187*100)/(V2187+1),"")</f>
        <v>45.050114295762256</v>
      </c>
      <c r="X2187" s="8" t="s">
        <v>611</v>
      </c>
      <c r="Y2187" s="19" t="str">
        <f>IFERROR((X2187*100)/(X2187+1),"")</f>
        <v/>
      </c>
      <c r="Z2187" s="8" t="s">
        <v>611</v>
      </c>
      <c r="AA2187" s="19" t="str">
        <f>IFERROR((Z2187*100)/(Z2187+1),"")</f>
        <v/>
      </c>
      <c r="AB2187" s="20">
        <f>IFERROR(AVERAGE(AA2187,Y2187,W2187),"")</f>
        <v>45.050114295762256</v>
      </c>
      <c r="AC2187" s="10" t="s">
        <v>611</v>
      </c>
      <c r="AD2187" s="21" t="str">
        <f>IFERROR((AC2187*100)/(AC2187+1),"")</f>
        <v/>
      </c>
      <c r="AE2187" s="10" t="s">
        <v>611</v>
      </c>
      <c r="AF2187" s="21" t="str">
        <f>IFERROR((AE2187*100)/(AE2187+1),"")</f>
        <v/>
      </c>
      <c r="AG2187" s="10" t="s">
        <v>611</v>
      </c>
      <c r="AH2187" s="21" t="str">
        <f>IFERROR((AG2187*100)/(AG2187+1),"")</f>
        <v/>
      </c>
      <c r="AI2187" s="22" t="str">
        <f>IFERROR(AVERAGE(AH2187,AF2187,AD2187),"")</f>
        <v/>
      </c>
      <c r="AJ2187" s="23" t="str">
        <f>IFERROR(AI2187/AB2187, "")</f>
        <v/>
      </c>
      <c r="AK2187" s="23" t="str">
        <f>IFERROR(AB2187/AI2187, "")</f>
        <v/>
      </c>
      <c r="AL2187" t="s">
        <v>1019</v>
      </c>
      <c r="AM2187" t="s">
        <v>4461</v>
      </c>
      <c r="AN2187" t="s">
        <v>8070</v>
      </c>
      <c r="AO2187" t="s">
        <v>1028</v>
      </c>
      <c r="AP2187">
        <v>6</v>
      </c>
      <c r="AQ2187">
        <v>6</v>
      </c>
      <c r="AR2187">
        <v>6</v>
      </c>
      <c r="AS2187">
        <v>16.5</v>
      </c>
      <c r="AT2187">
        <v>16.5</v>
      </c>
      <c r="AU2187">
        <v>16.5</v>
      </c>
      <c r="AV2187">
        <v>37.848999999999997</v>
      </c>
      <c r="AW2187">
        <v>0</v>
      </c>
      <c r="AX2187">
        <v>44.426000000000002</v>
      </c>
      <c r="AY2187">
        <v>834110000</v>
      </c>
      <c r="AZ2187">
        <v>585160000</v>
      </c>
      <c r="BA2187">
        <v>248940000</v>
      </c>
      <c r="BB2187" t="s">
        <v>823</v>
      </c>
    </row>
    <row r="2188" spans="1:54" x14ac:dyDescent="0.25">
      <c r="A2188" t="s">
        <v>13373</v>
      </c>
      <c r="B2188" t="s">
        <v>18836</v>
      </c>
      <c r="C2188" t="s">
        <v>22313</v>
      </c>
      <c r="F2188" s="4">
        <v>0.65788999999999997</v>
      </c>
      <c r="G2188" s="13">
        <f>IFERROR((F2188*100)/(F2188+1),"")</f>
        <v>39.682367346446384</v>
      </c>
      <c r="H2188" s="4">
        <v>0.48285</v>
      </c>
      <c r="I2188" s="13">
        <f>IFERROR((H2188*100)/(H2188+1),"")</f>
        <v>32.562295579458471</v>
      </c>
      <c r="J2188" s="4">
        <v>0.72053999999999996</v>
      </c>
      <c r="K2188" s="13">
        <f>IFERROR((J2188*100)/(J2188+1),"")</f>
        <v>41.878712497239242</v>
      </c>
      <c r="L2188" s="14">
        <f>IFERROR(AVERAGE(K2188,I2188,G2188),"")</f>
        <v>38.041125141048035</v>
      </c>
      <c r="M2188" s="6" t="s">
        <v>611</v>
      </c>
      <c r="N2188" s="15" t="str">
        <f>IFERROR((M2188*100)/(M2188+1),"")</f>
        <v/>
      </c>
      <c r="O2188" s="6">
        <v>0.43258000000000002</v>
      </c>
      <c r="P2188" s="15">
        <f>IFERROR((O2188*100)/(O2188+1),"")</f>
        <v>30.195870387692139</v>
      </c>
      <c r="Q2188" s="6">
        <v>0.44230999999999998</v>
      </c>
      <c r="R2188" s="15">
        <f>IFERROR((Q2188*100)/(Q2188+1),"")</f>
        <v>30.666777599822503</v>
      </c>
      <c r="S2188" s="16">
        <f>IFERROR(AVERAGE(R2188,P2188,N2188),"")</f>
        <v>30.431323993757321</v>
      </c>
      <c r="T2188" s="17">
        <f>IFERROR(S2188/L2188, "")</f>
        <v>0.79995856802144361</v>
      </c>
      <c r="U2188" s="17">
        <f>IFERROR(L2188/S2188, "")</f>
        <v>1.2500647408194197</v>
      </c>
      <c r="V2188" s="8" t="s">
        <v>611</v>
      </c>
      <c r="W2188" s="19" t="str">
        <f>IFERROR((V2188*100)/(V2188+1),"")</f>
        <v/>
      </c>
      <c r="X2188" s="8" t="s">
        <v>611</v>
      </c>
      <c r="Y2188" s="19" t="str">
        <f>IFERROR((X2188*100)/(X2188+1),"")</f>
        <v/>
      </c>
      <c r="Z2188" s="8" t="s">
        <v>611</v>
      </c>
      <c r="AA2188" s="19" t="str">
        <f>IFERROR((Z2188*100)/(Z2188+1),"")</f>
        <v/>
      </c>
      <c r="AB2188" s="20" t="str">
        <f>IFERROR(AVERAGE(AA2188,Y2188,W2188),"")</f>
        <v/>
      </c>
      <c r="AC2188" s="10" t="s">
        <v>611</v>
      </c>
      <c r="AD2188" s="21" t="str">
        <f>IFERROR((AC2188*100)/(AC2188+1),"")</f>
        <v/>
      </c>
      <c r="AE2188" s="10" t="s">
        <v>611</v>
      </c>
      <c r="AF2188" s="21" t="str">
        <f>IFERROR((AE2188*100)/(AE2188+1),"")</f>
        <v/>
      </c>
      <c r="AG2188" s="10" t="s">
        <v>611</v>
      </c>
      <c r="AH2188" s="21" t="str">
        <f>IFERROR((AG2188*100)/(AG2188+1),"")</f>
        <v/>
      </c>
      <c r="AI2188" s="22" t="str">
        <f>IFERROR(AVERAGE(AH2188,AF2188,AD2188),"")</f>
        <v/>
      </c>
      <c r="AJ2188" s="23" t="str">
        <f>IFERROR(AI2188/AB2188, "")</f>
        <v/>
      </c>
      <c r="AK2188" s="23" t="str">
        <f>IFERROR(AB2188/AI2188, "")</f>
        <v/>
      </c>
      <c r="AL2188" t="s">
        <v>1019</v>
      </c>
      <c r="AM2188" t="s">
        <v>5270</v>
      </c>
      <c r="AN2188" t="s">
        <v>8788</v>
      </c>
      <c r="AO2188" t="s">
        <v>11247</v>
      </c>
      <c r="AP2188">
        <v>4</v>
      </c>
      <c r="AQ2188">
        <v>4</v>
      </c>
      <c r="AR2188">
        <v>4</v>
      </c>
      <c r="AS2188">
        <v>6.3</v>
      </c>
      <c r="AT2188">
        <v>6.3</v>
      </c>
      <c r="AU2188">
        <v>6.3</v>
      </c>
      <c r="AV2188">
        <v>105.25</v>
      </c>
      <c r="AW2188">
        <v>0</v>
      </c>
      <c r="AX2188">
        <v>16.891999999999999</v>
      </c>
      <c r="AY2188">
        <v>113210000</v>
      </c>
      <c r="AZ2188">
        <v>71360000</v>
      </c>
      <c r="BA2188">
        <v>41852000</v>
      </c>
      <c r="BB2188" t="s">
        <v>13373</v>
      </c>
    </row>
    <row r="2189" spans="1:54" x14ac:dyDescent="0.25">
      <c r="A2189" t="s">
        <v>852</v>
      </c>
      <c r="B2189" t="s">
        <v>18040</v>
      </c>
      <c r="C2189" t="s">
        <v>406</v>
      </c>
      <c r="D2189" t="s">
        <v>954</v>
      </c>
      <c r="F2189" s="4">
        <v>0.24163000000000001</v>
      </c>
      <c r="G2189" s="13">
        <f>IFERROR((F2189*100)/(F2189+1),"")</f>
        <v>19.460708906840203</v>
      </c>
      <c r="H2189" s="4">
        <v>0.27305000000000001</v>
      </c>
      <c r="I2189" s="13">
        <f>IFERROR((H2189*100)/(H2189+1),"")</f>
        <v>21.448489847217314</v>
      </c>
      <c r="J2189" s="4">
        <v>0.27023000000000003</v>
      </c>
      <c r="K2189" s="13">
        <f>IFERROR((J2189*100)/(J2189+1),"")</f>
        <v>21.274099966147865</v>
      </c>
      <c r="L2189" s="14">
        <f>IFERROR(AVERAGE(K2189,I2189,G2189),"")</f>
        <v>20.727766240068458</v>
      </c>
      <c r="M2189" s="6">
        <v>0.25808999999999999</v>
      </c>
      <c r="N2189" s="15">
        <f>IFERROR((M2189*100)/(M2189+1),"")</f>
        <v>20.514430605123639</v>
      </c>
      <c r="O2189" s="6">
        <v>0.27444000000000002</v>
      </c>
      <c r="P2189" s="15">
        <f>IFERROR((O2189*100)/(O2189+1),"")</f>
        <v>21.534164024983525</v>
      </c>
      <c r="Q2189" s="6">
        <v>0.25546000000000002</v>
      </c>
      <c r="R2189" s="15">
        <f>IFERROR((Q2189*100)/(Q2189+1),"")</f>
        <v>20.347920284198622</v>
      </c>
      <c r="S2189" s="16">
        <f>IFERROR(AVERAGE(R2189,P2189,N2189),"")</f>
        <v>20.798838304768594</v>
      </c>
      <c r="T2189" s="17">
        <f>IFERROR(S2189/L2189, "")</f>
        <v>1.0034288337622579</v>
      </c>
      <c r="U2189" s="17">
        <f>IFERROR(L2189/S2189, "")</f>
        <v>0.99658288296400477</v>
      </c>
      <c r="V2189" s="8">
        <v>0.43884000000000001</v>
      </c>
      <c r="W2189" s="19">
        <f>IFERROR((V2189*100)/(V2189+1),"")</f>
        <v>30.499569097328404</v>
      </c>
      <c r="X2189" s="8">
        <v>0.48125000000000001</v>
      </c>
      <c r="Y2189" s="19">
        <f>IFERROR((X2189*100)/(X2189+1),"")</f>
        <v>32.489451476793249</v>
      </c>
      <c r="Z2189" s="8">
        <v>0.40965000000000001</v>
      </c>
      <c r="AA2189" s="19">
        <f>IFERROR((Z2189*100)/(Z2189+1),"")</f>
        <v>29.060405065087078</v>
      </c>
      <c r="AB2189" s="20">
        <f>IFERROR(AVERAGE(AA2189,Y2189,W2189),"")</f>
        <v>30.683141879736244</v>
      </c>
      <c r="AC2189" s="10">
        <v>0.47262999999999999</v>
      </c>
      <c r="AD2189" s="21">
        <f>IFERROR((AC2189*100)/(AC2189+1),"")</f>
        <v>32.094280301229766</v>
      </c>
      <c r="AE2189" s="10">
        <v>0.49008000000000002</v>
      </c>
      <c r="AF2189" s="21">
        <f>IFERROR((AE2189*100)/(AE2189+1),"")</f>
        <v>32.889509288091915</v>
      </c>
      <c r="AG2189" s="10">
        <v>0.44758999999999999</v>
      </c>
      <c r="AH2189" s="21">
        <f>IFERROR((AG2189*100)/(AG2189+1),"")</f>
        <v>30.919666480149768</v>
      </c>
      <c r="AI2189" s="22">
        <f>IFERROR(AVERAGE(AH2189,AF2189,AD2189),"")</f>
        <v>31.967818689823815</v>
      </c>
      <c r="AJ2189" s="23">
        <f>IFERROR(AI2189/AB2189, "")</f>
        <v>1.0418691415345571</v>
      </c>
      <c r="AK2189" s="23">
        <f>IFERROR(AB2189/AI2189, "")</f>
        <v>0.95981343542540432</v>
      </c>
      <c r="AL2189" t="s">
        <v>1272</v>
      </c>
      <c r="AM2189" t="s">
        <v>4500</v>
      </c>
      <c r="AN2189" t="s">
        <v>8116</v>
      </c>
      <c r="AO2189" t="s">
        <v>11082</v>
      </c>
      <c r="AP2189">
        <v>14</v>
      </c>
      <c r="AQ2189">
        <v>14</v>
      </c>
      <c r="AR2189">
        <v>14</v>
      </c>
      <c r="AS2189">
        <v>56.9</v>
      </c>
      <c r="AT2189">
        <v>56.9</v>
      </c>
      <c r="AU2189">
        <v>56.9</v>
      </c>
      <c r="AV2189">
        <v>36.511000000000003</v>
      </c>
      <c r="AW2189">
        <v>0</v>
      </c>
      <c r="AX2189">
        <v>323.31</v>
      </c>
      <c r="AY2189">
        <v>531340000000</v>
      </c>
      <c r="AZ2189">
        <v>383070000000</v>
      </c>
      <c r="BA2189">
        <v>148270000000</v>
      </c>
      <c r="BB2189" t="s">
        <v>12536</v>
      </c>
    </row>
    <row r="2190" spans="1:54" x14ac:dyDescent="0.25">
      <c r="A2190" t="s">
        <v>626</v>
      </c>
      <c r="B2190" t="s">
        <v>17670</v>
      </c>
      <c r="C2190" t="s">
        <v>32</v>
      </c>
      <c r="D2190" t="s">
        <v>954</v>
      </c>
      <c r="F2190" s="4">
        <v>0.29804000000000003</v>
      </c>
      <c r="G2190" s="13">
        <f>IFERROR((F2190*100)/(F2190+1),"")</f>
        <v>22.960771624911406</v>
      </c>
      <c r="H2190" s="4">
        <v>0.32090000000000002</v>
      </c>
      <c r="I2190" s="13">
        <f>IFERROR((H2190*100)/(H2190+1),"")</f>
        <v>24.294041941100769</v>
      </c>
      <c r="J2190" s="4">
        <v>0.34172000000000002</v>
      </c>
      <c r="K2190" s="13">
        <f>IFERROR((J2190*100)/(J2190+1),"")</f>
        <v>25.468801240199149</v>
      </c>
      <c r="L2190" s="14">
        <f>IFERROR(AVERAGE(K2190,I2190,G2190),"")</f>
        <v>24.241204935403772</v>
      </c>
      <c r="M2190" s="6">
        <v>0.23405000000000001</v>
      </c>
      <c r="N2190" s="15">
        <f>IFERROR((M2190*100)/(M2190+1),"")</f>
        <v>18.966006239617521</v>
      </c>
      <c r="O2190" s="6">
        <v>0.24873999999999999</v>
      </c>
      <c r="P2190" s="15">
        <f>IFERROR((O2190*100)/(O2190+1),"")</f>
        <v>19.919278632861925</v>
      </c>
      <c r="Q2190" s="6">
        <v>0.28566999999999998</v>
      </c>
      <c r="R2190" s="15">
        <f>IFERROR((Q2190*100)/(Q2190+1),"")</f>
        <v>22.21954311759627</v>
      </c>
      <c r="S2190" s="16">
        <f>IFERROR(AVERAGE(R2190,P2190,N2190),"")</f>
        <v>20.368275996691903</v>
      </c>
      <c r="T2190" s="17">
        <f>IFERROR(S2190/L2190, "")</f>
        <v>0.84023364560333647</v>
      </c>
      <c r="U2190" s="17">
        <f>IFERROR(L2190/S2190, "")</f>
        <v>1.1901451521641246</v>
      </c>
      <c r="V2190" s="8">
        <v>0.21154999999999999</v>
      </c>
      <c r="W2190" s="19">
        <f>IFERROR((V2190*100)/(V2190+1),"")</f>
        <v>17.461103545045603</v>
      </c>
      <c r="X2190" s="8">
        <v>0.18121000000000001</v>
      </c>
      <c r="Y2190" s="19">
        <f>IFERROR((X2190*100)/(X2190+1),"")</f>
        <v>15.341048585772217</v>
      </c>
      <c r="Z2190" s="8">
        <v>0.20041</v>
      </c>
      <c r="AA2190" s="19">
        <f>IFERROR((Z2190*100)/(Z2190+1),"")</f>
        <v>16.695129164202232</v>
      </c>
      <c r="AB2190" s="20">
        <f>IFERROR(AVERAGE(AA2190,Y2190,W2190),"")</f>
        <v>16.499093765006684</v>
      </c>
      <c r="AC2190" s="10">
        <v>0.24432999999999999</v>
      </c>
      <c r="AD2190" s="21">
        <f>IFERROR((AC2190*100)/(AC2190+1),"")</f>
        <v>19.635466475934841</v>
      </c>
      <c r="AE2190" s="10">
        <v>0.17973</v>
      </c>
      <c r="AF2190" s="21">
        <f>IFERROR((AE2190*100)/(AE2190+1),"")</f>
        <v>15.23484187059751</v>
      </c>
      <c r="AG2190" s="10">
        <v>0.16955000000000001</v>
      </c>
      <c r="AH2190" s="21">
        <f>IFERROR((AG2190*100)/(AG2190+1),"")</f>
        <v>14.497028771749818</v>
      </c>
      <c r="AI2190" s="22">
        <f>IFERROR(AVERAGE(AH2190,AF2190,AD2190),"")</f>
        <v>16.455779039427387</v>
      </c>
      <c r="AJ2190" s="23">
        <f>IFERROR(AI2190/AB2190, "")</f>
        <v>0.99737472092732971</v>
      </c>
      <c r="AK2190" s="23">
        <f>IFERROR(AB2190/AI2190, "")</f>
        <v>1.0026321893041659</v>
      </c>
      <c r="AL2190" t="s">
        <v>980</v>
      </c>
      <c r="AM2190" t="s">
        <v>4181</v>
      </c>
      <c r="AN2190" t="s">
        <v>7869</v>
      </c>
      <c r="AO2190" t="s">
        <v>11046</v>
      </c>
      <c r="AP2190">
        <v>18</v>
      </c>
      <c r="AQ2190">
        <v>18</v>
      </c>
      <c r="AR2190">
        <v>18</v>
      </c>
      <c r="AS2190">
        <v>73.400000000000006</v>
      </c>
      <c r="AT2190">
        <v>73.400000000000006</v>
      </c>
      <c r="AU2190">
        <v>73.400000000000006</v>
      </c>
      <c r="AV2190">
        <v>35.610999999999997</v>
      </c>
      <c r="AW2190">
        <v>0</v>
      </c>
      <c r="AX2190">
        <v>323.31</v>
      </c>
      <c r="AY2190">
        <v>475010000000</v>
      </c>
      <c r="AZ2190">
        <v>385230000000</v>
      </c>
      <c r="BA2190">
        <v>89780000000</v>
      </c>
      <c r="BB2190" t="s">
        <v>12321</v>
      </c>
    </row>
    <row r="2191" spans="1:54" x14ac:dyDescent="0.25">
      <c r="A2191" t="s">
        <v>16008</v>
      </c>
      <c r="B2191" t="s">
        <v>21351</v>
      </c>
      <c r="C2191" t="s">
        <v>24925</v>
      </c>
      <c r="F2191" s="4">
        <v>0.25090000000000001</v>
      </c>
      <c r="G2191" s="13">
        <f>IFERROR((F2191*100)/(F2191+1),"")</f>
        <v>20.057558557838355</v>
      </c>
      <c r="H2191" s="4">
        <v>0.33612999999999998</v>
      </c>
      <c r="I2191" s="13">
        <f>IFERROR((H2191*100)/(H2191+1),"")</f>
        <v>25.156983227679941</v>
      </c>
      <c r="J2191" s="4" t="s">
        <v>611</v>
      </c>
      <c r="K2191" s="13" t="str">
        <f>IFERROR((J2191*100)/(J2191+1),"")</f>
        <v/>
      </c>
      <c r="L2191" s="14">
        <f>IFERROR(AVERAGE(K2191,I2191,G2191),"")</f>
        <v>22.607270892759146</v>
      </c>
      <c r="M2191" s="6">
        <v>0.23063</v>
      </c>
      <c r="N2191" s="15">
        <f>IFERROR((M2191*100)/(M2191+1),"")</f>
        <v>18.740807553854527</v>
      </c>
      <c r="O2191" s="6">
        <v>0.30549999999999999</v>
      </c>
      <c r="P2191" s="15">
        <f>IFERROR((O2191*100)/(O2191+1),"")</f>
        <v>23.400995787054772</v>
      </c>
      <c r="Q2191" s="6" t="s">
        <v>611</v>
      </c>
      <c r="R2191" s="15" t="str">
        <f>IFERROR((Q2191*100)/(Q2191+1),"")</f>
        <v/>
      </c>
      <c r="S2191" s="16">
        <f>IFERROR(AVERAGE(R2191,P2191,N2191),"")</f>
        <v>21.070901670454649</v>
      </c>
      <c r="T2191" s="17">
        <f>IFERROR(S2191/L2191, "")</f>
        <v>0.9320409248160697</v>
      </c>
      <c r="U2191" s="17">
        <f>IFERROR(L2191/S2191, "")</f>
        <v>1.0729142609240483</v>
      </c>
      <c r="V2191" s="8">
        <v>0.73913999999999991</v>
      </c>
      <c r="W2191" s="19">
        <f>IFERROR((V2191*100)/(V2191+1),"")</f>
        <v>42.500316248260631</v>
      </c>
      <c r="X2191" s="8">
        <v>0.73678999999999994</v>
      </c>
      <c r="Y2191" s="19">
        <f>IFERROR((X2191*100)/(X2191+1),"")</f>
        <v>42.42251509969541</v>
      </c>
      <c r="Z2191" s="8">
        <v>0.65725</v>
      </c>
      <c r="AA2191" s="19">
        <f>IFERROR((Z2191*100)/(Z2191+1),"")</f>
        <v>39.659073766782321</v>
      </c>
      <c r="AB2191" s="20">
        <f>IFERROR(AVERAGE(AA2191,Y2191,W2191),"")</f>
        <v>41.527301704912787</v>
      </c>
      <c r="AC2191" s="10" t="s">
        <v>611</v>
      </c>
      <c r="AD2191" s="21" t="str">
        <f>IFERROR((AC2191*100)/(AC2191+1),"")</f>
        <v/>
      </c>
      <c r="AE2191" s="10">
        <v>0.75258000000000003</v>
      </c>
      <c r="AF2191" s="21">
        <f>IFERROR((AE2191*100)/(AE2191+1),"")</f>
        <v>42.941263736890761</v>
      </c>
      <c r="AG2191" s="10">
        <v>0.56568999999999992</v>
      </c>
      <c r="AH2191" s="21">
        <f>IFERROR((AG2191*100)/(AG2191+1),"")</f>
        <v>36.13039618315247</v>
      </c>
      <c r="AI2191" s="22">
        <f>IFERROR(AVERAGE(AH2191,AF2191,AD2191),"")</f>
        <v>39.535829960021616</v>
      </c>
      <c r="AJ2191" s="23">
        <f>IFERROR(AI2191/AB2191, "")</f>
        <v>0.95204427778519563</v>
      </c>
      <c r="AK2191" s="23">
        <f>IFERROR(AB2191/AI2191, "")</f>
        <v>1.0503713150047675</v>
      </c>
      <c r="AL2191" t="s">
        <v>3916</v>
      </c>
      <c r="AM2191" t="s">
        <v>7563</v>
      </c>
      <c r="AN2191" t="s">
        <v>1028</v>
      </c>
      <c r="AO2191" t="s">
        <v>1028</v>
      </c>
      <c r="AP2191">
        <v>3</v>
      </c>
      <c r="AQ2191">
        <v>3</v>
      </c>
      <c r="AR2191">
        <v>3</v>
      </c>
      <c r="AS2191">
        <v>28.7</v>
      </c>
      <c r="AT2191">
        <v>28.7</v>
      </c>
      <c r="AU2191">
        <v>28.7</v>
      </c>
      <c r="AV2191">
        <v>18.582000000000001</v>
      </c>
      <c r="AW2191">
        <v>0</v>
      </c>
      <c r="AX2191">
        <v>16.210999999999999</v>
      </c>
      <c r="AY2191">
        <v>2701800000</v>
      </c>
      <c r="AZ2191">
        <v>1757700000</v>
      </c>
      <c r="BA2191">
        <v>944080000</v>
      </c>
      <c r="BB2191" t="s">
        <v>16008</v>
      </c>
    </row>
    <row r="2192" spans="1:54" x14ac:dyDescent="0.25">
      <c r="A2192" t="s">
        <v>12543</v>
      </c>
      <c r="B2192" t="s">
        <v>18052</v>
      </c>
      <c r="C2192" t="s">
        <v>418</v>
      </c>
      <c r="D2192" t="s">
        <v>954</v>
      </c>
      <c r="F2192" s="4">
        <v>0.3049</v>
      </c>
      <c r="G2192" s="13">
        <f>IFERROR((F2192*100)/(F2192+1),"")</f>
        <v>23.365775155184309</v>
      </c>
      <c r="H2192" s="4">
        <v>0.28300999999999998</v>
      </c>
      <c r="I2192" s="13">
        <f>IFERROR((H2192*100)/(H2192+1),"")</f>
        <v>22.058284814615629</v>
      </c>
      <c r="J2192" s="4">
        <v>0.33008999999999999</v>
      </c>
      <c r="K2192" s="13">
        <f>IFERROR((J2192*100)/(J2192+1),"")</f>
        <v>24.817117638656033</v>
      </c>
      <c r="L2192" s="14">
        <f>IFERROR(AVERAGE(K2192,I2192,G2192),"")</f>
        <v>23.413725869485322</v>
      </c>
      <c r="M2192" s="6">
        <v>0.31122</v>
      </c>
      <c r="N2192" s="15">
        <f>IFERROR((M2192*100)/(M2192+1),"")</f>
        <v>23.735147419960036</v>
      </c>
      <c r="O2192" s="6">
        <v>0.30014000000000002</v>
      </c>
      <c r="P2192" s="15">
        <f>IFERROR((O2192*100)/(O2192+1),"")</f>
        <v>23.085206208562155</v>
      </c>
      <c r="Q2192" s="6">
        <v>0.34769</v>
      </c>
      <c r="R2192" s="15">
        <f>IFERROR((Q2192*100)/(Q2192+1),"")</f>
        <v>25.798959701415011</v>
      </c>
      <c r="S2192" s="16">
        <f>IFERROR(AVERAGE(R2192,P2192,N2192),"")</f>
        <v>24.206437776645732</v>
      </c>
      <c r="T2192" s="17">
        <f>IFERROR(S2192/L2192, "")</f>
        <v>1.0338567177039317</v>
      </c>
      <c r="U2192" s="17">
        <f>IFERROR(L2192/S2192, "")</f>
        <v>0.9672520213641177</v>
      </c>
      <c r="V2192" s="8">
        <v>0.55710999999999999</v>
      </c>
      <c r="W2192" s="19">
        <f>IFERROR((V2192*100)/(V2192+1),"")</f>
        <v>35.778461380377749</v>
      </c>
      <c r="X2192" s="8">
        <v>0.48210999999999998</v>
      </c>
      <c r="Y2192" s="19">
        <f>IFERROR((X2192*100)/(X2192+1),"")</f>
        <v>32.528624730957887</v>
      </c>
      <c r="Z2192" s="8">
        <v>0.47088999999999998</v>
      </c>
      <c r="AA2192" s="19">
        <f>IFERROR((Z2192*100)/(Z2192+1),"")</f>
        <v>32.013950737308704</v>
      </c>
      <c r="AB2192" s="20">
        <f>IFERROR(AVERAGE(AA2192,Y2192,W2192),"")</f>
        <v>33.440345616214778</v>
      </c>
      <c r="AC2192" s="10">
        <v>0.51378000000000001</v>
      </c>
      <c r="AD2192" s="21">
        <f>IFERROR((AC2192*100)/(AC2192+1),"")</f>
        <v>33.940202671458202</v>
      </c>
      <c r="AE2192" s="10">
        <v>0.49059999999999998</v>
      </c>
      <c r="AF2192" s="21">
        <f>IFERROR((AE2192*100)/(AE2192+1),"")</f>
        <v>32.912920971420903</v>
      </c>
      <c r="AG2192" s="10">
        <v>0.40145999999999998</v>
      </c>
      <c r="AH2192" s="21">
        <f>IFERROR((AG2192*100)/(AG2192+1),"")</f>
        <v>28.645840766058257</v>
      </c>
      <c r="AI2192" s="22">
        <f>IFERROR(AVERAGE(AH2192,AF2192,AD2192),"")</f>
        <v>31.832988136312451</v>
      </c>
      <c r="AJ2192" s="23">
        <f>IFERROR(AI2192/AB2192, "")</f>
        <v>0.95193358650208026</v>
      </c>
      <c r="AK2192" s="23">
        <f>IFERROR(AB2192/AI2192, "")</f>
        <v>1.0504934526730396</v>
      </c>
      <c r="AL2192" t="s">
        <v>1282</v>
      </c>
      <c r="AM2192" t="s">
        <v>4510</v>
      </c>
      <c r="AN2192" t="s">
        <v>7941</v>
      </c>
      <c r="AO2192" t="s">
        <v>11106</v>
      </c>
      <c r="AP2192">
        <v>19</v>
      </c>
      <c r="AQ2192">
        <v>19</v>
      </c>
      <c r="AR2192">
        <v>19</v>
      </c>
      <c r="AS2192">
        <v>56.5</v>
      </c>
      <c r="AT2192">
        <v>56.5</v>
      </c>
      <c r="AU2192">
        <v>56.5</v>
      </c>
      <c r="AV2192">
        <v>61.48</v>
      </c>
      <c r="AW2192">
        <v>0</v>
      </c>
      <c r="AX2192">
        <v>323.31</v>
      </c>
      <c r="AY2192">
        <v>21149000000</v>
      </c>
      <c r="AZ2192">
        <v>15023000000</v>
      </c>
      <c r="BA2192">
        <v>6125600000</v>
      </c>
      <c r="BB2192" t="s">
        <v>12543</v>
      </c>
    </row>
    <row r="2193" spans="1:54" x14ac:dyDescent="0.25">
      <c r="A2193" t="s">
        <v>778</v>
      </c>
      <c r="B2193" t="s">
        <v>17924</v>
      </c>
      <c r="C2193" t="s">
        <v>289</v>
      </c>
      <c r="D2193" t="s">
        <v>954</v>
      </c>
      <c r="F2193" s="4" t="s">
        <v>611</v>
      </c>
      <c r="G2193" s="13" t="str">
        <f>IFERROR((F2193*100)/(F2193+1),"")</f>
        <v/>
      </c>
      <c r="H2193" s="4" t="s">
        <v>611</v>
      </c>
      <c r="I2193" s="13" t="str">
        <f>IFERROR((H2193*100)/(H2193+1),"")</f>
        <v/>
      </c>
      <c r="J2193" s="4" t="s">
        <v>611</v>
      </c>
      <c r="K2193" s="13" t="str">
        <f>IFERROR((J2193*100)/(J2193+1),"")</f>
        <v/>
      </c>
      <c r="L2193" s="14" t="str">
        <f>IFERROR(AVERAGE(K2193,I2193,G2193),"")</f>
        <v/>
      </c>
      <c r="M2193" s="6" t="s">
        <v>611</v>
      </c>
      <c r="N2193" s="15" t="str">
        <f>IFERROR((M2193*100)/(M2193+1),"")</f>
        <v/>
      </c>
      <c r="O2193" s="6" t="s">
        <v>611</v>
      </c>
      <c r="P2193" s="15" t="str">
        <f>IFERROR((O2193*100)/(O2193+1),"")</f>
        <v/>
      </c>
      <c r="Q2193" s="6" t="s">
        <v>611</v>
      </c>
      <c r="R2193" s="15" t="str">
        <f>IFERROR((Q2193*100)/(Q2193+1),"")</f>
        <v/>
      </c>
      <c r="S2193" s="16" t="str">
        <f>IFERROR(AVERAGE(R2193,P2193,N2193),"")</f>
        <v/>
      </c>
      <c r="T2193" s="17" t="str">
        <f>IFERROR(S2193/L2193, "")</f>
        <v/>
      </c>
      <c r="U2193" s="17" t="str">
        <f>IFERROR(L2193/S2193, "")</f>
        <v/>
      </c>
      <c r="V2193" s="8">
        <v>0.48526999999999998</v>
      </c>
      <c r="W2193" s="19">
        <f>IFERROR((V2193*100)/(V2193+1),"")</f>
        <v>32.672174082826693</v>
      </c>
      <c r="X2193" s="8">
        <v>0.59560000000000002</v>
      </c>
      <c r="Y2193" s="19">
        <f>IFERROR((X2193*100)/(X2193+1),"")</f>
        <v>37.32765104036099</v>
      </c>
      <c r="Z2193" s="8" t="s">
        <v>611</v>
      </c>
      <c r="AA2193" s="19" t="str">
        <f>IFERROR((Z2193*100)/(Z2193+1),"")</f>
        <v/>
      </c>
      <c r="AB2193" s="20">
        <f>IFERROR(AVERAGE(AA2193,Y2193,W2193),"")</f>
        <v>34.999912561593845</v>
      </c>
      <c r="AC2193" s="10">
        <v>0.373</v>
      </c>
      <c r="AD2193" s="21">
        <f>IFERROR((AC2193*100)/(AC2193+1),"")</f>
        <v>27.166788055353241</v>
      </c>
      <c r="AE2193" s="10">
        <v>0.44740999999999997</v>
      </c>
      <c r="AF2193" s="21">
        <f>IFERROR((AE2193*100)/(AE2193+1),"")</f>
        <v>30.911075645463274</v>
      </c>
      <c r="AG2193" s="10">
        <v>0.52998000000000001</v>
      </c>
      <c r="AH2193" s="21">
        <f>IFERROR((AG2193*100)/(AG2193+1),"")</f>
        <v>34.639668492398592</v>
      </c>
      <c r="AI2193" s="22">
        <f>IFERROR(AVERAGE(AH2193,AF2193,AD2193),"")</f>
        <v>30.905844064405034</v>
      </c>
      <c r="AJ2193" s="23">
        <f>IFERROR(AI2193/AB2193, "")</f>
        <v>0.88302632213769239</v>
      </c>
      <c r="AK2193" s="23">
        <f>IFERROR(AB2193/AI2193, "")</f>
        <v>1.1324690724724145</v>
      </c>
      <c r="AL2193" t="s">
        <v>1186</v>
      </c>
      <c r="AM2193" t="s">
        <v>4404</v>
      </c>
      <c r="AN2193" t="s">
        <v>7892</v>
      </c>
      <c r="AO2193" t="s">
        <v>11043</v>
      </c>
      <c r="AP2193">
        <v>3</v>
      </c>
      <c r="AQ2193">
        <v>3</v>
      </c>
      <c r="AR2193">
        <v>3</v>
      </c>
      <c r="AS2193">
        <v>10.5</v>
      </c>
      <c r="AT2193">
        <v>10.5</v>
      </c>
      <c r="AU2193">
        <v>10.5</v>
      </c>
      <c r="AV2193">
        <v>65.798000000000002</v>
      </c>
      <c r="AW2193">
        <v>0</v>
      </c>
      <c r="AX2193">
        <v>102.18</v>
      </c>
      <c r="AY2193">
        <v>998870000</v>
      </c>
      <c r="AZ2193">
        <v>720840000</v>
      </c>
      <c r="BA2193">
        <v>278030000</v>
      </c>
      <c r="BB2193" t="s">
        <v>778</v>
      </c>
    </row>
    <row r="2194" spans="1:54" x14ac:dyDescent="0.25">
      <c r="A2194" t="s">
        <v>714</v>
      </c>
      <c r="B2194" t="s">
        <v>17811</v>
      </c>
      <c r="C2194" t="s">
        <v>175</v>
      </c>
      <c r="D2194" t="s">
        <v>954</v>
      </c>
      <c r="F2194" s="4">
        <v>0.37202000000000002</v>
      </c>
      <c r="G2194" s="13">
        <f>IFERROR((F2194*100)/(F2194+1),"")</f>
        <v>27.114765090887886</v>
      </c>
      <c r="H2194" s="4">
        <v>0.37047999999999998</v>
      </c>
      <c r="I2194" s="13">
        <f>IFERROR((H2194*100)/(H2194+1),"")</f>
        <v>27.032864397875194</v>
      </c>
      <c r="J2194" s="4">
        <v>0.36787999999999998</v>
      </c>
      <c r="K2194" s="13">
        <f>IFERROR((J2194*100)/(J2194+1),"")</f>
        <v>26.894172003392107</v>
      </c>
      <c r="L2194" s="14">
        <f>IFERROR(AVERAGE(K2194,I2194,G2194),"")</f>
        <v>27.013933830718397</v>
      </c>
      <c r="M2194" s="6">
        <v>0.32880999999999999</v>
      </c>
      <c r="N2194" s="15">
        <f>IFERROR((M2194*100)/(M2194+1),"")</f>
        <v>24.744696382477553</v>
      </c>
      <c r="O2194" s="6">
        <v>0.34509000000000001</v>
      </c>
      <c r="P2194" s="15">
        <f>IFERROR((O2194*100)/(O2194+1),"")</f>
        <v>25.655532343560655</v>
      </c>
      <c r="Q2194" s="6">
        <v>0.33628999999999998</v>
      </c>
      <c r="R2194" s="15">
        <f>IFERROR((Q2194*100)/(Q2194+1),"")</f>
        <v>25.165944518031264</v>
      </c>
      <c r="S2194" s="16">
        <f>IFERROR(AVERAGE(R2194,P2194,N2194),"")</f>
        <v>25.188724414689826</v>
      </c>
      <c r="T2194" s="17">
        <f>IFERROR(S2194/L2194, "")</f>
        <v>0.93243451962730928</v>
      </c>
      <c r="U2194" s="17">
        <f>IFERROR(L2194/S2194, "")</f>
        <v>1.0724613674745722</v>
      </c>
      <c r="V2194" s="8">
        <v>0.20144999999999999</v>
      </c>
      <c r="W2194" s="19">
        <f>IFERROR((V2194*100)/(V2194+1),"")</f>
        <v>16.767239585500853</v>
      </c>
      <c r="X2194" s="8">
        <v>0.18046999999999999</v>
      </c>
      <c r="Y2194" s="19">
        <f>IFERROR((X2194*100)/(X2194+1),"")</f>
        <v>15.287978517031354</v>
      </c>
      <c r="Z2194" s="8">
        <v>0.16624</v>
      </c>
      <c r="AA2194" s="19">
        <f>IFERROR((Z2194*100)/(Z2194+1),"")</f>
        <v>14.254355878721361</v>
      </c>
      <c r="AB2194" s="20">
        <f>IFERROR(AVERAGE(AA2194,Y2194,W2194),"")</f>
        <v>15.436524660417854</v>
      </c>
      <c r="AC2194" s="10">
        <v>0.30792999999999998</v>
      </c>
      <c r="AD2194" s="21">
        <f>IFERROR((AC2194*100)/(AC2194+1),"")</f>
        <v>23.543308892677743</v>
      </c>
      <c r="AE2194" s="10">
        <v>0.18379000000000001</v>
      </c>
      <c r="AF2194" s="21">
        <f>IFERROR((AE2194*100)/(AE2194+1),"")</f>
        <v>15.525557742505004</v>
      </c>
      <c r="AG2194" s="10">
        <v>0.24831</v>
      </c>
      <c r="AH2194" s="21">
        <f>IFERROR((AG2194*100)/(AG2194+1),"")</f>
        <v>19.891693569706241</v>
      </c>
      <c r="AI2194" s="22">
        <f>IFERROR(AVERAGE(AH2194,AF2194,AD2194),"")</f>
        <v>19.653520068296331</v>
      </c>
      <c r="AJ2194" s="23">
        <f>IFERROR(AI2194/AB2194, "")</f>
        <v>1.2731829541069981</v>
      </c>
      <c r="AK2194" s="23">
        <f>IFERROR(AB2194/AI2194, "")</f>
        <v>0.78543307289359143</v>
      </c>
      <c r="AL2194" t="s">
        <v>1099</v>
      </c>
      <c r="AM2194" t="s">
        <v>4309</v>
      </c>
      <c r="AN2194" t="s">
        <v>7892</v>
      </c>
      <c r="AO2194" t="s">
        <v>11043</v>
      </c>
      <c r="AP2194">
        <v>10</v>
      </c>
      <c r="AQ2194">
        <v>10</v>
      </c>
      <c r="AR2194">
        <v>10</v>
      </c>
      <c r="AS2194">
        <v>21.2</v>
      </c>
      <c r="AT2194">
        <v>21.2</v>
      </c>
      <c r="AU2194">
        <v>21.2</v>
      </c>
      <c r="AV2194">
        <v>67.097999999999999</v>
      </c>
      <c r="AW2194">
        <v>0</v>
      </c>
      <c r="AX2194">
        <v>112.15</v>
      </c>
      <c r="AY2194">
        <v>3734500000</v>
      </c>
      <c r="AZ2194">
        <v>2955500000</v>
      </c>
      <c r="BA2194">
        <v>778990000</v>
      </c>
      <c r="BB2194" t="s">
        <v>12405</v>
      </c>
    </row>
    <row r="2195" spans="1:54" x14ac:dyDescent="0.25">
      <c r="A2195" t="s">
        <v>13402</v>
      </c>
      <c r="B2195" t="s">
        <v>1028</v>
      </c>
      <c r="C2195" t="s">
        <v>22339</v>
      </c>
      <c r="F2195" s="4" t="s">
        <v>611</v>
      </c>
      <c r="G2195" s="13" t="str">
        <f>IFERROR((F2195*100)/(F2195+1),"")</f>
        <v/>
      </c>
      <c r="H2195" s="4" t="s">
        <v>611</v>
      </c>
      <c r="I2195" s="13" t="str">
        <f>IFERROR((H2195*100)/(H2195+1),"")</f>
        <v/>
      </c>
      <c r="J2195" s="4" t="s">
        <v>611</v>
      </c>
      <c r="K2195" s="13" t="str">
        <f>IFERROR((J2195*100)/(J2195+1),"")</f>
        <v/>
      </c>
      <c r="L2195" s="14" t="str">
        <f>IFERROR(AVERAGE(K2195,I2195,G2195),"")</f>
        <v/>
      </c>
      <c r="M2195" s="6" t="s">
        <v>611</v>
      </c>
      <c r="N2195" s="15" t="str">
        <f>IFERROR((M2195*100)/(M2195+1),"")</f>
        <v/>
      </c>
      <c r="O2195" s="6" t="s">
        <v>611</v>
      </c>
      <c r="P2195" s="15" t="str">
        <f>IFERROR((O2195*100)/(O2195+1),"")</f>
        <v/>
      </c>
      <c r="Q2195" s="6" t="s">
        <v>611</v>
      </c>
      <c r="R2195" s="15" t="str">
        <f>IFERROR((Q2195*100)/(Q2195+1),"")</f>
        <v/>
      </c>
      <c r="S2195" s="16" t="str">
        <f>IFERROR(AVERAGE(R2195,P2195,N2195),"")</f>
        <v/>
      </c>
      <c r="T2195" s="17" t="str">
        <f>IFERROR(S2195/L2195, "")</f>
        <v/>
      </c>
      <c r="U2195" s="17" t="str">
        <f>IFERROR(L2195/S2195, "")</f>
        <v/>
      </c>
      <c r="V2195" s="8">
        <v>0.17585999999999999</v>
      </c>
      <c r="W2195" s="19">
        <f>IFERROR((V2195*100)/(V2195+1),"")</f>
        <v>14.955862092425969</v>
      </c>
      <c r="X2195" s="8">
        <v>0.36762</v>
      </c>
      <c r="Y2195" s="19">
        <f>IFERROR((X2195*100)/(X2195+1),"")</f>
        <v>26.88027376025504</v>
      </c>
      <c r="Z2195" s="8">
        <v>9.0188000000000004E-2</v>
      </c>
      <c r="AA2195" s="19">
        <f>IFERROR((Z2195*100)/(Z2195+1),"")</f>
        <v>8.2727015890837183</v>
      </c>
      <c r="AB2195" s="20">
        <f>IFERROR(AVERAGE(AA2195,Y2195,W2195),"")</f>
        <v>16.702945813921577</v>
      </c>
      <c r="AC2195" s="10">
        <v>0.24066000000000001</v>
      </c>
      <c r="AD2195" s="21">
        <f>IFERROR((AC2195*100)/(AC2195+1),"")</f>
        <v>19.397739912627152</v>
      </c>
      <c r="AE2195" s="10">
        <v>0.27839000000000003</v>
      </c>
      <c r="AF2195" s="21">
        <f>IFERROR((AE2195*100)/(AE2195+1),"")</f>
        <v>21.776609641815099</v>
      </c>
      <c r="AG2195" s="10">
        <v>0.35227000000000003</v>
      </c>
      <c r="AH2195" s="21">
        <f>IFERROR((AG2195*100)/(AG2195+1),"")</f>
        <v>26.050271025756693</v>
      </c>
      <c r="AI2195" s="22">
        <f>IFERROR(AVERAGE(AH2195,AF2195,AD2195),"")</f>
        <v>22.408206860066315</v>
      </c>
      <c r="AJ2195" s="23">
        <f>IFERROR(AI2195/AB2195, "")</f>
        <v>1.3415721459977146</v>
      </c>
      <c r="AK2195" s="23">
        <f>IFERROR(AB2195/AI2195, "")</f>
        <v>0.7453941280633174</v>
      </c>
      <c r="AL2195" t="s">
        <v>1987</v>
      </c>
      <c r="AM2195" t="s">
        <v>5295</v>
      </c>
      <c r="AN2195" t="s">
        <v>8181</v>
      </c>
      <c r="AO2195" t="s">
        <v>1028</v>
      </c>
      <c r="AP2195">
        <v>12</v>
      </c>
      <c r="AQ2195">
        <v>3</v>
      </c>
      <c r="AR2195">
        <v>3</v>
      </c>
      <c r="AS2195">
        <v>59.8</v>
      </c>
      <c r="AT2195">
        <v>22.8</v>
      </c>
      <c r="AU2195">
        <v>22.8</v>
      </c>
      <c r="AV2195">
        <v>20.329999999999998</v>
      </c>
      <c r="AW2195">
        <v>0</v>
      </c>
      <c r="AX2195">
        <v>232.66</v>
      </c>
      <c r="AY2195">
        <v>3446800000</v>
      </c>
      <c r="AZ2195">
        <v>2854100000</v>
      </c>
      <c r="BA2195">
        <v>592740000</v>
      </c>
      <c r="BB2195" t="s">
        <v>13402</v>
      </c>
    </row>
    <row r="2196" spans="1:54" x14ac:dyDescent="0.25">
      <c r="A2196" t="s">
        <v>13403</v>
      </c>
      <c r="B2196" t="s">
        <v>18860</v>
      </c>
      <c r="C2196" t="s">
        <v>22339</v>
      </c>
      <c r="F2196" s="4" t="s">
        <v>611</v>
      </c>
      <c r="G2196" s="13" t="str">
        <f>IFERROR((F2196*100)/(F2196+1),"")</f>
        <v/>
      </c>
      <c r="H2196" s="4">
        <v>0.57025000000000003</v>
      </c>
      <c r="I2196" s="13">
        <f>IFERROR((H2196*100)/(H2196+1),"")</f>
        <v>36.315873268587808</v>
      </c>
      <c r="J2196" s="4" t="s">
        <v>611</v>
      </c>
      <c r="K2196" s="13" t="str">
        <f>IFERROR((J2196*100)/(J2196+1),"")</f>
        <v/>
      </c>
      <c r="L2196" s="14">
        <f>IFERROR(AVERAGE(K2196,I2196,G2196),"")</f>
        <v>36.315873268587808</v>
      </c>
      <c r="M2196" s="6" t="s">
        <v>611</v>
      </c>
      <c r="N2196" s="15" t="str">
        <f>IFERROR((M2196*100)/(M2196+1),"")</f>
        <v/>
      </c>
      <c r="O2196" s="6" t="s">
        <v>611</v>
      </c>
      <c r="P2196" s="15" t="str">
        <f>IFERROR((O2196*100)/(O2196+1),"")</f>
        <v/>
      </c>
      <c r="Q2196" s="6">
        <v>0.46325</v>
      </c>
      <c r="R2196" s="15">
        <f>IFERROR((Q2196*100)/(Q2196+1),"")</f>
        <v>31.658978301725615</v>
      </c>
      <c r="S2196" s="16">
        <f>IFERROR(AVERAGE(R2196,P2196,N2196),"")</f>
        <v>31.658978301725615</v>
      </c>
      <c r="T2196" s="17">
        <f>IFERROR(S2196/L2196, "")</f>
        <v>0.87176695621717915</v>
      </c>
      <c r="U2196" s="17">
        <f>IFERROR(L2196/S2196, "")</f>
        <v>1.147095554457876</v>
      </c>
      <c r="V2196" s="8">
        <v>0.16943</v>
      </c>
      <c r="W2196" s="19">
        <f>IFERROR((V2196*100)/(V2196+1),"")</f>
        <v>14.488254961819008</v>
      </c>
      <c r="X2196" s="8">
        <v>0.41300999999999999</v>
      </c>
      <c r="Y2196" s="19">
        <f>IFERROR((X2196*100)/(X2196+1),"")</f>
        <v>29.229092504653192</v>
      </c>
      <c r="Z2196" s="8">
        <v>0.10063999999999999</v>
      </c>
      <c r="AA2196" s="19">
        <f>IFERROR((Z2196*100)/(Z2196+1),"")</f>
        <v>9.1437708969326934</v>
      </c>
      <c r="AB2196" s="20">
        <f>IFERROR(AVERAGE(AA2196,Y2196,W2196),"")</f>
        <v>17.620372787801632</v>
      </c>
      <c r="AC2196" s="10">
        <v>0.24304999999999999</v>
      </c>
      <c r="AD2196" s="21">
        <f>IFERROR((AC2196*100)/(AC2196+1),"")</f>
        <v>19.552713084751218</v>
      </c>
      <c r="AE2196" s="10">
        <v>0.30373</v>
      </c>
      <c r="AF2196" s="21">
        <f>IFERROR((AE2196*100)/(AE2196+1),"")</f>
        <v>23.297001679795663</v>
      </c>
      <c r="AG2196" s="10">
        <v>0.38945999999999997</v>
      </c>
      <c r="AH2196" s="21">
        <f>IFERROR((AG2196*100)/(AG2196+1),"")</f>
        <v>28.029594230852275</v>
      </c>
      <c r="AI2196" s="22">
        <f>IFERROR(AVERAGE(AH2196,AF2196,AD2196),"")</f>
        <v>23.62643633179972</v>
      </c>
      <c r="AJ2196" s="23">
        <f>IFERROR(AI2196/AB2196, "")</f>
        <v>1.3408590508457354</v>
      </c>
      <c r="AK2196" s="23">
        <f>IFERROR(AB2196/AI2196, "")</f>
        <v>0.74579054328585737</v>
      </c>
      <c r="AL2196" t="s">
        <v>1988</v>
      </c>
      <c r="AM2196" t="s">
        <v>5296</v>
      </c>
      <c r="AN2196" t="s">
        <v>8811</v>
      </c>
      <c r="AO2196" t="s">
        <v>1028</v>
      </c>
      <c r="AP2196">
        <v>23</v>
      </c>
      <c r="AQ2196">
        <v>23</v>
      </c>
      <c r="AR2196">
        <v>14</v>
      </c>
      <c r="AS2196">
        <v>47.9</v>
      </c>
      <c r="AT2196">
        <v>47.9</v>
      </c>
      <c r="AU2196">
        <v>30.4</v>
      </c>
      <c r="AV2196">
        <v>52.307000000000002</v>
      </c>
      <c r="AW2196">
        <v>0</v>
      </c>
      <c r="AX2196">
        <v>323.31</v>
      </c>
      <c r="AY2196">
        <v>26170000000</v>
      </c>
      <c r="AZ2196">
        <v>21131000000</v>
      </c>
      <c r="BA2196">
        <v>5038700000</v>
      </c>
      <c r="BB2196" t="s">
        <v>13403</v>
      </c>
    </row>
    <row r="2197" spans="1:54" x14ac:dyDescent="0.25">
      <c r="A2197" t="s">
        <v>690</v>
      </c>
      <c r="B2197" t="s">
        <v>17765</v>
      </c>
      <c r="C2197" t="s">
        <v>128</v>
      </c>
      <c r="D2197" t="s">
        <v>954</v>
      </c>
      <c r="F2197" s="4" t="s">
        <v>611</v>
      </c>
      <c r="G2197" s="13" t="str">
        <f>IFERROR((F2197*100)/(F2197+1),"")</f>
        <v/>
      </c>
      <c r="H2197" s="4" t="s">
        <v>611</v>
      </c>
      <c r="I2197" s="13" t="str">
        <f>IFERROR((H2197*100)/(H2197+1),"")</f>
        <v/>
      </c>
      <c r="J2197" s="4" t="s">
        <v>611</v>
      </c>
      <c r="K2197" s="13" t="str">
        <f>IFERROR((J2197*100)/(J2197+1),"")</f>
        <v/>
      </c>
      <c r="L2197" s="14" t="str">
        <f>IFERROR(AVERAGE(K2197,I2197,G2197),"")</f>
        <v/>
      </c>
      <c r="M2197" s="6">
        <v>0.32340000000000002</v>
      </c>
      <c r="N2197" s="15">
        <f>IFERROR((M2197*100)/(M2197+1),"")</f>
        <v>24.4370560677044</v>
      </c>
      <c r="O2197" s="6">
        <v>0.27245999999999998</v>
      </c>
      <c r="P2197" s="15">
        <f>IFERROR((O2197*100)/(O2197+1),"")</f>
        <v>21.412067962843626</v>
      </c>
      <c r="Q2197" s="6">
        <v>0.40649999999999997</v>
      </c>
      <c r="R2197" s="15">
        <f>IFERROR((Q2197*100)/(Q2197+1),"")</f>
        <v>28.901528617134733</v>
      </c>
      <c r="S2197" s="16">
        <f>IFERROR(AVERAGE(R2197,P2197,N2197),"")</f>
        <v>24.916884215894253</v>
      </c>
      <c r="T2197" s="17" t="str">
        <f>IFERROR(S2197/L2197, "")</f>
        <v/>
      </c>
      <c r="U2197" s="17" t="str">
        <f>IFERROR(L2197/S2197, "")</f>
        <v/>
      </c>
      <c r="V2197" s="8" t="s">
        <v>611</v>
      </c>
      <c r="W2197" s="19" t="str">
        <f>IFERROR((V2197*100)/(V2197+1),"")</f>
        <v/>
      </c>
      <c r="X2197" s="8" t="s">
        <v>611</v>
      </c>
      <c r="Y2197" s="19" t="str">
        <f>IFERROR((X2197*100)/(X2197+1),"")</f>
        <v/>
      </c>
      <c r="Z2197" s="8">
        <v>0.25274999999999997</v>
      </c>
      <c r="AA2197" s="19">
        <f>IFERROR((Z2197*100)/(Z2197+1),"")</f>
        <v>20.175613649970064</v>
      </c>
      <c r="AB2197" s="20">
        <f>IFERROR(AVERAGE(AA2197,Y2197,W2197),"")</f>
        <v>20.175613649970064</v>
      </c>
      <c r="AC2197" s="10">
        <v>0.25635999999999998</v>
      </c>
      <c r="AD2197" s="21">
        <f>IFERROR((AC2197*100)/(AC2197+1),"")</f>
        <v>20.404979464484704</v>
      </c>
      <c r="AE2197" s="10">
        <v>0.29271000000000003</v>
      </c>
      <c r="AF2197" s="21">
        <f>IFERROR((AE2197*100)/(AE2197+1),"")</f>
        <v>22.643129549550945</v>
      </c>
      <c r="AG2197" s="10">
        <v>0.28556999999999999</v>
      </c>
      <c r="AH2197" s="21">
        <f>IFERROR((AG2197*100)/(AG2197+1),"")</f>
        <v>22.21349284753067</v>
      </c>
      <c r="AI2197" s="22">
        <f>IFERROR(AVERAGE(AH2197,AF2197,AD2197),"")</f>
        <v>21.753867287188772</v>
      </c>
      <c r="AJ2197" s="23">
        <f>IFERROR(AI2197/AB2197, "")</f>
        <v>1.0782258058961716</v>
      </c>
      <c r="AK2197" s="23">
        <f>IFERROR(AB2197/AI2197, "")</f>
        <v>0.92744951431471823</v>
      </c>
      <c r="AL2197" t="s">
        <v>1063</v>
      </c>
      <c r="AM2197" t="s">
        <v>4270</v>
      </c>
      <c r="AN2197" t="s">
        <v>7945</v>
      </c>
      <c r="AO2197" t="s">
        <v>11074</v>
      </c>
      <c r="AP2197">
        <v>4</v>
      </c>
      <c r="AQ2197">
        <v>4</v>
      </c>
      <c r="AR2197">
        <v>4</v>
      </c>
      <c r="AS2197">
        <v>18.5</v>
      </c>
      <c r="AT2197">
        <v>18.5</v>
      </c>
      <c r="AU2197">
        <v>18.5</v>
      </c>
      <c r="AV2197">
        <v>40.341999999999999</v>
      </c>
      <c r="AW2197">
        <v>0</v>
      </c>
      <c r="AX2197">
        <v>113.16</v>
      </c>
      <c r="AY2197">
        <v>1702700000</v>
      </c>
      <c r="AZ2197">
        <v>1377100000</v>
      </c>
      <c r="BA2197">
        <v>325620000</v>
      </c>
      <c r="BB2197" t="s">
        <v>690</v>
      </c>
    </row>
    <row r="2198" spans="1:54" x14ac:dyDescent="0.25">
      <c r="A2198" t="s">
        <v>13542</v>
      </c>
      <c r="B2198" t="s">
        <v>18966</v>
      </c>
      <c r="C2198" t="s">
        <v>22468</v>
      </c>
      <c r="F2198" s="4" t="s">
        <v>611</v>
      </c>
      <c r="G2198" s="13" t="str">
        <f>IFERROR((F2198*100)/(F2198+1),"")</f>
        <v/>
      </c>
      <c r="H2198" s="4">
        <v>2.3113000000000001</v>
      </c>
      <c r="I2198" s="13">
        <f>IFERROR((H2198*100)/(H2198+1),"")</f>
        <v>69.800380515205518</v>
      </c>
      <c r="J2198" s="4" t="s">
        <v>611</v>
      </c>
      <c r="K2198" s="13" t="str">
        <f>IFERROR((J2198*100)/(J2198+1),"")</f>
        <v/>
      </c>
      <c r="L2198" s="14">
        <f>IFERROR(AVERAGE(K2198,I2198,G2198),"")</f>
        <v>69.800380515205518</v>
      </c>
      <c r="M2198" s="6" t="s">
        <v>611</v>
      </c>
      <c r="N2198" s="15" t="str">
        <f>IFERROR((M2198*100)/(M2198+1),"")</f>
        <v/>
      </c>
      <c r="O2198" s="6" t="s">
        <v>611</v>
      </c>
      <c r="P2198" s="15" t="str">
        <f>IFERROR((O2198*100)/(O2198+1),"")</f>
        <v/>
      </c>
      <c r="Q2198" s="6" t="s">
        <v>611</v>
      </c>
      <c r="R2198" s="15" t="str">
        <f>IFERROR((Q2198*100)/(Q2198+1),"")</f>
        <v/>
      </c>
      <c r="S2198" s="16" t="str">
        <f>IFERROR(AVERAGE(R2198,P2198,N2198),"")</f>
        <v/>
      </c>
      <c r="T2198" s="17" t="str">
        <f>IFERROR(S2198/L2198, "")</f>
        <v/>
      </c>
      <c r="U2198" s="17" t="str">
        <f>IFERROR(L2198/S2198, "")</f>
        <v/>
      </c>
      <c r="V2198" s="8" t="s">
        <v>611</v>
      </c>
      <c r="W2198" s="19" t="str">
        <f>IFERROR((V2198*100)/(V2198+1),"")</f>
        <v/>
      </c>
      <c r="X2198" s="8" t="s">
        <v>611</v>
      </c>
      <c r="Y2198" s="19" t="str">
        <f>IFERROR((X2198*100)/(X2198+1),"")</f>
        <v/>
      </c>
      <c r="Z2198" s="8" t="s">
        <v>611</v>
      </c>
      <c r="AA2198" s="19" t="str">
        <f>IFERROR((Z2198*100)/(Z2198+1),"")</f>
        <v/>
      </c>
      <c r="AB2198" s="20" t="str">
        <f>IFERROR(AVERAGE(AA2198,Y2198,W2198),"")</f>
        <v/>
      </c>
      <c r="AC2198" s="10" t="s">
        <v>611</v>
      </c>
      <c r="AD2198" s="21" t="str">
        <f>IFERROR((AC2198*100)/(AC2198+1),"")</f>
        <v/>
      </c>
      <c r="AE2198" s="10" t="s">
        <v>611</v>
      </c>
      <c r="AF2198" s="21" t="str">
        <f>IFERROR((AE2198*100)/(AE2198+1),"")</f>
        <v/>
      </c>
      <c r="AG2198" s="10" t="s">
        <v>611</v>
      </c>
      <c r="AH2198" s="21" t="str">
        <f>IFERROR((AG2198*100)/(AG2198+1),"")</f>
        <v/>
      </c>
      <c r="AI2198" s="22" t="str">
        <f>IFERROR(AVERAGE(AH2198,AF2198,AD2198),"")</f>
        <v/>
      </c>
      <c r="AJ2198" s="23" t="str">
        <f>IFERROR(AI2198/AB2198, "")</f>
        <v/>
      </c>
      <c r="AK2198" s="23" t="str">
        <f>IFERROR(AB2198/AI2198, "")</f>
        <v/>
      </c>
      <c r="AL2198" t="s">
        <v>2088</v>
      </c>
      <c r="AM2198" t="s">
        <v>5412</v>
      </c>
      <c r="AN2198" t="s">
        <v>8915</v>
      </c>
      <c r="AO2198" t="s">
        <v>11497</v>
      </c>
      <c r="AP2198">
        <v>2</v>
      </c>
      <c r="AQ2198">
        <v>2</v>
      </c>
      <c r="AR2198">
        <v>2</v>
      </c>
      <c r="AS2198">
        <v>6.5</v>
      </c>
      <c r="AT2198">
        <v>6.5</v>
      </c>
      <c r="AU2198">
        <v>6.5</v>
      </c>
      <c r="AV2198">
        <v>54.11</v>
      </c>
      <c r="AW2198">
        <v>0</v>
      </c>
      <c r="AX2198">
        <v>4.9359999999999999</v>
      </c>
      <c r="AY2198">
        <v>151730000</v>
      </c>
      <c r="AZ2198">
        <v>40987000</v>
      </c>
      <c r="BA2198">
        <v>110750000</v>
      </c>
      <c r="BB2198" t="s">
        <v>13542</v>
      </c>
    </row>
    <row r="2199" spans="1:54" x14ac:dyDescent="0.25">
      <c r="A2199" t="s">
        <v>12859</v>
      </c>
      <c r="B2199" t="s">
        <v>18379</v>
      </c>
      <c r="C2199" t="s">
        <v>21826</v>
      </c>
      <c r="F2199" s="4" t="s">
        <v>611</v>
      </c>
      <c r="G2199" s="13" t="str">
        <f>IFERROR((F2199*100)/(F2199+1),"")</f>
        <v/>
      </c>
      <c r="H2199" s="4" t="s">
        <v>611</v>
      </c>
      <c r="I2199" s="13" t="str">
        <f>IFERROR((H2199*100)/(H2199+1),"")</f>
        <v/>
      </c>
      <c r="J2199" s="4" t="s">
        <v>611</v>
      </c>
      <c r="K2199" s="13" t="str">
        <f>IFERROR((J2199*100)/(J2199+1),"")</f>
        <v/>
      </c>
      <c r="L2199" s="14" t="str">
        <f>IFERROR(AVERAGE(K2199,I2199,G2199),"")</f>
        <v/>
      </c>
      <c r="M2199" s="6" t="s">
        <v>611</v>
      </c>
      <c r="N2199" s="15" t="str">
        <f>IFERROR((M2199*100)/(M2199+1),"")</f>
        <v/>
      </c>
      <c r="O2199" s="6" t="s">
        <v>611</v>
      </c>
      <c r="P2199" s="15" t="str">
        <f>IFERROR((O2199*100)/(O2199+1),"")</f>
        <v/>
      </c>
      <c r="Q2199" s="6" t="s">
        <v>611</v>
      </c>
      <c r="R2199" s="15" t="str">
        <f>IFERROR((Q2199*100)/(Q2199+1),"")</f>
        <v/>
      </c>
      <c r="S2199" s="16" t="str">
        <f>IFERROR(AVERAGE(R2199,P2199,N2199),"")</f>
        <v/>
      </c>
      <c r="T2199" s="17" t="str">
        <f>IFERROR(S2199/L2199, "")</f>
        <v/>
      </c>
      <c r="U2199" s="17" t="str">
        <f>IFERROR(L2199/S2199, "")</f>
        <v/>
      </c>
      <c r="V2199" s="8" t="s">
        <v>611</v>
      </c>
      <c r="W2199" s="19" t="str">
        <f>IFERROR((V2199*100)/(V2199+1),"")</f>
        <v/>
      </c>
      <c r="X2199" s="8" t="s">
        <v>611</v>
      </c>
      <c r="Y2199" s="19" t="str">
        <f>IFERROR((X2199*100)/(X2199+1),"")</f>
        <v/>
      </c>
      <c r="Z2199" s="8">
        <v>1.1511</v>
      </c>
      <c r="AA2199" s="19">
        <f>IFERROR((Z2199*100)/(Z2199+1),"")</f>
        <v>53.512156571056671</v>
      </c>
      <c r="AB2199" s="20">
        <f>IFERROR(AVERAGE(AA2199,Y2199,W2199),"")</f>
        <v>53.512156571056671</v>
      </c>
      <c r="AC2199" s="10" t="s">
        <v>611</v>
      </c>
      <c r="AD2199" s="21" t="str">
        <f>IFERROR((AC2199*100)/(AC2199+1),"")</f>
        <v/>
      </c>
      <c r="AE2199" s="10" t="s">
        <v>611</v>
      </c>
      <c r="AF2199" s="21" t="str">
        <f>IFERROR((AE2199*100)/(AE2199+1),"")</f>
        <v/>
      </c>
      <c r="AG2199" s="10" t="s">
        <v>611</v>
      </c>
      <c r="AH2199" s="21" t="str">
        <f>IFERROR((AG2199*100)/(AG2199+1),"")</f>
        <v/>
      </c>
      <c r="AI2199" s="22" t="str">
        <f>IFERROR(AVERAGE(AH2199,AF2199,AD2199),"")</f>
        <v/>
      </c>
      <c r="AJ2199" s="23" t="str">
        <f>IFERROR(AI2199/AB2199, "")</f>
        <v/>
      </c>
      <c r="AK2199" s="23" t="str">
        <f>IFERROR(AB2199/AI2199, "")</f>
        <v/>
      </c>
      <c r="AL2199" t="s">
        <v>1574</v>
      </c>
      <c r="AM2199" t="s">
        <v>4242</v>
      </c>
      <c r="AN2199" t="s">
        <v>8393</v>
      </c>
      <c r="AO2199" t="s">
        <v>1028</v>
      </c>
      <c r="AP2199">
        <v>1</v>
      </c>
      <c r="AQ2199">
        <v>1</v>
      </c>
      <c r="AR2199">
        <v>1</v>
      </c>
      <c r="AS2199">
        <v>1.7</v>
      </c>
      <c r="AT2199">
        <v>1.7</v>
      </c>
      <c r="AU2199">
        <v>1.7</v>
      </c>
      <c r="AV2199">
        <v>85.664000000000001</v>
      </c>
      <c r="AW2199">
        <v>0</v>
      </c>
      <c r="AX2199">
        <v>6.6227</v>
      </c>
      <c r="AY2199">
        <v>33013000</v>
      </c>
      <c r="AZ2199">
        <v>16309000</v>
      </c>
      <c r="BA2199">
        <v>16704000</v>
      </c>
      <c r="BB2199" t="s">
        <v>12859</v>
      </c>
    </row>
    <row r="2200" spans="1:54" x14ac:dyDescent="0.25">
      <c r="A2200" t="s">
        <v>16086</v>
      </c>
      <c r="B2200" t="s">
        <v>21428</v>
      </c>
      <c r="C2200" t="s">
        <v>25003</v>
      </c>
      <c r="F2200" s="4">
        <v>0.44303999999999999</v>
      </c>
      <c r="G2200" s="13">
        <f>IFERROR((F2200*100)/(F2200+1),"")</f>
        <v>30.701851646524009</v>
      </c>
      <c r="H2200" s="4">
        <v>0.48520999999999997</v>
      </c>
      <c r="I2200" s="13">
        <f>IFERROR((H2200*100)/(H2200+1),"")</f>
        <v>32.669454151264809</v>
      </c>
      <c r="J2200" s="4">
        <v>0.57872999999999997</v>
      </c>
      <c r="K2200" s="13">
        <f>IFERROR((J2200*100)/(J2200+1),"")</f>
        <v>36.657946577312146</v>
      </c>
      <c r="L2200" s="14">
        <f>IFERROR(AVERAGE(K2200,I2200,G2200),"")</f>
        <v>33.343084125033648</v>
      </c>
      <c r="M2200" s="6">
        <v>0.45468999999999998</v>
      </c>
      <c r="N2200" s="15">
        <f>IFERROR((M2200*100)/(M2200+1),"")</f>
        <v>31.256831352384356</v>
      </c>
      <c r="O2200" s="6">
        <v>0.49264999999999998</v>
      </c>
      <c r="P2200" s="15">
        <f>IFERROR((O2200*100)/(O2200+1),"")</f>
        <v>33.005058118112082</v>
      </c>
      <c r="Q2200" s="6">
        <v>0.39312999999999998</v>
      </c>
      <c r="R2200" s="15">
        <f>IFERROR((Q2200*100)/(Q2200+1),"")</f>
        <v>28.219189881777002</v>
      </c>
      <c r="S2200" s="16">
        <f>IFERROR(AVERAGE(R2200,P2200,N2200),"")</f>
        <v>30.827026450757813</v>
      </c>
      <c r="T2200" s="17">
        <f>IFERROR(S2200/L2200, "")</f>
        <v>0.92454034351349024</v>
      </c>
      <c r="U2200" s="17">
        <f>IFERROR(L2200/S2200, "")</f>
        <v>1.0816185653940678</v>
      </c>
      <c r="V2200" s="8" t="s">
        <v>611</v>
      </c>
      <c r="W2200" s="19" t="str">
        <f>IFERROR((V2200*100)/(V2200+1),"")</f>
        <v/>
      </c>
      <c r="X2200" s="8">
        <v>0.90633999999999992</v>
      </c>
      <c r="Y2200" s="19">
        <f>IFERROR((X2200*100)/(X2200+1),"")</f>
        <v>47.543460243188512</v>
      </c>
      <c r="Z2200" s="8" t="s">
        <v>611</v>
      </c>
      <c r="AA2200" s="19" t="str">
        <f>IFERROR((Z2200*100)/(Z2200+1),"")</f>
        <v/>
      </c>
      <c r="AB2200" s="20">
        <f>IFERROR(AVERAGE(AA2200,Y2200,W2200),"")</f>
        <v>47.543460243188512</v>
      </c>
      <c r="AC2200" s="10" t="s">
        <v>611</v>
      </c>
      <c r="AD2200" s="21" t="str">
        <f>IFERROR((AC2200*100)/(AC2200+1),"")</f>
        <v/>
      </c>
      <c r="AE2200" s="10">
        <v>1.0814999999999999</v>
      </c>
      <c r="AF2200" s="21">
        <f>IFERROR((AE2200*100)/(AE2200+1),"")</f>
        <v>51.957722796060523</v>
      </c>
      <c r="AG2200" s="10" t="s">
        <v>611</v>
      </c>
      <c r="AH2200" s="21" t="str">
        <f>IFERROR((AG2200*100)/(AG2200+1),"")</f>
        <v/>
      </c>
      <c r="AI2200" s="22">
        <f>IFERROR(AVERAGE(AH2200,AF2200,AD2200),"")</f>
        <v>51.957722796060523</v>
      </c>
      <c r="AJ2200" s="23">
        <f>IFERROR(AI2200/AB2200, "")</f>
        <v>1.0928468927228416</v>
      </c>
      <c r="AK2200" s="23">
        <f>IFERROR(AB2200/AI2200, "")</f>
        <v>0.91504126210075731</v>
      </c>
      <c r="AL2200" t="s">
        <v>3973</v>
      </c>
      <c r="AM2200" t="s">
        <v>7626</v>
      </c>
      <c r="AN2200" t="s">
        <v>10844</v>
      </c>
      <c r="AO2200" t="s">
        <v>1028</v>
      </c>
      <c r="AP2200">
        <v>7</v>
      </c>
      <c r="AQ2200">
        <v>7</v>
      </c>
      <c r="AR2200">
        <v>7</v>
      </c>
      <c r="AS2200">
        <v>45.5</v>
      </c>
      <c r="AT2200">
        <v>45.5</v>
      </c>
      <c r="AU2200">
        <v>45.5</v>
      </c>
      <c r="AV2200">
        <v>25.206</v>
      </c>
      <c r="AW2200">
        <v>0</v>
      </c>
      <c r="AX2200">
        <v>49.103999999999999</v>
      </c>
      <c r="AY2200">
        <v>1768300000</v>
      </c>
      <c r="AZ2200">
        <v>1036400000</v>
      </c>
      <c r="BA2200">
        <v>731890000</v>
      </c>
      <c r="BB2200" t="s">
        <v>16086</v>
      </c>
    </row>
    <row r="2201" spans="1:54" x14ac:dyDescent="0.25">
      <c r="A2201" t="s">
        <v>15331</v>
      </c>
      <c r="B2201" t="s">
        <v>20687</v>
      </c>
      <c r="C2201" t="s">
        <v>24249</v>
      </c>
      <c r="F2201" s="4" t="s">
        <v>611</v>
      </c>
      <c r="G2201" s="13" t="str">
        <f>IFERROR((F2201*100)/(F2201+1),"")</f>
        <v/>
      </c>
      <c r="H2201" s="4" t="s">
        <v>611</v>
      </c>
      <c r="I2201" s="13" t="str">
        <f>IFERROR((H2201*100)/(H2201+1),"")</f>
        <v/>
      </c>
      <c r="J2201" s="4" t="s">
        <v>611</v>
      </c>
      <c r="K2201" s="13" t="str">
        <f>IFERROR((J2201*100)/(J2201+1),"")</f>
        <v/>
      </c>
      <c r="L2201" s="14" t="str">
        <f>IFERROR(AVERAGE(K2201,I2201,G2201),"")</f>
        <v/>
      </c>
      <c r="M2201" s="6">
        <v>1.1128</v>
      </c>
      <c r="N2201" s="15">
        <f>IFERROR((M2201*100)/(M2201+1),"")</f>
        <v>52.669443392654301</v>
      </c>
      <c r="O2201" s="6">
        <v>1.1161000000000001</v>
      </c>
      <c r="P2201" s="15">
        <f>IFERROR((O2201*100)/(O2201+1),"")</f>
        <v>52.743254099522709</v>
      </c>
      <c r="Q2201" s="6">
        <v>1.1372</v>
      </c>
      <c r="R2201" s="15">
        <f>IFERROR((Q2201*100)/(Q2201+1),"")</f>
        <v>53.209807224405765</v>
      </c>
      <c r="S2201" s="16">
        <f>IFERROR(AVERAGE(R2201,P2201,N2201),"")</f>
        <v>52.874168238860925</v>
      </c>
      <c r="T2201" s="17" t="str">
        <f>IFERROR(S2201/L2201, "")</f>
        <v/>
      </c>
      <c r="U2201" s="17" t="str">
        <f>IFERROR(L2201/S2201, "")</f>
        <v/>
      </c>
      <c r="V2201" s="8" t="s">
        <v>611</v>
      </c>
      <c r="W2201" s="19" t="str">
        <f>IFERROR((V2201*100)/(V2201+1),"")</f>
        <v/>
      </c>
      <c r="X2201" s="8" t="s">
        <v>611</v>
      </c>
      <c r="Y2201" s="19" t="str">
        <f>IFERROR((X2201*100)/(X2201+1),"")</f>
        <v/>
      </c>
      <c r="Z2201" s="8" t="s">
        <v>611</v>
      </c>
      <c r="AA2201" s="19" t="str">
        <f>IFERROR((Z2201*100)/(Z2201+1),"")</f>
        <v/>
      </c>
      <c r="AB2201" s="20" t="str">
        <f>IFERROR(AVERAGE(AA2201,Y2201,W2201),"")</f>
        <v/>
      </c>
      <c r="AC2201" s="10" t="s">
        <v>611</v>
      </c>
      <c r="AD2201" s="21" t="str">
        <f>IFERROR((AC2201*100)/(AC2201+1),"")</f>
        <v/>
      </c>
      <c r="AE2201" s="10" t="s">
        <v>611</v>
      </c>
      <c r="AF2201" s="21" t="str">
        <f>IFERROR((AE2201*100)/(AE2201+1),"")</f>
        <v/>
      </c>
      <c r="AG2201" s="10">
        <v>1.4489000000000001</v>
      </c>
      <c r="AH2201" s="21">
        <f>IFERROR((AG2201*100)/(AG2201+1),"")</f>
        <v>59.165339540201728</v>
      </c>
      <c r="AI2201" s="22">
        <f>IFERROR(AVERAGE(AH2201,AF2201,AD2201),"")</f>
        <v>59.165339540201728</v>
      </c>
      <c r="AJ2201" s="23" t="str">
        <f>IFERROR(AI2201/AB2201, "")</f>
        <v/>
      </c>
      <c r="AK2201" s="23" t="str">
        <f>IFERROR(AB2201/AI2201, "")</f>
        <v/>
      </c>
      <c r="AL2201" t="s">
        <v>3478</v>
      </c>
      <c r="AM2201" t="s">
        <v>4242</v>
      </c>
      <c r="AN2201" t="s">
        <v>8154</v>
      </c>
      <c r="AO2201" t="s">
        <v>11625</v>
      </c>
      <c r="AP2201">
        <v>4</v>
      </c>
      <c r="AQ2201">
        <v>4</v>
      </c>
      <c r="AR2201">
        <v>4</v>
      </c>
      <c r="AS2201">
        <v>13.7</v>
      </c>
      <c r="AT2201">
        <v>13.7</v>
      </c>
      <c r="AU2201">
        <v>13.7</v>
      </c>
      <c r="AV2201">
        <v>43.220999999999997</v>
      </c>
      <c r="AW2201">
        <v>0</v>
      </c>
      <c r="AX2201">
        <v>29.35</v>
      </c>
      <c r="AY2201">
        <v>756940000</v>
      </c>
      <c r="AZ2201">
        <v>338220000</v>
      </c>
      <c r="BA2201">
        <v>418720000</v>
      </c>
      <c r="BB2201" t="s">
        <v>15331</v>
      </c>
    </row>
    <row r="2202" spans="1:54" x14ac:dyDescent="0.25">
      <c r="A2202" t="s">
        <v>16839</v>
      </c>
      <c r="B2202" t="s">
        <v>19213</v>
      </c>
      <c r="C2202" t="s">
        <v>22751</v>
      </c>
      <c r="F2202" s="4">
        <v>1.0707</v>
      </c>
      <c r="G2202" s="13">
        <f>IFERROR((F2202*100)/(F2202+1),"")</f>
        <v>51.707152170763507</v>
      </c>
      <c r="H2202" s="4">
        <v>1.1459999999999999</v>
      </c>
      <c r="I2202" s="13">
        <f>IFERROR((H2202*100)/(H2202+1),"")</f>
        <v>53.401677539608571</v>
      </c>
      <c r="J2202" s="4">
        <v>1.3411</v>
      </c>
      <c r="K2202" s="13">
        <f>IFERROR((J2202*100)/(J2202+1),"")</f>
        <v>57.285036948443036</v>
      </c>
      <c r="L2202" s="14">
        <f>IFERROR(AVERAGE(K2202,I2202,G2202),"")</f>
        <v>54.131288886271705</v>
      </c>
      <c r="M2202" s="6">
        <v>0.97366000000000008</v>
      </c>
      <c r="N2202" s="15">
        <f>IFERROR((M2202*100)/(M2202+1),"")</f>
        <v>49.332711814598262</v>
      </c>
      <c r="O2202" s="6">
        <v>1.1636</v>
      </c>
      <c r="P2202" s="15">
        <f>IFERROR((O2202*100)/(O2202+1),"")</f>
        <v>53.780735810685897</v>
      </c>
      <c r="Q2202" s="6">
        <v>1.0889</v>
      </c>
      <c r="R2202" s="15">
        <f>IFERROR((Q2202*100)/(Q2202+1),"")</f>
        <v>52.127914213222276</v>
      </c>
      <c r="S2202" s="16">
        <f>IFERROR(AVERAGE(R2202,P2202,N2202),"")</f>
        <v>51.747120612835481</v>
      </c>
      <c r="T2202" s="17">
        <f>IFERROR(S2202/L2202, "")</f>
        <v>0.95595581922231165</v>
      </c>
      <c r="U2202" s="17">
        <f>IFERROR(L2202/S2202, "")</f>
        <v>1.0460734480527762</v>
      </c>
      <c r="V2202" s="8" t="s">
        <v>611</v>
      </c>
      <c r="W2202" s="19" t="str">
        <f>IFERROR((V2202*100)/(V2202+1),"")</f>
        <v/>
      </c>
      <c r="X2202" s="8" t="s">
        <v>611</v>
      </c>
      <c r="Y2202" s="19" t="str">
        <f>IFERROR((X2202*100)/(X2202+1),"")</f>
        <v/>
      </c>
      <c r="Z2202" s="8">
        <v>1.2714000000000001</v>
      </c>
      <c r="AA2202" s="19">
        <f>IFERROR((Z2202*100)/(Z2202+1),"")</f>
        <v>55.974288984767114</v>
      </c>
      <c r="AB2202" s="20">
        <f>IFERROR(AVERAGE(AA2202,Y2202,W2202),"")</f>
        <v>55.974288984767114</v>
      </c>
      <c r="AC2202" s="10">
        <v>1.2392000000000001</v>
      </c>
      <c r="AD2202" s="21">
        <f>IFERROR((AC2202*100)/(AC2202+1),"")</f>
        <v>55.341193283315462</v>
      </c>
      <c r="AE2202" s="10">
        <v>0.94462999999999997</v>
      </c>
      <c r="AF2202" s="21">
        <f>IFERROR((AE2202*100)/(AE2202+1),"")</f>
        <v>48.57633585823524</v>
      </c>
      <c r="AG2202" s="10">
        <v>1.4873000000000001</v>
      </c>
      <c r="AH2202" s="21">
        <f>IFERROR((AG2202*100)/(AG2202+1),"")</f>
        <v>59.79576247336469</v>
      </c>
      <c r="AI2202" s="22">
        <f>IFERROR(AVERAGE(AH2202,AF2202,AD2202),"")</f>
        <v>54.571097204971799</v>
      </c>
      <c r="AJ2202" s="23">
        <f>IFERROR(AI2202/AB2202, "")</f>
        <v>0.97493149434774995</v>
      </c>
      <c r="AK2202" s="23">
        <f>IFERROR(AB2202/AI2202, "")</f>
        <v>1.0257130945072417</v>
      </c>
      <c r="AL2202" t="s">
        <v>2312</v>
      </c>
      <c r="AM2202" t="s">
        <v>5664</v>
      </c>
      <c r="AN2202" t="s">
        <v>9139</v>
      </c>
      <c r="AO2202" t="s">
        <v>11625</v>
      </c>
      <c r="AP2202">
        <v>9</v>
      </c>
      <c r="AQ2202">
        <v>9</v>
      </c>
      <c r="AR2202">
        <v>9</v>
      </c>
      <c r="AS2202">
        <v>29.9</v>
      </c>
      <c r="AT2202">
        <v>29.9</v>
      </c>
      <c r="AU2202">
        <v>29.9</v>
      </c>
      <c r="AV2202">
        <v>50.526000000000003</v>
      </c>
      <c r="AW2202">
        <v>0</v>
      </c>
      <c r="AX2202">
        <v>75.016999999999996</v>
      </c>
      <c r="AY2202">
        <v>2199200000</v>
      </c>
      <c r="AZ2202">
        <v>1025700000</v>
      </c>
      <c r="BA2202">
        <v>1173500000</v>
      </c>
      <c r="BB2202" t="s">
        <v>13831</v>
      </c>
    </row>
    <row r="2203" spans="1:54" x14ac:dyDescent="0.25">
      <c r="A2203" t="s">
        <v>17370</v>
      </c>
      <c r="B2203" t="s">
        <v>1028</v>
      </c>
      <c r="C2203" t="s">
        <v>24330</v>
      </c>
      <c r="F2203" s="4">
        <v>0.34577999999999998</v>
      </c>
      <c r="G2203" s="13">
        <f>IFERROR((F2203*100)/(F2203+1),"")</f>
        <v>25.693649779310139</v>
      </c>
      <c r="H2203" s="4">
        <v>0.34639999999999999</v>
      </c>
      <c r="I2203" s="13">
        <f>IFERROR((H2203*100)/(H2203+1),"")</f>
        <v>25.727866904337493</v>
      </c>
      <c r="J2203" s="4">
        <v>0.32973000000000002</v>
      </c>
      <c r="K2203" s="13">
        <f>IFERROR((J2203*100)/(J2203+1),"")</f>
        <v>24.796763252690393</v>
      </c>
      <c r="L2203" s="14">
        <f>IFERROR(AVERAGE(K2203,I2203,G2203),"")</f>
        <v>25.406093312112674</v>
      </c>
      <c r="M2203" s="6">
        <v>0.37763999999999998</v>
      </c>
      <c r="N2203" s="15">
        <f>IFERROR((M2203*100)/(M2203+1),"")</f>
        <v>27.412096048314506</v>
      </c>
      <c r="O2203" s="6">
        <v>0.37501000000000001</v>
      </c>
      <c r="P2203" s="15">
        <f>IFERROR((O2203*100)/(O2203+1),"")</f>
        <v>27.273256194500402</v>
      </c>
      <c r="Q2203" s="6">
        <v>0.41415000000000002</v>
      </c>
      <c r="R2203" s="15">
        <f>IFERROR((Q2203*100)/(Q2203+1),"")</f>
        <v>29.286143619842306</v>
      </c>
      <c r="S2203" s="16">
        <f>IFERROR(AVERAGE(R2203,P2203,N2203),"")</f>
        <v>27.990498620885742</v>
      </c>
      <c r="T2203" s="17">
        <f>IFERROR(S2203/L2203, "")</f>
        <v>1.1017238375465197</v>
      </c>
      <c r="U2203" s="17">
        <f>IFERROR(L2203/S2203, "")</f>
        <v>0.90766847908723369</v>
      </c>
      <c r="V2203" s="8" t="s">
        <v>611</v>
      </c>
      <c r="W2203" s="19" t="str">
        <f>IFERROR((V2203*100)/(V2203+1),"")</f>
        <v/>
      </c>
      <c r="X2203" s="8" t="s">
        <v>611</v>
      </c>
      <c r="Y2203" s="19" t="str">
        <f>IFERROR((X2203*100)/(X2203+1),"")</f>
        <v/>
      </c>
      <c r="Z2203" s="8" t="s">
        <v>611</v>
      </c>
      <c r="AA2203" s="19" t="str">
        <f>IFERROR((Z2203*100)/(Z2203+1),"")</f>
        <v/>
      </c>
      <c r="AB2203" s="20" t="str">
        <f>IFERROR(AVERAGE(AA2203,Y2203,W2203),"")</f>
        <v/>
      </c>
      <c r="AC2203" s="10">
        <v>0.86066000000000009</v>
      </c>
      <c r="AD2203" s="21">
        <f>IFERROR((AC2203*100)/(AC2203+1),"")</f>
        <v>46.255629722786537</v>
      </c>
      <c r="AE2203" s="10" t="s">
        <v>611</v>
      </c>
      <c r="AF2203" s="21" t="str">
        <f>IFERROR((AE2203*100)/(AE2203+1),"")</f>
        <v/>
      </c>
      <c r="AG2203" s="10" t="s">
        <v>611</v>
      </c>
      <c r="AH2203" s="21" t="str">
        <f>IFERROR((AG2203*100)/(AG2203+1),"")</f>
        <v/>
      </c>
      <c r="AI2203" s="22">
        <f>IFERROR(AVERAGE(AH2203,AF2203,AD2203),"")</f>
        <v>46.255629722786537</v>
      </c>
      <c r="AJ2203" s="23" t="str">
        <f>IFERROR(AI2203/AB2203, "")</f>
        <v/>
      </c>
      <c r="AK2203" s="23" t="str">
        <f>IFERROR(AB2203/AI2203, "")</f>
        <v/>
      </c>
      <c r="AL2203" t="s">
        <v>3527</v>
      </c>
      <c r="AM2203" t="s">
        <v>7067</v>
      </c>
      <c r="AN2203" t="s">
        <v>10363</v>
      </c>
      <c r="AO2203" t="s">
        <v>11122</v>
      </c>
      <c r="AP2203">
        <v>5</v>
      </c>
      <c r="AQ2203">
        <v>5</v>
      </c>
      <c r="AR2203">
        <v>5</v>
      </c>
      <c r="AS2203">
        <v>33.6</v>
      </c>
      <c r="AT2203">
        <v>33.6</v>
      </c>
      <c r="AU2203">
        <v>33.6</v>
      </c>
      <c r="AV2203">
        <v>28.096</v>
      </c>
      <c r="AW2203">
        <v>0</v>
      </c>
      <c r="AX2203">
        <v>12.585000000000001</v>
      </c>
      <c r="AY2203">
        <v>670120000</v>
      </c>
      <c r="AZ2203">
        <v>452350000</v>
      </c>
      <c r="BA2203">
        <v>217770000</v>
      </c>
      <c r="BB2203" t="s">
        <v>15412</v>
      </c>
    </row>
    <row r="2204" spans="1:54" x14ac:dyDescent="0.25">
      <c r="A2204" t="s">
        <v>12644</v>
      </c>
      <c r="B2204" t="s">
        <v>18189</v>
      </c>
      <c r="C2204" t="s">
        <v>560</v>
      </c>
      <c r="D2204" t="s">
        <v>954</v>
      </c>
      <c r="F2204" s="4" t="s">
        <v>611</v>
      </c>
      <c r="G2204" s="13" t="str">
        <f>IFERROR((F2204*100)/(F2204+1),"")</f>
        <v/>
      </c>
      <c r="H2204" s="4" t="s">
        <v>611</v>
      </c>
      <c r="I2204" s="13" t="str">
        <f>IFERROR((H2204*100)/(H2204+1),"")</f>
        <v/>
      </c>
      <c r="J2204" s="4" t="s">
        <v>611</v>
      </c>
      <c r="K2204" s="13" t="str">
        <f>IFERROR((J2204*100)/(J2204+1),"")</f>
        <v/>
      </c>
      <c r="L2204" s="14" t="str">
        <f>IFERROR(AVERAGE(K2204,I2204,G2204),"")</f>
        <v/>
      </c>
      <c r="M2204" s="6" t="s">
        <v>611</v>
      </c>
      <c r="N2204" s="15" t="str">
        <f>IFERROR((M2204*100)/(M2204+1),"")</f>
        <v/>
      </c>
      <c r="O2204" s="6" t="s">
        <v>611</v>
      </c>
      <c r="P2204" s="15" t="str">
        <f>IFERROR((O2204*100)/(O2204+1),"")</f>
        <v/>
      </c>
      <c r="Q2204" s="6" t="s">
        <v>611</v>
      </c>
      <c r="R2204" s="15" t="str">
        <f>IFERROR((Q2204*100)/(Q2204+1),"")</f>
        <v/>
      </c>
      <c r="S2204" s="16" t="str">
        <f>IFERROR(AVERAGE(R2204,P2204,N2204),"")</f>
        <v/>
      </c>
      <c r="T2204" s="17" t="str">
        <f>IFERROR(S2204/L2204, "")</f>
        <v/>
      </c>
      <c r="U2204" s="17" t="str">
        <f>IFERROR(L2204/S2204, "")</f>
        <v/>
      </c>
      <c r="V2204" s="8">
        <v>0.85388999999999993</v>
      </c>
      <c r="W2204" s="19">
        <f>IFERROR((V2204*100)/(V2204+1),"")</f>
        <v>46.059367060613091</v>
      </c>
      <c r="X2204" s="8">
        <v>0.77826000000000006</v>
      </c>
      <c r="Y2204" s="19">
        <f>IFERROR((X2204*100)/(X2204+1),"")</f>
        <v>43.765253674940681</v>
      </c>
      <c r="Z2204" s="8" t="s">
        <v>611</v>
      </c>
      <c r="AA2204" s="19" t="str">
        <f>IFERROR((Z2204*100)/(Z2204+1),"")</f>
        <v/>
      </c>
      <c r="AB2204" s="20">
        <f>IFERROR(AVERAGE(AA2204,Y2204,W2204),"")</f>
        <v>44.912310367776882</v>
      </c>
      <c r="AC2204" s="10">
        <v>0.97717999999999994</v>
      </c>
      <c r="AD2204" s="21">
        <f>IFERROR((AC2204*100)/(AC2204+1),"")</f>
        <v>49.422915465460903</v>
      </c>
      <c r="AE2204" s="10">
        <v>0.92090000000000005</v>
      </c>
      <c r="AF2204" s="21">
        <f>IFERROR((AE2204*100)/(AE2204+1),"")</f>
        <v>47.941069290436772</v>
      </c>
      <c r="AG2204" s="10">
        <v>0.80042999999999997</v>
      </c>
      <c r="AH2204" s="21">
        <f>IFERROR((AG2204*100)/(AG2204+1),"")</f>
        <v>44.457712879700956</v>
      </c>
      <c r="AI2204" s="22">
        <f>IFERROR(AVERAGE(AH2204,AF2204,AD2204),"")</f>
        <v>47.273899211866215</v>
      </c>
      <c r="AJ2204" s="23">
        <f>IFERROR(AI2204/AB2204, "")</f>
        <v>1.0525822168744117</v>
      </c>
      <c r="AK2204" s="23">
        <f>IFERROR(AB2204/AI2204, "")</f>
        <v>0.95004455136003352</v>
      </c>
      <c r="AL2204" t="s">
        <v>1400</v>
      </c>
      <c r="AM2204" t="s">
        <v>4634</v>
      </c>
      <c r="AN2204" t="s">
        <v>8211</v>
      </c>
      <c r="AO2204" t="s">
        <v>1028</v>
      </c>
      <c r="AP2204">
        <v>2</v>
      </c>
      <c r="AQ2204">
        <v>2</v>
      </c>
      <c r="AR2204">
        <v>2</v>
      </c>
      <c r="AS2204">
        <v>15.6</v>
      </c>
      <c r="AT2204">
        <v>15.6</v>
      </c>
      <c r="AU2204">
        <v>15.6</v>
      </c>
      <c r="AV2204">
        <v>28.003</v>
      </c>
      <c r="AW2204">
        <v>0</v>
      </c>
      <c r="AX2204">
        <v>30.521000000000001</v>
      </c>
      <c r="AY2204">
        <v>2661100000</v>
      </c>
      <c r="AZ2204">
        <v>1423800000</v>
      </c>
      <c r="BA2204">
        <v>1237300000</v>
      </c>
      <c r="BB2204" t="s">
        <v>12644</v>
      </c>
    </row>
    <row r="2205" spans="1:54" x14ac:dyDescent="0.25">
      <c r="A2205" t="s">
        <v>14145</v>
      </c>
      <c r="B2205" t="s">
        <v>19525</v>
      </c>
      <c r="C2205" t="s">
        <v>23064</v>
      </c>
      <c r="F2205" s="4">
        <v>0.89058999999999999</v>
      </c>
      <c r="G2205" s="13">
        <f>IFERROR((F2205*100)/(F2205+1),"")</f>
        <v>47.106458830312228</v>
      </c>
      <c r="H2205" s="4">
        <v>1.2015</v>
      </c>
      <c r="I2205" s="13">
        <f>IFERROR((H2205*100)/(H2205+1),"")</f>
        <v>54.576425164660456</v>
      </c>
      <c r="J2205" s="4">
        <v>1.3471</v>
      </c>
      <c r="K2205" s="13">
        <f>IFERROR((J2205*100)/(J2205+1),"")</f>
        <v>57.39423117890162</v>
      </c>
      <c r="L2205" s="14">
        <f>IFERROR(AVERAGE(K2205,I2205,G2205),"")</f>
        <v>53.025705057958099</v>
      </c>
      <c r="M2205" s="6">
        <v>1.1196999999999999</v>
      </c>
      <c r="N2205" s="15">
        <f>IFERROR((M2205*100)/(M2205+1),"")</f>
        <v>52.823512761239797</v>
      </c>
      <c r="O2205" s="6">
        <v>0.97601000000000004</v>
      </c>
      <c r="P2205" s="15">
        <f>IFERROR((O2205*100)/(O2205+1),"")</f>
        <v>49.392968659065488</v>
      </c>
      <c r="Q2205" s="6">
        <v>1.6288</v>
      </c>
      <c r="R2205" s="15">
        <f>IFERROR((Q2205*100)/(Q2205+1),"")</f>
        <v>61.959829580036519</v>
      </c>
      <c r="S2205" s="16">
        <f>IFERROR(AVERAGE(R2205,P2205,N2205),"")</f>
        <v>54.725437000113935</v>
      </c>
      <c r="T2205" s="17">
        <f>IFERROR(S2205/L2205, "")</f>
        <v>1.0320548673572185</v>
      </c>
      <c r="U2205" s="17">
        <f>IFERROR(L2205/S2205, "")</f>
        <v>0.96894073331653252</v>
      </c>
      <c r="V2205" s="8" t="s">
        <v>611</v>
      </c>
      <c r="W2205" s="19" t="str">
        <f>IFERROR((V2205*100)/(V2205+1),"")</f>
        <v/>
      </c>
      <c r="X2205" s="8" t="s">
        <v>611</v>
      </c>
      <c r="Y2205" s="19" t="str">
        <f>IFERROR((X2205*100)/(X2205+1),"")</f>
        <v/>
      </c>
      <c r="Z2205" s="8" t="s">
        <v>611</v>
      </c>
      <c r="AA2205" s="19" t="str">
        <f>IFERROR((Z2205*100)/(Z2205+1),"")</f>
        <v/>
      </c>
      <c r="AB2205" s="20" t="str">
        <f>IFERROR(AVERAGE(AA2205,Y2205,W2205),"")</f>
        <v/>
      </c>
      <c r="AC2205" s="10" t="s">
        <v>611</v>
      </c>
      <c r="AD2205" s="21" t="str">
        <f>IFERROR((AC2205*100)/(AC2205+1),"")</f>
        <v/>
      </c>
      <c r="AE2205" s="10" t="s">
        <v>611</v>
      </c>
      <c r="AF2205" s="21" t="str">
        <f>IFERROR((AE2205*100)/(AE2205+1),"")</f>
        <v/>
      </c>
      <c r="AG2205" s="10" t="s">
        <v>611</v>
      </c>
      <c r="AH2205" s="21" t="str">
        <f>IFERROR((AG2205*100)/(AG2205+1),"")</f>
        <v/>
      </c>
      <c r="AI2205" s="22" t="str">
        <f>IFERROR(AVERAGE(AH2205,AF2205,AD2205),"")</f>
        <v/>
      </c>
      <c r="AJ2205" s="23" t="str">
        <f>IFERROR(AI2205/AB2205, "")</f>
        <v/>
      </c>
      <c r="AK2205" s="23" t="str">
        <f>IFERROR(AB2205/AI2205, "")</f>
        <v/>
      </c>
      <c r="AL2205" t="s">
        <v>2588</v>
      </c>
      <c r="AM2205" t="s">
        <v>5964</v>
      </c>
      <c r="AN2205" t="s">
        <v>9414</v>
      </c>
      <c r="AO2205" t="s">
        <v>11604</v>
      </c>
      <c r="AP2205">
        <v>6</v>
      </c>
      <c r="AQ2205">
        <v>6</v>
      </c>
      <c r="AR2205">
        <v>6</v>
      </c>
      <c r="AS2205">
        <v>17.3</v>
      </c>
      <c r="AT2205">
        <v>17.3</v>
      </c>
      <c r="AU2205">
        <v>17.3</v>
      </c>
      <c r="AV2205">
        <v>51.24</v>
      </c>
      <c r="AW2205">
        <v>0</v>
      </c>
      <c r="AX2205">
        <v>15.839</v>
      </c>
      <c r="AY2205">
        <v>368650000</v>
      </c>
      <c r="AZ2205">
        <v>216500000</v>
      </c>
      <c r="BA2205">
        <v>152150000</v>
      </c>
      <c r="BB2205" t="s">
        <v>14145</v>
      </c>
    </row>
    <row r="2206" spans="1:54" x14ac:dyDescent="0.25">
      <c r="A2206" t="s">
        <v>705</v>
      </c>
      <c r="B2206" t="s">
        <v>17797</v>
      </c>
      <c r="C2206" t="s">
        <v>160</v>
      </c>
      <c r="D2206" t="s">
        <v>954</v>
      </c>
      <c r="F2206" s="4">
        <v>2.323</v>
      </c>
      <c r="G2206" s="13">
        <f>IFERROR((F2206*100)/(F2206+1),"")</f>
        <v>69.906710803490824</v>
      </c>
      <c r="H2206" s="4">
        <v>2.0230000000000001</v>
      </c>
      <c r="I2206" s="13">
        <f>IFERROR((H2206*100)/(H2206+1),"")</f>
        <v>66.920277869665895</v>
      </c>
      <c r="J2206" s="4">
        <v>2.3584000000000001</v>
      </c>
      <c r="K2206" s="13">
        <f>IFERROR((J2206*100)/(J2206+1),"")</f>
        <v>70.223916150547879</v>
      </c>
      <c r="L2206" s="14">
        <f>IFERROR(AVERAGE(K2206,I2206,G2206),"")</f>
        <v>69.0169682745682</v>
      </c>
      <c r="M2206" s="6">
        <v>2.3723999999999998</v>
      </c>
      <c r="N2206" s="15">
        <f>IFERROR((M2206*100)/(M2206+1),"")</f>
        <v>70.347526983750441</v>
      </c>
      <c r="O2206" s="6">
        <v>2.0888</v>
      </c>
      <c r="P2206" s="15">
        <f>IFERROR((O2206*100)/(O2206+1),"")</f>
        <v>67.624967624967624</v>
      </c>
      <c r="Q2206" s="6">
        <v>2.1173000000000002</v>
      </c>
      <c r="R2206" s="15">
        <f>IFERROR((Q2206*100)/(Q2206+1),"")</f>
        <v>67.920957238636007</v>
      </c>
      <c r="S2206" s="16">
        <f>IFERROR(AVERAGE(R2206,P2206,N2206),"")</f>
        <v>68.631150615784691</v>
      </c>
      <c r="T2206" s="17">
        <f>IFERROR(S2206/L2206, "")</f>
        <v>0.99440981444956233</v>
      </c>
      <c r="U2206" s="17">
        <f>IFERROR(L2206/S2206, "")</f>
        <v>1.0056216114012633</v>
      </c>
      <c r="V2206" s="8" t="s">
        <v>611</v>
      </c>
      <c r="W2206" s="19" t="str">
        <f>IFERROR((V2206*100)/(V2206+1),"")</f>
        <v/>
      </c>
      <c r="X2206" s="8" t="s">
        <v>611</v>
      </c>
      <c r="Y2206" s="19" t="str">
        <f>IFERROR((X2206*100)/(X2206+1),"")</f>
        <v/>
      </c>
      <c r="Z2206" s="8" t="s">
        <v>611</v>
      </c>
      <c r="AA2206" s="19" t="str">
        <f>IFERROR((Z2206*100)/(Z2206+1),"")</f>
        <v/>
      </c>
      <c r="AB2206" s="20" t="str">
        <f>IFERROR(AVERAGE(AA2206,Y2206,W2206),"")</f>
        <v/>
      </c>
      <c r="AC2206" s="10" t="s">
        <v>611</v>
      </c>
      <c r="AD2206" s="21" t="str">
        <f>IFERROR((AC2206*100)/(AC2206+1),"")</f>
        <v/>
      </c>
      <c r="AE2206" s="10" t="s">
        <v>611</v>
      </c>
      <c r="AF2206" s="21" t="str">
        <f>IFERROR((AE2206*100)/(AE2206+1),"")</f>
        <v/>
      </c>
      <c r="AG2206" s="10" t="s">
        <v>611</v>
      </c>
      <c r="AH2206" s="21" t="str">
        <f>IFERROR((AG2206*100)/(AG2206+1),"")</f>
        <v/>
      </c>
      <c r="AI2206" s="22" t="str">
        <f>IFERROR(AVERAGE(AH2206,AF2206,AD2206),"")</f>
        <v/>
      </c>
      <c r="AJ2206" s="23" t="str">
        <f>IFERROR(AI2206/AB2206, "")</f>
        <v/>
      </c>
      <c r="AK2206" s="23" t="str">
        <f>IFERROR(AB2206/AI2206, "")</f>
        <v/>
      </c>
      <c r="AL2206" t="s">
        <v>1089</v>
      </c>
      <c r="AM2206" t="s">
        <v>4296</v>
      </c>
      <c r="AN2206" t="s">
        <v>7970</v>
      </c>
      <c r="AO2206" t="s">
        <v>11084</v>
      </c>
      <c r="AP2206">
        <v>9</v>
      </c>
      <c r="AQ2206">
        <v>9</v>
      </c>
      <c r="AR2206">
        <v>9</v>
      </c>
      <c r="AS2206">
        <v>12</v>
      </c>
      <c r="AT2206">
        <v>12</v>
      </c>
      <c r="AU2206">
        <v>12</v>
      </c>
      <c r="AV2206">
        <v>83.724999999999994</v>
      </c>
      <c r="AW2206">
        <v>0</v>
      </c>
      <c r="AX2206">
        <v>9.7547999999999995</v>
      </c>
      <c r="AY2206">
        <v>239270000</v>
      </c>
      <c r="AZ2206">
        <v>76353000</v>
      </c>
      <c r="BA2206">
        <v>162910000</v>
      </c>
      <c r="BB2206" t="s">
        <v>12397</v>
      </c>
    </row>
    <row r="2207" spans="1:54" x14ac:dyDescent="0.25">
      <c r="A2207" t="s">
        <v>813</v>
      </c>
      <c r="B2207" t="s">
        <v>17979</v>
      </c>
      <c r="C2207" t="s">
        <v>344</v>
      </c>
      <c r="D2207" t="s">
        <v>954</v>
      </c>
      <c r="F2207" s="4" t="s">
        <v>611</v>
      </c>
      <c r="G2207" s="13" t="str">
        <f>IFERROR((F2207*100)/(F2207+1),"")</f>
        <v/>
      </c>
      <c r="H2207" s="4" t="s">
        <v>611</v>
      </c>
      <c r="I2207" s="13" t="str">
        <f>IFERROR((H2207*100)/(H2207+1),"")</f>
        <v/>
      </c>
      <c r="J2207" s="4" t="s">
        <v>611</v>
      </c>
      <c r="K2207" s="13" t="str">
        <f>IFERROR((J2207*100)/(J2207+1),"")</f>
        <v/>
      </c>
      <c r="L2207" s="14" t="str">
        <f>IFERROR(AVERAGE(K2207,I2207,G2207),"")</f>
        <v/>
      </c>
      <c r="M2207" s="6" t="s">
        <v>611</v>
      </c>
      <c r="N2207" s="15" t="str">
        <f>IFERROR((M2207*100)/(M2207+1),"")</f>
        <v/>
      </c>
      <c r="O2207" s="6" t="s">
        <v>611</v>
      </c>
      <c r="P2207" s="15" t="str">
        <f>IFERROR((O2207*100)/(O2207+1),"")</f>
        <v/>
      </c>
      <c r="Q2207" s="6" t="s">
        <v>611</v>
      </c>
      <c r="R2207" s="15" t="str">
        <f>IFERROR((Q2207*100)/(Q2207+1),"")</f>
        <v/>
      </c>
      <c r="S2207" s="16" t="str">
        <f>IFERROR(AVERAGE(R2207,P2207,N2207),"")</f>
        <v/>
      </c>
      <c r="T2207" s="17" t="str">
        <f>IFERROR(S2207/L2207, "")</f>
        <v/>
      </c>
      <c r="U2207" s="17" t="str">
        <f>IFERROR(L2207/S2207, "")</f>
        <v/>
      </c>
      <c r="V2207" s="8">
        <v>0.31495000000000001</v>
      </c>
      <c r="W2207" s="19">
        <f>IFERROR((V2207*100)/(V2207+1),"")</f>
        <v>23.95148104490665</v>
      </c>
      <c r="X2207" s="8">
        <v>0.27156999999999998</v>
      </c>
      <c r="Y2207" s="19">
        <f>IFERROR((X2207*100)/(X2207+1),"")</f>
        <v>21.357062528999577</v>
      </c>
      <c r="Z2207" s="8">
        <v>0.46444000000000002</v>
      </c>
      <c r="AA2207" s="19">
        <f>IFERROR((Z2207*100)/(Z2207+1),"")</f>
        <v>31.714512031902984</v>
      </c>
      <c r="AB2207" s="20">
        <f>IFERROR(AVERAGE(AA2207,Y2207,W2207),"")</f>
        <v>25.674351868603072</v>
      </c>
      <c r="AC2207" s="10">
        <v>0.46271000000000001</v>
      </c>
      <c r="AD2207" s="21">
        <f>IFERROR((AC2207*100)/(AC2207+1),"")</f>
        <v>31.633748316481054</v>
      </c>
      <c r="AE2207" s="10">
        <v>0.25651000000000002</v>
      </c>
      <c r="AF2207" s="21">
        <f>IFERROR((AE2207*100)/(AE2207+1),"")</f>
        <v>20.414481380967921</v>
      </c>
      <c r="AG2207" s="10">
        <v>0.37558000000000002</v>
      </c>
      <c r="AH2207" s="21">
        <f>IFERROR((AG2207*100)/(AG2207+1),"")</f>
        <v>27.303392023728172</v>
      </c>
      <c r="AI2207" s="22">
        <f>IFERROR(AVERAGE(AH2207,AF2207,AD2207),"")</f>
        <v>26.450540573725714</v>
      </c>
      <c r="AJ2207" s="23">
        <f>IFERROR(AI2207/AB2207, "")</f>
        <v>1.0302320661917794</v>
      </c>
      <c r="AK2207" s="23">
        <f>IFERROR(AB2207/AI2207, "")</f>
        <v>0.97065509103834124</v>
      </c>
      <c r="AL2207" t="s">
        <v>1229</v>
      </c>
      <c r="AM2207" t="s">
        <v>4446</v>
      </c>
      <c r="AN2207" t="s">
        <v>8082</v>
      </c>
      <c r="AO2207" t="s">
        <v>11084</v>
      </c>
      <c r="AP2207">
        <v>5</v>
      </c>
      <c r="AQ2207">
        <v>5</v>
      </c>
      <c r="AR2207">
        <v>5</v>
      </c>
      <c r="AS2207">
        <v>7.1</v>
      </c>
      <c r="AT2207">
        <v>7.1</v>
      </c>
      <c r="AU2207">
        <v>7.1</v>
      </c>
      <c r="AV2207">
        <v>86.187000000000012</v>
      </c>
      <c r="AW2207">
        <v>0</v>
      </c>
      <c r="AX2207">
        <v>58.723999999999997</v>
      </c>
      <c r="AY2207">
        <v>2412600000</v>
      </c>
      <c r="AZ2207">
        <v>1752900000</v>
      </c>
      <c r="BA2207">
        <v>659700000</v>
      </c>
      <c r="BB2207" t="s">
        <v>12504</v>
      </c>
    </row>
    <row r="2208" spans="1:54" x14ac:dyDescent="0.25">
      <c r="A2208" t="s">
        <v>13646</v>
      </c>
      <c r="B2208" t="s">
        <v>1028</v>
      </c>
      <c r="C2208" t="s">
        <v>22571</v>
      </c>
      <c r="F2208" s="4" t="s">
        <v>611</v>
      </c>
      <c r="G2208" s="13" t="str">
        <f>IFERROR((F2208*100)/(F2208+1),"")</f>
        <v/>
      </c>
      <c r="H2208" s="4" t="s">
        <v>611</v>
      </c>
      <c r="I2208" s="13" t="str">
        <f>IFERROR((H2208*100)/(H2208+1),"")</f>
        <v/>
      </c>
      <c r="J2208" s="4" t="s">
        <v>611</v>
      </c>
      <c r="K2208" s="13" t="str">
        <f>IFERROR((J2208*100)/(J2208+1),"")</f>
        <v/>
      </c>
      <c r="L2208" s="14" t="str">
        <f>IFERROR(AVERAGE(K2208,I2208,G2208),"")</f>
        <v/>
      </c>
      <c r="M2208" s="6" t="s">
        <v>611</v>
      </c>
      <c r="N2208" s="15" t="str">
        <f>IFERROR((M2208*100)/(M2208+1),"")</f>
        <v/>
      </c>
      <c r="O2208" s="6" t="s">
        <v>611</v>
      </c>
      <c r="P2208" s="15" t="str">
        <f>IFERROR((O2208*100)/(O2208+1),"")</f>
        <v/>
      </c>
      <c r="Q2208" s="6" t="s">
        <v>611</v>
      </c>
      <c r="R2208" s="15" t="str">
        <f>IFERROR((Q2208*100)/(Q2208+1),"")</f>
        <v/>
      </c>
      <c r="S2208" s="16" t="str">
        <f>IFERROR(AVERAGE(R2208,P2208,N2208),"")</f>
        <v/>
      </c>
      <c r="T2208" s="17" t="str">
        <f>IFERROR(S2208/L2208, "")</f>
        <v/>
      </c>
      <c r="U2208" s="17" t="str">
        <f>IFERROR(L2208/S2208, "")</f>
        <v/>
      </c>
      <c r="V2208" s="8">
        <v>0.83167000000000002</v>
      </c>
      <c r="W2208" s="19">
        <f>IFERROR((V2208*100)/(V2208+1),"")</f>
        <v>45.405012911714451</v>
      </c>
      <c r="X2208" s="8" t="s">
        <v>611</v>
      </c>
      <c r="Y2208" s="19" t="str">
        <f>IFERROR((X2208*100)/(X2208+1),"")</f>
        <v/>
      </c>
      <c r="Z2208" s="8" t="s">
        <v>611</v>
      </c>
      <c r="AA2208" s="19" t="str">
        <f>IFERROR((Z2208*100)/(Z2208+1),"")</f>
        <v/>
      </c>
      <c r="AB2208" s="20">
        <f>IFERROR(AVERAGE(AA2208,Y2208,W2208),"")</f>
        <v>45.405012911714451</v>
      </c>
      <c r="AC2208" s="10" t="s">
        <v>611</v>
      </c>
      <c r="AD2208" s="21" t="str">
        <f>IFERROR((AC2208*100)/(AC2208+1),"")</f>
        <v/>
      </c>
      <c r="AE2208" s="10" t="s">
        <v>611</v>
      </c>
      <c r="AF2208" s="21" t="str">
        <f>IFERROR((AE2208*100)/(AE2208+1),"")</f>
        <v/>
      </c>
      <c r="AG2208" s="10">
        <v>0.60114000000000001</v>
      </c>
      <c r="AH2208" s="21">
        <f>IFERROR((AG2208*100)/(AG2208+1),"")</f>
        <v>37.544499544074846</v>
      </c>
      <c r="AI2208" s="22">
        <f>IFERROR(AVERAGE(AH2208,AF2208,AD2208),"")</f>
        <v>37.544499544074846</v>
      </c>
      <c r="AJ2208" s="23">
        <f>IFERROR(AI2208/AB2208, "")</f>
        <v>0.82688005434722389</v>
      </c>
      <c r="AK2208" s="23">
        <f>IFERROR(AB2208/AI2208, "")</f>
        <v>1.2093652455910848</v>
      </c>
      <c r="AL2208" t="s">
        <v>1028</v>
      </c>
      <c r="AM2208" t="s">
        <v>1028</v>
      </c>
      <c r="AN2208" t="s">
        <v>8267</v>
      </c>
      <c r="AO2208" t="s">
        <v>1028</v>
      </c>
      <c r="AP2208">
        <v>1</v>
      </c>
      <c r="AQ2208">
        <v>1</v>
      </c>
      <c r="AR2208">
        <v>1</v>
      </c>
      <c r="AS2208">
        <v>4</v>
      </c>
      <c r="AT2208">
        <v>4</v>
      </c>
      <c r="AU2208">
        <v>4</v>
      </c>
      <c r="AV2208">
        <v>62.985999999999997</v>
      </c>
      <c r="AW2208">
        <v>2.1863000000000001E-4</v>
      </c>
      <c r="AX2208">
        <v>3.294</v>
      </c>
      <c r="AY2208">
        <v>544540000</v>
      </c>
      <c r="AZ2208">
        <v>306570000</v>
      </c>
      <c r="BA2208">
        <v>237970000</v>
      </c>
      <c r="BB2208" t="s">
        <v>13646</v>
      </c>
    </row>
    <row r="2209" spans="1:54" x14ac:dyDescent="0.25">
      <c r="A2209" t="s">
        <v>16079</v>
      </c>
      <c r="B2209" t="s">
        <v>21421</v>
      </c>
      <c r="C2209" t="s">
        <v>24996</v>
      </c>
      <c r="F2209" s="4" t="s">
        <v>611</v>
      </c>
      <c r="G2209" s="13" t="str">
        <f>IFERROR((F2209*100)/(F2209+1),"")</f>
        <v/>
      </c>
      <c r="H2209" s="4" t="s">
        <v>611</v>
      </c>
      <c r="I2209" s="13" t="str">
        <f>IFERROR((H2209*100)/(H2209+1),"")</f>
        <v/>
      </c>
      <c r="J2209" s="4" t="s">
        <v>611</v>
      </c>
      <c r="K2209" s="13" t="str">
        <f>IFERROR((J2209*100)/(J2209+1),"")</f>
        <v/>
      </c>
      <c r="L2209" s="14" t="str">
        <f>IFERROR(AVERAGE(K2209,I2209,G2209),"")</f>
        <v/>
      </c>
      <c r="M2209" s="6" t="s">
        <v>611</v>
      </c>
      <c r="N2209" s="15" t="str">
        <f>IFERROR((M2209*100)/(M2209+1),"")</f>
        <v/>
      </c>
      <c r="O2209" s="6" t="s">
        <v>611</v>
      </c>
      <c r="P2209" s="15" t="str">
        <f>IFERROR((O2209*100)/(O2209+1),"")</f>
        <v/>
      </c>
      <c r="Q2209" s="6" t="s">
        <v>611</v>
      </c>
      <c r="R2209" s="15" t="str">
        <f>IFERROR((Q2209*100)/(Q2209+1),"")</f>
        <v/>
      </c>
      <c r="S2209" s="16" t="str">
        <f>IFERROR(AVERAGE(R2209,P2209,N2209),"")</f>
        <v/>
      </c>
      <c r="T2209" s="17" t="str">
        <f>IFERROR(S2209/L2209, "")</f>
        <v/>
      </c>
      <c r="U2209" s="17" t="str">
        <f>IFERROR(L2209/S2209, "")</f>
        <v/>
      </c>
      <c r="V2209" s="8">
        <v>0.86072000000000004</v>
      </c>
      <c r="W2209" s="19">
        <f>IFERROR((V2209*100)/(V2209+1),"")</f>
        <v>46.257362741304441</v>
      </c>
      <c r="X2209" s="8" t="s">
        <v>611</v>
      </c>
      <c r="Y2209" s="19" t="str">
        <f>IFERROR((X2209*100)/(X2209+1),"")</f>
        <v/>
      </c>
      <c r="Z2209" s="8" t="s">
        <v>611</v>
      </c>
      <c r="AA2209" s="19" t="str">
        <f>IFERROR((Z2209*100)/(Z2209+1),"")</f>
        <v/>
      </c>
      <c r="AB2209" s="20">
        <f>IFERROR(AVERAGE(AA2209,Y2209,W2209),"")</f>
        <v>46.257362741304441</v>
      </c>
      <c r="AC2209" s="10">
        <v>1.0217000000000001</v>
      </c>
      <c r="AD2209" s="21">
        <f>IFERROR((AC2209*100)/(AC2209+1),"")</f>
        <v>50.536677053964482</v>
      </c>
      <c r="AE2209" s="10">
        <v>1.2781</v>
      </c>
      <c r="AF2209" s="21">
        <f>IFERROR((AE2209*100)/(AE2209+1),"")</f>
        <v>56.103770686098059</v>
      </c>
      <c r="AG2209" s="10">
        <v>1.0387999999999999</v>
      </c>
      <c r="AH2209" s="21">
        <f>IFERROR((AG2209*100)/(AG2209+1),"")</f>
        <v>50.951540121640171</v>
      </c>
      <c r="AI2209" s="22">
        <f>IFERROR(AVERAGE(AH2209,AF2209,AD2209),"")</f>
        <v>52.530662620567568</v>
      </c>
      <c r="AJ2209" s="23">
        <f>IFERROR(AI2209/AB2209, "")</f>
        <v>1.1356173267885314</v>
      </c>
      <c r="AK2209" s="23">
        <f>IFERROR(AB2209/AI2209, "")</f>
        <v>0.88057832194930441</v>
      </c>
      <c r="AL2209" t="s">
        <v>3968</v>
      </c>
      <c r="AM2209" t="s">
        <v>7620</v>
      </c>
      <c r="AN2209" t="s">
        <v>8347</v>
      </c>
      <c r="AO2209" t="s">
        <v>1028</v>
      </c>
      <c r="AP2209">
        <v>5</v>
      </c>
      <c r="AQ2209">
        <v>5</v>
      </c>
      <c r="AR2209">
        <v>5</v>
      </c>
      <c r="AS2209">
        <v>6.3</v>
      </c>
      <c r="AT2209">
        <v>6.3</v>
      </c>
      <c r="AU2209">
        <v>6.3</v>
      </c>
      <c r="AV2209">
        <v>103.16</v>
      </c>
      <c r="AW2209">
        <v>0</v>
      </c>
      <c r="AX2209">
        <v>50.861999999999988</v>
      </c>
      <c r="AY2209">
        <v>805220000</v>
      </c>
      <c r="AZ2209">
        <v>392170000</v>
      </c>
      <c r="BA2209">
        <v>413050000</v>
      </c>
      <c r="BB2209" t="s">
        <v>16079</v>
      </c>
    </row>
    <row r="2210" spans="1:54" x14ac:dyDescent="0.25">
      <c r="A2210" t="s">
        <v>13331</v>
      </c>
      <c r="B2210" t="s">
        <v>18799</v>
      </c>
      <c r="C2210" t="s">
        <v>22271</v>
      </c>
      <c r="F2210" s="4" t="s">
        <v>611</v>
      </c>
      <c r="G2210" s="13" t="str">
        <f>IFERROR((F2210*100)/(F2210+1),"")</f>
        <v/>
      </c>
      <c r="H2210" s="4" t="s">
        <v>611</v>
      </c>
      <c r="I2210" s="13" t="str">
        <f>IFERROR((H2210*100)/(H2210+1),"")</f>
        <v/>
      </c>
      <c r="J2210" s="4" t="s">
        <v>611</v>
      </c>
      <c r="K2210" s="13" t="str">
        <f>IFERROR((J2210*100)/(J2210+1),"")</f>
        <v/>
      </c>
      <c r="L2210" s="14" t="str">
        <f>IFERROR(AVERAGE(K2210,I2210,G2210),"")</f>
        <v/>
      </c>
      <c r="M2210" s="6" t="s">
        <v>611</v>
      </c>
      <c r="N2210" s="15" t="str">
        <f>IFERROR((M2210*100)/(M2210+1),"")</f>
        <v/>
      </c>
      <c r="O2210" s="6" t="s">
        <v>611</v>
      </c>
      <c r="P2210" s="15" t="str">
        <f>IFERROR((O2210*100)/(O2210+1),"")</f>
        <v/>
      </c>
      <c r="Q2210" s="6" t="s">
        <v>611</v>
      </c>
      <c r="R2210" s="15" t="str">
        <f>IFERROR((Q2210*100)/(Q2210+1),"")</f>
        <v/>
      </c>
      <c r="S2210" s="16" t="str">
        <f>IFERROR(AVERAGE(R2210,P2210,N2210),"")</f>
        <v/>
      </c>
      <c r="T2210" s="17" t="str">
        <f>IFERROR(S2210/L2210, "")</f>
        <v/>
      </c>
      <c r="U2210" s="17" t="str">
        <f>IFERROR(L2210/S2210, "")</f>
        <v/>
      </c>
      <c r="V2210" s="8" t="s">
        <v>611</v>
      </c>
      <c r="W2210" s="19" t="str">
        <f>IFERROR((V2210*100)/(V2210+1),"")</f>
        <v/>
      </c>
      <c r="X2210" s="8">
        <v>0.57909999999999995</v>
      </c>
      <c r="Y2210" s="19">
        <f>IFERROR((X2210*100)/(X2210+1),"")</f>
        <v>36.672788297131277</v>
      </c>
      <c r="Z2210" s="8" t="s">
        <v>611</v>
      </c>
      <c r="AA2210" s="19" t="str">
        <f>IFERROR((Z2210*100)/(Z2210+1),"")</f>
        <v/>
      </c>
      <c r="AB2210" s="20">
        <f>IFERROR(AVERAGE(AA2210,Y2210,W2210),"")</f>
        <v>36.672788297131277</v>
      </c>
      <c r="AC2210" s="10">
        <v>1.2938000000000001</v>
      </c>
      <c r="AD2210" s="21">
        <f>IFERROR((AC2210*100)/(AC2210+1),"")</f>
        <v>56.404220071497079</v>
      </c>
      <c r="AE2210" s="10" t="s">
        <v>611</v>
      </c>
      <c r="AF2210" s="21" t="str">
        <f>IFERROR((AE2210*100)/(AE2210+1),"")</f>
        <v/>
      </c>
      <c r="AG2210" s="10">
        <v>1.0193000000000001</v>
      </c>
      <c r="AH2210" s="21">
        <f>IFERROR((AG2210*100)/(AG2210+1),"")</f>
        <v>50.477888377160397</v>
      </c>
      <c r="AI2210" s="22">
        <f>IFERROR(AVERAGE(AH2210,AF2210,AD2210),"")</f>
        <v>53.441054224328738</v>
      </c>
      <c r="AJ2210" s="23">
        <f>IFERROR(AI2210/AB2210, "")</f>
        <v>1.4572400056231654</v>
      </c>
      <c r="AK2210" s="23">
        <f>IFERROR(AB2210/AI2210, "")</f>
        <v>0.68622875857183585</v>
      </c>
      <c r="AL2210" t="s">
        <v>1935</v>
      </c>
      <c r="AM2210" t="s">
        <v>5235</v>
      </c>
      <c r="AN2210" t="s">
        <v>8756</v>
      </c>
      <c r="AO2210" t="s">
        <v>11479</v>
      </c>
      <c r="AP2210">
        <v>2</v>
      </c>
      <c r="AQ2210">
        <v>2</v>
      </c>
      <c r="AR2210">
        <v>2</v>
      </c>
      <c r="AS2210">
        <v>14.3</v>
      </c>
      <c r="AT2210">
        <v>14.3</v>
      </c>
      <c r="AU2210">
        <v>14.3</v>
      </c>
      <c r="AV2210">
        <v>28.376999999999999</v>
      </c>
      <c r="AW2210">
        <v>0</v>
      </c>
      <c r="AX2210">
        <v>18.346</v>
      </c>
      <c r="AY2210">
        <v>642370000</v>
      </c>
      <c r="AZ2210">
        <v>361290000</v>
      </c>
      <c r="BA2210">
        <v>281080000</v>
      </c>
      <c r="BB2210" t="s">
        <v>13331</v>
      </c>
    </row>
    <row r="2211" spans="1:54" x14ac:dyDescent="0.25">
      <c r="A2211" t="s">
        <v>17343</v>
      </c>
      <c r="B2211" t="s">
        <v>20658</v>
      </c>
      <c r="C2211" t="s">
        <v>24219</v>
      </c>
      <c r="F2211" s="4">
        <v>2.024</v>
      </c>
      <c r="G2211" s="13">
        <f>IFERROR((F2211*100)/(F2211+1),"")</f>
        <v>66.931216931216937</v>
      </c>
      <c r="H2211" s="4">
        <v>1.9775</v>
      </c>
      <c r="I2211" s="13">
        <f>IFERROR((H2211*100)/(H2211+1),"")</f>
        <v>66.414777497900928</v>
      </c>
      <c r="J2211" s="4">
        <v>2.2553999999999998</v>
      </c>
      <c r="K2211" s="13">
        <f>IFERROR((J2211*100)/(J2211+1),"")</f>
        <v>69.281808687104501</v>
      </c>
      <c r="L2211" s="14">
        <f>IFERROR(AVERAGE(K2211,I2211,G2211),"")</f>
        <v>67.542601038740784</v>
      </c>
      <c r="M2211" s="6">
        <v>2.0895000000000001</v>
      </c>
      <c r="N2211" s="15">
        <f>IFERROR((M2211*100)/(M2211+1),"")</f>
        <v>67.632302961644285</v>
      </c>
      <c r="O2211" s="6">
        <v>2.2574000000000001</v>
      </c>
      <c r="P2211" s="15">
        <f>IFERROR((O2211*100)/(O2211+1),"")</f>
        <v>69.300669245410447</v>
      </c>
      <c r="Q2211" s="6">
        <v>2.0598000000000001</v>
      </c>
      <c r="R2211" s="15">
        <f>IFERROR((Q2211*100)/(Q2211+1),"")</f>
        <v>67.318125367671101</v>
      </c>
      <c r="S2211" s="16">
        <f>IFERROR(AVERAGE(R2211,P2211,N2211),"")</f>
        <v>68.083699191575278</v>
      </c>
      <c r="T2211" s="17">
        <f>IFERROR(S2211/L2211, "")</f>
        <v>1.0080112128421606</v>
      </c>
      <c r="U2211" s="17">
        <f>IFERROR(L2211/S2211, "")</f>
        <v>0.99205245661943342</v>
      </c>
      <c r="V2211" s="8">
        <v>1.2410000000000001</v>
      </c>
      <c r="W2211" s="19">
        <f>IFERROR((V2211*100)/(V2211+1),"")</f>
        <v>55.377063810798752</v>
      </c>
      <c r="X2211" s="8">
        <v>1.3233999999999999</v>
      </c>
      <c r="Y2211" s="19">
        <f>IFERROR((X2211*100)/(X2211+1),"")</f>
        <v>56.95962813118706</v>
      </c>
      <c r="Z2211" s="8">
        <v>1.0621</v>
      </c>
      <c r="AA2211" s="19">
        <f>IFERROR((Z2211*100)/(Z2211+1),"")</f>
        <v>51.505746569031572</v>
      </c>
      <c r="AB2211" s="20">
        <f>IFERROR(AVERAGE(AA2211,Y2211,W2211),"")</f>
        <v>54.614146170339126</v>
      </c>
      <c r="AC2211" s="10">
        <v>1.6196999999999999</v>
      </c>
      <c r="AD2211" s="21">
        <f>IFERROR((AC2211*100)/(AC2211+1),"")</f>
        <v>61.827690193533613</v>
      </c>
      <c r="AE2211" s="10">
        <v>1.2436</v>
      </c>
      <c r="AF2211" s="21">
        <f>IFERROR((AE2211*100)/(AE2211+1),"")</f>
        <v>55.428775182742029</v>
      </c>
      <c r="AG2211" s="10">
        <v>1.3123</v>
      </c>
      <c r="AH2211" s="21">
        <f>IFERROR((AG2211*100)/(AG2211+1),"")</f>
        <v>56.753016477100715</v>
      </c>
      <c r="AI2211" s="22">
        <f>IFERROR(AVERAGE(AH2211,AF2211,AD2211),"")</f>
        <v>58.003160617792126</v>
      </c>
      <c r="AJ2211" s="23">
        <f>IFERROR(AI2211/AB2211, "")</f>
        <v>1.062053784323256</v>
      </c>
      <c r="AK2211" s="23">
        <f>IFERROR(AB2211/AI2211, "")</f>
        <v>0.94157190036962501</v>
      </c>
      <c r="AL2211" t="s">
        <v>3458</v>
      </c>
      <c r="AM2211" t="s">
        <v>6978</v>
      </c>
      <c r="AN2211" t="s">
        <v>10298</v>
      </c>
      <c r="AO2211" t="s">
        <v>1028</v>
      </c>
      <c r="AP2211">
        <v>25</v>
      </c>
      <c r="AQ2211">
        <v>25</v>
      </c>
      <c r="AR2211">
        <v>15</v>
      </c>
      <c r="AS2211">
        <v>17.3</v>
      </c>
      <c r="AT2211">
        <v>17.3</v>
      </c>
      <c r="AU2211">
        <v>10.5</v>
      </c>
      <c r="AV2211">
        <v>213.67</v>
      </c>
      <c r="AW2211">
        <v>0</v>
      </c>
      <c r="AX2211">
        <v>142.72999999999999</v>
      </c>
      <c r="AY2211">
        <v>1807400000</v>
      </c>
      <c r="AZ2211">
        <v>739650000</v>
      </c>
      <c r="BA2211">
        <v>1067800000</v>
      </c>
      <c r="BB2211" t="s">
        <v>15301</v>
      </c>
    </row>
    <row r="2212" spans="1:54" x14ac:dyDescent="0.25">
      <c r="A2212" t="s">
        <v>12997</v>
      </c>
      <c r="B2212" t="s">
        <v>18506</v>
      </c>
      <c r="C2212" t="s">
        <v>21957</v>
      </c>
      <c r="F2212" s="4" t="s">
        <v>611</v>
      </c>
      <c r="G2212" s="13" t="str">
        <f>IFERROR((F2212*100)/(F2212+1),"")</f>
        <v/>
      </c>
      <c r="H2212" s="4" t="s">
        <v>611</v>
      </c>
      <c r="I2212" s="13" t="str">
        <f>IFERROR((H2212*100)/(H2212+1),"")</f>
        <v/>
      </c>
      <c r="J2212" s="4" t="s">
        <v>611</v>
      </c>
      <c r="K2212" s="13" t="str">
        <f>IFERROR((J2212*100)/(J2212+1),"")</f>
        <v/>
      </c>
      <c r="L2212" s="14" t="str">
        <f>IFERROR(AVERAGE(K2212,I2212,G2212),"")</f>
        <v/>
      </c>
      <c r="M2212" s="6" t="s">
        <v>611</v>
      </c>
      <c r="N2212" s="15" t="str">
        <f>IFERROR((M2212*100)/(M2212+1),"")</f>
        <v/>
      </c>
      <c r="O2212" s="6" t="s">
        <v>611</v>
      </c>
      <c r="P2212" s="15" t="str">
        <f>IFERROR((O2212*100)/(O2212+1),"")</f>
        <v/>
      </c>
      <c r="Q2212" s="6" t="s">
        <v>611</v>
      </c>
      <c r="R2212" s="15" t="str">
        <f>IFERROR((Q2212*100)/(Q2212+1),"")</f>
        <v/>
      </c>
      <c r="S2212" s="16" t="str">
        <f>IFERROR(AVERAGE(R2212,P2212,N2212),"")</f>
        <v/>
      </c>
      <c r="T2212" s="17" t="str">
        <f>IFERROR(S2212/L2212, "")</f>
        <v/>
      </c>
      <c r="U2212" s="17" t="str">
        <f>IFERROR(L2212/S2212, "")</f>
        <v/>
      </c>
      <c r="V2212" s="8" t="s">
        <v>611</v>
      </c>
      <c r="W2212" s="19" t="str">
        <f>IFERROR((V2212*100)/(V2212+1),"")</f>
        <v/>
      </c>
      <c r="X2212" s="8">
        <v>0.48557</v>
      </c>
      <c r="Y2212" s="19">
        <f>IFERROR((X2212*100)/(X2212+1),"")</f>
        <v>32.68577044501437</v>
      </c>
      <c r="Z2212" s="8">
        <v>0.52533999999999992</v>
      </c>
      <c r="AA2212" s="19">
        <f>IFERROR((Z2212*100)/(Z2212+1),"")</f>
        <v>34.440845975323533</v>
      </c>
      <c r="AB2212" s="20">
        <f>IFERROR(AVERAGE(AA2212,Y2212,W2212),"")</f>
        <v>33.563308210168955</v>
      </c>
      <c r="AC2212" s="10">
        <v>0.35863</v>
      </c>
      <c r="AD2212" s="21">
        <f>IFERROR((AC2212*100)/(AC2212+1),"")</f>
        <v>26.396443476148768</v>
      </c>
      <c r="AE2212" s="10">
        <v>0.60041999999999995</v>
      </c>
      <c r="AF2212" s="21">
        <f>IFERROR((AE2212*100)/(AE2212+1),"")</f>
        <v>37.516401944489566</v>
      </c>
      <c r="AG2212" s="10">
        <v>0.42454999999999998</v>
      </c>
      <c r="AH2212" s="21">
        <f>IFERROR((AG2212*100)/(AG2212+1),"")</f>
        <v>29.802393738373521</v>
      </c>
      <c r="AI2212" s="22">
        <f>IFERROR(AVERAGE(AH2212,AF2212,AD2212),"")</f>
        <v>31.238413053003949</v>
      </c>
      <c r="AJ2212" s="23">
        <f>IFERROR(AI2212/AB2212, "")</f>
        <v>0.9307310488403937</v>
      </c>
      <c r="AK2212" s="23">
        <f>IFERROR(AB2212/AI2212, "")</f>
        <v>1.0744242402205333</v>
      </c>
      <c r="AL2212" t="s">
        <v>1684</v>
      </c>
      <c r="AM2212" t="s">
        <v>4946</v>
      </c>
      <c r="AN2212" t="s">
        <v>8506</v>
      </c>
      <c r="AO2212" t="s">
        <v>1028</v>
      </c>
      <c r="AP2212">
        <v>13</v>
      </c>
      <c r="AQ2212">
        <v>13</v>
      </c>
      <c r="AR2212">
        <v>13</v>
      </c>
      <c r="AS2212">
        <v>16.3</v>
      </c>
      <c r="AT2212">
        <v>16.3</v>
      </c>
      <c r="AU2212">
        <v>16.3</v>
      </c>
      <c r="AV2212">
        <v>127.22</v>
      </c>
      <c r="AW2212">
        <v>0</v>
      </c>
      <c r="AX2212">
        <v>48.497</v>
      </c>
      <c r="AY2212">
        <v>4046700000</v>
      </c>
      <c r="AZ2212">
        <v>2704000000</v>
      </c>
      <c r="BA2212">
        <v>1342700000</v>
      </c>
      <c r="BB2212" t="s">
        <v>12997</v>
      </c>
    </row>
    <row r="2213" spans="1:54" x14ac:dyDescent="0.25">
      <c r="A2213" t="s">
        <v>16432</v>
      </c>
      <c r="B2213" t="s">
        <v>18167</v>
      </c>
      <c r="C2213" t="s">
        <v>538</v>
      </c>
      <c r="D2213" t="s">
        <v>954</v>
      </c>
      <c r="F2213" s="4" t="s">
        <v>611</v>
      </c>
      <c r="G2213" s="13" t="str">
        <f>IFERROR((F2213*100)/(F2213+1),"")</f>
        <v/>
      </c>
      <c r="H2213" s="4" t="s">
        <v>611</v>
      </c>
      <c r="I2213" s="13" t="str">
        <f>IFERROR((H2213*100)/(H2213+1),"")</f>
        <v/>
      </c>
      <c r="J2213" s="4" t="s">
        <v>611</v>
      </c>
      <c r="K2213" s="13" t="str">
        <f>IFERROR((J2213*100)/(J2213+1),"")</f>
        <v/>
      </c>
      <c r="L2213" s="14" t="str">
        <f>IFERROR(AVERAGE(K2213,I2213,G2213),"")</f>
        <v/>
      </c>
      <c r="M2213" s="6" t="s">
        <v>611</v>
      </c>
      <c r="N2213" s="15" t="str">
        <f>IFERROR((M2213*100)/(M2213+1),"")</f>
        <v/>
      </c>
      <c r="O2213" s="6" t="s">
        <v>611</v>
      </c>
      <c r="P2213" s="15" t="str">
        <f>IFERROR((O2213*100)/(O2213+1),"")</f>
        <v/>
      </c>
      <c r="Q2213" s="6" t="s">
        <v>611</v>
      </c>
      <c r="R2213" s="15" t="str">
        <f>IFERROR((Q2213*100)/(Q2213+1),"")</f>
        <v/>
      </c>
      <c r="S2213" s="16" t="str">
        <f>IFERROR(AVERAGE(R2213,P2213,N2213),"")</f>
        <v/>
      </c>
      <c r="T2213" s="17" t="str">
        <f>IFERROR(S2213/L2213, "")</f>
        <v/>
      </c>
      <c r="U2213" s="17" t="str">
        <f>IFERROR(L2213/S2213, "")</f>
        <v/>
      </c>
      <c r="V2213" s="8" t="s">
        <v>611</v>
      </c>
      <c r="W2213" s="19" t="str">
        <f>IFERROR((V2213*100)/(V2213+1),"")</f>
        <v/>
      </c>
      <c r="X2213" s="8">
        <v>0.61892999999999998</v>
      </c>
      <c r="Y2213" s="19">
        <f>IFERROR((X2213*100)/(X2213+1),"")</f>
        <v>38.23080676743281</v>
      </c>
      <c r="Z2213" s="8">
        <v>0.57598000000000005</v>
      </c>
      <c r="AA2213" s="19">
        <f>IFERROR((Z2213*100)/(Z2213+1),"")</f>
        <v>36.547418114443083</v>
      </c>
      <c r="AB2213" s="20">
        <f>IFERROR(AVERAGE(AA2213,Y2213,W2213),"")</f>
        <v>37.38911244093795</v>
      </c>
      <c r="AC2213" s="10">
        <v>0.62165999999999999</v>
      </c>
      <c r="AD2213" s="21">
        <f>IFERROR((AC2213*100)/(AC2213+1),"")</f>
        <v>38.33479274323841</v>
      </c>
      <c r="AE2213" s="10">
        <v>0.62353999999999998</v>
      </c>
      <c r="AF2213" s="21">
        <f>IFERROR((AE2213*100)/(AE2213+1),"")</f>
        <v>38.406198800152751</v>
      </c>
      <c r="AG2213" s="10" t="s">
        <v>611</v>
      </c>
      <c r="AH2213" s="21" t="str">
        <f>IFERROR((AG2213*100)/(AG2213+1),"")</f>
        <v/>
      </c>
      <c r="AI2213" s="22">
        <f>IFERROR(AVERAGE(AH2213,AF2213,AD2213),"")</f>
        <v>38.37049577169558</v>
      </c>
      <c r="AJ2213" s="23">
        <f>IFERROR(AI2213/AB2213, "")</f>
        <v>1.0262478370490309</v>
      </c>
      <c r="AK2213" s="23">
        <f>IFERROR(AB2213/AI2213, "")</f>
        <v>0.974423490991702</v>
      </c>
      <c r="AL2213" t="s">
        <v>1385</v>
      </c>
      <c r="AM2213" t="s">
        <v>4615</v>
      </c>
      <c r="AN2213" t="s">
        <v>8195</v>
      </c>
      <c r="AO2213" t="s">
        <v>11044</v>
      </c>
      <c r="AP2213">
        <v>5</v>
      </c>
      <c r="AQ2213">
        <v>5</v>
      </c>
      <c r="AR2213">
        <v>5</v>
      </c>
      <c r="AS2213">
        <v>14.7</v>
      </c>
      <c r="AT2213">
        <v>14.7</v>
      </c>
      <c r="AU2213">
        <v>14.7</v>
      </c>
      <c r="AV2213">
        <v>54.351999999999997</v>
      </c>
      <c r="AW2213">
        <v>0</v>
      </c>
      <c r="AX2213">
        <v>25.797000000000001</v>
      </c>
      <c r="AY2213">
        <v>4401000000</v>
      </c>
      <c r="AZ2213">
        <v>3068200000</v>
      </c>
      <c r="BA2213">
        <v>1332800000</v>
      </c>
      <c r="BB2213" t="s">
        <v>12626</v>
      </c>
    </row>
    <row r="2214" spans="1:54" x14ac:dyDescent="0.25">
      <c r="A2214" t="s">
        <v>15883</v>
      </c>
      <c r="B2214" t="s">
        <v>21226</v>
      </c>
      <c r="C2214" t="s">
        <v>24801</v>
      </c>
      <c r="F2214" s="4" t="s">
        <v>611</v>
      </c>
      <c r="G2214" s="13" t="str">
        <f>IFERROR((F2214*100)/(F2214+1),"")</f>
        <v/>
      </c>
      <c r="H2214" s="4" t="s">
        <v>611</v>
      </c>
      <c r="I2214" s="13" t="str">
        <f>IFERROR((H2214*100)/(H2214+1),"")</f>
        <v/>
      </c>
      <c r="J2214" s="4" t="s">
        <v>611</v>
      </c>
      <c r="K2214" s="13" t="str">
        <f>IFERROR((J2214*100)/(J2214+1),"")</f>
        <v/>
      </c>
      <c r="L2214" s="14" t="str">
        <f>IFERROR(AVERAGE(K2214,I2214,G2214),"")</f>
        <v/>
      </c>
      <c r="M2214" s="6" t="s">
        <v>611</v>
      </c>
      <c r="N2214" s="15" t="str">
        <f>IFERROR((M2214*100)/(M2214+1),"")</f>
        <v/>
      </c>
      <c r="O2214" s="6" t="s">
        <v>611</v>
      </c>
      <c r="P2214" s="15" t="str">
        <f>IFERROR((O2214*100)/(O2214+1),"")</f>
        <v/>
      </c>
      <c r="Q2214" s="6" t="s">
        <v>611</v>
      </c>
      <c r="R2214" s="15" t="str">
        <f>IFERROR((Q2214*100)/(Q2214+1),"")</f>
        <v/>
      </c>
      <c r="S2214" s="16" t="str">
        <f>IFERROR(AVERAGE(R2214,P2214,N2214),"")</f>
        <v/>
      </c>
      <c r="T2214" s="17" t="str">
        <f>IFERROR(S2214/L2214, "")</f>
        <v/>
      </c>
      <c r="U2214" s="17" t="str">
        <f>IFERROR(L2214/S2214, "")</f>
        <v/>
      </c>
      <c r="V2214" s="8">
        <v>0.65654000000000001</v>
      </c>
      <c r="W2214" s="19">
        <f>IFERROR((V2214*100)/(V2214+1),"")</f>
        <v>39.633211392420343</v>
      </c>
      <c r="X2214" s="8">
        <v>0.52193000000000001</v>
      </c>
      <c r="Y2214" s="19">
        <f>IFERROR((X2214*100)/(X2214+1),"")</f>
        <v>34.293955700984931</v>
      </c>
      <c r="Z2214" s="8" t="s">
        <v>611</v>
      </c>
      <c r="AA2214" s="19" t="str">
        <f>IFERROR((Z2214*100)/(Z2214+1),"")</f>
        <v/>
      </c>
      <c r="AB2214" s="20">
        <f>IFERROR(AVERAGE(AA2214,Y2214,W2214),"")</f>
        <v>36.963583546702637</v>
      </c>
      <c r="AC2214" s="10" t="s">
        <v>611</v>
      </c>
      <c r="AD2214" s="21" t="str">
        <f>IFERROR((AC2214*100)/(AC2214+1),"")</f>
        <v/>
      </c>
      <c r="AE2214" s="10">
        <v>0.55761000000000005</v>
      </c>
      <c r="AF2214" s="21">
        <f>IFERROR((AE2214*100)/(AE2214+1),"")</f>
        <v>35.799076790724257</v>
      </c>
      <c r="AG2214" s="10" t="s">
        <v>611</v>
      </c>
      <c r="AH2214" s="21" t="str">
        <f>IFERROR((AG2214*100)/(AG2214+1),"")</f>
        <v/>
      </c>
      <c r="AI2214" s="22">
        <f>IFERROR(AVERAGE(AH2214,AF2214,AD2214),"")</f>
        <v>35.799076790724257</v>
      </c>
      <c r="AJ2214" s="23">
        <f>IFERROR(AI2214/AB2214, "")</f>
        <v>0.96849583713908438</v>
      </c>
      <c r="AK2214" s="23">
        <f>IFERROR(AB2214/AI2214, "")</f>
        <v>1.0325289605311865</v>
      </c>
      <c r="AL2214" t="s">
        <v>2357</v>
      </c>
      <c r="AM2214" t="s">
        <v>4169</v>
      </c>
      <c r="AN2214" t="s">
        <v>10702</v>
      </c>
      <c r="AO2214" t="s">
        <v>11044</v>
      </c>
      <c r="AP2214">
        <v>3</v>
      </c>
      <c r="AQ2214">
        <v>3</v>
      </c>
      <c r="AR2214">
        <v>3</v>
      </c>
      <c r="AS2214">
        <v>6.1</v>
      </c>
      <c r="AT2214">
        <v>6.1</v>
      </c>
      <c r="AU2214">
        <v>6.1</v>
      </c>
      <c r="AV2214">
        <v>59.808999999999997</v>
      </c>
      <c r="AW2214">
        <v>0</v>
      </c>
      <c r="AX2214">
        <v>6.5587</v>
      </c>
      <c r="AY2214">
        <v>308230000</v>
      </c>
      <c r="AZ2214">
        <v>186400000</v>
      </c>
      <c r="BA2214">
        <v>121840000</v>
      </c>
      <c r="BB2214" t="s">
        <v>15883</v>
      </c>
    </row>
    <row r="2215" spans="1:54" x14ac:dyDescent="0.25">
      <c r="A2215" t="s">
        <v>15837</v>
      </c>
      <c r="B2215" t="s">
        <v>21181</v>
      </c>
      <c r="C2215" t="s">
        <v>24755</v>
      </c>
      <c r="F2215" s="4" t="s">
        <v>611</v>
      </c>
      <c r="G2215" s="13" t="str">
        <f>IFERROR((F2215*100)/(F2215+1),"")</f>
        <v/>
      </c>
      <c r="H2215" s="4" t="s">
        <v>611</v>
      </c>
      <c r="I2215" s="13" t="str">
        <f>IFERROR((H2215*100)/(H2215+1),"")</f>
        <v/>
      </c>
      <c r="J2215" s="4" t="s">
        <v>611</v>
      </c>
      <c r="K2215" s="13" t="str">
        <f>IFERROR((J2215*100)/(J2215+1),"")</f>
        <v/>
      </c>
      <c r="L2215" s="14" t="str">
        <f>IFERROR(AVERAGE(K2215,I2215,G2215),"")</f>
        <v/>
      </c>
      <c r="M2215" s="6" t="s">
        <v>611</v>
      </c>
      <c r="N2215" s="15" t="str">
        <f>IFERROR((M2215*100)/(M2215+1),"")</f>
        <v/>
      </c>
      <c r="O2215" s="6" t="s">
        <v>611</v>
      </c>
      <c r="P2215" s="15" t="str">
        <f>IFERROR((O2215*100)/(O2215+1),"")</f>
        <v/>
      </c>
      <c r="Q2215" s="6" t="s">
        <v>611</v>
      </c>
      <c r="R2215" s="15" t="str">
        <f>IFERROR((Q2215*100)/(Q2215+1),"")</f>
        <v/>
      </c>
      <c r="S2215" s="16" t="str">
        <f>IFERROR(AVERAGE(R2215,P2215,N2215),"")</f>
        <v/>
      </c>
      <c r="T2215" s="17" t="str">
        <f>IFERROR(S2215/L2215, "")</f>
        <v/>
      </c>
      <c r="U2215" s="17" t="str">
        <f>IFERROR(L2215/S2215, "")</f>
        <v/>
      </c>
      <c r="V2215" s="8">
        <v>0.80411999999999995</v>
      </c>
      <c r="W2215" s="19">
        <f>IFERROR((V2215*100)/(V2215+1),"")</f>
        <v>44.571314546704208</v>
      </c>
      <c r="X2215" s="8">
        <v>0.74219999999999997</v>
      </c>
      <c r="Y2215" s="19">
        <f>IFERROR((X2215*100)/(X2215+1),"")</f>
        <v>42.601308690161865</v>
      </c>
      <c r="Z2215" s="8">
        <v>1.5182</v>
      </c>
      <c r="AA2215" s="19">
        <f>IFERROR((Z2215*100)/(Z2215+1),"")</f>
        <v>60.289095385592873</v>
      </c>
      <c r="AB2215" s="20">
        <f>IFERROR(AVERAGE(AA2215,Y2215,W2215),"")</f>
        <v>49.153906207486308</v>
      </c>
      <c r="AC2215" s="10">
        <v>0.86746000000000001</v>
      </c>
      <c r="AD2215" s="21">
        <f>IFERROR((AC2215*100)/(AC2215+1),"")</f>
        <v>46.451329613485697</v>
      </c>
      <c r="AE2215" s="10">
        <v>0.83811000000000002</v>
      </c>
      <c r="AF2215" s="21">
        <f>IFERROR((AE2215*100)/(AE2215+1),"")</f>
        <v>45.59629184325204</v>
      </c>
      <c r="AG2215" s="10" t="s">
        <v>611</v>
      </c>
      <c r="AH2215" s="21" t="str">
        <f>IFERROR((AG2215*100)/(AG2215+1),"")</f>
        <v/>
      </c>
      <c r="AI2215" s="22">
        <f>IFERROR(AVERAGE(AH2215,AF2215,AD2215),"")</f>
        <v>46.023810728368872</v>
      </c>
      <c r="AJ2215" s="23">
        <f>IFERROR(AI2215/AB2215, "")</f>
        <v>0.93632051406240602</v>
      </c>
      <c r="AK2215" s="23">
        <f>IFERROR(AB2215/AI2215, "")</f>
        <v>1.0680103500683844</v>
      </c>
      <c r="AL2215" t="s">
        <v>1029</v>
      </c>
      <c r="AM2215" t="s">
        <v>7425</v>
      </c>
      <c r="AN2215" t="s">
        <v>10669</v>
      </c>
      <c r="AO2215" t="s">
        <v>1028</v>
      </c>
      <c r="AP2215">
        <v>2</v>
      </c>
      <c r="AQ2215">
        <v>2</v>
      </c>
      <c r="AR2215">
        <v>2</v>
      </c>
      <c r="AS2215">
        <v>23.5</v>
      </c>
      <c r="AT2215">
        <v>23.5</v>
      </c>
      <c r="AU2215">
        <v>23.5</v>
      </c>
      <c r="AV2215">
        <v>12.295</v>
      </c>
      <c r="AW2215">
        <v>0</v>
      </c>
      <c r="AX2215">
        <v>18.702000000000002</v>
      </c>
      <c r="AY2215">
        <v>2788200000</v>
      </c>
      <c r="AZ2215">
        <v>1448700000</v>
      </c>
      <c r="BA2215">
        <v>1339500000</v>
      </c>
      <c r="BB2215" t="s">
        <v>15837</v>
      </c>
    </row>
    <row r="2216" spans="1:54" x14ac:dyDescent="0.25">
      <c r="A2216" t="s">
        <v>14233</v>
      </c>
      <c r="B2216" t="s">
        <v>19613</v>
      </c>
      <c r="C2216" t="s">
        <v>23152</v>
      </c>
      <c r="F2216" s="4">
        <v>0.21753</v>
      </c>
      <c r="G2216" s="13">
        <f>IFERROR((F2216*100)/(F2216+1),"")</f>
        <v>17.866500209440424</v>
      </c>
      <c r="H2216" s="4">
        <v>0.16825000000000001</v>
      </c>
      <c r="I2216" s="13">
        <f>IFERROR((H2216*100)/(H2216+1),"")</f>
        <v>14.401883158570513</v>
      </c>
      <c r="J2216" s="4">
        <v>0.16144</v>
      </c>
      <c r="K2216" s="13">
        <f>IFERROR((J2216*100)/(J2216+1),"")</f>
        <v>13.899986223997795</v>
      </c>
      <c r="L2216" s="14">
        <f>IFERROR(AVERAGE(K2216,I2216,G2216),"")</f>
        <v>15.389456530669577</v>
      </c>
      <c r="M2216" s="6">
        <v>0.20280000000000001</v>
      </c>
      <c r="N2216" s="15">
        <f>IFERROR((M2216*100)/(M2216+1),"")</f>
        <v>16.860658463584969</v>
      </c>
      <c r="O2216" s="6">
        <v>0.20899000000000001</v>
      </c>
      <c r="P2216" s="15">
        <f>IFERROR((O2216*100)/(O2216+1),"")</f>
        <v>17.286329911744513</v>
      </c>
      <c r="Q2216" s="6">
        <v>0.19431999999999999</v>
      </c>
      <c r="R2216" s="15">
        <f>IFERROR((Q2216*100)/(Q2216+1),"")</f>
        <v>16.270346305847678</v>
      </c>
      <c r="S2216" s="16">
        <f>IFERROR(AVERAGE(R2216,P2216,N2216),"")</f>
        <v>16.805778227059054</v>
      </c>
      <c r="T2216" s="17">
        <f>IFERROR(S2216/L2216, "")</f>
        <v>1.0920319501580122</v>
      </c>
      <c r="U2216" s="17">
        <f>IFERROR(L2216/S2216, "")</f>
        <v>0.9157241231406319</v>
      </c>
      <c r="V2216" s="8">
        <v>0.40825</v>
      </c>
      <c r="W2216" s="19">
        <f>IFERROR((V2216*100)/(V2216+1),"")</f>
        <v>28.989881058050774</v>
      </c>
      <c r="X2216" s="8">
        <v>0.42405999999999999</v>
      </c>
      <c r="Y2216" s="19">
        <f>IFERROR((X2216*100)/(X2216+1),"")</f>
        <v>29.778239680912321</v>
      </c>
      <c r="Z2216" s="8">
        <v>0.36419000000000001</v>
      </c>
      <c r="AA2216" s="19">
        <f>IFERROR((Z2216*100)/(Z2216+1),"")</f>
        <v>26.696427916932393</v>
      </c>
      <c r="AB2216" s="20">
        <f>IFERROR(AVERAGE(AA2216,Y2216,W2216),"")</f>
        <v>28.488182885298496</v>
      </c>
      <c r="AC2216" s="10">
        <v>0.40371000000000001</v>
      </c>
      <c r="AD2216" s="21">
        <f>IFERROR((AC2216*100)/(AC2216+1),"")</f>
        <v>28.760214004317131</v>
      </c>
      <c r="AE2216" s="10">
        <v>0.46558999999999989</v>
      </c>
      <c r="AF2216" s="21">
        <f>IFERROR((AE2216*100)/(AE2216+1),"")</f>
        <v>31.768093395833755</v>
      </c>
      <c r="AG2216" s="10">
        <v>0.39218999999999998</v>
      </c>
      <c r="AH2216" s="21">
        <f>IFERROR((AG2216*100)/(AG2216+1),"")</f>
        <v>28.170723823616029</v>
      </c>
      <c r="AI2216" s="22">
        <f>IFERROR(AVERAGE(AH2216,AF2216,AD2216),"")</f>
        <v>29.56634374125564</v>
      </c>
      <c r="AJ2216" s="23">
        <f>IFERROR(AI2216/AB2216, "")</f>
        <v>1.0378458977288276</v>
      </c>
      <c r="AK2216" s="23">
        <f>IFERROR(AB2216/AI2216, "")</f>
        <v>0.9635341838208854</v>
      </c>
      <c r="AL2216" t="s">
        <v>2670</v>
      </c>
      <c r="AM2216" t="s">
        <v>6050</v>
      </c>
      <c r="AN2216" t="s">
        <v>9484</v>
      </c>
      <c r="AO2216" t="s">
        <v>11810</v>
      </c>
      <c r="AP2216">
        <v>4</v>
      </c>
      <c r="AQ2216">
        <v>4</v>
      </c>
      <c r="AR2216">
        <v>4</v>
      </c>
      <c r="AS2216">
        <v>99.1</v>
      </c>
      <c r="AT2216">
        <v>99.1</v>
      </c>
      <c r="AU2216">
        <v>99.1</v>
      </c>
      <c r="AV2216">
        <v>12.504</v>
      </c>
      <c r="AW2216">
        <v>0</v>
      </c>
      <c r="AX2216">
        <v>323.31</v>
      </c>
      <c r="AY2216">
        <v>18970000000</v>
      </c>
      <c r="AZ2216">
        <v>14036000000</v>
      </c>
      <c r="BA2216">
        <v>4933200000</v>
      </c>
      <c r="BB2216" t="s">
        <v>14233</v>
      </c>
    </row>
    <row r="2217" spans="1:54" x14ac:dyDescent="0.25">
      <c r="A2217" t="s">
        <v>16808</v>
      </c>
      <c r="B2217" t="s">
        <v>19145</v>
      </c>
      <c r="C2217" t="s">
        <v>22675</v>
      </c>
      <c r="F2217" s="4" t="s">
        <v>611</v>
      </c>
      <c r="G2217" s="13" t="str">
        <f>IFERROR((F2217*100)/(F2217+1),"")</f>
        <v/>
      </c>
      <c r="H2217" s="4" t="s">
        <v>611</v>
      </c>
      <c r="I2217" s="13" t="str">
        <f>IFERROR((H2217*100)/(H2217+1),"")</f>
        <v/>
      </c>
      <c r="J2217" s="4" t="s">
        <v>611</v>
      </c>
      <c r="K2217" s="13" t="str">
        <f>IFERROR((J2217*100)/(J2217+1),"")</f>
        <v/>
      </c>
      <c r="L2217" s="14" t="str">
        <f>IFERROR(AVERAGE(K2217,I2217,G2217),"")</f>
        <v/>
      </c>
      <c r="M2217" s="6" t="s">
        <v>611</v>
      </c>
      <c r="N2217" s="15" t="str">
        <f>IFERROR((M2217*100)/(M2217+1),"")</f>
        <v/>
      </c>
      <c r="O2217" s="6" t="s">
        <v>611</v>
      </c>
      <c r="P2217" s="15" t="str">
        <f>IFERROR((O2217*100)/(O2217+1),"")</f>
        <v/>
      </c>
      <c r="Q2217" s="6" t="s">
        <v>611</v>
      </c>
      <c r="R2217" s="15" t="str">
        <f>IFERROR((Q2217*100)/(Q2217+1),"")</f>
        <v/>
      </c>
      <c r="S2217" s="16" t="str">
        <f>IFERROR(AVERAGE(R2217,P2217,N2217),"")</f>
        <v/>
      </c>
      <c r="T2217" s="17" t="str">
        <f>IFERROR(S2217/L2217, "")</f>
        <v/>
      </c>
      <c r="U2217" s="17" t="str">
        <f>IFERROR(L2217/S2217, "")</f>
        <v/>
      </c>
      <c r="V2217" s="8">
        <v>1.0706</v>
      </c>
      <c r="W2217" s="19">
        <f>IFERROR((V2217*100)/(V2217+1),"")</f>
        <v>51.704819858978084</v>
      </c>
      <c r="X2217" s="8">
        <v>0.88816000000000006</v>
      </c>
      <c r="Y2217" s="19">
        <f>IFERROR((X2217*100)/(X2217+1),"")</f>
        <v>47.038386577408694</v>
      </c>
      <c r="Z2217" s="8">
        <v>1.0316000000000001</v>
      </c>
      <c r="AA2217" s="19">
        <f>IFERROR((Z2217*100)/(Z2217+1),"")</f>
        <v>50.777712148060644</v>
      </c>
      <c r="AB2217" s="20">
        <f>IFERROR(AVERAGE(AA2217,Y2217,W2217),"")</f>
        <v>49.84030619481581</v>
      </c>
      <c r="AC2217" s="10">
        <v>1.0609</v>
      </c>
      <c r="AD2217" s="21">
        <f>IFERROR((AC2217*100)/(AC2217+1),"")</f>
        <v>51.477509825804248</v>
      </c>
      <c r="AE2217" s="10">
        <v>0.95909</v>
      </c>
      <c r="AF2217" s="21">
        <f>IFERROR((AE2217*100)/(AE2217+1),"")</f>
        <v>48.955892786957214</v>
      </c>
      <c r="AG2217" s="10">
        <v>0.84135000000000004</v>
      </c>
      <c r="AH2217" s="21">
        <f>IFERROR((AG2217*100)/(AG2217+1),"")</f>
        <v>45.692019442257042</v>
      </c>
      <c r="AI2217" s="22">
        <f>IFERROR(AVERAGE(AH2217,AF2217,AD2217),"")</f>
        <v>48.708474018339501</v>
      </c>
      <c r="AJ2217" s="23">
        <f>IFERROR(AI2217/AB2217, "")</f>
        <v>0.97729082618288499</v>
      </c>
      <c r="AK2217" s="23">
        <f>IFERROR(AB2217/AI2217, "")</f>
        <v>1.0232368637960236</v>
      </c>
      <c r="AL2217" t="s">
        <v>2248</v>
      </c>
      <c r="AM2217" t="s">
        <v>5593</v>
      </c>
      <c r="AN2217" t="s">
        <v>9078</v>
      </c>
      <c r="AO2217" t="s">
        <v>11451</v>
      </c>
      <c r="AP2217">
        <v>14</v>
      </c>
      <c r="AQ2217">
        <v>14</v>
      </c>
      <c r="AR2217">
        <v>10</v>
      </c>
      <c r="AS2217">
        <v>19.3</v>
      </c>
      <c r="AT2217">
        <v>19.3</v>
      </c>
      <c r="AU2217">
        <v>15.7</v>
      </c>
      <c r="AV2217">
        <v>151.22</v>
      </c>
      <c r="AW2217">
        <v>0</v>
      </c>
      <c r="AX2217">
        <v>229.12</v>
      </c>
      <c r="AY2217">
        <v>4274900000</v>
      </c>
      <c r="AZ2217">
        <v>2198600000</v>
      </c>
      <c r="BA2217">
        <v>2076400000</v>
      </c>
      <c r="BB2217" t="s">
        <v>13753</v>
      </c>
    </row>
    <row r="2218" spans="1:54" x14ac:dyDescent="0.25">
      <c r="A2218" t="s">
        <v>698</v>
      </c>
      <c r="B2218" t="s">
        <v>17779</v>
      </c>
      <c r="C2218" t="s">
        <v>142</v>
      </c>
      <c r="D2218" t="s">
        <v>954</v>
      </c>
      <c r="E2218" t="s">
        <v>954</v>
      </c>
      <c r="F2218" s="4">
        <v>0.26235000000000003</v>
      </c>
      <c r="G2218" s="13">
        <f>IFERROR((F2218*100)/(F2218+1),"")</f>
        <v>20.782667247593775</v>
      </c>
      <c r="H2218" s="4">
        <v>0.28627999999999998</v>
      </c>
      <c r="I2218" s="13">
        <f>IFERROR((H2218*100)/(H2218+1),"")</f>
        <v>22.256429393289171</v>
      </c>
      <c r="J2218" s="4">
        <v>0.29102</v>
      </c>
      <c r="K2218" s="13">
        <f>IFERROR((J2218*100)/(J2218+1),"")</f>
        <v>22.541866121361405</v>
      </c>
      <c r="L2218" s="14">
        <f>IFERROR(AVERAGE(K2218,I2218,G2218),"")</f>
        <v>21.860320920748119</v>
      </c>
      <c r="M2218" s="6">
        <v>0.21460000000000001</v>
      </c>
      <c r="N2218" s="15">
        <f>IFERROR((M2218*100)/(M2218+1),"")</f>
        <v>17.668368187057471</v>
      </c>
      <c r="O2218" s="6">
        <v>0.22742000000000001</v>
      </c>
      <c r="P2218" s="15">
        <f>IFERROR((O2218*100)/(O2218+1),"")</f>
        <v>18.528295123103746</v>
      </c>
      <c r="Q2218" s="6">
        <v>0.27433000000000002</v>
      </c>
      <c r="R2218" s="15">
        <f>IFERROR((Q2218*100)/(Q2218+1),"")</f>
        <v>21.527390864218848</v>
      </c>
      <c r="S2218" s="16">
        <f>IFERROR(AVERAGE(R2218,P2218,N2218),"")</f>
        <v>19.241351391460018</v>
      </c>
      <c r="T2218" s="17">
        <f>IFERROR(S2218/L2218, "")</f>
        <v>0.88019528447076101</v>
      </c>
      <c r="U2218" s="17">
        <f>IFERROR(L2218/S2218, "")</f>
        <v>1.1361115171177889</v>
      </c>
      <c r="V2218" s="8" t="s">
        <v>611</v>
      </c>
      <c r="W2218" s="19" t="str">
        <f>IFERROR((V2218*100)/(V2218+1),"")</f>
        <v/>
      </c>
      <c r="X2218" s="8" t="s">
        <v>611</v>
      </c>
      <c r="Y2218" s="19" t="str">
        <f>IFERROR((X2218*100)/(X2218+1),"")</f>
        <v/>
      </c>
      <c r="Z2218" s="8" t="s">
        <v>611</v>
      </c>
      <c r="AA2218" s="19" t="str">
        <f>IFERROR((Z2218*100)/(Z2218+1),"")</f>
        <v/>
      </c>
      <c r="AB2218" s="20" t="str">
        <f>IFERROR(AVERAGE(AA2218,Y2218,W2218),"")</f>
        <v/>
      </c>
      <c r="AC2218" s="10" t="s">
        <v>611</v>
      </c>
      <c r="AD2218" s="21" t="str">
        <f>IFERROR((AC2218*100)/(AC2218+1),"")</f>
        <v/>
      </c>
      <c r="AE2218" s="10" t="s">
        <v>611</v>
      </c>
      <c r="AF2218" s="21" t="str">
        <f>IFERROR((AE2218*100)/(AE2218+1),"")</f>
        <v/>
      </c>
      <c r="AG2218" s="10" t="s">
        <v>611</v>
      </c>
      <c r="AH2218" s="21" t="str">
        <f>IFERROR((AG2218*100)/(AG2218+1),"")</f>
        <v/>
      </c>
      <c r="AI2218" s="22" t="str">
        <f>IFERROR(AVERAGE(AH2218,AF2218,AD2218),"")</f>
        <v/>
      </c>
      <c r="AJ2218" s="23" t="str">
        <f>IFERROR(AI2218/AB2218, "")</f>
        <v/>
      </c>
      <c r="AK2218" s="23" t="str">
        <f>IFERROR(AB2218/AI2218, "")</f>
        <v/>
      </c>
      <c r="AL2218" t="s">
        <v>1019</v>
      </c>
      <c r="AM2218" t="s">
        <v>4169</v>
      </c>
      <c r="AN2218" t="s">
        <v>7917</v>
      </c>
      <c r="AO2218" t="s">
        <v>1028</v>
      </c>
      <c r="AP2218">
        <v>3</v>
      </c>
      <c r="AQ2218">
        <v>3</v>
      </c>
      <c r="AR2218">
        <v>3</v>
      </c>
      <c r="AS2218">
        <v>25</v>
      </c>
      <c r="AT2218">
        <v>25</v>
      </c>
      <c r="AU2218">
        <v>25</v>
      </c>
      <c r="AV2218">
        <v>8.5669000000000004</v>
      </c>
      <c r="AW2218">
        <v>0</v>
      </c>
      <c r="AX2218">
        <v>5.5067000000000004</v>
      </c>
      <c r="AY2218">
        <v>7792700000</v>
      </c>
      <c r="AZ2218">
        <v>4784800000</v>
      </c>
      <c r="BA2218">
        <v>3008000000</v>
      </c>
      <c r="BB2218" t="s">
        <v>698</v>
      </c>
    </row>
    <row r="2219" spans="1:54" x14ac:dyDescent="0.25">
      <c r="A2219" t="s">
        <v>16334</v>
      </c>
      <c r="B2219" t="s">
        <v>21672</v>
      </c>
      <c r="C2219" t="s">
        <v>25250</v>
      </c>
      <c r="F2219" s="4">
        <v>0.45874999999999999</v>
      </c>
      <c r="G2219" s="13">
        <f>IFERROR((F2219*100)/(F2219+1),"")</f>
        <v>31.448157669237361</v>
      </c>
      <c r="H2219" s="4">
        <v>0.44052999999999998</v>
      </c>
      <c r="I2219" s="13">
        <f>IFERROR((H2219*100)/(H2219+1),"")</f>
        <v>30.581105565312768</v>
      </c>
      <c r="J2219" s="4">
        <v>0.46654000000000001</v>
      </c>
      <c r="K2219" s="13">
        <f>IFERROR((J2219*100)/(J2219+1),"")</f>
        <v>31.812292879839625</v>
      </c>
      <c r="L2219" s="14">
        <f>IFERROR(AVERAGE(K2219,I2219,G2219),"")</f>
        <v>31.280518704796588</v>
      </c>
      <c r="M2219" s="6">
        <v>0.43898999999999999</v>
      </c>
      <c r="N2219" s="15">
        <f>IFERROR((M2219*100)/(M2219+1),"")</f>
        <v>30.506813806906234</v>
      </c>
      <c r="O2219" s="6">
        <v>0.44468999999999997</v>
      </c>
      <c r="P2219" s="15">
        <f>IFERROR((O2219*100)/(O2219+1),"")</f>
        <v>30.780997999570836</v>
      </c>
      <c r="Q2219" s="6">
        <v>0.39366000000000001</v>
      </c>
      <c r="R2219" s="15">
        <f>IFERROR((Q2219*100)/(Q2219+1),"")</f>
        <v>28.246487665571227</v>
      </c>
      <c r="S2219" s="16">
        <f>IFERROR(AVERAGE(R2219,P2219,N2219),"")</f>
        <v>29.844766490682769</v>
      </c>
      <c r="T2219" s="17">
        <f>IFERROR(S2219/L2219, "")</f>
        <v>0.95410075428532903</v>
      </c>
      <c r="U2219" s="17">
        <f>IFERROR(L2219/S2219, "")</f>
        <v>1.0481073361576492</v>
      </c>
      <c r="V2219" s="8">
        <v>0.86102000000000012</v>
      </c>
      <c r="W2219" s="19">
        <f>IFERROR((V2219*100)/(V2219+1),"")</f>
        <v>46.266026157698477</v>
      </c>
      <c r="X2219" s="8" t="s">
        <v>611</v>
      </c>
      <c r="Y2219" s="19" t="str">
        <f>IFERROR((X2219*100)/(X2219+1),"")</f>
        <v/>
      </c>
      <c r="Z2219" s="8" t="s">
        <v>611</v>
      </c>
      <c r="AA2219" s="19" t="str">
        <f>IFERROR((Z2219*100)/(Z2219+1),"")</f>
        <v/>
      </c>
      <c r="AB2219" s="20">
        <f>IFERROR(AVERAGE(AA2219,Y2219,W2219),"")</f>
        <v>46.266026157698477</v>
      </c>
      <c r="AC2219" s="10" t="s">
        <v>611</v>
      </c>
      <c r="AD2219" s="21" t="str">
        <f>IFERROR((AC2219*100)/(AC2219+1),"")</f>
        <v/>
      </c>
      <c r="AE2219" s="10" t="s">
        <v>611</v>
      </c>
      <c r="AF2219" s="21" t="str">
        <f>IFERROR((AE2219*100)/(AE2219+1),"")</f>
        <v/>
      </c>
      <c r="AG2219" s="10">
        <v>1.1438999999999999</v>
      </c>
      <c r="AH2219" s="21">
        <f>IFERROR((AG2219*100)/(AG2219+1),"")</f>
        <v>53.356033397080083</v>
      </c>
      <c r="AI2219" s="22">
        <f>IFERROR(AVERAGE(AH2219,AF2219,AD2219),"")</f>
        <v>53.356033397080083</v>
      </c>
      <c r="AJ2219" s="23">
        <f>IFERROR(AI2219/AB2219, "")</f>
        <v>1.1532443528911518</v>
      </c>
      <c r="AK2219" s="23">
        <f>IFERROR(AB2219/AI2219, "")</f>
        <v>0.86711892192927509</v>
      </c>
      <c r="AL2219" t="s">
        <v>4153</v>
      </c>
      <c r="AM2219" t="s">
        <v>4616</v>
      </c>
      <c r="AN2219" t="s">
        <v>11030</v>
      </c>
      <c r="AO2219" t="s">
        <v>12313</v>
      </c>
      <c r="AP2219">
        <v>2</v>
      </c>
      <c r="AQ2219">
        <v>2</v>
      </c>
      <c r="AR2219">
        <v>2</v>
      </c>
      <c r="AS2219">
        <v>7.3</v>
      </c>
      <c r="AT2219">
        <v>7.3</v>
      </c>
      <c r="AU2219">
        <v>7.3</v>
      </c>
      <c r="AV2219">
        <v>54.536999999999999</v>
      </c>
      <c r="AW2219">
        <v>0</v>
      </c>
      <c r="AX2219">
        <v>6.2821999999999996</v>
      </c>
      <c r="AY2219">
        <v>730590000</v>
      </c>
      <c r="AZ2219">
        <v>377120000</v>
      </c>
      <c r="BA2219">
        <v>353460000</v>
      </c>
      <c r="BB2219" t="s">
        <v>16334</v>
      </c>
    </row>
    <row r="2220" spans="1:54" x14ac:dyDescent="0.25">
      <c r="A2220" t="s">
        <v>16804</v>
      </c>
      <c r="B2220" t="s">
        <v>19132</v>
      </c>
      <c r="C2220" t="s">
        <v>22660</v>
      </c>
      <c r="F2220" s="4" t="s">
        <v>611</v>
      </c>
      <c r="G2220" s="13" t="str">
        <f>IFERROR((F2220*100)/(F2220+1),"")</f>
        <v/>
      </c>
      <c r="H2220" s="4" t="s">
        <v>611</v>
      </c>
      <c r="I2220" s="13" t="str">
        <f>IFERROR((H2220*100)/(H2220+1),"")</f>
        <v/>
      </c>
      <c r="J2220" s="4" t="s">
        <v>611</v>
      </c>
      <c r="K2220" s="13" t="str">
        <f>IFERROR((J2220*100)/(J2220+1),"")</f>
        <v/>
      </c>
      <c r="L2220" s="14" t="str">
        <f>IFERROR(AVERAGE(K2220,I2220,G2220),"")</f>
        <v/>
      </c>
      <c r="M2220" s="6" t="s">
        <v>611</v>
      </c>
      <c r="N2220" s="15" t="str">
        <f>IFERROR((M2220*100)/(M2220+1),"")</f>
        <v/>
      </c>
      <c r="O2220" s="6" t="s">
        <v>611</v>
      </c>
      <c r="P2220" s="15" t="str">
        <f>IFERROR((O2220*100)/(O2220+1),"")</f>
        <v/>
      </c>
      <c r="Q2220" s="6" t="s">
        <v>611</v>
      </c>
      <c r="R2220" s="15" t="str">
        <f>IFERROR((Q2220*100)/(Q2220+1),"")</f>
        <v/>
      </c>
      <c r="S2220" s="16" t="str">
        <f>IFERROR(AVERAGE(R2220,P2220,N2220),"")</f>
        <v/>
      </c>
      <c r="T2220" s="17" t="str">
        <f>IFERROR(S2220/L2220, "")</f>
        <v/>
      </c>
      <c r="U2220" s="17" t="str">
        <f>IFERROR(L2220/S2220, "")</f>
        <v/>
      </c>
      <c r="V2220" s="8" t="s">
        <v>611</v>
      </c>
      <c r="W2220" s="19" t="str">
        <f>IFERROR((V2220*100)/(V2220+1),"")</f>
        <v/>
      </c>
      <c r="X2220" s="8">
        <v>1.1657999999999999</v>
      </c>
      <c r="Y2220" s="19">
        <f>IFERROR((X2220*100)/(X2220+1),"")</f>
        <v>53.827684920121897</v>
      </c>
      <c r="Z2220" s="8">
        <v>1.2334000000000001</v>
      </c>
      <c r="AA2220" s="19">
        <f>IFERROR((Z2220*100)/(Z2220+1),"")</f>
        <v>55.225217157696783</v>
      </c>
      <c r="AB2220" s="20">
        <f>IFERROR(AVERAGE(AA2220,Y2220,W2220),"")</f>
        <v>54.526451038909343</v>
      </c>
      <c r="AC2220" s="10" t="s">
        <v>611</v>
      </c>
      <c r="AD2220" s="21" t="str">
        <f>IFERROR((AC2220*100)/(AC2220+1),"")</f>
        <v/>
      </c>
      <c r="AE2220" s="10">
        <v>1.2052</v>
      </c>
      <c r="AF2220" s="21">
        <f>IFERROR((AE2220*100)/(AE2220+1),"")</f>
        <v>54.65263921639761</v>
      </c>
      <c r="AG2220" s="10">
        <v>1.0498000000000001</v>
      </c>
      <c r="AH2220" s="21">
        <f>IFERROR((AG2220*100)/(AG2220+1),"")</f>
        <v>51.214752658795973</v>
      </c>
      <c r="AI2220" s="22">
        <f>IFERROR(AVERAGE(AH2220,AF2220,AD2220),"")</f>
        <v>52.933695937596795</v>
      </c>
      <c r="AJ2220" s="23">
        <f>IFERROR(AI2220/AB2220, "")</f>
        <v>0.97078931287539727</v>
      </c>
      <c r="AK2220" s="23">
        <f>IFERROR(AB2220/AI2220, "")</f>
        <v>1.0300896257686265</v>
      </c>
      <c r="AL2220" t="s">
        <v>2238</v>
      </c>
      <c r="AM2220" t="s">
        <v>5582</v>
      </c>
      <c r="AN2220" t="s">
        <v>9068</v>
      </c>
      <c r="AO2220" t="s">
        <v>11409</v>
      </c>
      <c r="AP2220">
        <v>10</v>
      </c>
      <c r="AQ2220">
        <v>10</v>
      </c>
      <c r="AR2220">
        <v>10</v>
      </c>
      <c r="AS2220">
        <v>14.1</v>
      </c>
      <c r="AT2220">
        <v>14.1</v>
      </c>
      <c r="AU2220">
        <v>14.1</v>
      </c>
      <c r="AV2220">
        <v>117.52</v>
      </c>
      <c r="AW2220">
        <v>0</v>
      </c>
      <c r="AX2220">
        <v>47.338000000000001</v>
      </c>
      <c r="AY2220">
        <v>3463600000</v>
      </c>
      <c r="AZ2220">
        <v>1685900000</v>
      </c>
      <c r="BA2220">
        <v>1777600000</v>
      </c>
      <c r="BB2220" t="s">
        <v>13738</v>
      </c>
    </row>
    <row r="2221" spans="1:54" x14ac:dyDescent="0.25">
      <c r="A2221" t="s">
        <v>16575</v>
      </c>
      <c r="B2221" t="s">
        <v>18558</v>
      </c>
      <c r="C2221" t="s">
        <v>22010</v>
      </c>
      <c r="F2221" s="4" t="s">
        <v>611</v>
      </c>
      <c r="G2221" s="13" t="str">
        <f>IFERROR((F2221*100)/(F2221+1),"")</f>
        <v/>
      </c>
      <c r="H2221" s="4">
        <v>0.94901000000000002</v>
      </c>
      <c r="I2221" s="13">
        <f>IFERROR((H2221*100)/(H2221+1),"")</f>
        <v>48.691899990251464</v>
      </c>
      <c r="J2221" s="4">
        <v>1.1132</v>
      </c>
      <c r="K2221" s="13">
        <f>IFERROR((J2221*100)/(J2221+1),"")</f>
        <v>52.678402422865794</v>
      </c>
      <c r="L2221" s="14">
        <f>IFERROR(AVERAGE(K2221,I2221,G2221),"")</f>
        <v>50.685151206558629</v>
      </c>
      <c r="M2221" s="6" t="s">
        <v>611</v>
      </c>
      <c r="N2221" s="15" t="str">
        <f>IFERROR((M2221*100)/(M2221+1),"")</f>
        <v/>
      </c>
      <c r="O2221" s="6">
        <v>0.88939999999999997</v>
      </c>
      <c r="P2221" s="15">
        <f>IFERROR((O2221*100)/(O2221+1),"")</f>
        <v>47.073144913729223</v>
      </c>
      <c r="Q2221" s="6">
        <v>0.87141000000000002</v>
      </c>
      <c r="R2221" s="15">
        <f>IFERROR((Q2221*100)/(Q2221+1),"")</f>
        <v>46.564355218792251</v>
      </c>
      <c r="S2221" s="16">
        <f>IFERROR(AVERAGE(R2221,P2221,N2221),"")</f>
        <v>46.818750066260733</v>
      </c>
      <c r="T2221" s="17">
        <f>IFERROR(S2221/L2221, "")</f>
        <v>0.92371728113148877</v>
      </c>
      <c r="U2221" s="17">
        <f>IFERROR(L2221/S2221, "")</f>
        <v>1.0825823229972165</v>
      </c>
      <c r="V2221" s="8" t="s">
        <v>611</v>
      </c>
      <c r="W2221" s="19" t="str">
        <f>IFERROR((V2221*100)/(V2221+1),"")</f>
        <v/>
      </c>
      <c r="X2221" s="8" t="s">
        <v>611</v>
      </c>
      <c r="Y2221" s="19" t="str">
        <f>IFERROR((X2221*100)/(X2221+1),"")</f>
        <v/>
      </c>
      <c r="Z2221" s="8" t="s">
        <v>611</v>
      </c>
      <c r="AA2221" s="19" t="str">
        <f>IFERROR((Z2221*100)/(Z2221+1),"")</f>
        <v/>
      </c>
      <c r="AB2221" s="20" t="str">
        <f>IFERROR(AVERAGE(AA2221,Y2221,W2221),"")</f>
        <v/>
      </c>
      <c r="AC2221" s="10" t="s">
        <v>611</v>
      </c>
      <c r="AD2221" s="21" t="str">
        <f>IFERROR((AC2221*100)/(AC2221+1),"")</f>
        <v/>
      </c>
      <c r="AE2221" s="10" t="s">
        <v>611</v>
      </c>
      <c r="AF2221" s="21" t="str">
        <f>IFERROR((AE2221*100)/(AE2221+1),"")</f>
        <v/>
      </c>
      <c r="AG2221" s="10" t="s">
        <v>611</v>
      </c>
      <c r="AH2221" s="21" t="str">
        <f>IFERROR((AG2221*100)/(AG2221+1),"")</f>
        <v/>
      </c>
      <c r="AI2221" s="22" t="str">
        <f>IFERROR(AVERAGE(AH2221,AF2221,AD2221),"")</f>
        <v/>
      </c>
      <c r="AJ2221" s="23" t="str">
        <f>IFERROR(AI2221/AB2221, "")</f>
        <v/>
      </c>
      <c r="AK2221" s="23" t="str">
        <f>IFERROR(AB2221/AI2221, "")</f>
        <v/>
      </c>
      <c r="AL2221" t="s">
        <v>1731</v>
      </c>
      <c r="AM2221" t="s">
        <v>4996</v>
      </c>
      <c r="AN2221" t="s">
        <v>8548</v>
      </c>
      <c r="AO2221" t="s">
        <v>11379</v>
      </c>
      <c r="AP2221">
        <v>5</v>
      </c>
      <c r="AQ2221">
        <v>5</v>
      </c>
      <c r="AR2221">
        <v>5</v>
      </c>
      <c r="AS2221">
        <v>12</v>
      </c>
      <c r="AT2221">
        <v>12</v>
      </c>
      <c r="AU2221">
        <v>12</v>
      </c>
      <c r="AV2221">
        <v>46.542999999999999</v>
      </c>
      <c r="AW2221">
        <v>2.2405999999999999E-4</v>
      </c>
      <c r="AX2221">
        <v>3.7993000000000001</v>
      </c>
      <c r="AY2221">
        <v>199920000</v>
      </c>
      <c r="AZ2221">
        <v>99730000</v>
      </c>
      <c r="BA2221">
        <v>100190000</v>
      </c>
      <c r="BB2221" t="s">
        <v>13055</v>
      </c>
    </row>
    <row r="2222" spans="1:54" x14ac:dyDescent="0.25">
      <c r="A2222" t="s">
        <v>16094</v>
      </c>
      <c r="B2222" t="s">
        <v>21436</v>
      </c>
      <c r="C2222" t="s">
        <v>25011</v>
      </c>
      <c r="F2222" s="4" t="s">
        <v>611</v>
      </c>
      <c r="G2222" s="13" t="str">
        <f>IFERROR((F2222*100)/(F2222+1),"")</f>
        <v/>
      </c>
      <c r="H2222" s="4">
        <v>2.0301999999999998</v>
      </c>
      <c r="I2222" s="13">
        <f>IFERROR((H2222*100)/(H2222+1),"")</f>
        <v>66.998877961850695</v>
      </c>
      <c r="J2222" s="4">
        <v>2.0945999999999998</v>
      </c>
      <c r="K2222" s="13">
        <f>IFERROR((J2222*100)/(J2222+1),"")</f>
        <v>67.685645963937176</v>
      </c>
      <c r="L2222" s="14">
        <f>IFERROR(AVERAGE(K2222,I2222,G2222),"")</f>
        <v>67.342261962893929</v>
      </c>
      <c r="M2222" s="6" t="s">
        <v>611</v>
      </c>
      <c r="N2222" s="15" t="str">
        <f>IFERROR((M2222*100)/(M2222+1),"")</f>
        <v/>
      </c>
      <c r="O2222" s="6">
        <v>1.8306</v>
      </c>
      <c r="P2222" s="15">
        <f>IFERROR((O2222*100)/(O2222+1),"")</f>
        <v>64.671801031583414</v>
      </c>
      <c r="Q2222" s="6">
        <v>1.859</v>
      </c>
      <c r="R2222" s="15">
        <f>IFERROR((Q2222*100)/(Q2222+1),"")</f>
        <v>65.022735222105638</v>
      </c>
      <c r="S2222" s="16">
        <f>IFERROR(AVERAGE(R2222,P2222,N2222),"")</f>
        <v>64.847268126844526</v>
      </c>
      <c r="T2222" s="17">
        <f>IFERROR(S2222/L2222, "")</f>
        <v>0.96295054898179444</v>
      </c>
      <c r="U2222" s="17">
        <f>IFERROR(L2222/S2222, "")</f>
        <v>1.0384749259007962</v>
      </c>
      <c r="V2222" s="8" t="s">
        <v>611</v>
      </c>
      <c r="W2222" s="19" t="str">
        <f>IFERROR((V2222*100)/(V2222+1),"")</f>
        <v/>
      </c>
      <c r="X2222" s="8" t="s">
        <v>611</v>
      </c>
      <c r="Y2222" s="19" t="str">
        <f>IFERROR((X2222*100)/(X2222+1),"")</f>
        <v/>
      </c>
      <c r="Z2222" s="8" t="s">
        <v>611</v>
      </c>
      <c r="AA2222" s="19" t="str">
        <f>IFERROR((Z2222*100)/(Z2222+1),"")</f>
        <v/>
      </c>
      <c r="AB2222" s="20" t="str">
        <f>IFERROR(AVERAGE(AA2222,Y2222,W2222),"")</f>
        <v/>
      </c>
      <c r="AC2222" s="10" t="s">
        <v>611</v>
      </c>
      <c r="AD2222" s="21" t="str">
        <f>IFERROR((AC2222*100)/(AC2222+1),"")</f>
        <v/>
      </c>
      <c r="AE2222" s="10" t="s">
        <v>611</v>
      </c>
      <c r="AF2222" s="21" t="str">
        <f>IFERROR((AE2222*100)/(AE2222+1),"")</f>
        <v/>
      </c>
      <c r="AG2222" s="10" t="s">
        <v>611</v>
      </c>
      <c r="AH2222" s="21" t="str">
        <f>IFERROR((AG2222*100)/(AG2222+1),"")</f>
        <v/>
      </c>
      <c r="AI2222" s="22" t="str">
        <f>IFERROR(AVERAGE(AH2222,AF2222,AD2222),"")</f>
        <v/>
      </c>
      <c r="AJ2222" s="23" t="str">
        <f>IFERROR(AI2222/AB2222, "")</f>
        <v/>
      </c>
      <c r="AK2222" s="23" t="str">
        <f>IFERROR(AB2222/AI2222, "")</f>
        <v/>
      </c>
      <c r="AL2222" t="s">
        <v>3151</v>
      </c>
      <c r="AM2222" t="s">
        <v>5096</v>
      </c>
      <c r="AN2222" t="s">
        <v>8419</v>
      </c>
      <c r="AO2222" t="s">
        <v>1028</v>
      </c>
      <c r="AP2222">
        <v>2</v>
      </c>
      <c r="AQ2222">
        <v>2</v>
      </c>
      <c r="AR2222">
        <v>2</v>
      </c>
      <c r="AS2222">
        <v>6.2</v>
      </c>
      <c r="AT2222">
        <v>6.2</v>
      </c>
      <c r="AU2222">
        <v>6.2</v>
      </c>
      <c r="AV2222">
        <v>46.595999999999997</v>
      </c>
      <c r="AW2222">
        <v>2.3201999999999999E-4</v>
      </c>
      <c r="AX2222">
        <v>4.7084999999999999</v>
      </c>
      <c r="AY2222">
        <v>139970000</v>
      </c>
      <c r="AZ2222">
        <v>49452000</v>
      </c>
      <c r="BA2222">
        <v>90517000</v>
      </c>
      <c r="BB2222" t="s">
        <v>16094</v>
      </c>
    </row>
    <row r="2223" spans="1:54" x14ac:dyDescent="0.25">
      <c r="A2223" t="s">
        <v>15137</v>
      </c>
      <c r="B2223" t="s">
        <v>20499</v>
      </c>
      <c r="C2223" t="s">
        <v>24055</v>
      </c>
      <c r="F2223" s="4">
        <v>0.39559</v>
      </c>
      <c r="G2223" s="13">
        <f>IFERROR((F2223*100)/(F2223+1),"")</f>
        <v>28.345717581811279</v>
      </c>
      <c r="H2223" s="4">
        <v>0.34359000000000001</v>
      </c>
      <c r="I2223" s="13">
        <f>IFERROR((H2223*100)/(H2223+1),"")</f>
        <v>25.572533287684486</v>
      </c>
      <c r="J2223" s="4">
        <v>0.51231000000000004</v>
      </c>
      <c r="K2223" s="13">
        <f>IFERROR((J2223*100)/(J2223+1),"")</f>
        <v>33.875991033584384</v>
      </c>
      <c r="L2223" s="14">
        <f>IFERROR(AVERAGE(K2223,I2223,G2223),"")</f>
        <v>29.264747301026716</v>
      </c>
      <c r="M2223" s="6">
        <v>0.40661999999999998</v>
      </c>
      <c r="N2223" s="15">
        <f>IFERROR((M2223*100)/(M2223+1),"")</f>
        <v>28.907594090799222</v>
      </c>
      <c r="O2223" s="6">
        <v>0.38467000000000001</v>
      </c>
      <c r="P2223" s="15">
        <f>IFERROR((O2223*100)/(O2223+1),"")</f>
        <v>27.780626430846336</v>
      </c>
      <c r="Q2223" s="6">
        <v>0.38157000000000002</v>
      </c>
      <c r="R2223" s="15">
        <f>IFERROR((Q2223*100)/(Q2223+1),"")</f>
        <v>27.618578863177405</v>
      </c>
      <c r="S2223" s="16">
        <f>IFERROR(AVERAGE(R2223,P2223,N2223),"")</f>
        <v>28.102266461607655</v>
      </c>
      <c r="T2223" s="17">
        <f>IFERROR(S2223/L2223, "")</f>
        <v>0.96027709286325269</v>
      </c>
      <c r="U2223" s="17">
        <f>IFERROR(L2223/S2223, "")</f>
        <v>1.0413660884258997</v>
      </c>
      <c r="V2223" s="8">
        <v>0.69810000000000005</v>
      </c>
      <c r="W2223" s="19">
        <f>IFERROR((V2223*100)/(V2223+1),"")</f>
        <v>41.110653082857311</v>
      </c>
      <c r="X2223" s="8" t="s">
        <v>611</v>
      </c>
      <c r="Y2223" s="19" t="str">
        <f>IFERROR((X2223*100)/(X2223+1),"")</f>
        <v/>
      </c>
      <c r="Z2223" s="8">
        <v>0.62743000000000004</v>
      </c>
      <c r="AA2223" s="19">
        <f>IFERROR((Z2223*100)/(Z2223+1),"")</f>
        <v>38.553424724872961</v>
      </c>
      <c r="AB2223" s="20">
        <f>IFERROR(AVERAGE(AA2223,Y2223,W2223),"")</f>
        <v>39.83203890386514</v>
      </c>
      <c r="AC2223" s="10">
        <v>0.75558999999999998</v>
      </c>
      <c r="AD2223" s="21">
        <f>IFERROR((AC2223*100)/(AC2223+1),"")</f>
        <v>43.039092270974429</v>
      </c>
      <c r="AE2223" s="10">
        <v>0.77098999999999995</v>
      </c>
      <c r="AF2223" s="21">
        <f>IFERROR((AE2223*100)/(AE2223+1),"")</f>
        <v>43.534407308906317</v>
      </c>
      <c r="AG2223" s="10">
        <v>0.66001999999999994</v>
      </c>
      <c r="AH2223" s="21">
        <f>IFERROR((AG2223*100)/(AG2223+1),"")</f>
        <v>39.759761930579153</v>
      </c>
      <c r="AI2223" s="22">
        <f>IFERROR(AVERAGE(AH2223,AF2223,AD2223),"")</f>
        <v>42.111087170153297</v>
      </c>
      <c r="AJ2223" s="23">
        <f>IFERROR(AI2223/AB2223, "")</f>
        <v>1.057216460141261</v>
      </c>
      <c r="AK2223" s="23">
        <f>IFERROR(AB2223/AI2223, "")</f>
        <v>0.9458800895574252</v>
      </c>
      <c r="AL2223" t="s">
        <v>3347</v>
      </c>
      <c r="AM2223" t="s">
        <v>6849</v>
      </c>
      <c r="AN2223" t="s">
        <v>8146</v>
      </c>
      <c r="AO2223" t="s">
        <v>12094</v>
      </c>
      <c r="AP2223">
        <v>12</v>
      </c>
      <c r="AQ2223">
        <v>12</v>
      </c>
      <c r="AR2223">
        <v>12</v>
      </c>
      <c r="AS2223">
        <v>57.7</v>
      </c>
      <c r="AT2223">
        <v>57.7</v>
      </c>
      <c r="AU2223">
        <v>57.7</v>
      </c>
      <c r="AV2223">
        <v>32.341999999999999</v>
      </c>
      <c r="AW2223">
        <v>0</v>
      </c>
      <c r="AX2223">
        <v>323.31</v>
      </c>
      <c r="AY2223">
        <v>5167500000</v>
      </c>
      <c r="AZ2223">
        <v>3215400000</v>
      </c>
      <c r="BA2223">
        <v>1952100000</v>
      </c>
      <c r="BB2223" t="s">
        <v>15137</v>
      </c>
    </row>
    <row r="2224" spans="1:54" x14ac:dyDescent="0.25">
      <c r="A2224" t="s">
        <v>17650</v>
      </c>
      <c r="B2224" t="s">
        <v>1028</v>
      </c>
      <c r="C2224" t="s">
        <v>25264</v>
      </c>
      <c r="F2224" s="4">
        <v>0.67810999999999999</v>
      </c>
      <c r="G2224" s="13">
        <f>IFERROR((F2224*100)/(F2224+1),"")</f>
        <v>40.409150770807628</v>
      </c>
      <c r="H2224" s="4">
        <v>0.71294999999999997</v>
      </c>
      <c r="I2224" s="13">
        <f>IFERROR((H2224*100)/(H2224+1),"")</f>
        <v>41.621179835955516</v>
      </c>
      <c r="J2224" s="4">
        <v>0.78061999999999998</v>
      </c>
      <c r="K2224" s="13">
        <f>IFERROR((J2224*100)/(J2224+1),"")</f>
        <v>43.839786141905627</v>
      </c>
      <c r="L2224" s="14">
        <f>IFERROR(AVERAGE(K2224,I2224,G2224),"")</f>
        <v>41.95670558288959</v>
      </c>
      <c r="M2224" s="6">
        <v>0.67966000000000004</v>
      </c>
      <c r="N2224" s="15">
        <f>IFERROR((M2224*100)/(M2224+1),"")</f>
        <v>40.464141552457043</v>
      </c>
      <c r="O2224" s="6">
        <v>0.72816999999999998</v>
      </c>
      <c r="P2224" s="15">
        <f>IFERROR((O2224*100)/(O2224+1),"")</f>
        <v>42.135322335186927</v>
      </c>
      <c r="Q2224" s="6">
        <v>0.68593999999999999</v>
      </c>
      <c r="R2224" s="15">
        <f>IFERROR((Q2224*100)/(Q2224+1),"")</f>
        <v>40.685908158060187</v>
      </c>
      <c r="S2224" s="16">
        <f>IFERROR(AVERAGE(R2224,P2224,N2224),"")</f>
        <v>41.095124015234717</v>
      </c>
      <c r="T2224" s="17">
        <f>IFERROR(S2224/L2224, "")</f>
        <v>0.97946498525836989</v>
      </c>
      <c r="U2224" s="17">
        <f>IFERROR(L2224/S2224, "")</f>
        <v>1.0209655424652198</v>
      </c>
      <c r="V2224" s="8" t="s">
        <v>611</v>
      </c>
      <c r="W2224" s="19" t="str">
        <f>IFERROR((V2224*100)/(V2224+1),"")</f>
        <v/>
      </c>
      <c r="X2224" s="8" t="s">
        <v>611</v>
      </c>
      <c r="Y2224" s="19" t="str">
        <f>IFERROR((X2224*100)/(X2224+1),"")</f>
        <v/>
      </c>
      <c r="Z2224" s="8" t="s">
        <v>611</v>
      </c>
      <c r="AA2224" s="19" t="str">
        <f>IFERROR((Z2224*100)/(Z2224+1),"")</f>
        <v/>
      </c>
      <c r="AB2224" s="20" t="str">
        <f>IFERROR(AVERAGE(AA2224,Y2224,W2224),"")</f>
        <v/>
      </c>
      <c r="AC2224" s="10" t="s">
        <v>611</v>
      </c>
      <c r="AD2224" s="21" t="str">
        <f>IFERROR((AC2224*100)/(AC2224+1),"")</f>
        <v/>
      </c>
      <c r="AE2224" s="10">
        <v>0.81636000000000009</v>
      </c>
      <c r="AF2224" s="21">
        <f>IFERROR((AE2224*100)/(AE2224+1),"")</f>
        <v>44.94483472439385</v>
      </c>
      <c r="AG2224" s="10">
        <v>0.80137999999999998</v>
      </c>
      <c r="AH2224" s="21">
        <f>IFERROR((AG2224*100)/(AG2224+1),"")</f>
        <v>44.487004407731852</v>
      </c>
      <c r="AI2224" s="22">
        <f>IFERROR(AVERAGE(AH2224,AF2224,AD2224),"")</f>
        <v>44.715919566062851</v>
      </c>
      <c r="AJ2224" s="23" t="str">
        <f>IFERROR(AI2224/AB2224, "")</f>
        <v/>
      </c>
      <c r="AK2224" s="23" t="str">
        <f>IFERROR(AB2224/AI2224, "")</f>
        <v/>
      </c>
      <c r="AL2224" t="s">
        <v>1028</v>
      </c>
      <c r="AM2224" t="s">
        <v>1028</v>
      </c>
      <c r="AN2224" t="s">
        <v>1028</v>
      </c>
      <c r="AO2224" t="s">
        <v>1028</v>
      </c>
      <c r="AP2224">
        <v>10</v>
      </c>
      <c r="AQ2224">
        <v>10</v>
      </c>
      <c r="AR2224">
        <v>3</v>
      </c>
      <c r="AS2224">
        <v>15</v>
      </c>
      <c r="AT2224">
        <v>15</v>
      </c>
      <c r="AU2224">
        <v>4.4000000000000004</v>
      </c>
      <c r="AV2224">
        <v>103.45</v>
      </c>
      <c r="AW2224">
        <v>0</v>
      </c>
      <c r="AX2224">
        <v>36.265999999999998</v>
      </c>
      <c r="AY2224">
        <v>669070000</v>
      </c>
      <c r="AZ2224">
        <v>353680000</v>
      </c>
      <c r="BA2224">
        <v>315390000</v>
      </c>
      <c r="BB2224" t="s">
        <v>16349</v>
      </c>
    </row>
    <row r="2225" spans="1:54" x14ac:dyDescent="0.25">
      <c r="A2225" t="s">
        <v>16350</v>
      </c>
      <c r="B2225" t="s">
        <v>1028</v>
      </c>
      <c r="C2225" t="s">
        <v>25264</v>
      </c>
      <c r="F2225" s="4" t="s">
        <v>611</v>
      </c>
      <c r="G2225" s="13" t="str">
        <f>IFERROR((F2225*100)/(F2225+1),"")</f>
        <v/>
      </c>
      <c r="H2225" s="4" t="s">
        <v>611</v>
      </c>
      <c r="I2225" s="13" t="str">
        <f>IFERROR((H2225*100)/(H2225+1),"")</f>
        <v/>
      </c>
      <c r="J2225" s="4">
        <v>0.65939999999999999</v>
      </c>
      <c r="K2225" s="13">
        <f>IFERROR((J2225*100)/(J2225+1),"")</f>
        <v>39.737254429311797</v>
      </c>
      <c r="L2225" s="14">
        <f>IFERROR(AVERAGE(K2225,I2225,G2225),"")</f>
        <v>39.737254429311797</v>
      </c>
      <c r="M2225" s="6" t="s">
        <v>611</v>
      </c>
      <c r="N2225" s="15" t="str">
        <f>IFERROR((M2225*100)/(M2225+1),"")</f>
        <v/>
      </c>
      <c r="O2225" s="6">
        <v>0.71063999999999994</v>
      </c>
      <c r="P2225" s="15">
        <f>IFERROR((O2225*100)/(O2225+1),"")</f>
        <v>41.542346724033109</v>
      </c>
      <c r="Q2225" s="6" t="s">
        <v>611</v>
      </c>
      <c r="R2225" s="15" t="str">
        <f>IFERROR((Q2225*100)/(Q2225+1),"")</f>
        <v/>
      </c>
      <c r="S2225" s="16">
        <f>IFERROR(AVERAGE(R2225,P2225,N2225),"")</f>
        <v>41.542346724033109</v>
      </c>
      <c r="T2225" s="17">
        <f>IFERROR(S2225/L2225, "")</f>
        <v>1.0454256923545731</v>
      </c>
      <c r="U2225" s="17">
        <f>IFERROR(L2225/S2225, "")</f>
        <v>0.95654813853650134</v>
      </c>
      <c r="V2225" s="8" t="s">
        <v>611</v>
      </c>
      <c r="W2225" s="19" t="str">
        <f>IFERROR((V2225*100)/(V2225+1),"")</f>
        <v/>
      </c>
      <c r="X2225" s="8" t="s">
        <v>611</v>
      </c>
      <c r="Y2225" s="19" t="str">
        <f>IFERROR((X2225*100)/(X2225+1),"")</f>
        <v/>
      </c>
      <c r="Z2225" s="8" t="s">
        <v>611</v>
      </c>
      <c r="AA2225" s="19" t="str">
        <f>IFERROR((Z2225*100)/(Z2225+1),"")</f>
        <v/>
      </c>
      <c r="AB2225" s="20" t="str">
        <f>IFERROR(AVERAGE(AA2225,Y2225,W2225),"")</f>
        <v/>
      </c>
      <c r="AC2225" s="10" t="s">
        <v>611</v>
      </c>
      <c r="AD2225" s="21" t="str">
        <f>IFERROR((AC2225*100)/(AC2225+1),"")</f>
        <v/>
      </c>
      <c r="AE2225" s="10" t="s">
        <v>611</v>
      </c>
      <c r="AF2225" s="21" t="str">
        <f>IFERROR((AE2225*100)/(AE2225+1),"")</f>
        <v/>
      </c>
      <c r="AG2225" s="10" t="s">
        <v>611</v>
      </c>
      <c r="AH2225" s="21" t="str">
        <f>IFERROR((AG2225*100)/(AG2225+1),"")</f>
        <v/>
      </c>
      <c r="AI2225" s="22" t="str">
        <f>IFERROR(AVERAGE(AH2225,AF2225,AD2225),"")</f>
        <v/>
      </c>
      <c r="AJ2225" s="23" t="str">
        <f>IFERROR(AI2225/AB2225, "")</f>
        <v/>
      </c>
      <c r="AK2225" s="23" t="str">
        <f>IFERROR(AB2225/AI2225, "")</f>
        <v/>
      </c>
      <c r="AL2225" t="s">
        <v>1028</v>
      </c>
      <c r="AM2225" t="s">
        <v>1028</v>
      </c>
      <c r="AN2225" t="s">
        <v>1028</v>
      </c>
      <c r="AO2225" t="s">
        <v>1028</v>
      </c>
      <c r="AP2225">
        <v>8</v>
      </c>
      <c r="AQ2225">
        <v>1</v>
      </c>
      <c r="AR2225">
        <v>1</v>
      </c>
      <c r="AS2225">
        <v>25.7</v>
      </c>
      <c r="AT2225">
        <v>3.5</v>
      </c>
      <c r="AU2225">
        <v>3.5</v>
      </c>
      <c r="AV2225">
        <v>50.902000000000001</v>
      </c>
      <c r="AW2225">
        <v>0</v>
      </c>
      <c r="AX2225">
        <v>13.606</v>
      </c>
      <c r="AY2225">
        <v>47976000</v>
      </c>
      <c r="AZ2225">
        <v>29936000</v>
      </c>
      <c r="BA2225">
        <v>18040000</v>
      </c>
      <c r="BB2225" t="s">
        <v>16350</v>
      </c>
    </row>
    <row r="2226" spans="1:54" x14ac:dyDescent="0.25">
      <c r="A2226" t="s">
        <v>16742</v>
      </c>
      <c r="B2226" t="s">
        <v>18979</v>
      </c>
      <c r="C2226" t="s">
        <v>22488</v>
      </c>
      <c r="F2226" s="4">
        <v>1.7486999999999999</v>
      </c>
      <c r="G2226" s="13">
        <f>IFERROR((F2226*100)/(F2226+1),"")</f>
        <v>63.61916542365482</v>
      </c>
      <c r="H2226" s="4">
        <v>1.8559000000000001</v>
      </c>
      <c r="I2226" s="13">
        <f>IFERROR((H2226*100)/(H2226+1),"")</f>
        <v>64.98476837424279</v>
      </c>
      <c r="J2226" s="4">
        <v>1.9584999999999999</v>
      </c>
      <c r="K2226" s="13">
        <f>IFERROR((J2226*100)/(J2226+1),"")</f>
        <v>66.199087375359142</v>
      </c>
      <c r="L2226" s="14">
        <f>IFERROR(AVERAGE(K2226,I2226,G2226),"")</f>
        <v>64.934340391085584</v>
      </c>
      <c r="M2226" s="6">
        <v>1.9545999999999999</v>
      </c>
      <c r="N2226" s="15">
        <f>IFERROR((M2226*100)/(M2226+1),"")</f>
        <v>66.154470994381626</v>
      </c>
      <c r="O2226" s="6">
        <v>1.766</v>
      </c>
      <c r="P2226" s="15">
        <f>IFERROR((O2226*100)/(O2226+1),"")</f>
        <v>63.846710050614604</v>
      </c>
      <c r="Q2226" s="6">
        <v>1.6067</v>
      </c>
      <c r="R2226" s="15">
        <f>IFERROR((Q2226*100)/(Q2226+1),"")</f>
        <v>61.63731921586681</v>
      </c>
      <c r="S2226" s="16">
        <f>IFERROR(AVERAGE(R2226,P2226,N2226),"")</f>
        <v>63.879500086954351</v>
      </c>
      <c r="T2226" s="17">
        <f>IFERROR(S2226/L2226, "")</f>
        <v>0.98375527805814067</v>
      </c>
      <c r="U2226" s="17">
        <f>IFERROR(L2226/S2226, "")</f>
        <v>1.0165129705569917</v>
      </c>
      <c r="V2226" s="8">
        <v>0.97532000000000008</v>
      </c>
      <c r="W2226" s="19">
        <f>IFERROR((V2226*100)/(V2226+1),"")</f>
        <v>49.375291092076225</v>
      </c>
      <c r="X2226" s="8">
        <v>0.66510000000000002</v>
      </c>
      <c r="Y2226" s="19">
        <f>IFERROR((X2226*100)/(X2226+1),"")</f>
        <v>39.943546934118075</v>
      </c>
      <c r="Z2226" s="8">
        <v>0.95809</v>
      </c>
      <c r="AA2226" s="19">
        <f>IFERROR((Z2226*100)/(Z2226+1),"")</f>
        <v>48.929824471806711</v>
      </c>
      <c r="AB2226" s="20">
        <f>IFERROR(AVERAGE(AA2226,Y2226,W2226),"")</f>
        <v>46.082887499333673</v>
      </c>
      <c r="AC2226" s="10">
        <v>1.0451999999999999</v>
      </c>
      <c r="AD2226" s="21">
        <f>IFERROR((AC2226*100)/(AC2226+1),"")</f>
        <v>51.105026403285741</v>
      </c>
      <c r="AE2226" s="10">
        <v>0.81736000000000009</v>
      </c>
      <c r="AF2226" s="21">
        <f>IFERROR((AE2226*100)/(AE2226+1),"")</f>
        <v>44.975128758198707</v>
      </c>
      <c r="AG2226" s="10">
        <v>0.68894999999999995</v>
      </c>
      <c r="AH2226" s="21">
        <f>IFERROR((AG2226*100)/(AG2226+1),"")</f>
        <v>40.791616092838744</v>
      </c>
      <c r="AI2226" s="22">
        <f>IFERROR(AVERAGE(AH2226,AF2226,AD2226),"")</f>
        <v>45.623923751441062</v>
      </c>
      <c r="AJ2226" s="23">
        <f>IFERROR(AI2226/AB2226, "")</f>
        <v>0.99004047331237122</v>
      </c>
      <c r="AK2226" s="23">
        <f>IFERROR(AB2226/AI2226, "")</f>
        <v>1.0100597167046184</v>
      </c>
      <c r="AL2226" t="s">
        <v>2104</v>
      </c>
      <c r="AM2226" t="s">
        <v>5430</v>
      </c>
      <c r="AN2226" t="s">
        <v>8930</v>
      </c>
      <c r="AO2226" t="s">
        <v>11543</v>
      </c>
      <c r="AP2226">
        <v>18</v>
      </c>
      <c r="AQ2226">
        <v>18</v>
      </c>
      <c r="AR2226">
        <v>18</v>
      </c>
      <c r="AS2226">
        <v>12.5</v>
      </c>
      <c r="AT2226">
        <v>12.5</v>
      </c>
      <c r="AU2226">
        <v>12.5</v>
      </c>
      <c r="AV2226">
        <v>204.52</v>
      </c>
      <c r="AW2226">
        <v>0</v>
      </c>
      <c r="AX2226">
        <v>148.32</v>
      </c>
      <c r="AY2226">
        <v>6321900000</v>
      </c>
      <c r="AZ2226">
        <v>3382700000</v>
      </c>
      <c r="BA2226">
        <v>2939200000</v>
      </c>
      <c r="BB2226" t="s">
        <v>13562</v>
      </c>
    </row>
    <row r="2227" spans="1:54" x14ac:dyDescent="0.25">
      <c r="A2227" t="s">
        <v>15417</v>
      </c>
      <c r="B2227" t="s">
        <v>20770</v>
      </c>
      <c r="C2227" t="s">
        <v>24335</v>
      </c>
      <c r="F2227" s="4" t="s">
        <v>611</v>
      </c>
      <c r="G2227" s="13" t="str">
        <f>IFERROR((F2227*100)/(F2227+1),"")</f>
        <v/>
      </c>
      <c r="H2227" s="4" t="s">
        <v>611</v>
      </c>
      <c r="I2227" s="13" t="str">
        <f>IFERROR((H2227*100)/(H2227+1),"")</f>
        <v/>
      </c>
      <c r="J2227" s="4" t="s">
        <v>611</v>
      </c>
      <c r="K2227" s="13" t="str">
        <f>IFERROR((J2227*100)/(J2227+1),"")</f>
        <v/>
      </c>
      <c r="L2227" s="14" t="str">
        <f>IFERROR(AVERAGE(K2227,I2227,G2227),"")</f>
        <v/>
      </c>
      <c r="M2227" s="6" t="s">
        <v>611</v>
      </c>
      <c r="N2227" s="15" t="str">
        <f>IFERROR((M2227*100)/(M2227+1),"")</f>
        <v/>
      </c>
      <c r="O2227" s="6" t="s">
        <v>611</v>
      </c>
      <c r="P2227" s="15" t="str">
        <f>IFERROR((O2227*100)/(O2227+1),"")</f>
        <v/>
      </c>
      <c r="Q2227" s="6" t="s">
        <v>611</v>
      </c>
      <c r="R2227" s="15" t="str">
        <f>IFERROR((Q2227*100)/(Q2227+1),"")</f>
        <v/>
      </c>
      <c r="S2227" s="16" t="str">
        <f>IFERROR(AVERAGE(R2227,P2227,N2227),"")</f>
        <v/>
      </c>
      <c r="T2227" s="17" t="str">
        <f>IFERROR(S2227/L2227, "")</f>
        <v/>
      </c>
      <c r="U2227" s="17" t="str">
        <f>IFERROR(L2227/S2227, "")</f>
        <v/>
      </c>
      <c r="V2227" s="8" t="s">
        <v>611</v>
      </c>
      <c r="W2227" s="19" t="str">
        <f>IFERROR((V2227*100)/(V2227+1),"")</f>
        <v/>
      </c>
      <c r="X2227" s="8" t="s">
        <v>611</v>
      </c>
      <c r="Y2227" s="19" t="str">
        <f>IFERROR((X2227*100)/(X2227+1),"")</f>
        <v/>
      </c>
      <c r="Z2227" s="8" t="s">
        <v>611</v>
      </c>
      <c r="AA2227" s="19" t="str">
        <f>IFERROR((Z2227*100)/(Z2227+1),"")</f>
        <v/>
      </c>
      <c r="AB2227" s="20" t="str">
        <f>IFERROR(AVERAGE(AA2227,Y2227,W2227),"")</f>
        <v/>
      </c>
      <c r="AC2227" s="10">
        <v>0.53817999999999999</v>
      </c>
      <c r="AD2227" s="21">
        <f>IFERROR((AC2227*100)/(AC2227+1),"")</f>
        <v>34.988102822816572</v>
      </c>
      <c r="AE2227" s="10" t="s">
        <v>611</v>
      </c>
      <c r="AF2227" s="21" t="str">
        <f>IFERROR((AE2227*100)/(AE2227+1),"")</f>
        <v/>
      </c>
      <c r="AG2227" s="10" t="s">
        <v>611</v>
      </c>
      <c r="AH2227" s="21" t="str">
        <f>IFERROR((AG2227*100)/(AG2227+1),"")</f>
        <v/>
      </c>
      <c r="AI2227" s="22">
        <f>IFERROR(AVERAGE(AH2227,AF2227,AD2227),"")</f>
        <v>34.988102822816572</v>
      </c>
      <c r="AJ2227" s="23" t="str">
        <f>IFERROR(AI2227/AB2227, "")</f>
        <v/>
      </c>
      <c r="AK2227" s="23" t="str">
        <f>IFERROR(AB2227/AI2227, "")</f>
        <v/>
      </c>
      <c r="AL2227" t="s">
        <v>3531</v>
      </c>
      <c r="AM2227" t="s">
        <v>7070</v>
      </c>
      <c r="AN2227" t="s">
        <v>10368</v>
      </c>
      <c r="AO2227" t="s">
        <v>11114</v>
      </c>
      <c r="AP2227">
        <v>2</v>
      </c>
      <c r="AQ2227">
        <v>2</v>
      </c>
      <c r="AR2227">
        <v>2</v>
      </c>
      <c r="AS2227">
        <v>9.1999999999999993</v>
      </c>
      <c r="AT2227">
        <v>9.1999999999999993</v>
      </c>
      <c r="AU2227">
        <v>9.1999999999999993</v>
      </c>
      <c r="AV2227">
        <v>45.932000000000002</v>
      </c>
      <c r="AW2227">
        <v>8.0172000000000004E-3</v>
      </c>
      <c r="AX2227">
        <v>1.5524</v>
      </c>
      <c r="AY2227">
        <v>60723000</v>
      </c>
      <c r="AZ2227">
        <v>39443000</v>
      </c>
      <c r="BA2227">
        <v>21279000</v>
      </c>
      <c r="BB2227" t="s">
        <v>15417</v>
      </c>
    </row>
    <row r="2228" spans="1:54" x14ac:dyDescent="0.25">
      <c r="A2228" t="s">
        <v>818</v>
      </c>
      <c r="B2228" t="s">
        <v>17990</v>
      </c>
      <c r="C2228" t="s">
        <v>355</v>
      </c>
      <c r="D2228" t="s">
        <v>954</v>
      </c>
      <c r="F2228" s="4">
        <v>0.31780000000000003</v>
      </c>
      <c r="G2228" s="13">
        <f>IFERROR((F2228*100)/(F2228+1),"")</f>
        <v>24.115950827136135</v>
      </c>
      <c r="H2228" s="4">
        <v>0.33826000000000001</v>
      </c>
      <c r="I2228" s="13">
        <f>IFERROR((H2228*100)/(H2228+1),"")</f>
        <v>25.27610479279064</v>
      </c>
      <c r="J2228" s="4">
        <v>0.37251000000000001</v>
      </c>
      <c r="K2228" s="13">
        <f>IFERROR((J2228*100)/(J2228+1),"")</f>
        <v>27.140785859483717</v>
      </c>
      <c r="L2228" s="14">
        <f>IFERROR(AVERAGE(K2228,I2228,G2228),"")</f>
        <v>25.510947159803496</v>
      </c>
      <c r="M2228" s="6">
        <v>0.26294000000000001</v>
      </c>
      <c r="N2228" s="15">
        <f>IFERROR((M2228*100)/(M2228+1),"")</f>
        <v>20.819674727223781</v>
      </c>
      <c r="O2228" s="6">
        <v>0.27683000000000002</v>
      </c>
      <c r="P2228" s="15">
        <f>IFERROR((O2228*100)/(O2228+1),"")</f>
        <v>21.681038196157676</v>
      </c>
      <c r="Q2228" s="6">
        <v>0.33016000000000001</v>
      </c>
      <c r="R2228" s="15">
        <f>IFERROR((Q2228*100)/(Q2228+1),"")</f>
        <v>24.82107415649245</v>
      </c>
      <c r="S2228" s="16">
        <f>IFERROR(AVERAGE(R2228,P2228,N2228),"")</f>
        <v>22.440595693291304</v>
      </c>
      <c r="T2228" s="17">
        <f>IFERROR(S2228/L2228, "")</f>
        <v>0.87964572827189991</v>
      </c>
      <c r="U2228" s="17">
        <f>IFERROR(L2228/S2228, "")</f>
        <v>1.1368212995981246</v>
      </c>
      <c r="V2228" s="8">
        <v>0.29052</v>
      </c>
      <c r="W2228" s="19">
        <f>IFERROR((V2228*100)/(V2228+1),"")</f>
        <v>22.511855686080033</v>
      </c>
      <c r="X2228" s="8" t="s">
        <v>611</v>
      </c>
      <c r="Y2228" s="19" t="str">
        <f>IFERROR((X2228*100)/(X2228+1),"")</f>
        <v/>
      </c>
      <c r="Z2228" s="8" t="s">
        <v>611</v>
      </c>
      <c r="AA2228" s="19" t="str">
        <f>IFERROR((Z2228*100)/(Z2228+1),"")</f>
        <v/>
      </c>
      <c r="AB2228" s="20">
        <f>IFERROR(AVERAGE(AA2228,Y2228,W2228),"")</f>
        <v>22.511855686080033</v>
      </c>
      <c r="AC2228" s="10">
        <v>0.15612000000000001</v>
      </c>
      <c r="AD2228" s="21">
        <f>IFERROR((AC2228*100)/(AC2228+1),"")</f>
        <v>13.503788534062208</v>
      </c>
      <c r="AE2228" s="10">
        <v>0.23511000000000001</v>
      </c>
      <c r="AF2228" s="21">
        <f>IFERROR((AE2228*100)/(AE2228+1),"")</f>
        <v>19.035551489341035</v>
      </c>
      <c r="AG2228" s="10">
        <v>0.24063999999999999</v>
      </c>
      <c r="AH2228" s="21">
        <f>IFERROR((AG2228*100)/(AG2228+1),"")</f>
        <v>19.396440546814549</v>
      </c>
      <c r="AI2228" s="22">
        <f>IFERROR(AVERAGE(AH2228,AF2228,AD2228),"")</f>
        <v>17.311926856739266</v>
      </c>
      <c r="AJ2228" s="23">
        <f>IFERROR(AI2228/AB2228, "")</f>
        <v>0.7690137631543148</v>
      </c>
      <c r="AK2228" s="23">
        <f>IFERROR(AB2228/AI2228, "")</f>
        <v>1.3003668437587301</v>
      </c>
      <c r="AL2228" t="s">
        <v>1237</v>
      </c>
      <c r="AM2228" t="s">
        <v>4454</v>
      </c>
      <c r="AN2228" t="s">
        <v>7889</v>
      </c>
      <c r="AO2228" t="s">
        <v>11142</v>
      </c>
      <c r="AP2228">
        <v>4</v>
      </c>
      <c r="AQ2228">
        <v>4</v>
      </c>
      <c r="AR2228">
        <v>4</v>
      </c>
      <c r="AS2228">
        <v>19.399999999999999</v>
      </c>
      <c r="AT2228">
        <v>19.399999999999999</v>
      </c>
      <c r="AU2228">
        <v>19.399999999999999</v>
      </c>
      <c r="AV2228">
        <v>26.273</v>
      </c>
      <c r="AW2228">
        <v>0</v>
      </c>
      <c r="AX2228">
        <v>77.373999999999995</v>
      </c>
      <c r="AY2228">
        <v>1196600000</v>
      </c>
      <c r="AZ2228">
        <v>902640000</v>
      </c>
      <c r="BA2228">
        <v>293990000</v>
      </c>
      <c r="BB2228" t="s">
        <v>12512</v>
      </c>
    </row>
    <row r="2229" spans="1:54" x14ac:dyDescent="0.25">
      <c r="A2229" t="s">
        <v>17222</v>
      </c>
      <c r="B2229" t="s">
        <v>20310</v>
      </c>
      <c r="C2229" t="s">
        <v>23860</v>
      </c>
      <c r="F2229" s="4" t="s">
        <v>611</v>
      </c>
      <c r="G2229" s="13" t="str">
        <f>IFERROR((F2229*100)/(F2229+1),"")</f>
        <v/>
      </c>
      <c r="H2229" s="4" t="s">
        <v>611</v>
      </c>
      <c r="I2229" s="13" t="str">
        <f>IFERROR((H2229*100)/(H2229+1),"")</f>
        <v/>
      </c>
      <c r="J2229" s="4" t="s">
        <v>611</v>
      </c>
      <c r="K2229" s="13" t="str">
        <f>IFERROR((J2229*100)/(J2229+1),"")</f>
        <v/>
      </c>
      <c r="L2229" s="14" t="str">
        <f>IFERROR(AVERAGE(K2229,I2229,G2229),"")</f>
        <v/>
      </c>
      <c r="M2229" s="6" t="s">
        <v>611</v>
      </c>
      <c r="N2229" s="15" t="str">
        <f>IFERROR((M2229*100)/(M2229+1),"")</f>
        <v/>
      </c>
      <c r="O2229" s="6" t="s">
        <v>611</v>
      </c>
      <c r="P2229" s="15" t="str">
        <f>IFERROR((O2229*100)/(O2229+1),"")</f>
        <v/>
      </c>
      <c r="Q2229" s="6" t="s">
        <v>611</v>
      </c>
      <c r="R2229" s="15" t="str">
        <f>IFERROR((Q2229*100)/(Q2229+1),"")</f>
        <v/>
      </c>
      <c r="S2229" s="16" t="str">
        <f>IFERROR(AVERAGE(R2229,P2229,N2229),"")</f>
        <v/>
      </c>
      <c r="T2229" s="17" t="str">
        <f>IFERROR(S2229/L2229, "")</f>
        <v/>
      </c>
      <c r="U2229" s="17" t="str">
        <f>IFERROR(L2229/S2229, "")</f>
        <v/>
      </c>
      <c r="V2229" s="8" t="s">
        <v>611</v>
      </c>
      <c r="W2229" s="19" t="str">
        <f>IFERROR((V2229*100)/(V2229+1),"")</f>
        <v/>
      </c>
      <c r="X2229" s="8" t="s">
        <v>611</v>
      </c>
      <c r="Y2229" s="19" t="str">
        <f>IFERROR((X2229*100)/(X2229+1),"")</f>
        <v/>
      </c>
      <c r="Z2229" s="8">
        <v>1.3587</v>
      </c>
      <c r="AA2229" s="19">
        <f>IFERROR((Z2229*100)/(Z2229+1),"")</f>
        <v>57.603764785687041</v>
      </c>
      <c r="AB2229" s="20">
        <f>IFERROR(AVERAGE(AA2229,Y2229,W2229),"")</f>
        <v>57.603764785687041</v>
      </c>
      <c r="AC2229" s="10" t="s">
        <v>611</v>
      </c>
      <c r="AD2229" s="21" t="str">
        <f>IFERROR((AC2229*100)/(AC2229+1),"")</f>
        <v/>
      </c>
      <c r="AE2229" s="10" t="s">
        <v>611</v>
      </c>
      <c r="AF2229" s="21" t="str">
        <f>IFERROR((AE2229*100)/(AE2229+1),"")</f>
        <v/>
      </c>
      <c r="AG2229" s="10" t="s">
        <v>611</v>
      </c>
      <c r="AH2229" s="21" t="str">
        <f>IFERROR((AG2229*100)/(AG2229+1),"")</f>
        <v/>
      </c>
      <c r="AI2229" s="22" t="str">
        <f>IFERROR(AVERAGE(AH2229,AF2229,AD2229),"")</f>
        <v/>
      </c>
      <c r="AJ2229" s="23" t="str">
        <f>IFERROR(AI2229/AB2229, "")</f>
        <v/>
      </c>
      <c r="AK2229" s="23" t="str">
        <f>IFERROR(AB2229/AI2229, "")</f>
        <v/>
      </c>
      <c r="AL2229" t="s">
        <v>3198</v>
      </c>
      <c r="AM2229" t="s">
        <v>6686</v>
      </c>
      <c r="AN2229" t="s">
        <v>10035</v>
      </c>
      <c r="AO2229" t="s">
        <v>12042</v>
      </c>
      <c r="AP2229">
        <v>3</v>
      </c>
      <c r="AQ2229">
        <v>3</v>
      </c>
      <c r="AR2229">
        <v>3</v>
      </c>
      <c r="AS2229">
        <v>6.4</v>
      </c>
      <c r="AT2229">
        <v>6.4</v>
      </c>
      <c r="AU2229">
        <v>6.4</v>
      </c>
      <c r="AV2229">
        <v>85.701000000000008</v>
      </c>
      <c r="AW2229">
        <v>0</v>
      </c>
      <c r="AX2229">
        <v>8.9671000000000003</v>
      </c>
      <c r="AY2229">
        <v>255240000</v>
      </c>
      <c r="AZ2229">
        <v>82642000</v>
      </c>
      <c r="BA2229">
        <v>172600000</v>
      </c>
      <c r="BB2229" t="s">
        <v>14942</v>
      </c>
    </row>
    <row r="2230" spans="1:54" x14ac:dyDescent="0.25">
      <c r="A2230" t="s">
        <v>12960</v>
      </c>
      <c r="B2230" t="s">
        <v>18470</v>
      </c>
      <c r="C2230" t="s">
        <v>21921</v>
      </c>
      <c r="F2230" s="4">
        <v>0.79478000000000004</v>
      </c>
      <c r="G2230" s="13">
        <f>IFERROR((F2230*100)/(F2230+1),"")</f>
        <v>44.282864752225905</v>
      </c>
      <c r="H2230" s="4">
        <v>0.95486000000000004</v>
      </c>
      <c r="I2230" s="13">
        <f>IFERROR((H2230*100)/(H2230+1),"")</f>
        <v>48.845441617302519</v>
      </c>
      <c r="J2230" s="4">
        <v>0.99131000000000002</v>
      </c>
      <c r="K2230" s="13">
        <f>IFERROR((J2230*100)/(J2230+1),"")</f>
        <v>49.781801929383171</v>
      </c>
      <c r="L2230" s="14">
        <f>IFERROR(AVERAGE(K2230,I2230,G2230),"")</f>
        <v>47.63670276630387</v>
      </c>
      <c r="M2230" s="6">
        <v>0.92443999999999993</v>
      </c>
      <c r="N2230" s="15">
        <f>IFERROR((M2230*100)/(M2230+1),"")</f>
        <v>48.036831493837163</v>
      </c>
      <c r="O2230" s="6">
        <v>0.66968000000000005</v>
      </c>
      <c r="P2230" s="15">
        <f>IFERROR((O2230*100)/(O2230+1),"")</f>
        <v>40.108284222126393</v>
      </c>
      <c r="Q2230" s="6">
        <v>0.88321000000000005</v>
      </c>
      <c r="R2230" s="15">
        <f>IFERROR((Q2230*100)/(Q2230+1),"")</f>
        <v>46.899177468258983</v>
      </c>
      <c r="S2230" s="16">
        <f>IFERROR(AVERAGE(R2230,P2230,N2230),"")</f>
        <v>45.014764394740844</v>
      </c>
      <c r="T2230" s="17">
        <f>IFERROR(S2230/L2230, "")</f>
        <v>0.94495970083349956</v>
      </c>
      <c r="U2230" s="17">
        <f>IFERROR(L2230/S2230, "")</f>
        <v>1.0582461867082293</v>
      </c>
      <c r="V2230" s="8">
        <v>0.63691000000000009</v>
      </c>
      <c r="W2230" s="19">
        <f>IFERROR((V2230*100)/(V2230+1),"")</f>
        <v>38.909286399374437</v>
      </c>
      <c r="X2230" s="8" t="s">
        <v>611</v>
      </c>
      <c r="Y2230" s="19" t="str">
        <f>IFERROR((X2230*100)/(X2230+1),"")</f>
        <v/>
      </c>
      <c r="Z2230" s="8" t="s">
        <v>611</v>
      </c>
      <c r="AA2230" s="19" t="str">
        <f>IFERROR((Z2230*100)/(Z2230+1),"")</f>
        <v/>
      </c>
      <c r="AB2230" s="20">
        <f>IFERROR(AVERAGE(AA2230,Y2230,W2230),"")</f>
        <v>38.909286399374437</v>
      </c>
      <c r="AC2230" s="10">
        <v>0.70957000000000003</v>
      </c>
      <c r="AD2230" s="21">
        <f>IFERROR((AC2230*100)/(AC2230+1),"")</f>
        <v>41.505758758050277</v>
      </c>
      <c r="AE2230" s="10">
        <v>0.73087999999999997</v>
      </c>
      <c r="AF2230" s="21">
        <f>IFERROR((AE2230*100)/(AE2230+1),"")</f>
        <v>42.225919763357368</v>
      </c>
      <c r="AG2230" s="10">
        <v>0.67248999999999992</v>
      </c>
      <c r="AH2230" s="21">
        <f>IFERROR((AG2230*100)/(AG2230+1),"")</f>
        <v>40.208910068221634</v>
      </c>
      <c r="AI2230" s="22">
        <f>IFERROR(AVERAGE(AH2230,AF2230,AD2230),"")</f>
        <v>41.313529529876426</v>
      </c>
      <c r="AJ2230" s="23">
        <f>IFERROR(AI2230/AB2230, "")</f>
        <v>1.0617909849547034</v>
      </c>
      <c r="AK2230" s="23">
        <f>IFERROR(AB2230/AI2230, "")</f>
        <v>0.94180494482410837</v>
      </c>
      <c r="AL2230" t="s">
        <v>1098</v>
      </c>
      <c r="AM2230" t="s">
        <v>4916</v>
      </c>
      <c r="AN2230" t="s">
        <v>8478</v>
      </c>
      <c r="AO2230" t="s">
        <v>1028</v>
      </c>
      <c r="AP2230">
        <v>3</v>
      </c>
      <c r="AQ2230">
        <v>3</v>
      </c>
      <c r="AR2230">
        <v>3</v>
      </c>
      <c r="AS2230">
        <v>10.9</v>
      </c>
      <c r="AT2230">
        <v>10.9</v>
      </c>
      <c r="AU2230">
        <v>10.9</v>
      </c>
      <c r="AV2230">
        <v>30.231999999999999</v>
      </c>
      <c r="AW2230">
        <v>2.2893999999999999E-4</v>
      </c>
      <c r="AX2230">
        <v>4.2755999999999998</v>
      </c>
      <c r="AY2230">
        <v>786560000</v>
      </c>
      <c r="AZ2230">
        <v>442030000</v>
      </c>
      <c r="BA2230">
        <v>344530000</v>
      </c>
      <c r="BB2230" t="s">
        <v>12960</v>
      </c>
    </row>
    <row r="2231" spans="1:54" x14ac:dyDescent="0.25">
      <c r="A2231" t="s">
        <v>15964</v>
      </c>
      <c r="B2231" t="s">
        <v>21307</v>
      </c>
      <c r="C2231" t="s">
        <v>24881</v>
      </c>
      <c r="F2231" s="4" t="s">
        <v>611</v>
      </c>
      <c r="G2231" s="13" t="str">
        <f>IFERROR((F2231*100)/(F2231+1),"")</f>
        <v/>
      </c>
      <c r="H2231" s="4" t="s">
        <v>611</v>
      </c>
      <c r="I2231" s="13" t="str">
        <f>IFERROR((H2231*100)/(H2231+1),"")</f>
        <v/>
      </c>
      <c r="J2231" s="4" t="s">
        <v>611</v>
      </c>
      <c r="K2231" s="13" t="str">
        <f>IFERROR((J2231*100)/(J2231+1),"")</f>
        <v/>
      </c>
      <c r="L2231" s="14" t="str">
        <f>IFERROR(AVERAGE(K2231,I2231,G2231),"")</f>
        <v/>
      </c>
      <c r="M2231" s="6" t="s">
        <v>611</v>
      </c>
      <c r="N2231" s="15" t="str">
        <f>IFERROR((M2231*100)/(M2231+1),"")</f>
        <v/>
      </c>
      <c r="O2231" s="6" t="s">
        <v>611</v>
      </c>
      <c r="P2231" s="15" t="str">
        <f>IFERROR((O2231*100)/(O2231+1),"")</f>
        <v/>
      </c>
      <c r="Q2231" s="6" t="s">
        <v>611</v>
      </c>
      <c r="R2231" s="15" t="str">
        <f>IFERROR((Q2231*100)/(Q2231+1),"")</f>
        <v/>
      </c>
      <c r="S2231" s="16" t="str">
        <f>IFERROR(AVERAGE(R2231,P2231,N2231),"")</f>
        <v/>
      </c>
      <c r="T2231" s="17" t="str">
        <f>IFERROR(S2231/L2231, "")</f>
        <v/>
      </c>
      <c r="U2231" s="17" t="str">
        <f>IFERROR(L2231/S2231, "")</f>
        <v/>
      </c>
      <c r="V2231" s="8">
        <v>3.2155000000000003E-2</v>
      </c>
      <c r="W2231" s="19">
        <f>IFERROR((V2231*100)/(V2231+1),"")</f>
        <v>3.1153266708972982</v>
      </c>
      <c r="X2231" s="8">
        <v>5.6967999999999998E-2</v>
      </c>
      <c r="Y2231" s="19">
        <f>IFERROR((X2231*100)/(X2231+1),"")</f>
        <v>5.389756359700578</v>
      </c>
      <c r="Z2231" s="8">
        <v>3.9386999999999998E-2</v>
      </c>
      <c r="AA2231" s="19">
        <f>IFERROR((Z2231*100)/(Z2231+1),"")</f>
        <v>3.7894451248668681</v>
      </c>
      <c r="AB2231" s="20">
        <f>IFERROR(AVERAGE(AA2231,Y2231,W2231),"")</f>
        <v>4.0981760518215813</v>
      </c>
      <c r="AC2231" s="10">
        <v>4.1783999999999988E-2</v>
      </c>
      <c r="AD2231" s="21">
        <f>IFERROR((AC2231*100)/(AC2231+1),"")</f>
        <v>4.0108122221113005</v>
      </c>
      <c r="AE2231" s="10">
        <v>3.7149000000000001E-2</v>
      </c>
      <c r="AF2231" s="21">
        <f>IFERROR((AE2231*100)/(AE2231+1),"")</f>
        <v>3.5818382893875418</v>
      </c>
      <c r="AG2231" s="10">
        <v>6.9075999999999999E-2</v>
      </c>
      <c r="AH2231" s="21">
        <f>IFERROR((AG2231*100)/(AG2231+1),"")</f>
        <v>6.4612805824843136</v>
      </c>
      <c r="AI2231" s="22">
        <f>IFERROR(AVERAGE(AH2231,AF2231,AD2231),"")</f>
        <v>4.6846436979943853</v>
      </c>
      <c r="AJ2231" s="23">
        <f>IFERROR(AI2231/AB2231, "")</f>
        <v>1.1431045515753593</v>
      </c>
      <c r="AK2231" s="23">
        <f>IFERROR(AB2231/AI2231, "")</f>
        <v>0.87481061869787757</v>
      </c>
      <c r="AL2231" t="s">
        <v>3891</v>
      </c>
      <c r="AM2231" t="s">
        <v>7531</v>
      </c>
      <c r="AN2231" t="s">
        <v>10761</v>
      </c>
      <c r="AO2231" t="s">
        <v>1028</v>
      </c>
      <c r="AP2231">
        <v>5</v>
      </c>
      <c r="AQ2231">
        <v>5</v>
      </c>
      <c r="AR2231">
        <v>5</v>
      </c>
      <c r="AS2231">
        <v>22.9</v>
      </c>
      <c r="AT2231">
        <v>22.9</v>
      </c>
      <c r="AU2231">
        <v>22.9</v>
      </c>
      <c r="AV2231">
        <v>19.196999999999999</v>
      </c>
      <c r="AW2231">
        <v>0</v>
      </c>
      <c r="AX2231">
        <v>16.620999999999999</v>
      </c>
      <c r="AY2231">
        <v>56010000000</v>
      </c>
      <c r="AZ2231">
        <v>54021000000</v>
      </c>
      <c r="BA2231">
        <v>1988100000</v>
      </c>
      <c r="BB2231" t="s">
        <v>15964</v>
      </c>
    </row>
    <row r="2232" spans="1:54" x14ac:dyDescent="0.25">
      <c r="A2232" t="s">
        <v>13660</v>
      </c>
      <c r="B2232" t="s">
        <v>19065</v>
      </c>
      <c r="C2232" t="s">
        <v>22584</v>
      </c>
      <c r="F2232" s="4" t="s">
        <v>611</v>
      </c>
      <c r="G2232" s="13" t="str">
        <f>IFERROR((F2232*100)/(F2232+1),"")</f>
        <v/>
      </c>
      <c r="H2232" s="4" t="s">
        <v>611</v>
      </c>
      <c r="I2232" s="13" t="str">
        <f>IFERROR((H2232*100)/(H2232+1),"")</f>
        <v/>
      </c>
      <c r="J2232" s="4">
        <v>1.2932999999999999</v>
      </c>
      <c r="K2232" s="13">
        <f>IFERROR((J2232*100)/(J2232+1),"")</f>
        <v>56.394715039462781</v>
      </c>
      <c r="L2232" s="14">
        <f>IFERROR(AVERAGE(K2232,I2232,G2232),"")</f>
        <v>56.394715039462781</v>
      </c>
      <c r="M2232" s="6">
        <v>1.3156000000000001</v>
      </c>
      <c r="N2232" s="15">
        <f>IFERROR((M2232*100)/(M2232+1),"")</f>
        <v>56.814648471238563</v>
      </c>
      <c r="O2232" s="6" t="s">
        <v>611</v>
      </c>
      <c r="P2232" s="15" t="str">
        <f>IFERROR((O2232*100)/(O2232+1),"")</f>
        <v/>
      </c>
      <c r="Q2232" s="6">
        <v>1.1084000000000001</v>
      </c>
      <c r="R2232" s="15">
        <f>IFERROR((Q2232*100)/(Q2232+1),"")</f>
        <v>52.570669702143803</v>
      </c>
      <c r="S2232" s="16">
        <f>IFERROR(AVERAGE(R2232,P2232,N2232),"")</f>
        <v>54.692659086691179</v>
      </c>
      <c r="T2232" s="17">
        <f>IFERROR(S2232/L2232, "")</f>
        <v>0.9698188748434925</v>
      </c>
      <c r="U2232" s="17">
        <f>IFERROR(L2232/S2232, "")</f>
        <v>1.0311203730298382</v>
      </c>
      <c r="V2232" s="8" t="s">
        <v>611</v>
      </c>
      <c r="W2232" s="19" t="str">
        <f>IFERROR((V2232*100)/(V2232+1),"")</f>
        <v/>
      </c>
      <c r="X2232" s="8" t="s">
        <v>611</v>
      </c>
      <c r="Y2232" s="19" t="str">
        <f>IFERROR((X2232*100)/(X2232+1),"")</f>
        <v/>
      </c>
      <c r="Z2232" s="8" t="s">
        <v>611</v>
      </c>
      <c r="AA2232" s="19" t="str">
        <f>IFERROR((Z2232*100)/(Z2232+1),"")</f>
        <v/>
      </c>
      <c r="AB2232" s="20" t="str">
        <f>IFERROR(AVERAGE(AA2232,Y2232,W2232),"")</f>
        <v/>
      </c>
      <c r="AC2232" s="10" t="s">
        <v>611</v>
      </c>
      <c r="AD2232" s="21" t="str">
        <f>IFERROR((AC2232*100)/(AC2232+1),"")</f>
        <v/>
      </c>
      <c r="AE2232" s="10" t="s">
        <v>611</v>
      </c>
      <c r="AF2232" s="21" t="str">
        <f>IFERROR((AE2232*100)/(AE2232+1),"")</f>
        <v/>
      </c>
      <c r="AG2232" s="10" t="s">
        <v>611</v>
      </c>
      <c r="AH2232" s="21" t="str">
        <f>IFERROR((AG2232*100)/(AG2232+1),"")</f>
        <v/>
      </c>
      <c r="AI2232" s="22" t="str">
        <f>IFERROR(AVERAGE(AH2232,AF2232,AD2232),"")</f>
        <v/>
      </c>
      <c r="AJ2232" s="23" t="str">
        <f>IFERROR(AI2232/AB2232, "")</f>
        <v/>
      </c>
      <c r="AK2232" s="23" t="str">
        <f>IFERROR(AB2232/AI2232, "")</f>
        <v/>
      </c>
      <c r="AL2232" t="s">
        <v>2181</v>
      </c>
      <c r="AM2232" t="s">
        <v>5515</v>
      </c>
      <c r="AN2232" t="s">
        <v>9005</v>
      </c>
      <c r="AO2232" t="s">
        <v>11573</v>
      </c>
      <c r="AP2232">
        <v>2</v>
      </c>
      <c r="AQ2232">
        <v>2</v>
      </c>
      <c r="AR2232">
        <v>2</v>
      </c>
      <c r="AS2232">
        <v>36.4</v>
      </c>
      <c r="AT2232">
        <v>36.4</v>
      </c>
      <c r="AU2232">
        <v>36.4</v>
      </c>
      <c r="AV2232">
        <v>9.7010000000000005</v>
      </c>
      <c r="AW2232">
        <v>0</v>
      </c>
      <c r="AX2232">
        <v>22.239000000000001</v>
      </c>
      <c r="AY2232">
        <v>361540000</v>
      </c>
      <c r="AZ2232">
        <v>149550000</v>
      </c>
      <c r="BA2232">
        <v>212000000</v>
      </c>
      <c r="BB2232" t="s">
        <v>13660</v>
      </c>
    </row>
    <row r="2233" spans="1:54" x14ac:dyDescent="0.25">
      <c r="A2233" t="s">
        <v>14698</v>
      </c>
      <c r="B2233" t="s">
        <v>20074</v>
      </c>
      <c r="C2233" t="s">
        <v>23616</v>
      </c>
      <c r="F2233" s="4" t="s">
        <v>611</v>
      </c>
      <c r="G2233" s="13" t="str">
        <f>IFERROR((F2233*100)/(F2233+1),"")</f>
        <v/>
      </c>
      <c r="H2233" s="4" t="s">
        <v>611</v>
      </c>
      <c r="I2233" s="13" t="str">
        <f>IFERROR((H2233*100)/(H2233+1),"")</f>
        <v/>
      </c>
      <c r="J2233" s="4" t="s">
        <v>611</v>
      </c>
      <c r="K2233" s="13" t="str">
        <f>IFERROR((J2233*100)/(J2233+1),"")</f>
        <v/>
      </c>
      <c r="L2233" s="14" t="str">
        <f>IFERROR(AVERAGE(K2233,I2233,G2233),"")</f>
        <v/>
      </c>
      <c r="M2233" s="6" t="s">
        <v>611</v>
      </c>
      <c r="N2233" s="15" t="str">
        <f>IFERROR((M2233*100)/(M2233+1),"")</f>
        <v/>
      </c>
      <c r="O2233" s="6" t="s">
        <v>611</v>
      </c>
      <c r="P2233" s="15" t="str">
        <f>IFERROR((O2233*100)/(O2233+1),"")</f>
        <v/>
      </c>
      <c r="Q2233" s="6" t="s">
        <v>611</v>
      </c>
      <c r="R2233" s="15" t="str">
        <f>IFERROR((Q2233*100)/(Q2233+1),"")</f>
        <v/>
      </c>
      <c r="S2233" s="16" t="str">
        <f>IFERROR(AVERAGE(R2233,P2233,N2233),"")</f>
        <v/>
      </c>
      <c r="T2233" s="17" t="str">
        <f>IFERROR(S2233/L2233, "")</f>
        <v/>
      </c>
      <c r="U2233" s="17" t="str">
        <f>IFERROR(L2233/S2233, "")</f>
        <v/>
      </c>
      <c r="V2233" s="8">
        <v>6.5338999999999994E-2</v>
      </c>
      <c r="W2233" s="19">
        <f>IFERROR((V2233*100)/(V2233+1),"")</f>
        <v>6.1331651239652345</v>
      </c>
      <c r="X2233" s="8">
        <v>6.2959000000000001E-2</v>
      </c>
      <c r="Y2233" s="19">
        <f>IFERROR((X2233*100)/(X2233+1),"")</f>
        <v>5.9229942076787543</v>
      </c>
      <c r="Z2233" s="8">
        <v>4.0329999999999998E-2</v>
      </c>
      <c r="AA2233" s="19">
        <f>IFERROR((Z2233*100)/(Z2233+1),"")</f>
        <v>3.8766545230840208</v>
      </c>
      <c r="AB2233" s="20">
        <f>IFERROR(AVERAGE(AA2233,Y2233,W2233),"")</f>
        <v>5.3109379515760038</v>
      </c>
      <c r="AC2233" s="10">
        <v>3.7747000000000003E-2</v>
      </c>
      <c r="AD2233" s="21">
        <f>IFERROR((AC2233*100)/(AC2233+1),"")</f>
        <v>3.6373990963115288</v>
      </c>
      <c r="AE2233" s="10">
        <v>4.9785000000000003E-2</v>
      </c>
      <c r="AF2233" s="21">
        <f>IFERROR((AE2233*100)/(AE2233+1),"")</f>
        <v>4.7423996342108152</v>
      </c>
      <c r="AG2233" s="10">
        <v>7.9736000000000001E-2</v>
      </c>
      <c r="AH2233" s="21">
        <f>IFERROR((AG2233*100)/(AG2233+1),"")</f>
        <v>7.3847681285054865</v>
      </c>
      <c r="AI2233" s="22">
        <f>IFERROR(AVERAGE(AH2233,AF2233,AD2233),"")</f>
        <v>5.2548556196759435</v>
      </c>
      <c r="AJ2233" s="23">
        <f>IFERROR(AI2233/AB2233, "")</f>
        <v>0.98944022084019678</v>
      </c>
      <c r="AK2233" s="23">
        <f>IFERROR(AB2233/AI2233, "")</f>
        <v>1.0106724781723915</v>
      </c>
      <c r="AL2233" t="s">
        <v>1028</v>
      </c>
      <c r="AM2233" t="s">
        <v>4744</v>
      </c>
      <c r="AN2233" t="s">
        <v>9860</v>
      </c>
      <c r="AO2233" t="s">
        <v>1028</v>
      </c>
      <c r="AP2233">
        <v>3</v>
      </c>
      <c r="AQ2233">
        <v>3</v>
      </c>
      <c r="AR2233">
        <v>3</v>
      </c>
      <c r="AS2233">
        <v>28.4</v>
      </c>
      <c r="AT2233">
        <v>28.4</v>
      </c>
      <c r="AU2233">
        <v>28.4</v>
      </c>
      <c r="AV2233">
        <v>23.808</v>
      </c>
      <c r="AW2233">
        <v>0</v>
      </c>
      <c r="AX2233">
        <v>71.15100000000001</v>
      </c>
      <c r="AY2233">
        <v>17464000000</v>
      </c>
      <c r="AZ2233">
        <v>16502000000</v>
      </c>
      <c r="BA2233">
        <v>962660000</v>
      </c>
      <c r="BB2233" t="s">
        <v>14698</v>
      </c>
    </row>
    <row r="2234" spans="1:54" x14ac:dyDescent="0.25">
      <c r="A2234" t="s">
        <v>16648</v>
      </c>
      <c r="B2234" t="s">
        <v>18754</v>
      </c>
      <c r="C2234" t="s">
        <v>22221</v>
      </c>
      <c r="F2234" s="4" t="s">
        <v>611</v>
      </c>
      <c r="G2234" s="13" t="str">
        <f>IFERROR((F2234*100)/(F2234+1),"")</f>
        <v/>
      </c>
      <c r="H2234" s="4" t="s">
        <v>611</v>
      </c>
      <c r="I2234" s="13" t="str">
        <f>IFERROR((H2234*100)/(H2234+1),"")</f>
        <v/>
      </c>
      <c r="J2234" s="4">
        <v>2.5213000000000001</v>
      </c>
      <c r="K2234" s="13">
        <f>IFERROR((J2234*100)/(J2234+1),"")</f>
        <v>71.601397211257208</v>
      </c>
      <c r="L2234" s="14">
        <f>IFERROR(AVERAGE(K2234,I2234,G2234),"")</f>
        <v>71.601397211257208</v>
      </c>
      <c r="M2234" s="6" t="s">
        <v>611</v>
      </c>
      <c r="N2234" s="15" t="str">
        <f>IFERROR((M2234*100)/(M2234+1),"")</f>
        <v/>
      </c>
      <c r="O2234" s="6" t="s">
        <v>611</v>
      </c>
      <c r="P2234" s="15" t="str">
        <f>IFERROR((O2234*100)/(O2234+1),"")</f>
        <v/>
      </c>
      <c r="Q2234" s="6" t="s">
        <v>611</v>
      </c>
      <c r="R2234" s="15" t="str">
        <f>IFERROR((Q2234*100)/(Q2234+1),"")</f>
        <v/>
      </c>
      <c r="S2234" s="16" t="str">
        <f>IFERROR(AVERAGE(R2234,P2234,N2234),"")</f>
        <v/>
      </c>
      <c r="T2234" s="17" t="str">
        <f>IFERROR(S2234/L2234, "")</f>
        <v/>
      </c>
      <c r="U2234" s="17" t="str">
        <f>IFERROR(L2234/S2234, "")</f>
        <v/>
      </c>
      <c r="V2234" s="8" t="s">
        <v>611</v>
      </c>
      <c r="W2234" s="19" t="str">
        <f>IFERROR((V2234*100)/(V2234+1),"")</f>
        <v/>
      </c>
      <c r="X2234" s="8" t="s">
        <v>611</v>
      </c>
      <c r="Y2234" s="19" t="str">
        <f>IFERROR((X2234*100)/(X2234+1),"")</f>
        <v/>
      </c>
      <c r="Z2234" s="8" t="s">
        <v>611</v>
      </c>
      <c r="AA2234" s="19" t="str">
        <f>IFERROR((Z2234*100)/(Z2234+1),"")</f>
        <v/>
      </c>
      <c r="AB2234" s="20" t="str">
        <f>IFERROR(AVERAGE(AA2234,Y2234,W2234),"")</f>
        <v/>
      </c>
      <c r="AC2234" s="10" t="s">
        <v>611</v>
      </c>
      <c r="AD2234" s="21" t="str">
        <f>IFERROR((AC2234*100)/(AC2234+1),"")</f>
        <v/>
      </c>
      <c r="AE2234" s="10" t="s">
        <v>611</v>
      </c>
      <c r="AF2234" s="21" t="str">
        <f>IFERROR((AE2234*100)/(AE2234+1),"")</f>
        <v/>
      </c>
      <c r="AG2234" s="10" t="s">
        <v>611</v>
      </c>
      <c r="AH2234" s="21" t="str">
        <f>IFERROR((AG2234*100)/(AG2234+1),"")</f>
        <v/>
      </c>
      <c r="AI2234" s="22" t="str">
        <f>IFERROR(AVERAGE(AH2234,AF2234,AD2234),"")</f>
        <v/>
      </c>
      <c r="AJ2234" s="23" t="str">
        <f>IFERROR(AI2234/AB2234, "")</f>
        <v/>
      </c>
      <c r="AK2234" s="23" t="str">
        <f>IFERROR(AB2234/AI2234, "")</f>
        <v/>
      </c>
      <c r="AL2234" t="s">
        <v>1028</v>
      </c>
      <c r="AM2234" t="s">
        <v>5191</v>
      </c>
      <c r="AN2234" t="s">
        <v>8722</v>
      </c>
      <c r="AO2234" t="s">
        <v>1028</v>
      </c>
      <c r="AP2234">
        <v>3</v>
      </c>
      <c r="AQ2234">
        <v>3</v>
      </c>
      <c r="AR2234">
        <v>3</v>
      </c>
      <c r="AS2234">
        <v>2.6</v>
      </c>
      <c r="AT2234">
        <v>2.6</v>
      </c>
      <c r="AU2234">
        <v>2.6</v>
      </c>
      <c r="AV2234">
        <v>188.35</v>
      </c>
      <c r="AW2234">
        <v>2.2227E-4</v>
      </c>
      <c r="AX2234">
        <v>3.6360000000000001</v>
      </c>
      <c r="AY2234">
        <v>234650000</v>
      </c>
      <c r="AZ2234">
        <v>96967000</v>
      </c>
      <c r="BA2234">
        <v>137680000</v>
      </c>
      <c r="BB2234" t="s">
        <v>13281</v>
      </c>
    </row>
    <row r="2235" spans="1:54" x14ac:dyDescent="0.25">
      <c r="A2235" t="s">
        <v>15640</v>
      </c>
      <c r="B2235" t="s">
        <v>20989</v>
      </c>
      <c r="C2235" t="s">
        <v>24558</v>
      </c>
      <c r="F2235" s="4" t="s">
        <v>611</v>
      </c>
      <c r="G2235" s="13" t="str">
        <f>IFERROR((F2235*100)/(F2235+1),"")</f>
        <v/>
      </c>
      <c r="H2235" s="4" t="s">
        <v>611</v>
      </c>
      <c r="I2235" s="13" t="str">
        <f>IFERROR((H2235*100)/(H2235+1),"")</f>
        <v/>
      </c>
      <c r="J2235" s="4">
        <v>0.47547</v>
      </c>
      <c r="K2235" s="13">
        <f>IFERROR((J2235*100)/(J2235+1),"")</f>
        <v>32.224985936684575</v>
      </c>
      <c r="L2235" s="14">
        <f>IFERROR(AVERAGE(K2235,I2235,G2235),"")</f>
        <v>32.224985936684575</v>
      </c>
      <c r="M2235" s="6" t="s">
        <v>611</v>
      </c>
      <c r="N2235" s="15" t="str">
        <f>IFERROR((M2235*100)/(M2235+1),"")</f>
        <v/>
      </c>
      <c r="O2235" s="6" t="s">
        <v>611</v>
      </c>
      <c r="P2235" s="15" t="str">
        <f>IFERROR((O2235*100)/(O2235+1),"")</f>
        <v/>
      </c>
      <c r="Q2235" s="6">
        <v>0.40482000000000001</v>
      </c>
      <c r="R2235" s="15">
        <f>IFERROR((Q2235*100)/(Q2235+1),"")</f>
        <v>28.816503181902309</v>
      </c>
      <c r="S2235" s="16">
        <f>IFERROR(AVERAGE(R2235,P2235,N2235),"")</f>
        <v>28.816503181902309</v>
      </c>
      <c r="T2235" s="17">
        <f>IFERROR(S2235/L2235, "")</f>
        <v>0.8942285727764403</v>
      </c>
      <c r="U2235" s="17">
        <f>IFERROR(L2235/S2235, "")</f>
        <v>1.1182823166734159</v>
      </c>
      <c r="V2235" s="8" t="s">
        <v>611</v>
      </c>
      <c r="W2235" s="19" t="str">
        <f>IFERROR((V2235*100)/(V2235+1),"")</f>
        <v/>
      </c>
      <c r="X2235" s="8" t="s">
        <v>611</v>
      </c>
      <c r="Y2235" s="19" t="str">
        <f>IFERROR((X2235*100)/(X2235+1),"")</f>
        <v/>
      </c>
      <c r="Z2235" s="8" t="s">
        <v>611</v>
      </c>
      <c r="AA2235" s="19" t="str">
        <f>IFERROR((Z2235*100)/(Z2235+1),"")</f>
        <v/>
      </c>
      <c r="AB2235" s="20" t="str">
        <f>IFERROR(AVERAGE(AA2235,Y2235,W2235),"")</f>
        <v/>
      </c>
      <c r="AC2235" s="10" t="s">
        <v>611</v>
      </c>
      <c r="AD2235" s="21" t="str">
        <f>IFERROR((AC2235*100)/(AC2235+1),"")</f>
        <v/>
      </c>
      <c r="AE2235" s="10" t="s">
        <v>611</v>
      </c>
      <c r="AF2235" s="21" t="str">
        <f>IFERROR((AE2235*100)/(AE2235+1),"")</f>
        <v/>
      </c>
      <c r="AG2235" s="10" t="s">
        <v>611</v>
      </c>
      <c r="AH2235" s="21" t="str">
        <f>IFERROR((AG2235*100)/(AG2235+1),"")</f>
        <v/>
      </c>
      <c r="AI2235" s="22" t="str">
        <f>IFERROR(AVERAGE(AH2235,AF2235,AD2235),"")</f>
        <v/>
      </c>
      <c r="AJ2235" s="23" t="str">
        <f>IFERROR(AI2235/AB2235, "")</f>
        <v/>
      </c>
      <c r="AK2235" s="23" t="str">
        <f>IFERROR(AB2235/AI2235, "")</f>
        <v/>
      </c>
      <c r="AL2235" t="s">
        <v>1019</v>
      </c>
      <c r="AM2235" t="s">
        <v>7248</v>
      </c>
      <c r="AN2235" t="s">
        <v>10520</v>
      </c>
      <c r="AO2235" t="s">
        <v>1028</v>
      </c>
      <c r="AP2235">
        <v>3</v>
      </c>
      <c r="AQ2235">
        <v>3</v>
      </c>
      <c r="AR2235">
        <v>3</v>
      </c>
      <c r="AS2235">
        <v>14.1</v>
      </c>
      <c r="AT2235">
        <v>14.1</v>
      </c>
      <c r="AU2235">
        <v>14.1</v>
      </c>
      <c r="AV2235">
        <v>24.074000000000002</v>
      </c>
      <c r="AW2235">
        <v>1.8883999999999999E-3</v>
      </c>
      <c r="AX2235">
        <v>2.5874999999999999</v>
      </c>
      <c r="AY2235">
        <v>375100000</v>
      </c>
      <c r="AZ2235">
        <v>250660000</v>
      </c>
      <c r="BA2235">
        <v>124440000</v>
      </c>
      <c r="BB2235" t="s">
        <v>15640</v>
      </c>
    </row>
    <row r="2236" spans="1:54" x14ac:dyDescent="0.25">
      <c r="A2236" t="s">
        <v>14371</v>
      </c>
      <c r="B2236" t="s">
        <v>19751</v>
      </c>
      <c r="C2236" t="s">
        <v>23290</v>
      </c>
      <c r="F2236" s="4">
        <v>0.41115000000000002</v>
      </c>
      <c r="G2236" s="13">
        <f>IFERROR((F2236*100)/(F2236+1),"")</f>
        <v>29.135811217801084</v>
      </c>
      <c r="H2236" s="4">
        <v>0.42405999999999999</v>
      </c>
      <c r="I2236" s="13">
        <f>IFERROR((H2236*100)/(H2236+1),"")</f>
        <v>29.778239680912321</v>
      </c>
      <c r="J2236" s="4">
        <v>0.46278000000000002</v>
      </c>
      <c r="K2236" s="13">
        <f>IFERROR((J2236*100)/(J2236+1),"")</f>
        <v>31.637019920972399</v>
      </c>
      <c r="L2236" s="14">
        <f>IFERROR(AVERAGE(K2236,I2236,G2236),"")</f>
        <v>30.183690273228603</v>
      </c>
      <c r="M2236" s="6">
        <v>0.34323999999999999</v>
      </c>
      <c r="N2236" s="15">
        <f>IFERROR((M2236*100)/(M2236+1),"")</f>
        <v>25.553140168547689</v>
      </c>
      <c r="O2236" s="6">
        <v>0.3402</v>
      </c>
      <c r="P2236" s="15">
        <f>IFERROR((O2236*100)/(O2236+1),"")</f>
        <v>25.384271004327715</v>
      </c>
      <c r="Q2236" s="6">
        <v>0.39613999999999999</v>
      </c>
      <c r="R2236" s="15">
        <f>IFERROR((Q2236*100)/(Q2236+1),"")</f>
        <v>28.373945306344634</v>
      </c>
      <c r="S2236" s="16">
        <f>IFERROR(AVERAGE(R2236,P2236,N2236),"")</f>
        <v>26.437118826406678</v>
      </c>
      <c r="T2236" s="17">
        <f>IFERROR(S2236/L2236, "")</f>
        <v>0.87587430784946319</v>
      </c>
      <c r="U2236" s="17">
        <f>IFERROR(L2236/S2236, "")</f>
        <v>1.1417163296584221</v>
      </c>
      <c r="V2236" s="8" t="s">
        <v>611</v>
      </c>
      <c r="W2236" s="19" t="str">
        <f>IFERROR((V2236*100)/(V2236+1),"")</f>
        <v/>
      </c>
      <c r="X2236" s="8">
        <v>0.21604999999999999</v>
      </c>
      <c r="Y2236" s="19">
        <f>IFERROR((X2236*100)/(X2236+1),"")</f>
        <v>17.766539204802434</v>
      </c>
      <c r="Z2236" s="8">
        <v>0.23530000000000001</v>
      </c>
      <c r="AA2236" s="19">
        <f>IFERROR((Z2236*100)/(Z2236+1),"")</f>
        <v>19.048004533311747</v>
      </c>
      <c r="AB2236" s="20">
        <f>IFERROR(AVERAGE(AA2236,Y2236,W2236),"")</f>
        <v>18.407271869057091</v>
      </c>
      <c r="AC2236" s="10">
        <v>0.84796000000000005</v>
      </c>
      <c r="AD2236" s="21">
        <f>IFERROR((AC2236*100)/(AC2236+1),"")</f>
        <v>45.886274594688196</v>
      </c>
      <c r="AE2236" s="10">
        <v>0.22952</v>
      </c>
      <c r="AF2236" s="21">
        <f>IFERROR((AE2236*100)/(AE2236+1),"")</f>
        <v>18.667447459171061</v>
      </c>
      <c r="AG2236" s="10">
        <v>0.22550999999999999</v>
      </c>
      <c r="AH2236" s="21">
        <f>IFERROR((AG2236*100)/(AG2236+1),"")</f>
        <v>18.401318634690863</v>
      </c>
      <c r="AI2236" s="22">
        <f>IFERROR(AVERAGE(AH2236,AF2236,AD2236),"")</f>
        <v>27.65168022951671</v>
      </c>
      <c r="AJ2236" s="23">
        <f>IFERROR(AI2236/AB2236, "")</f>
        <v>1.5022150173160431</v>
      </c>
      <c r="AK2236" s="23">
        <f>IFERROR(AB2236/AI2236, "")</f>
        <v>0.66568366610171847</v>
      </c>
      <c r="AL2236" t="s">
        <v>1019</v>
      </c>
      <c r="AM2236" t="s">
        <v>4169</v>
      </c>
      <c r="AN2236" t="s">
        <v>9598</v>
      </c>
      <c r="AO2236" t="s">
        <v>1028</v>
      </c>
      <c r="AP2236">
        <v>2</v>
      </c>
      <c r="AQ2236">
        <v>2</v>
      </c>
      <c r="AR2236">
        <v>2</v>
      </c>
      <c r="AS2236">
        <v>29.3</v>
      </c>
      <c r="AT2236">
        <v>29.3</v>
      </c>
      <c r="AU2236">
        <v>29.3</v>
      </c>
      <c r="AV2236">
        <v>6.6978999999999997</v>
      </c>
      <c r="AW2236">
        <v>0</v>
      </c>
      <c r="AX2236">
        <v>15.956</v>
      </c>
      <c r="AY2236">
        <v>13071000000</v>
      </c>
      <c r="AZ2236">
        <v>8929900000</v>
      </c>
      <c r="BA2236">
        <v>4141000000</v>
      </c>
      <c r="BB2236" t="s">
        <v>14371</v>
      </c>
    </row>
    <row r="2237" spans="1:54" x14ac:dyDescent="0.25">
      <c r="A2237" t="s">
        <v>12492</v>
      </c>
      <c r="B2237" t="s">
        <v>17959</v>
      </c>
      <c r="C2237" t="s">
        <v>324</v>
      </c>
      <c r="D2237" t="s">
        <v>954</v>
      </c>
      <c r="F2237" s="4">
        <v>0.68413999999999997</v>
      </c>
      <c r="G2237" s="13">
        <f>IFERROR((F2237*100)/(F2237+1),"")</f>
        <v>40.622513567755654</v>
      </c>
      <c r="H2237" s="4">
        <v>0.67864999999999998</v>
      </c>
      <c r="I2237" s="13">
        <f>IFERROR((H2237*100)/(H2237+1),"")</f>
        <v>40.428320376493012</v>
      </c>
      <c r="J2237" s="4">
        <v>0.72787999999999997</v>
      </c>
      <c r="K2237" s="13">
        <f>IFERROR((J2237*100)/(J2237+1),"")</f>
        <v>42.125610574808434</v>
      </c>
      <c r="L2237" s="14">
        <f>IFERROR(AVERAGE(K2237,I2237,G2237),"")</f>
        <v>41.058814839685702</v>
      </c>
      <c r="M2237" s="6">
        <v>0.63378999999999996</v>
      </c>
      <c r="N2237" s="15">
        <f>IFERROR((M2237*100)/(M2237+1),"")</f>
        <v>38.792623286958545</v>
      </c>
      <c r="O2237" s="6">
        <v>0.62255000000000005</v>
      </c>
      <c r="P2237" s="15">
        <f>IFERROR((O2237*100)/(O2237+1),"")</f>
        <v>38.368617299929127</v>
      </c>
      <c r="Q2237" s="6">
        <v>0.62536000000000003</v>
      </c>
      <c r="R2237" s="15">
        <f>IFERROR((Q2237*100)/(Q2237+1),"")</f>
        <v>38.475168578038094</v>
      </c>
      <c r="S2237" s="16">
        <f>IFERROR(AVERAGE(R2237,P2237,N2237),"")</f>
        <v>38.545469721641922</v>
      </c>
      <c r="T2237" s="17">
        <f>IFERROR(S2237/L2237, "")</f>
        <v>0.93878671053080454</v>
      </c>
      <c r="U2237" s="17">
        <f>IFERROR(L2237/S2237, "")</f>
        <v>1.0652046825786281</v>
      </c>
      <c r="V2237" s="8">
        <v>0.37867000000000001</v>
      </c>
      <c r="W2237" s="19">
        <f>IFERROR((V2237*100)/(V2237+1),"")</f>
        <v>27.466326241957827</v>
      </c>
      <c r="X2237" s="8">
        <v>0.40614</v>
      </c>
      <c r="Y2237" s="19">
        <f>IFERROR((X2237*100)/(X2237+1),"")</f>
        <v>28.883325984610352</v>
      </c>
      <c r="Z2237" s="8">
        <v>0.37141999999999997</v>
      </c>
      <c r="AA2237" s="19">
        <f>IFERROR((Z2237*100)/(Z2237+1),"")</f>
        <v>27.082877601318337</v>
      </c>
      <c r="AB2237" s="20">
        <f>IFERROR(AVERAGE(AA2237,Y2237,W2237),"")</f>
        <v>27.810843275962171</v>
      </c>
      <c r="AC2237" s="10">
        <v>0.38472000000000001</v>
      </c>
      <c r="AD2237" s="21">
        <f>IFERROR((AC2237*100)/(AC2237+1),"")</f>
        <v>27.783234155641576</v>
      </c>
      <c r="AE2237" s="10">
        <v>0.41068999999999989</v>
      </c>
      <c r="AF2237" s="21">
        <f>IFERROR((AE2237*100)/(AE2237+1),"")</f>
        <v>29.112703712367704</v>
      </c>
      <c r="AG2237" s="10">
        <v>0.38477</v>
      </c>
      <c r="AH2237" s="21">
        <f>IFERROR((AG2237*100)/(AG2237+1),"")</f>
        <v>27.785841692122155</v>
      </c>
      <c r="AI2237" s="22">
        <f>IFERROR(AVERAGE(AH2237,AF2237,AD2237),"")</f>
        <v>28.227259853377145</v>
      </c>
      <c r="AJ2237" s="23">
        <f>IFERROR(AI2237/AB2237, "")</f>
        <v>1.0149731733512337</v>
      </c>
      <c r="AK2237" s="23">
        <f>IFERROR(AB2237/AI2237, "")</f>
        <v>0.98524771516689902</v>
      </c>
      <c r="AL2237" t="s">
        <v>1212</v>
      </c>
      <c r="AM2237" t="s">
        <v>4430</v>
      </c>
      <c r="AN2237" t="s">
        <v>8070</v>
      </c>
      <c r="AO2237" t="s">
        <v>1028</v>
      </c>
      <c r="AP2237">
        <v>3</v>
      </c>
      <c r="AQ2237">
        <v>3</v>
      </c>
      <c r="AR2237">
        <v>3</v>
      </c>
      <c r="AS2237">
        <v>57.7</v>
      </c>
      <c r="AT2237">
        <v>57.7</v>
      </c>
      <c r="AU2237">
        <v>57.7</v>
      </c>
      <c r="AV2237">
        <v>9.0124999999999993</v>
      </c>
      <c r="AW2237">
        <v>0</v>
      </c>
      <c r="AX2237">
        <v>20.254000000000001</v>
      </c>
      <c r="AY2237">
        <v>33891000000</v>
      </c>
      <c r="AZ2237">
        <v>22434000000</v>
      </c>
      <c r="BA2237">
        <v>11457000000</v>
      </c>
      <c r="BB2237" t="s">
        <v>12492</v>
      </c>
    </row>
    <row r="2238" spans="1:54" x14ac:dyDescent="0.25">
      <c r="A2238" t="s">
        <v>16355</v>
      </c>
      <c r="B2238" t="s">
        <v>17678</v>
      </c>
      <c r="C2238" t="s">
        <v>40</v>
      </c>
      <c r="D2238" t="s">
        <v>954</v>
      </c>
      <c r="F2238" s="4" t="s">
        <v>611</v>
      </c>
      <c r="G2238" s="13" t="str">
        <f>IFERROR((F2238*100)/(F2238+1),"")</f>
        <v/>
      </c>
      <c r="H2238" s="4" t="s">
        <v>611</v>
      </c>
      <c r="I2238" s="13" t="str">
        <f>IFERROR((H2238*100)/(H2238+1),"")</f>
        <v/>
      </c>
      <c r="J2238" s="4" t="s">
        <v>611</v>
      </c>
      <c r="K2238" s="13" t="str">
        <f>IFERROR((J2238*100)/(J2238+1),"")</f>
        <v/>
      </c>
      <c r="L2238" s="14" t="str">
        <f>IFERROR(AVERAGE(K2238,I2238,G2238),"")</f>
        <v/>
      </c>
      <c r="M2238" s="6" t="s">
        <v>611</v>
      </c>
      <c r="N2238" s="15" t="str">
        <f>IFERROR((M2238*100)/(M2238+1),"")</f>
        <v/>
      </c>
      <c r="O2238" s="6" t="s">
        <v>611</v>
      </c>
      <c r="P2238" s="15" t="str">
        <f>IFERROR((O2238*100)/(O2238+1),"")</f>
        <v/>
      </c>
      <c r="Q2238" s="6" t="s">
        <v>611</v>
      </c>
      <c r="R2238" s="15" t="str">
        <f>IFERROR((Q2238*100)/(Q2238+1),"")</f>
        <v/>
      </c>
      <c r="S2238" s="16" t="str">
        <f>IFERROR(AVERAGE(R2238,P2238,N2238),"")</f>
        <v/>
      </c>
      <c r="T2238" s="17" t="str">
        <f>IFERROR(S2238/L2238, "")</f>
        <v/>
      </c>
      <c r="U2238" s="17" t="str">
        <f>IFERROR(L2238/S2238, "")</f>
        <v/>
      </c>
      <c r="V2238" s="8" t="s">
        <v>611</v>
      </c>
      <c r="W2238" s="19" t="str">
        <f>IFERROR((V2238*100)/(V2238+1),"")</f>
        <v/>
      </c>
      <c r="X2238" s="8" t="s">
        <v>611</v>
      </c>
      <c r="Y2238" s="19" t="str">
        <f>IFERROR((X2238*100)/(X2238+1),"")</f>
        <v/>
      </c>
      <c r="Z2238" s="8">
        <v>0.25323000000000001</v>
      </c>
      <c r="AA2238" s="19">
        <f>IFERROR((Z2238*100)/(Z2238+1),"")</f>
        <v>20.206187212243563</v>
      </c>
      <c r="AB2238" s="20">
        <f>IFERROR(AVERAGE(AA2238,Y2238,W2238),"")</f>
        <v>20.206187212243563</v>
      </c>
      <c r="AC2238" s="10">
        <v>0.28863</v>
      </c>
      <c r="AD2238" s="21">
        <f>IFERROR((AC2238*100)/(AC2238+1),"")</f>
        <v>22.398205846519172</v>
      </c>
      <c r="AE2238" s="10" t="s">
        <v>611</v>
      </c>
      <c r="AF2238" s="21" t="str">
        <f>IFERROR((AE2238*100)/(AE2238+1),"")</f>
        <v/>
      </c>
      <c r="AG2238" s="10" t="s">
        <v>611</v>
      </c>
      <c r="AH2238" s="21" t="str">
        <f>IFERROR((AG2238*100)/(AG2238+1),"")</f>
        <v/>
      </c>
      <c r="AI2238" s="22">
        <f>IFERROR(AVERAGE(AH2238,AF2238,AD2238),"")</f>
        <v>22.398205846519172</v>
      </c>
      <c r="AJ2238" s="23">
        <f>IFERROR(AI2238/AB2238, "")</f>
        <v>1.1084825460266643</v>
      </c>
      <c r="AK2238" s="23">
        <f>IFERROR(AB2238/AI2238, "")</f>
        <v>0.90213418658190148</v>
      </c>
      <c r="AL2238" t="s">
        <v>988</v>
      </c>
      <c r="AM2238" t="s">
        <v>4189</v>
      </c>
      <c r="AN2238" t="s">
        <v>7877</v>
      </c>
      <c r="AO2238" t="s">
        <v>1028</v>
      </c>
      <c r="AP2238">
        <v>3</v>
      </c>
      <c r="AQ2238">
        <v>3</v>
      </c>
      <c r="AR2238">
        <v>3</v>
      </c>
      <c r="AS2238">
        <v>19.7</v>
      </c>
      <c r="AT2238">
        <v>19.7</v>
      </c>
      <c r="AU2238">
        <v>19.7</v>
      </c>
      <c r="AV2238">
        <v>14.286</v>
      </c>
      <c r="AW2238">
        <v>2.2211999999999999E-4</v>
      </c>
      <c r="AX2238">
        <v>3.6318999999999999</v>
      </c>
      <c r="AY2238">
        <v>1351900000</v>
      </c>
      <c r="AZ2238">
        <v>989770000</v>
      </c>
      <c r="BA2238">
        <v>362140000</v>
      </c>
      <c r="BB2238" t="s">
        <v>12325</v>
      </c>
    </row>
    <row r="2239" spans="1:54" x14ac:dyDescent="0.25">
      <c r="A2239" t="s">
        <v>17478</v>
      </c>
      <c r="B2239" t="s">
        <v>21100</v>
      </c>
      <c r="C2239" t="s">
        <v>24672</v>
      </c>
      <c r="F2239" s="4">
        <v>0.24154999999999999</v>
      </c>
      <c r="G2239" s="13">
        <f>IFERROR((F2239*100)/(F2239+1),"")</f>
        <v>19.455519310539245</v>
      </c>
      <c r="H2239" s="4">
        <v>0.28542000000000001</v>
      </c>
      <c r="I2239" s="13">
        <f>IFERROR((H2239*100)/(H2239+1),"")</f>
        <v>22.204415677366153</v>
      </c>
      <c r="J2239" s="4">
        <v>0.27972000000000002</v>
      </c>
      <c r="K2239" s="13">
        <f>IFERROR((J2239*100)/(J2239+1),"")</f>
        <v>21.857906417028726</v>
      </c>
      <c r="L2239" s="14">
        <f>IFERROR(AVERAGE(K2239,I2239,G2239),"")</f>
        <v>21.172613801644708</v>
      </c>
      <c r="M2239" s="6">
        <v>0.26795000000000002</v>
      </c>
      <c r="N2239" s="15">
        <f>IFERROR((M2239*100)/(M2239+1),"")</f>
        <v>21.132536771954733</v>
      </c>
      <c r="O2239" s="6">
        <v>0.27703</v>
      </c>
      <c r="P2239" s="15">
        <f>IFERROR((O2239*100)/(O2239+1),"")</f>
        <v>21.693303994424564</v>
      </c>
      <c r="Q2239" s="6">
        <v>0.25658999999999998</v>
      </c>
      <c r="R2239" s="15">
        <f>IFERROR((Q2239*100)/(Q2239+1),"")</f>
        <v>20.419548142194348</v>
      </c>
      <c r="S2239" s="16">
        <f>IFERROR(AVERAGE(R2239,P2239,N2239),"")</f>
        <v>21.081796302857882</v>
      </c>
      <c r="T2239" s="17">
        <f>IFERROR(S2239/L2239, "")</f>
        <v>0.99571061468188815</v>
      </c>
      <c r="U2239" s="17">
        <f>IFERROR(L2239/S2239, "")</f>
        <v>1.00430786340415</v>
      </c>
      <c r="V2239" s="8">
        <v>0.51333000000000006</v>
      </c>
      <c r="W2239" s="19">
        <f>IFERROR((V2239*100)/(V2239+1),"")</f>
        <v>33.920559296386116</v>
      </c>
      <c r="X2239" s="8">
        <v>0.54347999999999996</v>
      </c>
      <c r="Y2239" s="19">
        <f>IFERROR((X2239*100)/(X2239+1),"")</f>
        <v>35.211340606940162</v>
      </c>
      <c r="Z2239" s="8">
        <v>0.46017000000000002</v>
      </c>
      <c r="AA2239" s="19">
        <f>IFERROR((Z2239*100)/(Z2239+1),"")</f>
        <v>31.514823616428227</v>
      </c>
      <c r="AB2239" s="20">
        <f>IFERROR(AVERAGE(AA2239,Y2239,W2239),"")</f>
        <v>33.548907839918165</v>
      </c>
      <c r="AC2239" s="10">
        <v>0.51365000000000005</v>
      </c>
      <c r="AD2239" s="21">
        <f>IFERROR((AC2239*100)/(AC2239+1),"")</f>
        <v>33.934529118356288</v>
      </c>
      <c r="AE2239" s="10">
        <v>0.46983000000000003</v>
      </c>
      <c r="AF2239" s="21">
        <f>IFERROR((AE2239*100)/(AE2239+1),"")</f>
        <v>31.964921113326035</v>
      </c>
      <c r="AG2239" s="10">
        <v>0.50707999999999998</v>
      </c>
      <c r="AH2239" s="21">
        <f>IFERROR((AG2239*100)/(AG2239+1),"")</f>
        <v>33.646521750670168</v>
      </c>
      <c r="AI2239" s="22">
        <f>IFERROR(AVERAGE(AH2239,AF2239,AD2239),"")</f>
        <v>33.181990660784159</v>
      </c>
      <c r="AJ2239" s="23">
        <f>IFERROR(AI2239/AB2239, "")</f>
        <v>0.98906321538439379</v>
      </c>
      <c r="AK2239" s="23">
        <f>IFERROR(AB2239/AI2239, "")</f>
        <v>1.0110577205233091</v>
      </c>
      <c r="AL2239" t="s">
        <v>3749</v>
      </c>
      <c r="AM2239" t="s">
        <v>7346</v>
      </c>
      <c r="AN2239" t="s">
        <v>8154</v>
      </c>
      <c r="AO2239" t="s">
        <v>11646</v>
      </c>
      <c r="AP2239">
        <v>13</v>
      </c>
      <c r="AQ2239">
        <v>13</v>
      </c>
      <c r="AR2239">
        <v>13</v>
      </c>
      <c r="AS2239">
        <v>44.7</v>
      </c>
      <c r="AT2239">
        <v>44.7</v>
      </c>
      <c r="AU2239">
        <v>44.7</v>
      </c>
      <c r="AV2239">
        <v>46.575000000000003</v>
      </c>
      <c r="AW2239">
        <v>0</v>
      </c>
      <c r="AX2239">
        <v>259.11</v>
      </c>
      <c r="AY2239">
        <v>13925000000</v>
      </c>
      <c r="AZ2239">
        <v>10446000000</v>
      </c>
      <c r="BA2239">
        <v>3479500000</v>
      </c>
      <c r="BB2239" t="s">
        <v>15754</v>
      </c>
    </row>
    <row r="2240" spans="1:54" x14ac:dyDescent="0.25">
      <c r="A2240" t="s">
        <v>16641</v>
      </c>
      <c r="B2240" t="s">
        <v>18736</v>
      </c>
      <c r="C2240" t="s">
        <v>22203</v>
      </c>
      <c r="F2240" s="4" t="s">
        <v>611</v>
      </c>
      <c r="G2240" s="13" t="str">
        <f>IFERROR((F2240*100)/(F2240+1),"")</f>
        <v/>
      </c>
      <c r="H2240" s="4" t="s">
        <v>611</v>
      </c>
      <c r="I2240" s="13" t="str">
        <f>IFERROR((H2240*100)/(H2240+1),"")</f>
        <v/>
      </c>
      <c r="J2240" s="4">
        <v>0.74618999999999991</v>
      </c>
      <c r="K2240" s="13">
        <f>IFERROR((J2240*100)/(J2240+1),"")</f>
        <v>42.732463248558282</v>
      </c>
      <c r="L2240" s="14">
        <f>IFERROR(AVERAGE(K2240,I2240,G2240),"")</f>
        <v>42.732463248558282</v>
      </c>
      <c r="M2240" s="6" t="s">
        <v>611</v>
      </c>
      <c r="N2240" s="15" t="str">
        <f>IFERROR((M2240*100)/(M2240+1),"")</f>
        <v/>
      </c>
      <c r="O2240" s="6">
        <v>0.65117000000000003</v>
      </c>
      <c r="P2240" s="15">
        <f>IFERROR((O2240*100)/(O2240+1),"")</f>
        <v>39.436884148815693</v>
      </c>
      <c r="Q2240" s="6" t="s">
        <v>611</v>
      </c>
      <c r="R2240" s="15" t="str">
        <f>IFERROR((Q2240*100)/(Q2240+1),"")</f>
        <v/>
      </c>
      <c r="S2240" s="16">
        <f>IFERROR(AVERAGE(R2240,P2240,N2240),"")</f>
        <v>39.436884148815693</v>
      </c>
      <c r="T2240" s="17">
        <f>IFERROR(S2240/L2240, "")</f>
        <v>0.92287879403128548</v>
      </c>
      <c r="U2240" s="17">
        <f>IFERROR(L2240/S2240, "")</f>
        <v>1.0835659097028729</v>
      </c>
      <c r="V2240" s="8">
        <v>0.43113000000000001</v>
      </c>
      <c r="W2240" s="19">
        <f>IFERROR((V2240*100)/(V2240+1),"")</f>
        <v>30.125145863758007</v>
      </c>
      <c r="X2240" s="8" t="s">
        <v>611</v>
      </c>
      <c r="Y2240" s="19" t="str">
        <f>IFERROR((X2240*100)/(X2240+1),"")</f>
        <v/>
      </c>
      <c r="Z2240" s="8">
        <v>0.44102999999999998</v>
      </c>
      <c r="AA2240" s="19">
        <f>IFERROR((Z2240*100)/(Z2240+1),"")</f>
        <v>30.605192119525611</v>
      </c>
      <c r="AB2240" s="20">
        <f>IFERROR(AVERAGE(AA2240,Y2240,W2240),"")</f>
        <v>30.365168991641809</v>
      </c>
      <c r="AC2240" s="10">
        <v>0.36830000000000002</v>
      </c>
      <c r="AD2240" s="21">
        <f>IFERROR((AC2240*100)/(AC2240+1),"")</f>
        <v>26.916611854125556</v>
      </c>
      <c r="AE2240" s="10">
        <v>0.44217000000000001</v>
      </c>
      <c r="AF2240" s="21">
        <f>IFERROR((AE2240*100)/(AE2240+1),"")</f>
        <v>30.660047012488125</v>
      </c>
      <c r="AG2240" s="10">
        <v>0.43397999999999998</v>
      </c>
      <c r="AH2240" s="21">
        <f>IFERROR((AG2240*100)/(AG2240+1),"")</f>
        <v>30.26402041869482</v>
      </c>
      <c r="AI2240" s="22">
        <f>IFERROR(AVERAGE(AH2240,AF2240,AD2240),"")</f>
        <v>29.280226428436169</v>
      </c>
      <c r="AJ2240" s="23">
        <f>IFERROR(AI2240/AB2240, "")</f>
        <v>0.96427016218798989</v>
      </c>
      <c r="AK2240" s="23">
        <f>IFERROR(AB2240/AI2240, "")</f>
        <v>1.0370537627452217</v>
      </c>
      <c r="AL2240" t="s">
        <v>1029</v>
      </c>
      <c r="AM2240" t="s">
        <v>5175</v>
      </c>
      <c r="AN2240" t="s">
        <v>8707</v>
      </c>
      <c r="AO2240" t="s">
        <v>1028</v>
      </c>
      <c r="AP2240">
        <v>14</v>
      </c>
      <c r="AQ2240">
        <v>14</v>
      </c>
      <c r="AR2240">
        <v>14</v>
      </c>
      <c r="AS2240">
        <v>48.4</v>
      </c>
      <c r="AT2240">
        <v>48.4</v>
      </c>
      <c r="AU2240">
        <v>48.4</v>
      </c>
      <c r="AV2240">
        <v>49.783999999999999</v>
      </c>
      <c r="AW2240">
        <v>0</v>
      </c>
      <c r="AX2240">
        <v>145.88</v>
      </c>
      <c r="AY2240">
        <v>2021400000</v>
      </c>
      <c r="AZ2240">
        <v>1414200000</v>
      </c>
      <c r="BA2240">
        <v>607250000</v>
      </c>
      <c r="BB2240" t="s">
        <v>13263</v>
      </c>
    </row>
    <row r="2241" spans="1:54" x14ac:dyDescent="0.25">
      <c r="A2241" t="s">
        <v>16282</v>
      </c>
      <c r="B2241" t="s">
        <v>21621</v>
      </c>
      <c r="C2241" t="s">
        <v>25198</v>
      </c>
      <c r="F2241" s="4" t="s">
        <v>611</v>
      </c>
      <c r="G2241" s="13" t="str">
        <f>IFERROR((F2241*100)/(F2241+1),"")</f>
        <v/>
      </c>
      <c r="H2241" s="4" t="s">
        <v>611</v>
      </c>
      <c r="I2241" s="13" t="str">
        <f>IFERROR((H2241*100)/(H2241+1),"")</f>
        <v/>
      </c>
      <c r="J2241" s="4" t="s">
        <v>611</v>
      </c>
      <c r="K2241" s="13" t="str">
        <f>IFERROR((J2241*100)/(J2241+1),"")</f>
        <v/>
      </c>
      <c r="L2241" s="14" t="str">
        <f>IFERROR(AVERAGE(K2241,I2241,G2241),"")</f>
        <v/>
      </c>
      <c r="M2241" s="6" t="s">
        <v>611</v>
      </c>
      <c r="N2241" s="15" t="str">
        <f>IFERROR((M2241*100)/(M2241+1),"")</f>
        <v/>
      </c>
      <c r="O2241" s="6" t="s">
        <v>611</v>
      </c>
      <c r="P2241" s="15" t="str">
        <f>IFERROR((O2241*100)/(O2241+1),"")</f>
        <v/>
      </c>
      <c r="Q2241" s="6" t="s">
        <v>611</v>
      </c>
      <c r="R2241" s="15" t="str">
        <f>IFERROR((Q2241*100)/(Q2241+1),"")</f>
        <v/>
      </c>
      <c r="S2241" s="16" t="str">
        <f>IFERROR(AVERAGE(R2241,P2241,N2241),"")</f>
        <v/>
      </c>
      <c r="T2241" s="17" t="str">
        <f>IFERROR(S2241/L2241, "")</f>
        <v/>
      </c>
      <c r="U2241" s="17" t="str">
        <f>IFERROR(L2241/S2241, "")</f>
        <v/>
      </c>
      <c r="V2241" s="8">
        <v>0.40736</v>
      </c>
      <c r="W2241" s="19">
        <f>IFERROR((V2241*100)/(V2241+1),"")</f>
        <v>28.944974988631195</v>
      </c>
      <c r="X2241" s="8">
        <v>0.48641000000000001</v>
      </c>
      <c r="Y2241" s="19">
        <f>IFERROR((X2241*100)/(X2241+1),"")</f>
        <v>32.723811061550983</v>
      </c>
      <c r="Z2241" s="8">
        <v>0.27548</v>
      </c>
      <c r="AA2241" s="19">
        <f>IFERROR((Z2241*100)/(Z2241+1),"")</f>
        <v>21.598143444036758</v>
      </c>
      <c r="AB2241" s="20">
        <f>IFERROR(AVERAGE(AA2241,Y2241,W2241),"")</f>
        <v>27.755643164739649</v>
      </c>
      <c r="AC2241" s="10">
        <v>0.41371999999999998</v>
      </c>
      <c r="AD2241" s="21">
        <f>IFERROR((AC2241*100)/(AC2241+1),"")</f>
        <v>29.264635146988088</v>
      </c>
      <c r="AE2241" s="10">
        <v>0.48649999999999999</v>
      </c>
      <c r="AF2241" s="21">
        <f>IFERROR((AE2241*100)/(AE2241+1),"")</f>
        <v>32.727884291960983</v>
      </c>
      <c r="AG2241" s="10">
        <v>0.51027</v>
      </c>
      <c r="AH2241" s="21">
        <f>IFERROR((AG2241*100)/(AG2241+1),"")</f>
        <v>33.78667390599032</v>
      </c>
      <c r="AI2241" s="22">
        <f>IFERROR(AVERAGE(AH2241,AF2241,AD2241),"")</f>
        <v>31.926397781646461</v>
      </c>
      <c r="AJ2241" s="23">
        <f>IFERROR(AI2241/AB2241, "")</f>
        <v>1.1502669058018902</v>
      </c>
      <c r="AK2241" s="23">
        <f>IFERROR(AB2241/AI2241, "")</f>
        <v>0.86936344508917773</v>
      </c>
      <c r="AL2241" t="s">
        <v>4112</v>
      </c>
      <c r="AM2241" t="s">
        <v>7793</v>
      </c>
      <c r="AN2241" t="s">
        <v>10990</v>
      </c>
      <c r="AO2241" t="s">
        <v>1028</v>
      </c>
      <c r="AP2241">
        <v>6</v>
      </c>
      <c r="AQ2241">
        <v>6</v>
      </c>
      <c r="AR2241">
        <v>6</v>
      </c>
      <c r="AS2241">
        <v>18.8</v>
      </c>
      <c r="AT2241">
        <v>18.8</v>
      </c>
      <c r="AU2241">
        <v>18.8</v>
      </c>
      <c r="AV2241">
        <v>61.553999999999988</v>
      </c>
      <c r="AW2241">
        <v>0</v>
      </c>
      <c r="AX2241">
        <v>28.253</v>
      </c>
      <c r="AY2241">
        <v>4212400000</v>
      </c>
      <c r="AZ2241">
        <v>2956800000</v>
      </c>
      <c r="BA2241">
        <v>1255600000</v>
      </c>
      <c r="BB2241" t="s">
        <v>16282</v>
      </c>
    </row>
    <row r="2242" spans="1:54" x14ac:dyDescent="0.25">
      <c r="A2242" t="s">
        <v>15126</v>
      </c>
      <c r="B2242" t="s">
        <v>20488</v>
      </c>
      <c r="C2242" t="s">
        <v>24044</v>
      </c>
      <c r="F2242" s="4" t="s">
        <v>611</v>
      </c>
      <c r="G2242" s="13" t="str">
        <f>IFERROR((F2242*100)/(F2242+1),"")</f>
        <v/>
      </c>
      <c r="H2242" s="4" t="s">
        <v>611</v>
      </c>
      <c r="I2242" s="13" t="str">
        <f>IFERROR((H2242*100)/(H2242+1),"")</f>
        <v/>
      </c>
      <c r="J2242" s="4" t="s">
        <v>611</v>
      </c>
      <c r="K2242" s="13" t="str">
        <f>IFERROR((J2242*100)/(J2242+1),"")</f>
        <v/>
      </c>
      <c r="L2242" s="14" t="str">
        <f>IFERROR(AVERAGE(K2242,I2242,G2242),"")</f>
        <v/>
      </c>
      <c r="M2242" s="6" t="s">
        <v>611</v>
      </c>
      <c r="N2242" s="15" t="str">
        <f>IFERROR((M2242*100)/(M2242+1),"")</f>
        <v/>
      </c>
      <c r="O2242" s="6" t="s">
        <v>611</v>
      </c>
      <c r="P2242" s="15" t="str">
        <f>IFERROR((O2242*100)/(O2242+1),"")</f>
        <v/>
      </c>
      <c r="Q2242" s="6" t="s">
        <v>611</v>
      </c>
      <c r="R2242" s="15" t="str">
        <f>IFERROR((Q2242*100)/(Q2242+1),"")</f>
        <v/>
      </c>
      <c r="S2242" s="16" t="str">
        <f>IFERROR(AVERAGE(R2242,P2242,N2242),"")</f>
        <v/>
      </c>
      <c r="T2242" s="17" t="str">
        <f>IFERROR(S2242/L2242, "")</f>
        <v/>
      </c>
      <c r="U2242" s="17" t="str">
        <f>IFERROR(L2242/S2242, "")</f>
        <v/>
      </c>
      <c r="V2242" s="8">
        <v>0.37525999999999998</v>
      </c>
      <c r="W2242" s="19">
        <f>IFERROR((V2242*100)/(V2242+1),"")</f>
        <v>27.286476738943907</v>
      </c>
      <c r="X2242" s="8">
        <v>0.29021999999999998</v>
      </c>
      <c r="Y2242" s="19">
        <f>IFERROR((X2242*100)/(X2242+1),"")</f>
        <v>22.493838260141683</v>
      </c>
      <c r="Z2242" s="8">
        <v>0.39849000000000001</v>
      </c>
      <c r="AA2242" s="19">
        <f>IFERROR((Z2242*100)/(Z2242+1),"")</f>
        <v>28.494304571359113</v>
      </c>
      <c r="AB2242" s="20">
        <f>IFERROR(AVERAGE(AA2242,Y2242,W2242),"")</f>
        <v>26.091539856814901</v>
      </c>
      <c r="AC2242" s="10">
        <v>0.36797999999999997</v>
      </c>
      <c r="AD2242" s="21">
        <f>IFERROR((AC2242*100)/(AC2242+1),"")</f>
        <v>26.899516074796413</v>
      </c>
      <c r="AE2242" s="10">
        <v>0.35550999999999999</v>
      </c>
      <c r="AF2242" s="21">
        <f>IFERROR((AE2242*100)/(AE2242+1),"")</f>
        <v>26.227028941136549</v>
      </c>
      <c r="AG2242" s="10">
        <v>0.32363999999999998</v>
      </c>
      <c r="AH2242" s="21">
        <f>IFERROR((AG2242*100)/(AG2242+1),"")</f>
        <v>24.450757003414825</v>
      </c>
      <c r="AI2242" s="22">
        <f>IFERROR(AVERAGE(AH2242,AF2242,AD2242),"")</f>
        <v>25.859100673115929</v>
      </c>
      <c r="AJ2242" s="23">
        <f>IFERROR(AI2242/AB2242, "")</f>
        <v>0.99109139648427991</v>
      </c>
      <c r="AK2242" s="23">
        <f>IFERROR(AB2242/AI2242, "")</f>
        <v>1.0089886801028864</v>
      </c>
      <c r="AL2242" t="s">
        <v>3339</v>
      </c>
      <c r="AM2242" t="s">
        <v>6839</v>
      </c>
      <c r="AN2242" t="s">
        <v>1028</v>
      </c>
      <c r="AO2242" t="s">
        <v>1028</v>
      </c>
      <c r="AP2242">
        <v>7</v>
      </c>
      <c r="AQ2242">
        <v>7</v>
      </c>
      <c r="AR2242">
        <v>7</v>
      </c>
      <c r="AS2242">
        <v>15.7</v>
      </c>
      <c r="AT2242">
        <v>15.7</v>
      </c>
      <c r="AU2242">
        <v>15.7</v>
      </c>
      <c r="AV2242">
        <v>66.486000000000004</v>
      </c>
      <c r="AW2242">
        <v>0</v>
      </c>
      <c r="AX2242">
        <v>71.896999999999991</v>
      </c>
      <c r="AY2242">
        <v>6276800000</v>
      </c>
      <c r="AZ2242">
        <v>4307600000</v>
      </c>
      <c r="BA2242">
        <v>1969200000</v>
      </c>
      <c r="BB2242" t="s">
        <v>15126</v>
      </c>
    </row>
    <row r="2243" spans="1:54" x14ac:dyDescent="0.25">
      <c r="A2243" t="s">
        <v>16157</v>
      </c>
      <c r="B2243" t="s">
        <v>21497</v>
      </c>
      <c r="C2243" t="s">
        <v>25074</v>
      </c>
      <c r="F2243" s="4" t="s">
        <v>611</v>
      </c>
      <c r="G2243" s="13" t="str">
        <f>IFERROR((F2243*100)/(F2243+1),"")</f>
        <v/>
      </c>
      <c r="H2243" s="4" t="s">
        <v>611</v>
      </c>
      <c r="I2243" s="13" t="str">
        <f>IFERROR((H2243*100)/(H2243+1),"")</f>
        <v/>
      </c>
      <c r="J2243" s="4" t="s">
        <v>611</v>
      </c>
      <c r="K2243" s="13" t="str">
        <f>IFERROR((J2243*100)/(J2243+1),"")</f>
        <v/>
      </c>
      <c r="L2243" s="14" t="str">
        <f>IFERROR(AVERAGE(K2243,I2243,G2243),"")</f>
        <v/>
      </c>
      <c r="M2243" s="6" t="s">
        <v>611</v>
      </c>
      <c r="N2243" s="15" t="str">
        <f>IFERROR((M2243*100)/(M2243+1),"")</f>
        <v/>
      </c>
      <c r="O2243" s="6" t="s">
        <v>611</v>
      </c>
      <c r="P2243" s="15" t="str">
        <f>IFERROR((O2243*100)/(O2243+1),"")</f>
        <v/>
      </c>
      <c r="Q2243" s="6" t="s">
        <v>611</v>
      </c>
      <c r="R2243" s="15" t="str">
        <f>IFERROR((Q2243*100)/(Q2243+1),"")</f>
        <v/>
      </c>
      <c r="S2243" s="16" t="str">
        <f>IFERROR(AVERAGE(R2243,P2243,N2243),"")</f>
        <v/>
      </c>
      <c r="T2243" s="17" t="str">
        <f>IFERROR(S2243/L2243, "")</f>
        <v/>
      </c>
      <c r="U2243" s="17" t="str">
        <f>IFERROR(L2243/S2243, "")</f>
        <v/>
      </c>
      <c r="V2243" s="8" t="s">
        <v>611</v>
      </c>
      <c r="W2243" s="19" t="str">
        <f>IFERROR((V2243*100)/(V2243+1),"")</f>
        <v/>
      </c>
      <c r="X2243" s="8" t="s">
        <v>611</v>
      </c>
      <c r="Y2243" s="19" t="str">
        <f>IFERROR((X2243*100)/(X2243+1),"")</f>
        <v/>
      </c>
      <c r="Z2243" s="8" t="s">
        <v>611</v>
      </c>
      <c r="AA2243" s="19" t="str">
        <f>IFERROR((Z2243*100)/(Z2243+1),"")</f>
        <v/>
      </c>
      <c r="AB2243" s="20" t="str">
        <f>IFERROR(AVERAGE(AA2243,Y2243,W2243),"")</f>
        <v/>
      </c>
      <c r="AC2243" s="10">
        <v>1.2393000000000001</v>
      </c>
      <c r="AD2243" s="21">
        <f>IFERROR((AC2243*100)/(AC2243+1),"")</f>
        <v>55.343187603268881</v>
      </c>
      <c r="AE2243" s="10">
        <v>1.0960000000000001</v>
      </c>
      <c r="AF2243" s="21">
        <f>IFERROR((AE2243*100)/(AE2243+1),"")</f>
        <v>52.290076335877863</v>
      </c>
      <c r="AG2243" s="10" t="s">
        <v>611</v>
      </c>
      <c r="AH2243" s="21" t="str">
        <f>IFERROR((AG2243*100)/(AG2243+1),"")</f>
        <v/>
      </c>
      <c r="AI2243" s="22">
        <f>IFERROR(AVERAGE(AH2243,AF2243,AD2243),"")</f>
        <v>53.816631969573372</v>
      </c>
      <c r="AJ2243" s="23" t="str">
        <f>IFERROR(AI2243/AB2243, "")</f>
        <v/>
      </c>
      <c r="AK2243" s="23" t="str">
        <f>IFERROR(AB2243/AI2243, "")</f>
        <v/>
      </c>
      <c r="AL2243" t="s">
        <v>4021</v>
      </c>
      <c r="AM2243" t="s">
        <v>7687</v>
      </c>
      <c r="AN2243" t="s">
        <v>10897</v>
      </c>
      <c r="AO2243" t="s">
        <v>12066</v>
      </c>
      <c r="AP2243">
        <v>2</v>
      </c>
      <c r="AQ2243">
        <v>2</v>
      </c>
      <c r="AR2243">
        <v>2</v>
      </c>
      <c r="AS2243">
        <v>4.7</v>
      </c>
      <c r="AT2243">
        <v>4.7</v>
      </c>
      <c r="AU2243">
        <v>4.7</v>
      </c>
      <c r="AV2243">
        <v>77.228999999999999</v>
      </c>
      <c r="AW2243">
        <v>2.2966999999999999E-4</v>
      </c>
      <c r="AX2243">
        <v>4.3898999999999999</v>
      </c>
      <c r="AY2243">
        <v>190440000</v>
      </c>
      <c r="AZ2243">
        <v>71167000</v>
      </c>
      <c r="BA2243">
        <v>119270000</v>
      </c>
      <c r="BB2243" t="s">
        <v>16157</v>
      </c>
    </row>
    <row r="2244" spans="1:54" x14ac:dyDescent="0.25">
      <c r="A2244" t="s">
        <v>17590</v>
      </c>
      <c r="B2244" t="s">
        <v>21496</v>
      </c>
      <c r="C2244" t="s">
        <v>25073</v>
      </c>
      <c r="F2244" s="4">
        <v>0.92762999999999995</v>
      </c>
      <c r="G2244" s="13">
        <f>IFERROR((F2244*100)/(F2244+1),"")</f>
        <v>48.122824400948311</v>
      </c>
      <c r="H2244" s="4">
        <v>0.90647999999999995</v>
      </c>
      <c r="I2244" s="13">
        <f>IFERROR((H2244*100)/(H2244+1),"")</f>
        <v>47.547312324283496</v>
      </c>
      <c r="J2244" s="4">
        <v>0.90477000000000007</v>
      </c>
      <c r="K2244" s="13">
        <f>IFERROR((J2244*100)/(J2244+1),"")</f>
        <v>47.500223124051722</v>
      </c>
      <c r="L2244" s="14">
        <f>IFERROR(AVERAGE(K2244,I2244,G2244),"")</f>
        <v>47.723453283094507</v>
      </c>
      <c r="M2244" s="6">
        <v>0.78732000000000002</v>
      </c>
      <c r="N2244" s="15">
        <f>IFERROR((M2244*100)/(M2244+1),"")</f>
        <v>44.050309961282814</v>
      </c>
      <c r="O2244" s="6">
        <v>1.0305</v>
      </c>
      <c r="P2244" s="15">
        <f>IFERROR((O2244*100)/(O2244+1),"")</f>
        <v>50.751046540261022</v>
      </c>
      <c r="Q2244" s="6">
        <v>0.79091999999999996</v>
      </c>
      <c r="R2244" s="15">
        <f>IFERROR((Q2244*100)/(Q2244+1),"")</f>
        <v>44.162776673441584</v>
      </c>
      <c r="S2244" s="16">
        <f>IFERROR(AVERAGE(R2244,P2244,N2244),"")</f>
        <v>46.321377724995138</v>
      </c>
      <c r="T2244" s="17">
        <f>IFERROR(S2244/L2244, "")</f>
        <v>0.97062082767183078</v>
      </c>
      <c r="U2244" s="17">
        <f>IFERROR(L2244/S2244, "")</f>
        <v>1.0302684338627262</v>
      </c>
      <c r="V2244" s="8">
        <v>0.44252999999999998</v>
      </c>
      <c r="W2244" s="19">
        <f>IFERROR((V2244*100)/(V2244+1),"")</f>
        <v>30.677351597540429</v>
      </c>
      <c r="X2244" s="8">
        <v>0.27453</v>
      </c>
      <c r="Y2244" s="19">
        <f>IFERROR((X2244*100)/(X2244+1),"")</f>
        <v>21.53970483236958</v>
      </c>
      <c r="Z2244" s="8">
        <v>0.40626000000000001</v>
      </c>
      <c r="AA2244" s="19">
        <f>IFERROR((Z2244*100)/(Z2244+1),"")</f>
        <v>28.889394564305316</v>
      </c>
      <c r="AB2244" s="20">
        <f>IFERROR(AVERAGE(AA2244,Y2244,W2244),"")</f>
        <v>27.03548366473844</v>
      </c>
      <c r="AC2244" s="10">
        <v>0.43614000000000003</v>
      </c>
      <c r="AD2244" s="21">
        <f>IFERROR((AC2244*100)/(AC2244+1),"")</f>
        <v>30.368905538457255</v>
      </c>
      <c r="AE2244" s="10">
        <v>0.32549</v>
      </c>
      <c r="AF2244" s="21">
        <f>IFERROR((AE2244*100)/(AE2244+1),"")</f>
        <v>24.556201857426309</v>
      </c>
      <c r="AG2244" s="10">
        <v>0.27183000000000002</v>
      </c>
      <c r="AH2244" s="21">
        <f>IFERROR((AG2244*100)/(AG2244+1),"")</f>
        <v>21.373139491913228</v>
      </c>
      <c r="AI2244" s="22">
        <f>IFERROR(AVERAGE(AH2244,AF2244,AD2244),"")</f>
        <v>25.432748962598932</v>
      </c>
      <c r="AJ2244" s="23">
        <f>IFERROR(AI2244/AB2244, "")</f>
        <v>0.94071736529611616</v>
      </c>
      <c r="AK2244" s="23">
        <f>IFERROR(AB2244/AI2244, "")</f>
        <v>1.0630185397770595</v>
      </c>
      <c r="AL2244" t="s">
        <v>4020</v>
      </c>
      <c r="AM2244" t="s">
        <v>7686</v>
      </c>
      <c r="AN2244" t="s">
        <v>8676</v>
      </c>
      <c r="AO2244" t="s">
        <v>1028</v>
      </c>
      <c r="AP2244">
        <v>13</v>
      </c>
      <c r="AQ2244">
        <v>13</v>
      </c>
      <c r="AR2244">
        <v>12</v>
      </c>
      <c r="AS2244">
        <v>36.9</v>
      </c>
      <c r="AT2244">
        <v>36.9</v>
      </c>
      <c r="AU2244">
        <v>35.6</v>
      </c>
      <c r="AV2244">
        <v>62.63</v>
      </c>
      <c r="AW2244">
        <v>0</v>
      </c>
      <c r="AX2244">
        <v>255.54</v>
      </c>
      <c r="AY2244">
        <v>7226100000</v>
      </c>
      <c r="AZ2244">
        <v>4757900000</v>
      </c>
      <c r="BA2244">
        <v>2468200000</v>
      </c>
      <c r="BB2244" t="s">
        <v>16156</v>
      </c>
    </row>
    <row r="2245" spans="1:54" x14ac:dyDescent="0.25">
      <c r="A2245" t="s">
        <v>17195</v>
      </c>
      <c r="B2245" t="s">
        <v>1028</v>
      </c>
      <c r="C2245" t="s">
        <v>23791</v>
      </c>
      <c r="F2245" s="4" t="s">
        <v>611</v>
      </c>
      <c r="G2245" s="13" t="str">
        <f>IFERROR((F2245*100)/(F2245+1),"")</f>
        <v/>
      </c>
      <c r="H2245" s="4" t="s">
        <v>611</v>
      </c>
      <c r="I2245" s="13" t="str">
        <f>IFERROR((H2245*100)/(H2245+1),"")</f>
        <v/>
      </c>
      <c r="J2245" s="4" t="s">
        <v>611</v>
      </c>
      <c r="K2245" s="13" t="str">
        <f>IFERROR((J2245*100)/(J2245+1),"")</f>
        <v/>
      </c>
      <c r="L2245" s="14" t="str">
        <f>IFERROR(AVERAGE(K2245,I2245,G2245),"")</f>
        <v/>
      </c>
      <c r="M2245" s="6" t="s">
        <v>611</v>
      </c>
      <c r="N2245" s="15" t="str">
        <f>IFERROR((M2245*100)/(M2245+1),"")</f>
        <v/>
      </c>
      <c r="O2245" s="6" t="s">
        <v>611</v>
      </c>
      <c r="P2245" s="15" t="str">
        <f>IFERROR((O2245*100)/(O2245+1),"")</f>
        <v/>
      </c>
      <c r="Q2245" s="6" t="s">
        <v>611</v>
      </c>
      <c r="R2245" s="15" t="str">
        <f>IFERROR((Q2245*100)/(Q2245+1),"")</f>
        <v/>
      </c>
      <c r="S2245" s="16" t="str">
        <f>IFERROR(AVERAGE(R2245,P2245,N2245),"")</f>
        <v/>
      </c>
      <c r="T2245" s="17" t="str">
        <f>IFERROR(S2245/L2245, "")</f>
        <v/>
      </c>
      <c r="U2245" s="17" t="str">
        <f>IFERROR(L2245/S2245, "")</f>
        <v/>
      </c>
      <c r="V2245" s="8">
        <v>1.1907000000000001</v>
      </c>
      <c r="W2245" s="19">
        <f>IFERROR((V2245*100)/(V2245+1),"")</f>
        <v>54.352490071666594</v>
      </c>
      <c r="X2245" s="8">
        <v>1.1127</v>
      </c>
      <c r="Y2245" s="19">
        <f>IFERROR((X2245*100)/(X2245+1),"")</f>
        <v>52.667203105031469</v>
      </c>
      <c r="Z2245" s="8">
        <v>1.236</v>
      </c>
      <c r="AA2245" s="19">
        <f>IFERROR((Z2245*100)/(Z2245+1),"")</f>
        <v>55.277280858676214</v>
      </c>
      <c r="AB2245" s="20">
        <f>IFERROR(AVERAGE(AA2245,Y2245,W2245),"")</f>
        <v>54.098991345124752</v>
      </c>
      <c r="AC2245" s="10">
        <v>1.3599000000000001</v>
      </c>
      <c r="AD2245" s="21">
        <f>IFERROR((AC2245*100)/(AC2245+1),"")</f>
        <v>57.62532310691131</v>
      </c>
      <c r="AE2245" s="10">
        <v>1.2699</v>
      </c>
      <c r="AF2245" s="21">
        <f>IFERROR((AE2245*100)/(AE2245+1),"")</f>
        <v>55.945195823604571</v>
      </c>
      <c r="AG2245" s="10">
        <v>0.86916000000000004</v>
      </c>
      <c r="AH2245" s="21">
        <f>IFERROR((AG2245*100)/(AG2245+1),"")</f>
        <v>46.50003209998075</v>
      </c>
      <c r="AI2245" s="22">
        <f>IFERROR(AVERAGE(AH2245,AF2245,AD2245),"")</f>
        <v>53.356850343498877</v>
      </c>
      <c r="AJ2245" s="23">
        <f>IFERROR(AI2245/AB2245, "")</f>
        <v>0.98628179596008758</v>
      </c>
      <c r="AK2245" s="23">
        <f>IFERROR(AB2245/AI2245, "")</f>
        <v>1.0139090106865032</v>
      </c>
      <c r="AL2245" t="s">
        <v>3145</v>
      </c>
      <c r="AM2245" t="s">
        <v>1028</v>
      </c>
      <c r="AN2245" t="s">
        <v>9979</v>
      </c>
      <c r="AO2245" t="s">
        <v>1028</v>
      </c>
      <c r="AP2245">
        <v>17</v>
      </c>
      <c r="AQ2245">
        <v>17</v>
      </c>
      <c r="AR2245">
        <v>17</v>
      </c>
      <c r="AS2245">
        <v>11.2</v>
      </c>
      <c r="AT2245">
        <v>11.2</v>
      </c>
      <c r="AU2245">
        <v>11.2</v>
      </c>
      <c r="AV2245">
        <v>257.27999999999997</v>
      </c>
      <c r="AW2245">
        <v>0</v>
      </c>
      <c r="AX2245">
        <v>71.34</v>
      </c>
      <c r="AY2245">
        <v>2285900000</v>
      </c>
      <c r="AZ2245">
        <v>1045100000</v>
      </c>
      <c r="BA2245">
        <v>1240800000</v>
      </c>
      <c r="BB2245" t="s">
        <v>14873</v>
      </c>
    </row>
    <row r="2246" spans="1:54" x14ac:dyDescent="0.25">
      <c r="A2246" t="s">
        <v>12545</v>
      </c>
      <c r="B2246" t="s">
        <v>18054</v>
      </c>
      <c r="C2246" t="s">
        <v>420</v>
      </c>
      <c r="D2246" t="s">
        <v>954</v>
      </c>
      <c r="F2246" s="4">
        <v>0.41427000000000003</v>
      </c>
      <c r="G2246" s="13">
        <f>IFERROR((F2246*100)/(F2246+1),"")</f>
        <v>29.292143650080959</v>
      </c>
      <c r="H2246" s="4">
        <v>0.79056000000000004</v>
      </c>
      <c r="I2246" s="13">
        <f>IFERROR((H2246*100)/(H2246+1),"")</f>
        <v>44.151550352962197</v>
      </c>
      <c r="J2246" s="4" t="s">
        <v>611</v>
      </c>
      <c r="K2246" s="13" t="str">
        <f>IFERROR((J2246*100)/(J2246+1),"")</f>
        <v/>
      </c>
      <c r="L2246" s="14">
        <f>IFERROR(AVERAGE(K2246,I2246,G2246),"")</f>
        <v>36.721847001521581</v>
      </c>
      <c r="M2246" s="6">
        <v>0.68678000000000006</v>
      </c>
      <c r="N2246" s="15">
        <f>IFERROR((M2246*100)/(M2246+1),"")</f>
        <v>40.71544599769976</v>
      </c>
      <c r="O2246" s="6">
        <v>0.70400000000000007</v>
      </c>
      <c r="P2246" s="15">
        <f>IFERROR((O2246*100)/(O2246+1),"")</f>
        <v>41.314553990610328</v>
      </c>
      <c r="Q2246" s="6">
        <v>0.65561000000000003</v>
      </c>
      <c r="R2246" s="15">
        <f>IFERROR((Q2246*100)/(Q2246+1),"")</f>
        <v>39.599301767928438</v>
      </c>
      <c r="S2246" s="16">
        <f>IFERROR(AVERAGE(R2246,P2246,N2246),"")</f>
        <v>40.543100585412844</v>
      </c>
      <c r="T2246" s="17">
        <f>IFERROR(S2246/L2246, "")</f>
        <v>1.1040594059370958</v>
      </c>
      <c r="U2246" s="17">
        <f>IFERROR(L2246/S2246, "")</f>
        <v>0.90574836337835185</v>
      </c>
      <c r="V2246" s="8">
        <v>0.36803999999999998</v>
      </c>
      <c r="W2246" s="19">
        <f>IFERROR((V2246*100)/(V2246+1),"")</f>
        <v>26.902722142627407</v>
      </c>
      <c r="X2246" s="8">
        <v>0.48004999999999998</v>
      </c>
      <c r="Y2246" s="19">
        <f>IFERROR((X2246*100)/(X2246+1),"")</f>
        <v>32.434715043410698</v>
      </c>
      <c r="Z2246" s="8">
        <v>0.55874999999999997</v>
      </c>
      <c r="AA2246" s="19">
        <f>IFERROR((Z2246*100)/(Z2246+1),"")</f>
        <v>35.846030473135528</v>
      </c>
      <c r="AB2246" s="20">
        <f>IFERROR(AVERAGE(AA2246,Y2246,W2246),"")</f>
        <v>31.72782255305788</v>
      </c>
      <c r="AC2246" s="10">
        <v>0.53354000000000001</v>
      </c>
      <c r="AD2246" s="21">
        <f>IFERROR((AC2246*100)/(AC2246+1),"")</f>
        <v>34.791397681182104</v>
      </c>
      <c r="AE2246" s="10">
        <v>0.58877000000000002</v>
      </c>
      <c r="AF2246" s="21">
        <f>IFERROR((AE2246*100)/(AE2246+1),"")</f>
        <v>37.058227433800994</v>
      </c>
      <c r="AG2246" s="10">
        <v>0.48280000000000001</v>
      </c>
      <c r="AH2246" s="21">
        <f>IFERROR((AG2246*100)/(AG2246+1),"")</f>
        <v>32.560021580793091</v>
      </c>
      <c r="AI2246" s="22">
        <f>IFERROR(AVERAGE(AH2246,AF2246,AD2246),"")</f>
        <v>34.803215565258732</v>
      </c>
      <c r="AJ2246" s="23">
        <f>IFERROR(AI2246/AB2246, "")</f>
        <v>1.0969304781964766</v>
      </c>
      <c r="AK2246" s="23">
        <f>IFERROR(AB2246/AI2246, "")</f>
        <v>0.91163480263959373</v>
      </c>
      <c r="AL2246" t="s">
        <v>1284</v>
      </c>
      <c r="AM2246" t="s">
        <v>4512</v>
      </c>
      <c r="AN2246" t="s">
        <v>8125</v>
      </c>
      <c r="AO2246" t="s">
        <v>1028</v>
      </c>
      <c r="AP2246">
        <v>4</v>
      </c>
      <c r="AQ2246">
        <v>4</v>
      </c>
      <c r="AR2246">
        <v>4</v>
      </c>
      <c r="AS2246">
        <v>25.9</v>
      </c>
      <c r="AT2246">
        <v>25.9</v>
      </c>
      <c r="AU2246">
        <v>25.9</v>
      </c>
      <c r="AV2246">
        <v>33.097000000000001</v>
      </c>
      <c r="AW2246">
        <v>0</v>
      </c>
      <c r="AX2246">
        <v>128.02000000000001</v>
      </c>
      <c r="AY2246">
        <v>1693000000</v>
      </c>
      <c r="AZ2246">
        <v>1076600000</v>
      </c>
      <c r="BA2246">
        <v>616350000</v>
      </c>
      <c r="BB2246" t="s">
        <v>12545</v>
      </c>
    </row>
    <row r="2247" spans="1:54" x14ac:dyDescent="0.25">
      <c r="A2247" t="s">
        <v>13593</v>
      </c>
      <c r="B2247" t="s">
        <v>19004</v>
      </c>
      <c r="C2247" t="s">
        <v>22518</v>
      </c>
      <c r="F2247" s="4">
        <v>4.3686000000000003E-2</v>
      </c>
      <c r="G2247" s="13">
        <f>IFERROR((F2247*100)/(F2247+1),"")</f>
        <v>4.185741688592163</v>
      </c>
      <c r="H2247" s="4">
        <v>4.3281E-2</v>
      </c>
      <c r="I2247" s="13">
        <f>IFERROR((H2247*100)/(H2247+1),"")</f>
        <v>4.1485467481915235</v>
      </c>
      <c r="J2247" s="4">
        <v>4.7432000000000002E-2</v>
      </c>
      <c r="K2247" s="13">
        <f>IFERROR((J2247*100)/(J2247+1),"")</f>
        <v>4.5284085267587777</v>
      </c>
      <c r="L2247" s="14">
        <f>IFERROR(AVERAGE(K2247,I2247,G2247),"")</f>
        <v>4.2875656545141547</v>
      </c>
      <c r="M2247" s="6">
        <v>4.2438999999999998E-2</v>
      </c>
      <c r="N2247" s="15">
        <f>IFERROR((M2247*100)/(M2247+1),"")</f>
        <v>4.0711255047057913</v>
      </c>
      <c r="O2247" s="6">
        <v>4.0294000000000003E-2</v>
      </c>
      <c r="P2247" s="15">
        <f>IFERROR((O2247*100)/(O2247+1),"")</f>
        <v>3.8733281168592728</v>
      </c>
      <c r="Q2247" s="6">
        <v>7.2555999999999995E-2</v>
      </c>
      <c r="R2247" s="15">
        <f>IFERROR((Q2247*100)/(Q2247+1),"")</f>
        <v>6.7647749861079509</v>
      </c>
      <c r="S2247" s="16">
        <f>IFERROR(AVERAGE(R2247,P2247,N2247),"")</f>
        <v>4.9030762025576715</v>
      </c>
      <c r="T2247" s="17">
        <f>IFERROR(S2247/L2247, "")</f>
        <v>1.1435571132060631</v>
      </c>
      <c r="U2247" s="17">
        <f>IFERROR(L2247/S2247, "")</f>
        <v>0.87446441323460611</v>
      </c>
      <c r="V2247" s="8">
        <v>4.7639000000000001E-2</v>
      </c>
      <c r="W2247" s="19">
        <f>IFERROR((V2247*100)/(V2247+1),"")</f>
        <v>4.5472724860376532</v>
      </c>
      <c r="X2247" s="8" t="s">
        <v>611</v>
      </c>
      <c r="Y2247" s="19" t="str">
        <f>IFERROR((X2247*100)/(X2247+1),"")</f>
        <v/>
      </c>
      <c r="Z2247" s="8" t="s">
        <v>611</v>
      </c>
      <c r="AA2247" s="19" t="str">
        <f>IFERROR((Z2247*100)/(Z2247+1),"")</f>
        <v/>
      </c>
      <c r="AB2247" s="20">
        <f>IFERROR(AVERAGE(AA2247,Y2247,W2247),"")</f>
        <v>4.5472724860376532</v>
      </c>
      <c r="AC2247" s="10" t="s">
        <v>611</v>
      </c>
      <c r="AD2247" s="21" t="str">
        <f>IFERROR((AC2247*100)/(AC2247+1),"")</f>
        <v/>
      </c>
      <c r="AE2247" s="10" t="s">
        <v>611</v>
      </c>
      <c r="AF2247" s="21" t="str">
        <f>IFERROR((AE2247*100)/(AE2247+1),"")</f>
        <v/>
      </c>
      <c r="AG2247" s="10" t="s">
        <v>611</v>
      </c>
      <c r="AH2247" s="21" t="str">
        <f>IFERROR((AG2247*100)/(AG2247+1),"")</f>
        <v/>
      </c>
      <c r="AI2247" s="22" t="str">
        <f>IFERROR(AVERAGE(AH2247,AF2247,AD2247),"")</f>
        <v/>
      </c>
      <c r="AJ2247" s="23" t="str">
        <f>IFERROR(AI2247/AB2247, "")</f>
        <v/>
      </c>
      <c r="AK2247" s="23" t="str">
        <f>IFERROR(AB2247/AI2247, "")</f>
        <v/>
      </c>
      <c r="AL2247" t="s">
        <v>1029</v>
      </c>
      <c r="AM2247" t="s">
        <v>5459</v>
      </c>
      <c r="AN2247" t="s">
        <v>8955</v>
      </c>
      <c r="AO2247" t="s">
        <v>1028</v>
      </c>
      <c r="AP2247">
        <v>5</v>
      </c>
      <c r="AQ2247">
        <v>5</v>
      </c>
      <c r="AR2247">
        <v>5</v>
      </c>
      <c r="AS2247">
        <v>20.2</v>
      </c>
      <c r="AT2247">
        <v>20.2</v>
      </c>
      <c r="AU2247">
        <v>20.2</v>
      </c>
      <c r="AV2247">
        <v>27.651</v>
      </c>
      <c r="AW2247">
        <v>0</v>
      </c>
      <c r="AX2247">
        <v>42.459000000000003</v>
      </c>
      <c r="AY2247">
        <v>15561000000</v>
      </c>
      <c r="AZ2247">
        <v>14467000000</v>
      </c>
      <c r="BA2247">
        <v>1094700000</v>
      </c>
      <c r="BB2247" t="s">
        <v>13593</v>
      </c>
    </row>
    <row r="2248" spans="1:54" x14ac:dyDescent="0.25">
      <c r="A2248" t="s">
        <v>13839</v>
      </c>
      <c r="B2248" t="s">
        <v>19221</v>
      </c>
      <c r="C2248" t="s">
        <v>22759</v>
      </c>
      <c r="F2248" s="4" t="s">
        <v>611</v>
      </c>
      <c r="G2248" s="13" t="str">
        <f>IFERROR((F2248*100)/(F2248+1),"")</f>
        <v/>
      </c>
      <c r="H2248" s="4" t="s">
        <v>611</v>
      </c>
      <c r="I2248" s="13" t="str">
        <f>IFERROR((H2248*100)/(H2248+1),"")</f>
        <v/>
      </c>
      <c r="J2248" s="4" t="s">
        <v>611</v>
      </c>
      <c r="K2248" s="13" t="str">
        <f>IFERROR((J2248*100)/(J2248+1),"")</f>
        <v/>
      </c>
      <c r="L2248" s="14" t="str">
        <f>IFERROR(AVERAGE(K2248,I2248,G2248),"")</f>
        <v/>
      </c>
      <c r="M2248" s="6" t="s">
        <v>611</v>
      </c>
      <c r="N2248" s="15" t="str">
        <f>IFERROR((M2248*100)/(M2248+1),"")</f>
        <v/>
      </c>
      <c r="O2248" s="6" t="s">
        <v>611</v>
      </c>
      <c r="P2248" s="15" t="str">
        <f>IFERROR((O2248*100)/(O2248+1),"")</f>
        <v/>
      </c>
      <c r="Q2248" s="6" t="s">
        <v>611</v>
      </c>
      <c r="R2248" s="15" t="str">
        <f>IFERROR((Q2248*100)/(Q2248+1),"")</f>
        <v/>
      </c>
      <c r="S2248" s="16" t="str">
        <f>IFERROR(AVERAGE(R2248,P2248,N2248),"")</f>
        <v/>
      </c>
      <c r="T2248" s="17" t="str">
        <f>IFERROR(S2248/L2248, "")</f>
        <v/>
      </c>
      <c r="U2248" s="17" t="str">
        <f>IFERROR(L2248/S2248, "")</f>
        <v/>
      </c>
      <c r="V2248" s="8">
        <v>0.82052000000000003</v>
      </c>
      <c r="W2248" s="19">
        <f>IFERROR((V2248*100)/(V2248+1),"")</f>
        <v>45.070639158042759</v>
      </c>
      <c r="X2248" s="8">
        <v>0.75097000000000003</v>
      </c>
      <c r="Y2248" s="19">
        <f>IFERROR((X2248*100)/(X2248+1),"")</f>
        <v>42.888798780104743</v>
      </c>
      <c r="Z2248" s="8">
        <v>0.74250000000000005</v>
      </c>
      <c r="AA2248" s="19">
        <f>IFERROR((Z2248*100)/(Z2248+1),"")</f>
        <v>42.611190817790529</v>
      </c>
      <c r="AB2248" s="20">
        <f>IFERROR(AVERAGE(AA2248,Y2248,W2248),"")</f>
        <v>43.523542918646008</v>
      </c>
      <c r="AC2248" s="10">
        <v>0.85604999999999998</v>
      </c>
      <c r="AD2248" s="21">
        <f>IFERROR((AC2248*100)/(AC2248+1),"")</f>
        <v>46.122141106112444</v>
      </c>
      <c r="AE2248" s="10">
        <v>0.80221000000000009</v>
      </c>
      <c r="AF2248" s="21">
        <f>IFERROR((AE2248*100)/(AE2248+1),"")</f>
        <v>44.512570677113096</v>
      </c>
      <c r="AG2248" s="10">
        <v>0.74973000000000001</v>
      </c>
      <c r="AH2248" s="21">
        <f>IFERROR((AG2248*100)/(AG2248+1),"")</f>
        <v>42.848325170169112</v>
      </c>
      <c r="AI2248" s="22">
        <f>IFERROR(AVERAGE(AH2248,AF2248,AD2248),"")</f>
        <v>44.494345651131546</v>
      </c>
      <c r="AJ2248" s="23">
        <f>IFERROR(AI2248/AB2248, "")</f>
        <v>1.0223052322348885</v>
      </c>
      <c r="AK2248" s="23">
        <f>IFERROR(AB2248/AI2248, "")</f>
        <v>0.97818143590429785</v>
      </c>
      <c r="AL2248" t="s">
        <v>2319</v>
      </c>
      <c r="AM2248" t="s">
        <v>5672</v>
      </c>
      <c r="AN2248" t="s">
        <v>8389</v>
      </c>
      <c r="AO2248" t="s">
        <v>1028</v>
      </c>
      <c r="AP2248">
        <v>6</v>
      </c>
      <c r="AQ2248">
        <v>6</v>
      </c>
      <c r="AR2248">
        <v>6</v>
      </c>
      <c r="AS2248">
        <v>38.5</v>
      </c>
      <c r="AT2248">
        <v>38.5</v>
      </c>
      <c r="AU2248">
        <v>38.5</v>
      </c>
      <c r="AV2248">
        <v>23.901</v>
      </c>
      <c r="AW2248">
        <v>0</v>
      </c>
      <c r="AX2248">
        <v>42.38</v>
      </c>
      <c r="AY2248">
        <v>2585300000</v>
      </c>
      <c r="AZ2248">
        <v>1456400000</v>
      </c>
      <c r="BA2248">
        <v>1128900000</v>
      </c>
      <c r="BB2248" t="s">
        <v>13839</v>
      </c>
    </row>
    <row r="2249" spans="1:54" x14ac:dyDescent="0.25">
      <c r="A2249" t="s">
        <v>14969</v>
      </c>
      <c r="B2249" t="s">
        <v>20337</v>
      </c>
      <c r="C2249" t="s">
        <v>23887</v>
      </c>
      <c r="F2249" s="4">
        <v>1.9915</v>
      </c>
      <c r="G2249" s="13">
        <f>IFERROR((F2249*100)/(F2249+1),"")</f>
        <v>66.571953869296337</v>
      </c>
      <c r="H2249" s="4" t="s">
        <v>611</v>
      </c>
      <c r="I2249" s="13" t="str">
        <f>IFERROR((H2249*100)/(H2249+1),"")</f>
        <v/>
      </c>
      <c r="J2249" s="4">
        <v>2.4645999999999999</v>
      </c>
      <c r="K2249" s="13">
        <f>IFERROR((J2249*100)/(J2249+1),"")</f>
        <v>71.136639150262653</v>
      </c>
      <c r="L2249" s="14">
        <f>IFERROR(AVERAGE(K2249,I2249,G2249),"")</f>
        <v>68.854296509779488</v>
      </c>
      <c r="M2249" s="6">
        <v>2.7658</v>
      </c>
      <c r="N2249" s="15">
        <f>IFERROR((M2249*100)/(M2249+1),"")</f>
        <v>73.445217483668799</v>
      </c>
      <c r="O2249" s="6">
        <v>2.1953999999999998</v>
      </c>
      <c r="P2249" s="15">
        <f>IFERROR((O2249*100)/(O2249+1),"")</f>
        <v>68.705013456844213</v>
      </c>
      <c r="Q2249" s="6">
        <v>1.84</v>
      </c>
      <c r="R2249" s="15">
        <f>IFERROR((Q2249*100)/(Q2249+1),"")</f>
        <v>64.788732394366207</v>
      </c>
      <c r="S2249" s="16">
        <f>IFERROR(AVERAGE(R2249,P2249,N2249),"")</f>
        <v>68.979654444959735</v>
      </c>
      <c r="T2249" s="17">
        <f>IFERROR(S2249/L2249, "")</f>
        <v>1.0018206261850695</v>
      </c>
      <c r="U2249" s="17">
        <f>IFERROR(L2249/S2249, "")</f>
        <v>0.99818268247081066</v>
      </c>
      <c r="V2249" s="8" t="s">
        <v>611</v>
      </c>
      <c r="W2249" s="19" t="str">
        <f>IFERROR((V2249*100)/(V2249+1),"")</f>
        <v/>
      </c>
      <c r="X2249" s="8" t="s">
        <v>611</v>
      </c>
      <c r="Y2249" s="19" t="str">
        <f>IFERROR((X2249*100)/(X2249+1),"")</f>
        <v/>
      </c>
      <c r="Z2249" s="8" t="s">
        <v>611</v>
      </c>
      <c r="AA2249" s="19" t="str">
        <f>IFERROR((Z2249*100)/(Z2249+1),"")</f>
        <v/>
      </c>
      <c r="AB2249" s="20" t="str">
        <f>IFERROR(AVERAGE(AA2249,Y2249,W2249),"")</f>
        <v/>
      </c>
      <c r="AC2249" s="10" t="s">
        <v>611</v>
      </c>
      <c r="AD2249" s="21" t="str">
        <f>IFERROR((AC2249*100)/(AC2249+1),"")</f>
        <v/>
      </c>
      <c r="AE2249" s="10" t="s">
        <v>611</v>
      </c>
      <c r="AF2249" s="21" t="str">
        <f>IFERROR((AE2249*100)/(AE2249+1),"")</f>
        <v/>
      </c>
      <c r="AG2249" s="10" t="s">
        <v>611</v>
      </c>
      <c r="AH2249" s="21" t="str">
        <f>IFERROR((AG2249*100)/(AG2249+1),"")</f>
        <v/>
      </c>
      <c r="AI2249" s="22" t="str">
        <f>IFERROR(AVERAGE(AH2249,AF2249,AD2249),"")</f>
        <v/>
      </c>
      <c r="AJ2249" s="23" t="str">
        <f>IFERROR(AI2249/AB2249, "")</f>
        <v/>
      </c>
      <c r="AK2249" s="23" t="str">
        <f>IFERROR(AB2249/AI2249, "")</f>
        <v/>
      </c>
      <c r="AL2249" t="s">
        <v>3223</v>
      </c>
      <c r="AM2249" t="s">
        <v>6712</v>
      </c>
      <c r="AN2249" t="s">
        <v>10058</v>
      </c>
      <c r="AO2249" t="s">
        <v>12053</v>
      </c>
      <c r="AP2249">
        <v>13</v>
      </c>
      <c r="AQ2249">
        <v>13</v>
      </c>
      <c r="AR2249">
        <v>13</v>
      </c>
      <c r="AS2249">
        <v>10.9</v>
      </c>
      <c r="AT2249">
        <v>10.9</v>
      </c>
      <c r="AU2249">
        <v>10.9</v>
      </c>
      <c r="AV2249">
        <v>164.98</v>
      </c>
      <c r="AW2249">
        <v>0</v>
      </c>
      <c r="AX2249">
        <v>21.271000000000001</v>
      </c>
      <c r="AY2249">
        <v>494270000</v>
      </c>
      <c r="AZ2249">
        <v>166820000</v>
      </c>
      <c r="BA2249">
        <v>327450000</v>
      </c>
      <c r="BB2249" t="s">
        <v>14969</v>
      </c>
    </row>
    <row r="2250" spans="1:54" x14ac:dyDescent="0.25">
      <c r="A2250" t="s">
        <v>16774</v>
      </c>
      <c r="B2250" t="s">
        <v>19063</v>
      </c>
      <c r="C2250" t="s">
        <v>22582</v>
      </c>
      <c r="F2250" s="4" t="s">
        <v>611</v>
      </c>
      <c r="G2250" s="13" t="str">
        <f>IFERROR((F2250*100)/(F2250+1),"")</f>
        <v/>
      </c>
      <c r="H2250" s="4" t="s">
        <v>611</v>
      </c>
      <c r="I2250" s="13" t="str">
        <f>IFERROR((H2250*100)/(H2250+1),"")</f>
        <v/>
      </c>
      <c r="J2250" s="4">
        <v>0.46733999999999998</v>
      </c>
      <c r="K2250" s="13">
        <f>IFERROR((J2250*100)/(J2250+1),"")</f>
        <v>31.849469107364342</v>
      </c>
      <c r="L2250" s="14">
        <f>IFERROR(AVERAGE(K2250,I2250,G2250),"")</f>
        <v>31.849469107364342</v>
      </c>
      <c r="M2250" s="6" t="s">
        <v>611</v>
      </c>
      <c r="N2250" s="15" t="str">
        <f>IFERROR((M2250*100)/(M2250+1),"")</f>
        <v/>
      </c>
      <c r="O2250" s="6" t="s">
        <v>611</v>
      </c>
      <c r="P2250" s="15" t="str">
        <f>IFERROR((O2250*100)/(O2250+1),"")</f>
        <v/>
      </c>
      <c r="Q2250" s="6" t="s">
        <v>611</v>
      </c>
      <c r="R2250" s="15" t="str">
        <f>IFERROR((Q2250*100)/(Q2250+1),"")</f>
        <v/>
      </c>
      <c r="S2250" s="16" t="str">
        <f>IFERROR(AVERAGE(R2250,P2250,N2250),"")</f>
        <v/>
      </c>
      <c r="T2250" s="17" t="str">
        <f>IFERROR(S2250/L2250, "")</f>
        <v/>
      </c>
      <c r="U2250" s="17" t="str">
        <f>IFERROR(L2250/S2250, "")</f>
        <v/>
      </c>
      <c r="V2250" s="8" t="s">
        <v>611</v>
      </c>
      <c r="W2250" s="19" t="str">
        <f>IFERROR((V2250*100)/(V2250+1),"")</f>
        <v/>
      </c>
      <c r="X2250" s="8" t="s">
        <v>611</v>
      </c>
      <c r="Y2250" s="19" t="str">
        <f>IFERROR((X2250*100)/(X2250+1),"")</f>
        <v/>
      </c>
      <c r="Z2250" s="8" t="s">
        <v>611</v>
      </c>
      <c r="AA2250" s="19" t="str">
        <f>IFERROR((Z2250*100)/(Z2250+1),"")</f>
        <v/>
      </c>
      <c r="AB2250" s="20" t="str">
        <f>IFERROR(AVERAGE(AA2250,Y2250,W2250),"")</f>
        <v/>
      </c>
      <c r="AC2250" s="10">
        <v>0.43179000000000001</v>
      </c>
      <c r="AD2250" s="21">
        <f>IFERROR((AC2250*100)/(AC2250+1),"")</f>
        <v>30.157355478107828</v>
      </c>
      <c r="AE2250" s="10" t="s">
        <v>611</v>
      </c>
      <c r="AF2250" s="21" t="str">
        <f>IFERROR((AE2250*100)/(AE2250+1),"")</f>
        <v/>
      </c>
      <c r="AG2250" s="10" t="s">
        <v>611</v>
      </c>
      <c r="AH2250" s="21" t="str">
        <f>IFERROR((AG2250*100)/(AG2250+1),"")</f>
        <v/>
      </c>
      <c r="AI2250" s="22">
        <f>IFERROR(AVERAGE(AH2250,AF2250,AD2250),"")</f>
        <v>30.157355478107828</v>
      </c>
      <c r="AJ2250" s="23" t="str">
        <f>IFERROR(AI2250/AB2250, "")</f>
        <v/>
      </c>
      <c r="AK2250" s="23" t="str">
        <f>IFERROR(AB2250/AI2250, "")</f>
        <v/>
      </c>
      <c r="AL2250" t="s">
        <v>2178</v>
      </c>
      <c r="AM2250" t="s">
        <v>5512</v>
      </c>
      <c r="AN2250" t="s">
        <v>9002</v>
      </c>
      <c r="AO2250" t="s">
        <v>11572</v>
      </c>
      <c r="AP2250">
        <v>3</v>
      </c>
      <c r="AQ2250">
        <v>3</v>
      </c>
      <c r="AR2250">
        <v>3</v>
      </c>
      <c r="AS2250">
        <v>25</v>
      </c>
      <c r="AT2250">
        <v>25</v>
      </c>
      <c r="AU2250">
        <v>25</v>
      </c>
      <c r="AV2250">
        <v>24.599</v>
      </c>
      <c r="AW2250">
        <v>0</v>
      </c>
      <c r="AX2250">
        <v>37.667000000000002</v>
      </c>
      <c r="AY2250">
        <v>518330000</v>
      </c>
      <c r="AZ2250">
        <v>341130000</v>
      </c>
      <c r="BA2250">
        <v>177200000</v>
      </c>
      <c r="BB2250" t="s">
        <v>13657</v>
      </c>
    </row>
    <row r="2251" spans="1:54" x14ac:dyDescent="0.25">
      <c r="A2251" t="s">
        <v>12359</v>
      </c>
      <c r="B2251" t="s">
        <v>17734</v>
      </c>
      <c r="C2251" t="s">
        <v>97</v>
      </c>
      <c r="D2251" t="s">
        <v>954</v>
      </c>
      <c r="F2251" s="4" t="s">
        <v>611</v>
      </c>
      <c r="G2251" s="13" t="str">
        <f>IFERROR((F2251*100)/(F2251+1),"")</f>
        <v/>
      </c>
      <c r="H2251" s="4" t="s">
        <v>611</v>
      </c>
      <c r="I2251" s="13" t="str">
        <f>IFERROR((H2251*100)/(H2251+1),"")</f>
        <v/>
      </c>
      <c r="J2251" s="4">
        <v>0.66898999999999997</v>
      </c>
      <c r="K2251" s="13">
        <f>IFERROR((J2251*100)/(J2251+1),"")</f>
        <v>40.083523568146006</v>
      </c>
      <c r="L2251" s="14">
        <f>IFERROR(AVERAGE(K2251,I2251,G2251),"")</f>
        <v>40.083523568146006</v>
      </c>
      <c r="M2251" s="6" t="s">
        <v>611</v>
      </c>
      <c r="N2251" s="15" t="str">
        <f>IFERROR((M2251*100)/(M2251+1),"")</f>
        <v/>
      </c>
      <c r="O2251" s="6" t="s">
        <v>611</v>
      </c>
      <c r="P2251" s="15" t="str">
        <f>IFERROR((O2251*100)/(O2251+1),"")</f>
        <v/>
      </c>
      <c r="Q2251" s="6" t="s">
        <v>611</v>
      </c>
      <c r="R2251" s="15" t="str">
        <f>IFERROR((Q2251*100)/(Q2251+1),"")</f>
        <v/>
      </c>
      <c r="S2251" s="16" t="str">
        <f>IFERROR(AVERAGE(R2251,P2251,N2251),"")</f>
        <v/>
      </c>
      <c r="T2251" s="17" t="str">
        <f>IFERROR(S2251/L2251, "")</f>
        <v/>
      </c>
      <c r="U2251" s="17" t="str">
        <f>IFERROR(L2251/S2251, "")</f>
        <v/>
      </c>
      <c r="V2251" s="8" t="s">
        <v>611</v>
      </c>
      <c r="W2251" s="19" t="str">
        <f>IFERROR((V2251*100)/(V2251+1),"")</f>
        <v/>
      </c>
      <c r="X2251" s="8" t="s">
        <v>611</v>
      </c>
      <c r="Y2251" s="19" t="str">
        <f>IFERROR((X2251*100)/(X2251+1),"")</f>
        <v/>
      </c>
      <c r="Z2251" s="8" t="s">
        <v>611</v>
      </c>
      <c r="AA2251" s="19" t="str">
        <f>IFERROR((Z2251*100)/(Z2251+1),"")</f>
        <v/>
      </c>
      <c r="AB2251" s="20" t="str">
        <f>IFERROR(AVERAGE(AA2251,Y2251,W2251),"")</f>
        <v/>
      </c>
      <c r="AC2251" s="10" t="s">
        <v>611</v>
      </c>
      <c r="AD2251" s="21" t="str">
        <f>IFERROR((AC2251*100)/(AC2251+1),"")</f>
        <v/>
      </c>
      <c r="AE2251" s="10" t="s">
        <v>611</v>
      </c>
      <c r="AF2251" s="21" t="str">
        <f>IFERROR((AE2251*100)/(AE2251+1),"")</f>
        <v/>
      </c>
      <c r="AG2251" s="10">
        <v>0.80610999999999999</v>
      </c>
      <c r="AH2251" s="21">
        <f>IFERROR((AG2251*100)/(AG2251+1),"")</f>
        <v>44.632386731705161</v>
      </c>
      <c r="AI2251" s="22">
        <f>IFERROR(AVERAGE(AH2251,AF2251,AD2251),"")</f>
        <v>44.632386731705161</v>
      </c>
      <c r="AJ2251" s="23" t="str">
        <f>IFERROR(AI2251/AB2251, "")</f>
        <v/>
      </c>
      <c r="AK2251" s="23" t="str">
        <f>IFERROR(AB2251/AI2251, "")</f>
        <v/>
      </c>
      <c r="AL2251" t="s">
        <v>1040</v>
      </c>
      <c r="AM2251" t="s">
        <v>4245</v>
      </c>
      <c r="AN2251" t="s">
        <v>7925</v>
      </c>
      <c r="AO2251" t="s">
        <v>11042</v>
      </c>
      <c r="AP2251">
        <v>5</v>
      </c>
      <c r="AQ2251">
        <v>5</v>
      </c>
      <c r="AR2251">
        <v>5</v>
      </c>
      <c r="AS2251">
        <v>21.7</v>
      </c>
      <c r="AT2251">
        <v>21.7</v>
      </c>
      <c r="AU2251">
        <v>21.7</v>
      </c>
      <c r="AV2251">
        <v>37.595999999999997</v>
      </c>
      <c r="AW2251">
        <v>0</v>
      </c>
      <c r="AX2251">
        <v>17.545000000000002</v>
      </c>
      <c r="AY2251">
        <v>452420000</v>
      </c>
      <c r="AZ2251">
        <v>281070000</v>
      </c>
      <c r="BA2251">
        <v>171350000</v>
      </c>
      <c r="BB2251" t="s">
        <v>12359</v>
      </c>
    </row>
    <row r="2252" spans="1:54" x14ac:dyDescent="0.25">
      <c r="A2252" t="s">
        <v>711</v>
      </c>
      <c r="B2252" t="s">
        <v>17805</v>
      </c>
      <c r="C2252" t="s">
        <v>169</v>
      </c>
      <c r="D2252" t="s">
        <v>954</v>
      </c>
      <c r="F2252" s="4">
        <v>0.48337999999999998</v>
      </c>
      <c r="G2252" s="13">
        <f>IFERROR((F2252*100)/(F2252+1),"")</f>
        <v>32.586390540522324</v>
      </c>
      <c r="H2252" s="4" t="s">
        <v>611</v>
      </c>
      <c r="I2252" s="13" t="str">
        <f>IFERROR((H2252*100)/(H2252+1),"")</f>
        <v/>
      </c>
      <c r="J2252" s="4" t="s">
        <v>611</v>
      </c>
      <c r="K2252" s="13" t="str">
        <f>IFERROR((J2252*100)/(J2252+1),"")</f>
        <v/>
      </c>
      <c r="L2252" s="14">
        <f>IFERROR(AVERAGE(K2252,I2252,G2252),"")</f>
        <v>32.586390540522324</v>
      </c>
      <c r="M2252" s="6">
        <v>0.56398000000000004</v>
      </c>
      <c r="N2252" s="15">
        <f>IFERROR((M2252*100)/(M2252+1),"")</f>
        <v>36.060563434315021</v>
      </c>
      <c r="O2252" s="6" t="s">
        <v>611</v>
      </c>
      <c r="P2252" s="15" t="str">
        <f>IFERROR((O2252*100)/(O2252+1),"")</f>
        <v/>
      </c>
      <c r="Q2252" s="6" t="s">
        <v>611</v>
      </c>
      <c r="R2252" s="15" t="str">
        <f>IFERROR((Q2252*100)/(Q2252+1),"")</f>
        <v/>
      </c>
      <c r="S2252" s="16">
        <f>IFERROR(AVERAGE(R2252,P2252,N2252),"")</f>
        <v>36.060563434315021</v>
      </c>
      <c r="T2252" s="17">
        <f>IFERROR(S2252/L2252, "")</f>
        <v>1.1066142287060741</v>
      </c>
      <c r="U2252" s="17">
        <f>IFERROR(L2252/S2252, "")</f>
        <v>0.90365727645601079</v>
      </c>
      <c r="V2252" s="8" t="s">
        <v>611</v>
      </c>
      <c r="W2252" s="19" t="str">
        <f>IFERROR((V2252*100)/(V2252+1),"")</f>
        <v/>
      </c>
      <c r="X2252" s="8" t="s">
        <v>611</v>
      </c>
      <c r="Y2252" s="19" t="str">
        <f>IFERROR((X2252*100)/(X2252+1),"")</f>
        <v/>
      </c>
      <c r="Z2252" s="8" t="s">
        <v>611</v>
      </c>
      <c r="AA2252" s="19" t="str">
        <f>IFERROR((Z2252*100)/(Z2252+1),"")</f>
        <v/>
      </c>
      <c r="AB2252" s="20" t="str">
        <f>IFERROR(AVERAGE(AA2252,Y2252,W2252),"")</f>
        <v/>
      </c>
      <c r="AC2252" s="10" t="s">
        <v>611</v>
      </c>
      <c r="AD2252" s="21" t="str">
        <f>IFERROR((AC2252*100)/(AC2252+1),"")</f>
        <v/>
      </c>
      <c r="AE2252" s="10" t="s">
        <v>611</v>
      </c>
      <c r="AF2252" s="21" t="str">
        <f>IFERROR((AE2252*100)/(AE2252+1),"")</f>
        <v/>
      </c>
      <c r="AG2252" s="10" t="s">
        <v>611</v>
      </c>
      <c r="AH2252" s="21" t="str">
        <f>IFERROR((AG2252*100)/(AG2252+1),"")</f>
        <v/>
      </c>
      <c r="AI2252" s="22" t="str">
        <f>IFERROR(AVERAGE(AH2252,AF2252,AD2252),"")</f>
        <v/>
      </c>
      <c r="AJ2252" s="23" t="str">
        <f>IFERROR(AI2252/AB2252, "")</f>
        <v/>
      </c>
      <c r="AK2252" s="23" t="str">
        <f>IFERROR(AB2252/AI2252, "")</f>
        <v/>
      </c>
      <c r="AL2252" t="s">
        <v>1093</v>
      </c>
      <c r="AM2252" t="s">
        <v>4304</v>
      </c>
      <c r="AN2252" t="s">
        <v>7976</v>
      </c>
      <c r="AO2252" t="s">
        <v>11042</v>
      </c>
      <c r="AP2252">
        <v>4</v>
      </c>
      <c r="AQ2252">
        <v>4</v>
      </c>
      <c r="AR2252">
        <v>4</v>
      </c>
      <c r="AS2252">
        <v>22.4</v>
      </c>
      <c r="AT2252">
        <v>22.4</v>
      </c>
      <c r="AU2252">
        <v>22.4</v>
      </c>
      <c r="AV2252">
        <v>20.68</v>
      </c>
      <c r="AW2252">
        <v>0</v>
      </c>
      <c r="AX2252">
        <v>18.126000000000001</v>
      </c>
      <c r="AY2252">
        <v>124940000</v>
      </c>
      <c r="AZ2252">
        <v>76574000</v>
      </c>
      <c r="BA2252">
        <v>48362000</v>
      </c>
      <c r="BB2252" t="s">
        <v>711</v>
      </c>
    </row>
    <row r="2253" spans="1:54" x14ac:dyDescent="0.25">
      <c r="A2253" t="s">
        <v>616</v>
      </c>
      <c r="B2253" t="s">
        <v>17657</v>
      </c>
      <c r="C2253" t="s">
        <v>19</v>
      </c>
      <c r="D2253" t="s">
        <v>954</v>
      </c>
      <c r="F2253" s="4">
        <v>0.53838999999999992</v>
      </c>
      <c r="G2253" s="13">
        <f>IFERROR((F2253*100)/(F2253+1),"")</f>
        <v>34.996977359447207</v>
      </c>
      <c r="H2253" s="4">
        <v>0.61514999999999997</v>
      </c>
      <c r="I2253" s="13">
        <f>IFERROR((H2253*100)/(H2253+1),"")</f>
        <v>38.086245859517696</v>
      </c>
      <c r="J2253" s="4">
        <v>0.75980000000000003</v>
      </c>
      <c r="K2253" s="13">
        <f>IFERROR((J2253*100)/(J2253+1),"")</f>
        <v>43.175360836458687</v>
      </c>
      <c r="L2253" s="14">
        <f>IFERROR(AVERAGE(K2253,I2253,G2253),"")</f>
        <v>38.752861351807866</v>
      </c>
      <c r="M2253" s="6">
        <v>0.60206999999999999</v>
      </c>
      <c r="N2253" s="15">
        <f>IFERROR((M2253*100)/(M2253+1),"")</f>
        <v>37.580754898350264</v>
      </c>
      <c r="O2253" s="6">
        <v>0.59926000000000001</v>
      </c>
      <c r="P2253" s="15">
        <f>IFERROR((O2253*100)/(O2253+1),"")</f>
        <v>37.471080374673285</v>
      </c>
      <c r="Q2253" s="6">
        <v>0.65346000000000004</v>
      </c>
      <c r="R2253" s="15">
        <f>IFERROR((Q2253*100)/(Q2253+1),"")</f>
        <v>39.520762522226121</v>
      </c>
      <c r="S2253" s="16">
        <f>IFERROR(AVERAGE(R2253,P2253,N2253),"")</f>
        <v>38.19086593174989</v>
      </c>
      <c r="T2253" s="17">
        <f>IFERROR(S2253/L2253, "")</f>
        <v>0.98549796323538419</v>
      </c>
      <c r="U2253" s="17">
        <f>IFERROR(L2253/S2253, "")</f>
        <v>1.0147154406255754</v>
      </c>
      <c r="V2253" s="8">
        <v>0.35428999999999999</v>
      </c>
      <c r="W2253" s="19">
        <f>IFERROR((V2253*100)/(V2253+1),"")</f>
        <v>26.16057122182103</v>
      </c>
      <c r="X2253" s="8">
        <v>0.36398000000000003</v>
      </c>
      <c r="Y2253" s="19">
        <f>IFERROR((X2253*100)/(X2253+1),"")</f>
        <v>26.685142010879929</v>
      </c>
      <c r="Z2253" s="8">
        <v>0.32163000000000003</v>
      </c>
      <c r="AA2253" s="19">
        <f>IFERROR((Z2253*100)/(Z2253+1),"")</f>
        <v>24.335857993538283</v>
      </c>
      <c r="AB2253" s="20">
        <f>IFERROR(AVERAGE(AA2253,Y2253,W2253),"")</f>
        <v>25.727190408746413</v>
      </c>
      <c r="AC2253" s="10">
        <v>0.44638</v>
      </c>
      <c r="AD2253" s="21">
        <f>IFERROR((AC2253*100)/(AC2253+1),"")</f>
        <v>30.861875855584284</v>
      </c>
      <c r="AE2253" s="10">
        <v>0.34210000000000002</v>
      </c>
      <c r="AF2253" s="21">
        <f>IFERROR((AE2253*100)/(AE2253+1),"")</f>
        <v>25.489903881976009</v>
      </c>
      <c r="AG2253" s="10">
        <v>0.32244</v>
      </c>
      <c r="AH2253" s="21">
        <f>IFERROR((AG2253*100)/(AG2253+1),"")</f>
        <v>24.382202595202806</v>
      </c>
      <c r="AI2253" s="22">
        <f>IFERROR(AVERAGE(AH2253,AF2253,AD2253),"")</f>
        <v>26.911327444254368</v>
      </c>
      <c r="AJ2253" s="23">
        <f>IFERROR(AI2253/AB2253, "")</f>
        <v>1.0460266751516476</v>
      </c>
      <c r="AK2253" s="23">
        <f>IFERROR(AB2253/AI2253, "")</f>
        <v>0.95599856462075894</v>
      </c>
      <c r="AL2253" t="s">
        <v>967</v>
      </c>
      <c r="AM2253" t="s">
        <v>4167</v>
      </c>
      <c r="AN2253" t="s">
        <v>7856</v>
      </c>
      <c r="AO2253" t="s">
        <v>11042</v>
      </c>
      <c r="AP2253">
        <v>7</v>
      </c>
      <c r="AQ2253">
        <v>7</v>
      </c>
      <c r="AR2253">
        <v>7</v>
      </c>
      <c r="AS2253">
        <v>48.8</v>
      </c>
      <c r="AT2253">
        <v>48.8</v>
      </c>
      <c r="AU2253">
        <v>48.8</v>
      </c>
      <c r="AV2253">
        <v>21.707999999999998</v>
      </c>
      <c r="AW2253">
        <v>0</v>
      </c>
      <c r="AX2253">
        <v>67.968999999999994</v>
      </c>
      <c r="AY2253">
        <v>9362600000</v>
      </c>
      <c r="AZ2253">
        <v>6712800000</v>
      </c>
      <c r="BA2253">
        <v>2649900000</v>
      </c>
      <c r="BB2253" t="s">
        <v>616</v>
      </c>
    </row>
    <row r="2254" spans="1:54" x14ac:dyDescent="0.25">
      <c r="A2254" t="s">
        <v>700</v>
      </c>
      <c r="B2254" t="s">
        <v>17785</v>
      </c>
      <c r="C2254" t="s">
        <v>148</v>
      </c>
      <c r="D2254" t="s">
        <v>954</v>
      </c>
      <c r="F2254" s="4" t="s">
        <v>611</v>
      </c>
      <c r="G2254" s="13" t="str">
        <f>IFERROR((F2254*100)/(F2254+1),"")</f>
        <v/>
      </c>
      <c r="H2254" s="4" t="s">
        <v>611</v>
      </c>
      <c r="I2254" s="13" t="str">
        <f>IFERROR((H2254*100)/(H2254+1),"")</f>
        <v/>
      </c>
      <c r="J2254" s="4" t="s">
        <v>611</v>
      </c>
      <c r="K2254" s="13" t="str">
        <f>IFERROR((J2254*100)/(J2254+1),"")</f>
        <v/>
      </c>
      <c r="L2254" s="14" t="str">
        <f>IFERROR(AVERAGE(K2254,I2254,G2254),"")</f>
        <v/>
      </c>
      <c r="M2254" s="6">
        <v>0.51375999999999999</v>
      </c>
      <c r="N2254" s="15">
        <f>IFERROR((M2254*100)/(M2254+1),"")</f>
        <v>33.939329880562305</v>
      </c>
      <c r="O2254" s="6" t="s">
        <v>611</v>
      </c>
      <c r="P2254" s="15" t="str">
        <f>IFERROR((O2254*100)/(O2254+1),"")</f>
        <v/>
      </c>
      <c r="Q2254" s="6" t="s">
        <v>611</v>
      </c>
      <c r="R2254" s="15" t="str">
        <f>IFERROR((Q2254*100)/(Q2254+1),"")</f>
        <v/>
      </c>
      <c r="S2254" s="16">
        <f>IFERROR(AVERAGE(R2254,P2254,N2254),"")</f>
        <v>33.939329880562305</v>
      </c>
      <c r="T2254" s="17" t="str">
        <f>IFERROR(S2254/L2254, "")</f>
        <v/>
      </c>
      <c r="U2254" s="17" t="str">
        <f>IFERROR(L2254/S2254, "")</f>
        <v/>
      </c>
      <c r="V2254" s="8" t="s">
        <v>611</v>
      </c>
      <c r="W2254" s="19" t="str">
        <f>IFERROR((V2254*100)/(V2254+1),"")</f>
        <v/>
      </c>
      <c r="X2254" s="8" t="s">
        <v>611</v>
      </c>
      <c r="Y2254" s="19" t="str">
        <f>IFERROR((X2254*100)/(X2254+1),"")</f>
        <v/>
      </c>
      <c r="Z2254" s="8" t="s">
        <v>611</v>
      </c>
      <c r="AA2254" s="19" t="str">
        <f>IFERROR((Z2254*100)/(Z2254+1),"")</f>
        <v/>
      </c>
      <c r="AB2254" s="20" t="str">
        <f>IFERROR(AVERAGE(AA2254,Y2254,W2254),"")</f>
        <v/>
      </c>
      <c r="AC2254" s="10" t="s">
        <v>611</v>
      </c>
      <c r="AD2254" s="21" t="str">
        <f>IFERROR((AC2254*100)/(AC2254+1),"")</f>
        <v/>
      </c>
      <c r="AE2254" s="10" t="s">
        <v>611</v>
      </c>
      <c r="AF2254" s="21" t="str">
        <f>IFERROR((AE2254*100)/(AE2254+1),"")</f>
        <v/>
      </c>
      <c r="AG2254" s="10" t="s">
        <v>611</v>
      </c>
      <c r="AH2254" s="21" t="str">
        <f>IFERROR((AG2254*100)/(AG2254+1),"")</f>
        <v/>
      </c>
      <c r="AI2254" s="22" t="str">
        <f>IFERROR(AVERAGE(AH2254,AF2254,AD2254),"")</f>
        <v/>
      </c>
      <c r="AJ2254" s="23" t="str">
        <f>IFERROR(AI2254/AB2254, "")</f>
        <v/>
      </c>
      <c r="AK2254" s="23" t="str">
        <f>IFERROR(AB2254/AI2254, "")</f>
        <v/>
      </c>
      <c r="AL2254" t="s">
        <v>967</v>
      </c>
      <c r="AM2254" t="s">
        <v>4196</v>
      </c>
      <c r="AN2254" t="s">
        <v>7963</v>
      </c>
      <c r="AO2254" t="s">
        <v>11042</v>
      </c>
      <c r="AP2254">
        <v>1</v>
      </c>
      <c r="AQ2254">
        <v>1</v>
      </c>
      <c r="AR2254">
        <v>1</v>
      </c>
      <c r="AS2254">
        <v>7.9</v>
      </c>
      <c r="AT2254">
        <v>7.9</v>
      </c>
      <c r="AU2254">
        <v>7.9</v>
      </c>
      <c r="AV2254">
        <v>24.943999999999999</v>
      </c>
      <c r="AW2254">
        <v>0</v>
      </c>
      <c r="AX2254">
        <v>5.3075000000000001</v>
      </c>
      <c r="AY2254">
        <v>104360000</v>
      </c>
      <c r="AZ2254">
        <v>58013000</v>
      </c>
      <c r="BA2254">
        <v>46348000</v>
      </c>
      <c r="BB2254" t="s">
        <v>700</v>
      </c>
    </row>
    <row r="2255" spans="1:54" x14ac:dyDescent="0.25">
      <c r="A2255" t="s">
        <v>12365</v>
      </c>
      <c r="B2255" t="s">
        <v>17747</v>
      </c>
      <c r="C2255" t="s">
        <v>110</v>
      </c>
      <c r="D2255" t="s">
        <v>954</v>
      </c>
      <c r="F2255" s="4" t="s">
        <v>611</v>
      </c>
      <c r="G2255" s="13" t="str">
        <f>IFERROR((F2255*100)/(F2255+1),"")</f>
        <v/>
      </c>
      <c r="H2255" s="4" t="s">
        <v>611</v>
      </c>
      <c r="I2255" s="13" t="str">
        <f>IFERROR((H2255*100)/(H2255+1),"")</f>
        <v/>
      </c>
      <c r="J2255" s="4" t="s">
        <v>611</v>
      </c>
      <c r="K2255" s="13" t="str">
        <f>IFERROR((J2255*100)/(J2255+1),"")</f>
        <v/>
      </c>
      <c r="L2255" s="14" t="str">
        <f>IFERROR(AVERAGE(K2255,I2255,G2255),"")</f>
        <v/>
      </c>
      <c r="M2255" s="6" t="s">
        <v>611</v>
      </c>
      <c r="N2255" s="15" t="str">
        <f>IFERROR((M2255*100)/(M2255+1),"")</f>
        <v/>
      </c>
      <c r="O2255" s="6" t="s">
        <v>611</v>
      </c>
      <c r="P2255" s="15" t="str">
        <f>IFERROR((O2255*100)/(O2255+1),"")</f>
        <v/>
      </c>
      <c r="Q2255" s="6" t="s">
        <v>611</v>
      </c>
      <c r="R2255" s="15" t="str">
        <f>IFERROR((Q2255*100)/(Q2255+1),"")</f>
        <v/>
      </c>
      <c r="S2255" s="16" t="str">
        <f>IFERROR(AVERAGE(R2255,P2255,N2255),"")</f>
        <v/>
      </c>
      <c r="T2255" s="17" t="str">
        <f>IFERROR(S2255/L2255, "")</f>
        <v/>
      </c>
      <c r="U2255" s="17" t="str">
        <f>IFERROR(L2255/S2255, "")</f>
        <v/>
      </c>
      <c r="V2255" s="8">
        <v>0.74390000000000001</v>
      </c>
      <c r="W2255" s="19">
        <f>IFERROR((V2255*100)/(V2255+1),"")</f>
        <v>42.657262457709734</v>
      </c>
      <c r="X2255" s="8" t="s">
        <v>611</v>
      </c>
      <c r="Y2255" s="19" t="str">
        <f>IFERROR((X2255*100)/(X2255+1),"")</f>
        <v/>
      </c>
      <c r="Z2255" s="8">
        <v>0.64673000000000003</v>
      </c>
      <c r="AA2255" s="19">
        <f>IFERROR((Z2255*100)/(Z2255+1),"")</f>
        <v>39.273590691855979</v>
      </c>
      <c r="AB2255" s="20">
        <f>IFERROR(AVERAGE(AA2255,Y2255,W2255),"")</f>
        <v>40.965426574782853</v>
      </c>
      <c r="AC2255" s="10">
        <v>0.75431999999999999</v>
      </c>
      <c r="AD2255" s="21">
        <f>IFERROR((AC2255*100)/(AC2255+1),"")</f>
        <v>42.997856719412653</v>
      </c>
      <c r="AE2255" s="10">
        <v>0.59057999999999999</v>
      </c>
      <c r="AF2255" s="21">
        <f>IFERROR((AE2255*100)/(AE2255+1),"")</f>
        <v>37.129852003671616</v>
      </c>
      <c r="AG2255" s="10">
        <v>0.58601000000000003</v>
      </c>
      <c r="AH2255" s="21">
        <f>IFERROR((AG2255*100)/(AG2255+1),"")</f>
        <v>36.948695153246199</v>
      </c>
      <c r="AI2255" s="22">
        <f>IFERROR(AVERAGE(AH2255,AF2255,AD2255),"")</f>
        <v>39.025467958776822</v>
      </c>
      <c r="AJ2255" s="23">
        <f>IFERROR(AI2255/AB2255, "")</f>
        <v>0.95264400304816521</v>
      </c>
      <c r="AK2255" s="23">
        <f>IFERROR(AB2255/AI2255, "")</f>
        <v>1.0497100667198977</v>
      </c>
      <c r="AL2255" t="s">
        <v>1019</v>
      </c>
      <c r="AM2255" t="s">
        <v>4169</v>
      </c>
      <c r="AN2255" t="s">
        <v>7935</v>
      </c>
      <c r="AO2255" t="s">
        <v>11042</v>
      </c>
      <c r="AP2255">
        <v>4</v>
      </c>
      <c r="AQ2255">
        <v>4</v>
      </c>
      <c r="AR2255">
        <v>4</v>
      </c>
      <c r="AS2255">
        <v>40.700000000000003</v>
      </c>
      <c r="AT2255">
        <v>40.700000000000003</v>
      </c>
      <c r="AU2255">
        <v>40.700000000000003</v>
      </c>
      <c r="AV2255">
        <v>19.378</v>
      </c>
      <c r="AW2255">
        <v>0</v>
      </c>
      <c r="AX2255">
        <v>36.738999999999997</v>
      </c>
      <c r="AY2255">
        <v>948190000</v>
      </c>
      <c r="AZ2255">
        <v>543350000</v>
      </c>
      <c r="BA2255">
        <v>404840000</v>
      </c>
      <c r="BB2255" t="s">
        <v>12365</v>
      </c>
    </row>
    <row r="2256" spans="1:54" x14ac:dyDescent="0.25">
      <c r="A2256" t="s">
        <v>769</v>
      </c>
      <c r="B2256" t="s">
        <v>17909</v>
      </c>
      <c r="C2256" t="s">
        <v>274</v>
      </c>
      <c r="D2256" t="s">
        <v>954</v>
      </c>
      <c r="F2256" s="4" t="s">
        <v>611</v>
      </c>
      <c r="G2256" s="13" t="str">
        <f>IFERROR((F2256*100)/(F2256+1),"")</f>
        <v/>
      </c>
      <c r="H2256" s="4" t="s">
        <v>611</v>
      </c>
      <c r="I2256" s="13" t="str">
        <f>IFERROR((H2256*100)/(H2256+1),"")</f>
        <v/>
      </c>
      <c r="J2256" s="4">
        <v>0.65251000000000003</v>
      </c>
      <c r="K2256" s="13">
        <f>IFERROR((J2256*100)/(J2256+1),"")</f>
        <v>39.485994033319017</v>
      </c>
      <c r="L2256" s="14">
        <f>IFERROR(AVERAGE(K2256,I2256,G2256),"")</f>
        <v>39.485994033319017</v>
      </c>
      <c r="M2256" s="6">
        <v>0.50719999999999998</v>
      </c>
      <c r="N2256" s="15">
        <f>IFERROR((M2256*100)/(M2256+1),"")</f>
        <v>33.651804670912945</v>
      </c>
      <c r="O2256" s="6" t="s">
        <v>611</v>
      </c>
      <c r="P2256" s="15" t="str">
        <f>IFERROR((O2256*100)/(O2256+1),"")</f>
        <v/>
      </c>
      <c r="Q2256" s="6" t="s">
        <v>611</v>
      </c>
      <c r="R2256" s="15" t="str">
        <f>IFERROR((Q2256*100)/(Q2256+1),"")</f>
        <v/>
      </c>
      <c r="S2256" s="16">
        <f>IFERROR(AVERAGE(R2256,P2256,N2256),"")</f>
        <v>33.651804670912945</v>
      </c>
      <c r="T2256" s="17">
        <f>IFERROR(S2256/L2256, "")</f>
        <v>0.85224661287536352</v>
      </c>
      <c r="U2256" s="17">
        <f>IFERROR(L2256/S2256, "")</f>
        <v>1.1733692864159786</v>
      </c>
      <c r="V2256" s="8" t="s">
        <v>611</v>
      </c>
      <c r="W2256" s="19" t="str">
        <f>IFERROR((V2256*100)/(V2256+1),"")</f>
        <v/>
      </c>
      <c r="X2256" s="8" t="s">
        <v>611</v>
      </c>
      <c r="Y2256" s="19" t="str">
        <f>IFERROR((X2256*100)/(X2256+1),"")</f>
        <v/>
      </c>
      <c r="Z2256" s="8">
        <v>0.67032000000000003</v>
      </c>
      <c r="AA2256" s="19">
        <f>IFERROR((Z2256*100)/(Z2256+1),"")</f>
        <v>40.131232338713538</v>
      </c>
      <c r="AB2256" s="20">
        <f>IFERROR(AVERAGE(AA2256,Y2256,W2256),"")</f>
        <v>40.131232338713538</v>
      </c>
      <c r="AC2256" s="10" t="s">
        <v>611</v>
      </c>
      <c r="AD2256" s="21" t="str">
        <f>IFERROR((AC2256*100)/(AC2256+1),"")</f>
        <v/>
      </c>
      <c r="AE2256" s="10">
        <v>0.60804999999999998</v>
      </c>
      <c r="AF2256" s="21">
        <f>IFERROR((AE2256*100)/(AE2256+1),"")</f>
        <v>37.812878952768884</v>
      </c>
      <c r="AG2256" s="10" t="s">
        <v>611</v>
      </c>
      <c r="AH2256" s="21" t="str">
        <f>IFERROR((AG2256*100)/(AG2256+1),"")</f>
        <v/>
      </c>
      <c r="AI2256" s="22">
        <f>IFERROR(AVERAGE(AH2256,AF2256,AD2256),"")</f>
        <v>37.812878952768884</v>
      </c>
      <c r="AJ2256" s="23">
        <f>IFERROR(AI2256/AB2256, "")</f>
        <v>0.9422306953751779</v>
      </c>
      <c r="AK2256" s="23">
        <f>IFERROR(AB2256/AI2256, "")</f>
        <v>1.0613112106285387</v>
      </c>
      <c r="AL2256" t="s">
        <v>967</v>
      </c>
      <c r="AM2256" t="s">
        <v>4389</v>
      </c>
      <c r="AN2256" t="s">
        <v>8040</v>
      </c>
      <c r="AO2256" t="s">
        <v>11042</v>
      </c>
      <c r="AP2256">
        <v>4</v>
      </c>
      <c r="AQ2256">
        <v>4</v>
      </c>
      <c r="AR2256">
        <v>4</v>
      </c>
      <c r="AS2256">
        <v>31.9</v>
      </c>
      <c r="AT2256">
        <v>31.9</v>
      </c>
      <c r="AU2256">
        <v>31.9</v>
      </c>
      <c r="AV2256">
        <v>15.260999999999999</v>
      </c>
      <c r="AW2256">
        <v>0</v>
      </c>
      <c r="AX2256">
        <v>5.9004000000000003</v>
      </c>
      <c r="AY2256">
        <v>481030000</v>
      </c>
      <c r="AZ2256">
        <v>287650000</v>
      </c>
      <c r="BA2256">
        <v>193380000</v>
      </c>
      <c r="BB2256" t="s">
        <v>12468</v>
      </c>
    </row>
    <row r="2257" spans="1:54" x14ac:dyDescent="0.25">
      <c r="A2257" t="s">
        <v>675</v>
      </c>
      <c r="B2257" t="s">
        <v>17739</v>
      </c>
      <c r="C2257" t="s">
        <v>102</v>
      </c>
      <c r="D2257" t="s">
        <v>954</v>
      </c>
      <c r="F2257" s="4" t="s">
        <v>611</v>
      </c>
      <c r="G2257" s="13" t="str">
        <f>IFERROR((F2257*100)/(F2257+1),"")</f>
        <v/>
      </c>
      <c r="H2257" s="4" t="s">
        <v>611</v>
      </c>
      <c r="I2257" s="13" t="str">
        <f>IFERROR((H2257*100)/(H2257+1),"")</f>
        <v/>
      </c>
      <c r="J2257" s="4" t="s">
        <v>611</v>
      </c>
      <c r="K2257" s="13" t="str">
        <f>IFERROR((J2257*100)/(J2257+1),"")</f>
        <v/>
      </c>
      <c r="L2257" s="14" t="str">
        <f>IFERROR(AVERAGE(K2257,I2257,G2257),"")</f>
        <v/>
      </c>
      <c r="M2257" s="6" t="s">
        <v>611</v>
      </c>
      <c r="N2257" s="15" t="str">
        <f>IFERROR((M2257*100)/(M2257+1),"")</f>
        <v/>
      </c>
      <c r="O2257" s="6" t="s">
        <v>611</v>
      </c>
      <c r="P2257" s="15" t="str">
        <f>IFERROR((O2257*100)/(O2257+1),"")</f>
        <v/>
      </c>
      <c r="Q2257" s="6" t="s">
        <v>611</v>
      </c>
      <c r="R2257" s="15" t="str">
        <f>IFERROR((Q2257*100)/(Q2257+1),"")</f>
        <v/>
      </c>
      <c r="S2257" s="16" t="str">
        <f>IFERROR(AVERAGE(R2257,P2257,N2257),"")</f>
        <v/>
      </c>
      <c r="T2257" s="17" t="str">
        <f>IFERROR(S2257/L2257, "")</f>
        <v/>
      </c>
      <c r="U2257" s="17" t="str">
        <f>IFERROR(L2257/S2257, "")</f>
        <v/>
      </c>
      <c r="V2257" s="8" t="s">
        <v>611</v>
      </c>
      <c r="W2257" s="19" t="str">
        <f>IFERROR((V2257*100)/(V2257+1),"")</f>
        <v/>
      </c>
      <c r="X2257" s="8" t="s">
        <v>611</v>
      </c>
      <c r="Y2257" s="19" t="str">
        <f>IFERROR((X2257*100)/(X2257+1),"")</f>
        <v/>
      </c>
      <c r="Z2257" s="8">
        <v>0.81063999999999992</v>
      </c>
      <c r="AA2257" s="19">
        <f>IFERROR((Z2257*100)/(Z2257+1),"")</f>
        <v>44.770909733574868</v>
      </c>
      <c r="AB2257" s="20">
        <f>IFERROR(AVERAGE(AA2257,Y2257,W2257),"")</f>
        <v>44.770909733574868</v>
      </c>
      <c r="AC2257" s="10">
        <v>0.85467999999999988</v>
      </c>
      <c r="AD2257" s="21">
        <f>IFERROR((AC2257*100)/(AC2257+1),"")</f>
        <v>46.082343045700604</v>
      </c>
      <c r="AE2257" s="10" t="s">
        <v>611</v>
      </c>
      <c r="AF2257" s="21" t="str">
        <f>IFERROR((AE2257*100)/(AE2257+1),"")</f>
        <v/>
      </c>
      <c r="AG2257" s="10" t="s">
        <v>611</v>
      </c>
      <c r="AH2257" s="21" t="str">
        <f>IFERROR((AG2257*100)/(AG2257+1),"")</f>
        <v/>
      </c>
      <c r="AI2257" s="22">
        <f>IFERROR(AVERAGE(AH2257,AF2257,AD2257),"")</f>
        <v>46.082343045700604</v>
      </c>
      <c r="AJ2257" s="23">
        <f>IFERROR(AI2257/AB2257, "")</f>
        <v>1.0292920854172918</v>
      </c>
      <c r="AK2257" s="23">
        <f>IFERROR(AB2257/AI2257, "")</f>
        <v>0.97154152272975425</v>
      </c>
      <c r="AL2257" t="s">
        <v>1043</v>
      </c>
      <c r="AM2257" t="s">
        <v>4249</v>
      </c>
      <c r="AN2257" t="s">
        <v>7928</v>
      </c>
      <c r="AO2257" t="s">
        <v>11042</v>
      </c>
      <c r="AP2257">
        <v>3</v>
      </c>
      <c r="AQ2257">
        <v>3</v>
      </c>
      <c r="AR2257">
        <v>3</v>
      </c>
      <c r="AS2257">
        <v>12</v>
      </c>
      <c r="AT2257">
        <v>12</v>
      </c>
      <c r="AU2257">
        <v>12</v>
      </c>
      <c r="AV2257">
        <v>37.527000000000001</v>
      </c>
      <c r="AW2257">
        <v>0</v>
      </c>
      <c r="AX2257">
        <v>13.954000000000001</v>
      </c>
      <c r="AY2257">
        <v>394490000</v>
      </c>
      <c r="AZ2257">
        <v>209740000</v>
      </c>
      <c r="BA2257">
        <v>184750000</v>
      </c>
      <c r="BB2257" t="s">
        <v>675</v>
      </c>
    </row>
    <row r="2258" spans="1:54" x14ac:dyDescent="0.25">
      <c r="A2258" t="s">
        <v>809</v>
      </c>
      <c r="B2258" t="s">
        <v>17973</v>
      </c>
      <c r="C2258" t="s">
        <v>338</v>
      </c>
      <c r="D2258" t="s">
        <v>954</v>
      </c>
      <c r="F2258" s="4" t="s">
        <v>611</v>
      </c>
      <c r="G2258" s="13" t="str">
        <f>IFERROR((F2258*100)/(F2258+1),"")</f>
        <v/>
      </c>
      <c r="H2258" s="4" t="s">
        <v>611</v>
      </c>
      <c r="I2258" s="13" t="str">
        <f>IFERROR((H2258*100)/(H2258+1),"")</f>
        <v/>
      </c>
      <c r="J2258" s="4" t="s">
        <v>611</v>
      </c>
      <c r="K2258" s="13" t="str">
        <f>IFERROR((J2258*100)/(J2258+1),"")</f>
        <v/>
      </c>
      <c r="L2258" s="14" t="str">
        <f>IFERROR(AVERAGE(K2258,I2258,G2258),"")</f>
        <v/>
      </c>
      <c r="M2258" s="6" t="s">
        <v>611</v>
      </c>
      <c r="N2258" s="15" t="str">
        <f>IFERROR((M2258*100)/(M2258+1),"")</f>
        <v/>
      </c>
      <c r="O2258" s="6" t="s">
        <v>611</v>
      </c>
      <c r="P2258" s="15" t="str">
        <f>IFERROR((O2258*100)/(O2258+1),"")</f>
        <v/>
      </c>
      <c r="Q2258" s="6" t="s">
        <v>611</v>
      </c>
      <c r="R2258" s="15" t="str">
        <f>IFERROR((Q2258*100)/(Q2258+1),"")</f>
        <v/>
      </c>
      <c r="S2258" s="16" t="str">
        <f>IFERROR(AVERAGE(R2258,P2258,N2258),"")</f>
        <v/>
      </c>
      <c r="T2258" s="17" t="str">
        <f>IFERROR(S2258/L2258, "")</f>
        <v/>
      </c>
      <c r="U2258" s="17" t="str">
        <f>IFERROR(L2258/S2258, "")</f>
        <v/>
      </c>
      <c r="V2258" s="8" t="s">
        <v>611</v>
      </c>
      <c r="W2258" s="19" t="str">
        <f>IFERROR((V2258*100)/(V2258+1),"")</f>
        <v/>
      </c>
      <c r="X2258" s="8">
        <v>0.77636000000000005</v>
      </c>
      <c r="Y2258" s="19">
        <f>IFERROR((X2258*100)/(X2258+1),"")</f>
        <v>43.705104821094828</v>
      </c>
      <c r="Z2258" s="8" t="s">
        <v>611</v>
      </c>
      <c r="AA2258" s="19" t="str">
        <f>IFERROR((Z2258*100)/(Z2258+1),"")</f>
        <v/>
      </c>
      <c r="AB2258" s="20">
        <f>IFERROR(AVERAGE(AA2258,Y2258,W2258),"")</f>
        <v>43.705104821094828</v>
      </c>
      <c r="AC2258" s="10">
        <v>0.70184999999999997</v>
      </c>
      <c r="AD2258" s="21">
        <f>IFERROR((AC2258*100)/(AC2258+1),"")</f>
        <v>41.240414842671214</v>
      </c>
      <c r="AE2258" s="10" t="s">
        <v>611</v>
      </c>
      <c r="AF2258" s="21" t="str">
        <f>IFERROR((AE2258*100)/(AE2258+1),"")</f>
        <v/>
      </c>
      <c r="AG2258" s="10" t="s">
        <v>611</v>
      </c>
      <c r="AH2258" s="21" t="str">
        <f>IFERROR((AG2258*100)/(AG2258+1),"")</f>
        <v/>
      </c>
      <c r="AI2258" s="22">
        <f>IFERROR(AVERAGE(AH2258,AF2258,AD2258),"")</f>
        <v>41.240414842671214</v>
      </c>
      <c r="AJ2258" s="23">
        <f>IFERROR(AI2258/AB2258, "")</f>
        <v>0.94360635929114622</v>
      </c>
      <c r="AK2258" s="23">
        <f>IFERROR(AB2258/AI2258, "")</f>
        <v>1.0597639472790514</v>
      </c>
      <c r="AL2258" t="s">
        <v>1028</v>
      </c>
      <c r="AM2258" t="s">
        <v>4169</v>
      </c>
      <c r="AN2258" t="s">
        <v>7976</v>
      </c>
      <c r="AO2258" t="s">
        <v>1028</v>
      </c>
      <c r="AP2258">
        <v>3</v>
      </c>
      <c r="AQ2258">
        <v>3</v>
      </c>
      <c r="AR2258">
        <v>3</v>
      </c>
      <c r="AS2258">
        <v>8.8000000000000007</v>
      </c>
      <c r="AT2258">
        <v>8.8000000000000007</v>
      </c>
      <c r="AU2258">
        <v>8.8000000000000007</v>
      </c>
      <c r="AV2258">
        <v>35.409999999999997</v>
      </c>
      <c r="AW2258">
        <v>0</v>
      </c>
      <c r="AX2258">
        <v>7.2462999999999997</v>
      </c>
      <c r="AY2258">
        <v>532410000</v>
      </c>
      <c r="AZ2258">
        <v>294970000</v>
      </c>
      <c r="BA2258">
        <v>237450000</v>
      </c>
      <c r="BB2258" t="s">
        <v>12501</v>
      </c>
    </row>
    <row r="2259" spans="1:54" x14ac:dyDescent="0.25">
      <c r="A2259" t="s">
        <v>646</v>
      </c>
      <c r="B2259" t="s">
        <v>17696</v>
      </c>
      <c r="C2259" t="s">
        <v>58</v>
      </c>
      <c r="D2259" t="s">
        <v>954</v>
      </c>
      <c r="F2259" s="4">
        <v>0.28770000000000001</v>
      </c>
      <c r="G2259" s="13">
        <f>IFERROR((F2259*100)/(F2259+1),"")</f>
        <v>22.342160441096528</v>
      </c>
      <c r="H2259" s="4" t="s">
        <v>611</v>
      </c>
      <c r="I2259" s="13" t="str">
        <f>IFERROR((H2259*100)/(H2259+1),"")</f>
        <v/>
      </c>
      <c r="J2259" s="4">
        <v>0.47755999999999998</v>
      </c>
      <c r="K2259" s="13">
        <f>IFERROR((J2259*100)/(J2259+1),"")</f>
        <v>32.320853298681612</v>
      </c>
      <c r="L2259" s="14">
        <f>IFERROR(AVERAGE(K2259,I2259,G2259),"")</f>
        <v>27.331506869889068</v>
      </c>
      <c r="M2259" s="6">
        <v>0.33561999999999997</v>
      </c>
      <c r="N2259" s="15">
        <f>IFERROR((M2259*100)/(M2259+1),"")</f>
        <v>25.128404785792362</v>
      </c>
      <c r="O2259" s="6" t="s">
        <v>611</v>
      </c>
      <c r="P2259" s="15" t="str">
        <f>IFERROR((O2259*100)/(O2259+1),"")</f>
        <v/>
      </c>
      <c r="Q2259" s="6" t="s">
        <v>611</v>
      </c>
      <c r="R2259" s="15" t="str">
        <f>IFERROR((Q2259*100)/(Q2259+1),"")</f>
        <v/>
      </c>
      <c r="S2259" s="16">
        <f>IFERROR(AVERAGE(R2259,P2259,N2259),"")</f>
        <v>25.128404785792362</v>
      </c>
      <c r="T2259" s="17">
        <f>IFERROR(S2259/L2259, "")</f>
        <v>0.91939331795409174</v>
      </c>
      <c r="U2259" s="17">
        <f>IFERROR(L2259/S2259, "")</f>
        <v>1.0876737740766713</v>
      </c>
      <c r="V2259" s="8" t="s">
        <v>611</v>
      </c>
      <c r="W2259" s="19" t="str">
        <f>IFERROR((V2259*100)/(V2259+1),"")</f>
        <v/>
      </c>
      <c r="X2259" s="8" t="s">
        <v>611</v>
      </c>
      <c r="Y2259" s="19" t="str">
        <f>IFERROR((X2259*100)/(X2259+1),"")</f>
        <v/>
      </c>
      <c r="Z2259" s="8" t="s">
        <v>611</v>
      </c>
      <c r="AA2259" s="19" t="str">
        <f>IFERROR((Z2259*100)/(Z2259+1),"")</f>
        <v/>
      </c>
      <c r="AB2259" s="20" t="str">
        <f>IFERROR(AVERAGE(AA2259,Y2259,W2259),"")</f>
        <v/>
      </c>
      <c r="AC2259" s="10" t="s">
        <v>611</v>
      </c>
      <c r="AD2259" s="21" t="str">
        <f>IFERROR((AC2259*100)/(AC2259+1),"")</f>
        <v/>
      </c>
      <c r="AE2259" s="10" t="s">
        <v>611</v>
      </c>
      <c r="AF2259" s="21" t="str">
        <f>IFERROR((AE2259*100)/(AE2259+1),"")</f>
        <v/>
      </c>
      <c r="AG2259" s="10" t="s">
        <v>611</v>
      </c>
      <c r="AH2259" s="21" t="str">
        <f>IFERROR((AG2259*100)/(AG2259+1),"")</f>
        <v/>
      </c>
      <c r="AI2259" s="22" t="str">
        <f>IFERROR(AVERAGE(AH2259,AF2259,AD2259),"")</f>
        <v/>
      </c>
      <c r="AJ2259" s="23" t="str">
        <f>IFERROR(AI2259/AB2259, "")</f>
        <v/>
      </c>
      <c r="AK2259" s="23" t="str">
        <f>IFERROR(AB2259/AI2259, "")</f>
        <v/>
      </c>
      <c r="AL2259" t="s">
        <v>1004</v>
      </c>
      <c r="AM2259" t="s">
        <v>4169</v>
      </c>
      <c r="AN2259" t="s">
        <v>7894</v>
      </c>
      <c r="AO2259" t="s">
        <v>11042</v>
      </c>
      <c r="AP2259">
        <v>5</v>
      </c>
      <c r="AQ2259">
        <v>5</v>
      </c>
      <c r="AR2259">
        <v>5</v>
      </c>
      <c r="AS2259">
        <v>16.600000000000001</v>
      </c>
      <c r="AT2259">
        <v>16.600000000000001</v>
      </c>
      <c r="AU2259">
        <v>16.600000000000001</v>
      </c>
      <c r="AV2259">
        <v>32.131</v>
      </c>
      <c r="AW2259">
        <v>0</v>
      </c>
      <c r="AX2259">
        <v>7.5007000000000001</v>
      </c>
      <c r="AY2259">
        <v>284240000</v>
      </c>
      <c r="AZ2259">
        <v>187890000</v>
      </c>
      <c r="BA2259">
        <v>96350000</v>
      </c>
      <c r="BB2259" t="s">
        <v>646</v>
      </c>
    </row>
    <row r="2260" spans="1:54" x14ac:dyDescent="0.25">
      <c r="A2260" t="s">
        <v>12633</v>
      </c>
      <c r="B2260" t="s">
        <v>18176</v>
      </c>
      <c r="C2260" t="s">
        <v>547</v>
      </c>
      <c r="D2260" t="s">
        <v>954</v>
      </c>
      <c r="F2260" s="4">
        <v>0.50092000000000003</v>
      </c>
      <c r="G2260" s="13">
        <f>IFERROR((F2260*100)/(F2260+1),"")</f>
        <v>33.37419715907577</v>
      </c>
      <c r="H2260" s="4">
        <v>0.53743999999999992</v>
      </c>
      <c r="I2260" s="13">
        <f>IFERROR((H2260*100)/(H2260+1),"")</f>
        <v>34.956811322718281</v>
      </c>
      <c r="J2260" s="4" t="s">
        <v>611</v>
      </c>
      <c r="K2260" s="13" t="str">
        <f>IFERROR((J2260*100)/(J2260+1),"")</f>
        <v/>
      </c>
      <c r="L2260" s="14">
        <f>IFERROR(AVERAGE(K2260,I2260,G2260),"")</f>
        <v>34.165504240897022</v>
      </c>
      <c r="M2260" s="6">
        <v>0.34899999999999998</v>
      </c>
      <c r="N2260" s="15">
        <f>IFERROR((M2260*100)/(M2260+1),"")</f>
        <v>25.871015567086729</v>
      </c>
      <c r="O2260" s="6" t="s">
        <v>611</v>
      </c>
      <c r="P2260" s="15" t="str">
        <f>IFERROR((O2260*100)/(O2260+1),"")</f>
        <v/>
      </c>
      <c r="Q2260" s="6" t="s">
        <v>611</v>
      </c>
      <c r="R2260" s="15" t="str">
        <f>IFERROR((Q2260*100)/(Q2260+1),"")</f>
        <v/>
      </c>
      <c r="S2260" s="16">
        <f>IFERROR(AVERAGE(R2260,P2260,N2260),"")</f>
        <v>25.871015567086729</v>
      </c>
      <c r="T2260" s="17">
        <f>IFERROR(S2260/L2260, "")</f>
        <v>0.75722621813725299</v>
      </c>
      <c r="U2260" s="17">
        <f>IFERROR(L2260/S2260, "")</f>
        <v>1.3206093186524379</v>
      </c>
      <c r="V2260" s="8" t="s">
        <v>611</v>
      </c>
      <c r="W2260" s="19" t="str">
        <f>IFERROR((V2260*100)/(V2260+1),"")</f>
        <v/>
      </c>
      <c r="X2260" s="8" t="s">
        <v>611</v>
      </c>
      <c r="Y2260" s="19" t="str">
        <f>IFERROR((X2260*100)/(X2260+1),"")</f>
        <v/>
      </c>
      <c r="Z2260" s="8" t="s">
        <v>611</v>
      </c>
      <c r="AA2260" s="19" t="str">
        <f>IFERROR((Z2260*100)/(Z2260+1),"")</f>
        <v/>
      </c>
      <c r="AB2260" s="20" t="str">
        <f>IFERROR(AVERAGE(AA2260,Y2260,W2260),"")</f>
        <v/>
      </c>
      <c r="AC2260" s="10" t="s">
        <v>611</v>
      </c>
      <c r="AD2260" s="21" t="str">
        <f>IFERROR((AC2260*100)/(AC2260+1),"")</f>
        <v/>
      </c>
      <c r="AE2260" s="10" t="s">
        <v>611</v>
      </c>
      <c r="AF2260" s="21" t="str">
        <f>IFERROR((AE2260*100)/(AE2260+1),"")</f>
        <v/>
      </c>
      <c r="AG2260" s="10" t="s">
        <v>611</v>
      </c>
      <c r="AH2260" s="21" t="str">
        <f>IFERROR((AG2260*100)/(AG2260+1),"")</f>
        <v/>
      </c>
      <c r="AI2260" s="22" t="str">
        <f>IFERROR(AVERAGE(AH2260,AF2260,AD2260),"")</f>
        <v/>
      </c>
      <c r="AJ2260" s="23" t="str">
        <f>IFERROR(AI2260/AB2260, "")</f>
        <v/>
      </c>
      <c r="AK2260" s="23" t="str">
        <f>IFERROR(AB2260/AI2260, "")</f>
        <v/>
      </c>
      <c r="AL2260" t="s">
        <v>1019</v>
      </c>
      <c r="AM2260" t="s">
        <v>4169</v>
      </c>
      <c r="AN2260" t="s">
        <v>7935</v>
      </c>
      <c r="AO2260" t="s">
        <v>11042</v>
      </c>
      <c r="AP2260">
        <v>1</v>
      </c>
      <c r="AQ2260">
        <v>1</v>
      </c>
      <c r="AR2260">
        <v>1</v>
      </c>
      <c r="AS2260">
        <v>9.6999999999999993</v>
      </c>
      <c r="AT2260">
        <v>9.6999999999999993</v>
      </c>
      <c r="AU2260">
        <v>9.6999999999999993</v>
      </c>
      <c r="AV2260">
        <v>12.954000000000001</v>
      </c>
      <c r="AW2260">
        <v>0</v>
      </c>
      <c r="AX2260">
        <v>8.6835000000000004</v>
      </c>
      <c r="AY2260">
        <v>262410000</v>
      </c>
      <c r="AZ2260">
        <v>167140000</v>
      </c>
      <c r="BA2260">
        <v>95266000</v>
      </c>
      <c r="BB2260" t="s">
        <v>12633</v>
      </c>
    </row>
    <row r="2261" spans="1:54" x14ac:dyDescent="0.25">
      <c r="A2261" t="s">
        <v>722</v>
      </c>
      <c r="B2261" t="s">
        <v>17825</v>
      </c>
      <c r="C2261" t="s">
        <v>189</v>
      </c>
      <c r="D2261" t="s">
        <v>954</v>
      </c>
      <c r="F2261" s="4" t="s">
        <v>611</v>
      </c>
      <c r="G2261" s="13" t="str">
        <f>IFERROR((F2261*100)/(F2261+1),"")</f>
        <v/>
      </c>
      <c r="H2261" s="4">
        <v>0.51241000000000003</v>
      </c>
      <c r="I2261" s="13">
        <f>IFERROR((H2261*100)/(H2261+1),"")</f>
        <v>33.880363129045698</v>
      </c>
      <c r="J2261" s="4" t="s">
        <v>611</v>
      </c>
      <c r="K2261" s="13" t="str">
        <f>IFERROR((J2261*100)/(J2261+1),"")</f>
        <v/>
      </c>
      <c r="L2261" s="14">
        <f>IFERROR(AVERAGE(K2261,I2261,G2261),"")</f>
        <v>33.880363129045698</v>
      </c>
      <c r="M2261" s="6" t="s">
        <v>611</v>
      </c>
      <c r="N2261" s="15" t="str">
        <f>IFERROR((M2261*100)/(M2261+1),"")</f>
        <v/>
      </c>
      <c r="O2261" s="6" t="s">
        <v>611</v>
      </c>
      <c r="P2261" s="15" t="str">
        <f>IFERROR((O2261*100)/(O2261+1),"")</f>
        <v/>
      </c>
      <c r="Q2261" s="6" t="s">
        <v>611</v>
      </c>
      <c r="R2261" s="15" t="str">
        <f>IFERROR((Q2261*100)/(Q2261+1),"")</f>
        <v/>
      </c>
      <c r="S2261" s="16" t="str">
        <f>IFERROR(AVERAGE(R2261,P2261,N2261),"")</f>
        <v/>
      </c>
      <c r="T2261" s="17" t="str">
        <f>IFERROR(S2261/L2261, "")</f>
        <v/>
      </c>
      <c r="U2261" s="17" t="str">
        <f>IFERROR(L2261/S2261, "")</f>
        <v/>
      </c>
      <c r="V2261" s="8">
        <v>0.58261000000000007</v>
      </c>
      <c r="W2261" s="19">
        <f>IFERROR((V2261*100)/(V2261+1),"")</f>
        <v>36.813238890187733</v>
      </c>
      <c r="X2261" s="8" t="s">
        <v>611</v>
      </c>
      <c r="Y2261" s="19" t="str">
        <f>IFERROR((X2261*100)/(X2261+1),"")</f>
        <v/>
      </c>
      <c r="Z2261" s="8" t="s">
        <v>611</v>
      </c>
      <c r="AA2261" s="19" t="str">
        <f>IFERROR((Z2261*100)/(Z2261+1),"")</f>
        <v/>
      </c>
      <c r="AB2261" s="20">
        <f>IFERROR(AVERAGE(AA2261,Y2261,W2261),"")</f>
        <v>36.813238890187733</v>
      </c>
      <c r="AC2261" s="10" t="s">
        <v>611</v>
      </c>
      <c r="AD2261" s="21" t="str">
        <f>IFERROR((AC2261*100)/(AC2261+1),"")</f>
        <v/>
      </c>
      <c r="AE2261" s="10">
        <v>0.80188999999999999</v>
      </c>
      <c r="AF2261" s="21">
        <f>IFERROR((AE2261*100)/(AE2261+1),"")</f>
        <v>44.502716592022814</v>
      </c>
      <c r="AG2261" s="10" t="s">
        <v>611</v>
      </c>
      <c r="AH2261" s="21" t="str">
        <f>IFERROR((AG2261*100)/(AG2261+1),"")</f>
        <v/>
      </c>
      <c r="AI2261" s="22">
        <f>IFERROR(AVERAGE(AH2261,AF2261,AD2261),"")</f>
        <v>44.502716592022814</v>
      </c>
      <c r="AJ2261" s="23">
        <f>IFERROR(AI2261/AB2261, "")</f>
        <v>1.2088780540275865</v>
      </c>
      <c r="AK2261" s="23">
        <f>IFERROR(AB2261/AI2261, "")</f>
        <v>0.82721329638529451</v>
      </c>
      <c r="AL2261" t="s">
        <v>967</v>
      </c>
      <c r="AM2261" t="s">
        <v>4322</v>
      </c>
      <c r="AN2261" t="s">
        <v>7856</v>
      </c>
      <c r="AO2261" t="s">
        <v>11042</v>
      </c>
      <c r="AP2261">
        <v>4</v>
      </c>
      <c r="AQ2261">
        <v>4</v>
      </c>
      <c r="AR2261">
        <v>4</v>
      </c>
      <c r="AS2261">
        <v>27.7</v>
      </c>
      <c r="AT2261">
        <v>27.7</v>
      </c>
      <c r="AU2261">
        <v>27.7</v>
      </c>
      <c r="AV2261">
        <v>19.132999999999999</v>
      </c>
      <c r="AW2261">
        <v>0</v>
      </c>
      <c r="AX2261">
        <v>59.432000000000002</v>
      </c>
      <c r="AY2261">
        <v>884830000</v>
      </c>
      <c r="AZ2261">
        <v>528320000</v>
      </c>
      <c r="BA2261">
        <v>356510000</v>
      </c>
      <c r="BB2261" t="s">
        <v>722</v>
      </c>
    </row>
    <row r="2262" spans="1:54" x14ac:dyDescent="0.25">
      <c r="A2262" t="s">
        <v>12440</v>
      </c>
      <c r="B2262" t="s">
        <v>17865</v>
      </c>
      <c r="C2262" t="s">
        <v>229</v>
      </c>
      <c r="D2262" t="s">
        <v>954</v>
      </c>
      <c r="F2262" s="4" t="s">
        <v>611</v>
      </c>
      <c r="G2262" s="13" t="str">
        <f>IFERROR((F2262*100)/(F2262+1),"")</f>
        <v/>
      </c>
      <c r="H2262" s="4" t="s">
        <v>611</v>
      </c>
      <c r="I2262" s="13" t="str">
        <f>IFERROR((H2262*100)/(H2262+1),"")</f>
        <v/>
      </c>
      <c r="J2262" s="4" t="s">
        <v>611</v>
      </c>
      <c r="K2262" s="13" t="str">
        <f>IFERROR((J2262*100)/(J2262+1),"")</f>
        <v/>
      </c>
      <c r="L2262" s="14" t="str">
        <f>IFERROR(AVERAGE(K2262,I2262,G2262),"")</f>
        <v/>
      </c>
      <c r="M2262" s="6" t="s">
        <v>611</v>
      </c>
      <c r="N2262" s="15" t="str">
        <f>IFERROR((M2262*100)/(M2262+1),"")</f>
        <v/>
      </c>
      <c r="O2262" s="6" t="s">
        <v>611</v>
      </c>
      <c r="P2262" s="15" t="str">
        <f>IFERROR((O2262*100)/(O2262+1),"")</f>
        <v/>
      </c>
      <c r="Q2262" s="6" t="s">
        <v>611</v>
      </c>
      <c r="R2262" s="15" t="str">
        <f>IFERROR((Q2262*100)/(Q2262+1),"")</f>
        <v/>
      </c>
      <c r="S2262" s="16" t="str">
        <f>IFERROR(AVERAGE(R2262,P2262,N2262),"")</f>
        <v/>
      </c>
      <c r="T2262" s="17" t="str">
        <f>IFERROR(S2262/L2262, "")</f>
        <v/>
      </c>
      <c r="U2262" s="17" t="str">
        <f>IFERROR(L2262/S2262, "")</f>
        <v/>
      </c>
      <c r="V2262" s="8" t="s">
        <v>611</v>
      </c>
      <c r="W2262" s="19" t="str">
        <f>IFERROR((V2262*100)/(V2262+1),"")</f>
        <v/>
      </c>
      <c r="X2262" s="8" t="s">
        <v>611</v>
      </c>
      <c r="Y2262" s="19" t="str">
        <f>IFERROR((X2262*100)/(X2262+1),"")</f>
        <v/>
      </c>
      <c r="Z2262" s="8" t="s">
        <v>611</v>
      </c>
      <c r="AA2262" s="19" t="str">
        <f>IFERROR((Z2262*100)/(Z2262+1),"")</f>
        <v/>
      </c>
      <c r="AB2262" s="20" t="str">
        <f>IFERROR(AVERAGE(AA2262,Y2262,W2262),"")</f>
        <v/>
      </c>
      <c r="AC2262" s="10">
        <v>0.80318999999999996</v>
      </c>
      <c r="AD2262" s="21">
        <f>IFERROR((AC2262*100)/(AC2262+1),"")</f>
        <v>44.542727055939757</v>
      </c>
      <c r="AE2262" s="10" t="s">
        <v>611</v>
      </c>
      <c r="AF2262" s="21" t="str">
        <f>IFERROR((AE2262*100)/(AE2262+1),"")</f>
        <v/>
      </c>
      <c r="AG2262" s="10" t="s">
        <v>611</v>
      </c>
      <c r="AH2262" s="21" t="str">
        <f>IFERROR((AG2262*100)/(AG2262+1),"")</f>
        <v/>
      </c>
      <c r="AI2262" s="22">
        <f>IFERROR(AVERAGE(AH2262,AF2262,AD2262),"")</f>
        <v>44.542727055939757</v>
      </c>
      <c r="AJ2262" s="23" t="str">
        <f>IFERROR(AI2262/AB2262, "")</f>
        <v/>
      </c>
      <c r="AK2262" s="23" t="str">
        <f>IFERROR(AB2262/AI2262, "")</f>
        <v/>
      </c>
      <c r="AL2262" t="s">
        <v>967</v>
      </c>
      <c r="AM2262" t="s">
        <v>4196</v>
      </c>
      <c r="AN2262" t="s">
        <v>7858</v>
      </c>
      <c r="AO2262" t="s">
        <v>11042</v>
      </c>
      <c r="AP2262">
        <v>2</v>
      </c>
      <c r="AQ2262">
        <v>2</v>
      </c>
      <c r="AR2262">
        <v>2</v>
      </c>
      <c r="AS2262">
        <v>16.2</v>
      </c>
      <c r="AT2262">
        <v>16.2</v>
      </c>
      <c r="AU2262">
        <v>16.2</v>
      </c>
      <c r="AV2262">
        <v>18.698</v>
      </c>
      <c r="AW2262">
        <v>0</v>
      </c>
      <c r="AX2262">
        <v>9.8254999999999999</v>
      </c>
      <c r="AY2262">
        <v>143500000</v>
      </c>
      <c r="AZ2262">
        <v>90070000</v>
      </c>
      <c r="BA2262">
        <v>53427000</v>
      </c>
      <c r="BB2262" t="s">
        <v>12440</v>
      </c>
    </row>
    <row r="2263" spans="1:54" x14ac:dyDescent="0.25">
      <c r="A2263" t="s">
        <v>636</v>
      </c>
      <c r="B2263" t="s">
        <v>17682</v>
      </c>
      <c r="C2263" t="s">
        <v>44</v>
      </c>
      <c r="D2263" t="s">
        <v>954</v>
      </c>
      <c r="F2263" s="4" t="s">
        <v>611</v>
      </c>
      <c r="G2263" s="13" t="str">
        <f>IFERROR((F2263*100)/(F2263+1),"")</f>
        <v/>
      </c>
      <c r="H2263" s="4">
        <v>1.6187</v>
      </c>
      <c r="I2263" s="13">
        <f>IFERROR((H2263*100)/(H2263+1),"")</f>
        <v>61.813113376866383</v>
      </c>
      <c r="J2263" s="4">
        <v>0.87029000000000001</v>
      </c>
      <c r="K2263" s="13">
        <f>IFERROR((J2263*100)/(J2263+1),"")</f>
        <v>46.532355944800003</v>
      </c>
      <c r="L2263" s="14">
        <f>IFERROR(AVERAGE(K2263,I2263,G2263),"")</f>
        <v>54.172734660833193</v>
      </c>
      <c r="M2263" s="6" t="s">
        <v>611</v>
      </c>
      <c r="N2263" s="15" t="str">
        <f>IFERROR((M2263*100)/(M2263+1),"")</f>
        <v/>
      </c>
      <c r="O2263" s="6" t="s">
        <v>611</v>
      </c>
      <c r="P2263" s="15" t="str">
        <f>IFERROR((O2263*100)/(O2263+1),"")</f>
        <v/>
      </c>
      <c r="Q2263" s="6" t="s">
        <v>611</v>
      </c>
      <c r="R2263" s="15" t="str">
        <f>IFERROR((Q2263*100)/(Q2263+1),"")</f>
        <v/>
      </c>
      <c r="S2263" s="16" t="str">
        <f>IFERROR(AVERAGE(R2263,P2263,N2263),"")</f>
        <v/>
      </c>
      <c r="T2263" s="17" t="str">
        <f>IFERROR(S2263/L2263, "")</f>
        <v/>
      </c>
      <c r="U2263" s="17" t="str">
        <f>IFERROR(L2263/S2263, "")</f>
        <v/>
      </c>
      <c r="V2263" s="8" t="s">
        <v>611</v>
      </c>
      <c r="W2263" s="19" t="str">
        <f>IFERROR((V2263*100)/(V2263+1),"")</f>
        <v/>
      </c>
      <c r="X2263" s="8" t="s">
        <v>611</v>
      </c>
      <c r="Y2263" s="19" t="str">
        <f>IFERROR((X2263*100)/(X2263+1),"")</f>
        <v/>
      </c>
      <c r="Z2263" s="8" t="s">
        <v>611</v>
      </c>
      <c r="AA2263" s="19" t="str">
        <f>IFERROR((Z2263*100)/(Z2263+1),"")</f>
        <v/>
      </c>
      <c r="AB2263" s="20" t="str">
        <f>IFERROR(AVERAGE(AA2263,Y2263,W2263),"")</f>
        <v/>
      </c>
      <c r="AC2263" s="10" t="s">
        <v>611</v>
      </c>
      <c r="AD2263" s="21" t="str">
        <f>IFERROR((AC2263*100)/(AC2263+1),"")</f>
        <v/>
      </c>
      <c r="AE2263" s="10" t="s">
        <v>611</v>
      </c>
      <c r="AF2263" s="21" t="str">
        <f>IFERROR((AE2263*100)/(AE2263+1),"")</f>
        <v/>
      </c>
      <c r="AG2263" s="10" t="s">
        <v>611</v>
      </c>
      <c r="AH2263" s="21" t="str">
        <f>IFERROR((AG2263*100)/(AG2263+1),"")</f>
        <v/>
      </c>
      <c r="AI2263" s="22" t="str">
        <f>IFERROR(AVERAGE(AH2263,AF2263,AD2263),"")</f>
        <v/>
      </c>
      <c r="AJ2263" s="23" t="str">
        <f>IFERROR(AI2263/AB2263, "")</f>
        <v/>
      </c>
      <c r="AK2263" s="23" t="str">
        <f>IFERROR(AB2263/AI2263, "")</f>
        <v/>
      </c>
      <c r="AL2263" t="s">
        <v>967</v>
      </c>
      <c r="AM2263" t="s">
        <v>4193</v>
      </c>
      <c r="AN2263" t="s">
        <v>7881</v>
      </c>
      <c r="AO2263" t="s">
        <v>11042</v>
      </c>
      <c r="AP2263">
        <v>4</v>
      </c>
      <c r="AQ2263">
        <v>4</v>
      </c>
      <c r="AR2263">
        <v>4</v>
      </c>
      <c r="AS2263">
        <v>20.9</v>
      </c>
      <c r="AT2263">
        <v>20.9</v>
      </c>
      <c r="AU2263">
        <v>20.9</v>
      </c>
      <c r="AV2263">
        <v>29.463000000000001</v>
      </c>
      <c r="AW2263">
        <v>0</v>
      </c>
      <c r="AX2263">
        <v>14.787000000000001</v>
      </c>
      <c r="AY2263">
        <v>388000000</v>
      </c>
      <c r="AZ2263">
        <v>198440000</v>
      </c>
      <c r="BA2263">
        <v>189560000</v>
      </c>
      <c r="BB2263" t="s">
        <v>636</v>
      </c>
    </row>
    <row r="2264" spans="1:54" x14ac:dyDescent="0.25">
      <c r="A2264" t="s">
        <v>16434</v>
      </c>
      <c r="B2264" t="s">
        <v>18174</v>
      </c>
      <c r="C2264" t="s">
        <v>545</v>
      </c>
      <c r="D2264" t="s">
        <v>954</v>
      </c>
      <c r="F2264" s="4" t="s">
        <v>611</v>
      </c>
      <c r="G2264" s="13" t="str">
        <f>IFERROR((F2264*100)/(F2264+1),"")</f>
        <v/>
      </c>
      <c r="H2264" s="4">
        <v>0.85160000000000002</v>
      </c>
      <c r="I2264" s="13">
        <f>IFERROR((H2264*100)/(H2264+1),"")</f>
        <v>45.992655001080145</v>
      </c>
      <c r="J2264" s="4" t="s">
        <v>611</v>
      </c>
      <c r="K2264" s="13" t="str">
        <f>IFERROR((J2264*100)/(J2264+1),"")</f>
        <v/>
      </c>
      <c r="L2264" s="14">
        <f>IFERROR(AVERAGE(K2264,I2264,G2264),"")</f>
        <v>45.992655001080145</v>
      </c>
      <c r="M2264" s="6">
        <v>0.78541000000000005</v>
      </c>
      <c r="N2264" s="15">
        <f>IFERROR((M2264*100)/(M2264+1),"")</f>
        <v>43.990455973697919</v>
      </c>
      <c r="O2264" s="6" t="s">
        <v>611</v>
      </c>
      <c r="P2264" s="15" t="str">
        <f>IFERROR((O2264*100)/(O2264+1),"")</f>
        <v/>
      </c>
      <c r="Q2264" s="6" t="s">
        <v>611</v>
      </c>
      <c r="R2264" s="15" t="str">
        <f>IFERROR((Q2264*100)/(Q2264+1),"")</f>
        <v/>
      </c>
      <c r="S2264" s="16">
        <f>IFERROR(AVERAGE(R2264,P2264,N2264),"")</f>
        <v>43.990455973697919</v>
      </c>
      <c r="T2264" s="17">
        <f>IFERROR(S2264/L2264, "")</f>
        <v>0.95646698310121037</v>
      </c>
      <c r="U2264" s="17">
        <f>IFERROR(L2264/S2264, "")</f>
        <v>1.0455143958630333</v>
      </c>
      <c r="V2264" s="8" t="s">
        <v>611</v>
      </c>
      <c r="W2264" s="19" t="str">
        <f>IFERROR((V2264*100)/(V2264+1),"")</f>
        <v/>
      </c>
      <c r="X2264" s="8" t="s">
        <v>611</v>
      </c>
      <c r="Y2264" s="19" t="str">
        <f>IFERROR((X2264*100)/(X2264+1),"")</f>
        <v/>
      </c>
      <c r="Z2264" s="8" t="s">
        <v>611</v>
      </c>
      <c r="AA2264" s="19" t="str">
        <f>IFERROR((Z2264*100)/(Z2264+1),"")</f>
        <v/>
      </c>
      <c r="AB2264" s="20" t="str">
        <f>IFERROR(AVERAGE(AA2264,Y2264,W2264),"")</f>
        <v/>
      </c>
      <c r="AC2264" s="10" t="s">
        <v>611</v>
      </c>
      <c r="AD2264" s="21" t="str">
        <f>IFERROR((AC2264*100)/(AC2264+1),"")</f>
        <v/>
      </c>
      <c r="AE2264" s="10" t="s">
        <v>611</v>
      </c>
      <c r="AF2264" s="21" t="str">
        <f>IFERROR((AE2264*100)/(AE2264+1),"")</f>
        <v/>
      </c>
      <c r="AG2264" s="10">
        <v>1.6439999999999999</v>
      </c>
      <c r="AH2264" s="21">
        <f>IFERROR((AG2264*100)/(AG2264+1),"")</f>
        <v>62.178517397881983</v>
      </c>
      <c r="AI2264" s="22">
        <f>IFERROR(AVERAGE(AH2264,AF2264,AD2264),"")</f>
        <v>62.178517397881983</v>
      </c>
      <c r="AJ2264" s="23" t="str">
        <f>IFERROR(AI2264/AB2264, "")</f>
        <v/>
      </c>
      <c r="AK2264" s="23" t="str">
        <f>IFERROR(AB2264/AI2264, "")</f>
        <v/>
      </c>
      <c r="AL2264" t="s">
        <v>967</v>
      </c>
      <c r="AM2264" t="s">
        <v>4193</v>
      </c>
      <c r="AN2264" t="s">
        <v>8202</v>
      </c>
      <c r="AO2264" t="s">
        <v>11042</v>
      </c>
      <c r="AP2264">
        <v>3</v>
      </c>
      <c r="AQ2264">
        <v>3</v>
      </c>
      <c r="AR2264">
        <v>3</v>
      </c>
      <c r="AS2264">
        <v>16.5</v>
      </c>
      <c r="AT2264">
        <v>16.5</v>
      </c>
      <c r="AU2264">
        <v>16.5</v>
      </c>
      <c r="AV2264">
        <v>28.702000000000002</v>
      </c>
      <c r="AW2264">
        <v>6.4433000000000003E-4</v>
      </c>
      <c r="AX2264">
        <v>2.9430000000000001</v>
      </c>
      <c r="AY2264">
        <v>484130000</v>
      </c>
      <c r="AZ2264">
        <v>253360000</v>
      </c>
      <c r="BA2264">
        <v>230770000</v>
      </c>
      <c r="BB2264" t="s">
        <v>12631</v>
      </c>
    </row>
    <row r="2265" spans="1:54" x14ac:dyDescent="0.25">
      <c r="A2265" t="s">
        <v>674</v>
      </c>
      <c r="B2265" t="s">
        <v>17737</v>
      </c>
      <c r="C2265" t="s">
        <v>100</v>
      </c>
      <c r="D2265" t="s">
        <v>954</v>
      </c>
      <c r="F2265" s="4" t="s">
        <v>611</v>
      </c>
      <c r="G2265" s="13" t="str">
        <f>IFERROR((F2265*100)/(F2265+1),"")</f>
        <v/>
      </c>
      <c r="H2265" s="4" t="s">
        <v>611</v>
      </c>
      <c r="I2265" s="13" t="str">
        <f>IFERROR((H2265*100)/(H2265+1),"")</f>
        <v/>
      </c>
      <c r="J2265" s="4" t="s">
        <v>611</v>
      </c>
      <c r="K2265" s="13" t="str">
        <f>IFERROR((J2265*100)/(J2265+1),"")</f>
        <v/>
      </c>
      <c r="L2265" s="14" t="str">
        <f>IFERROR(AVERAGE(K2265,I2265,G2265),"")</f>
        <v/>
      </c>
      <c r="M2265" s="6">
        <v>0.40703</v>
      </c>
      <c r="N2265" s="15">
        <f>IFERROR((M2265*100)/(M2265+1),"")</f>
        <v>28.928309986283168</v>
      </c>
      <c r="O2265" s="6" t="s">
        <v>611</v>
      </c>
      <c r="P2265" s="15" t="str">
        <f>IFERROR((O2265*100)/(O2265+1),"")</f>
        <v/>
      </c>
      <c r="Q2265" s="6" t="s">
        <v>611</v>
      </c>
      <c r="R2265" s="15" t="str">
        <f>IFERROR((Q2265*100)/(Q2265+1),"")</f>
        <v/>
      </c>
      <c r="S2265" s="16">
        <f>IFERROR(AVERAGE(R2265,P2265,N2265),"")</f>
        <v>28.928309986283168</v>
      </c>
      <c r="T2265" s="17" t="str">
        <f>IFERROR(S2265/L2265, "")</f>
        <v/>
      </c>
      <c r="U2265" s="17" t="str">
        <f>IFERROR(L2265/S2265, "")</f>
        <v/>
      </c>
      <c r="V2265" s="8" t="s">
        <v>611</v>
      </c>
      <c r="W2265" s="19" t="str">
        <f>IFERROR((V2265*100)/(V2265+1),"")</f>
        <v/>
      </c>
      <c r="X2265" s="8" t="s">
        <v>611</v>
      </c>
      <c r="Y2265" s="19" t="str">
        <f>IFERROR((X2265*100)/(X2265+1),"")</f>
        <v/>
      </c>
      <c r="Z2265" s="8" t="s">
        <v>611</v>
      </c>
      <c r="AA2265" s="19" t="str">
        <f>IFERROR((Z2265*100)/(Z2265+1),"")</f>
        <v/>
      </c>
      <c r="AB2265" s="20" t="str">
        <f>IFERROR(AVERAGE(AA2265,Y2265,W2265),"")</f>
        <v/>
      </c>
      <c r="AC2265" s="10" t="s">
        <v>611</v>
      </c>
      <c r="AD2265" s="21" t="str">
        <f>IFERROR((AC2265*100)/(AC2265+1),"")</f>
        <v/>
      </c>
      <c r="AE2265" s="10" t="s">
        <v>611</v>
      </c>
      <c r="AF2265" s="21" t="str">
        <f>IFERROR((AE2265*100)/(AE2265+1),"")</f>
        <v/>
      </c>
      <c r="AG2265" s="10" t="s">
        <v>611</v>
      </c>
      <c r="AH2265" s="21" t="str">
        <f>IFERROR((AG2265*100)/(AG2265+1),"")</f>
        <v/>
      </c>
      <c r="AI2265" s="22" t="str">
        <f>IFERROR(AVERAGE(AH2265,AF2265,AD2265),"")</f>
        <v/>
      </c>
      <c r="AJ2265" s="23" t="str">
        <f>IFERROR(AI2265/AB2265, "")</f>
        <v/>
      </c>
      <c r="AK2265" s="23" t="str">
        <f>IFERROR(AB2265/AI2265, "")</f>
        <v/>
      </c>
      <c r="AL2265" t="s">
        <v>967</v>
      </c>
      <c r="AM2265" t="s">
        <v>4193</v>
      </c>
      <c r="AN2265" t="s">
        <v>7927</v>
      </c>
      <c r="AO2265" t="s">
        <v>11042</v>
      </c>
      <c r="AP2265">
        <v>3</v>
      </c>
      <c r="AQ2265">
        <v>3</v>
      </c>
      <c r="AR2265">
        <v>3</v>
      </c>
      <c r="AS2265">
        <v>21</v>
      </c>
      <c r="AT2265">
        <v>21</v>
      </c>
      <c r="AU2265">
        <v>21</v>
      </c>
      <c r="AV2265">
        <v>32.313000000000002</v>
      </c>
      <c r="AW2265">
        <v>0</v>
      </c>
      <c r="AX2265">
        <v>15.46</v>
      </c>
      <c r="AY2265">
        <v>127580000</v>
      </c>
      <c r="AZ2265">
        <v>84538000</v>
      </c>
      <c r="BA2265">
        <v>43043000</v>
      </c>
      <c r="BB2265" t="s">
        <v>674</v>
      </c>
    </row>
    <row r="2266" spans="1:54" x14ac:dyDescent="0.25">
      <c r="A2266" t="s">
        <v>12328</v>
      </c>
      <c r="B2266" t="s">
        <v>17685</v>
      </c>
      <c r="C2266" t="s">
        <v>47</v>
      </c>
      <c r="D2266" t="s">
        <v>954</v>
      </c>
      <c r="F2266" s="4">
        <v>0.50024000000000002</v>
      </c>
      <c r="G2266" s="13">
        <f>IFERROR((F2266*100)/(F2266+1),"")</f>
        <v>33.343998293606354</v>
      </c>
      <c r="H2266" s="4">
        <v>0.53506999999999993</v>
      </c>
      <c r="I2266" s="13">
        <f>IFERROR((H2266*100)/(H2266+1),"")</f>
        <v>34.856390913769403</v>
      </c>
      <c r="J2266" s="4" t="s">
        <v>611</v>
      </c>
      <c r="K2266" s="13" t="str">
        <f>IFERROR((J2266*100)/(J2266+1),"")</f>
        <v/>
      </c>
      <c r="L2266" s="14">
        <f>IFERROR(AVERAGE(K2266,I2266,G2266),"")</f>
        <v>34.100194603687882</v>
      </c>
      <c r="M2266" s="6">
        <v>0.45711000000000002</v>
      </c>
      <c r="N2266" s="15">
        <f>IFERROR((M2266*100)/(M2266+1),"")</f>
        <v>31.371001502975062</v>
      </c>
      <c r="O2266" s="6">
        <v>0.50263999999999998</v>
      </c>
      <c r="P2266" s="15">
        <f>IFERROR((O2266*100)/(O2266+1),"")</f>
        <v>33.450460522813181</v>
      </c>
      <c r="Q2266" s="6" t="s">
        <v>611</v>
      </c>
      <c r="R2266" s="15" t="str">
        <f>IFERROR((Q2266*100)/(Q2266+1),"")</f>
        <v/>
      </c>
      <c r="S2266" s="16">
        <f>IFERROR(AVERAGE(R2266,P2266,N2266),"")</f>
        <v>32.410731012894118</v>
      </c>
      <c r="T2266" s="17">
        <f>IFERROR(S2266/L2266, "")</f>
        <v>0.95045589591412327</v>
      </c>
      <c r="U2266" s="17">
        <f>IFERROR(L2266/S2266, "")</f>
        <v>1.052126673419419</v>
      </c>
      <c r="V2266" s="8">
        <v>0.76039000000000001</v>
      </c>
      <c r="W2266" s="19">
        <f>IFERROR((V2266*100)/(V2266+1),"")</f>
        <v>43.194405785081713</v>
      </c>
      <c r="X2266" s="8">
        <v>0.69242000000000004</v>
      </c>
      <c r="Y2266" s="19">
        <f>IFERROR((X2266*100)/(X2266+1),"")</f>
        <v>40.913012136467309</v>
      </c>
      <c r="Z2266" s="8" t="s">
        <v>611</v>
      </c>
      <c r="AA2266" s="19" t="str">
        <f>IFERROR((Z2266*100)/(Z2266+1),"")</f>
        <v/>
      </c>
      <c r="AB2266" s="20">
        <f>IFERROR(AVERAGE(AA2266,Y2266,W2266),"")</f>
        <v>42.053708960774514</v>
      </c>
      <c r="AC2266" s="10">
        <v>0.72938999999999998</v>
      </c>
      <c r="AD2266" s="21">
        <f>IFERROR((AC2266*100)/(AC2266+1),"")</f>
        <v>42.176143033092586</v>
      </c>
      <c r="AE2266" s="10">
        <v>0.69813999999999998</v>
      </c>
      <c r="AF2266" s="21">
        <f>IFERROR((AE2266*100)/(AE2266+1),"")</f>
        <v>41.11204023225411</v>
      </c>
      <c r="AG2266" s="10" t="s">
        <v>611</v>
      </c>
      <c r="AH2266" s="21" t="str">
        <f>IFERROR((AG2266*100)/(AG2266+1),"")</f>
        <v/>
      </c>
      <c r="AI2266" s="22">
        <f>IFERROR(AVERAGE(AH2266,AF2266,AD2266),"")</f>
        <v>41.644091632673351</v>
      </c>
      <c r="AJ2266" s="23">
        <f>IFERROR(AI2266/AB2266, "")</f>
        <v>0.99025966226942708</v>
      </c>
      <c r="AK2266" s="23">
        <f>IFERROR(AB2266/AI2266, "")</f>
        <v>1.0098361451058711</v>
      </c>
      <c r="AL2266" t="s">
        <v>967</v>
      </c>
      <c r="AM2266" t="s">
        <v>4196</v>
      </c>
      <c r="AN2266" t="s">
        <v>7884</v>
      </c>
      <c r="AO2266" t="s">
        <v>11042</v>
      </c>
      <c r="AP2266">
        <v>5</v>
      </c>
      <c r="AQ2266">
        <v>5</v>
      </c>
      <c r="AR2266">
        <v>5</v>
      </c>
      <c r="AS2266">
        <v>47.1</v>
      </c>
      <c r="AT2266">
        <v>47.1</v>
      </c>
      <c r="AU2266">
        <v>47.1</v>
      </c>
      <c r="AV2266">
        <v>14.288</v>
      </c>
      <c r="AW2266">
        <v>0</v>
      </c>
      <c r="AX2266">
        <v>87.637999999999991</v>
      </c>
      <c r="AY2266">
        <v>945750000</v>
      </c>
      <c r="AZ2266">
        <v>552520000</v>
      </c>
      <c r="BA2266">
        <v>393230000</v>
      </c>
      <c r="BB2266" t="s">
        <v>12328</v>
      </c>
    </row>
    <row r="2267" spans="1:54" x14ac:dyDescent="0.25">
      <c r="A2267" t="s">
        <v>759</v>
      </c>
      <c r="B2267" t="s">
        <v>17890</v>
      </c>
      <c r="C2267" t="s">
        <v>255</v>
      </c>
      <c r="D2267" t="s">
        <v>954</v>
      </c>
      <c r="F2267" s="4" t="s">
        <v>611</v>
      </c>
      <c r="G2267" s="13" t="str">
        <f>IFERROR((F2267*100)/(F2267+1),"")</f>
        <v/>
      </c>
      <c r="H2267" s="4" t="s">
        <v>611</v>
      </c>
      <c r="I2267" s="13" t="str">
        <f>IFERROR((H2267*100)/(H2267+1),"")</f>
        <v/>
      </c>
      <c r="J2267" s="4" t="s">
        <v>611</v>
      </c>
      <c r="K2267" s="13" t="str">
        <f>IFERROR((J2267*100)/(J2267+1),"")</f>
        <v/>
      </c>
      <c r="L2267" s="14" t="str">
        <f>IFERROR(AVERAGE(K2267,I2267,G2267),"")</f>
        <v/>
      </c>
      <c r="M2267" s="6" t="s">
        <v>611</v>
      </c>
      <c r="N2267" s="15" t="str">
        <f>IFERROR((M2267*100)/(M2267+1),"")</f>
        <v/>
      </c>
      <c r="O2267" s="6" t="s">
        <v>611</v>
      </c>
      <c r="P2267" s="15" t="str">
        <f>IFERROR((O2267*100)/(O2267+1),"")</f>
        <v/>
      </c>
      <c r="Q2267" s="6" t="s">
        <v>611</v>
      </c>
      <c r="R2267" s="15" t="str">
        <f>IFERROR((Q2267*100)/(Q2267+1),"")</f>
        <v/>
      </c>
      <c r="S2267" s="16" t="str">
        <f>IFERROR(AVERAGE(R2267,P2267,N2267),"")</f>
        <v/>
      </c>
      <c r="T2267" s="17" t="str">
        <f>IFERROR(S2267/L2267, "")</f>
        <v/>
      </c>
      <c r="U2267" s="17" t="str">
        <f>IFERROR(L2267/S2267, "")</f>
        <v/>
      </c>
      <c r="V2267" s="8">
        <v>0.76691999999999994</v>
      </c>
      <c r="W2267" s="19">
        <f>IFERROR((V2267*100)/(V2267+1),"")</f>
        <v>43.404342018880314</v>
      </c>
      <c r="X2267" s="8">
        <v>0.73008000000000006</v>
      </c>
      <c r="Y2267" s="19">
        <f>IFERROR((X2267*100)/(X2267+1),"")</f>
        <v>42.199204661056143</v>
      </c>
      <c r="Z2267" s="8">
        <v>0.66221000000000008</v>
      </c>
      <c r="AA2267" s="19">
        <f>IFERROR((Z2267*100)/(Z2267+1),"")</f>
        <v>39.839129833173907</v>
      </c>
      <c r="AB2267" s="20">
        <f>IFERROR(AVERAGE(AA2267,Y2267,W2267),"")</f>
        <v>41.814225504370121</v>
      </c>
      <c r="AC2267" s="10">
        <v>0.69757000000000002</v>
      </c>
      <c r="AD2267" s="21">
        <f>IFERROR((AC2267*100)/(AC2267+1),"")</f>
        <v>41.092267181912973</v>
      </c>
      <c r="AE2267" s="10" t="s">
        <v>611</v>
      </c>
      <c r="AF2267" s="21" t="str">
        <f>IFERROR((AE2267*100)/(AE2267+1),"")</f>
        <v/>
      </c>
      <c r="AG2267" s="10">
        <v>0.66479999999999995</v>
      </c>
      <c r="AH2267" s="21">
        <f>IFERROR((AG2267*100)/(AG2267+1),"")</f>
        <v>39.932724651609796</v>
      </c>
      <c r="AI2267" s="22">
        <f>IFERROR(AVERAGE(AH2267,AF2267,AD2267),"")</f>
        <v>40.512495916761381</v>
      </c>
      <c r="AJ2267" s="23">
        <f>IFERROR(AI2267/AB2267, "")</f>
        <v>0.96886873852362299</v>
      </c>
      <c r="AK2267" s="23">
        <f>IFERROR(AB2267/AI2267, "")</f>
        <v>1.0321315573911647</v>
      </c>
      <c r="AL2267" t="s">
        <v>1028</v>
      </c>
      <c r="AM2267" t="s">
        <v>4169</v>
      </c>
      <c r="AN2267" t="s">
        <v>8027</v>
      </c>
      <c r="AO2267" t="s">
        <v>11042</v>
      </c>
      <c r="AP2267">
        <v>5</v>
      </c>
      <c r="AQ2267">
        <v>5</v>
      </c>
      <c r="AR2267">
        <v>5</v>
      </c>
      <c r="AS2267">
        <v>33</v>
      </c>
      <c r="AT2267">
        <v>33</v>
      </c>
      <c r="AU2267">
        <v>33</v>
      </c>
      <c r="AV2267">
        <v>23.443000000000001</v>
      </c>
      <c r="AW2267">
        <v>0</v>
      </c>
      <c r="AX2267">
        <v>50.262</v>
      </c>
      <c r="AY2267">
        <v>2826800000</v>
      </c>
      <c r="AZ2267">
        <v>1656300000</v>
      </c>
      <c r="BA2267">
        <v>1170500000</v>
      </c>
      <c r="BB2267" t="s">
        <v>759</v>
      </c>
    </row>
    <row r="2268" spans="1:54" x14ac:dyDescent="0.25">
      <c r="A2268" t="s">
        <v>640</v>
      </c>
      <c r="B2268" t="s">
        <v>17687</v>
      </c>
      <c r="C2268" t="s">
        <v>49</v>
      </c>
      <c r="D2268" t="s">
        <v>954</v>
      </c>
      <c r="F2268" s="4" t="s">
        <v>611</v>
      </c>
      <c r="G2268" s="13" t="str">
        <f>IFERROR((F2268*100)/(F2268+1),"")</f>
        <v/>
      </c>
      <c r="H2268" s="4" t="s">
        <v>611</v>
      </c>
      <c r="I2268" s="13" t="str">
        <f>IFERROR((H2268*100)/(H2268+1),"")</f>
        <v/>
      </c>
      <c r="J2268" s="4" t="s">
        <v>611</v>
      </c>
      <c r="K2268" s="13" t="str">
        <f>IFERROR((J2268*100)/(J2268+1),"")</f>
        <v/>
      </c>
      <c r="L2268" s="14" t="str">
        <f>IFERROR(AVERAGE(K2268,I2268,G2268),"")</f>
        <v/>
      </c>
      <c r="M2268" s="6" t="s">
        <v>611</v>
      </c>
      <c r="N2268" s="15" t="str">
        <f>IFERROR((M2268*100)/(M2268+1),"")</f>
        <v/>
      </c>
      <c r="O2268" s="6" t="s">
        <v>611</v>
      </c>
      <c r="P2268" s="15" t="str">
        <f>IFERROR((O2268*100)/(O2268+1),"")</f>
        <v/>
      </c>
      <c r="Q2268" s="6" t="s">
        <v>611</v>
      </c>
      <c r="R2268" s="15" t="str">
        <f>IFERROR((Q2268*100)/(Q2268+1),"")</f>
        <v/>
      </c>
      <c r="S2268" s="16" t="str">
        <f>IFERROR(AVERAGE(R2268,P2268,N2268),"")</f>
        <v/>
      </c>
      <c r="T2268" s="17" t="str">
        <f>IFERROR(S2268/L2268, "")</f>
        <v/>
      </c>
      <c r="U2268" s="17" t="str">
        <f>IFERROR(L2268/S2268, "")</f>
        <v/>
      </c>
      <c r="V2268" s="8" t="s">
        <v>611</v>
      </c>
      <c r="W2268" s="19" t="str">
        <f>IFERROR((V2268*100)/(V2268+1),"")</f>
        <v/>
      </c>
      <c r="X2268" s="8" t="s">
        <v>611</v>
      </c>
      <c r="Y2268" s="19" t="str">
        <f>IFERROR((X2268*100)/(X2268+1),"")</f>
        <v/>
      </c>
      <c r="Z2268" s="8" t="s">
        <v>611</v>
      </c>
      <c r="AA2268" s="19" t="str">
        <f>IFERROR((Z2268*100)/(Z2268+1),"")</f>
        <v/>
      </c>
      <c r="AB2268" s="20" t="str">
        <f>IFERROR(AVERAGE(AA2268,Y2268,W2268),"")</f>
        <v/>
      </c>
      <c r="AC2268" s="10" t="s">
        <v>611</v>
      </c>
      <c r="AD2268" s="21" t="str">
        <f>IFERROR((AC2268*100)/(AC2268+1),"")</f>
        <v/>
      </c>
      <c r="AE2268" s="10">
        <v>0.49840000000000001</v>
      </c>
      <c r="AF2268" s="21">
        <f>IFERROR((AE2268*100)/(AE2268+1),"")</f>
        <v>33.262146289375337</v>
      </c>
      <c r="AG2268" s="10" t="s">
        <v>611</v>
      </c>
      <c r="AH2268" s="21" t="str">
        <f>IFERROR((AG2268*100)/(AG2268+1),"")</f>
        <v/>
      </c>
      <c r="AI2268" s="22">
        <f>IFERROR(AVERAGE(AH2268,AF2268,AD2268),"")</f>
        <v>33.262146289375337</v>
      </c>
      <c r="AJ2268" s="23" t="str">
        <f>IFERROR(AI2268/AB2268, "")</f>
        <v/>
      </c>
      <c r="AK2268" s="23" t="str">
        <f>IFERROR(AB2268/AI2268, "")</f>
        <v/>
      </c>
      <c r="AL2268" t="s">
        <v>995</v>
      </c>
      <c r="AM2268" t="s">
        <v>4198</v>
      </c>
      <c r="AN2268" t="s">
        <v>7886</v>
      </c>
      <c r="AO2268" t="s">
        <v>11042</v>
      </c>
      <c r="AP2268">
        <v>3</v>
      </c>
      <c r="AQ2268">
        <v>3</v>
      </c>
      <c r="AR2268">
        <v>3</v>
      </c>
      <c r="AS2268">
        <v>10.1</v>
      </c>
      <c r="AT2268">
        <v>10.1</v>
      </c>
      <c r="AU2268">
        <v>10.1</v>
      </c>
      <c r="AV2268">
        <v>47.777999999999999</v>
      </c>
      <c r="AW2268">
        <v>0</v>
      </c>
      <c r="AX2268">
        <v>45.071000000000012</v>
      </c>
      <c r="AY2268">
        <v>287450000</v>
      </c>
      <c r="AZ2268">
        <v>165220000</v>
      </c>
      <c r="BA2268">
        <v>122230000</v>
      </c>
      <c r="BB2268" t="s">
        <v>640</v>
      </c>
    </row>
    <row r="2269" spans="1:54" x14ac:dyDescent="0.25">
      <c r="A2269" t="s">
        <v>865</v>
      </c>
      <c r="B2269" t="s">
        <v>18063</v>
      </c>
      <c r="C2269" t="s">
        <v>430</v>
      </c>
      <c r="D2269" t="s">
        <v>954</v>
      </c>
      <c r="F2269" s="4" t="s">
        <v>611</v>
      </c>
      <c r="G2269" s="13" t="str">
        <f>IFERROR((F2269*100)/(F2269+1),"")</f>
        <v/>
      </c>
      <c r="H2269" s="4" t="s">
        <v>611</v>
      </c>
      <c r="I2269" s="13" t="str">
        <f>IFERROR((H2269*100)/(H2269+1),"")</f>
        <v/>
      </c>
      <c r="J2269" s="4" t="s">
        <v>611</v>
      </c>
      <c r="K2269" s="13" t="str">
        <f>IFERROR((J2269*100)/(J2269+1),"")</f>
        <v/>
      </c>
      <c r="L2269" s="14" t="str">
        <f>IFERROR(AVERAGE(K2269,I2269,G2269),"")</f>
        <v/>
      </c>
      <c r="M2269" s="6" t="s">
        <v>611</v>
      </c>
      <c r="N2269" s="15" t="str">
        <f>IFERROR((M2269*100)/(M2269+1),"")</f>
        <v/>
      </c>
      <c r="O2269" s="6" t="s">
        <v>611</v>
      </c>
      <c r="P2269" s="15" t="str">
        <f>IFERROR((O2269*100)/(O2269+1),"")</f>
        <v/>
      </c>
      <c r="Q2269" s="6" t="s">
        <v>611</v>
      </c>
      <c r="R2269" s="15" t="str">
        <f>IFERROR((Q2269*100)/(Q2269+1),"")</f>
        <v/>
      </c>
      <c r="S2269" s="16" t="str">
        <f>IFERROR(AVERAGE(R2269,P2269,N2269),"")</f>
        <v/>
      </c>
      <c r="T2269" s="17" t="str">
        <f>IFERROR(S2269/L2269, "")</f>
        <v/>
      </c>
      <c r="U2269" s="17" t="str">
        <f>IFERROR(L2269/S2269, "")</f>
        <v/>
      </c>
      <c r="V2269" s="8" t="s">
        <v>611</v>
      </c>
      <c r="W2269" s="19" t="str">
        <f>IFERROR((V2269*100)/(V2269+1),"")</f>
        <v/>
      </c>
      <c r="X2269" s="8">
        <v>0.67541000000000007</v>
      </c>
      <c r="Y2269" s="19">
        <f>IFERROR((X2269*100)/(X2269+1),"")</f>
        <v>40.31311738619204</v>
      </c>
      <c r="Z2269" s="8" t="s">
        <v>611</v>
      </c>
      <c r="AA2269" s="19" t="str">
        <f>IFERROR((Z2269*100)/(Z2269+1),"")</f>
        <v/>
      </c>
      <c r="AB2269" s="20">
        <f>IFERROR(AVERAGE(AA2269,Y2269,W2269),"")</f>
        <v>40.31311738619204</v>
      </c>
      <c r="AC2269" s="10" t="s">
        <v>611</v>
      </c>
      <c r="AD2269" s="21" t="str">
        <f>IFERROR((AC2269*100)/(AC2269+1),"")</f>
        <v/>
      </c>
      <c r="AE2269" s="10">
        <v>0.91877000000000009</v>
      </c>
      <c r="AF2269" s="21">
        <f>IFERROR((AE2269*100)/(AE2269+1),"")</f>
        <v>47.883279392527506</v>
      </c>
      <c r="AG2269" s="10">
        <v>0.92998999999999998</v>
      </c>
      <c r="AH2269" s="21">
        <f>IFERROR((AG2269*100)/(AG2269+1),"")</f>
        <v>48.186260032435399</v>
      </c>
      <c r="AI2269" s="22">
        <f>IFERROR(AVERAGE(AH2269,AF2269,AD2269),"")</f>
        <v>48.034769712481449</v>
      </c>
      <c r="AJ2269" s="23">
        <f>IFERROR(AI2269/AB2269, "")</f>
        <v>1.1915419304420802</v>
      </c>
      <c r="AK2269" s="23">
        <f>IFERROR(AB2269/AI2269, "")</f>
        <v>0.83924868647214523</v>
      </c>
      <c r="AL2269" t="s">
        <v>1293</v>
      </c>
      <c r="AM2269" t="s">
        <v>4169</v>
      </c>
      <c r="AN2269" t="s">
        <v>7990</v>
      </c>
      <c r="AO2269" t="s">
        <v>11042</v>
      </c>
      <c r="AP2269">
        <v>6</v>
      </c>
      <c r="AQ2269">
        <v>6</v>
      </c>
      <c r="AR2269">
        <v>6</v>
      </c>
      <c r="AS2269">
        <v>28.1</v>
      </c>
      <c r="AT2269">
        <v>28.1</v>
      </c>
      <c r="AU2269">
        <v>28.1</v>
      </c>
      <c r="AV2269">
        <v>43.88</v>
      </c>
      <c r="AW2269">
        <v>0</v>
      </c>
      <c r="AX2269">
        <v>65.841999999999999</v>
      </c>
      <c r="AY2269">
        <v>2006700000</v>
      </c>
      <c r="AZ2269">
        <v>1150200000</v>
      </c>
      <c r="BA2269">
        <v>856490000</v>
      </c>
      <c r="BB2269" t="s">
        <v>865</v>
      </c>
    </row>
    <row r="2270" spans="1:54" x14ac:dyDescent="0.25">
      <c r="A2270" t="s">
        <v>16354</v>
      </c>
      <c r="B2270" t="s">
        <v>17659</v>
      </c>
      <c r="C2270" t="s">
        <v>21</v>
      </c>
      <c r="D2270" t="s">
        <v>954</v>
      </c>
      <c r="F2270" s="4" t="s">
        <v>611</v>
      </c>
      <c r="G2270" s="13" t="str">
        <f>IFERROR((F2270*100)/(F2270+1),"")</f>
        <v/>
      </c>
      <c r="H2270" s="4" t="s">
        <v>611</v>
      </c>
      <c r="I2270" s="13" t="str">
        <f>IFERROR((H2270*100)/(H2270+1),"")</f>
        <v/>
      </c>
      <c r="J2270" s="4" t="s">
        <v>611</v>
      </c>
      <c r="K2270" s="13" t="str">
        <f>IFERROR((J2270*100)/(J2270+1),"")</f>
        <v/>
      </c>
      <c r="L2270" s="14" t="str">
        <f>IFERROR(AVERAGE(K2270,I2270,G2270),"")</f>
        <v/>
      </c>
      <c r="M2270" s="6">
        <v>0.49370000000000003</v>
      </c>
      <c r="N2270" s="15">
        <f>IFERROR((M2270*100)/(M2270+1),"")</f>
        <v>33.052152373301197</v>
      </c>
      <c r="O2270" s="6" t="s">
        <v>611</v>
      </c>
      <c r="P2270" s="15" t="str">
        <f>IFERROR((O2270*100)/(O2270+1),"")</f>
        <v/>
      </c>
      <c r="Q2270" s="6" t="s">
        <v>611</v>
      </c>
      <c r="R2270" s="15" t="str">
        <f>IFERROR((Q2270*100)/(Q2270+1),"")</f>
        <v/>
      </c>
      <c r="S2270" s="16">
        <f>IFERROR(AVERAGE(R2270,P2270,N2270),"")</f>
        <v>33.052152373301197</v>
      </c>
      <c r="T2270" s="17" t="str">
        <f>IFERROR(S2270/L2270, "")</f>
        <v/>
      </c>
      <c r="U2270" s="17" t="str">
        <f>IFERROR(L2270/S2270, "")</f>
        <v/>
      </c>
      <c r="V2270" s="8" t="s">
        <v>611</v>
      </c>
      <c r="W2270" s="19" t="str">
        <f>IFERROR((V2270*100)/(V2270+1),"")</f>
        <v/>
      </c>
      <c r="X2270" s="8" t="s">
        <v>611</v>
      </c>
      <c r="Y2270" s="19" t="str">
        <f>IFERROR((X2270*100)/(X2270+1),"")</f>
        <v/>
      </c>
      <c r="Z2270" s="8" t="s">
        <v>611</v>
      </c>
      <c r="AA2270" s="19" t="str">
        <f>IFERROR((Z2270*100)/(Z2270+1),"")</f>
        <v/>
      </c>
      <c r="AB2270" s="20" t="str">
        <f>IFERROR(AVERAGE(AA2270,Y2270,W2270),"")</f>
        <v/>
      </c>
      <c r="AC2270" s="10">
        <v>0.8928299999999999</v>
      </c>
      <c r="AD2270" s="21">
        <f>IFERROR((AC2270*100)/(AC2270+1),"")</f>
        <v>47.169053744921619</v>
      </c>
      <c r="AE2270" s="10" t="s">
        <v>611</v>
      </c>
      <c r="AF2270" s="21" t="str">
        <f>IFERROR((AE2270*100)/(AE2270+1),"")</f>
        <v/>
      </c>
      <c r="AG2270" s="10" t="s">
        <v>611</v>
      </c>
      <c r="AH2270" s="21" t="str">
        <f>IFERROR((AG2270*100)/(AG2270+1),"")</f>
        <v/>
      </c>
      <c r="AI2270" s="22">
        <f>IFERROR(AVERAGE(AH2270,AF2270,AD2270),"")</f>
        <v>47.169053744921619</v>
      </c>
      <c r="AJ2270" s="23" t="str">
        <f>IFERROR(AI2270/AB2270, "")</f>
        <v/>
      </c>
      <c r="AK2270" s="23" t="str">
        <f>IFERROR(AB2270/AI2270, "")</f>
        <v/>
      </c>
      <c r="AL2270" t="s">
        <v>967</v>
      </c>
      <c r="AM2270" t="s">
        <v>4169</v>
      </c>
      <c r="AN2270" t="s">
        <v>7858</v>
      </c>
      <c r="AO2270" t="s">
        <v>1028</v>
      </c>
      <c r="AP2270">
        <v>3</v>
      </c>
      <c r="AQ2270">
        <v>3</v>
      </c>
      <c r="AR2270">
        <v>3</v>
      </c>
      <c r="AS2270">
        <v>11.6</v>
      </c>
      <c r="AT2270">
        <v>11.6</v>
      </c>
      <c r="AU2270">
        <v>11.6</v>
      </c>
      <c r="AV2270">
        <v>35.917000000000002</v>
      </c>
      <c r="AW2270">
        <v>0</v>
      </c>
      <c r="AX2270">
        <v>7.6535000000000002</v>
      </c>
      <c r="AY2270">
        <v>149590000</v>
      </c>
      <c r="AZ2270">
        <v>77877000</v>
      </c>
      <c r="BA2270">
        <v>71715000</v>
      </c>
      <c r="BB2270" t="s">
        <v>12316</v>
      </c>
    </row>
    <row r="2271" spans="1:54" x14ac:dyDescent="0.25">
      <c r="A2271" t="s">
        <v>849</v>
      </c>
      <c r="B2271" t="s">
        <v>18036</v>
      </c>
      <c r="C2271" t="s">
        <v>402</v>
      </c>
      <c r="D2271" t="s">
        <v>954</v>
      </c>
      <c r="F2271" s="4">
        <v>0.25044</v>
      </c>
      <c r="G2271" s="13">
        <f>IFERROR((F2271*100)/(F2271+1),"")</f>
        <v>20.028150091167909</v>
      </c>
      <c r="H2271" s="4">
        <v>0.26552999999999999</v>
      </c>
      <c r="I2271" s="13">
        <f>IFERROR((H2271*100)/(H2271+1),"")</f>
        <v>20.981723072546679</v>
      </c>
      <c r="J2271" s="4">
        <v>0.28133000000000002</v>
      </c>
      <c r="K2271" s="13">
        <f>IFERROR((J2271*100)/(J2271+1),"")</f>
        <v>21.956092497639172</v>
      </c>
      <c r="L2271" s="14">
        <f>IFERROR(AVERAGE(K2271,I2271,G2271),"")</f>
        <v>20.988655220451253</v>
      </c>
      <c r="M2271" s="6">
        <v>0.20000999999999999</v>
      </c>
      <c r="N2271" s="15">
        <f>IFERROR((M2271*100)/(M2271+1),"")</f>
        <v>16.667361105324119</v>
      </c>
      <c r="O2271" s="6">
        <v>0.20998</v>
      </c>
      <c r="P2271" s="15">
        <f>IFERROR((O2271*100)/(O2271+1),"")</f>
        <v>17.354005851336385</v>
      </c>
      <c r="Q2271" s="6">
        <v>0.26057000000000002</v>
      </c>
      <c r="R2271" s="15">
        <f>IFERROR((Q2271*100)/(Q2271+1),"")</f>
        <v>20.670807650507314</v>
      </c>
      <c r="S2271" s="16">
        <f>IFERROR(AVERAGE(R2271,P2271,N2271),"")</f>
        <v>18.230724869055937</v>
      </c>
      <c r="T2271" s="17">
        <f>IFERROR(S2271/L2271, "")</f>
        <v>0.86859899681862418</v>
      </c>
      <c r="U2271" s="17">
        <f>IFERROR(L2271/S2271, "")</f>
        <v>1.1512792481486303</v>
      </c>
      <c r="V2271" s="8">
        <v>0.18572</v>
      </c>
      <c r="W2271" s="19">
        <f>IFERROR((V2271*100)/(V2271+1),"")</f>
        <v>15.663057045508216</v>
      </c>
      <c r="X2271" s="8">
        <v>0.20763000000000001</v>
      </c>
      <c r="Y2271" s="19">
        <f>IFERROR((X2271*100)/(X2271+1),"")</f>
        <v>17.193180030307296</v>
      </c>
      <c r="Z2271" s="8">
        <v>0.17569000000000001</v>
      </c>
      <c r="AA2271" s="19">
        <f>IFERROR((Z2271*100)/(Z2271+1),"")</f>
        <v>14.94356505541427</v>
      </c>
      <c r="AB2271" s="20">
        <f>IFERROR(AVERAGE(AA2271,Y2271,W2271),"")</f>
        <v>15.933267377076595</v>
      </c>
      <c r="AC2271" s="10">
        <v>0.19955999999999999</v>
      </c>
      <c r="AD2271" s="21">
        <f>IFERROR((AC2271*100)/(AC2271+1),"")</f>
        <v>16.636099903297875</v>
      </c>
      <c r="AE2271" s="10">
        <v>0.17901</v>
      </c>
      <c r="AF2271" s="21">
        <f>IFERROR((AE2271*100)/(AE2271+1),"")</f>
        <v>15.183077327588402</v>
      </c>
      <c r="AG2271" s="10">
        <v>0.17860999999999999</v>
      </c>
      <c r="AH2271" s="21">
        <f>IFERROR((AG2271*100)/(AG2271+1),"")</f>
        <v>15.154291920143221</v>
      </c>
      <c r="AI2271" s="22">
        <f>IFERROR(AVERAGE(AH2271,AF2271,AD2271),"")</f>
        <v>15.657823050343167</v>
      </c>
      <c r="AJ2271" s="23">
        <f>IFERROR(AI2271/AB2271, "")</f>
        <v>0.98271262759766942</v>
      </c>
      <c r="AK2271" s="23">
        <f>IFERROR(AB2271/AI2271, "")</f>
        <v>1.0175914829186545</v>
      </c>
      <c r="AL2271" t="s">
        <v>1028</v>
      </c>
      <c r="AM2271" t="s">
        <v>1028</v>
      </c>
      <c r="AN2271" t="s">
        <v>8111</v>
      </c>
      <c r="AO2271" t="s">
        <v>11042</v>
      </c>
      <c r="AP2271">
        <v>6</v>
      </c>
      <c r="AQ2271">
        <v>6</v>
      </c>
      <c r="AR2271">
        <v>1</v>
      </c>
      <c r="AS2271">
        <v>82.4</v>
      </c>
      <c r="AT2271">
        <v>82.4</v>
      </c>
      <c r="AU2271">
        <v>23.5</v>
      </c>
      <c r="AV2271">
        <v>11.101000000000001</v>
      </c>
      <c r="AW2271">
        <v>0</v>
      </c>
      <c r="AX2271">
        <v>323.31</v>
      </c>
      <c r="AY2271">
        <v>31009000000</v>
      </c>
      <c r="AZ2271">
        <v>25640000000</v>
      </c>
      <c r="BA2271">
        <v>5369300000</v>
      </c>
      <c r="BB2271" t="s">
        <v>849</v>
      </c>
    </row>
    <row r="2272" spans="1:54" x14ac:dyDescent="0.25">
      <c r="A2272" t="s">
        <v>12534</v>
      </c>
      <c r="B2272" t="s">
        <v>1028</v>
      </c>
      <c r="C2272" t="s">
        <v>402</v>
      </c>
      <c r="D2272" t="s">
        <v>954</v>
      </c>
      <c r="F2272" s="4">
        <v>0.21778</v>
      </c>
      <c r="G2272" s="13">
        <f>IFERROR((F2272*100)/(F2272+1),"")</f>
        <v>17.883361526712541</v>
      </c>
      <c r="H2272" s="4">
        <v>0.29446</v>
      </c>
      <c r="I2272" s="13">
        <f>IFERROR((H2272*100)/(H2272+1),"")</f>
        <v>22.747709469585775</v>
      </c>
      <c r="J2272" s="4">
        <v>0.26158999999999999</v>
      </c>
      <c r="K2272" s="13">
        <f>IFERROR((J2272*100)/(J2272+1),"")</f>
        <v>20.734945584540142</v>
      </c>
      <c r="L2272" s="14">
        <f>IFERROR(AVERAGE(K2272,I2272,G2272),"")</f>
        <v>20.455338860279486</v>
      </c>
      <c r="M2272" s="6">
        <v>0.18737000000000001</v>
      </c>
      <c r="N2272" s="15">
        <f>IFERROR((M2272*100)/(M2272+1),"")</f>
        <v>15.780253838314932</v>
      </c>
      <c r="O2272" s="6">
        <v>0.23011000000000001</v>
      </c>
      <c r="P2272" s="15">
        <f>IFERROR((O2272*100)/(O2272+1),"")</f>
        <v>18.706457146108882</v>
      </c>
      <c r="Q2272" s="6">
        <v>0.25483</v>
      </c>
      <c r="R2272" s="15">
        <f>IFERROR((Q2272*100)/(Q2272+1),"")</f>
        <v>20.30793015786999</v>
      </c>
      <c r="S2272" s="16">
        <f>IFERROR(AVERAGE(R2272,P2272,N2272),"")</f>
        <v>18.264880380764602</v>
      </c>
      <c r="T2272" s="17">
        <f>IFERROR(S2272/L2272, "")</f>
        <v>0.89291507246705393</v>
      </c>
      <c r="U2272" s="17">
        <f>IFERROR(L2272/S2272, "")</f>
        <v>1.1199273378117349</v>
      </c>
      <c r="V2272" s="8" t="s">
        <v>611</v>
      </c>
      <c r="W2272" s="19" t="str">
        <f>IFERROR((V2272*100)/(V2272+1),"")</f>
        <v/>
      </c>
      <c r="X2272" s="8">
        <v>0.31398999999999999</v>
      </c>
      <c r="Y2272" s="19">
        <f>IFERROR((X2272*100)/(X2272+1),"")</f>
        <v>23.895920060274431</v>
      </c>
      <c r="Z2272" s="8" t="s">
        <v>611</v>
      </c>
      <c r="AA2272" s="19" t="str">
        <f>IFERROR((Z2272*100)/(Z2272+1),"")</f>
        <v/>
      </c>
      <c r="AB2272" s="20">
        <f>IFERROR(AVERAGE(AA2272,Y2272,W2272),"")</f>
        <v>23.895920060274431</v>
      </c>
      <c r="AC2272" s="10" t="s">
        <v>611</v>
      </c>
      <c r="AD2272" s="21" t="str">
        <f>IFERROR((AC2272*100)/(AC2272+1),"")</f>
        <v/>
      </c>
      <c r="AE2272" s="10" t="s">
        <v>611</v>
      </c>
      <c r="AF2272" s="21" t="str">
        <f>IFERROR((AE2272*100)/(AE2272+1),"")</f>
        <v/>
      </c>
      <c r="AG2272" s="10" t="s">
        <v>611</v>
      </c>
      <c r="AH2272" s="21" t="str">
        <f>IFERROR((AG2272*100)/(AG2272+1),"")</f>
        <v/>
      </c>
      <c r="AI2272" s="22" t="str">
        <f>IFERROR(AVERAGE(AH2272,AF2272,AD2272),"")</f>
        <v/>
      </c>
      <c r="AJ2272" s="23" t="str">
        <f>IFERROR(AI2272/AB2272, "")</f>
        <v/>
      </c>
      <c r="AK2272" s="23" t="str">
        <f>IFERROR(AB2272/AI2272, "")</f>
        <v/>
      </c>
      <c r="AL2272" t="s">
        <v>1028</v>
      </c>
      <c r="AM2272" t="s">
        <v>1028</v>
      </c>
      <c r="AN2272" t="s">
        <v>8112</v>
      </c>
      <c r="AO2272" t="s">
        <v>1028</v>
      </c>
      <c r="AP2272">
        <v>6</v>
      </c>
      <c r="AQ2272">
        <v>1</v>
      </c>
      <c r="AR2272">
        <v>1</v>
      </c>
      <c r="AS2272">
        <v>82</v>
      </c>
      <c r="AT2272">
        <v>22</v>
      </c>
      <c r="AU2272">
        <v>22</v>
      </c>
      <c r="AV2272">
        <v>10.942</v>
      </c>
      <c r="AW2272">
        <v>0</v>
      </c>
      <c r="AX2272">
        <v>136.07</v>
      </c>
      <c r="AY2272">
        <v>1354400000</v>
      </c>
      <c r="AZ2272">
        <v>1064700000</v>
      </c>
      <c r="BA2272">
        <v>289690000</v>
      </c>
      <c r="BB2272" t="s">
        <v>12534</v>
      </c>
    </row>
    <row r="2273" spans="1:54" x14ac:dyDescent="0.25">
      <c r="A2273" t="s">
        <v>720</v>
      </c>
      <c r="B2273" t="s">
        <v>17823</v>
      </c>
      <c r="C2273" t="s">
        <v>187</v>
      </c>
      <c r="D2273" t="s">
        <v>954</v>
      </c>
      <c r="F2273" s="4" t="s">
        <v>611</v>
      </c>
      <c r="G2273" s="13" t="str">
        <f>IFERROR((F2273*100)/(F2273+1),"")</f>
        <v/>
      </c>
      <c r="H2273" s="4" t="s">
        <v>611</v>
      </c>
      <c r="I2273" s="13" t="str">
        <f>IFERROR((H2273*100)/(H2273+1),"")</f>
        <v/>
      </c>
      <c r="J2273" s="4" t="s">
        <v>611</v>
      </c>
      <c r="K2273" s="13" t="str">
        <f>IFERROR((J2273*100)/(J2273+1),"")</f>
        <v/>
      </c>
      <c r="L2273" s="14" t="str">
        <f>IFERROR(AVERAGE(K2273,I2273,G2273),"")</f>
        <v/>
      </c>
      <c r="M2273" s="6" t="s">
        <v>611</v>
      </c>
      <c r="N2273" s="15" t="str">
        <f>IFERROR((M2273*100)/(M2273+1),"")</f>
        <v/>
      </c>
      <c r="O2273" s="6" t="s">
        <v>611</v>
      </c>
      <c r="P2273" s="15" t="str">
        <f>IFERROR((O2273*100)/(O2273+1),"")</f>
        <v/>
      </c>
      <c r="Q2273" s="6" t="s">
        <v>611</v>
      </c>
      <c r="R2273" s="15" t="str">
        <f>IFERROR((Q2273*100)/(Q2273+1),"")</f>
        <v/>
      </c>
      <c r="S2273" s="16" t="str">
        <f>IFERROR(AVERAGE(R2273,P2273,N2273),"")</f>
        <v/>
      </c>
      <c r="T2273" s="17" t="str">
        <f>IFERROR(S2273/L2273, "")</f>
        <v/>
      </c>
      <c r="U2273" s="17" t="str">
        <f>IFERROR(L2273/S2273, "")</f>
        <v/>
      </c>
      <c r="V2273" s="8" t="s">
        <v>611</v>
      </c>
      <c r="W2273" s="19" t="str">
        <f>IFERROR((V2273*100)/(V2273+1),"")</f>
        <v/>
      </c>
      <c r="X2273" s="8" t="s">
        <v>611</v>
      </c>
      <c r="Y2273" s="19" t="str">
        <f>IFERROR((X2273*100)/(X2273+1),"")</f>
        <v/>
      </c>
      <c r="Z2273" s="8" t="s">
        <v>611</v>
      </c>
      <c r="AA2273" s="19" t="str">
        <f>IFERROR((Z2273*100)/(Z2273+1),"")</f>
        <v/>
      </c>
      <c r="AB2273" s="20" t="str">
        <f>IFERROR(AVERAGE(AA2273,Y2273,W2273),"")</f>
        <v/>
      </c>
      <c r="AC2273" s="10">
        <v>0.72496000000000005</v>
      </c>
      <c r="AD2273" s="21">
        <f>IFERROR((AC2273*100)/(AC2273+1),"")</f>
        <v>42.027641220665991</v>
      </c>
      <c r="AE2273" s="10" t="s">
        <v>611</v>
      </c>
      <c r="AF2273" s="21" t="str">
        <f>IFERROR((AE2273*100)/(AE2273+1),"")</f>
        <v/>
      </c>
      <c r="AG2273" s="10" t="s">
        <v>611</v>
      </c>
      <c r="AH2273" s="21" t="str">
        <f>IFERROR((AG2273*100)/(AG2273+1),"")</f>
        <v/>
      </c>
      <c r="AI2273" s="22">
        <f>IFERROR(AVERAGE(AH2273,AF2273,AD2273),"")</f>
        <v>42.027641220665991</v>
      </c>
      <c r="AJ2273" s="23" t="str">
        <f>IFERROR(AI2273/AB2273, "")</f>
        <v/>
      </c>
      <c r="AK2273" s="23" t="str">
        <f>IFERROR(AB2273/AI2273, "")</f>
        <v/>
      </c>
      <c r="AL2273" t="s">
        <v>1110</v>
      </c>
      <c r="AM2273" t="s">
        <v>4320</v>
      </c>
      <c r="AN2273" t="s">
        <v>7858</v>
      </c>
      <c r="AO2273" t="s">
        <v>11042</v>
      </c>
      <c r="AP2273">
        <v>2</v>
      </c>
      <c r="AQ2273">
        <v>2</v>
      </c>
      <c r="AR2273">
        <v>2</v>
      </c>
      <c r="AS2273">
        <v>14.5</v>
      </c>
      <c r="AT2273">
        <v>14.5</v>
      </c>
      <c r="AU2273">
        <v>14.5</v>
      </c>
      <c r="AV2273">
        <v>28.062000000000001</v>
      </c>
      <c r="AW2273">
        <v>0</v>
      </c>
      <c r="AX2273">
        <v>31.998999999999999</v>
      </c>
      <c r="AY2273">
        <v>295840000</v>
      </c>
      <c r="AZ2273">
        <v>168850000</v>
      </c>
      <c r="BA2273">
        <v>126990000</v>
      </c>
      <c r="BB2273" t="s">
        <v>720</v>
      </c>
    </row>
    <row r="2274" spans="1:54" x14ac:dyDescent="0.25">
      <c r="A2274" t="s">
        <v>12414</v>
      </c>
      <c r="B2274" t="s">
        <v>17826</v>
      </c>
      <c r="C2274" t="s">
        <v>190</v>
      </c>
      <c r="D2274" t="s">
        <v>954</v>
      </c>
      <c r="F2274" s="4" t="s">
        <v>611</v>
      </c>
      <c r="G2274" s="13" t="str">
        <f>IFERROR((F2274*100)/(F2274+1),"")</f>
        <v/>
      </c>
      <c r="H2274" s="4" t="s">
        <v>611</v>
      </c>
      <c r="I2274" s="13" t="str">
        <f>IFERROR((H2274*100)/(H2274+1),"")</f>
        <v/>
      </c>
      <c r="J2274" s="4" t="s">
        <v>611</v>
      </c>
      <c r="K2274" s="13" t="str">
        <f>IFERROR((J2274*100)/(J2274+1),"")</f>
        <v/>
      </c>
      <c r="L2274" s="14" t="str">
        <f>IFERROR(AVERAGE(K2274,I2274,G2274),"")</f>
        <v/>
      </c>
      <c r="M2274" s="6" t="s">
        <v>611</v>
      </c>
      <c r="N2274" s="15" t="str">
        <f>IFERROR((M2274*100)/(M2274+1),"")</f>
        <v/>
      </c>
      <c r="O2274" s="6" t="s">
        <v>611</v>
      </c>
      <c r="P2274" s="15" t="str">
        <f>IFERROR((O2274*100)/(O2274+1),"")</f>
        <v/>
      </c>
      <c r="Q2274" s="6" t="s">
        <v>611</v>
      </c>
      <c r="R2274" s="15" t="str">
        <f>IFERROR((Q2274*100)/(Q2274+1),"")</f>
        <v/>
      </c>
      <c r="S2274" s="16" t="str">
        <f>IFERROR(AVERAGE(R2274,P2274,N2274),"")</f>
        <v/>
      </c>
      <c r="T2274" s="17" t="str">
        <f>IFERROR(S2274/L2274, "")</f>
        <v/>
      </c>
      <c r="U2274" s="17" t="str">
        <f>IFERROR(L2274/S2274, "")</f>
        <v/>
      </c>
      <c r="V2274" s="8" t="s">
        <v>611</v>
      </c>
      <c r="W2274" s="19" t="str">
        <f>IFERROR((V2274*100)/(V2274+1),"")</f>
        <v/>
      </c>
      <c r="X2274" s="8" t="s">
        <v>611</v>
      </c>
      <c r="Y2274" s="19" t="str">
        <f>IFERROR((X2274*100)/(X2274+1),"")</f>
        <v/>
      </c>
      <c r="Z2274" s="8" t="s">
        <v>611</v>
      </c>
      <c r="AA2274" s="19" t="str">
        <f>IFERROR((Z2274*100)/(Z2274+1),"")</f>
        <v/>
      </c>
      <c r="AB2274" s="20" t="str">
        <f>IFERROR(AVERAGE(AA2274,Y2274,W2274),"")</f>
        <v/>
      </c>
      <c r="AC2274" s="10">
        <v>0.80776000000000003</v>
      </c>
      <c r="AD2274" s="21">
        <f>IFERROR((AC2274*100)/(AC2274+1),"")</f>
        <v>44.682922511837859</v>
      </c>
      <c r="AE2274" s="10" t="s">
        <v>611</v>
      </c>
      <c r="AF2274" s="21" t="str">
        <f>IFERROR((AE2274*100)/(AE2274+1),"")</f>
        <v/>
      </c>
      <c r="AG2274" s="10" t="s">
        <v>611</v>
      </c>
      <c r="AH2274" s="21" t="str">
        <f>IFERROR((AG2274*100)/(AG2274+1),"")</f>
        <v/>
      </c>
      <c r="AI2274" s="22">
        <f>IFERROR(AVERAGE(AH2274,AF2274,AD2274),"")</f>
        <v>44.682922511837859</v>
      </c>
      <c r="AJ2274" s="23" t="str">
        <f>IFERROR(AI2274/AB2274, "")</f>
        <v/>
      </c>
      <c r="AK2274" s="23" t="str">
        <f>IFERROR(AB2274/AI2274, "")</f>
        <v/>
      </c>
      <c r="AL2274" t="s">
        <v>1112</v>
      </c>
      <c r="AM2274" t="s">
        <v>4323</v>
      </c>
      <c r="AN2274" t="s">
        <v>7990</v>
      </c>
      <c r="AO2274" t="s">
        <v>11042</v>
      </c>
      <c r="AP2274">
        <v>4</v>
      </c>
      <c r="AQ2274">
        <v>4</v>
      </c>
      <c r="AR2274">
        <v>4</v>
      </c>
      <c r="AS2274">
        <v>11.8</v>
      </c>
      <c r="AT2274">
        <v>11.8</v>
      </c>
      <c r="AU2274">
        <v>11.8</v>
      </c>
      <c r="AV2274">
        <v>44.928999999999988</v>
      </c>
      <c r="AW2274">
        <v>0</v>
      </c>
      <c r="AX2274">
        <v>11.436</v>
      </c>
      <c r="AY2274">
        <v>414730000</v>
      </c>
      <c r="AZ2274">
        <v>170370000</v>
      </c>
      <c r="BA2274">
        <v>244350000</v>
      </c>
      <c r="BB2274" t="s">
        <v>12414</v>
      </c>
    </row>
    <row r="2275" spans="1:54" x14ac:dyDescent="0.25">
      <c r="A2275" t="s">
        <v>667</v>
      </c>
      <c r="B2275" t="s">
        <v>17728</v>
      </c>
      <c r="C2275" t="s">
        <v>91</v>
      </c>
      <c r="D2275" t="s">
        <v>954</v>
      </c>
      <c r="F2275" s="4">
        <v>0.55201999999999996</v>
      </c>
      <c r="G2275" s="13">
        <f>IFERROR((F2275*100)/(F2275+1),"")</f>
        <v>35.567840620610561</v>
      </c>
      <c r="H2275" s="4">
        <v>0.59153999999999995</v>
      </c>
      <c r="I2275" s="13">
        <f>IFERROR((H2275*100)/(H2275+1),"")</f>
        <v>37.167774608241075</v>
      </c>
      <c r="J2275" s="4">
        <v>0.66761000000000004</v>
      </c>
      <c r="K2275" s="13">
        <f>IFERROR((J2275*100)/(J2275+1),"")</f>
        <v>40.033940789513139</v>
      </c>
      <c r="L2275" s="14">
        <f>IFERROR(AVERAGE(K2275,I2275,G2275),"")</f>
        <v>37.589852006121589</v>
      </c>
      <c r="M2275" s="6">
        <v>0.49069000000000002</v>
      </c>
      <c r="N2275" s="15">
        <f>IFERROR((M2275*100)/(M2275+1),"")</f>
        <v>32.916971335421849</v>
      </c>
      <c r="O2275" s="6">
        <v>0.52290000000000003</v>
      </c>
      <c r="P2275" s="15">
        <f>IFERROR((O2275*100)/(O2275+1),"")</f>
        <v>34.335806684614887</v>
      </c>
      <c r="Q2275" s="6">
        <v>0.58389999999999997</v>
      </c>
      <c r="R2275" s="15">
        <f>IFERROR((Q2275*100)/(Q2275+1),"")</f>
        <v>36.864701054359493</v>
      </c>
      <c r="S2275" s="16">
        <f>IFERROR(AVERAGE(R2275,P2275,N2275),"")</f>
        <v>34.705826358132079</v>
      </c>
      <c r="T2275" s="17">
        <f>IFERROR(S2275/L2275, "")</f>
        <v>0.92327648303803267</v>
      </c>
      <c r="U2275" s="17">
        <f>IFERROR(L2275/S2275, "")</f>
        <v>1.0830991781676376</v>
      </c>
      <c r="V2275" s="8">
        <v>0.38240000000000002</v>
      </c>
      <c r="W2275" s="19">
        <f>IFERROR((V2275*100)/(V2275+1),"")</f>
        <v>27.662037037037038</v>
      </c>
      <c r="X2275" s="8">
        <v>0.34917999999999999</v>
      </c>
      <c r="Y2275" s="19">
        <f>IFERROR((X2275*100)/(X2275+1),"")</f>
        <v>25.880905438859159</v>
      </c>
      <c r="Z2275" s="8">
        <v>0.33271000000000001</v>
      </c>
      <c r="AA2275" s="19">
        <f>IFERROR((Z2275*100)/(Z2275+1),"")</f>
        <v>24.964921100614536</v>
      </c>
      <c r="AB2275" s="20">
        <f>IFERROR(AVERAGE(AA2275,Y2275,W2275),"")</f>
        <v>26.16928785883691</v>
      </c>
      <c r="AC2275" s="10">
        <v>0.3458</v>
      </c>
      <c r="AD2275" s="21">
        <f>IFERROR((AC2275*100)/(AC2275+1),"")</f>
        <v>25.6947540496359</v>
      </c>
      <c r="AE2275" s="10">
        <v>0.31741999999999998</v>
      </c>
      <c r="AF2275" s="21">
        <f>IFERROR((AE2275*100)/(AE2275+1),"")</f>
        <v>24.094062637579508</v>
      </c>
      <c r="AG2275" s="10">
        <v>0.33098</v>
      </c>
      <c r="AH2275" s="21">
        <f>IFERROR((AG2275*100)/(AG2275+1),"")</f>
        <v>24.867390945017956</v>
      </c>
      <c r="AI2275" s="22">
        <f>IFERROR(AVERAGE(AH2275,AF2275,AD2275),"")</f>
        <v>24.885402544077788</v>
      </c>
      <c r="AJ2275" s="23">
        <f>IFERROR(AI2275/AB2275, "")</f>
        <v>0.95093923374282519</v>
      </c>
      <c r="AK2275" s="23">
        <f>IFERROR(AB2275/AI2275, "")</f>
        <v>1.0515919046310409</v>
      </c>
      <c r="AL2275" t="s">
        <v>1035</v>
      </c>
      <c r="AM2275" t="s">
        <v>4240</v>
      </c>
      <c r="AN2275" t="s">
        <v>7889</v>
      </c>
      <c r="AO2275" t="s">
        <v>11062</v>
      </c>
      <c r="AP2275">
        <v>9</v>
      </c>
      <c r="AQ2275">
        <v>9</v>
      </c>
      <c r="AR2275">
        <v>9</v>
      </c>
      <c r="AS2275">
        <v>57.6</v>
      </c>
      <c r="AT2275">
        <v>57.6</v>
      </c>
      <c r="AU2275">
        <v>57.6</v>
      </c>
      <c r="AV2275">
        <v>29.05</v>
      </c>
      <c r="AW2275">
        <v>0</v>
      </c>
      <c r="AX2275">
        <v>225.84</v>
      </c>
      <c r="AY2275">
        <v>9461200000</v>
      </c>
      <c r="AZ2275">
        <v>6742000000</v>
      </c>
      <c r="BA2275">
        <v>2719200000</v>
      </c>
      <c r="BB2275" t="s">
        <v>667</v>
      </c>
    </row>
    <row r="2276" spans="1:54" x14ac:dyDescent="0.25">
      <c r="A2276" t="s">
        <v>844</v>
      </c>
      <c r="B2276" t="s">
        <v>18029</v>
      </c>
      <c r="C2276" t="s">
        <v>395</v>
      </c>
      <c r="D2276" t="s">
        <v>954</v>
      </c>
      <c r="F2276" s="4" t="s">
        <v>611</v>
      </c>
      <c r="G2276" s="13" t="str">
        <f>IFERROR((F2276*100)/(F2276+1),"")</f>
        <v/>
      </c>
      <c r="H2276" s="4" t="s">
        <v>611</v>
      </c>
      <c r="I2276" s="13" t="str">
        <f>IFERROR((H2276*100)/(H2276+1),"")</f>
        <v/>
      </c>
      <c r="J2276" s="4" t="s">
        <v>611</v>
      </c>
      <c r="K2276" s="13" t="str">
        <f>IFERROR((J2276*100)/(J2276+1),"")</f>
        <v/>
      </c>
      <c r="L2276" s="14" t="str">
        <f>IFERROR(AVERAGE(K2276,I2276,G2276),"")</f>
        <v/>
      </c>
      <c r="M2276" s="6" t="s">
        <v>611</v>
      </c>
      <c r="N2276" s="15" t="str">
        <f>IFERROR((M2276*100)/(M2276+1),"")</f>
        <v/>
      </c>
      <c r="O2276" s="6" t="s">
        <v>611</v>
      </c>
      <c r="P2276" s="15" t="str">
        <f>IFERROR((O2276*100)/(O2276+1),"")</f>
        <v/>
      </c>
      <c r="Q2276" s="6" t="s">
        <v>611</v>
      </c>
      <c r="R2276" s="15" t="str">
        <f>IFERROR((Q2276*100)/(Q2276+1),"")</f>
        <v/>
      </c>
      <c r="S2276" s="16" t="str">
        <f>IFERROR(AVERAGE(R2276,P2276,N2276),"")</f>
        <v/>
      </c>
      <c r="T2276" s="17" t="str">
        <f>IFERROR(S2276/L2276, "")</f>
        <v/>
      </c>
      <c r="U2276" s="17" t="str">
        <f>IFERROR(L2276/S2276, "")</f>
        <v/>
      </c>
      <c r="V2276" s="8" t="s">
        <v>611</v>
      </c>
      <c r="W2276" s="19" t="str">
        <f>IFERROR((V2276*100)/(V2276+1),"")</f>
        <v/>
      </c>
      <c r="X2276" s="8">
        <v>0.18939</v>
      </c>
      <c r="Y2276" s="19">
        <f>IFERROR((X2276*100)/(X2276+1),"")</f>
        <v>15.923288408343774</v>
      </c>
      <c r="Z2276" s="8" t="s">
        <v>611</v>
      </c>
      <c r="AA2276" s="19" t="str">
        <f>IFERROR((Z2276*100)/(Z2276+1),"")</f>
        <v/>
      </c>
      <c r="AB2276" s="20">
        <f>IFERROR(AVERAGE(AA2276,Y2276,W2276),"")</f>
        <v>15.923288408343774</v>
      </c>
      <c r="AC2276" s="10" t="s">
        <v>611</v>
      </c>
      <c r="AD2276" s="21" t="str">
        <f>IFERROR((AC2276*100)/(AC2276+1),"")</f>
        <v/>
      </c>
      <c r="AE2276" s="10" t="s">
        <v>611</v>
      </c>
      <c r="AF2276" s="21" t="str">
        <f>IFERROR((AE2276*100)/(AE2276+1),"")</f>
        <v/>
      </c>
      <c r="AG2276" s="10" t="s">
        <v>611</v>
      </c>
      <c r="AH2276" s="21" t="str">
        <f>IFERROR((AG2276*100)/(AG2276+1),"")</f>
        <v/>
      </c>
      <c r="AI2276" s="22" t="str">
        <f>IFERROR(AVERAGE(AH2276,AF2276,AD2276),"")</f>
        <v/>
      </c>
      <c r="AJ2276" s="23" t="str">
        <f>IFERROR(AI2276/AB2276, "")</f>
        <v/>
      </c>
      <c r="AK2276" s="23" t="str">
        <f>IFERROR(AB2276/AI2276, "")</f>
        <v/>
      </c>
      <c r="AL2276" t="s">
        <v>1265</v>
      </c>
      <c r="AM2276" t="s">
        <v>4492</v>
      </c>
      <c r="AN2276" t="s">
        <v>7906</v>
      </c>
      <c r="AO2276" t="s">
        <v>11160</v>
      </c>
      <c r="AP2276">
        <v>3</v>
      </c>
      <c r="AQ2276">
        <v>3</v>
      </c>
      <c r="AR2276">
        <v>3</v>
      </c>
      <c r="AS2276">
        <v>6.5</v>
      </c>
      <c r="AT2276">
        <v>6.5</v>
      </c>
      <c r="AU2276">
        <v>6.5</v>
      </c>
      <c r="AV2276">
        <v>49.298999999999999</v>
      </c>
      <c r="AW2276">
        <v>4.0266E-3</v>
      </c>
      <c r="AX2276">
        <v>1.9594</v>
      </c>
      <c r="AY2276">
        <v>205680000</v>
      </c>
      <c r="AZ2276">
        <v>162880000</v>
      </c>
      <c r="BA2276">
        <v>42798000</v>
      </c>
      <c r="BB2276" t="s">
        <v>844</v>
      </c>
    </row>
    <row r="2277" spans="1:54" x14ac:dyDescent="0.25">
      <c r="A2277" t="s">
        <v>16989</v>
      </c>
      <c r="B2277" t="s">
        <v>19652</v>
      </c>
      <c r="C2277" t="s">
        <v>23191</v>
      </c>
      <c r="F2277" s="4" t="s">
        <v>611</v>
      </c>
      <c r="G2277" s="13" t="str">
        <f>IFERROR((F2277*100)/(F2277+1),"")</f>
        <v/>
      </c>
      <c r="H2277" s="4" t="s">
        <v>611</v>
      </c>
      <c r="I2277" s="13" t="str">
        <f>IFERROR((H2277*100)/(H2277+1),"")</f>
        <v/>
      </c>
      <c r="J2277" s="4" t="s">
        <v>611</v>
      </c>
      <c r="K2277" s="13" t="str">
        <f>IFERROR((J2277*100)/(J2277+1),"")</f>
        <v/>
      </c>
      <c r="L2277" s="14" t="str">
        <f>IFERROR(AVERAGE(K2277,I2277,G2277),"")</f>
        <v/>
      </c>
      <c r="M2277" s="6" t="s">
        <v>611</v>
      </c>
      <c r="N2277" s="15" t="str">
        <f>IFERROR((M2277*100)/(M2277+1),"")</f>
        <v/>
      </c>
      <c r="O2277" s="6" t="s">
        <v>611</v>
      </c>
      <c r="P2277" s="15" t="str">
        <f>IFERROR((O2277*100)/(O2277+1),"")</f>
        <v/>
      </c>
      <c r="Q2277" s="6" t="s">
        <v>611</v>
      </c>
      <c r="R2277" s="15" t="str">
        <f>IFERROR((Q2277*100)/(Q2277+1),"")</f>
        <v/>
      </c>
      <c r="S2277" s="16" t="str">
        <f>IFERROR(AVERAGE(R2277,P2277,N2277),"")</f>
        <v/>
      </c>
      <c r="T2277" s="17" t="str">
        <f>IFERROR(S2277/L2277, "")</f>
        <v/>
      </c>
      <c r="U2277" s="17" t="str">
        <f>IFERROR(L2277/S2277, "")</f>
        <v/>
      </c>
      <c r="V2277" s="8" t="s">
        <v>611</v>
      </c>
      <c r="W2277" s="19" t="str">
        <f>IFERROR((V2277*100)/(V2277+1),"")</f>
        <v/>
      </c>
      <c r="X2277" s="8" t="s">
        <v>611</v>
      </c>
      <c r="Y2277" s="19" t="str">
        <f>IFERROR((X2277*100)/(X2277+1),"")</f>
        <v/>
      </c>
      <c r="Z2277" s="8">
        <v>1.1758999999999999</v>
      </c>
      <c r="AA2277" s="19">
        <f>IFERROR((Z2277*100)/(Z2277+1),"")</f>
        <v>54.042005606875314</v>
      </c>
      <c r="AB2277" s="20">
        <f>IFERROR(AVERAGE(AA2277,Y2277,W2277),"")</f>
        <v>54.042005606875314</v>
      </c>
      <c r="AC2277" s="10">
        <v>1.3311999999999999</v>
      </c>
      <c r="AD2277" s="21">
        <f>IFERROR((AC2277*100)/(AC2277+1),"")</f>
        <v>57.103637611530544</v>
      </c>
      <c r="AE2277" s="10" t="s">
        <v>611</v>
      </c>
      <c r="AF2277" s="21" t="str">
        <f>IFERROR((AE2277*100)/(AE2277+1),"")</f>
        <v/>
      </c>
      <c r="AG2277" s="10" t="s">
        <v>611</v>
      </c>
      <c r="AH2277" s="21" t="str">
        <f>IFERROR((AG2277*100)/(AG2277+1),"")</f>
        <v/>
      </c>
      <c r="AI2277" s="22">
        <f>IFERROR(AVERAGE(AH2277,AF2277,AD2277),"")</f>
        <v>57.103637611530544</v>
      </c>
      <c r="AJ2277" s="23">
        <f>IFERROR(AI2277/AB2277, "")</f>
        <v>1.0566528197884966</v>
      </c>
      <c r="AK2277" s="23">
        <f>IFERROR(AB2277/AI2277, "")</f>
        <v>0.94638464145693901</v>
      </c>
      <c r="AL2277" t="s">
        <v>2698</v>
      </c>
      <c r="AM2277" t="s">
        <v>6086</v>
      </c>
      <c r="AN2277" t="s">
        <v>9518</v>
      </c>
      <c r="AO2277" t="s">
        <v>11831</v>
      </c>
      <c r="AP2277">
        <v>4</v>
      </c>
      <c r="AQ2277">
        <v>4</v>
      </c>
      <c r="AR2277">
        <v>4</v>
      </c>
      <c r="AS2277">
        <v>5.6</v>
      </c>
      <c r="AT2277">
        <v>5.6</v>
      </c>
      <c r="AU2277">
        <v>5.6</v>
      </c>
      <c r="AV2277">
        <v>104.15</v>
      </c>
      <c r="AW2277">
        <v>0</v>
      </c>
      <c r="AX2277">
        <v>9.7913999999999994</v>
      </c>
      <c r="AY2277">
        <v>1046600000</v>
      </c>
      <c r="AZ2277">
        <v>489030000</v>
      </c>
      <c r="BA2277">
        <v>557540000</v>
      </c>
      <c r="BB2277" t="s">
        <v>14272</v>
      </c>
    </row>
    <row r="2278" spans="1:54" x14ac:dyDescent="0.25">
      <c r="A2278" t="s">
        <v>12832</v>
      </c>
      <c r="B2278" t="s">
        <v>18352</v>
      </c>
      <c r="C2278" t="s">
        <v>21799</v>
      </c>
      <c r="F2278" s="4" t="s">
        <v>611</v>
      </c>
      <c r="G2278" s="13" t="str">
        <f>IFERROR((F2278*100)/(F2278+1),"")</f>
        <v/>
      </c>
      <c r="H2278" s="4" t="s">
        <v>611</v>
      </c>
      <c r="I2278" s="13" t="str">
        <f>IFERROR((H2278*100)/(H2278+1),"")</f>
        <v/>
      </c>
      <c r="J2278" s="4" t="s">
        <v>611</v>
      </c>
      <c r="K2278" s="13" t="str">
        <f>IFERROR((J2278*100)/(J2278+1),"")</f>
        <v/>
      </c>
      <c r="L2278" s="14" t="str">
        <f>IFERROR(AVERAGE(K2278,I2278,G2278),"")</f>
        <v/>
      </c>
      <c r="M2278" s="6" t="s">
        <v>611</v>
      </c>
      <c r="N2278" s="15" t="str">
        <f>IFERROR((M2278*100)/(M2278+1),"")</f>
        <v/>
      </c>
      <c r="O2278" s="6" t="s">
        <v>611</v>
      </c>
      <c r="P2278" s="15" t="str">
        <f>IFERROR((O2278*100)/(O2278+1),"")</f>
        <v/>
      </c>
      <c r="Q2278" s="6" t="s">
        <v>611</v>
      </c>
      <c r="R2278" s="15" t="str">
        <f>IFERROR((Q2278*100)/(Q2278+1),"")</f>
        <v/>
      </c>
      <c r="S2278" s="16" t="str">
        <f>IFERROR(AVERAGE(R2278,P2278,N2278),"")</f>
        <v/>
      </c>
      <c r="T2278" s="17" t="str">
        <f>IFERROR(S2278/L2278, "")</f>
        <v/>
      </c>
      <c r="U2278" s="17" t="str">
        <f>IFERROR(L2278/S2278, "")</f>
        <v/>
      </c>
      <c r="V2278" s="8" t="s">
        <v>611</v>
      </c>
      <c r="W2278" s="19" t="str">
        <f>IFERROR((V2278*100)/(V2278+1),"")</f>
        <v/>
      </c>
      <c r="X2278" s="8" t="s">
        <v>611</v>
      </c>
      <c r="Y2278" s="19" t="str">
        <f>IFERROR((X2278*100)/(X2278+1),"")</f>
        <v/>
      </c>
      <c r="Z2278" s="8">
        <v>1.0787</v>
      </c>
      <c r="AA2278" s="19">
        <f>IFERROR((Z2278*100)/(Z2278+1),"")</f>
        <v>51.8930100543609</v>
      </c>
      <c r="AB2278" s="20">
        <f>IFERROR(AVERAGE(AA2278,Y2278,W2278),"")</f>
        <v>51.8930100543609</v>
      </c>
      <c r="AC2278" s="10" t="s">
        <v>611</v>
      </c>
      <c r="AD2278" s="21" t="str">
        <f>IFERROR((AC2278*100)/(AC2278+1),"")</f>
        <v/>
      </c>
      <c r="AE2278" s="10" t="s">
        <v>611</v>
      </c>
      <c r="AF2278" s="21" t="str">
        <f>IFERROR((AE2278*100)/(AE2278+1),"")</f>
        <v/>
      </c>
      <c r="AG2278" s="10" t="s">
        <v>611</v>
      </c>
      <c r="AH2278" s="21" t="str">
        <f>IFERROR((AG2278*100)/(AG2278+1),"")</f>
        <v/>
      </c>
      <c r="AI2278" s="22" t="str">
        <f>IFERROR(AVERAGE(AH2278,AF2278,AD2278),"")</f>
        <v/>
      </c>
      <c r="AJ2278" s="23" t="str">
        <f>IFERROR(AI2278/AB2278, "")</f>
        <v/>
      </c>
      <c r="AK2278" s="23" t="str">
        <f>IFERROR(AB2278/AI2278, "")</f>
        <v/>
      </c>
      <c r="AL2278" t="s">
        <v>1549</v>
      </c>
      <c r="AM2278" t="s">
        <v>1028</v>
      </c>
      <c r="AN2278" t="s">
        <v>8369</v>
      </c>
      <c r="AO2278" t="s">
        <v>1028</v>
      </c>
      <c r="AP2278">
        <v>2</v>
      </c>
      <c r="AQ2278">
        <v>1</v>
      </c>
      <c r="AR2278">
        <v>1</v>
      </c>
      <c r="AS2278">
        <v>8.9</v>
      </c>
      <c r="AT2278">
        <v>4.5</v>
      </c>
      <c r="AU2278">
        <v>4.5</v>
      </c>
      <c r="AV2278">
        <v>29.382999999999999</v>
      </c>
      <c r="AW2278">
        <v>0</v>
      </c>
      <c r="AX2278">
        <v>5.6741999999999999</v>
      </c>
      <c r="AY2278">
        <v>1224300000</v>
      </c>
      <c r="AZ2278">
        <v>617980000</v>
      </c>
      <c r="BA2278">
        <v>606340000</v>
      </c>
      <c r="BB2278" t="s">
        <v>12832</v>
      </c>
    </row>
    <row r="2279" spans="1:54" x14ac:dyDescent="0.25">
      <c r="A2279" t="s">
        <v>17469</v>
      </c>
      <c r="B2279" t="s">
        <v>21076</v>
      </c>
      <c r="C2279" t="s">
        <v>24647</v>
      </c>
      <c r="F2279" s="4">
        <v>0.68526000000000009</v>
      </c>
      <c r="G2279" s="13">
        <f>IFERROR((F2279*100)/(F2279+1),"")</f>
        <v>40.66197500682388</v>
      </c>
      <c r="H2279" s="4">
        <v>0.73383999999999994</v>
      </c>
      <c r="I2279" s="13">
        <f>IFERROR((H2279*100)/(H2279+1),"")</f>
        <v>42.324551285009001</v>
      </c>
      <c r="J2279" s="4">
        <v>0.82330000000000003</v>
      </c>
      <c r="K2279" s="13">
        <f>IFERROR((J2279*100)/(J2279+1),"")</f>
        <v>45.154390391049191</v>
      </c>
      <c r="L2279" s="14">
        <f>IFERROR(AVERAGE(K2279,I2279,G2279),"")</f>
        <v>42.713638894294014</v>
      </c>
      <c r="M2279" s="6">
        <v>0.78759000000000001</v>
      </c>
      <c r="N2279" s="15">
        <f>IFERROR((M2279*100)/(M2279+1),"")</f>
        <v>44.058760677784058</v>
      </c>
      <c r="O2279" s="6">
        <v>0.77154999999999996</v>
      </c>
      <c r="P2279" s="15">
        <f>IFERROR((O2279*100)/(O2279+1),"")</f>
        <v>43.55225649854647</v>
      </c>
      <c r="Q2279" s="6">
        <v>0.69233999999999996</v>
      </c>
      <c r="R2279" s="15">
        <f>IFERROR((Q2279*100)/(Q2279+1),"")</f>
        <v>40.910218986728431</v>
      </c>
      <c r="S2279" s="16">
        <f>IFERROR(AVERAGE(R2279,P2279,N2279),"")</f>
        <v>42.840412054352981</v>
      </c>
      <c r="T2279" s="17">
        <f>IFERROR(S2279/L2279, "")</f>
        <v>1.0029679784570147</v>
      </c>
      <c r="U2279" s="17">
        <f>IFERROR(L2279/S2279, "")</f>
        <v>0.99704080437185982</v>
      </c>
      <c r="V2279" s="8">
        <v>0.9983200000000001</v>
      </c>
      <c r="W2279" s="19">
        <f>IFERROR((V2279*100)/(V2279+1),"")</f>
        <v>49.957964690339885</v>
      </c>
      <c r="X2279" s="8">
        <v>1.1443000000000001</v>
      </c>
      <c r="Y2279" s="19">
        <f>IFERROR((X2279*100)/(X2279+1),"")</f>
        <v>53.36473441216247</v>
      </c>
      <c r="Z2279" s="8" t="s">
        <v>611</v>
      </c>
      <c r="AA2279" s="19" t="str">
        <f>IFERROR((Z2279*100)/(Z2279+1),"")</f>
        <v/>
      </c>
      <c r="AB2279" s="20">
        <f>IFERROR(AVERAGE(AA2279,Y2279,W2279),"")</f>
        <v>51.661349551251178</v>
      </c>
      <c r="AC2279" s="10">
        <v>0.97638999999999998</v>
      </c>
      <c r="AD2279" s="21">
        <f>IFERROR((AC2279*100)/(AC2279+1),"")</f>
        <v>49.402698860042804</v>
      </c>
      <c r="AE2279" s="10">
        <v>1.0693999999999999</v>
      </c>
      <c r="AF2279" s="21">
        <f>IFERROR((AE2279*100)/(AE2279+1),"")</f>
        <v>51.676814535614191</v>
      </c>
      <c r="AG2279" s="10">
        <v>0.82261000000000006</v>
      </c>
      <c r="AH2279" s="21">
        <f>IFERROR((AG2279*100)/(AG2279+1),"")</f>
        <v>45.133627051316523</v>
      </c>
      <c r="AI2279" s="22">
        <f>IFERROR(AVERAGE(AH2279,AF2279,AD2279),"")</f>
        <v>48.737713482324502</v>
      </c>
      <c r="AJ2279" s="23">
        <f>IFERROR(AI2279/AB2279, "")</f>
        <v>0.94340767141543114</v>
      </c>
      <c r="AK2279" s="23">
        <f>IFERROR(AB2279/AI2279, "")</f>
        <v>1.0599871405536285</v>
      </c>
      <c r="AL2279" t="s">
        <v>3733</v>
      </c>
      <c r="AM2279" t="s">
        <v>7326</v>
      </c>
      <c r="AN2279" t="s">
        <v>10588</v>
      </c>
      <c r="AO2279" t="s">
        <v>1028</v>
      </c>
      <c r="AP2279">
        <v>6</v>
      </c>
      <c r="AQ2279">
        <v>6</v>
      </c>
      <c r="AR2279">
        <v>5</v>
      </c>
      <c r="AS2279">
        <v>26.6</v>
      </c>
      <c r="AT2279">
        <v>26.6</v>
      </c>
      <c r="AU2279">
        <v>23.1</v>
      </c>
      <c r="AV2279">
        <v>36.938000000000002</v>
      </c>
      <c r="AW2279">
        <v>0</v>
      </c>
      <c r="AX2279">
        <v>71.667000000000002</v>
      </c>
      <c r="AY2279">
        <v>5256400000</v>
      </c>
      <c r="AZ2279">
        <v>2740500000</v>
      </c>
      <c r="BA2279">
        <v>2515900000</v>
      </c>
      <c r="BB2279" t="s">
        <v>15729</v>
      </c>
    </row>
    <row r="2280" spans="1:54" x14ac:dyDescent="0.25">
      <c r="A2280" t="s">
        <v>15875</v>
      </c>
      <c r="B2280" t="s">
        <v>21218</v>
      </c>
      <c r="C2280" t="s">
        <v>24793</v>
      </c>
      <c r="F2280" s="4" t="s">
        <v>611</v>
      </c>
      <c r="G2280" s="13" t="str">
        <f>IFERROR((F2280*100)/(F2280+1),"")</f>
        <v/>
      </c>
      <c r="H2280" s="4" t="s">
        <v>611</v>
      </c>
      <c r="I2280" s="13" t="str">
        <f>IFERROR((H2280*100)/(H2280+1),"")</f>
        <v/>
      </c>
      <c r="J2280" s="4" t="s">
        <v>611</v>
      </c>
      <c r="K2280" s="13" t="str">
        <f>IFERROR((J2280*100)/(J2280+1),"")</f>
        <v/>
      </c>
      <c r="L2280" s="14" t="str">
        <f>IFERROR(AVERAGE(K2280,I2280,G2280),"")</f>
        <v/>
      </c>
      <c r="M2280" s="6" t="s">
        <v>611</v>
      </c>
      <c r="N2280" s="15" t="str">
        <f>IFERROR((M2280*100)/(M2280+1),"")</f>
        <v/>
      </c>
      <c r="O2280" s="6" t="s">
        <v>611</v>
      </c>
      <c r="P2280" s="15" t="str">
        <f>IFERROR((O2280*100)/(O2280+1),"")</f>
        <v/>
      </c>
      <c r="Q2280" s="6" t="s">
        <v>611</v>
      </c>
      <c r="R2280" s="15" t="str">
        <f>IFERROR((Q2280*100)/(Q2280+1),"")</f>
        <v/>
      </c>
      <c r="S2280" s="16" t="str">
        <f>IFERROR(AVERAGE(R2280,P2280,N2280),"")</f>
        <v/>
      </c>
      <c r="T2280" s="17" t="str">
        <f>IFERROR(S2280/L2280, "")</f>
        <v/>
      </c>
      <c r="U2280" s="17" t="str">
        <f>IFERROR(L2280/S2280, "")</f>
        <v/>
      </c>
      <c r="V2280" s="8" t="s">
        <v>611</v>
      </c>
      <c r="W2280" s="19" t="str">
        <f>IFERROR((V2280*100)/(V2280+1),"")</f>
        <v/>
      </c>
      <c r="X2280" s="8" t="s">
        <v>611</v>
      </c>
      <c r="Y2280" s="19" t="str">
        <f>IFERROR((X2280*100)/(X2280+1),"")</f>
        <v/>
      </c>
      <c r="Z2280" s="8" t="s">
        <v>611</v>
      </c>
      <c r="AA2280" s="19" t="str">
        <f>IFERROR((Z2280*100)/(Z2280+1),"")</f>
        <v/>
      </c>
      <c r="AB2280" s="20" t="str">
        <f>IFERROR(AVERAGE(AA2280,Y2280,W2280),"")</f>
        <v/>
      </c>
      <c r="AC2280" s="10" t="s">
        <v>611</v>
      </c>
      <c r="AD2280" s="21" t="str">
        <f>IFERROR((AC2280*100)/(AC2280+1),"")</f>
        <v/>
      </c>
      <c r="AE2280" s="10">
        <v>0.72323000000000004</v>
      </c>
      <c r="AF2280" s="21">
        <f>IFERROR((AE2280*100)/(AE2280+1),"")</f>
        <v>41.96944110768731</v>
      </c>
      <c r="AG2280" s="10" t="s">
        <v>611</v>
      </c>
      <c r="AH2280" s="21" t="str">
        <f>IFERROR((AG2280*100)/(AG2280+1),"")</f>
        <v/>
      </c>
      <c r="AI2280" s="22">
        <f>IFERROR(AVERAGE(AH2280,AF2280,AD2280),"")</f>
        <v>41.96944110768731</v>
      </c>
      <c r="AJ2280" s="23" t="str">
        <f>IFERROR(AI2280/AB2280, "")</f>
        <v/>
      </c>
      <c r="AK2280" s="23" t="str">
        <f>IFERROR(AB2280/AI2280, "")</f>
        <v/>
      </c>
      <c r="AL2280" t="s">
        <v>3835</v>
      </c>
      <c r="AM2280" t="s">
        <v>7459</v>
      </c>
      <c r="AN2280" t="s">
        <v>8146</v>
      </c>
      <c r="AO2280" t="s">
        <v>11872</v>
      </c>
      <c r="AP2280">
        <v>1</v>
      </c>
      <c r="AQ2280">
        <v>1</v>
      </c>
      <c r="AR2280">
        <v>1</v>
      </c>
      <c r="AS2280">
        <v>4.8</v>
      </c>
      <c r="AT2280">
        <v>4.8</v>
      </c>
      <c r="AU2280">
        <v>4.8</v>
      </c>
      <c r="AV2280">
        <v>34.771999999999998</v>
      </c>
      <c r="AW2280">
        <v>0</v>
      </c>
      <c r="AX2280">
        <v>5.875</v>
      </c>
      <c r="AY2280">
        <v>222930000</v>
      </c>
      <c r="AZ2280">
        <v>123930000</v>
      </c>
      <c r="BA2280">
        <v>99000000</v>
      </c>
      <c r="BB2280" t="s">
        <v>15875</v>
      </c>
    </row>
    <row r="2281" spans="1:54" x14ac:dyDescent="0.25">
      <c r="A2281" t="s">
        <v>14173</v>
      </c>
      <c r="B2281" t="s">
        <v>19553</v>
      </c>
      <c r="C2281" t="s">
        <v>23092</v>
      </c>
      <c r="F2281" s="4">
        <v>0.75933000000000006</v>
      </c>
      <c r="G2281" s="13">
        <f>IFERROR((F2281*100)/(F2281+1),"")</f>
        <v>43.160180295908106</v>
      </c>
      <c r="H2281" s="4">
        <v>0.77073000000000003</v>
      </c>
      <c r="I2281" s="13">
        <f>IFERROR((H2281*100)/(H2281+1),"")</f>
        <v>43.526116347495105</v>
      </c>
      <c r="J2281" s="4">
        <v>0.78317999999999999</v>
      </c>
      <c r="K2281" s="13">
        <f>IFERROR((J2281*100)/(J2281+1),"")</f>
        <v>43.920411848495384</v>
      </c>
      <c r="L2281" s="14">
        <f>IFERROR(AVERAGE(K2281,I2281,G2281),"")</f>
        <v>43.535569497299527</v>
      </c>
      <c r="M2281" s="6">
        <v>0.88444999999999996</v>
      </c>
      <c r="N2281" s="15">
        <f>IFERROR((M2281*100)/(M2281+1),"")</f>
        <v>46.934118708376445</v>
      </c>
      <c r="O2281" s="6">
        <v>0.81421999999999994</v>
      </c>
      <c r="P2281" s="15">
        <f>IFERROR((O2281*100)/(O2281+1),"")</f>
        <v>44.879893287473408</v>
      </c>
      <c r="Q2281" s="6">
        <v>0.90654000000000001</v>
      </c>
      <c r="R2281" s="15">
        <f>IFERROR((Q2281*100)/(Q2281+1),"")</f>
        <v>47.548963042999354</v>
      </c>
      <c r="S2281" s="16">
        <f>IFERROR(AVERAGE(R2281,P2281,N2281),"")</f>
        <v>46.454325012949738</v>
      </c>
      <c r="T2281" s="17">
        <f>IFERROR(S2281/L2281, "")</f>
        <v>1.067043007576397</v>
      </c>
      <c r="U2281" s="17">
        <f>IFERROR(L2281/S2281, "")</f>
        <v>0.93716934828271492</v>
      </c>
      <c r="V2281" s="8">
        <v>0.65437000000000001</v>
      </c>
      <c r="W2281" s="19">
        <f>IFERROR((V2281*100)/(V2281+1),"")</f>
        <v>39.554029630614671</v>
      </c>
      <c r="X2281" s="8">
        <v>0.78828999999999994</v>
      </c>
      <c r="Y2281" s="19">
        <f>IFERROR((X2281*100)/(X2281+1),"")</f>
        <v>44.080658058815963</v>
      </c>
      <c r="Z2281" s="8">
        <v>0.59343000000000001</v>
      </c>
      <c r="AA2281" s="19">
        <f>IFERROR((Z2281*100)/(Z2281+1),"")</f>
        <v>37.242301199299625</v>
      </c>
      <c r="AB2281" s="20">
        <f>IFERROR(AVERAGE(AA2281,Y2281,W2281),"")</f>
        <v>40.292329629576756</v>
      </c>
      <c r="AC2281" s="10">
        <v>0.68946000000000007</v>
      </c>
      <c r="AD2281" s="21">
        <f>IFERROR((AC2281*100)/(AC2281+1),"")</f>
        <v>40.809489422655766</v>
      </c>
      <c r="AE2281" s="10">
        <v>0.74651999999999996</v>
      </c>
      <c r="AF2281" s="21">
        <f>IFERROR((AE2281*100)/(AE2281+1),"")</f>
        <v>42.74328378718824</v>
      </c>
      <c r="AG2281" s="10">
        <v>0.64017999999999997</v>
      </c>
      <c r="AH2281" s="21">
        <f>IFERROR((AG2281*100)/(AG2281+1),"")</f>
        <v>39.031081954419641</v>
      </c>
      <c r="AI2281" s="22">
        <f>IFERROR(AVERAGE(AH2281,AF2281,AD2281),"")</f>
        <v>40.861285054754546</v>
      </c>
      <c r="AJ2281" s="23">
        <f>IFERROR(AI2281/AB2281, "")</f>
        <v>1.0141206882403777</v>
      </c>
      <c r="AK2281" s="23">
        <f>IFERROR(AB2281/AI2281, "")</f>
        <v>0.98607592922211373</v>
      </c>
      <c r="AL2281" t="s">
        <v>2614</v>
      </c>
      <c r="AM2281" t="s">
        <v>5991</v>
      </c>
      <c r="AN2281" t="s">
        <v>9435</v>
      </c>
      <c r="AO2281" t="s">
        <v>11777</v>
      </c>
      <c r="AP2281">
        <v>34</v>
      </c>
      <c r="AQ2281">
        <v>34</v>
      </c>
      <c r="AR2281">
        <v>30</v>
      </c>
      <c r="AS2281">
        <v>57.5</v>
      </c>
      <c r="AT2281">
        <v>57.5</v>
      </c>
      <c r="AU2281">
        <v>51.8</v>
      </c>
      <c r="AV2281">
        <v>67.766000000000005</v>
      </c>
      <c r="AW2281">
        <v>0</v>
      </c>
      <c r="AX2281">
        <v>323.31</v>
      </c>
      <c r="AY2281">
        <v>46768000000</v>
      </c>
      <c r="AZ2281">
        <v>27774000000</v>
      </c>
      <c r="BA2281">
        <v>18994000000</v>
      </c>
      <c r="BB2281" t="s">
        <v>14173</v>
      </c>
    </row>
    <row r="2282" spans="1:54" x14ac:dyDescent="0.25">
      <c r="A2282" t="s">
        <v>12505</v>
      </c>
      <c r="B2282" t="s">
        <v>17980</v>
      </c>
      <c r="C2282" t="s">
        <v>345</v>
      </c>
      <c r="D2282" t="s">
        <v>954</v>
      </c>
      <c r="F2282" s="4">
        <v>0.59256000000000009</v>
      </c>
      <c r="G2282" s="13">
        <f>IFERROR((F2282*100)/(F2282+1),"")</f>
        <v>37.208017280353644</v>
      </c>
      <c r="H2282" s="4">
        <v>0.56613000000000002</v>
      </c>
      <c r="I2282" s="13">
        <f>IFERROR((H2282*100)/(H2282+1),"")</f>
        <v>36.148340176102877</v>
      </c>
      <c r="J2282" s="4">
        <v>0.64943000000000006</v>
      </c>
      <c r="K2282" s="13">
        <f>IFERROR((J2282*100)/(J2282+1),"")</f>
        <v>39.372995519664371</v>
      </c>
      <c r="L2282" s="14">
        <f>IFERROR(AVERAGE(K2282,I2282,G2282),"")</f>
        <v>37.5764509920403</v>
      </c>
      <c r="M2282" s="6">
        <v>0.54864999999999997</v>
      </c>
      <c r="N2282" s="15">
        <f>IFERROR((M2282*100)/(M2282+1),"")</f>
        <v>35.427630516901814</v>
      </c>
      <c r="O2282" s="6">
        <v>0.54042000000000001</v>
      </c>
      <c r="P2282" s="15">
        <f>IFERROR((O2282*100)/(O2282+1),"")</f>
        <v>35.082639799535187</v>
      </c>
      <c r="Q2282" s="6">
        <v>0.56540000000000001</v>
      </c>
      <c r="R2282" s="15">
        <f>IFERROR((Q2282*100)/(Q2282+1),"")</f>
        <v>36.11856394531749</v>
      </c>
      <c r="S2282" s="16">
        <f>IFERROR(AVERAGE(R2282,P2282,N2282),"")</f>
        <v>35.542944753918164</v>
      </c>
      <c r="T2282" s="17">
        <f>IFERROR(S2282/L2282, "")</f>
        <v>0.94588349393206694</v>
      </c>
      <c r="U2282" s="17">
        <f>IFERROR(L2282/S2282, "")</f>
        <v>1.0572126550628016</v>
      </c>
      <c r="V2282" s="8">
        <v>0.84624999999999995</v>
      </c>
      <c r="W2282" s="19">
        <f>IFERROR((V2282*100)/(V2282+1),"")</f>
        <v>45.836154366960052</v>
      </c>
      <c r="X2282" s="8">
        <v>0.60235000000000005</v>
      </c>
      <c r="Y2282" s="19">
        <f>IFERROR((X2282*100)/(X2282+1),"")</f>
        <v>37.591662246076083</v>
      </c>
      <c r="Z2282" s="8">
        <v>0.72793999999999992</v>
      </c>
      <c r="AA2282" s="19">
        <f>IFERROR((Z2282*100)/(Z2282+1),"")</f>
        <v>42.127620171996718</v>
      </c>
      <c r="AB2282" s="20">
        <f>IFERROR(AVERAGE(AA2282,Y2282,W2282),"")</f>
        <v>41.851812261677615</v>
      </c>
      <c r="AC2282" s="10">
        <v>1.0318000000000001</v>
      </c>
      <c r="AD2282" s="21">
        <f>IFERROR((AC2282*100)/(AC2282+1),"")</f>
        <v>50.7825573383207</v>
      </c>
      <c r="AE2282" s="10">
        <v>0.68238999999999994</v>
      </c>
      <c r="AF2282" s="21">
        <f>IFERROR((AE2282*100)/(AE2282+1),"")</f>
        <v>40.56074988557944</v>
      </c>
      <c r="AG2282" s="10" t="s">
        <v>611</v>
      </c>
      <c r="AH2282" s="21" t="str">
        <f>IFERROR((AG2282*100)/(AG2282+1),"")</f>
        <v/>
      </c>
      <c r="AI2282" s="22">
        <f>IFERROR(AVERAGE(AH2282,AF2282,AD2282),"")</f>
        <v>45.67165361195007</v>
      </c>
      <c r="AJ2282" s="23">
        <f>IFERROR(AI2282/AB2282, "")</f>
        <v>1.0912706318758427</v>
      </c>
      <c r="AK2282" s="23">
        <f>IFERROR(AB2282/AI2282, "")</f>
        <v>0.9163629724746164</v>
      </c>
      <c r="AL2282" t="s">
        <v>1230</v>
      </c>
      <c r="AM2282" t="s">
        <v>4379</v>
      </c>
      <c r="AN2282" t="s">
        <v>8083</v>
      </c>
      <c r="AO2282" t="s">
        <v>11099</v>
      </c>
      <c r="AP2282">
        <v>4</v>
      </c>
      <c r="AQ2282">
        <v>4</v>
      </c>
      <c r="AR2282">
        <v>4</v>
      </c>
      <c r="AS2282">
        <v>39.9</v>
      </c>
      <c r="AT2282">
        <v>39.9</v>
      </c>
      <c r="AU2282">
        <v>39.9</v>
      </c>
      <c r="AV2282">
        <v>25.988</v>
      </c>
      <c r="AW2282">
        <v>0</v>
      </c>
      <c r="AX2282">
        <v>140.72</v>
      </c>
      <c r="AY2282">
        <v>2936000000</v>
      </c>
      <c r="AZ2282">
        <v>1792500000</v>
      </c>
      <c r="BA2282">
        <v>1143500000</v>
      </c>
      <c r="BB2282" t="s">
        <v>12505</v>
      </c>
    </row>
    <row r="2283" spans="1:54" x14ac:dyDescent="0.25">
      <c r="A2283" t="s">
        <v>741</v>
      </c>
      <c r="B2283" t="s">
        <v>17860</v>
      </c>
      <c r="C2283" t="s">
        <v>224</v>
      </c>
      <c r="D2283" t="s">
        <v>954</v>
      </c>
      <c r="F2283" s="4" t="s">
        <v>611</v>
      </c>
      <c r="G2283" s="13" t="str">
        <f>IFERROR((F2283*100)/(F2283+1),"")</f>
        <v/>
      </c>
      <c r="H2283" s="4" t="s">
        <v>611</v>
      </c>
      <c r="I2283" s="13" t="str">
        <f>IFERROR((H2283*100)/(H2283+1),"")</f>
        <v/>
      </c>
      <c r="J2283" s="4" t="s">
        <v>611</v>
      </c>
      <c r="K2283" s="13" t="str">
        <f>IFERROR((J2283*100)/(J2283+1),"")</f>
        <v/>
      </c>
      <c r="L2283" s="14" t="str">
        <f>IFERROR(AVERAGE(K2283,I2283,G2283),"")</f>
        <v/>
      </c>
      <c r="M2283" s="6">
        <v>0.41748000000000002</v>
      </c>
      <c r="N2283" s="15">
        <f>IFERROR((M2283*100)/(M2283+1),"")</f>
        <v>29.452267404125632</v>
      </c>
      <c r="O2283" s="6" t="s">
        <v>611</v>
      </c>
      <c r="P2283" s="15" t="str">
        <f>IFERROR((O2283*100)/(O2283+1),"")</f>
        <v/>
      </c>
      <c r="Q2283" s="6">
        <v>0.50578000000000001</v>
      </c>
      <c r="R2283" s="15">
        <f>IFERROR((Q2283*100)/(Q2283+1),"")</f>
        <v>33.589236143394118</v>
      </c>
      <c r="S2283" s="16">
        <f>IFERROR(AVERAGE(R2283,P2283,N2283),"")</f>
        <v>31.520751773759876</v>
      </c>
      <c r="T2283" s="17" t="str">
        <f>IFERROR(S2283/L2283, "")</f>
        <v/>
      </c>
      <c r="U2283" s="17" t="str">
        <f>IFERROR(L2283/S2283, "")</f>
        <v/>
      </c>
      <c r="V2283" s="8">
        <v>0.30020000000000002</v>
      </c>
      <c r="W2283" s="19">
        <f>IFERROR((V2283*100)/(V2283+1),"")</f>
        <v>23.088755576065221</v>
      </c>
      <c r="X2283" s="8">
        <v>0.39632000000000001</v>
      </c>
      <c r="Y2283" s="19">
        <f>IFERROR((X2283*100)/(X2283+1),"")</f>
        <v>28.383178640999198</v>
      </c>
      <c r="Z2283" s="8">
        <v>0.37974999999999998</v>
      </c>
      <c r="AA2283" s="19">
        <f>IFERROR((Z2283*100)/(Z2283+1),"")</f>
        <v>27.523102011233913</v>
      </c>
      <c r="AB2283" s="20">
        <f>IFERROR(AVERAGE(AA2283,Y2283,W2283),"")</f>
        <v>26.331678742766112</v>
      </c>
      <c r="AC2283" s="10">
        <v>0.32634000000000002</v>
      </c>
      <c r="AD2283" s="21">
        <f>IFERROR((AC2283*100)/(AC2283+1),"")</f>
        <v>24.604550869309527</v>
      </c>
      <c r="AE2283" s="10">
        <v>0.32929999999999998</v>
      </c>
      <c r="AF2283" s="21">
        <f>IFERROR((AE2283*100)/(AE2283+1),"")</f>
        <v>24.772436620777853</v>
      </c>
      <c r="AG2283" s="10">
        <v>0.38823999999999997</v>
      </c>
      <c r="AH2283" s="21">
        <f>IFERROR((AG2283*100)/(AG2283+1),"")</f>
        <v>27.966345876793639</v>
      </c>
      <c r="AI2283" s="22">
        <f>IFERROR(AVERAGE(AH2283,AF2283,AD2283),"")</f>
        <v>25.78111112229367</v>
      </c>
      <c r="AJ2283" s="23">
        <f>IFERROR(AI2283/AB2283, "")</f>
        <v>0.97909105508042493</v>
      </c>
      <c r="AK2283" s="23">
        <f>IFERROR(AB2283/AI2283, "")</f>
        <v>1.0213554651644301</v>
      </c>
      <c r="AL2283" t="s">
        <v>1136</v>
      </c>
      <c r="AM2283" t="s">
        <v>4349</v>
      </c>
      <c r="AN2283" t="s">
        <v>7889</v>
      </c>
      <c r="AO2283" t="s">
        <v>11099</v>
      </c>
      <c r="AP2283">
        <v>4</v>
      </c>
      <c r="AQ2283">
        <v>4</v>
      </c>
      <c r="AR2283">
        <v>4</v>
      </c>
      <c r="AS2283">
        <v>32</v>
      </c>
      <c r="AT2283">
        <v>32</v>
      </c>
      <c r="AU2283">
        <v>32</v>
      </c>
      <c r="AV2283">
        <v>19.157</v>
      </c>
      <c r="AW2283">
        <v>0</v>
      </c>
      <c r="AX2283">
        <v>68.212000000000003</v>
      </c>
      <c r="AY2283">
        <v>3087800000</v>
      </c>
      <c r="AZ2283">
        <v>2252000000</v>
      </c>
      <c r="BA2283">
        <v>835780000</v>
      </c>
      <c r="BB2283" t="s">
        <v>741</v>
      </c>
    </row>
    <row r="2284" spans="1:54" x14ac:dyDescent="0.25">
      <c r="A2284" t="s">
        <v>16524</v>
      </c>
      <c r="B2284" t="s">
        <v>18422</v>
      </c>
      <c r="C2284" t="s">
        <v>21869</v>
      </c>
      <c r="F2284" s="4">
        <v>1.7196</v>
      </c>
      <c r="G2284" s="13">
        <f>IFERROR((F2284*100)/(F2284+1),"")</f>
        <v>63.229886748051193</v>
      </c>
      <c r="H2284" s="4">
        <v>1.7238</v>
      </c>
      <c r="I2284" s="13">
        <f>IFERROR((H2284*100)/(H2284+1),"")</f>
        <v>63.286584918129087</v>
      </c>
      <c r="J2284" s="4">
        <v>1.9951000000000001</v>
      </c>
      <c r="K2284" s="13">
        <f>IFERROR((J2284*100)/(J2284+1),"")</f>
        <v>66.612133150813008</v>
      </c>
      <c r="L2284" s="14">
        <f>IFERROR(AVERAGE(K2284,I2284,G2284),"")</f>
        <v>64.376201605664434</v>
      </c>
      <c r="M2284" s="6">
        <v>1.9009</v>
      </c>
      <c r="N2284" s="15">
        <f>IFERROR((M2284*100)/(M2284+1),"")</f>
        <v>65.527939604950191</v>
      </c>
      <c r="O2284" s="6">
        <v>1.7879</v>
      </c>
      <c r="P2284" s="15">
        <f>IFERROR((O2284*100)/(O2284+1),"")</f>
        <v>64.130707701137055</v>
      </c>
      <c r="Q2284" s="6">
        <v>1.7055</v>
      </c>
      <c r="R2284" s="15">
        <f>IFERROR((Q2284*100)/(Q2284+1),"")</f>
        <v>63.038255405655157</v>
      </c>
      <c r="S2284" s="16">
        <f>IFERROR(AVERAGE(R2284,P2284,N2284),"")</f>
        <v>64.232300903914123</v>
      </c>
      <c r="T2284" s="17">
        <f>IFERROR(S2284/L2284, "")</f>
        <v>0.9977646910168485</v>
      </c>
      <c r="U2284" s="17">
        <f>IFERROR(L2284/S2284, "")</f>
        <v>1.0022403167833824</v>
      </c>
      <c r="V2284" s="8" t="s">
        <v>611</v>
      </c>
      <c r="W2284" s="19" t="str">
        <f>IFERROR((V2284*100)/(V2284+1),"")</f>
        <v/>
      </c>
      <c r="X2284" s="8" t="s">
        <v>611</v>
      </c>
      <c r="Y2284" s="19" t="str">
        <f>IFERROR((X2284*100)/(X2284+1),"")</f>
        <v/>
      </c>
      <c r="Z2284" s="8" t="s">
        <v>611</v>
      </c>
      <c r="AA2284" s="19" t="str">
        <f>IFERROR((Z2284*100)/(Z2284+1),"")</f>
        <v/>
      </c>
      <c r="AB2284" s="20" t="str">
        <f>IFERROR(AVERAGE(AA2284,Y2284,W2284),"")</f>
        <v/>
      </c>
      <c r="AC2284" s="10" t="s">
        <v>611</v>
      </c>
      <c r="AD2284" s="21" t="str">
        <f>IFERROR((AC2284*100)/(AC2284+1),"")</f>
        <v/>
      </c>
      <c r="AE2284" s="10" t="s">
        <v>611</v>
      </c>
      <c r="AF2284" s="21" t="str">
        <f>IFERROR((AE2284*100)/(AE2284+1),"")</f>
        <v/>
      </c>
      <c r="AG2284" s="10" t="s">
        <v>611</v>
      </c>
      <c r="AH2284" s="21" t="str">
        <f>IFERROR((AG2284*100)/(AG2284+1),"")</f>
        <v/>
      </c>
      <c r="AI2284" s="22" t="str">
        <f>IFERROR(AVERAGE(AH2284,AF2284,AD2284),"")</f>
        <v/>
      </c>
      <c r="AJ2284" s="23" t="str">
        <f>IFERROR(AI2284/AB2284, "")</f>
        <v/>
      </c>
      <c r="AK2284" s="23" t="str">
        <f>IFERROR(AB2284/AI2284, "")</f>
        <v/>
      </c>
      <c r="AL2284" t="s">
        <v>1610</v>
      </c>
      <c r="AM2284" t="s">
        <v>4867</v>
      </c>
      <c r="AN2284" t="s">
        <v>8098</v>
      </c>
      <c r="AO2284" t="s">
        <v>11099</v>
      </c>
      <c r="AP2284">
        <v>7</v>
      </c>
      <c r="AQ2284">
        <v>7</v>
      </c>
      <c r="AR2284">
        <v>7</v>
      </c>
      <c r="AS2284">
        <v>51.6</v>
      </c>
      <c r="AT2284">
        <v>51.6</v>
      </c>
      <c r="AU2284">
        <v>51.6</v>
      </c>
      <c r="AV2284">
        <v>20.224</v>
      </c>
      <c r="AW2284">
        <v>0</v>
      </c>
      <c r="AX2284">
        <v>293.99</v>
      </c>
      <c r="AY2284">
        <v>8704000000</v>
      </c>
      <c r="AZ2284">
        <v>2948000000</v>
      </c>
      <c r="BA2284">
        <v>5756000000</v>
      </c>
      <c r="BB2284" t="s">
        <v>12902</v>
      </c>
    </row>
    <row r="2285" spans="1:54" x14ac:dyDescent="0.25">
      <c r="A2285" t="s">
        <v>14193</v>
      </c>
      <c r="B2285" t="s">
        <v>19573</v>
      </c>
      <c r="C2285" t="s">
        <v>23112</v>
      </c>
      <c r="F2285" s="4" t="s">
        <v>611</v>
      </c>
      <c r="G2285" s="13" t="str">
        <f>IFERROR((F2285*100)/(F2285+1),"")</f>
        <v/>
      </c>
      <c r="H2285" s="4" t="s">
        <v>611</v>
      </c>
      <c r="I2285" s="13" t="str">
        <f>IFERROR((H2285*100)/(H2285+1),"")</f>
        <v/>
      </c>
      <c r="J2285" s="4" t="s">
        <v>611</v>
      </c>
      <c r="K2285" s="13" t="str">
        <f>IFERROR((J2285*100)/(J2285+1),"")</f>
        <v/>
      </c>
      <c r="L2285" s="14" t="str">
        <f>IFERROR(AVERAGE(K2285,I2285,G2285),"")</f>
        <v/>
      </c>
      <c r="M2285" s="6" t="s">
        <v>611</v>
      </c>
      <c r="N2285" s="15" t="str">
        <f>IFERROR((M2285*100)/(M2285+1),"")</f>
        <v/>
      </c>
      <c r="O2285" s="6" t="s">
        <v>611</v>
      </c>
      <c r="P2285" s="15" t="str">
        <f>IFERROR((O2285*100)/(O2285+1),"")</f>
        <v/>
      </c>
      <c r="Q2285" s="6" t="s">
        <v>611</v>
      </c>
      <c r="R2285" s="15" t="str">
        <f>IFERROR((Q2285*100)/(Q2285+1),"")</f>
        <v/>
      </c>
      <c r="S2285" s="16" t="str">
        <f>IFERROR(AVERAGE(R2285,P2285,N2285),"")</f>
        <v/>
      </c>
      <c r="T2285" s="17" t="str">
        <f>IFERROR(S2285/L2285, "")</f>
        <v/>
      </c>
      <c r="U2285" s="17" t="str">
        <f>IFERROR(L2285/S2285, "")</f>
        <v/>
      </c>
      <c r="V2285" s="8" t="s">
        <v>611</v>
      </c>
      <c r="W2285" s="19" t="str">
        <f>IFERROR((V2285*100)/(V2285+1),"")</f>
        <v/>
      </c>
      <c r="X2285" s="8" t="s">
        <v>611</v>
      </c>
      <c r="Y2285" s="19" t="str">
        <f>IFERROR((X2285*100)/(X2285+1),"")</f>
        <v/>
      </c>
      <c r="Z2285" s="8">
        <v>0.37314000000000003</v>
      </c>
      <c r="AA2285" s="19">
        <f>IFERROR((Z2285*100)/(Z2285+1),"")</f>
        <v>27.174213845638462</v>
      </c>
      <c r="AB2285" s="20">
        <f>IFERROR(AVERAGE(AA2285,Y2285,W2285),"")</f>
        <v>27.174213845638462</v>
      </c>
      <c r="AC2285" s="10" t="s">
        <v>611</v>
      </c>
      <c r="AD2285" s="21" t="str">
        <f>IFERROR((AC2285*100)/(AC2285+1),"")</f>
        <v/>
      </c>
      <c r="AE2285" s="10">
        <v>0.74028000000000005</v>
      </c>
      <c r="AF2285" s="21">
        <f>IFERROR((AE2285*100)/(AE2285+1),"")</f>
        <v>42.537982393637805</v>
      </c>
      <c r="AG2285" s="10" t="s">
        <v>611</v>
      </c>
      <c r="AH2285" s="21" t="str">
        <f>IFERROR((AG2285*100)/(AG2285+1),"")</f>
        <v/>
      </c>
      <c r="AI2285" s="22">
        <f>IFERROR(AVERAGE(AH2285,AF2285,AD2285),"")</f>
        <v>42.537982393637805</v>
      </c>
      <c r="AJ2285" s="23">
        <f>IFERROR(AI2285/AB2285, "")</f>
        <v>1.565380424076749</v>
      </c>
      <c r="AK2285" s="23">
        <f>IFERROR(AB2285/AI2285, "")</f>
        <v>0.63882234926362602</v>
      </c>
      <c r="AL2285" t="s">
        <v>2632</v>
      </c>
      <c r="AM2285" t="s">
        <v>6011</v>
      </c>
      <c r="AN2285" t="s">
        <v>9453</v>
      </c>
      <c r="AO2285" t="s">
        <v>11790</v>
      </c>
      <c r="AP2285">
        <v>3</v>
      </c>
      <c r="AQ2285">
        <v>3</v>
      </c>
      <c r="AR2285">
        <v>3</v>
      </c>
      <c r="AS2285">
        <v>41.2</v>
      </c>
      <c r="AT2285">
        <v>41.2</v>
      </c>
      <c r="AU2285">
        <v>41.2</v>
      </c>
      <c r="AV2285">
        <v>7.0091999999999999</v>
      </c>
      <c r="AW2285">
        <v>0</v>
      </c>
      <c r="AX2285">
        <v>43.457000000000001</v>
      </c>
      <c r="AY2285">
        <v>1101700000</v>
      </c>
      <c r="AZ2285">
        <v>733130000</v>
      </c>
      <c r="BA2285">
        <v>368580000</v>
      </c>
      <c r="BB2285" t="s">
        <v>14193</v>
      </c>
    </row>
    <row r="2286" spans="1:54" x14ac:dyDescent="0.25">
      <c r="A2286" t="s">
        <v>13701</v>
      </c>
      <c r="B2286" t="s">
        <v>19100</v>
      </c>
      <c r="C2286" t="s">
        <v>22623</v>
      </c>
      <c r="F2286" s="4" t="s">
        <v>611</v>
      </c>
      <c r="G2286" s="13" t="str">
        <f>IFERROR((F2286*100)/(F2286+1),"")</f>
        <v/>
      </c>
      <c r="H2286" s="4" t="s">
        <v>611</v>
      </c>
      <c r="I2286" s="13" t="str">
        <f>IFERROR((H2286*100)/(H2286+1),"")</f>
        <v/>
      </c>
      <c r="J2286" s="4" t="s">
        <v>611</v>
      </c>
      <c r="K2286" s="13" t="str">
        <f>IFERROR((J2286*100)/(J2286+1),"")</f>
        <v/>
      </c>
      <c r="L2286" s="14" t="str">
        <f>IFERROR(AVERAGE(K2286,I2286,G2286),"")</f>
        <v/>
      </c>
      <c r="M2286" s="6" t="s">
        <v>611</v>
      </c>
      <c r="N2286" s="15" t="str">
        <f>IFERROR((M2286*100)/(M2286+1),"")</f>
        <v/>
      </c>
      <c r="O2286" s="6" t="s">
        <v>611</v>
      </c>
      <c r="P2286" s="15" t="str">
        <f>IFERROR((O2286*100)/(O2286+1),"")</f>
        <v/>
      </c>
      <c r="Q2286" s="6" t="s">
        <v>611</v>
      </c>
      <c r="R2286" s="15" t="str">
        <f>IFERROR((Q2286*100)/(Q2286+1),"")</f>
        <v/>
      </c>
      <c r="S2286" s="16" t="str">
        <f>IFERROR(AVERAGE(R2286,P2286,N2286),"")</f>
        <v/>
      </c>
      <c r="T2286" s="17" t="str">
        <f>IFERROR(S2286/L2286, "")</f>
        <v/>
      </c>
      <c r="U2286" s="17" t="str">
        <f>IFERROR(L2286/S2286, "")</f>
        <v/>
      </c>
      <c r="V2286" s="8" t="s">
        <v>611</v>
      </c>
      <c r="W2286" s="19" t="str">
        <f>IFERROR((V2286*100)/(V2286+1),"")</f>
        <v/>
      </c>
      <c r="X2286" s="8" t="s">
        <v>611</v>
      </c>
      <c r="Y2286" s="19" t="str">
        <f>IFERROR((X2286*100)/(X2286+1),"")</f>
        <v/>
      </c>
      <c r="Z2286" s="8">
        <v>0.77480000000000004</v>
      </c>
      <c r="AA2286" s="19">
        <f>IFERROR((Z2286*100)/(Z2286+1),"")</f>
        <v>43.655623168807757</v>
      </c>
      <c r="AB2286" s="20">
        <f>IFERROR(AVERAGE(AA2286,Y2286,W2286),"")</f>
        <v>43.655623168807757</v>
      </c>
      <c r="AC2286" s="10">
        <v>1.014</v>
      </c>
      <c r="AD2286" s="21">
        <f>IFERROR((AC2286*100)/(AC2286+1),"")</f>
        <v>50.347567030784504</v>
      </c>
      <c r="AE2286" s="10" t="s">
        <v>611</v>
      </c>
      <c r="AF2286" s="21" t="str">
        <f>IFERROR((AE2286*100)/(AE2286+1),"")</f>
        <v/>
      </c>
      <c r="AG2286" s="10" t="s">
        <v>611</v>
      </c>
      <c r="AH2286" s="21" t="str">
        <f>IFERROR((AG2286*100)/(AG2286+1),"")</f>
        <v/>
      </c>
      <c r="AI2286" s="22">
        <f>IFERROR(AVERAGE(AH2286,AF2286,AD2286),"")</f>
        <v>50.347567030784504</v>
      </c>
      <c r="AJ2286" s="23">
        <f>IFERROR(AI2286/AB2286, "")</f>
        <v>1.153289390374759</v>
      </c>
      <c r="AK2286" s="23">
        <f>IFERROR(AB2286/AI2286, "")</f>
        <v>0.86708505978282868</v>
      </c>
      <c r="AL2286" t="s">
        <v>2213</v>
      </c>
      <c r="AM2286" t="s">
        <v>5552</v>
      </c>
      <c r="AN2286" t="s">
        <v>9040</v>
      </c>
      <c r="AO2286" t="s">
        <v>11585</v>
      </c>
      <c r="AP2286">
        <v>3</v>
      </c>
      <c r="AQ2286">
        <v>3</v>
      </c>
      <c r="AR2286">
        <v>2</v>
      </c>
      <c r="AS2286">
        <v>4.9000000000000004</v>
      </c>
      <c r="AT2286">
        <v>4.9000000000000004</v>
      </c>
      <c r="AU2286">
        <v>3.6</v>
      </c>
      <c r="AV2286">
        <v>79.188999999999993</v>
      </c>
      <c r="AW2286">
        <v>2.2952000000000001E-4</v>
      </c>
      <c r="AX2286">
        <v>4.3757999999999999</v>
      </c>
      <c r="AY2286">
        <v>290790000</v>
      </c>
      <c r="AZ2286">
        <v>167820000</v>
      </c>
      <c r="BA2286">
        <v>122970000</v>
      </c>
      <c r="BB2286" t="s">
        <v>13701</v>
      </c>
    </row>
    <row r="2287" spans="1:54" x14ac:dyDescent="0.25">
      <c r="A2287" t="s">
        <v>16234</v>
      </c>
      <c r="B2287" t="s">
        <v>21573</v>
      </c>
      <c r="C2287" t="s">
        <v>25150</v>
      </c>
      <c r="F2287" s="4" t="s">
        <v>611</v>
      </c>
      <c r="G2287" s="13" t="str">
        <f>IFERROR((F2287*100)/(F2287+1),"")</f>
        <v/>
      </c>
      <c r="H2287" s="4" t="s">
        <v>611</v>
      </c>
      <c r="I2287" s="13" t="str">
        <f>IFERROR((H2287*100)/(H2287+1),"")</f>
        <v/>
      </c>
      <c r="J2287" s="4" t="s">
        <v>611</v>
      </c>
      <c r="K2287" s="13" t="str">
        <f>IFERROR((J2287*100)/(J2287+1),"")</f>
        <v/>
      </c>
      <c r="L2287" s="14" t="str">
        <f>IFERROR(AVERAGE(K2287,I2287,G2287),"")</f>
        <v/>
      </c>
      <c r="M2287" s="6" t="s">
        <v>611</v>
      </c>
      <c r="N2287" s="15" t="str">
        <f>IFERROR((M2287*100)/(M2287+1),"")</f>
        <v/>
      </c>
      <c r="O2287" s="6" t="s">
        <v>611</v>
      </c>
      <c r="P2287" s="15" t="str">
        <f>IFERROR((O2287*100)/(O2287+1),"")</f>
        <v/>
      </c>
      <c r="Q2287" s="6" t="s">
        <v>611</v>
      </c>
      <c r="R2287" s="15" t="str">
        <f>IFERROR((Q2287*100)/(Q2287+1),"")</f>
        <v/>
      </c>
      <c r="S2287" s="16" t="str">
        <f>IFERROR(AVERAGE(R2287,P2287,N2287),"")</f>
        <v/>
      </c>
      <c r="T2287" s="17" t="str">
        <f>IFERROR(S2287/L2287, "")</f>
        <v/>
      </c>
      <c r="U2287" s="17" t="str">
        <f>IFERROR(L2287/S2287, "")</f>
        <v/>
      </c>
      <c r="V2287" s="8" t="s">
        <v>611</v>
      </c>
      <c r="W2287" s="19" t="str">
        <f>IFERROR((V2287*100)/(V2287+1),"")</f>
        <v/>
      </c>
      <c r="X2287" s="8" t="s">
        <v>611</v>
      </c>
      <c r="Y2287" s="19" t="str">
        <f>IFERROR((X2287*100)/(X2287+1),"")</f>
        <v/>
      </c>
      <c r="Z2287" s="8">
        <v>0.89533999999999991</v>
      </c>
      <c r="AA2287" s="19">
        <f>IFERROR((Z2287*100)/(Z2287+1),"")</f>
        <v>47.239017801555391</v>
      </c>
      <c r="AB2287" s="20">
        <f>IFERROR(AVERAGE(AA2287,Y2287,W2287),"")</f>
        <v>47.239017801555391</v>
      </c>
      <c r="AC2287" s="10" t="s">
        <v>611</v>
      </c>
      <c r="AD2287" s="21" t="str">
        <f>IFERROR((AC2287*100)/(AC2287+1),"")</f>
        <v/>
      </c>
      <c r="AE2287" s="10">
        <v>1.5643</v>
      </c>
      <c r="AF2287" s="21">
        <f>IFERROR((AE2287*100)/(AE2287+1),"")</f>
        <v>61.0030027687868</v>
      </c>
      <c r="AG2287" s="10" t="s">
        <v>611</v>
      </c>
      <c r="AH2287" s="21" t="str">
        <f>IFERROR((AG2287*100)/(AG2287+1),"")</f>
        <v/>
      </c>
      <c r="AI2287" s="22">
        <f>IFERROR(AVERAGE(AH2287,AF2287,AD2287),"")</f>
        <v>61.0030027687868</v>
      </c>
      <c r="AJ2287" s="23">
        <f>IFERROR(AI2287/AB2287, "")</f>
        <v>1.2913689913082447</v>
      </c>
      <c r="AK2287" s="23">
        <f>IFERROR(AB2287/AI2287, "")</f>
        <v>0.77437200887635682</v>
      </c>
      <c r="AL2287" t="s">
        <v>4075</v>
      </c>
      <c r="AM2287" t="s">
        <v>7749</v>
      </c>
      <c r="AN2287" t="s">
        <v>10953</v>
      </c>
      <c r="AO2287" t="s">
        <v>11374</v>
      </c>
      <c r="AP2287">
        <v>4</v>
      </c>
      <c r="AQ2287">
        <v>4</v>
      </c>
      <c r="AR2287">
        <v>3</v>
      </c>
      <c r="AS2287">
        <v>8.8000000000000007</v>
      </c>
      <c r="AT2287">
        <v>8.8000000000000007</v>
      </c>
      <c r="AU2287">
        <v>6.9</v>
      </c>
      <c r="AV2287">
        <v>75.028999999999996</v>
      </c>
      <c r="AW2287">
        <v>0</v>
      </c>
      <c r="AX2287">
        <v>29.193999999999999</v>
      </c>
      <c r="AY2287">
        <v>285680000</v>
      </c>
      <c r="AZ2287">
        <v>134660000</v>
      </c>
      <c r="BA2287">
        <v>151020000</v>
      </c>
      <c r="BB2287" t="s">
        <v>16234</v>
      </c>
    </row>
    <row r="2288" spans="1:54" x14ac:dyDescent="0.25">
      <c r="A2288" t="s">
        <v>15836</v>
      </c>
      <c r="B2288" t="s">
        <v>21180</v>
      </c>
      <c r="C2288" t="s">
        <v>24754</v>
      </c>
      <c r="F2288" s="4">
        <v>0.34222000000000002</v>
      </c>
      <c r="G2288" s="13">
        <f>IFERROR((F2288*100)/(F2288+1),"")</f>
        <v>25.496565391664557</v>
      </c>
      <c r="H2288" s="4">
        <v>0.25408999999999998</v>
      </c>
      <c r="I2288" s="13">
        <f>IFERROR((H2288*100)/(H2288+1),"")</f>
        <v>20.260906314538829</v>
      </c>
      <c r="J2288" s="4">
        <v>0.34448000000000001</v>
      </c>
      <c r="K2288" s="13">
        <f>IFERROR((J2288*100)/(J2288+1),"")</f>
        <v>25.621801737474712</v>
      </c>
      <c r="L2288" s="14">
        <f>IFERROR(AVERAGE(K2288,I2288,G2288),"")</f>
        <v>23.793091147892699</v>
      </c>
      <c r="M2288" s="6">
        <v>0.33456000000000002</v>
      </c>
      <c r="N2288" s="15">
        <f>IFERROR((M2288*100)/(M2288+1),"")</f>
        <v>25.068936578347923</v>
      </c>
      <c r="O2288" s="6">
        <v>0.30753000000000003</v>
      </c>
      <c r="P2288" s="15">
        <f>IFERROR((O2288*100)/(O2288+1),"")</f>
        <v>23.519919237034717</v>
      </c>
      <c r="Q2288" s="6">
        <v>0.32390000000000002</v>
      </c>
      <c r="R2288" s="15">
        <f>IFERROR((Q2288*100)/(Q2288+1),"")</f>
        <v>24.465594078102576</v>
      </c>
      <c r="S2288" s="16">
        <f>IFERROR(AVERAGE(R2288,P2288,N2288),"")</f>
        <v>24.351483297828405</v>
      </c>
      <c r="T2288" s="17">
        <f>IFERROR(S2288/L2288, "")</f>
        <v>1.0234686677096667</v>
      </c>
      <c r="U2288" s="17">
        <f>IFERROR(L2288/S2288, "")</f>
        <v>0.97706948102066937</v>
      </c>
      <c r="V2288" s="8">
        <v>0.44334000000000001</v>
      </c>
      <c r="W2288" s="19">
        <f>IFERROR((V2288*100)/(V2288+1),"")</f>
        <v>30.716255352169274</v>
      </c>
      <c r="X2288" s="8">
        <v>0.62702999999999998</v>
      </c>
      <c r="Y2288" s="19">
        <f>IFERROR((X2288*100)/(X2288+1),"")</f>
        <v>38.538318285464925</v>
      </c>
      <c r="Z2288" s="8">
        <v>0.43167</v>
      </c>
      <c r="AA2288" s="19">
        <f>IFERROR((Z2288*100)/(Z2288+1),"")</f>
        <v>30.151501393477549</v>
      </c>
      <c r="AB2288" s="20">
        <f>IFERROR(AVERAGE(AA2288,Y2288,W2288),"")</f>
        <v>33.135358343703913</v>
      </c>
      <c r="AC2288" s="10">
        <v>0.57762000000000002</v>
      </c>
      <c r="AD2288" s="21">
        <f>IFERROR((AC2288*100)/(AC2288+1),"")</f>
        <v>36.61337964782394</v>
      </c>
      <c r="AE2288" s="10">
        <v>0.44079000000000002</v>
      </c>
      <c r="AF2288" s="21">
        <f>IFERROR((AE2288*100)/(AE2288+1),"")</f>
        <v>30.593632659860216</v>
      </c>
      <c r="AG2288" s="10" t="s">
        <v>611</v>
      </c>
      <c r="AH2288" s="21" t="str">
        <f>IFERROR((AG2288*100)/(AG2288+1),"")</f>
        <v/>
      </c>
      <c r="AI2288" s="22">
        <f>IFERROR(AVERAGE(AH2288,AF2288,AD2288),"")</f>
        <v>33.603506153842076</v>
      </c>
      <c r="AJ2288" s="23">
        <f>IFERROR(AI2288/AB2288, "")</f>
        <v>1.0141283460792001</v>
      </c>
      <c r="AK2288" s="23">
        <f>IFERROR(AB2288/AI2288, "")</f>
        <v>0.9860684832113974</v>
      </c>
      <c r="AL2288" t="s">
        <v>3810</v>
      </c>
      <c r="AM2288" t="s">
        <v>7424</v>
      </c>
      <c r="AN2288" t="s">
        <v>8347</v>
      </c>
      <c r="AO2288" t="s">
        <v>11572</v>
      </c>
      <c r="AP2288">
        <v>10</v>
      </c>
      <c r="AQ2288">
        <v>10</v>
      </c>
      <c r="AR2288">
        <v>10</v>
      </c>
      <c r="AS2288">
        <v>41.3</v>
      </c>
      <c r="AT2288">
        <v>41.3</v>
      </c>
      <c r="AU2288">
        <v>41.3</v>
      </c>
      <c r="AV2288">
        <v>31.062000000000001</v>
      </c>
      <c r="AW2288">
        <v>0</v>
      </c>
      <c r="AX2288">
        <v>177.57</v>
      </c>
      <c r="AY2288">
        <v>2938500000</v>
      </c>
      <c r="AZ2288">
        <v>2015600000</v>
      </c>
      <c r="BA2288">
        <v>922940000</v>
      </c>
      <c r="BB2288" t="s">
        <v>15836</v>
      </c>
    </row>
    <row r="2289" spans="1:54" x14ac:dyDescent="0.25">
      <c r="A2289" t="s">
        <v>13998</v>
      </c>
      <c r="B2289" t="s">
        <v>19379</v>
      </c>
      <c r="C2289" t="s">
        <v>22917</v>
      </c>
      <c r="F2289" s="4" t="s">
        <v>611</v>
      </c>
      <c r="G2289" s="13" t="str">
        <f>IFERROR((F2289*100)/(F2289+1),"")</f>
        <v/>
      </c>
      <c r="H2289" s="4" t="s">
        <v>611</v>
      </c>
      <c r="I2289" s="13" t="str">
        <f>IFERROR((H2289*100)/(H2289+1),"")</f>
        <v/>
      </c>
      <c r="J2289" s="4" t="s">
        <v>611</v>
      </c>
      <c r="K2289" s="13" t="str">
        <f>IFERROR((J2289*100)/(J2289+1),"")</f>
        <v/>
      </c>
      <c r="L2289" s="14" t="str">
        <f>IFERROR(AVERAGE(K2289,I2289,G2289),"")</f>
        <v/>
      </c>
      <c r="M2289" s="6" t="s">
        <v>611</v>
      </c>
      <c r="N2289" s="15" t="str">
        <f>IFERROR((M2289*100)/(M2289+1),"")</f>
        <v/>
      </c>
      <c r="O2289" s="6" t="s">
        <v>611</v>
      </c>
      <c r="P2289" s="15" t="str">
        <f>IFERROR((O2289*100)/(O2289+1),"")</f>
        <v/>
      </c>
      <c r="Q2289" s="6" t="s">
        <v>611</v>
      </c>
      <c r="R2289" s="15" t="str">
        <f>IFERROR((Q2289*100)/(Q2289+1),"")</f>
        <v/>
      </c>
      <c r="S2289" s="16" t="str">
        <f>IFERROR(AVERAGE(R2289,P2289,N2289),"")</f>
        <v/>
      </c>
      <c r="T2289" s="17" t="str">
        <f>IFERROR(S2289/L2289, "")</f>
        <v/>
      </c>
      <c r="U2289" s="17" t="str">
        <f>IFERROR(L2289/S2289, "")</f>
        <v/>
      </c>
      <c r="V2289" s="8">
        <v>0.15285000000000001</v>
      </c>
      <c r="W2289" s="19">
        <f>IFERROR((V2289*100)/(V2289+1),"")</f>
        <v>13.25844645877608</v>
      </c>
      <c r="X2289" s="8" t="s">
        <v>611</v>
      </c>
      <c r="Y2289" s="19" t="str">
        <f>IFERROR((X2289*100)/(X2289+1),"")</f>
        <v/>
      </c>
      <c r="Z2289" s="8" t="s">
        <v>611</v>
      </c>
      <c r="AA2289" s="19" t="str">
        <f>IFERROR((Z2289*100)/(Z2289+1),"")</f>
        <v/>
      </c>
      <c r="AB2289" s="20">
        <f>IFERROR(AVERAGE(AA2289,Y2289,W2289),"")</f>
        <v>13.25844645877608</v>
      </c>
      <c r="AC2289" s="10" t="s">
        <v>611</v>
      </c>
      <c r="AD2289" s="21" t="str">
        <f>IFERROR((AC2289*100)/(AC2289+1),"")</f>
        <v/>
      </c>
      <c r="AE2289" s="10" t="s">
        <v>611</v>
      </c>
      <c r="AF2289" s="21" t="str">
        <f>IFERROR((AE2289*100)/(AE2289+1),"")</f>
        <v/>
      </c>
      <c r="AG2289" s="10" t="s">
        <v>611</v>
      </c>
      <c r="AH2289" s="21" t="str">
        <f>IFERROR((AG2289*100)/(AG2289+1),"")</f>
        <v/>
      </c>
      <c r="AI2289" s="22" t="str">
        <f>IFERROR(AVERAGE(AH2289,AF2289,AD2289),"")</f>
        <v/>
      </c>
      <c r="AJ2289" s="23" t="str">
        <f>IFERROR(AI2289/AB2289, "")</f>
        <v/>
      </c>
      <c r="AK2289" s="23" t="str">
        <f>IFERROR(AB2289/AI2289, "")</f>
        <v/>
      </c>
      <c r="AL2289" t="s">
        <v>2450</v>
      </c>
      <c r="AM2289" t="s">
        <v>5821</v>
      </c>
      <c r="AN2289" t="s">
        <v>9279</v>
      </c>
      <c r="AO2289" t="s">
        <v>11041</v>
      </c>
      <c r="AP2289">
        <v>3</v>
      </c>
      <c r="AQ2289">
        <v>3</v>
      </c>
      <c r="AR2289">
        <v>3</v>
      </c>
      <c r="AS2289">
        <v>46.3</v>
      </c>
      <c r="AT2289">
        <v>46.3</v>
      </c>
      <c r="AU2289">
        <v>46.3</v>
      </c>
      <c r="AV2289">
        <v>7.7662000000000004</v>
      </c>
      <c r="AW2289">
        <v>0</v>
      </c>
      <c r="AX2289">
        <v>51.255000000000003</v>
      </c>
      <c r="AY2289">
        <v>949910000</v>
      </c>
      <c r="AZ2289">
        <v>784700000</v>
      </c>
      <c r="BA2289">
        <v>165210000</v>
      </c>
      <c r="BB2289" t="s">
        <v>13998</v>
      </c>
    </row>
    <row r="2290" spans="1:54" x14ac:dyDescent="0.25">
      <c r="A2290" t="s">
        <v>16367</v>
      </c>
      <c r="B2290" t="s">
        <v>17768</v>
      </c>
      <c r="C2290" t="s">
        <v>131</v>
      </c>
      <c r="D2290" t="s">
        <v>954</v>
      </c>
      <c r="F2290" s="4" t="s">
        <v>611</v>
      </c>
      <c r="G2290" s="13" t="str">
        <f>IFERROR((F2290*100)/(F2290+1),"")</f>
        <v/>
      </c>
      <c r="H2290" s="4" t="s">
        <v>611</v>
      </c>
      <c r="I2290" s="13" t="str">
        <f>IFERROR((H2290*100)/(H2290+1),"")</f>
        <v/>
      </c>
      <c r="J2290" s="4">
        <v>0.31052999999999997</v>
      </c>
      <c r="K2290" s="13">
        <f>IFERROR((J2290*100)/(J2290+1),"")</f>
        <v>23.694993628531968</v>
      </c>
      <c r="L2290" s="14">
        <f>IFERROR(AVERAGE(K2290,I2290,G2290),"")</f>
        <v>23.694993628531968</v>
      </c>
      <c r="M2290" s="6">
        <v>0.27759</v>
      </c>
      <c r="N2290" s="15">
        <f>IFERROR((M2290*100)/(M2290+1),"")</f>
        <v>21.727627799215711</v>
      </c>
      <c r="O2290" s="6">
        <v>0.24737999999999999</v>
      </c>
      <c r="P2290" s="15">
        <f>IFERROR((O2290*100)/(O2290+1),"")</f>
        <v>19.831967804518271</v>
      </c>
      <c r="Q2290" s="6">
        <v>0.3493</v>
      </c>
      <c r="R2290" s="15">
        <f>IFERROR((Q2290*100)/(Q2290+1),"")</f>
        <v>25.887497220781146</v>
      </c>
      <c r="S2290" s="16">
        <f>IFERROR(AVERAGE(R2290,P2290,N2290),"")</f>
        <v>22.482364274838375</v>
      </c>
      <c r="T2290" s="17">
        <f>IFERROR(S2290/L2290, "")</f>
        <v>0.94882339397494397</v>
      </c>
      <c r="U2290" s="17">
        <f>IFERROR(L2290/S2290, "")</f>
        <v>1.0539369142350714</v>
      </c>
      <c r="V2290" s="8">
        <v>0.19528999999999999</v>
      </c>
      <c r="W2290" s="19">
        <f>IFERROR((V2290*100)/(V2290+1),"")</f>
        <v>16.338294472471116</v>
      </c>
      <c r="X2290" s="8">
        <v>0.20082</v>
      </c>
      <c r="Y2290" s="19">
        <f>IFERROR((X2290*100)/(X2290+1),"")</f>
        <v>16.72357222564581</v>
      </c>
      <c r="Z2290" s="8">
        <v>0.17774000000000001</v>
      </c>
      <c r="AA2290" s="19">
        <f>IFERROR((Z2290*100)/(Z2290+1),"")</f>
        <v>15.091616146178275</v>
      </c>
      <c r="AB2290" s="20">
        <f>IFERROR(AVERAGE(AA2290,Y2290,W2290),"")</f>
        <v>16.051160948098399</v>
      </c>
      <c r="AC2290" s="10">
        <v>0.21165</v>
      </c>
      <c r="AD2290" s="21">
        <f>IFERROR((AC2290*100)/(AC2290+1),"")</f>
        <v>17.467915652209793</v>
      </c>
      <c r="AE2290" s="10" t="s">
        <v>611</v>
      </c>
      <c r="AF2290" s="21" t="str">
        <f>IFERROR((AE2290*100)/(AE2290+1),"")</f>
        <v/>
      </c>
      <c r="AG2290" s="10" t="s">
        <v>611</v>
      </c>
      <c r="AH2290" s="21" t="str">
        <f>IFERROR((AG2290*100)/(AG2290+1),"")</f>
        <v/>
      </c>
      <c r="AI2290" s="22">
        <f>IFERROR(AVERAGE(AH2290,AF2290,AD2290),"")</f>
        <v>17.467915652209793</v>
      </c>
      <c r="AJ2290" s="23">
        <f>IFERROR(AI2290/AB2290, "")</f>
        <v>1.0882649366418096</v>
      </c>
      <c r="AK2290" s="23">
        <f>IFERROR(AB2290/AI2290, "")</f>
        <v>0.91889388909820124</v>
      </c>
      <c r="AL2290" t="s">
        <v>1019</v>
      </c>
      <c r="AM2290" t="s">
        <v>4273</v>
      </c>
      <c r="AN2290" t="s">
        <v>7948</v>
      </c>
      <c r="AO2290" t="s">
        <v>1028</v>
      </c>
      <c r="AP2290">
        <v>4</v>
      </c>
      <c r="AQ2290">
        <v>4</v>
      </c>
      <c r="AR2290">
        <v>4</v>
      </c>
      <c r="AS2290">
        <v>21.8</v>
      </c>
      <c r="AT2290">
        <v>21.8</v>
      </c>
      <c r="AU2290">
        <v>21.8</v>
      </c>
      <c r="AV2290">
        <v>33.499000000000002</v>
      </c>
      <c r="AW2290">
        <v>0</v>
      </c>
      <c r="AX2290">
        <v>253.19</v>
      </c>
      <c r="AY2290">
        <v>4367000000</v>
      </c>
      <c r="AZ2290">
        <v>3613300000</v>
      </c>
      <c r="BA2290">
        <v>753690000</v>
      </c>
      <c r="BB2290" t="s">
        <v>12376</v>
      </c>
    </row>
    <row r="2291" spans="1:54" x14ac:dyDescent="0.25">
      <c r="A2291" t="s">
        <v>13986</v>
      </c>
      <c r="B2291" t="s">
        <v>19367</v>
      </c>
      <c r="C2291" t="s">
        <v>22905</v>
      </c>
      <c r="F2291" s="4">
        <v>0.36071999999999999</v>
      </c>
      <c r="G2291" s="13">
        <f>IFERROR((F2291*100)/(F2291+1),"")</f>
        <v>26.509494973249453</v>
      </c>
      <c r="H2291" s="4" t="s">
        <v>611</v>
      </c>
      <c r="I2291" s="13" t="str">
        <f>IFERROR((H2291*100)/(H2291+1),"")</f>
        <v/>
      </c>
      <c r="J2291" s="4" t="s">
        <v>611</v>
      </c>
      <c r="K2291" s="13" t="str">
        <f>IFERROR((J2291*100)/(J2291+1),"")</f>
        <v/>
      </c>
      <c r="L2291" s="14">
        <f>IFERROR(AVERAGE(K2291,I2291,G2291),"")</f>
        <v>26.509494973249453</v>
      </c>
      <c r="M2291" s="6" t="s">
        <v>611</v>
      </c>
      <c r="N2291" s="15" t="str">
        <f>IFERROR((M2291*100)/(M2291+1),"")</f>
        <v/>
      </c>
      <c r="O2291" s="6">
        <v>0.32095000000000001</v>
      </c>
      <c r="P2291" s="15">
        <f>IFERROR((O2291*100)/(O2291+1),"")</f>
        <v>24.296907528672545</v>
      </c>
      <c r="Q2291" s="6" t="s">
        <v>611</v>
      </c>
      <c r="R2291" s="15" t="str">
        <f>IFERROR((Q2291*100)/(Q2291+1),"")</f>
        <v/>
      </c>
      <c r="S2291" s="16">
        <f>IFERROR(AVERAGE(R2291,P2291,N2291),"")</f>
        <v>24.296907528672545</v>
      </c>
      <c r="T2291" s="17">
        <f>IFERROR(S2291/L2291, "")</f>
        <v>0.91653603937722639</v>
      </c>
      <c r="U2291" s="17">
        <f>IFERROR(L2291/S2291, "")</f>
        <v>1.0910645703353752</v>
      </c>
      <c r="V2291" s="8" t="s">
        <v>611</v>
      </c>
      <c r="W2291" s="19" t="str">
        <f>IFERROR((V2291*100)/(V2291+1),"")</f>
        <v/>
      </c>
      <c r="X2291" s="8" t="s">
        <v>611</v>
      </c>
      <c r="Y2291" s="19" t="str">
        <f>IFERROR((X2291*100)/(X2291+1),"")</f>
        <v/>
      </c>
      <c r="Z2291" s="8" t="s">
        <v>611</v>
      </c>
      <c r="AA2291" s="19" t="str">
        <f>IFERROR((Z2291*100)/(Z2291+1),"")</f>
        <v/>
      </c>
      <c r="AB2291" s="20" t="str">
        <f>IFERROR(AVERAGE(AA2291,Y2291,W2291),"")</f>
        <v/>
      </c>
      <c r="AC2291" s="10" t="s">
        <v>611</v>
      </c>
      <c r="AD2291" s="21" t="str">
        <f>IFERROR((AC2291*100)/(AC2291+1),"")</f>
        <v/>
      </c>
      <c r="AE2291" s="10" t="s">
        <v>611</v>
      </c>
      <c r="AF2291" s="21" t="str">
        <f>IFERROR((AE2291*100)/(AE2291+1),"")</f>
        <v/>
      </c>
      <c r="AG2291" s="10" t="s">
        <v>611</v>
      </c>
      <c r="AH2291" s="21" t="str">
        <f>IFERROR((AG2291*100)/(AG2291+1),"")</f>
        <v/>
      </c>
      <c r="AI2291" s="22" t="str">
        <f>IFERROR(AVERAGE(AH2291,AF2291,AD2291),"")</f>
        <v/>
      </c>
      <c r="AJ2291" s="23" t="str">
        <f>IFERROR(AI2291/AB2291, "")</f>
        <v/>
      </c>
      <c r="AK2291" s="23" t="str">
        <f>IFERROR(AB2291/AI2291, "")</f>
        <v/>
      </c>
      <c r="AL2291" t="s">
        <v>2440</v>
      </c>
      <c r="AM2291" t="s">
        <v>5809</v>
      </c>
      <c r="AN2291" t="s">
        <v>9269</v>
      </c>
      <c r="AO2291" t="s">
        <v>1028</v>
      </c>
      <c r="AP2291">
        <v>1</v>
      </c>
      <c r="AQ2291">
        <v>1</v>
      </c>
      <c r="AR2291">
        <v>1</v>
      </c>
      <c r="AS2291">
        <v>2.7</v>
      </c>
      <c r="AT2291">
        <v>2.7</v>
      </c>
      <c r="AU2291">
        <v>2.7</v>
      </c>
      <c r="AV2291">
        <v>56.908999999999999</v>
      </c>
      <c r="AW2291">
        <v>2.2609E-4</v>
      </c>
      <c r="AX2291">
        <v>3.9592999999999998</v>
      </c>
      <c r="AY2291">
        <v>108730000</v>
      </c>
      <c r="AZ2291">
        <v>77815000</v>
      </c>
      <c r="BA2291">
        <v>30917000</v>
      </c>
      <c r="BB2291" t="s">
        <v>13986</v>
      </c>
    </row>
    <row r="2292" spans="1:54" x14ac:dyDescent="0.25">
      <c r="A2292" t="s">
        <v>17314</v>
      </c>
      <c r="B2292" t="s">
        <v>20574</v>
      </c>
      <c r="C2292" t="s">
        <v>24132</v>
      </c>
      <c r="F2292" s="4">
        <v>1.7585999999999999</v>
      </c>
      <c r="G2292" s="13">
        <f>IFERROR((F2292*100)/(F2292+1),"")</f>
        <v>63.749728122960917</v>
      </c>
      <c r="H2292" s="4">
        <v>1.4981</v>
      </c>
      <c r="I2292" s="13">
        <f>IFERROR((H2292*100)/(H2292+1),"")</f>
        <v>59.969576878427603</v>
      </c>
      <c r="J2292" s="4">
        <v>1.665</v>
      </c>
      <c r="K2292" s="13">
        <f>IFERROR((J2292*100)/(J2292+1),"")</f>
        <v>62.476547842401501</v>
      </c>
      <c r="L2292" s="14">
        <f>IFERROR(AVERAGE(K2292,I2292,G2292),"")</f>
        <v>62.065284281263338</v>
      </c>
      <c r="M2292" s="6">
        <v>1.9549000000000001</v>
      </c>
      <c r="N2292" s="15">
        <f>IFERROR((M2292*100)/(M2292+1),"")</f>
        <v>66.157907204981555</v>
      </c>
      <c r="O2292" s="6">
        <v>1.3357000000000001</v>
      </c>
      <c r="P2292" s="15">
        <f>IFERROR((O2292*100)/(O2292+1),"")</f>
        <v>57.186282484908169</v>
      </c>
      <c r="Q2292" s="6" t="s">
        <v>611</v>
      </c>
      <c r="R2292" s="15" t="str">
        <f>IFERROR((Q2292*100)/(Q2292+1),"")</f>
        <v/>
      </c>
      <c r="S2292" s="16">
        <f>IFERROR(AVERAGE(R2292,P2292,N2292),"")</f>
        <v>61.672094844944866</v>
      </c>
      <c r="T2292" s="17">
        <f>IFERROR(S2292/L2292, "")</f>
        <v>0.99366490557689802</v>
      </c>
      <c r="U2292" s="17">
        <f>IFERROR(L2292/S2292, "")</f>
        <v>1.0063754837144259</v>
      </c>
      <c r="V2292" s="8">
        <v>0.90697000000000005</v>
      </c>
      <c r="W2292" s="19">
        <f>IFERROR((V2292*100)/(V2292+1),"")</f>
        <v>47.560790154013958</v>
      </c>
      <c r="X2292" s="8">
        <v>0.79103999999999997</v>
      </c>
      <c r="Y2292" s="19">
        <f>IFERROR((X2292*100)/(X2292+1),"")</f>
        <v>44.16651777738074</v>
      </c>
      <c r="Z2292" s="8">
        <v>0.86670000000000003</v>
      </c>
      <c r="AA2292" s="19">
        <f>IFERROR((Z2292*100)/(Z2292+1),"")</f>
        <v>46.429528044142067</v>
      </c>
      <c r="AB2292" s="20">
        <f>IFERROR(AVERAGE(AA2292,Y2292,W2292),"")</f>
        <v>46.05227865851225</v>
      </c>
      <c r="AC2292" s="10">
        <v>0.96809999999999996</v>
      </c>
      <c r="AD2292" s="21">
        <f>IFERROR((AC2292*100)/(AC2292+1),"")</f>
        <v>49.189573700523347</v>
      </c>
      <c r="AE2292" s="10">
        <v>0.8359700000000001</v>
      </c>
      <c r="AF2292" s="21">
        <f>IFERROR((AE2292*100)/(AE2292+1),"")</f>
        <v>45.532879077544841</v>
      </c>
      <c r="AG2292" s="10">
        <v>1.1480999999999999</v>
      </c>
      <c r="AH2292" s="21">
        <f>IFERROR((AG2292*100)/(AG2292+1),"")</f>
        <v>53.447232437968431</v>
      </c>
      <c r="AI2292" s="22">
        <f>IFERROR(AVERAGE(AH2292,AF2292,AD2292),"")</f>
        <v>49.389895072012202</v>
      </c>
      <c r="AJ2292" s="23">
        <f>IFERROR(AI2292/AB2292, "")</f>
        <v>1.0724745118097003</v>
      </c>
      <c r="AK2292" s="23">
        <f>IFERROR(AB2292/AI2292, "")</f>
        <v>0.93242309163375248</v>
      </c>
      <c r="AL2292" t="s">
        <v>3403</v>
      </c>
      <c r="AM2292" t="s">
        <v>6914</v>
      </c>
      <c r="AN2292" t="s">
        <v>10243</v>
      </c>
      <c r="AO2292" t="s">
        <v>1028</v>
      </c>
      <c r="AP2292">
        <v>13</v>
      </c>
      <c r="AQ2292">
        <v>13</v>
      </c>
      <c r="AR2292">
        <v>13</v>
      </c>
      <c r="AS2292">
        <v>24.9</v>
      </c>
      <c r="AT2292">
        <v>24.9</v>
      </c>
      <c r="AU2292">
        <v>24.9</v>
      </c>
      <c r="AV2292">
        <v>63.844999999999999</v>
      </c>
      <c r="AW2292">
        <v>0</v>
      </c>
      <c r="AX2292">
        <v>117.56</v>
      </c>
      <c r="AY2292">
        <v>3058000000</v>
      </c>
      <c r="AZ2292">
        <v>1497600000</v>
      </c>
      <c r="BA2292">
        <v>1560500000</v>
      </c>
      <c r="BB2292" t="s">
        <v>15214</v>
      </c>
    </row>
    <row r="2293" spans="1:54" x14ac:dyDescent="0.25">
      <c r="A2293" t="s">
        <v>845</v>
      </c>
      <c r="B2293" t="s">
        <v>18030</v>
      </c>
      <c r="C2293" t="s">
        <v>396</v>
      </c>
      <c r="D2293" t="s">
        <v>954</v>
      </c>
      <c r="F2293" s="4" t="s">
        <v>611</v>
      </c>
      <c r="G2293" s="13" t="str">
        <f>IFERROR((F2293*100)/(F2293+1),"")</f>
        <v/>
      </c>
      <c r="H2293" s="4" t="s">
        <v>611</v>
      </c>
      <c r="I2293" s="13" t="str">
        <f>IFERROR((H2293*100)/(H2293+1),"")</f>
        <v/>
      </c>
      <c r="J2293" s="4" t="s">
        <v>611</v>
      </c>
      <c r="K2293" s="13" t="str">
        <f>IFERROR((J2293*100)/(J2293+1),"")</f>
        <v/>
      </c>
      <c r="L2293" s="14" t="str">
        <f>IFERROR(AVERAGE(K2293,I2293,G2293),"")</f>
        <v/>
      </c>
      <c r="M2293" s="6" t="s">
        <v>611</v>
      </c>
      <c r="N2293" s="15" t="str">
        <f>IFERROR((M2293*100)/(M2293+1),"")</f>
        <v/>
      </c>
      <c r="O2293" s="6" t="s">
        <v>611</v>
      </c>
      <c r="P2293" s="15" t="str">
        <f>IFERROR((O2293*100)/(O2293+1),"")</f>
        <v/>
      </c>
      <c r="Q2293" s="6" t="s">
        <v>611</v>
      </c>
      <c r="R2293" s="15" t="str">
        <f>IFERROR((Q2293*100)/(Q2293+1),"")</f>
        <v/>
      </c>
      <c r="S2293" s="16" t="str">
        <f>IFERROR(AVERAGE(R2293,P2293,N2293),"")</f>
        <v/>
      </c>
      <c r="T2293" s="17" t="str">
        <f>IFERROR(S2293/L2293, "")</f>
        <v/>
      </c>
      <c r="U2293" s="17" t="str">
        <f>IFERROR(L2293/S2293, "")</f>
        <v/>
      </c>
      <c r="V2293" s="8">
        <v>0.52933999999999992</v>
      </c>
      <c r="W2293" s="19">
        <f>IFERROR((V2293*100)/(V2293+1),"")</f>
        <v>34.612316424078358</v>
      </c>
      <c r="X2293" s="8">
        <v>0.40037</v>
      </c>
      <c r="Y2293" s="19">
        <f>IFERROR((X2293*100)/(X2293+1),"")</f>
        <v>28.590301134700113</v>
      </c>
      <c r="Z2293" s="8">
        <v>0.49508000000000002</v>
      </c>
      <c r="AA2293" s="19">
        <f>IFERROR((Z2293*100)/(Z2293+1),"")</f>
        <v>33.113947079754929</v>
      </c>
      <c r="AB2293" s="20">
        <f>IFERROR(AVERAGE(AA2293,Y2293,W2293),"")</f>
        <v>32.105521546177805</v>
      </c>
      <c r="AC2293" s="10">
        <v>0.57877000000000001</v>
      </c>
      <c r="AD2293" s="21">
        <f>IFERROR((AC2293*100)/(AC2293+1),"")</f>
        <v>36.659551422943181</v>
      </c>
      <c r="AE2293" s="10">
        <v>0.44124999999999998</v>
      </c>
      <c r="AF2293" s="21">
        <f>IFERROR((AE2293*100)/(AE2293+1),"")</f>
        <v>30.615784908933218</v>
      </c>
      <c r="AG2293" s="10">
        <v>0.50549999999999995</v>
      </c>
      <c r="AH2293" s="21">
        <f>IFERROR((AG2293*100)/(AG2293+1),"")</f>
        <v>33.576884755895051</v>
      </c>
      <c r="AI2293" s="22">
        <f>IFERROR(AVERAGE(AH2293,AF2293,AD2293),"")</f>
        <v>33.617407029257151</v>
      </c>
      <c r="AJ2293" s="23">
        <f>IFERROR(AI2293/AB2293, "")</f>
        <v>1.0470911360497535</v>
      </c>
      <c r="AK2293" s="23">
        <f>IFERROR(AB2293/AI2293, "")</f>
        <v>0.95502670739109785</v>
      </c>
      <c r="AL2293" t="s">
        <v>1019</v>
      </c>
      <c r="AM2293" t="s">
        <v>4493</v>
      </c>
      <c r="AN2293" t="s">
        <v>7889</v>
      </c>
      <c r="AO2293" t="s">
        <v>1028</v>
      </c>
      <c r="AP2293">
        <v>5</v>
      </c>
      <c r="AQ2293">
        <v>5</v>
      </c>
      <c r="AR2293">
        <v>5</v>
      </c>
      <c r="AS2293">
        <v>22.1</v>
      </c>
      <c r="AT2293">
        <v>22.1</v>
      </c>
      <c r="AU2293">
        <v>22.1</v>
      </c>
      <c r="AV2293">
        <v>31.725999999999999</v>
      </c>
      <c r="AW2293">
        <v>0</v>
      </c>
      <c r="AX2293">
        <v>63.698</v>
      </c>
      <c r="AY2293">
        <v>993520000</v>
      </c>
      <c r="AZ2293">
        <v>631430000</v>
      </c>
      <c r="BA2293">
        <v>362090000</v>
      </c>
      <c r="BB2293" t="s">
        <v>12530</v>
      </c>
    </row>
    <row r="2294" spans="1:54" x14ac:dyDescent="0.25">
      <c r="A2294" t="s">
        <v>16419</v>
      </c>
      <c r="B2294" t="s">
        <v>18115</v>
      </c>
      <c r="C2294" t="s">
        <v>484</v>
      </c>
      <c r="D2294" t="s">
        <v>954</v>
      </c>
      <c r="F2294" s="4">
        <v>0.57358999999999993</v>
      </c>
      <c r="G2294" s="13">
        <f>IFERROR((F2294*100)/(F2294+1),"")</f>
        <v>36.451045062563949</v>
      </c>
      <c r="H2294" s="4">
        <v>0.62975999999999999</v>
      </c>
      <c r="I2294" s="13">
        <f>IFERROR((H2294*100)/(H2294+1),"")</f>
        <v>38.641272334576868</v>
      </c>
      <c r="J2294" s="4">
        <v>0.69483000000000006</v>
      </c>
      <c r="K2294" s="13">
        <f>IFERROR((J2294*100)/(J2294+1),"")</f>
        <v>40.997032150717182</v>
      </c>
      <c r="L2294" s="14">
        <f>IFERROR(AVERAGE(K2294,I2294,G2294),"")</f>
        <v>38.696449849285997</v>
      </c>
      <c r="M2294" s="6">
        <v>0.62922</v>
      </c>
      <c r="N2294" s="15">
        <f>IFERROR((M2294*100)/(M2294+1),"")</f>
        <v>38.620935171431725</v>
      </c>
      <c r="O2294" s="6">
        <v>0.63029999999999997</v>
      </c>
      <c r="P2294" s="15">
        <f>IFERROR((O2294*100)/(O2294+1),"")</f>
        <v>38.661596025271415</v>
      </c>
      <c r="Q2294" s="6">
        <v>0.61013000000000006</v>
      </c>
      <c r="R2294" s="15">
        <f>IFERROR((Q2294*100)/(Q2294+1),"")</f>
        <v>37.89321359144914</v>
      </c>
      <c r="S2294" s="16">
        <f>IFERROR(AVERAGE(R2294,P2294,N2294),"")</f>
        <v>38.391914929384093</v>
      </c>
      <c r="T2294" s="17">
        <f>IFERROR(S2294/L2294, "")</f>
        <v>0.99213015868153276</v>
      </c>
      <c r="U2294" s="17">
        <f>IFERROR(L2294/S2294, "")</f>
        <v>1.0079322670010613</v>
      </c>
      <c r="V2294" s="8">
        <v>0.66603999999999997</v>
      </c>
      <c r="W2294" s="19">
        <f>IFERROR((V2294*100)/(V2294+1),"")</f>
        <v>39.977431514249361</v>
      </c>
      <c r="X2294" s="8">
        <v>0.71274999999999999</v>
      </c>
      <c r="Y2294" s="19">
        <f>IFERROR((X2294*100)/(X2294+1),"")</f>
        <v>41.614362866734787</v>
      </c>
      <c r="Z2294" s="8">
        <v>0.62383999999999995</v>
      </c>
      <c r="AA2294" s="19">
        <f>IFERROR((Z2294*100)/(Z2294+1),"")</f>
        <v>38.417578086510986</v>
      </c>
      <c r="AB2294" s="20">
        <f>IFERROR(AVERAGE(AA2294,Y2294,W2294),"")</f>
        <v>40.003124155831706</v>
      </c>
      <c r="AC2294" s="10">
        <v>0.66006000000000009</v>
      </c>
      <c r="AD2294" s="21">
        <f>IFERROR((AC2294*100)/(AC2294+1),"")</f>
        <v>39.761213450116266</v>
      </c>
      <c r="AE2294" s="10">
        <v>0.77149999999999996</v>
      </c>
      <c r="AF2294" s="21">
        <f>IFERROR((AE2294*100)/(AE2294+1),"")</f>
        <v>43.550663279706455</v>
      </c>
      <c r="AG2294" s="10">
        <v>0.62734999999999996</v>
      </c>
      <c r="AH2294" s="21">
        <f>IFERROR((AG2294*100)/(AG2294+1),"")</f>
        <v>38.5504040310935</v>
      </c>
      <c r="AI2294" s="22">
        <f>IFERROR(AVERAGE(AH2294,AF2294,AD2294),"")</f>
        <v>40.620760253638736</v>
      </c>
      <c r="AJ2294" s="23">
        <f>IFERROR(AI2294/AB2294, "")</f>
        <v>1.0154396965447257</v>
      </c>
      <c r="AK2294" s="23">
        <f>IFERROR(AB2294/AI2294, "")</f>
        <v>0.98479506306749387</v>
      </c>
      <c r="AL2294" t="s">
        <v>1337</v>
      </c>
      <c r="AM2294" t="s">
        <v>4565</v>
      </c>
      <c r="AN2294" t="s">
        <v>7941</v>
      </c>
      <c r="AO2294" t="s">
        <v>11104</v>
      </c>
      <c r="AP2294">
        <v>26</v>
      </c>
      <c r="AQ2294">
        <v>26</v>
      </c>
      <c r="AR2294">
        <v>26</v>
      </c>
      <c r="AS2294">
        <v>44.3</v>
      </c>
      <c r="AT2294">
        <v>44.3</v>
      </c>
      <c r="AU2294">
        <v>44.3</v>
      </c>
      <c r="AV2294">
        <v>101.2</v>
      </c>
      <c r="AW2294">
        <v>0</v>
      </c>
      <c r="AX2294">
        <v>310.89</v>
      </c>
      <c r="AY2294">
        <v>25698000000</v>
      </c>
      <c r="AZ2294">
        <v>13456000000</v>
      </c>
      <c r="BA2294">
        <v>12242000000</v>
      </c>
      <c r="BB2294" t="s">
        <v>12587</v>
      </c>
    </row>
    <row r="2295" spans="1:54" x14ac:dyDescent="0.25">
      <c r="A2295" t="s">
        <v>750</v>
      </c>
      <c r="B2295" t="s">
        <v>17873</v>
      </c>
      <c r="C2295" t="s">
        <v>237</v>
      </c>
      <c r="D2295" t="s">
        <v>954</v>
      </c>
      <c r="F2295" s="4" t="s">
        <v>611</v>
      </c>
      <c r="G2295" s="13" t="str">
        <f>IFERROR((F2295*100)/(F2295+1),"")</f>
        <v/>
      </c>
      <c r="H2295" s="4" t="s">
        <v>611</v>
      </c>
      <c r="I2295" s="13" t="str">
        <f>IFERROR((H2295*100)/(H2295+1),"")</f>
        <v/>
      </c>
      <c r="J2295" s="4" t="s">
        <v>611</v>
      </c>
      <c r="K2295" s="13" t="str">
        <f>IFERROR((J2295*100)/(J2295+1),"")</f>
        <v/>
      </c>
      <c r="L2295" s="14" t="str">
        <f>IFERROR(AVERAGE(K2295,I2295,G2295),"")</f>
        <v/>
      </c>
      <c r="M2295" s="6" t="s">
        <v>611</v>
      </c>
      <c r="N2295" s="15" t="str">
        <f>IFERROR((M2295*100)/(M2295+1),"")</f>
        <v/>
      </c>
      <c r="O2295" s="6" t="s">
        <v>611</v>
      </c>
      <c r="P2295" s="15" t="str">
        <f>IFERROR((O2295*100)/(O2295+1),"")</f>
        <v/>
      </c>
      <c r="Q2295" s="6" t="s">
        <v>611</v>
      </c>
      <c r="R2295" s="15" t="str">
        <f>IFERROR((Q2295*100)/(Q2295+1),"")</f>
        <v/>
      </c>
      <c r="S2295" s="16" t="str">
        <f>IFERROR(AVERAGE(R2295,P2295,N2295),"")</f>
        <v/>
      </c>
      <c r="T2295" s="17" t="str">
        <f>IFERROR(S2295/L2295, "")</f>
        <v/>
      </c>
      <c r="U2295" s="17" t="str">
        <f>IFERROR(L2295/S2295, "")</f>
        <v/>
      </c>
      <c r="V2295" s="8">
        <v>0.23857999999999999</v>
      </c>
      <c r="W2295" s="19">
        <f>IFERROR((V2295*100)/(V2295+1),"")</f>
        <v>19.262381113856186</v>
      </c>
      <c r="X2295" s="8">
        <v>0.18756</v>
      </c>
      <c r="Y2295" s="19">
        <f>IFERROR((X2295*100)/(X2295+1),"")</f>
        <v>15.793728316885042</v>
      </c>
      <c r="Z2295" s="8">
        <v>0.1711</v>
      </c>
      <c r="AA2295" s="19">
        <f>IFERROR((Z2295*100)/(Z2295+1),"")</f>
        <v>14.610195542652207</v>
      </c>
      <c r="AB2295" s="20">
        <f>IFERROR(AVERAGE(AA2295,Y2295,W2295),"")</f>
        <v>16.555434991131147</v>
      </c>
      <c r="AC2295" s="10">
        <v>0.20011999999999999</v>
      </c>
      <c r="AD2295" s="21">
        <f>IFERROR((AC2295*100)/(AC2295+1),"")</f>
        <v>16.674999166749991</v>
      </c>
      <c r="AE2295" s="10">
        <v>0.26339000000000001</v>
      </c>
      <c r="AF2295" s="21">
        <f>IFERROR((AE2295*100)/(AE2295+1),"")</f>
        <v>20.847877535836126</v>
      </c>
      <c r="AG2295" s="10">
        <v>0.24185999999999999</v>
      </c>
      <c r="AH2295" s="21">
        <f>IFERROR((AG2295*100)/(AG2295+1),"")</f>
        <v>19.475625271769765</v>
      </c>
      <c r="AI2295" s="22">
        <f>IFERROR(AVERAGE(AH2295,AF2295,AD2295),"")</f>
        <v>18.999500658118627</v>
      </c>
      <c r="AJ2295" s="23">
        <f>IFERROR(AI2295/AB2295, "")</f>
        <v>1.1476292026332611</v>
      </c>
      <c r="AK2295" s="23">
        <f>IFERROR(AB2295/AI2295, "")</f>
        <v>0.87136158412968012</v>
      </c>
      <c r="AL2295" t="s">
        <v>1145</v>
      </c>
      <c r="AM2295" t="s">
        <v>4359</v>
      </c>
      <c r="AN2295" t="s">
        <v>7889</v>
      </c>
      <c r="AO2295" t="s">
        <v>11104</v>
      </c>
      <c r="AP2295">
        <v>17</v>
      </c>
      <c r="AQ2295">
        <v>17</v>
      </c>
      <c r="AR2295">
        <v>17</v>
      </c>
      <c r="AS2295">
        <v>24</v>
      </c>
      <c r="AT2295">
        <v>24</v>
      </c>
      <c r="AU2295">
        <v>24</v>
      </c>
      <c r="AV2295">
        <v>105.73</v>
      </c>
      <c r="AW2295">
        <v>0</v>
      </c>
      <c r="AX2295">
        <v>88.897000000000006</v>
      </c>
      <c r="AY2295">
        <v>2472300000</v>
      </c>
      <c r="AZ2295">
        <v>1969700000</v>
      </c>
      <c r="BA2295">
        <v>502600000</v>
      </c>
      <c r="BB2295" t="s">
        <v>750</v>
      </c>
    </row>
    <row r="2296" spans="1:54" x14ac:dyDescent="0.25">
      <c r="A2296" t="s">
        <v>16362</v>
      </c>
      <c r="B2296" t="s">
        <v>17726</v>
      </c>
      <c r="C2296" t="s">
        <v>89</v>
      </c>
      <c r="D2296" t="s">
        <v>954</v>
      </c>
      <c r="F2296" s="4" t="s">
        <v>611</v>
      </c>
      <c r="G2296" s="13" t="str">
        <f>IFERROR((F2296*100)/(F2296+1),"")</f>
        <v/>
      </c>
      <c r="H2296" s="4" t="s">
        <v>611</v>
      </c>
      <c r="I2296" s="13" t="str">
        <f>IFERROR((H2296*100)/(H2296+1),"")</f>
        <v/>
      </c>
      <c r="J2296" s="4" t="s">
        <v>611</v>
      </c>
      <c r="K2296" s="13" t="str">
        <f>IFERROR((J2296*100)/(J2296+1),"")</f>
        <v/>
      </c>
      <c r="L2296" s="14" t="str">
        <f>IFERROR(AVERAGE(K2296,I2296,G2296),"")</f>
        <v/>
      </c>
      <c r="M2296" s="6" t="s">
        <v>611</v>
      </c>
      <c r="N2296" s="15" t="str">
        <f>IFERROR((M2296*100)/(M2296+1),"")</f>
        <v/>
      </c>
      <c r="O2296" s="6" t="s">
        <v>611</v>
      </c>
      <c r="P2296" s="15" t="str">
        <f>IFERROR((O2296*100)/(O2296+1),"")</f>
        <v/>
      </c>
      <c r="Q2296" s="6" t="s">
        <v>611</v>
      </c>
      <c r="R2296" s="15" t="str">
        <f>IFERROR((Q2296*100)/(Q2296+1),"")</f>
        <v/>
      </c>
      <c r="S2296" s="16" t="str">
        <f>IFERROR(AVERAGE(R2296,P2296,N2296),"")</f>
        <v/>
      </c>
      <c r="T2296" s="17" t="str">
        <f>IFERROR(S2296/L2296, "")</f>
        <v/>
      </c>
      <c r="U2296" s="17" t="str">
        <f>IFERROR(L2296/S2296, "")</f>
        <v/>
      </c>
      <c r="V2296" s="8" t="s">
        <v>611</v>
      </c>
      <c r="W2296" s="19" t="str">
        <f>IFERROR((V2296*100)/(V2296+1),"")</f>
        <v/>
      </c>
      <c r="X2296" s="8" t="s">
        <v>611</v>
      </c>
      <c r="Y2296" s="19" t="str">
        <f>IFERROR((X2296*100)/(X2296+1),"")</f>
        <v/>
      </c>
      <c r="Z2296" s="8" t="s">
        <v>611</v>
      </c>
      <c r="AA2296" s="19" t="str">
        <f>IFERROR((Z2296*100)/(Z2296+1),"")</f>
        <v/>
      </c>
      <c r="AB2296" s="20" t="str">
        <f>IFERROR(AVERAGE(AA2296,Y2296,W2296),"")</f>
        <v/>
      </c>
      <c r="AC2296" s="10">
        <v>0.39606999999999998</v>
      </c>
      <c r="AD2296" s="21">
        <f>IFERROR((AC2296*100)/(AC2296+1),"")</f>
        <v>28.370353922081271</v>
      </c>
      <c r="AE2296" s="10" t="s">
        <v>611</v>
      </c>
      <c r="AF2296" s="21" t="str">
        <f>IFERROR((AE2296*100)/(AE2296+1),"")</f>
        <v/>
      </c>
      <c r="AG2296" s="10" t="s">
        <v>611</v>
      </c>
      <c r="AH2296" s="21" t="str">
        <f>IFERROR((AG2296*100)/(AG2296+1),"")</f>
        <v/>
      </c>
      <c r="AI2296" s="22">
        <f>IFERROR(AVERAGE(AH2296,AF2296,AD2296),"")</f>
        <v>28.370353922081271</v>
      </c>
      <c r="AJ2296" s="23" t="str">
        <f>IFERROR(AI2296/AB2296, "")</f>
        <v/>
      </c>
      <c r="AK2296" s="23" t="str">
        <f>IFERROR(AB2296/AI2296, "")</f>
        <v/>
      </c>
      <c r="AL2296" t="s">
        <v>1033</v>
      </c>
      <c r="AM2296" t="s">
        <v>4238</v>
      </c>
      <c r="AN2296" t="s">
        <v>7921</v>
      </c>
      <c r="AO2296" t="s">
        <v>1028</v>
      </c>
      <c r="AP2296">
        <v>3</v>
      </c>
      <c r="AQ2296">
        <v>3</v>
      </c>
      <c r="AR2296">
        <v>3</v>
      </c>
      <c r="AS2296">
        <v>5</v>
      </c>
      <c r="AT2296">
        <v>5</v>
      </c>
      <c r="AU2296">
        <v>5</v>
      </c>
      <c r="AV2296">
        <v>81.287999999999997</v>
      </c>
      <c r="AW2296">
        <v>9.8665000000000003E-3</v>
      </c>
      <c r="AX2296">
        <v>1.4194</v>
      </c>
      <c r="AY2296">
        <v>131550000</v>
      </c>
      <c r="AZ2296">
        <v>89060000</v>
      </c>
      <c r="BA2296">
        <v>42494000</v>
      </c>
      <c r="BB2296" t="s">
        <v>12355</v>
      </c>
    </row>
    <row r="2297" spans="1:54" x14ac:dyDescent="0.25">
      <c r="A2297" t="s">
        <v>17641</v>
      </c>
      <c r="B2297" t="s">
        <v>21667</v>
      </c>
      <c r="C2297" t="s">
        <v>25245</v>
      </c>
      <c r="F2297" s="4">
        <v>0.43053999999999998</v>
      </c>
      <c r="G2297" s="13">
        <f>IFERROR((F2297*100)/(F2297+1),"")</f>
        <v>30.096327261034293</v>
      </c>
      <c r="H2297" s="4">
        <v>0.43969999999999998</v>
      </c>
      <c r="I2297" s="13">
        <f>IFERROR((H2297*100)/(H2297+1),"")</f>
        <v>30.541084948253108</v>
      </c>
      <c r="J2297" s="4">
        <v>0.43325999999999998</v>
      </c>
      <c r="K2297" s="13">
        <f>IFERROR((J2297*100)/(J2297+1),"")</f>
        <v>30.228988459874692</v>
      </c>
      <c r="L2297" s="14">
        <f>IFERROR(AVERAGE(K2297,I2297,G2297),"")</f>
        <v>30.288800223054029</v>
      </c>
      <c r="M2297" s="6">
        <v>0.46699000000000002</v>
      </c>
      <c r="N2297" s="15">
        <f>IFERROR((M2297*100)/(M2297+1),"")</f>
        <v>31.833209496997252</v>
      </c>
      <c r="O2297" s="6">
        <v>0.50678000000000001</v>
      </c>
      <c r="P2297" s="15">
        <f>IFERROR((O2297*100)/(O2297+1),"")</f>
        <v>33.633310768658994</v>
      </c>
      <c r="Q2297" s="6">
        <v>0.44166000000000011</v>
      </c>
      <c r="R2297" s="15">
        <f>IFERROR((Q2297*100)/(Q2297+1),"")</f>
        <v>30.635517389675794</v>
      </c>
      <c r="S2297" s="16">
        <f>IFERROR(AVERAGE(R2297,P2297,N2297),"")</f>
        <v>32.034012551777344</v>
      </c>
      <c r="T2297" s="17">
        <f>IFERROR(S2297/L2297, "")</f>
        <v>1.0576190643363603</v>
      </c>
      <c r="U2297" s="17">
        <f>IFERROR(L2297/S2297, "")</f>
        <v>0.94552002107439748</v>
      </c>
      <c r="V2297" s="8" t="s">
        <v>611</v>
      </c>
      <c r="W2297" s="19" t="str">
        <f>IFERROR((V2297*100)/(V2297+1),"")</f>
        <v/>
      </c>
      <c r="X2297" s="8" t="s">
        <v>611</v>
      </c>
      <c r="Y2297" s="19" t="str">
        <f>IFERROR((X2297*100)/(X2297+1),"")</f>
        <v/>
      </c>
      <c r="Z2297" s="8" t="s">
        <v>611</v>
      </c>
      <c r="AA2297" s="19" t="str">
        <f>IFERROR((Z2297*100)/(Z2297+1),"")</f>
        <v/>
      </c>
      <c r="AB2297" s="20" t="str">
        <f>IFERROR(AVERAGE(AA2297,Y2297,W2297),"")</f>
        <v/>
      </c>
      <c r="AC2297" s="10" t="s">
        <v>611</v>
      </c>
      <c r="AD2297" s="21" t="str">
        <f>IFERROR((AC2297*100)/(AC2297+1),"")</f>
        <v/>
      </c>
      <c r="AE2297" s="10" t="s">
        <v>611</v>
      </c>
      <c r="AF2297" s="21" t="str">
        <f>IFERROR((AE2297*100)/(AE2297+1),"")</f>
        <v/>
      </c>
      <c r="AG2297" s="10" t="s">
        <v>611</v>
      </c>
      <c r="AH2297" s="21" t="str">
        <f>IFERROR((AG2297*100)/(AG2297+1),"")</f>
        <v/>
      </c>
      <c r="AI2297" s="22" t="str">
        <f>IFERROR(AVERAGE(AH2297,AF2297,AD2297),"")</f>
        <v/>
      </c>
      <c r="AJ2297" s="23" t="str">
        <f>IFERROR(AI2297/AB2297, "")</f>
        <v/>
      </c>
      <c r="AK2297" s="23" t="str">
        <f>IFERROR(AB2297/AI2297, "")</f>
        <v/>
      </c>
      <c r="AL2297" t="s">
        <v>4148</v>
      </c>
      <c r="AM2297" t="s">
        <v>7834</v>
      </c>
      <c r="AN2297" t="s">
        <v>11028</v>
      </c>
      <c r="AO2297" t="s">
        <v>12311</v>
      </c>
      <c r="AP2297">
        <v>9</v>
      </c>
      <c r="AQ2297">
        <v>9</v>
      </c>
      <c r="AR2297">
        <v>9</v>
      </c>
      <c r="AS2297">
        <v>24</v>
      </c>
      <c r="AT2297">
        <v>24</v>
      </c>
      <c r="AU2297">
        <v>24</v>
      </c>
      <c r="AV2297">
        <v>69.558000000000007</v>
      </c>
      <c r="AW2297">
        <v>0</v>
      </c>
      <c r="AX2297">
        <v>53.667000000000002</v>
      </c>
      <c r="AY2297">
        <v>407460000</v>
      </c>
      <c r="AZ2297">
        <v>263890000</v>
      </c>
      <c r="BA2297">
        <v>143570000</v>
      </c>
      <c r="BB2297" t="s">
        <v>16329</v>
      </c>
    </row>
    <row r="2298" spans="1:54" x14ac:dyDescent="0.25">
      <c r="A2298" t="s">
        <v>16829</v>
      </c>
      <c r="B2298" t="s">
        <v>19187</v>
      </c>
      <c r="C2298" t="s">
        <v>22724</v>
      </c>
      <c r="F2298" s="4" t="s">
        <v>611</v>
      </c>
      <c r="G2298" s="13" t="str">
        <f>IFERROR((F2298*100)/(F2298+1),"")</f>
        <v/>
      </c>
      <c r="H2298" s="4" t="s">
        <v>611</v>
      </c>
      <c r="I2298" s="13" t="str">
        <f>IFERROR((H2298*100)/(H2298+1),"")</f>
        <v/>
      </c>
      <c r="J2298" s="4" t="s">
        <v>611</v>
      </c>
      <c r="K2298" s="13" t="str">
        <f>IFERROR((J2298*100)/(J2298+1),"")</f>
        <v/>
      </c>
      <c r="L2298" s="14" t="str">
        <f>IFERROR(AVERAGE(K2298,I2298,G2298),"")</f>
        <v/>
      </c>
      <c r="M2298" s="6" t="s">
        <v>611</v>
      </c>
      <c r="N2298" s="15" t="str">
        <f>IFERROR((M2298*100)/(M2298+1),"")</f>
        <v/>
      </c>
      <c r="O2298" s="6" t="s">
        <v>611</v>
      </c>
      <c r="P2298" s="15" t="str">
        <f>IFERROR((O2298*100)/(O2298+1),"")</f>
        <v/>
      </c>
      <c r="Q2298" s="6" t="s">
        <v>611</v>
      </c>
      <c r="R2298" s="15" t="str">
        <f>IFERROR((Q2298*100)/(Q2298+1),"")</f>
        <v/>
      </c>
      <c r="S2298" s="16" t="str">
        <f>IFERROR(AVERAGE(R2298,P2298,N2298),"")</f>
        <v/>
      </c>
      <c r="T2298" s="17" t="str">
        <f>IFERROR(S2298/L2298, "")</f>
        <v/>
      </c>
      <c r="U2298" s="17" t="str">
        <f>IFERROR(L2298/S2298, "")</f>
        <v/>
      </c>
      <c r="V2298" s="8">
        <v>0.43763999999999997</v>
      </c>
      <c r="W2298" s="19">
        <f>IFERROR((V2298*100)/(V2298+1),"")</f>
        <v>30.441556996188194</v>
      </c>
      <c r="X2298" s="8">
        <v>0.34492</v>
      </c>
      <c r="Y2298" s="19">
        <f>IFERROR((X2298*100)/(X2298+1),"")</f>
        <v>25.646135086101772</v>
      </c>
      <c r="Z2298" s="8">
        <v>0.41815999999999998</v>
      </c>
      <c r="AA2298" s="19">
        <f>IFERROR((Z2298*100)/(Z2298+1),"")</f>
        <v>29.486094657866531</v>
      </c>
      <c r="AB2298" s="20">
        <f>IFERROR(AVERAGE(AA2298,Y2298,W2298),"")</f>
        <v>28.524595580052164</v>
      </c>
      <c r="AC2298" s="10">
        <v>0.51627000000000001</v>
      </c>
      <c r="AD2298" s="21">
        <f>IFERROR((AC2298*100)/(AC2298+1),"")</f>
        <v>34.048685260540672</v>
      </c>
      <c r="AE2298" s="10">
        <v>0.45705000000000001</v>
      </c>
      <c r="AF2298" s="21">
        <f>IFERROR((AE2298*100)/(AE2298+1),"")</f>
        <v>31.368175422943619</v>
      </c>
      <c r="AG2298" s="10">
        <v>0.34706999999999999</v>
      </c>
      <c r="AH2298" s="21">
        <f>IFERROR((AG2298*100)/(AG2298+1),"")</f>
        <v>25.764808064911254</v>
      </c>
      <c r="AI2298" s="22">
        <f>IFERROR(AVERAGE(AH2298,AF2298,AD2298),"")</f>
        <v>30.393889582798511</v>
      </c>
      <c r="AJ2298" s="23">
        <f>IFERROR(AI2298/AB2298, "")</f>
        <v>1.0655327083428865</v>
      </c>
      <c r="AK2298" s="23">
        <f>IFERROR(AB2298/AI2298, "")</f>
        <v>0.93849770370277719</v>
      </c>
      <c r="AL2298" t="s">
        <v>2289</v>
      </c>
      <c r="AM2298" t="s">
        <v>5638</v>
      </c>
      <c r="AN2298" t="s">
        <v>8829</v>
      </c>
      <c r="AO2298" t="s">
        <v>11612</v>
      </c>
      <c r="AP2298">
        <v>7</v>
      </c>
      <c r="AQ2298">
        <v>7</v>
      </c>
      <c r="AR2298">
        <v>7</v>
      </c>
      <c r="AS2298">
        <v>16.399999999999999</v>
      </c>
      <c r="AT2298">
        <v>16.399999999999999</v>
      </c>
      <c r="AU2298">
        <v>16.399999999999999</v>
      </c>
      <c r="AV2298">
        <v>75.540000000000006</v>
      </c>
      <c r="AW2298">
        <v>0</v>
      </c>
      <c r="AX2298">
        <v>60.000999999999998</v>
      </c>
      <c r="AY2298">
        <v>798880000</v>
      </c>
      <c r="AZ2298">
        <v>554660000</v>
      </c>
      <c r="BA2298">
        <v>244220000</v>
      </c>
      <c r="BB2298" t="s">
        <v>13803</v>
      </c>
    </row>
    <row r="2299" spans="1:54" x14ac:dyDescent="0.25">
      <c r="A2299" t="s">
        <v>15081</v>
      </c>
      <c r="B2299" t="s">
        <v>20446</v>
      </c>
      <c r="C2299" t="s">
        <v>23999</v>
      </c>
      <c r="F2299" s="4" t="s">
        <v>611</v>
      </c>
      <c r="G2299" s="13" t="str">
        <f>IFERROR((F2299*100)/(F2299+1),"")</f>
        <v/>
      </c>
      <c r="H2299" s="4" t="s">
        <v>611</v>
      </c>
      <c r="I2299" s="13" t="str">
        <f>IFERROR((H2299*100)/(H2299+1),"")</f>
        <v/>
      </c>
      <c r="J2299" s="4" t="s">
        <v>611</v>
      </c>
      <c r="K2299" s="13" t="str">
        <f>IFERROR((J2299*100)/(J2299+1),"")</f>
        <v/>
      </c>
      <c r="L2299" s="14" t="str">
        <f>IFERROR(AVERAGE(K2299,I2299,G2299),"")</f>
        <v/>
      </c>
      <c r="M2299" s="6" t="s">
        <v>611</v>
      </c>
      <c r="N2299" s="15" t="str">
        <f>IFERROR((M2299*100)/(M2299+1),"")</f>
        <v/>
      </c>
      <c r="O2299" s="6" t="s">
        <v>611</v>
      </c>
      <c r="P2299" s="15" t="str">
        <f>IFERROR((O2299*100)/(O2299+1),"")</f>
        <v/>
      </c>
      <c r="Q2299" s="6" t="s">
        <v>611</v>
      </c>
      <c r="R2299" s="15" t="str">
        <f>IFERROR((Q2299*100)/(Q2299+1),"")</f>
        <v/>
      </c>
      <c r="S2299" s="16" t="str">
        <f>IFERROR(AVERAGE(R2299,P2299,N2299),"")</f>
        <v/>
      </c>
      <c r="T2299" s="17" t="str">
        <f>IFERROR(S2299/L2299, "")</f>
        <v/>
      </c>
      <c r="U2299" s="17" t="str">
        <f>IFERROR(L2299/S2299, "")</f>
        <v/>
      </c>
      <c r="V2299" s="8">
        <v>0.59619999999999995</v>
      </c>
      <c r="W2299" s="19">
        <f>IFERROR((V2299*100)/(V2299+1),"")</f>
        <v>37.351209121663949</v>
      </c>
      <c r="X2299" s="8" t="s">
        <v>611</v>
      </c>
      <c r="Y2299" s="19" t="str">
        <f>IFERROR((X2299*100)/(X2299+1),"")</f>
        <v/>
      </c>
      <c r="Z2299" s="8">
        <v>0.64586999999999994</v>
      </c>
      <c r="AA2299" s="19">
        <f>IFERROR((Z2299*100)/(Z2299+1),"")</f>
        <v>39.241859928183871</v>
      </c>
      <c r="AB2299" s="20">
        <f>IFERROR(AVERAGE(AA2299,Y2299,W2299),"")</f>
        <v>38.296534524923914</v>
      </c>
      <c r="AC2299" s="10">
        <v>0.72065000000000001</v>
      </c>
      <c r="AD2299" s="21">
        <f>IFERROR((AC2299*100)/(AC2299+1),"")</f>
        <v>41.882428152151803</v>
      </c>
      <c r="AE2299" s="10" t="s">
        <v>611</v>
      </c>
      <c r="AF2299" s="21" t="str">
        <f>IFERROR((AE2299*100)/(AE2299+1),"")</f>
        <v/>
      </c>
      <c r="AG2299" s="10">
        <v>1.0015000000000001</v>
      </c>
      <c r="AH2299" s="21">
        <f>IFERROR((AG2299*100)/(AG2299+1),"")</f>
        <v>50.037471896077946</v>
      </c>
      <c r="AI2299" s="22">
        <f>IFERROR(AVERAGE(AH2299,AF2299,AD2299),"")</f>
        <v>45.959950024114875</v>
      </c>
      <c r="AJ2299" s="23">
        <f>IFERROR(AI2299/AB2299, "")</f>
        <v>1.2001072837074462</v>
      </c>
      <c r="AK2299" s="23">
        <f>IFERROR(AB2299/AI2299, "")</f>
        <v>0.83325883741888274</v>
      </c>
      <c r="AL2299" t="s">
        <v>2289</v>
      </c>
      <c r="AM2299" t="s">
        <v>6803</v>
      </c>
      <c r="AN2299" t="s">
        <v>10148</v>
      </c>
      <c r="AO2299" t="s">
        <v>12083</v>
      </c>
      <c r="AP2299">
        <v>4</v>
      </c>
      <c r="AQ2299">
        <v>4</v>
      </c>
      <c r="AR2299">
        <v>4</v>
      </c>
      <c r="AS2299">
        <v>12.1</v>
      </c>
      <c r="AT2299">
        <v>12.1</v>
      </c>
      <c r="AU2299">
        <v>12.1</v>
      </c>
      <c r="AV2299">
        <v>65.766999999999996</v>
      </c>
      <c r="AW2299">
        <v>0</v>
      </c>
      <c r="AX2299">
        <v>40.524999999999999</v>
      </c>
      <c r="AY2299">
        <v>881010000</v>
      </c>
      <c r="AZ2299">
        <v>522790000</v>
      </c>
      <c r="BA2299">
        <v>358220000</v>
      </c>
      <c r="BB2299" t="s">
        <v>15081</v>
      </c>
    </row>
    <row r="2300" spans="1:54" x14ac:dyDescent="0.25">
      <c r="A2300" t="s">
        <v>16330</v>
      </c>
      <c r="B2300" t="s">
        <v>21668</v>
      </c>
      <c r="C2300" t="s">
        <v>25246</v>
      </c>
      <c r="F2300" s="4" t="s">
        <v>611</v>
      </c>
      <c r="G2300" s="13" t="str">
        <f>IFERROR((F2300*100)/(F2300+1),"")</f>
        <v/>
      </c>
      <c r="H2300" s="4" t="s">
        <v>611</v>
      </c>
      <c r="I2300" s="13" t="str">
        <f>IFERROR((H2300*100)/(H2300+1),"")</f>
        <v/>
      </c>
      <c r="J2300" s="4" t="s">
        <v>611</v>
      </c>
      <c r="K2300" s="13" t="str">
        <f>IFERROR((J2300*100)/(J2300+1),"")</f>
        <v/>
      </c>
      <c r="L2300" s="14" t="str">
        <f>IFERROR(AVERAGE(K2300,I2300,G2300),"")</f>
        <v/>
      </c>
      <c r="M2300" s="6" t="s">
        <v>611</v>
      </c>
      <c r="N2300" s="15" t="str">
        <f>IFERROR((M2300*100)/(M2300+1),"")</f>
        <v/>
      </c>
      <c r="O2300" s="6" t="s">
        <v>611</v>
      </c>
      <c r="P2300" s="15" t="str">
        <f>IFERROR((O2300*100)/(O2300+1),"")</f>
        <v/>
      </c>
      <c r="Q2300" s="6" t="s">
        <v>611</v>
      </c>
      <c r="R2300" s="15" t="str">
        <f>IFERROR((Q2300*100)/(Q2300+1),"")</f>
        <v/>
      </c>
      <c r="S2300" s="16" t="str">
        <f>IFERROR(AVERAGE(R2300,P2300,N2300),"")</f>
        <v/>
      </c>
      <c r="T2300" s="17" t="str">
        <f>IFERROR(S2300/L2300, "")</f>
        <v/>
      </c>
      <c r="U2300" s="17" t="str">
        <f>IFERROR(L2300/S2300, "")</f>
        <v/>
      </c>
      <c r="V2300" s="8" t="s">
        <v>611</v>
      </c>
      <c r="W2300" s="19" t="str">
        <f>IFERROR((V2300*100)/(V2300+1),"")</f>
        <v/>
      </c>
      <c r="X2300" s="8" t="s">
        <v>611</v>
      </c>
      <c r="Y2300" s="19" t="str">
        <f>IFERROR((X2300*100)/(X2300+1),"")</f>
        <v/>
      </c>
      <c r="Z2300" s="8">
        <v>1.4381999999999999</v>
      </c>
      <c r="AA2300" s="19">
        <f>IFERROR((Z2300*100)/(Z2300+1),"")</f>
        <v>58.986137314412268</v>
      </c>
      <c r="AB2300" s="20">
        <f>IFERROR(AVERAGE(AA2300,Y2300,W2300),"")</f>
        <v>58.986137314412268</v>
      </c>
      <c r="AC2300" s="10">
        <v>1.3378000000000001</v>
      </c>
      <c r="AD2300" s="21">
        <f>IFERROR((AC2300*100)/(AC2300+1),"")</f>
        <v>57.224741209684318</v>
      </c>
      <c r="AE2300" s="10">
        <v>1.3636999999999999</v>
      </c>
      <c r="AF2300" s="21">
        <f>IFERROR((AE2300*100)/(AE2300+1),"")</f>
        <v>57.693446714896147</v>
      </c>
      <c r="AG2300" s="10">
        <v>1.4111</v>
      </c>
      <c r="AH2300" s="21">
        <f>IFERROR((AG2300*100)/(AG2300+1),"")</f>
        <v>58.525154493799512</v>
      </c>
      <c r="AI2300" s="22">
        <f>IFERROR(AVERAGE(AH2300,AF2300,AD2300),"")</f>
        <v>57.814447472793326</v>
      </c>
      <c r="AJ2300" s="23">
        <f>IFERROR(AI2300/AB2300, "")</f>
        <v>0.98013618292424343</v>
      </c>
      <c r="AK2300" s="23">
        <f>IFERROR(AB2300/AI2300, "")</f>
        <v>1.0202663848369444</v>
      </c>
      <c r="AL2300" t="s">
        <v>4149</v>
      </c>
      <c r="AM2300" t="s">
        <v>7835</v>
      </c>
      <c r="AN2300" t="s">
        <v>8774</v>
      </c>
      <c r="AO2300" t="s">
        <v>12312</v>
      </c>
      <c r="AP2300">
        <v>4</v>
      </c>
      <c r="AQ2300">
        <v>4</v>
      </c>
      <c r="AR2300">
        <v>4</v>
      </c>
      <c r="AS2300">
        <v>9.1</v>
      </c>
      <c r="AT2300">
        <v>9.1</v>
      </c>
      <c r="AU2300">
        <v>9.1</v>
      </c>
      <c r="AV2300">
        <v>75.606999999999999</v>
      </c>
      <c r="AW2300">
        <v>0</v>
      </c>
      <c r="AX2300">
        <v>88.942000000000007</v>
      </c>
      <c r="AY2300">
        <v>582210000</v>
      </c>
      <c r="AZ2300">
        <v>216510000</v>
      </c>
      <c r="BA2300">
        <v>365700000</v>
      </c>
      <c r="BB2300" t="s">
        <v>16330</v>
      </c>
    </row>
    <row r="2301" spans="1:54" x14ac:dyDescent="0.25">
      <c r="A2301" t="s">
        <v>16331</v>
      </c>
      <c r="B2301" t="s">
        <v>21669</v>
      </c>
      <c r="C2301" t="s">
        <v>25247</v>
      </c>
      <c r="F2301" s="4" t="s">
        <v>611</v>
      </c>
      <c r="G2301" s="13" t="str">
        <f>IFERROR((F2301*100)/(F2301+1),"")</f>
        <v/>
      </c>
      <c r="H2301" s="4" t="s">
        <v>611</v>
      </c>
      <c r="I2301" s="13" t="str">
        <f>IFERROR((H2301*100)/(H2301+1),"")</f>
        <v/>
      </c>
      <c r="J2301" s="4" t="s">
        <v>611</v>
      </c>
      <c r="K2301" s="13" t="str">
        <f>IFERROR((J2301*100)/(J2301+1),"")</f>
        <v/>
      </c>
      <c r="L2301" s="14" t="str">
        <f>IFERROR(AVERAGE(K2301,I2301,G2301),"")</f>
        <v/>
      </c>
      <c r="M2301" s="6" t="s">
        <v>611</v>
      </c>
      <c r="N2301" s="15" t="str">
        <f>IFERROR((M2301*100)/(M2301+1),"")</f>
        <v/>
      </c>
      <c r="O2301" s="6" t="s">
        <v>611</v>
      </c>
      <c r="P2301" s="15" t="str">
        <f>IFERROR((O2301*100)/(O2301+1),"")</f>
        <v/>
      </c>
      <c r="Q2301" s="6" t="s">
        <v>611</v>
      </c>
      <c r="R2301" s="15" t="str">
        <f>IFERROR((Q2301*100)/(Q2301+1),"")</f>
        <v/>
      </c>
      <c r="S2301" s="16" t="str">
        <f>IFERROR(AVERAGE(R2301,P2301,N2301),"")</f>
        <v/>
      </c>
      <c r="T2301" s="17" t="str">
        <f>IFERROR(S2301/L2301, "")</f>
        <v/>
      </c>
      <c r="U2301" s="17" t="str">
        <f>IFERROR(L2301/S2301, "")</f>
        <v/>
      </c>
      <c r="V2301" s="8" t="s">
        <v>611</v>
      </c>
      <c r="W2301" s="19" t="str">
        <f>IFERROR((V2301*100)/(V2301+1),"")</f>
        <v/>
      </c>
      <c r="X2301" s="8" t="s">
        <v>611</v>
      </c>
      <c r="Y2301" s="19" t="str">
        <f>IFERROR((X2301*100)/(X2301+1),"")</f>
        <v/>
      </c>
      <c r="Z2301" s="8" t="s">
        <v>611</v>
      </c>
      <c r="AA2301" s="19" t="str">
        <f>IFERROR((Z2301*100)/(Z2301+1),"")</f>
        <v/>
      </c>
      <c r="AB2301" s="20" t="str">
        <f>IFERROR(AVERAGE(AA2301,Y2301,W2301),"")</f>
        <v/>
      </c>
      <c r="AC2301" s="10">
        <v>1.8646</v>
      </c>
      <c r="AD2301" s="21">
        <f>IFERROR((AC2301*100)/(AC2301+1),"")</f>
        <v>65.091112197165401</v>
      </c>
      <c r="AE2301" s="10" t="s">
        <v>611</v>
      </c>
      <c r="AF2301" s="21" t="str">
        <f>IFERROR((AE2301*100)/(AE2301+1),"")</f>
        <v/>
      </c>
      <c r="AG2301" s="10" t="s">
        <v>611</v>
      </c>
      <c r="AH2301" s="21" t="str">
        <f>IFERROR((AG2301*100)/(AG2301+1),"")</f>
        <v/>
      </c>
      <c r="AI2301" s="22">
        <f>IFERROR(AVERAGE(AH2301,AF2301,AD2301),"")</f>
        <v>65.091112197165401</v>
      </c>
      <c r="AJ2301" s="23" t="str">
        <f>IFERROR(AI2301/AB2301, "")</f>
        <v/>
      </c>
      <c r="AK2301" s="23" t="str">
        <f>IFERROR(AB2301/AI2301, "")</f>
        <v/>
      </c>
      <c r="AL2301" t="s">
        <v>4150</v>
      </c>
      <c r="AM2301" t="s">
        <v>7836</v>
      </c>
      <c r="AN2301" t="s">
        <v>9048</v>
      </c>
      <c r="AO2301" t="s">
        <v>11612</v>
      </c>
      <c r="AP2301">
        <v>4</v>
      </c>
      <c r="AQ2301">
        <v>4</v>
      </c>
      <c r="AR2301">
        <v>4</v>
      </c>
      <c r="AS2301">
        <v>9.5</v>
      </c>
      <c r="AT2301">
        <v>9.5</v>
      </c>
      <c r="AU2301">
        <v>9.5</v>
      </c>
      <c r="AV2301">
        <v>62.906999999999996</v>
      </c>
      <c r="AW2301">
        <v>0</v>
      </c>
      <c r="AX2301">
        <v>6.4227999999999996</v>
      </c>
      <c r="AY2301">
        <v>197700000</v>
      </c>
      <c r="AZ2301">
        <v>85990000</v>
      </c>
      <c r="BA2301">
        <v>111710000</v>
      </c>
      <c r="BB2301" t="s">
        <v>16331</v>
      </c>
    </row>
    <row r="2302" spans="1:54" x14ac:dyDescent="0.25">
      <c r="A2302" t="s">
        <v>13996</v>
      </c>
      <c r="B2302" t="s">
        <v>19377</v>
      </c>
      <c r="C2302" t="s">
        <v>22915</v>
      </c>
      <c r="F2302" s="4">
        <v>0.35750999999999999</v>
      </c>
      <c r="G2302" s="13">
        <f>IFERROR((F2302*100)/(F2302+1),"")</f>
        <v>26.335717600606991</v>
      </c>
      <c r="H2302" s="4">
        <v>0.43869000000000002</v>
      </c>
      <c r="I2302" s="13">
        <f>IFERROR((H2302*100)/(H2302+1),"")</f>
        <v>30.49232287706177</v>
      </c>
      <c r="J2302" s="4">
        <v>0.22886000000000001</v>
      </c>
      <c r="K2302" s="13">
        <f>IFERROR((J2302*100)/(J2302+1),"")</f>
        <v>18.623765115635628</v>
      </c>
      <c r="L2302" s="14">
        <f>IFERROR(AVERAGE(K2302,I2302,G2302),"")</f>
        <v>25.150601864434794</v>
      </c>
      <c r="M2302" s="6">
        <v>0.29748000000000002</v>
      </c>
      <c r="N2302" s="15">
        <f>IFERROR((M2302*100)/(M2302+1),"")</f>
        <v>22.927521040786758</v>
      </c>
      <c r="O2302" s="6">
        <v>0.46165</v>
      </c>
      <c r="P2302" s="15">
        <f>IFERROR((O2302*100)/(O2302+1),"")</f>
        <v>31.584168576608626</v>
      </c>
      <c r="Q2302" s="6">
        <v>0.43802000000000002</v>
      </c>
      <c r="R2302" s="15">
        <f>IFERROR((Q2302*100)/(Q2302+1),"")</f>
        <v>30.459937970264669</v>
      </c>
      <c r="S2302" s="16">
        <f>IFERROR(AVERAGE(R2302,P2302,N2302),"")</f>
        <v>28.323875862553351</v>
      </c>
      <c r="T2302" s="17">
        <f>IFERROR(S2302/L2302, "")</f>
        <v>1.1261708970315278</v>
      </c>
      <c r="U2302" s="17">
        <f>IFERROR(L2302/S2302, "")</f>
        <v>0.887964697574674</v>
      </c>
      <c r="V2302" s="8" t="s">
        <v>611</v>
      </c>
      <c r="W2302" s="19" t="str">
        <f>IFERROR((V2302*100)/(V2302+1),"")</f>
        <v/>
      </c>
      <c r="X2302" s="8" t="s">
        <v>611</v>
      </c>
      <c r="Y2302" s="19" t="str">
        <f>IFERROR((X2302*100)/(X2302+1),"")</f>
        <v/>
      </c>
      <c r="Z2302" s="8" t="s">
        <v>611</v>
      </c>
      <c r="AA2302" s="19" t="str">
        <f>IFERROR((Z2302*100)/(Z2302+1),"")</f>
        <v/>
      </c>
      <c r="AB2302" s="20" t="str">
        <f>IFERROR(AVERAGE(AA2302,Y2302,W2302),"")</f>
        <v/>
      </c>
      <c r="AC2302" s="10" t="s">
        <v>611</v>
      </c>
      <c r="AD2302" s="21" t="str">
        <f>IFERROR((AC2302*100)/(AC2302+1),"")</f>
        <v/>
      </c>
      <c r="AE2302" s="10" t="s">
        <v>611</v>
      </c>
      <c r="AF2302" s="21" t="str">
        <f>IFERROR((AE2302*100)/(AE2302+1),"")</f>
        <v/>
      </c>
      <c r="AG2302" s="10" t="s">
        <v>611</v>
      </c>
      <c r="AH2302" s="21" t="str">
        <f>IFERROR((AG2302*100)/(AG2302+1),"")</f>
        <v/>
      </c>
      <c r="AI2302" s="22" t="str">
        <f>IFERROR(AVERAGE(AH2302,AF2302,AD2302),"")</f>
        <v/>
      </c>
      <c r="AJ2302" s="23" t="str">
        <f>IFERROR(AI2302/AB2302, "")</f>
        <v/>
      </c>
      <c r="AK2302" s="23" t="str">
        <f>IFERROR(AB2302/AI2302, "")</f>
        <v/>
      </c>
      <c r="AL2302" t="s">
        <v>2448</v>
      </c>
      <c r="AM2302" t="s">
        <v>5819</v>
      </c>
      <c r="AN2302" t="s">
        <v>9278</v>
      </c>
      <c r="AO2302" t="s">
        <v>11052</v>
      </c>
      <c r="AP2302">
        <v>3</v>
      </c>
      <c r="AQ2302">
        <v>3</v>
      </c>
      <c r="AR2302">
        <v>3</v>
      </c>
      <c r="AS2302">
        <v>8.1</v>
      </c>
      <c r="AT2302">
        <v>8.1</v>
      </c>
      <c r="AU2302">
        <v>8.1</v>
      </c>
      <c r="AV2302">
        <v>51.881</v>
      </c>
      <c r="AW2302">
        <v>0</v>
      </c>
      <c r="AX2302">
        <v>13.427</v>
      </c>
      <c r="AY2302">
        <v>124490000</v>
      </c>
      <c r="AZ2302">
        <v>92664000</v>
      </c>
      <c r="BA2302">
        <v>31831000</v>
      </c>
      <c r="BB2302" t="s">
        <v>13996</v>
      </c>
    </row>
    <row r="2303" spans="1:54" x14ac:dyDescent="0.25">
      <c r="A2303" t="s">
        <v>13997</v>
      </c>
      <c r="B2303" t="s">
        <v>19378</v>
      </c>
      <c r="C2303" t="s">
        <v>22916</v>
      </c>
      <c r="F2303" s="4">
        <v>0.28221000000000002</v>
      </c>
      <c r="G2303" s="13">
        <f>IFERROR((F2303*100)/(F2303+1),"")</f>
        <v>22.009655204685657</v>
      </c>
      <c r="H2303" s="4">
        <v>0.28604000000000002</v>
      </c>
      <c r="I2303" s="13">
        <f>IFERROR((H2303*100)/(H2303+1),"")</f>
        <v>22.24192093558521</v>
      </c>
      <c r="J2303" s="4">
        <v>0.31972</v>
      </c>
      <c r="K2303" s="13">
        <f>IFERROR((J2303*100)/(J2303+1),"")</f>
        <v>24.226351044160882</v>
      </c>
      <c r="L2303" s="14">
        <f>IFERROR(AVERAGE(K2303,I2303,G2303),"")</f>
        <v>22.825975728143916</v>
      </c>
      <c r="M2303" s="6">
        <v>0.23726</v>
      </c>
      <c r="N2303" s="15">
        <f>IFERROR((M2303*100)/(M2303+1),"")</f>
        <v>19.176244281719281</v>
      </c>
      <c r="O2303" s="6">
        <v>0.26490000000000002</v>
      </c>
      <c r="P2303" s="15">
        <f>IFERROR((O2303*100)/(O2303+1),"")</f>
        <v>20.942366985532455</v>
      </c>
      <c r="Q2303" s="6">
        <v>0.28753000000000001</v>
      </c>
      <c r="R2303" s="15">
        <f>IFERROR((Q2303*100)/(Q2303+1),"")</f>
        <v>22.331906829355432</v>
      </c>
      <c r="S2303" s="16">
        <f>IFERROR(AVERAGE(R2303,P2303,N2303),"")</f>
        <v>20.816839365535724</v>
      </c>
      <c r="T2303" s="17">
        <f>IFERROR(S2303/L2303, "")</f>
        <v>0.91198026377768504</v>
      </c>
      <c r="U2303" s="17">
        <f>IFERROR(L2303/S2303, "")</f>
        <v>1.0965149573058872</v>
      </c>
      <c r="V2303" s="8">
        <v>0.21029999999999999</v>
      </c>
      <c r="W2303" s="19">
        <f>IFERROR((V2303*100)/(V2303+1),"")</f>
        <v>17.375857225481283</v>
      </c>
      <c r="X2303" s="8">
        <v>0.22950000000000001</v>
      </c>
      <c r="Y2303" s="19">
        <f>IFERROR((X2303*100)/(X2303+1),"")</f>
        <v>18.666124440829606</v>
      </c>
      <c r="Z2303" s="8">
        <v>0.28522999999999998</v>
      </c>
      <c r="AA2303" s="19">
        <f>IFERROR((Z2303*100)/(Z2303+1),"")</f>
        <v>22.192914886829598</v>
      </c>
      <c r="AB2303" s="20">
        <f>IFERROR(AVERAGE(AA2303,Y2303,W2303),"")</f>
        <v>19.411632184380164</v>
      </c>
      <c r="AC2303" s="10">
        <v>0.27378999999999998</v>
      </c>
      <c r="AD2303" s="21">
        <f>IFERROR((AC2303*100)/(AC2303+1),"")</f>
        <v>21.494123835169059</v>
      </c>
      <c r="AE2303" s="10" t="s">
        <v>611</v>
      </c>
      <c r="AF2303" s="21" t="str">
        <f>IFERROR((AE2303*100)/(AE2303+1),"")</f>
        <v/>
      </c>
      <c r="AG2303" s="10">
        <v>0.21886</v>
      </c>
      <c r="AH2303" s="21">
        <f>IFERROR((AG2303*100)/(AG2303+1),"")</f>
        <v>17.956122934545395</v>
      </c>
      <c r="AI2303" s="22">
        <f>IFERROR(AVERAGE(AH2303,AF2303,AD2303),"")</f>
        <v>19.725123384857227</v>
      </c>
      <c r="AJ2303" s="23">
        <f>IFERROR(AI2303/AB2303, "")</f>
        <v>1.0161496569427746</v>
      </c>
      <c r="AK2303" s="23">
        <f>IFERROR(AB2303/AI2303, "")</f>
        <v>0.98410700940315909</v>
      </c>
      <c r="AL2303" t="s">
        <v>2449</v>
      </c>
      <c r="AM2303" t="s">
        <v>5820</v>
      </c>
      <c r="AN2303" t="s">
        <v>8028</v>
      </c>
      <c r="AO2303" t="s">
        <v>11052</v>
      </c>
      <c r="AP2303">
        <v>4</v>
      </c>
      <c r="AQ2303">
        <v>4</v>
      </c>
      <c r="AR2303">
        <v>4</v>
      </c>
      <c r="AS2303">
        <v>10.199999999999999</v>
      </c>
      <c r="AT2303">
        <v>10.199999999999999</v>
      </c>
      <c r="AU2303">
        <v>10.199999999999999</v>
      </c>
      <c r="AV2303">
        <v>68.47399999999999</v>
      </c>
      <c r="AW2303">
        <v>0</v>
      </c>
      <c r="AX2303">
        <v>269.37</v>
      </c>
      <c r="AY2303">
        <v>2477200000</v>
      </c>
      <c r="AZ2303">
        <v>1933400000</v>
      </c>
      <c r="BA2303">
        <v>543760000</v>
      </c>
      <c r="BB2303" t="s">
        <v>13997</v>
      </c>
    </row>
    <row r="2304" spans="1:54" x14ac:dyDescent="0.25">
      <c r="A2304" t="s">
        <v>16160</v>
      </c>
      <c r="B2304" t="s">
        <v>21500</v>
      </c>
      <c r="C2304" t="s">
        <v>25077</v>
      </c>
      <c r="F2304" s="4" t="s">
        <v>611</v>
      </c>
      <c r="G2304" s="13" t="str">
        <f>IFERROR((F2304*100)/(F2304+1),"")</f>
        <v/>
      </c>
      <c r="H2304" s="4" t="s">
        <v>611</v>
      </c>
      <c r="I2304" s="13" t="str">
        <f>IFERROR((H2304*100)/(H2304+1),"")</f>
        <v/>
      </c>
      <c r="J2304" s="4" t="s">
        <v>611</v>
      </c>
      <c r="K2304" s="13" t="str">
        <f>IFERROR((J2304*100)/(J2304+1),"")</f>
        <v/>
      </c>
      <c r="L2304" s="14" t="str">
        <f>IFERROR(AVERAGE(K2304,I2304,G2304),"")</f>
        <v/>
      </c>
      <c r="M2304" s="6" t="s">
        <v>611</v>
      </c>
      <c r="N2304" s="15" t="str">
        <f>IFERROR((M2304*100)/(M2304+1),"")</f>
        <v/>
      </c>
      <c r="O2304" s="6" t="s">
        <v>611</v>
      </c>
      <c r="P2304" s="15" t="str">
        <f>IFERROR((O2304*100)/(O2304+1),"")</f>
        <v/>
      </c>
      <c r="Q2304" s="6" t="s">
        <v>611</v>
      </c>
      <c r="R2304" s="15" t="str">
        <f>IFERROR((Q2304*100)/(Q2304+1),"")</f>
        <v/>
      </c>
      <c r="S2304" s="16" t="str">
        <f>IFERROR(AVERAGE(R2304,P2304,N2304),"")</f>
        <v/>
      </c>
      <c r="T2304" s="17" t="str">
        <f>IFERROR(S2304/L2304, "")</f>
        <v/>
      </c>
      <c r="U2304" s="17" t="str">
        <f>IFERROR(L2304/S2304, "")</f>
        <v/>
      </c>
      <c r="V2304" s="8" t="s">
        <v>611</v>
      </c>
      <c r="W2304" s="19" t="str">
        <f>IFERROR((V2304*100)/(V2304+1),"")</f>
        <v/>
      </c>
      <c r="X2304" s="8" t="s">
        <v>611</v>
      </c>
      <c r="Y2304" s="19" t="str">
        <f>IFERROR((X2304*100)/(X2304+1),"")</f>
        <v/>
      </c>
      <c r="Z2304" s="8" t="s">
        <v>611</v>
      </c>
      <c r="AA2304" s="19" t="str">
        <f>IFERROR((Z2304*100)/(Z2304+1),"")</f>
        <v/>
      </c>
      <c r="AB2304" s="20" t="str">
        <f>IFERROR(AVERAGE(AA2304,Y2304,W2304),"")</f>
        <v/>
      </c>
      <c r="AC2304" s="10">
        <v>1.0709</v>
      </c>
      <c r="AD2304" s="21">
        <f>IFERROR((AC2304*100)/(AC2304+1),"")</f>
        <v>51.711816118595785</v>
      </c>
      <c r="AE2304" s="10" t="s">
        <v>611</v>
      </c>
      <c r="AF2304" s="21" t="str">
        <f>IFERROR((AE2304*100)/(AE2304+1),"")</f>
        <v/>
      </c>
      <c r="AG2304" s="10" t="s">
        <v>611</v>
      </c>
      <c r="AH2304" s="21" t="str">
        <f>IFERROR((AG2304*100)/(AG2304+1),"")</f>
        <v/>
      </c>
      <c r="AI2304" s="22">
        <f>IFERROR(AVERAGE(AH2304,AF2304,AD2304),"")</f>
        <v>51.711816118595785</v>
      </c>
      <c r="AJ2304" s="23" t="str">
        <f>IFERROR(AI2304/AB2304, "")</f>
        <v/>
      </c>
      <c r="AK2304" s="23" t="str">
        <f>IFERROR(AB2304/AI2304, "")</f>
        <v/>
      </c>
      <c r="AL2304" t="s">
        <v>4023</v>
      </c>
      <c r="AM2304" t="s">
        <v>7690</v>
      </c>
      <c r="AN2304" t="s">
        <v>10900</v>
      </c>
      <c r="AO2304" t="s">
        <v>12277</v>
      </c>
      <c r="AP2304">
        <v>4</v>
      </c>
      <c r="AQ2304">
        <v>4</v>
      </c>
      <c r="AR2304">
        <v>4</v>
      </c>
      <c r="AS2304">
        <v>2.9</v>
      </c>
      <c r="AT2304">
        <v>2.9</v>
      </c>
      <c r="AU2304">
        <v>2.9</v>
      </c>
      <c r="AV2304">
        <v>288.79000000000002</v>
      </c>
      <c r="AW2304">
        <v>0</v>
      </c>
      <c r="AX2304">
        <v>6.5831</v>
      </c>
      <c r="AY2304">
        <v>281640000</v>
      </c>
      <c r="AZ2304">
        <v>147450000</v>
      </c>
      <c r="BA2304">
        <v>134190000</v>
      </c>
      <c r="BB2304" t="s">
        <v>16160</v>
      </c>
    </row>
    <row r="2305" spans="1:54" x14ac:dyDescent="0.25">
      <c r="A2305" t="s">
        <v>17061</v>
      </c>
      <c r="B2305" t="s">
        <v>19853</v>
      </c>
      <c r="C2305" t="s">
        <v>23392</v>
      </c>
      <c r="F2305" s="4">
        <v>0.62473999999999996</v>
      </c>
      <c r="G2305" s="13">
        <f>IFERROR((F2305*100)/(F2305+1),"")</f>
        <v>38.451690732055589</v>
      </c>
      <c r="H2305" s="4">
        <v>0.76691999999999994</v>
      </c>
      <c r="I2305" s="13">
        <f>IFERROR((H2305*100)/(H2305+1),"")</f>
        <v>43.404342018880314</v>
      </c>
      <c r="J2305" s="4">
        <v>0.65038000000000007</v>
      </c>
      <c r="K2305" s="13">
        <f>IFERROR((J2305*100)/(J2305+1),"")</f>
        <v>39.407893939577555</v>
      </c>
      <c r="L2305" s="14">
        <f>IFERROR(AVERAGE(K2305,I2305,G2305),"")</f>
        <v>40.421308896837822</v>
      </c>
      <c r="M2305" s="6">
        <v>0.70683000000000007</v>
      </c>
      <c r="N2305" s="15">
        <f>IFERROR((M2305*100)/(M2305+1),"")</f>
        <v>41.411857068366508</v>
      </c>
      <c r="O2305" s="6">
        <v>0.71906000000000003</v>
      </c>
      <c r="P2305" s="15">
        <f>IFERROR((O2305*100)/(O2305+1),"")</f>
        <v>41.828673810105528</v>
      </c>
      <c r="Q2305" s="6">
        <v>0.73271999999999993</v>
      </c>
      <c r="R2305" s="15">
        <f>IFERROR((Q2305*100)/(Q2305+1),"")</f>
        <v>42.287270880465393</v>
      </c>
      <c r="S2305" s="16">
        <f>IFERROR(AVERAGE(R2305,P2305,N2305),"")</f>
        <v>41.842600586312479</v>
      </c>
      <c r="T2305" s="17">
        <f>IFERROR(S2305/L2305, "")</f>
        <v>1.0351619412696911</v>
      </c>
      <c r="U2305" s="17">
        <f>IFERROR(L2305/S2305, "")</f>
        <v>0.96603242462086381</v>
      </c>
      <c r="V2305" s="8">
        <v>0.79268000000000005</v>
      </c>
      <c r="W2305" s="19">
        <f>IFERROR((V2305*100)/(V2305+1),"")</f>
        <v>44.217596001517279</v>
      </c>
      <c r="X2305" s="8">
        <v>0.87385000000000002</v>
      </c>
      <c r="Y2305" s="19">
        <f>IFERROR((X2305*100)/(X2305+1),"")</f>
        <v>46.633935480428001</v>
      </c>
      <c r="Z2305" s="8">
        <v>0.74638000000000004</v>
      </c>
      <c r="AA2305" s="19">
        <f>IFERROR((Z2305*100)/(Z2305+1),"")</f>
        <v>42.73869375508194</v>
      </c>
      <c r="AB2305" s="20">
        <f>IFERROR(AVERAGE(AA2305,Y2305,W2305),"")</f>
        <v>44.530075079009073</v>
      </c>
      <c r="AC2305" s="10">
        <v>0.7923</v>
      </c>
      <c r="AD2305" s="21">
        <f>IFERROR((AC2305*100)/(AC2305+1),"")</f>
        <v>44.205769123472635</v>
      </c>
      <c r="AE2305" s="10">
        <v>0.85307999999999995</v>
      </c>
      <c r="AF2305" s="21">
        <f>IFERROR((AE2305*100)/(AE2305+1),"")</f>
        <v>46.035789064692295</v>
      </c>
      <c r="AG2305" s="10">
        <v>0.77015</v>
      </c>
      <c r="AH2305" s="21">
        <f>IFERROR((AG2305*100)/(AG2305+1),"")</f>
        <v>43.507612349235941</v>
      </c>
      <c r="AI2305" s="22">
        <f>IFERROR(AVERAGE(AH2305,AF2305,AD2305),"")</f>
        <v>44.583056845800286</v>
      </c>
      <c r="AJ2305" s="23">
        <f>IFERROR(AI2305/AB2305, "")</f>
        <v>1.001189797382942</v>
      </c>
      <c r="AK2305" s="23">
        <f>IFERROR(AB2305/AI2305, "")</f>
        <v>0.99881161655257378</v>
      </c>
      <c r="AL2305" t="s">
        <v>2857</v>
      </c>
      <c r="AM2305" t="s">
        <v>6270</v>
      </c>
      <c r="AN2305" t="s">
        <v>9687</v>
      </c>
      <c r="AO2305" t="s">
        <v>1028</v>
      </c>
      <c r="AP2305">
        <v>7</v>
      </c>
      <c r="AQ2305">
        <v>7</v>
      </c>
      <c r="AR2305">
        <v>7</v>
      </c>
      <c r="AS2305">
        <v>74.599999999999994</v>
      </c>
      <c r="AT2305">
        <v>74.599999999999994</v>
      </c>
      <c r="AU2305">
        <v>74.599999999999994</v>
      </c>
      <c r="AV2305">
        <v>12.861000000000001</v>
      </c>
      <c r="AW2305">
        <v>0</v>
      </c>
      <c r="AX2305">
        <v>320.05</v>
      </c>
      <c r="AY2305">
        <v>34780000000</v>
      </c>
      <c r="AZ2305">
        <v>19104000000</v>
      </c>
      <c r="BA2305">
        <v>15677000000</v>
      </c>
      <c r="BB2305" t="s">
        <v>14473</v>
      </c>
    </row>
    <row r="2306" spans="1:54" x14ac:dyDescent="0.25">
      <c r="A2306" t="s">
        <v>13756</v>
      </c>
      <c r="B2306" t="s">
        <v>19148</v>
      </c>
      <c r="C2306" t="s">
        <v>22678</v>
      </c>
      <c r="F2306" s="4" t="s">
        <v>611</v>
      </c>
      <c r="G2306" s="13" t="str">
        <f>IFERROR((F2306*100)/(F2306+1),"")</f>
        <v/>
      </c>
      <c r="H2306" s="4" t="s">
        <v>611</v>
      </c>
      <c r="I2306" s="13" t="str">
        <f>IFERROR((H2306*100)/(H2306+1),"")</f>
        <v/>
      </c>
      <c r="J2306" s="4" t="s">
        <v>611</v>
      </c>
      <c r="K2306" s="13" t="str">
        <f>IFERROR((J2306*100)/(J2306+1),"")</f>
        <v/>
      </c>
      <c r="L2306" s="14" t="str">
        <f>IFERROR(AVERAGE(K2306,I2306,G2306),"")</f>
        <v/>
      </c>
      <c r="M2306" s="6" t="s">
        <v>611</v>
      </c>
      <c r="N2306" s="15" t="str">
        <f>IFERROR((M2306*100)/(M2306+1),"")</f>
        <v/>
      </c>
      <c r="O2306" s="6" t="s">
        <v>611</v>
      </c>
      <c r="P2306" s="15" t="str">
        <f>IFERROR((O2306*100)/(O2306+1),"")</f>
        <v/>
      </c>
      <c r="Q2306" s="6" t="s">
        <v>611</v>
      </c>
      <c r="R2306" s="15" t="str">
        <f>IFERROR((Q2306*100)/(Q2306+1),"")</f>
        <v/>
      </c>
      <c r="S2306" s="16" t="str">
        <f>IFERROR(AVERAGE(R2306,P2306,N2306),"")</f>
        <v/>
      </c>
      <c r="T2306" s="17" t="str">
        <f>IFERROR(S2306/L2306, "")</f>
        <v/>
      </c>
      <c r="U2306" s="17" t="str">
        <f>IFERROR(L2306/S2306, "")</f>
        <v/>
      </c>
      <c r="V2306" s="8" t="s">
        <v>611</v>
      </c>
      <c r="W2306" s="19" t="str">
        <f>IFERROR((V2306*100)/(V2306+1),"")</f>
        <v/>
      </c>
      <c r="X2306" s="8" t="s">
        <v>611</v>
      </c>
      <c r="Y2306" s="19" t="str">
        <f>IFERROR((X2306*100)/(X2306+1),"")</f>
        <v/>
      </c>
      <c r="Z2306" s="8">
        <v>1.6031</v>
      </c>
      <c r="AA2306" s="19">
        <f>IFERROR((Z2306*100)/(Z2306+1),"")</f>
        <v>61.584264914909149</v>
      </c>
      <c r="AB2306" s="20">
        <f>IFERROR(AVERAGE(AA2306,Y2306,W2306),"")</f>
        <v>61.584264914909149</v>
      </c>
      <c r="AC2306" s="10" t="s">
        <v>611</v>
      </c>
      <c r="AD2306" s="21" t="str">
        <f>IFERROR((AC2306*100)/(AC2306+1),"")</f>
        <v/>
      </c>
      <c r="AE2306" s="10" t="s">
        <v>611</v>
      </c>
      <c r="AF2306" s="21" t="str">
        <f>IFERROR((AE2306*100)/(AE2306+1),"")</f>
        <v/>
      </c>
      <c r="AG2306" s="10" t="s">
        <v>611</v>
      </c>
      <c r="AH2306" s="21" t="str">
        <f>IFERROR((AG2306*100)/(AG2306+1),"")</f>
        <v/>
      </c>
      <c r="AI2306" s="22" t="str">
        <f>IFERROR(AVERAGE(AH2306,AF2306,AD2306),"")</f>
        <v/>
      </c>
      <c r="AJ2306" s="23" t="str">
        <f>IFERROR(AI2306/AB2306, "")</f>
        <v/>
      </c>
      <c r="AK2306" s="23" t="str">
        <f>IFERROR(AB2306/AI2306, "")</f>
        <v/>
      </c>
      <c r="AL2306" t="s">
        <v>2251</v>
      </c>
      <c r="AM2306" t="s">
        <v>5596</v>
      </c>
      <c r="AN2306" t="s">
        <v>9081</v>
      </c>
      <c r="AO2306" t="s">
        <v>1028</v>
      </c>
      <c r="AP2306">
        <v>3</v>
      </c>
      <c r="AQ2306">
        <v>3</v>
      </c>
      <c r="AR2306">
        <v>3</v>
      </c>
      <c r="AS2306">
        <v>5.3</v>
      </c>
      <c r="AT2306">
        <v>5.3</v>
      </c>
      <c r="AU2306">
        <v>5.3</v>
      </c>
      <c r="AV2306">
        <v>82.421000000000006</v>
      </c>
      <c r="AW2306">
        <v>0</v>
      </c>
      <c r="AX2306">
        <v>10.367000000000001</v>
      </c>
      <c r="AY2306">
        <v>171720000</v>
      </c>
      <c r="AZ2306">
        <v>85200000</v>
      </c>
      <c r="BA2306">
        <v>86519000</v>
      </c>
      <c r="BB2306" t="s">
        <v>13756</v>
      </c>
    </row>
    <row r="2307" spans="1:54" x14ac:dyDescent="0.25">
      <c r="A2307" t="s">
        <v>15094</v>
      </c>
      <c r="B2307" t="s">
        <v>20457</v>
      </c>
      <c r="C2307" t="s">
        <v>24012</v>
      </c>
      <c r="F2307" s="4" t="s">
        <v>611</v>
      </c>
      <c r="G2307" s="13" t="str">
        <f>IFERROR((F2307*100)/(F2307+1),"")</f>
        <v/>
      </c>
      <c r="H2307" s="4" t="s">
        <v>611</v>
      </c>
      <c r="I2307" s="13" t="str">
        <f>IFERROR((H2307*100)/(H2307+1),"")</f>
        <v/>
      </c>
      <c r="J2307" s="4" t="s">
        <v>611</v>
      </c>
      <c r="K2307" s="13" t="str">
        <f>IFERROR((J2307*100)/(J2307+1),"")</f>
        <v/>
      </c>
      <c r="L2307" s="14" t="str">
        <f>IFERROR(AVERAGE(K2307,I2307,G2307),"")</f>
        <v/>
      </c>
      <c r="M2307" s="6" t="s">
        <v>611</v>
      </c>
      <c r="N2307" s="15" t="str">
        <f>IFERROR((M2307*100)/(M2307+1),"")</f>
        <v/>
      </c>
      <c r="O2307" s="6" t="s">
        <v>611</v>
      </c>
      <c r="P2307" s="15" t="str">
        <f>IFERROR((O2307*100)/(O2307+1),"")</f>
        <v/>
      </c>
      <c r="Q2307" s="6" t="s">
        <v>611</v>
      </c>
      <c r="R2307" s="15" t="str">
        <f>IFERROR((Q2307*100)/(Q2307+1),"")</f>
        <v/>
      </c>
      <c r="S2307" s="16" t="str">
        <f>IFERROR(AVERAGE(R2307,P2307,N2307),"")</f>
        <v/>
      </c>
      <c r="T2307" s="17" t="str">
        <f>IFERROR(S2307/L2307, "")</f>
        <v/>
      </c>
      <c r="U2307" s="17" t="str">
        <f>IFERROR(L2307/S2307, "")</f>
        <v/>
      </c>
      <c r="V2307" s="8" t="s">
        <v>611</v>
      </c>
      <c r="W2307" s="19" t="str">
        <f>IFERROR((V2307*100)/(V2307+1),"")</f>
        <v/>
      </c>
      <c r="X2307" s="8" t="s">
        <v>611</v>
      </c>
      <c r="Y2307" s="19" t="str">
        <f>IFERROR((X2307*100)/(X2307+1),"")</f>
        <v/>
      </c>
      <c r="Z2307" s="8">
        <v>1.3035000000000001</v>
      </c>
      <c r="AA2307" s="19">
        <f>IFERROR((Z2307*100)/(Z2307+1),"")</f>
        <v>56.587801172129375</v>
      </c>
      <c r="AB2307" s="20">
        <f>IFERROR(AVERAGE(AA2307,Y2307,W2307),"")</f>
        <v>56.587801172129375</v>
      </c>
      <c r="AC2307" s="10">
        <v>2.0289000000000001</v>
      </c>
      <c r="AD2307" s="21">
        <f>IFERROR((AC2307*100)/(AC2307+1),"")</f>
        <v>66.984713922546135</v>
      </c>
      <c r="AE2307" s="10" t="s">
        <v>611</v>
      </c>
      <c r="AF2307" s="21" t="str">
        <f>IFERROR((AE2307*100)/(AE2307+1),"")</f>
        <v/>
      </c>
      <c r="AG2307" s="10" t="s">
        <v>611</v>
      </c>
      <c r="AH2307" s="21" t="str">
        <f>IFERROR((AG2307*100)/(AG2307+1),"")</f>
        <v/>
      </c>
      <c r="AI2307" s="22">
        <f>IFERROR(AVERAGE(AH2307,AF2307,AD2307),"")</f>
        <v>66.984713922546135</v>
      </c>
      <c r="AJ2307" s="23">
        <f>IFERROR(AI2307/AB2307, "")</f>
        <v>1.1837306369051401</v>
      </c>
      <c r="AK2307" s="23">
        <f>IFERROR(AB2307/AI2307, "")</f>
        <v>0.8447867857965532</v>
      </c>
      <c r="AL2307" t="s">
        <v>3315</v>
      </c>
      <c r="AM2307" t="s">
        <v>6814</v>
      </c>
      <c r="AN2307" t="s">
        <v>10156</v>
      </c>
      <c r="AO2307" t="s">
        <v>1028</v>
      </c>
      <c r="AP2307">
        <v>3</v>
      </c>
      <c r="AQ2307">
        <v>3</v>
      </c>
      <c r="AR2307">
        <v>3</v>
      </c>
      <c r="AS2307">
        <v>10.8</v>
      </c>
      <c r="AT2307">
        <v>10.8</v>
      </c>
      <c r="AU2307">
        <v>10.8</v>
      </c>
      <c r="AV2307">
        <v>76.843000000000004</v>
      </c>
      <c r="AW2307">
        <v>0</v>
      </c>
      <c r="AX2307">
        <v>24.844999999999999</v>
      </c>
      <c r="AY2307">
        <v>396270000</v>
      </c>
      <c r="AZ2307">
        <v>158310000</v>
      </c>
      <c r="BA2307">
        <v>237960000</v>
      </c>
      <c r="BB2307" t="s">
        <v>15094</v>
      </c>
    </row>
    <row r="2308" spans="1:54" x14ac:dyDescent="0.25">
      <c r="A2308" t="s">
        <v>12704</v>
      </c>
      <c r="B2308" t="s">
        <v>18260</v>
      </c>
      <c r="C2308" t="s">
        <v>21713</v>
      </c>
      <c r="F2308" s="4" t="s">
        <v>611</v>
      </c>
      <c r="G2308" s="13" t="str">
        <f>IFERROR((F2308*100)/(F2308+1),"")</f>
        <v/>
      </c>
      <c r="H2308" s="4" t="s">
        <v>611</v>
      </c>
      <c r="I2308" s="13" t="str">
        <f>IFERROR((H2308*100)/(H2308+1),"")</f>
        <v/>
      </c>
      <c r="J2308" s="4" t="s">
        <v>611</v>
      </c>
      <c r="K2308" s="13" t="str">
        <f>IFERROR((J2308*100)/(J2308+1),"")</f>
        <v/>
      </c>
      <c r="L2308" s="14" t="str">
        <f>IFERROR(AVERAGE(K2308,I2308,G2308),"")</f>
        <v/>
      </c>
      <c r="M2308" s="6" t="s">
        <v>611</v>
      </c>
      <c r="N2308" s="15" t="str">
        <f>IFERROR((M2308*100)/(M2308+1),"")</f>
        <v/>
      </c>
      <c r="O2308" s="6" t="s">
        <v>611</v>
      </c>
      <c r="P2308" s="15" t="str">
        <f>IFERROR((O2308*100)/(O2308+1),"")</f>
        <v/>
      </c>
      <c r="Q2308" s="6" t="s">
        <v>611</v>
      </c>
      <c r="R2308" s="15" t="str">
        <f>IFERROR((Q2308*100)/(Q2308+1),"")</f>
        <v/>
      </c>
      <c r="S2308" s="16" t="str">
        <f>IFERROR(AVERAGE(R2308,P2308,N2308),"")</f>
        <v/>
      </c>
      <c r="T2308" s="17" t="str">
        <f>IFERROR(S2308/L2308, "")</f>
        <v/>
      </c>
      <c r="U2308" s="17" t="str">
        <f>IFERROR(L2308/S2308, "")</f>
        <v/>
      </c>
      <c r="V2308" s="8" t="s">
        <v>611</v>
      </c>
      <c r="W2308" s="19" t="str">
        <f>IFERROR((V2308*100)/(V2308+1),"")</f>
        <v/>
      </c>
      <c r="X2308" s="8" t="s">
        <v>611</v>
      </c>
      <c r="Y2308" s="19" t="str">
        <f>IFERROR((X2308*100)/(X2308+1),"")</f>
        <v/>
      </c>
      <c r="Z2308" s="8" t="s">
        <v>611</v>
      </c>
      <c r="AA2308" s="19" t="str">
        <f>IFERROR((Z2308*100)/(Z2308+1),"")</f>
        <v/>
      </c>
      <c r="AB2308" s="20" t="str">
        <f>IFERROR(AVERAGE(AA2308,Y2308,W2308),"")</f>
        <v/>
      </c>
      <c r="AC2308" s="10" t="s">
        <v>611</v>
      </c>
      <c r="AD2308" s="21" t="str">
        <f>IFERROR((AC2308*100)/(AC2308+1),"")</f>
        <v/>
      </c>
      <c r="AE2308" s="10" t="s">
        <v>611</v>
      </c>
      <c r="AF2308" s="21" t="str">
        <f>IFERROR((AE2308*100)/(AE2308+1),"")</f>
        <v/>
      </c>
      <c r="AG2308" s="10">
        <v>0.91461000000000003</v>
      </c>
      <c r="AH2308" s="21">
        <f>IFERROR((AG2308*100)/(AG2308+1),"")</f>
        <v>47.77004194065632</v>
      </c>
      <c r="AI2308" s="22">
        <f>IFERROR(AVERAGE(AH2308,AF2308,AD2308),"")</f>
        <v>47.77004194065632</v>
      </c>
      <c r="AJ2308" s="23" t="str">
        <f>IFERROR(AI2308/AB2308, "")</f>
        <v/>
      </c>
      <c r="AK2308" s="23" t="str">
        <f>IFERROR(AB2308/AI2308, "")</f>
        <v/>
      </c>
      <c r="AL2308" t="s">
        <v>1019</v>
      </c>
      <c r="AM2308" t="s">
        <v>4705</v>
      </c>
      <c r="AN2308" t="s">
        <v>8120</v>
      </c>
      <c r="AO2308" t="s">
        <v>1028</v>
      </c>
      <c r="AP2308">
        <v>1</v>
      </c>
      <c r="AQ2308">
        <v>1</v>
      </c>
      <c r="AR2308">
        <v>1</v>
      </c>
      <c r="AS2308">
        <v>5.4</v>
      </c>
      <c r="AT2308">
        <v>5.4</v>
      </c>
      <c r="AU2308">
        <v>5.4</v>
      </c>
      <c r="AV2308">
        <v>16.876999999999999</v>
      </c>
      <c r="AW2308">
        <v>2.4732000000000001E-3</v>
      </c>
      <c r="AX2308">
        <v>2.3018999999999998</v>
      </c>
      <c r="AY2308">
        <v>463560000</v>
      </c>
      <c r="AZ2308">
        <v>217410000</v>
      </c>
      <c r="BA2308">
        <v>246150000</v>
      </c>
      <c r="BB2308" t="s">
        <v>12704</v>
      </c>
    </row>
    <row r="2309" spans="1:54" x14ac:dyDescent="0.25">
      <c r="A2309" t="s">
        <v>17157</v>
      </c>
      <c r="B2309" t="s">
        <v>20146</v>
      </c>
      <c r="C2309" t="s">
        <v>23689</v>
      </c>
      <c r="F2309" s="4" t="s">
        <v>611</v>
      </c>
      <c r="G2309" s="13" t="str">
        <f>IFERROR((F2309*100)/(F2309+1),"")</f>
        <v/>
      </c>
      <c r="H2309" s="4" t="s">
        <v>611</v>
      </c>
      <c r="I2309" s="13" t="str">
        <f>IFERROR((H2309*100)/(H2309+1),"")</f>
        <v/>
      </c>
      <c r="J2309" s="4" t="s">
        <v>611</v>
      </c>
      <c r="K2309" s="13" t="str">
        <f>IFERROR((J2309*100)/(J2309+1),"")</f>
        <v/>
      </c>
      <c r="L2309" s="14" t="str">
        <f>IFERROR(AVERAGE(K2309,I2309,G2309),"")</f>
        <v/>
      </c>
      <c r="M2309" s="6" t="s">
        <v>611</v>
      </c>
      <c r="N2309" s="15" t="str">
        <f>IFERROR((M2309*100)/(M2309+1),"")</f>
        <v/>
      </c>
      <c r="O2309" s="6" t="s">
        <v>611</v>
      </c>
      <c r="P2309" s="15" t="str">
        <f>IFERROR((O2309*100)/(O2309+1),"")</f>
        <v/>
      </c>
      <c r="Q2309" s="6" t="s">
        <v>611</v>
      </c>
      <c r="R2309" s="15" t="str">
        <f>IFERROR((Q2309*100)/(Q2309+1),"")</f>
        <v/>
      </c>
      <c r="S2309" s="16" t="str">
        <f>IFERROR(AVERAGE(R2309,P2309,N2309),"")</f>
        <v/>
      </c>
      <c r="T2309" s="17" t="str">
        <f>IFERROR(S2309/L2309, "")</f>
        <v/>
      </c>
      <c r="U2309" s="17" t="str">
        <f>IFERROR(L2309/S2309, "")</f>
        <v/>
      </c>
      <c r="V2309" s="8">
        <v>1.6994</v>
      </c>
      <c r="W2309" s="19">
        <f>IFERROR((V2309*100)/(V2309+1),"")</f>
        <v>62.954730680892055</v>
      </c>
      <c r="X2309" s="8" t="s">
        <v>611</v>
      </c>
      <c r="Y2309" s="19" t="str">
        <f>IFERROR((X2309*100)/(X2309+1),"")</f>
        <v/>
      </c>
      <c r="Z2309" s="8" t="s">
        <v>611</v>
      </c>
      <c r="AA2309" s="19" t="str">
        <f>IFERROR((Z2309*100)/(Z2309+1),"")</f>
        <v/>
      </c>
      <c r="AB2309" s="20">
        <f>IFERROR(AVERAGE(AA2309,Y2309,W2309),"")</f>
        <v>62.954730680892055</v>
      </c>
      <c r="AC2309" s="10" t="s">
        <v>611</v>
      </c>
      <c r="AD2309" s="21" t="str">
        <f>IFERROR((AC2309*100)/(AC2309+1),"")</f>
        <v/>
      </c>
      <c r="AE2309" s="10" t="s">
        <v>611</v>
      </c>
      <c r="AF2309" s="21" t="str">
        <f>IFERROR((AE2309*100)/(AE2309+1),"")</f>
        <v/>
      </c>
      <c r="AG2309" s="10" t="s">
        <v>611</v>
      </c>
      <c r="AH2309" s="21" t="str">
        <f>IFERROR((AG2309*100)/(AG2309+1),"")</f>
        <v/>
      </c>
      <c r="AI2309" s="22" t="str">
        <f>IFERROR(AVERAGE(AH2309,AF2309,AD2309),"")</f>
        <v/>
      </c>
      <c r="AJ2309" s="23" t="str">
        <f>IFERROR(AI2309/AB2309, "")</f>
        <v/>
      </c>
      <c r="AK2309" s="23" t="str">
        <f>IFERROR(AB2309/AI2309, "")</f>
        <v/>
      </c>
      <c r="AL2309" t="s">
        <v>3077</v>
      </c>
      <c r="AM2309" t="s">
        <v>1028</v>
      </c>
      <c r="AN2309" t="s">
        <v>9908</v>
      </c>
      <c r="AO2309" t="s">
        <v>1028</v>
      </c>
      <c r="AP2309">
        <v>4</v>
      </c>
      <c r="AQ2309">
        <v>4</v>
      </c>
      <c r="AR2309">
        <v>4</v>
      </c>
      <c r="AS2309">
        <v>5.4</v>
      </c>
      <c r="AT2309">
        <v>5.4</v>
      </c>
      <c r="AU2309">
        <v>5.4</v>
      </c>
      <c r="AV2309">
        <v>147.35</v>
      </c>
      <c r="AW2309">
        <v>0</v>
      </c>
      <c r="AX2309">
        <v>23.931999999999999</v>
      </c>
      <c r="AY2309">
        <v>160370000</v>
      </c>
      <c r="AZ2309">
        <v>66896000</v>
      </c>
      <c r="BA2309">
        <v>93475000</v>
      </c>
      <c r="BB2309" t="s">
        <v>14771</v>
      </c>
    </row>
    <row r="2310" spans="1:54" x14ac:dyDescent="0.25">
      <c r="A2310" t="s">
        <v>16385</v>
      </c>
      <c r="B2310" t="s">
        <v>17877</v>
      </c>
      <c r="C2310" t="s">
        <v>241</v>
      </c>
      <c r="D2310" t="s">
        <v>954</v>
      </c>
      <c r="E2310" t="s">
        <v>954</v>
      </c>
      <c r="F2310" s="4" t="s">
        <v>611</v>
      </c>
      <c r="G2310" s="13" t="str">
        <f>IFERROR((F2310*100)/(F2310+1),"")</f>
        <v/>
      </c>
      <c r="H2310" s="4" t="s">
        <v>611</v>
      </c>
      <c r="I2310" s="13" t="str">
        <f>IFERROR((H2310*100)/(H2310+1),"")</f>
        <v/>
      </c>
      <c r="J2310" s="4" t="s">
        <v>611</v>
      </c>
      <c r="K2310" s="13" t="str">
        <f>IFERROR((J2310*100)/(J2310+1),"")</f>
        <v/>
      </c>
      <c r="L2310" s="14" t="str">
        <f>IFERROR(AVERAGE(K2310,I2310,G2310),"")</f>
        <v/>
      </c>
      <c r="M2310" s="6" t="s">
        <v>611</v>
      </c>
      <c r="N2310" s="15" t="str">
        <f>IFERROR((M2310*100)/(M2310+1),"")</f>
        <v/>
      </c>
      <c r="O2310" s="6" t="s">
        <v>611</v>
      </c>
      <c r="P2310" s="15" t="str">
        <f>IFERROR((O2310*100)/(O2310+1),"")</f>
        <v/>
      </c>
      <c r="Q2310" s="6" t="s">
        <v>611</v>
      </c>
      <c r="R2310" s="15" t="str">
        <f>IFERROR((Q2310*100)/(Q2310+1),"")</f>
        <v/>
      </c>
      <c r="S2310" s="16" t="str">
        <f>IFERROR(AVERAGE(R2310,P2310,N2310),"")</f>
        <v/>
      </c>
      <c r="T2310" s="17" t="str">
        <f>IFERROR(S2310/L2310, "")</f>
        <v/>
      </c>
      <c r="U2310" s="17" t="str">
        <f>IFERROR(L2310/S2310, "")</f>
        <v/>
      </c>
      <c r="V2310" s="8">
        <v>0.53320000000000001</v>
      </c>
      <c r="W2310" s="19">
        <f>IFERROR((V2310*100)/(V2310+1),"")</f>
        <v>34.77693712496739</v>
      </c>
      <c r="X2310" s="8">
        <v>0.41649999999999998</v>
      </c>
      <c r="Y2310" s="19">
        <f>IFERROR((X2310*100)/(X2310+1),"")</f>
        <v>29.403459230497702</v>
      </c>
      <c r="Z2310" s="8">
        <v>0.37220999999999999</v>
      </c>
      <c r="AA2310" s="19">
        <f>IFERROR((Z2310*100)/(Z2310+1),"")</f>
        <v>27.124856982531828</v>
      </c>
      <c r="AB2310" s="20">
        <f>IFERROR(AVERAGE(AA2310,Y2310,W2310),"")</f>
        <v>30.435084445998971</v>
      </c>
      <c r="AC2310" s="10">
        <v>0.38707000000000003</v>
      </c>
      <c r="AD2310" s="21">
        <f>IFERROR((AC2310*100)/(AC2310+1),"")</f>
        <v>27.905585154318096</v>
      </c>
      <c r="AE2310" s="10">
        <v>0.35759999999999997</v>
      </c>
      <c r="AF2310" s="21">
        <f>IFERROR((AE2310*100)/(AE2310+1),"")</f>
        <v>26.340601060695345</v>
      </c>
      <c r="AG2310" s="10">
        <v>0.36581999999999998</v>
      </c>
      <c r="AH2310" s="21">
        <f>IFERROR((AG2310*100)/(AG2310+1),"")</f>
        <v>26.783910032068647</v>
      </c>
      <c r="AI2310" s="22">
        <f>IFERROR(AVERAGE(AH2310,AF2310,AD2310),"")</f>
        <v>27.010032082360699</v>
      </c>
      <c r="AJ2310" s="23">
        <f>IFERROR(AI2310/AB2310, "")</f>
        <v>0.88746368127496578</v>
      </c>
      <c r="AK2310" s="23">
        <f>IFERROR(AB2310/AI2310, "")</f>
        <v>1.1268066751344237</v>
      </c>
      <c r="AL2310" t="s">
        <v>1028</v>
      </c>
      <c r="AM2310" t="s">
        <v>4363</v>
      </c>
      <c r="AN2310" t="s">
        <v>7948</v>
      </c>
      <c r="AO2310" t="s">
        <v>1028</v>
      </c>
      <c r="AP2310">
        <v>6</v>
      </c>
      <c r="AQ2310">
        <v>6</v>
      </c>
      <c r="AR2310">
        <v>6</v>
      </c>
      <c r="AS2310">
        <v>20.8</v>
      </c>
      <c r="AT2310">
        <v>20.8</v>
      </c>
      <c r="AU2310">
        <v>20.8</v>
      </c>
      <c r="AV2310">
        <v>51.341000000000001</v>
      </c>
      <c r="AW2310">
        <v>0</v>
      </c>
      <c r="AX2310">
        <v>103.14</v>
      </c>
      <c r="AY2310">
        <v>2961500000</v>
      </c>
      <c r="AZ2310">
        <v>2102000000</v>
      </c>
      <c r="BA2310">
        <v>859420000</v>
      </c>
      <c r="BB2310" t="s">
        <v>12447</v>
      </c>
    </row>
    <row r="2311" spans="1:54" x14ac:dyDescent="0.25">
      <c r="A2311" t="s">
        <v>706</v>
      </c>
      <c r="B2311" t="s">
        <v>17798</v>
      </c>
      <c r="C2311" t="s">
        <v>161</v>
      </c>
      <c r="D2311" t="s">
        <v>954</v>
      </c>
      <c r="E2311" t="s">
        <v>954</v>
      </c>
      <c r="F2311" s="4">
        <v>0.31069000000000002</v>
      </c>
      <c r="G2311" s="13">
        <f>IFERROR((F2311*100)/(F2311+1),"")</f>
        <v>23.70430841770365</v>
      </c>
      <c r="H2311" s="4">
        <v>0.30046</v>
      </c>
      <c r="I2311" s="13">
        <f>IFERROR((H2311*100)/(H2311+1),"")</f>
        <v>23.104132383925688</v>
      </c>
      <c r="J2311" s="4">
        <v>0.30137000000000003</v>
      </c>
      <c r="K2311" s="13">
        <f>IFERROR((J2311*100)/(J2311+1),"")</f>
        <v>23.157902825483919</v>
      </c>
      <c r="L2311" s="14">
        <f>IFERROR(AVERAGE(K2311,I2311,G2311),"")</f>
        <v>23.322114542371082</v>
      </c>
      <c r="M2311" s="6">
        <v>0.22327</v>
      </c>
      <c r="N2311" s="15">
        <f>IFERROR((M2311*100)/(M2311+1),"")</f>
        <v>18.251898599655021</v>
      </c>
      <c r="O2311" s="6">
        <v>0.25441000000000003</v>
      </c>
      <c r="P2311" s="15">
        <f>IFERROR((O2311*100)/(O2311+1),"")</f>
        <v>20.281247757910094</v>
      </c>
      <c r="Q2311" s="6">
        <v>0.28365000000000001</v>
      </c>
      <c r="R2311" s="15">
        <f>IFERROR((Q2311*100)/(Q2311+1),"")</f>
        <v>22.097144860359133</v>
      </c>
      <c r="S2311" s="16">
        <f>IFERROR(AVERAGE(R2311,P2311,N2311),"")</f>
        <v>20.210097072641418</v>
      </c>
      <c r="T2311" s="17">
        <f>IFERROR(S2311/L2311, "")</f>
        <v>0.8665636658255913</v>
      </c>
      <c r="U2311" s="17">
        <f>IFERROR(L2311/S2311, "")</f>
        <v>1.153983301443041</v>
      </c>
      <c r="V2311" s="8">
        <v>0.26935999999999999</v>
      </c>
      <c r="W2311" s="19">
        <f>IFERROR((V2311*100)/(V2311+1),"")</f>
        <v>21.220142433982478</v>
      </c>
      <c r="X2311" s="8">
        <v>0.28045999999999999</v>
      </c>
      <c r="Y2311" s="19">
        <f>IFERROR((X2311*100)/(X2311+1),"")</f>
        <v>21.903066085625479</v>
      </c>
      <c r="Z2311" s="8">
        <v>0.23508999999999999</v>
      </c>
      <c r="AA2311" s="19">
        <f>IFERROR((Z2311*100)/(Z2311+1),"")</f>
        <v>19.034240419726498</v>
      </c>
      <c r="AB2311" s="20">
        <f>IFERROR(AVERAGE(AA2311,Y2311,W2311),"")</f>
        <v>20.719149646444819</v>
      </c>
      <c r="AC2311" s="10">
        <v>0.27906999999999998</v>
      </c>
      <c r="AD2311" s="21">
        <f>IFERROR((AC2311*100)/(AC2311+1),"")</f>
        <v>21.818196033055269</v>
      </c>
      <c r="AE2311" s="10">
        <v>0.29243999999999998</v>
      </c>
      <c r="AF2311" s="21">
        <f>IFERROR((AE2311*100)/(AE2311+1),"")</f>
        <v>22.626969143635289</v>
      </c>
      <c r="AG2311" s="10">
        <v>0.28265000000000001</v>
      </c>
      <c r="AH2311" s="21">
        <f>IFERROR((AG2311*100)/(AG2311+1),"")</f>
        <v>22.0364089969984</v>
      </c>
      <c r="AI2311" s="22">
        <f>IFERROR(AVERAGE(AH2311,AF2311,AD2311),"")</f>
        <v>22.160524724562986</v>
      </c>
      <c r="AJ2311" s="23">
        <f>IFERROR(AI2311/AB2311, "")</f>
        <v>1.069567289329632</v>
      </c>
      <c r="AK2311" s="23">
        <f>IFERROR(AB2311/AI2311, "")</f>
        <v>0.93495753841421769</v>
      </c>
      <c r="AL2311" t="s">
        <v>1019</v>
      </c>
      <c r="AM2311" t="s">
        <v>4297</v>
      </c>
      <c r="AN2311" t="s">
        <v>7971</v>
      </c>
      <c r="AO2311" t="s">
        <v>1028</v>
      </c>
      <c r="AP2311">
        <v>6</v>
      </c>
      <c r="AQ2311">
        <v>6</v>
      </c>
      <c r="AR2311">
        <v>6</v>
      </c>
      <c r="AS2311">
        <v>31.6</v>
      </c>
      <c r="AT2311">
        <v>31.6</v>
      </c>
      <c r="AU2311">
        <v>31.6</v>
      </c>
      <c r="AV2311">
        <v>29.757999999999999</v>
      </c>
      <c r="AW2311">
        <v>0</v>
      </c>
      <c r="AX2311">
        <v>163.57</v>
      </c>
      <c r="AY2311">
        <v>4230000000</v>
      </c>
      <c r="AZ2311">
        <v>3215900000</v>
      </c>
      <c r="BA2311">
        <v>1014000000</v>
      </c>
      <c r="BB2311" t="s">
        <v>706</v>
      </c>
    </row>
    <row r="2312" spans="1:54" x14ac:dyDescent="0.25">
      <c r="A2312" t="s">
        <v>13284</v>
      </c>
      <c r="B2312" t="s">
        <v>1028</v>
      </c>
      <c r="C2312" t="s">
        <v>22224</v>
      </c>
      <c r="F2312" s="4" t="s">
        <v>611</v>
      </c>
      <c r="G2312" s="13" t="str">
        <f>IFERROR((F2312*100)/(F2312+1),"")</f>
        <v/>
      </c>
      <c r="H2312" s="4" t="s">
        <v>611</v>
      </c>
      <c r="I2312" s="13" t="str">
        <f>IFERROR((H2312*100)/(H2312+1),"")</f>
        <v/>
      </c>
      <c r="J2312" s="4" t="s">
        <v>611</v>
      </c>
      <c r="K2312" s="13" t="str">
        <f>IFERROR((J2312*100)/(J2312+1),"")</f>
        <v/>
      </c>
      <c r="L2312" s="14" t="str">
        <f>IFERROR(AVERAGE(K2312,I2312,G2312),"")</f>
        <v/>
      </c>
      <c r="M2312" s="6" t="s">
        <v>611</v>
      </c>
      <c r="N2312" s="15" t="str">
        <f>IFERROR((M2312*100)/(M2312+1),"")</f>
        <v/>
      </c>
      <c r="O2312" s="6" t="s">
        <v>611</v>
      </c>
      <c r="P2312" s="15" t="str">
        <f>IFERROR((O2312*100)/(O2312+1),"")</f>
        <v/>
      </c>
      <c r="Q2312" s="6" t="s">
        <v>611</v>
      </c>
      <c r="R2312" s="15" t="str">
        <f>IFERROR((Q2312*100)/(Q2312+1),"")</f>
        <v/>
      </c>
      <c r="S2312" s="16" t="str">
        <f>IFERROR(AVERAGE(R2312,P2312,N2312),"")</f>
        <v/>
      </c>
      <c r="T2312" s="17" t="str">
        <f>IFERROR(S2312/L2312, "")</f>
        <v/>
      </c>
      <c r="U2312" s="17" t="str">
        <f>IFERROR(L2312/S2312, "")</f>
        <v/>
      </c>
      <c r="V2312" s="8">
        <v>0.2591</v>
      </c>
      <c r="W2312" s="19">
        <f>IFERROR((V2312*100)/(V2312+1),"")</f>
        <v>20.578190771185767</v>
      </c>
      <c r="X2312" s="8" t="s">
        <v>611</v>
      </c>
      <c r="Y2312" s="19" t="str">
        <f>IFERROR((X2312*100)/(X2312+1),"")</f>
        <v/>
      </c>
      <c r="Z2312" s="8" t="s">
        <v>611</v>
      </c>
      <c r="AA2312" s="19" t="str">
        <f>IFERROR((Z2312*100)/(Z2312+1),"")</f>
        <v/>
      </c>
      <c r="AB2312" s="20">
        <f>IFERROR(AVERAGE(AA2312,Y2312,W2312),"")</f>
        <v>20.578190771185767</v>
      </c>
      <c r="AC2312" s="10" t="s">
        <v>611</v>
      </c>
      <c r="AD2312" s="21" t="str">
        <f>IFERROR((AC2312*100)/(AC2312+1),"")</f>
        <v/>
      </c>
      <c r="AE2312" s="10" t="s">
        <v>611</v>
      </c>
      <c r="AF2312" s="21" t="str">
        <f>IFERROR((AE2312*100)/(AE2312+1),"")</f>
        <v/>
      </c>
      <c r="AG2312" s="10" t="s">
        <v>611</v>
      </c>
      <c r="AH2312" s="21" t="str">
        <f>IFERROR((AG2312*100)/(AG2312+1),"")</f>
        <v/>
      </c>
      <c r="AI2312" s="22" t="str">
        <f>IFERROR(AVERAGE(AH2312,AF2312,AD2312),"")</f>
        <v/>
      </c>
      <c r="AJ2312" s="23" t="str">
        <f>IFERROR(AI2312/AB2312, "")</f>
        <v/>
      </c>
      <c r="AK2312" s="23" t="str">
        <f>IFERROR(AB2312/AI2312, "")</f>
        <v/>
      </c>
      <c r="AL2312" t="s">
        <v>1019</v>
      </c>
      <c r="AM2312" t="s">
        <v>5194</v>
      </c>
      <c r="AN2312" t="s">
        <v>8725</v>
      </c>
      <c r="AO2312" t="s">
        <v>1028</v>
      </c>
      <c r="AP2312">
        <v>2</v>
      </c>
      <c r="AQ2312">
        <v>2</v>
      </c>
      <c r="AR2312">
        <v>2</v>
      </c>
      <c r="AS2312">
        <v>11.9</v>
      </c>
      <c r="AT2312">
        <v>11.9</v>
      </c>
      <c r="AU2312">
        <v>11.9</v>
      </c>
      <c r="AV2312">
        <v>34.89</v>
      </c>
      <c r="AW2312">
        <v>0</v>
      </c>
      <c r="AX2312">
        <v>22.526</v>
      </c>
      <c r="AY2312">
        <v>99502000</v>
      </c>
      <c r="AZ2312">
        <v>78529000</v>
      </c>
      <c r="BA2312">
        <v>20974000</v>
      </c>
      <c r="BB2312" t="s">
        <v>13284</v>
      </c>
    </row>
    <row r="2313" spans="1:54" x14ac:dyDescent="0.25">
      <c r="A2313" t="s">
        <v>16964</v>
      </c>
      <c r="B2313" t="s">
        <v>19582</v>
      </c>
      <c r="C2313" t="s">
        <v>23121</v>
      </c>
      <c r="F2313" s="4">
        <v>3.4363999999999999</v>
      </c>
      <c r="G2313" s="13">
        <f>IFERROR((F2313*100)/(F2313+1),"")</f>
        <v>77.459201154088902</v>
      </c>
      <c r="H2313" s="4">
        <v>3.0533000000000001</v>
      </c>
      <c r="I2313" s="13">
        <f>IFERROR((H2313*100)/(H2313+1),"")</f>
        <v>75.328744479806588</v>
      </c>
      <c r="J2313" s="4">
        <v>3.5708000000000002</v>
      </c>
      <c r="K2313" s="13">
        <f>IFERROR((J2313*100)/(J2313+1),"")</f>
        <v>78.121991773868913</v>
      </c>
      <c r="L2313" s="14">
        <f>IFERROR(AVERAGE(K2313,I2313,G2313),"")</f>
        <v>76.969979135921463</v>
      </c>
      <c r="M2313" s="6">
        <v>3.4355000000000002</v>
      </c>
      <c r="N2313" s="15">
        <f>IFERROR((M2313*100)/(M2313+1),"")</f>
        <v>77.454627437718401</v>
      </c>
      <c r="O2313" s="6">
        <v>3.2785000000000002</v>
      </c>
      <c r="P2313" s="15">
        <f>IFERROR((O2313*100)/(O2313+1),"")</f>
        <v>76.627322659810687</v>
      </c>
      <c r="Q2313" s="6">
        <v>2.9815999999999998</v>
      </c>
      <c r="R2313" s="15">
        <f>IFERROR((Q2313*100)/(Q2313+1),"")</f>
        <v>74.88446855535463</v>
      </c>
      <c r="S2313" s="16">
        <f>IFERROR(AVERAGE(R2313,P2313,N2313),"")</f>
        <v>76.322139550961239</v>
      </c>
      <c r="T2313" s="17">
        <f>IFERROR(S2313/L2313, "")</f>
        <v>0.99158321735002419</v>
      </c>
      <c r="U2313" s="17">
        <f>IFERROR(L2313/S2313, "")</f>
        <v>1.0084882262050274</v>
      </c>
      <c r="V2313" s="8">
        <v>2.8308</v>
      </c>
      <c r="W2313" s="19">
        <f>IFERROR((V2313*100)/(V2313+1),"")</f>
        <v>73.895792001670671</v>
      </c>
      <c r="X2313" s="8">
        <v>2.6678000000000002</v>
      </c>
      <c r="Y2313" s="19">
        <f>IFERROR((X2313*100)/(X2313+1),"")</f>
        <v>72.735699874584228</v>
      </c>
      <c r="Z2313" s="8">
        <v>3.556</v>
      </c>
      <c r="AA2313" s="19">
        <f>IFERROR((Z2313*100)/(Z2313+1),"")</f>
        <v>78.050921861281836</v>
      </c>
      <c r="AB2313" s="20">
        <f>IFERROR(AVERAGE(AA2313,Y2313,W2313),"")</f>
        <v>74.894137912512235</v>
      </c>
      <c r="AC2313" s="10">
        <v>3.0474000000000001</v>
      </c>
      <c r="AD2313" s="21">
        <f>IFERROR((AC2313*100)/(AC2313+1),"")</f>
        <v>75.292780550476863</v>
      </c>
      <c r="AE2313" s="10">
        <v>3.363</v>
      </c>
      <c r="AF2313" s="21">
        <f>IFERROR((AE2313*100)/(AE2313+1),"")</f>
        <v>77.079990831996341</v>
      </c>
      <c r="AG2313" s="10">
        <v>3.0333999999999999</v>
      </c>
      <c r="AH2313" s="21">
        <f>IFERROR((AG2313*100)/(AG2313+1),"")</f>
        <v>75.207021371547569</v>
      </c>
      <c r="AI2313" s="22">
        <f>IFERROR(AVERAGE(AH2313,AF2313,AD2313),"")</f>
        <v>75.859930918006924</v>
      </c>
      <c r="AJ2313" s="23">
        <f>IFERROR(AI2313/AB2313, "")</f>
        <v>1.0128954419186036</v>
      </c>
      <c r="AK2313" s="23">
        <f>IFERROR(AB2313/AI2313, "")</f>
        <v>0.98726873339050936</v>
      </c>
      <c r="AL2313" t="s">
        <v>2640</v>
      </c>
      <c r="AM2313" t="s">
        <v>6020</v>
      </c>
      <c r="AN2313" t="s">
        <v>8341</v>
      </c>
      <c r="AO2313" t="s">
        <v>1028</v>
      </c>
      <c r="AP2313">
        <v>34</v>
      </c>
      <c r="AQ2313">
        <v>34</v>
      </c>
      <c r="AR2313">
        <v>34</v>
      </c>
      <c r="AS2313">
        <v>26</v>
      </c>
      <c r="AT2313">
        <v>26</v>
      </c>
      <c r="AU2313">
        <v>26</v>
      </c>
      <c r="AV2313">
        <v>165.3</v>
      </c>
      <c r="AW2313">
        <v>0</v>
      </c>
      <c r="AX2313">
        <v>236.95</v>
      </c>
      <c r="AY2313">
        <v>15469000000</v>
      </c>
      <c r="AZ2313">
        <v>4512600000</v>
      </c>
      <c r="BA2313">
        <v>10957000000</v>
      </c>
      <c r="BB2313" t="s">
        <v>14202</v>
      </c>
    </row>
    <row r="2314" spans="1:54" x14ac:dyDescent="0.25">
      <c r="A2314" t="s">
        <v>13103</v>
      </c>
      <c r="B2314" t="s">
        <v>18603</v>
      </c>
      <c r="C2314" t="s">
        <v>22057</v>
      </c>
      <c r="F2314" s="4" t="s">
        <v>611</v>
      </c>
      <c r="G2314" s="13" t="str">
        <f>IFERROR((F2314*100)/(F2314+1),"")</f>
        <v/>
      </c>
      <c r="H2314" s="4" t="s">
        <v>611</v>
      </c>
      <c r="I2314" s="13" t="str">
        <f>IFERROR((H2314*100)/(H2314+1),"")</f>
        <v/>
      </c>
      <c r="J2314" s="4">
        <v>2.1758000000000002</v>
      </c>
      <c r="K2314" s="13">
        <f>IFERROR((J2314*100)/(J2314+1),"")</f>
        <v>68.511871024623716</v>
      </c>
      <c r="L2314" s="14">
        <f>IFERROR(AVERAGE(K2314,I2314,G2314),"")</f>
        <v>68.511871024623716</v>
      </c>
      <c r="M2314" s="6" t="s">
        <v>611</v>
      </c>
      <c r="N2314" s="15" t="str">
        <f>IFERROR((M2314*100)/(M2314+1),"")</f>
        <v/>
      </c>
      <c r="O2314" s="6" t="s">
        <v>611</v>
      </c>
      <c r="P2314" s="15" t="str">
        <f>IFERROR((O2314*100)/(O2314+1),"")</f>
        <v/>
      </c>
      <c r="Q2314" s="6">
        <v>3.9287000000000001</v>
      </c>
      <c r="R2314" s="15">
        <f>IFERROR((Q2314*100)/(Q2314+1),"")</f>
        <v>79.710674214295864</v>
      </c>
      <c r="S2314" s="16">
        <f>IFERROR(AVERAGE(R2314,P2314,N2314),"")</f>
        <v>79.710674214295864</v>
      </c>
      <c r="T2314" s="17">
        <f>IFERROR(S2314/L2314, "")</f>
        <v>1.1634578507664344</v>
      </c>
      <c r="U2314" s="17">
        <f>IFERROR(L2314/S2314, "")</f>
        <v>0.85950685651503778</v>
      </c>
      <c r="V2314" s="8" t="s">
        <v>611</v>
      </c>
      <c r="W2314" s="19" t="str">
        <f>IFERROR((V2314*100)/(V2314+1),"")</f>
        <v/>
      </c>
      <c r="X2314" s="8" t="s">
        <v>611</v>
      </c>
      <c r="Y2314" s="19" t="str">
        <f>IFERROR((X2314*100)/(X2314+1),"")</f>
        <v/>
      </c>
      <c r="Z2314" s="8" t="s">
        <v>611</v>
      </c>
      <c r="AA2314" s="19" t="str">
        <f>IFERROR((Z2314*100)/(Z2314+1),"")</f>
        <v/>
      </c>
      <c r="AB2314" s="20" t="str">
        <f>IFERROR(AVERAGE(AA2314,Y2314,W2314),"")</f>
        <v/>
      </c>
      <c r="AC2314" s="10" t="s">
        <v>611</v>
      </c>
      <c r="AD2314" s="21" t="str">
        <f>IFERROR((AC2314*100)/(AC2314+1),"")</f>
        <v/>
      </c>
      <c r="AE2314" s="10" t="s">
        <v>611</v>
      </c>
      <c r="AF2314" s="21" t="str">
        <f>IFERROR((AE2314*100)/(AE2314+1),"")</f>
        <v/>
      </c>
      <c r="AG2314" s="10" t="s">
        <v>611</v>
      </c>
      <c r="AH2314" s="21" t="str">
        <f>IFERROR((AG2314*100)/(AG2314+1),"")</f>
        <v/>
      </c>
      <c r="AI2314" s="22" t="str">
        <f>IFERROR(AVERAGE(AH2314,AF2314,AD2314),"")</f>
        <v/>
      </c>
      <c r="AJ2314" s="23" t="str">
        <f>IFERROR(AI2314/AB2314, "")</f>
        <v/>
      </c>
      <c r="AK2314" s="23" t="str">
        <f>IFERROR(AB2314/AI2314, "")</f>
        <v/>
      </c>
      <c r="AL2314" t="s">
        <v>1767</v>
      </c>
      <c r="AM2314" t="s">
        <v>5036</v>
      </c>
      <c r="AN2314" t="s">
        <v>8586</v>
      </c>
      <c r="AO2314" t="s">
        <v>1028</v>
      </c>
      <c r="AP2314">
        <v>3</v>
      </c>
      <c r="AQ2314">
        <v>3</v>
      </c>
      <c r="AR2314">
        <v>3</v>
      </c>
      <c r="AS2314">
        <v>58.5</v>
      </c>
      <c r="AT2314">
        <v>58.5</v>
      </c>
      <c r="AU2314">
        <v>58.5</v>
      </c>
      <c r="AV2314">
        <v>10.797000000000001</v>
      </c>
      <c r="AW2314">
        <v>0</v>
      </c>
      <c r="AX2314">
        <v>15.724</v>
      </c>
      <c r="AY2314">
        <v>141720000</v>
      </c>
      <c r="AZ2314">
        <v>31572000</v>
      </c>
      <c r="BA2314">
        <v>110150000</v>
      </c>
      <c r="BB2314" t="s">
        <v>13103</v>
      </c>
    </row>
    <row r="2315" spans="1:54" x14ac:dyDescent="0.25">
      <c r="A2315" t="s">
        <v>13111</v>
      </c>
      <c r="B2315" t="s">
        <v>18609</v>
      </c>
      <c r="C2315" t="s">
        <v>22064</v>
      </c>
      <c r="F2315" s="4">
        <v>0.50822000000000001</v>
      </c>
      <c r="G2315" s="13">
        <f>IFERROR((F2315*100)/(F2315+1),"")</f>
        <v>33.69667555131214</v>
      </c>
      <c r="H2315" s="4">
        <v>0.52834999999999999</v>
      </c>
      <c r="I2315" s="13">
        <f>IFERROR((H2315*100)/(H2315+1),"")</f>
        <v>34.569961069126833</v>
      </c>
      <c r="J2315" s="4">
        <v>0.53808</v>
      </c>
      <c r="K2315" s="13">
        <f>IFERROR((J2315*100)/(J2315+1),"")</f>
        <v>34.983876001248312</v>
      </c>
      <c r="L2315" s="14">
        <f>IFERROR(AVERAGE(K2315,I2315,G2315),"")</f>
        <v>34.416837540562433</v>
      </c>
      <c r="M2315" s="6">
        <v>0.47239999999999999</v>
      </c>
      <c r="N2315" s="15">
        <f>IFERROR((M2315*100)/(M2315+1),"")</f>
        <v>32.083672914968759</v>
      </c>
      <c r="O2315" s="6">
        <v>0.51491999999999993</v>
      </c>
      <c r="P2315" s="15">
        <f>IFERROR((O2315*100)/(O2315+1),"")</f>
        <v>33.989913658807055</v>
      </c>
      <c r="Q2315" s="6">
        <v>0.45390000000000003</v>
      </c>
      <c r="R2315" s="15">
        <f>IFERROR((Q2315*100)/(Q2315+1),"")</f>
        <v>31.21947864364812</v>
      </c>
      <c r="S2315" s="16">
        <f>IFERROR(AVERAGE(R2315,P2315,N2315),"")</f>
        <v>32.431021739141308</v>
      </c>
      <c r="T2315" s="17">
        <f>IFERROR(S2315/L2315, "")</f>
        <v>0.94230103799976639</v>
      </c>
      <c r="U2315" s="17">
        <f>IFERROR(L2315/S2315, "")</f>
        <v>1.0612319839132427</v>
      </c>
      <c r="V2315" s="8" t="s">
        <v>611</v>
      </c>
      <c r="W2315" s="19" t="str">
        <f>IFERROR((V2315*100)/(V2315+1),"")</f>
        <v/>
      </c>
      <c r="X2315" s="8" t="s">
        <v>611</v>
      </c>
      <c r="Y2315" s="19" t="str">
        <f>IFERROR((X2315*100)/(X2315+1),"")</f>
        <v/>
      </c>
      <c r="Z2315" s="8" t="s">
        <v>611</v>
      </c>
      <c r="AA2315" s="19" t="str">
        <f>IFERROR((Z2315*100)/(Z2315+1),"")</f>
        <v/>
      </c>
      <c r="AB2315" s="20" t="str">
        <f>IFERROR(AVERAGE(AA2315,Y2315,W2315),"")</f>
        <v/>
      </c>
      <c r="AC2315" s="10" t="s">
        <v>611</v>
      </c>
      <c r="AD2315" s="21" t="str">
        <f>IFERROR((AC2315*100)/(AC2315+1),"")</f>
        <v/>
      </c>
      <c r="AE2315" s="10" t="s">
        <v>611</v>
      </c>
      <c r="AF2315" s="21" t="str">
        <f>IFERROR((AE2315*100)/(AE2315+1),"")</f>
        <v/>
      </c>
      <c r="AG2315" s="10" t="s">
        <v>611</v>
      </c>
      <c r="AH2315" s="21" t="str">
        <f>IFERROR((AG2315*100)/(AG2315+1),"")</f>
        <v/>
      </c>
      <c r="AI2315" s="22" t="str">
        <f>IFERROR(AVERAGE(AH2315,AF2315,AD2315),"")</f>
        <v/>
      </c>
      <c r="AJ2315" s="23" t="str">
        <f>IFERROR(AI2315/AB2315, "")</f>
        <v/>
      </c>
      <c r="AK2315" s="23" t="str">
        <f>IFERROR(AB2315/AI2315, "")</f>
        <v/>
      </c>
      <c r="AL2315" t="s">
        <v>1491</v>
      </c>
      <c r="AM2315" t="s">
        <v>5042</v>
      </c>
      <c r="AN2315" t="s">
        <v>8593</v>
      </c>
      <c r="AO2315" t="s">
        <v>1028</v>
      </c>
      <c r="AP2315">
        <v>9</v>
      </c>
      <c r="AQ2315">
        <v>9</v>
      </c>
      <c r="AR2315">
        <v>9</v>
      </c>
      <c r="AS2315">
        <v>25.7</v>
      </c>
      <c r="AT2315">
        <v>25.7</v>
      </c>
      <c r="AU2315">
        <v>25.7</v>
      </c>
      <c r="AV2315">
        <v>41.008000000000003</v>
      </c>
      <c r="AW2315">
        <v>0</v>
      </c>
      <c r="AX2315">
        <v>201.54</v>
      </c>
      <c r="AY2315">
        <v>6183600000</v>
      </c>
      <c r="AZ2315">
        <v>4083300000</v>
      </c>
      <c r="BA2315">
        <v>2100400000</v>
      </c>
      <c r="BB2315" t="s">
        <v>13111</v>
      </c>
    </row>
    <row r="2316" spans="1:54" x14ac:dyDescent="0.25">
      <c r="A2316" t="s">
        <v>15766</v>
      </c>
      <c r="B2316" t="s">
        <v>21111</v>
      </c>
      <c r="C2316" t="s">
        <v>24684</v>
      </c>
      <c r="F2316" s="4">
        <v>1.1584000000000001</v>
      </c>
      <c r="G2316" s="13">
        <f>IFERROR((F2316*100)/(F2316+1),"")</f>
        <v>53.669384729429197</v>
      </c>
      <c r="H2316" s="4" t="s">
        <v>611</v>
      </c>
      <c r="I2316" s="13" t="str">
        <f>IFERROR((H2316*100)/(H2316+1),"")</f>
        <v/>
      </c>
      <c r="J2316" s="4">
        <v>0.92684999999999995</v>
      </c>
      <c r="K2316" s="13">
        <f>IFERROR((J2316*100)/(J2316+1),"")</f>
        <v>48.10182422087864</v>
      </c>
      <c r="L2316" s="14">
        <f>IFERROR(AVERAGE(K2316,I2316,G2316),"")</f>
        <v>50.885604475153919</v>
      </c>
      <c r="M2316" s="6">
        <v>1.5056</v>
      </c>
      <c r="N2316" s="15">
        <f>IFERROR((M2316*100)/(M2316+1),"")</f>
        <v>60.089399744572155</v>
      </c>
      <c r="O2316" s="6">
        <v>0.87257000000000007</v>
      </c>
      <c r="P2316" s="15">
        <f>IFERROR((O2316*100)/(O2316+1),"")</f>
        <v>46.597456970900957</v>
      </c>
      <c r="Q2316" s="6">
        <v>0.95377999999999996</v>
      </c>
      <c r="R2316" s="15">
        <f>IFERROR((Q2316*100)/(Q2316+1),"")</f>
        <v>48.817164675654368</v>
      </c>
      <c r="S2316" s="16">
        <f>IFERROR(AVERAGE(R2316,P2316,N2316),"")</f>
        <v>51.834673797042491</v>
      </c>
      <c r="T2316" s="17">
        <f>IFERROR(S2316/L2316, "")</f>
        <v>1.0186510375906408</v>
      </c>
      <c r="U2316" s="17">
        <f>IFERROR(L2316/S2316, "")</f>
        <v>0.9816904544320153</v>
      </c>
      <c r="V2316" s="8" t="s">
        <v>611</v>
      </c>
      <c r="W2316" s="19" t="str">
        <f>IFERROR((V2316*100)/(V2316+1),"")</f>
        <v/>
      </c>
      <c r="X2316" s="8" t="s">
        <v>611</v>
      </c>
      <c r="Y2316" s="19" t="str">
        <f>IFERROR((X2316*100)/(X2316+1),"")</f>
        <v/>
      </c>
      <c r="Z2316" s="8" t="s">
        <v>611</v>
      </c>
      <c r="AA2316" s="19" t="str">
        <f>IFERROR((Z2316*100)/(Z2316+1),"")</f>
        <v/>
      </c>
      <c r="AB2316" s="20" t="str">
        <f>IFERROR(AVERAGE(AA2316,Y2316,W2316),"")</f>
        <v/>
      </c>
      <c r="AC2316" s="10" t="s">
        <v>611</v>
      </c>
      <c r="AD2316" s="21" t="str">
        <f>IFERROR((AC2316*100)/(AC2316+1),"")</f>
        <v/>
      </c>
      <c r="AE2316" s="10" t="s">
        <v>611</v>
      </c>
      <c r="AF2316" s="21" t="str">
        <f>IFERROR((AE2316*100)/(AE2316+1),"")</f>
        <v/>
      </c>
      <c r="AG2316" s="10" t="s">
        <v>611</v>
      </c>
      <c r="AH2316" s="21" t="str">
        <f>IFERROR((AG2316*100)/(AG2316+1),"")</f>
        <v/>
      </c>
      <c r="AI2316" s="22" t="str">
        <f>IFERROR(AVERAGE(AH2316,AF2316,AD2316),"")</f>
        <v/>
      </c>
      <c r="AJ2316" s="23" t="str">
        <f>IFERROR(AI2316/AB2316, "")</f>
        <v/>
      </c>
      <c r="AK2316" s="23" t="str">
        <f>IFERROR(AB2316/AI2316, "")</f>
        <v/>
      </c>
      <c r="AL2316" t="s">
        <v>1019</v>
      </c>
      <c r="AM2316" t="s">
        <v>7357</v>
      </c>
      <c r="AN2316" t="s">
        <v>8280</v>
      </c>
      <c r="AO2316" t="s">
        <v>1028</v>
      </c>
      <c r="AP2316">
        <v>4</v>
      </c>
      <c r="AQ2316">
        <v>4</v>
      </c>
      <c r="AR2316">
        <v>4</v>
      </c>
      <c r="AS2316">
        <v>65.900000000000006</v>
      </c>
      <c r="AT2316">
        <v>65.900000000000006</v>
      </c>
      <c r="AU2316">
        <v>65.900000000000006</v>
      </c>
      <c r="AV2316">
        <v>8.9410000000000007</v>
      </c>
      <c r="AW2316">
        <v>0</v>
      </c>
      <c r="AX2316">
        <v>14.782</v>
      </c>
      <c r="AY2316">
        <v>1075600000</v>
      </c>
      <c r="AZ2316">
        <v>656700000</v>
      </c>
      <c r="BA2316">
        <v>418920000</v>
      </c>
      <c r="BB2316" t="s">
        <v>15766</v>
      </c>
    </row>
    <row r="2317" spans="1:54" x14ac:dyDescent="0.25">
      <c r="A2317" t="s">
        <v>764</v>
      </c>
      <c r="B2317" t="s">
        <v>17899</v>
      </c>
      <c r="C2317" t="s">
        <v>264</v>
      </c>
      <c r="D2317" t="s">
        <v>954</v>
      </c>
      <c r="F2317" s="4">
        <v>0.92142000000000013</v>
      </c>
      <c r="G2317" s="13">
        <f>IFERROR((F2317*100)/(F2317+1),"")</f>
        <v>47.955158164274344</v>
      </c>
      <c r="H2317" s="4">
        <v>0.95307000000000008</v>
      </c>
      <c r="I2317" s="13">
        <f>IFERROR((H2317*100)/(H2317+1),"")</f>
        <v>48.798558167397992</v>
      </c>
      <c r="J2317" s="4">
        <v>1.0848</v>
      </c>
      <c r="K2317" s="13">
        <f>IFERROR((J2317*100)/(J2317+1),"")</f>
        <v>52.033768227168075</v>
      </c>
      <c r="L2317" s="14">
        <f>IFERROR(AVERAGE(K2317,I2317,G2317),"")</f>
        <v>49.595828186280137</v>
      </c>
      <c r="M2317" s="6">
        <v>1.0506</v>
      </c>
      <c r="N2317" s="15">
        <f>IFERROR((M2317*100)/(M2317+1),"")</f>
        <v>51.233785233590162</v>
      </c>
      <c r="O2317" s="6">
        <v>1.0444</v>
      </c>
      <c r="P2317" s="15">
        <f>IFERROR((O2317*100)/(O2317+1),"")</f>
        <v>51.085893171590683</v>
      </c>
      <c r="Q2317" s="6">
        <v>1.1234999999999999</v>
      </c>
      <c r="R2317" s="15">
        <f>IFERROR((Q2317*100)/(Q2317+1),"")</f>
        <v>52.907935012950318</v>
      </c>
      <c r="S2317" s="16">
        <f>IFERROR(AVERAGE(R2317,P2317,N2317),"")</f>
        <v>51.742537806043721</v>
      </c>
      <c r="T2317" s="17">
        <f>IFERROR(S2317/L2317, "")</f>
        <v>1.0432840764691058</v>
      </c>
      <c r="U2317" s="17">
        <f>IFERROR(L2317/S2317, "")</f>
        <v>0.95851170602009317</v>
      </c>
      <c r="V2317" s="8">
        <v>1.0964</v>
      </c>
      <c r="W2317" s="19">
        <f>IFERROR((V2317*100)/(V2317+1),"")</f>
        <v>52.299179545888187</v>
      </c>
      <c r="X2317" s="8">
        <v>0.54749999999999999</v>
      </c>
      <c r="Y2317" s="19">
        <f>IFERROR((X2317*100)/(X2317+1),"")</f>
        <v>35.379644588045238</v>
      </c>
      <c r="Z2317" s="8">
        <v>0.72592999999999996</v>
      </c>
      <c r="AA2317" s="19">
        <f>IFERROR((Z2317*100)/(Z2317+1),"")</f>
        <v>42.060222604624748</v>
      </c>
      <c r="AB2317" s="20">
        <f>IFERROR(AVERAGE(AA2317,Y2317,W2317),"")</f>
        <v>43.246348912852731</v>
      </c>
      <c r="AC2317" s="10">
        <v>0.74436000000000002</v>
      </c>
      <c r="AD2317" s="21">
        <f>IFERROR((AC2317*100)/(AC2317+1),"")</f>
        <v>42.672384140888354</v>
      </c>
      <c r="AE2317" s="10" t="s">
        <v>611</v>
      </c>
      <c r="AF2317" s="21" t="str">
        <f>IFERROR((AE2317*100)/(AE2317+1),"")</f>
        <v/>
      </c>
      <c r="AG2317" s="10" t="s">
        <v>611</v>
      </c>
      <c r="AH2317" s="21" t="str">
        <f>IFERROR((AG2317*100)/(AG2317+1),"")</f>
        <v/>
      </c>
      <c r="AI2317" s="22">
        <f>IFERROR(AVERAGE(AH2317,AF2317,AD2317),"")</f>
        <v>42.672384140888354</v>
      </c>
      <c r="AJ2317" s="23">
        <f>IFERROR(AI2317/AB2317, "")</f>
        <v>0.98672801782363195</v>
      </c>
      <c r="AK2317" s="23">
        <f>IFERROR(AB2317/AI2317, "")</f>
        <v>1.0134504969319118</v>
      </c>
      <c r="AL2317" t="s">
        <v>1166</v>
      </c>
      <c r="AM2317" t="s">
        <v>4381</v>
      </c>
      <c r="AN2317" t="s">
        <v>7892</v>
      </c>
      <c r="AO2317" t="s">
        <v>11114</v>
      </c>
      <c r="AP2317">
        <v>9</v>
      </c>
      <c r="AQ2317">
        <v>9</v>
      </c>
      <c r="AR2317">
        <v>9</v>
      </c>
      <c r="AS2317">
        <v>13.4</v>
      </c>
      <c r="AT2317">
        <v>13.4</v>
      </c>
      <c r="AU2317">
        <v>13.4</v>
      </c>
      <c r="AV2317">
        <v>82.842999999999989</v>
      </c>
      <c r="AW2317">
        <v>0</v>
      </c>
      <c r="AX2317">
        <v>61.511000000000003</v>
      </c>
      <c r="AY2317">
        <v>1811700000</v>
      </c>
      <c r="AZ2317">
        <v>1012800000</v>
      </c>
      <c r="BA2317">
        <v>798950000</v>
      </c>
      <c r="BB2317" t="s">
        <v>764</v>
      </c>
    </row>
    <row r="2318" spans="1:54" x14ac:dyDescent="0.25">
      <c r="A2318" t="s">
        <v>15764</v>
      </c>
      <c r="B2318" t="s">
        <v>21109</v>
      </c>
      <c r="C2318" t="s">
        <v>24682</v>
      </c>
      <c r="F2318" s="4" t="s">
        <v>611</v>
      </c>
      <c r="G2318" s="13" t="str">
        <f>IFERROR((F2318*100)/(F2318+1),"")</f>
        <v/>
      </c>
      <c r="H2318" s="4" t="s">
        <v>611</v>
      </c>
      <c r="I2318" s="13" t="str">
        <f>IFERROR((H2318*100)/(H2318+1),"")</f>
        <v/>
      </c>
      <c r="J2318" s="4" t="s">
        <v>611</v>
      </c>
      <c r="K2318" s="13" t="str">
        <f>IFERROR((J2318*100)/(J2318+1),"")</f>
        <v/>
      </c>
      <c r="L2318" s="14" t="str">
        <f>IFERROR(AVERAGE(K2318,I2318,G2318),"")</f>
        <v/>
      </c>
      <c r="M2318" s="6" t="s">
        <v>611</v>
      </c>
      <c r="N2318" s="15" t="str">
        <f>IFERROR((M2318*100)/(M2318+1),"")</f>
        <v/>
      </c>
      <c r="O2318" s="6" t="s">
        <v>611</v>
      </c>
      <c r="P2318" s="15" t="str">
        <f>IFERROR((O2318*100)/(O2318+1),"")</f>
        <v/>
      </c>
      <c r="Q2318" s="6" t="s">
        <v>611</v>
      </c>
      <c r="R2318" s="15" t="str">
        <f>IFERROR((Q2318*100)/(Q2318+1),"")</f>
        <v/>
      </c>
      <c r="S2318" s="16" t="str">
        <f>IFERROR(AVERAGE(R2318,P2318,N2318),"")</f>
        <v/>
      </c>
      <c r="T2318" s="17" t="str">
        <f>IFERROR(S2318/L2318, "")</f>
        <v/>
      </c>
      <c r="U2318" s="17" t="str">
        <f>IFERROR(L2318/S2318, "")</f>
        <v/>
      </c>
      <c r="V2318" s="8" t="s">
        <v>611</v>
      </c>
      <c r="W2318" s="19" t="str">
        <f>IFERROR((V2318*100)/(V2318+1),"")</f>
        <v/>
      </c>
      <c r="X2318" s="8" t="s">
        <v>611</v>
      </c>
      <c r="Y2318" s="19" t="str">
        <f>IFERROR((X2318*100)/(X2318+1),"")</f>
        <v/>
      </c>
      <c r="Z2318" s="8">
        <v>1.1991000000000001</v>
      </c>
      <c r="AA2318" s="19">
        <f>IFERROR((Z2318*100)/(Z2318+1),"")</f>
        <v>54.526851893956625</v>
      </c>
      <c r="AB2318" s="20">
        <f>IFERROR(AVERAGE(AA2318,Y2318,W2318),"")</f>
        <v>54.526851893956625</v>
      </c>
      <c r="AC2318" s="10">
        <v>0.89907000000000004</v>
      </c>
      <c r="AD2318" s="21">
        <f>IFERROR((AC2318*100)/(AC2318+1),"")</f>
        <v>47.342646663893383</v>
      </c>
      <c r="AE2318" s="10" t="s">
        <v>611</v>
      </c>
      <c r="AF2318" s="21" t="str">
        <f>IFERROR((AE2318*100)/(AE2318+1),"")</f>
        <v/>
      </c>
      <c r="AG2318" s="10">
        <v>1.0972999999999999</v>
      </c>
      <c r="AH2318" s="21">
        <f>IFERROR((AG2318*100)/(AG2318+1),"")</f>
        <v>52.319649072617175</v>
      </c>
      <c r="AI2318" s="22">
        <f>IFERROR(AVERAGE(AH2318,AF2318,AD2318),"")</f>
        <v>49.831147868255279</v>
      </c>
      <c r="AJ2318" s="23">
        <f>IFERROR(AI2318/AB2318, "")</f>
        <v>0.913882722684348</v>
      </c>
      <c r="AK2318" s="23">
        <f>IFERROR(AB2318/AI2318, "")</f>
        <v>1.09423230703246</v>
      </c>
      <c r="AL2318" t="s">
        <v>3755</v>
      </c>
      <c r="AM2318" t="s">
        <v>7355</v>
      </c>
      <c r="AN2318" t="s">
        <v>8145</v>
      </c>
      <c r="AO2318" t="s">
        <v>12210</v>
      </c>
      <c r="AP2318">
        <v>2</v>
      </c>
      <c r="AQ2318">
        <v>2</v>
      </c>
      <c r="AR2318">
        <v>2</v>
      </c>
      <c r="AS2318">
        <v>6.5</v>
      </c>
      <c r="AT2318">
        <v>6.5</v>
      </c>
      <c r="AU2318">
        <v>6.5</v>
      </c>
      <c r="AV2318">
        <v>44.072000000000003</v>
      </c>
      <c r="AW2318">
        <v>2.2242E-4</v>
      </c>
      <c r="AX2318">
        <v>3.6469999999999998</v>
      </c>
      <c r="AY2318">
        <v>281050000</v>
      </c>
      <c r="AZ2318">
        <v>134060000</v>
      </c>
      <c r="BA2318">
        <v>146990000</v>
      </c>
      <c r="BB2318" t="s">
        <v>15764</v>
      </c>
    </row>
    <row r="2319" spans="1:54" x14ac:dyDescent="0.25">
      <c r="A2319" t="s">
        <v>14760</v>
      </c>
      <c r="B2319" t="s">
        <v>20135</v>
      </c>
      <c r="C2319" t="s">
        <v>23678</v>
      </c>
      <c r="F2319" s="4" t="s">
        <v>611</v>
      </c>
      <c r="G2319" s="13" t="str">
        <f>IFERROR((F2319*100)/(F2319+1),"")</f>
        <v/>
      </c>
      <c r="H2319" s="4" t="s">
        <v>611</v>
      </c>
      <c r="I2319" s="13" t="str">
        <f>IFERROR((H2319*100)/(H2319+1),"")</f>
        <v/>
      </c>
      <c r="J2319" s="4" t="s">
        <v>611</v>
      </c>
      <c r="K2319" s="13" t="str">
        <f>IFERROR((J2319*100)/(J2319+1),"")</f>
        <v/>
      </c>
      <c r="L2319" s="14" t="str">
        <f>IFERROR(AVERAGE(K2319,I2319,G2319),"")</f>
        <v/>
      </c>
      <c r="M2319" s="6" t="s">
        <v>611</v>
      </c>
      <c r="N2319" s="15" t="str">
        <f>IFERROR((M2319*100)/(M2319+1),"")</f>
        <v/>
      </c>
      <c r="O2319" s="6" t="s">
        <v>611</v>
      </c>
      <c r="P2319" s="15" t="str">
        <f>IFERROR((O2319*100)/(O2319+1),"")</f>
        <v/>
      </c>
      <c r="Q2319" s="6" t="s">
        <v>611</v>
      </c>
      <c r="R2319" s="15" t="str">
        <f>IFERROR((Q2319*100)/(Q2319+1),"")</f>
        <v/>
      </c>
      <c r="S2319" s="16" t="str">
        <f>IFERROR(AVERAGE(R2319,P2319,N2319),"")</f>
        <v/>
      </c>
      <c r="T2319" s="17" t="str">
        <f>IFERROR(S2319/L2319, "")</f>
        <v/>
      </c>
      <c r="U2319" s="17" t="str">
        <f>IFERROR(L2319/S2319, "")</f>
        <v/>
      </c>
      <c r="V2319" s="8" t="s">
        <v>611</v>
      </c>
      <c r="W2319" s="19" t="str">
        <f>IFERROR((V2319*100)/(V2319+1),"")</f>
        <v/>
      </c>
      <c r="X2319" s="8" t="s">
        <v>611</v>
      </c>
      <c r="Y2319" s="19" t="str">
        <f>IFERROR((X2319*100)/(X2319+1),"")</f>
        <v/>
      </c>
      <c r="Z2319" s="8" t="s">
        <v>611</v>
      </c>
      <c r="AA2319" s="19" t="str">
        <f>IFERROR((Z2319*100)/(Z2319+1),"")</f>
        <v/>
      </c>
      <c r="AB2319" s="20" t="str">
        <f>IFERROR(AVERAGE(AA2319,Y2319,W2319),"")</f>
        <v/>
      </c>
      <c r="AC2319" s="10" t="s">
        <v>611</v>
      </c>
      <c r="AD2319" s="21" t="str">
        <f>IFERROR((AC2319*100)/(AC2319+1),"")</f>
        <v/>
      </c>
      <c r="AE2319" s="10" t="s">
        <v>611</v>
      </c>
      <c r="AF2319" s="21" t="str">
        <f>IFERROR((AE2319*100)/(AE2319+1),"")</f>
        <v/>
      </c>
      <c r="AG2319" s="10">
        <v>0.41626000000000002</v>
      </c>
      <c r="AH2319" s="21">
        <f>IFERROR((AG2319*100)/(AG2319+1),"")</f>
        <v>29.391495911767617</v>
      </c>
      <c r="AI2319" s="22">
        <f>IFERROR(AVERAGE(AH2319,AF2319,AD2319),"")</f>
        <v>29.391495911767617</v>
      </c>
      <c r="AJ2319" s="23" t="str">
        <f>IFERROR(AI2319/AB2319, "")</f>
        <v/>
      </c>
      <c r="AK2319" s="23" t="str">
        <f>IFERROR(AB2319/AI2319, "")</f>
        <v/>
      </c>
      <c r="AL2319" t="s">
        <v>3068</v>
      </c>
      <c r="AM2319" t="s">
        <v>6528</v>
      </c>
      <c r="AN2319" t="s">
        <v>8110</v>
      </c>
      <c r="AO2319" t="s">
        <v>11872</v>
      </c>
      <c r="AP2319">
        <v>3</v>
      </c>
      <c r="AQ2319">
        <v>3</v>
      </c>
      <c r="AR2319">
        <v>3</v>
      </c>
      <c r="AS2319">
        <v>10.3</v>
      </c>
      <c r="AT2319">
        <v>10.3</v>
      </c>
      <c r="AU2319">
        <v>10.3</v>
      </c>
      <c r="AV2319">
        <v>43.122999999999998</v>
      </c>
      <c r="AW2319">
        <v>2.3206999999999999E-4</v>
      </c>
      <c r="AX2319">
        <v>4.7149000000000001</v>
      </c>
      <c r="AY2319">
        <v>225970000</v>
      </c>
      <c r="AZ2319">
        <v>157350000</v>
      </c>
      <c r="BA2319">
        <v>68620000</v>
      </c>
      <c r="BB2319" t="s">
        <v>14760</v>
      </c>
    </row>
    <row r="2320" spans="1:54" x14ac:dyDescent="0.25">
      <c r="A2320" t="s">
        <v>13526</v>
      </c>
      <c r="B2320" t="s">
        <v>18954</v>
      </c>
      <c r="C2320" t="s">
        <v>22455</v>
      </c>
      <c r="F2320" s="4">
        <v>0.93558999999999992</v>
      </c>
      <c r="G2320" s="13">
        <f>IFERROR((F2320*100)/(F2320+1),"")</f>
        <v>48.336166233551531</v>
      </c>
      <c r="H2320" s="4">
        <v>1.0027999999999999</v>
      </c>
      <c r="I2320" s="13">
        <f>IFERROR((H2320*100)/(H2320+1),"")</f>
        <v>50.069902137008192</v>
      </c>
      <c r="J2320" s="4">
        <v>1.1393</v>
      </c>
      <c r="K2320" s="13">
        <f>IFERROR((J2320*100)/(J2320+1),"")</f>
        <v>53.255737858177909</v>
      </c>
      <c r="L2320" s="14">
        <f>IFERROR(AVERAGE(K2320,I2320,G2320),"")</f>
        <v>50.553935409579204</v>
      </c>
      <c r="M2320" s="6">
        <v>1.0667</v>
      </c>
      <c r="N2320" s="15">
        <f>IFERROR((M2320*100)/(M2320+1),"")</f>
        <v>51.61368365026371</v>
      </c>
      <c r="O2320" s="6">
        <v>0.95276000000000005</v>
      </c>
      <c r="P2320" s="15">
        <f>IFERROR((O2320*100)/(O2320+1),"")</f>
        <v>48.790429955550096</v>
      </c>
      <c r="Q2320" s="6">
        <v>1.0596000000000001</v>
      </c>
      <c r="R2320" s="15">
        <f>IFERROR((Q2320*100)/(Q2320+1),"")</f>
        <v>51.446882889881529</v>
      </c>
      <c r="S2320" s="16">
        <f>IFERROR(AVERAGE(R2320,P2320,N2320),"")</f>
        <v>50.616998831898449</v>
      </c>
      <c r="T2320" s="17">
        <f>IFERROR(S2320/L2320, "")</f>
        <v>1.0012474483303488</v>
      </c>
      <c r="U2320" s="17">
        <f>IFERROR(L2320/S2320, "")</f>
        <v>0.998754105858218</v>
      </c>
      <c r="V2320" s="8">
        <v>0.63534000000000002</v>
      </c>
      <c r="W2320" s="19">
        <f>IFERROR((V2320*100)/(V2320+1),"")</f>
        <v>38.850636564873362</v>
      </c>
      <c r="X2320" s="8" t="s">
        <v>611</v>
      </c>
      <c r="Y2320" s="19" t="str">
        <f>IFERROR((X2320*100)/(X2320+1),"")</f>
        <v/>
      </c>
      <c r="Z2320" s="8">
        <v>0.74468000000000001</v>
      </c>
      <c r="AA2320" s="19">
        <f>IFERROR((Z2320*100)/(Z2320+1),"")</f>
        <v>42.682898869706769</v>
      </c>
      <c r="AB2320" s="20">
        <f>IFERROR(AVERAGE(AA2320,Y2320,W2320),"")</f>
        <v>40.766767717290065</v>
      </c>
      <c r="AC2320" s="10">
        <v>0.80186000000000002</v>
      </c>
      <c r="AD2320" s="21">
        <f>IFERROR((AC2320*100)/(AC2320+1),"")</f>
        <v>44.501792592099278</v>
      </c>
      <c r="AE2320" s="10" t="s">
        <v>611</v>
      </c>
      <c r="AF2320" s="21" t="str">
        <f>IFERROR((AE2320*100)/(AE2320+1),"")</f>
        <v/>
      </c>
      <c r="AG2320" s="10" t="s">
        <v>611</v>
      </c>
      <c r="AH2320" s="21" t="str">
        <f>IFERROR((AG2320*100)/(AG2320+1),"")</f>
        <v/>
      </c>
      <c r="AI2320" s="22">
        <f>IFERROR(AVERAGE(AH2320,AF2320,AD2320),"")</f>
        <v>44.501792592099278</v>
      </c>
      <c r="AJ2320" s="23">
        <f>IFERROR(AI2320/AB2320, "")</f>
        <v>1.0916193528197013</v>
      </c>
      <c r="AK2320" s="23">
        <f>IFERROR(AB2320/AI2320, "")</f>
        <v>0.91607023768583384</v>
      </c>
      <c r="AL2320" t="s">
        <v>2078</v>
      </c>
      <c r="AM2320" t="s">
        <v>5400</v>
      </c>
      <c r="AN2320" t="s">
        <v>8904</v>
      </c>
      <c r="AO2320" t="s">
        <v>11122</v>
      </c>
      <c r="AP2320">
        <v>10</v>
      </c>
      <c r="AQ2320">
        <v>10</v>
      </c>
      <c r="AR2320">
        <v>10</v>
      </c>
      <c r="AS2320">
        <v>19.5</v>
      </c>
      <c r="AT2320">
        <v>19.5</v>
      </c>
      <c r="AU2320">
        <v>19.5</v>
      </c>
      <c r="AV2320">
        <v>96.856000000000009</v>
      </c>
      <c r="AW2320">
        <v>0</v>
      </c>
      <c r="AX2320">
        <v>57.746000000000002</v>
      </c>
      <c r="AY2320">
        <v>8317300000</v>
      </c>
      <c r="AZ2320">
        <v>5885100000</v>
      </c>
      <c r="BA2320">
        <v>2432200000</v>
      </c>
      <c r="BB2320" t="s">
        <v>13526</v>
      </c>
    </row>
    <row r="2321" spans="1:54" x14ac:dyDescent="0.25">
      <c r="A2321" t="s">
        <v>15171</v>
      </c>
      <c r="B2321" t="s">
        <v>20531</v>
      </c>
      <c r="C2321" t="s">
        <v>24089</v>
      </c>
      <c r="F2321" s="4">
        <v>2.4192999999999998</v>
      </c>
      <c r="G2321" s="13">
        <f>IFERROR((F2321*100)/(F2321+1),"")</f>
        <v>70.754247945485915</v>
      </c>
      <c r="H2321" s="4">
        <v>2.2919</v>
      </c>
      <c r="I2321" s="13">
        <f>IFERROR((H2321*100)/(H2321+1),"")</f>
        <v>69.622406512956047</v>
      </c>
      <c r="J2321" s="4">
        <v>2.8574999999999999</v>
      </c>
      <c r="K2321" s="13">
        <f>IFERROR((J2321*100)/(J2321+1),"")</f>
        <v>74.076474400518478</v>
      </c>
      <c r="L2321" s="14">
        <f>IFERROR(AVERAGE(K2321,I2321,G2321),"")</f>
        <v>71.484376286320142</v>
      </c>
      <c r="M2321" s="6">
        <v>2.1027999999999998</v>
      </c>
      <c r="N2321" s="15">
        <f>IFERROR((M2321*100)/(M2321+1),"")</f>
        <v>67.771045507283745</v>
      </c>
      <c r="O2321" s="6">
        <v>2.4912999999999998</v>
      </c>
      <c r="P2321" s="15">
        <f>IFERROR((O2321*100)/(O2321+1),"")</f>
        <v>71.357374044052364</v>
      </c>
      <c r="Q2321" s="6">
        <v>2.7856000000000001</v>
      </c>
      <c r="R2321" s="15">
        <f>IFERROR((Q2321*100)/(Q2321+1),"")</f>
        <v>73.584108199492817</v>
      </c>
      <c r="S2321" s="16">
        <f>IFERROR(AVERAGE(R2321,P2321,N2321),"")</f>
        <v>70.904175916942975</v>
      </c>
      <c r="T2321" s="17">
        <f>IFERROR(S2321/L2321, "")</f>
        <v>0.99188353596241419</v>
      </c>
      <c r="U2321" s="17">
        <f>IFERROR(L2321/S2321, "")</f>
        <v>1.0081828800895565</v>
      </c>
      <c r="V2321" s="8">
        <v>0.95682000000000011</v>
      </c>
      <c r="W2321" s="19">
        <f>IFERROR((V2321*100)/(V2321+1),"")</f>
        <v>48.89667930622133</v>
      </c>
      <c r="X2321" s="8" t="s">
        <v>611</v>
      </c>
      <c r="Y2321" s="19" t="str">
        <f>IFERROR((X2321*100)/(X2321+1),"")</f>
        <v/>
      </c>
      <c r="Z2321" s="8">
        <v>3.9956</v>
      </c>
      <c r="AA2321" s="19">
        <f>IFERROR((Z2321*100)/(Z2321+1),"")</f>
        <v>79.982384498358556</v>
      </c>
      <c r="AB2321" s="20">
        <f>IFERROR(AVERAGE(AA2321,Y2321,W2321),"")</f>
        <v>64.439531902289943</v>
      </c>
      <c r="AC2321" s="10">
        <v>1.2122999999999999</v>
      </c>
      <c r="AD2321" s="21">
        <f>IFERROR((AC2321*100)/(AC2321+1),"")</f>
        <v>54.798173846223385</v>
      </c>
      <c r="AE2321" s="10" t="s">
        <v>611</v>
      </c>
      <c r="AF2321" s="21" t="str">
        <f>IFERROR((AE2321*100)/(AE2321+1),"")</f>
        <v/>
      </c>
      <c r="AG2321" s="10" t="s">
        <v>611</v>
      </c>
      <c r="AH2321" s="21" t="str">
        <f>IFERROR((AG2321*100)/(AG2321+1),"")</f>
        <v/>
      </c>
      <c r="AI2321" s="22">
        <f>IFERROR(AVERAGE(AH2321,AF2321,AD2321),"")</f>
        <v>54.798173846223385</v>
      </c>
      <c r="AJ2321" s="23">
        <f>IFERROR(AI2321/AB2321, "")</f>
        <v>0.85038131452156096</v>
      </c>
      <c r="AK2321" s="23">
        <f>IFERROR(AB2321/AI2321, "")</f>
        <v>1.1759430539258933</v>
      </c>
      <c r="AL2321" t="s">
        <v>3371</v>
      </c>
      <c r="AM2321" t="s">
        <v>6874</v>
      </c>
      <c r="AN2321" t="s">
        <v>10209</v>
      </c>
      <c r="AO2321" t="s">
        <v>12106</v>
      </c>
      <c r="AP2321">
        <v>10</v>
      </c>
      <c r="AQ2321">
        <v>10</v>
      </c>
      <c r="AR2321">
        <v>10</v>
      </c>
      <c r="AS2321">
        <v>11.2</v>
      </c>
      <c r="AT2321">
        <v>11.2</v>
      </c>
      <c r="AU2321">
        <v>11.2</v>
      </c>
      <c r="AV2321">
        <v>152.04</v>
      </c>
      <c r="AW2321">
        <v>0</v>
      </c>
      <c r="AX2321">
        <v>42.018000000000001</v>
      </c>
      <c r="AY2321">
        <v>737200000</v>
      </c>
      <c r="AZ2321">
        <v>253780000</v>
      </c>
      <c r="BA2321">
        <v>483420000</v>
      </c>
      <c r="BB2321" t="s">
        <v>15171</v>
      </c>
    </row>
    <row r="2322" spans="1:54" x14ac:dyDescent="0.25">
      <c r="A2322" t="s">
        <v>17276</v>
      </c>
      <c r="B2322" t="s">
        <v>1028</v>
      </c>
      <c r="C2322" t="s">
        <v>24004</v>
      </c>
      <c r="F2322" s="4">
        <v>0.26517000000000002</v>
      </c>
      <c r="G2322" s="13">
        <f>IFERROR((F2322*100)/(F2322+1),"")</f>
        <v>20.959238679386964</v>
      </c>
      <c r="H2322" s="4">
        <v>0.29396</v>
      </c>
      <c r="I2322" s="13">
        <f>IFERROR((H2322*100)/(H2322+1),"")</f>
        <v>22.717858357290797</v>
      </c>
      <c r="J2322" s="4">
        <v>0.28054000000000001</v>
      </c>
      <c r="K2322" s="13">
        <f>IFERROR((J2322*100)/(J2322+1),"")</f>
        <v>21.907945085666984</v>
      </c>
      <c r="L2322" s="14">
        <f>IFERROR(AVERAGE(K2322,I2322,G2322),"")</f>
        <v>21.861680707448247</v>
      </c>
      <c r="M2322" s="6">
        <v>0.24734</v>
      </c>
      <c r="N2322" s="15">
        <f>IFERROR((M2322*100)/(M2322+1),"")</f>
        <v>19.829396956723912</v>
      </c>
      <c r="O2322" s="6">
        <v>0.313</v>
      </c>
      <c r="P2322" s="15">
        <f>IFERROR((O2322*100)/(O2322+1),"")</f>
        <v>23.83853769992384</v>
      </c>
      <c r="Q2322" s="6">
        <v>0.28714000000000001</v>
      </c>
      <c r="R2322" s="15">
        <f>IFERROR((Q2322*100)/(Q2322+1),"")</f>
        <v>22.308373603493017</v>
      </c>
      <c r="S2322" s="16">
        <f>IFERROR(AVERAGE(R2322,P2322,N2322),"")</f>
        <v>21.992102753380255</v>
      </c>
      <c r="T2322" s="17">
        <f>IFERROR(S2322/L2322, "")</f>
        <v>1.0059657831288138</v>
      </c>
      <c r="U2322" s="17">
        <f>IFERROR(L2322/S2322, "")</f>
        <v>0.99406959637309067</v>
      </c>
      <c r="V2322" s="8" t="s">
        <v>611</v>
      </c>
      <c r="W2322" s="19" t="str">
        <f>IFERROR((V2322*100)/(V2322+1),"")</f>
        <v/>
      </c>
      <c r="X2322" s="8" t="s">
        <v>611</v>
      </c>
      <c r="Y2322" s="19" t="str">
        <f>IFERROR((X2322*100)/(X2322+1),"")</f>
        <v/>
      </c>
      <c r="Z2322" s="8" t="s">
        <v>611</v>
      </c>
      <c r="AA2322" s="19" t="str">
        <f>IFERROR((Z2322*100)/(Z2322+1),"")</f>
        <v/>
      </c>
      <c r="AB2322" s="20" t="str">
        <f>IFERROR(AVERAGE(AA2322,Y2322,W2322),"")</f>
        <v/>
      </c>
      <c r="AC2322" s="10" t="s">
        <v>611</v>
      </c>
      <c r="AD2322" s="21" t="str">
        <f>IFERROR((AC2322*100)/(AC2322+1),"")</f>
        <v/>
      </c>
      <c r="AE2322" s="10" t="s">
        <v>611</v>
      </c>
      <c r="AF2322" s="21" t="str">
        <f>IFERROR((AE2322*100)/(AE2322+1),"")</f>
        <v/>
      </c>
      <c r="AG2322" s="10" t="s">
        <v>611</v>
      </c>
      <c r="AH2322" s="21" t="str">
        <f>IFERROR((AG2322*100)/(AG2322+1),"")</f>
        <v/>
      </c>
      <c r="AI2322" s="22" t="str">
        <f>IFERROR(AVERAGE(AH2322,AF2322,AD2322),"")</f>
        <v/>
      </c>
      <c r="AJ2322" s="23" t="str">
        <f>IFERROR(AI2322/AB2322, "")</f>
        <v/>
      </c>
      <c r="AK2322" s="23" t="str">
        <f>IFERROR(AB2322/AI2322, "")</f>
        <v/>
      </c>
      <c r="AL2322" t="s">
        <v>3309</v>
      </c>
      <c r="AM2322" t="s">
        <v>6808</v>
      </c>
      <c r="AN2322" t="s">
        <v>8514</v>
      </c>
      <c r="AO2322" t="s">
        <v>11287</v>
      </c>
      <c r="AP2322">
        <v>62</v>
      </c>
      <c r="AQ2322">
        <v>61</v>
      </c>
      <c r="AR2322">
        <v>3</v>
      </c>
      <c r="AS2322">
        <v>65.7</v>
      </c>
      <c r="AT2322">
        <v>64.400000000000006</v>
      </c>
      <c r="AU2322">
        <v>3</v>
      </c>
      <c r="AV2322">
        <v>126.2</v>
      </c>
      <c r="AW2322">
        <v>0</v>
      </c>
      <c r="AX2322">
        <v>323.31</v>
      </c>
      <c r="AY2322">
        <v>175420000000</v>
      </c>
      <c r="AZ2322">
        <v>133170000000</v>
      </c>
      <c r="BA2322">
        <v>42244000000</v>
      </c>
      <c r="BB2322" t="s">
        <v>15086</v>
      </c>
    </row>
    <row r="2323" spans="1:54" x14ac:dyDescent="0.25">
      <c r="A2323" t="s">
        <v>17197</v>
      </c>
      <c r="B2323" t="s">
        <v>20250</v>
      </c>
      <c r="C2323" t="s">
        <v>23799</v>
      </c>
      <c r="F2323" s="4">
        <v>0.30509999999999998</v>
      </c>
      <c r="G2323" s="13">
        <f>IFERROR((F2323*100)/(F2323+1),"")</f>
        <v>23.377518964064055</v>
      </c>
      <c r="H2323" s="4">
        <v>0.28893999999999997</v>
      </c>
      <c r="I2323" s="13">
        <f>IFERROR((H2323*100)/(H2323+1),"")</f>
        <v>22.416869675857679</v>
      </c>
      <c r="J2323" s="4">
        <v>0.36773</v>
      </c>
      <c r="K2323" s="13">
        <f>IFERROR((J2323*100)/(J2323+1),"")</f>
        <v>26.886154431064615</v>
      </c>
      <c r="L2323" s="14">
        <f>IFERROR(AVERAGE(K2323,I2323,G2323),"")</f>
        <v>24.226847690328782</v>
      </c>
      <c r="M2323" s="6">
        <v>0.28282000000000002</v>
      </c>
      <c r="N2323" s="15">
        <f>IFERROR((M2323*100)/(M2323+1),"")</f>
        <v>22.046740774231768</v>
      </c>
      <c r="O2323" s="6">
        <v>0.30636999999999998</v>
      </c>
      <c r="P2323" s="15">
        <f>IFERROR((O2323*100)/(O2323+1),"")</f>
        <v>23.452008236563909</v>
      </c>
      <c r="Q2323" s="6">
        <v>0.27904000000000001</v>
      </c>
      <c r="R2323" s="15">
        <f>IFERROR((Q2323*100)/(Q2323+1),"")</f>
        <v>21.816362271703778</v>
      </c>
      <c r="S2323" s="16">
        <f>IFERROR(AVERAGE(R2323,P2323,N2323),"")</f>
        <v>22.438370427499819</v>
      </c>
      <c r="T2323" s="17">
        <f>IFERROR(S2323/L2323, "")</f>
        <v>0.92617787977662025</v>
      </c>
      <c r="U2323" s="17">
        <f>IFERROR(L2323/S2323, "")</f>
        <v>1.0797062009742497</v>
      </c>
      <c r="V2323" s="8" t="s">
        <v>611</v>
      </c>
      <c r="W2323" s="19" t="str">
        <f>IFERROR((V2323*100)/(V2323+1),"")</f>
        <v/>
      </c>
      <c r="X2323" s="8" t="s">
        <v>611</v>
      </c>
      <c r="Y2323" s="19" t="str">
        <f>IFERROR((X2323*100)/(X2323+1),"")</f>
        <v/>
      </c>
      <c r="Z2323" s="8" t="s">
        <v>611</v>
      </c>
      <c r="AA2323" s="19" t="str">
        <f>IFERROR((Z2323*100)/(Z2323+1),"")</f>
        <v/>
      </c>
      <c r="AB2323" s="20" t="str">
        <f>IFERROR(AVERAGE(AA2323,Y2323,W2323),"")</f>
        <v/>
      </c>
      <c r="AC2323" s="10" t="s">
        <v>611</v>
      </c>
      <c r="AD2323" s="21" t="str">
        <f>IFERROR((AC2323*100)/(AC2323+1),"")</f>
        <v/>
      </c>
      <c r="AE2323" s="10" t="s">
        <v>611</v>
      </c>
      <c r="AF2323" s="21" t="str">
        <f>IFERROR((AE2323*100)/(AE2323+1),"")</f>
        <v/>
      </c>
      <c r="AG2323" s="10" t="s">
        <v>611</v>
      </c>
      <c r="AH2323" s="21" t="str">
        <f>IFERROR((AG2323*100)/(AG2323+1),"")</f>
        <v/>
      </c>
      <c r="AI2323" s="22" t="str">
        <f>IFERROR(AVERAGE(AH2323,AF2323,AD2323),"")</f>
        <v/>
      </c>
      <c r="AJ2323" s="23" t="str">
        <f>IFERROR(AI2323/AB2323, "")</f>
        <v/>
      </c>
      <c r="AK2323" s="23" t="str">
        <f>IFERROR(AB2323/AI2323, "")</f>
        <v/>
      </c>
      <c r="AL2323" t="s">
        <v>3150</v>
      </c>
      <c r="AM2323" t="s">
        <v>6630</v>
      </c>
      <c r="AN2323" t="s">
        <v>9987</v>
      </c>
      <c r="AO2323" t="s">
        <v>11287</v>
      </c>
      <c r="AP2323">
        <v>62</v>
      </c>
      <c r="AQ2323">
        <v>62</v>
      </c>
      <c r="AR2323">
        <v>61</v>
      </c>
      <c r="AS2323">
        <v>58.7</v>
      </c>
      <c r="AT2323">
        <v>58.7</v>
      </c>
      <c r="AU2323">
        <v>57.4</v>
      </c>
      <c r="AV2323">
        <v>127.35</v>
      </c>
      <c r="AW2323">
        <v>0</v>
      </c>
      <c r="AX2323">
        <v>323.31</v>
      </c>
      <c r="AY2323">
        <v>269380000000</v>
      </c>
      <c r="AZ2323">
        <v>205020000000</v>
      </c>
      <c r="BA2323">
        <v>64362000000</v>
      </c>
      <c r="BB2323" t="s">
        <v>14881</v>
      </c>
    </row>
    <row r="2324" spans="1:54" x14ac:dyDescent="0.25">
      <c r="A2324" t="s">
        <v>14560</v>
      </c>
      <c r="B2324" t="s">
        <v>19940</v>
      </c>
      <c r="C2324" t="s">
        <v>23479</v>
      </c>
      <c r="F2324" s="4">
        <v>0.19753999999999999</v>
      </c>
      <c r="G2324" s="13">
        <f>IFERROR((F2324*100)/(F2324+1),"")</f>
        <v>16.495482405598139</v>
      </c>
      <c r="H2324" s="4">
        <v>0.16431000000000001</v>
      </c>
      <c r="I2324" s="13">
        <f>IFERROR((H2324*100)/(H2324+1),"")</f>
        <v>14.112220972077884</v>
      </c>
      <c r="J2324" s="4">
        <v>0.40128999999999998</v>
      </c>
      <c r="K2324" s="13">
        <f>IFERROR((J2324*100)/(J2324+1),"")</f>
        <v>28.637184308744086</v>
      </c>
      <c r="L2324" s="14">
        <f>IFERROR(AVERAGE(K2324,I2324,G2324),"")</f>
        <v>19.748295895473369</v>
      </c>
      <c r="M2324" s="6">
        <v>0.15740999999999999</v>
      </c>
      <c r="N2324" s="15">
        <f>IFERROR((M2324*100)/(M2324+1),"")</f>
        <v>13.600193535566479</v>
      </c>
      <c r="O2324" s="6">
        <v>0.21551999999999999</v>
      </c>
      <c r="P2324" s="15">
        <f>IFERROR((O2324*100)/(O2324+1),"")</f>
        <v>17.730683164407004</v>
      </c>
      <c r="Q2324" s="6">
        <v>0.25183</v>
      </c>
      <c r="R2324" s="15">
        <f>IFERROR((Q2324*100)/(Q2324+1),"")</f>
        <v>20.116948786975868</v>
      </c>
      <c r="S2324" s="16">
        <f>IFERROR(AVERAGE(R2324,P2324,N2324),"")</f>
        <v>17.149275162316453</v>
      </c>
      <c r="T2324" s="17">
        <f>IFERROR(S2324/L2324, "")</f>
        <v>0.86839265793294829</v>
      </c>
      <c r="U2324" s="17">
        <f>IFERROR(L2324/S2324, "")</f>
        <v>1.1515528037516107</v>
      </c>
      <c r="V2324" s="8" t="s">
        <v>611</v>
      </c>
      <c r="W2324" s="19" t="str">
        <f>IFERROR((V2324*100)/(V2324+1),"")</f>
        <v/>
      </c>
      <c r="X2324" s="8" t="s">
        <v>611</v>
      </c>
      <c r="Y2324" s="19" t="str">
        <f>IFERROR((X2324*100)/(X2324+1),"")</f>
        <v/>
      </c>
      <c r="Z2324" s="8" t="s">
        <v>611</v>
      </c>
      <c r="AA2324" s="19" t="str">
        <f>IFERROR((Z2324*100)/(Z2324+1),"")</f>
        <v/>
      </c>
      <c r="AB2324" s="20" t="str">
        <f>IFERROR(AVERAGE(AA2324,Y2324,W2324),"")</f>
        <v/>
      </c>
      <c r="AC2324" s="10" t="s">
        <v>611</v>
      </c>
      <c r="AD2324" s="21" t="str">
        <f>IFERROR((AC2324*100)/(AC2324+1),"")</f>
        <v/>
      </c>
      <c r="AE2324" s="10" t="s">
        <v>611</v>
      </c>
      <c r="AF2324" s="21" t="str">
        <f>IFERROR((AE2324*100)/(AE2324+1),"")</f>
        <v/>
      </c>
      <c r="AG2324" s="10" t="s">
        <v>611</v>
      </c>
      <c r="AH2324" s="21" t="str">
        <f>IFERROR((AG2324*100)/(AG2324+1),"")</f>
        <v/>
      </c>
      <c r="AI2324" s="22" t="str">
        <f>IFERROR(AVERAGE(AH2324,AF2324,AD2324),"")</f>
        <v/>
      </c>
      <c r="AJ2324" s="23" t="str">
        <f>IFERROR(AI2324/AB2324, "")</f>
        <v/>
      </c>
      <c r="AK2324" s="23" t="str">
        <f>IFERROR(AB2324/AI2324, "")</f>
        <v/>
      </c>
      <c r="AL2324" t="s">
        <v>1503</v>
      </c>
      <c r="AM2324" t="s">
        <v>6351</v>
      </c>
      <c r="AN2324" t="s">
        <v>9758</v>
      </c>
      <c r="AO2324" t="s">
        <v>1028</v>
      </c>
      <c r="AP2324">
        <v>12</v>
      </c>
      <c r="AQ2324">
        <v>12</v>
      </c>
      <c r="AR2324">
        <v>12</v>
      </c>
      <c r="AS2324">
        <v>32.700000000000003</v>
      </c>
      <c r="AT2324">
        <v>32.700000000000003</v>
      </c>
      <c r="AU2324">
        <v>32.700000000000003</v>
      </c>
      <c r="AV2324">
        <v>52.641000000000012</v>
      </c>
      <c r="AW2324">
        <v>0</v>
      </c>
      <c r="AX2324">
        <v>234.88</v>
      </c>
      <c r="AY2324">
        <v>8346400000</v>
      </c>
      <c r="AZ2324">
        <v>6532100000</v>
      </c>
      <c r="BA2324">
        <v>1814300000</v>
      </c>
      <c r="BB2324" t="s">
        <v>14560</v>
      </c>
    </row>
    <row r="2325" spans="1:54" x14ac:dyDescent="0.25">
      <c r="A2325" t="s">
        <v>16080</v>
      </c>
      <c r="B2325" t="s">
        <v>21422</v>
      </c>
      <c r="C2325" t="s">
        <v>24997</v>
      </c>
      <c r="F2325" s="4">
        <v>0.66643999999999992</v>
      </c>
      <c r="G2325" s="13">
        <f>IFERROR((F2325*100)/(F2325+1),"")</f>
        <v>39.991838890089049</v>
      </c>
      <c r="H2325" s="4">
        <v>0.71675</v>
      </c>
      <c r="I2325" s="13">
        <f>IFERROR((H2325*100)/(H2325+1),"")</f>
        <v>41.750400465996798</v>
      </c>
      <c r="J2325" s="4">
        <v>0.88971</v>
      </c>
      <c r="K2325" s="13">
        <f>IFERROR((J2325*100)/(J2325+1),"")</f>
        <v>47.081827370337251</v>
      </c>
      <c r="L2325" s="14">
        <f>IFERROR(AVERAGE(K2325,I2325,G2325),"")</f>
        <v>42.941355575474368</v>
      </c>
      <c r="M2325" s="6">
        <v>0.76280999999999999</v>
      </c>
      <c r="N2325" s="15">
        <f>IFERROR((M2325*100)/(M2325+1),"")</f>
        <v>43.272388969883316</v>
      </c>
      <c r="O2325" s="6">
        <v>0.69871000000000005</v>
      </c>
      <c r="P2325" s="15">
        <f>IFERROR((O2325*100)/(O2325+1),"")</f>
        <v>41.131800012951004</v>
      </c>
      <c r="Q2325" s="6">
        <v>0.68693000000000004</v>
      </c>
      <c r="R2325" s="15">
        <f>IFERROR((Q2325*100)/(Q2325+1),"")</f>
        <v>40.72071751643518</v>
      </c>
      <c r="S2325" s="16">
        <f>IFERROR(AVERAGE(R2325,P2325,N2325),"")</f>
        <v>41.708302166423159</v>
      </c>
      <c r="T2325" s="17">
        <f>IFERROR(S2325/L2325, "")</f>
        <v>0.97128517736511655</v>
      </c>
      <c r="U2325" s="17">
        <f>IFERROR(L2325/S2325, "")</f>
        <v>1.0295637401908886</v>
      </c>
      <c r="V2325" s="8">
        <v>0.58174999999999999</v>
      </c>
      <c r="W2325" s="19">
        <f>IFERROR((V2325*100)/(V2325+1),"")</f>
        <v>36.778884147305199</v>
      </c>
      <c r="X2325" s="8">
        <v>0.46432000000000001</v>
      </c>
      <c r="Y2325" s="19">
        <f>IFERROR((X2325*100)/(X2325+1),"")</f>
        <v>31.708916083916083</v>
      </c>
      <c r="Z2325" s="8">
        <v>0.56020999999999999</v>
      </c>
      <c r="AA2325" s="19">
        <f>IFERROR((Z2325*100)/(Z2325+1),"")</f>
        <v>35.906063927291839</v>
      </c>
      <c r="AB2325" s="20">
        <f>IFERROR(AVERAGE(AA2325,Y2325,W2325),"")</f>
        <v>34.797954719504368</v>
      </c>
      <c r="AC2325" s="10" t="s">
        <v>611</v>
      </c>
      <c r="AD2325" s="21" t="str">
        <f>IFERROR((AC2325*100)/(AC2325+1),"")</f>
        <v/>
      </c>
      <c r="AE2325" s="10">
        <v>0.67269000000000001</v>
      </c>
      <c r="AF2325" s="21">
        <f>IFERROR((AE2325*100)/(AE2325+1),"")</f>
        <v>40.216059162187854</v>
      </c>
      <c r="AG2325" s="10">
        <v>0.70404999999999995</v>
      </c>
      <c r="AH2325" s="21">
        <f>IFERROR((AG2325*100)/(AG2325+1),"")</f>
        <v>41.316275930870574</v>
      </c>
      <c r="AI2325" s="22">
        <f>IFERROR(AVERAGE(AH2325,AF2325,AD2325),"")</f>
        <v>40.766167546529218</v>
      </c>
      <c r="AJ2325" s="23">
        <f>IFERROR(AI2325/AB2325, "")</f>
        <v>1.1715104486781704</v>
      </c>
      <c r="AK2325" s="23">
        <f>IFERROR(AB2325/AI2325, "")</f>
        <v>0.85359887411018165</v>
      </c>
      <c r="AL2325" t="s">
        <v>3969</v>
      </c>
      <c r="AM2325" t="s">
        <v>7621</v>
      </c>
      <c r="AN2325" t="s">
        <v>8142</v>
      </c>
      <c r="AO2325" t="s">
        <v>1028</v>
      </c>
      <c r="AP2325">
        <v>7</v>
      </c>
      <c r="AQ2325">
        <v>7</v>
      </c>
      <c r="AR2325">
        <v>7</v>
      </c>
      <c r="AS2325">
        <v>73.8</v>
      </c>
      <c r="AT2325">
        <v>73.8</v>
      </c>
      <c r="AU2325">
        <v>73.8</v>
      </c>
      <c r="AV2325">
        <v>11.97</v>
      </c>
      <c r="AW2325">
        <v>0</v>
      </c>
      <c r="AX2325">
        <v>74.59</v>
      </c>
      <c r="AY2325">
        <v>2146300000</v>
      </c>
      <c r="AZ2325">
        <v>1108300000</v>
      </c>
      <c r="BA2325">
        <v>1038100000</v>
      </c>
      <c r="BB2325" t="s">
        <v>16080</v>
      </c>
    </row>
    <row r="2326" spans="1:54" x14ac:dyDescent="0.25">
      <c r="A2326" t="s">
        <v>15826</v>
      </c>
      <c r="B2326" t="s">
        <v>21170</v>
      </c>
      <c r="C2326" t="s">
        <v>24744</v>
      </c>
      <c r="F2326" s="4" t="s">
        <v>611</v>
      </c>
      <c r="G2326" s="13" t="str">
        <f>IFERROR((F2326*100)/(F2326+1),"")</f>
        <v/>
      </c>
      <c r="H2326" s="4">
        <v>0.50058999999999998</v>
      </c>
      <c r="I2326" s="13">
        <f>IFERROR((H2326*100)/(H2326+1),"")</f>
        <v>33.359545245536758</v>
      </c>
      <c r="J2326" s="4">
        <v>0.48226000000000002</v>
      </c>
      <c r="K2326" s="13">
        <f>IFERROR((J2326*100)/(J2326+1),"")</f>
        <v>32.535452619648375</v>
      </c>
      <c r="L2326" s="14">
        <f>IFERROR(AVERAGE(K2326,I2326,G2326),"")</f>
        <v>32.947498932592566</v>
      </c>
      <c r="M2326" s="6">
        <v>0.43110999999999999</v>
      </c>
      <c r="N2326" s="15">
        <f>IFERROR((M2326*100)/(M2326+1),"")</f>
        <v>30.124169351063163</v>
      </c>
      <c r="O2326" s="6">
        <v>0.42737000000000003</v>
      </c>
      <c r="P2326" s="15">
        <f>IFERROR((O2326*100)/(O2326+1),"")</f>
        <v>29.941080448657321</v>
      </c>
      <c r="Q2326" s="6">
        <v>0.46705999999999998</v>
      </c>
      <c r="R2326" s="15">
        <f>IFERROR((Q2326*100)/(Q2326+1),"")</f>
        <v>31.836462039725706</v>
      </c>
      <c r="S2326" s="16">
        <f>IFERROR(AVERAGE(R2326,P2326,N2326),"")</f>
        <v>30.633903946482064</v>
      </c>
      <c r="T2326" s="17">
        <f>IFERROR(S2326/L2326, "")</f>
        <v>0.92977934407574014</v>
      </c>
      <c r="U2326" s="17">
        <f>IFERROR(L2326/S2326, "")</f>
        <v>1.075524000798344</v>
      </c>
      <c r="V2326" s="8">
        <v>0.69773000000000007</v>
      </c>
      <c r="W2326" s="19">
        <f>IFERROR((V2326*100)/(V2326+1),"")</f>
        <v>41.097818852232102</v>
      </c>
      <c r="X2326" s="8">
        <v>0.70284999999999997</v>
      </c>
      <c r="Y2326" s="19">
        <f>IFERROR((X2326*100)/(X2326+1),"")</f>
        <v>41.274921455207448</v>
      </c>
      <c r="Z2326" s="8">
        <v>0.58692</v>
      </c>
      <c r="AA2326" s="19">
        <f>IFERROR((Z2326*100)/(Z2326+1),"")</f>
        <v>36.984851158218433</v>
      </c>
      <c r="AB2326" s="20">
        <f>IFERROR(AVERAGE(AA2326,Y2326,W2326),"")</f>
        <v>39.785863821885989</v>
      </c>
      <c r="AC2326" s="10">
        <v>0.93110000000000004</v>
      </c>
      <c r="AD2326" s="21">
        <f>IFERROR((AC2326*100)/(AC2326+1),"")</f>
        <v>48.216042669980837</v>
      </c>
      <c r="AE2326" s="10">
        <v>0.78358000000000005</v>
      </c>
      <c r="AF2326" s="21">
        <f>IFERROR((AE2326*100)/(AE2326+1),"")</f>
        <v>43.932988708103927</v>
      </c>
      <c r="AG2326" s="10">
        <v>0.72467999999999999</v>
      </c>
      <c r="AH2326" s="21">
        <f>IFERROR((AG2326*100)/(AG2326+1),"")</f>
        <v>42.018229468655058</v>
      </c>
      <c r="AI2326" s="22">
        <f>IFERROR(AVERAGE(AH2326,AF2326,AD2326),"")</f>
        <v>44.72242028224661</v>
      </c>
      <c r="AJ2326" s="23">
        <f>IFERROR(AI2326/AB2326, "")</f>
        <v>1.1240781520406513</v>
      </c>
      <c r="AK2326" s="23">
        <f>IFERROR(AB2326/AI2326, "")</f>
        <v>0.88961785991890341</v>
      </c>
      <c r="AL2326" t="s">
        <v>1028</v>
      </c>
      <c r="AM2326" t="s">
        <v>7415</v>
      </c>
      <c r="AN2326" t="s">
        <v>10659</v>
      </c>
      <c r="AO2326" t="s">
        <v>1028</v>
      </c>
      <c r="AP2326">
        <v>5</v>
      </c>
      <c r="AQ2326">
        <v>5</v>
      </c>
      <c r="AR2326">
        <v>5</v>
      </c>
      <c r="AS2326">
        <v>33.700000000000003</v>
      </c>
      <c r="AT2326">
        <v>33.700000000000003</v>
      </c>
      <c r="AU2326">
        <v>33.700000000000003</v>
      </c>
      <c r="AV2326">
        <v>17.981999999999999</v>
      </c>
      <c r="AW2326">
        <v>0</v>
      </c>
      <c r="AX2326">
        <v>34.418999999999997</v>
      </c>
      <c r="AY2326">
        <v>4674100000</v>
      </c>
      <c r="AZ2326">
        <v>2798200000</v>
      </c>
      <c r="BA2326">
        <v>1875900000</v>
      </c>
      <c r="BB2326" t="s">
        <v>15826</v>
      </c>
    </row>
    <row r="2327" spans="1:54" x14ac:dyDescent="0.25">
      <c r="A2327" t="s">
        <v>13143</v>
      </c>
      <c r="B2327" t="s">
        <v>18633</v>
      </c>
      <c r="C2327" t="s">
        <v>22090</v>
      </c>
      <c r="F2327" s="4" t="s">
        <v>611</v>
      </c>
      <c r="G2327" s="13" t="str">
        <f>IFERROR((F2327*100)/(F2327+1),"")</f>
        <v/>
      </c>
      <c r="H2327" s="4" t="s">
        <v>611</v>
      </c>
      <c r="I2327" s="13" t="str">
        <f>IFERROR((H2327*100)/(H2327+1),"")</f>
        <v/>
      </c>
      <c r="J2327" s="4" t="s">
        <v>611</v>
      </c>
      <c r="K2327" s="13" t="str">
        <f>IFERROR((J2327*100)/(J2327+1),"")</f>
        <v/>
      </c>
      <c r="L2327" s="14" t="str">
        <f>IFERROR(AVERAGE(K2327,I2327,G2327),"")</f>
        <v/>
      </c>
      <c r="M2327" s="6" t="s">
        <v>611</v>
      </c>
      <c r="N2327" s="15" t="str">
        <f>IFERROR((M2327*100)/(M2327+1),"")</f>
        <v/>
      </c>
      <c r="O2327" s="6" t="s">
        <v>611</v>
      </c>
      <c r="P2327" s="15" t="str">
        <f>IFERROR((O2327*100)/(O2327+1),"")</f>
        <v/>
      </c>
      <c r="Q2327" s="6" t="s">
        <v>611</v>
      </c>
      <c r="R2327" s="15" t="str">
        <f>IFERROR((Q2327*100)/(Q2327+1),"")</f>
        <v/>
      </c>
      <c r="S2327" s="16" t="str">
        <f>IFERROR(AVERAGE(R2327,P2327,N2327),"")</f>
        <v/>
      </c>
      <c r="T2327" s="17" t="str">
        <f>IFERROR(S2327/L2327, "")</f>
        <v/>
      </c>
      <c r="U2327" s="17" t="str">
        <f>IFERROR(L2327/S2327, "")</f>
        <v/>
      </c>
      <c r="V2327" s="8">
        <v>0.38186999999999999</v>
      </c>
      <c r="W2327" s="19">
        <f>IFERROR((V2327*100)/(V2327+1),"")</f>
        <v>27.634292661393619</v>
      </c>
      <c r="X2327" s="8">
        <v>0.57472999999999996</v>
      </c>
      <c r="Y2327" s="19">
        <f>IFERROR((X2327*100)/(X2327+1),"")</f>
        <v>36.497050287985878</v>
      </c>
      <c r="Z2327" s="8">
        <v>0.33772999999999997</v>
      </c>
      <c r="AA2327" s="19">
        <f>IFERROR((Z2327*100)/(Z2327+1),"")</f>
        <v>25.246499667346917</v>
      </c>
      <c r="AB2327" s="20">
        <f>IFERROR(AVERAGE(AA2327,Y2327,W2327),"")</f>
        <v>29.792614205575472</v>
      </c>
      <c r="AC2327" s="10">
        <v>0.45985999999999999</v>
      </c>
      <c r="AD2327" s="21">
        <f>IFERROR((AC2327*100)/(AC2327+1),"")</f>
        <v>31.500280848848519</v>
      </c>
      <c r="AE2327" s="10">
        <v>0.51088</v>
      </c>
      <c r="AF2327" s="21">
        <f>IFERROR((AE2327*100)/(AE2327+1),"")</f>
        <v>33.813406756327439</v>
      </c>
      <c r="AG2327" s="10">
        <v>0.54611999999999994</v>
      </c>
      <c r="AH2327" s="21">
        <f>IFERROR((AG2327*100)/(AG2327+1),"")</f>
        <v>35.321967247044213</v>
      </c>
      <c r="AI2327" s="22">
        <f>IFERROR(AVERAGE(AH2327,AF2327,AD2327),"")</f>
        <v>33.545218284073393</v>
      </c>
      <c r="AJ2327" s="23">
        <f>IFERROR(AI2327/AB2327, "")</f>
        <v>1.1259575293595971</v>
      </c>
      <c r="AK2327" s="23">
        <f>IFERROR(AB2327/AI2327, "")</f>
        <v>0.88813296587550949</v>
      </c>
      <c r="AL2327" t="s">
        <v>1794</v>
      </c>
      <c r="AM2327" t="s">
        <v>5068</v>
      </c>
      <c r="AN2327" t="s">
        <v>8181</v>
      </c>
      <c r="AO2327" t="s">
        <v>1028</v>
      </c>
      <c r="AP2327">
        <v>9</v>
      </c>
      <c r="AQ2327">
        <v>9</v>
      </c>
      <c r="AR2327">
        <v>9</v>
      </c>
      <c r="AS2327">
        <v>22.5</v>
      </c>
      <c r="AT2327">
        <v>22.5</v>
      </c>
      <c r="AU2327">
        <v>22.5</v>
      </c>
      <c r="AV2327">
        <v>57.033000000000001</v>
      </c>
      <c r="AW2327">
        <v>0</v>
      </c>
      <c r="AX2327">
        <v>169.51</v>
      </c>
      <c r="AY2327">
        <v>18615000000</v>
      </c>
      <c r="AZ2327">
        <v>12829000000</v>
      </c>
      <c r="BA2327">
        <v>5786000000</v>
      </c>
      <c r="BB2327" t="s">
        <v>13143</v>
      </c>
    </row>
    <row r="2328" spans="1:54" x14ac:dyDescent="0.25">
      <c r="A2328" t="s">
        <v>17196</v>
      </c>
      <c r="B2328" t="s">
        <v>20244</v>
      </c>
      <c r="C2328" t="s">
        <v>23793</v>
      </c>
      <c r="F2328" s="4">
        <v>0.24317</v>
      </c>
      <c r="G2328" s="13">
        <f>IFERROR((F2328*100)/(F2328+1),"")</f>
        <v>19.560478454274154</v>
      </c>
      <c r="H2328" s="4">
        <v>0.30826999999999999</v>
      </c>
      <c r="I2328" s="13">
        <f>IFERROR((H2328*100)/(H2328+1),"")</f>
        <v>23.563178854517798</v>
      </c>
      <c r="J2328" s="4">
        <v>0.29575000000000001</v>
      </c>
      <c r="K2328" s="13">
        <f>IFERROR((J2328*100)/(J2328+1),"")</f>
        <v>22.824618946556051</v>
      </c>
      <c r="L2328" s="14">
        <f>IFERROR(AVERAGE(K2328,I2328,G2328),"")</f>
        <v>21.982758751782665</v>
      </c>
      <c r="M2328" s="6">
        <v>0.25568999999999997</v>
      </c>
      <c r="N2328" s="15">
        <f>IFERROR((M2328*100)/(M2328+1),"")</f>
        <v>20.362509855139404</v>
      </c>
      <c r="O2328" s="6">
        <v>0.28997000000000001</v>
      </c>
      <c r="P2328" s="15">
        <f>IFERROR((O2328*100)/(O2328+1),"")</f>
        <v>22.478817336837288</v>
      </c>
      <c r="Q2328" s="6">
        <v>0.24016000000000001</v>
      </c>
      <c r="R2328" s="15">
        <f>IFERROR((Q2328*100)/(Q2328+1),"")</f>
        <v>19.36524319442653</v>
      </c>
      <c r="S2328" s="16">
        <f>IFERROR(AVERAGE(R2328,P2328,N2328),"")</f>
        <v>20.73552346213441</v>
      </c>
      <c r="T2328" s="17">
        <f>IFERROR(S2328/L2328, "")</f>
        <v>0.94326302245630966</v>
      </c>
      <c r="U2328" s="17">
        <f>IFERROR(L2328/S2328, "")</f>
        <v>1.0601496891036226</v>
      </c>
      <c r="V2328" s="8" t="s">
        <v>611</v>
      </c>
      <c r="W2328" s="19" t="str">
        <f>IFERROR((V2328*100)/(V2328+1),"")</f>
        <v/>
      </c>
      <c r="X2328" s="8" t="s">
        <v>611</v>
      </c>
      <c r="Y2328" s="19" t="str">
        <f>IFERROR((X2328*100)/(X2328+1),"")</f>
        <v/>
      </c>
      <c r="Z2328" s="8" t="s">
        <v>611</v>
      </c>
      <c r="AA2328" s="19" t="str">
        <f>IFERROR((Z2328*100)/(Z2328+1),"")</f>
        <v/>
      </c>
      <c r="AB2328" s="20" t="str">
        <f>IFERROR(AVERAGE(AA2328,Y2328,W2328),"")</f>
        <v/>
      </c>
      <c r="AC2328" s="10" t="s">
        <v>611</v>
      </c>
      <c r="AD2328" s="21" t="str">
        <f>IFERROR((AC2328*100)/(AC2328+1),"")</f>
        <v/>
      </c>
      <c r="AE2328" s="10" t="s">
        <v>611</v>
      </c>
      <c r="AF2328" s="21" t="str">
        <f>IFERROR((AE2328*100)/(AE2328+1),"")</f>
        <v/>
      </c>
      <c r="AG2328" s="10" t="s">
        <v>611</v>
      </c>
      <c r="AH2328" s="21" t="str">
        <f>IFERROR((AG2328*100)/(AG2328+1),"")</f>
        <v/>
      </c>
      <c r="AI2328" s="22" t="str">
        <f>IFERROR(AVERAGE(AH2328,AF2328,AD2328),"")</f>
        <v/>
      </c>
      <c r="AJ2328" s="23" t="str">
        <f>IFERROR(AI2328/AB2328, "")</f>
        <v/>
      </c>
      <c r="AK2328" s="23" t="str">
        <f>IFERROR(AB2328/AI2328, "")</f>
        <v/>
      </c>
      <c r="AL2328" t="s">
        <v>3147</v>
      </c>
      <c r="AM2328" t="s">
        <v>6626</v>
      </c>
      <c r="AN2328" t="s">
        <v>9981</v>
      </c>
      <c r="AO2328" t="s">
        <v>12014</v>
      </c>
      <c r="AP2328">
        <v>146</v>
      </c>
      <c r="AQ2328">
        <v>45</v>
      </c>
      <c r="AR2328">
        <v>24</v>
      </c>
      <c r="AS2328">
        <v>70.900000000000006</v>
      </c>
      <c r="AT2328">
        <v>29</v>
      </c>
      <c r="AU2328">
        <v>15</v>
      </c>
      <c r="AV2328">
        <v>223.34</v>
      </c>
      <c r="AW2328">
        <v>0</v>
      </c>
      <c r="AX2328">
        <v>323.31</v>
      </c>
      <c r="AY2328">
        <v>705160000000</v>
      </c>
      <c r="AZ2328">
        <v>545930000000</v>
      </c>
      <c r="BA2328">
        <v>159230000000</v>
      </c>
      <c r="BB2328" t="s">
        <v>14875</v>
      </c>
    </row>
    <row r="2329" spans="1:54" x14ac:dyDescent="0.25">
      <c r="A2329" t="s">
        <v>17236</v>
      </c>
      <c r="B2329" t="s">
        <v>20339</v>
      </c>
      <c r="C2329" t="s">
        <v>23889</v>
      </c>
      <c r="F2329" s="4">
        <v>1.071</v>
      </c>
      <c r="G2329" s="13">
        <f>IFERROR((F2329*100)/(F2329+1),"")</f>
        <v>51.714147754707874</v>
      </c>
      <c r="H2329" s="4">
        <v>0.87042999999999993</v>
      </c>
      <c r="I2329" s="13">
        <f>IFERROR((H2329*100)/(H2329+1),"")</f>
        <v>46.536357949776253</v>
      </c>
      <c r="J2329" s="4">
        <v>0.82541000000000009</v>
      </c>
      <c r="K2329" s="13">
        <f>IFERROR((J2329*100)/(J2329+1),"")</f>
        <v>45.217786689017814</v>
      </c>
      <c r="L2329" s="14">
        <f>IFERROR(AVERAGE(K2329,I2329,G2329),"")</f>
        <v>47.822764131167311</v>
      </c>
      <c r="M2329" s="6">
        <v>1.0147999999999999</v>
      </c>
      <c r="N2329" s="15">
        <f>IFERROR((M2329*100)/(M2329+1),"")</f>
        <v>50.367282112368464</v>
      </c>
      <c r="O2329" s="6">
        <v>1.0145999999999999</v>
      </c>
      <c r="P2329" s="15">
        <f>IFERROR((O2329*100)/(O2329+1),"")</f>
        <v>50.362354809887826</v>
      </c>
      <c r="Q2329" s="6">
        <v>1.0206</v>
      </c>
      <c r="R2329" s="15">
        <f>IFERROR((Q2329*100)/(Q2329+1),"")</f>
        <v>50.509749579332876</v>
      </c>
      <c r="S2329" s="16">
        <f>IFERROR(AVERAGE(R2329,P2329,N2329),"")</f>
        <v>50.413128833863055</v>
      </c>
      <c r="T2329" s="17">
        <f>IFERROR(S2329/L2329, "")</f>
        <v>1.0541659343569298</v>
      </c>
      <c r="U2329" s="17">
        <f>IFERROR(L2329/S2329, "")</f>
        <v>0.9486172597770649</v>
      </c>
      <c r="V2329" s="8">
        <v>0.63285000000000002</v>
      </c>
      <c r="W2329" s="19">
        <f>IFERROR((V2329*100)/(V2329+1),"")</f>
        <v>38.757387390146071</v>
      </c>
      <c r="X2329" s="8">
        <v>0.66951000000000005</v>
      </c>
      <c r="Y2329" s="19">
        <f>IFERROR((X2329*100)/(X2329+1),"")</f>
        <v>40.102185671244861</v>
      </c>
      <c r="Z2329" s="8">
        <v>0.57404999999999995</v>
      </c>
      <c r="AA2329" s="19">
        <f>IFERROR((Z2329*100)/(Z2329+1),"")</f>
        <v>36.469616594136141</v>
      </c>
      <c r="AB2329" s="20">
        <f>IFERROR(AVERAGE(AA2329,Y2329,W2329),"")</f>
        <v>38.443063218509025</v>
      </c>
      <c r="AC2329" s="10">
        <v>0.66447000000000001</v>
      </c>
      <c r="AD2329" s="21">
        <f>IFERROR((AC2329*100)/(AC2329+1),"")</f>
        <v>39.920815635006939</v>
      </c>
      <c r="AE2329" s="10">
        <v>0.67725000000000002</v>
      </c>
      <c r="AF2329" s="21">
        <f>IFERROR((AE2329*100)/(AE2329+1),"")</f>
        <v>40.378595915933829</v>
      </c>
      <c r="AG2329" s="10">
        <v>0.62634999999999996</v>
      </c>
      <c r="AH2329" s="21">
        <f>IFERROR((AG2329*100)/(AG2329+1),"")</f>
        <v>38.51262028468657</v>
      </c>
      <c r="AI2329" s="22">
        <f>IFERROR(AVERAGE(AH2329,AF2329,AD2329),"")</f>
        <v>39.604010611875772</v>
      </c>
      <c r="AJ2329" s="23">
        <f>IFERROR(AI2329/AB2329, "")</f>
        <v>1.030199138574571</v>
      </c>
      <c r="AK2329" s="23">
        <f>IFERROR(AB2329/AI2329, "")</f>
        <v>0.97068611548602546</v>
      </c>
      <c r="AL2329" t="s">
        <v>3225</v>
      </c>
      <c r="AM2329" t="s">
        <v>6713</v>
      </c>
      <c r="AN2329" t="s">
        <v>10059</v>
      </c>
      <c r="AO2329" t="s">
        <v>1028</v>
      </c>
      <c r="AP2329">
        <v>89</v>
      </c>
      <c r="AQ2329">
        <v>89</v>
      </c>
      <c r="AR2329">
        <v>77</v>
      </c>
      <c r="AS2329">
        <v>58.1</v>
      </c>
      <c r="AT2329">
        <v>58.1</v>
      </c>
      <c r="AU2329">
        <v>53.4</v>
      </c>
      <c r="AV2329">
        <v>228.99</v>
      </c>
      <c r="AW2329">
        <v>0</v>
      </c>
      <c r="AX2329">
        <v>323.31</v>
      </c>
      <c r="AY2329">
        <v>197670000000</v>
      </c>
      <c r="AZ2329">
        <v>120660000000</v>
      </c>
      <c r="BA2329">
        <v>77018000000</v>
      </c>
      <c r="BB2329" t="s">
        <v>14971</v>
      </c>
    </row>
    <row r="2330" spans="1:54" x14ac:dyDescent="0.25">
      <c r="A2330" t="s">
        <v>13622</v>
      </c>
      <c r="B2330" t="s">
        <v>19032</v>
      </c>
      <c r="C2330" t="s">
        <v>22547</v>
      </c>
      <c r="F2330" s="4">
        <v>0.68663000000000007</v>
      </c>
      <c r="G2330" s="13">
        <f>IFERROR((F2330*100)/(F2330+1),"")</f>
        <v>40.71017354132205</v>
      </c>
      <c r="H2330" s="4">
        <v>0.77524999999999999</v>
      </c>
      <c r="I2330" s="13">
        <f>IFERROR((H2330*100)/(H2330+1),"")</f>
        <v>43.669905647091966</v>
      </c>
      <c r="J2330" s="4">
        <v>0.71106999999999998</v>
      </c>
      <c r="K2330" s="13">
        <f>IFERROR((J2330*100)/(J2330+1),"")</f>
        <v>41.55703740934036</v>
      </c>
      <c r="L2330" s="14">
        <f>IFERROR(AVERAGE(K2330,I2330,G2330),"")</f>
        <v>41.979038865918127</v>
      </c>
      <c r="M2330" s="6">
        <v>0.73108000000000006</v>
      </c>
      <c r="N2330" s="15">
        <f>IFERROR((M2330*100)/(M2330+1),"")</f>
        <v>42.232594680777325</v>
      </c>
      <c r="O2330" s="6">
        <v>0.73002</v>
      </c>
      <c r="P2330" s="15">
        <f>IFERROR((O2330*100)/(O2330+1),"")</f>
        <v>42.197200032369565</v>
      </c>
      <c r="Q2330" s="6">
        <v>0.74329999999999996</v>
      </c>
      <c r="R2330" s="15">
        <f>IFERROR((Q2330*100)/(Q2330+1),"")</f>
        <v>42.63752653014398</v>
      </c>
      <c r="S2330" s="16">
        <f>IFERROR(AVERAGE(R2330,P2330,N2330),"")</f>
        <v>42.355773747763621</v>
      </c>
      <c r="T2330" s="17">
        <f>IFERROR(S2330/L2330, "")</f>
        <v>1.0089743570130034</v>
      </c>
      <c r="U2330" s="17">
        <f>IFERROR(L2330/S2330, "")</f>
        <v>0.99110546571315117</v>
      </c>
      <c r="V2330" s="8">
        <v>0.56789999999999996</v>
      </c>
      <c r="W2330" s="19">
        <f>IFERROR((V2330*100)/(V2330+1),"")</f>
        <v>36.220422220804899</v>
      </c>
      <c r="X2330" s="8">
        <v>0.55573000000000006</v>
      </c>
      <c r="Y2330" s="19">
        <f>IFERROR((X2330*100)/(X2330+1),"")</f>
        <v>35.721494089591388</v>
      </c>
      <c r="Z2330" s="8">
        <v>0.55146000000000006</v>
      </c>
      <c r="AA2330" s="19">
        <f>IFERROR((Z2330*100)/(Z2330+1),"")</f>
        <v>35.544583811377677</v>
      </c>
      <c r="AB2330" s="20">
        <f>IFERROR(AVERAGE(AA2330,Y2330,W2330),"")</f>
        <v>35.828833373924653</v>
      </c>
      <c r="AC2330" s="10">
        <v>0.60814999999999997</v>
      </c>
      <c r="AD2330" s="21">
        <f>IFERROR((AC2330*100)/(AC2330+1),"")</f>
        <v>37.816745950315578</v>
      </c>
      <c r="AE2330" s="10">
        <v>0.57433000000000001</v>
      </c>
      <c r="AF2330" s="21">
        <f>IFERROR((AE2330*100)/(AE2330+1),"")</f>
        <v>36.480915691119399</v>
      </c>
      <c r="AG2330" s="10">
        <v>0.53522000000000003</v>
      </c>
      <c r="AH2330" s="21">
        <f>IFERROR((AG2330*100)/(AG2330+1),"")</f>
        <v>34.862755826526495</v>
      </c>
      <c r="AI2330" s="22">
        <f>IFERROR(AVERAGE(AH2330,AF2330,AD2330),"")</f>
        <v>36.386805822653827</v>
      </c>
      <c r="AJ2330" s="23">
        <f>IFERROR(AI2330/AB2330, "")</f>
        <v>1.015573279847154</v>
      </c>
      <c r="AK2330" s="23">
        <f>IFERROR(AB2330/AI2330, "")</f>
        <v>0.98466552817390229</v>
      </c>
      <c r="AL2330" t="s">
        <v>2151</v>
      </c>
      <c r="AM2330" t="s">
        <v>5482</v>
      </c>
      <c r="AN2330" t="s">
        <v>8975</v>
      </c>
      <c r="AO2330" t="s">
        <v>11368</v>
      </c>
      <c r="AP2330">
        <v>77</v>
      </c>
      <c r="AQ2330">
        <v>68</v>
      </c>
      <c r="AR2330">
        <v>68</v>
      </c>
      <c r="AS2330">
        <v>53.1</v>
      </c>
      <c r="AT2330">
        <v>49</v>
      </c>
      <c r="AU2330">
        <v>49</v>
      </c>
      <c r="AV2330">
        <v>223.35</v>
      </c>
      <c r="AW2330">
        <v>0</v>
      </c>
      <c r="AX2330">
        <v>323.31</v>
      </c>
      <c r="AY2330">
        <v>28024000000</v>
      </c>
      <c r="AZ2330">
        <v>16503000000</v>
      </c>
      <c r="BA2330">
        <v>11521000000</v>
      </c>
      <c r="BB2330" t="s">
        <v>13622</v>
      </c>
    </row>
    <row r="2331" spans="1:54" x14ac:dyDescent="0.25">
      <c r="A2331" t="s">
        <v>13204</v>
      </c>
      <c r="B2331" t="s">
        <v>1028</v>
      </c>
      <c r="C2331" t="s">
        <v>22144</v>
      </c>
      <c r="F2331" s="4" t="s">
        <v>611</v>
      </c>
      <c r="G2331" s="13" t="str">
        <f>IFERROR((F2331*100)/(F2331+1),"")</f>
        <v/>
      </c>
      <c r="H2331" s="4" t="s">
        <v>611</v>
      </c>
      <c r="I2331" s="13" t="str">
        <f>IFERROR((H2331*100)/(H2331+1),"")</f>
        <v/>
      </c>
      <c r="J2331" s="4">
        <v>0.3417</v>
      </c>
      <c r="K2331" s="13">
        <f>IFERROR((J2331*100)/(J2331+1),"")</f>
        <v>25.467690243720657</v>
      </c>
      <c r="L2331" s="14">
        <f>IFERROR(AVERAGE(K2331,I2331,G2331),"")</f>
        <v>25.467690243720657</v>
      </c>
      <c r="M2331" s="6" t="s">
        <v>611</v>
      </c>
      <c r="N2331" s="15" t="str">
        <f>IFERROR((M2331*100)/(M2331+1),"")</f>
        <v/>
      </c>
      <c r="O2331" s="6" t="s">
        <v>611</v>
      </c>
      <c r="P2331" s="15" t="str">
        <f>IFERROR((O2331*100)/(O2331+1),"")</f>
        <v/>
      </c>
      <c r="Q2331" s="6">
        <v>0.28904999999999997</v>
      </c>
      <c r="R2331" s="15">
        <f>IFERROR((Q2331*100)/(Q2331+1),"")</f>
        <v>22.423490167177377</v>
      </c>
      <c r="S2331" s="16">
        <f>IFERROR(AVERAGE(R2331,P2331,N2331),"")</f>
        <v>22.423490167177377</v>
      </c>
      <c r="T2331" s="17">
        <f>IFERROR(S2331/L2331, "")</f>
        <v>0.88046815210131346</v>
      </c>
      <c r="U2331" s="17">
        <f>IFERROR(L2331/S2331, "")</f>
        <v>1.1357594225451693</v>
      </c>
      <c r="V2331" s="8" t="s">
        <v>611</v>
      </c>
      <c r="W2331" s="19" t="str">
        <f>IFERROR((V2331*100)/(V2331+1),"")</f>
        <v/>
      </c>
      <c r="X2331" s="8" t="s">
        <v>611</v>
      </c>
      <c r="Y2331" s="19" t="str">
        <f>IFERROR((X2331*100)/(X2331+1),"")</f>
        <v/>
      </c>
      <c r="Z2331" s="8" t="s">
        <v>611</v>
      </c>
      <c r="AA2331" s="19" t="str">
        <f>IFERROR((Z2331*100)/(Z2331+1),"")</f>
        <v/>
      </c>
      <c r="AB2331" s="20" t="str">
        <f>IFERROR(AVERAGE(AA2331,Y2331,W2331),"")</f>
        <v/>
      </c>
      <c r="AC2331" s="10" t="s">
        <v>611</v>
      </c>
      <c r="AD2331" s="21" t="str">
        <f>IFERROR((AC2331*100)/(AC2331+1),"")</f>
        <v/>
      </c>
      <c r="AE2331" s="10" t="s">
        <v>611</v>
      </c>
      <c r="AF2331" s="21" t="str">
        <f>IFERROR((AE2331*100)/(AE2331+1),"")</f>
        <v/>
      </c>
      <c r="AG2331" s="10" t="s">
        <v>611</v>
      </c>
      <c r="AH2331" s="21" t="str">
        <f>IFERROR((AG2331*100)/(AG2331+1),"")</f>
        <v/>
      </c>
      <c r="AI2331" s="22" t="str">
        <f>IFERROR(AVERAGE(AH2331,AF2331,AD2331),"")</f>
        <v/>
      </c>
      <c r="AJ2331" s="23" t="str">
        <f>IFERROR(AI2331/AB2331, "")</f>
        <v/>
      </c>
      <c r="AK2331" s="23" t="str">
        <f>IFERROR(AB2331/AI2331, "")</f>
        <v/>
      </c>
      <c r="AL2331" t="s">
        <v>1843</v>
      </c>
      <c r="AM2331" t="s">
        <v>5122</v>
      </c>
      <c r="AN2331" t="s">
        <v>8660</v>
      </c>
      <c r="AO2331" t="s">
        <v>1028</v>
      </c>
      <c r="AP2331">
        <v>43</v>
      </c>
      <c r="AQ2331">
        <v>3</v>
      </c>
      <c r="AR2331">
        <v>3</v>
      </c>
      <c r="AS2331">
        <v>21.4</v>
      </c>
      <c r="AT2331">
        <v>2.8</v>
      </c>
      <c r="AU2331">
        <v>2.8</v>
      </c>
      <c r="AV2331">
        <v>223.56</v>
      </c>
      <c r="AW2331">
        <v>0</v>
      </c>
      <c r="AX2331">
        <v>24.344999999999999</v>
      </c>
      <c r="AY2331">
        <v>19369000</v>
      </c>
      <c r="AZ2331">
        <v>14868000</v>
      </c>
      <c r="BA2331">
        <v>4500700</v>
      </c>
      <c r="BB2331" t="s">
        <v>13204</v>
      </c>
    </row>
    <row r="2332" spans="1:54" x14ac:dyDescent="0.25">
      <c r="A2332" t="s">
        <v>13813</v>
      </c>
      <c r="B2332" t="s">
        <v>19196</v>
      </c>
      <c r="C2332" t="s">
        <v>22734</v>
      </c>
      <c r="F2332" s="4">
        <v>0.33</v>
      </c>
      <c r="G2332" s="13">
        <f>IFERROR((F2332*100)/(F2332+1),"")</f>
        <v>24.81203007518797</v>
      </c>
      <c r="H2332" s="4">
        <v>0.39678999999999998</v>
      </c>
      <c r="I2332" s="13">
        <f>IFERROR((H2332*100)/(H2332+1),"")</f>
        <v>28.407276684397793</v>
      </c>
      <c r="J2332" s="4">
        <v>0.59726999999999997</v>
      </c>
      <c r="K2332" s="13">
        <f>IFERROR((J2332*100)/(J2332+1),"")</f>
        <v>37.393177108441279</v>
      </c>
      <c r="L2332" s="14">
        <f>IFERROR(AVERAGE(K2332,I2332,G2332),"")</f>
        <v>30.204161289342352</v>
      </c>
      <c r="M2332" s="6">
        <v>0.93825000000000003</v>
      </c>
      <c r="N2332" s="15">
        <f>IFERROR((M2332*100)/(M2332+1),"")</f>
        <v>48.407068231652268</v>
      </c>
      <c r="O2332" s="6">
        <v>0.84383999999999992</v>
      </c>
      <c r="P2332" s="15">
        <f>IFERROR((O2332*100)/(O2332+1),"")</f>
        <v>45.765359250260317</v>
      </c>
      <c r="Q2332" s="6">
        <v>0.21582999999999999</v>
      </c>
      <c r="R2332" s="15">
        <f>IFERROR((Q2332*100)/(Q2332+1),"")</f>
        <v>17.751659360272406</v>
      </c>
      <c r="S2332" s="16">
        <f>IFERROR(AVERAGE(R2332,P2332,N2332),"")</f>
        <v>37.308028947394995</v>
      </c>
      <c r="T2332" s="17">
        <f>IFERROR(S2332/L2332, "")</f>
        <v>1.2351949981328987</v>
      </c>
      <c r="U2332" s="17">
        <f>IFERROR(L2332/S2332, "")</f>
        <v>0.80958877060835277</v>
      </c>
      <c r="V2332" s="8">
        <v>0.73692000000000002</v>
      </c>
      <c r="W2332" s="19">
        <f>IFERROR((V2332*100)/(V2332+1),"")</f>
        <v>42.42682449393179</v>
      </c>
      <c r="X2332" s="8">
        <v>0.59367999999999999</v>
      </c>
      <c r="Y2332" s="19">
        <f>IFERROR((X2332*100)/(X2332+1),"")</f>
        <v>37.252145976607601</v>
      </c>
      <c r="Z2332" s="8">
        <v>0.63908999999999994</v>
      </c>
      <c r="AA2332" s="19">
        <f>IFERROR((Z2332*100)/(Z2332+1),"")</f>
        <v>38.990537432355758</v>
      </c>
      <c r="AB2332" s="20">
        <f>IFERROR(AVERAGE(AA2332,Y2332,W2332),"")</f>
        <v>39.556502634298383</v>
      </c>
      <c r="AC2332" s="10">
        <v>0.81189</v>
      </c>
      <c r="AD2332" s="21">
        <f>IFERROR((AC2332*100)/(AC2332+1),"")</f>
        <v>44.809011584588461</v>
      </c>
      <c r="AE2332" s="10">
        <v>0.63176999999999994</v>
      </c>
      <c r="AF2332" s="21">
        <f>IFERROR((AE2332*100)/(AE2332+1),"")</f>
        <v>38.716853478124975</v>
      </c>
      <c r="AG2332" s="10">
        <v>0.62153000000000003</v>
      </c>
      <c r="AH2332" s="21">
        <f>IFERROR((AG2332*100)/(AG2332+1),"")</f>
        <v>38.329848969800132</v>
      </c>
      <c r="AI2332" s="22">
        <f>IFERROR(AVERAGE(AH2332,AF2332,AD2332),"")</f>
        <v>40.618571344171187</v>
      </c>
      <c r="AJ2332" s="23">
        <f>IFERROR(AI2332/AB2332, "")</f>
        <v>1.0268494087986413</v>
      </c>
      <c r="AK2332" s="23">
        <f>IFERROR(AB2332/AI2332, "")</f>
        <v>0.97385263255879595</v>
      </c>
      <c r="AL2332" t="s">
        <v>2298</v>
      </c>
      <c r="AM2332" t="s">
        <v>5647</v>
      </c>
      <c r="AN2332" t="s">
        <v>9123</v>
      </c>
      <c r="AO2332" t="s">
        <v>11449</v>
      </c>
      <c r="AP2332">
        <v>31</v>
      </c>
      <c r="AQ2332">
        <v>28</v>
      </c>
      <c r="AR2332">
        <v>28</v>
      </c>
      <c r="AS2332">
        <v>25.6</v>
      </c>
      <c r="AT2332">
        <v>24.3</v>
      </c>
      <c r="AU2332">
        <v>24.3</v>
      </c>
      <c r="AV2332">
        <v>228.56</v>
      </c>
      <c r="AW2332">
        <v>0</v>
      </c>
      <c r="AX2332">
        <v>323.31</v>
      </c>
      <c r="AY2332">
        <v>15994000000</v>
      </c>
      <c r="AZ2332">
        <v>9243500000</v>
      </c>
      <c r="BA2332">
        <v>6750300000</v>
      </c>
      <c r="BB2332" t="s">
        <v>13813</v>
      </c>
    </row>
    <row r="2333" spans="1:54" x14ac:dyDescent="0.25">
      <c r="A2333" t="s">
        <v>13716</v>
      </c>
      <c r="B2333" t="s">
        <v>1028</v>
      </c>
      <c r="C2333" t="s">
        <v>22638</v>
      </c>
      <c r="F2333" s="4">
        <v>0.15117</v>
      </c>
      <c r="G2333" s="13">
        <f>IFERROR((F2333*100)/(F2333+1),"")</f>
        <v>13.131857154025903</v>
      </c>
      <c r="H2333" s="4">
        <v>0.19616</v>
      </c>
      <c r="I2333" s="13">
        <f>IFERROR((H2333*100)/(H2333+1),"")</f>
        <v>16.399143927233816</v>
      </c>
      <c r="J2333" s="4">
        <v>0.16217999999999999</v>
      </c>
      <c r="K2333" s="13">
        <f>IFERROR((J2333*100)/(J2333+1),"")</f>
        <v>13.954809065721317</v>
      </c>
      <c r="L2333" s="14">
        <f>IFERROR(AVERAGE(K2333,I2333,G2333),"")</f>
        <v>14.49527004899368</v>
      </c>
      <c r="M2333" s="6">
        <v>0.14696000000000001</v>
      </c>
      <c r="N2333" s="15">
        <f>IFERROR((M2333*100)/(M2333+1),"")</f>
        <v>12.813001325242382</v>
      </c>
      <c r="O2333" s="6">
        <v>0.23094000000000001</v>
      </c>
      <c r="P2333" s="15">
        <f>IFERROR((O2333*100)/(O2333+1),"")</f>
        <v>18.761271873527551</v>
      </c>
      <c r="Q2333" s="6">
        <v>0.22431000000000001</v>
      </c>
      <c r="R2333" s="15">
        <f>IFERROR((Q2333*100)/(Q2333+1),"")</f>
        <v>18.321340183450271</v>
      </c>
      <c r="S2333" s="16">
        <f>IFERROR(AVERAGE(R2333,P2333,N2333),"")</f>
        <v>16.631871127406736</v>
      </c>
      <c r="T2333" s="17">
        <f>IFERROR(S2333/L2333, "")</f>
        <v>1.1473998808708905</v>
      </c>
      <c r="U2333" s="17">
        <f>IFERROR(L2333/S2333, "")</f>
        <v>0.87153573629534264</v>
      </c>
      <c r="V2333" s="8" t="s">
        <v>611</v>
      </c>
      <c r="W2333" s="19" t="str">
        <f>IFERROR((V2333*100)/(V2333+1),"")</f>
        <v/>
      </c>
      <c r="X2333" s="8" t="s">
        <v>611</v>
      </c>
      <c r="Y2333" s="19" t="str">
        <f>IFERROR((X2333*100)/(X2333+1),"")</f>
        <v/>
      </c>
      <c r="Z2333" s="8" t="s">
        <v>611</v>
      </c>
      <c r="AA2333" s="19" t="str">
        <f>IFERROR((Z2333*100)/(Z2333+1),"")</f>
        <v/>
      </c>
      <c r="AB2333" s="20" t="str">
        <f>IFERROR(AVERAGE(AA2333,Y2333,W2333),"")</f>
        <v/>
      </c>
      <c r="AC2333" s="10" t="s">
        <v>611</v>
      </c>
      <c r="AD2333" s="21" t="str">
        <f>IFERROR((AC2333*100)/(AC2333+1),"")</f>
        <v/>
      </c>
      <c r="AE2333" s="10" t="s">
        <v>611</v>
      </c>
      <c r="AF2333" s="21" t="str">
        <f>IFERROR((AE2333*100)/(AE2333+1),"")</f>
        <v/>
      </c>
      <c r="AG2333" s="10" t="s">
        <v>611</v>
      </c>
      <c r="AH2333" s="21" t="str">
        <f>IFERROR((AG2333*100)/(AG2333+1),"")</f>
        <v/>
      </c>
      <c r="AI2333" s="22" t="str">
        <f>IFERROR(AVERAGE(AH2333,AF2333,AD2333),"")</f>
        <v/>
      </c>
      <c r="AJ2333" s="23" t="str">
        <f>IFERROR(AI2333/AB2333, "")</f>
        <v/>
      </c>
      <c r="AK2333" s="23" t="str">
        <f>IFERROR(AB2333/AI2333, "")</f>
        <v/>
      </c>
      <c r="AL2333" t="s">
        <v>1843</v>
      </c>
      <c r="AM2333" t="s">
        <v>5564</v>
      </c>
      <c r="AN2333" t="s">
        <v>9050</v>
      </c>
      <c r="AO2333" t="s">
        <v>1028</v>
      </c>
      <c r="AP2333">
        <v>140</v>
      </c>
      <c r="AQ2333">
        <v>35</v>
      </c>
      <c r="AR2333">
        <v>26</v>
      </c>
      <c r="AS2333">
        <v>71.3</v>
      </c>
      <c r="AT2333">
        <v>22.8</v>
      </c>
      <c r="AU2333">
        <v>18.399999999999999</v>
      </c>
      <c r="AV2333">
        <v>223.22</v>
      </c>
      <c r="AW2333">
        <v>0</v>
      </c>
      <c r="AX2333">
        <v>323.31</v>
      </c>
      <c r="AY2333">
        <v>124770000000</v>
      </c>
      <c r="AZ2333">
        <v>104330000000</v>
      </c>
      <c r="BA2333">
        <v>20441000000</v>
      </c>
      <c r="BB2333" t="s">
        <v>13716</v>
      </c>
    </row>
    <row r="2334" spans="1:54" x14ac:dyDescent="0.25">
      <c r="A2334" t="s">
        <v>14078</v>
      </c>
      <c r="B2334" t="s">
        <v>19458</v>
      </c>
      <c r="C2334" t="s">
        <v>22997</v>
      </c>
      <c r="F2334" s="4">
        <v>0.42463000000000001</v>
      </c>
      <c r="G2334" s="13">
        <f>IFERROR((F2334*100)/(F2334+1),"")</f>
        <v>29.806335680141508</v>
      </c>
      <c r="H2334" s="4">
        <v>0.42913000000000001</v>
      </c>
      <c r="I2334" s="13">
        <f>IFERROR((H2334*100)/(H2334+1),"")</f>
        <v>30.027359302512721</v>
      </c>
      <c r="J2334" s="4">
        <v>0.28033000000000002</v>
      </c>
      <c r="K2334" s="13">
        <f>IFERROR((J2334*100)/(J2334+1),"")</f>
        <v>21.895136410144261</v>
      </c>
      <c r="L2334" s="14">
        <f>IFERROR(AVERAGE(K2334,I2334,G2334),"")</f>
        <v>27.242943797599498</v>
      </c>
      <c r="M2334" s="6">
        <v>0.32790999999999998</v>
      </c>
      <c r="N2334" s="15">
        <f>IFERROR((M2334*100)/(M2334+1),"")</f>
        <v>24.693691590544539</v>
      </c>
      <c r="O2334" s="6">
        <v>0.46145999999999998</v>
      </c>
      <c r="P2334" s="15">
        <f>IFERROR((O2334*100)/(O2334+1),"")</f>
        <v>31.575274041027466</v>
      </c>
      <c r="Q2334" s="6">
        <v>0.36469000000000001</v>
      </c>
      <c r="R2334" s="15">
        <f>IFERROR((Q2334*100)/(Q2334+1),"")</f>
        <v>26.723285141680531</v>
      </c>
      <c r="S2334" s="16">
        <f>IFERROR(AVERAGE(R2334,P2334,N2334),"")</f>
        <v>27.664083591084179</v>
      </c>
      <c r="T2334" s="17">
        <f>IFERROR(S2334/L2334, "")</f>
        <v>1.0154586742392278</v>
      </c>
      <c r="U2334" s="17">
        <f>IFERROR(L2334/S2334, "")</f>
        <v>0.98477665843879936</v>
      </c>
      <c r="V2334" s="8" t="s">
        <v>611</v>
      </c>
      <c r="W2334" s="19" t="str">
        <f>IFERROR((V2334*100)/(V2334+1),"")</f>
        <v/>
      </c>
      <c r="X2334" s="8" t="s">
        <v>611</v>
      </c>
      <c r="Y2334" s="19" t="str">
        <f>IFERROR((X2334*100)/(X2334+1),"")</f>
        <v/>
      </c>
      <c r="Z2334" s="8" t="s">
        <v>611</v>
      </c>
      <c r="AA2334" s="19" t="str">
        <f>IFERROR((Z2334*100)/(Z2334+1),"")</f>
        <v/>
      </c>
      <c r="AB2334" s="20" t="str">
        <f>IFERROR(AVERAGE(AA2334,Y2334,W2334),"")</f>
        <v/>
      </c>
      <c r="AC2334" s="10" t="s">
        <v>611</v>
      </c>
      <c r="AD2334" s="21" t="str">
        <f>IFERROR((AC2334*100)/(AC2334+1),"")</f>
        <v/>
      </c>
      <c r="AE2334" s="10" t="s">
        <v>611</v>
      </c>
      <c r="AF2334" s="21" t="str">
        <f>IFERROR((AE2334*100)/(AE2334+1),"")</f>
        <v/>
      </c>
      <c r="AG2334" s="10" t="s">
        <v>611</v>
      </c>
      <c r="AH2334" s="21" t="str">
        <f>IFERROR((AG2334*100)/(AG2334+1),"")</f>
        <v/>
      </c>
      <c r="AI2334" s="22" t="str">
        <f>IFERROR(AVERAGE(AH2334,AF2334,AD2334),"")</f>
        <v/>
      </c>
      <c r="AJ2334" s="23" t="str">
        <f>IFERROR(AI2334/AB2334, "")</f>
        <v/>
      </c>
      <c r="AK2334" s="23" t="str">
        <f>IFERROR(AB2334/AI2334, "")</f>
        <v/>
      </c>
      <c r="AL2334" t="s">
        <v>2528</v>
      </c>
      <c r="AM2334" t="s">
        <v>5900</v>
      </c>
      <c r="AN2334" t="s">
        <v>9352</v>
      </c>
      <c r="AO2334" t="s">
        <v>11287</v>
      </c>
      <c r="AP2334">
        <v>63</v>
      </c>
      <c r="AQ2334">
        <v>6</v>
      </c>
      <c r="AR2334">
        <v>6</v>
      </c>
      <c r="AS2334">
        <v>29.5</v>
      </c>
      <c r="AT2334">
        <v>4.5999999999999996</v>
      </c>
      <c r="AU2334">
        <v>4.5999999999999996</v>
      </c>
      <c r="AV2334">
        <v>223.79</v>
      </c>
      <c r="AW2334">
        <v>0</v>
      </c>
      <c r="AX2334">
        <v>199.74</v>
      </c>
      <c r="AY2334">
        <v>8947400000</v>
      </c>
      <c r="AZ2334">
        <v>6299600000</v>
      </c>
      <c r="BA2334">
        <v>2647800000</v>
      </c>
      <c r="BB2334" t="s">
        <v>14078</v>
      </c>
    </row>
    <row r="2335" spans="1:54" x14ac:dyDescent="0.25">
      <c r="A2335" t="s">
        <v>14874</v>
      </c>
      <c r="B2335" t="s">
        <v>20243</v>
      </c>
      <c r="C2335" t="s">
        <v>23792</v>
      </c>
      <c r="F2335" s="4">
        <v>0.28850999999999999</v>
      </c>
      <c r="G2335" s="13">
        <f>IFERROR((F2335*100)/(F2335+1),"")</f>
        <v>22.390978727367269</v>
      </c>
      <c r="H2335" s="4">
        <v>0.26904</v>
      </c>
      <c r="I2335" s="13">
        <f>IFERROR((H2335*100)/(H2335+1),"")</f>
        <v>21.200277375023642</v>
      </c>
      <c r="J2335" s="4">
        <v>0.34443000000000001</v>
      </c>
      <c r="K2335" s="13">
        <f>IFERROR((J2335*100)/(J2335+1),"")</f>
        <v>25.619035576415282</v>
      </c>
      <c r="L2335" s="14">
        <f>IFERROR(AVERAGE(K2335,I2335,G2335),"")</f>
        <v>23.070097226268729</v>
      </c>
      <c r="M2335" s="6">
        <v>0.28482000000000002</v>
      </c>
      <c r="N2335" s="15">
        <f>IFERROR((M2335*100)/(M2335+1),"")</f>
        <v>22.168085801902212</v>
      </c>
      <c r="O2335" s="6">
        <v>0.29794999999999999</v>
      </c>
      <c r="P2335" s="15">
        <f>IFERROR((O2335*100)/(O2335+1),"")</f>
        <v>22.955429716090759</v>
      </c>
      <c r="Q2335" s="6">
        <v>0.27795999999999998</v>
      </c>
      <c r="R2335" s="15">
        <f>IFERROR((Q2335*100)/(Q2335+1),"")</f>
        <v>21.75028952392876</v>
      </c>
      <c r="S2335" s="16">
        <f>IFERROR(AVERAGE(R2335,P2335,N2335),"")</f>
        <v>22.291268347307241</v>
      </c>
      <c r="T2335" s="17">
        <f>IFERROR(S2335/L2335, "")</f>
        <v>0.96624076303958206</v>
      </c>
      <c r="U2335" s="17">
        <f>IFERROR(L2335/S2335, "")</f>
        <v>1.034938742238755</v>
      </c>
      <c r="V2335" s="8" t="s">
        <v>611</v>
      </c>
      <c r="W2335" s="19" t="str">
        <f>IFERROR((V2335*100)/(V2335+1),"")</f>
        <v/>
      </c>
      <c r="X2335" s="8" t="s">
        <v>611</v>
      </c>
      <c r="Y2335" s="19" t="str">
        <f>IFERROR((X2335*100)/(X2335+1),"")</f>
        <v/>
      </c>
      <c r="Z2335" s="8" t="s">
        <v>611</v>
      </c>
      <c r="AA2335" s="19" t="str">
        <f>IFERROR((Z2335*100)/(Z2335+1),"")</f>
        <v/>
      </c>
      <c r="AB2335" s="20" t="str">
        <f>IFERROR(AVERAGE(AA2335,Y2335,W2335),"")</f>
        <v/>
      </c>
      <c r="AC2335" s="10" t="s">
        <v>611</v>
      </c>
      <c r="AD2335" s="21" t="str">
        <f>IFERROR((AC2335*100)/(AC2335+1),"")</f>
        <v/>
      </c>
      <c r="AE2335" s="10" t="s">
        <v>611</v>
      </c>
      <c r="AF2335" s="21" t="str">
        <f>IFERROR((AE2335*100)/(AE2335+1),"")</f>
        <v/>
      </c>
      <c r="AG2335" s="10" t="s">
        <v>611</v>
      </c>
      <c r="AH2335" s="21" t="str">
        <f>IFERROR((AG2335*100)/(AG2335+1),"")</f>
        <v/>
      </c>
      <c r="AI2335" s="22" t="str">
        <f>IFERROR(AVERAGE(AH2335,AF2335,AD2335),"")</f>
        <v/>
      </c>
      <c r="AJ2335" s="23" t="str">
        <f>IFERROR(AI2335/AB2335, "")</f>
        <v/>
      </c>
      <c r="AK2335" s="23" t="str">
        <f>IFERROR(AB2335/AI2335, "")</f>
        <v/>
      </c>
      <c r="AL2335" t="s">
        <v>3146</v>
      </c>
      <c r="AM2335" t="s">
        <v>6625</v>
      </c>
      <c r="AN2335" t="s">
        <v>9980</v>
      </c>
      <c r="AO2335" t="s">
        <v>1028</v>
      </c>
      <c r="AP2335">
        <v>172</v>
      </c>
      <c r="AQ2335">
        <v>172</v>
      </c>
      <c r="AR2335">
        <v>51</v>
      </c>
      <c r="AS2335">
        <v>75</v>
      </c>
      <c r="AT2335">
        <v>75</v>
      </c>
      <c r="AU2335">
        <v>28.7</v>
      </c>
      <c r="AV2335">
        <v>222.86</v>
      </c>
      <c r="AW2335">
        <v>0</v>
      </c>
      <c r="AX2335">
        <v>323.31</v>
      </c>
      <c r="AY2335">
        <v>6050700000000</v>
      </c>
      <c r="AZ2335">
        <v>4610700000000</v>
      </c>
      <c r="BA2335">
        <v>1440000000000</v>
      </c>
      <c r="BB2335" t="s">
        <v>14874</v>
      </c>
    </row>
    <row r="2336" spans="1:54" x14ac:dyDescent="0.25">
      <c r="A2336" t="s">
        <v>17120</v>
      </c>
      <c r="B2336" t="s">
        <v>20025</v>
      </c>
      <c r="C2336" t="s">
        <v>23564</v>
      </c>
      <c r="F2336" s="4">
        <v>0.75466</v>
      </c>
      <c r="G2336" s="13">
        <f>IFERROR((F2336*100)/(F2336+1),"")</f>
        <v>43.008902009506116</v>
      </c>
      <c r="H2336" s="4" t="s">
        <v>611</v>
      </c>
      <c r="I2336" s="13" t="str">
        <f>IFERROR((H2336*100)/(H2336+1),"")</f>
        <v/>
      </c>
      <c r="J2336" s="4">
        <v>0.62997999999999998</v>
      </c>
      <c r="K2336" s="13">
        <f>IFERROR((J2336*100)/(J2336+1),"")</f>
        <v>38.649553982257451</v>
      </c>
      <c r="L2336" s="14">
        <f>IFERROR(AVERAGE(K2336,I2336,G2336),"")</f>
        <v>40.82922799588178</v>
      </c>
      <c r="M2336" s="6" t="s">
        <v>611</v>
      </c>
      <c r="N2336" s="15" t="str">
        <f>IFERROR((M2336*100)/(M2336+1),"")</f>
        <v/>
      </c>
      <c r="O2336" s="6" t="s">
        <v>611</v>
      </c>
      <c r="P2336" s="15" t="str">
        <f>IFERROR((O2336*100)/(O2336+1),"")</f>
        <v/>
      </c>
      <c r="Q2336" s="6">
        <v>0.68768000000000007</v>
      </c>
      <c r="R2336" s="15">
        <f>IFERROR((Q2336*100)/(Q2336+1),"")</f>
        <v>40.74706105422829</v>
      </c>
      <c r="S2336" s="16">
        <f>IFERROR(AVERAGE(R2336,P2336,N2336),"")</f>
        <v>40.74706105422829</v>
      </c>
      <c r="T2336" s="17">
        <f>IFERROR(S2336/L2336, "")</f>
        <v>0.99798754603780948</v>
      </c>
      <c r="U2336" s="17">
        <f>IFERROR(L2336/S2336, "")</f>
        <v>1.0020165120999558</v>
      </c>
      <c r="V2336" s="8" t="s">
        <v>611</v>
      </c>
      <c r="W2336" s="19" t="str">
        <f>IFERROR((V2336*100)/(V2336+1),"")</f>
        <v/>
      </c>
      <c r="X2336" s="8" t="s">
        <v>611</v>
      </c>
      <c r="Y2336" s="19" t="str">
        <f>IFERROR((X2336*100)/(X2336+1),"")</f>
        <v/>
      </c>
      <c r="Z2336" s="8" t="s">
        <v>611</v>
      </c>
      <c r="AA2336" s="19" t="str">
        <f>IFERROR((Z2336*100)/(Z2336+1),"")</f>
        <v/>
      </c>
      <c r="AB2336" s="20" t="str">
        <f>IFERROR(AVERAGE(AA2336,Y2336,W2336),"")</f>
        <v/>
      </c>
      <c r="AC2336" s="10" t="s">
        <v>611</v>
      </c>
      <c r="AD2336" s="21" t="str">
        <f>IFERROR((AC2336*100)/(AC2336+1),"")</f>
        <v/>
      </c>
      <c r="AE2336" s="10" t="s">
        <v>611</v>
      </c>
      <c r="AF2336" s="21" t="str">
        <f>IFERROR((AE2336*100)/(AE2336+1),"")</f>
        <v/>
      </c>
      <c r="AG2336" s="10" t="s">
        <v>611</v>
      </c>
      <c r="AH2336" s="21" t="str">
        <f>IFERROR((AG2336*100)/(AG2336+1),"")</f>
        <v/>
      </c>
      <c r="AI2336" s="22" t="str">
        <f>IFERROR(AVERAGE(AH2336,AF2336,AD2336),"")</f>
        <v/>
      </c>
      <c r="AJ2336" s="23" t="str">
        <f>IFERROR(AI2336/AB2336, "")</f>
        <v/>
      </c>
      <c r="AK2336" s="23" t="str">
        <f>IFERROR(AB2336/AI2336, "")</f>
        <v/>
      </c>
      <c r="AL2336" t="s">
        <v>2992</v>
      </c>
      <c r="AM2336" t="s">
        <v>6427</v>
      </c>
      <c r="AN2336" t="s">
        <v>9825</v>
      </c>
      <c r="AO2336" t="s">
        <v>11287</v>
      </c>
      <c r="AP2336">
        <v>73</v>
      </c>
      <c r="AQ2336">
        <v>9</v>
      </c>
      <c r="AR2336">
        <v>9</v>
      </c>
      <c r="AS2336">
        <v>36.799999999999997</v>
      </c>
      <c r="AT2336">
        <v>6.5</v>
      </c>
      <c r="AU2336">
        <v>6.5</v>
      </c>
      <c r="AV2336">
        <v>223.56</v>
      </c>
      <c r="AW2336">
        <v>0</v>
      </c>
      <c r="AX2336">
        <v>20.702000000000002</v>
      </c>
      <c r="AY2336">
        <v>272070000</v>
      </c>
      <c r="AZ2336">
        <v>185420000</v>
      </c>
      <c r="BA2336">
        <v>86644000</v>
      </c>
      <c r="BB2336" t="s">
        <v>14646</v>
      </c>
    </row>
    <row r="2337" spans="1:54" x14ac:dyDescent="0.25">
      <c r="A2337" t="s">
        <v>17464</v>
      </c>
      <c r="B2337" t="s">
        <v>21067</v>
      </c>
      <c r="C2337" t="s">
        <v>24638</v>
      </c>
      <c r="F2337" s="4">
        <v>0.53621000000000008</v>
      </c>
      <c r="G2337" s="13">
        <f>IFERROR((F2337*100)/(F2337+1),"")</f>
        <v>34.904733076857987</v>
      </c>
      <c r="H2337" s="4">
        <v>0.35054999999999997</v>
      </c>
      <c r="I2337" s="13">
        <f>IFERROR((H2337*100)/(H2337+1),"")</f>
        <v>25.956091962533783</v>
      </c>
      <c r="J2337" s="4">
        <v>0.35703000000000001</v>
      </c>
      <c r="K2337" s="13">
        <f>IFERROR((J2337*100)/(J2337+1),"")</f>
        <v>26.309661540275457</v>
      </c>
      <c r="L2337" s="14">
        <f>IFERROR(AVERAGE(K2337,I2337,G2337),"")</f>
        <v>29.056828859889077</v>
      </c>
      <c r="M2337" s="6">
        <v>0.14258000000000001</v>
      </c>
      <c r="N2337" s="15">
        <f>IFERROR((M2337*100)/(M2337+1),"")</f>
        <v>12.478776103205028</v>
      </c>
      <c r="O2337" s="6">
        <v>0.36930000000000002</v>
      </c>
      <c r="P2337" s="15">
        <f>IFERROR((O2337*100)/(O2337+1),"")</f>
        <v>26.969984663696781</v>
      </c>
      <c r="Q2337" s="6">
        <v>0.41696000000000011</v>
      </c>
      <c r="R2337" s="15">
        <f>IFERROR((Q2337*100)/(Q2337+1),"")</f>
        <v>29.426377597109312</v>
      </c>
      <c r="S2337" s="16">
        <f>IFERROR(AVERAGE(R2337,P2337,N2337),"")</f>
        <v>22.958379454670375</v>
      </c>
      <c r="T2337" s="17">
        <f>IFERROR(S2337/L2337, "")</f>
        <v>0.79011992552163235</v>
      </c>
      <c r="U2337" s="17">
        <f>IFERROR(L2337/S2337, "")</f>
        <v>1.2656306564345989</v>
      </c>
      <c r="V2337" s="8" t="s">
        <v>611</v>
      </c>
      <c r="W2337" s="19" t="str">
        <f>IFERROR((V2337*100)/(V2337+1),"")</f>
        <v/>
      </c>
      <c r="X2337" s="8" t="s">
        <v>611</v>
      </c>
      <c r="Y2337" s="19" t="str">
        <f>IFERROR((X2337*100)/(X2337+1),"")</f>
        <v/>
      </c>
      <c r="Z2337" s="8" t="s">
        <v>611</v>
      </c>
      <c r="AA2337" s="19" t="str">
        <f>IFERROR((Z2337*100)/(Z2337+1),"")</f>
        <v/>
      </c>
      <c r="AB2337" s="20" t="str">
        <f>IFERROR(AVERAGE(AA2337,Y2337,W2337),"")</f>
        <v/>
      </c>
      <c r="AC2337" s="10">
        <v>1.6626000000000001</v>
      </c>
      <c r="AD2337" s="21">
        <f>IFERROR((AC2337*100)/(AC2337+1),"")</f>
        <v>62.442725155862689</v>
      </c>
      <c r="AE2337" s="10" t="s">
        <v>611</v>
      </c>
      <c r="AF2337" s="21" t="str">
        <f>IFERROR((AE2337*100)/(AE2337+1),"")</f>
        <v/>
      </c>
      <c r="AG2337" s="10" t="s">
        <v>611</v>
      </c>
      <c r="AH2337" s="21" t="str">
        <f>IFERROR((AG2337*100)/(AG2337+1),"")</f>
        <v/>
      </c>
      <c r="AI2337" s="22">
        <f>IFERROR(AVERAGE(AH2337,AF2337,AD2337),"")</f>
        <v>62.442725155862689</v>
      </c>
      <c r="AJ2337" s="23" t="str">
        <f>IFERROR(AI2337/AB2337, "")</f>
        <v/>
      </c>
      <c r="AK2337" s="23" t="str">
        <f>IFERROR(AB2337/AI2337, "")</f>
        <v/>
      </c>
      <c r="AL2337" t="s">
        <v>2298</v>
      </c>
      <c r="AM2337" t="s">
        <v>7318</v>
      </c>
      <c r="AN2337" t="s">
        <v>10581</v>
      </c>
      <c r="AO2337" t="s">
        <v>1028</v>
      </c>
      <c r="AP2337">
        <v>80</v>
      </c>
      <c r="AQ2337">
        <v>43</v>
      </c>
      <c r="AR2337">
        <v>18</v>
      </c>
      <c r="AS2337">
        <v>46.5</v>
      </c>
      <c r="AT2337">
        <v>33.5</v>
      </c>
      <c r="AU2337">
        <v>15.5</v>
      </c>
      <c r="AV2337">
        <v>222.88</v>
      </c>
      <c r="AW2337">
        <v>0</v>
      </c>
      <c r="AX2337">
        <v>323.31</v>
      </c>
      <c r="AY2337">
        <v>10869000000</v>
      </c>
      <c r="AZ2337">
        <v>8550900000</v>
      </c>
      <c r="BA2337">
        <v>2318200000</v>
      </c>
      <c r="BB2337" t="s">
        <v>15720</v>
      </c>
    </row>
    <row r="2338" spans="1:54" x14ac:dyDescent="0.25">
      <c r="A2338" t="s">
        <v>16919</v>
      </c>
      <c r="B2338" t="s">
        <v>19459</v>
      </c>
      <c r="C2338" t="s">
        <v>22998</v>
      </c>
      <c r="F2338" s="4">
        <v>0.26883000000000001</v>
      </c>
      <c r="G2338" s="13">
        <f>IFERROR((F2338*100)/(F2338+1),"")</f>
        <v>21.187235484659098</v>
      </c>
      <c r="H2338" s="4">
        <v>0.26551999999999998</v>
      </c>
      <c r="I2338" s="13">
        <f>IFERROR((H2338*100)/(H2338+1),"")</f>
        <v>20.981098678803971</v>
      </c>
      <c r="J2338" s="4">
        <v>0.32838000000000001</v>
      </c>
      <c r="K2338" s="13">
        <f>IFERROR((J2338*100)/(J2338+1),"")</f>
        <v>24.720336048419878</v>
      </c>
      <c r="L2338" s="14">
        <f>IFERROR(AVERAGE(K2338,I2338,G2338),"")</f>
        <v>22.296223403960983</v>
      </c>
      <c r="M2338" s="6">
        <v>0.26684000000000002</v>
      </c>
      <c r="N2338" s="15">
        <f>IFERROR((M2338*100)/(M2338+1),"")</f>
        <v>21.063433424899753</v>
      </c>
      <c r="O2338" s="6">
        <v>0.28166000000000002</v>
      </c>
      <c r="P2338" s="15">
        <f>IFERROR((O2338*100)/(O2338+1),"")</f>
        <v>21.976187132312784</v>
      </c>
      <c r="Q2338" s="6">
        <v>0.26596999999999998</v>
      </c>
      <c r="R2338" s="15">
        <f>IFERROR((Q2338*100)/(Q2338+1),"")</f>
        <v>21.009186631594744</v>
      </c>
      <c r="S2338" s="16">
        <f>IFERROR(AVERAGE(R2338,P2338,N2338),"")</f>
        <v>21.349602396269095</v>
      </c>
      <c r="T2338" s="17">
        <f>IFERROR(S2338/L2338, "")</f>
        <v>0.95754343726553626</v>
      </c>
      <c r="U2338" s="17">
        <f>IFERROR(L2338/S2338, "")</f>
        <v>1.0443390462324167</v>
      </c>
      <c r="V2338" s="8" t="s">
        <v>611</v>
      </c>
      <c r="W2338" s="19" t="str">
        <f>IFERROR((V2338*100)/(V2338+1),"")</f>
        <v/>
      </c>
      <c r="X2338" s="8" t="s">
        <v>611</v>
      </c>
      <c r="Y2338" s="19" t="str">
        <f>IFERROR((X2338*100)/(X2338+1),"")</f>
        <v/>
      </c>
      <c r="Z2338" s="8" t="s">
        <v>611</v>
      </c>
      <c r="AA2338" s="19" t="str">
        <f>IFERROR((Z2338*100)/(Z2338+1),"")</f>
        <v/>
      </c>
      <c r="AB2338" s="20" t="str">
        <f>IFERROR(AVERAGE(AA2338,Y2338,W2338),"")</f>
        <v/>
      </c>
      <c r="AC2338" s="10" t="s">
        <v>611</v>
      </c>
      <c r="AD2338" s="21" t="str">
        <f>IFERROR((AC2338*100)/(AC2338+1),"")</f>
        <v/>
      </c>
      <c r="AE2338" s="10" t="s">
        <v>611</v>
      </c>
      <c r="AF2338" s="21" t="str">
        <f>IFERROR((AE2338*100)/(AE2338+1),"")</f>
        <v/>
      </c>
      <c r="AG2338" s="10" t="s">
        <v>611</v>
      </c>
      <c r="AH2338" s="21" t="str">
        <f>IFERROR((AG2338*100)/(AG2338+1),"")</f>
        <v/>
      </c>
      <c r="AI2338" s="22" t="str">
        <f>IFERROR(AVERAGE(AH2338,AF2338,AD2338),"")</f>
        <v/>
      </c>
      <c r="AJ2338" s="23" t="str">
        <f>IFERROR(AI2338/AB2338, "")</f>
        <v/>
      </c>
      <c r="AK2338" s="23" t="str">
        <f>IFERROR(AB2338/AI2338, "")</f>
        <v/>
      </c>
      <c r="AL2338" t="s">
        <v>2529</v>
      </c>
      <c r="AM2338" t="s">
        <v>5901</v>
      </c>
      <c r="AN2338" t="s">
        <v>9353</v>
      </c>
      <c r="AO2338" t="s">
        <v>11287</v>
      </c>
      <c r="AP2338">
        <v>105</v>
      </c>
      <c r="AQ2338">
        <v>7</v>
      </c>
      <c r="AR2338">
        <v>4</v>
      </c>
      <c r="AS2338">
        <v>45.8</v>
      </c>
      <c r="AT2338">
        <v>5.2</v>
      </c>
      <c r="AU2338">
        <v>2.6</v>
      </c>
      <c r="AV2338">
        <v>222.7</v>
      </c>
      <c r="AW2338">
        <v>0</v>
      </c>
      <c r="AX2338">
        <v>224.71</v>
      </c>
      <c r="AY2338">
        <v>113130000000</v>
      </c>
      <c r="AZ2338">
        <v>86428000000</v>
      </c>
      <c r="BA2338">
        <v>26702000000</v>
      </c>
      <c r="BB2338" t="s">
        <v>14079</v>
      </c>
    </row>
    <row r="2339" spans="1:54" x14ac:dyDescent="0.25">
      <c r="A2339" t="s">
        <v>17434</v>
      </c>
      <c r="B2339" t="s">
        <v>20963</v>
      </c>
      <c r="C2339" t="s">
        <v>24532</v>
      </c>
      <c r="F2339" s="4">
        <v>1.1532</v>
      </c>
      <c r="G2339" s="13">
        <f>IFERROR((F2339*100)/(F2339+1),"")</f>
        <v>53.557495820174623</v>
      </c>
      <c r="H2339" s="4">
        <v>1.0786</v>
      </c>
      <c r="I2339" s="13">
        <f>IFERROR((H2339*100)/(H2339+1),"")</f>
        <v>51.890695660540757</v>
      </c>
      <c r="J2339" s="4">
        <v>1.2818000000000001</v>
      </c>
      <c r="K2339" s="13">
        <f>IFERROR((J2339*100)/(J2339+1),"")</f>
        <v>56.17494960119204</v>
      </c>
      <c r="L2339" s="14">
        <f>IFERROR(AVERAGE(K2339,I2339,G2339),"")</f>
        <v>53.874380360635804</v>
      </c>
      <c r="M2339" s="6">
        <v>1.2982</v>
      </c>
      <c r="N2339" s="15">
        <f>IFERROR((M2339*100)/(M2339+1),"")</f>
        <v>56.48768601514228</v>
      </c>
      <c r="O2339" s="6">
        <v>1.2802</v>
      </c>
      <c r="P2339" s="15">
        <f>IFERROR((O2339*100)/(O2339+1),"")</f>
        <v>56.144197877379185</v>
      </c>
      <c r="Q2339" s="6">
        <v>1.3291999999999999</v>
      </c>
      <c r="R2339" s="15">
        <f>IFERROR((Q2339*100)/(Q2339+1),"")</f>
        <v>57.066804052893687</v>
      </c>
      <c r="S2339" s="16">
        <f>IFERROR(AVERAGE(R2339,P2339,N2339),"")</f>
        <v>56.566229315138379</v>
      </c>
      <c r="T2339" s="17">
        <f>IFERROR(S2339/L2339, "")</f>
        <v>1.0499652884447728</v>
      </c>
      <c r="U2339" s="17">
        <f>IFERROR(L2339/S2339, "")</f>
        <v>0.95241243782565199</v>
      </c>
      <c r="V2339" s="8">
        <v>0.9637</v>
      </c>
      <c r="W2339" s="19">
        <f>IFERROR((V2339*100)/(V2339+1),"")</f>
        <v>49.075724397820444</v>
      </c>
      <c r="X2339" s="8">
        <v>0.88336000000000003</v>
      </c>
      <c r="Y2339" s="19">
        <f>IFERROR((X2339*100)/(X2339+1),"")</f>
        <v>46.903406677427569</v>
      </c>
      <c r="Z2339" s="8">
        <v>0.88891000000000009</v>
      </c>
      <c r="AA2339" s="19">
        <f>IFERROR((Z2339*100)/(Z2339+1),"")</f>
        <v>47.059415218300501</v>
      </c>
      <c r="AB2339" s="20">
        <f>IFERROR(AVERAGE(AA2339,Y2339,W2339),"")</f>
        <v>47.679515431182836</v>
      </c>
      <c r="AC2339" s="10">
        <v>1.0412999999999999</v>
      </c>
      <c r="AD2339" s="21">
        <f>IFERROR((AC2339*100)/(AC2339+1),"")</f>
        <v>51.011610248371142</v>
      </c>
      <c r="AE2339" s="10">
        <v>0.93457999999999997</v>
      </c>
      <c r="AF2339" s="21">
        <f>IFERROR((AE2339*100)/(AE2339+1),"")</f>
        <v>48.309193726803748</v>
      </c>
      <c r="AG2339" s="10">
        <v>0.82294</v>
      </c>
      <c r="AH2339" s="21">
        <f>IFERROR((AG2339*100)/(AG2339+1),"")</f>
        <v>45.143559305298034</v>
      </c>
      <c r="AI2339" s="22">
        <f>IFERROR(AVERAGE(AH2339,AF2339,AD2339),"")</f>
        <v>48.154787760157639</v>
      </c>
      <c r="AJ2339" s="23">
        <f>IFERROR(AI2339/AB2339, "")</f>
        <v>1.0099680612245479</v>
      </c>
      <c r="AK2339" s="23">
        <f>IFERROR(AB2339/AI2339, "")</f>
        <v>0.99013032034650483</v>
      </c>
      <c r="AL2339" t="s">
        <v>3648</v>
      </c>
      <c r="AM2339" t="s">
        <v>7228</v>
      </c>
      <c r="AN2339" t="s">
        <v>10501</v>
      </c>
      <c r="AO2339" t="s">
        <v>11588</v>
      </c>
      <c r="AP2339">
        <v>89</v>
      </c>
      <c r="AQ2339">
        <v>79</v>
      </c>
      <c r="AR2339">
        <v>75</v>
      </c>
      <c r="AS2339">
        <v>57.1</v>
      </c>
      <c r="AT2339">
        <v>52.7</v>
      </c>
      <c r="AU2339">
        <v>49.9</v>
      </c>
      <c r="AV2339">
        <v>226.37</v>
      </c>
      <c r="AW2339">
        <v>0</v>
      </c>
      <c r="AX2339">
        <v>323.31</v>
      </c>
      <c r="AY2339">
        <v>104980000000</v>
      </c>
      <c r="AZ2339">
        <v>53979000000</v>
      </c>
      <c r="BA2339">
        <v>50996000000</v>
      </c>
      <c r="BB2339" t="s">
        <v>15614</v>
      </c>
    </row>
    <row r="2340" spans="1:54" x14ac:dyDescent="0.25">
      <c r="A2340" t="s">
        <v>13456</v>
      </c>
      <c r="B2340" t="s">
        <v>1028</v>
      </c>
      <c r="C2340" t="s">
        <v>22390</v>
      </c>
      <c r="F2340" s="4">
        <v>0.16900999999999999</v>
      </c>
      <c r="G2340" s="13">
        <f>IFERROR((F2340*100)/(F2340+1),"")</f>
        <v>14.45753244198082</v>
      </c>
      <c r="H2340" s="4">
        <v>0.19359999999999999</v>
      </c>
      <c r="I2340" s="13">
        <f>IFERROR((H2340*100)/(H2340+1),"")</f>
        <v>16.219839142091153</v>
      </c>
      <c r="J2340" s="4">
        <v>0.23632</v>
      </c>
      <c r="K2340" s="13">
        <f>IFERROR((J2340*100)/(J2340+1),"")</f>
        <v>19.114792286786592</v>
      </c>
      <c r="L2340" s="14">
        <f>IFERROR(AVERAGE(K2340,I2340,G2340),"")</f>
        <v>16.597387956952854</v>
      </c>
      <c r="M2340" s="6">
        <v>0.17343</v>
      </c>
      <c r="N2340" s="15">
        <f>IFERROR((M2340*100)/(M2340+1),"")</f>
        <v>14.779748259376358</v>
      </c>
      <c r="O2340" s="6">
        <v>0.20455999999999999</v>
      </c>
      <c r="P2340" s="15">
        <f>IFERROR((O2340*100)/(O2340+1),"")</f>
        <v>16.982134555356311</v>
      </c>
      <c r="Q2340" s="6">
        <v>0.18315999999999999</v>
      </c>
      <c r="R2340" s="15">
        <f>IFERROR((Q2340*100)/(Q2340+1),"")</f>
        <v>15.480577436694952</v>
      </c>
      <c r="S2340" s="16">
        <f>IFERROR(AVERAGE(R2340,P2340,N2340),"")</f>
        <v>15.747486750475872</v>
      </c>
      <c r="T2340" s="17">
        <f>IFERROR(S2340/L2340, "")</f>
        <v>0.94879307462829121</v>
      </c>
      <c r="U2340" s="17">
        <f>IFERROR(L2340/S2340, "")</f>
        <v>1.0539705935266972</v>
      </c>
      <c r="V2340" s="8" t="s">
        <v>611</v>
      </c>
      <c r="W2340" s="19" t="str">
        <f>IFERROR((V2340*100)/(V2340+1),"")</f>
        <v/>
      </c>
      <c r="X2340" s="8" t="s">
        <v>611</v>
      </c>
      <c r="Y2340" s="19" t="str">
        <f>IFERROR((X2340*100)/(X2340+1),"")</f>
        <v/>
      </c>
      <c r="Z2340" s="8" t="s">
        <v>611</v>
      </c>
      <c r="AA2340" s="19" t="str">
        <f>IFERROR((Z2340*100)/(Z2340+1),"")</f>
        <v/>
      </c>
      <c r="AB2340" s="20" t="str">
        <f>IFERROR(AVERAGE(AA2340,Y2340,W2340),"")</f>
        <v/>
      </c>
      <c r="AC2340" s="10" t="s">
        <v>611</v>
      </c>
      <c r="AD2340" s="21" t="str">
        <f>IFERROR((AC2340*100)/(AC2340+1),"")</f>
        <v/>
      </c>
      <c r="AE2340" s="10" t="s">
        <v>611</v>
      </c>
      <c r="AF2340" s="21" t="str">
        <f>IFERROR((AE2340*100)/(AE2340+1),"")</f>
        <v/>
      </c>
      <c r="AG2340" s="10" t="s">
        <v>611</v>
      </c>
      <c r="AH2340" s="21" t="str">
        <f>IFERROR((AG2340*100)/(AG2340+1),"")</f>
        <v/>
      </c>
      <c r="AI2340" s="22" t="str">
        <f>IFERROR(AVERAGE(AH2340,AF2340,AD2340),"")</f>
        <v/>
      </c>
      <c r="AJ2340" s="23" t="str">
        <f>IFERROR(AI2340/AB2340, "")</f>
        <v/>
      </c>
      <c r="AK2340" s="23" t="str">
        <f>IFERROR(AB2340/AI2340, "")</f>
        <v/>
      </c>
      <c r="AL2340" t="s">
        <v>1823</v>
      </c>
      <c r="AM2340" t="s">
        <v>1028</v>
      </c>
      <c r="AN2340" t="s">
        <v>1028</v>
      </c>
      <c r="AO2340" t="s">
        <v>1028</v>
      </c>
      <c r="AP2340">
        <v>12</v>
      </c>
      <c r="AQ2340">
        <v>1</v>
      </c>
      <c r="AR2340">
        <v>1</v>
      </c>
      <c r="AS2340">
        <v>72.7</v>
      </c>
      <c r="AT2340">
        <v>6.8</v>
      </c>
      <c r="AU2340">
        <v>6.8</v>
      </c>
      <c r="AV2340">
        <v>17.689</v>
      </c>
      <c r="AW2340">
        <v>0</v>
      </c>
      <c r="AX2340">
        <v>58.683</v>
      </c>
      <c r="AY2340">
        <v>48600000000</v>
      </c>
      <c r="AZ2340">
        <v>39105000000</v>
      </c>
      <c r="BA2340">
        <v>9495200000</v>
      </c>
      <c r="BB2340" t="s">
        <v>13456</v>
      </c>
    </row>
    <row r="2341" spans="1:54" x14ac:dyDescent="0.25">
      <c r="A2341" t="s">
        <v>16701</v>
      </c>
      <c r="B2341" t="s">
        <v>18903</v>
      </c>
      <c r="C2341" t="s">
        <v>22390</v>
      </c>
      <c r="F2341" s="4">
        <v>0.13514999999999999</v>
      </c>
      <c r="G2341" s="13">
        <f>IFERROR((F2341*100)/(F2341+1),"")</f>
        <v>11.905915517772982</v>
      </c>
      <c r="H2341" s="4">
        <v>0.15132000000000001</v>
      </c>
      <c r="I2341" s="13">
        <f>IFERROR((H2341*100)/(H2341+1),"")</f>
        <v>13.143174790675051</v>
      </c>
      <c r="J2341" s="4">
        <v>0.18285000000000001</v>
      </c>
      <c r="K2341" s="13">
        <f>IFERROR((J2341*100)/(J2341+1),"")</f>
        <v>15.458426681320541</v>
      </c>
      <c r="L2341" s="14">
        <f>IFERROR(AVERAGE(K2341,I2341,G2341),"")</f>
        <v>13.502505663256192</v>
      </c>
      <c r="M2341" s="6">
        <v>0.13347999999999999</v>
      </c>
      <c r="N2341" s="15">
        <f>IFERROR((M2341*100)/(M2341+1),"")</f>
        <v>11.776123089953064</v>
      </c>
      <c r="O2341" s="6">
        <v>0.15448999999999999</v>
      </c>
      <c r="P2341" s="15">
        <f>IFERROR((O2341*100)/(O2341+1),"")</f>
        <v>13.381666363502497</v>
      </c>
      <c r="Q2341" s="6">
        <v>0.14465</v>
      </c>
      <c r="R2341" s="15">
        <f>IFERROR((Q2341*100)/(Q2341+1),"")</f>
        <v>12.637050626829161</v>
      </c>
      <c r="S2341" s="16">
        <f>IFERROR(AVERAGE(R2341,P2341,N2341),"")</f>
        <v>12.598280026761573</v>
      </c>
      <c r="T2341" s="17">
        <f>IFERROR(S2341/L2341, "")</f>
        <v>0.93303275265751229</v>
      </c>
      <c r="U2341" s="17">
        <f>IFERROR(L2341/S2341, "")</f>
        <v>1.0717737369366169</v>
      </c>
      <c r="V2341" s="8" t="s">
        <v>611</v>
      </c>
      <c r="W2341" s="19" t="str">
        <f>IFERROR((V2341*100)/(V2341+1),"")</f>
        <v/>
      </c>
      <c r="X2341" s="8" t="s">
        <v>611</v>
      </c>
      <c r="Y2341" s="19" t="str">
        <f>IFERROR((X2341*100)/(X2341+1),"")</f>
        <v/>
      </c>
      <c r="Z2341" s="8" t="s">
        <v>611</v>
      </c>
      <c r="AA2341" s="19" t="str">
        <f>IFERROR((Z2341*100)/(Z2341+1),"")</f>
        <v/>
      </c>
      <c r="AB2341" s="20" t="str">
        <f>IFERROR(AVERAGE(AA2341,Y2341,W2341),"")</f>
        <v/>
      </c>
      <c r="AC2341" s="10" t="s">
        <v>611</v>
      </c>
      <c r="AD2341" s="21" t="str">
        <f>IFERROR((AC2341*100)/(AC2341+1),"")</f>
        <v/>
      </c>
      <c r="AE2341" s="10" t="s">
        <v>611</v>
      </c>
      <c r="AF2341" s="21" t="str">
        <f>IFERROR((AE2341*100)/(AE2341+1),"")</f>
        <v/>
      </c>
      <c r="AG2341" s="10" t="s">
        <v>611</v>
      </c>
      <c r="AH2341" s="21" t="str">
        <f>IFERROR((AG2341*100)/(AG2341+1),"")</f>
        <v/>
      </c>
      <c r="AI2341" s="22" t="str">
        <f>IFERROR(AVERAGE(AH2341,AF2341,AD2341),"")</f>
        <v/>
      </c>
      <c r="AJ2341" s="23" t="str">
        <f>IFERROR(AI2341/AB2341, "")</f>
        <v/>
      </c>
      <c r="AK2341" s="23" t="str">
        <f>IFERROR(AB2341/AI2341, "")</f>
        <v/>
      </c>
      <c r="AL2341" t="s">
        <v>1823</v>
      </c>
      <c r="AM2341" t="s">
        <v>5342</v>
      </c>
      <c r="AN2341" t="s">
        <v>8855</v>
      </c>
      <c r="AO2341" t="s">
        <v>11287</v>
      </c>
      <c r="AP2341">
        <v>22</v>
      </c>
      <c r="AQ2341">
        <v>22</v>
      </c>
      <c r="AR2341">
        <v>11</v>
      </c>
      <c r="AS2341">
        <v>93.1</v>
      </c>
      <c r="AT2341">
        <v>93.1</v>
      </c>
      <c r="AU2341">
        <v>43.6</v>
      </c>
      <c r="AV2341">
        <v>20.594000000000001</v>
      </c>
      <c r="AW2341">
        <v>0</v>
      </c>
      <c r="AX2341">
        <v>323.31</v>
      </c>
      <c r="AY2341">
        <v>1774700000000</v>
      </c>
      <c r="AZ2341">
        <v>1552400000000</v>
      </c>
      <c r="BA2341">
        <v>222280000000</v>
      </c>
      <c r="BB2341" t="s">
        <v>13457</v>
      </c>
    </row>
    <row r="2342" spans="1:54" x14ac:dyDescent="0.25">
      <c r="A2342" t="s">
        <v>13616</v>
      </c>
      <c r="B2342" t="s">
        <v>19026</v>
      </c>
      <c r="C2342" t="s">
        <v>22541</v>
      </c>
      <c r="F2342" s="4">
        <v>0.24596000000000001</v>
      </c>
      <c r="G2342" s="13">
        <f>IFERROR((F2342*100)/(F2342+1),"")</f>
        <v>19.740601624450225</v>
      </c>
      <c r="H2342" s="4" t="s">
        <v>611</v>
      </c>
      <c r="I2342" s="13" t="str">
        <f>IFERROR((H2342*100)/(H2342+1),"")</f>
        <v/>
      </c>
      <c r="J2342" s="4">
        <v>0.19075</v>
      </c>
      <c r="K2342" s="13">
        <f>IFERROR((J2342*100)/(J2342+1),"")</f>
        <v>16.019315557421791</v>
      </c>
      <c r="L2342" s="14">
        <f>IFERROR(AVERAGE(K2342,I2342,G2342),"")</f>
        <v>17.879958590936006</v>
      </c>
      <c r="M2342" s="6" t="s">
        <v>611</v>
      </c>
      <c r="N2342" s="15" t="str">
        <f>IFERROR((M2342*100)/(M2342+1),"")</f>
        <v/>
      </c>
      <c r="O2342" s="6">
        <v>0.34131</v>
      </c>
      <c r="P2342" s="15">
        <f>IFERROR((O2342*100)/(O2342+1),"")</f>
        <v>25.446019190194662</v>
      </c>
      <c r="Q2342" s="6" t="s">
        <v>611</v>
      </c>
      <c r="R2342" s="15" t="str">
        <f>IFERROR((Q2342*100)/(Q2342+1),"")</f>
        <v/>
      </c>
      <c r="S2342" s="16">
        <f>IFERROR(AVERAGE(R2342,P2342,N2342),"")</f>
        <v>25.446019190194662</v>
      </c>
      <c r="T2342" s="17">
        <f>IFERROR(S2342/L2342, "")</f>
        <v>1.4231587316479672</v>
      </c>
      <c r="U2342" s="17">
        <f>IFERROR(L2342/S2342, "")</f>
        <v>0.70266230868150281</v>
      </c>
      <c r="V2342" s="8" t="s">
        <v>611</v>
      </c>
      <c r="W2342" s="19" t="str">
        <f>IFERROR((V2342*100)/(V2342+1),"")</f>
        <v/>
      </c>
      <c r="X2342" s="8" t="s">
        <v>611</v>
      </c>
      <c r="Y2342" s="19" t="str">
        <f>IFERROR((X2342*100)/(X2342+1),"")</f>
        <v/>
      </c>
      <c r="Z2342" s="8" t="s">
        <v>611</v>
      </c>
      <c r="AA2342" s="19" t="str">
        <f>IFERROR((Z2342*100)/(Z2342+1),"")</f>
        <v/>
      </c>
      <c r="AB2342" s="20" t="str">
        <f>IFERROR(AVERAGE(AA2342,Y2342,W2342),"")</f>
        <v/>
      </c>
      <c r="AC2342" s="10" t="s">
        <v>611</v>
      </c>
      <c r="AD2342" s="21" t="str">
        <f>IFERROR((AC2342*100)/(AC2342+1),"")</f>
        <v/>
      </c>
      <c r="AE2342" s="10" t="s">
        <v>611</v>
      </c>
      <c r="AF2342" s="21" t="str">
        <f>IFERROR((AE2342*100)/(AE2342+1),"")</f>
        <v/>
      </c>
      <c r="AG2342" s="10" t="s">
        <v>611</v>
      </c>
      <c r="AH2342" s="21" t="str">
        <f>IFERROR((AG2342*100)/(AG2342+1),"")</f>
        <v/>
      </c>
      <c r="AI2342" s="22" t="str">
        <f>IFERROR(AVERAGE(AH2342,AF2342,AD2342),"")</f>
        <v/>
      </c>
      <c r="AJ2342" s="23" t="str">
        <f>IFERROR(AI2342/AB2342, "")</f>
        <v/>
      </c>
      <c r="AK2342" s="23" t="str">
        <f>IFERROR(AB2342/AI2342, "")</f>
        <v/>
      </c>
      <c r="AL2342" t="s">
        <v>1433</v>
      </c>
      <c r="AM2342" t="s">
        <v>4169</v>
      </c>
      <c r="AN2342" t="s">
        <v>7889</v>
      </c>
      <c r="AO2342" t="s">
        <v>11303</v>
      </c>
      <c r="AP2342">
        <v>8</v>
      </c>
      <c r="AQ2342">
        <v>6</v>
      </c>
      <c r="AR2342">
        <v>6</v>
      </c>
      <c r="AS2342">
        <v>70.099999999999994</v>
      </c>
      <c r="AT2342">
        <v>46.9</v>
      </c>
      <c r="AU2342">
        <v>46.9</v>
      </c>
      <c r="AV2342">
        <v>16.922000000000001</v>
      </c>
      <c r="AW2342">
        <v>0</v>
      </c>
      <c r="AX2342">
        <v>5.0141999999999998</v>
      </c>
      <c r="AY2342">
        <v>178650000</v>
      </c>
      <c r="AZ2342">
        <v>108920000</v>
      </c>
      <c r="BA2342">
        <v>69725000</v>
      </c>
      <c r="BB2342" t="s">
        <v>13616</v>
      </c>
    </row>
    <row r="2343" spans="1:54" x14ac:dyDescent="0.25">
      <c r="A2343" t="s">
        <v>17142</v>
      </c>
      <c r="B2343" t="s">
        <v>20093</v>
      </c>
      <c r="C2343" t="s">
        <v>23635</v>
      </c>
      <c r="F2343" s="4" t="s">
        <v>611</v>
      </c>
      <c r="G2343" s="13" t="str">
        <f>IFERROR((F2343*100)/(F2343+1),"")</f>
        <v/>
      </c>
      <c r="H2343" s="4" t="s">
        <v>611</v>
      </c>
      <c r="I2343" s="13" t="str">
        <f>IFERROR((H2343*100)/(H2343+1),"")</f>
        <v/>
      </c>
      <c r="J2343" s="4" t="s">
        <v>611</v>
      </c>
      <c r="K2343" s="13" t="str">
        <f>IFERROR((J2343*100)/(J2343+1),"")</f>
        <v/>
      </c>
      <c r="L2343" s="14" t="str">
        <f>IFERROR(AVERAGE(K2343,I2343,G2343),"")</f>
        <v/>
      </c>
      <c r="M2343" s="6" t="s">
        <v>611</v>
      </c>
      <c r="N2343" s="15" t="str">
        <f>IFERROR((M2343*100)/(M2343+1),"")</f>
        <v/>
      </c>
      <c r="O2343" s="6" t="s">
        <v>611</v>
      </c>
      <c r="P2343" s="15" t="str">
        <f>IFERROR((O2343*100)/(O2343+1),"")</f>
        <v/>
      </c>
      <c r="Q2343" s="6" t="s">
        <v>611</v>
      </c>
      <c r="R2343" s="15" t="str">
        <f>IFERROR((Q2343*100)/(Q2343+1),"")</f>
        <v/>
      </c>
      <c r="S2343" s="16" t="str">
        <f>IFERROR(AVERAGE(R2343,P2343,N2343),"")</f>
        <v/>
      </c>
      <c r="T2343" s="17" t="str">
        <f>IFERROR(S2343/L2343, "")</f>
        <v/>
      </c>
      <c r="U2343" s="17" t="str">
        <f>IFERROR(L2343/S2343, "")</f>
        <v/>
      </c>
      <c r="V2343" s="8">
        <v>0.83588999999999991</v>
      </c>
      <c r="W2343" s="19">
        <f>IFERROR((V2343*100)/(V2343+1),"")</f>
        <v>45.530505640316129</v>
      </c>
      <c r="X2343" s="8">
        <v>0.79364000000000001</v>
      </c>
      <c r="Y2343" s="19">
        <f>IFERROR((X2343*100)/(X2343+1),"")</f>
        <v>44.247452108561369</v>
      </c>
      <c r="Z2343" s="8" t="s">
        <v>611</v>
      </c>
      <c r="AA2343" s="19" t="str">
        <f>IFERROR((Z2343*100)/(Z2343+1),"")</f>
        <v/>
      </c>
      <c r="AB2343" s="20">
        <f>IFERROR(AVERAGE(AA2343,Y2343,W2343),"")</f>
        <v>44.888978874438749</v>
      </c>
      <c r="AC2343" s="10">
        <v>0.91897999999999991</v>
      </c>
      <c r="AD2343" s="21">
        <f>IFERROR((AC2343*100)/(AC2343+1),"")</f>
        <v>47.888982688720048</v>
      </c>
      <c r="AE2343" s="10">
        <v>0.90011000000000008</v>
      </c>
      <c r="AF2343" s="21">
        <f>IFERROR((AE2343*100)/(AE2343+1),"")</f>
        <v>47.37146796764398</v>
      </c>
      <c r="AG2343" s="10">
        <v>0.79269999999999996</v>
      </c>
      <c r="AH2343" s="21">
        <f>IFERROR((AG2343*100)/(AG2343+1),"")</f>
        <v>44.218218329893453</v>
      </c>
      <c r="AI2343" s="22">
        <f>IFERROR(AVERAGE(AH2343,AF2343,AD2343),"")</f>
        <v>46.492889662085837</v>
      </c>
      <c r="AJ2343" s="23">
        <f>IFERROR(AI2343/AB2343, "")</f>
        <v>1.0357306142368146</v>
      </c>
      <c r="AK2343" s="23">
        <f>IFERROR(AB2343/AI2343, "")</f>
        <v>0.96550201978615557</v>
      </c>
      <c r="AL2343" t="s">
        <v>3035</v>
      </c>
      <c r="AM2343" t="s">
        <v>6486</v>
      </c>
      <c r="AN2343" t="s">
        <v>9871</v>
      </c>
      <c r="AO2343" t="s">
        <v>11985</v>
      </c>
      <c r="AP2343">
        <v>4</v>
      </c>
      <c r="AQ2343">
        <v>4</v>
      </c>
      <c r="AR2343">
        <v>2</v>
      </c>
      <c r="AS2343">
        <v>24.4</v>
      </c>
      <c r="AT2343">
        <v>24.4</v>
      </c>
      <c r="AU2343">
        <v>8.1</v>
      </c>
      <c r="AV2343">
        <v>19.779</v>
      </c>
      <c r="AW2343">
        <v>0</v>
      </c>
      <c r="AX2343">
        <v>52.845999999999997</v>
      </c>
      <c r="AY2343">
        <v>1230800000</v>
      </c>
      <c r="AZ2343">
        <v>632170000</v>
      </c>
      <c r="BA2343">
        <v>598580000</v>
      </c>
      <c r="BB2343" t="s">
        <v>14717</v>
      </c>
    </row>
    <row r="2344" spans="1:54" x14ac:dyDescent="0.25">
      <c r="A2344" t="s">
        <v>17019</v>
      </c>
      <c r="B2344" t="s">
        <v>19719</v>
      </c>
      <c r="C2344" t="s">
        <v>23258</v>
      </c>
      <c r="F2344" s="4">
        <v>0.24371999999999999</v>
      </c>
      <c r="G2344" s="13">
        <f>IFERROR((F2344*100)/(F2344+1),"")</f>
        <v>19.596050558003409</v>
      </c>
      <c r="H2344" s="4">
        <v>0.29560999999999998</v>
      </c>
      <c r="I2344" s="13">
        <f>IFERROR((H2344*100)/(H2344+1),"")</f>
        <v>22.816279590308813</v>
      </c>
      <c r="J2344" s="4">
        <v>0.31728000000000001</v>
      </c>
      <c r="K2344" s="13">
        <f>IFERROR((J2344*100)/(J2344+1),"")</f>
        <v>24.085995384428522</v>
      </c>
      <c r="L2344" s="14">
        <f>IFERROR(AVERAGE(K2344,I2344,G2344),"")</f>
        <v>22.166108510913585</v>
      </c>
      <c r="M2344" s="6">
        <v>0.23518</v>
      </c>
      <c r="N2344" s="15">
        <f>IFERROR((M2344*100)/(M2344+1),"")</f>
        <v>19.040139898638255</v>
      </c>
      <c r="O2344" s="6">
        <v>0.27217999999999998</v>
      </c>
      <c r="P2344" s="15">
        <f>IFERROR((O2344*100)/(O2344+1),"")</f>
        <v>21.3947711801789</v>
      </c>
      <c r="Q2344" s="6">
        <v>0.27953</v>
      </c>
      <c r="R2344" s="15">
        <f>IFERROR((Q2344*100)/(Q2344+1),"")</f>
        <v>21.846302939360545</v>
      </c>
      <c r="S2344" s="16">
        <f>IFERROR(AVERAGE(R2344,P2344,N2344),"")</f>
        <v>20.760404672725901</v>
      </c>
      <c r="T2344" s="17">
        <f>IFERROR(S2344/L2344, "")</f>
        <v>0.93658319242208987</v>
      </c>
      <c r="U2344" s="17">
        <f>IFERROR(L2344/S2344, "")</f>
        <v>1.0677108110534297</v>
      </c>
      <c r="V2344" s="8" t="s">
        <v>611</v>
      </c>
      <c r="W2344" s="19" t="str">
        <f>IFERROR((V2344*100)/(V2344+1),"")</f>
        <v/>
      </c>
      <c r="X2344" s="8" t="s">
        <v>611</v>
      </c>
      <c r="Y2344" s="19" t="str">
        <f>IFERROR((X2344*100)/(X2344+1),"")</f>
        <v/>
      </c>
      <c r="Z2344" s="8" t="s">
        <v>611</v>
      </c>
      <c r="AA2344" s="19" t="str">
        <f>IFERROR((Z2344*100)/(Z2344+1),"")</f>
        <v/>
      </c>
      <c r="AB2344" s="20" t="str">
        <f>IFERROR(AVERAGE(AA2344,Y2344,W2344),"")</f>
        <v/>
      </c>
      <c r="AC2344" s="10" t="s">
        <v>611</v>
      </c>
      <c r="AD2344" s="21" t="str">
        <f>IFERROR((AC2344*100)/(AC2344+1),"")</f>
        <v/>
      </c>
      <c r="AE2344" s="10" t="s">
        <v>611</v>
      </c>
      <c r="AF2344" s="21" t="str">
        <f>IFERROR((AE2344*100)/(AE2344+1),"")</f>
        <v/>
      </c>
      <c r="AG2344" s="10" t="s">
        <v>611</v>
      </c>
      <c r="AH2344" s="21" t="str">
        <f>IFERROR((AG2344*100)/(AG2344+1),"")</f>
        <v/>
      </c>
      <c r="AI2344" s="22" t="str">
        <f>IFERROR(AVERAGE(AH2344,AF2344,AD2344),"")</f>
        <v/>
      </c>
      <c r="AJ2344" s="23" t="str">
        <f>IFERROR(AI2344/AB2344, "")</f>
        <v/>
      </c>
      <c r="AK2344" s="23" t="str">
        <f>IFERROR(AB2344/AI2344, "")</f>
        <v/>
      </c>
      <c r="AL2344" t="s">
        <v>2754</v>
      </c>
      <c r="AM2344" t="s">
        <v>6148</v>
      </c>
      <c r="AN2344" t="s">
        <v>9573</v>
      </c>
      <c r="AO2344" t="s">
        <v>11287</v>
      </c>
      <c r="AP2344">
        <v>11</v>
      </c>
      <c r="AQ2344">
        <v>11</v>
      </c>
      <c r="AR2344">
        <v>9</v>
      </c>
      <c r="AS2344">
        <v>91.6</v>
      </c>
      <c r="AT2344">
        <v>91.6</v>
      </c>
      <c r="AU2344">
        <v>71.099999999999994</v>
      </c>
      <c r="AV2344">
        <v>18.864000000000001</v>
      </c>
      <c r="AW2344">
        <v>0</v>
      </c>
      <c r="AX2344">
        <v>323.31</v>
      </c>
      <c r="AY2344">
        <v>28475000000</v>
      </c>
      <c r="AZ2344">
        <v>21525000000</v>
      </c>
      <c r="BA2344">
        <v>6950200000</v>
      </c>
      <c r="BB2344" t="s">
        <v>14339</v>
      </c>
    </row>
    <row r="2345" spans="1:54" x14ac:dyDescent="0.25">
      <c r="A2345" t="s">
        <v>14038</v>
      </c>
      <c r="B2345" t="s">
        <v>19419</v>
      </c>
      <c r="C2345" t="s">
        <v>22957</v>
      </c>
      <c r="F2345" s="4">
        <v>0.14254</v>
      </c>
      <c r="G2345" s="13">
        <f>IFERROR((F2345*100)/(F2345+1),"")</f>
        <v>12.475712010082798</v>
      </c>
      <c r="H2345" s="4">
        <v>0.16500000000000001</v>
      </c>
      <c r="I2345" s="13">
        <f>IFERROR((H2345*100)/(H2345+1),"")</f>
        <v>14.163090128755364</v>
      </c>
      <c r="J2345" s="4">
        <v>0.15035000000000001</v>
      </c>
      <c r="K2345" s="13">
        <f>IFERROR((J2345*100)/(J2345+1),"")</f>
        <v>13.069935237101754</v>
      </c>
      <c r="L2345" s="14">
        <f>IFERROR(AVERAGE(K2345,I2345,G2345),"")</f>
        <v>13.236245791979973</v>
      </c>
      <c r="M2345" s="6">
        <v>0.14349999999999999</v>
      </c>
      <c r="N2345" s="15">
        <f>IFERROR((M2345*100)/(M2345+1),"")</f>
        <v>12.54919108001749</v>
      </c>
      <c r="O2345" s="6">
        <v>0.19878999999999999</v>
      </c>
      <c r="P2345" s="15">
        <f>IFERROR((O2345*100)/(O2345+1),"")</f>
        <v>16.582554075359319</v>
      </c>
      <c r="Q2345" s="6">
        <v>0.19525000000000001</v>
      </c>
      <c r="R2345" s="15">
        <f>IFERROR((Q2345*100)/(Q2345+1),"")</f>
        <v>16.335494666387788</v>
      </c>
      <c r="S2345" s="16">
        <f>IFERROR(AVERAGE(R2345,P2345,N2345),"")</f>
        <v>15.155746607254864</v>
      </c>
      <c r="T2345" s="17">
        <f>IFERROR(S2345/L2345, "")</f>
        <v>1.1450185230345256</v>
      </c>
      <c r="U2345" s="17">
        <f>IFERROR(L2345/S2345, "")</f>
        <v>0.87334831697726789</v>
      </c>
      <c r="V2345" s="8" t="s">
        <v>611</v>
      </c>
      <c r="W2345" s="19" t="str">
        <f>IFERROR((V2345*100)/(V2345+1),"")</f>
        <v/>
      </c>
      <c r="X2345" s="8" t="s">
        <v>611</v>
      </c>
      <c r="Y2345" s="19" t="str">
        <f>IFERROR((X2345*100)/(X2345+1),"")</f>
        <v/>
      </c>
      <c r="Z2345" s="8" t="s">
        <v>611</v>
      </c>
      <c r="AA2345" s="19" t="str">
        <f>IFERROR((Z2345*100)/(Z2345+1),"")</f>
        <v/>
      </c>
      <c r="AB2345" s="20" t="str">
        <f>IFERROR(AVERAGE(AA2345,Y2345,W2345),"")</f>
        <v/>
      </c>
      <c r="AC2345" s="10" t="s">
        <v>611</v>
      </c>
      <c r="AD2345" s="21" t="str">
        <f>IFERROR((AC2345*100)/(AC2345+1),"")</f>
        <v/>
      </c>
      <c r="AE2345" s="10" t="s">
        <v>611</v>
      </c>
      <c r="AF2345" s="21" t="str">
        <f>IFERROR((AE2345*100)/(AE2345+1),"")</f>
        <v/>
      </c>
      <c r="AG2345" s="10" t="s">
        <v>611</v>
      </c>
      <c r="AH2345" s="21" t="str">
        <f>IFERROR((AG2345*100)/(AG2345+1),"")</f>
        <v/>
      </c>
      <c r="AI2345" s="22" t="str">
        <f>IFERROR(AVERAGE(AH2345,AF2345,AD2345),"")</f>
        <v/>
      </c>
      <c r="AJ2345" s="23" t="str">
        <f>IFERROR(AI2345/AB2345, "")</f>
        <v/>
      </c>
      <c r="AK2345" s="23" t="str">
        <f>IFERROR(AB2345/AI2345, "")</f>
        <v/>
      </c>
      <c r="AL2345" t="s">
        <v>2488</v>
      </c>
      <c r="AM2345" t="s">
        <v>5861</v>
      </c>
      <c r="AN2345" t="s">
        <v>9313</v>
      </c>
      <c r="AO2345" t="s">
        <v>11287</v>
      </c>
      <c r="AP2345">
        <v>14</v>
      </c>
      <c r="AQ2345">
        <v>14</v>
      </c>
      <c r="AR2345">
        <v>14</v>
      </c>
      <c r="AS2345">
        <v>87.3</v>
      </c>
      <c r="AT2345">
        <v>87.3</v>
      </c>
      <c r="AU2345">
        <v>87.3</v>
      </c>
      <c r="AV2345">
        <v>22.420999999999999</v>
      </c>
      <c r="AW2345">
        <v>0</v>
      </c>
      <c r="AX2345">
        <v>323.31</v>
      </c>
      <c r="AY2345">
        <v>122090000000</v>
      </c>
      <c r="AZ2345">
        <v>101150000000</v>
      </c>
      <c r="BA2345">
        <v>20939000000</v>
      </c>
      <c r="BB2345" t="s">
        <v>14038</v>
      </c>
    </row>
    <row r="2346" spans="1:54" x14ac:dyDescent="0.25">
      <c r="A2346" t="s">
        <v>16572</v>
      </c>
      <c r="B2346" t="s">
        <v>18551</v>
      </c>
      <c r="C2346" t="s">
        <v>22003</v>
      </c>
      <c r="F2346" s="4">
        <v>0.14624000000000001</v>
      </c>
      <c r="G2346" s="13">
        <f>IFERROR((F2346*100)/(F2346+1),"")</f>
        <v>12.758235622557232</v>
      </c>
      <c r="H2346" s="4">
        <v>0.12831999999999999</v>
      </c>
      <c r="I2346" s="13">
        <f>IFERROR((H2346*100)/(H2346+1),"")</f>
        <v>11.372660238230289</v>
      </c>
      <c r="J2346" s="4">
        <v>0.11260000000000001</v>
      </c>
      <c r="K2346" s="13">
        <f>IFERROR((J2346*100)/(J2346+1),"")</f>
        <v>10.120438612259571</v>
      </c>
      <c r="L2346" s="14">
        <f>IFERROR(AVERAGE(K2346,I2346,G2346),"")</f>
        <v>11.417111491015696</v>
      </c>
      <c r="M2346" s="6">
        <v>0.15970999999999999</v>
      </c>
      <c r="N2346" s="15">
        <f>IFERROR((M2346*100)/(M2346+1),"")</f>
        <v>13.771546334859575</v>
      </c>
      <c r="O2346" s="6">
        <v>0.2077</v>
      </c>
      <c r="P2346" s="15">
        <f>IFERROR((O2346*100)/(O2346+1),"")</f>
        <v>17.197979630702989</v>
      </c>
      <c r="Q2346" s="6">
        <v>0.12296</v>
      </c>
      <c r="R2346" s="15">
        <f>IFERROR((Q2346*100)/(Q2346+1),"")</f>
        <v>10.949633112488423</v>
      </c>
      <c r="S2346" s="16">
        <f>IFERROR(AVERAGE(R2346,P2346,N2346),"")</f>
        <v>13.973053026016993</v>
      </c>
      <c r="T2346" s="17">
        <f>IFERROR(S2346/L2346, "")</f>
        <v>1.2238693680982802</v>
      </c>
      <c r="U2346" s="17">
        <f>IFERROR(L2346/S2346, "")</f>
        <v>0.81708066732143025</v>
      </c>
      <c r="V2346" s="8" t="s">
        <v>611</v>
      </c>
      <c r="W2346" s="19" t="str">
        <f>IFERROR((V2346*100)/(V2346+1),"")</f>
        <v/>
      </c>
      <c r="X2346" s="8">
        <v>0.88503999999999994</v>
      </c>
      <c r="Y2346" s="19">
        <f>IFERROR((X2346*100)/(X2346+1),"")</f>
        <v>46.950727836014082</v>
      </c>
      <c r="Z2346" s="8" t="s">
        <v>611</v>
      </c>
      <c r="AA2346" s="19" t="str">
        <f>IFERROR((Z2346*100)/(Z2346+1),"")</f>
        <v/>
      </c>
      <c r="AB2346" s="20">
        <f>IFERROR(AVERAGE(AA2346,Y2346,W2346),"")</f>
        <v>46.950727836014082</v>
      </c>
      <c r="AC2346" s="10" t="s">
        <v>611</v>
      </c>
      <c r="AD2346" s="21" t="str">
        <f>IFERROR((AC2346*100)/(AC2346+1),"")</f>
        <v/>
      </c>
      <c r="AE2346" s="10">
        <v>0.85188999999999993</v>
      </c>
      <c r="AF2346" s="21">
        <f>IFERROR((AE2346*100)/(AE2346+1),"")</f>
        <v>46.001112377085029</v>
      </c>
      <c r="AG2346" s="10" t="s">
        <v>611</v>
      </c>
      <c r="AH2346" s="21" t="str">
        <f>IFERROR((AG2346*100)/(AG2346+1),"")</f>
        <v/>
      </c>
      <c r="AI2346" s="22">
        <f>IFERROR(AVERAGE(AH2346,AF2346,AD2346),"")</f>
        <v>46.001112377085029</v>
      </c>
      <c r="AJ2346" s="23">
        <f>IFERROR(AI2346/AB2346, "")</f>
        <v>0.97977421218589422</v>
      </c>
      <c r="AK2346" s="23">
        <f>IFERROR(AB2346/AI2346, "")</f>
        <v>1.0206433151256162</v>
      </c>
      <c r="AL2346" t="s">
        <v>1725</v>
      </c>
      <c r="AM2346" t="s">
        <v>4990</v>
      </c>
      <c r="AN2346" t="s">
        <v>8542</v>
      </c>
      <c r="AO2346" t="s">
        <v>11287</v>
      </c>
      <c r="AP2346">
        <v>9</v>
      </c>
      <c r="AQ2346">
        <v>9</v>
      </c>
      <c r="AR2346">
        <v>9</v>
      </c>
      <c r="AS2346">
        <v>74.3</v>
      </c>
      <c r="AT2346">
        <v>74.3</v>
      </c>
      <c r="AU2346">
        <v>74.3</v>
      </c>
      <c r="AV2346">
        <v>21.045000000000002</v>
      </c>
      <c r="AW2346">
        <v>0</v>
      </c>
      <c r="AX2346">
        <v>250.49</v>
      </c>
      <c r="AY2346">
        <v>7048800000</v>
      </c>
      <c r="AZ2346">
        <v>6102800000</v>
      </c>
      <c r="BA2346">
        <v>945960000</v>
      </c>
      <c r="BB2346" t="s">
        <v>13048</v>
      </c>
    </row>
    <row r="2347" spans="1:54" x14ac:dyDescent="0.25">
      <c r="A2347" t="s">
        <v>13021</v>
      </c>
      <c r="B2347" t="s">
        <v>18529</v>
      </c>
      <c r="C2347" t="s">
        <v>21980</v>
      </c>
      <c r="F2347" s="4">
        <v>1.0915999999999999</v>
      </c>
      <c r="G2347" s="13">
        <f>IFERROR((F2347*100)/(F2347+1),"")</f>
        <v>52.18971122585581</v>
      </c>
      <c r="H2347" s="4">
        <v>1.1853</v>
      </c>
      <c r="I2347" s="13">
        <f>IFERROR((H2347*100)/(H2347+1),"")</f>
        <v>54.239692490733546</v>
      </c>
      <c r="J2347" s="4">
        <v>1.2303999999999999</v>
      </c>
      <c r="K2347" s="13">
        <f>IFERROR((J2347*100)/(J2347+1),"")</f>
        <v>55.164992826398851</v>
      </c>
      <c r="L2347" s="14">
        <f>IFERROR(AVERAGE(K2347,I2347,G2347),"")</f>
        <v>53.864798847662733</v>
      </c>
      <c r="M2347" s="6">
        <v>1.2427999999999999</v>
      </c>
      <c r="N2347" s="15">
        <f>IFERROR((M2347*100)/(M2347+1),"")</f>
        <v>55.412876761191363</v>
      </c>
      <c r="O2347" s="6">
        <v>1.2290000000000001</v>
      </c>
      <c r="P2347" s="15">
        <f>IFERROR((O2347*100)/(O2347+1),"")</f>
        <v>55.136832660385821</v>
      </c>
      <c r="Q2347" s="6">
        <v>1.2888999999999999</v>
      </c>
      <c r="R2347" s="15">
        <f>IFERROR((Q2347*100)/(Q2347+1),"")</f>
        <v>56.310891694700508</v>
      </c>
      <c r="S2347" s="16">
        <f>IFERROR(AVERAGE(R2347,P2347,N2347),"")</f>
        <v>55.620200372092569</v>
      </c>
      <c r="T2347" s="17">
        <f>IFERROR(S2347/L2347, "")</f>
        <v>1.0325890296071532</v>
      </c>
      <c r="U2347" s="17">
        <f>IFERROR(L2347/S2347, "")</f>
        <v>0.96843949657343187</v>
      </c>
      <c r="V2347" s="8">
        <v>0.93542000000000003</v>
      </c>
      <c r="W2347" s="19">
        <f>IFERROR((V2347*100)/(V2347+1),"")</f>
        <v>48.331628277066471</v>
      </c>
      <c r="X2347" s="8">
        <v>0.98337000000000008</v>
      </c>
      <c r="Y2347" s="19">
        <f>IFERROR((X2347*100)/(X2347+1),"")</f>
        <v>49.580764053101539</v>
      </c>
      <c r="Z2347" s="8">
        <v>0.91692000000000007</v>
      </c>
      <c r="AA2347" s="19">
        <f>IFERROR((Z2347*100)/(Z2347+1),"")</f>
        <v>47.832982075412637</v>
      </c>
      <c r="AB2347" s="20">
        <f>IFERROR(AVERAGE(AA2347,Y2347,W2347),"")</f>
        <v>48.581791468526887</v>
      </c>
      <c r="AC2347" s="10">
        <v>1.0447</v>
      </c>
      <c r="AD2347" s="21">
        <f>IFERROR((AC2347*100)/(AC2347+1),"")</f>
        <v>51.093069888003136</v>
      </c>
      <c r="AE2347" s="10">
        <v>1.0274000000000001</v>
      </c>
      <c r="AF2347" s="21">
        <f>IFERROR((AE2347*100)/(AE2347+1),"")</f>
        <v>50.675742330077938</v>
      </c>
      <c r="AG2347" s="10">
        <v>0.94692999999999994</v>
      </c>
      <c r="AH2347" s="21">
        <f>IFERROR((AG2347*100)/(AG2347+1),"")</f>
        <v>48.63708505185086</v>
      </c>
      <c r="AI2347" s="22">
        <f>IFERROR(AVERAGE(AH2347,AF2347,AD2347),"")</f>
        <v>50.135299089977309</v>
      </c>
      <c r="AJ2347" s="23">
        <f>IFERROR(AI2347/AB2347, "")</f>
        <v>1.0319771579946129</v>
      </c>
      <c r="AK2347" s="23">
        <f>IFERROR(AB2347/AI2347, "")</f>
        <v>0.96901369594579745</v>
      </c>
      <c r="AL2347" t="s">
        <v>1705</v>
      </c>
      <c r="AM2347" t="s">
        <v>4969</v>
      </c>
      <c r="AN2347" t="s">
        <v>8525</v>
      </c>
      <c r="AO2347" t="s">
        <v>11368</v>
      </c>
      <c r="AP2347">
        <v>8</v>
      </c>
      <c r="AQ2347">
        <v>8</v>
      </c>
      <c r="AR2347">
        <v>8</v>
      </c>
      <c r="AS2347">
        <v>73.7</v>
      </c>
      <c r="AT2347">
        <v>73.7</v>
      </c>
      <c r="AU2347">
        <v>73.7</v>
      </c>
      <c r="AV2347">
        <v>17.004999999999999</v>
      </c>
      <c r="AW2347">
        <v>0</v>
      </c>
      <c r="AX2347">
        <v>323.31</v>
      </c>
      <c r="AY2347">
        <v>22516000000</v>
      </c>
      <c r="AZ2347">
        <v>11092000000</v>
      </c>
      <c r="BA2347">
        <v>11424000000</v>
      </c>
      <c r="BB2347" t="s">
        <v>13021</v>
      </c>
    </row>
    <row r="2348" spans="1:54" x14ac:dyDescent="0.25">
      <c r="A2348" t="s">
        <v>15467</v>
      </c>
      <c r="B2348" t="s">
        <v>20820</v>
      </c>
      <c r="C2348" t="s">
        <v>24385</v>
      </c>
      <c r="F2348" s="4">
        <v>0.26706999999999997</v>
      </c>
      <c r="G2348" s="13">
        <f>IFERROR((F2348*100)/(F2348+1),"")</f>
        <v>21.077762081021568</v>
      </c>
      <c r="H2348" s="4">
        <v>0.27911999999999998</v>
      </c>
      <c r="I2348" s="13">
        <f>IFERROR((H2348*100)/(H2348+1),"")</f>
        <v>21.82125211082619</v>
      </c>
      <c r="J2348" s="4">
        <v>0.19761999999999999</v>
      </c>
      <c r="K2348" s="13">
        <f>IFERROR((J2348*100)/(J2348+1),"")</f>
        <v>16.501060436532459</v>
      </c>
      <c r="L2348" s="14">
        <f>IFERROR(AVERAGE(K2348,I2348,G2348),"")</f>
        <v>19.800024876126738</v>
      </c>
      <c r="M2348" s="6">
        <v>0.21409</v>
      </c>
      <c r="N2348" s="15">
        <f>IFERROR((M2348*100)/(M2348+1),"")</f>
        <v>17.633783327430418</v>
      </c>
      <c r="O2348" s="6">
        <v>0.21890999999999999</v>
      </c>
      <c r="P2348" s="15">
        <f>IFERROR((O2348*100)/(O2348+1),"")</f>
        <v>17.959488395369632</v>
      </c>
      <c r="Q2348" s="6">
        <v>0.18076999999999999</v>
      </c>
      <c r="R2348" s="15">
        <f>IFERROR((Q2348*100)/(Q2348+1),"")</f>
        <v>15.309501427034901</v>
      </c>
      <c r="S2348" s="16">
        <f>IFERROR(AVERAGE(R2348,P2348,N2348),"")</f>
        <v>16.967591049944986</v>
      </c>
      <c r="T2348" s="17">
        <f>IFERROR(S2348/L2348, "")</f>
        <v>0.85694796628276604</v>
      </c>
      <c r="U2348" s="17">
        <f>IFERROR(L2348/S2348, "")</f>
        <v>1.1669319951102273</v>
      </c>
      <c r="V2348" s="8">
        <v>0.49725999999999998</v>
      </c>
      <c r="W2348" s="19">
        <f>IFERROR((V2348*100)/(V2348+1),"")</f>
        <v>33.211332701067285</v>
      </c>
      <c r="X2348" s="8">
        <v>0.97112000000000009</v>
      </c>
      <c r="Y2348" s="19">
        <f>IFERROR((X2348*100)/(X2348+1),"")</f>
        <v>49.26742156743375</v>
      </c>
      <c r="Z2348" s="8">
        <v>0.27503</v>
      </c>
      <c r="AA2348" s="19">
        <f>IFERROR((Z2348*100)/(Z2348+1),"")</f>
        <v>21.570472851619176</v>
      </c>
      <c r="AB2348" s="20">
        <f>IFERROR(AVERAGE(AA2348,Y2348,W2348),"")</f>
        <v>34.683075706706738</v>
      </c>
      <c r="AC2348" s="10" t="s">
        <v>611</v>
      </c>
      <c r="AD2348" s="21" t="str">
        <f>IFERROR((AC2348*100)/(AC2348+1),"")</f>
        <v/>
      </c>
      <c r="AE2348" s="10">
        <v>0.66073999999999999</v>
      </c>
      <c r="AF2348" s="21">
        <f>IFERROR((AE2348*100)/(AE2348+1),"")</f>
        <v>39.785878584245573</v>
      </c>
      <c r="AG2348" s="10">
        <v>0.66674</v>
      </c>
      <c r="AH2348" s="21">
        <f>IFERROR((AG2348*100)/(AG2348+1),"")</f>
        <v>40.00263988384512</v>
      </c>
      <c r="AI2348" s="22">
        <f>IFERROR(AVERAGE(AH2348,AF2348,AD2348),"")</f>
        <v>39.89425923404535</v>
      </c>
      <c r="AJ2348" s="23">
        <f>IFERROR(AI2348/AB2348, "")</f>
        <v>1.1502514820601943</v>
      </c>
      <c r="AK2348" s="23">
        <f>IFERROR(AB2348/AI2348, "")</f>
        <v>0.86937510239840621</v>
      </c>
      <c r="AL2348" t="s">
        <v>3561</v>
      </c>
      <c r="AM2348" t="s">
        <v>4969</v>
      </c>
      <c r="AN2348" t="s">
        <v>10405</v>
      </c>
      <c r="AO2348" t="s">
        <v>11303</v>
      </c>
      <c r="AP2348">
        <v>8</v>
      </c>
      <c r="AQ2348">
        <v>8</v>
      </c>
      <c r="AR2348">
        <v>8</v>
      </c>
      <c r="AS2348">
        <v>50.7</v>
      </c>
      <c r="AT2348">
        <v>50.7</v>
      </c>
      <c r="AU2348">
        <v>50.7</v>
      </c>
      <c r="AV2348">
        <v>22.748999999999999</v>
      </c>
      <c r="AW2348">
        <v>0</v>
      </c>
      <c r="AX2348">
        <v>44.731999999999999</v>
      </c>
      <c r="AY2348">
        <v>1281000000</v>
      </c>
      <c r="AZ2348">
        <v>957200000</v>
      </c>
      <c r="BA2348">
        <v>323760000</v>
      </c>
      <c r="BB2348" t="s">
        <v>15467</v>
      </c>
    </row>
    <row r="2349" spans="1:54" x14ac:dyDescent="0.25">
      <c r="A2349" t="s">
        <v>13232</v>
      </c>
      <c r="B2349" t="s">
        <v>18709</v>
      </c>
      <c r="C2349" t="s">
        <v>22172</v>
      </c>
      <c r="F2349" s="4">
        <v>1.2383</v>
      </c>
      <c r="G2349" s="13">
        <f>IFERROR((F2349*100)/(F2349+1),"")</f>
        <v>55.323236384756292</v>
      </c>
      <c r="H2349" s="4">
        <v>1.2345999999999999</v>
      </c>
      <c r="I2349" s="13">
        <f>IFERROR((H2349*100)/(H2349+1),"")</f>
        <v>55.249261612816611</v>
      </c>
      <c r="J2349" s="4">
        <v>1.2443</v>
      </c>
      <c r="K2349" s="13">
        <f>IFERROR((J2349*100)/(J2349+1),"")</f>
        <v>55.442677003965599</v>
      </c>
      <c r="L2349" s="14">
        <f>IFERROR(AVERAGE(K2349,I2349,G2349),"")</f>
        <v>55.338391667179501</v>
      </c>
      <c r="M2349" s="6">
        <v>1.3310999999999999</v>
      </c>
      <c r="N2349" s="15">
        <f>IFERROR((M2349*100)/(M2349+1),"")</f>
        <v>57.101797434687477</v>
      </c>
      <c r="O2349" s="6">
        <v>1.2845</v>
      </c>
      <c r="P2349" s="15">
        <f>IFERROR((O2349*100)/(O2349+1),"")</f>
        <v>56.226745458524839</v>
      </c>
      <c r="Q2349" s="6">
        <v>1.2956000000000001</v>
      </c>
      <c r="R2349" s="15">
        <f>IFERROR((Q2349*100)/(Q2349+1),"")</f>
        <v>56.438403903119003</v>
      </c>
      <c r="S2349" s="16">
        <f>IFERROR(AVERAGE(R2349,P2349,N2349),"")</f>
        <v>56.588982265443775</v>
      </c>
      <c r="T2349" s="17">
        <f>IFERROR(S2349/L2349, "")</f>
        <v>1.0225989690084538</v>
      </c>
      <c r="U2349" s="17">
        <f>IFERROR(L2349/S2349, "")</f>
        <v>0.97790045785948065</v>
      </c>
      <c r="V2349" s="8" t="s">
        <v>611</v>
      </c>
      <c r="W2349" s="19" t="str">
        <f>IFERROR((V2349*100)/(V2349+1),"")</f>
        <v/>
      </c>
      <c r="X2349" s="8" t="s">
        <v>611</v>
      </c>
      <c r="Y2349" s="19" t="str">
        <f>IFERROR((X2349*100)/(X2349+1),"")</f>
        <v/>
      </c>
      <c r="Z2349" s="8">
        <v>0.97368999999999994</v>
      </c>
      <c r="AA2349" s="19">
        <f>IFERROR((Z2349*100)/(Z2349+1),"")</f>
        <v>49.333481955119602</v>
      </c>
      <c r="AB2349" s="20">
        <f>IFERROR(AVERAGE(AA2349,Y2349,W2349),"")</f>
        <v>49.333481955119602</v>
      </c>
      <c r="AC2349" s="10">
        <v>1.1639999999999999</v>
      </c>
      <c r="AD2349" s="21">
        <f>IFERROR((AC2349*100)/(AC2349+1),"")</f>
        <v>53.789279112754166</v>
      </c>
      <c r="AE2349" s="10" t="s">
        <v>611</v>
      </c>
      <c r="AF2349" s="21" t="str">
        <f>IFERROR((AE2349*100)/(AE2349+1),"")</f>
        <v/>
      </c>
      <c r="AG2349" s="10" t="s">
        <v>611</v>
      </c>
      <c r="AH2349" s="21" t="str">
        <f>IFERROR((AG2349*100)/(AG2349+1),"")</f>
        <v/>
      </c>
      <c r="AI2349" s="22">
        <f>IFERROR(AVERAGE(AH2349,AF2349,AD2349),"")</f>
        <v>53.789279112754166</v>
      </c>
      <c r="AJ2349" s="23">
        <f>IFERROR(AI2349/AB2349, "")</f>
        <v>1.0903199405565607</v>
      </c>
      <c r="AK2349" s="23">
        <f>IFERROR(AB2349/AI2349, "")</f>
        <v>0.91716198411407912</v>
      </c>
      <c r="AL2349" t="s">
        <v>1865</v>
      </c>
      <c r="AM2349" t="s">
        <v>5147</v>
      </c>
      <c r="AN2349" t="s">
        <v>8680</v>
      </c>
      <c r="AO2349" t="s">
        <v>11449</v>
      </c>
      <c r="AP2349">
        <v>25</v>
      </c>
      <c r="AQ2349">
        <v>25</v>
      </c>
      <c r="AR2349">
        <v>25</v>
      </c>
      <c r="AS2349">
        <v>17.100000000000001</v>
      </c>
      <c r="AT2349">
        <v>17.100000000000001</v>
      </c>
      <c r="AU2349">
        <v>17.100000000000001</v>
      </c>
      <c r="AV2349">
        <v>213.61</v>
      </c>
      <c r="AW2349">
        <v>0</v>
      </c>
      <c r="AX2349">
        <v>117.85</v>
      </c>
      <c r="AY2349">
        <v>2826000000</v>
      </c>
      <c r="AZ2349">
        <v>1298000000</v>
      </c>
      <c r="BA2349">
        <v>1528000000</v>
      </c>
      <c r="BB2349" t="s">
        <v>13232</v>
      </c>
    </row>
    <row r="2350" spans="1:54" x14ac:dyDescent="0.25">
      <c r="A2350" t="s">
        <v>15606</v>
      </c>
      <c r="B2350" t="s">
        <v>20955</v>
      </c>
      <c r="C2350" t="s">
        <v>24524</v>
      </c>
      <c r="F2350" s="4">
        <v>1.2284999999999999</v>
      </c>
      <c r="G2350" s="13">
        <f>IFERROR((F2350*100)/(F2350+1),"")</f>
        <v>55.126766883553962</v>
      </c>
      <c r="H2350" s="4">
        <v>1.2245999999999999</v>
      </c>
      <c r="I2350" s="13">
        <f>IFERROR((H2350*100)/(H2350+1),"")</f>
        <v>55.04809853456802</v>
      </c>
      <c r="J2350" s="4">
        <v>1.143</v>
      </c>
      <c r="K2350" s="13">
        <f>IFERROR((J2350*100)/(J2350+1),"")</f>
        <v>53.33644423705087</v>
      </c>
      <c r="L2350" s="14">
        <f>IFERROR(AVERAGE(K2350,I2350,G2350),"")</f>
        <v>54.503769885057615</v>
      </c>
      <c r="M2350" s="6">
        <v>1.2784</v>
      </c>
      <c r="N2350" s="15">
        <f>IFERROR((M2350*100)/(M2350+1),"")</f>
        <v>56.109550561797754</v>
      </c>
      <c r="O2350" s="6">
        <v>1.2645</v>
      </c>
      <c r="P2350" s="15">
        <f>IFERROR((O2350*100)/(O2350+1),"")</f>
        <v>55.840141311547796</v>
      </c>
      <c r="Q2350" s="6">
        <v>1.1258999999999999</v>
      </c>
      <c r="R2350" s="15">
        <f>IFERROR((Q2350*100)/(Q2350+1),"")</f>
        <v>52.961098828731366</v>
      </c>
      <c r="S2350" s="16">
        <f>IFERROR(AVERAGE(R2350,P2350,N2350),"")</f>
        <v>54.970263567358977</v>
      </c>
      <c r="T2350" s="17">
        <f>IFERROR(S2350/L2350, "")</f>
        <v>1.0085589250667457</v>
      </c>
      <c r="U2350" s="17">
        <f>IFERROR(L2350/S2350, "")</f>
        <v>0.99151370846658327</v>
      </c>
      <c r="V2350" s="8" t="s">
        <v>611</v>
      </c>
      <c r="W2350" s="19" t="str">
        <f>IFERROR((V2350*100)/(V2350+1),"")</f>
        <v/>
      </c>
      <c r="X2350" s="8" t="s">
        <v>611</v>
      </c>
      <c r="Y2350" s="19" t="str">
        <f>IFERROR((X2350*100)/(X2350+1),"")</f>
        <v/>
      </c>
      <c r="Z2350" s="8" t="s">
        <v>611</v>
      </c>
      <c r="AA2350" s="19" t="str">
        <f>IFERROR((Z2350*100)/(Z2350+1),"")</f>
        <v/>
      </c>
      <c r="AB2350" s="20" t="str">
        <f>IFERROR(AVERAGE(AA2350,Y2350,W2350),"")</f>
        <v/>
      </c>
      <c r="AC2350" s="10" t="s">
        <v>611</v>
      </c>
      <c r="AD2350" s="21" t="str">
        <f>IFERROR((AC2350*100)/(AC2350+1),"")</f>
        <v/>
      </c>
      <c r="AE2350" s="10" t="s">
        <v>611</v>
      </c>
      <c r="AF2350" s="21" t="str">
        <f>IFERROR((AE2350*100)/(AE2350+1),"")</f>
        <v/>
      </c>
      <c r="AG2350" s="10" t="s">
        <v>611</v>
      </c>
      <c r="AH2350" s="21" t="str">
        <f>IFERROR((AG2350*100)/(AG2350+1),"")</f>
        <v/>
      </c>
      <c r="AI2350" s="22" t="str">
        <f>IFERROR(AVERAGE(AH2350,AF2350,AD2350),"")</f>
        <v/>
      </c>
      <c r="AJ2350" s="23" t="str">
        <f>IFERROR(AI2350/AB2350, "")</f>
        <v/>
      </c>
      <c r="AK2350" s="23" t="str">
        <f>IFERROR(AB2350/AI2350, "")</f>
        <v/>
      </c>
      <c r="AL2350" t="s">
        <v>3642</v>
      </c>
      <c r="AM2350" t="s">
        <v>7221</v>
      </c>
      <c r="AN2350" t="s">
        <v>8142</v>
      </c>
      <c r="AO2350" t="s">
        <v>1028</v>
      </c>
      <c r="AP2350">
        <v>21</v>
      </c>
      <c r="AQ2350">
        <v>21</v>
      </c>
      <c r="AR2350">
        <v>21</v>
      </c>
      <c r="AS2350">
        <v>49.3</v>
      </c>
      <c r="AT2350">
        <v>49.3</v>
      </c>
      <c r="AU2350">
        <v>49.3</v>
      </c>
      <c r="AV2350">
        <v>65.98899999999999</v>
      </c>
      <c r="AW2350">
        <v>0</v>
      </c>
      <c r="AX2350">
        <v>323.31</v>
      </c>
      <c r="AY2350">
        <v>26375000000</v>
      </c>
      <c r="AZ2350">
        <v>11737000000</v>
      </c>
      <c r="BA2350">
        <v>14638000000</v>
      </c>
      <c r="BB2350" t="s">
        <v>15606</v>
      </c>
    </row>
    <row r="2351" spans="1:54" x14ac:dyDescent="0.25">
      <c r="A2351" t="s">
        <v>17109</v>
      </c>
      <c r="B2351" t="s">
        <v>19986</v>
      </c>
      <c r="C2351" t="s">
        <v>23525</v>
      </c>
      <c r="F2351" s="4">
        <v>0.12442</v>
      </c>
      <c r="G2351" s="13">
        <f>IFERROR((F2351*100)/(F2351+1),"")</f>
        <v>11.065260311983067</v>
      </c>
      <c r="H2351" s="4">
        <v>0.12665999999999999</v>
      </c>
      <c r="I2351" s="13">
        <f>IFERROR((H2351*100)/(H2351+1),"")</f>
        <v>11.242078355493229</v>
      </c>
      <c r="J2351" s="4">
        <v>0.16724</v>
      </c>
      <c r="K2351" s="13">
        <f>IFERROR((J2351*100)/(J2351+1),"")</f>
        <v>14.32781604468661</v>
      </c>
      <c r="L2351" s="14">
        <f>IFERROR(AVERAGE(K2351,I2351,G2351),"")</f>
        <v>12.211718237387636</v>
      </c>
      <c r="M2351" s="6">
        <v>0.12046</v>
      </c>
      <c r="N2351" s="15">
        <f>IFERROR((M2351*100)/(M2351+1),"")</f>
        <v>10.750941577566357</v>
      </c>
      <c r="O2351" s="6">
        <v>0.13738</v>
      </c>
      <c r="P2351" s="15">
        <f>IFERROR((O2351*100)/(O2351+1),"")</f>
        <v>12.078636867185988</v>
      </c>
      <c r="Q2351" s="6">
        <v>0.13614999999999999</v>
      </c>
      <c r="R2351" s="15">
        <f>IFERROR((Q2351*100)/(Q2351+1),"")</f>
        <v>11.983452889143157</v>
      </c>
      <c r="S2351" s="16">
        <f>IFERROR(AVERAGE(R2351,P2351,N2351),"")</f>
        <v>11.604343777965168</v>
      </c>
      <c r="T2351" s="17">
        <f>IFERROR(S2351/L2351, "")</f>
        <v>0.95026298121070962</v>
      </c>
      <c r="U2351" s="17">
        <f>IFERROR(L2351/S2351, "")</f>
        <v>1.0523402676656113</v>
      </c>
      <c r="V2351" s="8" t="s">
        <v>611</v>
      </c>
      <c r="W2351" s="19" t="str">
        <f>IFERROR((V2351*100)/(V2351+1),"")</f>
        <v/>
      </c>
      <c r="X2351" s="8" t="s">
        <v>611</v>
      </c>
      <c r="Y2351" s="19" t="str">
        <f>IFERROR((X2351*100)/(X2351+1),"")</f>
        <v/>
      </c>
      <c r="Z2351" s="8" t="s">
        <v>611</v>
      </c>
      <c r="AA2351" s="19" t="str">
        <f>IFERROR((Z2351*100)/(Z2351+1),"")</f>
        <v/>
      </c>
      <c r="AB2351" s="20" t="str">
        <f>IFERROR(AVERAGE(AA2351,Y2351,W2351),"")</f>
        <v/>
      </c>
      <c r="AC2351" s="10" t="s">
        <v>611</v>
      </c>
      <c r="AD2351" s="21" t="str">
        <f>IFERROR((AC2351*100)/(AC2351+1),"")</f>
        <v/>
      </c>
      <c r="AE2351" s="10" t="s">
        <v>611</v>
      </c>
      <c r="AF2351" s="21" t="str">
        <f>IFERROR((AE2351*100)/(AE2351+1),"")</f>
        <v/>
      </c>
      <c r="AG2351" s="10" t="s">
        <v>611</v>
      </c>
      <c r="AH2351" s="21" t="str">
        <f>IFERROR((AG2351*100)/(AG2351+1),"")</f>
        <v/>
      </c>
      <c r="AI2351" s="22" t="str">
        <f>IFERROR(AVERAGE(AH2351,AF2351,AD2351),"")</f>
        <v/>
      </c>
      <c r="AJ2351" s="23" t="str">
        <f>IFERROR(AI2351/AB2351, "")</f>
        <v/>
      </c>
      <c r="AK2351" s="23" t="str">
        <f>IFERROR(AB2351/AI2351, "")</f>
        <v/>
      </c>
      <c r="AL2351" t="s">
        <v>2962</v>
      </c>
      <c r="AM2351" t="s">
        <v>6393</v>
      </c>
      <c r="AN2351" t="s">
        <v>9792</v>
      </c>
      <c r="AO2351" t="s">
        <v>11303</v>
      </c>
      <c r="AP2351">
        <v>19</v>
      </c>
      <c r="AQ2351">
        <v>1</v>
      </c>
      <c r="AR2351">
        <v>1</v>
      </c>
      <c r="AS2351">
        <v>95.9</v>
      </c>
      <c r="AT2351">
        <v>14.2</v>
      </c>
      <c r="AU2351">
        <v>14.2</v>
      </c>
      <c r="AV2351">
        <v>18.954999999999998</v>
      </c>
      <c r="AW2351">
        <v>0</v>
      </c>
      <c r="AX2351">
        <v>215.09</v>
      </c>
      <c r="AY2351">
        <v>51940000000</v>
      </c>
      <c r="AZ2351">
        <v>45171000000</v>
      </c>
      <c r="BA2351">
        <v>6769300000</v>
      </c>
      <c r="BB2351" t="s">
        <v>14606</v>
      </c>
    </row>
    <row r="2352" spans="1:54" x14ac:dyDescent="0.25">
      <c r="A2352" t="s">
        <v>13246</v>
      </c>
      <c r="B2352" t="s">
        <v>18721</v>
      </c>
      <c r="C2352" t="s">
        <v>22186</v>
      </c>
      <c r="F2352" s="4" t="s">
        <v>611</v>
      </c>
      <c r="G2352" s="13" t="str">
        <f>IFERROR((F2352*100)/(F2352+1),"")</f>
        <v/>
      </c>
      <c r="H2352" s="4">
        <v>1.6719999999999999</v>
      </c>
      <c r="I2352" s="13">
        <f>IFERROR((H2352*100)/(H2352+1),"")</f>
        <v>62.574850299401199</v>
      </c>
      <c r="J2352" s="4">
        <v>1.7472000000000001</v>
      </c>
      <c r="K2352" s="13">
        <f>IFERROR((J2352*100)/(J2352+1),"")</f>
        <v>63.599301106581237</v>
      </c>
      <c r="L2352" s="14">
        <f>IFERROR(AVERAGE(K2352,I2352,G2352),"")</f>
        <v>63.087075702991214</v>
      </c>
      <c r="M2352" s="6">
        <v>1.6632</v>
      </c>
      <c r="N2352" s="15">
        <f>IFERROR((M2352*100)/(M2352+1),"")</f>
        <v>62.451186542505262</v>
      </c>
      <c r="O2352" s="6">
        <v>1.5592999999999999</v>
      </c>
      <c r="P2352" s="15">
        <f>IFERROR((O2352*100)/(O2352+1),"")</f>
        <v>60.926815926229821</v>
      </c>
      <c r="Q2352" s="6">
        <v>1.3107</v>
      </c>
      <c r="R2352" s="15">
        <f>IFERROR((Q2352*100)/(Q2352+1),"")</f>
        <v>56.723070930886749</v>
      </c>
      <c r="S2352" s="16">
        <f>IFERROR(AVERAGE(R2352,P2352,N2352),"")</f>
        <v>60.033691133207277</v>
      </c>
      <c r="T2352" s="17">
        <f>IFERROR(S2352/L2352, "")</f>
        <v>0.95160047385681623</v>
      </c>
      <c r="U2352" s="17">
        <f>IFERROR(L2352/S2352, "")</f>
        <v>1.0508611833146968</v>
      </c>
      <c r="V2352" s="8">
        <v>0.80843999999999994</v>
      </c>
      <c r="W2352" s="19">
        <f>IFERROR((V2352*100)/(V2352+1),"")</f>
        <v>44.703722545398236</v>
      </c>
      <c r="X2352" s="8">
        <v>0.70394999999999996</v>
      </c>
      <c r="Y2352" s="19">
        <f>IFERROR((X2352*100)/(X2352+1),"")</f>
        <v>41.312831949294285</v>
      </c>
      <c r="Z2352" s="8">
        <v>0.67369000000000001</v>
      </c>
      <c r="AA2352" s="19">
        <f>IFERROR((Z2352*100)/(Z2352+1),"")</f>
        <v>40.251779003280177</v>
      </c>
      <c r="AB2352" s="20">
        <f>IFERROR(AVERAGE(AA2352,Y2352,W2352),"")</f>
        <v>42.089444499324237</v>
      </c>
      <c r="AC2352" s="10">
        <v>0.80833999999999995</v>
      </c>
      <c r="AD2352" s="21">
        <f>IFERROR((AC2352*100)/(AC2352+1),"")</f>
        <v>44.700664698010328</v>
      </c>
      <c r="AE2352" s="10">
        <v>0.75956000000000001</v>
      </c>
      <c r="AF2352" s="21">
        <f>IFERROR((AE2352*100)/(AE2352+1),"")</f>
        <v>43.167610084339266</v>
      </c>
      <c r="AG2352" s="10">
        <v>0.64701999999999993</v>
      </c>
      <c r="AH2352" s="21">
        <f>IFERROR((AG2352*100)/(AG2352+1),"")</f>
        <v>39.284283129530913</v>
      </c>
      <c r="AI2352" s="22">
        <f>IFERROR(AVERAGE(AH2352,AF2352,AD2352),"")</f>
        <v>42.384185970626838</v>
      </c>
      <c r="AJ2352" s="23">
        <f>IFERROR(AI2352/AB2352, "")</f>
        <v>1.0070027408251334</v>
      </c>
      <c r="AK2352" s="23">
        <f>IFERROR(AB2352/AI2352, "")</f>
        <v>0.99304595653891137</v>
      </c>
      <c r="AL2352" t="s">
        <v>1873</v>
      </c>
      <c r="AM2352" t="s">
        <v>5158</v>
      </c>
      <c r="AN2352" t="s">
        <v>8691</v>
      </c>
      <c r="AO2352" t="s">
        <v>1028</v>
      </c>
      <c r="AP2352">
        <v>34</v>
      </c>
      <c r="AQ2352">
        <v>34</v>
      </c>
      <c r="AR2352">
        <v>5</v>
      </c>
      <c r="AS2352">
        <v>23.1</v>
      </c>
      <c r="AT2352">
        <v>23.1</v>
      </c>
      <c r="AU2352">
        <v>3.9</v>
      </c>
      <c r="AV2352">
        <v>230.99</v>
      </c>
      <c r="AW2352">
        <v>0</v>
      </c>
      <c r="AX2352">
        <v>323.31</v>
      </c>
      <c r="AY2352">
        <v>25024000000</v>
      </c>
      <c r="AZ2352">
        <v>14212000000</v>
      </c>
      <c r="BA2352">
        <v>10811000000</v>
      </c>
      <c r="BB2352" t="s">
        <v>13246</v>
      </c>
    </row>
    <row r="2353" spans="1:54" x14ac:dyDescent="0.25">
      <c r="A2353" t="s">
        <v>13443</v>
      </c>
      <c r="B2353" t="s">
        <v>1028</v>
      </c>
      <c r="C2353" t="s">
        <v>22377</v>
      </c>
      <c r="F2353" s="4" t="s">
        <v>611</v>
      </c>
      <c r="G2353" s="13" t="str">
        <f>IFERROR((F2353*100)/(F2353+1),"")</f>
        <v/>
      </c>
      <c r="H2353" s="4" t="s">
        <v>611</v>
      </c>
      <c r="I2353" s="13" t="str">
        <f>IFERROR((H2353*100)/(H2353+1),"")</f>
        <v/>
      </c>
      <c r="J2353" s="4" t="s">
        <v>611</v>
      </c>
      <c r="K2353" s="13" t="str">
        <f>IFERROR((J2353*100)/(J2353+1),"")</f>
        <v/>
      </c>
      <c r="L2353" s="14" t="str">
        <f>IFERROR(AVERAGE(K2353,I2353,G2353),"")</f>
        <v/>
      </c>
      <c r="M2353" s="6">
        <v>2.7383999999999999</v>
      </c>
      <c r="N2353" s="15">
        <f>IFERROR((M2353*100)/(M2353+1),"")</f>
        <v>73.250588487053278</v>
      </c>
      <c r="O2353" s="6" t="s">
        <v>611</v>
      </c>
      <c r="P2353" s="15" t="str">
        <f>IFERROR((O2353*100)/(O2353+1),"")</f>
        <v/>
      </c>
      <c r="Q2353" s="6" t="s">
        <v>611</v>
      </c>
      <c r="R2353" s="15" t="str">
        <f>IFERROR((Q2353*100)/(Q2353+1),"")</f>
        <v/>
      </c>
      <c r="S2353" s="16">
        <f>IFERROR(AVERAGE(R2353,P2353,N2353),"")</f>
        <v>73.250588487053278</v>
      </c>
      <c r="T2353" s="17" t="str">
        <f>IFERROR(S2353/L2353, "")</f>
        <v/>
      </c>
      <c r="U2353" s="17" t="str">
        <f>IFERROR(L2353/S2353, "")</f>
        <v/>
      </c>
      <c r="V2353" s="8" t="s">
        <v>611</v>
      </c>
      <c r="W2353" s="19" t="str">
        <f>IFERROR((V2353*100)/(V2353+1),"")</f>
        <v/>
      </c>
      <c r="X2353" s="8" t="s">
        <v>611</v>
      </c>
      <c r="Y2353" s="19" t="str">
        <f>IFERROR((X2353*100)/(X2353+1),"")</f>
        <v/>
      </c>
      <c r="Z2353" s="8" t="s">
        <v>611</v>
      </c>
      <c r="AA2353" s="19" t="str">
        <f>IFERROR((Z2353*100)/(Z2353+1),"")</f>
        <v/>
      </c>
      <c r="AB2353" s="20" t="str">
        <f>IFERROR(AVERAGE(AA2353,Y2353,W2353),"")</f>
        <v/>
      </c>
      <c r="AC2353" s="10" t="s">
        <v>611</v>
      </c>
      <c r="AD2353" s="21" t="str">
        <f>IFERROR((AC2353*100)/(AC2353+1),"")</f>
        <v/>
      </c>
      <c r="AE2353" s="10" t="s">
        <v>611</v>
      </c>
      <c r="AF2353" s="21" t="str">
        <f>IFERROR((AE2353*100)/(AE2353+1),"")</f>
        <v/>
      </c>
      <c r="AG2353" s="10" t="s">
        <v>611</v>
      </c>
      <c r="AH2353" s="21" t="str">
        <f>IFERROR((AG2353*100)/(AG2353+1),"")</f>
        <v/>
      </c>
      <c r="AI2353" s="22" t="str">
        <f>IFERROR(AVERAGE(AH2353,AF2353,AD2353),"")</f>
        <v/>
      </c>
      <c r="AJ2353" s="23" t="str">
        <f>IFERROR(AI2353/AB2353, "")</f>
        <v/>
      </c>
      <c r="AK2353" s="23" t="str">
        <f>IFERROR(AB2353/AI2353, "")</f>
        <v/>
      </c>
      <c r="AL2353" t="s">
        <v>2020</v>
      </c>
      <c r="AM2353" t="s">
        <v>5331</v>
      </c>
      <c r="AN2353" t="s">
        <v>8843</v>
      </c>
      <c r="AO2353" t="s">
        <v>1028</v>
      </c>
      <c r="AP2353">
        <v>3</v>
      </c>
      <c r="AQ2353">
        <v>3</v>
      </c>
      <c r="AR2353">
        <v>3</v>
      </c>
      <c r="AS2353">
        <v>1.7</v>
      </c>
      <c r="AT2353">
        <v>1.7</v>
      </c>
      <c r="AU2353">
        <v>1.7</v>
      </c>
      <c r="AV2353">
        <v>288.88</v>
      </c>
      <c r="AW2353">
        <v>0</v>
      </c>
      <c r="AX2353">
        <v>5.6151999999999997</v>
      </c>
      <c r="AY2353">
        <v>261580000</v>
      </c>
      <c r="AZ2353">
        <v>140260000</v>
      </c>
      <c r="BA2353">
        <v>121320000</v>
      </c>
      <c r="BB2353" t="s">
        <v>13443</v>
      </c>
    </row>
    <row r="2354" spans="1:54" x14ac:dyDescent="0.25">
      <c r="A2354" t="s">
        <v>16250</v>
      </c>
      <c r="B2354" t="s">
        <v>21589</v>
      </c>
      <c r="C2354" t="s">
        <v>25166</v>
      </c>
      <c r="F2354" s="4">
        <v>0.37684000000000001</v>
      </c>
      <c r="G2354" s="13">
        <f>IFERROR((F2354*100)/(F2354+1),"")</f>
        <v>27.369919525870831</v>
      </c>
      <c r="H2354" s="4">
        <v>0.37252999999999997</v>
      </c>
      <c r="I2354" s="13">
        <f>IFERROR((H2354*100)/(H2354+1),"")</f>
        <v>27.141847537030156</v>
      </c>
      <c r="J2354" s="4">
        <v>0.40975</v>
      </c>
      <c r="K2354" s="13">
        <f>IFERROR((J2354*100)/(J2354+1),"")</f>
        <v>29.065437134243659</v>
      </c>
      <c r="L2354" s="14">
        <f>IFERROR(AVERAGE(K2354,I2354,G2354),"")</f>
        <v>27.859068065714879</v>
      </c>
      <c r="M2354" s="6">
        <v>0.45507999999999998</v>
      </c>
      <c r="N2354" s="15">
        <f>IFERROR((M2354*100)/(M2354+1),"")</f>
        <v>31.275256343293837</v>
      </c>
      <c r="O2354" s="6">
        <v>0.45134000000000002</v>
      </c>
      <c r="P2354" s="15">
        <f>IFERROR((O2354*100)/(O2354+1),"")</f>
        <v>31.098157564733281</v>
      </c>
      <c r="Q2354" s="6">
        <v>0.48087999999999997</v>
      </c>
      <c r="R2354" s="15">
        <f>IFERROR((Q2354*100)/(Q2354+1),"")</f>
        <v>32.47258386905083</v>
      </c>
      <c r="S2354" s="16">
        <f>IFERROR(AVERAGE(R2354,P2354,N2354),"")</f>
        <v>31.615332592359312</v>
      </c>
      <c r="T2354" s="17">
        <f>IFERROR(S2354/L2354, "")</f>
        <v>1.1348309468853743</v>
      </c>
      <c r="U2354" s="17">
        <f>IFERROR(L2354/S2354, "")</f>
        <v>0.88118851776519869</v>
      </c>
      <c r="V2354" s="8" t="s">
        <v>611</v>
      </c>
      <c r="W2354" s="19" t="str">
        <f>IFERROR((V2354*100)/(V2354+1),"")</f>
        <v/>
      </c>
      <c r="X2354" s="8" t="s">
        <v>611</v>
      </c>
      <c r="Y2354" s="19" t="str">
        <f>IFERROR((X2354*100)/(X2354+1),"")</f>
        <v/>
      </c>
      <c r="Z2354" s="8" t="s">
        <v>611</v>
      </c>
      <c r="AA2354" s="19" t="str">
        <f>IFERROR((Z2354*100)/(Z2354+1),"")</f>
        <v/>
      </c>
      <c r="AB2354" s="20" t="str">
        <f>IFERROR(AVERAGE(AA2354,Y2354,W2354),"")</f>
        <v/>
      </c>
      <c r="AC2354" s="10" t="s">
        <v>611</v>
      </c>
      <c r="AD2354" s="21" t="str">
        <f>IFERROR((AC2354*100)/(AC2354+1),"")</f>
        <v/>
      </c>
      <c r="AE2354" s="10" t="s">
        <v>611</v>
      </c>
      <c r="AF2354" s="21" t="str">
        <f>IFERROR((AE2354*100)/(AE2354+1),"")</f>
        <v/>
      </c>
      <c r="AG2354" s="10" t="s">
        <v>611</v>
      </c>
      <c r="AH2354" s="21" t="str">
        <f>IFERROR((AG2354*100)/(AG2354+1),"")</f>
        <v/>
      </c>
      <c r="AI2354" s="22" t="str">
        <f>IFERROR(AVERAGE(AH2354,AF2354,AD2354),"")</f>
        <v/>
      </c>
      <c r="AJ2354" s="23" t="str">
        <f>IFERROR(AI2354/AB2354, "")</f>
        <v/>
      </c>
      <c r="AK2354" s="23" t="str">
        <f>IFERROR(AB2354/AI2354, "")</f>
        <v/>
      </c>
      <c r="AL2354" t="s">
        <v>4084</v>
      </c>
      <c r="AM2354" t="s">
        <v>7763</v>
      </c>
      <c r="AN2354" t="s">
        <v>10966</v>
      </c>
      <c r="AO2354" t="s">
        <v>12295</v>
      </c>
      <c r="AP2354">
        <v>9</v>
      </c>
      <c r="AQ2354">
        <v>9</v>
      </c>
      <c r="AR2354">
        <v>9</v>
      </c>
      <c r="AS2354">
        <v>11</v>
      </c>
      <c r="AT2354">
        <v>11</v>
      </c>
      <c r="AU2354">
        <v>11</v>
      </c>
      <c r="AV2354">
        <v>121.94</v>
      </c>
      <c r="AW2354">
        <v>0</v>
      </c>
      <c r="AX2354">
        <v>15.925000000000001</v>
      </c>
      <c r="AY2354">
        <v>390570000</v>
      </c>
      <c r="AZ2354">
        <v>266640000</v>
      </c>
      <c r="BA2354">
        <v>123930000</v>
      </c>
      <c r="BB2354" t="s">
        <v>16250</v>
      </c>
    </row>
    <row r="2355" spans="1:54" x14ac:dyDescent="0.25">
      <c r="A2355" t="s">
        <v>14876</v>
      </c>
      <c r="B2355" t="s">
        <v>20245</v>
      </c>
      <c r="C2355" t="s">
        <v>23794</v>
      </c>
      <c r="F2355" s="4" t="s">
        <v>611</v>
      </c>
      <c r="G2355" s="13" t="str">
        <f>IFERROR((F2355*100)/(F2355+1),"")</f>
        <v/>
      </c>
      <c r="H2355" s="4" t="s">
        <v>611</v>
      </c>
      <c r="I2355" s="13" t="str">
        <f>IFERROR((H2355*100)/(H2355+1),"")</f>
        <v/>
      </c>
      <c r="J2355" s="4" t="s">
        <v>611</v>
      </c>
      <c r="K2355" s="13" t="str">
        <f>IFERROR((J2355*100)/(J2355+1),"")</f>
        <v/>
      </c>
      <c r="L2355" s="14" t="str">
        <f>IFERROR(AVERAGE(K2355,I2355,G2355),"")</f>
        <v/>
      </c>
      <c r="M2355" s="6" t="s">
        <v>611</v>
      </c>
      <c r="N2355" s="15" t="str">
        <f>IFERROR((M2355*100)/(M2355+1),"")</f>
        <v/>
      </c>
      <c r="O2355" s="6" t="s">
        <v>611</v>
      </c>
      <c r="P2355" s="15" t="str">
        <f>IFERROR((O2355*100)/(O2355+1),"")</f>
        <v/>
      </c>
      <c r="Q2355" s="6" t="s">
        <v>611</v>
      </c>
      <c r="R2355" s="15" t="str">
        <f>IFERROR((Q2355*100)/(Q2355+1),"")</f>
        <v/>
      </c>
      <c r="S2355" s="16" t="str">
        <f>IFERROR(AVERAGE(R2355,P2355,N2355),"")</f>
        <v/>
      </c>
      <c r="T2355" s="17" t="str">
        <f>IFERROR(S2355/L2355, "")</f>
        <v/>
      </c>
      <c r="U2355" s="17" t="str">
        <f>IFERROR(L2355/S2355, "")</f>
        <v/>
      </c>
      <c r="V2355" s="8">
        <v>0.22825000000000001</v>
      </c>
      <c r="W2355" s="19">
        <f>IFERROR((V2355*100)/(V2355+1),"")</f>
        <v>18.583350295135354</v>
      </c>
      <c r="X2355" s="8" t="s">
        <v>611</v>
      </c>
      <c r="Y2355" s="19" t="str">
        <f>IFERROR((X2355*100)/(X2355+1),"")</f>
        <v/>
      </c>
      <c r="Z2355" s="8">
        <v>0.26745999999999998</v>
      </c>
      <c r="AA2355" s="19">
        <f>IFERROR((Z2355*100)/(Z2355+1),"")</f>
        <v>21.102046612910861</v>
      </c>
      <c r="AB2355" s="20">
        <f>IFERROR(AVERAGE(AA2355,Y2355,W2355),"")</f>
        <v>19.842698454023108</v>
      </c>
      <c r="AC2355" s="10">
        <v>0.23626</v>
      </c>
      <c r="AD2355" s="21">
        <f>IFERROR((AC2355*100)/(AC2355+1),"")</f>
        <v>19.110866646174756</v>
      </c>
      <c r="AE2355" s="10">
        <v>0.24942</v>
      </c>
      <c r="AF2355" s="21">
        <f>IFERROR((AE2355*100)/(AE2355+1),"")</f>
        <v>19.962862768324502</v>
      </c>
      <c r="AG2355" s="10" t="s">
        <v>611</v>
      </c>
      <c r="AH2355" s="21" t="str">
        <f>IFERROR((AG2355*100)/(AG2355+1),"")</f>
        <v/>
      </c>
      <c r="AI2355" s="22">
        <f>IFERROR(AVERAGE(AH2355,AF2355,AD2355),"")</f>
        <v>19.536864707249627</v>
      </c>
      <c r="AJ2355" s="23">
        <f>IFERROR(AI2355/AB2355, "")</f>
        <v>0.98458708892431557</v>
      </c>
      <c r="AK2355" s="23">
        <f>IFERROR(AB2355/AI2355, "")</f>
        <v>1.0156541876783327</v>
      </c>
      <c r="AL2355" t="s">
        <v>3148</v>
      </c>
      <c r="AM2355" t="s">
        <v>6627</v>
      </c>
      <c r="AN2355" t="s">
        <v>9982</v>
      </c>
      <c r="AO2355" t="s">
        <v>1028</v>
      </c>
      <c r="AP2355">
        <v>31</v>
      </c>
      <c r="AQ2355">
        <v>31</v>
      </c>
      <c r="AR2355">
        <v>31</v>
      </c>
      <c r="AS2355">
        <v>41.5</v>
      </c>
      <c r="AT2355">
        <v>41.5</v>
      </c>
      <c r="AU2355">
        <v>41.5</v>
      </c>
      <c r="AV2355">
        <v>116.08</v>
      </c>
      <c r="AW2355">
        <v>0</v>
      </c>
      <c r="AX2355">
        <v>323.31</v>
      </c>
      <c r="AY2355">
        <v>10127000000</v>
      </c>
      <c r="AZ2355">
        <v>7970300000</v>
      </c>
      <c r="BA2355">
        <v>2156800000</v>
      </c>
      <c r="BB2355" t="s">
        <v>14876</v>
      </c>
    </row>
    <row r="2356" spans="1:54" x14ac:dyDescent="0.25">
      <c r="A2356" t="s">
        <v>16666</v>
      </c>
      <c r="B2356" t="s">
        <v>18805</v>
      </c>
      <c r="C2356" t="s">
        <v>22278</v>
      </c>
      <c r="F2356" s="4" t="s">
        <v>611</v>
      </c>
      <c r="G2356" s="13" t="str">
        <f>IFERROR((F2356*100)/(F2356+1),"")</f>
        <v/>
      </c>
      <c r="H2356" s="4" t="s">
        <v>611</v>
      </c>
      <c r="I2356" s="13" t="str">
        <f>IFERROR((H2356*100)/(H2356+1),"")</f>
        <v/>
      </c>
      <c r="J2356" s="4" t="s">
        <v>611</v>
      </c>
      <c r="K2356" s="13" t="str">
        <f>IFERROR((J2356*100)/(J2356+1),"")</f>
        <v/>
      </c>
      <c r="L2356" s="14" t="str">
        <f>IFERROR(AVERAGE(K2356,I2356,G2356),"")</f>
        <v/>
      </c>
      <c r="M2356" s="6" t="s">
        <v>611</v>
      </c>
      <c r="N2356" s="15" t="str">
        <f>IFERROR((M2356*100)/(M2356+1),"")</f>
        <v/>
      </c>
      <c r="O2356" s="6" t="s">
        <v>611</v>
      </c>
      <c r="P2356" s="15" t="str">
        <f>IFERROR((O2356*100)/(O2356+1),"")</f>
        <v/>
      </c>
      <c r="Q2356" s="6" t="s">
        <v>611</v>
      </c>
      <c r="R2356" s="15" t="str">
        <f>IFERROR((Q2356*100)/(Q2356+1),"")</f>
        <v/>
      </c>
      <c r="S2356" s="16" t="str">
        <f>IFERROR(AVERAGE(R2356,P2356,N2356),"")</f>
        <v/>
      </c>
      <c r="T2356" s="17" t="str">
        <f>IFERROR(S2356/L2356, "")</f>
        <v/>
      </c>
      <c r="U2356" s="17" t="str">
        <f>IFERROR(L2356/S2356, "")</f>
        <v/>
      </c>
      <c r="V2356" s="8">
        <v>0.79566999999999999</v>
      </c>
      <c r="W2356" s="19">
        <f>IFERROR((V2356*100)/(V2356+1),"")</f>
        <v>44.310480210729139</v>
      </c>
      <c r="X2356" s="8">
        <v>0.85386000000000006</v>
      </c>
      <c r="Y2356" s="19">
        <f>IFERROR((X2356*100)/(X2356+1),"")</f>
        <v>46.058494168923225</v>
      </c>
      <c r="Z2356" s="8">
        <v>0.71572999999999998</v>
      </c>
      <c r="AA2356" s="19">
        <f>IFERROR((Z2356*100)/(Z2356+1),"")</f>
        <v>41.715771129490065</v>
      </c>
      <c r="AB2356" s="20">
        <f>IFERROR(AVERAGE(AA2356,Y2356,W2356),"")</f>
        <v>44.028248503047479</v>
      </c>
      <c r="AC2356" s="10">
        <v>0.87296000000000007</v>
      </c>
      <c r="AD2356" s="21">
        <f>IFERROR((AC2356*100)/(AC2356+1),"")</f>
        <v>46.60857679822314</v>
      </c>
      <c r="AE2356" s="10">
        <v>0.87675000000000003</v>
      </c>
      <c r="AF2356" s="21">
        <f>IFERROR((AE2356*100)/(AE2356+1),"")</f>
        <v>46.716398028506731</v>
      </c>
      <c r="AG2356" s="10">
        <v>0.77863000000000004</v>
      </c>
      <c r="AH2356" s="21">
        <f>IFERROR((AG2356*100)/(AG2356+1),"")</f>
        <v>43.776951923671589</v>
      </c>
      <c r="AI2356" s="22">
        <f>IFERROR(AVERAGE(AH2356,AF2356,AD2356),"")</f>
        <v>45.700642250133818</v>
      </c>
      <c r="AJ2356" s="23">
        <f>IFERROR(AI2356/AB2356, "")</f>
        <v>1.0379845622741632</v>
      </c>
      <c r="AK2356" s="23">
        <f>IFERROR(AB2356/AI2356, "")</f>
        <v>0.96340546511506753</v>
      </c>
      <c r="AL2356" t="s">
        <v>1941</v>
      </c>
      <c r="AM2356" t="s">
        <v>5240</v>
      </c>
      <c r="AN2356" t="s">
        <v>8762</v>
      </c>
      <c r="AO2356" t="s">
        <v>11483</v>
      </c>
      <c r="AP2356">
        <v>58</v>
      </c>
      <c r="AQ2356">
        <v>58</v>
      </c>
      <c r="AR2356">
        <v>57</v>
      </c>
      <c r="AS2356">
        <v>36.200000000000003</v>
      </c>
      <c r="AT2356">
        <v>36.200000000000003</v>
      </c>
      <c r="AU2356">
        <v>35.5</v>
      </c>
      <c r="AV2356">
        <v>212.33</v>
      </c>
      <c r="AW2356">
        <v>0</v>
      </c>
      <c r="AX2356">
        <v>323.31</v>
      </c>
      <c r="AY2356">
        <v>107880000000</v>
      </c>
      <c r="AZ2356">
        <v>59563000000</v>
      </c>
      <c r="BA2356">
        <v>48319000000</v>
      </c>
      <c r="BB2356" t="s">
        <v>13338</v>
      </c>
    </row>
    <row r="2357" spans="1:54" x14ac:dyDescent="0.25">
      <c r="A2357" t="s">
        <v>13449</v>
      </c>
      <c r="B2357" t="s">
        <v>1028</v>
      </c>
      <c r="C2357" t="s">
        <v>22383</v>
      </c>
      <c r="F2357" s="4">
        <v>0.34459000000000001</v>
      </c>
      <c r="G2357" s="13">
        <f>IFERROR((F2357*100)/(F2357+1),"")</f>
        <v>25.627886567652595</v>
      </c>
      <c r="H2357" s="4" t="s">
        <v>611</v>
      </c>
      <c r="I2357" s="13" t="str">
        <f>IFERROR((H2357*100)/(H2357+1),"")</f>
        <v/>
      </c>
      <c r="J2357" s="4" t="s">
        <v>611</v>
      </c>
      <c r="K2357" s="13" t="str">
        <f>IFERROR((J2357*100)/(J2357+1),"")</f>
        <v/>
      </c>
      <c r="L2357" s="14">
        <f>IFERROR(AVERAGE(K2357,I2357,G2357),"")</f>
        <v>25.627886567652595</v>
      </c>
      <c r="M2357" s="6" t="s">
        <v>611</v>
      </c>
      <c r="N2357" s="15" t="str">
        <f>IFERROR((M2357*100)/(M2357+1),"")</f>
        <v/>
      </c>
      <c r="O2357" s="6" t="s">
        <v>611</v>
      </c>
      <c r="P2357" s="15" t="str">
        <f>IFERROR((O2357*100)/(O2357+1),"")</f>
        <v/>
      </c>
      <c r="Q2357" s="6" t="s">
        <v>611</v>
      </c>
      <c r="R2357" s="15" t="str">
        <f>IFERROR((Q2357*100)/(Q2357+1),"")</f>
        <v/>
      </c>
      <c r="S2357" s="16" t="str">
        <f>IFERROR(AVERAGE(R2357,P2357,N2357),"")</f>
        <v/>
      </c>
      <c r="T2357" s="17" t="str">
        <f>IFERROR(S2357/L2357, "")</f>
        <v/>
      </c>
      <c r="U2357" s="17" t="str">
        <f>IFERROR(L2357/S2357, "")</f>
        <v/>
      </c>
      <c r="V2357" s="8">
        <v>1.0956999999999999</v>
      </c>
      <c r="W2357" s="19">
        <f>IFERROR((V2357*100)/(V2357+1),"")</f>
        <v>52.283246647898075</v>
      </c>
      <c r="X2357" s="8">
        <v>1.2297</v>
      </c>
      <c r="Y2357" s="19">
        <f>IFERROR((X2357*100)/(X2357+1),"")</f>
        <v>55.150917163743998</v>
      </c>
      <c r="Z2357" s="8">
        <v>1.2185999999999999</v>
      </c>
      <c r="AA2357" s="19">
        <f>IFERROR((Z2357*100)/(Z2357+1),"")</f>
        <v>54.926530244298199</v>
      </c>
      <c r="AB2357" s="20">
        <f>IFERROR(AVERAGE(AA2357,Y2357,W2357),"")</f>
        <v>54.120231351980088</v>
      </c>
      <c r="AC2357" s="10">
        <v>1.2306999999999999</v>
      </c>
      <c r="AD2357" s="21">
        <f>IFERROR((AC2357*100)/(AC2357+1),"")</f>
        <v>55.171022548975664</v>
      </c>
      <c r="AE2357" s="10">
        <v>1.2161</v>
      </c>
      <c r="AF2357" s="21">
        <f>IFERROR((AE2357*100)/(AE2357+1),"")</f>
        <v>54.875682505302109</v>
      </c>
      <c r="AG2357" s="10">
        <v>0.87937999999999994</v>
      </c>
      <c r="AH2357" s="21">
        <f>IFERROR((AG2357*100)/(AG2357+1),"")</f>
        <v>46.790962977152034</v>
      </c>
      <c r="AI2357" s="22">
        <f>IFERROR(AVERAGE(AH2357,AF2357,AD2357),"")</f>
        <v>52.279222677143274</v>
      </c>
      <c r="AJ2357" s="23">
        <f>IFERROR(AI2357/AB2357, "")</f>
        <v>0.96598298586597864</v>
      </c>
      <c r="AK2357" s="23">
        <f>IFERROR(AB2357/AI2357, "")</f>
        <v>1.0352149205853001</v>
      </c>
      <c r="AL2357" t="s">
        <v>2025</v>
      </c>
      <c r="AM2357" t="s">
        <v>5337</v>
      </c>
      <c r="AN2357" t="s">
        <v>8849</v>
      </c>
      <c r="AO2357" t="s">
        <v>11509</v>
      </c>
      <c r="AP2357">
        <v>14</v>
      </c>
      <c r="AQ2357">
        <v>14</v>
      </c>
      <c r="AR2357">
        <v>4</v>
      </c>
      <c r="AS2357">
        <v>16.399999999999999</v>
      </c>
      <c r="AT2357">
        <v>16.399999999999999</v>
      </c>
      <c r="AU2357">
        <v>5.5</v>
      </c>
      <c r="AV2357">
        <v>144.77000000000001</v>
      </c>
      <c r="AW2357">
        <v>0</v>
      </c>
      <c r="AX2357">
        <v>147.56</v>
      </c>
      <c r="AY2357">
        <v>4224400000</v>
      </c>
      <c r="AZ2357">
        <v>2191800000</v>
      </c>
      <c r="BA2357">
        <v>2032600000</v>
      </c>
      <c r="BB2357" t="s">
        <v>13449</v>
      </c>
    </row>
    <row r="2358" spans="1:54" x14ac:dyDescent="0.25">
      <c r="A2358" t="s">
        <v>13941</v>
      </c>
      <c r="B2358" t="s">
        <v>19322</v>
      </c>
      <c r="C2358" t="s">
        <v>22860</v>
      </c>
      <c r="F2358" s="4">
        <v>2.1143000000000001</v>
      </c>
      <c r="G2358" s="13">
        <f>IFERROR((F2358*100)/(F2358+1),"")</f>
        <v>67.890055550203897</v>
      </c>
      <c r="H2358" s="4">
        <v>2.3062999999999998</v>
      </c>
      <c r="I2358" s="13">
        <f>IFERROR((H2358*100)/(H2358+1),"")</f>
        <v>69.754710703807874</v>
      </c>
      <c r="J2358" s="4">
        <v>3.1173999999999999</v>
      </c>
      <c r="K2358" s="13">
        <f>IFERROR((J2358*100)/(J2358+1),"")</f>
        <v>75.712828483994755</v>
      </c>
      <c r="L2358" s="14">
        <f>IFERROR(AVERAGE(K2358,I2358,G2358),"")</f>
        <v>71.119198246002171</v>
      </c>
      <c r="M2358" s="6">
        <v>2.7524000000000002</v>
      </c>
      <c r="N2358" s="15">
        <f>IFERROR((M2358*100)/(M2358+1),"")</f>
        <v>73.350389084319374</v>
      </c>
      <c r="O2358" s="6">
        <v>2.6314000000000002</v>
      </c>
      <c r="P2358" s="15">
        <f>IFERROR((O2358*100)/(O2358+1),"")</f>
        <v>72.462411191276104</v>
      </c>
      <c r="Q2358" s="6">
        <v>2.6692999999999998</v>
      </c>
      <c r="R2358" s="15">
        <f>IFERROR((Q2358*100)/(Q2358+1),"")</f>
        <v>72.746845447360528</v>
      </c>
      <c r="S2358" s="16">
        <f>IFERROR(AVERAGE(R2358,P2358,N2358),"")</f>
        <v>72.853215240985335</v>
      </c>
      <c r="T2358" s="17">
        <f>IFERROR(S2358/L2358, "")</f>
        <v>1.0243818411589116</v>
      </c>
      <c r="U2358" s="17">
        <f>IFERROR(L2358/S2358, "")</f>
        <v>0.97619848363250206</v>
      </c>
      <c r="V2358" s="8" t="s">
        <v>611</v>
      </c>
      <c r="W2358" s="19" t="str">
        <f>IFERROR((V2358*100)/(V2358+1),"")</f>
        <v/>
      </c>
      <c r="X2358" s="8" t="s">
        <v>611</v>
      </c>
      <c r="Y2358" s="19" t="str">
        <f>IFERROR((X2358*100)/(X2358+1),"")</f>
        <v/>
      </c>
      <c r="Z2358" s="8" t="s">
        <v>611</v>
      </c>
      <c r="AA2358" s="19" t="str">
        <f>IFERROR((Z2358*100)/(Z2358+1),"")</f>
        <v/>
      </c>
      <c r="AB2358" s="20" t="str">
        <f>IFERROR(AVERAGE(AA2358,Y2358,W2358),"")</f>
        <v/>
      </c>
      <c r="AC2358" s="10" t="s">
        <v>611</v>
      </c>
      <c r="AD2358" s="21" t="str">
        <f>IFERROR((AC2358*100)/(AC2358+1),"")</f>
        <v/>
      </c>
      <c r="AE2358" s="10" t="s">
        <v>611</v>
      </c>
      <c r="AF2358" s="21" t="str">
        <f>IFERROR((AE2358*100)/(AE2358+1),"")</f>
        <v/>
      </c>
      <c r="AG2358" s="10" t="s">
        <v>611</v>
      </c>
      <c r="AH2358" s="21" t="str">
        <f>IFERROR((AG2358*100)/(AG2358+1),"")</f>
        <v/>
      </c>
      <c r="AI2358" s="22" t="str">
        <f>IFERROR(AVERAGE(AH2358,AF2358,AD2358),"")</f>
        <v/>
      </c>
      <c r="AJ2358" s="23" t="str">
        <f>IFERROR(AI2358/AB2358, "")</f>
        <v/>
      </c>
      <c r="AK2358" s="23" t="str">
        <f>IFERROR(AB2358/AI2358, "")</f>
        <v/>
      </c>
      <c r="AL2358" t="s">
        <v>2406</v>
      </c>
      <c r="AM2358" t="s">
        <v>5768</v>
      </c>
      <c r="AN2358" t="s">
        <v>9229</v>
      </c>
      <c r="AO2358" t="s">
        <v>1028</v>
      </c>
      <c r="AP2358">
        <v>6</v>
      </c>
      <c r="AQ2358">
        <v>6</v>
      </c>
      <c r="AR2358">
        <v>6</v>
      </c>
      <c r="AS2358">
        <v>17.8</v>
      </c>
      <c r="AT2358">
        <v>17.8</v>
      </c>
      <c r="AU2358">
        <v>17.8</v>
      </c>
      <c r="AV2358">
        <v>55.313000000000002</v>
      </c>
      <c r="AW2358">
        <v>0</v>
      </c>
      <c r="AX2358">
        <v>36.415999999999997</v>
      </c>
      <c r="AY2358">
        <v>660830000</v>
      </c>
      <c r="AZ2358">
        <v>209530000</v>
      </c>
      <c r="BA2358">
        <v>451310000</v>
      </c>
      <c r="BB2358" t="s">
        <v>13941</v>
      </c>
    </row>
    <row r="2359" spans="1:54" x14ac:dyDescent="0.25">
      <c r="A2359" t="s">
        <v>14989</v>
      </c>
      <c r="B2359" t="s">
        <v>20357</v>
      </c>
      <c r="C2359" t="s">
        <v>23907</v>
      </c>
      <c r="F2359" s="4">
        <v>0.21174000000000001</v>
      </c>
      <c r="G2359" s="13">
        <f>IFERROR((F2359*100)/(F2359+1),"")</f>
        <v>17.474045587337216</v>
      </c>
      <c r="H2359" s="4">
        <v>0.22266</v>
      </c>
      <c r="I2359" s="13">
        <f>IFERROR((H2359*100)/(H2359+1),"")</f>
        <v>18.211113473901165</v>
      </c>
      <c r="J2359" s="4">
        <v>0.23694999999999999</v>
      </c>
      <c r="K2359" s="13">
        <f>IFERROR((J2359*100)/(J2359+1),"")</f>
        <v>19.15598852015037</v>
      </c>
      <c r="L2359" s="14">
        <f>IFERROR(AVERAGE(K2359,I2359,G2359),"")</f>
        <v>18.280382527129586</v>
      </c>
      <c r="M2359" s="6">
        <v>0.23421</v>
      </c>
      <c r="N2359" s="15">
        <f>IFERROR((M2359*100)/(M2359+1),"")</f>
        <v>18.976511290623151</v>
      </c>
      <c r="O2359" s="6">
        <v>0.23265</v>
      </c>
      <c r="P2359" s="15">
        <f>IFERROR((O2359*100)/(O2359+1),"")</f>
        <v>18.873970713503429</v>
      </c>
      <c r="Q2359" s="6">
        <v>0.22994000000000001</v>
      </c>
      <c r="R2359" s="15">
        <f>IFERROR((Q2359*100)/(Q2359+1),"")</f>
        <v>18.695220905084799</v>
      </c>
      <c r="S2359" s="16">
        <f>IFERROR(AVERAGE(R2359,P2359,N2359),"")</f>
        <v>18.848567636403793</v>
      </c>
      <c r="T2359" s="17">
        <f>IFERROR(S2359/L2359, "")</f>
        <v>1.0310816859784511</v>
      </c>
      <c r="U2359" s="17">
        <f>IFERROR(L2359/S2359, "")</f>
        <v>0.96985526326272009</v>
      </c>
      <c r="V2359" s="8" t="s">
        <v>611</v>
      </c>
      <c r="W2359" s="19" t="str">
        <f>IFERROR((V2359*100)/(V2359+1),"")</f>
        <v/>
      </c>
      <c r="X2359" s="8" t="s">
        <v>611</v>
      </c>
      <c r="Y2359" s="19" t="str">
        <f>IFERROR((X2359*100)/(X2359+1),"")</f>
        <v/>
      </c>
      <c r="Z2359" s="8" t="s">
        <v>611</v>
      </c>
      <c r="AA2359" s="19" t="str">
        <f>IFERROR((Z2359*100)/(Z2359+1),"")</f>
        <v/>
      </c>
      <c r="AB2359" s="20" t="str">
        <f>IFERROR(AVERAGE(AA2359,Y2359,W2359),"")</f>
        <v/>
      </c>
      <c r="AC2359" s="10" t="s">
        <v>611</v>
      </c>
      <c r="AD2359" s="21" t="str">
        <f>IFERROR((AC2359*100)/(AC2359+1),"")</f>
        <v/>
      </c>
      <c r="AE2359" s="10" t="s">
        <v>611</v>
      </c>
      <c r="AF2359" s="21" t="str">
        <f>IFERROR((AE2359*100)/(AE2359+1),"")</f>
        <v/>
      </c>
      <c r="AG2359" s="10" t="s">
        <v>611</v>
      </c>
      <c r="AH2359" s="21" t="str">
        <f>IFERROR((AG2359*100)/(AG2359+1),"")</f>
        <v/>
      </c>
      <c r="AI2359" s="22" t="str">
        <f>IFERROR(AVERAGE(AH2359,AF2359,AD2359),"")</f>
        <v/>
      </c>
      <c r="AJ2359" s="23" t="str">
        <f>IFERROR(AI2359/AB2359, "")</f>
        <v/>
      </c>
      <c r="AK2359" s="23" t="str">
        <f>IFERROR(AB2359/AI2359, "")</f>
        <v/>
      </c>
      <c r="AL2359" t="s">
        <v>3240</v>
      </c>
      <c r="AM2359" t="s">
        <v>6730</v>
      </c>
      <c r="AN2359" t="s">
        <v>10074</v>
      </c>
      <c r="AO2359" t="s">
        <v>1028</v>
      </c>
      <c r="AP2359">
        <v>77</v>
      </c>
      <c r="AQ2359">
        <v>77</v>
      </c>
      <c r="AR2359">
        <v>2</v>
      </c>
      <c r="AS2359">
        <v>60.9</v>
      </c>
      <c r="AT2359">
        <v>60.9</v>
      </c>
      <c r="AU2359">
        <v>1.6</v>
      </c>
      <c r="AV2359">
        <v>185.46</v>
      </c>
      <c r="AW2359">
        <v>0</v>
      </c>
      <c r="AX2359">
        <v>323.31</v>
      </c>
      <c r="AY2359">
        <v>194610000000</v>
      </c>
      <c r="AZ2359">
        <v>157270000000</v>
      </c>
      <c r="BA2359">
        <v>37338000000</v>
      </c>
      <c r="BB2359" t="s">
        <v>14989</v>
      </c>
    </row>
    <row r="2360" spans="1:54" x14ac:dyDescent="0.25">
      <c r="A2360" t="s">
        <v>14692</v>
      </c>
      <c r="B2360" t="s">
        <v>1028</v>
      </c>
      <c r="C2360" t="s">
        <v>23610</v>
      </c>
      <c r="F2360" s="4">
        <v>0.18647</v>
      </c>
      <c r="G2360" s="13">
        <f>IFERROR((F2360*100)/(F2360+1),"")</f>
        <v>15.716368724030106</v>
      </c>
      <c r="H2360" s="4">
        <v>0.19839999999999999</v>
      </c>
      <c r="I2360" s="13">
        <f>IFERROR((H2360*100)/(H2360+1),"")</f>
        <v>16.555407209612817</v>
      </c>
      <c r="J2360" s="4">
        <v>0.22722000000000001</v>
      </c>
      <c r="K2360" s="13">
        <f>IFERROR((J2360*100)/(J2360+1),"")</f>
        <v>18.515017682241165</v>
      </c>
      <c r="L2360" s="14">
        <f>IFERROR(AVERAGE(K2360,I2360,G2360),"")</f>
        <v>16.928931205294695</v>
      </c>
      <c r="M2360" s="6">
        <v>0.21221000000000001</v>
      </c>
      <c r="N2360" s="15">
        <f>IFERROR((M2360*100)/(M2360+1),"")</f>
        <v>17.506042682373515</v>
      </c>
      <c r="O2360" s="6">
        <v>0.22469</v>
      </c>
      <c r="P2360" s="15">
        <f>IFERROR((O2360*100)/(O2360+1),"")</f>
        <v>18.346683650556468</v>
      </c>
      <c r="Q2360" s="6">
        <v>0.20136000000000001</v>
      </c>
      <c r="R2360" s="15">
        <f>IFERROR((Q2360*100)/(Q2360+1),"")</f>
        <v>16.761004195245391</v>
      </c>
      <c r="S2360" s="16">
        <f>IFERROR(AVERAGE(R2360,P2360,N2360),"")</f>
        <v>17.53791017605846</v>
      </c>
      <c r="T2360" s="17">
        <f>IFERROR(S2360/L2360, "")</f>
        <v>1.0359726767968258</v>
      </c>
      <c r="U2360" s="17">
        <f>IFERROR(L2360/S2360, "")</f>
        <v>0.96527642320833063</v>
      </c>
      <c r="V2360" s="8" t="s">
        <v>611</v>
      </c>
      <c r="W2360" s="19" t="str">
        <f>IFERROR((V2360*100)/(V2360+1),"")</f>
        <v/>
      </c>
      <c r="X2360" s="8" t="s">
        <v>611</v>
      </c>
      <c r="Y2360" s="19" t="str">
        <f>IFERROR((X2360*100)/(X2360+1),"")</f>
        <v/>
      </c>
      <c r="Z2360" s="8" t="s">
        <v>611</v>
      </c>
      <c r="AA2360" s="19" t="str">
        <f>IFERROR((Z2360*100)/(Z2360+1),"")</f>
        <v/>
      </c>
      <c r="AB2360" s="20" t="str">
        <f>IFERROR(AVERAGE(AA2360,Y2360,W2360),"")</f>
        <v/>
      </c>
      <c r="AC2360" s="10" t="s">
        <v>611</v>
      </c>
      <c r="AD2360" s="21" t="str">
        <f>IFERROR((AC2360*100)/(AC2360+1),"")</f>
        <v/>
      </c>
      <c r="AE2360" s="10" t="s">
        <v>611</v>
      </c>
      <c r="AF2360" s="21" t="str">
        <f>IFERROR((AE2360*100)/(AE2360+1),"")</f>
        <v/>
      </c>
      <c r="AG2360" s="10" t="s">
        <v>611</v>
      </c>
      <c r="AH2360" s="21" t="str">
        <f>IFERROR((AG2360*100)/(AG2360+1),"")</f>
        <v/>
      </c>
      <c r="AI2360" s="22" t="str">
        <f>IFERROR(AVERAGE(AH2360,AF2360,AD2360),"")</f>
        <v/>
      </c>
      <c r="AJ2360" s="23" t="str">
        <f>IFERROR(AI2360/AB2360, "")</f>
        <v/>
      </c>
      <c r="AK2360" s="23" t="str">
        <f>IFERROR(AB2360/AI2360, "")</f>
        <v/>
      </c>
      <c r="AL2360" t="s">
        <v>3023</v>
      </c>
      <c r="AM2360" t="s">
        <v>6470</v>
      </c>
      <c r="AN2360" t="s">
        <v>9856</v>
      </c>
      <c r="AO2360" t="s">
        <v>1028</v>
      </c>
      <c r="AP2360">
        <v>57</v>
      </c>
      <c r="AQ2360">
        <v>57</v>
      </c>
      <c r="AR2360">
        <v>57</v>
      </c>
      <c r="AS2360">
        <v>56</v>
      </c>
      <c r="AT2360">
        <v>56</v>
      </c>
      <c r="AU2360">
        <v>56</v>
      </c>
      <c r="AV2360">
        <v>164.74</v>
      </c>
      <c r="AW2360">
        <v>0</v>
      </c>
      <c r="AX2360">
        <v>323.31</v>
      </c>
      <c r="AY2360">
        <v>217070000000</v>
      </c>
      <c r="AZ2360">
        <v>173110000000</v>
      </c>
      <c r="BA2360">
        <v>43957000000</v>
      </c>
      <c r="BB2360" t="s">
        <v>14692</v>
      </c>
    </row>
    <row r="2361" spans="1:54" x14ac:dyDescent="0.25">
      <c r="A2361" t="s">
        <v>13062</v>
      </c>
      <c r="B2361" t="s">
        <v>18565</v>
      </c>
      <c r="C2361" t="s">
        <v>22017</v>
      </c>
      <c r="F2361" s="4">
        <v>0.39229000000000003</v>
      </c>
      <c r="G2361" s="13">
        <f>IFERROR((F2361*100)/(F2361+1),"")</f>
        <v>28.175882897959475</v>
      </c>
      <c r="H2361" s="4">
        <v>0.19617000000000001</v>
      </c>
      <c r="I2361" s="13">
        <f>IFERROR((H2361*100)/(H2361+1),"")</f>
        <v>16.399842831704525</v>
      </c>
      <c r="J2361" s="4">
        <v>0.23537</v>
      </c>
      <c r="K2361" s="13">
        <f>IFERROR((J2361*100)/(J2361+1),"")</f>
        <v>19.052591531282125</v>
      </c>
      <c r="L2361" s="14">
        <f>IFERROR(AVERAGE(K2361,I2361,G2361),"")</f>
        <v>21.209439086982041</v>
      </c>
      <c r="M2361" s="6">
        <v>0.14143</v>
      </c>
      <c r="N2361" s="15">
        <f>IFERROR((M2361*100)/(M2361+1),"")</f>
        <v>12.390597758951492</v>
      </c>
      <c r="O2361" s="6">
        <v>0.20727999999999999</v>
      </c>
      <c r="P2361" s="15">
        <f>IFERROR((O2361*100)/(O2361+1),"")</f>
        <v>17.169173679676629</v>
      </c>
      <c r="Q2361" s="6">
        <v>0.30486000000000002</v>
      </c>
      <c r="R2361" s="15">
        <f>IFERROR((Q2361*100)/(Q2361+1),"")</f>
        <v>23.36342596140582</v>
      </c>
      <c r="S2361" s="16">
        <f>IFERROR(AVERAGE(R2361,P2361,N2361),"")</f>
        <v>17.641065800011315</v>
      </c>
      <c r="T2361" s="17">
        <f>IFERROR(S2361/L2361, "")</f>
        <v>0.83175541454271995</v>
      </c>
      <c r="U2361" s="17">
        <f>IFERROR(L2361/S2361, "")</f>
        <v>1.2022765136428684</v>
      </c>
      <c r="V2361" s="8" t="s">
        <v>611</v>
      </c>
      <c r="W2361" s="19" t="str">
        <f>IFERROR((V2361*100)/(V2361+1),"")</f>
        <v/>
      </c>
      <c r="X2361" s="8" t="s">
        <v>611</v>
      </c>
      <c r="Y2361" s="19" t="str">
        <f>IFERROR((X2361*100)/(X2361+1),"")</f>
        <v/>
      </c>
      <c r="Z2361" s="8" t="s">
        <v>611</v>
      </c>
      <c r="AA2361" s="19" t="str">
        <f>IFERROR((Z2361*100)/(Z2361+1),"")</f>
        <v/>
      </c>
      <c r="AB2361" s="20" t="str">
        <f>IFERROR(AVERAGE(AA2361,Y2361,W2361),"")</f>
        <v/>
      </c>
      <c r="AC2361" s="10" t="s">
        <v>611</v>
      </c>
      <c r="AD2361" s="21" t="str">
        <f>IFERROR((AC2361*100)/(AC2361+1),"")</f>
        <v/>
      </c>
      <c r="AE2361" s="10" t="s">
        <v>611</v>
      </c>
      <c r="AF2361" s="21" t="str">
        <f>IFERROR((AE2361*100)/(AE2361+1),"")</f>
        <v/>
      </c>
      <c r="AG2361" s="10" t="s">
        <v>611</v>
      </c>
      <c r="AH2361" s="21" t="str">
        <f>IFERROR((AG2361*100)/(AG2361+1),"")</f>
        <v/>
      </c>
      <c r="AI2361" s="22" t="str">
        <f>IFERROR(AVERAGE(AH2361,AF2361,AD2361),"")</f>
        <v/>
      </c>
      <c r="AJ2361" s="23" t="str">
        <f>IFERROR(AI2361/AB2361, "")</f>
        <v/>
      </c>
      <c r="AK2361" s="23" t="str">
        <f>IFERROR(AB2361/AI2361, "")</f>
        <v/>
      </c>
      <c r="AL2361" t="s">
        <v>1737</v>
      </c>
      <c r="AM2361" t="s">
        <v>4169</v>
      </c>
      <c r="AN2361" t="s">
        <v>8554</v>
      </c>
      <c r="AO2361" t="s">
        <v>1028</v>
      </c>
      <c r="AP2361">
        <v>15</v>
      </c>
      <c r="AQ2361">
        <v>15</v>
      </c>
      <c r="AR2361">
        <v>15</v>
      </c>
      <c r="AS2361">
        <v>15.1</v>
      </c>
      <c r="AT2361">
        <v>15.1</v>
      </c>
      <c r="AU2361">
        <v>15.1</v>
      </c>
      <c r="AV2361">
        <v>161.78</v>
      </c>
      <c r="AW2361">
        <v>0</v>
      </c>
      <c r="AX2361">
        <v>34.938000000000002</v>
      </c>
      <c r="AY2361">
        <v>256800000</v>
      </c>
      <c r="AZ2361">
        <v>204270000</v>
      </c>
      <c r="BA2361">
        <v>52530000</v>
      </c>
      <c r="BB2361" t="s">
        <v>13062</v>
      </c>
    </row>
    <row r="2362" spans="1:54" x14ac:dyDescent="0.25">
      <c r="A2362" t="s">
        <v>16121</v>
      </c>
      <c r="B2362" t="s">
        <v>21462</v>
      </c>
      <c r="C2362" t="s">
        <v>25038</v>
      </c>
      <c r="F2362" s="4">
        <v>0.66293999999999997</v>
      </c>
      <c r="G2362" s="13">
        <f>IFERROR((F2362*100)/(F2362+1),"")</f>
        <v>39.865539345977609</v>
      </c>
      <c r="H2362" s="4">
        <v>0.75723999999999991</v>
      </c>
      <c r="I2362" s="13">
        <f>IFERROR((H2362*100)/(H2362+1),"")</f>
        <v>43.092576995743322</v>
      </c>
      <c r="J2362" s="4">
        <v>0.64654</v>
      </c>
      <c r="K2362" s="13">
        <f>IFERROR((J2362*100)/(J2362+1),"")</f>
        <v>39.266583259441013</v>
      </c>
      <c r="L2362" s="14">
        <f>IFERROR(AVERAGE(K2362,I2362,G2362),"")</f>
        <v>40.741566533720651</v>
      </c>
      <c r="M2362" s="6">
        <v>0.63695000000000002</v>
      </c>
      <c r="N2362" s="15">
        <f>IFERROR((M2362*100)/(M2362+1),"")</f>
        <v>38.910779193011393</v>
      </c>
      <c r="O2362" s="6">
        <v>0.7359</v>
      </c>
      <c r="P2362" s="15">
        <f>IFERROR((O2362*100)/(O2362+1),"")</f>
        <v>42.392994988190566</v>
      </c>
      <c r="Q2362" s="6">
        <v>0.7016</v>
      </c>
      <c r="R2362" s="15">
        <f>IFERROR((Q2362*100)/(Q2362+1),"")</f>
        <v>41.231781852374233</v>
      </c>
      <c r="S2362" s="16">
        <f>IFERROR(AVERAGE(R2362,P2362,N2362),"")</f>
        <v>40.845185344525397</v>
      </c>
      <c r="T2362" s="17">
        <f>IFERROR(S2362/L2362, "")</f>
        <v>1.0025433192589437</v>
      </c>
      <c r="U2362" s="17">
        <f>IFERROR(L2362/S2362, "")</f>
        <v>0.99746313280425269</v>
      </c>
      <c r="V2362" s="8" t="s">
        <v>611</v>
      </c>
      <c r="W2362" s="19" t="str">
        <f>IFERROR((V2362*100)/(V2362+1),"")</f>
        <v/>
      </c>
      <c r="X2362" s="8" t="s">
        <v>611</v>
      </c>
      <c r="Y2362" s="19" t="str">
        <f>IFERROR((X2362*100)/(X2362+1),"")</f>
        <v/>
      </c>
      <c r="Z2362" s="8" t="s">
        <v>611</v>
      </c>
      <c r="AA2362" s="19" t="str">
        <f>IFERROR((Z2362*100)/(Z2362+1),"")</f>
        <v/>
      </c>
      <c r="AB2362" s="20" t="str">
        <f>IFERROR(AVERAGE(AA2362,Y2362,W2362),"")</f>
        <v/>
      </c>
      <c r="AC2362" s="10" t="s">
        <v>611</v>
      </c>
      <c r="AD2362" s="21" t="str">
        <f>IFERROR((AC2362*100)/(AC2362+1),"")</f>
        <v/>
      </c>
      <c r="AE2362" s="10" t="s">
        <v>611</v>
      </c>
      <c r="AF2362" s="21" t="str">
        <f>IFERROR((AE2362*100)/(AE2362+1),"")</f>
        <v/>
      </c>
      <c r="AG2362" s="10" t="s">
        <v>611</v>
      </c>
      <c r="AH2362" s="21" t="str">
        <f>IFERROR((AG2362*100)/(AG2362+1),"")</f>
        <v/>
      </c>
      <c r="AI2362" s="22" t="str">
        <f>IFERROR(AVERAGE(AH2362,AF2362,AD2362),"")</f>
        <v/>
      </c>
      <c r="AJ2362" s="23" t="str">
        <f>IFERROR(AI2362/AB2362, "")</f>
        <v/>
      </c>
      <c r="AK2362" s="23" t="str">
        <f>IFERROR(AB2362/AI2362, "")</f>
        <v/>
      </c>
      <c r="AL2362" t="s">
        <v>3997</v>
      </c>
      <c r="AM2362" t="s">
        <v>4169</v>
      </c>
      <c r="AN2362" t="s">
        <v>10869</v>
      </c>
      <c r="AO2362" t="s">
        <v>1028</v>
      </c>
      <c r="AP2362">
        <v>13</v>
      </c>
      <c r="AQ2362">
        <v>13</v>
      </c>
      <c r="AR2362">
        <v>13</v>
      </c>
      <c r="AS2362">
        <v>45</v>
      </c>
      <c r="AT2362">
        <v>45</v>
      </c>
      <c r="AU2362">
        <v>45</v>
      </c>
      <c r="AV2362">
        <v>55.316000000000003</v>
      </c>
      <c r="AW2362">
        <v>0</v>
      </c>
      <c r="AX2362">
        <v>323.31</v>
      </c>
      <c r="AY2362">
        <v>28205000000</v>
      </c>
      <c r="AZ2362">
        <v>17097000000</v>
      </c>
      <c r="BA2362">
        <v>11108000000</v>
      </c>
      <c r="BB2362" t="s">
        <v>16121</v>
      </c>
    </row>
    <row r="2363" spans="1:54" x14ac:dyDescent="0.25">
      <c r="A2363" t="s">
        <v>16137</v>
      </c>
      <c r="B2363" t="s">
        <v>21478</v>
      </c>
      <c r="C2363" t="s">
        <v>25054</v>
      </c>
      <c r="F2363" s="4">
        <v>0.34145999999999999</v>
      </c>
      <c r="G2363" s="13">
        <f>IFERROR((F2363*100)/(F2363+1),"")</f>
        <v>25.454355701996331</v>
      </c>
      <c r="H2363" s="4">
        <v>0.34303</v>
      </c>
      <c r="I2363" s="13">
        <f>IFERROR((H2363*100)/(H2363+1),"")</f>
        <v>25.54149944528417</v>
      </c>
      <c r="J2363" s="4">
        <v>0.40153</v>
      </c>
      <c r="K2363" s="13">
        <f>IFERROR((J2363*100)/(J2363+1),"")</f>
        <v>28.649404579281214</v>
      </c>
      <c r="L2363" s="14">
        <f>IFERROR(AVERAGE(K2363,I2363,G2363),"")</f>
        <v>26.548419908853905</v>
      </c>
      <c r="M2363" s="6">
        <v>0.31259999999999999</v>
      </c>
      <c r="N2363" s="15">
        <f>IFERROR((M2363*100)/(M2363+1),"")</f>
        <v>23.815328355934785</v>
      </c>
      <c r="O2363" s="6">
        <v>0.38612000000000002</v>
      </c>
      <c r="P2363" s="15">
        <f>IFERROR((O2363*100)/(O2363+1),"")</f>
        <v>27.856174068623208</v>
      </c>
      <c r="Q2363" s="6">
        <v>0.37059999999999998</v>
      </c>
      <c r="R2363" s="15">
        <f>IFERROR((Q2363*100)/(Q2363+1),"")</f>
        <v>27.039252881949508</v>
      </c>
      <c r="S2363" s="16">
        <f>IFERROR(AVERAGE(R2363,P2363,N2363),"")</f>
        <v>26.236918435502499</v>
      </c>
      <c r="T2363" s="17">
        <f>IFERROR(S2363/L2363, "")</f>
        <v>0.98826666617369874</v>
      </c>
      <c r="U2363" s="17">
        <f>IFERROR(L2363/S2363, "")</f>
        <v>1.0118726394685855</v>
      </c>
      <c r="V2363" s="8" t="s">
        <v>611</v>
      </c>
      <c r="W2363" s="19" t="str">
        <f>IFERROR((V2363*100)/(V2363+1),"")</f>
        <v/>
      </c>
      <c r="X2363" s="8" t="s">
        <v>611</v>
      </c>
      <c r="Y2363" s="19" t="str">
        <f>IFERROR((X2363*100)/(X2363+1),"")</f>
        <v/>
      </c>
      <c r="Z2363" s="8" t="s">
        <v>611</v>
      </c>
      <c r="AA2363" s="19" t="str">
        <f>IFERROR((Z2363*100)/(Z2363+1),"")</f>
        <v/>
      </c>
      <c r="AB2363" s="20" t="str">
        <f>IFERROR(AVERAGE(AA2363,Y2363,W2363),"")</f>
        <v/>
      </c>
      <c r="AC2363" s="10" t="s">
        <v>611</v>
      </c>
      <c r="AD2363" s="21" t="str">
        <f>IFERROR((AC2363*100)/(AC2363+1),"")</f>
        <v/>
      </c>
      <c r="AE2363" s="10" t="s">
        <v>611</v>
      </c>
      <c r="AF2363" s="21" t="str">
        <f>IFERROR((AE2363*100)/(AE2363+1),"")</f>
        <v/>
      </c>
      <c r="AG2363" s="10" t="s">
        <v>611</v>
      </c>
      <c r="AH2363" s="21" t="str">
        <f>IFERROR((AG2363*100)/(AG2363+1),"")</f>
        <v/>
      </c>
      <c r="AI2363" s="22" t="str">
        <f>IFERROR(AVERAGE(AH2363,AF2363,AD2363),"")</f>
        <v/>
      </c>
      <c r="AJ2363" s="23" t="str">
        <f>IFERROR(AI2363/AB2363, "")</f>
        <v/>
      </c>
      <c r="AK2363" s="23" t="str">
        <f>IFERROR(AB2363/AI2363, "")</f>
        <v/>
      </c>
      <c r="AL2363" t="s">
        <v>4006</v>
      </c>
      <c r="AM2363" t="s">
        <v>5453</v>
      </c>
      <c r="AN2363" t="s">
        <v>10881</v>
      </c>
      <c r="AO2363" t="s">
        <v>1028</v>
      </c>
      <c r="AP2363">
        <v>8</v>
      </c>
      <c r="AQ2363">
        <v>8</v>
      </c>
      <c r="AR2363">
        <v>8</v>
      </c>
      <c r="AS2363">
        <v>45.3</v>
      </c>
      <c r="AT2363">
        <v>45.3</v>
      </c>
      <c r="AU2363">
        <v>45.3</v>
      </c>
      <c r="AV2363">
        <v>31.457000000000001</v>
      </c>
      <c r="AW2363">
        <v>0</v>
      </c>
      <c r="AX2363">
        <v>230.31</v>
      </c>
      <c r="AY2363">
        <v>13803000000</v>
      </c>
      <c r="AZ2363">
        <v>9686400000</v>
      </c>
      <c r="BA2363">
        <v>4116400000</v>
      </c>
      <c r="BB2363" t="s">
        <v>16137</v>
      </c>
    </row>
    <row r="2364" spans="1:54" x14ac:dyDescent="0.25">
      <c r="A2364" t="s">
        <v>16134</v>
      </c>
      <c r="B2364" t="s">
        <v>21475</v>
      </c>
      <c r="C2364" t="s">
        <v>25051</v>
      </c>
      <c r="F2364" s="4">
        <v>0.24379999999999999</v>
      </c>
      <c r="G2364" s="13">
        <f>IFERROR((F2364*100)/(F2364+1),"")</f>
        <v>19.601222061424664</v>
      </c>
      <c r="H2364" s="4" t="s">
        <v>611</v>
      </c>
      <c r="I2364" s="13" t="str">
        <f>IFERROR((H2364*100)/(H2364+1),"")</f>
        <v/>
      </c>
      <c r="J2364" s="4">
        <v>0.29597000000000001</v>
      </c>
      <c r="K2364" s="13">
        <f>IFERROR((J2364*100)/(J2364+1),"")</f>
        <v>22.837720008950825</v>
      </c>
      <c r="L2364" s="14">
        <f>IFERROR(AVERAGE(K2364,I2364,G2364),"")</f>
        <v>21.219471035187745</v>
      </c>
      <c r="M2364" s="6">
        <v>0.19345999999999999</v>
      </c>
      <c r="N2364" s="15">
        <f>IFERROR((M2364*100)/(M2364+1),"")</f>
        <v>16.210011227858494</v>
      </c>
      <c r="O2364" s="6" t="s">
        <v>611</v>
      </c>
      <c r="P2364" s="15" t="str">
        <f>IFERROR((O2364*100)/(O2364+1),"")</f>
        <v/>
      </c>
      <c r="Q2364" s="6" t="s">
        <v>611</v>
      </c>
      <c r="R2364" s="15" t="str">
        <f>IFERROR((Q2364*100)/(Q2364+1),"")</f>
        <v/>
      </c>
      <c r="S2364" s="16">
        <f>IFERROR(AVERAGE(R2364,P2364,N2364),"")</f>
        <v>16.210011227858494</v>
      </c>
      <c r="T2364" s="17">
        <f>IFERROR(S2364/L2364, "")</f>
        <v>0.7639215511535522</v>
      </c>
      <c r="U2364" s="17">
        <f>IFERROR(L2364/S2364, "")</f>
        <v>1.309034937540327</v>
      </c>
      <c r="V2364" s="8" t="s">
        <v>611</v>
      </c>
      <c r="W2364" s="19" t="str">
        <f>IFERROR((V2364*100)/(V2364+1),"")</f>
        <v/>
      </c>
      <c r="X2364" s="8" t="s">
        <v>611</v>
      </c>
      <c r="Y2364" s="19" t="str">
        <f>IFERROR((X2364*100)/(X2364+1),"")</f>
        <v/>
      </c>
      <c r="Z2364" s="8" t="s">
        <v>611</v>
      </c>
      <c r="AA2364" s="19" t="str">
        <f>IFERROR((Z2364*100)/(Z2364+1),"")</f>
        <v/>
      </c>
      <c r="AB2364" s="20" t="str">
        <f>IFERROR(AVERAGE(AA2364,Y2364,W2364),"")</f>
        <v/>
      </c>
      <c r="AC2364" s="10" t="s">
        <v>611</v>
      </c>
      <c r="AD2364" s="21" t="str">
        <f>IFERROR((AC2364*100)/(AC2364+1),"")</f>
        <v/>
      </c>
      <c r="AE2364" s="10" t="s">
        <v>611</v>
      </c>
      <c r="AF2364" s="21" t="str">
        <f>IFERROR((AE2364*100)/(AE2364+1),"")</f>
        <v/>
      </c>
      <c r="AG2364" s="10" t="s">
        <v>611</v>
      </c>
      <c r="AH2364" s="21" t="str">
        <f>IFERROR((AG2364*100)/(AG2364+1),"")</f>
        <v/>
      </c>
      <c r="AI2364" s="22" t="str">
        <f>IFERROR(AVERAGE(AH2364,AF2364,AD2364),"")</f>
        <v/>
      </c>
      <c r="AJ2364" s="23" t="str">
        <f>IFERROR(AI2364/AB2364, "")</f>
        <v/>
      </c>
      <c r="AK2364" s="23" t="str">
        <f>IFERROR(AB2364/AI2364, "")</f>
        <v/>
      </c>
      <c r="AL2364" t="s">
        <v>2126</v>
      </c>
      <c r="AM2364" t="s">
        <v>5453</v>
      </c>
      <c r="AN2364" t="s">
        <v>8492</v>
      </c>
      <c r="AO2364" t="s">
        <v>1028</v>
      </c>
      <c r="AP2364">
        <v>2</v>
      </c>
      <c r="AQ2364">
        <v>2</v>
      </c>
      <c r="AR2364">
        <v>2</v>
      </c>
      <c r="AS2364">
        <v>8.6999999999999993</v>
      </c>
      <c r="AT2364">
        <v>8.6999999999999993</v>
      </c>
      <c r="AU2364">
        <v>8.6999999999999993</v>
      </c>
      <c r="AV2364">
        <v>29.760999999999999</v>
      </c>
      <c r="AW2364">
        <v>6.4612999999999997E-4</v>
      </c>
      <c r="AX2364">
        <v>3.0019</v>
      </c>
      <c r="AY2364">
        <v>205400000</v>
      </c>
      <c r="AZ2364">
        <v>149310000</v>
      </c>
      <c r="BA2364">
        <v>56090000</v>
      </c>
      <c r="BB2364" t="s">
        <v>16134</v>
      </c>
    </row>
    <row r="2365" spans="1:54" x14ac:dyDescent="0.25">
      <c r="A2365" t="s">
        <v>13587</v>
      </c>
      <c r="B2365" t="s">
        <v>18998</v>
      </c>
      <c r="C2365" t="s">
        <v>22512</v>
      </c>
      <c r="F2365" s="4">
        <v>0.13038</v>
      </c>
      <c r="G2365" s="13">
        <f>IFERROR((F2365*100)/(F2365+1),"")</f>
        <v>11.534174348449195</v>
      </c>
      <c r="H2365" s="4">
        <v>0.14717</v>
      </c>
      <c r="I2365" s="13">
        <f>IFERROR((H2365*100)/(H2365+1),"")</f>
        <v>12.828961705762875</v>
      </c>
      <c r="J2365" s="4">
        <v>0.16905000000000001</v>
      </c>
      <c r="K2365" s="13">
        <f>IFERROR((J2365*100)/(J2365+1),"")</f>
        <v>14.460459347333307</v>
      </c>
      <c r="L2365" s="14">
        <f>IFERROR(AVERAGE(K2365,I2365,G2365),"")</f>
        <v>12.941198467181792</v>
      </c>
      <c r="M2365" s="6">
        <v>0.13916000000000001</v>
      </c>
      <c r="N2365" s="15">
        <f>IFERROR((M2365*100)/(M2365+1),"")</f>
        <v>12.216018820885566</v>
      </c>
      <c r="O2365" s="6">
        <v>0.14380999999999999</v>
      </c>
      <c r="P2365" s="15">
        <f>IFERROR((O2365*100)/(O2365+1),"")</f>
        <v>12.572892351002352</v>
      </c>
      <c r="Q2365" s="6">
        <v>0.13868</v>
      </c>
      <c r="R2365" s="15">
        <f>IFERROR((Q2365*100)/(Q2365+1),"")</f>
        <v>12.179014297256474</v>
      </c>
      <c r="S2365" s="16">
        <f>IFERROR(AVERAGE(R2365,P2365,N2365),"")</f>
        <v>12.32264182304813</v>
      </c>
      <c r="T2365" s="17">
        <f>IFERROR(S2365/L2365, "")</f>
        <v>0.95220252237825653</v>
      </c>
      <c r="U2365" s="17">
        <f>IFERROR(L2365/S2365, "")</f>
        <v>1.0501967559404932</v>
      </c>
      <c r="V2365" s="8" t="s">
        <v>611</v>
      </c>
      <c r="W2365" s="19" t="str">
        <f>IFERROR((V2365*100)/(V2365+1),"")</f>
        <v/>
      </c>
      <c r="X2365" s="8" t="s">
        <v>611</v>
      </c>
      <c r="Y2365" s="19" t="str">
        <f>IFERROR((X2365*100)/(X2365+1),"")</f>
        <v/>
      </c>
      <c r="Z2365" s="8" t="s">
        <v>611</v>
      </c>
      <c r="AA2365" s="19" t="str">
        <f>IFERROR((Z2365*100)/(Z2365+1),"")</f>
        <v/>
      </c>
      <c r="AB2365" s="20" t="str">
        <f>IFERROR(AVERAGE(AA2365,Y2365,W2365),"")</f>
        <v/>
      </c>
      <c r="AC2365" s="10" t="s">
        <v>611</v>
      </c>
      <c r="AD2365" s="21" t="str">
        <f>IFERROR((AC2365*100)/(AC2365+1),"")</f>
        <v/>
      </c>
      <c r="AE2365" s="10" t="s">
        <v>611</v>
      </c>
      <c r="AF2365" s="21" t="str">
        <f>IFERROR((AE2365*100)/(AE2365+1),"")</f>
        <v/>
      </c>
      <c r="AG2365" s="10" t="s">
        <v>611</v>
      </c>
      <c r="AH2365" s="21" t="str">
        <f>IFERROR((AG2365*100)/(AG2365+1),"")</f>
        <v/>
      </c>
      <c r="AI2365" s="22" t="str">
        <f>IFERROR(AVERAGE(AH2365,AF2365,AD2365),"")</f>
        <v/>
      </c>
      <c r="AJ2365" s="23" t="str">
        <f>IFERROR(AI2365/AB2365, "")</f>
        <v/>
      </c>
      <c r="AK2365" s="23" t="str">
        <f>IFERROR(AB2365/AI2365, "")</f>
        <v/>
      </c>
      <c r="AL2365" t="s">
        <v>2126</v>
      </c>
      <c r="AM2365" t="s">
        <v>5453</v>
      </c>
      <c r="AN2365" t="s">
        <v>8492</v>
      </c>
      <c r="AO2365" t="s">
        <v>1028</v>
      </c>
      <c r="AP2365">
        <v>4</v>
      </c>
      <c r="AQ2365">
        <v>4</v>
      </c>
      <c r="AR2365">
        <v>4</v>
      </c>
      <c r="AS2365">
        <v>20.399999999999999</v>
      </c>
      <c r="AT2365">
        <v>20.399999999999999</v>
      </c>
      <c r="AU2365">
        <v>20.399999999999999</v>
      </c>
      <c r="AV2365">
        <v>26.978000000000002</v>
      </c>
      <c r="AW2365">
        <v>0</v>
      </c>
      <c r="AX2365">
        <v>37.78</v>
      </c>
      <c r="AY2365">
        <v>3724900000</v>
      </c>
      <c r="AZ2365">
        <v>3235400000</v>
      </c>
      <c r="BA2365">
        <v>489570000</v>
      </c>
      <c r="BB2365" t="s">
        <v>13587</v>
      </c>
    </row>
    <row r="2366" spans="1:54" x14ac:dyDescent="0.25">
      <c r="A2366" t="s">
        <v>17185</v>
      </c>
      <c r="B2366" t="s">
        <v>20205</v>
      </c>
      <c r="C2366" t="s">
        <v>23752</v>
      </c>
      <c r="F2366" s="4">
        <v>1.7371000000000001</v>
      </c>
      <c r="G2366" s="13">
        <f>IFERROR((F2366*100)/(F2366+1),"")</f>
        <v>63.464981184465316</v>
      </c>
      <c r="H2366" s="4">
        <v>1.9653</v>
      </c>
      <c r="I2366" s="13">
        <f>IFERROR((H2366*100)/(H2366+1),"")</f>
        <v>66.27659933227666</v>
      </c>
      <c r="J2366" s="4">
        <v>2.0735999999999999</v>
      </c>
      <c r="K2366" s="13">
        <f>IFERROR((J2366*100)/(J2366+1),"")</f>
        <v>67.464862051015089</v>
      </c>
      <c r="L2366" s="14">
        <f>IFERROR(AVERAGE(K2366,I2366,G2366),"")</f>
        <v>65.735480855919022</v>
      </c>
      <c r="M2366" s="6">
        <v>1.9399</v>
      </c>
      <c r="N2366" s="15">
        <f>IFERROR((M2366*100)/(M2366+1),"")</f>
        <v>65.985237593115414</v>
      </c>
      <c r="O2366" s="6">
        <v>1.8615999999999999</v>
      </c>
      <c r="P2366" s="15">
        <f>IFERROR((O2366*100)/(O2366+1),"")</f>
        <v>65.054514956667589</v>
      </c>
      <c r="Q2366" s="6">
        <v>1.8289</v>
      </c>
      <c r="R2366" s="15">
        <f>IFERROR((Q2366*100)/(Q2366+1),"")</f>
        <v>64.650570893280076</v>
      </c>
      <c r="S2366" s="16">
        <f>IFERROR(AVERAGE(R2366,P2366,N2366),"")</f>
        <v>65.230107814354355</v>
      </c>
      <c r="T2366" s="17">
        <f>IFERROR(S2366/L2366, "")</f>
        <v>0.99231202031255605</v>
      </c>
      <c r="U2366" s="17">
        <f>IFERROR(L2366/S2366, "")</f>
        <v>1.0077475426378715</v>
      </c>
      <c r="V2366" s="8" t="s">
        <v>611</v>
      </c>
      <c r="W2366" s="19" t="str">
        <f>IFERROR((V2366*100)/(V2366+1),"")</f>
        <v/>
      </c>
      <c r="X2366" s="8" t="s">
        <v>611</v>
      </c>
      <c r="Y2366" s="19" t="str">
        <f>IFERROR((X2366*100)/(X2366+1),"")</f>
        <v/>
      </c>
      <c r="Z2366" s="8" t="s">
        <v>611</v>
      </c>
      <c r="AA2366" s="19" t="str">
        <f>IFERROR((Z2366*100)/(Z2366+1),"")</f>
        <v/>
      </c>
      <c r="AB2366" s="20" t="str">
        <f>IFERROR(AVERAGE(AA2366,Y2366,W2366),"")</f>
        <v/>
      </c>
      <c r="AC2366" s="10" t="s">
        <v>611</v>
      </c>
      <c r="AD2366" s="21" t="str">
        <f>IFERROR((AC2366*100)/(AC2366+1),"")</f>
        <v/>
      </c>
      <c r="AE2366" s="10" t="s">
        <v>611</v>
      </c>
      <c r="AF2366" s="21" t="str">
        <f>IFERROR((AE2366*100)/(AE2366+1),"")</f>
        <v/>
      </c>
      <c r="AG2366" s="10" t="s">
        <v>611</v>
      </c>
      <c r="AH2366" s="21" t="str">
        <f>IFERROR((AG2366*100)/(AG2366+1),"")</f>
        <v/>
      </c>
      <c r="AI2366" s="22" t="str">
        <f>IFERROR(AVERAGE(AH2366,AF2366,AD2366),"")</f>
        <v/>
      </c>
      <c r="AJ2366" s="23" t="str">
        <f>IFERROR(AI2366/AB2366, "")</f>
        <v/>
      </c>
      <c r="AK2366" s="23" t="str">
        <f>IFERROR(AB2366/AI2366, "")</f>
        <v/>
      </c>
      <c r="AL2366" t="s">
        <v>3118</v>
      </c>
      <c r="AM2366" t="s">
        <v>6592</v>
      </c>
      <c r="AN2366" t="s">
        <v>9949</v>
      </c>
      <c r="AO2366" t="s">
        <v>1028</v>
      </c>
      <c r="AP2366">
        <v>13</v>
      </c>
      <c r="AQ2366">
        <v>13</v>
      </c>
      <c r="AR2366">
        <v>13</v>
      </c>
      <c r="AS2366">
        <v>16.5</v>
      </c>
      <c r="AT2366">
        <v>16.5</v>
      </c>
      <c r="AU2366">
        <v>16.5</v>
      </c>
      <c r="AV2366">
        <v>144.11000000000001</v>
      </c>
      <c r="AW2366">
        <v>0</v>
      </c>
      <c r="AX2366">
        <v>142.94999999999999</v>
      </c>
      <c r="AY2366">
        <v>1461300000</v>
      </c>
      <c r="AZ2366">
        <v>506560000</v>
      </c>
      <c r="BA2366">
        <v>954720000</v>
      </c>
      <c r="BB2366" t="s">
        <v>14834</v>
      </c>
    </row>
    <row r="2367" spans="1:54" x14ac:dyDescent="0.25">
      <c r="A2367" t="s">
        <v>17599</v>
      </c>
      <c r="B2367" t="s">
        <v>21528</v>
      </c>
      <c r="C2367" t="s">
        <v>25105</v>
      </c>
      <c r="F2367" s="4">
        <v>1.0194000000000001</v>
      </c>
      <c r="G2367" s="13">
        <f>IFERROR((F2367*100)/(F2367+1),"")</f>
        <v>50.480340695256018</v>
      </c>
      <c r="H2367" s="4">
        <v>1.1309</v>
      </c>
      <c r="I2367" s="13">
        <f>IFERROR((H2367*100)/(H2367+1),"")</f>
        <v>53.071472147918719</v>
      </c>
      <c r="J2367" s="4">
        <v>1.2874000000000001</v>
      </c>
      <c r="K2367" s="13">
        <f>IFERROR((J2367*100)/(J2367+1),"")</f>
        <v>56.282241846638108</v>
      </c>
      <c r="L2367" s="14">
        <f>IFERROR(AVERAGE(K2367,I2367,G2367),"")</f>
        <v>53.278018229937608</v>
      </c>
      <c r="M2367" s="6">
        <v>0.87227999999999994</v>
      </c>
      <c r="N2367" s="15">
        <f>IFERROR((M2367*100)/(M2367+1),"")</f>
        <v>46.589185378255387</v>
      </c>
      <c r="O2367" s="6">
        <v>1.1714</v>
      </c>
      <c r="P2367" s="15">
        <f>IFERROR((O2367*100)/(O2367+1),"")</f>
        <v>53.946762457400752</v>
      </c>
      <c r="Q2367" s="6">
        <v>1.1177999999999999</v>
      </c>
      <c r="R2367" s="15">
        <f>IFERROR((Q2367*100)/(Q2367+1),"")</f>
        <v>52.781188025309277</v>
      </c>
      <c r="S2367" s="16">
        <f>IFERROR(AVERAGE(R2367,P2367,N2367),"")</f>
        <v>51.105711953655138</v>
      </c>
      <c r="T2367" s="17">
        <f>IFERROR(S2367/L2367, "")</f>
        <v>0.95922696923697093</v>
      </c>
      <c r="U2367" s="17">
        <f>IFERROR(L2367/S2367, "")</f>
        <v>1.0425061347008024</v>
      </c>
      <c r="V2367" s="8">
        <v>0.82337000000000005</v>
      </c>
      <c r="W2367" s="19">
        <f>IFERROR((V2367*100)/(V2367+1),"")</f>
        <v>45.156495938838525</v>
      </c>
      <c r="X2367" s="8" t="s">
        <v>611</v>
      </c>
      <c r="Y2367" s="19" t="str">
        <f>IFERROR((X2367*100)/(X2367+1),"")</f>
        <v/>
      </c>
      <c r="Z2367" s="8">
        <v>0.84276000000000006</v>
      </c>
      <c r="AA2367" s="19">
        <f>IFERROR((Z2367*100)/(Z2367+1),"")</f>
        <v>45.733573552714411</v>
      </c>
      <c r="AB2367" s="20">
        <f>IFERROR(AVERAGE(AA2367,Y2367,W2367),"")</f>
        <v>45.445034745776468</v>
      </c>
      <c r="AC2367" s="10">
        <v>1.0302</v>
      </c>
      <c r="AD2367" s="21">
        <f>IFERROR((AC2367*100)/(AC2367+1),"")</f>
        <v>50.743769086789484</v>
      </c>
      <c r="AE2367" s="10">
        <v>1.0550999999999999</v>
      </c>
      <c r="AF2367" s="21">
        <f>IFERROR((AE2367*100)/(AE2367+1),"")</f>
        <v>51.340567368984473</v>
      </c>
      <c r="AG2367" s="10">
        <v>0.86629999999999996</v>
      </c>
      <c r="AH2367" s="21">
        <f>IFERROR((AG2367*100)/(AG2367+1),"")</f>
        <v>46.418046401971814</v>
      </c>
      <c r="AI2367" s="22">
        <f>IFERROR(AVERAGE(AH2367,AF2367,AD2367),"")</f>
        <v>49.500794285915255</v>
      </c>
      <c r="AJ2367" s="23">
        <f>IFERROR(AI2367/AB2367, "")</f>
        <v>1.089245383193721</v>
      </c>
      <c r="AK2367" s="23">
        <f>IFERROR(AB2367/AI2367, "")</f>
        <v>0.91806677855080809</v>
      </c>
      <c r="AL2367" t="s">
        <v>4042</v>
      </c>
      <c r="AM2367" t="s">
        <v>7714</v>
      </c>
      <c r="AN2367" t="s">
        <v>10920</v>
      </c>
      <c r="AO2367" t="s">
        <v>1028</v>
      </c>
      <c r="AP2367">
        <v>7</v>
      </c>
      <c r="AQ2367">
        <v>7</v>
      </c>
      <c r="AR2367">
        <v>7</v>
      </c>
      <c r="AS2367">
        <v>46.8</v>
      </c>
      <c r="AT2367">
        <v>46.8</v>
      </c>
      <c r="AU2367">
        <v>46.8</v>
      </c>
      <c r="AV2367">
        <v>26.518999999999998</v>
      </c>
      <c r="AW2367">
        <v>0</v>
      </c>
      <c r="AX2367">
        <v>38.661999999999999</v>
      </c>
      <c r="AY2367">
        <v>1636000000</v>
      </c>
      <c r="AZ2367">
        <v>820170000</v>
      </c>
      <c r="BA2367">
        <v>815800000</v>
      </c>
      <c r="BB2367" t="s">
        <v>16188</v>
      </c>
    </row>
    <row r="2368" spans="1:54" x14ac:dyDescent="0.25">
      <c r="A2368" t="s">
        <v>16807</v>
      </c>
      <c r="B2368" t="s">
        <v>19137</v>
      </c>
      <c r="C2368" t="s">
        <v>22666</v>
      </c>
      <c r="F2368" s="4">
        <v>1.2065999999999999</v>
      </c>
      <c r="G2368" s="13">
        <f>IFERROR((F2368*100)/(F2368+1),"")</f>
        <v>54.681410314511012</v>
      </c>
      <c r="H2368" s="4">
        <v>1.2997000000000001</v>
      </c>
      <c r="I2368" s="13">
        <f>IFERROR((H2368*100)/(H2368+1),"")</f>
        <v>56.516067313127799</v>
      </c>
      <c r="J2368" s="4">
        <v>1.4038999999999999</v>
      </c>
      <c r="K2368" s="13">
        <f>IFERROR((J2368*100)/(J2368+1),"")</f>
        <v>58.400931819127244</v>
      </c>
      <c r="L2368" s="14">
        <f>IFERROR(AVERAGE(K2368,I2368,G2368),"")</f>
        <v>56.532803148922021</v>
      </c>
      <c r="M2368" s="6">
        <v>1.1908000000000001</v>
      </c>
      <c r="N2368" s="15">
        <f>IFERROR((M2368*100)/(M2368+1),"")</f>
        <v>54.354573671718093</v>
      </c>
      <c r="O2368" s="6">
        <v>1.1860999999999999</v>
      </c>
      <c r="P2368" s="15">
        <f>IFERROR((O2368*100)/(O2368+1),"")</f>
        <v>54.256438406294322</v>
      </c>
      <c r="Q2368" s="6">
        <v>1.1660999999999999</v>
      </c>
      <c r="R2368" s="15">
        <f>IFERROR((Q2368*100)/(Q2368+1),"")</f>
        <v>53.834079682378459</v>
      </c>
      <c r="S2368" s="16">
        <f>IFERROR(AVERAGE(R2368,P2368,N2368),"")</f>
        <v>54.148363920130294</v>
      </c>
      <c r="T2368" s="17">
        <f>IFERROR(S2368/L2368, "")</f>
        <v>0.95782202374592151</v>
      </c>
      <c r="U2368" s="17">
        <f>IFERROR(L2368/S2368, "")</f>
        <v>1.0440352959197219</v>
      </c>
      <c r="V2368" s="8" t="s">
        <v>611</v>
      </c>
      <c r="W2368" s="19" t="str">
        <f>IFERROR((V2368*100)/(V2368+1),"")</f>
        <v/>
      </c>
      <c r="X2368" s="8" t="s">
        <v>611</v>
      </c>
      <c r="Y2368" s="19" t="str">
        <f>IFERROR((X2368*100)/(X2368+1),"")</f>
        <v/>
      </c>
      <c r="Z2368" s="8">
        <v>0.98783999999999994</v>
      </c>
      <c r="AA2368" s="19">
        <f>IFERROR((Z2368*100)/(Z2368+1),"")</f>
        <v>49.694140373470702</v>
      </c>
      <c r="AB2368" s="20">
        <f>IFERROR(AVERAGE(AA2368,Y2368,W2368),"")</f>
        <v>49.694140373470702</v>
      </c>
      <c r="AC2368" s="10">
        <v>1.0508999999999999</v>
      </c>
      <c r="AD2368" s="21">
        <f>IFERROR((AC2368*100)/(AC2368+1),"")</f>
        <v>51.240918621093172</v>
      </c>
      <c r="AE2368" s="10" t="s">
        <v>611</v>
      </c>
      <c r="AF2368" s="21" t="str">
        <f>IFERROR((AE2368*100)/(AE2368+1),"")</f>
        <v/>
      </c>
      <c r="AG2368" s="10">
        <v>0.81306</v>
      </c>
      <c r="AH2368" s="21">
        <f>IFERROR((AG2368*100)/(AG2368+1),"")</f>
        <v>44.844627315146766</v>
      </c>
      <c r="AI2368" s="22">
        <f>IFERROR(AVERAGE(AH2368,AF2368,AD2368),"")</f>
        <v>48.042772968119969</v>
      </c>
      <c r="AJ2368" s="23">
        <f>IFERROR(AI2368/AB2368, "")</f>
        <v>0.96676937375432859</v>
      </c>
      <c r="AK2368" s="23">
        <f>IFERROR(AB2368/AI2368, "")</f>
        <v>1.0343728578374638</v>
      </c>
      <c r="AL2368" t="s">
        <v>2242</v>
      </c>
      <c r="AM2368" t="s">
        <v>5586</v>
      </c>
      <c r="AN2368" t="s">
        <v>9072</v>
      </c>
      <c r="AO2368" t="s">
        <v>1028</v>
      </c>
      <c r="AP2368">
        <v>12</v>
      </c>
      <c r="AQ2368">
        <v>12</v>
      </c>
      <c r="AR2368">
        <v>10</v>
      </c>
      <c r="AS2368">
        <v>16</v>
      </c>
      <c r="AT2368">
        <v>16</v>
      </c>
      <c r="AU2368">
        <v>13.6</v>
      </c>
      <c r="AV2368">
        <v>101.09</v>
      </c>
      <c r="AW2368">
        <v>0</v>
      </c>
      <c r="AX2368">
        <v>24.434000000000001</v>
      </c>
      <c r="AY2368">
        <v>1548400000</v>
      </c>
      <c r="AZ2368">
        <v>735330000</v>
      </c>
      <c r="BA2368">
        <v>813030000</v>
      </c>
      <c r="BB2368" t="s">
        <v>13744</v>
      </c>
    </row>
    <row r="2369" spans="1:54" x14ac:dyDescent="0.25">
      <c r="A2369" t="s">
        <v>17361</v>
      </c>
      <c r="B2369" t="s">
        <v>20721</v>
      </c>
      <c r="C2369" t="s">
        <v>24284</v>
      </c>
      <c r="F2369" s="4" t="s">
        <v>611</v>
      </c>
      <c r="G2369" s="13" t="str">
        <f>IFERROR((F2369*100)/(F2369+1),"")</f>
        <v/>
      </c>
      <c r="H2369" s="4">
        <v>0.93851000000000007</v>
      </c>
      <c r="I2369" s="13">
        <f>IFERROR((H2369*100)/(H2369+1),"")</f>
        <v>48.413988062996843</v>
      </c>
      <c r="J2369" s="4" t="s">
        <v>611</v>
      </c>
      <c r="K2369" s="13" t="str">
        <f>IFERROR((J2369*100)/(J2369+1),"")</f>
        <v/>
      </c>
      <c r="L2369" s="14">
        <f>IFERROR(AVERAGE(K2369,I2369,G2369),"")</f>
        <v>48.413988062996843</v>
      </c>
      <c r="M2369" s="6">
        <v>1.0452999999999999</v>
      </c>
      <c r="N2369" s="15">
        <f>IFERROR((M2369*100)/(M2369+1),"")</f>
        <v>51.107417004840357</v>
      </c>
      <c r="O2369" s="6">
        <v>0.96930000000000005</v>
      </c>
      <c r="P2369" s="15">
        <f>IFERROR((O2369*100)/(O2369+1),"")</f>
        <v>49.220535215558833</v>
      </c>
      <c r="Q2369" s="6">
        <v>0.97328999999999999</v>
      </c>
      <c r="R2369" s="15">
        <f>IFERROR((Q2369*100)/(Q2369+1),"")</f>
        <v>49.323211489441491</v>
      </c>
      <c r="S2369" s="16">
        <f>IFERROR(AVERAGE(R2369,P2369,N2369),"")</f>
        <v>49.88372123661356</v>
      </c>
      <c r="T2369" s="17">
        <f>IFERROR(S2369/L2369, "")</f>
        <v>1.0303576142437241</v>
      </c>
      <c r="U2369" s="17">
        <f>IFERROR(L2369/S2369, "")</f>
        <v>0.97053681767955269</v>
      </c>
      <c r="V2369" s="8" t="s">
        <v>611</v>
      </c>
      <c r="W2369" s="19" t="str">
        <f>IFERROR((V2369*100)/(V2369+1),"")</f>
        <v/>
      </c>
      <c r="X2369" s="8" t="s">
        <v>611</v>
      </c>
      <c r="Y2369" s="19" t="str">
        <f>IFERROR((X2369*100)/(X2369+1),"")</f>
        <v/>
      </c>
      <c r="Z2369" s="8" t="s">
        <v>611</v>
      </c>
      <c r="AA2369" s="19" t="str">
        <f>IFERROR((Z2369*100)/(Z2369+1),"")</f>
        <v/>
      </c>
      <c r="AB2369" s="20" t="str">
        <f>IFERROR(AVERAGE(AA2369,Y2369,W2369),"")</f>
        <v/>
      </c>
      <c r="AC2369" s="10" t="s">
        <v>611</v>
      </c>
      <c r="AD2369" s="21" t="str">
        <f>IFERROR((AC2369*100)/(AC2369+1),"")</f>
        <v/>
      </c>
      <c r="AE2369" s="10" t="s">
        <v>611</v>
      </c>
      <c r="AF2369" s="21" t="str">
        <f>IFERROR((AE2369*100)/(AE2369+1),"")</f>
        <v/>
      </c>
      <c r="AG2369" s="10" t="s">
        <v>611</v>
      </c>
      <c r="AH2369" s="21" t="str">
        <f>IFERROR((AG2369*100)/(AG2369+1),"")</f>
        <v/>
      </c>
      <c r="AI2369" s="22" t="str">
        <f>IFERROR(AVERAGE(AH2369,AF2369,AD2369),"")</f>
        <v/>
      </c>
      <c r="AJ2369" s="23" t="str">
        <f>IFERROR(AI2369/AB2369, "")</f>
        <v/>
      </c>
      <c r="AK2369" s="23" t="str">
        <f>IFERROR(AB2369/AI2369, "")</f>
        <v/>
      </c>
      <c r="AL2369" t="s">
        <v>3500</v>
      </c>
      <c r="AM2369" t="s">
        <v>7027</v>
      </c>
      <c r="AN2369" t="s">
        <v>10338</v>
      </c>
      <c r="AO2369" t="s">
        <v>1028</v>
      </c>
      <c r="AP2369">
        <v>4</v>
      </c>
      <c r="AQ2369">
        <v>4</v>
      </c>
      <c r="AR2369">
        <v>4</v>
      </c>
      <c r="AS2369">
        <v>5.2</v>
      </c>
      <c r="AT2369">
        <v>5.2</v>
      </c>
      <c r="AU2369">
        <v>5.2</v>
      </c>
      <c r="AV2369">
        <v>111.71</v>
      </c>
      <c r="AW2369">
        <v>0</v>
      </c>
      <c r="AX2369">
        <v>12.506</v>
      </c>
      <c r="AY2369">
        <v>247580000</v>
      </c>
      <c r="AZ2369">
        <v>121060000</v>
      </c>
      <c r="BA2369">
        <v>126530000</v>
      </c>
      <c r="BB2369" t="s">
        <v>15366</v>
      </c>
    </row>
    <row r="2370" spans="1:54" x14ac:dyDescent="0.25">
      <c r="A2370" t="s">
        <v>17286</v>
      </c>
      <c r="B2370" t="s">
        <v>20477</v>
      </c>
      <c r="C2370" t="s">
        <v>24032</v>
      </c>
      <c r="F2370" s="4" t="s">
        <v>611</v>
      </c>
      <c r="G2370" s="13" t="str">
        <f>IFERROR((F2370*100)/(F2370+1),"")</f>
        <v/>
      </c>
      <c r="H2370" s="4" t="s">
        <v>611</v>
      </c>
      <c r="I2370" s="13" t="str">
        <f>IFERROR((H2370*100)/(H2370+1),"")</f>
        <v/>
      </c>
      <c r="J2370" s="4" t="s">
        <v>611</v>
      </c>
      <c r="K2370" s="13" t="str">
        <f>IFERROR((J2370*100)/(J2370+1),"")</f>
        <v/>
      </c>
      <c r="L2370" s="14" t="str">
        <f>IFERROR(AVERAGE(K2370,I2370,G2370),"")</f>
        <v/>
      </c>
      <c r="M2370" s="6" t="s">
        <v>611</v>
      </c>
      <c r="N2370" s="15" t="str">
        <f>IFERROR((M2370*100)/(M2370+1),"")</f>
        <v/>
      </c>
      <c r="O2370" s="6" t="s">
        <v>611</v>
      </c>
      <c r="P2370" s="15" t="str">
        <f>IFERROR((O2370*100)/(O2370+1),"")</f>
        <v/>
      </c>
      <c r="Q2370" s="6" t="s">
        <v>611</v>
      </c>
      <c r="R2370" s="15" t="str">
        <f>IFERROR((Q2370*100)/(Q2370+1),"")</f>
        <v/>
      </c>
      <c r="S2370" s="16" t="str">
        <f>IFERROR(AVERAGE(R2370,P2370,N2370),"")</f>
        <v/>
      </c>
      <c r="T2370" s="17" t="str">
        <f>IFERROR(S2370/L2370, "")</f>
        <v/>
      </c>
      <c r="U2370" s="17" t="str">
        <f>IFERROR(L2370/S2370, "")</f>
        <v/>
      </c>
      <c r="V2370" s="8" t="s">
        <v>611</v>
      </c>
      <c r="W2370" s="19" t="str">
        <f>IFERROR((V2370*100)/(V2370+1),"")</f>
        <v/>
      </c>
      <c r="X2370" s="8">
        <v>0.88161</v>
      </c>
      <c r="Y2370" s="19">
        <f>IFERROR((X2370*100)/(X2370+1),"")</f>
        <v>46.854023947576813</v>
      </c>
      <c r="Z2370" s="8" t="s">
        <v>611</v>
      </c>
      <c r="AA2370" s="19" t="str">
        <f>IFERROR((Z2370*100)/(Z2370+1),"")</f>
        <v/>
      </c>
      <c r="AB2370" s="20">
        <f>IFERROR(AVERAGE(AA2370,Y2370,W2370),"")</f>
        <v>46.854023947576813</v>
      </c>
      <c r="AC2370" s="10">
        <v>1.0517000000000001</v>
      </c>
      <c r="AD2370" s="21">
        <f>IFERROR((AC2370*100)/(AC2370+1),"")</f>
        <v>51.259930789101716</v>
      </c>
      <c r="AE2370" s="10">
        <v>1.1353</v>
      </c>
      <c r="AF2370" s="21">
        <f>IFERROR((AE2370*100)/(AE2370+1),"")</f>
        <v>53.168173090432262</v>
      </c>
      <c r="AG2370" s="10" t="s">
        <v>611</v>
      </c>
      <c r="AH2370" s="21" t="str">
        <f>IFERROR((AG2370*100)/(AG2370+1),"")</f>
        <v/>
      </c>
      <c r="AI2370" s="22">
        <f>IFERROR(AVERAGE(AH2370,AF2370,AD2370),"")</f>
        <v>52.214051939766989</v>
      </c>
      <c r="AJ2370" s="23">
        <f>IFERROR(AI2370/AB2370, "")</f>
        <v>1.1143984558975619</v>
      </c>
      <c r="AK2370" s="23">
        <f>IFERROR(AB2370/AI2370, "")</f>
        <v>0.8973451055211461</v>
      </c>
      <c r="AL2370" t="s">
        <v>3331</v>
      </c>
      <c r="AM2370" t="s">
        <v>6829</v>
      </c>
      <c r="AN2370" t="s">
        <v>10173</v>
      </c>
      <c r="AO2370" t="s">
        <v>1028</v>
      </c>
      <c r="AP2370">
        <v>5</v>
      </c>
      <c r="AQ2370">
        <v>5</v>
      </c>
      <c r="AR2370">
        <v>5</v>
      </c>
      <c r="AS2370">
        <v>7.7</v>
      </c>
      <c r="AT2370">
        <v>7.7</v>
      </c>
      <c r="AU2370">
        <v>7.7</v>
      </c>
      <c r="AV2370">
        <v>83.305000000000007</v>
      </c>
      <c r="AW2370">
        <v>2.2921E-3</v>
      </c>
      <c r="AX2370">
        <v>2.4925999999999999</v>
      </c>
      <c r="AY2370">
        <v>292720000</v>
      </c>
      <c r="AZ2370">
        <v>142630000</v>
      </c>
      <c r="BA2370">
        <v>150090000</v>
      </c>
      <c r="BB2370" t="s">
        <v>15114</v>
      </c>
    </row>
    <row r="2371" spans="1:54" x14ac:dyDescent="0.25">
      <c r="A2371" t="s">
        <v>15109</v>
      </c>
      <c r="B2371" t="s">
        <v>20472</v>
      </c>
      <c r="C2371" t="s">
        <v>24027</v>
      </c>
      <c r="F2371" s="4">
        <v>0.58823999999999999</v>
      </c>
      <c r="G2371" s="13">
        <f>IFERROR((F2371*100)/(F2371+1),"")</f>
        <v>37.037223593411575</v>
      </c>
      <c r="H2371" s="4">
        <v>0.68601999999999996</v>
      </c>
      <c r="I2371" s="13">
        <f>IFERROR((H2371*100)/(H2371+1),"")</f>
        <v>40.688722553706356</v>
      </c>
      <c r="J2371" s="4">
        <v>0.60540000000000005</v>
      </c>
      <c r="K2371" s="13">
        <f>IFERROR((J2371*100)/(J2371+1),"")</f>
        <v>37.710227980565598</v>
      </c>
      <c r="L2371" s="14">
        <f>IFERROR(AVERAGE(K2371,I2371,G2371),"")</f>
        <v>38.478724709227841</v>
      </c>
      <c r="M2371" s="6">
        <v>0.68578000000000006</v>
      </c>
      <c r="N2371" s="15">
        <f>IFERROR((M2371*100)/(M2371+1),"")</f>
        <v>40.680278565411854</v>
      </c>
      <c r="O2371" s="6">
        <v>0.50908999999999993</v>
      </c>
      <c r="P2371" s="15">
        <f>IFERROR((O2371*100)/(O2371+1),"")</f>
        <v>33.734899840301104</v>
      </c>
      <c r="Q2371" s="6">
        <v>0.70008999999999999</v>
      </c>
      <c r="R2371" s="15">
        <f>IFERROR((Q2371*100)/(Q2371+1),"")</f>
        <v>41.17958461022652</v>
      </c>
      <c r="S2371" s="16">
        <f>IFERROR(AVERAGE(R2371,P2371,N2371),"")</f>
        <v>38.531587671979828</v>
      </c>
      <c r="T2371" s="17">
        <f>IFERROR(S2371/L2371, "")</f>
        <v>1.0013738231490636</v>
      </c>
      <c r="U2371" s="17">
        <f>IFERROR(L2371/S2371, "")</f>
        <v>0.99862806165159834</v>
      </c>
      <c r="V2371" s="8">
        <v>0.91571000000000002</v>
      </c>
      <c r="W2371" s="19">
        <f>IFERROR((V2371*100)/(V2371+1),"")</f>
        <v>47.80003236397993</v>
      </c>
      <c r="X2371" s="8">
        <v>1.2361</v>
      </c>
      <c r="Y2371" s="19">
        <f>IFERROR((X2371*100)/(X2371+1),"")</f>
        <v>55.279280890836723</v>
      </c>
      <c r="Z2371" s="8">
        <v>1.0783</v>
      </c>
      <c r="AA2371" s="19">
        <f>IFERROR((Z2371*100)/(Z2371+1),"")</f>
        <v>51.883751142760907</v>
      </c>
      <c r="AB2371" s="20">
        <f>IFERROR(AVERAGE(AA2371,Y2371,W2371),"")</f>
        <v>51.654354799192525</v>
      </c>
      <c r="AC2371" s="10">
        <v>1.0072000000000001</v>
      </c>
      <c r="AD2371" s="21">
        <f>IFERROR((AC2371*100)/(AC2371+1),"")</f>
        <v>50.179354324432047</v>
      </c>
      <c r="AE2371" s="10">
        <v>1.0915999999999999</v>
      </c>
      <c r="AF2371" s="21">
        <f>IFERROR((AE2371*100)/(AE2371+1),"")</f>
        <v>52.18971122585581</v>
      </c>
      <c r="AG2371" s="10">
        <v>0.89778999999999998</v>
      </c>
      <c r="AH2371" s="21">
        <f>IFERROR((AG2371*100)/(AG2371+1),"")</f>
        <v>47.307130925971784</v>
      </c>
      <c r="AI2371" s="22">
        <f>IFERROR(AVERAGE(AH2371,AF2371,AD2371),"")</f>
        <v>49.892065492086545</v>
      </c>
      <c r="AJ2371" s="23">
        <f>IFERROR(AI2371/AB2371, "")</f>
        <v>0.96588304482832243</v>
      </c>
      <c r="AK2371" s="23">
        <f>IFERROR(AB2371/AI2371, "")</f>
        <v>1.0353220354724642</v>
      </c>
      <c r="AL2371" t="s">
        <v>3327</v>
      </c>
      <c r="AM2371" t="s">
        <v>6826</v>
      </c>
      <c r="AN2371" t="s">
        <v>10169</v>
      </c>
      <c r="AO2371" t="s">
        <v>1028</v>
      </c>
      <c r="AP2371">
        <v>10</v>
      </c>
      <c r="AQ2371">
        <v>10</v>
      </c>
      <c r="AR2371">
        <v>10</v>
      </c>
      <c r="AS2371">
        <v>64.5</v>
      </c>
      <c r="AT2371">
        <v>64.5</v>
      </c>
      <c r="AU2371">
        <v>64.5</v>
      </c>
      <c r="AV2371">
        <v>19.414000000000001</v>
      </c>
      <c r="AW2371">
        <v>0</v>
      </c>
      <c r="AX2371">
        <v>28.282</v>
      </c>
      <c r="AY2371">
        <v>2782600000</v>
      </c>
      <c r="AZ2371">
        <v>1477700000</v>
      </c>
      <c r="BA2371">
        <v>1304900000</v>
      </c>
      <c r="BB2371" t="s">
        <v>15109</v>
      </c>
    </row>
    <row r="2372" spans="1:54" x14ac:dyDescent="0.25">
      <c r="A2372" t="s">
        <v>13718</v>
      </c>
      <c r="B2372" t="s">
        <v>19114</v>
      </c>
      <c r="C2372" t="s">
        <v>22640</v>
      </c>
      <c r="F2372" s="4" t="s">
        <v>611</v>
      </c>
      <c r="G2372" s="13" t="str">
        <f>IFERROR((F2372*100)/(F2372+1),"")</f>
        <v/>
      </c>
      <c r="H2372" s="4" t="s">
        <v>611</v>
      </c>
      <c r="I2372" s="13" t="str">
        <f>IFERROR((H2372*100)/(H2372+1),"")</f>
        <v/>
      </c>
      <c r="J2372" s="4">
        <v>0.99032999999999993</v>
      </c>
      <c r="K2372" s="13">
        <f>IFERROR((J2372*100)/(J2372+1),"")</f>
        <v>49.757075459848359</v>
      </c>
      <c r="L2372" s="14">
        <f>IFERROR(AVERAGE(K2372,I2372,G2372),"")</f>
        <v>49.757075459848359</v>
      </c>
      <c r="M2372" s="6">
        <v>1.1126</v>
      </c>
      <c r="N2372" s="15">
        <f>IFERROR((M2372*100)/(M2372+1),"")</f>
        <v>52.664962605320461</v>
      </c>
      <c r="O2372" s="6">
        <v>1.0729</v>
      </c>
      <c r="P2372" s="15">
        <f>IFERROR((O2372*100)/(O2372+1),"")</f>
        <v>51.75840609773747</v>
      </c>
      <c r="Q2372" s="6">
        <v>1.008</v>
      </c>
      <c r="R2372" s="15">
        <f>IFERROR((Q2372*100)/(Q2372+1),"")</f>
        <v>50.199203187250994</v>
      </c>
      <c r="S2372" s="16">
        <f>IFERROR(AVERAGE(R2372,P2372,N2372),"")</f>
        <v>51.540857296769644</v>
      </c>
      <c r="T2372" s="17">
        <f>IFERROR(S2372/L2372, "")</f>
        <v>1.0358498127238349</v>
      </c>
      <c r="U2372" s="17">
        <f>IFERROR(L2372/S2372, "")</f>
        <v>0.96539091644032304</v>
      </c>
      <c r="V2372" s="8" t="s">
        <v>611</v>
      </c>
      <c r="W2372" s="19" t="str">
        <f>IFERROR((V2372*100)/(V2372+1),"")</f>
        <v/>
      </c>
      <c r="X2372" s="8" t="s">
        <v>611</v>
      </c>
      <c r="Y2372" s="19" t="str">
        <f>IFERROR((X2372*100)/(X2372+1),"")</f>
        <v/>
      </c>
      <c r="Z2372" s="8" t="s">
        <v>611</v>
      </c>
      <c r="AA2372" s="19" t="str">
        <f>IFERROR((Z2372*100)/(Z2372+1),"")</f>
        <v/>
      </c>
      <c r="AB2372" s="20" t="str">
        <f>IFERROR(AVERAGE(AA2372,Y2372,W2372),"")</f>
        <v/>
      </c>
      <c r="AC2372" s="10" t="s">
        <v>611</v>
      </c>
      <c r="AD2372" s="21" t="str">
        <f>IFERROR((AC2372*100)/(AC2372+1),"")</f>
        <v/>
      </c>
      <c r="AE2372" s="10" t="s">
        <v>611</v>
      </c>
      <c r="AF2372" s="21" t="str">
        <f>IFERROR((AE2372*100)/(AE2372+1),"")</f>
        <v/>
      </c>
      <c r="AG2372" s="10" t="s">
        <v>611</v>
      </c>
      <c r="AH2372" s="21" t="str">
        <f>IFERROR((AG2372*100)/(AG2372+1),"")</f>
        <v/>
      </c>
      <c r="AI2372" s="22" t="str">
        <f>IFERROR(AVERAGE(AH2372,AF2372,AD2372),"")</f>
        <v/>
      </c>
      <c r="AJ2372" s="23" t="str">
        <f>IFERROR(AI2372/AB2372, "")</f>
        <v/>
      </c>
      <c r="AK2372" s="23" t="str">
        <f>IFERROR(AB2372/AI2372, "")</f>
        <v/>
      </c>
      <c r="AL2372" t="s">
        <v>2225</v>
      </c>
      <c r="AM2372" t="s">
        <v>5566</v>
      </c>
      <c r="AN2372" t="s">
        <v>8676</v>
      </c>
      <c r="AO2372" t="s">
        <v>11115</v>
      </c>
      <c r="AP2372">
        <v>2</v>
      </c>
      <c r="AQ2372">
        <v>2</v>
      </c>
      <c r="AR2372">
        <v>2</v>
      </c>
      <c r="AS2372">
        <v>3.9</v>
      </c>
      <c r="AT2372">
        <v>3.9</v>
      </c>
      <c r="AU2372">
        <v>3.9</v>
      </c>
      <c r="AV2372">
        <v>87.197999999999993</v>
      </c>
      <c r="AW2372">
        <v>0</v>
      </c>
      <c r="AX2372">
        <v>6.3183999999999996</v>
      </c>
      <c r="AY2372">
        <v>97384000</v>
      </c>
      <c r="AZ2372">
        <v>49456000</v>
      </c>
      <c r="BA2372">
        <v>47928000</v>
      </c>
      <c r="BB2372" t="s">
        <v>13718</v>
      </c>
    </row>
    <row r="2373" spans="1:54" x14ac:dyDescent="0.25">
      <c r="A2373" t="s">
        <v>14740</v>
      </c>
      <c r="B2373" t="s">
        <v>20116</v>
      </c>
      <c r="C2373" t="s">
        <v>23658</v>
      </c>
      <c r="F2373" s="4" t="s">
        <v>611</v>
      </c>
      <c r="G2373" s="13" t="str">
        <f>IFERROR((F2373*100)/(F2373+1),"")</f>
        <v/>
      </c>
      <c r="H2373" s="4" t="s">
        <v>611</v>
      </c>
      <c r="I2373" s="13" t="str">
        <f>IFERROR((H2373*100)/(H2373+1),"")</f>
        <v/>
      </c>
      <c r="J2373" s="4" t="s">
        <v>611</v>
      </c>
      <c r="K2373" s="13" t="str">
        <f>IFERROR((J2373*100)/(J2373+1),"")</f>
        <v/>
      </c>
      <c r="L2373" s="14" t="str">
        <f>IFERROR(AVERAGE(K2373,I2373,G2373),"")</f>
        <v/>
      </c>
      <c r="M2373" s="6" t="s">
        <v>611</v>
      </c>
      <c r="N2373" s="15" t="str">
        <f>IFERROR((M2373*100)/(M2373+1),"")</f>
        <v/>
      </c>
      <c r="O2373" s="6" t="s">
        <v>611</v>
      </c>
      <c r="P2373" s="15" t="str">
        <f>IFERROR((O2373*100)/(O2373+1),"")</f>
        <v/>
      </c>
      <c r="Q2373" s="6" t="s">
        <v>611</v>
      </c>
      <c r="R2373" s="15" t="str">
        <f>IFERROR((Q2373*100)/(Q2373+1),"")</f>
        <v/>
      </c>
      <c r="S2373" s="16" t="str">
        <f>IFERROR(AVERAGE(R2373,P2373,N2373),"")</f>
        <v/>
      </c>
      <c r="T2373" s="17" t="str">
        <f>IFERROR(S2373/L2373, "")</f>
        <v/>
      </c>
      <c r="U2373" s="17" t="str">
        <f>IFERROR(L2373/S2373, "")</f>
        <v/>
      </c>
      <c r="V2373" s="8" t="s">
        <v>611</v>
      </c>
      <c r="W2373" s="19" t="str">
        <f>IFERROR((V2373*100)/(V2373+1),"")</f>
        <v/>
      </c>
      <c r="X2373" s="8" t="s">
        <v>611</v>
      </c>
      <c r="Y2373" s="19" t="str">
        <f>IFERROR((X2373*100)/(X2373+1),"")</f>
        <v/>
      </c>
      <c r="Z2373" s="8">
        <v>1.2508999999999999</v>
      </c>
      <c r="AA2373" s="19">
        <f>IFERROR((Z2373*100)/(Z2373+1),"")</f>
        <v>55.573326225065536</v>
      </c>
      <c r="AB2373" s="20">
        <f>IFERROR(AVERAGE(AA2373,Y2373,W2373),"")</f>
        <v>55.573326225065536</v>
      </c>
      <c r="AC2373" s="10" t="s">
        <v>611</v>
      </c>
      <c r="AD2373" s="21" t="str">
        <f>IFERROR((AC2373*100)/(AC2373+1),"")</f>
        <v/>
      </c>
      <c r="AE2373" s="10" t="s">
        <v>611</v>
      </c>
      <c r="AF2373" s="21" t="str">
        <f>IFERROR((AE2373*100)/(AE2373+1),"")</f>
        <v/>
      </c>
      <c r="AG2373" s="10" t="s">
        <v>611</v>
      </c>
      <c r="AH2373" s="21" t="str">
        <f>IFERROR((AG2373*100)/(AG2373+1),"")</f>
        <v/>
      </c>
      <c r="AI2373" s="22" t="str">
        <f>IFERROR(AVERAGE(AH2373,AF2373,AD2373),"")</f>
        <v/>
      </c>
      <c r="AJ2373" s="23" t="str">
        <f>IFERROR(AI2373/AB2373, "")</f>
        <v/>
      </c>
      <c r="AK2373" s="23" t="str">
        <f>IFERROR(AB2373/AI2373, "")</f>
        <v/>
      </c>
      <c r="AL2373" t="s">
        <v>3053</v>
      </c>
      <c r="AM2373" t="s">
        <v>6508</v>
      </c>
      <c r="AN2373" t="s">
        <v>8181</v>
      </c>
      <c r="AO2373" t="s">
        <v>1028</v>
      </c>
      <c r="AP2373">
        <v>1</v>
      </c>
      <c r="AQ2373">
        <v>1</v>
      </c>
      <c r="AR2373">
        <v>1</v>
      </c>
      <c r="AS2373">
        <v>2.4</v>
      </c>
      <c r="AT2373">
        <v>2.4</v>
      </c>
      <c r="AU2373">
        <v>2.4</v>
      </c>
      <c r="AV2373">
        <v>49.73</v>
      </c>
      <c r="AW2373">
        <v>2.3332E-4</v>
      </c>
      <c r="AX2373">
        <v>4.8552999999999997</v>
      </c>
      <c r="AY2373">
        <v>173470000</v>
      </c>
      <c r="AZ2373">
        <v>70852000</v>
      </c>
      <c r="BA2373">
        <v>102610000</v>
      </c>
      <c r="BB2373" t="s">
        <v>14740</v>
      </c>
    </row>
    <row r="2374" spans="1:54" x14ac:dyDescent="0.25">
      <c r="A2374" t="s">
        <v>17094</v>
      </c>
      <c r="B2374" t="s">
        <v>19944</v>
      </c>
      <c r="C2374" t="s">
        <v>23483</v>
      </c>
      <c r="F2374" s="4">
        <v>1.5148999999999999</v>
      </c>
      <c r="G2374" s="13">
        <f>IFERROR((F2374*100)/(F2374+1),"")</f>
        <v>60.236987554177098</v>
      </c>
      <c r="H2374" s="4">
        <v>1.486</v>
      </c>
      <c r="I2374" s="13">
        <f>IFERROR((H2374*100)/(H2374+1),"")</f>
        <v>59.774738535800488</v>
      </c>
      <c r="J2374" s="4">
        <v>1.7684</v>
      </c>
      <c r="K2374" s="13">
        <f>IFERROR((J2374*100)/(J2374+1),"")</f>
        <v>63.878052304580272</v>
      </c>
      <c r="L2374" s="14">
        <f>IFERROR(AVERAGE(K2374,I2374,G2374),"")</f>
        <v>61.296592798185948</v>
      </c>
      <c r="M2374" s="6">
        <v>1.57</v>
      </c>
      <c r="N2374" s="15">
        <f>IFERROR((M2374*100)/(M2374+1),"")</f>
        <v>61.089494163424121</v>
      </c>
      <c r="O2374" s="6">
        <v>1.5111000000000001</v>
      </c>
      <c r="P2374" s="15">
        <f>IFERROR((O2374*100)/(O2374+1),"")</f>
        <v>60.176814941659039</v>
      </c>
      <c r="Q2374" s="6">
        <v>1.425</v>
      </c>
      <c r="R2374" s="15">
        <f>IFERROR((Q2374*100)/(Q2374+1),"")</f>
        <v>58.762886597938149</v>
      </c>
      <c r="S2374" s="16">
        <f>IFERROR(AVERAGE(R2374,P2374,N2374),"")</f>
        <v>60.009731901007108</v>
      </c>
      <c r="T2374" s="17">
        <f>IFERROR(S2374/L2374, "")</f>
        <v>0.9790059962808092</v>
      </c>
      <c r="U2374" s="17">
        <f>IFERROR(L2374/S2374, "")</f>
        <v>1.0214442034052353</v>
      </c>
      <c r="V2374" s="8">
        <v>1.0656000000000001</v>
      </c>
      <c r="W2374" s="19">
        <f>IFERROR((V2374*100)/(V2374+1),"")</f>
        <v>51.587916343919453</v>
      </c>
      <c r="X2374" s="8">
        <v>0.96819999999999995</v>
      </c>
      <c r="Y2374" s="19">
        <f>IFERROR((X2374*100)/(X2374+1),"")</f>
        <v>49.192155268773497</v>
      </c>
      <c r="Z2374" s="8">
        <v>0.94452999999999998</v>
      </c>
      <c r="AA2374" s="19">
        <f>IFERROR((Z2374*100)/(Z2374+1),"")</f>
        <v>48.573691329010103</v>
      </c>
      <c r="AB2374" s="20">
        <f>IFERROR(AVERAGE(AA2374,Y2374,W2374),"")</f>
        <v>49.784587647234353</v>
      </c>
      <c r="AC2374" s="10">
        <v>1.1880999999999999</v>
      </c>
      <c r="AD2374" s="21">
        <f>IFERROR((AC2374*100)/(AC2374+1),"")</f>
        <v>54.298249622960554</v>
      </c>
      <c r="AE2374" s="10">
        <v>0.97776000000000007</v>
      </c>
      <c r="AF2374" s="21">
        <f>IFERROR((AE2374*100)/(AE2374+1),"")</f>
        <v>49.437747755036007</v>
      </c>
      <c r="AG2374" s="10">
        <v>0.87229000000000001</v>
      </c>
      <c r="AH2374" s="21">
        <f>IFERROR((AG2374*100)/(AG2374+1),"")</f>
        <v>46.589470648243591</v>
      </c>
      <c r="AI2374" s="22">
        <f>IFERROR(AVERAGE(AH2374,AF2374,AD2374),"")</f>
        <v>50.108489342080048</v>
      </c>
      <c r="AJ2374" s="23">
        <f>IFERROR(AI2374/AB2374, "")</f>
        <v>1.0065060636263738</v>
      </c>
      <c r="AK2374" s="23">
        <f>IFERROR(AB2374/AI2374, "")</f>
        <v>0.99353599162340567</v>
      </c>
      <c r="AL2374" t="s">
        <v>2933</v>
      </c>
      <c r="AM2374" t="s">
        <v>6355</v>
      </c>
      <c r="AN2374" t="s">
        <v>9761</v>
      </c>
      <c r="AO2374" t="s">
        <v>1028</v>
      </c>
      <c r="AP2374">
        <v>94</v>
      </c>
      <c r="AQ2374">
        <v>94</v>
      </c>
      <c r="AR2374">
        <v>94</v>
      </c>
      <c r="AS2374">
        <v>70</v>
      </c>
      <c r="AT2374">
        <v>70</v>
      </c>
      <c r="AU2374">
        <v>70</v>
      </c>
      <c r="AV2374">
        <v>220.5</v>
      </c>
      <c r="AW2374">
        <v>0</v>
      </c>
      <c r="AX2374">
        <v>323.31</v>
      </c>
      <c r="AY2374">
        <v>156060000000</v>
      </c>
      <c r="AZ2374">
        <v>60981000000</v>
      </c>
      <c r="BA2374">
        <v>95075000000</v>
      </c>
      <c r="BB2374" t="s">
        <v>14564</v>
      </c>
    </row>
    <row r="2375" spans="1:54" x14ac:dyDescent="0.25">
      <c r="A2375" t="s">
        <v>12552</v>
      </c>
      <c r="B2375" t="s">
        <v>957</v>
      </c>
      <c r="C2375" t="s">
        <v>429</v>
      </c>
      <c r="D2375" t="s">
        <v>954</v>
      </c>
      <c r="F2375" s="4" t="s">
        <v>611</v>
      </c>
      <c r="G2375" s="13" t="str">
        <f>IFERROR((F2375*100)/(F2375+1),"")</f>
        <v/>
      </c>
      <c r="H2375" s="4" t="s">
        <v>611</v>
      </c>
      <c r="I2375" s="13" t="str">
        <f>IFERROR((H2375*100)/(H2375+1),"")</f>
        <v/>
      </c>
      <c r="J2375" s="4" t="s">
        <v>611</v>
      </c>
      <c r="K2375" s="13" t="str">
        <f>IFERROR((J2375*100)/(J2375+1),"")</f>
        <v/>
      </c>
      <c r="L2375" s="14" t="str">
        <f>IFERROR(AVERAGE(K2375,I2375,G2375),"")</f>
        <v/>
      </c>
      <c r="M2375" s="6" t="s">
        <v>611</v>
      </c>
      <c r="N2375" s="15" t="str">
        <f>IFERROR((M2375*100)/(M2375+1),"")</f>
        <v/>
      </c>
      <c r="O2375" s="6" t="s">
        <v>611</v>
      </c>
      <c r="P2375" s="15" t="str">
        <f>IFERROR((O2375*100)/(O2375+1),"")</f>
        <v/>
      </c>
      <c r="Q2375" s="6" t="s">
        <v>611</v>
      </c>
      <c r="R2375" s="15" t="str">
        <f>IFERROR((Q2375*100)/(Q2375+1),"")</f>
        <v/>
      </c>
      <c r="S2375" s="16" t="str">
        <f>IFERROR(AVERAGE(R2375,P2375,N2375),"")</f>
        <v/>
      </c>
      <c r="T2375" s="17" t="str">
        <f>IFERROR(S2375/L2375, "")</f>
        <v/>
      </c>
      <c r="U2375" s="17" t="str">
        <f>IFERROR(L2375/S2375, "")</f>
        <v/>
      </c>
      <c r="V2375" s="8">
        <v>0.22591</v>
      </c>
      <c r="W2375" s="19">
        <f>IFERROR((V2375*100)/(V2375+1),"")</f>
        <v>18.427943323735022</v>
      </c>
      <c r="X2375" s="8" t="s">
        <v>611</v>
      </c>
      <c r="Y2375" s="19" t="str">
        <f>IFERROR((X2375*100)/(X2375+1),"")</f>
        <v/>
      </c>
      <c r="Z2375" s="8">
        <v>0.29937000000000002</v>
      </c>
      <c r="AA2375" s="19">
        <f>IFERROR((Z2375*100)/(Z2375+1),"")</f>
        <v>23.039626896111191</v>
      </c>
      <c r="AB2375" s="20">
        <f>IFERROR(AVERAGE(AA2375,Y2375,W2375),"")</f>
        <v>20.733785109923105</v>
      </c>
      <c r="AC2375" s="10">
        <v>0.24179999999999999</v>
      </c>
      <c r="AD2375" s="21">
        <f>IFERROR((AC2375*100)/(AC2375+1),"")</f>
        <v>19.471734578837172</v>
      </c>
      <c r="AE2375" s="10" t="s">
        <v>611</v>
      </c>
      <c r="AF2375" s="21" t="str">
        <f>IFERROR((AE2375*100)/(AE2375+1),"")</f>
        <v/>
      </c>
      <c r="AG2375" s="10">
        <v>0.25296999999999997</v>
      </c>
      <c r="AH2375" s="21">
        <f>IFERROR((AG2375*100)/(AG2375+1),"")</f>
        <v>20.18962944044949</v>
      </c>
      <c r="AI2375" s="22">
        <f>IFERROR(AVERAGE(AH2375,AF2375,AD2375),"")</f>
        <v>19.830682009643333</v>
      </c>
      <c r="AJ2375" s="23">
        <f>IFERROR(AI2375/AB2375, "")</f>
        <v>0.9564429217582876</v>
      </c>
      <c r="AK2375" s="23">
        <f>IFERROR(AB2375/AI2375, "")</f>
        <v>1.0455406979871196</v>
      </c>
      <c r="AL2375" t="s">
        <v>1292</v>
      </c>
      <c r="AM2375" t="s">
        <v>4521</v>
      </c>
      <c r="AN2375" t="s">
        <v>7889</v>
      </c>
      <c r="AO2375" t="s">
        <v>11169</v>
      </c>
      <c r="AP2375">
        <v>5</v>
      </c>
      <c r="AQ2375">
        <v>5</v>
      </c>
      <c r="AR2375">
        <v>5</v>
      </c>
      <c r="AS2375">
        <v>26.2</v>
      </c>
      <c r="AT2375">
        <v>26.2</v>
      </c>
      <c r="AU2375">
        <v>26.2</v>
      </c>
      <c r="AV2375">
        <v>44.871000000000002</v>
      </c>
      <c r="AW2375">
        <v>0</v>
      </c>
      <c r="AX2375">
        <v>86.656000000000006</v>
      </c>
      <c r="AY2375">
        <v>2111400000</v>
      </c>
      <c r="AZ2375">
        <v>1699800000</v>
      </c>
      <c r="BA2375">
        <v>411680000</v>
      </c>
      <c r="BB2375" t="s">
        <v>12552</v>
      </c>
    </row>
    <row r="2376" spans="1:54" x14ac:dyDescent="0.25">
      <c r="A2376" t="s">
        <v>13429</v>
      </c>
      <c r="B2376" t="s">
        <v>18882</v>
      </c>
      <c r="C2376" t="s">
        <v>22363</v>
      </c>
      <c r="F2376" s="4">
        <v>0.49123</v>
      </c>
      <c r="G2376" s="13">
        <f>IFERROR((F2376*100)/(F2376+1),"")</f>
        <v>32.941263252482848</v>
      </c>
      <c r="H2376" s="4">
        <v>0.50743000000000005</v>
      </c>
      <c r="I2376" s="13">
        <f>IFERROR((H2376*100)/(H2376+1),"")</f>
        <v>33.661927917050875</v>
      </c>
      <c r="J2376" s="4">
        <v>0.52848000000000006</v>
      </c>
      <c r="K2376" s="13">
        <f>IFERROR((J2376*100)/(J2376+1),"")</f>
        <v>34.575526012770858</v>
      </c>
      <c r="L2376" s="14">
        <f>IFERROR(AVERAGE(K2376,I2376,G2376),"")</f>
        <v>33.726239060768194</v>
      </c>
      <c r="M2376" s="6">
        <v>0.54623999999999995</v>
      </c>
      <c r="N2376" s="15">
        <f>IFERROR((M2376*100)/(M2376+1),"")</f>
        <v>35.326986754966882</v>
      </c>
      <c r="O2376" s="6">
        <v>0.5232</v>
      </c>
      <c r="P2376" s="15">
        <f>IFERROR((O2376*100)/(O2376+1),"")</f>
        <v>34.34873949579832</v>
      </c>
      <c r="Q2376" s="6">
        <v>0.50846000000000002</v>
      </c>
      <c r="R2376" s="15">
        <f>IFERROR((Q2376*100)/(Q2376+1),"")</f>
        <v>33.707224586664552</v>
      </c>
      <c r="S2376" s="16">
        <f>IFERROR(AVERAGE(R2376,P2376,N2376),"")</f>
        <v>34.460983612476589</v>
      </c>
      <c r="T2376" s="17">
        <f>IFERROR(S2376/L2376, "")</f>
        <v>1.0217855465705656</v>
      </c>
      <c r="U2376" s="17">
        <f>IFERROR(L2376/S2376, "")</f>
        <v>0.97867894428171864</v>
      </c>
      <c r="V2376" s="8">
        <v>0.52718999999999994</v>
      </c>
      <c r="W2376" s="19">
        <f>IFERROR((V2376*100)/(V2376+1),"")</f>
        <v>34.52026270470602</v>
      </c>
      <c r="X2376" s="8">
        <v>0.61223000000000005</v>
      </c>
      <c r="Y2376" s="19">
        <f>IFERROR((X2376*100)/(X2376+1),"")</f>
        <v>37.974110393678323</v>
      </c>
      <c r="Z2376" s="8">
        <v>0.48704999999999998</v>
      </c>
      <c r="AA2376" s="19">
        <f>IFERROR((Z2376*100)/(Z2376+1),"")</f>
        <v>32.752765542517061</v>
      </c>
      <c r="AB2376" s="20">
        <f>IFERROR(AVERAGE(AA2376,Y2376,W2376),"")</f>
        <v>35.082379546967132</v>
      </c>
      <c r="AC2376" s="10">
        <v>0.52380000000000004</v>
      </c>
      <c r="AD2376" s="21">
        <f>IFERROR((AC2376*100)/(AC2376+1),"")</f>
        <v>34.374589841186506</v>
      </c>
      <c r="AE2376" s="10">
        <v>0.59136</v>
      </c>
      <c r="AF2376" s="21">
        <f>IFERROR((AE2376*100)/(AE2376+1),"")</f>
        <v>37.160667605067367</v>
      </c>
      <c r="AG2376" s="10">
        <v>0.62281000000000009</v>
      </c>
      <c r="AH2376" s="21">
        <f>IFERROR((AG2376*100)/(AG2376+1),"")</f>
        <v>38.378491628718088</v>
      </c>
      <c r="AI2376" s="22">
        <f>IFERROR(AVERAGE(AH2376,AF2376,AD2376),"")</f>
        <v>36.637916358323984</v>
      </c>
      <c r="AJ2376" s="23">
        <f>IFERROR(AI2376/AB2376, "")</f>
        <v>1.044339546845001</v>
      </c>
      <c r="AK2376" s="23">
        <f>IFERROR(AB2376/AI2376, "")</f>
        <v>0.95754297825936707</v>
      </c>
      <c r="AL2376" t="s">
        <v>2007</v>
      </c>
      <c r="AM2376" t="s">
        <v>5317</v>
      </c>
      <c r="AN2376" t="s">
        <v>8829</v>
      </c>
      <c r="AO2376" t="s">
        <v>11278</v>
      </c>
      <c r="AP2376">
        <v>13</v>
      </c>
      <c r="AQ2376">
        <v>13</v>
      </c>
      <c r="AR2376">
        <v>13</v>
      </c>
      <c r="AS2376">
        <v>36.5</v>
      </c>
      <c r="AT2376">
        <v>36.5</v>
      </c>
      <c r="AU2376">
        <v>36.5</v>
      </c>
      <c r="AV2376">
        <v>57.619</v>
      </c>
      <c r="AW2376">
        <v>0</v>
      </c>
      <c r="AX2376">
        <v>275.44</v>
      </c>
      <c r="AY2376">
        <v>10506000000</v>
      </c>
      <c r="AZ2376">
        <v>6715100000</v>
      </c>
      <c r="BA2376">
        <v>3790500000</v>
      </c>
      <c r="BB2376" t="s">
        <v>13429</v>
      </c>
    </row>
    <row r="2377" spans="1:54" x14ac:dyDescent="0.25">
      <c r="A2377" t="s">
        <v>16204</v>
      </c>
      <c r="B2377" t="s">
        <v>21543</v>
      </c>
      <c r="C2377" t="s">
        <v>25120</v>
      </c>
      <c r="F2377" s="4">
        <v>13.677</v>
      </c>
      <c r="G2377" s="13">
        <f>IFERROR((F2377*100)/(F2377+1),"")</f>
        <v>93.186618518770871</v>
      </c>
      <c r="H2377" s="4" t="s">
        <v>611</v>
      </c>
      <c r="I2377" s="13" t="str">
        <f>IFERROR((H2377*100)/(H2377+1),"")</f>
        <v/>
      </c>
      <c r="J2377" s="4" t="s">
        <v>611</v>
      </c>
      <c r="K2377" s="13" t="str">
        <f>IFERROR((J2377*100)/(J2377+1),"")</f>
        <v/>
      </c>
      <c r="L2377" s="14">
        <f>IFERROR(AVERAGE(K2377,I2377,G2377),"")</f>
        <v>93.186618518770871</v>
      </c>
      <c r="M2377" s="6" t="s">
        <v>611</v>
      </c>
      <c r="N2377" s="15" t="str">
        <f>IFERROR((M2377*100)/(M2377+1),"")</f>
        <v/>
      </c>
      <c r="O2377" s="6" t="s">
        <v>611</v>
      </c>
      <c r="P2377" s="15" t="str">
        <f>IFERROR((O2377*100)/(O2377+1),"")</f>
        <v/>
      </c>
      <c r="Q2377" s="6" t="s">
        <v>611</v>
      </c>
      <c r="R2377" s="15" t="str">
        <f>IFERROR((Q2377*100)/(Q2377+1),"")</f>
        <v/>
      </c>
      <c r="S2377" s="16" t="str">
        <f>IFERROR(AVERAGE(R2377,P2377,N2377),"")</f>
        <v/>
      </c>
      <c r="T2377" s="17" t="str">
        <f>IFERROR(S2377/L2377, "")</f>
        <v/>
      </c>
      <c r="U2377" s="17" t="str">
        <f>IFERROR(L2377/S2377, "")</f>
        <v/>
      </c>
      <c r="V2377" s="8">
        <v>0.57084999999999997</v>
      </c>
      <c r="W2377" s="19">
        <f>IFERROR((V2377*100)/(V2377+1),"")</f>
        <v>36.340197981984268</v>
      </c>
      <c r="X2377" s="8">
        <v>0.51776999999999995</v>
      </c>
      <c r="Y2377" s="19">
        <f>IFERROR((X2377*100)/(X2377+1),"")</f>
        <v>34.1138644195102</v>
      </c>
      <c r="Z2377" s="8">
        <v>0.54351000000000005</v>
      </c>
      <c r="AA2377" s="19">
        <f>IFERROR((Z2377*100)/(Z2377+1),"")</f>
        <v>35.212599853580478</v>
      </c>
      <c r="AB2377" s="20">
        <f>IFERROR(AVERAGE(AA2377,Y2377,W2377),"")</f>
        <v>35.222220751691651</v>
      </c>
      <c r="AC2377" s="10">
        <v>0.5716</v>
      </c>
      <c r="AD2377" s="21">
        <f>IFERROR((AC2377*100)/(AC2377+1),"")</f>
        <v>36.370577755153981</v>
      </c>
      <c r="AE2377" s="10">
        <v>0.58728000000000002</v>
      </c>
      <c r="AF2377" s="21">
        <f>IFERROR((AE2377*100)/(AE2377+1),"")</f>
        <v>36.999143188347361</v>
      </c>
      <c r="AG2377" s="10">
        <v>0.59750000000000003</v>
      </c>
      <c r="AH2377" s="21">
        <f>IFERROR((AG2377*100)/(AG2377+1),"")</f>
        <v>37.402190923317683</v>
      </c>
      <c r="AI2377" s="22">
        <f>IFERROR(AVERAGE(AH2377,AF2377,AD2377),"")</f>
        <v>36.923970622273011</v>
      </c>
      <c r="AJ2377" s="23">
        <f>IFERROR(AI2377/AB2377, "")</f>
        <v>1.048314667112511</v>
      </c>
      <c r="AK2377" s="23">
        <f>IFERROR(AB2377/AI2377, "")</f>
        <v>0.95391205653395139</v>
      </c>
      <c r="AL2377" t="s">
        <v>4056</v>
      </c>
      <c r="AM2377" t="s">
        <v>7729</v>
      </c>
      <c r="AN2377" t="s">
        <v>1028</v>
      </c>
      <c r="AO2377" t="s">
        <v>11316</v>
      </c>
      <c r="AP2377">
        <v>3</v>
      </c>
      <c r="AQ2377">
        <v>3</v>
      </c>
      <c r="AR2377">
        <v>3</v>
      </c>
      <c r="AS2377">
        <v>15.5</v>
      </c>
      <c r="AT2377">
        <v>15.5</v>
      </c>
      <c r="AU2377">
        <v>15.5</v>
      </c>
      <c r="AV2377">
        <v>37.268000000000001</v>
      </c>
      <c r="AW2377">
        <v>0</v>
      </c>
      <c r="AX2377">
        <v>19.053000000000001</v>
      </c>
      <c r="AY2377">
        <v>1472500000</v>
      </c>
      <c r="AZ2377">
        <v>916180000</v>
      </c>
      <c r="BA2377">
        <v>556340000</v>
      </c>
      <c r="BB2377" t="s">
        <v>16204</v>
      </c>
    </row>
    <row r="2378" spans="1:54" x14ac:dyDescent="0.25">
      <c r="A2378" t="s">
        <v>15787</v>
      </c>
      <c r="B2378" t="s">
        <v>21132</v>
      </c>
      <c r="C2378" t="s">
        <v>24705</v>
      </c>
      <c r="F2378" s="4">
        <v>0.77093999999999996</v>
      </c>
      <c r="G2378" s="13">
        <f>IFERROR((F2378*100)/(F2378+1),"")</f>
        <v>43.532813082317865</v>
      </c>
      <c r="H2378" s="4">
        <v>0.86407999999999996</v>
      </c>
      <c r="I2378" s="13">
        <f>IFERROR((H2378*100)/(H2378+1),"")</f>
        <v>46.354233723874515</v>
      </c>
      <c r="J2378" s="4">
        <v>0.82689999999999997</v>
      </c>
      <c r="K2378" s="13">
        <f>IFERROR((J2378*100)/(J2378+1),"")</f>
        <v>45.262466473260716</v>
      </c>
      <c r="L2378" s="14">
        <f>IFERROR(AVERAGE(K2378,I2378,G2378),"")</f>
        <v>45.049837759817699</v>
      </c>
      <c r="M2378" s="6">
        <v>0.83177999999999996</v>
      </c>
      <c r="N2378" s="15">
        <f>IFERROR((M2378*100)/(M2378+1),"")</f>
        <v>45.40829138870388</v>
      </c>
      <c r="O2378" s="6">
        <v>0.80458999999999992</v>
      </c>
      <c r="P2378" s="15">
        <f>IFERROR((O2378*100)/(O2378+1),"")</f>
        <v>44.585750779955553</v>
      </c>
      <c r="Q2378" s="6">
        <v>0.81838</v>
      </c>
      <c r="R2378" s="15">
        <f>IFERROR((Q2378*100)/(Q2378+1),"")</f>
        <v>45.00599434661622</v>
      </c>
      <c r="S2378" s="16">
        <f>IFERROR(AVERAGE(R2378,P2378,N2378),"")</f>
        <v>45.000012171758549</v>
      </c>
      <c r="T2378" s="17">
        <f>IFERROR(S2378/L2378, "")</f>
        <v>0.99889398962267539</v>
      </c>
      <c r="U2378" s="17">
        <f>IFERROR(L2378/S2378, "")</f>
        <v>1.0011072349907144</v>
      </c>
      <c r="V2378" s="8">
        <v>0.83732999999999991</v>
      </c>
      <c r="W2378" s="19">
        <f>IFERROR((V2378*100)/(V2378+1),"")</f>
        <v>45.573195887510678</v>
      </c>
      <c r="X2378" s="8">
        <v>0.79844999999999999</v>
      </c>
      <c r="Y2378" s="19">
        <f>IFERROR((X2378*100)/(X2378+1),"")</f>
        <v>44.396563707637135</v>
      </c>
      <c r="Z2378" s="8">
        <v>0.86797999999999997</v>
      </c>
      <c r="AA2378" s="19">
        <f>IFERROR((Z2378*100)/(Z2378+1),"")</f>
        <v>46.466236255206162</v>
      </c>
      <c r="AB2378" s="20">
        <f>IFERROR(AVERAGE(AA2378,Y2378,W2378),"")</f>
        <v>45.478665283451328</v>
      </c>
      <c r="AC2378" s="10">
        <v>0.83316000000000001</v>
      </c>
      <c r="AD2378" s="21">
        <f>IFERROR((AC2378*100)/(AC2378+1),"")</f>
        <v>45.449387942132716</v>
      </c>
      <c r="AE2378" s="10">
        <v>0.93658999999999992</v>
      </c>
      <c r="AF2378" s="21">
        <f>IFERROR((AE2378*100)/(AE2378+1),"")</f>
        <v>48.36284396800562</v>
      </c>
      <c r="AG2378" s="10">
        <v>0.88514999999999999</v>
      </c>
      <c r="AH2378" s="21">
        <f>IFERROR((AG2378*100)/(AG2378+1),"")</f>
        <v>46.953823303185423</v>
      </c>
      <c r="AI2378" s="22">
        <f>IFERROR(AVERAGE(AH2378,AF2378,AD2378),"")</f>
        <v>46.922018404441253</v>
      </c>
      <c r="AJ2378" s="23">
        <f>IFERROR(AI2378/AB2378, "")</f>
        <v>1.0317369278978188</v>
      </c>
      <c r="AK2378" s="23">
        <f>IFERROR(AB2378/AI2378, "")</f>
        <v>0.96923932153666026</v>
      </c>
      <c r="AL2378" t="s">
        <v>3773</v>
      </c>
      <c r="AM2378" t="s">
        <v>7377</v>
      </c>
      <c r="AN2378" t="s">
        <v>10626</v>
      </c>
      <c r="AO2378" t="s">
        <v>11127</v>
      </c>
      <c r="AP2378">
        <v>18</v>
      </c>
      <c r="AQ2378">
        <v>18</v>
      </c>
      <c r="AR2378">
        <v>18</v>
      </c>
      <c r="AS2378">
        <v>52.1</v>
      </c>
      <c r="AT2378">
        <v>52.1</v>
      </c>
      <c r="AU2378">
        <v>52.1</v>
      </c>
      <c r="AV2378">
        <v>55.446000000000012</v>
      </c>
      <c r="AW2378">
        <v>0</v>
      </c>
      <c r="AX2378">
        <v>323.31</v>
      </c>
      <c r="AY2378">
        <v>17327000000</v>
      </c>
      <c r="AZ2378">
        <v>6221800000</v>
      </c>
      <c r="BA2378">
        <v>11105000000</v>
      </c>
      <c r="BB2378" t="s">
        <v>15787</v>
      </c>
    </row>
    <row r="2379" spans="1:54" x14ac:dyDescent="0.25">
      <c r="A2379" t="s">
        <v>15825</v>
      </c>
      <c r="B2379" t="s">
        <v>21169</v>
      </c>
      <c r="C2379" t="s">
        <v>24743</v>
      </c>
      <c r="F2379" s="4" t="s">
        <v>611</v>
      </c>
      <c r="G2379" s="13" t="str">
        <f>IFERROR((F2379*100)/(F2379+1),"")</f>
        <v/>
      </c>
      <c r="H2379" s="4" t="s">
        <v>611</v>
      </c>
      <c r="I2379" s="13" t="str">
        <f>IFERROR((H2379*100)/(H2379+1),"")</f>
        <v/>
      </c>
      <c r="J2379" s="4" t="s">
        <v>611</v>
      </c>
      <c r="K2379" s="13" t="str">
        <f>IFERROR((J2379*100)/(J2379+1),"")</f>
        <v/>
      </c>
      <c r="L2379" s="14" t="str">
        <f>IFERROR(AVERAGE(K2379,I2379,G2379),"")</f>
        <v/>
      </c>
      <c r="M2379" s="6">
        <v>1.1093999999999999</v>
      </c>
      <c r="N2379" s="15">
        <f>IFERROR((M2379*100)/(M2379+1),"")</f>
        <v>52.593154451502798</v>
      </c>
      <c r="O2379" s="6" t="s">
        <v>611</v>
      </c>
      <c r="P2379" s="15" t="str">
        <f>IFERROR((O2379*100)/(O2379+1),"")</f>
        <v/>
      </c>
      <c r="Q2379" s="6" t="s">
        <v>611</v>
      </c>
      <c r="R2379" s="15" t="str">
        <f>IFERROR((Q2379*100)/(Q2379+1),"")</f>
        <v/>
      </c>
      <c r="S2379" s="16">
        <f>IFERROR(AVERAGE(R2379,P2379,N2379),"")</f>
        <v>52.593154451502798</v>
      </c>
      <c r="T2379" s="17" t="str">
        <f>IFERROR(S2379/L2379, "")</f>
        <v/>
      </c>
      <c r="U2379" s="17" t="str">
        <f>IFERROR(L2379/S2379, "")</f>
        <v/>
      </c>
      <c r="V2379" s="8" t="s">
        <v>611</v>
      </c>
      <c r="W2379" s="19" t="str">
        <f>IFERROR((V2379*100)/(V2379+1),"")</f>
        <v/>
      </c>
      <c r="X2379" s="8" t="s">
        <v>611</v>
      </c>
      <c r="Y2379" s="19" t="str">
        <f>IFERROR((X2379*100)/(X2379+1),"")</f>
        <v/>
      </c>
      <c r="Z2379" s="8">
        <v>1.0980000000000001</v>
      </c>
      <c r="AA2379" s="19">
        <f>IFERROR((Z2379*100)/(Z2379+1),"")</f>
        <v>52.335557673975224</v>
      </c>
      <c r="AB2379" s="20">
        <f>IFERROR(AVERAGE(AA2379,Y2379,W2379),"")</f>
        <v>52.335557673975224</v>
      </c>
      <c r="AC2379" s="10" t="s">
        <v>611</v>
      </c>
      <c r="AD2379" s="21" t="str">
        <f>IFERROR((AC2379*100)/(AC2379+1),"")</f>
        <v/>
      </c>
      <c r="AE2379" s="10" t="s">
        <v>611</v>
      </c>
      <c r="AF2379" s="21" t="str">
        <f>IFERROR((AE2379*100)/(AE2379+1),"")</f>
        <v/>
      </c>
      <c r="AG2379" s="10" t="s">
        <v>611</v>
      </c>
      <c r="AH2379" s="21" t="str">
        <f>IFERROR((AG2379*100)/(AG2379+1),"")</f>
        <v/>
      </c>
      <c r="AI2379" s="22" t="str">
        <f>IFERROR(AVERAGE(AH2379,AF2379,AD2379),"")</f>
        <v/>
      </c>
      <c r="AJ2379" s="23" t="str">
        <f>IFERROR(AI2379/AB2379, "")</f>
        <v/>
      </c>
      <c r="AK2379" s="23" t="str">
        <f>IFERROR(AB2379/AI2379, "")</f>
        <v/>
      </c>
      <c r="AL2379" t="s">
        <v>3804</v>
      </c>
      <c r="AM2379" t="s">
        <v>7414</v>
      </c>
      <c r="AN2379" t="s">
        <v>8120</v>
      </c>
      <c r="AO2379" t="s">
        <v>12209</v>
      </c>
      <c r="AP2379">
        <v>3</v>
      </c>
      <c r="AQ2379">
        <v>3</v>
      </c>
      <c r="AR2379">
        <v>3</v>
      </c>
      <c r="AS2379">
        <v>14.1</v>
      </c>
      <c r="AT2379">
        <v>14.1</v>
      </c>
      <c r="AU2379">
        <v>14.1</v>
      </c>
      <c r="AV2379">
        <v>27.808</v>
      </c>
      <c r="AW2379">
        <v>2.2442E-4</v>
      </c>
      <c r="AX2379">
        <v>3.8395000000000001</v>
      </c>
      <c r="AY2379">
        <v>128600000</v>
      </c>
      <c r="AZ2379">
        <v>52095000</v>
      </c>
      <c r="BA2379">
        <v>76508000</v>
      </c>
      <c r="BB2379" t="s">
        <v>15825</v>
      </c>
    </row>
    <row r="2380" spans="1:54" x14ac:dyDescent="0.25">
      <c r="A2380" t="s">
        <v>15762</v>
      </c>
      <c r="B2380" t="s">
        <v>1028</v>
      </c>
      <c r="C2380" t="s">
        <v>24680</v>
      </c>
      <c r="F2380" s="4">
        <v>0.45293</v>
      </c>
      <c r="G2380" s="13">
        <f>IFERROR((F2380*100)/(F2380+1),"")</f>
        <v>31.173559634669253</v>
      </c>
      <c r="H2380" s="4">
        <v>0.58213999999999999</v>
      </c>
      <c r="I2380" s="13">
        <f>IFERROR((H2380*100)/(H2380+1),"")</f>
        <v>36.794468251861403</v>
      </c>
      <c r="J2380" s="4">
        <v>0.50068999999999997</v>
      </c>
      <c r="K2380" s="13">
        <f>IFERROR((J2380*100)/(J2380+1),"")</f>
        <v>33.363985899819411</v>
      </c>
      <c r="L2380" s="14">
        <f>IFERROR(AVERAGE(K2380,I2380,G2380),"")</f>
        <v>33.777337928783361</v>
      </c>
      <c r="M2380" s="6">
        <v>0.40966999999999998</v>
      </c>
      <c r="N2380" s="15">
        <f>IFERROR((M2380*100)/(M2380+1),"")</f>
        <v>29.061411536033255</v>
      </c>
      <c r="O2380" s="6">
        <v>0.46083000000000002</v>
      </c>
      <c r="P2380" s="15">
        <f>IFERROR((O2380*100)/(O2380+1),"")</f>
        <v>31.545765078756595</v>
      </c>
      <c r="Q2380" s="6">
        <v>0.53493000000000002</v>
      </c>
      <c r="R2380" s="15">
        <f>IFERROR((Q2380*100)/(Q2380+1),"")</f>
        <v>34.850449206152724</v>
      </c>
      <c r="S2380" s="16">
        <f>IFERROR(AVERAGE(R2380,P2380,N2380),"")</f>
        <v>31.819208606980862</v>
      </c>
      <c r="T2380" s="17">
        <f>IFERROR(S2380/L2380, "")</f>
        <v>0.9420283112324882</v>
      </c>
      <c r="U2380" s="17">
        <f>IFERROR(L2380/S2380, "")</f>
        <v>1.0615392213548926</v>
      </c>
      <c r="V2380" s="8">
        <v>0.44588</v>
      </c>
      <c r="W2380" s="19">
        <f>IFERROR((V2380*100)/(V2380+1),"")</f>
        <v>30.837967189531636</v>
      </c>
      <c r="X2380" s="8">
        <v>0.52903</v>
      </c>
      <c r="Y2380" s="19">
        <f>IFERROR((X2380*100)/(X2380+1),"")</f>
        <v>34.599059534476105</v>
      </c>
      <c r="Z2380" s="8">
        <v>0.40387000000000001</v>
      </c>
      <c r="AA2380" s="19">
        <f>IFERROR((Z2380*100)/(Z2380+1),"")</f>
        <v>28.768333250229723</v>
      </c>
      <c r="AB2380" s="20">
        <f>IFERROR(AVERAGE(AA2380,Y2380,W2380),"")</f>
        <v>31.401786658079157</v>
      </c>
      <c r="AC2380" s="10">
        <v>0.44133</v>
      </c>
      <c r="AD2380" s="21">
        <f>IFERROR((AC2380*100)/(AC2380+1),"")</f>
        <v>30.619636030610618</v>
      </c>
      <c r="AE2380" s="10">
        <v>0.495</v>
      </c>
      <c r="AF2380" s="21">
        <f>IFERROR((AE2380*100)/(AE2380+1),"")</f>
        <v>33.110367892976583</v>
      </c>
      <c r="AG2380" s="10">
        <v>0.46038000000000001</v>
      </c>
      <c r="AH2380" s="21">
        <f>IFERROR((AG2380*100)/(AG2380+1),"")</f>
        <v>31.524671660800617</v>
      </c>
      <c r="AI2380" s="22">
        <f>IFERROR(AVERAGE(AH2380,AF2380,AD2380),"")</f>
        <v>31.751558528129276</v>
      </c>
      <c r="AJ2380" s="23">
        <f>IFERROR(AI2380/AB2380, "")</f>
        <v>1.0111385977447283</v>
      </c>
      <c r="AK2380" s="23">
        <f>IFERROR(AB2380/AI2380, "")</f>
        <v>0.98898410389082947</v>
      </c>
      <c r="AL2380" t="s">
        <v>3753</v>
      </c>
      <c r="AM2380" t="s">
        <v>7353</v>
      </c>
      <c r="AN2380" t="s">
        <v>8110</v>
      </c>
      <c r="AO2380" t="s">
        <v>12209</v>
      </c>
      <c r="AP2380">
        <v>11</v>
      </c>
      <c r="AQ2380">
        <v>11</v>
      </c>
      <c r="AR2380">
        <v>11</v>
      </c>
      <c r="AS2380">
        <v>48.5</v>
      </c>
      <c r="AT2380">
        <v>48.5</v>
      </c>
      <c r="AU2380">
        <v>48.5</v>
      </c>
      <c r="AV2380">
        <v>40.024000000000001</v>
      </c>
      <c r="AW2380">
        <v>0</v>
      </c>
      <c r="AX2380">
        <v>120.39</v>
      </c>
      <c r="AY2380">
        <v>5017000000</v>
      </c>
      <c r="AZ2380">
        <v>3433300000</v>
      </c>
      <c r="BA2380">
        <v>1583700000</v>
      </c>
      <c r="BB2380" t="s">
        <v>15762</v>
      </c>
    </row>
    <row r="2381" spans="1:54" x14ac:dyDescent="0.25">
      <c r="A2381" t="s">
        <v>13452</v>
      </c>
      <c r="B2381" t="s">
        <v>18901</v>
      </c>
      <c r="C2381" t="s">
        <v>22386</v>
      </c>
      <c r="F2381" s="4">
        <v>1.8008999999999999</v>
      </c>
      <c r="G2381" s="13">
        <f>IFERROR((F2381*100)/(F2381+1),"")</f>
        <v>64.297190188867873</v>
      </c>
      <c r="H2381" s="4">
        <v>1.6853</v>
      </c>
      <c r="I2381" s="13">
        <f>IFERROR((H2381*100)/(H2381+1),"")</f>
        <v>62.760213011581577</v>
      </c>
      <c r="J2381" s="4">
        <v>1.9</v>
      </c>
      <c r="K2381" s="13">
        <f>IFERROR((J2381*100)/(J2381+1),"")</f>
        <v>65.517241379310349</v>
      </c>
      <c r="L2381" s="14">
        <f>IFERROR(AVERAGE(K2381,I2381,G2381),"")</f>
        <v>64.191548193253269</v>
      </c>
      <c r="M2381" s="6">
        <v>1.8914</v>
      </c>
      <c r="N2381" s="15">
        <f>IFERROR((M2381*100)/(M2381+1),"")</f>
        <v>65.414678010652281</v>
      </c>
      <c r="O2381" s="6">
        <v>1.6941999999999999</v>
      </c>
      <c r="P2381" s="15">
        <f>IFERROR((O2381*100)/(O2381+1),"")</f>
        <v>62.883230643604776</v>
      </c>
      <c r="Q2381" s="6">
        <v>1.6221000000000001</v>
      </c>
      <c r="R2381" s="15">
        <f>IFERROR((Q2381*100)/(Q2381+1),"")</f>
        <v>61.862629190343618</v>
      </c>
      <c r="S2381" s="16">
        <f>IFERROR(AVERAGE(R2381,P2381,N2381),"")</f>
        <v>63.386845948200232</v>
      </c>
      <c r="T2381" s="17">
        <f>IFERROR(S2381/L2381, "")</f>
        <v>0.98746404678337996</v>
      </c>
      <c r="U2381" s="17">
        <f>IFERROR(L2381/S2381, "")</f>
        <v>1.0126950983759413</v>
      </c>
      <c r="V2381" s="8">
        <v>0.86548999999999998</v>
      </c>
      <c r="W2381" s="19">
        <f>IFERROR((V2381*100)/(V2381+1),"")</f>
        <v>46.39478099587776</v>
      </c>
      <c r="X2381" s="8">
        <v>0.97202999999999995</v>
      </c>
      <c r="Y2381" s="19">
        <f>IFERROR((X2381*100)/(X2381+1),"")</f>
        <v>49.290832289569629</v>
      </c>
      <c r="Z2381" s="8">
        <v>0.93598999999999999</v>
      </c>
      <c r="AA2381" s="19">
        <f>IFERROR((Z2381*100)/(Z2381+1),"")</f>
        <v>48.346840634507416</v>
      </c>
      <c r="AB2381" s="20">
        <f>IFERROR(AVERAGE(AA2381,Y2381,W2381),"")</f>
        <v>48.010817973318268</v>
      </c>
      <c r="AC2381" s="10">
        <v>1.0146999999999999</v>
      </c>
      <c r="AD2381" s="21">
        <f>IFERROR((AC2381*100)/(AC2381+1),"")</f>
        <v>50.364818583411925</v>
      </c>
      <c r="AE2381" s="10">
        <v>1.0266999999999999</v>
      </c>
      <c r="AF2381" s="21">
        <f>IFERROR((AE2381*100)/(AE2381+1),"")</f>
        <v>50.658706271278426</v>
      </c>
      <c r="AG2381" s="10">
        <v>0.97188999999999992</v>
      </c>
      <c r="AH2381" s="21">
        <f>IFERROR((AG2381*100)/(AG2381+1),"")</f>
        <v>49.287232046412321</v>
      </c>
      <c r="AI2381" s="22">
        <f>IFERROR(AVERAGE(AH2381,AF2381,AD2381),"")</f>
        <v>50.103585633700895</v>
      </c>
      <c r="AJ2381" s="23">
        <f>IFERROR(AI2381/AB2381, "")</f>
        <v>1.043589502298121</v>
      </c>
      <c r="AK2381" s="23">
        <f>IFERROR(AB2381/AI2381, "")</f>
        <v>0.95823117978656236</v>
      </c>
      <c r="AL2381" t="s">
        <v>1029</v>
      </c>
      <c r="AM2381" t="s">
        <v>5180</v>
      </c>
      <c r="AN2381" t="s">
        <v>8852</v>
      </c>
      <c r="AO2381" t="s">
        <v>1028</v>
      </c>
      <c r="AP2381">
        <v>5</v>
      </c>
      <c r="AQ2381">
        <v>4</v>
      </c>
      <c r="AR2381">
        <v>4</v>
      </c>
      <c r="AS2381">
        <v>21.7</v>
      </c>
      <c r="AT2381">
        <v>18.8</v>
      </c>
      <c r="AU2381">
        <v>18.8</v>
      </c>
      <c r="AV2381">
        <v>42.731999999999999</v>
      </c>
      <c r="AW2381">
        <v>0</v>
      </c>
      <c r="AX2381">
        <v>139.72999999999999</v>
      </c>
      <c r="AY2381">
        <v>5897700000</v>
      </c>
      <c r="AZ2381">
        <v>2800200000</v>
      </c>
      <c r="BA2381">
        <v>3097500000</v>
      </c>
      <c r="BB2381" t="s">
        <v>13452</v>
      </c>
    </row>
    <row r="2382" spans="1:54" x14ac:dyDescent="0.25">
      <c r="A2382" t="s">
        <v>16644</v>
      </c>
      <c r="B2382" t="s">
        <v>18741</v>
      </c>
      <c r="C2382" t="s">
        <v>22208</v>
      </c>
      <c r="F2382" s="4">
        <v>1.4787999999999999</v>
      </c>
      <c r="G2382" s="13">
        <f>IFERROR((F2382*100)/(F2382+1),"")</f>
        <v>59.657898983379063</v>
      </c>
      <c r="H2382" s="4">
        <v>1.5265</v>
      </c>
      <c r="I2382" s="13">
        <f>IFERROR((H2382*100)/(H2382+1),"")</f>
        <v>60.419552740945974</v>
      </c>
      <c r="J2382" s="4">
        <v>1.5595000000000001</v>
      </c>
      <c r="K2382" s="13">
        <f>IFERROR((J2382*100)/(J2382+1),"")</f>
        <v>60.929869115061543</v>
      </c>
      <c r="L2382" s="14">
        <f>IFERROR(AVERAGE(K2382,I2382,G2382),"")</f>
        <v>60.335773613128858</v>
      </c>
      <c r="M2382" s="6">
        <v>1.5876999999999999</v>
      </c>
      <c r="N2382" s="15">
        <f>IFERROR((M2382*100)/(M2382+1),"")</f>
        <v>61.355644008192598</v>
      </c>
      <c r="O2382" s="6">
        <v>1.5265</v>
      </c>
      <c r="P2382" s="15">
        <f>IFERROR((O2382*100)/(O2382+1),"")</f>
        <v>60.419552740945974</v>
      </c>
      <c r="Q2382" s="6">
        <v>1.3084</v>
      </c>
      <c r="R2382" s="15">
        <f>IFERROR((Q2382*100)/(Q2382+1),"")</f>
        <v>56.679951481545665</v>
      </c>
      <c r="S2382" s="16">
        <f>IFERROR(AVERAGE(R2382,P2382,N2382),"")</f>
        <v>59.485049410228079</v>
      </c>
      <c r="T2382" s="17">
        <f>IFERROR(S2382/L2382, "")</f>
        <v>0.98590016913754031</v>
      </c>
      <c r="U2382" s="17">
        <f>IFERROR(L2382/S2382, "")</f>
        <v>1.0143014793016967</v>
      </c>
      <c r="V2382" s="8">
        <v>0.85209999999999997</v>
      </c>
      <c r="W2382" s="19">
        <f>IFERROR((V2382*100)/(V2382+1),"")</f>
        <v>46.00723503050591</v>
      </c>
      <c r="X2382" s="8">
        <v>0.92497000000000007</v>
      </c>
      <c r="Y2382" s="19">
        <f>IFERROR((X2382*100)/(X2382+1),"")</f>
        <v>48.051138459300667</v>
      </c>
      <c r="Z2382" s="8">
        <v>0.85035000000000005</v>
      </c>
      <c r="AA2382" s="19">
        <f>IFERROR((Z2382*100)/(Z2382+1),"")</f>
        <v>45.956170454238389</v>
      </c>
      <c r="AB2382" s="20">
        <f>IFERROR(AVERAGE(AA2382,Y2382,W2382),"")</f>
        <v>46.671514648014984</v>
      </c>
      <c r="AC2382" s="10">
        <v>0.90895999999999999</v>
      </c>
      <c r="AD2382" s="21">
        <f>IFERROR((AC2382*100)/(AC2382+1),"")</f>
        <v>47.615455535998663</v>
      </c>
      <c r="AE2382" s="10">
        <v>0.93410000000000004</v>
      </c>
      <c r="AF2382" s="21">
        <f>IFERROR((AE2382*100)/(AE2382+1),"")</f>
        <v>48.296365234475992</v>
      </c>
      <c r="AG2382" s="10">
        <v>0.83216000000000001</v>
      </c>
      <c r="AH2382" s="21">
        <f>IFERROR((AG2382*100)/(AG2382+1),"")</f>
        <v>45.419614007510262</v>
      </c>
      <c r="AI2382" s="22">
        <f>IFERROR(AVERAGE(AH2382,AF2382,AD2382),"")</f>
        <v>47.110478259328296</v>
      </c>
      <c r="AJ2382" s="23">
        <f>IFERROR(AI2382/AB2382, "")</f>
        <v>1.0094053860180854</v>
      </c>
      <c r="AK2382" s="23">
        <f>IFERROR(AB2382/AI2382, "")</f>
        <v>0.99068225100800389</v>
      </c>
      <c r="AL2382" t="s">
        <v>1888</v>
      </c>
      <c r="AM2382" t="s">
        <v>5180</v>
      </c>
      <c r="AN2382" t="s">
        <v>8142</v>
      </c>
      <c r="AO2382" t="s">
        <v>1028</v>
      </c>
      <c r="AP2382">
        <v>10</v>
      </c>
      <c r="AQ2382">
        <v>10</v>
      </c>
      <c r="AR2382">
        <v>9</v>
      </c>
      <c r="AS2382">
        <v>49.7</v>
      </c>
      <c r="AT2382">
        <v>49.7</v>
      </c>
      <c r="AU2382">
        <v>46.9</v>
      </c>
      <c r="AV2382">
        <v>43.933999999999997</v>
      </c>
      <c r="AW2382">
        <v>0</v>
      </c>
      <c r="AX2382">
        <v>288.88</v>
      </c>
      <c r="AY2382">
        <v>26213000000</v>
      </c>
      <c r="AZ2382">
        <v>12567000000</v>
      </c>
      <c r="BA2382">
        <v>13646000000</v>
      </c>
      <c r="BB2382" t="s">
        <v>13268</v>
      </c>
    </row>
    <row r="2383" spans="1:54" x14ac:dyDescent="0.25">
      <c r="A2383" t="s">
        <v>16129</v>
      </c>
      <c r="B2383" t="s">
        <v>21470</v>
      </c>
      <c r="C2383" t="s">
        <v>25046</v>
      </c>
      <c r="F2383" s="4" t="s">
        <v>611</v>
      </c>
      <c r="G2383" s="13" t="str">
        <f>IFERROR((F2383*100)/(F2383+1),"")</f>
        <v/>
      </c>
      <c r="H2383" s="4" t="s">
        <v>611</v>
      </c>
      <c r="I2383" s="13" t="str">
        <f>IFERROR((H2383*100)/(H2383+1),"")</f>
        <v/>
      </c>
      <c r="J2383" s="4" t="s">
        <v>611</v>
      </c>
      <c r="K2383" s="13" t="str">
        <f>IFERROR((J2383*100)/(J2383+1),"")</f>
        <v/>
      </c>
      <c r="L2383" s="14" t="str">
        <f>IFERROR(AVERAGE(K2383,I2383,G2383),"")</f>
        <v/>
      </c>
      <c r="M2383" s="6" t="s">
        <v>611</v>
      </c>
      <c r="N2383" s="15" t="str">
        <f>IFERROR((M2383*100)/(M2383+1),"")</f>
        <v/>
      </c>
      <c r="O2383" s="6" t="s">
        <v>611</v>
      </c>
      <c r="P2383" s="15" t="str">
        <f>IFERROR((O2383*100)/(O2383+1),"")</f>
        <v/>
      </c>
      <c r="Q2383" s="6" t="s">
        <v>611</v>
      </c>
      <c r="R2383" s="15" t="str">
        <f>IFERROR((Q2383*100)/(Q2383+1),"")</f>
        <v/>
      </c>
      <c r="S2383" s="16" t="str">
        <f>IFERROR(AVERAGE(R2383,P2383,N2383),"")</f>
        <v/>
      </c>
      <c r="T2383" s="17" t="str">
        <f>IFERROR(S2383/L2383, "")</f>
        <v/>
      </c>
      <c r="U2383" s="17" t="str">
        <f>IFERROR(L2383/S2383, "")</f>
        <v/>
      </c>
      <c r="V2383" s="8">
        <v>1.1868000000000001</v>
      </c>
      <c r="W2383" s="19">
        <f>IFERROR((V2383*100)/(V2383+1),"")</f>
        <v>54.271081031644421</v>
      </c>
      <c r="X2383" s="8" t="s">
        <v>611</v>
      </c>
      <c r="Y2383" s="19" t="str">
        <f>IFERROR((X2383*100)/(X2383+1),"")</f>
        <v/>
      </c>
      <c r="Z2383" s="8" t="s">
        <v>611</v>
      </c>
      <c r="AA2383" s="19" t="str">
        <f>IFERROR((Z2383*100)/(Z2383+1),"")</f>
        <v/>
      </c>
      <c r="AB2383" s="20">
        <f>IFERROR(AVERAGE(AA2383,Y2383,W2383),"")</f>
        <v>54.271081031644421</v>
      </c>
      <c r="AC2383" s="10" t="s">
        <v>611</v>
      </c>
      <c r="AD2383" s="21" t="str">
        <f>IFERROR((AC2383*100)/(AC2383+1),"")</f>
        <v/>
      </c>
      <c r="AE2383" s="10" t="s">
        <v>611</v>
      </c>
      <c r="AF2383" s="21" t="str">
        <f>IFERROR((AE2383*100)/(AE2383+1),"")</f>
        <v/>
      </c>
      <c r="AG2383" s="10">
        <v>1.1352</v>
      </c>
      <c r="AH2383" s="21">
        <f>IFERROR((AG2383*100)/(AG2383+1),"")</f>
        <v>53.165979767703256</v>
      </c>
      <c r="AI2383" s="22">
        <f>IFERROR(AVERAGE(AH2383,AF2383,AD2383),"")</f>
        <v>53.165979767703256</v>
      </c>
      <c r="AJ2383" s="23">
        <f>IFERROR(AI2383/AB2383, "")</f>
        <v>0.97963738250769683</v>
      </c>
      <c r="AK2383" s="23">
        <f>IFERROR(AB2383/AI2383, "")</f>
        <v>1.0207858722583436</v>
      </c>
      <c r="AL2383" t="s">
        <v>1019</v>
      </c>
      <c r="AM2383" t="s">
        <v>7665</v>
      </c>
      <c r="AN2383" t="s">
        <v>10434</v>
      </c>
      <c r="AO2383" t="s">
        <v>1028</v>
      </c>
      <c r="AP2383">
        <v>3</v>
      </c>
      <c r="AQ2383">
        <v>3</v>
      </c>
      <c r="AR2383">
        <v>3</v>
      </c>
      <c r="AS2383">
        <v>19.2</v>
      </c>
      <c r="AT2383">
        <v>19.2</v>
      </c>
      <c r="AU2383">
        <v>19.2</v>
      </c>
      <c r="AV2383">
        <v>17.023</v>
      </c>
      <c r="AW2383">
        <v>2.2830999999999999E-4</v>
      </c>
      <c r="AX2383">
        <v>4.2310999999999996</v>
      </c>
      <c r="AY2383">
        <v>442700000</v>
      </c>
      <c r="AZ2383">
        <v>198610000</v>
      </c>
      <c r="BA2383">
        <v>244090000</v>
      </c>
      <c r="BB2383" t="s">
        <v>16129</v>
      </c>
    </row>
    <row r="2384" spans="1:54" x14ac:dyDescent="0.25">
      <c r="A2384" t="s">
        <v>17552</v>
      </c>
      <c r="B2384" t="s">
        <v>21358</v>
      </c>
      <c r="C2384" t="s">
        <v>24932</v>
      </c>
      <c r="F2384" s="4">
        <v>1.6414</v>
      </c>
      <c r="G2384" s="13">
        <f>IFERROR((F2384*100)/(F2384+1),"")</f>
        <v>62.141288710532287</v>
      </c>
      <c r="H2384" s="4">
        <v>1.8708</v>
      </c>
      <c r="I2384" s="13">
        <f>IFERROR((H2384*100)/(H2384+1),"")</f>
        <v>65.16650411035252</v>
      </c>
      <c r="J2384" s="4">
        <v>1.9295</v>
      </c>
      <c r="K2384" s="13">
        <f>IFERROR((J2384*100)/(J2384+1),"")</f>
        <v>65.864481993514246</v>
      </c>
      <c r="L2384" s="14">
        <f>IFERROR(AVERAGE(K2384,I2384,G2384),"")</f>
        <v>64.390758271466353</v>
      </c>
      <c r="M2384" s="6">
        <v>1.8230999999999999</v>
      </c>
      <c r="N2384" s="15">
        <f>IFERROR((M2384*100)/(M2384+1),"")</f>
        <v>64.577946229322379</v>
      </c>
      <c r="O2384" s="6">
        <v>1.7355</v>
      </c>
      <c r="P2384" s="15">
        <f>IFERROR((O2384*100)/(O2384+1),"")</f>
        <v>63.443611771157016</v>
      </c>
      <c r="Q2384" s="6">
        <v>1.6144000000000001</v>
      </c>
      <c r="R2384" s="15">
        <f>IFERROR((Q2384*100)/(Q2384+1),"")</f>
        <v>61.750305997552026</v>
      </c>
      <c r="S2384" s="16">
        <f>IFERROR(AVERAGE(R2384,P2384,N2384),"")</f>
        <v>63.257287999343809</v>
      </c>
      <c r="T2384" s="17">
        <f>IFERROR(S2384/L2384, "")</f>
        <v>0.98239700381623207</v>
      </c>
      <c r="U2384" s="17">
        <f>IFERROR(L2384/S2384, "")</f>
        <v>1.0179184139562591</v>
      </c>
      <c r="V2384" s="8">
        <v>0.93810000000000004</v>
      </c>
      <c r="W2384" s="19">
        <f>IFERROR((V2384*100)/(V2384+1),"")</f>
        <v>48.403075176719469</v>
      </c>
      <c r="X2384" s="8">
        <v>0.87187000000000003</v>
      </c>
      <c r="Y2384" s="19">
        <f>IFERROR((X2384*100)/(X2384+1),"")</f>
        <v>46.577486684438554</v>
      </c>
      <c r="Z2384" s="8">
        <v>0.86516000000000004</v>
      </c>
      <c r="AA2384" s="19">
        <f>IFERROR((Z2384*100)/(Z2384+1),"")</f>
        <v>46.385296703768049</v>
      </c>
      <c r="AB2384" s="20">
        <f>IFERROR(AVERAGE(AA2384,Y2384,W2384),"")</f>
        <v>47.121952854975355</v>
      </c>
      <c r="AC2384" s="10">
        <v>0.98046</v>
      </c>
      <c r="AD2384" s="21">
        <f>IFERROR((AC2384*100)/(AC2384+1),"")</f>
        <v>49.506680266200789</v>
      </c>
      <c r="AE2384" s="10">
        <v>0.89244999999999997</v>
      </c>
      <c r="AF2384" s="21">
        <f>IFERROR((AE2384*100)/(AE2384+1),"")</f>
        <v>47.158445401463709</v>
      </c>
      <c r="AG2384" s="10">
        <v>0.76163000000000003</v>
      </c>
      <c r="AH2384" s="21">
        <f>IFERROR((AG2384*100)/(AG2384+1),"")</f>
        <v>43.234390876631302</v>
      </c>
      <c r="AI2384" s="22">
        <f>IFERROR(AVERAGE(AH2384,AF2384,AD2384),"")</f>
        <v>46.633172181431938</v>
      </c>
      <c r="AJ2384" s="23">
        <f>IFERROR(AI2384/AB2384, "")</f>
        <v>0.98962732561089495</v>
      </c>
      <c r="AK2384" s="23">
        <f>IFERROR(AB2384/AI2384, "")</f>
        <v>1.0104813944812023</v>
      </c>
      <c r="AL2384" t="s">
        <v>3921</v>
      </c>
      <c r="AM2384" t="s">
        <v>7568</v>
      </c>
      <c r="AN2384" t="s">
        <v>10794</v>
      </c>
      <c r="AO2384" t="s">
        <v>12252</v>
      </c>
      <c r="AP2384">
        <v>17</v>
      </c>
      <c r="AQ2384">
        <v>15</v>
      </c>
      <c r="AR2384">
        <v>15</v>
      </c>
      <c r="AS2384">
        <v>79.3</v>
      </c>
      <c r="AT2384">
        <v>71.5</v>
      </c>
      <c r="AU2384">
        <v>71.5</v>
      </c>
      <c r="AV2384">
        <v>33.189</v>
      </c>
      <c r="AW2384">
        <v>0</v>
      </c>
      <c r="AX2384">
        <v>323.31</v>
      </c>
      <c r="AY2384">
        <v>25188000000</v>
      </c>
      <c r="AZ2384">
        <v>12669000000</v>
      </c>
      <c r="BA2384">
        <v>12519000000</v>
      </c>
      <c r="BB2384" t="s">
        <v>16015</v>
      </c>
    </row>
    <row r="2385" spans="1:54" x14ac:dyDescent="0.25">
      <c r="A2385" t="s">
        <v>16963</v>
      </c>
      <c r="B2385" t="s">
        <v>19581</v>
      </c>
      <c r="C2385" t="s">
        <v>23120</v>
      </c>
      <c r="F2385" s="4" t="s">
        <v>611</v>
      </c>
      <c r="G2385" s="13" t="str">
        <f>IFERROR((F2385*100)/(F2385+1),"")</f>
        <v/>
      </c>
      <c r="H2385" s="4" t="s">
        <v>611</v>
      </c>
      <c r="I2385" s="13" t="str">
        <f>IFERROR((H2385*100)/(H2385+1),"")</f>
        <v/>
      </c>
      <c r="J2385" s="4" t="s">
        <v>611</v>
      </c>
      <c r="K2385" s="13" t="str">
        <f>IFERROR((J2385*100)/(J2385+1),"")</f>
        <v/>
      </c>
      <c r="L2385" s="14" t="str">
        <f>IFERROR(AVERAGE(K2385,I2385,G2385),"")</f>
        <v/>
      </c>
      <c r="M2385" s="6" t="s">
        <v>611</v>
      </c>
      <c r="N2385" s="15" t="str">
        <f>IFERROR((M2385*100)/(M2385+1),"")</f>
        <v/>
      </c>
      <c r="O2385" s="6" t="s">
        <v>611</v>
      </c>
      <c r="P2385" s="15" t="str">
        <f>IFERROR((O2385*100)/(O2385+1),"")</f>
        <v/>
      </c>
      <c r="Q2385" s="6" t="s">
        <v>611</v>
      </c>
      <c r="R2385" s="15" t="str">
        <f>IFERROR((Q2385*100)/(Q2385+1),"")</f>
        <v/>
      </c>
      <c r="S2385" s="16" t="str">
        <f>IFERROR(AVERAGE(R2385,P2385,N2385),"")</f>
        <v/>
      </c>
      <c r="T2385" s="17" t="str">
        <f>IFERROR(S2385/L2385, "")</f>
        <v/>
      </c>
      <c r="U2385" s="17" t="str">
        <f>IFERROR(L2385/S2385, "")</f>
        <v/>
      </c>
      <c r="V2385" s="8">
        <v>0.68531000000000009</v>
      </c>
      <c r="W2385" s="19">
        <f>IFERROR((V2385*100)/(V2385+1),"")</f>
        <v>40.663735455198157</v>
      </c>
      <c r="X2385" s="8">
        <v>0.59346999999999994</v>
      </c>
      <c r="Y2385" s="19">
        <f>IFERROR((X2385*100)/(X2385+1),"")</f>
        <v>37.243876571256436</v>
      </c>
      <c r="Z2385" s="8">
        <v>0.61448000000000003</v>
      </c>
      <c r="AA2385" s="19">
        <f>IFERROR((Z2385*100)/(Z2385+1),"")</f>
        <v>38.060552004360538</v>
      </c>
      <c r="AB2385" s="20">
        <f>IFERROR(AVERAGE(AA2385,Y2385,W2385),"")</f>
        <v>38.656054676938375</v>
      </c>
      <c r="AC2385" s="10">
        <v>0.71777999999999997</v>
      </c>
      <c r="AD2385" s="21">
        <f>IFERROR((AC2385*100)/(AC2385+1),"")</f>
        <v>41.785327573961737</v>
      </c>
      <c r="AE2385" s="10">
        <v>0.62668999999999997</v>
      </c>
      <c r="AF2385" s="21">
        <f>IFERROR((AE2385*100)/(AE2385+1),"")</f>
        <v>38.52547197068894</v>
      </c>
      <c r="AG2385" s="10">
        <v>0.56242000000000003</v>
      </c>
      <c r="AH2385" s="21">
        <f>IFERROR((AG2385*100)/(AG2385+1),"")</f>
        <v>35.996723032219258</v>
      </c>
      <c r="AI2385" s="22">
        <f>IFERROR(AVERAGE(AH2385,AF2385,AD2385),"")</f>
        <v>38.769174192289981</v>
      </c>
      <c r="AJ2385" s="23">
        <f>IFERROR(AI2385/AB2385, "")</f>
        <v>1.0029263078267294</v>
      </c>
      <c r="AK2385" s="23">
        <f>IFERROR(AB2385/AI2385, "")</f>
        <v>0.99708223046509714</v>
      </c>
      <c r="AL2385" t="s">
        <v>2639</v>
      </c>
      <c r="AM2385" t="s">
        <v>6019</v>
      </c>
      <c r="AN2385" t="s">
        <v>9458</v>
      </c>
      <c r="AO2385" t="s">
        <v>11793</v>
      </c>
      <c r="AP2385">
        <v>20</v>
      </c>
      <c r="AQ2385">
        <v>20</v>
      </c>
      <c r="AR2385">
        <v>18</v>
      </c>
      <c r="AS2385">
        <v>78.5</v>
      </c>
      <c r="AT2385">
        <v>78.5</v>
      </c>
      <c r="AU2385">
        <v>70.8</v>
      </c>
      <c r="AV2385">
        <v>33.557000000000002</v>
      </c>
      <c r="AW2385">
        <v>0</v>
      </c>
      <c r="AX2385">
        <v>323.31</v>
      </c>
      <c r="AY2385">
        <v>108470000000</v>
      </c>
      <c r="AZ2385">
        <v>65937000000</v>
      </c>
      <c r="BA2385">
        <v>42531000000</v>
      </c>
      <c r="BB2385" t="s">
        <v>14201</v>
      </c>
    </row>
    <row r="2386" spans="1:54" x14ac:dyDescent="0.25">
      <c r="A2386" t="s">
        <v>15893</v>
      </c>
      <c r="B2386" t="s">
        <v>21236</v>
      </c>
      <c r="C2386" t="s">
        <v>24811</v>
      </c>
      <c r="F2386" s="4">
        <v>0.99282999999999988</v>
      </c>
      <c r="G2386" s="13">
        <f>IFERROR((F2386*100)/(F2386+1),"")</f>
        <v>49.820105076699967</v>
      </c>
      <c r="H2386" s="4">
        <v>0.99396000000000007</v>
      </c>
      <c r="I2386" s="13">
        <f>IFERROR((H2386*100)/(H2386+1),"")</f>
        <v>49.848542598647917</v>
      </c>
      <c r="J2386" s="4">
        <v>1.0509999999999999</v>
      </c>
      <c r="K2386" s="13">
        <f>IFERROR((J2386*100)/(J2386+1),"")</f>
        <v>51.243295953193559</v>
      </c>
      <c r="L2386" s="14">
        <f>IFERROR(AVERAGE(K2386,I2386,G2386),"")</f>
        <v>50.303981209513815</v>
      </c>
      <c r="M2386" s="6">
        <v>1.1276999999999999</v>
      </c>
      <c r="N2386" s="15">
        <f>IFERROR((M2386*100)/(M2386+1),"")</f>
        <v>53.000892983033324</v>
      </c>
      <c r="O2386" s="6">
        <v>0.99924999999999997</v>
      </c>
      <c r="P2386" s="15">
        <f>IFERROR((O2386*100)/(O2386+1),"")</f>
        <v>49.981242966112291</v>
      </c>
      <c r="Q2386" s="6">
        <v>1.0155000000000001</v>
      </c>
      <c r="R2386" s="15">
        <f>IFERROR((Q2386*100)/(Q2386+1),"")</f>
        <v>50.384519970230713</v>
      </c>
      <c r="S2386" s="16">
        <f>IFERROR(AVERAGE(R2386,P2386,N2386),"")</f>
        <v>51.122218639792116</v>
      </c>
      <c r="T2386" s="17">
        <f>IFERROR(S2386/L2386, "")</f>
        <v>1.01626585829997</v>
      </c>
      <c r="U2386" s="17">
        <f>IFERROR(L2386/S2386, "")</f>
        <v>0.98399448513681276</v>
      </c>
      <c r="V2386" s="8">
        <v>0.63286000000000009</v>
      </c>
      <c r="W2386" s="19">
        <f>IFERROR((V2386*100)/(V2386+1),"")</f>
        <v>38.757762453609011</v>
      </c>
      <c r="X2386" s="8">
        <v>0.54373000000000005</v>
      </c>
      <c r="Y2386" s="19">
        <f>IFERROR((X2386*100)/(X2386+1),"")</f>
        <v>35.221832833461811</v>
      </c>
      <c r="Z2386" s="8">
        <v>0.55710000000000004</v>
      </c>
      <c r="AA2386" s="19">
        <f>IFERROR((Z2386*100)/(Z2386+1),"")</f>
        <v>35.778048937126705</v>
      </c>
      <c r="AB2386" s="20">
        <f>IFERROR(AVERAGE(AA2386,Y2386,W2386),"")</f>
        <v>36.585881408065838</v>
      </c>
      <c r="AC2386" s="10">
        <v>0.65342</v>
      </c>
      <c r="AD2386" s="21">
        <f>IFERROR((AC2386*100)/(AC2386+1),"")</f>
        <v>39.519299391564147</v>
      </c>
      <c r="AE2386" s="10">
        <v>0.57171000000000005</v>
      </c>
      <c r="AF2386" s="21">
        <f>IFERROR((AE2386*100)/(AE2386+1),"")</f>
        <v>36.375031017172383</v>
      </c>
      <c r="AG2386" s="10">
        <v>0.49852999999999997</v>
      </c>
      <c r="AH2386" s="21">
        <f>IFERROR((AG2386*100)/(AG2386+1),"")</f>
        <v>33.267935910525644</v>
      </c>
      <c r="AI2386" s="22">
        <f>IFERROR(AVERAGE(AH2386,AF2386,AD2386),"")</f>
        <v>36.387422106420722</v>
      </c>
      <c r="AJ2386" s="23">
        <f>IFERROR(AI2386/AB2386, "")</f>
        <v>0.99457552219580081</v>
      </c>
      <c r="AK2386" s="23">
        <f>IFERROR(AB2386/AI2386, "")</f>
        <v>1.0054540632492373</v>
      </c>
      <c r="AL2386" t="s">
        <v>3848</v>
      </c>
      <c r="AM2386" t="s">
        <v>7476</v>
      </c>
      <c r="AN2386" t="s">
        <v>10711</v>
      </c>
      <c r="AO2386" t="s">
        <v>11793</v>
      </c>
      <c r="AP2386">
        <v>14</v>
      </c>
      <c r="AQ2386">
        <v>14</v>
      </c>
      <c r="AR2386">
        <v>14</v>
      </c>
      <c r="AS2386">
        <v>51.6</v>
      </c>
      <c r="AT2386">
        <v>51.6</v>
      </c>
      <c r="AU2386">
        <v>51.6</v>
      </c>
      <c r="AV2386">
        <v>34.731999999999999</v>
      </c>
      <c r="AW2386">
        <v>0</v>
      </c>
      <c r="AX2386">
        <v>235.78</v>
      </c>
      <c r="AY2386">
        <v>50550000000</v>
      </c>
      <c r="AZ2386">
        <v>31792000000</v>
      </c>
      <c r="BA2386">
        <v>18758000000</v>
      </c>
      <c r="BB2386" t="s">
        <v>15893</v>
      </c>
    </row>
    <row r="2387" spans="1:54" x14ac:dyDescent="0.25">
      <c r="A2387" t="s">
        <v>15330</v>
      </c>
      <c r="B2387" t="s">
        <v>20686</v>
      </c>
      <c r="C2387" t="s">
        <v>24248</v>
      </c>
      <c r="F2387" s="4">
        <v>0.79827000000000004</v>
      </c>
      <c r="G2387" s="13">
        <f>IFERROR((F2387*100)/(F2387+1),"")</f>
        <v>44.39099801475863</v>
      </c>
      <c r="H2387" s="4">
        <v>0.84457000000000004</v>
      </c>
      <c r="I2387" s="13">
        <f>IFERROR((H2387*100)/(H2387+1),"")</f>
        <v>45.786822945185058</v>
      </c>
      <c r="J2387" s="4">
        <v>0.90515000000000001</v>
      </c>
      <c r="K2387" s="13">
        <f>IFERROR((J2387*100)/(J2387+1),"")</f>
        <v>47.510694695955699</v>
      </c>
      <c r="L2387" s="14">
        <f>IFERROR(AVERAGE(K2387,I2387,G2387),"")</f>
        <v>45.896171885299793</v>
      </c>
      <c r="M2387" s="6">
        <v>0.84186000000000005</v>
      </c>
      <c r="N2387" s="15">
        <f>IFERROR((M2387*100)/(M2387+1),"")</f>
        <v>45.707056996731566</v>
      </c>
      <c r="O2387" s="6">
        <v>0.84794999999999998</v>
      </c>
      <c r="P2387" s="15">
        <f>IFERROR((O2387*100)/(O2387+1),"")</f>
        <v>45.885981763575856</v>
      </c>
      <c r="Q2387" s="6">
        <v>0.73729999999999996</v>
      </c>
      <c r="R2387" s="15">
        <f>IFERROR((Q2387*100)/(Q2387+1),"")</f>
        <v>42.439417486904965</v>
      </c>
      <c r="S2387" s="16">
        <f>IFERROR(AVERAGE(R2387,P2387,N2387),"")</f>
        <v>44.677485415737465</v>
      </c>
      <c r="T2387" s="17">
        <f>IFERROR(S2387/L2387, "")</f>
        <v>0.97344688196200813</v>
      </c>
      <c r="U2387" s="17">
        <f>IFERROR(L2387/S2387, "")</f>
        <v>1.0272774185525906</v>
      </c>
      <c r="V2387" s="8">
        <v>0.85148999999999997</v>
      </c>
      <c r="W2387" s="19">
        <f>IFERROR((V2387*100)/(V2387+1),"")</f>
        <v>45.989446337814407</v>
      </c>
      <c r="X2387" s="8">
        <v>0.85573999999999995</v>
      </c>
      <c r="Y2387" s="19">
        <f>IFERROR((X2387*100)/(X2387+1),"")</f>
        <v>46.113140849472451</v>
      </c>
      <c r="Z2387" s="8">
        <v>0.81766000000000005</v>
      </c>
      <c r="AA2387" s="19">
        <f>IFERROR((Z2387*100)/(Z2387+1),"")</f>
        <v>44.984210468404434</v>
      </c>
      <c r="AB2387" s="20">
        <f>IFERROR(AVERAGE(AA2387,Y2387,W2387),"")</f>
        <v>45.695599218563764</v>
      </c>
      <c r="AC2387" s="10">
        <v>0.88849999999999996</v>
      </c>
      <c r="AD2387" s="21">
        <f>IFERROR((AC2387*100)/(AC2387+1),"")</f>
        <v>47.047921630924009</v>
      </c>
      <c r="AE2387" s="10">
        <v>0.92128999999999994</v>
      </c>
      <c r="AF2387" s="21">
        <f>IFERROR((AE2387*100)/(AE2387+1),"")</f>
        <v>47.951636660785198</v>
      </c>
      <c r="AG2387" s="10">
        <v>0.79658999999999991</v>
      </c>
      <c r="AH2387" s="21">
        <f>IFERROR((AG2387*100)/(AG2387+1),"")</f>
        <v>44.33899776799381</v>
      </c>
      <c r="AI2387" s="22">
        <f>IFERROR(AVERAGE(AH2387,AF2387,AD2387),"")</f>
        <v>46.446185353234341</v>
      </c>
      <c r="AJ2387" s="23">
        <f>IFERROR(AI2387/AB2387, "")</f>
        <v>1.0164257860167343</v>
      </c>
      <c r="AK2387" s="23">
        <f>IFERROR(AB2387/AI2387, "")</f>
        <v>0.98383966026569913</v>
      </c>
      <c r="AL2387" t="s">
        <v>3477</v>
      </c>
      <c r="AM2387" t="s">
        <v>6999</v>
      </c>
      <c r="AN2387" t="s">
        <v>7941</v>
      </c>
      <c r="AO2387" t="s">
        <v>1028</v>
      </c>
      <c r="AP2387">
        <v>10</v>
      </c>
      <c r="AQ2387">
        <v>10</v>
      </c>
      <c r="AR2387">
        <v>10</v>
      </c>
      <c r="AS2387">
        <v>16.100000000000001</v>
      </c>
      <c r="AT2387">
        <v>16.100000000000001</v>
      </c>
      <c r="AU2387">
        <v>16.100000000000001</v>
      </c>
      <c r="AV2387">
        <v>64.278999999999996</v>
      </c>
      <c r="AW2387">
        <v>0</v>
      </c>
      <c r="AX2387">
        <v>98.605000000000004</v>
      </c>
      <c r="AY2387">
        <v>13915000000</v>
      </c>
      <c r="AZ2387">
        <v>7386700000</v>
      </c>
      <c r="BA2387">
        <v>6528600000</v>
      </c>
      <c r="BB2387" t="s">
        <v>15330</v>
      </c>
    </row>
    <row r="2388" spans="1:54" x14ac:dyDescent="0.25">
      <c r="A2388" t="s">
        <v>13213</v>
      </c>
      <c r="B2388" t="s">
        <v>18691</v>
      </c>
      <c r="C2388" t="s">
        <v>22153</v>
      </c>
      <c r="F2388" s="4" t="s">
        <v>611</v>
      </c>
      <c r="G2388" s="13" t="str">
        <f>IFERROR((F2388*100)/(F2388+1),"")</f>
        <v/>
      </c>
      <c r="H2388" s="4">
        <v>1.6706000000000001</v>
      </c>
      <c r="I2388" s="13">
        <f>IFERROR((H2388*100)/(H2388+1),"")</f>
        <v>62.555231034224512</v>
      </c>
      <c r="J2388" s="4">
        <v>1.8744000000000001</v>
      </c>
      <c r="K2388" s="13">
        <f>IFERROR((J2388*100)/(J2388+1),"")</f>
        <v>65.210130809908151</v>
      </c>
      <c r="L2388" s="14">
        <f>IFERROR(AVERAGE(K2388,I2388,G2388),"")</f>
        <v>63.882680922066328</v>
      </c>
      <c r="M2388" s="6" t="s">
        <v>611</v>
      </c>
      <c r="N2388" s="15" t="str">
        <f>IFERROR((M2388*100)/(M2388+1),"")</f>
        <v/>
      </c>
      <c r="O2388" s="6" t="s">
        <v>611</v>
      </c>
      <c r="P2388" s="15" t="str">
        <f>IFERROR((O2388*100)/(O2388+1),"")</f>
        <v/>
      </c>
      <c r="Q2388" s="6" t="s">
        <v>611</v>
      </c>
      <c r="R2388" s="15" t="str">
        <f>IFERROR((Q2388*100)/(Q2388+1),"")</f>
        <v/>
      </c>
      <c r="S2388" s="16" t="str">
        <f>IFERROR(AVERAGE(R2388,P2388,N2388),"")</f>
        <v/>
      </c>
      <c r="T2388" s="17" t="str">
        <f>IFERROR(S2388/L2388, "")</f>
        <v/>
      </c>
      <c r="U2388" s="17" t="str">
        <f>IFERROR(L2388/S2388, "")</f>
        <v/>
      </c>
      <c r="V2388" s="8" t="s">
        <v>611</v>
      </c>
      <c r="W2388" s="19" t="str">
        <f>IFERROR((V2388*100)/(V2388+1),"")</f>
        <v/>
      </c>
      <c r="X2388" s="8">
        <v>1.1536999999999999</v>
      </c>
      <c r="Y2388" s="19">
        <f>IFERROR((X2388*100)/(X2388+1),"")</f>
        <v>53.568277847425364</v>
      </c>
      <c r="Z2388" s="8">
        <v>1.0150999999999999</v>
      </c>
      <c r="AA2388" s="19">
        <f>IFERROR((Z2388*100)/(Z2388+1),"")</f>
        <v>50.37467123219691</v>
      </c>
      <c r="AB2388" s="20">
        <f>IFERROR(AVERAGE(AA2388,Y2388,W2388),"")</f>
        <v>51.97147453981114</v>
      </c>
      <c r="AC2388" s="10" t="s">
        <v>611</v>
      </c>
      <c r="AD2388" s="21" t="str">
        <f>IFERROR((AC2388*100)/(AC2388+1),"")</f>
        <v/>
      </c>
      <c r="AE2388" s="10">
        <v>1.2283999999999999</v>
      </c>
      <c r="AF2388" s="21">
        <f>IFERROR((AE2388*100)/(AE2388+1),"")</f>
        <v>55.124753186142527</v>
      </c>
      <c r="AG2388" s="10">
        <v>1.2797000000000001</v>
      </c>
      <c r="AH2388" s="21">
        <f>IFERROR((AG2388*100)/(AG2388+1),"")</f>
        <v>56.13457911128657</v>
      </c>
      <c r="AI2388" s="22">
        <f>IFERROR(AVERAGE(AH2388,AF2388,AD2388),"")</f>
        <v>55.629666148714549</v>
      </c>
      <c r="AJ2388" s="23">
        <f>IFERROR(AI2388/AB2388, "")</f>
        <v>1.0703884513821358</v>
      </c>
      <c r="AK2388" s="23">
        <f>IFERROR(AB2388/AI2388, "")</f>
        <v>0.9342402739012674</v>
      </c>
      <c r="AL2388" t="s">
        <v>1851</v>
      </c>
      <c r="AM2388" t="s">
        <v>5130</v>
      </c>
      <c r="AN2388" t="s">
        <v>8668</v>
      </c>
      <c r="AO2388" t="s">
        <v>1028</v>
      </c>
      <c r="AP2388">
        <v>7</v>
      </c>
      <c r="AQ2388">
        <v>7</v>
      </c>
      <c r="AR2388">
        <v>7</v>
      </c>
      <c r="AS2388">
        <v>17</v>
      </c>
      <c r="AT2388">
        <v>17</v>
      </c>
      <c r="AU2388">
        <v>17</v>
      </c>
      <c r="AV2388">
        <v>48.765000000000001</v>
      </c>
      <c r="AW2388">
        <v>0</v>
      </c>
      <c r="AX2388">
        <v>11.817</v>
      </c>
      <c r="AY2388">
        <v>1342900000</v>
      </c>
      <c r="AZ2388">
        <v>622490000</v>
      </c>
      <c r="BA2388">
        <v>720410000</v>
      </c>
      <c r="BB2388" t="s">
        <v>13213</v>
      </c>
    </row>
    <row r="2389" spans="1:54" x14ac:dyDescent="0.25">
      <c r="A2389" t="s">
        <v>17386</v>
      </c>
      <c r="B2389" t="s">
        <v>20813</v>
      </c>
      <c r="C2389" t="s">
        <v>24378</v>
      </c>
      <c r="F2389" s="4" t="s">
        <v>611</v>
      </c>
      <c r="G2389" s="13" t="str">
        <f>IFERROR((F2389*100)/(F2389+1),"")</f>
        <v/>
      </c>
      <c r="H2389" s="4" t="s">
        <v>611</v>
      </c>
      <c r="I2389" s="13" t="str">
        <f>IFERROR((H2389*100)/(H2389+1),"")</f>
        <v/>
      </c>
      <c r="J2389" s="4" t="s">
        <v>611</v>
      </c>
      <c r="K2389" s="13" t="str">
        <f>IFERROR((J2389*100)/(J2389+1),"")</f>
        <v/>
      </c>
      <c r="L2389" s="14" t="str">
        <f>IFERROR(AVERAGE(K2389,I2389,G2389),"")</f>
        <v/>
      </c>
      <c r="M2389" s="6" t="s">
        <v>611</v>
      </c>
      <c r="N2389" s="15" t="str">
        <f>IFERROR((M2389*100)/(M2389+1),"")</f>
        <v/>
      </c>
      <c r="O2389" s="6" t="s">
        <v>611</v>
      </c>
      <c r="P2389" s="15" t="str">
        <f>IFERROR((O2389*100)/(O2389+1),"")</f>
        <v/>
      </c>
      <c r="Q2389" s="6" t="s">
        <v>611</v>
      </c>
      <c r="R2389" s="15" t="str">
        <f>IFERROR((Q2389*100)/(Q2389+1),"")</f>
        <v/>
      </c>
      <c r="S2389" s="16" t="str">
        <f>IFERROR(AVERAGE(R2389,P2389,N2389),"")</f>
        <v/>
      </c>
      <c r="T2389" s="17" t="str">
        <f>IFERROR(S2389/L2389, "")</f>
        <v/>
      </c>
      <c r="U2389" s="17" t="str">
        <f>IFERROR(L2389/S2389, "")</f>
        <v/>
      </c>
      <c r="V2389" s="8" t="s">
        <v>611</v>
      </c>
      <c r="W2389" s="19" t="str">
        <f>IFERROR((V2389*100)/(V2389+1),"")</f>
        <v/>
      </c>
      <c r="X2389" s="8">
        <v>1.6356999999999999</v>
      </c>
      <c r="Y2389" s="19">
        <f>IFERROR((X2389*100)/(X2389+1),"")</f>
        <v>62.059414956178621</v>
      </c>
      <c r="Z2389" s="8" t="s">
        <v>611</v>
      </c>
      <c r="AA2389" s="19" t="str">
        <f>IFERROR((Z2389*100)/(Z2389+1),"")</f>
        <v/>
      </c>
      <c r="AB2389" s="20">
        <f>IFERROR(AVERAGE(AA2389,Y2389,W2389),"")</f>
        <v>62.059414956178621</v>
      </c>
      <c r="AC2389" s="10" t="s">
        <v>611</v>
      </c>
      <c r="AD2389" s="21" t="str">
        <f>IFERROR((AC2389*100)/(AC2389+1),"")</f>
        <v/>
      </c>
      <c r="AE2389" s="10">
        <v>1.1292</v>
      </c>
      <c r="AF2389" s="21">
        <f>IFERROR((AE2389*100)/(AE2389+1),"")</f>
        <v>53.034003381551756</v>
      </c>
      <c r="AG2389" s="10">
        <v>1.0837000000000001</v>
      </c>
      <c r="AH2389" s="21">
        <f>IFERROR((AG2389*100)/(AG2389+1),"")</f>
        <v>52.008446513413631</v>
      </c>
      <c r="AI2389" s="22">
        <f>IFERROR(AVERAGE(AH2389,AF2389,AD2389),"")</f>
        <v>52.521224947482693</v>
      </c>
      <c r="AJ2389" s="23">
        <f>IFERROR(AI2389/AB2389, "")</f>
        <v>0.84630551197701376</v>
      </c>
      <c r="AK2389" s="23">
        <f>IFERROR(AB2389/AI2389, "")</f>
        <v>1.1816063890024158</v>
      </c>
      <c r="AL2389" t="s">
        <v>1028</v>
      </c>
      <c r="AM2389" t="s">
        <v>7104</v>
      </c>
      <c r="AN2389" t="s">
        <v>10399</v>
      </c>
      <c r="AO2389" t="s">
        <v>1028</v>
      </c>
      <c r="AP2389">
        <v>6</v>
      </c>
      <c r="AQ2389">
        <v>6</v>
      </c>
      <c r="AR2389">
        <v>6</v>
      </c>
      <c r="AS2389">
        <v>3.7</v>
      </c>
      <c r="AT2389">
        <v>3.7</v>
      </c>
      <c r="AU2389">
        <v>3.7</v>
      </c>
      <c r="AV2389">
        <v>202.37</v>
      </c>
      <c r="AW2389">
        <v>0</v>
      </c>
      <c r="AX2389">
        <v>21.052</v>
      </c>
      <c r="AY2389">
        <v>506150000</v>
      </c>
      <c r="AZ2389">
        <v>237370000</v>
      </c>
      <c r="BA2389">
        <v>268780000</v>
      </c>
      <c r="BB2389" t="s">
        <v>15460</v>
      </c>
    </row>
    <row r="2390" spans="1:54" x14ac:dyDescent="0.25">
      <c r="A2390" t="s">
        <v>16066</v>
      </c>
      <c r="B2390" t="s">
        <v>21409</v>
      </c>
      <c r="C2390" t="s">
        <v>24983</v>
      </c>
      <c r="F2390" s="4" t="s">
        <v>611</v>
      </c>
      <c r="G2390" s="13" t="str">
        <f>IFERROR((F2390*100)/(F2390+1),"")</f>
        <v/>
      </c>
      <c r="H2390" s="4" t="s">
        <v>611</v>
      </c>
      <c r="I2390" s="13" t="str">
        <f>IFERROR((H2390*100)/(H2390+1),"")</f>
        <v/>
      </c>
      <c r="J2390" s="4" t="s">
        <v>611</v>
      </c>
      <c r="K2390" s="13" t="str">
        <f>IFERROR((J2390*100)/(J2390+1),"")</f>
        <v/>
      </c>
      <c r="L2390" s="14" t="str">
        <f>IFERROR(AVERAGE(K2390,I2390,G2390),"")</f>
        <v/>
      </c>
      <c r="M2390" s="6" t="s">
        <v>611</v>
      </c>
      <c r="N2390" s="15" t="str">
        <f>IFERROR((M2390*100)/(M2390+1),"")</f>
        <v/>
      </c>
      <c r="O2390" s="6" t="s">
        <v>611</v>
      </c>
      <c r="P2390" s="15" t="str">
        <f>IFERROR((O2390*100)/(O2390+1),"")</f>
        <v/>
      </c>
      <c r="Q2390" s="6" t="s">
        <v>611</v>
      </c>
      <c r="R2390" s="15" t="str">
        <f>IFERROR((Q2390*100)/(Q2390+1),"")</f>
        <v/>
      </c>
      <c r="S2390" s="16" t="str">
        <f>IFERROR(AVERAGE(R2390,P2390,N2390),"")</f>
        <v/>
      </c>
      <c r="T2390" s="17" t="str">
        <f>IFERROR(S2390/L2390, "")</f>
        <v/>
      </c>
      <c r="U2390" s="17" t="str">
        <f>IFERROR(L2390/S2390, "")</f>
        <v/>
      </c>
      <c r="V2390" s="8">
        <v>1.0656000000000001</v>
      </c>
      <c r="W2390" s="19">
        <f>IFERROR((V2390*100)/(V2390+1),"")</f>
        <v>51.587916343919453</v>
      </c>
      <c r="X2390" s="8">
        <v>0.93781000000000003</v>
      </c>
      <c r="Y2390" s="19">
        <f>IFERROR((X2390*100)/(X2390+1),"")</f>
        <v>48.395353517630731</v>
      </c>
      <c r="Z2390" s="8">
        <v>0.88567000000000007</v>
      </c>
      <c r="AA2390" s="19">
        <f>IFERROR((Z2390*100)/(Z2390+1),"")</f>
        <v>46.968451531816278</v>
      </c>
      <c r="AB2390" s="20">
        <f>IFERROR(AVERAGE(AA2390,Y2390,W2390),"")</f>
        <v>48.983907131122152</v>
      </c>
      <c r="AC2390" s="10">
        <v>1.2773000000000001</v>
      </c>
      <c r="AD2390" s="21">
        <f>IFERROR((AC2390*100)/(AC2390+1),"")</f>
        <v>56.088350239318487</v>
      </c>
      <c r="AE2390" s="10">
        <v>1.0436000000000001</v>
      </c>
      <c r="AF2390" s="21">
        <f>IFERROR((AE2390*100)/(AE2390+1),"")</f>
        <v>51.066744959874733</v>
      </c>
      <c r="AG2390" s="10">
        <v>0.80426000000000009</v>
      </c>
      <c r="AH2390" s="21">
        <f>IFERROR((AG2390*100)/(AG2390+1),"")</f>
        <v>44.575615487790003</v>
      </c>
      <c r="AI2390" s="22">
        <f>IFERROR(AVERAGE(AH2390,AF2390,AD2390),"")</f>
        <v>50.576903562327743</v>
      </c>
      <c r="AJ2390" s="23">
        <f>IFERROR(AI2390/AB2390, "")</f>
        <v>1.0325208119258718</v>
      </c>
      <c r="AK2390" s="23">
        <f>IFERROR(AB2390/AI2390, "")</f>
        <v>0.96850348046233226</v>
      </c>
      <c r="AL2390" t="s">
        <v>3956</v>
      </c>
      <c r="AM2390" t="s">
        <v>7607</v>
      </c>
      <c r="AN2390" t="s">
        <v>10830</v>
      </c>
      <c r="AO2390" t="s">
        <v>1028</v>
      </c>
      <c r="AP2390">
        <v>20</v>
      </c>
      <c r="AQ2390">
        <v>20</v>
      </c>
      <c r="AR2390">
        <v>20</v>
      </c>
      <c r="AS2390">
        <v>10.7</v>
      </c>
      <c r="AT2390">
        <v>10.7</v>
      </c>
      <c r="AU2390">
        <v>10.7</v>
      </c>
      <c r="AV2390">
        <v>326.74</v>
      </c>
      <c r="AW2390">
        <v>0</v>
      </c>
      <c r="AX2390">
        <v>199.49</v>
      </c>
      <c r="AY2390">
        <v>10434000000</v>
      </c>
      <c r="AZ2390">
        <v>6407400000</v>
      </c>
      <c r="BA2390">
        <v>4027100000</v>
      </c>
      <c r="BB2390" t="s">
        <v>16066</v>
      </c>
    </row>
    <row r="2391" spans="1:54" x14ac:dyDescent="0.25">
      <c r="A2391" t="s">
        <v>17452</v>
      </c>
      <c r="B2391" t="s">
        <v>21039</v>
      </c>
      <c r="C2391" t="s">
        <v>24610</v>
      </c>
      <c r="F2391" s="4" t="s">
        <v>611</v>
      </c>
      <c r="G2391" s="13" t="str">
        <f>IFERROR((F2391*100)/(F2391+1),"")</f>
        <v/>
      </c>
      <c r="H2391" s="4" t="s">
        <v>611</v>
      </c>
      <c r="I2391" s="13" t="str">
        <f>IFERROR((H2391*100)/(H2391+1),"")</f>
        <v/>
      </c>
      <c r="J2391" s="4" t="s">
        <v>611</v>
      </c>
      <c r="K2391" s="13" t="str">
        <f>IFERROR((J2391*100)/(J2391+1),"")</f>
        <v/>
      </c>
      <c r="L2391" s="14" t="str">
        <f>IFERROR(AVERAGE(K2391,I2391,G2391),"")</f>
        <v/>
      </c>
      <c r="M2391" s="6" t="s">
        <v>611</v>
      </c>
      <c r="N2391" s="15" t="str">
        <f>IFERROR((M2391*100)/(M2391+1),"")</f>
        <v/>
      </c>
      <c r="O2391" s="6" t="s">
        <v>611</v>
      </c>
      <c r="P2391" s="15" t="str">
        <f>IFERROR((O2391*100)/(O2391+1),"")</f>
        <v/>
      </c>
      <c r="Q2391" s="6" t="s">
        <v>611</v>
      </c>
      <c r="R2391" s="15" t="str">
        <f>IFERROR((Q2391*100)/(Q2391+1),"")</f>
        <v/>
      </c>
      <c r="S2391" s="16" t="str">
        <f>IFERROR(AVERAGE(R2391,P2391,N2391),"")</f>
        <v/>
      </c>
      <c r="T2391" s="17" t="str">
        <f>IFERROR(S2391/L2391, "")</f>
        <v/>
      </c>
      <c r="U2391" s="17" t="str">
        <f>IFERROR(L2391/S2391, "")</f>
        <v/>
      </c>
      <c r="V2391" s="8">
        <v>0.80593999999999999</v>
      </c>
      <c r="W2391" s="19">
        <f>IFERROR((V2391*100)/(V2391+1),"")</f>
        <v>44.62717476771099</v>
      </c>
      <c r="X2391" s="8">
        <v>0.85467000000000004</v>
      </c>
      <c r="Y2391" s="19">
        <f>IFERROR((X2391*100)/(X2391+1),"")</f>
        <v>46.082052332760007</v>
      </c>
      <c r="Z2391" s="8">
        <v>0.75883</v>
      </c>
      <c r="AA2391" s="19">
        <f>IFERROR((Z2391*100)/(Z2391+1),"")</f>
        <v>43.144021878180375</v>
      </c>
      <c r="AB2391" s="20">
        <f>IFERROR(AVERAGE(AA2391,Y2391,W2391),"")</f>
        <v>44.617749659550462</v>
      </c>
      <c r="AC2391" s="10">
        <v>0.89278999999999997</v>
      </c>
      <c r="AD2391" s="21">
        <f>IFERROR((AC2391*100)/(AC2391+1),"")</f>
        <v>47.167937277775138</v>
      </c>
      <c r="AE2391" s="10">
        <v>0.82007999999999992</v>
      </c>
      <c r="AF2391" s="21">
        <f>IFERROR((AE2391*100)/(AE2391+1),"")</f>
        <v>45.057360116038858</v>
      </c>
      <c r="AG2391" s="10">
        <v>0.77401000000000009</v>
      </c>
      <c r="AH2391" s="21">
        <f>IFERROR((AG2391*100)/(AG2391+1),"")</f>
        <v>43.630531958669913</v>
      </c>
      <c r="AI2391" s="22">
        <f>IFERROR(AVERAGE(AH2391,AF2391,AD2391),"")</f>
        <v>45.285276450827972</v>
      </c>
      <c r="AJ2391" s="23">
        <f>IFERROR(AI2391/AB2391, "")</f>
        <v>1.0149610143131598</v>
      </c>
      <c r="AK2391" s="23">
        <f>IFERROR(AB2391/AI2391, "")</f>
        <v>0.9852595182453544</v>
      </c>
      <c r="AL2391" t="s">
        <v>3705</v>
      </c>
      <c r="AM2391" t="s">
        <v>7295</v>
      </c>
      <c r="AN2391" t="s">
        <v>10559</v>
      </c>
      <c r="AO2391" t="s">
        <v>12197</v>
      </c>
      <c r="AP2391">
        <v>12</v>
      </c>
      <c r="AQ2391">
        <v>12</v>
      </c>
      <c r="AR2391">
        <v>8</v>
      </c>
      <c r="AS2391">
        <v>91.2</v>
      </c>
      <c r="AT2391">
        <v>91.2</v>
      </c>
      <c r="AU2391">
        <v>76.7</v>
      </c>
      <c r="AV2391">
        <v>22.245000000000001</v>
      </c>
      <c r="AW2391">
        <v>0</v>
      </c>
      <c r="AX2391">
        <v>323.31</v>
      </c>
      <c r="AY2391">
        <v>57193000000</v>
      </c>
      <c r="AZ2391">
        <v>31103000000</v>
      </c>
      <c r="BA2391">
        <v>26090000000</v>
      </c>
      <c r="BB2391" t="s">
        <v>15692</v>
      </c>
    </row>
    <row r="2392" spans="1:54" x14ac:dyDescent="0.25">
      <c r="A2392" t="s">
        <v>12749</v>
      </c>
      <c r="B2392" t="s">
        <v>1028</v>
      </c>
      <c r="C2392" t="s">
        <v>21757</v>
      </c>
      <c r="F2392" s="4" t="s">
        <v>611</v>
      </c>
      <c r="G2392" s="13" t="str">
        <f>IFERROR((F2392*100)/(F2392+1),"")</f>
        <v/>
      </c>
      <c r="H2392" s="4" t="s">
        <v>611</v>
      </c>
      <c r="I2392" s="13" t="str">
        <f>IFERROR((H2392*100)/(H2392+1),"")</f>
        <v/>
      </c>
      <c r="J2392" s="4" t="s">
        <v>611</v>
      </c>
      <c r="K2392" s="13" t="str">
        <f>IFERROR((J2392*100)/(J2392+1),"")</f>
        <v/>
      </c>
      <c r="L2392" s="14" t="str">
        <f>IFERROR(AVERAGE(K2392,I2392,G2392),"")</f>
        <v/>
      </c>
      <c r="M2392" s="6" t="s">
        <v>611</v>
      </c>
      <c r="N2392" s="15" t="str">
        <f>IFERROR((M2392*100)/(M2392+1),"")</f>
        <v/>
      </c>
      <c r="O2392" s="6" t="s">
        <v>611</v>
      </c>
      <c r="P2392" s="15" t="str">
        <f>IFERROR((O2392*100)/(O2392+1),"")</f>
        <v/>
      </c>
      <c r="Q2392" s="6" t="s">
        <v>611</v>
      </c>
      <c r="R2392" s="15" t="str">
        <f>IFERROR((Q2392*100)/(Q2392+1),"")</f>
        <v/>
      </c>
      <c r="S2392" s="16" t="str">
        <f>IFERROR(AVERAGE(R2392,P2392,N2392),"")</f>
        <v/>
      </c>
      <c r="T2392" s="17" t="str">
        <f>IFERROR(S2392/L2392, "")</f>
        <v/>
      </c>
      <c r="U2392" s="17" t="str">
        <f>IFERROR(L2392/S2392, "")</f>
        <v/>
      </c>
      <c r="V2392" s="8">
        <v>0.32691999999999999</v>
      </c>
      <c r="W2392" s="19">
        <f>IFERROR((V2392*100)/(V2392+1),"")</f>
        <v>24.637506405811958</v>
      </c>
      <c r="X2392" s="8">
        <v>0.37397000000000002</v>
      </c>
      <c r="Y2392" s="19">
        <f>IFERROR((X2392*100)/(X2392+1),"")</f>
        <v>27.218207093313541</v>
      </c>
      <c r="Z2392" s="8">
        <v>0.40766000000000002</v>
      </c>
      <c r="AA2392" s="19">
        <f>IFERROR((Z2392*100)/(Z2392+1),"")</f>
        <v>28.960118210363305</v>
      </c>
      <c r="AB2392" s="20">
        <f>IFERROR(AVERAGE(AA2392,Y2392,W2392),"")</f>
        <v>26.938610569829603</v>
      </c>
      <c r="AC2392" s="10" t="s">
        <v>611</v>
      </c>
      <c r="AD2392" s="21" t="str">
        <f>IFERROR((AC2392*100)/(AC2392+1),"")</f>
        <v/>
      </c>
      <c r="AE2392" s="10">
        <v>0.42199999999999999</v>
      </c>
      <c r="AF2392" s="21">
        <f>IFERROR((AE2392*100)/(AE2392+1),"")</f>
        <v>29.676511954992964</v>
      </c>
      <c r="AG2392" s="10">
        <v>0.41752</v>
      </c>
      <c r="AH2392" s="21">
        <f>IFERROR((AG2392*100)/(AG2392+1),"")</f>
        <v>29.45425814097861</v>
      </c>
      <c r="AI2392" s="22">
        <f>IFERROR(AVERAGE(AH2392,AF2392,AD2392),"")</f>
        <v>29.565385047985785</v>
      </c>
      <c r="AJ2392" s="23">
        <f>IFERROR(AI2392/AB2392, "")</f>
        <v>1.0975096496290009</v>
      </c>
      <c r="AK2392" s="23">
        <f>IFERROR(AB2392/AI2392, "")</f>
        <v>0.91115372000422712</v>
      </c>
      <c r="AL2392" t="s">
        <v>1028</v>
      </c>
      <c r="AM2392" t="s">
        <v>4744</v>
      </c>
      <c r="AN2392" t="s">
        <v>8267</v>
      </c>
      <c r="AO2392" t="s">
        <v>11275</v>
      </c>
      <c r="AP2392">
        <v>31</v>
      </c>
      <c r="AQ2392">
        <v>2</v>
      </c>
      <c r="AR2392">
        <v>0</v>
      </c>
      <c r="AS2392">
        <v>44</v>
      </c>
      <c r="AT2392">
        <v>2.5</v>
      </c>
      <c r="AU2392">
        <v>0</v>
      </c>
      <c r="AV2392">
        <v>93.491</v>
      </c>
      <c r="AW2392">
        <v>0</v>
      </c>
      <c r="AX2392">
        <v>104.53</v>
      </c>
      <c r="AY2392">
        <v>3215900000</v>
      </c>
      <c r="AZ2392">
        <v>2312700000</v>
      </c>
      <c r="BA2392">
        <v>903200000</v>
      </c>
      <c r="BB2392" t="s">
        <v>12749</v>
      </c>
    </row>
    <row r="2393" spans="1:54" x14ac:dyDescent="0.25">
      <c r="A2393" t="s">
        <v>12750</v>
      </c>
      <c r="B2393" t="s">
        <v>1028</v>
      </c>
      <c r="C2393" t="s">
        <v>21757</v>
      </c>
      <c r="F2393" s="4">
        <v>0.90664</v>
      </c>
      <c r="G2393" s="13">
        <f>IFERROR((F2393*100)/(F2393+1),"")</f>
        <v>47.551714009986156</v>
      </c>
      <c r="H2393" s="4">
        <v>1.7412000000000001</v>
      </c>
      <c r="I2393" s="13">
        <f>IFERROR((H2393*100)/(H2393+1),"")</f>
        <v>63.519626440974754</v>
      </c>
      <c r="J2393" s="4">
        <v>1.6829000000000001</v>
      </c>
      <c r="K2393" s="13">
        <f>IFERROR((J2393*100)/(J2393+1),"")</f>
        <v>62.726899996272699</v>
      </c>
      <c r="L2393" s="14">
        <f>IFERROR(AVERAGE(K2393,I2393,G2393),"")</f>
        <v>57.932746815744537</v>
      </c>
      <c r="M2393" s="6" t="s">
        <v>611</v>
      </c>
      <c r="N2393" s="15" t="str">
        <f>IFERROR((M2393*100)/(M2393+1),"")</f>
        <v/>
      </c>
      <c r="O2393" s="6">
        <v>1.6711</v>
      </c>
      <c r="P2393" s="15">
        <f>IFERROR((O2393*100)/(O2393+1),"")</f>
        <v>62.562240275541917</v>
      </c>
      <c r="Q2393" s="6">
        <v>1.7641</v>
      </c>
      <c r="R2393" s="15">
        <f>IFERROR((Q2393*100)/(Q2393+1),"")</f>
        <v>63.821858832893163</v>
      </c>
      <c r="S2393" s="16">
        <f>IFERROR(AVERAGE(R2393,P2393,N2393),"")</f>
        <v>63.19204955421754</v>
      </c>
      <c r="T2393" s="17">
        <f>IFERROR(S2393/L2393, "")</f>
        <v>1.090782899612895</v>
      </c>
      <c r="U2393" s="17">
        <f>IFERROR(L2393/S2393, "")</f>
        <v>0.91677271467575006</v>
      </c>
      <c r="V2393" s="8">
        <v>0.35367999999999999</v>
      </c>
      <c r="W2393" s="19">
        <f>IFERROR((V2393*100)/(V2393+1),"")</f>
        <v>26.127297441049585</v>
      </c>
      <c r="X2393" s="8">
        <v>0.29553000000000001</v>
      </c>
      <c r="Y2393" s="19">
        <f>IFERROR((X2393*100)/(X2393+1),"")</f>
        <v>22.811513434656085</v>
      </c>
      <c r="Z2393" s="8">
        <v>0.30997000000000002</v>
      </c>
      <c r="AA2393" s="19">
        <f>IFERROR((Z2393*100)/(Z2393+1),"")</f>
        <v>23.662373947494981</v>
      </c>
      <c r="AB2393" s="20">
        <f>IFERROR(AVERAGE(AA2393,Y2393,W2393),"")</f>
        <v>24.200394941066879</v>
      </c>
      <c r="AC2393" s="10">
        <v>0.37134</v>
      </c>
      <c r="AD2393" s="21">
        <f>IFERROR((AC2393*100)/(AC2393+1),"")</f>
        <v>27.078623827788878</v>
      </c>
      <c r="AE2393" s="10">
        <v>0.41826000000000002</v>
      </c>
      <c r="AF2393" s="21">
        <f>IFERROR((AE2393*100)/(AE2393+1),"")</f>
        <v>29.491066518127845</v>
      </c>
      <c r="AG2393" s="10">
        <v>0.29342000000000001</v>
      </c>
      <c r="AH2393" s="21">
        <f>IFERROR((AG2393*100)/(AG2393+1),"")</f>
        <v>22.685593233443122</v>
      </c>
      <c r="AI2393" s="22">
        <f>IFERROR(AVERAGE(AH2393,AF2393,AD2393),"")</f>
        <v>26.418427859786615</v>
      </c>
      <c r="AJ2393" s="23">
        <f>IFERROR(AI2393/AB2393, "")</f>
        <v>1.0916527570777717</v>
      </c>
      <c r="AK2393" s="23">
        <f>IFERROR(AB2393/AI2393, "")</f>
        <v>0.91604220620198362</v>
      </c>
      <c r="AL2393" t="s">
        <v>1028</v>
      </c>
      <c r="AM2393" t="s">
        <v>4744</v>
      </c>
      <c r="AN2393" t="s">
        <v>8267</v>
      </c>
      <c r="AO2393" t="s">
        <v>11275</v>
      </c>
      <c r="AP2393">
        <v>43</v>
      </c>
      <c r="AQ2393">
        <v>43</v>
      </c>
      <c r="AR2393">
        <v>6</v>
      </c>
      <c r="AS2393">
        <v>51.4</v>
      </c>
      <c r="AT2393">
        <v>51.4</v>
      </c>
      <c r="AU2393">
        <v>9.1999999999999993</v>
      </c>
      <c r="AV2393">
        <v>116.26</v>
      </c>
      <c r="AW2393">
        <v>0</v>
      </c>
      <c r="AX2393">
        <v>323.31</v>
      </c>
      <c r="AY2393">
        <v>132810000000</v>
      </c>
      <c r="AZ2393">
        <v>99357000000</v>
      </c>
      <c r="BA2393">
        <v>33452000000</v>
      </c>
      <c r="BB2393" t="s">
        <v>12750</v>
      </c>
    </row>
    <row r="2394" spans="1:54" x14ac:dyDescent="0.25">
      <c r="A2394" t="s">
        <v>12751</v>
      </c>
      <c r="B2394" t="s">
        <v>1028</v>
      </c>
      <c r="C2394" t="s">
        <v>21757</v>
      </c>
      <c r="F2394" s="4" t="s">
        <v>611</v>
      </c>
      <c r="G2394" s="13" t="str">
        <f>IFERROR((F2394*100)/(F2394+1),"")</f>
        <v/>
      </c>
      <c r="H2394" s="4" t="s">
        <v>611</v>
      </c>
      <c r="I2394" s="13" t="str">
        <f>IFERROR((H2394*100)/(H2394+1),"")</f>
        <v/>
      </c>
      <c r="J2394" s="4" t="s">
        <v>611</v>
      </c>
      <c r="K2394" s="13" t="str">
        <f>IFERROR((J2394*100)/(J2394+1),"")</f>
        <v/>
      </c>
      <c r="L2394" s="14" t="str">
        <f>IFERROR(AVERAGE(K2394,I2394,G2394),"")</f>
        <v/>
      </c>
      <c r="M2394" s="6" t="s">
        <v>611</v>
      </c>
      <c r="N2394" s="15" t="str">
        <f>IFERROR((M2394*100)/(M2394+1),"")</f>
        <v/>
      </c>
      <c r="O2394" s="6" t="s">
        <v>611</v>
      </c>
      <c r="P2394" s="15" t="str">
        <f>IFERROR((O2394*100)/(O2394+1),"")</f>
        <v/>
      </c>
      <c r="Q2394" s="6" t="s">
        <v>611</v>
      </c>
      <c r="R2394" s="15" t="str">
        <f>IFERROR((Q2394*100)/(Q2394+1),"")</f>
        <v/>
      </c>
      <c r="S2394" s="16" t="str">
        <f>IFERROR(AVERAGE(R2394,P2394,N2394),"")</f>
        <v/>
      </c>
      <c r="T2394" s="17" t="str">
        <f>IFERROR(S2394/L2394, "")</f>
        <v/>
      </c>
      <c r="U2394" s="17" t="str">
        <f>IFERROR(L2394/S2394, "")</f>
        <v/>
      </c>
      <c r="V2394" s="8">
        <v>0.2341</v>
      </c>
      <c r="W2394" s="19">
        <f>IFERROR((V2394*100)/(V2394+1),"")</f>
        <v>18.969289360667695</v>
      </c>
      <c r="X2394" s="8">
        <v>0.17693</v>
      </c>
      <c r="Y2394" s="19">
        <f>IFERROR((X2394*100)/(X2394+1),"")</f>
        <v>15.033179543388307</v>
      </c>
      <c r="Z2394" s="8">
        <v>0.23294000000000001</v>
      </c>
      <c r="AA2394" s="19">
        <f>IFERROR((Z2394*100)/(Z2394+1),"")</f>
        <v>18.893052378866777</v>
      </c>
      <c r="AB2394" s="20">
        <f>IFERROR(AVERAGE(AA2394,Y2394,W2394),"")</f>
        <v>17.631840427640928</v>
      </c>
      <c r="AC2394" s="10">
        <v>0.25988</v>
      </c>
      <c r="AD2394" s="21">
        <f>IFERROR((AC2394*100)/(AC2394+1),"")</f>
        <v>20.627361336000256</v>
      </c>
      <c r="AE2394" s="10">
        <v>0.25780999999999998</v>
      </c>
      <c r="AF2394" s="21">
        <f>IFERROR((AE2394*100)/(AE2394+1),"")</f>
        <v>20.49673639102885</v>
      </c>
      <c r="AG2394" s="10">
        <v>0.18795999999999999</v>
      </c>
      <c r="AH2394" s="21">
        <f>IFERROR((AG2394*100)/(AG2394+1),"")</f>
        <v>15.822081551567393</v>
      </c>
      <c r="AI2394" s="22">
        <f>IFERROR(AVERAGE(AH2394,AF2394,AD2394),"")</f>
        <v>18.982059759532167</v>
      </c>
      <c r="AJ2394" s="23">
        <f>IFERROR(AI2394/AB2394, "")</f>
        <v>1.0765784682224404</v>
      </c>
      <c r="AK2394" s="23">
        <f>IFERROR(AB2394/AI2394, "")</f>
        <v>0.92886866077780605</v>
      </c>
      <c r="AL2394" t="s">
        <v>1028</v>
      </c>
      <c r="AM2394" t="s">
        <v>4744</v>
      </c>
      <c r="AN2394" t="s">
        <v>8315</v>
      </c>
      <c r="AO2394" t="s">
        <v>11275</v>
      </c>
      <c r="AP2394">
        <v>31</v>
      </c>
      <c r="AQ2394">
        <v>1</v>
      </c>
      <c r="AR2394">
        <v>1</v>
      </c>
      <c r="AS2394">
        <v>43.6</v>
      </c>
      <c r="AT2394">
        <v>2.5</v>
      </c>
      <c r="AU2394">
        <v>2.5</v>
      </c>
      <c r="AV2394">
        <v>93.619</v>
      </c>
      <c r="AW2394">
        <v>0</v>
      </c>
      <c r="AX2394">
        <v>23.263000000000002</v>
      </c>
      <c r="AY2394">
        <v>6115800000</v>
      </c>
      <c r="AZ2394">
        <v>4998000000</v>
      </c>
      <c r="BA2394">
        <v>1117800000</v>
      </c>
      <c r="BB2394" t="s">
        <v>12751</v>
      </c>
    </row>
    <row r="2395" spans="1:54" x14ac:dyDescent="0.25">
      <c r="A2395" t="s">
        <v>12752</v>
      </c>
      <c r="B2395" t="s">
        <v>18301</v>
      </c>
      <c r="C2395" t="s">
        <v>21757</v>
      </c>
      <c r="F2395" s="4" t="s">
        <v>611</v>
      </c>
      <c r="G2395" s="13" t="str">
        <f>IFERROR((F2395*100)/(F2395+1),"")</f>
        <v/>
      </c>
      <c r="H2395" s="4" t="s">
        <v>611</v>
      </c>
      <c r="I2395" s="13" t="str">
        <f>IFERROR((H2395*100)/(H2395+1),"")</f>
        <v/>
      </c>
      <c r="J2395" s="4" t="s">
        <v>611</v>
      </c>
      <c r="K2395" s="13" t="str">
        <f>IFERROR((J2395*100)/(J2395+1),"")</f>
        <v/>
      </c>
      <c r="L2395" s="14" t="str">
        <f>IFERROR(AVERAGE(K2395,I2395,G2395),"")</f>
        <v/>
      </c>
      <c r="M2395" s="6" t="s">
        <v>611</v>
      </c>
      <c r="N2395" s="15" t="str">
        <f>IFERROR((M2395*100)/(M2395+1),"")</f>
        <v/>
      </c>
      <c r="O2395" s="6" t="s">
        <v>611</v>
      </c>
      <c r="P2395" s="15" t="str">
        <f>IFERROR((O2395*100)/(O2395+1),"")</f>
        <v/>
      </c>
      <c r="Q2395" s="6" t="s">
        <v>611</v>
      </c>
      <c r="R2395" s="15" t="str">
        <f>IFERROR((Q2395*100)/(Q2395+1),"")</f>
        <v/>
      </c>
      <c r="S2395" s="16" t="str">
        <f>IFERROR(AVERAGE(R2395,P2395,N2395),"")</f>
        <v/>
      </c>
      <c r="T2395" s="17" t="str">
        <f>IFERROR(S2395/L2395, "")</f>
        <v/>
      </c>
      <c r="U2395" s="17" t="str">
        <f>IFERROR(L2395/S2395, "")</f>
        <v/>
      </c>
      <c r="V2395" s="8">
        <v>0.2175</v>
      </c>
      <c r="W2395" s="19">
        <f>IFERROR((V2395*100)/(V2395+1),"")</f>
        <v>17.864476386036962</v>
      </c>
      <c r="X2395" s="8">
        <v>0.17866000000000001</v>
      </c>
      <c r="Y2395" s="19">
        <f>IFERROR((X2395*100)/(X2395+1),"")</f>
        <v>15.157891164542786</v>
      </c>
      <c r="Z2395" s="8">
        <v>0.25008000000000002</v>
      </c>
      <c r="AA2395" s="19">
        <f>IFERROR((Z2395*100)/(Z2395+1),"")</f>
        <v>20.005119672340971</v>
      </c>
      <c r="AB2395" s="20">
        <f>IFERROR(AVERAGE(AA2395,Y2395,W2395),"")</f>
        <v>17.675829074306908</v>
      </c>
      <c r="AC2395" s="10">
        <v>0.35438999999999998</v>
      </c>
      <c r="AD2395" s="21">
        <f>IFERROR((AC2395*100)/(AC2395+1),"")</f>
        <v>26.166023080501187</v>
      </c>
      <c r="AE2395" s="10">
        <v>0.25534000000000001</v>
      </c>
      <c r="AF2395" s="21">
        <f>IFERROR((AE2395*100)/(AE2395+1),"")</f>
        <v>20.340306211862924</v>
      </c>
      <c r="AG2395" s="10">
        <v>0.15794</v>
      </c>
      <c r="AH2395" s="21">
        <f>IFERROR((AG2395*100)/(AG2395+1),"")</f>
        <v>13.639739537454446</v>
      </c>
      <c r="AI2395" s="22">
        <f>IFERROR(AVERAGE(AH2395,AF2395,AD2395),"")</f>
        <v>20.048689609939519</v>
      </c>
      <c r="AJ2395" s="23">
        <f>IFERROR(AI2395/AB2395, "")</f>
        <v>1.1342432383599894</v>
      </c>
      <c r="AK2395" s="23">
        <f>IFERROR(AB2395/AI2395, "")</f>
        <v>0.88164510589977807</v>
      </c>
      <c r="AL2395" t="s">
        <v>1498</v>
      </c>
      <c r="AM2395" t="s">
        <v>4745</v>
      </c>
      <c r="AN2395" t="s">
        <v>8316</v>
      </c>
      <c r="AO2395" t="s">
        <v>11275</v>
      </c>
      <c r="AP2395">
        <v>40</v>
      </c>
      <c r="AQ2395">
        <v>3</v>
      </c>
      <c r="AR2395">
        <v>0</v>
      </c>
      <c r="AS2395">
        <v>44.4</v>
      </c>
      <c r="AT2395">
        <v>3.1</v>
      </c>
      <c r="AU2395">
        <v>0</v>
      </c>
      <c r="AV2395">
        <v>119.43</v>
      </c>
      <c r="AW2395">
        <v>0</v>
      </c>
      <c r="AX2395">
        <v>113.22</v>
      </c>
      <c r="AY2395">
        <v>13820000000</v>
      </c>
      <c r="AZ2395">
        <v>11060000000</v>
      </c>
      <c r="BA2395">
        <v>2759500000</v>
      </c>
      <c r="BB2395" t="s">
        <v>12752</v>
      </c>
    </row>
    <row r="2396" spans="1:54" x14ac:dyDescent="0.25">
      <c r="A2396" t="s">
        <v>13854</v>
      </c>
      <c r="B2396" t="s">
        <v>19236</v>
      </c>
      <c r="C2396" t="s">
        <v>22774</v>
      </c>
      <c r="F2396" s="4" t="s">
        <v>611</v>
      </c>
      <c r="G2396" s="13" t="str">
        <f>IFERROR((F2396*100)/(F2396+1),"")</f>
        <v/>
      </c>
      <c r="H2396" s="4" t="s">
        <v>611</v>
      </c>
      <c r="I2396" s="13" t="str">
        <f>IFERROR((H2396*100)/(H2396+1),"")</f>
        <v/>
      </c>
      <c r="J2396" s="4" t="s">
        <v>611</v>
      </c>
      <c r="K2396" s="13" t="str">
        <f>IFERROR((J2396*100)/(J2396+1),"")</f>
        <v/>
      </c>
      <c r="L2396" s="14" t="str">
        <f>IFERROR(AVERAGE(K2396,I2396,G2396),"")</f>
        <v/>
      </c>
      <c r="M2396" s="6" t="s">
        <v>611</v>
      </c>
      <c r="N2396" s="15" t="str">
        <f>IFERROR((M2396*100)/(M2396+1),"")</f>
        <v/>
      </c>
      <c r="O2396" s="6" t="s">
        <v>611</v>
      </c>
      <c r="P2396" s="15" t="str">
        <f>IFERROR((O2396*100)/(O2396+1),"")</f>
        <v/>
      </c>
      <c r="Q2396" s="6" t="s">
        <v>611</v>
      </c>
      <c r="R2396" s="15" t="str">
        <f>IFERROR((Q2396*100)/(Q2396+1),"")</f>
        <v/>
      </c>
      <c r="S2396" s="16" t="str">
        <f>IFERROR(AVERAGE(R2396,P2396,N2396),"")</f>
        <v/>
      </c>
      <c r="T2396" s="17" t="str">
        <f>IFERROR(S2396/L2396, "")</f>
        <v/>
      </c>
      <c r="U2396" s="17" t="str">
        <f>IFERROR(L2396/S2396, "")</f>
        <v/>
      </c>
      <c r="V2396" s="8">
        <v>0.53111000000000008</v>
      </c>
      <c r="W2396" s="19">
        <f>IFERROR((V2396*100)/(V2396+1),"")</f>
        <v>34.687906159583576</v>
      </c>
      <c r="X2396" s="8">
        <v>0.44706000000000001</v>
      </c>
      <c r="Y2396" s="19">
        <f>IFERROR((X2396*100)/(X2396+1),"")</f>
        <v>30.894365126532421</v>
      </c>
      <c r="Z2396" s="8">
        <v>0.41957</v>
      </c>
      <c r="AA2396" s="19">
        <f>IFERROR((Z2396*100)/(Z2396+1),"")</f>
        <v>29.556133195263357</v>
      </c>
      <c r="AB2396" s="20">
        <f>IFERROR(AVERAGE(AA2396,Y2396,W2396),"")</f>
        <v>31.712801493793119</v>
      </c>
      <c r="AC2396" s="10">
        <v>0.50427</v>
      </c>
      <c r="AD2396" s="21">
        <f>IFERROR((AC2396*100)/(AC2396+1),"")</f>
        <v>33.522572410538004</v>
      </c>
      <c r="AE2396" s="10">
        <v>0.51973000000000003</v>
      </c>
      <c r="AF2396" s="21">
        <f>IFERROR((AE2396*100)/(AE2396+1),"")</f>
        <v>34.198837951478225</v>
      </c>
      <c r="AG2396" s="10">
        <v>0.38288</v>
      </c>
      <c r="AH2396" s="21">
        <f>IFERROR((AG2396*100)/(AG2396+1),"")</f>
        <v>27.687145667013763</v>
      </c>
      <c r="AI2396" s="22">
        <f>IFERROR(AVERAGE(AH2396,AF2396,AD2396),"")</f>
        <v>31.802852009676666</v>
      </c>
      <c r="AJ2396" s="23">
        <f>IFERROR(AI2396/AB2396, "")</f>
        <v>1.0028395635718645</v>
      </c>
      <c r="AK2396" s="23">
        <f>IFERROR(AB2396/AI2396, "")</f>
        <v>0.99716847671849851</v>
      </c>
      <c r="AL2396" t="s">
        <v>1531</v>
      </c>
      <c r="AM2396" t="s">
        <v>5687</v>
      </c>
      <c r="AN2396" t="s">
        <v>9156</v>
      </c>
      <c r="AO2396" t="s">
        <v>1028</v>
      </c>
      <c r="AP2396">
        <v>19</v>
      </c>
      <c r="AQ2396">
        <v>19</v>
      </c>
      <c r="AR2396">
        <v>19</v>
      </c>
      <c r="AS2396">
        <v>33.299999999999997</v>
      </c>
      <c r="AT2396">
        <v>33.299999999999997</v>
      </c>
      <c r="AU2396">
        <v>33.299999999999997</v>
      </c>
      <c r="AV2396">
        <v>93.202999999999989</v>
      </c>
      <c r="AW2396">
        <v>0</v>
      </c>
      <c r="AX2396">
        <v>201.64</v>
      </c>
      <c r="AY2396">
        <v>17830000000</v>
      </c>
      <c r="AZ2396">
        <v>12107000000</v>
      </c>
      <c r="BA2396">
        <v>5722700000</v>
      </c>
      <c r="BB2396" t="s">
        <v>13854</v>
      </c>
    </row>
    <row r="2397" spans="1:54" x14ac:dyDescent="0.25">
      <c r="A2397" t="s">
        <v>12851</v>
      </c>
      <c r="B2397" t="s">
        <v>18371</v>
      </c>
      <c r="C2397" t="s">
        <v>21818</v>
      </c>
      <c r="F2397" s="4" t="s">
        <v>611</v>
      </c>
      <c r="G2397" s="13" t="str">
        <f>IFERROR((F2397*100)/(F2397+1),"")</f>
        <v/>
      </c>
      <c r="H2397" s="4" t="s">
        <v>611</v>
      </c>
      <c r="I2397" s="13" t="str">
        <f>IFERROR((H2397*100)/(H2397+1),"")</f>
        <v/>
      </c>
      <c r="J2397" s="4" t="s">
        <v>611</v>
      </c>
      <c r="K2397" s="13" t="str">
        <f>IFERROR((J2397*100)/(J2397+1),"")</f>
        <v/>
      </c>
      <c r="L2397" s="14" t="str">
        <f>IFERROR(AVERAGE(K2397,I2397,G2397),"")</f>
        <v/>
      </c>
      <c r="M2397" s="6" t="s">
        <v>611</v>
      </c>
      <c r="N2397" s="15" t="str">
        <f>IFERROR((M2397*100)/(M2397+1),"")</f>
        <v/>
      </c>
      <c r="O2397" s="6" t="s">
        <v>611</v>
      </c>
      <c r="P2397" s="15" t="str">
        <f>IFERROR((O2397*100)/(O2397+1),"")</f>
        <v/>
      </c>
      <c r="Q2397" s="6" t="s">
        <v>611</v>
      </c>
      <c r="R2397" s="15" t="str">
        <f>IFERROR((Q2397*100)/(Q2397+1),"")</f>
        <v/>
      </c>
      <c r="S2397" s="16" t="str">
        <f>IFERROR(AVERAGE(R2397,P2397,N2397),"")</f>
        <v/>
      </c>
      <c r="T2397" s="17" t="str">
        <f>IFERROR(S2397/L2397, "")</f>
        <v/>
      </c>
      <c r="U2397" s="17" t="str">
        <f>IFERROR(L2397/S2397, "")</f>
        <v/>
      </c>
      <c r="V2397" s="8">
        <v>8.8321999999999998E-2</v>
      </c>
      <c r="W2397" s="19">
        <f>IFERROR((V2397*100)/(V2397+1),"")</f>
        <v>8.1154290733808558</v>
      </c>
      <c r="X2397" s="8">
        <v>0.19053</v>
      </c>
      <c r="Y2397" s="19">
        <f>IFERROR((X2397*100)/(X2397+1),"")</f>
        <v>16.003796628392397</v>
      </c>
      <c r="Z2397" s="8">
        <v>9.9580999999999989E-2</v>
      </c>
      <c r="AA2397" s="19">
        <f>IFERROR((Z2397*100)/(Z2397+1),"")</f>
        <v>9.0562677965515945</v>
      </c>
      <c r="AB2397" s="20">
        <f>IFERROR(AVERAGE(AA2397,Y2397,W2397),"")</f>
        <v>11.058497832774949</v>
      </c>
      <c r="AC2397" s="10">
        <v>0.10979999999999999</v>
      </c>
      <c r="AD2397" s="21">
        <f>IFERROR((AC2397*100)/(AC2397+1),"")</f>
        <v>9.8936745359524227</v>
      </c>
      <c r="AE2397" s="10">
        <v>0.19561000000000001</v>
      </c>
      <c r="AF2397" s="21">
        <f>IFERROR((AE2397*100)/(AE2397+1),"")</f>
        <v>16.360686176930603</v>
      </c>
      <c r="AG2397" s="10">
        <v>0.17510000000000001</v>
      </c>
      <c r="AH2397" s="21">
        <f>IFERROR((AG2397*100)/(AG2397+1),"")</f>
        <v>14.900859501319038</v>
      </c>
      <c r="AI2397" s="22">
        <f>IFERROR(AVERAGE(AH2397,AF2397,AD2397),"")</f>
        <v>13.718406738067353</v>
      </c>
      <c r="AJ2397" s="23">
        <f>IFERROR(AI2397/AB2397, "")</f>
        <v>1.2405307615478316</v>
      </c>
      <c r="AK2397" s="23">
        <f>IFERROR(AB2397/AI2397, "")</f>
        <v>0.80610657228062832</v>
      </c>
      <c r="AL2397" t="s">
        <v>1567</v>
      </c>
      <c r="AM2397" t="s">
        <v>4821</v>
      </c>
      <c r="AN2397" t="s">
        <v>8385</v>
      </c>
      <c r="AO2397" t="s">
        <v>11307</v>
      </c>
      <c r="AP2397">
        <v>5</v>
      </c>
      <c r="AQ2397">
        <v>5</v>
      </c>
      <c r="AR2397">
        <v>5</v>
      </c>
      <c r="AS2397">
        <v>7.5</v>
      </c>
      <c r="AT2397">
        <v>7.5</v>
      </c>
      <c r="AU2397">
        <v>7.5</v>
      </c>
      <c r="AV2397">
        <v>137.16999999999999</v>
      </c>
      <c r="AW2397">
        <v>0</v>
      </c>
      <c r="AX2397">
        <v>56.121000000000002</v>
      </c>
      <c r="AY2397">
        <v>22844000000</v>
      </c>
      <c r="AZ2397">
        <v>19674000000</v>
      </c>
      <c r="BA2397">
        <v>3169800000</v>
      </c>
      <c r="BB2397" t="s">
        <v>12851</v>
      </c>
    </row>
    <row r="2398" spans="1:54" x14ac:dyDescent="0.25">
      <c r="A2398" t="s">
        <v>14808</v>
      </c>
      <c r="B2398" t="s">
        <v>20180</v>
      </c>
      <c r="C2398" t="s">
        <v>23726</v>
      </c>
      <c r="F2398" s="4" t="s">
        <v>611</v>
      </c>
      <c r="G2398" s="13" t="str">
        <f>IFERROR((F2398*100)/(F2398+1),"")</f>
        <v/>
      </c>
      <c r="H2398" s="4" t="s">
        <v>611</v>
      </c>
      <c r="I2398" s="13" t="str">
        <f>IFERROR((H2398*100)/(H2398+1),"")</f>
        <v/>
      </c>
      <c r="J2398" s="4" t="s">
        <v>611</v>
      </c>
      <c r="K2398" s="13" t="str">
        <f>IFERROR((J2398*100)/(J2398+1),"")</f>
        <v/>
      </c>
      <c r="L2398" s="14" t="str">
        <f>IFERROR(AVERAGE(K2398,I2398,G2398),"")</f>
        <v/>
      </c>
      <c r="M2398" s="6" t="s">
        <v>611</v>
      </c>
      <c r="N2398" s="15" t="str">
        <f>IFERROR((M2398*100)/(M2398+1),"")</f>
        <v/>
      </c>
      <c r="O2398" s="6">
        <v>1.8284</v>
      </c>
      <c r="P2398" s="15">
        <f>IFERROR((O2398*100)/(O2398+1),"")</f>
        <v>64.644321878093621</v>
      </c>
      <c r="Q2398" s="6" t="s">
        <v>611</v>
      </c>
      <c r="R2398" s="15" t="str">
        <f>IFERROR((Q2398*100)/(Q2398+1),"")</f>
        <v/>
      </c>
      <c r="S2398" s="16">
        <f>IFERROR(AVERAGE(R2398,P2398,N2398),"")</f>
        <v>64.644321878093621</v>
      </c>
      <c r="T2398" s="17" t="str">
        <f>IFERROR(S2398/L2398, "")</f>
        <v/>
      </c>
      <c r="U2398" s="17" t="str">
        <f>IFERROR(L2398/S2398, "")</f>
        <v/>
      </c>
      <c r="V2398" s="8" t="s">
        <v>611</v>
      </c>
      <c r="W2398" s="19" t="str">
        <f>IFERROR((V2398*100)/(V2398+1),"")</f>
        <v/>
      </c>
      <c r="X2398" s="8" t="s">
        <v>611</v>
      </c>
      <c r="Y2398" s="19" t="str">
        <f>IFERROR((X2398*100)/(X2398+1),"")</f>
        <v/>
      </c>
      <c r="Z2398" s="8" t="s">
        <v>611</v>
      </c>
      <c r="AA2398" s="19" t="str">
        <f>IFERROR((Z2398*100)/(Z2398+1),"")</f>
        <v/>
      </c>
      <c r="AB2398" s="20" t="str">
        <f>IFERROR(AVERAGE(AA2398,Y2398,W2398),"")</f>
        <v/>
      </c>
      <c r="AC2398" s="10" t="s">
        <v>611</v>
      </c>
      <c r="AD2398" s="21" t="str">
        <f>IFERROR((AC2398*100)/(AC2398+1),"")</f>
        <v/>
      </c>
      <c r="AE2398" s="10">
        <v>1.2735000000000001</v>
      </c>
      <c r="AF2398" s="21">
        <f>IFERROR((AE2398*100)/(AE2398+1),"")</f>
        <v>56.014954915328786</v>
      </c>
      <c r="AG2398" s="10">
        <v>1.2014</v>
      </c>
      <c r="AH2398" s="21">
        <f>IFERROR((AG2398*100)/(AG2398+1),"")</f>
        <v>54.574361769782868</v>
      </c>
      <c r="AI2398" s="22">
        <f>IFERROR(AVERAGE(AH2398,AF2398,AD2398),"")</f>
        <v>55.294658342555827</v>
      </c>
      <c r="AJ2398" s="23" t="str">
        <f>IFERROR(AI2398/AB2398, "")</f>
        <v/>
      </c>
      <c r="AK2398" s="23" t="str">
        <f>IFERROR(AB2398/AI2398, "")</f>
        <v/>
      </c>
      <c r="AL2398" t="s">
        <v>3099</v>
      </c>
      <c r="AM2398" t="s">
        <v>6569</v>
      </c>
      <c r="AN2398" t="s">
        <v>9932</v>
      </c>
      <c r="AO2398" t="s">
        <v>11489</v>
      </c>
      <c r="AP2398">
        <v>3</v>
      </c>
      <c r="AQ2398">
        <v>3</v>
      </c>
      <c r="AR2398">
        <v>3</v>
      </c>
      <c r="AS2398">
        <v>3.8</v>
      </c>
      <c r="AT2398">
        <v>3.8</v>
      </c>
      <c r="AU2398">
        <v>3.8</v>
      </c>
      <c r="AV2398">
        <v>91.926000000000002</v>
      </c>
      <c r="AW2398">
        <v>6.4767000000000004E-4</v>
      </c>
      <c r="AX2398">
        <v>3.0377000000000001</v>
      </c>
      <c r="AY2398">
        <v>393760000</v>
      </c>
      <c r="AZ2398">
        <v>191570000</v>
      </c>
      <c r="BA2398">
        <v>202190000</v>
      </c>
      <c r="BB2398" t="s">
        <v>14808</v>
      </c>
    </row>
    <row r="2399" spans="1:54" x14ac:dyDescent="0.25">
      <c r="A2399" t="s">
        <v>13369</v>
      </c>
      <c r="B2399" t="s">
        <v>18832</v>
      </c>
      <c r="C2399" t="s">
        <v>22309</v>
      </c>
      <c r="F2399" s="4" t="s">
        <v>611</v>
      </c>
      <c r="G2399" s="13" t="str">
        <f>IFERROR((F2399*100)/(F2399+1),"")</f>
        <v/>
      </c>
      <c r="H2399" s="4" t="s">
        <v>611</v>
      </c>
      <c r="I2399" s="13" t="str">
        <f>IFERROR((H2399*100)/(H2399+1),"")</f>
        <v/>
      </c>
      <c r="J2399" s="4" t="s">
        <v>611</v>
      </c>
      <c r="K2399" s="13" t="str">
        <f>IFERROR((J2399*100)/(J2399+1),"")</f>
        <v/>
      </c>
      <c r="L2399" s="14" t="str">
        <f>IFERROR(AVERAGE(K2399,I2399,G2399),"")</f>
        <v/>
      </c>
      <c r="M2399" s="6" t="s">
        <v>611</v>
      </c>
      <c r="N2399" s="15" t="str">
        <f>IFERROR((M2399*100)/(M2399+1),"")</f>
        <v/>
      </c>
      <c r="O2399" s="6" t="s">
        <v>611</v>
      </c>
      <c r="P2399" s="15" t="str">
        <f>IFERROR((O2399*100)/(O2399+1),"")</f>
        <v/>
      </c>
      <c r="Q2399" s="6" t="s">
        <v>611</v>
      </c>
      <c r="R2399" s="15" t="str">
        <f>IFERROR((Q2399*100)/(Q2399+1),"")</f>
        <v/>
      </c>
      <c r="S2399" s="16" t="str">
        <f>IFERROR(AVERAGE(R2399,P2399,N2399),"")</f>
        <v/>
      </c>
      <c r="T2399" s="17" t="str">
        <f>IFERROR(S2399/L2399, "")</f>
        <v/>
      </c>
      <c r="U2399" s="17" t="str">
        <f>IFERROR(L2399/S2399, "")</f>
        <v/>
      </c>
      <c r="V2399" s="8">
        <v>1.5190999999999999</v>
      </c>
      <c r="W2399" s="19">
        <f>IFERROR((V2399*100)/(V2399+1),"")</f>
        <v>60.303282918502639</v>
      </c>
      <c r="X2399" s="8" t="s">
        <v>611</v>
      </c>
      <c r="Y2399" s="19" t="str">
        <f>IFERROR((X2399*100)/(X2399+1),"")</f>
        <v/>
      </c>
      <c r="Z2399" s="8">
        <v>1.1234999999999999</v>
      </c>
      <c r="AA2399" s="19">
        <f>IFERROR((Z2399*100)/(Z2399+1),"")</f>
        <v>52.907935012950318</v>
      </c>
      <c r="AB2399" s="20">
        <f>IFERROR(AVERAGE(AA2399,Y2399,W2399),"")</f>
        <v>56.605608965726475</v>
      </c>
      <c r="AC2399" s="10">
        <v>1.2371000000000001</v>
      </c>
      <c r="AD2399" s="21">
        <f>IFERROR((AC2399*100)/(AC2399+1),"")</f>
        <v>55.299271378123471</v>
      </c>
      <c r="AE2399" s="10">
        <v>1.6860999999999999</v>
      </c>
      <c r="AF2399" s="21">
        <f>IFERROR((AE2399*100)/(AE2399+1),"")</f>
        <v>62.771304121216637</v>
      </c>
      <c r="AG2399" s="10" t="s">
        <v>611</v>
      </c>
      <c r="AH2399" s="21" t="str">
        <f>IFERROR((AG2399*100)/(AG2399+1),"")</f>
        <v/>
      </c>
      <c r="AI2399" s="22">
        <f>IFERROR(AVERAGE(AH2399,AF2399,AD2399),"")</f>
        <v>59.035287749670054</v>
      </c>
      <c r="AJ2399" s="23">
        <f>IFERROR(AI2399/AB2399, "")</f>
        <v>1.042922933404262</v>
      </c>
      <c r="AK2399" s="23">
        <f>IFERROR(AB2399/AI2399, "")</f>
        <v>0.95884361918847161</v>
      </c>
      <c r="AL2399" t="s">
        <v>1963</v>
      </c>
      <c r="AM2399" t="s">
        <v>5266</v>
      </c>
      <c r="AN2399" t="s">
        <v>8785</v>
      </c>
      <c r="AO2399" t="s">
        <v>11489</v>
      </c>
      <c r="AP2399">
        <v>1</v>
      </c>
      <c r="AQ2399">
        <v>1</v>
      </c>
      <c r="AR2399">
        <v>1</v>
      </c>
      <c r="AS2399">
        <v>26.2</v>
      </c>
      <c r="AT2399">
        <v>26.2</v>
      </c>
      <c r="AU2399">
        <v>26.2</v>
      </c>
      <c r="AV2399">
        <v>11.948</v>
      </c>
      <c r="AW2399">
        <v>0</v>
      </c>
      <c r="AX2399">
        <v>15.737</v>
      </c>
      <c r="AY2399">
        <v>1440700000</v>
      </c>
      <c r="AZ2399">
        <v>554240000</v>
      </c>
      <c r="BA2399">
        <v>886430000</v>
      </c>
      <c r="BB2399" t="s">
        <v>13369</v>
      </c>
    </row>
    <row r="2400" spans="1:54" x14ac:dyDescent="0.25">
      <c r="A2400" t="s">
        <v>16297</v>
      </c>
      <c r="B2400" t="s">
        <v>21636</v>
      </c>
      <c r="C2400" t="s">
        <v>25213</v>
      </c>
      <c r="F2400" s="4" t="s">
        <v>611</v>
      </c>
      <c r="G2400" s="13" t="str">
        <f>IFERROR((F2400*100)/(F2400+1),"")</f>
        <v/>
      </c>
      <c r="H2400" s="4" t="s">
        <v>611</v>
      </c>
      <c r="I2400" s="13" t="str">
        <f>IFERROR((H2400*100)/(H2400+1),"")</f>
        <v/>
      </c>
      <c r="J2400" s="4" t="s">
        <v>611</v>
      </c>
      <c r="K2400" s="13" t="str">
        <f>IFERROR((J2400*100)/(J2400+1),"")</f>
        <v/>
      </c>
      <c r="L2400" s="14" t="str">
        <f>IFERROR(AVERAGE(K2400,I2400,G2400),"")</f>
        <v/>
      </c>
      <c r="M2400" s="6" t="s">
        <v>611</v>
      </c>
      <c r="N2400" s="15" t="str">
        <f>IFERROR((M2400*100)/(M2400+1),"")</f>
        <v/>
      </c>
      <c r="O2400" s="6" t="s">
        <v>611</v>
      </c>
      <c r="P2400" s="15" t="str">
        <f>IFERROR((O2400*100)/(O2400+1),"")</f>
        <v/>
      </c>
      <c r="Q2400" s="6" t="s">
        <v>611</v>
      </c>
      <c r="R2400" s="15" t="str">
        <f>IFERROR((Q2400*100)/(Q2400+1),"")</f>
        <v/>
      </c>
      <c r="S2400" s="16" t="str">
        <f>IFERROR(AVERAGE(R2400,P2400,N2400),"")</f>
        <v/>
      </c>
      <c r="T2400" s="17" t="str">
        <f>IFERROR(S2400/L2400, "")</f>
        <v/>
      </c>
      <c r="U2400" s="17" t="str">
        <f>IFERROR(L2400/S2400, "")</f>
        <v/>
      </c>
      <c r="V2400" s="8">
        <v>1.3273999999999999</v>
      </c>
      <c r="W2400" s="19">
        <f>IFERROR((V2400*100)/(V2400+1),"")</f>
        <v>57.03359972501503</v>
      </c>
      <c r="X2400" s="8">
        <v>1.3657999999999999</v>
      </c>
      <c r="Y2400" s="19">
        <f>IFERROR((X2400*100)/(X2400+1),"")</f>
        <v>57.731000084537989</v>
      </c>
      <c r="Z2400" s="8">
        <v>1.2417</v>
      </c>
      <c r="AA2400" s="19">
        <f>IFERROR((Z2400*100)/(Z2400+1),"")</f>
        <v>55.390997903376906</v>
      </c>
      <c r="AB2400" s="20">
        <f>IFERROR(AVERAGE(AA2400,Y2400,W2400),"")</f>
        <v>56.718532570976642</v>
      </c>
      <c r="AC2400" s="10">
        <v>1.2278</v>
      </c>
      <c r="AD2400" s="21">
        <f>IFERROR((AC2400*100)/(AC2400+1),"")</f>
        <v>55.112667205314658</v>
      </c>
      <c r="AE2400" s="10">
        <v>1.2432000000000001</v>
      </c>
      <c r="AF2400" s="21">
        <f>IFERROR((AE2400*100)/(AE2400+1),"")</f>
        <v>55.420827389443659</v>
      </c>
      <c r="AG2400" s="10">
        <v>1.1120000000000001</v>
      </c>
      <c r="AH2400" s="21">
        <f>IFERROR((AG2400*100)/(AG2400+1),"")</f>
        <v>52.651515151515156</v>
      </c>
      <c r="AI2400" s="22">
        <f>IFERROR(AVERAGE(AH2400,AF2400,AD2400),"")</f>
        <v>54.395003248757824</v>
      </c>
      <c r="AJ2400" s="23">
        <f>IFERROR(AI2400/AB2400, "")</f>
        <v>0.9590340367266873</v>
      </c>
      <c r="AK2400" s="23">
        <f>IFERROR(AB2400/AI2400, "")</f>
        <v>1.0427158596092534</v>
      </c>
      <c r="AL2400" t="s">
        <v>1029</v>
      </c>
      <c r="AM2400" t="s">
        <v>7808</v>
      </c>
      <c r="AN2400" t="s">
        <v>11001</v>
      </c>
      <c r="AO2400" t="s">
        <v>1028</v>
      </c>
      <c r="AP2400">
        <v>7</v>
      </c>
      <c r="AQ2400">
        <v>7</v>
      </c>
      <c r="AR2400">
        <v>7</v>
      </c>
      <c r="AS2400">
        <v>13.6</v>
      </c>
      <c r="AT2400">
        <v>13.6</v>
      </c>
      <c r="AU2400">
        <v>13.6</v>
      </c>
      <c r="AV2400">
        <v>78.893999999999991</v>
      </c>
      <c r="AW2400">
        <v>0</v>
      </c>
      <c r="AX2400">
        <v>105.69</v>
      </c>
      <c r="AY2400">
        <v>4910600000</v>
      </c>
      <c r="AZ2400">
        <v>2202700000</v>
      </c>
      <c r="BA2400">
        <v>2707900000</v>
      </c>
      <c r="BB2400" t="s">
        <v>16297</v>
      </c>
    </row>
    <row r="2401" spans="1:54" x14ac:dyDescent="0.25">
      <c r="A2401" t="s">
        <v>15318</v>
      </c>
      <c r="B2401" t="s">
        <v>20675</v>
      </c>
      <c r="C2401" t="s">
        <v>24236</v>
      </c>
      <c r="F2401" s="4" t="s">
        <v>611</v>
      </c>
      <c r="G2401" s="13" t="str">
        <f>IFERROR((F2401*100)/(F2401+1),"")</f>
        <v/>
      </c>
      <c r="H2401" s="4" t="s">
        <v>611</v>
      </c>
      <c r="I2401" s="13" t="str">
        <f>IFERROR((H2401*100)/(H2401+1),"")</f>
        <v/>
      </c>
      <c r="J2401" s="4" t="s">
        <v>611</v>
      </c>
      <c r="K2401" s="13" t="str">
        <f>IFERROR((J2401*100)/(J2401+1),"")</f>
        <v/>
      </c>
      <c r="L2401" s="14" t="str">
        <f>IFERROR(AVERAGE(K2401,I2401,G2401),"")</f>
        <v/>
      </c>
      <c r="M2401" s="6" t="s">
        <v>611</v>
      </c>
      <c r="N2401" s="15" t="str">
        <f>IFERROR((M2401*100)/(M2401+1),"")</f>
        <v/>
      </c>
      <c r="O2401" s="6" t="s">
        <v>611</v>
      </c>
      <c r="P2401" s="15" t="str">
        <f>IFERROR((O2401*100)/(O2401+1),"")</f>
        <v/>
      </c>
      <c r="Q2401" s="6" t="s">
        <v>611</v>
      </c>
      <c r="R2401" s="15" t="str">
        <f>IFERROR((Q2401*100)/(Q2401+1),"")</f>
        <v/>
      </c>
      <c r="S2401" s="16" t="str">
        <f>IFERROR(AVERAGE(R2401,P2401,N2401),"")</f>
        <v/>
      </c>
      <c r="T2401" s="17" t="str">
        <f>IFERROR(S2401/L2401, "")</f>
        <v/>
      </c>
      <c r="U2401" s="17" t="str">
        <f>IFERROR(L2401/S2401, "")</f>
        <v/>
      </c>
      <c r="V2401" s="8" t="s">
        <v>611</v>
      </c>
      <c r="W2401" s="19" t="str">
        <f>IFERROR((V2401*100)/(V2401+1),"")</f>
        <v/>
      </c>
      <c r="X2401" s="8" t="s">
        <v>611</v>
      </c>
      <c r="Y2401" s="19" t="str">
        <f>IFERROR((X2401*100)/(X2401+1),"")</f>
        <v/>
      </c>
      <c r="Z2401" s="8" t="s">
        <v>611</v>
      </c>
      <c r="AA2401" s="19" t="str">
        <f>IFERROR((Z2401*100)/(Z2401+1),"")</f>
        <v/>
      </c>
      <c r="AB2401" s="20" t="str">
        <f>IFERROR(AVERAGE(AA2401,Y2401,W2401),"")</f>
        <v/>
      </c>
      <c r="AC2401" s="10">
        <v>0.91047999999999996</v>
      </c>
      <c r="AD2401" s="21">
        <f>IFERROR((AC2401*100)/(AC2401+1),"")</f>
        <v>47.657133285875801</v>
      </c>
      <c r="AE2401" s="10" t="s">
        <v>611</v>
      </c>
      <c r="AF2401" s="21" t="str">
        <f>IFERROR((AE2401*100)/(AE2401+1),"")</f>
        <v/>
      </c>
      <c r="AG2401" s="10" t="s">
        <v>611</v>
      </c>
      <c r="AH2401" s="21" t="str">
        <f>IFERROR((AG2401*100)/(AG2401+1),"")</f>
        <v/>
      </c>
      <c r="AI2401" s="22">
        <f>IFERROR(AVERAGE(AH2401,AF2401,AD2401),"")</f>
        <v>47.657133285875801</v>
      </c>
      <c r="AJ2401" s="23" t="str">
        <f>IFERROR(AI2401/AB2401, "")</f>
        <v/>
      </c>
      <c r="AK2401" s="23" t="str">
        <f>IFERROR(AB2401/AI2401, "")</f>
        <v/>
      </c>
      <c r="AL2401" t="s">
        <v>3471</v>
      </c>
      <c r="AM2401" t="s">
        <v>6993</v>
      </c>
      <c r="AN2401" t="s">
        <v>10311</v>
      </c>
      <c r="AO2401" t="s">
        <v>12128</v>
      </c>
      <c r="AP2401">
        <v>2</v>
      </c>
      <c r="AQ2401">
        <v>2</v>
      </c>
      <c r="AR2401">
        <v>2</v>
      </c>
      <c r="AS2401">
        <v>10.8</v>
      </c>
      <c r="AT2401">
        <v>10.8</v>
      </c>
      <c r="AU2401">
        <v>10.8</v>
      </c>
      <c r="AV2401">
        <v>45.738999999999997</v>
      </c>
      <c r="AW2401">
        <v>0</v>
      </c>
      <c r="AX2401">
        <v>12.382999999999999</v>
      </c>
      <c r="AY2401">
        <v>922180000</v>
      </c>
      <c r="AZ2401">
        <v>523930000</v>
      </c>
      <c r="BA2401">
        <v>398250000</v>
      </c>
      <c r="BB2401" t="s">
        <v>15318</v>
      </c>
    </row>
    <row r="2402" spans="1:54" x14ac:dyDescent="0.25">
      <c r="A2402" t="s">
        <v>17497</v>
      </c>
      <c r="B2402" t="s">
        <v>21150</v>
      </c>
      <c r="C2402" t="s">
        <v>24724</v>
      </c>
      <c r="F2402" s="4" t="s">
        <v>611</v>
      </c>
      <c r="G2402" s="13" t="str">
        <f>IFERROR((F2402*100)/(F2402+1),"")</f>
        <v/>
      </c>
      <c r="H2402" s="4" t="s">
        <v>611</v>
      </c>
      <c r="I2402" s="13" t="str">
        <f>IFERROR((H2402*100)/(H2402+1),"")</f>
        <v/>
      </c>
      <c r="J2402" s="4" t="s">
        <v>611</v>
      </c>
      <c r="K2402" s="13" t="str">
        <f>IFERROR((J2402*100)/(J2402+1),"")</f>
        <v/>
      </c>
      <c r="L2402" s="14" t="str">
        <f>IFERROR(AVERAGE(K2402,I2402,G2402),"")</f>
        <v/>
      </c>
      <c r="M2402" s="6">
        <v>1.8431999999999999</v>
      </c>
      <c r="N2402" s="15">
        <f>IFERROR((M2402*100)/(M2402+1),"")</f>
        <v>64.828362408553744</v>
      </c>
      <c r="O2402" s="6" t="s">
        <v>611</v>
      </c>
      <c r="P2402" s="15" t="str">
        <f>IFERROR((O2402*100)/(O2402+1),"")</f>
        <v/>
      </c>
      <c r="Q2402" s="6" t="s">
        <v>611</v>
      </c>
      <c r="R2402" s="15" t="str">
        <f>IFERROR((Q2402*100)/(Q2402+1),"")</f>
        <v/>
      </c>
      <c r="S2402" s="16">
        <f>IFERROR(AVERAGE(R2402,P2402,N2402),"")</f>
        <v>64.828362408553744</v>
      </c>
      <c r="T2402" s="17" t="str">
        <f>IFERROR(S2402/L2402, "")</f>
        <v/>
      </c>
      <c r="U2402" s="17" t="str">
        <f>IFERROR(L2402/S2402, "")</f>
        <v/>
      </c>
      <c r="V2402" s="8">
        <v>0.86932000000000009</v>
      </c>
      <c r="W2402" s="19">
        <f>IFERROR((V2402*100)/(V2402+1),"")</f>
        <v>46.504611302505729</v>
      </c>
      <c r="X2402" s="8" t="s">
        <v>611</v>
      </c>
      <c r="Y2402" s="19" t="str">
        <f>IFERROR((X2402*100)/(X2402+1),"")</f>
        <v/>
      </c>
      <c r="Z2402" s="8">
        <v>0.75897999999999999</v>
      </c>
      <c r="AA2402" s="19">
        <f>IFERROR((Z2402*100)/(Z2402+1),"")</f>
        <v>43.148870368054212</v>
      </c>
      <c r="AB2402" s="20">
        <f>IFERROR(AVERAGE(AA2402,Y2402,W2402),"")</f>
        <v>44.826740835279971</v>
      </c>
      <c r="AC2402" s="10">
        <v>0.83055000000000001</v>
      </c>
      <c r="AD2402" s="21">
        <f>IFERROR((AC2402*100)/(AC2402+1),"")</f>
        <v>45.371609625522382</v>
      </c>
      <c r="AE2402" s="10">
        <v>1.0533999999999999</v>
      </c>
      <c r="AF2402" s="21">
        <f>IFERROR((AE2402*100)/(AE2402+1),"")</f>
        <v>51.300282458361735</v>
      </c>
      <c r="AG2402" s="10">
        <v>0.71511000000000002</v>
      </c>
      <c r="AH2402" s="21">
        <f>IFERROR((AG2402*100)/(AG2402+1),"")</f>
        <v>41.694701797552341</v>
      </c>
      <c r="AI2402" s="22">
        <f>IFERROR(AVERAGE(AH2402,AF2402,AD2402),"")</f>
        <v>46.122197960478822</v>
      </c>
      <c r="AJ2402" s="23">
        <f>IFERROR(AI2402/AB2402, "")</f>
        <v>1.0288992039363096</v>
      </c>
      <c r="AK2402" s="23">
        <f>IFERROR(AB2402/AI2402, "")</f>
        <v>0.97191250238531779</v>
      </c>
      <c r="AL2402" t="s">
        <v>3790</v>
      </c>
      <c r="AM2402" t="s">
        <v>7395</v>
      </c>
      <c r="AN2402" t="s">
        <v>10642</v>
      </c>
      <c r="AO2402" t="s">
        <v>12216</v>
      </c>
      <c r="AP2402">
        <v>11</v>
      </c>
      <c r="AQ2402">
        <v>11</v>
      </c>
      <c r="AR2402">
        <v>10</v>
      </c>
      <c r="AS2402">
        <v>39</v>
      </c>
      <c r="AT2402">
        <v>39</v>
      </c>
      <c r="AU2402">
        <v>39</v>
      </c>
      <c r="AV2402">
        <v>42.89</v>
      </c>
      <c r="AW2402">
        <v>0</v>
      </c>
      <c r="AX2402">
        <v>29.803999999999998</v>
      </c>
      <c r="AY2402">
        <v>1671900000</v>
      </c>
      <c r="AZ2402">
        <v>842890000</v>
      </c>
      <c r="BA2402">
        <v>829050000</v>
      </c>
      <c r="BB2402" t="s">
        <v>15806</v>
      </c>
    </row>
    <row r="2403" spans="1:54" x14ac:dyDescent="0.25">
      <c r="A2403" t="s">
        <v>16865</v>
      </c>
      <c r="B2403" t="s">
        <v>19288</v>
      </c>
      <c r="C2403" t="s">
        <v>22826</v>
      </c>
      <c r="F2403" s="4" t="s">
        <v>611</v>
      </c>
      <c r="G2403" s="13" t="str">
        <f>IFERROR((F2403*100)/(F2403+1),"")</f>
        <v/>
      </c>
      <c r="H2403" s="4" t="s">
        <v>611</v>
      </c>
      <c r="I2403" s="13" t="str">
        <f>IFERROR((H2403*100)/(H2403+1),"")</f>
        <v/>
      </c>
      <c r="J2403" s="4" t="s">
        <v>611</v>
      </c>
      <c r="K2403" s="13" t="str">
        <f>IFERROR((J2403*100)/(J2403+1),"")</f>
        <v/>
      </c>
      <c r="L2403" s="14" t="str">
        <f>IFERROR(AVERAGE(K2403,I2403,G2403),"")</f>
        <v/>
      </c>
      <c r="M2403" s="6" t="s">
        <v>611</v>
      </c>
      <c r="N2403" s="15" t="str">
        <f>IFERROR((M2403*100)/(M2403+1),"")</f>
        <v/>
      </c>
      <c r="O2403" s="6" t="s">
        <v>611</v>
      </c>
      <c r="P2403" s="15" t="str">
        <f>IFERROR((O2403*100)/(O2403+1),"")</f>
        <v/>
      </c>
      <c r="Q2403" s="6" t="s">
        <v>611</v>
      </c>
      <c r="R2403" s="15" t="str">
        <f>IFERROR((Q2403*100)/(Q2403+1),"")</f>
        <v/>
      </c>
      <c r="S2403" s="16" t="str">
        <f>IFERROR(AVERAGE(R2403,P2403,N2403),"")</f>
        <v/>
      </c>
      <c r="T2403" s="17" t="str">
        <f>IFERROR(S2403/L2403, "")</f>
        <v/>
      </c>
      <c r="U2403" s="17" t="str">
        <f>IFERROR(L2403/S2403, "")</f>
        <v/>
      </c>
      <c r="V2403" s="8" t="s">
        <v>611</v>
      </c>
      <c r="W2403" s="19" t="str">
        <f>IFERROR((V2403*100)/(V2403+1),"")</f>
        <v/>
      </c>
      <c r="X2403" s="8" t="s">
        <v>611</v>
      </c>
      <c r="Y2403" s="19" t="str">
        <f>IFERROR((X2403*100)/(X2403+1),"")</f>
        <v/>
      </c>
      <c r="Z2403" s="8" t="s">
        <v>611</v>
      </c>
      <c r="AA2403" s="19" t="str">
        <f>IFERROR((Z2403*100)/(Z2403+1),"")</f>
        <v/>
      </c>
      <c r="AB2403" s="20" t="str">
        <f>IFERROR(AVERAGE(AA2403,Y2403,W2403),"")</f>
        <v/>
      </c>
      <c r="AC2403" s="10" t="s">
        <v>611</v>
      </c>
      <c r="AD2403" s="21" t="str">
        <f>IFERROR((AC2403*100)/(AC2403+1),"")</f>
        <v/>
      </c>
      <c r="AE2403" s="10">
        <v>0.67678000000000005</v>
      </c>
      <c r="AF2403" s="21">
        <f>IFERROR((AE2403*100)/(AE2403+1),"")</f>
        <v>40.361884087357922</v>
      </c>
      <c r="AG2403" s="10">
        <v>0.52437</v>
      </c>
      <c r="AH2403" s="21">
        <f>IFERROR((AG2403*100)/(AG2403+1),"")</f>
        <v>34.399128820430732</v>
      </c>
      <c r="AI2403" s="22">
        <f>IFERROR(AVERAGE(AH2403,AF2403,AD2403),"")</f>
        <v>37.380506453894327</v>
      </c>
      <c r="AJ2403" s="23" t="str">
        <f>IFERROR(AI2403/AB2403, "")</f>
        <v/>
      </c>
      <c r="AK2403" s="23" t="str">
        <f>IFERROR(AB2403/AI2403, "")</f>
        <v/>
      </c>
      <c r="AL2403" t="s">
        <v>2376</v>
      </c>
      <c r="AM2403" t="s">
        <v>5735</v>
      </c>
      <c r="AN2403" t="s">
        <v>9200</v>
      </c>
      <c r="AO2403" t="s">
        <v>11659</v>
      </c>
      <c r="AP2403">
        <v>7</v>
      </c>
      <c r="AQ2403">
        <v>6</v>
      </c>
      <c r="AR2403">
        <v>6</v>
      </c>
      <c r="AS2403">
        <v>17.399999999999999</v>
      </c>
      <c r="AT2403">
        <v>14.5</v>
      </c>
      <c r="AU2403">
        <v>14.5</v>
      </c>
      <c r="AV2403">
        <v>42.878999999999998</v>
      </c>
      <c r="AW2403">
        <v>0</v>
      </c>
      <c r="AX2403">
        <v>9.3908000000000005</v>
      </c>
      <c r="AY2403">
        <v>574740000</v>
      </c>
      <c r="AZ2403">
        <v>393890000</v>
      </c>
      <c r="BA2403">
        <v>180850000</v>
      </c>
      <c r="BB2403" t="s">
        <v>13907</v>
      </c>
    </row>
    <row r="2404" spans="1:54" x14ac:dyDescent="0.25">
      <c r="A2404" t="s">
        <v>13137</v>
      </c>
      <c r="B2404" t="s">
        <v>18629</v>
      </c>
      <c r="C2404" t="s">
        <v>22085</v>
      </c>
      <c r="F2404" s="4" t="s">
        <v>611</v>
      </c>
      <c r="G2404" s="13" t="str">
        <f>IFERROR((F2404*100)/(F2404+1),"")</f>
        <v/>
      </c>
      <c r="H2404" s="4" t="s">
        <v>611</v>
      </c>
      <c r="I2404" s="13" t="str">
        <f>IFERROR((H2404*100)/(H2404+1),"")</f>
        <v/>
      </c>
      <c r="J2404" s="4">
        <v>1.1545000000000001</v>
      </c>
      <c r="K2404" s="13">
        <f>IFERROR((J2404*100)/(J2404+1),"")</f>
        <v>53.585518681828731</v>
      </c>
      <c r="L2404" s="14">
        <f>IFERROR(AVERAGE(K2404,I2404,G2404),"")</f>
        <v>53.585518681828731</v>
      </c>
      <c r="M2404" s="6" t="s">
        <v>611</v>
      </c>
      <c r="N2404" s="15" t="str">
        <f>IFERROR((M2404*100)/(M2404+1),"")</f>
        <v/>
      </c>
      <c r="O2404" s="6" t="s">
        <v>611</v>
      </c>
      <c r="P2404" s="15" t="str">
        <f>IFERROR((O2404*100)/(O2404+1),"")</f>
        <v/>
      </c>
      <c r="Q2404" s="6">
        <v>1.0889</v>
      </c>
      <c r="R2404" s="15">
        <f>IFERROR((Q2404*100)/(Q2404+1),"")</f>
        <v>52.127914213222276</v>
      </c>
      <c r="S2404" s="16">
        <f>IFERROR(AVERAGE(R2404,P2404,N2404),"")</f>
        <v>52.127914213222276</v>
      </c>
      <c r="T2404" s="17">
        <f>IFERROR(S2404/L2404, "")</f>
        <v>0.97279853765601898</v>
      </c>
      <c r="U2404" s="17">
        <f>IFERROR(L2404/S2404, "")</f>
        <v>1.0279620715811555</v>
      </c>
      <c r="V2404" s="8">
        <v>0.51649999999999996</v>
      </c>
      <c r="W2404" s="19">
        <f>IFERROR((V2404*100)/(V2404+1),"")</f>
        <v>34.058687767886582</v>
      </c>
      <c r="X2404" s="8">
        <v>0.54957</v>
      </c>
      <c r="Y2404" s="19">
        <f>IFERROR((X2404*100)/(X2404+1),"")</f>
        <v>35.465967978213307</v>
      </c>
      <c r="Z2404" s="8">
        <v>0.53343000000000007</v>
      </c>
      <c r="AA2404" s="19">
        <f>IFERROR((Z2404*100)/(Z2404+1),"")</f>
        <v>34.786719967654214</v>
      </c>
      <c r="AB2404" s="20">
        <f>IFERROR(AVERAGE(AA2404,Y2404,W2404),"")</f>
        <v>34.770458571251368</v>
      </c>
      <c r="AC2404" s="10">
        <v>0.58923000000000003</v>
      </c>
      <c r="AD2404" s="21">
        <f>IFERROR((AC2404*100)/(AC2404+1),"")</f>
        <v>37.076445825966033</v>
      </c>
      <c r="AE2404" s="10">
        <v>0.56236000000000008</v>
      </c>
      <c r="AF2404" s="21">
        <f>IFERROR((AE2404*100)/(AE2404+1),"")</f>
        <v>35.994265086151728</v>
      </c>
      <c r="AG2404" s="10">
        <v>0.53851000000000004</v>
      </c>
      <c r="AH2404" s="21">
        <f>IFERROR((AG2404*100)/(AG2404+1),"")</f>
        <v>35.002047435505787</v>
      </c>
      <c r="AI2404" s="22">
        <f>IFERROR(AVERAGE(AH2404,AF2404,AD2404),"")</f>
        <v>36.024252782541183</v>
      </c>
      <c r="AJ2404" s="23">
        <f>IFERROR(AI2404/AB2404, "")</f>
        <v>1.0360591796257317</v>
      </c>
      <c r="AK2404" s="23">
        <f>IFERROR(AB2404/AI2404, "")</f>
        <v>0.96519583018533961</v>
      </c>
      <c r="AL2404" t="s">
        <v>1789</v>
      </c>
      <c r="AM2404" t="s">
        <v>5062</v>
      </c>
      <c r="AN2404" t="s">
        <v>8612</v>
      </c>
      <c r="AO2404" t="s">
        <v>11249</v>
      </c>
      <c r="AP2404">
        <v>20</v>
      </c>
      <c r="AQ2404">
        <v>20</v>
      </c>
      <c r="AR2404">
        <v>20</v>
      </c>
      <c r="AS2404">
        <v>24.7</v>
      </c>
      <c r="AT2404">
        <v>24.7</v>
      </c>
      <c r="AU2404">
        <v>24.7</v>
      </c>
      <c r="AV2404">
        <v>129.51</v>
      </c>
      <c r="AW2404">
        <v>0</v>
      </c>
      <c r="AX2404">
        <v>220.88</v>
      </c>
      <c r="AY2404">
        <v>14220000000</v>
      </c>
      <c r="AZ2404">
        <v>9107600000</v>
      </c>
      <c r="BA2404">
        <v>5112100000</v>
      </c>
      <c r="BB2404" t="s">
        <v>13137</v>
      </c>
    </row>
    <row r="2405" spans="1:54" x14ac:dyDescent="0.25">
      <c r="A2405" t="s">
        <v>16903</v>
      </c>
      <c r="B2405" t="s">
        <v>19417</v>
      </c>
      <c r="C2405" t="s">
        <v>22955</v>
      </c>
      <c r="F2405" s="4">
        <v>1.6837</v>
      </c>
      <c r="G2405" s="13">
        <f>IFERROR((F2405*100)/(F2405+1),"")</f>
        <v>62.738010955024784</v>
      </c>
      <c r="H2405" s="4">
        <v>1.6567000000000001</v>
      </c>
      <c r="I2405" s="13">
        <f>IFERROR((H2405*100)/(H2405+1),"")</f>
        <v>62.35931795084128</v>
      </c>
      <c r="J2405" s="4">
        <v>1.7416</v>
      </c>
      <c r="K2405" s="13">
        <f>IFERROR((J2405*100)/(J2405+1),"")</f>
        <v>63.52494893492851</v>
      </c>
      <c r="L2405" s="14">
        <f>IFERROR(AVERAGE(K2405,I2405,G2405),"")</f>
        <v>62.874092613598187</v>
      </c>
      <c r="M2405" s="6">
        <v>1.7416</v>
      </c>
      <c r="N2405" s="15">
        <f>IFERROR((M2405*100)/(M2405+1),"")</f>
        <v>63.52494893492851</v>
      </c>
      <c r="O2405" s="6">
        <v>1.7277</v>
      </c>
      <c r="P2405" s="15">
        <f>IFERROR((O2405*100)/(O2405+1),"")</f>
        <v>63.33907687795579</v>
      </c>
      <c r="Q2405" s="6">
        <v>1.5919000000000001</v>
      </c>
      <c r="R2405" s="15">
        <f>IFERROR((Q2405*100)/(Q2405+1),"")</f>
        <v>61.418264593541423</v>
      </c>
      <c r="S2405" s="16">
        <f>IFERROR(AVERAGE(R2405,P2405,N2405),"")</f>
        <v>62.76076346880857</v>
      </c>
      <c r="T2405" s="17">
        <f>IFERROR(S2405/L2405, "")</f>
        <v>0.99819752238038495</v>
      </c>
      <c r="U2405" s="17">
        <f>IFERROR(L2405/S2405, "")</f>
        <v>1.0018057324118745</v>
      </c>
      <c r="V2405" s="8">
        <v>0.72909999999999997</v>
      </c>
      <c r="W2405" s="19">
        <f>IFERROR((V2405*100)/(V2405+1),"")</f>
        <v>42.166444971372393</v>
      </c>
      <c r="X2405" s="8">
        <v>1.0880000000000001</v>
      </c>
      <c r="Y2405" s="19">
        <f>IFERROR((X2405*100)/(X2405+1),"")</f>
        <v>52.107279693486596</v>
      </c>
      <c r="Z2405" s="8">
        <v>0.63070000000000004</v>
      </c>
      <c r="AA2405" s="19">
        <f>IFERROR((Z2405*100)/(Z2405+1),"")</f>
        <v>38.676641932912247</v>
      </c>
      <c r="AB2405" s="20">
        <f>IFERROR(AVERAGE(AA2405,Y2405,W2405),"")</f>
        <v>44.316788865923741</v>
      </c>
      <c r="AC2405" s="10">
        <v>0.82240000000000002</v>
      </c>
      <c r="AD2405" s="21">
        <f>IFERROR((AC2405*100)/(AC2405+1),"")</f>
        <v>45.127304653204568</v>
      </c>
      <c r="AE2405" s="10">
        <v>1.0194000000000001</v>
      </c>
      <c r="AF2405" s="21">
        <f>IFERROR((AE2405*100)/(AE2405+1),"")</f>
        <v>50.480340695256018</v>
      </c>
      <c r="AG2405" s="10">
        <v>1.0117</v>
      </c>
      <c r="AH2405" s="21">
        <f>IFERROR((AG2405*100)/(AG2405+1),"")</f>
        <v>50.290798826862847</v>
      </c>
      <c r="AI2405" s="22">
        <f>IFERROR(AVERAGE(AH2405,AF2405,AD2405),"")</f>
        <v>48.632814725107806</v>
      </c>
      <c r="AJ2405" s="23">
        <f>IFERROR(AI2405/AB2405, "")</f>
        <v>1.0973903112033183</v>
      </c>
      <c r="AK2405" s="23">
        <f>IFERROR(AB2405/AI2405, "")</f>
        <v>0.91125280567082168</v>
      </c>
      <c r="AL2405" t="s">
        <v>2486</v>
      </c>
      <c r="AM2405" t="s">
        <v>5859</v>
      </c>
      <c r="AN2405" t="s">
        <v>9311</v>
      </c>
      <c r="AO2405" t="s">
        <v>11714</v>
      </c>
      <c r="AP2405">
        <v>37</v>
      </c>
      <c r="AQ2405">
        <v>37</v>
      </c>
      <c r="AR2405">
        <v>37</v>
      </c>
      <c r="AS2405">
        <v>48.8</v>
      </c>
      <c r="AT2405">
        <v>48.8</v>
      </c>
      <c r="AU2405">
        <v>48.8</v>
      </c>
      <c r="AV2405">
        <v>76.721999999999994</v>
      </c>
      <c r="AW2405">
        <v>0</v>
      </c>
      <c r="AX2405">
        <v>323.31</v>
      </c>
      <c r="AY2405">
        <v>97847000000</v>
      </c>
      <c r="AZ2405">
        <v>51704000000</v>
      </c>
      <c r="BA2405">
        <v>46143000000</v>
      </c>
      <c r="BB2405" t="s">
        <v>14036</v>
      </c>
    </row>
    <row r="2406" spans="1:54" x14ac:dyDescent="0.25">
      <c r="A2406" t="s">
        <v>13294</v>
      </c>
      <c r="B2406" t="s">
        <v>18766</v>
      </c>
      <c r="C2406" t="s">
        <v>22234</v>
      </c>
      <c r="F2406" s="4" t="s">
        <v>611</v>
      </c>
      <c r="G2406" s="13" t="str">
        <f>IFERROR((F2406*100)/(F2406+1),"")</f>
        <v/>
      </c>
      <c r="H2406" s="4" t="s">
        <v>611</v>
      </c>
      <c r="I2406" s="13" t="str">
        <f>IFERROR((H2406*100)/(H2406+1),"")</f>
        <v/>
      </c>
      <c r="J2406" s="4" t="s">
        <v>611</v>
      </c>
      <c r="K2406" s="13" t="str">
        <f>IFERROR((J2406*100)/(J2406+1),"")</f>
        <v/>
      </c>
      <c r="L2406" s="14" t="str">
        <f>IFERROR(AVERAGE(K2406,I2406,G2406),"")</f>
        <v/>
      </c>
      <c r="M2406" s="6" t="s">
        <v>611</v>
      </c>
      <c r="N2406" s="15" t="str">
        <f>IFERROR((M2406*100)/(M2406+1),"")</f>
        <v/>
      </c>
      <c r="O2406" s="6" t="s">
        <v>611</v>
      </c>
      <c r="P2406" s="15" t="str">
        <f>IFERROR((O2406*100)/(O2406+1),"")</f>
        <v/>
      </c>
      <c r="Q2406" s="6" t="s">
        <v>611</v>
      </c>
      <c r="R2406" s="15" t="str">
        <f>IFERROR((Q2406*100)/(Q2406+1),"")</f>
        <v/>
      </c>
      <c r="S2406" s="16" t="str">
        <f>IFERROR(AVERAGE(R2406,P2406,N2406),"")</f>
        <v/>
      </c>
      <c r="T2406" s="17" t="str">
        <f>IFERROR(S2406/L2406, "")</f>
        <v/>
      </c>
      <c r="U2406" s="17" t="str">
        <f>IFERROR(L2406/S2406, "")</f>
        <v/>
      </c>
      <c r="V2406" s="8" t="s">
        <v>611</v>
      </c>
      <c r="W2406" s="19" t="str">
        <f>IFERROR((V2406*100)/(V2406+1),"")</f>
        <v/>
      </c>
      <c r="X2406" s="8" t="s">
        <v>611</v>
      </c>
      <c r="Y2406" s="19" t="str">
        <f>IFERROR((X2406*100)/(X2406+1),"")</f>
        <v/>
      </c>
      <c r="Z2406" s="8" t="s">
        <v>611</v>
      </c>
      <c r="AA2406" s="19" t="str">
        <f>IFERROR((Z2406*100)/(Z2406+1),"")</f>
        <v/>
      </c>
      <c r="AB2406" s="20" t="str">
        <f>IFERROR(AVERAGE(AA2406,Y2406,W2406),"")</f>
        <v/>
      </c>
      <c r="AC2406" s="10" t="s">
        <v>611</v>
      </c>
      <c r="AD2406" s="21" t="str">
        <f>IFERROR((AC2406*100)/(AC2406+1),"")</f>
        <v/>
      </c>
      <c r="AE2406" s="10" t="s">
        <v>611</v>
      </c>
      <c r="AF2406" s="21" t="str">
        <f>IFERROR((AE2406*100)/(AE2406+1),"")</f>
        <v/>
      </c>
      <c r="AG2406" s="10">
        <v>0.31644</v>
      </c>
      <c r="AH2406" s="21">
        <f>IFERROR((AG2406*100)/(AG2406+1),"")</f>
        <v>24.03755583239646</v>
      </c>
      <c r="AI2406" s="22">
        <f>IFERROR(AVERAGE(AH2406,AF2406,AD2406),"")</f>
        <v>24.03755583239646</v>
      </c>
      <c r="AJ2406" s="23" t="str">
        <f>IFERROR(AI2406/AB2406, "")</f>
        <v/>
      </c>
      <c r="AK2406" s="23" t="str">
        <f>IFERROR(AB2406/AI2406, "")</f>
        <v/>
      </c>
      <c r="AL2406" t="s">
        <v>1019</v>
      </c>
      <c r="AM2406" t="s">
        <v>5202</v>
      </c>
      <c r="AN2406" t="s">
        <v>8440</v>
      </c>
      <c r="AO2406" t="s">
        <v>1028</v>
      </c>
      <c r="AP2406">
        <v>2</v>
      </c>
      <c r="AQ2406">
        <v>2</v>
      </c>
      <c r="AR2406">
        <v>2</v>
      </c>
      <c r="AS2406">
        <v>5.2</v>
      </c>
      <c r="AT2406">
        <v>5.2</v>
      </c>
      <c r="AU2406">
        <v>5.2</v>
      </c>
      <c r="AV2406">
        <v>62.779000000000003</v>
      </c>
      <c r="AW2406">
        <v>0</v>
      </c>
      <c r="AX2406">
        <v>9.907</v>
      </c>
      <c r="AY2406">
        <v>53886000</v>
      </c>
      <c r="AZ2406">
        <v>35707000</v>
      </c>
      <c r="BA2406">
        <v>18179000</v>
      </c>
      <c r="BB2406" t="s">
        <v>13294</v>
      </c>
    </row>
    <row r="2407" spans="1:54" x14ac:dyDescent="0.25">
      <c r="A2407" t="s">
        <v>16639</v>
      </c>
      <c r="B2407" t="s">
        <v>18733</v>
      </c>
      <c r="C2407" t="s">
        <v>22200</v>
      </c>
      <c r="F2407" s="4" t="s">
        <v>611</v>
      </c>
      <c r="G2407" s="13" t="str">
        <f>IFERROR((F2407*100)/(F2407+1),"")</f>
        <v/>
      </c>
      <c r="H2407" s="4" t="s">
        <v>611</v>
      </c>
      <c r="I2407" s="13" t="str">
        <f>IFERROR((H2407*100)/(H2407+1),"")</f>
        <v/>
      </c>
      <c r="J2407" s="4" t="s">
        <v>611</v>
      </c>
      <c r="K2407" s="13" t="str">
        <f>IFERROR((J2407*100)/(J2407+1),"")</f>
        <v/>
      </c>
      <c r="L2407" s="14" t="str">
        <f>IFERROR(AVERAGE(K2407,I2407,G2407),"")</f>
        <v/>
      </c>
      <c r="M2407" s="6" t="s">
        <v>611</v>
      </c>
      <c r="N2407" s="15" t="str">
        <f>IFERROR((M2407*100)/(M2407+1),"")</f>
        <v/>
      </c>
      <c r="O2407" s="6" t="s">
        <v>611</v>
      </c>
      <c r="P2407" s="15" t="str">
        <f>IFERROR((O2407*100)/(O2407+1),"")</f>
        <v/>
      </c>
      <c r="Q2407" s="6" t="s">
        <v>611</v>
      </c>
      <c r="R2407" s="15" t="str">
        <f>IFERROR((Q2407*100)/(Q2407+1),"")</f>
        <v/>
      </c>
      <c r="S2407" s="16" t="str">
        <f>IFERROR(AVERAGE(R2407,P2407,N2407),"")</f>
        <v/>
      </c>
      <c r="T2407" s="17" t="str">
        <f>IFERROR(S2407/L2407, "")</f>
        <v/>
      </c>
      <c r="U2407" s="17" t="str">
        <f>IFERROR(L2407/S2407, "")</f>
        <v/>
      </c>
      <c r="V2407" s="8" t="s">
        <v>611</v>
      </c>
      <c r="W2407" s="19" t="str">
        <f>IFERROR((V2407*100)/(V2407+1),"")</f>
        <v/>
      </c>
      <c r="X2407" s="8" t="s">
        <v>611</v>
      </c>
      <c r="Y2407" s="19" t="str">
        <f>IFERROR((X2407*100)/(X2407+1),"")</f>
        <v/>
      </c>
      <c r="Z2407" s="8">
        <v>0.71725000000000005</v>
      </c>
      <c r="AA2407" s="19">
        <f>IFERROR((Z2407*100)/(Z2407+1),"")</f>
        <v>41.767360605619459</v>
      </c>
      <c r="AB2407" s="20">
        <f>IFERROR(AVERAGE(AA2407,Y2407,W2407),"")</f>
        <v>41.767360605619459</v>
      </c>
      <c r="AC2407" s="10">
        <v>0.47571000000000002</v>
      </c>
      <c r="AD2407" s="21">
        <f>IFERROR((AC2407*100)/(AC2407+1),"")</f>
        <v>32.236008429840552</v>
      </c>
      <c r="AE2407" s="10">
        <v>0.99519999999999997</v>
      </c>
      <c r="AF2407" s="21">
        <f>IFERROR((AE2407*100)/(AE2407+1),"")</f>
        <v>49.879711307137129</v>
      </c>
      <c r="AG2407" s="10">
        <v>0.40556999999999999</v>
      </c>
      <c r="AH2407" s="21">
        <f>IFERROR((AG2407*100)/(AG2407+1),"")</f>
        <v>28.854486080380202</v>
      </c>
      <c r="AI2407" s="22">
        <f>IFERROR(AVERAGE(AH2407,AF2407,AD2407),"")</f>
        <v>36.990068605785957</v>
      </c>
      <c r="AJ2407" s="23">
        <f>IFERROR(AI2407/AB2407, "")</f>
        <v>0.8856214055529581</v>
      </c>
      <c r="AK2407" s="23">
        <f>IFERROR(AB2407/AI2407, "")</f>
        <v>1.1291506661084225</v>
      </c>
      <c r="AL2407" t="s">
        <v>1883</v>
      </c>
      <c r="AM2407" t="s">
        <v>5172</v>
      </c>
      <c r="AN2407" t="s">
        <v>8704</v>
      </c>
      <c r="AO2407" t="s">
        <v>1028</v>
      </c>
      <c r="AP2407">
        <v>3</v>
      </c>
      <c r="AQ2407">
        <v>3</v>
      </c>
      <c r="AR2407">
        <v>3</v>
      </c>
      <c r="AS2407">
        <v>11.6</v>
      </c>
      <c r="AT2407">
        <v>11.6</v>
      </c>
      <c r="AU2407">
        <v>11.6</v>
      </c>
      <c r="AV2407">
        <v>48.075000000000003</v>
      </c>
      <c r="AW2407">
        <v>0</v>
      </c>
      <c r="AX2407">
        <v>8.0478000000000005</v>
      </c>
      <c r="AY2407">
        <v>1380800000</v>
      </c>
      <c r="AZ2407">
        <v>849740000</v>
      </c>
      <c r="BA2407">
        <v>531110000</v>
      </c>
      <c r="BB2407" t="s">
        <v>13260</v>
      </c>
    </row>
    <row r="2408" spans="1:54" x14ac:dyDescent="0.25">
      <c r="A2408" t="s">
        <v>13010</v>
      </c>
      <c r="B2408" t="s">
        <v>18519</v>
      </c>
      <c r="C2408" t="s">
        <v>21970</v>
      </c>
      <c r="F2408" s="4" t="s">
        <v>611</v>
      </c>
      <c r="G2408" s="13" t="str">
        <f>IFERROR((F2408*100)/(F2408+1),"")</f>
        <v/>
      </c>
      <c r="H2408" s="4" t="s">
        <v>611</v>
      </c>
      <c r="I2408" s="13" t="str">
        <f>IFERROR((H2408*100)/(H2408+1),"")</f>
        <v/>
      </c>
      <c r="J2408" s="4" t="s">
        <v>611</v>
      </c>
      <c r="K2408" s="13" t="str">
        <f>IFERROR((J2408*100)/(J2408+1),"")</f>
        <v/>
      </c>
      <c r="L2408" s="14" t="str">
        <f>IFERROR(AVERAGE(K2408,I2408,G2408),"")</f>
        <v/>
      </c>
      <c r="M2408" s="6" t="s">
        <v>611</v>
      </c>
      <c r="N2408" s="15" t="str">
        <f>IFERROR((M2408*100)/(M2408+1),"")</f>
        <v/>
      </c>
      <c r="O2408" s="6" t="s">
        <v>611</v>
      </c>
      <c r="P2408" s="15" t="str">
        <f>IFERROR((O2408*100)/(O2408+1),"")</f>
        <v/>
      </c>
      <c r="Q2408" s="6" t="s">
        <v>611</v>
      </c>
      <c r="R2408" s="15" t="str">
        <f>IFERROR((Q2408*100)/(Q2408+1),"")</f>
        <v/>
      </c>
      <c r="S2408" s="16" t="str">
        <f>IFERROR(AVERAGE(R2408,P2408,N2408),"")</f>
        <v/>
      </c>
      <c r="T2408" s="17" t="str">
        <f>IFERROR(S2408/L2408, "")</f>
        <v/>
      </c>
      <c r="U2408" s="17" t="str">
        <f>IFERROR(L2408/S2408, "")</f>
        <v/>
      </c>
      <c r="V2408" s="8" t="s">
        <v>611</v>
      </c>
      <c r="W2408" s="19" t="str">
        <f>IFERROR((V2408*100)/(V2408+1),"")</f>
        <v/>
      </c>
      <c r="X2408" s="8">
        <v>0.98798999999999992</v>
      </c>
      <c r="Y2408" s="19">
        <f>IFERROR((X2408*100)/(X2408+1),"")</f>
        <v>49.697936106318437</v>
      </c>
      <c r="Z2408" s="8" t="s">
        <v>611</v>
      </c>
      <c r="AA2408" s="19" t="str">
        <f>IFERROR((Z2408*100)/(Z2408+1),"")</f>
        <v/>
      </c>
      <c r="AB2408" s="20">
        <f>IFERROR(AVERAGE(AA2408,Y2408,W2408),"")</f>
        <v>49.697936106318437</v>
      </c>
      <c r="AC2408" s="10" t="s">
        <v>611</v>
      </c>
      <c r="AD2408" s="21" t="str">
        <f>IFERROR((AC2408*100)/(AC2408+1),"")</f>
        <v/>
      </c>
      <c r="AE2408" s="10" t="s">
        <v>611</v>
      </c>
      <c r="AF2408" s="21" t="str">
        <f>IFERROR((AE2408*100)/(AE2408+1),"")</f>
        <v/>
      </c>
      <c r="AG2408" s="10">
        <v>1.171</v>
      </c>
      <c r="AH2408" s="21">
        <f>IFERROR((AG2408*100)/(AG2408+1),"")</f>
        <v>53.938277291570699</v>
      </c>
      <c r="AI2408" s="22">
        <f>IFERROR(AVERAGE(AH2408,AF2408,AD2408),"")</f>
        <v>53.938277291570699</v>
      </c>
      <c r="AJ2408" s="23">
        <f>IFERROR(AI2408/AB2408, "")</f>
        <v>1.085322279303127</v>
      </c>
      <c r="AK2408" s="23">
        <f>IFERROR(AB2408/AI2408, "")</f>
        <v>0.92138530560902931</v>
      </c>
      <c r="AL2408" t="s">
        <v>1695</v>
      </c>
      <c r="AM2408" t="s">
        <v>4958</v>
      </c>
      <c r="AN2408" t="s">
        <v>8363</v>
      </c>
      <c r="AO2408" t="s">
        <v>1028</v>
      </c>
      <c r="AP2408">
        <v>4</v>
      </c>
      <c r="AQ2408">
        <v>4</v>
      </c>
      <c r="AR2408">
        <v>4</v>
      </c>
      <c r="AS2408">
        <v>4.9000000000000004</v>
      </c>
      <c r="AT2408">
        <v>4.9000000000000004</v>
      </c>
      <c r="AU2408">
        <v>4.9000000000000004</v>
      </c>
      <c r="AV2408">
        <v>101.16</v>
      </c>
      <c r="AW2408">
        <v>0</v>
      </c>
      <c r="AX2408">
        <v>5.5719000000000003</v>
      </c>
      <c r="AY2408">
        <v>407870000</v>
      </c>
      <c r="AZ2408">
        <v>180280000</v>
      </c>
      <c r="BA2408">
        <v>227590000</v>
      </c>
      <c r="BB2408" t="s">
        <v>13010</v>
      </c>
    </row>
    <row r="2409" spans="1:54" x14ac:dyDescent="0.25">
      <c r="A2409" t="s">
        <v>17350</v>
      </c>
      <c r="B2409" t="s">
        <v>20684</v>
      </c>
      <c r="C2409" t="s">
        <v>24246</v>
      </c>
      <c r="F2409" s="4" t="s">
        <v>611</v>
      </c>
      <c r="G2409" s="13" t="str">
        <f>IFERROR((F2409*100)/(F2409+1),"")</f>
        <v/>
      </c>
      <c r="H2409" s="4" t="s">
        <v>611</v>
      </c>
      <c r="I2409" s="13" t="str">
        <f>IFERROR((H2409*100)/(H2409+1),"")</f>
        <v/>
      </c>
      <c r="J2409" s="4" t="s">
        <v>611</v>
      </c>
      <c r="K2409" s="13" t="str">
        <f>IFERROR((J2409*100)/(J2409+1),"")</f>
        <v/>
      </c>
      <c r="L2409" s="14" t="str">
        <f>IFERROR(AVERAGE(K2409,I2409,G2409),"")</f>
        <v/>
      </c>
      <c r="M2409" s="6" t="s">
        <v>611</v>
      </c>
      <c r="N2409" s="15" t="str">
        <f>IFERROR((M2409*100)/(M2409+1),"")</f>
        <v/>
      </c>
      <c r="O2409" s="6" t="s">
        <v>611</v>
      </c>
      <c r="P2409" s="15" t="str">
        <f>IFERROR((O2409*100)/(O2409+1),"")</f>
        <v/>
      </c>
      <c r="Q2409" s="6" t="s">
        <v>611</v>
      </c>
      <c r="R2409" s="15" t="str">
        <f>IFERROR((Q2409*100)/(Q2409+1),"")</f>
        <v/>
      </c>
      <c r="S2409" s="16" t="str">
        <f>IFERROR(AVERAGE(R2409,P2409,N2409),"")</f>
        <v/>
      </c>
      <c r="T2409" s="17" t="str">
        <f>IFERROR(S2409/L2409, "")</f>
        <v/>
      </c>
      <c r="U2409" s="17" t="str">
        <f>IFERROR(L2409/S2409, "")</f>
        <v/>
      </c>
      <c r="V2409" s="8">
        <v>0.72409999999999997</v>
      </c>
      <c r="W2409" s="19">
        <f>IFERROR((V2409*100)/(V2409+1),"")</f>
        <v>41.998723971927383</v>
      </c>
      <c r="X2409" s="8">
        <v>0.91182000000000007</v>
      </c>
      <c r="Y2409" s="19">
        <f>IFERROR((X2409*100)/(X2409+1),"")</f>
        <v>47.693820547959533</v>
      </c>
      <c r="Z2409" s="8">
        <v>0.75351999999999997</v>
      </c>
      <c r="AA2409" s="19">
        <f>IFERROR((Z2409*100)/(Z2409+1),"")</f>
        <v>42.971850905607013</v>
      </c>
      <c r="AB2409" s="20">
        <f>IFERROR(AVERAGE(AA2409,Y2409,W2409),"")</f>
        <v>44.22146514183131</v>
      </c>
      <c r="AC2409" s="10">
        <v>0.81052999999999997</v>
      </c>
      <c r="AD2409" s="21">
        <f>IFERROR((AC2409*100)/(AC2409+1),"")</f>
        <v>44.767554252069836</v>
      </c>
      <c r="AE2409" s="10">
        <v>0.91002999999999989</v>
      </c>
      <c r="AF2409" s="21">
        <f>IFERROR((AE2409*100)/(AE2409+1),"")</f>
        <v>47.644801390554072</v>
      </c>
      <c r="AG2409" s="10">
        <v>0.8868299999999999</v>
      </c>
      <c r="AH2409" s="21">
        <f>IFERROR((AG2409*100)/(AG2409+1),"")</f>
        <v>47.001054679011887</v>
      </c>
      <c r="AI2409" s="22">
        <f>IFERROR(AVERAGE(AH2409,AF2409,AD2409),"")</f>
        <v>46.471136773878591</v>
      </c>
      <c r="AJ2409" s="23">
        <f>IFERROR(AI2409/AB2409, "")</f>
        <v>1.0508728425173595</v>
      </c>
      <c r="AK2409" s="23">
        <f>IFERROR(AB2409/AI2409, "")</f>
        <v>0.9515899160592125</v>
      </c>
      <c r="AL2409" t="s">
        <v>3475</v>
      </c>
      <c r="AM2409" t="s">
        <v>6997</v>
      </c>
      <c r="AN2409" t="s">
        <v>10317</v>
      </c>
      <c r="AO2409" t="s">
        <v>1028</v>
      </c>
      <c r="AP2409">
        <v>9</v>
      </c>
      <c r="AQ2409">
        <v>9</v>
      </c>
      <c r="AR2409">
        <v>9</v>
      </c>
      <c r="AS2409">
        <v>57.4</v>
      </c>
      <c r="AT2409">
        <v>57.4</v>
      </c>
      <c r="AU2409">
        <v>57.4</v>
      </c>
      <c r="AV2409">
        <v>21.878</v>
      </c>
      <c r="AW2409">
        <v>0</v>
      </c>
      <c r="AX2409">
        <v>82.342999999999989</v>
      </c>
      <c r="AY2409">
        <v>9312700000</v>
      </c>
      <c r="AZ2409">
        <v>5161500000</v>
      </c>
      <c r="BA2409">
        <v>4151300000</v>
      </c>
      <c r="BB2409" t="s">
        <v>15328</v>
      </c>
    </row>
    <row r="2410" spans="1:54" x14ac:dyDescent="0.25">
      <c r="A2410" t="s">
        <v>14380</v>
      </c>
      <c r="B2410" t="s">
        <v>19760</v>
      </c>
      <c r="C2410" t="s">
        <v>23299</v>
      </c>
      <c r="F2410" s="4" t="s">
        <v>611</v>
      </c>
      <c r="G2410" s="13" t="str">
        <f>IFERROR((F2410*100)/(F2410+1),"")</f>
        <v/>
      </c>
      <c r="H2410" s="4" t="s">
        <v>611</v>
      </c>
      <c r="I2410" s="13" t="str">
        <f>IFERROR((H2410*100)/(H2410+1),"")</f>
        <v/>
      </c>
      <c r="J2410" s="4" t="s">
        <v>611</v>
      </c>
      <c r="K2410" s="13" t="str">
        <f>IFERROR((J2410*100)/(J2410+1),"")</f>
        <v/>
      </c>
      <c r="L2410" s="14" t="str">
        <f>IFERROR(AVERAGE(K2410,I2410,G2410),"")</f>
        <v/>
      </c>
      <c r="M2410" s="6" t="s">
        <v>611</v>
      </c>
      <c r="N2410" s="15" t="str">
        <f>IFERROR((M2410*100)/(M2410+1),"")</f>
        <v/>
      </c>
      <c r="O2410" s="6" t="s">
        <v>611</v>
      </c>
      <c r="P2410" s="15" t="str">
        <f>IFERROR((O2410*100)/(O2410+1),"")</f>
        <v/>
      </c>
      <c r="Q2410" s="6" t="s">
        <v>611</v>
      </c>
      <c r="R2410" s="15" t="str">
        <f>IFERROR((Q2410*100)/(Q2410+1),"")</f>
        <v/>
      </c>
      <c r="S2410" s="16" t="str">
        <f>IFERROR(AVERAGE(R2410,P2410,N2410),"")</f>
        <v/>
      </c>
      <c r="T2410" s="17" t="str">
        <f>IFERROR(S2410/L2410, "")</f>
        <v/>
      </c>
      <c r="U2410" s="17" t="str">
        <f>IFERROR(L2410/S2410, "")</f>
        <v/>
      </c>
      <c r="V2410" s="8" t="s">
        <v>611</v>
      </c>
      <c r="W2410" s="19" t="str">
        <f>IFERROR((V2410*100)/(V2410+1),"")</f>
        <v/>
      </c>
      <c r="X2410" s="8" t="s">
        <v>611</v>
      </c>
      <c r="Y2410" s="19" t="str">
        <f>IFERROR((X2410*100)/(X2410+1),"")</f>
        <v/>
      </c>
      <c r="Z2410" s="8">
        <v>0.96756000000000009</v>
      </c>
      <c r="AA2410" s="19">
        <f>IFERROR((Z2410*100)/(Z2410+1),"")</f>
        <v>49.175628697473016</v>
      </c>
      <c r="AB2410" s="20">
        <f>IFERROR(AVERAGE(AA2410,Y2410,W2410),"")</f>
        <v>49.175628697473016</v>
      </c>
      <c r="AC2410" s="10">
        <v>0.65359999999999996</v>
      </c>
      <c r="AD2410" s="21">
        <f>IFERROR((AC2410*100)/(AC2410+1),"")</f>
        <v>39.525882922109339</v>
      </c>
      <c r="AE2410" s="10" t="s">
        <v>611</v>
      </c>
      <c r="AF2410" s="21" t="str">
        <f>IFERROR((AE2410*100)/(AE2410+1),"")</f>
        <v/>
      </c>
      <c r="AG2410" s="10" t="s">
        <v>611</v>
      </c>
      <c r="AH2410" s="21" t="str">
        <f>IFERROR((AG2410*100)/(AG2410+1),"")</f>
        <v/>
      </c>
      <c r="AI2410" s="22">
        <f>IFERROR(AVERAGE(AH2410,AF2410,AD2410),"")</f>
        <v>39.525882922109339</v>
      </c>
      <c r="AJ2410" s="23">
        <f>IFERROR(AI2410/AB2410, "")</f>
        <v>0.80376975280318996</v>
      </c>
      <c r="AK2410" s="23">
        <f>IFERROR(AB2410/AI2410, "")</f>
        <v>1.2441373869972669</v>
      </c>
      <c r="AL2410" t="s">
        <v>2791</v>
      </c>
      <c r="AM2410" t="s">
        <v>6186</v>
      </c>
      <c r="AN2410" t="s">
        <v>9605</v>
      </c>
      <c r="AO2410" t="s">
        <v>11871</v>
      </c>
      <c r="AP2410">
        <v>2</v>
      </c>
      <c r="AQ2410">
        <v>2</v>
      </c>
      <c r="AR2410">
        <v>2</v>
      </c>
      <c r="AS2410">
        <v>3</v>
      </c>
      <c r="AT2410">
        <v>3</v>
      </c>
      <c r="AU2410">
        <v>3</v>
      </c>
      <c r="AV2410">
        <v>78.491</v>
      </c>
      <c r="AW2410">
        <v>2.4675999999999999E-3</v>
      </c>
      <c r="AX2410">
        <v>2.2764000000000002</v>
      </c>
      <c r="AY2410">
        <v>197970000</v>
      </c>
      <c r="AZ2410">
        <v>92513000</v>
      </c>
      <c r="BA2410">
        <v>105460000</v>
      </c>
      <c r="BB2410" t="s">
        <v>14380</v>
      </c>
    </row>
    <row r="2411" spans="1:54" x14ac:dyDescent="0.25">
      <c r="A2411" t="s">
        <v>16091</v>
      </c>
      <c r="B2411" t="s">
        <v>21433</v>
      </c>
      <c r="C2411" t="s">
        <v>25008</v>
      </c>
      <c r="F2411" s="4" t="s">
        <v>611</v>
      </c>
      <c r="G2411" s="13" t="str">
        <f>IFERROR((F2411*100)/(F2411+1),"")</f>
        <v/>
      </c>
      <c r="H2411" s="4" t="s">
        <v>611</v>
      </c>
      <c r="I2411" s="13" t="str">
        <f>IFERROR((H2411*100)/(H2411+1),"")</f>
        <v/>
      </c>
      <c r="J2411" s="4" t="s">
        <v>611</v>
      </c>
      <c r="K2411" s="13" t="str">
        <f>IFERROR((J2411*100)/(J2411+1),"")</f>
        <v/>
      </c>
      <c r="L2411" s="14" t="str">
        <f>IFERROR(AVERAGE(K2411,I2411,G2411),"")</f>
        <v/>
      </c>
      <c r="M2411" s="6" t="s">
        <v>611</v>
      </c>
      <c r="N2411" s="15" t="str">
        <f>IFERROR((M2411*100)/(M2411+1),"")</f>
        <v/>
      </c>
      <c r="O2411" s="6" t="s">
        <v>611</v>
      </c>
      <c r="P2411" s="15" t="str">
        <f>IFERROR((O2411*100)/(O2411+1),"")</f>
        <v/>
      </c>
      <c r="Q2411" s="6" t="s">
        <v>611</v>
      </c>
      <c r="R2411" s="15" t="str">
        <f>IFERROR((Q2411*100)/(Q2411+1),"")</f>
        <v/>
      </c>
      <c r="S2411" s="16" t="str">
        <f>IFERROR(AVERAGE(R2411,P2411,N2411),"")</f>
        <v/>
      </c>
      <c r="T2411" s="17" t="str">
        <f>IFERROR(S2411/L2411, "")</f>
        <v/>
      </c>
      <c r="U2411" s="17" t="str">
        <f>IFERROR(L2411/S2411, "")</f>
        <v/>
      </c>
      <c r="V2411" s="8">
        <v>0.80836000000000008</v>
      </c>
      <c r="W2411" s="19">
        <f>IFERROR((V2411*100)/(V2411+1),"")</f>
        <v>44.701276294543128</v>
      </c>
      <c r="X2411" s="8">
        <v>0.75249999999999995</v>
      </c>
      <c r="Y2411" s="19">
        <f>IFERROR((X2411*100)/(X2411+1),"")</f>
        <v>42.938659058487879</v>
      </c>
      <c r="Z2411" s="8">
        <v>0.48659999999999998</v>
      </c>
      <c r="AA2411" s="19">
        <f>IFERROR((Z2411*100)/(Z2411+1),"")</f>
        <v>32.732409525090809</v>
      </c>
      <c r="AB2411" s="20">
        <f>IFERROR(AVERAGE(AA2411,Y2411,W2411),"")</f>
        <v>40.124114959373941</v>
      </c>
      <c r="AC2411" s="10">
        <v>0.57166000000000006</v>
      </c>
      <c r="AD2411" s="21">
        <f>IFERROR((AC2411*100)/(AC2411+1),"")</f>
        <v>36.373006884440656</v>
      </c>
      <c r="AE2411" s="10">
        <v>0.81056000000000006</v>
      </c>
      <c r="AF2411" s="21">
        <f>IFERROR((AE2411*100)/(AE2411+1),"")</f>
        <v>44.768469423824676</v>
      </c>
      <c r="AG2411" s="10">
        <v>0.49676999999999999</v>
      </c>
      <c r="AH2411" s="21">
        <f>IFERROR((AG2411*100)/(AG2411+1),"")</f>
        <v>33.189467987733586</v>
      </c>
      <c r="AI2411" s="22">
        <f>IFERROR(AVERAGE(AH2411,AF2411,AD2411),"")</f>
        <v>38.110314765332973</v>
      </c>
      <c r="AJ2411" s="23">
        <f>IFERROR(AI2411/AB2411, "")</f>
        <v>0.94981072614112583</v>
      </c>
      <c r="AK2411" s="23">
        <f>IFERROR(AB2411/AI2411, "")</f>
        <v>1.052841342467022</v>
      </c>
      <c r="AL2411" t="s">
        <v>3976</v>
      </c>
      <c r="AM2411" t="s">
        <v>7631</v>
      </c>
      <c r="AN2411" t="s">
        <v>10849</v>
      </c>
      <c r="AO2411" t="s">
        <v>11545</v>
      </c>
      <c r="AP2411">
        <v>7</v>
      </c>
      <c r="AQ2411">
        <v>7</v>
      </c>
      <c r="AR2411">
        <v>7</v>
      </c>
      <c r="AS2411">
        <v>27</v>
      </c>
      <c r="AT2411">
        <v>27</v>
      </c>
      <c r="AU2411">
        <v>27</v>
      </c>
      <c r="AV2411">
        <v>38.365000000000002</v>
      </c>
      <c r="AW2411">
        <v>0</v>
      </c>
      <c r="AX2411">
        <v>131.63999999999999</v>
      </c>
      <c r="AY2411">
        <v>2578000000</v>
      </c>
      <c r="AZ2411">
        <v>1601400000</v>
      </c>
      <c r="BA2411">
        <v>976660000</v>
      </c>
      <c r="BB2411" t="s">
        <v>16091</v>
      </c>
    </row>
    <row r="2412" spans="1:54" x14ac:dyDescent="0.25">
      <c r="A2412" t="s">
        <v>17244</v>
      </c>
      <c r="B2412" t="s">
        <v>20372</v>
      </c>
      <c r="C2412" t="s">
        <v>23922</v>
      </c>
      <c r="F2412" s="4" t="s">
        <v>611</v>
      </c>
      <c r="G2412" s="13" t="str">
        <f>IFERROR((F2412*100)/(F2412+1),"")</f>
        <v/>
      </c>
      <c r="H2412" s="4" t="s">
        <v>611</v>
      </c>
      <c r="I2412" s="13" t="str">
        <f>IFERROR((H2412*100)/(H2412+1),"")</f>
        <v/>
      </c>
      <c r="J2412" s="4" t="s">
        <v>611</v>
      </c>
      <c r="K2412" s="13" t="str">
        <f>IFERROR((J2412*100)/(J2412+1),"")</f>
        <v/>
      </c>
      <c r="L2412" s="14" t="str">
        <f>IFERROR(AVERAGE(K2412,I2412,G2412),"")</f>
        <v/>
      </c>
      <c r="M2412" s="6">
        <v>1.3527</v>
      </c>
      <c r="N2412" s="15">
        <f>IFERROR((M2412*100)/(M2412+1),"")</f>
        <v>57.495643303438605</v>
      </c>
      <c r="O2412" s="6" t="s">
        <v>611</v>
      </c>
      <c r="P2412" s="15" t="str">
        <f>IFERROR((O2412*100)/(O2412+1),"")</f>
        <v/>
      </c>
      <c r="Q2412" s="6" t="s">
        <v>611</v>
      </c>
      <c r="R2412" s="15" t="str">
        <f>IFERROR((Q2412*100)/(Q2412+1),"")</f>
        <v/>
      </c>
      <c r="S2412" s="16">
        <f>IFERROR(AVERAGE(R2412,P2412,N2412),"")</f>
        <v>57.495643303438605</v>
      </c>
      <c r="T2412" s="17" t="str">
        <f>IFERROR(S2412/L2412, "")</f>
        <v/>
      </c>
      <c r="U2412" s="17" t="str">
        <f>IFERROR(L2412/S2412, "")</f>
        <v/>
      </c>
      <c r="V2412" s="8">
        <v>0.79113999999999995</v>
      </c>
      <c r="W2412" s="19">
        <f>IFERROR((V2412*100)/(V2412+1),"")</f>
        <v>44.1696349810735</v>
      </c>
      <c r="X2412" s="8">
        <v>0.69572000000000001</v>
      </c>
      <c r="Y2412" s="19">
        <f>IFERROR((X2412*100)/(X2412+1),"")</f>
        <v>41.027999905644798</v>
      </c>
      <c r="Z2412" s="8">
        <v>0.84057000000000004</v>
      </c>
      <c r="AA2412" s="19">
        <f>IFERROR((Z2412*100)/(Z2412+1),"")</f>
        <v>45.66900471049729</v>
      </c>
      <c r="AB2412" s="20">
        <f>IFERROR(AVERAGE(AA2412,Y2412,W2412),"")</f>
        <v>43.622213199071865</v>
      </c>
      <c r="AC2412" s="10">
        <v>0.78186</v>
      </c>
      <c r="AD2412" s="21">
        <f>IFERROR((AC2412*100)/(AC2412+1),"")</f>
        <v>43.878868149012831</v>
      </c>
      <c r="AE2412" s="10">
        <v>0.69911000000000001</v>
      </c>
      <c r="AF2412" s="21">
        <f>IFERROR((AE2412*100)/(AE2412+1),"")</f>
        <v>41.145658609507329</v>
      </c>
      <c r="AG2412" s="10">
        <v>0.70376000000000005</v>
      </c>
      <c r="AH2412" s="21">
        <f>IFERROR((AG2412*100)/(AG2412+1),"")</f>
        <v>41.306287270507589</v>
      </c>
      <c r="AI2412" s="22">
        <f>IFERROR(AVERAGE(AH2412,AF2412,AD2412),"")</f>
        <v>42.110271343009252</v>
      </c>
      <c r="AJ2412" s="23">
        <f>IFERROR(AI2412/AB2412, "")</f>
        <v>0.96534009292094369</v>
      </c>
      <c r="AK2412" s="23">
        <f>IFERROR(AB2412/AI2412, "")</f>
        <v>1.0359043484604289</v>
      </c>
      <c r="AL2412" t="s">
        <v>3253</v>
      </c>
      <c r="AM2412" t="s">
        <v>6744</v>
      </c>
      <c r="AN2412" t="s">
        <v>10088</v>
      </c>
      <c r="AO2412" t="s">
        <v>1028</v>
      </c>
      <c r="AP2412">
        <v>5</v>
      </c>
      <c r="AQ2412">
        <v>5</v>
      </c>
      <c r="AR2412">
        <v>5</v>
      </c>
      <c r="AS2412">
        <v>17.5</v>
      </c>
      <c r="AT2412">
        <v>17.5</v>
      </c>
      <c r="AU2412">
        <v>17.5</v>
      </c>
      <c r="AV2412">
        <v>43.008000000000003</v>
      </c>
      <c r="AW2412">
        <v>0</v>
      </c>
      <c r="AX2412">
        <v>115.61</v>
      </c>
      <c r="AY2412">
        <v>10518000000</v>
      </c>
      <c r="AZ2412">
        <v>5834400000</v>
      </c>
      <c r="BA2412">
        <v>4683200000</v>
      </c>
      <c r="BB2412" t="s">
        <v>15004</v>
      </c>
    </row>
    <row r="2413" spans="1:54" x14ac:dyDescent="0.25">
      <c r="A2413" t="s">
        <v>16193</v>
      </c>
      <c r="B2413" t="s">
        <v>21533</v>
      </c>
      <c r="C2413" t="s">
        <v>25110</v>
      </c>
      <c r="F2413" s="4">
        <v>1.5814999999999999</v>
      </c>
      <c r="G2413" s="13">
        <f>IFERROR((F2413*100)/(F2413+1),"")</f>
        <v>61.262831687003668</v>
      </c>
      <c r="H2413" s="4">
        <v>1.6742999999999999</v>
      </c>
      <c r="I2413" s="13">
        <f>IFERROR((H2413*100)/(H2413+1),"")</f>
        <v>62.60703735556968</v>
      </c>
      <c r="J2413" s="4">
        <v>1.7325999999999999</v>
      </c>
      <c r="K2413" s="13">
        <f>IFERROR((J2413*100)/(J2413+1),"")</f>
        <v>63.40481592622411</v>
      </c>
      <c r="L2413" s="14">
        <f>IFERROR(AVERAGE(K2413,I2413,G2413),"")</f>
        <v>62.424894989599153</v>
      </c>
      <c r="M2413" s="6">
        <v>1.6514</v>
      </c>
      <c r="N2413" s="15">
        <f>IFERROR((M2413*100)/(M2413+1),"")</f>
        <v>62.284076337029497</v>
      </c>
      <c r="O2413" s="6">
        <v>1.6146</v>
      </c>
      <c r="P2413" s="15">
        <f>IFERROR((O2413*100)/(O2413+1),"")</f>
        <v>61.753231851908509</v>
      </c>
      <c r="Q2413" s="6">
        <v>1.4157</v>
      </c>
      <c r="R2413" s="15">
        <f>IFERROR((Q2413*100)/(Q2413+1),"")</f>
        <v>58.604131307695482</v>
      </c>
      <c r="S2413" s="16">
        <f>IFERROR(AVERAGE(R2413,P2413,N2413),"")</f>
        <v>60.880479832211165</v>
      </c>
      <c r="T2413" s="17">
        <f>IFERROR(S2413/L2413, "")</f>
        <v>0.97525962746680939</v>
      </c>
      <c r="U2413" s="17">
        <f>IFERROR(L2413/S2413, "")</f>
        <v>1.0253679859561629</v>
      </c>
      <c r="V2413" s="8">
        <v>1.0406</v>
      </c>
      <c r="W2413" s="19">
        <f>IFERROR((V2413*100)/(V2413+1),"")</f>
        <v>50.994805449377637</v>
      </c>
      <c r="X2413" s="8">
        <v>0.9458700000000001</v>
      </c>
      <c r="Y2413" s="19">
        <f>IFERROR((X2413*100)/(X2413+1),"")</f>
        <v>48.609105438698364</v>
      </c>
      <c r="Z2413" s="8">
        <v>0.92564999999999997</v>
      </c>
      <c r="AA2413" s="19">
        <f>IFERROR((Z2413*100)/(Z2413+1),"")</f>
        <v>48.069483031703577</v>
      </c>
      <c r="AB2413" s="20">
        <f>IFERROR(AVERAGE(AA2413,Y2413,W2413),"")</f>
        <v>49.224464639926531</v>
      </c>
      <c r="AC2413" s="10">
        <v>1.0973999999999999</v>
      </c>
      <c r="AD2413" s="21">
        <f>IFERROR((AC2413*100)/(AC2413+1),"")</f>
        <v>52.321922380089632</v>
      </c>
      <c r="AE2413" s="10">
        <v>0.95689000000000002</v>
      </c>
      <c r="AF2413" s="21">
        <f>IFERROR((AE2413*100)/(AE2413+1),"")</f>
        <v>48.898507325398981</v>
      </c>
      <c r="AG2413" s="10">
        <v>0.92615000000000003</v>
      </c>
      <c r="AH2413" s="21">
        <f>IFERROR((AG2413*100)/(AG2413+1),"")</f>
        <v>48.082963424447733</v>
      </c>
      <c r="AI2413" s="22">
        <f>IFERROR(AVERAGE(AH2413,AF2413,AD2413),"")</f>
        <v>49.767797709978787</v>
      </c>
      <c r="AJ2413" s="23">
        <f>IFERROR(AI2413/AB2413, "")</f>
        <v>1.0110378665167148</v>
      </c>
      <c r="AK2413" s="23">
        <f>IFERROR(AB2413/AI2413, "")</f>
        <v>0.98908263786919959</v>
      </c>
      <c r="AL2413" t="s">
        <v>1028</v>
      </c>
      <c r="AM2413" t="s">
        <v>7718</v>
      </c>
      <c r="AN2413" t="s">
        <v>10925</v>
      </c>
      <c r="AO2413" t="s">
        <v>1028</v>
      </c>
      <c r="AP2413">
        <v>11</v>
      </c>
      <c r="AQ2413">
        <v>11</v>
      </c>
      <c r="AR2413">
        <v>11</v>
      </c>
      <c r="AS2413">
        <v>53.6</v>
      </c>
      <c r="AT2413">
        <v>53.6</v>
      </c>
      <c r="AU2413">
        <v>53.6</v>
      </c>
      <c r="AV2413">
        <v>40.789000000000001</v>
      </c>
      <c r="AW2413">
        <v>0</v>
      </c>
      <c r="AX2413">
        <v>323.31</v>
      </c>
      <c r="AY2413">
        <v>115150000000</v>
      </c>
      <c r="AZ2413">
        <v>47854000000</v>
      </c>
      <c r="BA2413">
        <v>67296000000</v>
      </c>
      <c r="BB2413" t="s">
        <v>16193</v>
      </c>
    </row>
    <row r="2414" spans="1:54" x14ac:dyDescent="0.25">
      <c r="A2414" t="s">
        <v>15430</v>
      </c>
      <c r="B2414" t="s">
        <v>20783</v>
      </c>
      <c r="C2414" t="s">
        <v>24348</v>
      </c>
      <c r="F2414" s="4" t="s">
        <v>611</v>
      </c>
      <c r="G2414" s="13" t="str">
        <f>IFERROR((F2414*100)/(F2414+1),"")</f>
        <v/>
      </c>
      <c r="H2414" s="4" t="s">
        <v>611</v>
      </c>
      <c r="I2414" s="13" t="str">
        <f>IFERROR((H2414*100)/(H2414+1),"")</f>
        <v/>
      </c>
      <c r="J2414" s="4" t="s">
        <v>611</v>
      </c>
      <c r="K2414" s="13" t="str">
        <f>IFERROR((J2414*100)/(J2414+1),"")</f>
        <v/>
      </c>
      <c r="L2414" s="14" t="str">
        <f>IFERROR(AVERAGE(K2414,I2414,G2414),"")</f>
        <v/>
      </c>
      <c r="M2414" s="6" t="s">
        <v>611</v>
      </c>
      <c r="N2414" s="15" t="str">
        <f>IFERROR((M2414*100)/(M2414+1),"")</f>
        <v/>
      </c>
      <c r="O2414" s="6" t="s">
        <v>611</v>
      </c>
      <c r="P2414" s="15" t="str">
        <f>IFERROR((O2414*100)/(O2414+1),"")</f>
        <v/>
      </c>
      <c r="Q2414" s="6" t="s">
        <v>611</v>
      </c>
      <c r="R2414" s="15" t="str">
        <f>IFERROR((Q2414*100)/(Q2414+1),"")</f>
        <v/>
      </c>
      <c r="S2414" s="16" t="str">
        <f>IFERROR(AVERAGE(R2414,P2414,N2414),"")</f>
        <v/>
      </c>
      <c r="T2414" s="17" t="str">
        <f>IFERROR(S2414/L2414, "")</f>
        <v/>
      </c>
      <c r="U2414" s="17" t="str">
        <f>IFERROR(L2414/S2414, "")</f>
        <v/>
      </c>
      <c r="V2414" s="8">
        <v>1.2962</v>
      </c>
      <c r="W2414" s="19">
        <f>IFERROR((V2414*100)/(V2414+1),"")</f>
        <v>56.449786603954365</v>
      </c>
      <c r="X2414" s="8">
        <v>1.4510000000000001</v>
      </c>
      <c r="Y2414" s="19">
        <f>IFERROR((X2414*100)/(X2414+1),"")</f>
        <v>59.200326397388814</v>
      </c>
      <c r="Z2414" s="8">
        <v>1.2319</v>
      </c>
      <c r="AA2414" s="19">
        <f>IFERROR((Z2414*100)/(Z2414+1),"")</f>
        <v>55.195125229624985</v>
      </c>
      <c r="AB2414" s="20">
        <f>IFERROR(AVERAGE(AA2414,Y2414,W2414),"")</f>
        <v>56.948412743656057</v>
      </c>
      <c r="AC2414" s="10">
        <v>1.4091</v>
      </c>
      <c r="AD2414" s="21">
        <f>IFERROR((AC2414*100)/(AC2414+1),"")</f>
        <v>58.490722676518203</v>
      </c>
      <c r="AE2414" s="10">
        <v>1.5357000000000001</v>
      </c>
      <c r="AF2414" s="21">
        <f>IFERROR((AE2414*100)/(AE2414+1),"")</f>
        <v>60.563158102299155</v>
      </c>
      <c r="AG2414" s="10">
        <v>1.393</v>
      </c>
      <c r="AH2414" s="21">
        <f>IFERROR((AG2414*100)/(AG2414+1),"")</f>
        <v>58.211450062682836</v>
      </c>
      <c r="AI2414" s="22">
        <f>IFERROR(AVERAGE(AH2414,AF2414,AD2414),"")</f>
        <v>59.088443613833398</v>
      </c>
      <c r="AJ2414" s="23">
        <f>IFERROR(AI2414/AB2414, "")</f>
        <v>1.0375784111808408</v>
      </c>
      <c r="AK2414" s="23">
        <f>IFERROR(AB2414/AI2414, "")</f>
        <v>0.96378258185029719</v>
      </c>
      <c r="AL2414" t="s">
        <v>1019</v>
      </c>
      <c r="AM2414" t="s">
        <v>4688</v>
      </c>
      <c r="AN2414" t="s">
        <v>8154</v>
      </c>
      <c r="AO2414" t="s">
        <v>1028</v>
      </c>
      <c r="AP2414">
        <v>3</v>
      </c>
      <c r="AQ2414">
        <v>3</v>
      </c>
      <c r="AR2414">
        <v>3</v>
      </c>
      <c r="AS2414">
        <v>17.8</v>
      </c>
      <c r="AT2414">
        <v>17.8</v>
      </c>
      <c r="AU2414">
        <v>17.8</v>
      </c>
      <c r="AV2414">
        <v>28.582999999999998</v>
      </c>
      <c r="AW2414">
        <v>0</v>
      </c>
      <c r="AX2414">
        <v>76.070999999999998</v>
      </c>
      <c r="AY2414">
        <v>7506000000</v>
      </c>
      <c r="AZ2414">
        <v>3114800000</v>
      </c>
      <c r="BA2414">
        <v>4391200000</v>
      </c>
      <c r="BB2414" t="s">
        <v>15430</v>
      </c>
    </row>
    <row r="2415" spans="1:54" x14ac:dyDescent="0.25">
      <c r="A2415" t="s">
        <v>13425</v>
      </c>
      <c r="B2415" t="s">
        <v>1028</v>
      </c>
      <c r="C2415" t="s">
        <v>22360</v>
      </c>
      <c r="F2415" s="4" t="s">
        <v>611</v>
      </c>
      <c r="G2415" s="13" t="str">
        <f>IFERROR((F2415*100)/(F2415+1),"")</f>
        <v/>
      </c>
      <c r="H2415" s="4" t="s">
        <v>611</v>
      </c>
      <c r="I2415" s="13" t="str">
        <f>IFERROR((H2415*100)/(H2415+1),"")</f>
        <v/>
      </c>
      <c r="J2415" s="4" t="s">
        <v>611</v>
      </c>
      <c r="K2415" s="13" t="str">
        <f>IFERROR((J2415*100)/(J2415+1),"")</f>
        <v/>
      </c>
      <c r="L2415" s="14" t="str">
        <f>IFERROR(AVERAGE(K2415,I2415,G2415),"")</f>
        <v/>
      </c>
      <c r="M2415" s="6" t="s">
        <v>611</v>
      </c>
      <c r="N2415" s="15" t="str">
        <f>IFERROR((M2415*100)/(M2415+1),"")</f>
        <v/>
      </c>
      <c r="O2415" s="6" t="s">
        <v>611</v>
      </c>
      <c r="P2415" s="15" t="str">
        <f>IFERROR((O2415*100)/(O2415+1),"")</f>
        <v/>
      </c>
      <c r="Q2415" s="6" t="s">
        <v>611</v>
      </c>
      <c r="R2415" s="15" t="str">
        <f>IFERROR((Q2415*100)/(Q2415+1),"")</f>
        <v/>
      </c>
      <c r="S2415" s="16" t="str">
        <f>IFERROR(AVERAGE(R2415,P2415,N2415),"")</f>
        <v/>
      </c>
      <c r="T2415" s="17" t="str">
        <f>IFERROR(S2415/L2415, "")</f>
        <v/>
      </c>
      <c r="U2415" s="17" t="str">
        <f>IFERROR(L2415/S2415, "")</f>
        <v/>
      </c>
      <c r="V2415" s="8" t="s">
        <v>611</v>
      </c>
      <c r="W2415" s="19" t="str">
        <f>IFERROR((V2415*100)/(V2415+1),"")</f>
        <v/>
      </c>
      <c r="X2415" s="8" t="s">
        <v>611</v>
      </c>
      <c r="Y2415" s="19" t="str">
        <f>IFERROR((X2415*100)/(X2415+1),"")</f>
        <v/>
      </c>
      <c r="Z2415" s="8" t="s">
        <v>611</v>
      </c>
      <c r="AA2415" s="19" t="str">
        <f>IFERROR((Z2415*100)/(Z2415+1),"")</f>
        <v/>
      </c>
      <c r="AB2415" s="20" t="str">
        <f>IFERROR(AVERAGE(AA2415,Y2415,W2415),"")</f>
        <v/>
      </c>
      <c r="AC2415" s="10" t="s">
        <v>611</v>
      </c>
      <c r="AD2415" s="21" t="str">
        <f>IFERROR((AC2415*100)/(AC2415+1),"")</f>
        <v/>
      </c>
      <c r="AE2415" s="10" t="s">
        <v>611</v>
      </c>
      <c r="AF2415" s="21" t="str">
        <f>IFERROR((AE2415*100)/(AE2415+1),"")</f>
        <v/>
      </c>
      <c r="AG2415" s="10">
        <v>1.095</v>
      </c>
      <c r="AH2415" s="21">
        <f>IFERROR((AG2415*100)/(AG2415+1),"")</f>
        <v>52.267303102625306</v>
      </c>
      <c r="AI2415" s="22">
        <f>IFERROR(AVERAGE(AH2415,AF2415,AD2415),"")</f>
        <v>52.267303102625306</v>
      </c>
      <c r="AJ2415" s="23" t="str">
        <f>IFERROR(AI2415/AB2415, "")</f>
        <v/>
      </c>
      <c r="AK2415" s="23" t="str">
        <f>IFERROR(AB2415/AI2415, "")</f>
        <v/>
      </c>
      <c r="AL2415" t="s">
        <v>1028</v>
      </c>
      <c r="AM2415" t="s">
        <v>1028</v>
      </c>
      <c r="AN2415" t="s">
        <v>1028</v>
      </c>
      <c r="AO2415" t="s">
        <v>1028</v>
      </c>
      <c r="AP2415">
        <v>4</v>
      </c>
      <c r="AQ2415">
        <v>2</v>
      </c>
      <c r="AR2415">
        <v>2</v>
      </c>
      <c r="AS2415">
        <v>25.9</v>
      </c>
      <c r="AT2415">
        <v>14.3</v>
      </c>
      <c r="AU2415">
        <v>14.3</v>
      </c>
      <c r="AV2415">
        <v>24.949000000000002</v>
      </c>
      <c r="AW2415">
        <v>0</v>
      </c>
      <c r="AX2415">
        <v>11.336</v>
      </c>
      <c r="AY2415">
        <v>206650000</v>
      </c>
      <c r="AZ2415">
        <v>93889000</v>
      </c>
      <c r="BA2415">
        <v>112760000</v>
      </c>
      <c r="BB2415" t="s">
        <v>13425</v>
      </c>
    </row>
    <row r="2416" spans="1:54" x14ac:dyDescent="0.25">
      <c r="A2416" t="s">
        <v>16690</v>
      </c>
      <c r="B2416" t="s">
        <v>18879</v>
      </c>
      <c r="C2416" t="s">
        <v>22360</v>
      </c>
      <c r="F2416" s="4" t="s">
        <v>611</v>
      </c>
      <c r="G2416" s="13" t="str">
        <f>IFERROR((F2416*100)/(F2416+1),"")</f>
        <v/>
      </c>
      <c r="H2416" s="4" t="s">
        <v>611</v>
      </c>
      <c r="I2416" s="13" t="str">
        <f>IFERROR((H2416*100)/(H2416+1),"")</f>
        <v/>
      </c>
      <c r="J2416" s="4" t="s">
        <v>611</v>
      </c>
      <c r="K2416" s="13" t="str">
        <f>IFERROR((J2416*100)/(J2416+1),"")</f>
        <v/>
      </c>
      <c r="L2416" s="14" t="str">
        <f>IFERROR(AVERAGE(K2416,I2416,G2416),"")</f>
        <v/>
      </c>
      <c r="M2416" s="6" t="s">
        <v>611</v>
      </c>
      <c r="N2416" s="15" t="str">
        <f>IFERROR((M2416*100)/(M2416+1),"")</f>
        <v/>
      </c>
      <c r="O2416" s="6" t="s">
        <v>611</v>
      </c>
      <c r="P2416" s="15" t="str">
        <f>IFERROR((O2416*100)/(O2416+1),"")</f>
        <v/>
      </c>
      <c r="Q2416" s="6" t="s">
        <v>611</v>
      </c>
      <c r="R2416" s="15" t="str">
        <f>IFERROR((Q2416*100)/(Q2416+1),"")</f>
        <v/>
      </c>
      <c r="S2416" s="16" t="str">
        <f>IFERROR(AVERAGE(R2416,P2416,N2416),"")</f>
        <v/>
      </c>
      <c r="T2416" s="17" t="str">
        <f>IFERROR(S2416/L2416, "")</f>
        <v/>
      </c>
      <c r="U2416" s="17" t="str">
        <f>IFERROR(L2416/S2416, "")</f>
        <v/>
      </c>
      <c r="V2416" s="8">
        <v>1.4509000000000001</v>
      </c>
      <c r="W2416" s="19">
        <f>IFERROR((V2416*100)/(V2416+1),"")</f>
        <v>59.19866171610429</v>
      </c>
      <c r="X2416" s="8">
        <v>1.3682000000000001</v>
      </c>
      <c r="Y2416" s="19">
        <f>IFERROR((X2416*100)/(X2416+1),"")</f>
        <v>57.77383666920025</v>
      </c>
      <c r="Z2416" s="8">
        <v>1.5234000000000001</v>
      </c>
      <c r="AA2416" s="19">
        <f>IFERROR((Z2416*100)/(Z2416+1),"")</f>
        <v>60.370928112863595</v>
      </c>
      <c r="AB2416" s="20">
        <f>IFERROR(AVERAGE(AA2416,Y2416,W2416),"")</f>
        <v>59.114475499389378</v>
      </c>
      <c r="AC2416" s="10">
        <v>1.5164</v>
      </c>
      <c r="AD2416" s="21">
        <f>IFERROR((AC2416*100)/(AC2416+1),"")</f>
        <v>60.260689874423775</v>
      </c>
      <c r="AE2416" s="10">
        <v>1.3486</v>
      </c>
      <c r="AF2416" s="21">
        <f>IFERROR((AE2416*100)/(AE2416+1),"")</f>
        <v>57.421442561526014</v>
      </c>
      <c r="AG2416" s="10">
        <v>1.2585</v>
      </c>
      <c r="AH2416" s="21">
        <f>IFERROR((AG2416*100)/(AG2416+1),"")</f>
        <v>55.722824883772418</v>
      </c>
      <c r="AI2416" s="22">
        <f>IFERROR(AVERAGE(AH2416,AF2416,AD2416),"")</f>
        <v>57.8016524399074</v>
      </c>
      <c r="AJ2416" s="23">
        <f>IFERROR(AI2416/AB2416, "")</f>
        <v>0.97779185134619795</v>
      </c>
      <c r="AK2416" s="23">
        <f>IFERROR(AB2416/AI2416, "")</f>
        <v>1.022712552393668</v>
      </c>
      <c r="AL2416" t="s">
        <v>1029</v>
      </c>
      <c r="AM2416" t="s">
        <v>5314</v>
      </c>
      <c r="AN2416" t="s">
        <v>8826</v>
      </c>
      <c r="AO2416" t="s">
        <v>1028</v>
      </c>
      <c r="AP2416">
        <v>6</v>
      </c>
      <c r="AQ2416">
        <v>6</v>
      </c>
      <c r="AR2416">
        <v>4</v>
      </c>
      <c r="AS2416">
        <v>25.6</v>
      </c>
      <c r="AT2416">
        <v>25.6</v>
      </c>
      <c r="AU2416">
        <v>18.2</v>
      </c>
      <c r="AV2416">
        <v>38.508000000000003</v>
      </c>
      <c r="AW2416">
        <v>0</v>
      </c>
      <c r="AX2416">
        <v>98.753999999999991</v>
      </c>
      <c r="AY2416">
        <v>6063800000</v>
      </c>
      <c r="AZ2416">
        <v>2426200000</v>
      </c>
      <c r="BA2416">
        <v>3637600000</v>
      </c>
      <c r="BB2416" t="s">
        <v>13426</v>
      </c>
    </row>
    <row r="2417" spans="1:54" x14ac:dyDescent="0.25">
      <c r="A2417" t="s">
        <v>725</v>
      </c>
      <c r="B2417" t="s">
        <v>17833</v>
      </c>
      <c r="C2417" t="s">
        <v>197</v>
      </c>
      <c r="D2417" t="s">
        <v>954</v>
      </c>
      <c r="F2417" s="4">
        <v>0.32732</v>
      </c>
      <c r="G2417" s="13">
        <f>IFERROR((F2417*100)/(F2417+1),"")</f>
        <v>24.660217581291622</v>
      </c>
      <c r="H2417" s="4">
        <v>0.31558000000000003</v>
      </c>
      <c r="I2417" s="13">
        <f>IFERROR((H2417*100)/(H2417+1),"")</f>
        <v>23.987898873500665</v>
      </c>
      <c r="J2417" s="4">
        <v>0.38331999999999999</v>
      </c>
      <c r="K2417" s="13">
        <f>IFERROR((J2417*100)/(J2417+1),"")</f>
        <v>27.71014660382269</v>
      </c>
      <c r="L2417" s="14">
        <f>IFERROR(AVERAGE(K2417,I2417,G2417),"")</f>
        <v>25.452754352871661</v>
      </c>
      <c r="M2417" s="6">
        <v>0.28977999999999998</v>
      </c>
      <c r="N2417" s="15">
        <f>IFERROR((M2417*100)/(M2417+1),"")</f>
        <v>22.46739754066585</v>
      </c>
      <c r="O2417" s="6">
        <v>0.31934000000000001</v>
      </c>
      <c r="P2417" s="15">
        <f>IFERROR((O2417*100)/(O2417+1),"")</f>
        <v>24.204526505677084</v>
      </c>
      <c r="Q2417" s="6">
        <v>0.33986</v>
      </c>
      <c r="R2417" s="15">
        <f>IFERROR((Q2417*100)/(Q2417+1),"")</f>
        <v>25.365336676966248</v>
      </c>
      <c r="S2417" s="16">
        <f>IFERROR(AVERAGE(R2417,P2417,N2417),"")</f>
        <v>24.012420241103058</v>
      </c>
      <c r="T2417" s="17">
        <f>IFERROR(S2417/L2417, "")</f>
        <v>0.94341146377322815</v>
      </c>
      <c r="U2417" s="17">
        <f>IFERROR(L2417/S2417, "")</f>
        <v>1.059982879580923</v>
      </c>
      <c r="V2417" s="8">
        <v>0.24309</v>
      </c>
      <c r="W2417" s="19">
        <f>IFERROR((V2417*100)/(V2417+1),"")</f>
        <v>19.555301707840947</v>
      </c>
      <c r="X2417" s="8">
        <v>0.25170999999999999</v>
      </c>
      <c r="Y2417" s="19">
        <f>IFERROR((X2417*100)/(X2417+1),"")</f>
        <v>20.109290490608846</v>
      </c>
      <c r="Z2417" s="8">
        <v>0.23296</v>
      </c>
      <c r="AA2417" s="19">
        <f>IFERROR((Z2417*100)/(Z2417+1),"")</f>
        <v>18.89436802491565</v>
      </c>
      <c r="AB2417" s="20">
        <f>IFERROR(AVERAGE(AA2417,Y2417,W2417),"")</f>
        <v>19.519653407788478</v>
      </c>
      <c r="AC2417" s="10">
        <v>0.24640999999999999</v>
      </c>
      <c r="AD2417" s="21">
        <f>IFERROR((AC2417*100)/(AC2417+1),"")</f>
        <v>19.769578228672746</v>
      </c>
      <c r="AE2417" s="10">
        <v>0.2298</v>
      </c>
      <c r="AF2417" s="21">
        <f>IFERROR((AE2417*100)/(AE2417+1),"")</f>
        <v>18.685965197593106</v>
      </c>
      <c r="AG2417" s="10">
        <v>0.19727</v>
      </c>
      <c r="AH2417" s="21">
        <f>IFERROR((AG2417*100)/(AG2417+1),"")</f>
        <v>16.476651047800413</v>
      </c>
      <c r="AI2417" s="22">
        <f>IFERROR(AVERAGE(AH2417,AF2417,AD2417),"")</f>
        <v>18.310731491355423</v>
      </c>
      <c r="AJ2417" s="23">
        <f>IFERROR(AI2417/AB2417, "")</f>
        <v>0.93806642509591454</v>
      </c>
      <c r="AK2417" s="23">
        <f>IFERROR(AB2417/AI2417, "")</f>
        <v>1.0660225899224065</v>
      </c>
      <c r="AL2417" t="s">
        <v>1070</v>
      </c>
      <c r="AM2417" t="s">
        <v>4227</v>
      </c>
      <c r="AN2417" t="s">
        <v>7995</v>
      </c>
      <c r="AO2417" t="s">
        <v>11052</v>
      </c>
      <c r="AP2417">
        <v>14</v>
      </c>
      <c r="AQ2417">
        <v>14</v>
      </c>
      <c r="AR2417">
        <v>14</v>
      </c>
      <c r="AS2417">
        <v>47.3</v>
      </c>
      <c r="AT2417">
        <v>47.3</v>
      </c>
      <c r="AU2417">
        <v>47.3</v>
      </c>
      <c r="AV2417">
        <v>40.603000000000002</v>
      </c>
      <c r="AW2417">
        <v>0</v>
      </c>
      <c r="AX2417">
        <v>323.31</v>
      </c>
      <c r="AY2417">
        <v>27672000000</v>
      </c>
      <c r="AZ2417">
        <v>21278000000</v>
      </c>
      <c r="BA2417">
        <v>6393200000</v>
      </c>
      <c r="BB2417" t="s">
        <v>12420</v>
      </c>
    </row>
    <row r="2418" spans="1:54" x14ac:dyDescent="0.25">
      <c r="A2418" t="s">
        <v>12511</v>
      </c>
      <c r="B2418" t="s">
        <v>17989</v>
      </c>
      <c r="C2418" t="s">
        <v>354</v>
      </c>
      <c r="D2418" t="s">
        <v>954</v>
      </c>
      <c r="F2418" s="4">
        <v>0.38657000000000002</v>
      </c>
      <c r="G2418" s="13">
        <f>IFERROR((F2418*100)/(F2418+1),"")</f>
        <v>27.879587759723634</v>
      </c>
      <c r="H2418" s="4">
        <v>0.44042999999999999</v>
      </c>
      <c r="I2418" s="13">
        <f>IFERROR((H2418*100)/(H2418+1),"")</f>
        <v>30.57628624785654</v>
      </c>
      <c r="J2418" s="4">
        <v>0.46455999999999997</v>
      </c>
      <c r="K2418" s="13">
        <f>IFERROR((J2418*100)/(J2418+1),"")</f>
        <v>31.72010706287212</v>
      </c>
      <c r="L2418" s="14">
        <f>IFERROR(AVERAGE(K2418,I2418,G2418),"")</f>
        <v>30.05866035681743</v>
      </c>
      <c r="M2418" s="6">
        <v>0.36414999999999997</v>
      </c>
      <c r="N2418" s="15">
        <f>IFERROR((M2418*100)/(M2418+1),"")</f>
        <v>26.694278488436023</v>
      </c>
      <c r="O2418" s="6">
        <v>0.40209</v>
      </c>
      <c r="P2418" s="15">
        <f>IFERROR((O2418*100)/(O2418+1),"")</f>
        <v>28.677902274461697</v>
      </c>
      <c r="Q2418" s="6">
        <v>0.41304999999999997</v>
      </c>
      <c r="R2418" s="15">
        <f>IFERROR((Q2418*100)/(Q2418+1),"")</f>
        <v>29.231095856480664</v>
      </c>
      <c r="S2418" s="16">
        <f>IFERROR(AVERAGE(R2418,P2418,N2418),"")</f>
        <v>28.201092206459464</v>
      </c>
      <c r="T2418" s="17">
        <f>IFERROR(S2418/L2418, "")</f>
        <v>0.9382018982779895</v>
      </c>
      <c r="U2418" s="17">
        <f>IFERROR(L2418/S2418, "")</f>
        <v>1.0658686598646165</v>
      </c>
      <c r="V2418" s="8">
        <v>0.24048</v>
      </c>
      <c r="W2418" s="19">
        <f>IFERROR((V2418*100)/(V2418+1),"")</f>
        <v>19.386044111956661</v>
      </c>
      <c r="X2418" s="8">
        <v>0.25303999999999999</v>
      </c>
      <c r="Y2418" s="19">
        <f>IFERROR((X2418*100)/(X2418+1),"")</f>
        <v>20.194087978037413</v>
      </c>
      <c r="Z2418" s="8">
        <v>0.22181999999999999</v>
      </c>
      <c r="AA2418" s="19">
        <f>IFERROR((Z2418*100)/(Z2418+1),"")</f>
        <v>18.154883698089737</v>
      </c>
      <c r="AB2418" s="20">
        <f>IFERROR(AVERAGE(AA2418,Y2418,W2418),"")</f>
        <v>19.245005262694605</v>
      </c>
      <c r="AC2418" s="10">
        <v>0.28419</v>
      </c>
      <c r="AD2418" s="21">
        <f>IFERROR((AC2418*100)/(AC2418+1),"")</f>
        <v>22.129902895988913</v>
      </c>
      <c r="AE2418" s="10">
        <v>0.24940000000000001</v>
      </c>
      <c r="AF2418" s="21">
        <f>IFERROR((AE2418*100)/(AE2418+1),"")</f>
        <v>19.961581559148392</v>
      </c>
      <c r="AG2418" s="10">
        <v>0.24584</v>
      </c>
      <c r="AH2418" s="21">
        <f>IFERROR((AG2418*100)/(AG2418+1),"")</f>
        <v>19.732870994670261</v>
      </c>
      <c r="AI2418" s="22">
        <f>IFERROR(AVERAGE(AH2418,AF2418,AD2418),"")</f>
        <v>20.608118483269187</v>
      </c>
      <c r="AJ2418" s="23">
        <f>IFERROR(AI2418/AB2418, "")</f>
        <v>1.0708294542905064</v>
      </c>
      <c r="AK2418" s="23">
        <f>IFERROR(AB2418/AI2418, "")</f>
        <v>0.9338555229250437</v>
      </c>
      <c r="AL2418" t="s">
        <v>1019</v>
      </c>
      <c r="AM2418" t="s">
        <v>4260</v>
      </c>
      <c r="AN2418" t="s">
        <v>8028</v>
      </c>
      <c r="AO2418" t="s">
        <v>11052</v>
      </c>
      <c r="AP2418">
        <v>4</v>
      </c>
      <c r="AQ2418">
        <v>4</v>
      </c>
      <c r="AR2418">
        <v>4</v>
      </c>
      <c r="AS2418">
        <v>23.1</v>
      </c>
      <c r="AT2418">
        <v>23.1</v>
      </c>
      <c r="AU2418">
        <v>23.1</v>
      </c>
      <c r="AV2418">
        <v>15.115</v>
      </c>
      <c r="AW2418">
        <v>0</v>
      </c>
      <c r="AX2418">
        <v>106.91</v>
      </c>
      <c r="AY2418">
        <v>8914800000</v>
      </c>
      <c r="AZ2418">
        <v>6745800000</v>
      </c>
      <c r="BA2418">
        <v>2169000000</v>
      </c>
      <c r="BB2418" t="s">
        <v>12511</v>
      </c>
    </row>
    <row r="2419" spans="1:54" x14ac:dyDescent="0.25">
      <c r="A2419" t="s">
        <v>12465</v>
      </c>
      <c r="B2419" t="s">
        <v>17905</v>
      </c>
      <c r="C2419" t="s">
        <v>270</v>
      </c>
      <c r="D2419" t="s">
        <v>954</v>
      </c>
      <c r="F2419" s="4">
        <v>0.5101</v>
      </c>
      <c r="G2419" s="13">
        <f>IFERROR((F2419*100)/(F2419+1),"")</f>
        <v>33.779219919210647</v>
      </c>
      <c r="H2419" s="4">
        <v>0.52549999999999997</v>
      </c>
      <c r="I2419" s="13">
        <f>IFERROR((H2419*100)/(H2419+1),"")</f>
        <v>34.447722058341526</v>
      </c>
      <c r="J2419" s="4">
        <v>0.58356000000000008</v>
      </c>
      <c r="K2419" s="13">
        <f>IFERROR((J2419*100)/(J2419+1),"")</f>
        <v>36.851145520220264</v>
      </c>
      <c r="L2419" s="14">
        <f>IFERROR(AVERAGE(K2419,I2419,G2419),"")</f>
        <v>35.026029165924143</v>
      </c>
      <c r="M2419" s="6">
        <v>0.46221000000000001</v>
      </c>
      <c r="N2419" s="15">
        <f>IFERROR((M2419*100)/(M2419+1),"")</f>
        <v>31.610370603401702</v>
      </c>
      <c r="O2419" s="6">
        <v>0.47907</v>
      </c>
      <c r="P2419" s="15">
        <f>IFERROR((O2419*100)/(O2419+1),"")</f>
        <v>32.389947737429594</v>
      </c>
      <c r="Q2419" s="6">
        <v>0.54051000000000005</v>
      </c>
      <c r="R2419" s="15">
        <f>IFERROR((Q2419*100)/(Q2419+1),"")</f>
        <v>35.086432415239109</v>
      </c>
      <c r="S2419" s="16">
        <f>IFERROR(AVERAGE(R2419,P2419,N2419),"")</f>
        <v>33.028916918690136</v>
      </c>
      <c r="T2419" s="17">
        <f>IFERROR(S2419/L2419, "")</f>
        <v>0.94298205378139344</v>
      </c>
      <c r="U2419" s="17">
        <f>IFERROR(L2419/S2419, "")</f>
        <v>1.0604655687666191</v>
      </c>
      <c r="V2419" s="8">
        <v>0.28353</v>
      </c>
      <c r="W2419" s="19">
        <f>IFERROR((V2419*100)/(V2419+1),"")</f>
        <v>22.089861553683981</v>
      </c>
      <c r="X2419" s="8">
        <v>0.27022000000000002</v>
      </c>
      <c r="Y2419" s="19">
        <f>IFERROR((X2419*100)/(X2419+1),"")</f>
        <v>21.273480184534961</v>
      </c>
      <c r="Z2419" s="8">
        <v>0.26280999999999999</v>
      </c>
      <c r="AA2419" s="19">
        <f>IFERROR((Z2419*100)/(Z2419+1),"")</f>
        <v>20.811523507099245</v>
      </c>
      <c r="AB2419" s="20">
        <f>IFERROR(AVERAGE(AA2419,Y2419,W2419),"")</f>
        <v>21.391621748439395</v>
      </c>
      <c r="AC2419" s="10">
        <v>0.23038</v>
      </c>
      <c r="AD2419" s="21">
        <f>IFERROR((AC2419*100)/(AC2419+1),"")</f>
        <v>18.724296558786715</v>
      </c>
      <c r="AE2419" s="10">
        <v>0.28319</v>
      </c>
      <c r="AF2419" s="21">
        <f>IFERROR((AE2419*100)/(AE2419+1),"")</f>
        <v>22.069218120465401</v>
      </c>
      <c r="AG2419" s="10">
        <v>0.25990999999999997</v>
      </c>
      <c r="AH2419" s="21">
        <f>IFERROR((AG2419*100)/(AG2419+1),"")</f>
        <v>20.629251295727467</v>
      </c>
      <c r="AI2419" s="22">
        <f>IFERROR(AVERAGE(AH2419,AF2419,AD2419),"")</f>
        <v>20.474255324993194</v>
      </c>
      <c r="AJ2419" s="23">
        <f>IFERROR(AI2419/AB2419, "")</f>
        <v>0.95711562058107513</v>
      </c>
      <c r="AK2419" s="23">
        <f>IFERROR(AB2419/AI2419, "")</f>
        <v>1.0448058505124902</v>
      </c>
      <c r="AL2419" t="s">
        <v>1172</v>
      </c>
      <c r="AM2419" t="s">
        <v>4230</v>
      </c>
      <c r="AN2419" t="s">
        <v>7913</v>
      </c>
      <c r="AO2419" t="s">
        <v>11052</v>
      </c>
      <c r="AP2419">
        <v>6</v>
      </c>
      <c r="AQ2419">
        <v>6</v>
      </c>
      <c r="AR2419">
        <v>6</v>
      </c>
      <c r="AS2419">
        <v>31.7</v>
      </c>
      <c r="AT2419">
        <v>31.7</v>
      </c>
      <c r="AU2419">
        <v>31.7</v>
      </c>
      <c r="AV2419">
        <v>17.085999999999999</v>
      </c>
      <c r="AW2419">
        <v>0</v>
      </c>
      <c r="AX2419">
        <v>98.134</v>
      </c>
      <c r="AY2419">
        <v>15773000000</v>
      </c>
      <c r="AZ2419">
        <v>11398000000</v>
      </c>
      <c r="BA2419">
        <v>4375300000</v>
      </c>
      <c r="BB2419" t="s">
        <v>12465</v>
      </c>
    </row>
    <row r="2420" spans="1:54" x14ac:dyDescent="0.25">
      <c r="A2420" t="s">
        <v>12503</v>
      </c>
      <c r="B2420" t="s">
        <v>17977</v>
      </c>
      <c r="C2420" t="s">
        <v>342</v>
      </c>
      <c r="D2420" t="s">
        <v>954</v>
      </c>
      <c r="F2420" s="4">
        <v>0.34181</v>
      </c>
      <c r="G2420" s="13">
        <f>IFERROR((F2420*100)/(F2420+1),"")</f>
        <v>25.473800314500561</v>
      </c>
      <c r="H2420" s="4">
        <v>0.38666</v>
      </c>
      <c r="I2420" s="13">
        <f>IFERROR((H2420*100)/(H2420+1),"")</f>
        <v>27.884268674368624</v>
      </c>
      <c r="J2420" s="4">
        <v>0.39215</v>
      </c>
      <c r="K2420" s="13">
        <f>IFERROR((J2420*100)/(J2420+1),"")</f>
        <v>28.168659986352047</v>
      </c>
      <c r="L2420" s="14">
        <f>IFERROR(AVERAGE(K2420,I2420,G2420),"")</f>
        <v>27.175576325073745</v>
      </c>
      <c r="M2420" s="6">
        <v>0.33205000000000001</v>
      </c>
      <c r="N2420" s="15">
        <f>IFERROR((M2420*100)/(M2420+1),"")</f>
        <v>24.927742952591871</v>
      </c>
      <c r="O2420" s="6">
        <v>0.26434999999999997</v>
      </c>
      <c r="P2420" s="15">
        <f>IFERROR((O2420*100)/(O2420+1),"")</f>
        <v>20.907976430576976</v>
      </c>
      <c r="Q2420" s="6">
        <v>0.44163000000000002</v>
      </c>
      <c r="R2420" s="15">
        <f>IFERROR((Q2420*100)/(Q2420+1),"")</f>
        <v>30.634073930204007</v>
      </c>
      <c r="S2420" s="16">
        <f>IFERROR(AVERAGE(R2420,P2420,N2420),"")</f>
        <v>25.489931104457622</v>
      </c>
      <c r="T2420" s="17">
        <f>IFERROR(S2420/L2420, "")</f>
        <v>0.93797205253524463</v>
      </c>
      <c r="U2420" s="17">
        <f>IFERROR(L2420/S2420, "")</f>
        <v>1.0661298460834734</v>
      </c>
      <c r="V2420" s="8">
        <v>0.23945</v>
      </c>
      <c r="W2420" s="19">
        <f>IFERROR((V2420*100)/(V2420+1),"")</f>
        <v>19.319052805679942</v>
      </c>
      <c r="X2420" s="8">
        <v>0.21017</v>
      </c>
      <c r="Y2420" s="19">
        <f>IFERROR((X2420*100)/(X2420+1),"")</f>
        <v>17.366981498467158</v>
      </c>
      <c r="Z2420" s="8">
        <v>0.24304999999999999</v>
      </c>
      <c r="AA2420" s="19">
        <f>IFERROR((Z2420*100)/(Z2420+1),"")</f>
        <v>19.552713084751218</v>
      </c>
      <c r="AB2420" s="20">
        <f>IFERROR(AVERAGE(AA2420,Y2420,W2420),"")</f>
        <v>18.746249129632773</v>
      </c>
      <c r="AC2420" s="10">
        <v>0.23205000000000001</v>
      </c>
      <c r="AD2420" s="21">
        <f>IFERROR((AC2420*100)/(AC2420+1),"")</f>
        <v>18.834462887058155</v>
      </c>
      <c r="AE2420" s="10">
        <v>0.21145</v>
      </c>
      <c r="AF2420" s="21">
        <f>IFERROR((AE2420*100)/(AE2420+1),"")</f>
        <v>17.454290313260969</v>
      </c>
      <c r="AG2420" s="10">
        <v>0.22975000000000001</v>
      </c>
      <c r="AH2420" s="21">
        <f>IFERROR((AG2420*100)/(AG2420+1),"")</f>
        <v>18.682659077048179</v>
      </c>
      <c r="AI2420" s="22">
        <f>IFERROR(AVERAGE(AH2420,AF2420,AD2420),"")</f>
        <v>18.32380409245577</v>
      </c>
      <c r="AJ2420" s="23">
        <f>IFERROR(AI2420/AB2420, "")</f>
        <v>0.97746508998916315</v>
      </c>
      <c r="AK2420" s="23">
        <f>IFERROR(AB2420/AI2420, "")</f>
        <v>1.0230544397356296</v>
      </c>
      <c r="AL2420" t="s">
        <v>1228</v>
      </c>
      <c r="AM2420" t="s">
        <v>4445</v>
      </c>
      <c r="AN2420" t="s">
        <v>8081</v>
      </c>
      <c r="AO2420" t="s">
        <v>11052</v>
      </c>
      <c r="AP2420">
        <v>4</v>
      </c>
      <c r="AQ2420">
        <v>4</v>
      </c>
      <c r="AR2420">
        <v>4</v>
      </c>
      <c r="AS2420">
        <v>43.1</v>
      </c>
      <c r="AT2420">
        <v>43.1</v>
      </c>
      <c r="AU2420">
        <v>43.1</v>
      </c>
      <c r="AV2420">
        <v>16.859000000000002</v>
      </c>
      <c r="AW2420">
        <v>0</v>
      </c>
      <c r="AX2420">
        <v>137.44999999999999</v>
      </c>
      <c r="AY2420">
        <v>10127000000</v>
      </c>
      <c r="AZ2420">
        <v>8110700000</v>
      </c>
      <c r="BA2420">
        <v>2016100000</v>
      </c>
      <c r="BB2420" t="s">
        <v>12503</v>
      </c>
    </row>
    <row r="2421" spans="1:54" x14ac:dyDescent="0.25">
      <c r="A2421" t="s">
        <v>696</v>
      </c>
      <c r="B2421" t="s">
        <v>17773</v>
      </c>
      <c r="C2421" t="s">
        <v>136</v>
      </c>
      <c r="D2421" t="s">
        <v>954</v>
      </c>
      <c r="F2421" s="4">
        <v>0.35997000000000001</v>
      </c>
      <c r="G2421" s="13">
        <f>IFERROR((F2421*100)/(F2421+1),"")</f>
        <v>26.468966227196187</v>
      </c>
      <c r="H2421" s="4">
        <v>0.35855999999999999</v>
      </c>
      <c r="I2421" s="13">
        <f>IFERROR((H2421*100)/(H2421+1),"")</f>
        <v>26.392651042280061</v>
      </c>
      <c r="J2421" s="4">
        <v>0.38751999999999998</v>
      </c>
      <c r="K2421" s="13">
        <f>IFERROR((J2421*100)/(J2421+1),"")</f>
        <v>27.928966789667896</v>
      </c>
      <c r="L2421" s="14">
        <f>IFERROR(AVERAGE(K2421,I2421,G2421),"")</f>
        <v>26.930194686381384</v>
      </c>
      <c r="M2421" s="6">
        <v>0.31064000000000003</v>
      </c>
      <c r="N2421" s="15">
        <f>IFERROR((M2421*100)/(M2421+1),"")</f>
        <v>23.701397790392484</v>
      </c>
      <c r="O2421" s="6">
        <v>0.31080000000000002</v>
      </c>
      <c r="P2421" s="15">
        <f>IFERROR((O2421*100)/(O2421+1),"")</f>
        <v>23.710711016173331</v>
      </c>
      <c r="Q2421" s="6">
        <v>0.32740999999999998</v>
      </c>
      <c r="R2421" s="15">
        <f>IFERROR((Q2421*100)/(Q2421+1),"")</f>
        <v>24.665325709464295</v>
      </c>
      <c r="S2421" s="16">
        <f>IFERROR(AVERAGE(R2421,P2421,N2421),"")</f>
        <v>24.02581150534337</v>
      </c>
      <c r="T2421" s="17">
        <f>IFERROR(S2421/L2421, "")</f>
        <v>0.89215142278541482</v>
      </c>
      <c r="U2421" s="17">
        <f>IFERROR(L2421/S2421, "")</f>
        <v>1.1208859555229622</v>
      </c>
      <c r="V2421" s="8">
        <v>0.26113999999999998</v>
      </c>
      <c r="W2421" s="19">
        <f>IFERROR((V2421*100)/(V2421+1),"")</f>
        <v>20.70666222623975</v>
      </c>
      <c r="X2421" s="8">
        <v>0.24273</v>
      </c>
      <c r="Y2421" s="19">
        <f>IFERROR((X2421*100)/(X2421+1),"")</f>
        <v>19.531998100955157</v>
      </c>
      <c r="Z2421" s="8">
        <v>0.23829</v>
      </c>
      <c r="AA2421" s="19">
        <f>IFERROR((Z2421*100)/(Z2421+1),"")</f>
        <v>19.243472853693397</v>
      </c>
      <c r="AB2421" s="20">
        <f>IFERROR(AVERAGE(AA2421,Y2421,W2421),"")</f>
        <v>19.827377726962769</v>
      </c>
      <c r="AC2421" s="10">
        <v>0.27559</v>
      </c>
      <c r="AD2421" s="21">
        <f>IFERROR((AC2421*100)/(AC2421+1),"")</f>
        <v>21.604904397180913</v>
      </c>
      <c r="AE2421" s="10">
        <v>0.25618999999999997</v>
      </c>
      <c r="AF2421" s="21">
        <f>IFERROR((AE2421*100)/(AE2421+1),"")</f>
        <v>20.394207882565535</v>
      </c>
      <c r="AG2421" s="10">
        <v>0.23938000000000001</v>
      </c>
      <c r="AH2421" s="21">
        <f>IFERROR((AG2421*100)/(AG2421+1),"")</f>
        <v>19.314495957656252</v>
      </c>
      <c r="AI2421" s="22">
        <f>IFERROR(AVERAGE(AH2421,AF2421,AD2421),"")</f>
        <v>20.437869412467567</v>
      </c>
      <c r="AJ2421" s="23">
        <f>IFERROR(AI2421/AB2421, "")</f>
        <v>1.0307903391921871</v>
      </c>
      <c r="AK2421" s="23">
        <f>IFERROR(AB2421/AI2421, "")</f>
        <v>0.97012938711055741</v>
      </c>
      <c r="AL2421" t="s">
        <v>1070</v>
      </c>
      <c r="AM2421" t="s">
        <v>4260</v>
      </c>
      <c r="AN2421" t="s">
        <v>7905</v>
      </c>
      <c r="AO2421" t="s">
        <v>11052</v>
      </c>
      <c r="AP2421">
        <v>5</v>
      </c>
      <c r="AQ2421">
        <v>5</v>
      </c>
      <c r="AR2421">
        <v>5</v>
      </c>
      <c r="AS2421">
        <v>65.7</v>
      </c>
      <c r="AT2421">
        <v>65.7</v>
      </c>
      <c r="AU2421">
        <v>65.7</v>
      </c>
      <c r="AV2421">
        <v>10.916</v>
      </c>
      <c r="AW2421">
        <v>0</v>
      </c>
      <c r="AX2421">
        <v>323.31</v>
      </c>
      <c r="AY2421">
        <v>34117000000</v>
      </c>
      <c r="AZ2421">
        <v>26193000000</v>
      </c>
      <c r="BA2421">
        <v>7924400000</v>
      </c>
      <c r="BB2421" t="s">
        <v>696</v>
      </c>
    </row>
    <row r="2422" spans="1:54" x14ac:dyDescent="0.25">
      <c r="A2422" t="s">
        <v>12499</v>
      </c>
      <c r="B2422" t="s">
        <v>17971</v>
      </c>
      <c r="C2422" t="s">
        <v>336</v>
      </c>
      <c r="D2422" t="s">
        <v>954</v>
      </c>
      <c r="F2422" s="4">
        <v>0.35549999999999998</v>
      </c>
      <c r="G2422" s="13">
        <f>IFERROR((F2422*100)/(F2422+1),"")</f>
        <v>26.226484691995573</v>
      </c>
      <c r="H2422" s="4">
        <v>0.38566</v>
      </c>
      <c r="I2422" s="13">
        <f>IFERROR((H2422*100)/(H2422+1),"")</f>
        <v>27.832224355180923</v>
      </c>
      <c r="J2422" s="4">
        <v>0.42354000000000003</v>
      </c>
      <c r="K2422" s="13">
        <f>IFERROR((J2422*100)/(J2422+1),"")</f>
        <v>29.75258861710946</v>
      </c>
      <c r="L2422" s="14">
        <f>IFERROR(AVERAGE(K2422,I2422,G2422),"")</f>
        <v>27.93709922142865</v>
      </c>
      <c r="M2422" s="6">
        <v>0.33312999999999998</v>
      </c>
      <c r="N2422" s="15">
        <f>IFERROR((M2422*100)/(M2422+1),"")</f>
        <v>24.988560755515213</v>
      </c>
      <c r="O2422" s="6">
        <v>0.37013000000000001</v>
      </c>
      <c r="P2422" s="15">
        <f>IFERROR((O2422*100)/(O2422+1),"")</f>
        <v>27.014224927561614</v>
      </c>
      <c r="Q2422" s="6">
        <v>0.36263000000000001</v>
      </c>
      <c r="R2422" s="15">
        <f>IFERROR((Q2422*100)/(Q2422+1),"")</f>
        <v>26.612506696608762</v>
      </c>
      <c r="S2422" s="16">
        <f>IFERROR(AVERAGE(R2422,P2422,N2422),"")</f>
        <v>26.205097459895196</v>
      </c>
      <c r="T2422" s="17">
        <f>IFERROR(S2422/L2422, "")</f>
        <v>0.93800352184721625</v>
      </c>
      <c r="U2422" s="17">
        <f>IFERROR(L2422/S2422, "")</f>
        <v>1.066094078229785</v>
      </c>
      <c r="V2422" s="8">
        <v>0.23350000000000001</v>
      </c>
      <c r="W2422" s="19">
        <f>IFERROR((V2422*100)/(V2422+1),"")</f>
        <v>18.929874341305229</v>
      </c>
      <c r="X2422" s="8">
        <v>0.28414</v>
      </c>
      <c r="Y2422" s="19">
        <f>IFERROR((X2422*100)/(X2422+1),"")</f>
        <v>22.12687090192658</v>
      </c>
      <c r="Z2422" s="8">
        <v>0.27560000000000001</v>
      </c>
      <c r="AA2422" s="19">
        <f>IFERROR((Z2422*100)/(Z2422+1),"")</f>
        <v>21.605518971464409</v>
      </c>
      <c r="AB2422" s="20">
        <f>IFERROR(AVERAGE(AA2422,Y2422,W2422),"")</f>
        <v>20.887421404898738</v>
      </c>
      <c r="AC2422" s="10">
        <v>0.29844999999999999</v>
      </c>
      <c r="AD2422" s="21">
        <f>IFERROR((AC2422*100)/(AC2422+1),"")</f>
        <v>22.985097616388771</v>
      </c>
      <c r="AE2422" s="10">
        <v>0.32802999999999999</v>
      </c>
      <c r="AF2422" s="21">
        <f>IFERROR((AE2422*100)/(AE2422+1),"")</f>
        <v>24.700496223729882</v>
      </c>
      <c r="AG2422" s="10">
        <v>0.24160000000000001</v>
      </c>
      <c r="AH2422" s="21">
        <f>IFERROR((AG2422*100)/(AG2422+1),"")</f>
        <v>19.458762886597938</v>
      </c>
      <c r="AI2422" s="22">
        <f>IFERROR(AVERAGE(AH2422,AF2422,AD2422),"")</f>
        <v>22.381452242238865</v>
      </c>
      <c r="AJ2422" s="23">
        <f>IFERROR(AI2422/AB2422, "")</f>
        <v>1.0715277778131929</v>
      </c>
      <c r="AK2422" s="23">
        <f>IFERROR(AB2422/AI2422, "")</f>
        <v>0.93324692155049027</v>
      </c>
      <c r="AL2422" t="s">
        <v>1019</v>
      </c>
      <c r="AM2422" t="s">
        <v>4260</v>
      </c>
      <c r="AN2422" t="s">
        <v>8028</v>
      </c>
      <c r="AO2422" t="s">
        <v>11052</v>
      </c>
      <c r="AP2422">
        <v>3</v>
      </c>
      <c r="AQ2422">
        <v>3</v>
      </c>
      <c r="AR2422">
        <v>3</v>
      </c>
      <c r="AS2422">
        <v>60.7</v>
      </c>
      <c r="AT2422">
        <v>60.7</v>
      </c>
      <c r="AU2422">
        <v>60.7</v>
      </c>
      <c r="AV2422">
        <v>9.3308</v>
      </c>
      <c r="AW2422">
        <v>0</v>
      </c>
      <c r="AX2422">
        <v>76.201999999999998</v>
      </c>
      <c r="AY2422">
        <v>11910000000</v>
      </c>
      <c r="AZ2422">
        <v>8903100000</v>
      </c>
      <c r="BA2422">
        <v>3006900000</v>
      </c>
      <c r="BB2422" t="s">
        <v>12499</v>
      </c>
    </row>
    <row r="2423" spans="1:54" x14ac:dyDescent="0.25">
      <c r="A2423" t="s">
        <v>12475</v>
      </c>
      <c r="B2423" t="s">
        <v>17922</v>
      </c>
      <c r="C2423" t="s">
        <v>287</v>
      </c>
      <c r="D2423" t="s">
        <v>954</v>
      </c>
      <c r="F2423" s="4">
        <v>0.57761000000000007</v>
      </c>
      <c r="G2423" s="13">
        <f>IFERROR((F2423*100)/(F2423+1),"")</f>
        <v>36.612977858913176</v>
      </c>
      <c r="H2423" s="4">
        <v>0.59721000000000002</v>
      </c>
      <c r="I2423" s="13">
        <f>IFERROR((H2423*100)/(H2423+1),"")</f>
        <v>37.390825251532362</v>
      </c>
      <c r="J2423" s="4">
        <v>0.66483000000000003</v>
      </c>
      <c r="K2423" s="13">
        <f>IFERROR((J2423*100)/(J2423+1),"")</f>
        <v>39.933807055375027</v>
      </c>
      <c r="L2423" s="14">
        <f>IFERROR(AVERAGE(K2423,I2423,G2423),"")</f>
        <v>37.979203388606855</v>
      </c>
      <c r="M2423" s="6">
        <v>0.46920000000000001</v>
      </c>
      <c r="N2423" s="15">
        <f>IFERROR((M2423*100)/(M2423+1),"")</f>
        <v>31.935747345494146</v>
      </c>
      <c r="O2423" s="6">
        <v>0.49946000000000002</v>
      </c>
      <c r="P2423" s="15">
        <f>IFERROR((O2423*100)/(O2423+1),"")</f>
        <v>33.309324690221814</v>
      </c>
      <c r="Q2423" s="6">
        <v>0.57073999999999991</v>
      </c>
      <c r="R2423" s="15">
        <f>IFERROR((Q2423*100)/(Q2423+1),"")</f>
        <v>36.335739842367289</v>
      </c>
      <c r="S2423" s="16">
        <f>IFERROR(AVERAGE(R2423,P2423,N2423),"")</f>
        <v>33.860270626027749</v>
      </c>
      <c r="T2423" s="17">
        <f>IFERROR(S2423/L2423, "")</f>
        <v>0.89154767885903785</v>
      </c>
      <c r="U2423" s="17">
        <f>IFERROR(L2423/S2423, "")</f>
        <v>1.1216450042018553</v>
      </c>
      <c r="V2423" s="8">
        <v>0.38335999999999998</v>
      </c>
      <c r="W2423" s="19">
        <f>IFERROR((V2423*100)/(V2423+1),"")</f>
        <v>27.712236872542217</v>
      </c>
      <c r="X2423" s="8">
        <v>0.38036999999999999</v>
      </c>
      <c r="Y2423" s="19">
        <f>IFERROR((X2423*100)/(X2423+1),"")</f>
        <v>27.555655367763713</v>
      </c>
      <c r="Z2423" s="8">
        <v>0.38551000000000002</v>
      </c>
      <c r="AA2423" s="19">
        <f>IFERROR((Z2423*100)/(Z2423+1),"")</f>
        <v>27.824411227634592</v>
      </c>
      <c r="AB2423" s="20">
        <f>IFERROR(AVERAGE(AA2423,Y2423,W2423),"")</f>
        <v>27.697434489313508</v>
      </c>
      <c r="AC2423" s="10">
        <v>0.39298</v>
      </c>
      <c r="AD2423" s="21">
        <f>IFERROR((AC2423*100)/(AC2423+1),"")</f>
        <v>28.211460322474121</v>
      </c>
      <c r="AE2423" s="10">
        <v>0.37025999999999998</v>
      </c>
      <c r="AF2423" s="21">
        <f>IFERROR((AE2423*100)/(AE2423+1),"")</f>
        <v>27.021149270941279</v>
      </c>
      <c r="AG2423" s="10">
        <v>0.34294999999999998</v>
      </c>
      <c r="AH2423" s="21">
        <f>IFERROR((AG2423*100)/(AG2423+1),"")</f>
        <v>25.537063926430612</v>
      </c>
      <c r="AI2423" s="22">
        <f>IFERROR(AVERAGE(AH2423,AF2423,AD2423),"")</f>
        <v>26.923224506615338</v>
      </c>
      <c r="AJ2423" s="23">
        <f>IFERROR(AI2423/AB2423, "")</f>
        <v>0.97204759224191384</v>
      </c>
      <c r="AK2423" s="23">
        <f>IFERROR(AB2423/AI2423, "")</f>
        <v>1.028756213153738</v>
      </c>
      <c r="AL2423" t="s">
        <v>1184</v>
      </c>
      <c r="AM2423" t="s">
        <v>4402</v>
      </c>
      <c r="AN2423" t="s">
        <v>8049</v>
      </c>
      <c r="AO2423" t="s">
        <v>1028</v>
      </c>
      <c r="AP2423">
        <v>4</v>
      </c>
      <c r="AQ2423">
        <v>4</v>
      </c>
      <c r="AR2423">
        <v>4</v>
      </c>
      <c r="AS2423">
        <v>43.9</v>
      </c>
      <c r="AT2423">
        <v>43.9</v>
      </c>
      <c r="AU2423">
        <v>43.9</v>
      </c>
      <c r="AV2423">
        <v>9.3267000000000007</v>
      </c>
      <c r="AW2423">
        <v>0</v>
      </c>
      <c r="AX2423">
        <v>15.683999999999999</v>
      </c>
      <c r="AY2423">
        <v>36427000000</v>
      </c>
      <c r="AZ2423">
        <v>25622000000</v>
      </c>
      <c r="BA2423">
        <v>10805000000</v>
      </c>
      <c r="BB2423" t="s">
        <v>12475</v>
      </c>
    </row>
    <row r="2424" spans="1:54" x14ac:dyDescent="0.25">
      <c r="A2424" t="s">
        <v>12398</v>
      </c>
      <c r="B2424" t="s">
        <v>17799</v>
      </c>
      <c r="C2424" t="s">
        <v>162</v>
      </c>
      <c r="D2424" t="s">
        <v>954</v>
      </c>
      <c r="F2424" s="4">
        <v>0.35593999999999998</v>
      </c>
      <c r="G2424" s="13">
        <f>IFERROR((F2424*100)/(F2424+1),"")</f>
        <v>26.250424060061658</v>
      </c>
      <c r="H2424" s="4">
        <v>0.39632000000000001</v>
      </c>
      <c r="I2424" s="13">
        <f>IFERROR((H2424*100)/(H2424+1),"")</f>
        <v>28.383178640999198</v>
      </c>
      <c r="J2424" s="4">
        <v>0.43867</v>
      </c>
      <c r="K2424" s="13">
        <f>IFERROR((J2424*100)/(J2424+1),"")</f>
        <v>30.491356600193228</v>
      </c>
      <c r="L2424" s="14">
        <f>IFERROR(AVERAGE(K2424,I2424,G2424),"")</f>
        <v>28.37498643375136</v>
      </c>
      <c r="M2424" s="6">
        <v>0.32207000000000002</v>
      </c>
      <c r="N2424" s="15">
        <f>IFERROR((M2424*100)/(M2424+1),"")</f>
        <v>24.361039884423668</v>
      </c>
      <c r="O2424" s="6">
        <v>0.34106999999999998</v>
      </c>
      <c r="P2424" s="15">
        <f>IFERROR((O2424*100)/(O2424+1),"")</f>
        <v>25.432676892332243</v>
      </c>
      <c r="Q2424" s="6">
        <v>0.35847000000000001</v>
      </c>
      <c r="R2424" s="15">
        <f>IFERROR((Q2424*100)/(Q2424+1),"")</f>
        <v>26.3877744815859</v>
      </c>
      <c r="S2424" s="16">
        <f>IFERROR(AVERAGE(R2424,P2424,N2424),"")</f>
        <v>25.393830419447273</v>
      </c>
      <c r="T2424" s="17">
        <f>IFERROR(S2424/L2424, "")</f>
        <v>0.89493718274493783</v>
      </c>
      <c r="U2424" s="17">
        <f>IFERROR(L2424/S2424, "")</f>
        <v>1.1173968623505117</v>
      </c>
      <c r="V2424" s="8">
        <v>0.25914999999999999</v>
      </c>
      <c r="W2424" s="19">
        <f>IFERROR((V2424*100)/(V2424+1),"")</f>
        <v>20.581344557836637</v>
      </c>
      <c r="X2424" s="8">
        <v>0.17077999999999999</v>
      </c>
      <c r="Y2424" s="19">
        <f>IFERROR((X2424*100)/(X2424+1),"")</f>
        <v>14.586856625497532</v>
      </c>
      <c r="Z2424" s="8">
        <v>0.20144999999999999</v>
      </c>
      <c r="AA2424" s="19">
        <f>IFERROR((Z2424*100)/(Z2424+1),"")</f>
        <v>16.767239585500853</v>
      </c>
      <c r="AB2424" s="20">
        <f>IFERROR(AVERAGE(AA2424,Y2424,W2424),"")</f>
        <v>17.311813589611674</v>
      </c>
      <c r="AC2424" s="10">
        <v>0.26262000000000002</v>
      </c>
      <c r="AD2424" s="21">
        <f>IFERROR((AC2424*100)/(AC2424+1),"")</f>
        <v>20.799607166051544</v>
      </c>
      <c r="AE2424" s="10">
        <v>0.24579999999999999</v>
      </c>
      <c r="AF2424" s="21">
        <f>IFERROR((AE2424*100)/(AE2424+1),"")</f>
        <v>19.730293787124737</v>
      </c>
      <c r="AG2424" s="10">
        <v>0.25627</v>
      </c>
      <c r="AH2424" s="21">
        <f>IFERROR((AG2424*100)/(AG2424+1),"")</f>
        <v>20.399277225437206</v>
      </c>
      <c r="AI2424" s="22">
        <f>IFERROR(AVERAGE(AH2424,AF2424,AD2424),"")</f>
        <v>20.309726059537827</v>
      </c>
      <c r="AJ2424" s="23">
        <f>IFERROR(AI2424/AB2424, "")</f>
        <v>1.1731714851484489</v>
      </c>
      <c r="AK2424" s="23">
        <f>IFERROR(AB2424/AI2424, "")</f>
        <v>0.85239030496335633</v>
      </c>
      <c r="AL2424" t="s">
        <v>1077</v>
      </c>
      <c r="AM2424" t="s">
        <v>4298</v>
      </c>
      <c r="AN2424" t="s">
        <v>7960</v>
      </c>
      <c r="AO2424" t="s">
        <v>11052</v>
      </c>
      <c r="AP2424">
        <v>9</v>
      </c>
      <c r="AQ2424">
        <v>9</v>
      </c>
      <c r="AR2424">
        <v>9</v>
      </c>
      <c r="AS2424">
        <v>73.3</v>
      </c>
      <c r="AT2424">
        <v>73.3</v>
      </c>
      <c r="AU2424">
        <v>73.3</v>
      </c>
      <c r="AV2424">
        <v>13.36</v>
      </c>
      <c r="AW2424">
        <v>0</v>
      </c>
      <c r="AX2424">
        <v>323.31</v>
      </c>
      <c r="AY2424">
        <v>53206000000</v>
      </c>
      <c r="AZ2424">
        <v>39950000000</v>
      </c>
      <c r="BA2424">
        <v>13256000000</v>
      </c>
      <c r="BB2424" t="s">
        <v>12398</v>
      </c>
    </row>
    <row r="2425" spans="1:54" x14ac:dyDescent="0.25">
      <c r="A2425" t="s">
        <v>656</v>
      </c>
      <c r="B2425" t="s">
        <v>17711</v>
      </c>
      <c r="C2425" t="s">
        <v>73</v>
      </c>
      <c r="D2425" t="s">
        <v>954</v>
      </c>
      <c r="F2425" s="4">
        <v>0.49080000000000001</v>
      </c>
      <c r="G2425" s="13">
        <f>IFERROR((F2425*100)/(F2425+1),"")</f>
        <v>32.921921116179227</v>
      </c>
      <c r="H2425" s="4">
        <v>0.56945000000000001</v>
      </c>
      <c r="I2425" s="13">
        <f>IFERROR((H2425*100)/(H2425+1),"")</f>
        <v>36.283411386154384</v>
      </c>
      <c r="J2425" s="4">
        <v>0.63060000000000005</v>
      </c>
      <c r="K2425" s="13">
        <f>IFERROR((J2425*100)/(J2425+1),"")</f>
        <v>38.672881148043665</v>
      </c>
      <c r="L2425" s="14">
        <f>IFERROR(AVERAGE(K2425,I2425,G2425),"")</f>
        <v>35.959404550125754</v>
      </c>
      <c r="M2425" s="6">
        <v>0.43573000000000001</v>
      </c>
      <c r="N2425" s="15">
        <f>IFERROR((M2425*100)/(M2425+1),"")</f>
        <v>30.349021055490937</v>
      </c>
      <c r="O2425" s="6">
        <v>0.47163999999999989</v>
      </c>
      <c r="P2425" s="15">
        <f>IFERROR((O2425*100)/(O2425+1),"")</f>
        <v>32.04859884210812</v>
      </c>
      <c r="Q2425" s="6">
        <v>0.53198999999999996</v>
      </c>
      <c r="R2425" s="15">
        <f>IFERROR((Q2425*100)/(Q2425+1),"")</f>
        <v>34.725422489702936</v>
      </c>
      <c r="S2425" s="16">
        <f>IFERROR(AVERAGE(R2425,P2425,N2425),"")</f>
        <v>32.374347462433995</v>
      </c>
      <c r="T2425" s="17">
        <f>IFERROR(S2425/L2425, "")</f>
        <v>0.9003026570505539</v>
      </c>
      <c r="U2425" s="17">
        <f>IFERROR(L2425/S2425, "")</f>
        <v>1.110737586042521</v>
      </c>
      <c r="V2425" s="8">
        <v>0.30174000000000001</v>
      </c>
      <c r="W2425" s="19">
        <f>IFERROR((V2425*100)/(V2425+1),"")</f>
        <v>23.17974403490712</v>
      </c>
      <c r="X2425" s="8">
        <v>0.25248999999999999</v>
      </c>
      <c r="Y2425" s="19">
        <f>IFERROR((X2425*100)/(X2425+1),"")</f>
        <v>20.159043185973541</v>
      </c>
      <c r="Z2425" s="8">
        <v>0.28889999999999999</v>
      </c>
      <c r="AA2425" s="19">
        <f>IFERROR((Z2425*100)/(Z2425+1),"")</f>
        <v>22.414461944293585</v>
      </c>
      <c r="AB2425" s="20">
        <f>IFERROR(AVERAGE(AA2425,Y2425,W2425),"")</f>
        <v>21.917749721724746</v>
      </c>
      <c r="AC2425" s="10">
        <v>0.31734000000000001</v>
      </c>
      <c r="AD2425" s="21">
        <f>IFERROR((AC2425*100)/(AC2425+1),"")</f>
        <v>24.089452988598239</v>
      </c>
      <c r="AE2425" s="10">
        <v>0.29121000000000002</v>
      </c>
      <c r="AF2425" s="21">
        <f>IFERROR((AE2425*100)/(AE2425+1),"")</f>
        <v>22.553263992689029</v>
      </c>
      <c r="AG2425" s="10">
        <v>0.26790999999999998</v>
      </c>
      <c r="AH2425" s="21">
        <f>IFERROR((AG2425*100)/(AG2425+1),"")</f>
        <v>21.130048662759972</v>
      </c>
      <c r="AI2425" s="22">
        <f>IFERROR(AVERAGE(AH2425,AF2425,AD2425),"")</f>
        <v>22.590921881349079</v>
      </c>
      <c r="AJ2425" s="23">
        <f>IFERROR(AI2425/AB2425, "")</f>
        <v>1.0307135617557075</v>
      </c>
      <c r="AK2425" s="23">
        <f>IFERROR(AB2425/AI2425, "")</f>
        <v>0.97020165165636296</v>
      </c>
      <c r="AL2425" t="s">
        <v>1019</v>
      </c>
      <c r="AM2425" t="s">
        <v>4221</v>
      </c>
      <c r="AN2425" t="s">
        <v>7905</v>
      </c>
      <c r="AO2425" t="s">
        <v>11052</v>
      </c>
      <c r="AP2425">
        <v>7</v>
      </c>
      <c r="AQ2425">
        <v>7</v>
      </c>
      <c r="AR2425">
        <v>7</v>
      </c>
      <c r="AS2425">
        <v>54.2</v>
      </c>
      <c r="AT2425">
        <v>54.2</v>
      </c>
      <c r="AU2425">
        <v>54.2</v>
      </c>
      <c r="AV2425">
        <v>15.282999999999999</v>
      </c>
      <c r="AW2425">
        <v>0</v>
      </c>
      <c r="AX2425">
        <v>141.57</v>
      </c>
      <c r="AY2425">
        <v>45225000000</v>
      </c>
      <c r="AZ2425">
        <v>32557000000</v>
      </c>
      <c r="BA2425">
        <v>12668000000</v>
      </c>
      <c r="BB2425" t="s">
        <v>656</v>
      </c>
    </row>
    <row r="2426" spans="1:54" x14ac:dyDescent="0.25">
      <c r="A2426" t="s">
        <v>735</v>
      </c>
      <c r="B2426" t="s">
        <v>17849</v>
      </c>
      <c r="C2426" t="s">
        <v>213</v>
      </c>
      <c r="D2426" t="s">
        <v>954</v>
      </c>
      <c r="F2426" s="4">
        <v>0.48855999999999999</v>
      </c>
      <c r="G2426" s="13">
        <f>IFERROR((F2426*100)/(F2426+1),"")</f>
        <v>32.820981351104422</v>
      </c>
      <c r="H2426" s="4">
        <v>0.48503000000000002</v>
      </c>
      <c r="I2426" s="13">
        <f>IFERROR((H2426*100)/(H2426+1),"")</f>
        <v>32.661293037851088</v>
      </c>
      <c r="J2426" s="4">
        <v>0.58865000000000001</v>
      </c>
      <c r="K2426" s="13">
        <f>IFERROR((J2426*100)/(J2426+1),"")</f>
        <v>37.053473074623113</v>
      </c>
      <c r="L2426" s="14">
        <f>IFERROR(AVERAGE(K2426,I2426,G2426),"")</f>
        <v>34.178582487859536</v>
      </c>
      <c r="M2426" s="6">
        <v>0.41237000000000001</v>
      </c>
      <c r="N2426" s="15">
        <f>IFERROR((M2426*100)/(M2426+1),"")</f>
        <v>29.197023442865536</v>
      </c>
      <c r="O2426" s="6">
        <v>0.44223000000000001</v>
      </c>
      <c r="P2426" s="15">
        <f>IFERROR((O2426*100)/(O2426+1),"")</f>
        <v>30.662931709921441</v>
      </c>
      <c r="Q2426" s="6">
        <v>0.50129000000000001</v>
      </c>
      <c r="R2426" s="15">
        <f>IFERROR((Q2426*100)/(Q2426+1),"")</f>
        <v>33.390617402367297</v>
      </c>
      <c r="S2426" s="16">
        <f>IFERROR(AVERAGE(R2426,P2426,N2426),"")</f>
        <v>31.08352418505142</v>
      </c>
      <c r="T2426" s="17">
        <f>IFERROR(S2426/L2426, "")</f>
        <v>0.9094445094700021</v>
      </c>
      <c r="U2426" s="17">
        <f>IFERROR(L2426/S2426, "")</f>
        <v>1.0995723098958188</v>
      </c>
      <c r="V2426" s="8">
        <v>0.34848000000000001</v>
      </c>
      <c r="W2426" s="19">
        <f>IFERROR((V2426*100)/(V2426+1),"")</f>
        <v>25.842429995253916</v>
      </c>
      <c r="X2426" s="8">
        <v>0.33421000000000001</v>
      </c>
      <c r="Y2426" s="19">
        <f>IFERROR((X2426*100)/(X2426+1),"")</f>
        <v>25.049280098335341</v>
      </c>
      <c r="Z2426" s="8">
        <v>0.33812999999999999</v>
      </c>
      <c r="AA2426" s="19">
        <f>IFERROR((Z2426*100)/(Z2426+1),"")</f>
        <v>25.268845328929174</v>
      </c>
      <c r="AB2426" s="20">
        <f>IFERROR(AVERAGE(AA2426,Y2426,W2426),"")</f>
        <v>25.386851807506144</v>
      </c>
      <c r="AC2426" s="10">
        <v>0.35438999999999998</v>
      </c>
      <c r="AD2426" s="21">
        <f>IFERROR((AC2426*100)/(AC2426+1),"")</f>
        <v>26.166023080501187</v>
      </c>
      <c r="AE2426" s="10">
        <v>0.36636999999999997</v>
      </c>
      <c r="AF2426" s="21">
        <f>IFERROR((AE2426*100)/(AE2426+1),"")</f>
        <v>26.81338144133727</v>
      </c>
      <c r="AG2426" s="10">
        <v>0.32605000000000001</v>
      </c>
      <c r="AH2426" s="21">
        <f>IFERROR((AG2426*100)/(AG2426+1),"")</f>
        <v>24.588062290260552</v>
      </c>
      <c r="AI2426" s="22">
        <f>IFERROR(AVERAGE(AH2426,AF2426,AD2426),"")</f>
        <v>25.855822270699672</v>
      </c>
      <c r="AJ2426" s="23">
        <f>IFERROR(AI2426/AB2426, "")</f>
        <v>1.0184729665083903</v>
      </c>
      <c r="AK2426" s="23">
        <f>IFERROR(AB2426/AI2426, "")</f>
        <v>0.98186209441403161</v>
      </c>
      <c r="AL2426" t="s">
        <v>1129</v>
      </c>
      <c r="AM2426" t="s">
        <v>4341</v>
      </c>
      <c r="AN2426" t="s">
        <v>8006</v>
      </c>
      <c r="AO2426" t="s">
        <v>11052</v>
      </c>
      <c r="AP2426">
        <v>8</v>
      </c>
      <c r="AQ2426">
        <v>8</v>
      </c>
      <c r="AR2426">
        <v>8</v>
      </c>
      <c r="AS2426">
        <v>54.9</v>
      </c>
      <c r="AT2426">
        <v>54.9</v>
      </c>
      <c r="AU2426">
        <v>54.9</v>
      </c>
      <c r="AV2426">
        <v>12.574999999999999</v>
      </c>
      <c r="AW2426">
        <v>0</v>
      </c>
      <c r="AX2426">
        <v>134.83000000000001</v>
      </c>
      <c r="AY2426">
        <v>76249000000</v>
      </c>
      <c r="AZ2426">
        <v>52929000000</v>
      </c>
      <c r="BA2426">
        <v>23321000000</v>
      </c>
      <c r="BB2426" t="s">
        <v>12429</v>
      </c>
    </row>
    <row r="2427" spans="1:54" x14ac:dyDescent="0.25">
      <c r="A2427" t="s">
        <v>749</v>
      </c>
      <c r="B2427" t="s">
        <v>17872</v>
      </c>
      <c r="C2427" t="s">
        <v>236</v>
      </c>
      <c r="D2427" t="s">
        <v>954</v>
      </c>
      <c r="F2427" s="4">
        <v>0.28438000000000002</v>
      </c>
      <c r="G2427" s="13">
        <f>IFERROR((F2427*100)/(F2427+1),"")</f>
        <v>22.14142232049705</v>
      </c>
      <c r="H2427" s="4">
        <v>0.29880000000000001</v>
      </c>
      <c r="I2427" s="13">
        <f>IFERROR((H2427*100)/(H2427+1),"")</f>
        <v>23.005851555281801</v>
      </c>
      <c r="J2427" s="4">
        <v>0.33337</v>
      </c>
      <c r="K2427" s="13">
        <f>IFERROR((J2427*100)/(J2427+1),"")</f>
        <v>25.002062443282814</v>
      </c>
      <c r="L2427" s="14">
        <f>IFERROR(AVERAGE(K2427,I2427,G2427),"")</f>
        <v>23.383112106353888</v>
      </c>
      <c r="M2427" s="6">
        <v>0.24842</v>
      </c>
      <c r="N2427" s="15">
        <f>IFERROR((M2427*100)/(M2427+1),"")</f>
        <v>19.898752022556508</v>
      </c>
      <c r="O2427" s="6">
        <v>0.26795999999999998</v>
      </c>
      <c r="P2427" s="15">
        <f>IFERROR((O2427*100)/(O2427+1),"")</f>
        <v>21.133158774724755</v>
      </c>
      <c r="Q2427" s="6">
        <v>0.28322000000000003</v>
      </c>
      <c r="R2427" s="15">
        <f>IFERROR((Q2427*100)/(Q2427+1),"")</f>
        <v>22.071040039899628</v>
      </c>
      <c r="S2427" s="16">
        <f>IFERROR(AVERAGE(R2427,P2427,N2427),"")</f>
        <v>21.034316945726964</v>
      </c>
      <c r="T2427" s="17">
        <f>IFERROR(S2427/L2427, "")</f>
        <v>0.89955164436864299</v>
      </c>
      <c r="U2427" s="17">
        <f>IFERROR(L2427/S2427, "")</f>
        <v>1.1116649124707647</v>
      </c>
      <c r="V2427" s="8">
        <v>0.20293</v>
      </c>
      <c r="W2427" s="19">
        <f>IFERROR((V2427*100)/(V2427+1),"")</f>
        <v>16.869643287639345</v>
      </c>
      <c r="X2427" s="8">
        <v>0.19331999999999999</v>
      </c>
      <c r="Y2427" s="19">
        <f>IFERROR((X2427*100)/(X2427+1),"")</f>
        <v>16.200181007609025</v>
      </c>
      <c r="Z2427" s="8">
        <v>0.22409000000000001</v>
      </c>
      <c r="AA2427" s="19">
        <f>IFERROR((Z2427*100)/(Z2427+1),"")</f>
        <v>18.306660457972864</v>
      </c>
      <c r="AB2427" s="20">
        <f>IFERROR(AVERAGE(AA2427,Y2427,W2427),"")</f>
        <v>17.125494917740411</v>
      </c>
      <c r="AC2427" s="10">
        <v>0.22134999999999999</v>
      </c>
      <c r="AD2427" s="21">
        <f>IFERROR((AC2427*100)/(AC2427+1),"")</f>
        <v>18.123388054202316</v>
      </c>
      <c r="AE2427" s="10">
        <v>0.19564000000000001</v>
      </c>
      <c r="AF2427" s="21">
        <f>IFERROR((AE2427*100)/(AE2427+1),"")</f>
        <v>16.362784784717807</v>
      </c>
      <c r="AG2427" s="10">
        <v>0.20562</v>
      </c>
      <c r="AH2427" s="21">
        <f>IFERROR((AG2427*100)/(AG2427+1),"")</f>
        <v>17.055125163816129</v>
      </c>
      <c r="AI2427" s="22">
        <f>IFERROR(AVERAGE(AH2427,AF2427,AD2427),"")</f>
        <v>17.180432667578749</v>
      </c>
      <c r="AJ2427" s="23">
        <f>IFERROR(AI2427/AB2427, "")</f>
        <v>1.0032079510754126</v>
      </c>
      <c r="AK2427" s="23">
        <f>IFERROR(AB2427/AI2427, "")</f>
        <v>0.99680230696739025</v>
      </c>
      <c r="AL2427" t="s">
        <v>1144</v>
      </c>
      <c r="AM2427" t="s">
        <v>4227</v>
      </c>
      <c r="AN2427" t="s">
        <v>7988</v>
      </c>
      <c r="AO2427" t="s">
        <v>11052</v>
      </c>
      <c r="AP2427">
        <v>13</v>
      </c>
      <c r="AQ2427">
        <v>13</v>
      </c>
      <c r="AR2427">
        <v>13</v>
      </c>
      <c r="AS2427">
        <v>90.1</v>
      </c>
      <c r="AT2427">
        <v>90.1</v>
      </c>
      <c r="AU2427">
        <v>90.1</v>
      </c>
      <c r="AV2427">
        <v>19.992000000000001</v>
      </c>
      <c r="AW2427">
        <v>0</v>
      </c>
      <c r="AX2427">
        <v>284.01</v>
      </c>
      <c r="AY2427">
        <v>50939000000</v>
      </c>
      <c r="AZ2427">
        <v>40892000000</v>
      </c>
      <c r="BA2427">
        <v>10047000000</v>
      </c>
      <c r="BB2427" t="s">
        <v>749</v>
      </c>
    </row>
    <row r="2428" spans="1:54" x14ac:dyDescent="0.25">
      <c r="A2428" t="s">
        <v>12379</v>
      </c>
      <c r="B2428" t="s">
        <v>17774</v>
      </c>
      <c r="C2428" t="s">
        <v>137</v>
      </c>
      <c r="D2428" t="s">
        <v>954</v>
      </c>
      <c r="F2428" s="4">
        <v>0.44542999999999999</v>
      </c>
      <c r="G2428" s="13">
        <f>IFERROR((F2428*100)/(F2428+1),"")</f>
        <v>30.81643524764257</v>
      </c>
      <c r="H2428" s="4" t="s">
        <v>611</v>
      </c>
      <c r="I2428" s="13" t="str">
        <f>IFERROR((H2428*100)/(H2428+1),"")</f>
        <v/>
      </c>
      <c r="J2428" s="4">
        <v>0.37779000000000001</v>
      </c>
      <c r="K2428" s="13">
        <f>IFERROR((J2428*100)/(J2428+1),"")</f>
        <v>27.419998693559979</v>
      </c>
      <c r="L2428" s="14">
        <f>IFERROR(AVERAGE(K2428,I2428,G2428),"")</f>
        <v>29.118216970601274</v>
      </c>
      <c r="M2428" s="6">
        <v>0.33391999999999999</v>
      </c>
      <c r="N2428" s="15">
        <f>IFERROR((M2428*100)/(M2428+1),"")</f>
        <v>25.032985486385986</v>
      </c>
      <c r="O2428" s="6" t="s">
        <v>611</v>
      </c>
      <c r="P2428" s="15" t="str">
        <f>IFERROR((O2428*100)/(O2428+1),"")</f>
        <v/>
      </c>
      <c r="Q2428" s="6">
        <v>0.37931999999999999</v>
      </c>
      <c r="R2428" s="15">
        <f>IFERROR((Q2428*100)/(Q2428+1),"")</f>
        <v>27.500507496447529</v>
      </c>
      <c r="S2428" s="16">
        <f>IFERROR(AVERAGE(R2428,P2428,N2428),"")</f>
        <v>26.266746491416757</v>
      </c>
      <c r="T2428" s="17">
        <f>IFERROR(S2428/L2428, "")</f>
        <v>0.90207262752168316</v>
      </c>
      <c r="U2428" s="17">
        <f>IFERROR(L2428/S2428, "")</f>
        <v>1.1085581908713475</v>
      </c>
      <c r="V2428" s="8">
        <v>0.28353</v>
      </c>
      <c r="W2428" s="19">
        <f>IFERROR((V2428*100)/(V2428+1),"")</f>
        <v>22.089861553683981</v>
      </c>
      <c r="X2428" s="8">
        <v>0.16414000000000001</v>
      </c>
      <c r="Y2428" s="19">
        <f>IFERROR((X2428*100)/(X2428+1),"")</f>
        <v>14.099678732798463</v>
      </c>
      <c r="Z2428" s="8">
        <v>0.21245</v>
      </c>
      <c r="AA2428" s="19">
        <f>IFERROR((Z2428*100)/(Z2428+1),"")</f>
        <v>17.522372056579652</v>
      </c>
      <c r="AB2428" s="20">
        <f>IFERROR(AVERAGE(AA2428,Y2428,W2428),"")</f>
        <v>17.9039707810207</v>
      </c>
      <c r="AC2428" s="10">
        <v>0.26007000000000002</v>
      </c>
      <c r="AD2428" s="21">
        <f>IFERROR((AC2428*100)/(AC2428+1),"")</f>
        <v>20.639329561056133</v>
      </c>
      <c r="AE2428" s="10">
        <v>0.17291999999999999</v>
      </c>
      <c r="AF2428" s="21">
        <f>IFERROR((AE2428*100)/(AE2428+1),"")</f>
        <v>14.742693448828563</v>
      </c>
      <c r="AG2428" s="10">
        <v>0.21475</v>
      </c>
      <c r="AH2428" s="21">
        <f>IFERROR((AG2428*100)/(AG2428+1),"")</f>
        <v>17.67853467791727</v>
      </c>
      <c r="AI2428" s="22">
        <f>IFERROR(AVERAGE(AH2428,AF2428,AD2428),"")</f>
        <v>17.686852562600652</v>
      </c>
      <c r="AJ2428" s="23">
        <f>IFERROR(AI2428/AB2428, "")</f>
        <v>0.98787318069965768</v>
      </c>
      <c r="AK2428" s="23">
        <f>IFERROR(AB2428/AI2428, "")</f>
        <v>1.0122756843057057</v>
      </c>
      <c r="AL2428" t="s">
        <v>1071</v>
      </c>
      <c r="AM2428" t="s">
        <v>4278</v>
      </c>
      <c r="AN2428" t="s">
        <v>7954</v>
      </c>
      <c r="AO2428" t="s">
        <v>11052</v>
      </c>
      <c r="AP2428">
        <v>6</v>
      </c>
      <c r="AQ2428">
        <v>6</v>
      </c>
      <c r="AR2428">
        <v>6</v>
      </c>
      <c r="AS2428">
        <v>19.8</v>
      </c>
      <c r="AT2428">
        <v>19.8</v>
      </c>
      <c r="AU2428">
        <v>19.8</v>
      </c>
      <c r="AV2428">
        <v>42.121000000000002</v>
      </c>
      <c r="AW2428">
        <v>0</v>
      </c>
      <c r="AX2428">
        <v>199.73</v>
      </c>
      <c r="AY2428">
        <v>11184000000</v>
      </c>
      <c r="AZ2428">
        <v>9164200000</v>
      </c>
      <c r="BA2428">
        <v>2019700000</v>
      </c>
      <c r="BB2428" t="s">
        <v>12379</v>
      </c>
    </row>
    <row r="2429" spans="1:54" x14ac:dyDescent="0.25">
      <c r="A2429" t="s">
        <v>12502</v>
      </c>
      <c r="B2429" t="s">
        <v>17974</v>
      </c>
      <c r="C2429" t="s">
        <v>339</v>
      </c>
      <c r="D2429" t="s">
        <v>954</v>
      </c>
      <c r="F2429" s="4">
        <v>0.34905000000000003</v>
      </c>
      <c r="G2429" s="13">
        <f>IFERROR((F2429*100)/(F2429+1),"")</f>
        <v>25.87376301842037</v>
      </c>
      <c r="H2429" s="4">
        <v>0.37376999999999999</v>
      </c>
      <c r="I2429" s="13">
        <f>IFERROR((H2429*100)/(H2429+1),"")</f>
        <v>27.207611172175842</v>
      </c>
      <c r="J2429" s="4">
        <v>0.41077000000000002</v>
      </c>
      <c r="K2429" s="13">
        <f>IFERROR((J2429*100)/(J2429+1),"")</f>
        <v>29.116723491426669</v>
      </c>
      <c r="L2429" s="14">
        <f>IFERROR(AVERAGE(K2429,I2429,G2429),"")</f>
        <v>27.399365894007627</v>
      </c>
      <c r="M2429" s="6">
        <v>0.29548000000000002</v>
      </c>
      <c r="N2429" s="15">
        <f>IFERROR((M2429*100)/(M2429+1),"")</f>
        <v>22.808534288449071</v>
      </c>
      <c r="O2429" s="6">
        <v>0.30375999999999997</v>
      </c>
      <c r="P2429" s="15">
        <f>IFERROR((O2429*100)/(O2429+1),"")</f>
        <v>23.298766644167635</v>
      </c>
      <c r="Q2429" s="6">
        <v>0.35315000000000002</v>
      </c>
      <c r="R2429" s="15">
        <f>IFERROR((Q2429*100)/(Q2429+1),"")</f>
        <v>26.098363078742196</v>
      </c>
      <c r="S2429" s="16">
        <f>IFERROR(AVERAGE(R2429,P2429,N2429),"")</f>
        <v>24.068554670452968</v>
      </c>
      <c r="T2429" s="17">
        <f>IFERROR(S2429/L2429, "")</f>
        <v>0.8784347332547896</v>
      </c>
      <c r="U2429" s="17">
        <f>IFERROR(L2429/S2429, "")</f>
        <v>1.1383885018922066</v>
      </c>
      <c r="V2429" s="8">
        <v>0.25403999999999999</v>
      </c>
      <c r="W2429" s="19">
        <f>IFERROR((V2429*100)/(V2429+1),"")</f>
        <v>20.257727026251157</v>
      </c>
      <c r="X2429" s="8">
        <v>0.23899999999999999</v>
      </c>
      <c r="Y2429" s="19">
        <f>IFERROR((X2429*100)/(X2429+1),"")</f>
        <v>19.289749798224374</v>
      </c>
      <c r="Z2429" s="8">
        <v>0.23415</v>
      </c>
      <c r="AA2429" s="19">
        <f>IFERROR((Z2429*100)/(Z2429+1),"")</f>
        <v>18.97257221569501</v>
      </c>
      <c r="AB2429" s="20">
        <f>IFERROR(AVERAGE(AA2429,Y2429,W2429),"")</f>
        <v>19.506683013390184</v>
      </c>
      <c r="AC2429" s="10">
        <v>0.25817000000000001</v>
      </c>
      <c r="AD2429" s="21">
        <f>IFERROR((AC2429*100)/(AC2429+1),"")</f>
        <v>20.519484648338459</v>
      </c>
      <c r="AE2429" s="10">
        <v>0.24460999999999999</v>
      </c>
      <c r="AF2429" s="21">
        <f>IFERROR((AE2429*100)/(AE2429+1),"")</f>
        <v>19.653546090743284</v>
      </c>
      <c r="AG2429" s="10">
        <v>0.22974</v>
      </c>
      <c r="AH2429" s="21">
        <f>IFERROR((AG2429*100)/(AG2429+1),"")</f>
        <v>18.681997820677541</v>
      </c>
      <c r="AI2429" s="22">
        <f>IFERROR(AVERAGE(AH2429,AF2429,AD2429),"")</f>
        <v>19.618342853253097</v>
      </c>
      <c r="AJ2429" s="23">
        <f>IFERROR(AI2429/AB2429, "")</f>
        <v>1.0057241838495179</v>
      </c>
      <c r="AK2429" s="23">
        <f>IFERROR(AB2429/AI2429, "")</f>
        <v>0.9943083959385286</v>
      </c>
      <c r="AL2429" t="s">
        <v>1225</v>
      </c>
      <c r="AM2429" t="s">
        <v>4442</v>
      </c>
      <c r="AN2429" t="s">
        <v>8079</v>
      </c>
      <c r="AO2429" t="s">
        <v>11138</v>
      </c>
      <c r="AP2429">
        <v>6</v>
      </c>
      <c r="AQ2429">
        <v>6</v>
      </c>
      <c r="AR2429">
        <v>6</v>
      </c>
      <c r="AS2429">
        <v>35.4</v>
      </c>
      <c r="AT2429">
        <v>35.4</v>
      </c>
      <c r="AU2429">
        <v>35.4</v>
      </c>
      <c r="AV2429">
        <v>14.308999999999999</v>
      </c>
      <c r="AW2429">
        <v>0</v>
      </c>
      <c r="AX2429">
        <v>75.793999999999997</v>
      </c>
      <c r="AY2429">
        <v>119740000000</v>
      </c>
      <c r="AZ2429">
        <v>95761000000</v>
      </c>
      <c r="BA2429">
        <v>23976000000</v>
      </c>
      <c r="BB2429" t="s">
        <v>12502</v>
      </c>
    </row>
    <row r="2430" spans="1:54" x14ac:dyDescent="0.25">
      <c r="A2430" t="s">
        <v>12433</v>
      </c>
      <c r="B2430" t="s">
        <v>17854</v>
      </c>
      <c r="C2430" t="s">
        <v>218</v>
      </c>
      <c r="D2430" t="s">
        <v>954</v>
      </c>
      <c r="F2430" s="4" t="s">
        <v>611</v>
      </c>
      <c r="G2430" s="13" t="str">
        <f>IFERROR((F2430*100)/(F2430+1),"")</f>
        <v/>
      </c>
      <c r="H2430" s="4" t="s">
        <v>611</v>
      </c>
      <c r="I2430" s="13" t="str">
        <f>IFERROR((H2430*100)/(H2430+1),"")</f>
        <v/>
      </c>
      <c r="J2430" s="4" t="s">
        <v>611</v>
      </c>
      <c r="K2430" s="13" t="str">
        <f>IFERROR((J2430*100)/(J2430+1),"")</f>
        <v/>
      </c>
      <c r="L2430" s="14" t="str">
        <f>IFERROR(AVERAGE(K2430,I2430,G2430),"")</f>
        <v/>
      </c>
      <c r="M2430" s="6" t="s">
        <v>611</v>
      </c>
      <c r="N2430" s="15" t="str">
        <f>IFERROR((M2430*100)/(M2430+1),"")</f>
        <v/>
      </c>
      <c r="O2430" s="6" t="s">
        <v>611</v>
      </c>
      <c r="P2430" s="15" t="str">
        <f>IFERROR((O2430*100)/(O2430+1),"")</f>
        <v/>
      </c>
      <c r="Q2430" s="6" t="s">
        <v>611</v>
      </c>
      <c r="R2430" s="15" t="str">
        <f>IFERROR((Q2430*100)/(Q2430+1),"")</f>
        <v/>
      </c>
      <c r="S2430" s="16" t="str">
        <f>IFERROR(AVERAGE(R2430,P2430,N2430),"")</f>
        <v/>
      </c>
      <c r="T2430" s="17" t="str">
        <f>IFERROR(S2430/L2430, "")</f>
        <v/>
      </c>
      <c r="U2430" s="17" t="str">
        <f>IFERROR(L2430/S2430, "")</f>
        <v/>
      </c>
      <c r="V2430" s="8" t="s">
        <v>611</v>
      </c>
      <c r="W2430" s="19" t="str">
        <f>IFERROR((V2430*100)/(V2430+1),"")</f>
        <v/>
      </c>
      <c r="X2430" s="8" t="s">
        <v>611</v>
      </c>
      <c r="Y2430" s="19" t="str">
        <f>IFERROR((X2430*100)/(X2430+1),"")</f>
        <v/>
      </c>
      <c r="Z2430" s="8" t="s">
        <v>611</v>
      </c>
      <c r="AA2430" s="19" t="str">
        <f>IFERROR((Z2430*100)/(Z2430+1),"")</f>
        <v/>
      </c>
      <c r="AB2430" s="20" t="str">
        <f>IFERROR(AVERAGE(AA2430,Y2430,W2430),"")</f>
        <v/>
      </c>
      <c r="AC2430" s="10">
        <v>0.78908</v>
      </c>
      <c r="AD2430" s="21">
        <f>IFERROR((AC2430*100)/(AC2430+1),"")</f>
        <v>44.10535023587542</v>
      </c>
      <c r="AE2430" s="10" t="s">
        <v>611</v>
      </c>
      <c r="AF2430" s="21" t="str">
        <f>IFERROR((AE2430*100)/(AE2430+1),"")</f>
        <v/>
      </c>
      <c r="AG2430" s="10" t="s">
        <v>611</v>
      </c>
      <c r="AH2430" s="21" t="str">
        <f>IFERROR((AG2430*100)/(AG2430+1),"")</f>
        <v/>
      </c>
      <c r="AI2430" s="22">
        <f>IFERROR(AVERAGE(AH2430,AF2430,AD2430),"")</f>
        <v>44.10535023587542</v>
      </c>
      <c r="AJ2430" s="23" t="str">
        <f>IFERROR(AI2430/AB2430, "")</f>
        <v/>
      </c>
      <c r="AK2430" s="23" t="str">
        <f>IFERROR(AB2430/AI2430, "")</f>
        <v/>
      </c>
      <c r="AL2430" t="s">
        <v>1019</v>
      </c>
      <c r="AM2430" t="s">
        <v>4169</v>
      </c>
      <c r="AN2430" t="s">
        <v>7992</v>
      </c>
      <c r="AO2430" t="s">
        <v>11052</v>
      </c>
      <c r="AP2430">
        <v>2</v>
      </c>
      <c r="AQ2430">
        <v>2</v>
      </c>
      <c r="AR2430">
        <v>2</v>
      </c>
      <c r="AS2430">
        <v>9.1</v>
      </c>
      <c r="AT2430">
        <v>9.1</v>
      </c>
      <c r="AU2430">
        <v>9.1</v>
      </c>
      <c r="AV2430">
        <v>37.781999999999996</v>
      </c>
      <c r="AW2430">
        <v>0</v>
      </c>
      <c r="AX2430">
        <v>5.2108999999999996</v>
      </c>
      <c r="AY2430">
        <v>182770000</v>
      </c>
      <c r="AZ2430">
        <v>90825000</v>
      </c>
      <c r="BA2430">
        <v>91941000</v>
      </c>
      <c r="BB2430" t="s">
        <v>12433</v>
      </c>
    </row>
    <row r="2431" spans="1:54" x14ac:dyDescent="0.25">
      <c r="A2431" t="s">
        <v>837</v>
      </c>
      <c r="B2431" t="s">
        <v>18019</v>
      </c>
      <c r="C2431" t="s">
        <v>384</v>
      </c>
      <c r="D2431" t="s">
        <v>954</v>
      </c>
      <c r="F2431" s="4">
        <v>0.86524000000000001</v>
      </c>
      <c r="G2431" s="13">
        <f>IFERROR((F2431*100)/(F2431+1),"")</f>
        <v>46.387596234264763</v>
      </c>
      <c r="H2431" s="4">
        <v>0.83284999999999998</v>
      </c>
      <c r="I2431" s="13">
        <f>IFERROR((H2431*100)/(H2431+1),"")</f>
        <v>45.440161497121963</v>
      </c>
      <c r="J2431" s="4">
        <v>0.91154000000000002</v>
      </c>
      <c r="K2431" s="13">
        <f>IFERROR((J2431*100)/(J2431+1),"")</f>
        <v>47.686158803896333</v>
      </c>
      <c r="L2431" s="14">
        <f>IFERROR(AVERAGE(K2431,I2431,G2431),"")</f>
        <v>46.504638845094348</v>
      </c>
      <c r="M2431" s="6">
        <v>0.79053999999999991</v>
      </c>
      <c r="N2431" s="15">
        <f>IFERROR((M2431*100)/(M2431+1),"")</f>
        <v>44.150926536128758</v>
      </c>
      <c r="O2431" s="6">
        <v>0.70504</v>
      </c>
      <c r="P2431" s="15">
        <f>IFERROR((O2431*100)/(O2431+1),"")</f>
        <v>41.350349551916679</v>
      </c>
      <c r="Q2431" s="6">
        <v>0.79598000000000002</v>
      </c>
      <c r="R2431" s="15">
        <f>IFERROR((Q2431*100)/(Q2431+1),"")</f>
        <v>44.320092651365826</v>
      </c>
      <c r="S2431" s="16">
        <f>IFERROR(AVERAGE(R2431,P2431,N2431),"")</f>
        <v>43.273789579803754</v>
      </c>
      <c r="T2431" s="17">
        <f>IFERROR(S2431/L2431, "")</f>
        <v>0.93052630134270131</v>
      </c>
      <c r="U2431" s="17">
        <f>IFERROR(L2431/S2431, "")</f>
        <v>1.0746606501686753</v>
      </c>
      <c r="V2431" s="8">
        <v>0.43402000000000002</v>
      </c>
      <c r="W2431" s="19">
        <f>IFERROR((V2431*100)/(V2431+1),"")</f>
        <v>30.265965607174238</v>
      </c>
      <c r="X2431" s="8">
        <v>0.49264999999999998</v>
      </c>
      <c r="Y2431" s="19">
        <f>IFERROR((X2431*100)/(X2431+1),"")</f>
        <v>33.005058118112082</v>
      </c>
      <c r="Z2431" s="8">
        <v>0.43543999999999988</v>
      </c>
      <c r="AA2431" s="19">
        <f>IFERROR((Z2431*100)/(Z2431+1),"")</f>
        <v>30.334949562503478</v>
      </c>
      <c r="AB2431" s="20">
        <f>IFERROR(AVERAGE(AA2431,Y2431,W2431),"")</f>
        <v>31.20199109592993</v>
      </c>
      <c r="AC2431" s="10">
        <v>0.49503999999999998</v>
      </c>
      <c r="AD2431" s="21">
        <f>IFERROR((AC2431*100)/(AC2431+1),"")</f>
        <v>33.112157534246577</v>
      </c>
      <c r="AE2431" s="10">
        <v>0.47850999999999999</v>
      </c>
      <c r="AF2431" s="21">
        <f>IFERROR((AE2431*100)/(AE2431+1),"")</f>
        <v>32.36433977450271</v>
      </c>
      <c r="AG2431" s="10">
        <v>0.42726999999999998</v>
      </c>
      <c r="AH2431" s="21">
        <f>IFERROR((AG2431*100)/(AG2431+1),"")</f>
        <v>29.936171852557678</v>
      </c>
      <c r="AI2431" s="22">
        <f>IFERROR(AVERAGE(AH2431,AF2431,AD2431),"")</f>
        <v>31.80422305376899</v>
      </c>
      <c r="AJ2431" s="23">
        <f>IFERROR(AI2431/AB2431, "")</f>
        <v>1.0193010746008968</v>
      </c>
      <c r="AK2431" s="23">
        <f>IFERROR(AB2431/AI2431, "")</f>
        <v>0.98106440277377904</v>
      </c>
      <c r="AL2431" t="s">
        <v>1259</v>
      </c>
      <c r="AM2431" t="s">
        <v>4481</v>
      </c>
      <c r="AN2431" t="s">
        <v>8102</v>
      </c>
      <c r="AO2431" t="s">
        <v>11052</v>
      </c>
      <c r="AP2431">
        <v>8</v>
      </c>
      <c r="AQ2431">
        <v>8</v>
      </c>
      <c r="AR2431">
        <v>8</v>
      </c>
      <c r="AS2431">
        <v>60.1</v>
      </c>
      <c r="AT2431">
        <v>60.1</v>
      </c>
      <c r="AU2431">
        <v>60.1</v>
      </c>
      <c r="AV2431">
        <v>19.628</v>
      </c>
      <c r="AW2431">
        <v>0</v>
      </c>
      <c r="AX2431">
        <v>300.85000000000002</v>
      </c>
      <c r="AY2431">
        <v>13522000000</v>
      </c>
      <c r="AZ2431">
        <v>8879900000</v>
      </c>
      <c r="BA2431">
        <v>4641700000</v>
      </c>
      <c r="BB2431" t="s">
        <v>837</v>
      </c>
    </row>
    <row r="2432" spans="1:54" x14ac:dyDescent="0.25">
      <c r="A2432" t="s">
        <v>12390</v>
      </c>
      <c r="B2432" t="s">
        <v>17789</v>
      </c>
      <c r="C2432" t="s">
        <v>152</v>
      </c>
      <c r="D2432" t="s">
        <v>954</v>
      </c>
      <c r="F2432" s="4">
        <v>0.39258999999999999</v>
      </c>
      <c r="G2432" s="13">
        <f>IFERROR((F2432*100)/(F2432+1),"")</f>
        <v>28.191355675396206</v>
      </c>
      <c r="H2432" s="4">
        <v>0.42269000000000001</v>
      </c>
      <c r="I2432" s="13">
        <f>IFERROR((H2432*100)/(H2432+1),"")</f>
        <v>29.710618616845551</v>
      </c>
      <c r="J2432" s="4">
        <v>0.42986999999999997</v>
      </c>
      <c r="K2432" s="13">
        <f>IFERROR((J2432*100)/(J2432+1),"")</f>
        <v>30.06357221285851</v>
      </c>
      <c r="L2432" s="14">
        <f>IFERROR(AVERAGE(K2432,I2432,G2432),"")</f>
        <v>29.321848835033421</v>
      </c>
      <c r="M2432" s="6">
        <v>0.33501999999999998</v>
      </c>
      <c r="N2432" s="15">
        <f>IFERROR((M2432*100)/(M2432+1),"")</f>
        <v>25.094755134754529</v>
      </c>
      <c r="O2432" s="6">
        <v>0.35587000000000002</v>
      </c>
      <c r="P2432" s="15">
        <f>IFERROR((O2432*100)/(O2432+1),"")</f>
        <v>26.246616563534857</v>
      </c>
      <c r="Q2432" s="6">
        <v>0.50146000000000002</v>
      </c>
      <c r="R2432" s="15">
        <f>IFERROR((Q2432*100)/(Q2432+1),"")</f>
        <v>33.398159125118219</v>
      </c>
      <c r="S2432" s="16">
        <f>IFERROR(AVERAGE(R2432,P2432,N2432),"")</f>
        <v>28.246510274469202</v>
      </c>
      <c r="T2432" s="17">
        <f>IFERROR(S2432/L2432, "")</f>
        <v>0.96332637254171305</v>
      </c>
      <c r="U2432" s="17">
        <f>IFERROR(L2432/S2432, "")</f>
        <v>1.0380697845544542</v>
      </c>
      <c r="V2432" s="8">
        <v>0.39623000000000003</v>
      </c>
      <c r="W2432" s="19">
        <f>IFERROR((V2432*100)/(V2432+1),"")</f>
        <v>28.378562271259035</v>
      </c>
      <c r="X2432" s="8">
        <v>0.32100000000000001</v>
      </c>
      <c r="Y2432" s="19">
        <f>IFERROR((X2432*100)/(X2432+1),"")</f>
        <v>24.2997728993187</v>
      </c>
      <c r="Z2432" s="8">
        <v>0.22428999999999999</v>
      </c>
      <c r="AA2432" s="19">
        <f>IFERROR((Z2432*100)/(Z2432+1),"")</f>
        <v>18.320005880959577</v>
      </c>
      <c r="AB2432" s="20">
        <f>IFERROR(AVERAGE(AA2432,Y2432,W2432),"")</f>
        <v>23.666113683845776</v>
      </c>
      <c r="AC2432" s="10">
        <v>0.31619999999999998</v>
      </c>
      <c r="AD2432" s="21">
        <f>IFERROR((AC2432*100)/(AC2432+1),"")</f>
        <v>24.023704604163498</v>
      </c>
      <c r="AE2432" s="10">
        <v>0.29720999999999997</v>
      </c>
      <c r="AF2432" s="21">
        <f>IFERROR((AE2432*100)/(AE2432+1),"")</f>
        <v>22.911479251624637</v>
      </c>
      <c r="AG2432" s="10">
        <v>0.44123000000000001</v>
      </c>
      <c r="AH2432" s="21">
        <f>IFERROR((AG2432*100)/(AG2432+1),"")</f>
        <v>30.61482206171118</v>
      </c>
      <c r="AI2432" s="22">
        <f>IFERROR(AVERAGE(AH2432,AF2432,AD2432),"")</f>
        <v>25.850001972499772</v>
      </c>
      <c r="AJ2432" s="23">
        <f>IFERROR(AI2432/AB2432, "")</f>
        <v>1.0922791260883993</v>
      </c>
      <c r="AK2432" s="23">
        <f>IFERROR(AB2432/AI2432, "")</f>
        <v>0.91551690050247192</v>
      </c>
      <c r="AL2432" t="s">
        <v>1082</v>
      </c>
      <c r="AM2432" t="s">
        <v>4290</v>
      </c>
      <c r="AN2432" t="s">
        <v>7956</v>
      </c>
      <c r="AO2432" t="s">
        <v>11052</v>
      </c>
      <c r="AP2432">
        <v>12</v>
      </c>
      <c r="AQ2432">
        <v>12</v>
      </c>
      <c r="AR2432">
        <v>12</v>
      </c>
      <c r="AS2432">
        <v>66.5</v>
      </c>
      <c r="AT2432">
        <v>66.5</v>
      </c>
      <c r="AU2432">
        <v>66.5</v>
      </c>
      <c r="AV2432">
        <v>20.082000000000001</v>
      </c>
      <c r="AW2432">
        <v>0</v>
      </c>
      <c r="AX2432">
        <v>55.183</v>
      </c>
      <c r="AY2432">
        <v>4573600000</v>
      </c>
      <c r="AZ2432">
        <v>3440600000</v>
      </c>
      <c r="BA2432">
        <v>1133000000</v>
      </c>
      <c r="BB2432" t="s">
        <v>12390</v>
      </c>
    </row>
    <row r="2433" spans="1:54" x14ac:dyDescent="0.25">
      <c r="A2433" t="s">
        <v>12415</v>
      </c>
      <c r="B2433" t="s">
        <v>17827</v>
      </c>
      <c r="C2433" t="s">
        <v>191</v>
      </c>
      <c r="D2433" t="s">
        <v>954</v>
      </c>
      <c r="F2433" s="4">
        <v>0.27400999999999998</v>
      </c>
      <c r="G2433" s="13">
        <f>IFERROR((F2433*100)/(F2433+1),"")</f>
        <v>21.507680473465665</v>
      </c>
      <c r="H2433" s="4">
        <v>0.308</v>
      </c>
      <c r="I2433" s="13">
        <f>IFERROR((H2433*100)/(H2433+1),"")</f>
        <v>23.547400611620795</v>
      </c>
      <c r="J2433" s="4">
        <v>0.34309000000000001</v>
      </c>
      <c r="K2433" s="13">
        <f>IFERROR((J2433*100)/(J2433+1),"")</f>
        <v>25.544825737664635</v>
      </c>
      <c r="L2433" s="14">
        <f>IFERROR(AVERAGE(K2433,I2433,G2433),"")</f>
        <v>23.533302274250364</v>
      </c>
      <c r="M2433" s="6">
        <v>0.24</v>
      </c>
      <c r="N2433" s="15">
        <f>IFERROR((M2433*100)/(M2433+1),"")</f>
        <v>19.35483870967742</v>
      </c>
      <c r="O2433" s="6">
        <v>0.27596999999999999</v>
      </c>
      <c r="P2433" s="15">
        <f>IFERROR((O2433*100)/(O2433+1),"")</f>
        <v>21.628251447918053</v>
      </c>
      <c r="Q2433" s="6">
        <v>0.28369</v>
      </c>
      <c r="R2433" s="15">
        <f>IFERROR((Q2433*100)/(Q2433+1),"")</f>
        <v>22.099572326652073</v>
      </c>
      <c r="S2433" s="16">
        <f>IFERROR(AVERAGE(R2433,P2433,N2433),"")</f>
        <v>21.02755416141585</v>
      </c>
      <c r="T2433" s="17">
        <f>IFERROR(S2433/L2433, "")</f>
        <v>0.89352331076900116</v>
      </c>
      <c r="U2433" s="17">
        <f>IFERROR(L2433/S2433, "")</f>
        <v>1.1191649819850371</v>
      </c>
      <c r="V2433" s="8">
        <v>0.22192999999999999</v>
      </c>
      <c r="W2433" s="19">
        <f>IFERROR((V2433*100)/(V2433+1),"")</f>
        <v>18.162251520136177</v>
      </c>
      <c r="X2433" s="8">
        <v>0.21335000000000001</v>
      </c>
      <c r="Y2433" s="19">
        <f>IFERROR((X2433*100)/(X2433+1),"")</f>
        <v>17.583549676515435</v>
      </c>
      <c r="Z2433" s="8">
        <v>0.21473999999999999</v>
      </c>
      <c r="AA2433" s="19">
        <f>IFERROR((Z2433*100)/(Z2433+1),"")</f>
        <v>17.677856989973165</v>
      </c>
      <c r="AB2433" s="20">
        <f>IFERROR(AVERAGE(AA2433,Y2433,W2433),"")</f>
        <v>17.807886062208258</v>
      </c>
      <c r="AC2433" s="10">
        <v>0.22925999999999999</v>
      </c>
      <c r="AD2433" s="21">
        <f>IFERROR((AC2433*100)/(AC2433+1),"")</f>
        <v>18.65024486276296</v>
      </c>
      <c r="AE2433" s="10">
        <v>0.22228000000000001</v>
      </c>
      <c r="AF2433" s="21">
        <f>IFERROR((AE2433*100)/(AE2433+1),"")</f>
        <v>18.185685767581898</v>
      </c>
      <c r="AG2433" s="10">
        <v>0.20648</v>
      </c>
      <c r="AH2433" s="21">
        <f>IFERROR((AG2433*100)/(AG2433+1),"")</f>
        <v>17.11424971818845</v>
      </c>
      <c r="AI2433" s="22">
        <f>IFERROR(AVERAGE(AH2433,AF2433,AD2433),"")</f>
        <v>17.983393449511102</v>
      </c>
      <c r="AJ2433" s="23">
        <f>IFERROR(AI2433/AB2433, "")</f>
        <v>1.0098555991817189</v>
      </c>
      <c r="AK2433" s="23">
        <f>IFERROR(AB2433/AI2433, "")</f>
        <v>0.99024058569393003</v>
      </c>
      <c r="AL2433" t="s">
        <v>1019</v>
      </c>
      <c r="AM2433" t="s">
        <v>4260</v>
      </c>
      <c r="AN2433" t="s">
        <v>7936</v>
      </c>
      <c r="AO2433" t="s">
        <v>11052</v>
      </c>
      <c r="AP2433">
        <v>10</v>
      </c>
      <c r="AQ2433">
        <v>10</v>
      </c>
      <c r="AR2433">
        <v>10</v>
      </c>
      <c r="AS2433">
        <v>83</v>
      </c>
      <c r="AT2433">
        <v>83</v>
      </c>
      <c r="AU2433">
        <v>83</v>
      </c>
      <c r="AV2433">
        <v>21.024000000000001</v>
      </c>
      <c r="AW2433">
        <v>0</v>
      </c>
      <c r="AX2433">
        <v>323.31</v>
      </c>
      <c r="AY2433">
        <v>63883000000</v>
      </c>
      <c r="AZ2433">
        <v>50877000000</v>
      </c>
      <c r="BA2433">
        <v>13006000000</v>
      </c>
      <c r="BB2433" t="s">
        <v>12415</v>
      </c>
    </row>
    <row r="2434" spans="1:54" x14ac:dyDescent="0.25">
      <c r="A2434" t="s">
        <v>760</v>
      </c>
      <c r="B2434" t="s">
        <v>17892</v>
      </c>
      <c r="C2434" t="s">
        <v>257</v>
      </c>
      <c r="D2434" t="s">
        <v>954</v>
      </c>
      <c r="F2434" s="4">
        <v>0.28760000000000002</v>
      </c>
      <c r="G2434" s="13">
        <f>IFERROR((F2434*100)/(F2434+1),"")</f>
        <v>22.336129232680957</v>
      </c>
      <c r="H2434" s="4">
        <v>0.32344000000000001</v>
      </c>
      <c r="I2434" s="13">
        <f>IFERROR((H2434*100)/(H2434+1),"")</f>
        <v>24.439339902073385</v>
      </c>
      <c r="J2434" s="4">
        <v>0.33407999999999999</v>
      </c>
      <c r="K2434" s="13">
        <f>IFERROR((J2434*100)/(J2434+1),"")</f>
        <v>25.04197649316383</v>
      </c>
      <c r="L2434" s="14">
        <f>IFERROR(AVERAGE(K2434,I2434,G2434),"")</f>
        <v>23.939148542639391</v>
      </c>
      <c r="M2434" s="6">
        <v>0.25739000000000001</v>
      </c>
      <c r="N2434" s="15">
        <f>IFERROR((M2434*100)/(M2434+1),"")</f>
        <v>20.470180294101272</v>
      </c>
      <c r="O2434" s="6">
        <v>0.29399999999999998</v>
      </c>
      <c r="P2434" s="15">
        <f>IFERROR((O2434*100)/(O2434+1),"")</f>
        <v>22.720247295208654</v>
      </c>
      <c r="Q2434" s="6">
        <v>0.29936000000000001</v>
      </c>
      <c r="R2434" s="15">
        <f>IFERROR((Q2434*100)/(Q2434+1),"")</f>
        <v>23.039034601650041</v>
      </c>
      <c r="S2434" s="16">
        <f>IFERROR(AVERAGE(R2434,P2434,N2434),"")</f>
        <v>22.076487396986654</v>
      </c>
      <c r="T2434" s="17">
        <f>IFERROR(S2434/L2434, "")</f>
        <v>0.92219183809586858</v>
      </c>
      <c r="U2434" s="17">
        <f>IFERROR(L2434/S2434, "")</f>
        <v>1.0843730758502361</v>
      </c>
      <c r="V2434" s="8">
        <v>0.26306000000000002</v>
      </c>
      <c r="W2434" s="19">
        <f>IFERROR((V2434*100)/(V2434+1),"")</f>
        <v>20.82719744113502</v>
      </c>
      <c r="X2434" s="8">
        <v>0.22015000000000001</v>
      </c>
      <c r="Y2434" s="19">
        <f>IFERROR((X2434*100)/(X2434+1),"")</f>
        <v>18.042863582346431</v>
      </c>
      <c r="Z2434" s="8">
        <v>0.20502999999999999</v>
      </c>
      <c r="AA2434" s="19">
        <f>IFERROR((Z2434*100)/(Z2434+1),"")</f>
        <v>17.014514161473159</v>
      </c>
      <c r="AB2434" s="20">
        <f>IFERROR(AVERAGE(AA2434,Y2434,W2434),"")</f>
        <v>18.628191728318203</v>
      </c>
      <c r="AC2434" s="10">
        <v>0.21965999999999999</v>
      </c>
      <c r="AD2434" s="21">
        <f>IFERROR((AC2434*100)/(AC2434+1),"")</f>
        <v>18.009937195611894</v>
      </c>
      <c r="AE2434" s="10">
        <v>0.21597</v>
      </c>
      <c r="AF2434" s="21">
        <f>IFERROR((AE2434*100)/(AE2434+1),"")</f>
        <v>17.761128975221428</v>
      </c>
      <c r="AG2434" s="10">
        <v>0.25540000000000002</v>
      </c>
      <c r="AH2434" s="21">
        <f>IFERROR((AG2434*100)/(AG2434+1),"")</f>
        <v>20.344113429982478</v>
      </c>
      <c r="AI2434" s="22">
        <f>IFERROR(AVERAGE(AH2434,AF2434,AD2434),"")</f>
        <v>18.705059866938601</v>
      </c>
      <c r="AJ2434" s="23">
        <f>IFERROR(AI2434/AB2434, "")</f>
        <v>1.0041264412424715</v>
      </c>
      <c r="AK2434" s="23">
        <f>IFERROR(AB2434/AI2434, "")</f>
        <v>0.99589051630055125</v>
      </c>
      <c r="AL2434" t="s">
        <v>1019</v>
      </c>
      <c r="AM2434" t="s">
        <v>4260</v>
      </c>
      <c r="AN2434" t="s">
        <v>8028</v>
      </c>
      <c r="AO2434" t="s">
        <v>11052</v>
      </c>
      <c r="AP2434">
        <v>4</v>
      </c>
      <c r="AQ2434">
        <v>4</v>
      </c>
      <c r="AR2434">
        <v>4</v>
      </c>
      <c r="AS2434">
        <v>33.1</v>
      </c>
      <c r="AT2434">
        <v>33.1</v>
      </c>
      <c r="AU2434">
        <v>33.1</v>
      </c>
      <c r="AV2434">
        <v>17.443999999999999</v>
      </c>
      <c r="AW2434">
        <v>0</v>
      </c>
      <c r="AX2434">
        <v>161.94</v>
      </c>
      <c r="AY2434">
        <v>10690000000</v>
      </c>
      <c r="AZ2434">
        <v>8832900000</v>
      </c>
      <c r="BA2434">
        <v>1856900000</v>
      </c>
      <c r="BB2434" t="s">
        <v>760</v>
      </c>
    </row>
    <row r="2435" spans="1:54" x14ac:dyDescent="0.25">
      <c r="A2435" t="s">
        <v>817</v>
      </c>
      <c r="B2435" t="s">
        <v>17986</v>
      </c>
      <c r="C2435" t="s">
        <v>351</v>
      </c>
      <c r="D2435" t="s">
        <v>954</v>
      </c>
      <c r="F2435" s="4">
        <v>0.26219999999999999</v>
      </c>
      <c r="G2435" s="13">
        <f>IFERROR((F2435*100)/(F2435+1),"")</f>
        <v>20.773253050229759</v>
      </c>
      <c r="H2435" s="4">
        <v>0.28151999999999999</v>
      </c>
      <c r="I2435" s="13">
        <f>IFERROR((H2435*100)/(H2435+1),"")</f>
        <v>21.967663399712841</v>
      </c>
      <c r="J2435" s="4">
        <v>0.30164000000000002</v>
      </c>
      <c r="K2435" s="13">
        <f>IFERROR((J2435*100)/(J2435+1),"")</f>
        <v>23.173842229802407</v>
      </c>
      <c r="L2435" s="14">
        <f>IFERROR(AVERAGE(K2435,I2435,G2435),"")</f>
        <v>21.971586226581667</v>
      </c>
      <c r="M2435" s="6">
        <v>0.24077999999999999</v>
      </c>
      <c r="N2435" s="15">
        <f>IFERROR((M2435*100)/(M2435+1),"")</f>
        <v>19.405535227840552</v>
      </c>
      <c r="O2435" s="6">
        <v>0.25208999999999998</v>
      </c>
      <c r="P2435" s="15">
        <f>IFERROR((O2435*100)/(O2435+1),"")</f>
        <v>20.133536726593139</v>
      </c>
      <c r="Q2435" s="6">
        <v>0.24482999999999999</v>
      </c>
      <c r="R2435" s="15">
        <f>IFERROR((Q2435*100)/(Q2435+1),"")</f>
        <v>19.667745796614803</v>
      </c>
      <c r="S2435" s="16">
        <f>IFERROR(AVERAGE(R2435,P2435,N2435),"")</f>
        <v>19.735605917016166</v>
      </c>
      <c r="T2435" s="17">
        <f>IFERROR(S2435/L2435, "")</f>
        <v>0.89823309584902122</v>
      </c>
      <c r="U2435" s="17">
        <f>IFERROR(L2435/S2435, "")</f>
        <v>1.1132967651952164</v>
      </c>
      <c r="V2435" s="8">
        <v>0.17834</v>
      </c>
      <c r="W2435" s="19">
        <f>IFERROR((V2435*100)/(V2435+1),"")</f>
        <v>15.134850722202421</v>
      </c>
      <c r="X2435" s="8">
        <v>0.20513999999999999</v>
      </c>
      <c r="Y2435" s="19">
        <f>IFERROR((X2435*100)/(X2435+1),"")</f>
        <v>17.02208871998274</v>
      </c>
      <c r="Z2435" s="8">
        <v>0.2034</v>
      </c>
      <c r="AA2435" s="19">
        <f>IFERROR((Z2435*100)/(Z2435+1),"")</f>
        <v>16.902110686388564</v>
      </c>
      <c r="AB2435" s="20">
        <f>IFERROR(AVERAGE(AA2435,Y2435,W2435),"")</f>
        <v>16.353016709524574</v>
      </c>
      <c r="AC2435" s="10">
        <v>0.22559000000000001</v>
      </c>
      <c r="AD2435" s="21">
        <f>IFERROR((AC2435*100)/(AC2435+1),"")</f>
        <v>18.406644962834228</v>
      </c>
      <c r="AE2435" s="10">
        <v>0.22378999999999999</v>
      </c>
      <c r="AF2435" s="21">
        <f>IFERROR((AE2435*100)/(AE2435+1),"")</f>
        <v>18.286634144747055</v>
      </c>
      <c r="AG2435" s="10">
        <v>0.21736</v>
      </c>
      <c r="AH2435" s="21">
        <f>IFERROR((AG2435*100)/(AG2435+1),"")</f>
        <v>17.855030557928632</v>
      </c>
      <c r="AI2435" s="22">
        <f>IFERROR(AVERAGE(AH2435,AF2435,AD2435),"")</f>
        <v>18.182769888503305</v>
      </c>
      <c r="AJ2435" s="23">
        <f>IFERROR(AI2435/AB2435, "")</f>
        <v>1.1118908646325187</v>
      </c>
      <c r="AK2435" s="23">
        <f>IFERROR(AB2435/AI2435, "")</f>
        <v>0.89936884258015848</v>
      </c>
      <c r="AL2435" t="s">
        <v>1019</v>
      </c>
      <c r="AM2435" t="s">
        <v>4451</v>
      </c>
      <c r="AN2435" t="s">
        <v>8028</v>
      </c>
      <c r="AO2435" t="s">
        <v>11052</v>
      </c>
      <c r="AP2435">
        <v>3</v>
      </c>
      <c r="AQ2435">
        <v>3</v>
      </c>
      <c r="AR2435">
        <v>3</v>
      </c>
      <c r="AS2435">
        <v>21.2</v>
      </c>
      <c r="AT2435">
        <v>21.2</v>
      </c>
      <c r="AU2435">
        <v>21.2</v>
      </c>
      <c r="AV2435">
        <v>11.692</v>
      </c>
      <c r="AW2435">
        <v>0</v>
      </c>
      <c r="AX2435">
        <v>38.119999999999997</v>
      </c>
      <c r="AY2435">
        <v>20315000000</v>
      </c>
      <c r="AZ2435">
        <v>15148000000</v>
      </c>
      <c r="BA2435">
        <v>5166900000</v>
      </c>
      <c r="BB2435" t="s">
        <v>817</v>
      </c>
    </row>
    <row r="2436" spans="1:54" x14ac:dyDescent="0.25">
      <c r="A2436" t="s">
        <v>867</v>
      </c>
      <c r="B2436" t="s">
        <v>18067</v>
      </c>
      <c r="C2436" t="s">
        <v>434</v>
      </c>
      <c r="D2436" t="s">
        <v>954</v>
      </c>
      <c r="F2436" s="4">
        <v>0.31440000000000001</v>
      </c>
      <c r="G2436" s="13">
        <f>IFERROR((F2436*100)/(F2436+1),"")</f>
        <v>23.919659160073039</v>
      </c>
      <c r="H2436" s="4">
        <v>0.32403999999999999</v>
      </c>
      <c r="I2436" s="13">
        <f>IFERROR((H2436*100)/(H2436+1),"")</f>
        <v>24.473580858584327</v>
      </c>
      <c r="J2436" s="4">
        <v>0.37574000000000002</v>
      </c>
      <c r="K2436" s="13">
        <f>IFERROR((J2436*100)/(J2436+1),"")</f>
        <v>27.311846715222359</v>
      </c>
      <c r="L2436" s="14">
        <f>IFERROR(AVERAGE(K2436,I2436,G2436),"")</f>
        <v>25.235028911293242</v>
      </c>
      <c r="M2436" s="6">
        <v>0.26490000000000002</v>
      </c>
      <c r="N2436" s="15">
        <f>IFERROR((M2436*100)/(M2436+1),"")</f>
        <v>20.942366985532455</v>
      </c>
      <c r="O2436" s="6">
        <v>0.30614000000000002</v>
      </c>
      <c r="P2436" s="15">
        <f>IFERROR((O2436*100)/(O2436+1),"")</f>
        <v>23.438528794769319</v>
      </c>
      <c r="Q2436" s="6">
        <v>0.30413000000000001</v>
      </c>
      <c r="R2436" s="15">
        <f>IFERROR((Q2436*100)/(Q2436+1),"")</f>
        <v>23.320527861486202</v>
      </c>
      <c r="S2436" s="16">
        <f>IFERROR(AVERAGE(R2436,P2436,N2436),"")</f>
        <v>22.567141213929329</v>
      </c>
      <c r="T2436" s="17">
        <f>IFERROR(S2436/L2436, "")</f>
        <v>0.89427839743151738</v>
      </c>
      <c r="U2436" s="17">
        <f>IFERROR(L2436/S2436, "")</f>
        <v>1.1182200116564693</v>
      </c>
      <c r="V2436" s="8">
        <v>0.21074999999999999</v>
      </c>
      <c r="W2436" s="19">
        <f>IFERROR((V2436*100)/(V2436+1),"")</f>
        <v>17.40656617798885</v>
      </c>
      <c r="X2436" s="8">
        <v>0.20784</v>
      </c>
      <c r="Y2436" s="19">
        <f>IFERROR((X2436*100)/(X2436+1),"")</f>
        <v>17.207577162538083</v>
      </c>
      <c r="Z2436" s="8">
        <v>0.20157</v>
      </c>
      <c r="AA2436" s="19">
        <f>IFERROR((Z2436*100)/(Z2436+1),"")</f>
        <v>16.775551986151452</v>
      </c>
      <c r="AB2436" s="20">
        <f>IFERROR(AVERAGE(AA2436,Y2436,W2436),"")</f>
        <v>17.129898442226128</v>
      </c>
      <c r="AC2436" s="10">
        <v>0.22722999999999999</v>
      </c>
      <c r="AD2436" s="21">
        <f>IFERROR((AC2436*100)/(AC2436+1),"")</f>
        <v>18.515681657065095</v>
      </c>
      <c r="AE2436" s="10">
        <v>0.20515</v>
      </c>
      <c r="AF2436" s="21">
        <f>IFERROR((AE2436*100)/(AE2436+1),"")</f>
        <v>17.022777247645521</v>
      </c>
      <c r="AG2436" s="10">
        <v>0.19994000000000001</v>
      </c>
      <c r="AH2436" s="21">
        <f>IFERROR((AG2436*100)/(AG2436+1),"")</f>
        <v>16.662499791656249</v>
      </c>
      <c r="AI2436" s="22">
        <f>IFERROR(AVERAGE(AH2436,AF2436,AD2436),"")</f>
        <v>17.400319565455622</v>
      </c>
      <c r="AJ2436" s="23">
        <f>IFERROR(AI2436/AB2436, "")</f>
        <v>1.0157864989183409</v>
      </c>
      <c r="AK2436" s="23">
        <f>IFERROR(AB2436/AI2436, "")</f>
        <v>0.98445884156252206</v>
      </c>
      <c r="AL2436" t="s">
        <v>1295</v>
      </c>
      <c r="AM2436" t="s">
        <v>4239</v>
      </c>
      <c r="AN2436" t="s">
        <v>8134</v>
      </c>
      <c r="AO2436" t="s">
        <v>11052</v>
      </c>
      <c r="AP2436">
        <v>3</v>
      </c>
      <c r="AQ2436">
        <v>3</v>
      </c>
      <c r="AR2436">
        <v>3</v>
      </c>
      <c r="AS2436">
        <v>17.8</v>
      </c>
      <c r="AT2436">
        <v>17.8</v>
      </c>
      <c r="AU2436">
        <v>17.8</v>
      </c>
      <c r="AV2436">
        <v>15.081</v>
      </c>
      <c r="AW2436">
        <v>0</v>
      </c>
      <c r="AX2436">
        <v>17.381</v>
      </c>
      <c r="AY2436">
        <v>17768000000</v>
      </c>
      <c r="AZ2436">
        <v>14424000000</v>
      </c>
      <c r="BA2436">
        <v>3344700000</v>
      </c>
      <c r="BB2436" t="s">
        <v>867</v>
      </c>
    </row>
    <row r="2437" spans="1:54" x14ac:dyDescent="0.25">
      <c r="A2437" t="s">
        <v>12370</v>
      </c>
      <c r="B2437" t="s">
        <v>17755</v>
      </c>
      <c r="C2437" t="s">
        <v>118</v>
      </c>
      <c r="D2437" t="s">
        <v>954</v>
      </c>
      <c r="F2437" s="4">
        <v>0.29171999999999998</v>
      </c>
      <c r="G2437" s="13">
        <f>IFERROR((F2437*100)/(F2437+1),"")</f>
        <v>22.583841699439507</v>
      </c>
      <c r="H2437" s="4">
        <v>0.31409999999999999</v>
      </c>
      <c r="I2437" s="13">
        <f>IFERROR((H2437*100)/(H2437+1),"")</f>
        <v>23.902290541054715</v>
      </c>
      <c r="J2437" s="4">
        <v>0.33911000000000002</v>
      </c>
      <c r="K2437" s="13">
        <f>IFERROR((J2437*100)/(J2437+1),"")</f>
        <v>25.323535781227832</v>
      </c>
      <c r="L2437" s="14">
        <f>IFERROR(AVERAGE(K2437,I2437,G2437),"")</f>
        <v>23.936556007240682</v>
      </c>
      <c r="M2437" s="6">
        <v>0.2616</v>
      </c>
      <c r="N2437" s="15">
        <f>IFERROR((M2437*100)/(M2437+1),"")</f>
        <v>20.735573874445148</v>
      </c>
      <c r="O2437" s="6">
        <v>0.29593000000000003</v>
      </c>
      <c r="P2437" s="15">
        <f>IFERROR((O2437*100)/(O2437+1),"")</f>
        <v>22.835338328459102</v>
      </c>
      <c r="Q2437" s="6">
        <v>0.29085</v>
      </c>
      <c r="R2437" s="15">
        <f>IFERROR((Q2437*100)/(Q2437+1),"")</f>
        <v>22.531665181856916</v>
      </c>
      <c r="S2437" s="16">
        <f>IFERROR(AVERAGE(R2437,P2437,N2437),"")</f>
        <v>22.034192461587054</v>
      </c>
      <c r="T2437" s="17">
        <f>IFERROR(S2437/L2437, "")</f>
        <v>0.92052475949012158</v>
      </c>
      <c r="U2437" s="17">
        <f>IFERROR(L2437/S2437, "")</f>
        <v>1.0863368852282689</v>
      </c>
      <c r="V2437" s="8">
        <v>0.20810000000000001</v>
      </c>
      <c r="W2437" s="19">
        <f>IFERROR((V2437*100)/(V2437+1),"")</f>
        <v>17.225395248737691</v>
      </c>
      <c r="X2437" s="8">
        <v>0.19766</v>
      </c>
      <c r="Y2437" s="19">
        <f>IFERROR((X2437*100)/(X2437+1),"")</f>
        <v>16.503849172553146</v>
      </c>
      <c r="Z2437" s="8">
        <v>0.19953000000000001</v>
      </c>
      <c r="AA2437" s="19">
        <f>IFERROR((Z2437*100)/(Z2437+1),"")</f>
        <v>16.634014989204108</v>
      </c>
      <c r="AB2437" s="20">
        <f>IFERROR(AVERAGE(AA2437,Y2437,W2437),"")</f>
        <v>16.787753136831647</v>
      </c>
      <c r="AC2437" s="10">
        <v>0.21507000000000001</v>
      </c>
      <c r="AD2437" s="21">
        <f>IFERROR((AC2437*100)/(AC2437+1),"")</f>
        <v>17.700214802439366</v>
      </c>
      <c r="AE2437" s="10">
        <v>0.19702</v>
      </c>
      <c r="AF2437" s="21">
        <f>IFERROR((AE2437*100)/(AE2437+1),"")</f>
        <v>16.459207030793138</v>
      </c>
      <c r="AG2437" s="10">
        <v>0.35325000000000001</v>
      </c>
      <c r="AH2437" s="21">
        <f>IFERROR((AG2437*100)/(AG2437+1),"")</f>
        <v>26.103824127101422</v>
      </c>
      <c r="AI2437" s="22">
        <f>IFERROR(AVERAGE(AH2437,AF2437,AD2437),"")</f>
        <v>20.087748653444638</v>
      </c>
      <c r="AJ2437" s="23">
        <f>IFERROR(AI2437/AB2437, "")</f>
        <v>1.196571601316494</v>
      </c>
      <c r="AK2437" s="23">
        <f>IFERROR(AB2437/AI2437, "")</f>
        <v>0.83572098727713273</v>
      </c>
      <c r="AL2437" t="s">
        <v>1019</v>
      </c>
      <c r="AM2437" t="s">
        <v>4260</v>
      </c>
      <c r="AN2437" t="s">
        <v>7938</v>
      </c>
      <c r="AO2437" t="s">
        <v>11052</v>
      </c>
      <c r="AP2437">
        <v>4</v>
      </c>
      <c r="AQ2437">
        <v>4</v>
      </c>
      <c r="AR2437">
        <v>4</v>
      </c>
      <c r="AS2437">
        <v>35.299999999999997</v>
      </c>
      <c r="AT2437">
        <v>35.299999999999997</v>
      </c>
      <c r="AU2437">
        <v>35.299999999999997</v>
      </c>
      <c r="AV2437">
        <v>14.038</v>
      </c>
      <c r="AW2437">
        <v>0</v>
      </c>
      <c r="AX2437">
        <v>32.631</v>
      </c>
      <c r="AY2437">
        <v>26128000000</v>
      </c>
      <c r="AZ2437">
        <v>20650000000</v>
      </c>
      <c r="BA2437">
        <v>5477600000</v>
      </c>
      <c r="BB2437" t="s">
        <v>12370</v>
      </c>
    </row>
    <row r="2438" spans="1:54" x14ac:dyDescent="0.25">
      <c r="A2438" t="s">
        <v>12399</v>
      </c>
      <c r="B2438" t="s">
        <v>17800</v>
      </c>
      <c r="C2438" t="s">
        <v>163</v>
      </c>
      <c r="D2438" t="s">
        <v>954</v>
      </c>
      <c r="F2438" s="4">
        <v>0.26893</v>
      </c>
      <c r="G2438" s="13">
        <f>IFERROR((F2438*100)/(F2438+1),"")</f>
        <v>21.193446447006533</v>
      </c>
      <c r="H2438" s="4">
        <v>0.26734000000000002</v>
      </c>
      <c r="I2438" s="13">
        <f>IFERROR((H2438*100)/(H2438+1),"")</f>
        <v>21.094576041157072</v>
      </c>
      <c r="J2438" s="4">
        <v>0.27063999999999999</v>
      </c>
      <c r="K2438" s="13">
        <f>IFERROR((J2438*100)/(J2438+1),"")</f>
        <v>21.299502612856514</v>
      </c>
      <c r="L2438" s="14">
        <f>IFERROR(AVERAGE(K2438,I2438,G2438),"")</f>
        <v>21.19584170034004</v>
      </c>
      <c r="M2438" s="6">
        <v>0.23802000000000001</v>
      </c>
      <c r="N2438" s="15">
        <f>IFERROR((M2438*100)/(M2438+1),"")</f>
        <v>19.225860648454788</v>
      </c>
      <c r="O2438" s="6">
        <v>0.29702000000000001</v>
      </c>
      <c r="P2438" s="15">
        <f>IFERROR((O2438*100)/(O2438+1),"")</f>
        <v>22.900186581548471</v>
      </c>
      <c r="Q2438" s="6">
        <v>0.25122</v>
      </c>
      <c r="R2438" s="15">
        <f>IFERROR((Q2438*100)/(Q2438+1),"")</f>
        <v>20.078003868224613</v>
      </c>
      <c r="S2438" s="16">
        <f>IFERROR(AVERAGE(R2438,P2438,N2438),"")</f>
        <v>20.734683699409288</v>
      </c>
      <c r="T2438" s="17">
        <f>IFERROR(S2438/L2438, "")</f>
        <v>0.97824299655326485</v>
      </c>
      <c r="U2438" s="17">
        <f>IFERROR(L2438/S2438, "")</f>
        <v>1.0222408987576641</v>
      </c>
      <c r="V2438" s="8" t="s">
        <v>611</v>
      </c>
      <c r="W2438" s="19" t="str">
        <f>IFERROR((V2438*100)/(V2438+1),"")</f>
        <v/>
      </c>
      <c r="X2438" s="8" t="s">
        <v>611</v>
      </c>
      <c r="Y2438" s="19" t="str">
        <f>IFERROR((X2438*100)/(X2438+1),"")</f>
        <v/>
      </c>
      <c r="Z2438" s="8" t="s">
        <v>611</v>
      </c>
      <c r="AA2438" s="19" t="str">
        <f>IFERROR((Z2438*100)/(Z2438+1),"")</f>
        <v/>
      </c>
      <c r="AB2438" s="20" t="str">
        <f>IFERROR(AVERAGE(AA2438,Y2438,W2438),"")</f>
        <v/>
      </c>
      <c r="AC2438" s="10" t="s">
        <v>611</v>
      </c>
      <c r="AD2438" s="21" t="str">
        <f>IFERROR((AC2438*100)/(AC2438+1),"")</f>
        <v/>
      </c>
      <c r="AE2438" s="10" t="s">
        <v>611</v>
      </c>
      <c r="AF2438" s="21" t="str">
        <f>IFERROR((AE2438*100)/(AE2438+1),"")</f>
        <v/>
      </c>
      <c r="AG2438" s="10">
        <v>0.45868999999999999</v>
      </c>
      <c r="AH2438" s="21">
        <f>IFERROR((AG2438*100)/(AG2438+1),"")</f>
        <v>31.445337940206624</v>
      </c>
      <c r="AI2438" s="22">
        <f>IFERROR(AVERAGE(AH2438,AF2438,AD2438),"")</f>
        <v>31.445337940206624</v>
      </c>
      <c r="AJ2438" s="23" t="str">
        <f>IFERROR(AI2438/AB2438, "")</f>
        <v/>
      </c>
      <c r="AK2438" s="23" t="str">
        <f>IFERROR(AB2438/AI2438, "")</f>
        <v/>
      </c>
      <c r="AL2438" t="s">
        <v>1028</v>
      </c>
      <c r="AM2438" t="s">
        <v>4299</v>
      </c>
      <c r="AN2438" t="s">
        <v>7972</v>
      </c>
      <c r="AO2438" t="s">
        <v>11052</v>
      </c>
      <c r="AP2438">
        <v>6</v>
      </c>
      <c r="AQ2438">
        <v>6</v>
      </c>
      <c r="AR2438">
        <v>6</v>
      </c>
      <c r="AS2438">
        <v>57</v>
      </c>
      <c r="AT2438">
        <v>57</v>
      </c>
      <c r="AU2438">
        <v>57</v>
      </c>
      <c r="AV2438">
        <v>15.515000000000001</v>
      </c>
      <c r="AW2438">
        <v>0</v>
      </c>
      <c r="AX2438">
        <v>50.881</v>
      </c>
      <c r="AY2438">
        <v>1700900000</v>
      </c>
      <c r="AZ2438">
        <v>1343200000</v>
      </c>
      <c r="BA2438">
        <v>357700000</v>
      </c>
      <c r="BB2438" t="s">
        <v>12399</v>
      </c>
    </row>
    <row r="2439" spans="1:54" x14ac:dyDescent="0.25">
      <c r="A2439" t="s">
        <v>790</v>
      </c>
      <c r="B2439" t="s">
        <v>17936</v>
      </c>
      <c r="C2439" t="s">
        <v>301</v>
      </c>
      <c r="D2439" t="s">
        <v>954</v>
      </c>
      <c r="F2439" s="4">
        <v>0.25441999999999998</v>
      </c>
      <c r="G2439" s="13">
        <f>IFERROR((F2439*100)/(F2439+1),"")</f>
        <v>20.281883260789844</v>
      </c>
      <c r="H2439" s="4">
        <v>0.27954000000000001</v>
      </c>
      <c r="I2439" s="13">
        <f>IFERROR((H2439*100)/(H2439+1),"")</f>
        <v>21.846913734623381</v>
      </c>
      <c r="J2439" s="4">
        <v>0.29017999999999999</v>
      </c>
      <c r="K2439" s="13">
        <f>IFERROR((J2439*100)/(J2439+1),"")</f>
        <v>22.491435303601051</v>
      </c>
      <c r="L2439" s="14">
        <f>IFERROR(AVERAGE(K2439,I2439,G2439),"")</f>
        <v>21.540077433004758</v>
      </c>
      <c r="M2439" s="6">
        <v>0.21906</v>
      </c>
      <c r="N2439" s="15">
        <f>IFERROR((M2439*100)/(M2439+1),"")</f>
        <v>17.969583121421422</v>
      </c>
      <c r="O2439" s="6">
        <v>0.23618</v>
      </c>
      <c r="P2439" s="15">
        <f>IFERROR((O2439*100)/(O2439+1),"")</f>
        <v>19.105631865909494</v>
      </c>
      <c r="Q2439" s="6">
        <v>0.27249000000000001</v>
      </c>
      <c r="R2439" s="15">
        <f>IFERROR((Q2439*100)/(Q2439+1),"")</f>
        <v>21.41392073808046</v>
      </c>
      <c r="S2439" s="16">
        <f>IFERROR(AVERAGE(R2439,P2439,N2439),"")</f>
        <v>19.496378575137125</v>
      </c>
      <c r="T2439" s="17">
        <f>IFERROR(S2439/L2439, "")</f>
        <v>0.90512109976279953</v>
      </c>
      <c r="U2439" s="17">
        <f>IFERROR(L2439/S2439, "")</f>
        <v>1.1048245370283214</v>
      </c>
      <c r="V2439" s="8">
        <v>0.21115999999999999</v>
      </c>
      <c r="W2439" s="19">
        <f>IFERROR((V2439*100)/(V2439+1),"")</f>
        <v>17.434525578783976</v>
      </c>
      <c r="X2439" s="8">
        <v>0.21531</v>
      </c>
      <c r="Y2439" s="19">
        <f>IFERROR((X2439*100)/(X2439+1),"")</f>
        <v>17.716467403378559</v>
      </c>
      <c r="Z2439" s="8">
        <v>0.21074999999999999</v>
      </c>
      <c r="AA2439" s="19">
        <f>IFERROR((Z2439*100)/(Z2439+1),"")</f>
        <v>17.40656617798885</v>
      </c>
      <c r="AB2439" s="20">
        <f>IFERROR(AVERAGE(AA2439,Y2439,W2439),"")</f>
        <v>17.519186386717127</v>
      </c>
      <c r="AC2439" s="10">
        <v>0.23066999999999999</v>
      </c>
      <c r="AD2439" s="21">
        <f>IFERROR((AC2439*100)/(AC2439+1),"")</f>
        <v>18.743448690550675</v>
      </c>
      <c r="AE2439" s="10">
        <v>0.20973</v>
      </c>
      <c r="AF2439" s="21">
        <f>IFERROR((AE2439*100)/(AE2439+1),"")</f>
        <v>17.336926421598207</v>
      </c>
      <c r="AG2439" s="10">
        <v>0.2094</v>
      </c>
      <c r="AH2439" s="21">
        <f>IFERROR((AG2439*100)/(AG2439+1),"")</f>
        <v>17.314370762361502</v>
      </c>
      <c r="AI2439" s="22">
        <f>IFERROR(AVERAGE(AH2439,AF2439,AD2439),"")</f>
        <v>17.798248624836798</v>
      </c>
      <c r="AJ2439" s="23">
        <f>IFERROR(AI2439/AB2439, "")</f>
        <v>1.015928949664652</v>
      </c>
      <c r="AK2439" s="23">
        <f>IFERROR(AB2439/AI2439, "")</f>
        <v>0.98432080346769346</v>
      </c>
      <c r="AL2439" t="s">
        <v>1023</v>
      </c>
      <c r="AM2439" t="s">
        <v>4260</v>
      </c>
      <c r="AN2439" t="s">
        <v>7988</v>
      </c>
      <c r="AO2439" t="s">
        <v>11052</v>
      </c>
      <c r="AP2439">
        <v>4</v>
      </c>
      <c r="AQ2439">
        <v>4</v>
      </c>
      <c r="AR2439">
        <v>4</v>
      </c>
      <c r="AS2439">
        <v>43.8</v>
      </c>
      <c r="AT2439">
        <v>43.8</v>
      </c>
      <c r="AU2439">
        <v>43.8</v>
      </c>
      <c r="AV2439">
        <v>16.331</v>
      </c>
      <c r="AW2439">
        <v>0</v>
      </c>
      <c r="AX2439">
        <v>185.46</v>
      </c>
      <c r="AY2439">
        <v>6614100000</v>
      </c>
      <c r="AZ2439">
        <v>5164900000</v>
      </c>
      <c r="BA2439">
        <v>1449200000</v>
      </c>
      <c r="BB2439" t="s">
        <v>790</v>
      </c>
    </row>
    <row r="2440" spans="1:54" x14ac:dyDescent="0.25">
      <c r="A2440" t="s">
        <v>660</v>
      </c>
      <c r="B2440" t="s">
        <v>17716</v>
      </c>
      <c r="C2440" t="s">
        <v>79</v>
      </c>
      <c r="D2440" t="s">
        <v>954</v>
      </c>
      <c r="F2440" s="4">
        <v>0.29457</v>
      </c>
      <c r="G2440" s="13">
        <f>IFERROR((F2440*100)/(F2440+1),"")</f>
        <v>22.754273619811986</v>
      </c>
      <c r="H2440" s="4">
        <v>0.32150000000000001</v>
      </c>
      <c r="I2440" s="13">
        <f>IFERROR((H2440*100)/(H2440+1),"")</f>
        <v>24.328414680287551</v>
      </c>
      <c r="J2440" s="4">
        <v>0.33683000000000002</v>
      </c>
      <c r="K2440" s="13">
        <f>IFERROR((J2440*100)/(J2440+1),"")</f>
        <v>25.196173036212532</v>
      </c>
      <c r="L2440" s="14">
        <f>IFERROR(AVERAGE(K2440,I2440,G2440),"")</f>
        <v>24.092953778770688</v>
      </c>
      <c r="M2440" s="6">
        <v>0.25322</v>
      </c>
      <c r="N2440" s="15">
        <f>IFERROR((M2440*100)/(M2440+1),"")</f>
        <v>20.205550501907087</v>
      </c>
      <c r="O2440" s="6">
        <v>0.29476000000000002</v>
      </c>
      <c r="P2440" s="15">
        <f>IFERROR((O2440*100)/(O2440+1),"")</f>
        <v>22.765609070406871</v>
      </c>
      <c r="Q2440" s="6">
        <v>0.30952000000000002</v>
      </c>
      <c r="R2440" s="15">
        <f>IFERROR((Q2440*100)/(Q2440+1),"")</f>
        <v>23.636141486957055</v>
      </c>
      <c r="S2440" s="16">
        <f>IFERROR(AVERAGE(R2440,P2440,N2440),"")</f>
        <v>22.202433686423671</v>
      </c>
      <c r="T2440" s="17">
        <f>IFERROR(S2440/L2440, "")</f>
        <v>0.92153224093208386</v>
      </c>
      <c r="U2440" s="17">
        <f>IFERROR(L2440/S2440, "")</f>
        <v>1.0851492281903776</v>
      </c>
      <c r="V2440" s="8">
        <v>0.21082999999999999</v>
      </c>
      <c r="W2440" s="19">
        <f>IFERROR((V2440*100)/(V2440+1),"")</f>
        <v>17.412023157668703</v>
      </c>
      <c r="X2440" s="8">
        <v>0.20732999999999999</v>
      </c>
      <c r="Y2440" s="19">
        <f>IFERROR((X2440*100)/(X2440+1),"")</f>
        <v>17.172604010502511</v>
      </c>
      <c r="Z2440" s="8">
        <v>0.20644000000000001</v>
      </c>
      <c r="AA2440" s="19">
        <f>IFERROR((Z2440*100)/(Z2440+1),"")</f>
        <v>17.111501608036871</v>
      </c>
      <c r="AB2440" s="20">
        <f>IFERROR(AVERAGE(AA2440,Y2440,W2440),"")</f>
        <v>17.232042925402695</v>
      </c>
      <c r="AC2440" s="10">
        <v>0.22314999999999999</v>
      </c>
      <c r="AD2440" s="21">
        <f>IFERROR((AC2440*100)/(AC2440+1),"")</f>
        <v>18.243878510403466</v>
      </c>
      <c r="AE2440" s="10">
        <v>0.23685999999999999</v>
      </c>
      <c r="AF2440" s="21">
        <f>IFERROR((AE2440*100)/(AE2440+1),"")</f>
        <v>19.150105913361251</v>
      </c>
      <c r="AG2440" s="10">
        <v>0.20269000000000001</v>
      </c>
      <c r="AH2440" s="21">
        <f>IFERROR((AG2440*100)/(AG2440+1),"")</f>
        <v>16.853054403046507</v>
      </c>
      <c r="AI2440" s="22">
        <f>IFERROR(AVERAGE(AH2440,AF2440,AD2440),"")</f>
        <v>18.08234627560374</v>
      </c>
      <c r="AJ2440" s="23">
        <f>IFERROR(AI2440/AB2440, "")</f>
        <v>1.0493443147676684</v>
      </c>
      <c r="AK2440" s="23">
        <f>IFERROR(AB2440/AI2440, "")</f>
        <v>0.95297604983108564</v>
      </c>
      <c r="AL2440" t="s">
        <v>1023</v>
      </c>
      <c r="AM2440" t="s">
        <v>4227</v>
      </c>
      <c r="AN2440" t="s">
        <v>7911</v>
      </c>
      <c r="AO2440" t="s">
        <v>11057</v>
      </c>
      <c r="AP2440">
        <v>5</v>
      </c>
      <c r="AQ2440">
        <v>5</v>
      </c>
      <c r="AR2440">
        <v>5</v>
      </c>
      <c r="AS2440">
        <v>25.3</v>
      </c>
      <c r="AT2440">
        <v>25.3</v>
      </c>
      <c r="AU2440">
        <v>25.3</v>
      </c>
      <c r="AV2440">
        <v>21.876000000000001</v>
      </c>
      <c r="AW2440">
        <v>0</v>
      </c>
      <c r="AX2440">
        <v>74.31</v>
      </c>
      <c r="AY2440">
        <v>17129000000</v>
      </c>
      <c r="AZ2440">
        <v>13467000000</v>
      </c>
      <c r="BA2440">
        <v>3662100000</v>
      </c>
      <c r="BB2440" t="s">
        <v>12347</v>
      </c>
    </row>
    <row r="2441" spans="1:54" x14ac:dyDescent="0.25">
      <c r="A2441" t="s">
        <v>682</v>
      </c>
      <c r="B2441" t="s">
        <v>17753</v>
      </c>
      <c r="C2441" t="s">
        <v>116</v>
      </c>
      <c r="D2441" t="s">
        <v>954</v>
      </c>
      <c r="F2441" s="4">
        <v>0.29587000000000002</v>
      </c>
      <c r="G2441" s="13">
        <f>IFERROR((F2441*100)/(F2441+1),"")</f>
        <v>22.831765532036393</v>
      </c>
      <c r="H2441" s="4">
        <v>0.31839000000000001</v>
      </c>
      <c r="I2441" s="13">
        <f>IFERROR((H2441*100)/(H2441+1),"")</f>
        <v>24.149910117643493</v>
      </c>
      <c r="J2441" s="4">
        <v>0.34811999999999999</v>
      </c>
      <c r="K2441" s="13">
        <f>IFERROR((J2441*100)/(J2441+1),"")</f>
        <v>25.822627065839836</v>
      </c>
      <c r="L2441" s="14">
        <f>IFERROR(AVERAGE(K2441,I2441,G2441),"")</f>
        <v>24.268100905173242</v>
      </c>
      <c r="M2441" s="6">
        <v>0.25964999999999999</v>
      </c>
      <c r="N2441" s="15">
        <f>IFERROR((M2441*100)/(M2441+1),"")</f>
        <v>20.612868653991189</v>
      </c>
      <c r="O2441" s="6">
        <v>0.30137999999999998</v>
      </c>
      <c r="P2441" s="15">
        <f>IFERROR((O2441*100)/(O2441+1),"")</f>
        <v>23.158493291736463</v>
      </c>
      <c r="Q2441" s="6">
        <v>0.31136000000000003</v>
      </c>
      <c r="R2441" s="15">
        <f>IFERROR((Q2441*100)/(Q2441+1),"")</f>
        <v>23.743289409468034</v>
      </c>
      <c r="S2441" s="16">
        <f>IFERROR(AVERAGE(R2441,P2441,N2441),"")</f>
        <v>22.504883785065228</v>
      </c>
      <c r="T2441" s="17">
        <f>IFERROR(S2441/L2441, "")</f>
        <v>0.92734424803169713</v>
      </c>
      <c r="U2441" s="17">
        <f>IFERROR(L2441/S2441, "")</f>
        <v>1.0783481993041051</v>
      </c>
      <c r="V2441" s="8">
        <v>0.21876999999999999</v>
      </c>
      <c r="W2441" s="19">
        <f>IFERROR((V2441*100)/(V2441+1),"")</f>
        <v>17.950064409199438</v>
      </c>
      <c r="X2441" s="8">
        <v>0.19638</v>
      </c>
      <c r="Y2441" s="19">
        <f>IFERROR((X2441*100)/(X2441+1),"")</f>
        <v>16.414517126665441</v>
      </c>
      <c r="Z2441" s="8">
        <v>0.20441000000000001</v>
      </c>
      <c r="AA2441" s="19">
        <f>IFERROR((Z2441*100)/(Z2441+1),"")</f>
        <v>16.971795318869823</v>
      </c>
      <c r="AB2441" s="20">
        <f>IFERROR(AVERAGE(AA2441,Y2441,W2441),"")</f>
        <v>17.112125618244903</v>
      </c>
      <c r="AC2441" s="10">
        <v>0.21424000000000001</v>
      </c>
      <c r="AD2441" s="21">
        <f>IFERROR((AC2441*100)/(AC2441+1),"")</f>
        <v>17.643958360785351</v>
      </c>
      <c r="AE2441" s="10">
        <v>0.19664000000000001</v>
      </c>
      <c r="AF2441" s="21">
        <f>IFERROR((AE2441*100)/(AE2441+1),"")</f>
        <v>16.432678165530152</v>
      </c>
      <c r="AG2441" s="10">
        <v>0.19636000000000001</v>
      </c>
      <c r="AH2441" s="21">
        <f>IFERROR((AG2441*100)/(AG2441+1),"")</f>
        <v>16.413119796716707</v>
      </c>
      <c r="AI2441" s="22">
        <f>IFERROR(AVERAGE(AH2441,AF2441,AD2441),"")</f>
        <v>16.829918774344069</v>
      </c>
      <c r="AJ2441" s="23">
        <f>IFERROR(AI2441/AB2441, "")</f>
        <v>0.98350837001804459</v>
      </c>
      <c r="AK2441" s="23">
        <f>IFERROR(AB2441/AI2441, "")</f>
        <v>1.0167681643437898</v>
      </c>
      <c r="AL2441" t="s">
        <v>1028</v>
      </c>
      <c r="AM2441" t="s">
        <v>4227</v>
      </c>
      <c r="AN2441" t="s">
        <v>7936</v>
      </c>
      <c r="AO2441" t="s">
        <v>11052</v>
      </c>
      <c r="AP2441">
        <v>5</v>
      </c>
      <c r="AQ2441">
        <v>5</v>
      </c>
      <c r="AR2441">
        <v>5</v>
      </c>
      <c r="AS2441">
        <v>27.4</v>
      </c>
      <c r="AT2441">
        <v>27.4</v>
      </c>
      <c r="AU2441">
        <v>27.4</v>
      </c>
      <c r="AV2441">
        <v>21.984000000000002</v>
      </c>
      <c r="AW2441">
        <v>0</v>
      </c>
      <c r="AX2441">
        <v>80.893000000000001</v>
      </c>
      <c r="AY2441">
        <v>18605000000</v>
      </c>
      <c r="AZ2441">
        <v>14907000000</v>
      </c>
      <c r="BA2441">
        <v>3697700000</v>
      </c>
      <c r="BB2441" t="s">
        <v>682</v>
      </c>
    </row>
    <row r="2442" spans="1:54" x14ac:dyDescent="0.25">
      <c r="A2442" t="s">
        <v>800</v>
      </c>
      <c r="B2442" t="s">
        <v>17954</v>
      </c>
      <c r="C2442" t="s">
        <v>319</v>
      </c>
      <c r="D2442" t="s">
        <v>954</v>
      </c>
      <c r="F2442" s="4" t="s">
        <v>611</v>
      </c>
      <c r="G2442" s="13" t="str">
        <f>IFERROR((F2442*100)/(F2442+1),"")</f>
        <v/>
      </c>
      <c r="H2442" s="4" t="s">
        <v>611</v>
      </c>
      <c r="I2442" s="13" t="str">
        <f>IFERROR((H2442*100)/(H2442+1),"")</f>
        <v/>
      </c>
      <c r="J2442" s="4">
        <v>0.46058999999999989</v>
      </c>
      <c r="K2442" s="13">
        <f>IFERROR((J2442*100)/(J2442+1),"")</f>
        <v>31.534516873318314</v>
      </c>
      <c r="L2442" s="14">
        <f>IFERROR(AVERAGE(K2442,I2442,G2442),"")</f>
        <v>31.534516873318314</v>
      </c>
      <c r="M2442" s="6" t="s">
        <v>611</v>
      </c>
      <c r="N2442" s="15" t="str">
        <f>IFERROR((M2442*100)/(M2442+1),"")</f>
        <v/>
      </c>
      <c r="O2442" s="6" t="s">
        <v>611</v>
      </c>
      <c r="P2442" s="15" t="str">
        <f>IFERROR((O2442*100)/(O2442+1),"")</f>
        <v/>
      </c>
      <c r="Q2442" s="6" t="s">
        <v>611</v>
      </c>
      <c r="R2442" s="15" t="str">
        <f>IFERROR((Q2442*100)/(Q2442+1),"")</f>
        <v/>
      </c>
      <c r="S2442" s="16" t="str">
        <f>IFERROR(AVERAGE(R2442,P2442,N2442),"")</f>
        <v/>
      </c>
      <c r="T2442" s="17" t="str">
        <f>IFERROR(S2442/L2442, "")</f>
        <v/>
      </c>
      <c r="U2442" s="17" t="str">
        <f>IFERROR(L2442/S2442, "")</f>
        <v/>
      </c>
      <c r="V2442" s="8" t="s">
        <v>611</v>
      </c>
      <c r="W2442" s="19" t="str">
        <f>IFERROR((V2442*100)/(V2442+1),"")</f>
        <v/>
      </c>
      <c r="X2442" s="8" t="s">
        <v>611</v>
      </c>
      <c r="Y2442" s="19" t="str">
        <f>IFERROR((X2442*100)/(X2442+1),"")</f>
        <v/>
      </c>
      <c r="Z2442" s="8" t="s">
        <v>611</v>
      </c>
      <c r="AA2442" s="19" t="str">
        <f>IFERROR((Z2442*100)/(Z2442+1),"")</f>
        <v/>
      </c>
      <c r="AB2442" s="20" t="str">
        <f>IFERROR(AVERAGE(AA2442,Y2442,W2442),"")</f>
        <v/>
      </c>
      <c r="AC2442" s="10" t="s">
        <v>611</v>
      </c>
      <c r="AD2442" s="21" t="str">
        <f>IFERROR((AC2442*100)/(AC2442+1),"")</f>
        <v/>
      </c>
      <c r="AE2442" s="10" t="s">
        <v>611</v>
      </c>
      <c r="AF2442" s="21" t="str">
        <f>IFERROR((AE2442*100)/(AE2442+1),"")</f>
        <v/>
      </c>
      <c r="AG2442" s="10" t="s">
        <v>611</v>
      </c>
      <c r="AH2442" s="21" t="str">
        <f>IFERROR((AG2442*100)/(AG2442+1),"")</f>
        <v/>
      </c>
      <c r="AI2442" s="22" t="str">
        <f>IFERROR(AVERAGE(AH2442,AF2442,AD2442),"")</f>
        <v/>
      </c>
      <c r="AJ2442" s="23" t="str">
        <f>IFERROR(AI2442/AB2442, "")</f>
        <v/>
      </c>
      <c r="AK2442" s="23" t="str">
        <f>IFERROR(AB2442/AI2442, "")</f>
        <v/>
      </c>
      <c r="AL2442" t="s">
        <v>1019</v>
      </c>
      <c r="AM2442" t="s">
        <v>4260</v>
      </c>
      <c r="AN2442" t="s">
        <v>8028</v>
      </c>
      <c r="AO2442" t="s">
        <v>11052</v>
      </c>
      <c r="AP2442">
        <v>1</v>
      </c>
      <c r="AQ2442">
        <v>1</v>
      </c>
      <c r="AR2442">
        <v>1</v>
      </c>
      <c r="AS2442">
        <v>13.2</v>
      </c>
      <c r="AT2442">
        <v>13.2</v>
      </c>
      <c r="AU2442">
        <v>13.2</v>
      </c>
      <c r="AV2442">
        <v>8.6249000000000002</v>
      </c>
      <c r="AW2442">
        <v>5.9500000000000004E-3</v>
      </c>
      <c r="AX2442">
        <v>1.7319</v>
      </c>
      <c r="AY2442">
        <v>51081000</v>
      </c>
      <c r="AZ2442">
        <v>35458000</v>
      </c>
      <c r="BA2442">
        <v>15622000</v>
      </c>
      <c r="BB2442" t="s">
        <v>800</v>
      </c>
    </row>
    <row r="2443" spans="1:54" x14ac:dyDescent="0.25">
      <c r="A2443" t="s">
        <v>12444</v>
      </c>
      <c r="B2443" t="s">
        <v>17871</v>
      </c>
      <c r="C2443" t="s">
        <v>235</v>
      </c>
      <c r="D2443" t="s">
        <v>954</v>
      </c>
      <c r="F2443" s="4">
        <v>0.26402999999999999</v>
      </c>
      <c r="G2443" s="13">
        <f>IFERROR((F2443*100)/(F2443+1),"")</f>
        <v>20.887953608695994</v>
      </c>
      <c r="H2443" s="4">
        <v>0.30603000000000002</v>
      </c>
      <c r="I2443" s="13">
        <f>IFERROR((H2443*100)/(H2443+1),"")</f>
        <v>23.432080426942719</v>
      </c>
      <c r="J2443" s="4">
        <v>0.33222000000000002</v>
      </c>
      <c r="K2443" s="13">
        <f>IFERROR((J2443*100)/(J2443+1),"")</f>
        <v>24.937322664424798</v>
      </c>
      <c r="L2443" s="14">
        <f>IFERROR(AVERAGE(K2443,I2443,G2443),"")</f>
        <v>23.085785566687836</v>
      </c>
      <c r="M2443" s="6">
        <v>0.24026</v>
      </c>
      <c r="N2443" s="15">
        <f>IFERROR((M2443*100)/(M2443+1),"")</f>
        <v>19.371744634189607</v>
      </c>
      <c r="O2443" s="6">
        <v>0.26827000000000001</v>
      </c>
      <c r="P2443" s="15">
        <f>IFERROR((O2443*100)/(O2443+1),"")</f>
        <v>21.15243599548992</v>
      </c>
      <c r="Q2443" s="6">
        <v>0.28200999999999998</v>
      </c>
      <c r="R2443" s="15">
        <f>IFERROR((Q2443*100)/(Q2443+1),"")</f>
        <v>21.997488319123871</v>
      </c>
      <c r="S2443" s="16">
        <f>IFERROR(AVERAGE(R2443,P2443,N2443),"")</f>
        <v>20.840556316267797</v>
      </c>
      <c r="T2443" s="17">
        <f>IFERROR(S2443/L2443, "")</f>
        <v>0.9027440827632115</v>
      </c>
      <c r="U2443" s="17">
        <f>IFERROR(L2443/S2443, "")</f>
        <v>1.1077336524201826</v>
      </c>
      <c r="V2443" s="8">
        <v>0.25233</v>
      </c>
      <c r="W2443" s="19">
        <f>IFERROR((V2443*100)/(V2443+1),"")</f>
        <v>20.148842557472872</v>
      </c>
      <c r="X2443" s="8">
        <v>0.22042999999999999</v>
      </c>
      <c r="Y2443" s="19">
        <f>IFERROR((X2443*100)/(X2443+1),"")</f>
        <v>18.061666789574168</v>
      </c>
      <c r="Z2443" s="8">
        <v>0.21922</v>
      </c>
      <c r="AA2443" s="19">
        <f>IFERROR((Z2443*100)/(Z2443+1),"")</f>
        <v>17.9803480914027</v>
      </c>
      <c r="AB2443" s="20">
        <f>IFERROR(AVERAGE(AA2443,Y2443,W2443),"")</f>
        <v>18.730285812816579</v>
      </c>
      <c r="AC2443" s="10">
        <v>0.25101000000000001</v>
      </c>
      <c r="AD2443" s="21">
        <f>IFERROR((AC2443*100)/(AC2443+1),"")</f>
        <v>20.064587813047062</v>
      </c>
      <c r="AE2443" s="10">
        <v>0.23297000000000001</v>
      </c>
      <c r="AF2443" s="21">
        <f>IFERROR((AE2443*100)/(AE2443+1),"")</f>
        <v>18.895025831934273</v>
      </c>
      <c r="AG2443" s="10">
        <v>0.22151000000000001</v>
      </c>
      <c r="AH2443" s="21">
        <f>IFERROR((AG2443*100)/(AG2443+1),"")</f>
        <v>18.134112696580459</v>
      </c>
      <c r="AI2443" s="22">
        <f>IFERROR(AVERAGE(AH2443,AF2443,AD2443),"")</f>
        <v>19.031242113853931</v>
      </c>
      <c r="AJ2443" s="23">
        <f>IFERROR(AI2443/AB2443, "")</f>
        <v>1.0160678968834216</v>
      </c>
      <c r="AK2443" s="23">
        <f>IFERROR(AB2443/AI2443, "")</f>
        <v>0.98418619766188198</v>
      </c>
      <c r="AL2443" t="s">
        <v>1070</v>
      </c>
      <c r="AM2443" t="s">
        <v>4358</v>
      </c>
      <c r="AN2443" t="s">
        <v>8016</v>
      </c>
      <c r="AO2443" t="s">
        <v>11103</v>
      </c>
      <c r="AP2443">
        <v>7</v>
      </c>
      <c r="AQ2443">
        <v>7</v>
      </c>
      <c r="AR2443">
        <v>7</v>
      </c>
      <c r="AS2443">
        <v>55</v>
      </c>
      <c r="AT2443">
        <v>55</v>
      </c>
      <c r="AU2443">
        <v>55</v>
      </c>
      <c r="AV2443">
        <v>14.164</v>
      </c>
      <c r="AW2443">
        <v>0</v>
      </c>
      <c r="AX2443">
        <v>130.63</v>
      </c>
      <c r="AY2443">
        <v>61279000000</v>
      </c>
      <c r="AZ2443">
        <v>48720000000</v>
      </c>
      <c r="BA2443">
        <v>12560000000</v>
      </c>
      <c r="BB2443" t="s">
        <v>12444</v>
      </c>
    </row>
    <row r="2444" spans="1:54" x14ac:dyDescent="0.25">
      <c r="A2444" t="s">
        <v>641</v>
      </c>
      <c r="B2444" t="s">
        <v>17689</v>
      </c>
      <c r="C2444" t="s">
        <v>51</v>
      </c>
      <c r="D2444" t="s">
        <v>954</v>
      </c>
      <c r="F2444" s="4">
        <v>0.43008000000000002</v>
      </c>
      <c r="G2444" s="13">
        <f>IFERROR((F2444*100)/(F2444+1),"")</f>
        <v>30.0738420228239</v>
      </c>
      <c r="H2444" s="4">
        <v>0.42252000000000001</v>
      </c>
      <c r="I2444" s="13">
        <f>IFERROR((H2444*100)/(H2444+1),"")</f>
        <v>29.702218597981048</v>
      </c>
      <c r="J2444" s="4">
        <v>0.46481000000000011</v>
      </c>
      <c r="K2444" s="13">
        <f>IFERROR((J2444*100)/(J2444+1),"")</f>
        <v>31.731760433093715</v>
      </c>
      <c r="L2444" s="14">
        <f>IFERROR(AVERAGE(K2444,I2444,G2444),"")</f>
        <v>30.502607017966223</v>
      </c>
      <c r="M2444" s="6">
        <v>0.37413999999999997</v>
      </c>
      <c r="N2444" s="15">
        <f>IFERROR((M2444*100)/(M2444+1),"")</f>
        <v>27.22721120118765</v>
      </c>
      <c r="O2444" s="6">
        <v>0.37769000000000003</v>
      </c>
      <c r="P2444" s="15">
        <f>IFERROR((O2444*100)/(O2444+1),"")</f>
        <v>27.414730454601546</v>
      </c>
      <c r="Q2444" s="6">
        <v>0.39007999999999998</v>
      </c>
      <c r="R2444" s="15">
        <f>IFERROR((Q2444*100)/(Q2444+1),"")</f>
        <v>28.061694290976057</v>
      </c>
      <c r="S2444" s="16">
        <f>IFERROR(AVERAGE(R2444,P2444,N2444),"")</f>
        <v>27.567878648921749</v>
      </c>
      <c r="T2444" s="17">
        <f>IFERROR(S2444/L2444, "")</f>
        <v>0.90378762158539749</v>
      </c>
      <c r="U2444" s="17">
        <f>IFERROR(L2444/S2444, "")</f>
        <v>1.106454631726234</v>
      </c>
      <c r="V2444" s="8">
        <v>0.26246999999999998</v>
      </c>
      <c r="W2444" s="19">
        <f>IFERROR((V2444*100)/(V2444+1),"")</f>
        <v>20.790196994780075</v>
      </c>
      <c r="X2444" s="8">
        <v>0.23524999999999999</v>
      </c>
      <c r="Y2444" s="19">
        <f>IFERROR((X2444*100)/(X2444+1),"")</f>
        <v>19.044727787897187</v>
      </c>
      <c r="Z2444" s="8">
        <v>0.25988</v>
      </c>
      <c r="AA2444" s="19">
        <f>IFERROR((Z2444*100)/(Z2444+1),"")</f>
        <v>20.627361336000256</v>
      </c>
      <c r="AB2444" s="20">
        <f>IFERROR(AVERAGE(AA2444,Y2444,W2444),"")</f>
        <v>20.154095372892506</v>
      </c>
      <c r="AC2444" s="10">
        <v>0.27893000000000001</v>
      </c>
      <c r="AD2444" s="21">
        <f>IFERROR((AC2444*100)/(AC2444+1),"")</f>
        <v>21.80963774405167</v>
      </c>
      <c r="AE2444" s="10">
        <v>0.25035000000000002</v>
      </c>
      <c r="AF2444" s="21">
        <f>IFERROR((AE2444*100)/(AE2444+1),"")</f>
        <v>20.022393729755667</v>
      </c>
      <c r="AG2444" s="10">
        <v>0.23266000000000001</v>
      </c>
      <c r="AH2444" s="21">
        <f>IFERROR((AG2444*100)/(AG2444+1),"")</f>
        <v>18.874628851426994</v>
      </c>
      <c r="AI2444" s="22">
        <f>IFERROR(AVERAGE(AH2444,AF2444,AD2444),"")</f>
        <v>20.235553441744777</v>
      </c>
      <c r="AJ2444" s="23">
        <f>IFERROR(AI2444/AB2444, "")</f>
        <v>1.004041762596888</v>
      </c>
      <c r="AK2444" s="23">
        <f>IFERROR(AB2444/AI2444, "")</f>
        <v>0.99597450748818028</v>
      </c>
      <c r="AL2444" t="s">
        <v>997</v>
      </c>
      <c r="AM2444" t="s">
        <v>4200</v>
      </c>
      <c r="AN2444" t="s">
        <v>7888</v>
      </c>
      <c r="AO2444" t="s">
        <v>11052</v>
      </c>
      <c r="AP2444">
        <v>18</v>
      </c>
      <c r="AQ2444">
        <v>18</v>
      </c>
      <c r="AR2444">
        <v>18</v>
      </c>
      <c r="AS2444">
        <v>39.799999999999997</v>
      </c>
      <c r="AT2444">
        <v>39.799999999999997</v>
      </c>
      <c r="AU2444">
        <v>39.799999999999997</v>
      </c>
      <c r="AV2444">
        <v>79.77600000000001</v>
      </c>
      <c r="AW2444">
        <v>0</v>
      </c>
      <c r="AX2444">
        <v>323.31</v>
      </c>
      <c r="AY2444">
        <v>63748000000</v>
      </c>
      <c r="AZ2444">
        <v>47750000000</v>
      </c>
      <c r="BA2444">
        <v>15998000000</v>
      </c>
      <c r="BB2444" t="s">
        <v>12330</v>
      </c>
    </row>
    <row r="2445" spans="1:54" x14ac:dyDescent="0.25">
      <c r="A2445" t="s">
        <v>16360</v>
      </c>
      <c r="B2445" t="s">
        <v>17719</v>
      </c>
      <c r="C2445" t="s">
        <v>82</v>
      </c>
      <c r="D2445" t="s">
        <v>954</v>
      </c>
      <c r="F2445" s="4">
        <v>0.51529999999999998</v>
      </c>
      <c r="G2445" s="13">
        <f>IFERROR((F2445*100)/(F2445+1),"")</f>
        <v>34.006467366198116</v>
      </c>
      <c r="H2445" s="4">
        <v>0.53773000000000004</v>
      </c>
      <c r="I2445" s="13">
        <f>IFERROR((H2445*100)/(H2445+1),"")</f>
        <v>34.969077796492236</v>
      </c>
      <c r="J2445" s="4">
        <v>0.62271999999999994</v>
      </c>
      <c r="K2445" s="13">
        <f>IFERROR((J2445*100)/(J2445+1),"")</f>
        <v>38.375073949911254</v>
      </c>
      <c r="L2445" s="14">
        <f>IFERROR(AVERAGE(K2445,I2445,G2445),"")</f>
        <v>35.783539704200535</v>
      </c>
      <c r="M2445" s="6">
        <v>0.44305</v>
      </c>
      <c r="N2445" s="15">
        <f>IFERROR((M2445*100)/(M2445+1),"")</f>
        <v>30.702331866532692</v>
      </c>
      <c r="O2445" s="6">
        <v>0.47832999999999998</v>
      </c>
      <c r="P2445" s="15">
        <f>IFERROR((O2445*100)/(O2445+1),"")</f>
        <v>32.356104523347291</v>
      </c>
      <c r="Q2445" s="6">
        <v>0.53016000000000008</v>
      </c>
      <c r="R2445" s="15">
        <f>IFERROR((Q2445*100)/(Q2445+1),"")</f>
        <v>34.647357139122711</v>
      </c>
      <c r="S2445" s="16">
        <f>IFERROR(AVERAGE(R2445,P2445,N2445),"")</f>
        <v>32.568597843000894</v>
      </c>
      <c r="T2445" s="17">
        <f>IFERROR(S2445/L2445, "")</f>
        <v>0.91015584573869734</v>
      </c>
      <c r="U2445" s="17">
        <f>IFERROR(L2445/S2445, "")</f>
        <v>1.0987129343638766</v>
      </c>
      <c r="V2445" s="8">
        <v>0.2606</v>
      </c>
      <c r="W2445" s="19">
        <f>IFERROR((V2445*100)/(V2445+1),"")</f>
        <v>20.672695541805489</v>
      </c>
      <c r="X2445" s="8">
        <v>0.25230000000000002</v>
      </c>
      <c r="Y2445" s="19">
        <f>IFERROR((X2445*100)/(X2445+1),"")</f>
        <v>20.146929649445024</v>
      </c>
      <c r="Z2445" s="8">
        <v>0.25211</v>
      </c>
      <c r="AA2445" s="19">
        <f>IFERROR((Z2445*100)/(Z2445+1),"")</f>
        <v>20.134812436607007</v>
      </c>
      <c r="AB2445" s="20">
        <f>IFERROR(AVERAGE(AA2445,Y2445,W2445),"")</f>
        <v>20.318145875952506</v>
      </c>
      <c r="AC2445" s="10">
        <v>0.27592</v>
      </c>
      <c r="AD2445" s="21">
        <f>IFERROR((AC2445*100)/(AC2445+1),"")</f>
        <v>21.625180262085397</v>
      </c>
      <c r="AE2445" s="10">
        <v>0.22842999999999999</v>
      </c>
      <c r="AF2445" s="21">
        <f>IFERROR((AE2445*100)/(AE2445+1),"")</f>
        <v>18.595280154343349</v>
      </c>
      <c r="AG2445" s="10">
        <v>0.23524999999999999</v>
      </c>
      <c r="AH2445" s="21">
        <f>IFERROR((AG2445*100)/(AG2445+1),"")</f>
        <v>19.044727787897187</v>
      </c>
      <c r="AI2445" s="22">
        <f>IFERROR(AVERAGE(AH2445,AF2445,AD2445),"")</f>
        <v>19.755062734775311</v>
      </c>
      <c r="AJ2445" s="23">
        <f>IFERROR(AI2445/AB2445, "")</f>
        <v>0.97228668675700225</v>
      </c>
      <c r="AK2445" s="23">
        <f>IFERROR(AB2445/AI2445, "")</f>
        <v>1.028503232246688</v>
      </c>
      <c r="AL2445" t="s">
        <v>1026</v>
      </c>
      <c r="AM2445" t="s">
        <v>4230</v>
      </c>
      <c r="AN2445" t="s">
        <v>7914</v>
      </c>
      <c r="AO2445" t="s">
        <v>11052</v>
      </c>
      <c r="AP2445">
        <v>9</v>
      </c>
      <c r="AQ2445">
        <v>9</v>
      </c>
      <c r="AR2445">
        <v>9</v>
      </c>
      <c r="AS2445">
        <v>26.8</v>
      </c>
      <c r="AT2445">
        <v>26.8</v>
      </c>
      <c r="AU2445">
        <v>26.8</v>
      </c>
      <c r="AV2445">
        <v>49.573</v>
      </c>
      <c r="AW2445">
        <v>0</v>
      </c>
      <c r="AX2445">
        <v>171.37</v>
      </c>
      <c r="AY2445">
        <v>19154000000</v>
      </c>
      <c r="AZ2445">
        <v>14249000000</v>
      </c>
      <c r="BA2445">
        <v>4905300000</v>
      </c>
      <c r="BB2445" t="s">
        <v>12349</v>
      </c>
    </row>
    <row r="2446" spans="1:54" x14ac:dyDescent="0.25">
      <c r="A2446" t="s">
        <v>786</v>
      </c>
      <c r="B2446" t="s">
        <v>17932</v>
      </c>
      <c r="C2446" t="s">
        <v>297</v>
      </c>
      <c r="D2446" t="s">
        <v>954</v>
      </c>
      <c r="F2446" s="4">
        <v>0.42193000000000003</v>
      </c>
      <c r="G2446" s="13">
        <f>IFERROR((F2446*100)/(F2446+1),"")</f>
        <v>29.673050009494141</v>
      </c>
      <c r="H2446" s="4">
        <v>0.4355</v>
      </c>
      <c r="I2446" s="13">
        <f>IFERROR((H2446*100)/(H2446+1),"")</f>
        <v>30.337861372344129</v>
      </c>
      <c r="J2446" s="4">
        <v>0.52270000000000005</v>
      </c>
      <c r="K2446" s="13">
        <f>IFERROR((J2446*100)/(J2446+1),"")</f>
        <v>34.327181979378736</v>
      </c>
      <c r="L2446" s="14">
        <f>IFERROR(AVERAGE(K2446,I2446,G2446),"")</f>
        <v>31.446031120405667</v>
      </c>
      <c r="M2446" s="6">
        <v>0.37580000000000002</v>
      </c>
      <c r="N2446" s="15">
        <f>IFERROR((M2446*100)/(M2446+1),"")</f>
        <v>27.315016717546161</v>
      </c>
      <c r="O2446" s="6">
        <v>0.39892</v>
      </c>
      <c r="P2446" s="15">
        <f>IFERROR((O2446*100)/(O2446+1),"")</f>
        <v>28.516283990506967</v>
      </c>
      <c r="Q2446" s="6">
        <v>0.43916000000000011</v>
      </c>
      <c r="R2446" s="15">
        <f>IFERROR((Q2446*100)/(Q2446+1),"")</f>
        <v>30.515022652102619</v>
      </c>
      <c r="S2446" s="16">
        <f>IFERROR(AVERAGE(R2446,P2446,N2446),"")</f>
        <v>28.782107786718583</v>
      </c>
      <c r="T2446" s="17">
        <f>IFERROR(S2446/L2446, "")</f>
        <v>0.91528586474118079</v>
      </c>
      <c r="U2446" s="17">
        <f>IFERROR(L2446/S2446, "")</f>
        <v>1.092554838353998</v>
      </c>
      <c r="V2446" s="8">
        <v>0.22151999999999999</v>
      </c>
      <c r="W2446" s="19">
        <f>IFERROR((V2446*100)/(V2446+1),"")</f>
        <v>18.134782893444235</v>
      </c>
      <c r="X2446" s="8">
        <v>0.25276999999999999</v>
      </c>
      <c r="Y2446" s="19">
        <f>IFERROR((X2446*100)/(X2446+1),"")</f>
        <v>20.176888016156198</v>
      </c>
      <c r="Z2446" s="8">
        <v>0.14272000000000001</v>
      </c>
      <c r="AA2446" s="19">
        <f>IFERROR((Z2446*100)/(Z2446+1),"")</f>
        <v>12.489498739848784</v>
      </c>
      <c r="AB2446" s="20">
        <f>IFERROR(AVERAGE(AA2446,Y2446,W2446),"")</f>
        <v>16.933723216483074</v>
      </c>
      <c r="AC2446" s="10">
        <v>0.26280999999999999</v>
      </c>
      <c r="AD2446" s="21">
        <f>IFERROR((AC2446*100)/(AC2446+1),"")</f>
        <v>20.811523507099245</v>
      </c>
      <c r="AE2446" s="10">
        <v>0.25240000000000001</v>
      </c>
      <c r="AF2446" s="21">
        <f>IFERROR((AE2446*100)/(AE2446+1),"")</f>
        <v>20.153305653145964</v>
      </c>
      <c r="AG2446" s="10">
        <v>0.22463</v>
      </c>
      <c r="AH2446" s="21">
        <f>IFERROR((AG2446*100)/(AG2446+1),"")</f>
        <v>18.342683096118829</v>
      </c>
      <c r="AI2446" s="22">
        <f>IFERROR(AVERAGE(AH2446,AF2446,AD2446),"")</f>
        <v>19.769170752121347</v>
      </c>
      <c r="AJ2446" s="23">
        <f>IFERROR(AI2446/AB2446, "")</f>
        <v>1.1674438337859618</v>
      </c>
      <c r="AK2446" s="23">
        <f>IFERROR(AB2446/AI2446, "")</f>
        <v>0.85657225731969489</v>
      </c>
      <c r="AL2446" t="s">
        <v>1192</v>
      </c>
      <c r="AM2446" t="s">
        <v>4408</v>
      </c>
      <c r="AN2446" t="s">
        <v>8053</v>
      </c>
      <c r="AO2446" t="s">
        <v>11052</v>
      </c>
      <c r="AP2446">
        <v>7</v>
      </c>
      <c r="AQ2446">
        <v>7</v>
      </c>
      <c r="AR2446">
        <v>7</v>
      </c>
      <c r="AS2446">
        <v>30</v>
      </c>
      <c r="AT2446">
        <v>30</v>
      </c>
      <c r="AU2446">
        <v>30</v>
      </c>
      <c r="AV2446">
        <v>30.149000000000001</v>
      </c>
      <c r="AW2446">
        <v>0</v>
      </c>
      <c r="AX2446">
        <v>323.31</v>
      </c>
      <c r="AY2446">
        <v>29363000000</v>
      </c>
      <c r="AZ2446">
        <v>23001000000</v>
      </c>
      <c r="BA2446">
        <v>6361500000</v>
      </c>
      <c r="BB2446" t="s">
        <v>786</v>
      </c>
    </row>
    <row r="2447" spans="1:54" x14ac:dyDescent="0.25">
      <c r="A2447" t="s">
        <v>12385</v>
      </c>
      <c r="B2447" t="s">
        <v>17782</v>
      </c>
      <c r="C2447" t="s">
        <v>145</v>
      </c>
      <c r="D2447" t="s">
        <v>954</v>
      </c>
      <c r="F2447" s="4">
        <v>0.47150999999999998</v>
      </c>
      <c r="G2447" s="13">
        <f>IFERROR((F2447*100)/(F2447+1),"")</f>
        <v>32.042595701014605</v>
      </c>
      <c r="H2447" s="4">
        <v>0.48666999999999999</v>
      </c>
      <c r="I2447" s="13">
        <f>IFERROR((H2447*100)/(H2447+1),"")</f>
        <v>32.735576826060928</v>
      </c>
      <c r="J2447" s="4">
        <v>0.56938999999999995</v>
      </c>
      <c r="K2447" s="13">
        <f>IFERROR((J2447*100)/(J2447+1),"")</f>
        <v>36.280975410828411</v>
      </c>
      <c r="L2447" s="14">
        <f>IFERROR(AVERAGE(K2447,I2447,G2447),"")</f>
        <v>33.686382645967981</v>
      </c>
      <c r="M2447" s="6">
        <v>0.41691000000000011</v>
      </c>
      <c r="N2447" s="15">
        <f>IFERROR((M2447*100)/(M2447+1),"")</f>
        <v>29.42388719114129</v>
      </c>
      <c r="O2447" s="6">
        <v>0.44540999999999997</v>
      </c>
      <c r="P2447" s="15">
        <f>IFERROR((O2447*100)/(O2447+1),"")</f>
        <v>30.815477961270506</v>
      </c>
      <c r="Q2447" s="6">
        <v>0.45987</v>
      </c>
      <c r="R2447" s="15">
        <f>IFERROR((Q2447*100)/(Q2447+1),"")</f>
        <v>31.500750066786772</v>
      </c>
      <c r="S2447" s="16">
        <f>IFERROR(AVERAGE(R2447,P2447,N2447),"")</f>
        <v>30.580038406399524</v>
      </c>
      <c r="T2447" s="17">
        <f>IFERROR(S2447/L2447, "")</f>
        <v>0.90778635176667555</v>
      </c>
      <c r="U2447" s="17">
        <f>IFERROR(L2447/S2447, "")</f>
        <v>1.1015807828062893</v>
      </c>
      <c r="V2447" s="8">
        <v>0.24005000000000001</v>
      </c>
      <c r="W2447" s="19">
        <f>IFERROR((V2447*100)/(V2447+1),"")</f>
        <v>19.358090399580664</v>
      </c>
      <c r="X2447" s="8">
        <v>0.21289</v>
      </c>
      <c r="Y2447" s="19">
        <f>IFERROR((X2447*100)/(X2447+1),"")</f>
        <v>17.552292458508187</v>
      </c>
      <c r="Z2447" s="8">
        <v>0.24782999999999999</v>
      </c>
      <c r="AA2447" s="19">
        <f>IFERROR((Z2447*100)/(Z2447+1),"")</f>
        <v>19.860878485050048</v>
      </c>
      <c r="AB2447" s="20">
        <f>IFERROR(AVERAGE(AA2447,Y2447,W2447),"")</f>
        <v>18.923753781046301</v>
      </c>
      <c r="AC2447" s="10">
        <v>0.25655</v>
      </c>
      <c r="AD2447" s="21">
        <f>IFERROR((AC2447*100)/(AC2447+1),"")</f>
        <v>20.417014842226731</v>
      </c>
      <c r="AE2447" s="10">
        <v>0.26329000000000002</v>
      </c>
      <c r="AF2447" s="21">
        <f>IFERROR((AE2447*100)/(AE2447+1),"")</f>
        <v>20.84161198141361</v>
      </c>
      <c r="AG2447" s="10">
        <v>0.23405999999999999</v>
      </c>
      <c r="AH2447" s="21">
        <f>IFERROR((AG2447*100)/(AG2447+1),"")</f>
        <v>18.966662885110935</v>
      </c>
      <c r="AI2447" s="22">
        <f>IFERROR(AVERAGE(AH2447,AF2447,AD2447),"")</f>
        <v>20.07509656958376</v>
      </c>
      <c r="AJ2447" s="23">
        <f>IFERROR(AI2447/AB2447, "")</f>
        <v>1.0608411418716843</v>
      </c>
      <c r="AK2447" s="23">
        <f>IFERROR(AB2447/AI2447, "")</f>
        <v>0.94264820671986782</v>
      </c>
      <c r="AL2447" t="s">
        <v>1077</v>
      </c>
      <c r="AM2447" t="s">
        <v>4285</v>
      </c>
      <c r="AN2447" t="s">
        <v>7960</v>
      </c>
      <c r="AO2447" t="s">
        <v>11052</v>
      </c>
      <c r="AP2447">
        <v>5</v>
      </c>
      <c r="AQ2447">
        <v>5</v>
      </c>
      <c r="AR2447">
        <v>5</v>
      </c>
      <c r="AS2447">
        <v>44</v>
      </c>
      <c r="AT2447">
        <v>44</v>
      </c>
      <c r="AU2447">
        <v>44</v>
      </c>
      <c r="AV2447">
        <v>19.803000000000001</v>
      </c>
      <c r="AW2447">
        <v>0</v>
      </c>
      <c r="AX2447">
        <v>113.88</v>
      </c>
      <c r="AY2447">
        <v>32612000000</v>
      </c>
      <c r="AZ2447">
        <v>24233000000</v>
      </c>
      <c r="BA2447">
        <v>8378900000</v>
      </c>
      <c r="BB2447" t="s">
        <v>12385</v>
      </c>
    </row>
    <row r="2448" spans="1:54" x14ac:dyDescent="0.25">
      <c r="A2448" t="s">
        <v>12412</v>
      </c>
      <c r="B2448" t="s">
        <v>17822</v>
      </c>
      <c r="C2448" t="s">
        <v>186</v>
      </c>
      <c r="D2448" t="s">
        <v>954</v>
      </c>
      <c r="F2448" s="4">
        <v>0.31617000000000001</v>
      </c>
      <c r="G2448" s="13">
        <f>IFERROR((F2448*100)/(F2448+1),"")</f>
        <v>24.021972845453096</v>
      </c>
      <c r="H2448" s="4">
        <v>0.35369</v>
      </c>
      <c r="I2448" s="13">
        <f>IFERROR((H2448*100)/(H2448+1),"")</f>
        <v>26.127843154636583</v>
      </c>
      <c r="J2448" s="4">
        <v>0.37907999999999997</v>
      </c>
      <c r="K2448" s="13">
        <f>IFERROR((J2448*100)/(J2448+1),"")</f>
        <v>27.487890477709772</v>
      </c>
      <c r="L2448" s="14">
        <f>IFERROR(AVERAGE(K2448,I2448,G2448),"")</f>
        <v>25.879235492599818</v>
      </c>
      <c r="M2448" s="6">
        <v>0.28062999999999999</v>
      </c>
      <c r="N2448" s="15">
        <f>IFERROR((M2448*100)/(M2448+1),"")</f>
        <v>21.913433232081086</v>
      </c>
      <c r="O2448" s="6">
        <v>0.30275999999999997</v>
      </c>
      <c r="P2448" s="15">
        <f>IFERROR((O2448*100)/(O2448+1),"")</f>
        <v>23.239890693604345</v>
      </c>
      <c r="Q2448" s="6">
        <v>0.34164</v>
      </c>
      <c r="R2448" s="15">
        <f>IFERROR((Q2448*100)/(Q2448+1),"")</f>
        <v>25.464357055543964</v>
      </c>
      <c r="S2448" s="16">
        <f>IFERROR(AVERAGE(R2448,P2448,N2448),"")</f>
        <v>23.539226993743132</v>
      </c>
      <c r="T2448" s="17">
        <f>IFERROR(S2448/L2448, "")</f>
        <v>0.90957968988203641</v>
      </c>
      <c r="U2448" s="17">
        <f>IFERROR(L2448/S2448, "")</f>
        <v>1.0994088930566273</v>
      </c>
      <c r="V2448" s="8">
        <v>0.23218</v>
      </c>
      <c r="W2448" s="19">
        <f>IFERROR((V2448*100)/(V2448+1),"")</f>
        <v>18.843026181239754</v>
      </c>
      <c r="X2448" s="8">
        <v>0.22489999999999999</v>
      </c>
      <c r="Y2448" s="19">
        <f>IFERROR((X2448*100)/(X2448+1),"")</f>
        <v>18.36068250469426</v>
      </c>
      <c r="Z2448" s="8">
        <v>0.22522</v>
      </c>
      <c r="AA2448" s="19">
        <f>IFERROR((Z2448*100)/(Z2448+1),"")</f>
        <v>18.382004864432513</v>
      </c>
      <c r="AB2448" s="20">
        <f>IFERROR(AVERAGE(AA2448,Y2448,W2448),"")</f>
        <v>18.528571183455508</v>
      </c>
      <c r="AC2448" s="10">
        <v>0.24038000000000001</v>
      </c>
      <c r="AD2448" s="21">
        <f>IFERROR((AC2448*100)/(AC2448+1),"")</f>
        <v>19.379544978151856</v>
      </c>
      <c r="AE2448" s="10">
        <v>0.21965999999999999</v>
      </c>
      <c r="AF2448" s="21">
        <f>IFERROR((AE2448*100)/(AE2448+1),"")</f>
        <v>18.009937195611894</v>
      </c>
      <c r="AG2448" s="10">
        <v>0.21992</v>
      </c>
      <c r="AH2448" s="21">
        <f>IFERROR((AG2448*100)/(AG2448+1),"")</f>
        <v>18.02741163354974</v>
      </c>
      <c r="AI2448" s="22">
        <f>IFERROR(AVERAGE(AH2448,AF2448,AD2448),"")</f>
        <v>18.472297935771163</v>
      </c>
      <c r="AJ2448" s="23">
        <f>IFERROR(AI2448/AB2448, "")</f>
        <v>0.99696289329991117</v>
      </c>
      <c r="AK2448" s="23">
        <f>IFERROR(AB2448/AI2448, "")</f>
        <v>1.0030463588168623</v>
      </c>
      <c r="AL2448" t="s">
        <v>1019</v>
      </c>
      <c r="AM2448" t="s">
        <v>4260</v>
      </c>
      <c r="AN2448" t="s">
        <v>7988</v>
      </c>
      <c r="AO2448" t="s">
        <v>11052</v>
      </c>
      <c r="AP2448">
        <v>11</v>
      </c>
      <c r="AQ2448">
        <v>11</v>
      </c>
      <c r="AR2448">
        <v>11</v>
      </c>
      <c r="AS2448">
        <v>83</v>
      </c>
      <c r="AT2448">
        <v>83</v>
      </c>
      <c r="AU2448">
        <v>83</v>
      </c>
      <c r="AV2448">
        <v>12.648</v>
      </c>
      <c r="AW2448">
        <v>0</v>
      </c>
      <c r="AX2448">
        <v>323.31</v>
      </c>
      <c r="AY2448">
        <v>42894000000</v>
      </c>
      <c r="AZ2448">
        <v>33336000000</v>
      </c>
      <c r="BA2448">
        <v>9557800000</v>
      </c>
      <c r="BB2448" t="s">
        <v>12412</v>
      </c>
    </row>
    <row r="2449" spans="1:54" x14ac:dyDescent="0.25">
      <c r="A2449" t="s">
        <v>681</v>
      </c>
      <c r="B2449" t="s">
        <v>17749</v>
      </c>
      <c r="C2449" t="s">
        <v>112</v>
      </c>
      <c r="D2449" t="s">
        <v>954</v>
      </c>
      <c r="F2449" s="4">
        <v>0.45218000000000003</v>
      </c>
      <c r="G2449" s="13">
        <f>IFERROR((F2449*100)/(F2449+1),"")</f>
        <v>31.138013193956674</v>
      </c>
      <c r="H2449" s="4">
        <v>0.47098000000000001</v>
      </c>
      <c r="I2449" s="13">
        <f>IFERROR((H2449*100)/(H2449+1),"")</f>
        <v>32.018110375395992</v>
      </c>
      <c r="J2449" s="4">
        <v>0.5232</v>
      </c>
      <c r="K2449" s="13">
        <f>IFERROR((J2449*100)/(J2449+1),"")</f>
        <v>34.34873949579832</v>
      </c>
      <c r="L2449" s="14">
        <f>IFERROR(AVERAGE(K2449,I2449,G2449),"")</f>
        <v>32.501621021717</v>
      </c>
      <c r="M2449" s="6">
        <v>0.38001000000000001</v>
      </c>
      <c r="N2449" s="15">
        <f>IFERROR((M2449*100)/(M2449+1),"")</f>
        <v>27.536756980021888</v>
      </c>
      <c r="O2449" s="6">
        <v>0.41426000000000002</v>
      </c>
      <c r="P2449" s="15">
        <f>IFERROR((O2449*100)/(O2449+1),"")</f>
        <v>29.291643686450865</v>
      </c>
      <c r="Q2449" s="6">
        <v>0.44805</v>
      </c>
      <c r="R2449" s="15">
        <f>IFERROR((Q2449*100)/(Q2449+1),"")</f>
        <v>30.941611132212284</v>
      </c>
      <c r="S2449" s="16">
        <f>IFERROR(AVERAGE(R2449,P2449,N2449),"")</f>
        <v>29.256670599561676</v>
      </c>
      <c r="T2449" s="17">
        <f>IFERROR(S2449/L2449, "")</f>
        <v>0.90016035138717831</v>
      </c>
      <c r="U2449" s="17">
        <f>IFERROR(L2449/S2449, "")</f>
        <v>1.1109131817003108</v>
      </c>
      <c r="V2449" s="8">
        <v>0.31746999999999997</v>
      </c>
      <c r="W2449" s="19">
        <f>IFERROR((V2449*100)/(V2449+1),"")</f>
        <v>24.09694338391007</v>
      </c>
      <c r="X2449" s="8">
        <v>0.29869000000000001</v>
      </c>
      <c r="Y2449" s="19">
        <f>IFERROR((X2449*100)/(X2449+1),"")</f>
        <v>22.999330094171818</v>
      </c>
      <c r="Z2449" s="8">
        <v>0.28569</v>
      </c>
      <c r="AA2449" s="19">
        <f>IFERROR((Z2449*100)/(Z2449+1),"")</f>
        <v>22.220753058668887</v>
      </c>
      <c r="AB2449" s="20">
        <f>IFERROR(AVERAGE(AA2449,Y2449,W2449),"")</f>
        <v>23.105675512250258</v>
      </c>
      <c r="AC2449" s="10">
        <v>0.29424</v>
      </c>
      <c r="AD2449" s="21">
        <f>IFERROR((AC2449*100)/(AC2449+1),"")</f>
        <v>22.734577821733218</v>
      </c>
      <c r="AE2449" s="10">
        <v>0.30408000000000002</v>
      </c>
      <c r="AF2449" s="21">
        <f>IFERROR((AE2449*100)/(AE2449+1),"")</f>
        <v>23.317587878044293</v>
      </c>
      <c r="AG2449" s="10">
        <v>0.28784999999999999</v>
      </c>
      <c r="AH2449" s="21">
        <f>IFERROR((AG2449*100)/(AG2449+1),"")</f>
        <v>22.351205497534654</v>
      </c>
      <c r="AI2449" s="22">
        <f>IFERROR(AVERAGE(AH2449,AF2449,AD2449),"")</f>
        <v>22.801123732437389</v>
      </c>
      <c r="AJ2449" s="23">
        <f>IFERROR(AI2449/AB2449, "")</f>
        <v>0.98681917870562152</v>
      </c>
      <c r="AK2449" s="23">
        <f>IFERROR(AB2449/AI2449, "")</f>
        <v>1.0133568758885163</v>
      </c>
      <c r="AL2449" t="s">
        <v>1019</v>
      </c>
      <c r="AM2449" t="s">
        <v>4257</v>
      </c>
      <c r="AN2449" t="s">
        <v>7936</v>
      </c>
      <c r="AO2449" t="s">
        <v>11052</v>
      </c>
      <c r="AP2449">
        <v>5</v>
      </c>
      <c r="AQ2449">
        <v>5</v>
      </c>
      <c r="AR2449">
        <v>5</v>
      </c>
      <c r="AS2449">
        <v>68.099999999999994</v>
      </c>
      <c r="AT2449">
        <v>68.099999999999994</v>
      </c>
      <c r="AU2449">
        <v>68.099999999999994</v>
      </c>
      <c r="AV2449">
        <v>13.02</v>
      </c>
      <c r="AW2449">
        <v>0</v>
      </c>
      <c r="AX2449">
        <v>323.31</v>
      </c>
      <c r="AY2449">
        <v>77023000000</v>
      </c>
      <c r="AZ2449">
        <v>45749000000</v>
      </c>
      <c r="BA2449">
        <v>31274000000</v>
      </c>
      <c r="BB2449" t="s">
        <v>681</v>
      </c>
    </row>
    <row r="2450" spans="1:54" x14ac:dyDescent="0.25">
      <c r="A2450" t="s">
        <v>666</v>
      </c>
      <c r="B2450" t="s">
        <v>17727</v>
      </c>
      <c r="C2450" t="s">
        <v>90</v>
      </c>
      <c r="D2450" t="s">
        <v>954</v>
      </c>
      <c r="F2450" s="4">
        <v>0.34338999999999997</v>
      </c>
      <c r="G2450" s="13">
        <f>IFERROR((F2450*100)/(F2450+1),"")</f>
        <v>25.561452742688274</v>
      </c>
      <c r="H2450" s="4">
        <v>0.45687</v>
      </c>
      <c r="I2450" s="13">
        <f>IFERROR((H2450*100)/(H2450+1),"")</f>
        <v>31.359695786171724</v>
      </c>
      <c r="J2450" s="4">
        <v>0.44502999999999998</v>
      </c>
      <c r="K2450" s="13">
        <f>IFERROR((J2450*100)/(J2450+1),"")</f>
        <v>30.797284485443207</v>
      </c>
      <c r="L2450" s="14">
        <f>IFERROR(AVERAGE(K2450,I2450,G2450),"")</f>
        <v>29.2394776714344</v>
      </c>
      <c r="M2450" s="6">
        <v>0.34172999999999998</v>
      </c>
      <c r="N2450" s="15">
        <f>IFERROR((M2450*100)/(M2450+1),"")</f>
        <v>25.469356726017896</v>
      </c>
      <c r="O2450" s="6">
        <v>0.41232000000000002</v>
      </c>
      <c r="P2450" s="15">
        <f>IFERROR((O2450*100)/(O2450+1),"")</f>
        <v>29.194516823382802</v>
      </c>
      <c r="Q2450" s="6">
        <v>0.40364</v>
      </c>
      <c r="R2450" s="15">
        <f>IFERROR((Q2450*100)/(Q2450+1),"")</f>
        <v>28.756661252172918</v>
      </c>
      <c r="S2450" s="16">
        <f>IFERROR(AVERAGE(R2450,P2450,N2450),"")</f>
        <v>27.806844933857871</v>
      </c>
      <c r="T2450" s="17">
        <f>IFERROR(S2450/L2450, "")</f>
        <v>0.95100347709096922</v>
      </c>
      <c r="U2450" s="17">
        <f>IFERROR(L2450/S2450, "")</f>
        <v>1.0515208662106121</v>
      </c>
      <c r="V2450" s="8" t="s">
        <v>611</v>
      </c>
      <c r="W2450" s="19" t="str">
        <f>IFERROR((V2450*100)/(V2450+1),"")</f>
        <v/>
      </c>
      <c r="X2450" s="8" t="s">
        <v>611</v>
      </c>
      <c r="Y2450" s="19" t="str">
        <f>IFERROR((X2450*100)/(X2450+1),"")</f>
        <v/>
      </c>
      <c r="Z2450" s="8">
        <v>0.21437999999999999</v>
      </c>
      <c r="AA2450" s="19">
        <f>IFERROR((Z2450*100)/(Z2450+1),"")</f>
        <v>17.653452790724483</v>
      </c>
      <c r="AB2450" s="20">
        <f>IFERROR(AVERAGE(AA2450,Y2450,W2450),"")</f>
        <v>17.653452790724483</v>
      </c>
      <c r="AC2450" s="10" t="s">
        <v>611</v>
      </c>
      <c r="AD2450" s="21" t="str">
        <f>IFERROR((AC2450*100)/(AC2450+1),"")</f>
        <v/>
      </c>
      <c r="AE2450" s="10" t="s">
        <v>611</v>
      </c>
      <c r="AF2450" s="21" t="str">
        <f>IFERROR((AE2450*100)/(AE2450+1),"")</f>
        <v/>
      </c>
      <c r="AG2450" s="10" t="s">
        <v>611</v>
      </c>
      <c r="AH2450" s="21" t="str">
        <f>IFERROR((AG2450*100)/(AG2450+1),"")</f>
        <v/>
      </c>
      <c r="AI2450" s="22" t="str">
        <f>IFERROR(AVERAGE(AH2450,AF2450,AD2450),"")</f>
        <v/>
      </c>
      <c r="AJ2450" s="23" t="str">
        <f>IFERROR(AI2450/AB2450, "")</f>
        <v/>
      </c>
      <c r="AK2450" s="23" t="str">
        <f>IFERROR(AB2450/AI2450, "")</f>
        <v/>
      </c>
      <c r="AL2450" t="s">
        <v>1034</v>
      </c>
      <c r="AM2450" t="s">
        <v>4239</v>
      </c>
      <c r="AN2450" t="s">
        <v>7922</v>
      </c>
      <c r="AO2450" t="s">
        <v>11052</v>
      </c>
      <c r="AP2450">
        <v>5</v>
      </c>
      <c r="AQ2450">
        <v>5</v>
      </c>
      <c r="AR2450">
        <v>5</v>
      </c>
      <c r="AS2450">
        <v>33.5</v>
      </c>
      <c r="AT2450">
        <v>33.5</v>
      </c>
      <c r="AU2450">
        <v>33.5</v>
      </c>
      <c r="AV2450">
        <v>24.038</v>
      </c>
      <c r="AW2450">
        <v>0</v>
      </c>
      <c r="AX2450">
        <v>98.882999999999996</v>
      </c>
      <c r="AY2450">
        <v>2941600000</v>
      </c>
      <c r="AZ2450">
        <v>2201400000</v>
      </c>
      <c r="BA2450">
        <v>740250000</v>
      </c>
      <c r="BB2450" t="s">
        <v>666</v>
      </c>
    </row>
    <row r="2451" spans="1:54" x14ac:dyDescent="0.25">
      <c r="A2451" t="s">
        <v>16359</v>
      </c>
      <c r="B2451" t="s">
        <v>17718</v>
      </c>
      <c r="C2451" t="s">
        <v>81</v>
      </c>
      <c r="D2451" t="s">
        <v>954</v>
      </c>
      <c r="F2451" s="4">
        <v>0.55996999999999997</v>
      </c>
      <c r="G2451" s="13">
        <f>IFERROR((F2451*100)/(F2451+1),"")</f>
        <v>35.896203132111516</v>
      </c>
      <c r="H2451" s="4">
        <v>0.53517000000000003</v>
      </c>
      <c r="I2451" s="13">
        <f>IFERROR((H2451*100)/(H2451+1),"")</f>
        <v>34.860634327142925</v>
      </c>
      <c r="J2451" s="4">
        <v>0.60921000000000003</v>
      </c>
      <c r="K2451" s="13">
        <f>IFERROR((J2451*100)/(J2451+1),"")</f>
        <v>37.857706576518915</v>
      </c>
      <c r="L2451" s="14">
        <f>IFERROR(AVERAGE(K2451,I2451,G2451),"")</f>
        <v>36.204848011924447</v>
      </c>
      <c r="M2451" s="6">
        <v>0.48670999999999998</v>
      </c>
      <c r="N2451" s="15">
        <f>IFERROR((M2451*100)/(M2451+1),"")</f>
        <v>32.737386578418118</v>
      </c>
      <c r="O2451" s="6">
        <v>0.49359999999999998</v>
      </c>
      <c r="P2451" s="15">
        <f>IFERROR((O2451*100)/(O2451+1),"")</f>
        <v>33.047670058918051</v>
      </c>
      <c r="Q2451" s="6">
        <v>0.50585000000000002</v>
      </c>
      <c r="R2451" s="15">
        <f>IFERROR((Q2451*100)/(Q2451+1),"")</f>
        <v>33.592323272570304</v>
      </c>
      <c r="S2451" s="16">
        <f>IFERROR(AVERAGE(R2451,P2451,N2451),"")</f>
        <v>33.125793303302153</v>
      </c>
      <c r="T2451" s="17">
        <f>IFERROR(S2451/L2451, "")</f>
        <v>0.91495462962285667</v>
      </c>
      <c r="U2451" s="17">
        <f>IFERROR(L2451/S2451, "")</f>
        <v>1.0929503689294395</v>
      </c>
      <c r="V2451" s="8">
        <v>0.29725000000000001</v>
      </c>
      <c r="W2451" s="19">
        <f>IFERROR((V2451*100)/(V2451+1),"")</f>
        <v>22.913856234341878</v>
      </c>
      <c r="X2451" s="8">
        <v>0.25968999999999998</v>
      </c>
      <c r="Y2451" s="19">
        <f>IFERROR((X2451*100)/(X2451+1),"")</f>
        <v>20.615389500591412</v>
      </c>
      <c r="Z2451" s="8">
        <v>0.27972999999999998</v>
      </c>
      <c r="AA2451" s="19">
        <f>IFERROR((Z2451*100)/(Z2451+1),"")</f>
        <v>21.858517030936213</v>
      </c>
      <c r="AB2451" s="20">
        <f>IFERROR(AVERAGE(AA2451,Y2451,W2451),"")</f>
        <v>21.795920921956498</v>
      </c>
      <c r="AC2451" s="10">
        <v>0.30137999999999998</v>
      </c>
      <c r="AD2451" s="21">
        <f>IFERROR((AC2451*100)/(AC2451+1),"")</f>
        <v>23.158493291736463</v>
      </c>
      <c r="AE2451" s="10">
        <v>0.28104000000000001</v>
      </c>
      <c r="AF2451" s="21">
        <f>IFERROR((AE2451*100)/(AE2451+1),"")</f>
        <v>21.938425029663403</v>
      </c>
      <c r="AG2451" s="10">
        <v>0.24618000000000001</v>
      </c>
      <c r="AH2451" s="21">
        <f>IFERROR((AG2451*100)/(AG2451+1),"")</f>
        <v>19.754770578889087</v>
      </c>
      <c r="AI2451" s="22">
        <f>IFERROR(AVERAGE(AH2451,AF2451,AD2451),"")</f>
        <v>21.617229633429648</v>
      </c>
      <c r="AJ2451" s="23">
        <f>IFERROR(AI2451/AB2451, "")</f>
        <v>0.99180161787305621</v>
      </c>
      <c r="AK2451" s="23">
        <f>IFERROR(AB2451/AI2451, "")</f>
        <v>1.0082661511931443</v>
      </c>
      <c r="AL2451" t="s">
        <v>1025</v>
      </c>
      <c r="AM2451" t="s">
        <v>4229</v>
      </c>
      <c r="AN2451" t="s">
        <v>7913</v>
      </c>
      <c r="AO2451" t="s">
        <v>11052</v>
      </c>
      <c r="AP2451">
        <v>12</v>
      </c>
      <c r="AQ2451">
        <v>12</v>
      </c>
      <c r="AR2451">
        <v>12</v>
      </c>
      <c r="AS2451">
        <v>37.1</v>
      </c>
      <c r="AT2451">
        <v>37.1</v>
      </c>
      <c r="AU2451">
        <v>37.1</v>
      </c>
      <c r="AV2451">
        <v>49.912999999999997</v>
      </c>
      <c r="AW2451">
        <v>0</v>
      </c>
      <c r="AX2451">
        <v>323.31</v>
      </c>
      <c r="AY2451">
        <v>67266000000</v>
      </c>
      <c r="AZ2451">
        <v>49224000000</v>
      </c>
      <c r="BA2451">
        <v>18042000000</v>
      </c>
      <c r="BB2451" t="s">
        <v>12348</v>
      </c>
    </row>
    <row r="2452" spans="1:54" x14ac:dyDescent="0.25">
      <c r="A2452" t="s">
        <v>654</v>
      </c>
      <c r="B2452" t="s">
        <v>17707</v>
      </c>
      <c r="C2452" t="s">
        <v>69</v>
      </c>
      <c r="D2452" t="s">
        <v>954</v>
      </c>
      <c r="F2452" s="4">
        <v>0.43167</v>
      </c>
      <c r="G2452" s="13">
        <f>IFERROR((F2452*100)/(F2452+1),"")</f>
        <v>30.151501393477549</v>
      </c>
      <c r="H2452" s="4">
        <v>0.45885999999999999</v>
      </c>
      <c r="I2452" s="13">
        <f>IFERROR((H2452*100)/(H2452+1),"")</f>
        <v>31.453326570061552</v>
      </c>
      <c r="J2452" s="4">
        <v>0.52798999999999996</v>
      </c>
      <c r="K2452" s="13">
        <f>IFERROR((J2452*100)/(J2452+1),"")</f>
        <v>34.554545514041315</v>
      </c>
      <c r="L2452" s="14">
        <f>IFERROR(AVERAGE(K2452,I2452,G2452),"")</f>
        <v>32.053124492526806</v>
      </c>
      <c r="M2452" s="6">
        <v>0.39180999999999999</v>
      </c>
      <c r="N2452" s="15">
        <f>IFERROR((M2452*100)/(M2452+1),"")</f>
        <v>28.151112580021696</v>
      </c>
      <c r="O2452" s="6">
        <v>0.40267999999999998</v>
      </c>
      <c r="P2452" s="15">
        <f>IFERROR((O2452*100)/(O2452+1),"")</f>
        <v>28.707902016140533</v>
      </c>
      <c r="Q2452" s="6">
        <v>0.41660000000000003</v>
      </c>
      <c r="R2452" s="15">
        <f>IFERROR((Q2452*100)/(Q2452+1),"")</f>
        <v>29.408442750247072</v>
      </c>
      <c r="S2452" s="16">
        <f>IFERROR(AVERAGE(R2452,P2452,N2452),"")</f>
        <v>28.755819115469766</v>
      </c>
      <c r="T2452" s="17">
        <f>IFERROR(S2452/L2452, "")</f>
        <v>0.8971299856328887</v>
      </c>
      <c r="U2452" s="17">
        <f>IFERROR(L2452/S2452, "")</f>
        <v>1.1146656738873137</v>
      </c>
      <c r="V2452" s="8">
        <v>0.29615999999999998</v>
      </c>
      <c r="W2452" s="19">
        <f>IFERROR((V2452*100)/(V2452+1),"")</f>
        <v>22.849030983829156</v>
      </c>
      <c r="X2452" s="8">
        <v>0.27575</v>
      </c>
      <c r="Y2452" s="19">
        <f>IFERROR((X2452*100)/(X2452+1),"")</f>
        <v>21.614736429551243</v>
      </c>
      <c r="Z2452" s="8">
        <v>0.28133999999999998</v>
      </c>
      <c r="AA2452" s="19">
        <f>IFERROR((Z2452*100)/(Z2452+1),"")</f>
        <v>21.956701578035492</v>
      </c>
      <c r="AB2452" s="20">
        <f>IFERROR(AVERAGE(AA2452,Y2452,W2452),"")</f>
        <v>22.140156330471964</v>
      </c>
      <c r="AC2452" s="10">
        <v>0.28391</v>
      </c>
      <c r="AD2452" s="21">
        <f>IFERROR((AC2452*100)/(AC2452+1),"")</f>
        <v>22.112920687587135</v>
      </c>
      <c r="AE2452" s="10">
        <v>0.28500999999999999</v>
      </c>
      <c r="AF2452" s="21">
        <f>IFERROR((AE2452*100)/(AE2452+1),"")</f>
        <v>22.17959393312114</v>
      </c>
      <c r="AG2452" s="10">
        <v>0.27576000000000001</v>
      </c>
      <c r="AH2452" s="21">
        <f>IFERROR((AG2452*100)/(AG2452+1),"")</f>
        <v>21.615350849689598</v>
      </c>
      <c r="AI2452" s="22">
        <f>IFERROR(AVERAGE(AH2452,AF2452,AD2452),"")</f>
        <v>21.969288490132623</v>
      </c>
      <c r="AJ2452" s="23">
        <f>IFERROR(AI2452/AB2452, "")</f>
        <v>0.99228244652888142</v>
      </c>
      <c r="AK2452" s="23">
        <f>IFERROR(AB2452/AI2452, "")</f>
        <v>1.0077775773401165</v>
      </c>
      <c r="AL2452" t="s">
        <v>1015</v>
      </c>
      <c r="AM2452" t="s">
        <v>4217</v>
      </c>
      <c r="AN2452" t="s">
        <v>7902</v>
      </c>
      <c r="AO2452" t="s">
        <v>11052</v>
      </c>
      <c r="AP2452">
        <v>8</v>
      </c>
      <c r="AQ2452">
        <v>8</v>
      </c>
      <c r="AR2452">
        <v>8</v>
      </c>
      <c r="AS2452">
        <v>58.9</v>
      </c>
      <c r="AT2452">
        <v>58.9</v>
      </c>
      <c r="AU2452">
        <v>58.9</v>
      </c>
      <c r="AV2452">
        <v>27.285</v>
      </c>
      <c r="AW2452">
        <v>0</v>
      </c>
      <c r="AX2452">
        <v>323.31</v>
      </c>
      <c r="AY2452">
        <v>40215000000</v>
      </c>
      <c r="AZ2452">
        <v>29475000000</v>
      </c>
      <c r="BA2452">
        <v>10740000000</v>
      </c>
      <c r="BB2452" t="s">
        <v>12341</v>
      </c>
    </row>
    <row r="2453" spans="1:54" x14ac:dyDescent="0.25">
      <c r="A2453" t="s">
        <v>12436</v>
      </c>
      <c r="B2453" t="s">
        <v>1028</v>
      </c>
      <c r="C2453" t="s">
        <v>221</v>
      </c>
      <c r="D2453" t="s">
        <v>954</v>
      </c>
      <c r="F2453" s="4">
        <v>0.37814999999999999</v>
      </c>
      <c r="G2453" s="13">
        <f>IFERROR((F2453*100)/(F2453+1),"")</f>
        <v>27.438958023437216</v>
      </c>
      <c r="H2453" s="4">
        <v>0.36725999999999998</v>
      </c>
      <c r="I2453" s="13">
        <f>IFERROR((H2453*100)/(H2453+1),"")</f>
        <v>26.861021312698391</v>
      </c>
      <c r="J2453" s="4">
        <v>0.41288000000000002</v>
      </c>
      <c r="K2453" s="13">
        <f>IFERROR((J2453*100)/(J2453+1),"")</f>
        <v>29.222580827812699</v>
      </c>
      <c r="L2453" s="14">
        <f>IFERROR(AVERAGE(K2453,I2453,G2453),"")</f>
        <v>27.840853387982765</v>
      </c>
      <c r="M2453" s="6">
        <v>0.34406999999999999</v>
      </c>
      <c r="N2453" s="15">
        <f>IFERROR((M2453*100)/(M2453+1),"")</f>
        <v>25.599113141428646</v>
      </c>
      <c r="O2453" s="6">
        <v>0.30171999999999999</v>
      </c>
      <c r="P2453" s="15">
        <f>IFERROR((O2453*100)/(O2453+1),"")</f>
        <v>23.178563746427802</v>
      </c>
      <c r="Q2453" s="6">
        <v>0.36109999999999998</v>
      </c>
      <c r="R2453" s="15">
        <f>IFERROR((Q2453*100)/(Q2453+1),"")</f>
        <v>26.530012489897878</v>
      </c>
      <c r="S2453" s="16">
        <f>IFERROR(AVERAGE(R2453,P2453,N2453),"")</f>
        <v>25.10256312591811</v>
      </c>
      <c r="T2453" s="17">
        <f>IFERROR(S2453/L2453, "")</f>
        <v>0.90164488767982187</v>
      </c>
      <c r="U2453" s="17">
        <f>IFERROR(L2453/S2453, "")</f>
        <v>1.1090840902711405</v>
      </c>
      <c r="V2453" s="8">
        <v>0.27089000000000002</v>
      </c>
      <c r="W2453" s="19">
        <f>IFERROR((V2453*100)/(V2453+1),"")</f>
        <v>21.314983987599241</v>
      </c>
      <c r="X2453" s="8">
        <v>0.25758999999999999</v>
      </c>
      <c r="Y2453" s="19">
        <f>IFERROR((X2453*100)/(X2453+1),"")</f>
        <v>20.482828266764209</v>
      </c>
      <c r="Z2453" s="8">
        <v>0.28154000000000001</v>
      </c>
      <c r="AA2453" s="19">
        <f>IFERROR((Z2453*100)/(Z2453+1),"")</f>
        <v>21.968881189818497</v>
      </c>
      <c r="AB2453" s="20">
        <f>IFERROR(AVERAGE(AA2453,Y2453,W2453),"")</f>
        <v>21.255564481393982</v>
      </c>
      <c r="AC2453" s="10">
        <v>0.29192000000000001</v>
      </c>
      <c r="AD2453" s="21">
        <f>IFERROR((AC2453*100)/(AC2453+1),"")</f>
        <v>22.595826366957706</v>
      </c>
      <c r="AE2453" s="10">
        <v>0.29494999999999999</v>
      </c>
      <c r="AF2453" s="21">
        <f>IFERROR((AE2453*100)/(AE2453+1),"")</f>
        <v>22.776941194640717</v>
      </c>
      <c r="AG2453" s="10">
        <v>0.25890000000000002</v>
      </c>
      <c r="AH2453" s="21">
        <f>IFERROR((AG2453*100)/(AG2453+1),"")</f>
        <v>20.565573119389942</v>
      </c>
      <c r="AI2453" s="22">
        <f>IFERROR(AVERAGE(AH2453,AF2453,AD2453),"")</f>
        <v>21.979446893662786</v>
      </c>
      <c r="AJ2453" s="23">
        <f>IFERROR(AI2453/AB2453, "")</f>
        <v>1.0340561368248984</v>
      </c>
      <c r="AK2453" s="23">
        <f>IFERROR(AB2453/AI2453, "")</f>
        <v>0.96706548550693894</v>
      </c>
      <c r="AL2453" t="s">
        <v>1028</v>
      </c>
      <c r="AM2453" t="s">
        <v>1028</v>
      </c>
      <c r="AN2453" t="s">
        <v>8010</v>
      </c>
      <c r="AO2453" t="s">
        <v>1028</v>
      </c>
      <c r="AP2453">
        <v>17</v>
      </c>
      <c r="AQ2453">
        <v>17</v>
      </c>
      <c r="AR2453">
        <v>15</v>
      </c>
      <c r="AS2453">
        <v>54.5</v>
      </c>
      <c r="AT2453">
        <v>54.5</v>
      </c>
      <c r="AU2453">
        <v>46.8</v>
      </c>
      <c r="AV2453">
        <v>50.497999999999998</v>
      </c>
      <c r="AW2453">
        <v>0</v>
      </c>
      <c r="AX2453">
        <v>323.31</v>
      </c>
      <c r="AY2453">
        <v>15937000000</v>
      </c>
      <c r="AZ2453">
        <v>12404000000</v>
      </c>
      <c r="BA2453">
        <v>3533000000</v>
      </c>
      <c r="BB2453" t="s">
        <v>12436</v>
      </c>
    </row>
    <row r="2454" spans="1:54" x14ac:dyDescent="0.25">
      <c r="A2454" t="s">
        <v>738</v>
      </c>
      <c r="B2454" t="s">
        <v>17857</v>
      </c>
      <c r="C2454" t="s">
        <v>221</v>
      </c>
      <c r="D2454" t="s">
        <v>954</v>
      </c>
      <c r="F2454" s="4">
        <v>0.36587999999999998</v>
      </c>
      <c r="G2454" s="13">
        <f>IFERROR((F2454*100)/(F2454+1),"")</f>
        <v>26.787126248279499</v>
      </c>
      <c r="H2454" s="4">
        <v>0.37948999999999999</v>
      </c>
      <c r="I2454" s="13">
        <f>IFERROR((H2454*100)/(H2454+1),"")</f>
        <v>27.509441895193149</v>
      </c>
      <c r="J2454" s="4">
        <v>0.40433999999999998</v>
      </c>
      <c r="K2454" s="13">
        <f>IFERROR((J2454*100)/(J2454+1),"")</f>
        <v>28.792172835638095</v>
      </c>
      <c r="L2454" s="14">
        <f>IFERROR(AVERAGE(K2454,I2454,G2454),"")</f>
        <v>27.696246993036919</v>
      </c>
      <c r="M2454" s="6">
        <v>0.31796000000000002</v>
      </c>
      <c r="N2454" s="15">
        <f>IFERROR((M2454*100)/(M2454+1),"")</f>
        <v>24.125163130899271</v>
      </c>
      <c r="O2454" s="6">
        <v>0.33044000000000001</v>
      </c>
      <c r="P2454" s="15">
        <f>IFERROR((O2454*100)/(O2454+1),"")</f>
        <v>24.836896064459879</v>
      </c>
      <c r="Q2454" s="6">
        <v>0.37385000000000002</v>
      </c>
      <c r="R2454" s="15">
        <f>IFERROR((Q2454*100)/(Q2454+1),"")</f>
        <v>27.21184991083452</v>
      </c>
      <c r="S2454" s="16">
        <f>IFERROR(AVERAGE(R2454,P2454,N2454),"")</f>
        <v>25.391303035397886</v>
      </c>
      <c r="T2454" s="17">
        <f>IFERROR(S2454/L2454, "")</f>
        <v>0.9167777512159494</v>
      </c>
      <c r="U2454" s="17">
        <f>IFERROR(L2454/S2454, "")</f>
        <v>1.0907769071333488</v>
      </c>
      <c r="V2454" s="8">
        <v>0.15231</v>
      </c>
      <c r="W2454" s="19">
        <f>IFERROR((V2454*100)/(V2454+1),"")</f>
        <v>13.21779729413092</v>
      </c>
      <c r="X2454" s="8">
        <v>0.14937</v>
      </c>
      <c r="Y2454" s="19">
        <f>IFERROR((X2454*100)/(X2454+1),"")</f>
        <v>12.995815098706249</v>
      </c>
      <c r="Z2454" s="8">
        <v>0.15434</v>
      </c>
      <c r="AA2454" s="19">
        <f>IFERROR((Z2454*100)/(Z2454+1),"")</f>
        <v>13.370410797511999</v>
      </c>
      <c r="AB2454" s="20">
        <f>IFERROR(AVERAGE(AA2454,Y2454,W2454),"")</f>
        <v>13.194674396783055</v>
      </c>
      <c r="AC2454" s="10">
        <v>0.22520000000000001</v>
      </c>
      <c r="AD2454" s="21">
        <f>IFERROR((AC2454*100)/(AC2454+1),"")</f>
        <v>18.380672543258243</v>
      </c>
      <c r="AE2454" s="10">
        <v>0.16339999999999999</v>
      </c>
      <c r="AF2454" s="21">
        <f>IFERROR((AE2454*100)/(AE2454+1),"")</f>
        <v>14.045040398831013</v>
      </c>
      <c r="AG2454" s="10">
        <v>0.14634</v>
      </c>
      <c r="AH2454" s="21">
        <f>IFERROR((AG2454*100)/(AG2454+1),"")</f>
        <v>12.765846084058833</v>
      </c>
      <c r="AI2454" s="22">
        <f>IFERROR(AVERAGE(AH2454,AF2454,AD2454),"")</f>
        <v>15.063853008716029</v>
      </c>
      <c r="AJ2454" s="23">
        <f>IFERROR(AI2454/AB2454, "")</f>
        <v>1.1416615943466322</v>
      </c>
      <c r="AK2454" s="23">
        <f>IFERROR(AB2454/AI2454, "")</f>
        <v>0.87591630037471446</v>
      </c>
      <c r="AL2454" t="s">
        <v>1028</v>
      </c>
      <c r="AM2454" t="s">
        <v>4229</v>
      </c>
      <c r="AN2454" t="s">
        <v>7914</v>
      </c>
      <c r="AO2454" t="s">
        <v>11052</v>
      </c>
      <c r="AP2454">
        <v>4</v>
      </c>
      <c r="AQ2454">
        <v>2</v>
      </c>
      <c r="AR2454">
        <v>2</v>
      </c>
      <c r="AS2454">
        <v>51</v>
      </c>
      <c r="AT2454">
        <v>16.3</v>
      </c>
      <c r="AU2454">
        <v>16.3</v>
      </c>
      <c r="AV2454">
        <v>11.813000000000001</v>
      </c>
      <c r="AW2454">
        <v>0</v>
      </c>
      <c r="AX2454">
        <v>91.688999999999993</v>
      </c>
      <c r="AY2454">
        <v>14767000000</v>
      </c>
      <c r="AZ2454">
        <v>11605000000</v>
      </c>
      <c r="BA2454">
        <v>3162100000</v>
      </c>
      <c r="BB2454" t="s">
        <v>738</v>
      </c>
    </row>
    <row r="2455" spans="1:54" x14ac:dyDescent="0.25">
      <c r="A2455" t="s">
        <v>13122</v>
      </c>
      <c r="B2455" t="s">
        <v>1028</v>
      </c>
      <c r="C2455" t="s">
        <v>22074</v>
      </c>
      <c r="F2455" s="4">
        <v>0.17609</v>
      </c>
      <c r="G2455" s="13">
        <f>IFERROR((F2455*100)/(F2455+1),"")</f>
        <v>14.97249360168014</v>
      </c>
      <c r="H2455" s="4">
        <v>0.20282</v>
      </c>
      <c r="I2455" s="13">
        <f>IFERROR((H2455*100)/(H2455+1),"")</f>
        <v>16.862040870620707</v>
      </c>
      <c r="J2455" s="4">
        <v>0.23846000000000001</v>
      </c>
      <c r="K2455" s="13">
        <f>IFERROR((J2455*100)/(J2455+1),"")</f>
        <v>19.254558080196375</v>
      </c>
      <c r="L2455" s="14">
        <f>IFERROR(AVERAGE(K2455,I2455,G2455),"")</f>
        <v>17.029697517499073</v>
      </c>
      <c r="M2455" s="6">
        <v>0.20881</v>
      </c>
      <c r="N2455" s="15">
        <f>IFERROR((M2455*100)/(M2455+1),"")</f>
        <v>17.274013285793469</v>
      </c>
      <c r="O2455" s="6">
        <v>0.21717</v>
      </c>
      <c r="P2455" s="15">
        <f>IFERROR((O2455*100)/(O2455+1),"")</f>
        <v>17.842207744193495</v>
      </c>
      <c r="Q2455" s="6">
        <v>0.21298</v>
      </c>
      <c r="R2455" s="15">
        <f>IFERROR((Q2455*100)/(Q2455+1),"")</f>
        <v>17.558409866609509</v>
      </c>
      <c r="S2455" s="16">
        <f>IFERROR(AVERAGE(R2455,P2455,N2455),"")</f>
        <v>17.55821029886549</v>
      </c>
      <c r="T2455" s="17">
        <f>IFERROR(S2455/L2455, "")</f>
        <v>1.0310347720987607</v>
      </c>
      <c r="U2455" s="17">
        <f>IFERROR(L2455/S2455, "")</f>
        <v>0.96989939336809483</v>
      </c>
      <c r="V2455" s="8" t="s">
        <v>611</v>
      </c>
      <c r="W2455" s="19" t="str">
        <f>IFERROR((V2455*100)/(V2455+1),"")</f>
        <v/>
      </c>
      <c r="X2455" s="8" t="s">
        <v>611</v>
      </c>
      <c r="Y2455" s="19" t="str">
        <f>IFERROR((X2455*100)/(X2455+1),"")</f>
        <v/>
      </c>
      <c r="Z2455" s="8" t="s">
        <v>611</v>
      </c>
      <c r="AA2455" s="19" t="str">
        <f>IFERROR((Z2455*100)/(Z2455+1),"")</f>
        <v/>
      </c>
      <c r="AB2455" s="20" t="str">
        <f>IFERROR(AVERAGE(AA2455,Y2455,W2455),"")</f>
        <v/>
      </c>
      <c r="AC2455" s="10" t="s">
        <v>611</v>
      </c>
      <c r="AD2455" s="21" t="str">
        <f>IFERROR((AC2455*100)/(AC2455+1),"")</f>
        <v/>
      </c>
      <c r="AE2455" s="10" t="s">
        <v>611</v>
      </c>
      <c r="AF2455" s="21" t="str">
        <f>IFERROR((AE2455*100)/(AE2455+1),"")</f>
        <v/>
      </c>
      <c r="AG2455" s="10" t="s">
        <v>611</v>
      </c>
      <c r="AH2455" s="21" t="str">
        <f>IFERROR((AG2455*100)/(AG2455+1),"")</f>
        <v/>
      </c>
      <c r="AI2455" s="22" t="str">
        <f>IFERROR(AVERAGE(AH2455,AF2455,AD2455),"")</f>
        <v/>
      </c>
      <c r="AJ2455" s="23" t="str">
        <f>IFERROR(AI2455/AB2455, "")</f>
        <v/>
      </c>
      <c r="AK2455" s="23" t="str">
        <f>IFERROR(AB2455/AI2455, "")</f>
        <v/>
      </c>
      <c r="AL2455" t="s">
        <v>1783</v>
      </c>
      <c r="AM2455" t="s">
        <v>5053</v>
      </c>
      <c r="AN2455" t="s">
        <v>8601</v>
      </c>
      <c r="AO2455" t="s">
        <v>11287</v>
      </c>
      <c r="AP2455">
        <v>150</v>
      </c>
      <c r="AQ2455">
        <v>13</v>
      </c>
      <c r="AR2455">
        <v>12</v>
      </c>
      <c r="AS2455">
        <v>59.4</v>
      </c>
      <c r="AT2455">
        <v>5.3</v>
      </c>
      <c r="AU2455">
        <v>5</v>
      </c>
      <c r="AV2455">
        <v>353.16</v>
      </c>
      <c r="AW2455">
        <v>0</v>
      </c>
      <c r="AX2455">
        <v>122.22</v>
      </c>
      <c r="AY2455">
        <v>5124400000</v>
      </c>
      <c r="AZ2455">
        <v>4143700000</v>
      </c>
      <c r="BA2455">
        <v>980620000</v>
      </c>
      <c r="BB2455" t="s">
        <v>13122</v>
      </c>
    </row>
    <row r="2456" spans="1:54" x14ac:dyDescent="0.25">
      <c r="A2456" t="s">
        <v>13123</v>
      </c>
      <c r="B2456" t="s">
        <v>1028</v>
      </c>
      <c r="C2456" t="s">
        <v>22074</v>
      </c>
      <c r="F2456" s="4">
        <v>0.1706</v>
      </c>
      <c r="G2456" s="13">
        <f>IFERROR((F2456*100)/(F2456+1),"")</f>
        <v>14.573722877157012</v>
      </c>
      <c r="H2456" s="4">
        <v>0.20801</v>
      </c>
      <c r="I2456" s="13">
        <f>IFERROR((H2456*100)/(H2456+1),"")</f>
        <v>17.219228317646376</v>
      </c>
      <c r="J2456" s="4">
        <v>0.23554</v>
      </c>
      <c r="K2456" s="13">
        <f>IFERROR((J2456*100)/(J2456+1),"")</f>
        <v>19.063729219612476</v>
      </c>
      <c r="L2456" s="14">
        <f>IFERROR(AVERAGE(K2456,I2456,G2456),"")</f>
        <v>16.952226804805289</v>
      </c>
      <c r="M2456" s="6">
        <v>0.20415</v>
      </c>
      <c r="N2456" s="15">
        <f>IFERROR((M2456*100)/(M2456+1),"")</f>
        <v>16.953867873603784</v>
      </c>
      <c r="O2456" s="6">
        <v>0.22828999999999999</v>
      </c>
      <c r="P2456" s="15">
        <f>IFERROR((O2456*100)/(O2456+1),"")</f>
        <v>18.586001677128369</v>
      </c>
      <c r="Q2456" s="6">
        <v>0.21754999999999999</v>
      </c>
      <c r="R2456" s="15">
        <f>IFERROR((Q2456*100)/(Q2456+1),"")</f>
        <v>17.867849369635746</v>
      </c>
      <c r="S2456" s="16">
        <f>IFERROR(AVERAGE(R2456,P2456,N2456),"")</f>
        <v>17.802572973455966</v>
      </c>
      <c r="T2456" s="17">
        <f>IFERROR(S2456/L2456, "")</f>
        <v>1.0501613256147351</v>
      </c>
      <c r="U2456" s="17">
        <f>IFERROR(L2456/S2456, "")</f>
        <v>0.95223464777150124</v>
      </c>
      <c r="V2456" s="8">
        <v>0.40243000000000001</v>
      </c>
      <c r="W2456" s="19">
        <f>IFERROR((V2456*100)/(V2456+1),"")</f>
        <v>28.695193342983252</v>
      </c>
      <c r="X2456" s="8">
        <v>0.28971000000000002</v>
      </c>
      <c r="Y2456" s="19">
        <f>IFERROR((X2456*100)/(X2456+1),"")</f>
        <v>22.463189399167259</v>
      </c>
      <c r="Z2456" s="8">
        <v>0.32103999999999999</v>
      </c>
      <c r="AA2456" s="19">
        <f>IFERROR((Z2456*100)/(Z2456+1),"")</f>
        <v>24.302065039665717</v>
      </c>
      <c r="AB2456" s="20">
        <f>IFERROR(AVERAGE(AA2456,Y2456,W2456),"")</f>
        <v>25.153482593938744</v>
      </c>
      <c r="AC2456" s="10">
        <v>0.42491000000000001</v>
      </c>
      <c r="AD2456" s="21">
        <f>IFERROR((AC2456*100)/(AC2456+1),"")</f>
        <v>29.820128990602914</v>
      </c>
      <c r="AE2456" s="10">
        <v>0.32945999999999998</v>
      </c>
      <c r="AF2456" s="21">
        <f>IFERROR((AE2456*100)/(AE2456+1),"")</f>
        <v>24.781490229115576</v>
      </c>
      <c r="AG2456" s="10">
        <v>0.29038999999999998</v>
      </c>
      <c r="AH2456" s="21">
        <f>IFERROR((AG2456*100)/(AG2456+1),"")</f>
        <v>22.504049163431212</v>
      </c>
      <c r="AI2456" s="22">
        <f>IFERROR(AVERAGE(AH2456,AF2456,AD2456),"")</f>
        <v>25.701889461049902</v>
      </c>
      <c r="AJ2456" s="23">
        <f>IFERROR(AI2456/AB2456, "")</f>
        <v>1.0218024229870781</v>
      </c>
      <c r="AK2456" s="23">
        <f>IFERROR(AB2456/AI2456, "")</f>
        <v>0.97866278010641028</v>
      </c>
      <c r="AL2456" t="s">
        <v>1783</v>
      </c>
      <c r="AM2456" t="s">
        <v>5053</v>
      </c>
      <c r="AN2456" t="s">
        <v>8602</v>
      </c>
      <c r="AO2456" t="s">
        <v>11287</v>
      </c>
      <c r="AP2456">
        <v>353</v>
      </c>
      <c r="AQ2456">
        <v>353</v>
      </c>
      <c r="AR2456">
        <v>2</v>
      </c>
      <c r="AS2456">
        <v>62.7</v>
      </c>
      <c r="AT2456">
        <v>62.7</v>
      </c>
      <c r="AU2456">
        <v>0.4</v>
      </c>
      <c r="AV2456">
        <v>828.65</v>
      </c>
      <c r="AW2456">
        <v>0</v>
      </c>
      <c r="AX2456">
        <v>323.31</v>
      </c>
      <c r="AY2456">
        <v>312320000000</v>
      </c>
      <c r="AZ2456">
        <v>249180000000</v>
      </c>
      <c r="BA2456">
        <v>63145000000</v>
      </c>
      <c r="BB2456" t="s">
        <v>13123</v>
      </c>
    </row>
    <row r="2457" spans="1:54" x14ac:dyDescent="0.25">
      <c r="A2457" t="s">
        <v>13124</v>
      </c>
      <c r="B2457" t="s">
        <v>1028</v>
      </c>
      <c r="C2457" t="s">
        <v>22074</v>
      </c>
      <c r="F2457" s="4" t="s">
        <v>611</v>
      </c>
      <c r="G2457" s="13" t="str">
        <f>IFERROR((F2457*100)/(F2457+1),"")</f>
        <v/>
      </c>
      <c r="H2457" s="4">
        <v>0.23247999999999999</v>
      </c>
      <c r="I2457" s="13">
        <f>IFERROR((H2457*100)/(H2457+1),"")</f>
        <v>18.862780734778656</v>
      </c>
      <c r="J2457" s="4">
        <v>0.25248999999999999</v>
      </c>
      <c r="K2457" s="13">
        <f>IFERROR((J2457*100)/(J2457+1),"")</f>
        <v>20.159043185973541</v>
      </c>
      <c r="L2457" s="14">
        <f>IFERROR(AVERAGE(K2457,I2457,G2457),"")</f>
        <v>19.510911960376099</v>
      </c>
      <c r="M2457" s="6">
        <v>0.28142</v>
      </c>
      <c r="N2457" s="15">
        <f>IFERROR((M2457*100)/(M2457+1),"")</f>
        <v>21.961573878978008</v>
      </c>
      <c r="O2457" s="6">
        <v>0.2802</v>
      </c>
      <c r="P2457" s="15">
        <f>IFERROR((O2457*100)/(O2457+1),"")</f>
        <v>21.887205124199344</v>
      </c>
      <c r="Q2457" s="6">
        <v>0.25383</v>
      </c>
      <c r="R2457" s="15">
        <f>IFERROR((Q2457*100)/(Q2457+1),"")</f>
        <v>20.24437124650072</v>
      </c>
      <c r="S2457" s="16">
        <f>IFERROR(AVERAGE(R2457,P2457,N2457),"")</f>
        <v>21.36438341655936</v>
      </c>
      <c r="T2457" s="17">
        <f>IFERROR(S2457/L2457, "")</f>
        <v>1.0949966593026199</v>
      </c>
      <c r="U2457" s="17">
        <f>IFERROR(L2457/S2457, "")</f>
        <v>0.91324479531917357</v>
      </c>
      <c r="V2457" s="8" t="s">
        <v>611</v>
      </c>
      <c r="W2457" s="19" t="str">
        <f>IFERROR((V2457*100)/(V2457+1),"")</f>
        <v/>
      </c>
      <c r="X2457" s="8" t="s">
        <v>611</v>
      </c>
      <c r="Y2457" s="19" t="str">
        <f>IFERROR((X2457*100)/(X2457+1),"")</f>
        <v/>
      </c>
      <c r="Z2457" s="8" t="s">
        <v>611</v>
      </c>
      <c r="AA2457" s="19" t="str">
        <f>IFERROR((Z2457*100)/(Z2457+1),"")</f>
        <v/>
      </c>
      <c r="AB2457" s="20" t="str">
        <f>IFERROR(AVERAGE(AA2457,Y2457,W2457),"")</f>
        <v/>
      </c>
      <c r="AC2457" s="10" t="s">
        <v>611</v>
      </c>
      <c r="AD2457" s="21" t="str">
        <f>IFERROR((AC2457*100)/(AC2457+1),"")</f>
        <v/>
      </c>
      <c r="AE2457" s="10" t="s">
        <v>611</v>
      </c>
      <c r="AF2457" s="21" t="str">
        <f>IFERROR((AE2457*100)/(AE2457+1),"")</f>
        <v/>
      </c>
      <c r="AG2457" s="10" t="s">
        <v>611</v>
      </c>
      <c r="AH2457" s="21" t="str">
        <f>IFERROR((AG2457*100)/(AG2457+1),"")</f>
        <v/>
      </c>
      <c r="AI2457" s="22" t="str">
        <f>IFERROR(AVERAGE(AH2457,AF2457,AD2457),"")</f>
        <v/>
      </c>
      <c r="AJ2457" s="23" t="str">
        <f>IFERROR(AI2457/AB2457, "")</f>
        <v/>
      </c>
      <c r="AK2457" s="23" t="str">
        <f>IFERROR(AB2457/AI2457, "")</f>
        <v/>
      </c>
      <c r="AL2457" t="s">
        <v>1783</v>
      </c>
      <c r="AM2457" t="s">
        <v>5053</v>
      </c>
      <c r="AN2457" t="s">
        <v>8601</v>
      </c>
      <c r="AO2457" t="s">
        <v>11287</v>
      </c>
      <c r="AP2457">
        <v>55</v>
      </c>
      <c r="AQ2457">
        <v>1</v>
      </c>
      <c r="AR2457">
        <v>1</v>
      </c>
      <c r="AS2457">
        <v>66.8</v>
      </c>
      <c r="AT2457">
        <v>0.9</v>
      </c>
      <c r="AU2457">
        <v>0.9</v>
      </c>
      <c r="AV2457">
        <v>137.66999999999999</v>
      </c>
      <c r="AW2457">
        <v>0</v>
      </c>
      <c r="AX2457">
        <v>14.340999999999999</v>
      </c>
      <c r="AY2457">
        <v>556560000</v>
      </c>
      <c r="AZ2457">
        <v>439220000</v>
      </c>
      <c r="BA2457">
        <v>117340000</v>
      </c>
      <c r="BB2457" t="s">
        <v>13124</v>
      </c>
    </row>
    <row r="2458" spans="1:54" x14ac:dyDescent="0.25">
      <c r="A2458" t="s">
        <v>13125</v>
      </c>
      <c r="B2458" t="s">
        <v>1028</v>
      </c>
      <c r="C2458" t="s">
        <v>22074</v>
      </c>
      <c r="F2458" s="4">
        <v>0.14659</v>
      </c>
      <c r="G2458" s="13">
        <f>IFERROR((F2458*100)/(F2458+1),"")</f>
        <v>12.784866430022937</v>
      </c>
      <c r="H2458" s="4">
        <v>0.1618</v>
      </c>
      <c r="I2458" s="13">
        <f>IFERROR((H2458*100)/(H2458+1),"")</f>
        <v>13.926665519022208</v>
      </c>
      <c r="J2458" s="4">
        <v>0.19153999999999999</v>
      </c>
      <c r="K2458" s="13">
        <f>IFERROR((J2458*100)/(J2458+1),"")</f>
        <v>16.074995384124744</v>
      </c>
      <c r="L2458" s="14">
        <f>IFERROR(AVERAGE(K2458,I2458,G2458),"")</f>
        <v>14.262175777723295</v>
      </c>
      <c r="M2458" s="6">
        <v>0.16164000000000001</v>
      </c>
      <c r="N2458" s="15">
        <f>IFERROR((M2458*100)/(M2458+1),"")</f>
        <v>13.914810096071074</v>
      </c>
      <c r="O2458" s="6">
        <v>0.17246</v>
      </c>
      <c r="P2458" s="15">
        <f>IFERROR((O2458*100)/(O2458+1),"")</f>
        <v>14.709243812155636</v>
      </c>
      <c r="Q2458" s="6">
        <v>0.18876999999999999</v>
      </c>
      <c r="R2458" s="15">
        <f>IFERROR((Q2458*100)/(Q2458+1),"")</f>
        <v>15.879438411130833</v>
      </c>
      <c r="S2458" s="16">
        <f>IFERROR(AVERAGE(R2458,P2458,N2458),"")</f>
        <v>14.834497439785848</v>
      </c>
      <c r="T2458" s="17">
        <f>IFERROR(S2458/L2458, "")</f>
        <v>1.0401286361199171</v>
      </c>
      <c r="U2458" s="17">
        <f>IFERROR(L2458/S2458, "")</f>
        <v>0.9614195449232007</v>
      </c>
      <c r="V2458" s="8" t="s">
        <v>611</v>
      </c>
      <c r="W2458" s="19" t="str">
        <f>IFERROR((V2458*100)/(V2458+1),"")</f>
        <v/>
      </c>
      <c r="X2458" s="8" t="s">
        <v>611</v>
      </c>
      <c r="Y2458" s="19" t="str">
        <f>IFERROR((X2458*100)/(X2458+1),"")</f>
        <v/>
      </c>
      <c r="Z2458" s="8" t="s">
        <v>611</v>
      </c>
      <c r="AA2458" s="19" t="str">
        <f>IFERROR((Z2458*100)/(Z2458+1),"")</f>
        <v/>
      </c>
      <c r="AB2458" s="20" t="str">
        <f>IFERROR(AVERAGE(AA2458,Y2458,W2458),"")</f>
        <v/>
      </c>
      <c r="AC2458" s="10" t="s">
        <v>611</v>
      </c>
      <c r="AD2458" s="21" t="str">
        <f>IFERROR((AC2458*100)/(AC2458+1),"")</f>
        <v/>
      </c>
      <c r="AE2458" s="10" t="s">
        <v>611</v>
      </c>
      <c r="AF2458" s="21" t="str">
        <f>IFERROR((AE2458*100)/(AE2458+1),"")</f>
        <v/>
      </c>
      <c r="AG2458" s="10" t="s">
        <v>611</v>
      </c>
      <c r="AH2458" s="21" t="str">
        <f>IFERROR((AG2458*100)/(AG2458+1),"")</f>
        <v/>
      </c>
      <c r="AI2458" s="22" t="str">
        <f>IFERROR(AVERAGE(AH2458,AF2458,AD2458),"")</f>
        <v/>
      </c>
      <c r="AJ2458" s="23" t="str">
        <f>IFERROR(AI2458/AB2458, "")</f>
        <v/>
      </c>
      <c r="AK2458" s="23" t="str">
        <f>IFERROR(AB2458/AI2458, "")</f>
        <v/>
      </c>
      <c r="AL2458" t="s">
        <v>1029</v>
      </c>
      <c r="AM2458" t="s">
        <v>5053</v>
      </c>
      <c r="AN2458" t="s">
        <v>8601</v>
      </c>
      <c r="AO2458" t="s">
        <v>11287</v>
      </c>
      <c r="AP2458">
        <v>40</v>
      </c>
      <c r="AQ2458">
        <v>2</v>
      </c>
      <c r="AR2458">
        <v>2</v>
      </c>
      <c r="AS2458">
        <v>62.9</v>
      </c>
      <c r="AT2458">
        <v>2.1</v>
      </c>
      <c r="AU2458">
        <v>2.1</v>
      </c>
      <c r="AV2458">
        <v>87.56</v>
      </c>
      <c r="AW2458">
        <v>0</v>
      </c>
      <c r="AX2458">
        <v>18.218</v>
      </c>
      <c r="AY2458">
        <v>3805000000</v>
      </c>
      <c r="AZ2458">
        <v>3245200000</v>
      </c>
      <c r="BA2458">
        <v>559800000</v>
      </c>
      <c r="BB2458" t="s">
        <v>13125</v>
      </c>
    </row>
    <row r="2459" spans="1:54" x14ac:dyDescent="0.25">
      <c r="A2459" t="s">
        <v>13126</v>
      </c>
      <c r="B2459" t="s">
        <v>1028</v>
      </c>
      <c r="C2459" t="s">
        <v>22074</v>
      </c>
      <c r="F2459" s="4">
        <v>0.19255</v>
      </c>
      <c r="G2459" s="13">
        <f>IFERROR((F2459*100)/(F2459+1),"")</f>
        <v>16.146073539893504</v>
      </c>
      <c r="H2459" s="4">
        <v>0.20472000000000001</v>
      </c>
      <c r="I2459" s="13">
        <f>IFERROR((H2459*100)/(H2459+1),"")</f>
        <v>16.99316023640348</v>
      </c>
      <c r="J2459" s="4">
        <v>0.33145999999999998</v>
      </c>
      <c r="K2459" s="13">
        <f>IFERROR((J2459*100)/(J2459+1),"")</f>
        <v>24.894476739819449</v>
      </c>
      <c r="L2459" s="14">
        <f>IFERROR(AVERAGE(K2459,I2459,G2459),"")</f>
        <v>19.344570172038811</v>
      </c>
      <c r="M2459" s="6">
        <v>0.23721</v>
      </c>
      <c r="N2459" s="15">
        <f>IFERROR((M2459*100)/(M2459+1),"")</f>
        <v>19.172977909974865</v>
      </c>
      <c r="O2459" s="6">
        <v>0.20094999999999999</v>
      </c>
      <c r="P2459" s="15">
        <f>IFERROR((O2459*100)/(O2459+1),"")</f>
        <v>16.732586702194094</v>
      </c>
      <c r="Q2459" s="6" t="s">
        <v>611</v>
      </c>
      <c r="R2459" s="15" t="str">
        <f>IFERROR((Q2459*100)/(Q2459+1),"")</f>
        <v/>
      </c>
      <c r="S2459" s="16">
        <f>IFERROR(AVERAGE(R2459,P2459,N2459),"")</f>
        <v>17.95278230608448</v>
      </c>
      <c r="T2459" s="17">
        <f>IFERROR(S2459/L2459, "")</f>
        <v>0.92805278930590762</v>
      </c>
      <c r="U2459" s="17">
        <f>IFERROR(L2459/S2459, "")</f>
        <v>1.0775249118618584</v>
      </c>
      <c r="V2459" s="8" t="s">
        <v>611</v>
      </c>
      <c r="W2459" s="19" t="str">
        <f>IFERROR((V2459*100)/(V2459+1),"")</f>
        <v/>
      </c>
      <c r="X2459" s="8" t="s">
        <v>611</v>
      </c>
      <c r="Y2459" s="19" t="str">
        <f>IFERROR((X2459*100)/(X2459+1),"")</f>
        <v/>
      </c>
      <c r="Z2459" s="8" t="s">
        <v>611</v>
      </c>
      <c r="AA2459" s="19" t="str">
        <f>IFERROR((Z2459*100)/(Z2459+1),"")</f>
        <v/>
      </c>
      <c r="AB2459" s="20" t="str">
        <f>IFERROR(AVERAGE(AA2459,Y2459,W2459),"")</f>
        <v/>
      </c>
      <c r="AC2459" s="10" t="s">
        <v>611</v>
      </c>
      <c r="AD2459" s="21" t="str">
        <f>IFERROR((AC2459*100)/(AC2459+1),"")</f>
        <v/>
      </c>
      <c r="AE2459" s="10" t="s">
        <v>611</v>
      </c>
      <c r="AF2459" s="21" t="str">
        <f>IFERROR((AE2459*100)/(AE2459+1),"")</f>
        <v/>
      </c>
      <c r="AG2459" s="10" t="s">
        <v>611</v>
      </c>
      <c r="AH2459" s="21" t="str">
        <f>IFERROR((AG2459*100)/(AG2459+1),"")</f>
        <v/>
      </c>
      <c r="AI2459" s="22" t="str">
        <f>IFERROR(AVERAGE(AH2459,AF2459,AD2459),"")</f>
        <v/>
      </c>
      <c r="AJ2459" s="23" t="str">
        <f>IFERROR(AI2459/AB2459, "")</f>
        <v/>
      </c>
      <c r="AK2459" s="23" t="str">
        <f>IFERROR(AB2459/AI2459, "")</f>
        <v/>
      </c>
      <c r="AL2459" t="s">
        <v>1783</v>
      </c>
      <c r="AM2459" t="s">
        <v>5053</v>
      </c>
      <c r="AN2459" t="s">
        <v>8601</v>
      </c>
      <c r="AO2459" t="s">
        <v>11287</v>
      </c>
      <c r="AP2459">
        <v>15</v>
      </c>
      <c r="AQ2459">
        <v>1</v>
      </c>
      <c r="AR2459">
        <v>1</v>
      </c>
      <c r="AS2459">
        <v>42.1</v>
      </c>
      <c r="AT2459">
        <v>2.9</v>
      </c>
      <c r="AU2459">
        <v>2.9</v>
      </c>
      <c r="AV2459">
        <v>40.634999999999998</v>
      </c>
      <c r="AW2459">
        <v>6.4254000000000004E-4</v>
      </c>
      <c r="AX2459">
        <v>2.8980999999999999</v>
      </c>
      <c r="AY2459">
        <v>396700000</v>
      </c>
      <c r="AZ2459">
        <v>260140000</v>
      </c>
      <c r="BA2459">
        <v>136560000</v>
      </c>
      <c r="BB2459" t="s">
        <v>13126</v>
      </c>
    </row>
    <row r="2460" spans="1:54" x14ac:dyDescent="0.25">
      <c r="A2460" t="s">
        <v>17563</v>
      </c>
      <c r="B2460" t="s">
        <v>21386</v>
      </c>
      <c r="C2460" t="s">
        <v>24960</v>
      </c>
      <c r="F2460" s="4" t="s">
        <v>611</v>
      </c>
      <c r="G2460" s="13" t="str">
        <f>IFERROR((F2460*100)/(F2460+1),"")</f>
        <v/>
      </c>
      <c r="H2460" s="4" t="s">
        <v>611</v>
      </c>
      <c r="I2460" s="13" t="str">
        <f>IFERROR((H2460*100)/(H2460+1),"")</f>
        <v/>
      </c>
      <c r="J2460" s="4" t="s">
        <v>611</v>
      </c>
      <c r="K2460" s="13" t="str">
        <f>IFERROR((J2460*100)/(J2460+1),"")</f>
        <v/>
      </c>
      <c r="L2460" s="14" t="str">
        <f>IFERROR(AVERAGE(K2460,I2460,G2460),"")</f>
        <v/>
      </c>
      <c r="M2460" s="6" t="s">
        <v>611</v>
      </c>
      <c r="N2460" s="15" t="str">
        <f>IFERROR((M2460*100)/(M2460+1),"")</f>
        <v/>
      </c>
      <c r="O2460" s="6" t="s">
        <v>611</v>
      </c>
      <c r="P2460" s="15" t="str">
        <f>IFERROR((O2460*100)/(O2460+1),"")</f>
        <v/>
      </c>
      <c r="Q2460" s="6" t="s">
        <v>611</v>
      </c>
      <c r="R2460" s="15" t="str">
        <f>IFERROR((Q2460*100)/(Q2460+1),"")</f>
        <v/>
      </c>
      <c r="S2460" s="16" t="str">
        <f>IFERROR(AVERAGE(R2460,P2460,N2460),"")</f>
        <v/>
      </c>
      <c r="T2460" s="17" t="str">
        <f>IFERROR(S2460/L2460, "")</f>
        <v/>
      </c>
      <c r="U2460" s="17" t="str">
        <f>IFERROR(L2460/S2460, "")</f>
        <v/>
      </c>
      <c r="V2460" s="8">
        <v>0.37481999999999999</v>
      </c>
      <c r="W2460" s="19">
        <f>IFERROR((V2460*100)/(V2460+1),"")</f>
        <v>27.263205365065975</v>
      </c>
      <c r="X2460" s="8">
        <v>0.29757</v>
      </c>
      <c r="Y2460" s="19">
        <f>IFERROR((X2460*100)/(X2460+1),"")</f>
        <v>22.932866820287156</v>
      </c>
      <c r="Z2460" s="8">
        <v>0.31581999999999999</v>
      </c>
      <c r="AA2460" s="19">
        <f>IFERROR((Z2460*100)/(Z2460+1),"")</f>
        <v>24.001763159094711</v>
      </c>
      <c r="AB2460" s="20">
        <f>IFERROR(AVERAGE(AA2460,Y2460,W2460),"")</f>
        <v>24.732611781482614</v>
      </c>
      <c r="AC2460" s="10">
        <v>0.39907999999999999</v>
      </c>
      <c r="AD2460" s="21">
        <f>IFERROR((AC2460*100)/(AC2460+1),"")</f>
        <v>28.5244589301541</v>
      </c>
      <c r="AE2460" s="10">
        <v>0.30031999999999998</v>
      </c>
      <c r="AF2460" s="21">
        <f>IFERROR((AE2460*100)/(AE2460+1),"")</f>
        <v>23.095853328411465</v>
      </c>
      <c r="AG2460" s="10">
        <v>0.28498000000000001</v>
      </c>
      <c r="AH2460" s="21">
        <f>IFERROR((AG2460*100)/(AG2460+1),"")</f>
        <v>22.177777086024687</v>
      </c>
      <c r="AI2460" s="22">
        <f>IFERROR(AVERAGE(AH2460,AF2460,AD2460),"")</f>
        <v>24.599363114863419</v>
      </c>
      <c r="AJ2460" s="23">
        <f>IFERROR(AI2460/AB2460, "")</f>
        <v>0.99461243043005432</v>
      </c>
      <c r="AK2460" s="23">
        <f>IFERROR(AB2460/AI2460, "")</f>
        <v>1.0054167527019706</v>
      </c>
      <c r="AL2460" t="s">
        <v>1912</v>
      </c>
      <c r="AM2460" t="s">
        <v>1028</v>
      </c>
      <c r="AN2460" t="s">
        <v>8154</v>
      </c>
      <c r="AO2460" t="s">
        <v>1028</v>
      </c>
      <c r="AP2460">
        <v>9</v>
      </c>
      <c r="AQ2460">
        <v>7</v>
      </c>
      <c r="AR2460">
        <v>6</v>
      </c>
      <c r="AS2460">
        <v>35.6</v>
      </c>
      <c r="AT2460">
        <v>29.3</v>
      </c>
      <c r="AU2460">
        <v>25.2</v>
      </c>
      <c r="AV2460">
        <v>31.113</v>
      </c>
      <c r="AW2460">
        <v>0</v>
      </c>
      <c r="AX2460">
        <v>83.827000000000012</v>
      </c>
      <c r="AY2460">
        <v>16526000000</v>
      </c>
      <c r="AZ2460">
        <v>12171000000</v>
      </c>
      <c r="BA2460">
        <v>4355500000</v>
      </c>
      <c r="BB2460" t="s">
        <v>16043</v>
      </c>
    </row>
    <row r="2461" spans="1:54" x14ac:dyDescent="0.25">
      <c r="A2461" t="s">
        <v>15252</v>
      </c>
      <c r="B2461" t="s">
        <v>20611</v>
      </c>
      <c r="C2461" t="s">
        <v>24170</v>
      </c>
      <c r="F2461" s="4" t="s">
        <v>611</v>
      </c>
      <c r="G2461" s="13" t="str">
        <f>IFERROR((F2461*100)/(F2461+1),"")</f>
        <v/>
      </c>
      <c r="H2461" s="4" t="s">
        <v>611</v>
      </c>
      <c r="I2461" s="13" t="str">
        <f>IFERROR((H2461*100)/(H2461+1),"")</f>
        <v/>
      </c>
      <c r="J2461" s="4" t="s">
        <v>611</v>
      </c>
      <c r="K2461" s="13" t="str">
        <f>IFERROR((J2461*100)/(J2461+1),"")</f>
        <v/>
      </c>
      <c r="L2461" s="14" t="str">
        <f>IFERROR(AVERAGE(K2461,I2461,G2461),"")</f>
        <v/>
      </c>
      <c r="M2461" s="6" t="s">
        <v>611</v>
      </c>
      <c r="N2461" s="15" t="str">
        <f>IFERROR((M2461*100)/(M2461+1),"")</f>
        <v/>
      </c>
      <c r="O2461" s="6" t="s">
        <v>611</v>
      </c>
      <c r="P2461" s="15" t="str">
        <f>IFERROR((O2461*100)/(O2461+1),"")</f>
        <v/>
      </c>
      <c r="Q2461" s="6" t="s">
        <v>611</v>
      </c>
      <c r="R2461" s="15" t="str">
        <f>IFERROR((Q2461*100)/(Q2461+1),"")</f>
        <v/>
      </c>
      <c r="S2461" s="16" t="str">
        <f>IFERROR(AVERAGE(R2461,P2461,N2461),"")</f>
        <v/>
      </c>
      <c r="T2461" s="17" t="str">
        <f>IFERROR(S2461/L2461, "")</f>
        <v/>
      </c>
      <c r="U2461" s="17" t="str">
        <f>IFERROR(L2461/S2461, "")</f>
        <v/>
      </c>
      <c r="V2461" s="8" t="s">
        <v>611</v>
      </c>
      <c r="W2461" s="19" t="str">
        <f>IFERROR((V2461*100)/(V2461+1),"")</f>
        <v/>
      </c>
      <c r="X2461" s="8">
        <v>1.3091999999999999</v>
      </c>
      <c r="Y2461" s="19">
        <f>IFERROR((X2461*100)/(X2461+1),"")</f>
        <v>56.694959293261739</v>
      </c>
      <c r="Z2461" s="8" t="s">
        <v>611</v>
      </c>
      <c r="AA2461" s="19" t="str">
        <f>IFERROR((Z2461*100)/(Z2461+1),"")</f>
        <v/>
      </c>
      <c r="AB2461" s="20">
        <f>IFERROR(AVERAGE(AA2461,Y2461,W2461),"")</f>
        <v>56.694959293261739</v>
      </c>
      <c r="AC2461" s="10" t="s">
        <v>611</v>
      </c>
      <c r="AD2461" s="21" t="str">
        <f>IFERROR((AC2461*100)/(AC2461+1),"")</f>
        <v/>
      </c>
      <c r="AE2461" s="10">
        <v>1.2593000000000001</v>
      </c>
      <c r="AF2461" s="21">
        <f>IFERROR((AE2461*100)/(AE2461+1),"")</f>
        <v>55.738503076174034</v>
      </c>
      <c r="AG2461" s="10">
        <v>1.3</v>
      </c>
      <c r="AH2461" s="21">
        <f>IFERROR((AG2461*100)/(AG2461+1),"")</f>
        <v>56.521739130434788</v>
      </c>
      <c r="AI2461" s="22">
        <f>IFERROR(AVERAGE(AH2461,AF2461,AD2461),"")</f>
        <v>56.130121103304411</v>
      </c>
      <c r="AJ2461" s="23">
        <f>IFERROR(AI2461/AB2461, "")</f>
        <v>0.99003724145852845</v>
      </c>
      <c r="AK2461" s="23">
        <f>IFERROR(AB2461/AI2461, "")</f>
        <v>1.0100630139193496</v>
      </c>
      <c r="AL2461" t="s">
        <v>2357</v>
      </c>
      <c r="AM2461" t="s">
        <v>1028</v>
      </c>
      <c r="AN2461" t="s">
        <v>8348</v>
      </c>
      <c r="AO2461" t="s">
        <v>1028</v>
      </c>
      <c r="AP2461">
        <v>5</v>
      </c>
      <c r="AQ2461">
        <v>5</v>
      </c>
      <c r="AR2461">
        <v>5</v>
      </c>
      <c r="AS2461">
        <v>26.4</v>
      </c>
      <c r="AT2461">
        <v>26.4</v>
      </c>
      <c r="AU2461">
        <v>26.4</v>
      </c>
      <c r="AV2461">
        <v>40.933</v>
      </c>
      <c r="AW2461">
        <v>0</v>
      </c>
      <c r="AX2461">
        <v>81.186999999999998</v>
      </c>
      <c r="AY2461">
        <v>1164500000</v>
      </c>
      <c r="AZ2461">
        <v>514420000</v>
      </c>
      <c r="BA2461">
        <v>650070000</v>
      </c>
      <c r="BB2461" t="s">
        <v>15252</v>
      </c>
    </row>
    <row r="2462" spans="1:54" x14ac:dyDescent="0.25">
      <c r="A2462" t="s">
        <v>15722</v>
      </c>
      <c r="B2462" t="s">
        <v>21069</v>
      </c>
      <c r="C2462" t="s">
        <v>24640</v>
      </c>
      <c r="F2462" s="4" t="s">
        <v>611</v>
      </c>
      <c r="G2462" s="13" t="str">
        <f>IFERROR((F2462*100)/(F2462+1),"")</f>
        <v/>
      </c>
      <c r="H2462" s="4" t="s">
        <v>611</v>
      </c>
      <c r="I2462" s="13" t="str">
        <f>IFERROR((H2462*100)/(H2462+1),"")</f>
        <v/>
      </c>
      <c r="J2462" s="4" t="s">
        <v>611</v>
      </c>
      <c r="K2462" s="13" t="str">
        <f>IFERROR((J2462*100)/(J2462+1),"")</f>
        <v/>
      </c>
      <c r="L2462" s="14" t="str">
        <f>IFERROR(AVERAGE(K2462,I2462,G2462),"")</f>
        <v/>
      </c>
      <c r="M2462" s="6" t="s">
        <v>611</v>
      </c>
      <c r="N2462" s="15" t="str">
        <f>IFERROR((M2462*100)/(M2462+1),"")</f>
        <v/>
      </c>
      <c r="O2462" s="6" t="s">
        <v>611</v>
      </c>
      <c r="P2462" s="15" t="str">
        <f>IFERROR((O2462*100)/(O2462+1),"")</f>
        <v/>
      </c>
      <c r="Q2462" s="6" t="s">
        <v>611</v>
      </c>
      <c r="R2462" s="15" t="str">
        <f>IFERROR((Q2462*100)/(Q2462+1),"")</f>
        <v/>
      </c>
      <c r="S2462" s="16" t="str">
        <f>IFERROR(AVERAGE(R2462,P2462,N2462),"")</f>
        <v/>
      </c>
      <c r="T2462" s="17" t="str">
        <f>IFERROR(S2462/L2462, "")</f>
        <v/>
      </c>
      <c r="U2462" s="17" t="str">
        <f>IFERROR(L2462/S2462, "")</f>
        <v/>
      </c>
      <c r="V2462" s="8" t="s">
        <v>611</v>
      </c>
      <c r="W2462" s="19" t="str">
        <f>IFERROR((V2462*100)/(V2462+1),"")</f>
        <v/>
      </c>
      <c r="X2462" s="8" t="s">
        <v>611</v>
      </c>
      <c r="Y2462" s="19" t="str">
        <f>IFERROR((X2462*100)/(X2462+1),"")</f>
        <v/>
      </c>
      <c r="Z2462" s="8" t="s">
        <v>611</v>
      </c>
      <c r="AA2462" s="19" t="str">
        <f>IFERROR((Z2462*100)/(Z2462+1),"")</f>
        <v/>
      </c>
      <c r="AB2462" s="20" t="str">
        <f>IFERROR(AVERAGE(AA2462,Y2462,W2462),"")</f>
        <v/>
      </c>
      <c r="AC2462" s="10" t="s">
        <v>611</v>
      </c>
      <c r="AD2462" s="21" t="str">
        <f>IFERROR((AC2462*100)/(AC2462+1),"")</f>
        <v/>
      </c>
      <c r="AE2462" s="10" t="s">
        <v>611</v>
      </c>
      <c r="AF2462" s="21" t="str">
        <f>IFERROR((AE2462*100)/(AE2462+1),"")</f>
        <v/>
      </c>
      <c r="AG2462" s="10">
        <v>0.57589000000000001</v>
      </c>
      <c r="AH2462" s="21">
        <f>IFERROR((AG2462*100)/(AG2462+1),"")</f>
        <v>36.543794300363601</v>
      </c>
      <c r="AI2462" s="22">
        <f>IFERROR(AVERAGE(AH2462,AF2462,AD2462),"")</f>
        <v>36.543794300363601</v>
      </c>
      <c r="AJ2462" s="23" t="str">
        <f>IFERROR(AI2462/AB2462, "")</f>
        <v/>
      </c>
      <c r="AK2462" s="23" t="str">
        <f>IFERROR(AB2462/AI2462, "")</f>
        <v/>
      </c>
      <c r="AL2462" t="s">
        <v>3728</v>
      </c>
      <c r="AM2462" t="s">
        <v>7320</v>
      </c>
      <c r="AN2462" t="s">
        <v>10582</v>
      </c>
      <c r="AO2462" t="s">
        <v>1028</v>
      </c>
      <c r="AP2462">
        <v>2</v>
      </c>
      <c r="AQ2462">
        <v>2</v>
      </c>
      <c r="AR2462">
        <v>2</v>
      </c>
      <c r="AS2462">
        <v>7.2</v>
      </c>
      <c r="AT2462">
        <v>7.2</v>
      </c>
      <c r="AU2462">
        <v>7.2</v>
      </c>
      <c r="AV2462">
        <v>43.44</v>
      </c>
      <c r="AW2462">
        <v>0</v>
      </c>
      <c r="AX2462">
        <v>148.35</v>
      </c>
      <c r="AY2462">
        <v>679510000</v>
      </c>
      <c r="AZ2462">
        <v>436250000</v>
      </c>
      <c r="BA2462">
        <v>243260000</v>
      </c>
      <c r="BB2462" t="s">
        <v>15722</v>
      </c>
    </row>
    <row r="2463" spans="1:54" x14ac:dyDescent="0.25">
      <c r="A2463" t="s">
        <v>15873</v>
      </c>
      <c r="B2463" t="s">
        <v>21217</v>
      </c>
      <c r="C2463" t="s">
        <v>24791</v>
      </c>
      <c r="F2463" s="4" t="s">
        <v>611</v>
      </c>
      <c r="G2463" s="13" t="str">
        <f>IFERROR((F2463*100)/(F2463+1),"")</f>
        <v/>
      </c>
      <c r="H2463" s="4" t="s">
        <v>611</v>
      </c>
      <c r="I2463" s="13" t="str">
        <f>IFERROR((H2463*100)/(H2463+1),"")</f>
        <v/>
      </c>
      <c r="J2463" s="4" t="s">
        <v>611</v>
      </c>
      <c r="K2463" s="13" t="str">
        <f>IFERROR((J2463*100)/(J2463+1),"")</f>
        <v/>
      </c>
      <c r="L2463" s="14" t="str">
        <f>IFERROR(AVERAGE(K2463,I2463,G2463),"")</f>
        <v/>
      </c>
      <c r="M2463" s="6" t="s">
        <v>611</v>
      </c>
      <c r="N2463" s="15" t="str">
        <f>IFERROR((M2463*100)/(M2463+1),"")</f>
        <v/>
      </c>
      <c r="O2463" s="6" t="s">
        <v>611</v>
      </c>
      <c r="P2463" s="15" t="str">
        <f>IFERROR((O2463*100)/(O2463+1),"")</f>
        <v/>
      </c>
      <c r="Q2463" s="6" t="s">
        <v>611</v>
      </c>
      <c r="R2463" s="15" t="str">
        <f>IFERROR((Q2463*100)/(Q2463+1),"")</f>
        <v/>
      </c>
      <c r="S2463" s="16" t="str">
        <f>IFERROR(AVERAGE(R2463,P2463,N2463),"")</f>
        <v/>
      </c>
      <c r="T2463" s="17" t="str">
        <f>IFERROR(S2463/L2463, "")</f>
        <v/>
      </c>
      <c r="U2463" s="17" t="str">
        <f>IFERROR(L2463/S2463, "")</f>
        <v/>
      </c>
      <c r="V2463" s="8">
        <v>0.65532000000000001</v>
      </c>
      <c r="W2463" s="19">
        <f>IFERROR((V2463*100)/(V2463+1),"")</f>
        <v>39.58872000579948</v>
      </c>
      <c r="X2463" s="8">
        <v>0.45108999999999999</v>
      </c>
      <c r="Y2463" s="19">
        <f>IFERROR((X2463*100)/(X2463+1),"")</f>
        <v>31.086286860222316</v>
      </c>
      <c r="Z2463" s="8">
        <v>0.47616999999999998</v>
      </c>
      <c r="AA2463" s="19">
        <f>IFERROR((Z2463*100)/(Z2463+1),"")</f>
        <v>32.257124856893178</v>
      </c>
      <c r="AB2463" s="20">
        <f>IFERROR(AVERAGE(AA2463,Y2463,W2463),"")</f>
        <v>34.310710574304991</v>
      </c>
      <c r="AC2463" s="10">
        <v>0.73416999999999999</v>
      </c>
      <c r="AD2463" s="21">
        <f>IFERROR((AC2463*100)/(AC2463+1),"")</f>
        <v>42.335526505475244</v>
      </c>
      <c r="AE2463" s="10">
        <v>0.49177999999999999</v>
      </c>
      <c r="AF2463" s="21">
        <f>IFERROR((AE2463*100)/(AE2463+1),"")</f>
        <v>32.965986941774254</v>
      </c>
      <c r="AG2463" s="10">
        <v>0.42505999999999999</v>
      </c>
      <c r="AH2463" s="21">
        <f>IFERROR((AG2463*100)/(AG2463+1),"")</f>
        <v>29.827516034412586</v>
      </c>
      <c r="AI2463" s="22">
        <f>IFERROR(AVERAGE(AH2463,AF2463,AD2463),"")</f>
        <v>35.043009827220693</v>
      </c>
      <c r="AJ2463" s="23">
        <f>IFERROR(AI2463/AB2463, "")</f>
        <v>1.0213431677939109</v>
      </c>
      <c r="AK2463" s="23">
        <f>IFERROR(AB2463/AI2463, "")</f>
        <v>0.97910284371900991</v>
      </c>
      <c r="AL2463" t="s">
        <v>1029</v>
      </c>
      <c r="AM2463" t="s">
        <v>7458</v>
      </c>
      <c r="AN2463" t="s">
        <v>10697</v>
      </c>
      <c r="AO2463" t="s">
        <v>12101</v>
      </c>
      <c r="AP2463">
        <v>8</v>
      </c>
      <c r="AQ2463">
        <v>8</v>
      </c>
      <c r="AR2463">
        <v>8</v>
      </c>
      <c r="AS2463">
        <v>34.9</v>
      </c>
      <c r="AT2463">
        <v>34.9</v>
      </c>
      <c r="AU2463">
        <v>34.9</v>
      </c>
      <c r="AV2463">
        <v>29.638999999999999</v>
      </c>
      <c r="AW2463">
        <v>0</v>
      </c>
      <c r="AX2463">
        <v>52.761000000000003</v>
      </c>
      <c r="AY2463">
        <v>10905000000</v>
      </c>
      <c r="AZ2463">
        <v>6672400000</v>
      </c>
      <c r="BA2463">
        <v>4233000000</v>
      </c>
      <c r="BB2463" t="s">
        <v>15873</v>
      </c>
    </row>
    <row r="2464" spans="1:54" x14ac:dyDescent="0.25">
      <c r="A2464" t="s">
        <v>16993</v>
      </c>
      <c r="B2464" t="s">
        <v>19668</v>
      </c>
      <c r="C2464" t="s">
        <v>23207</v>
      </c>
      <c r="F2464" s="4">
        <v>2.4893000000000001</v>
      </c>
      <c r="G2464" s="13">
        <f>IFERROR((F2464*100)/(F2464+1),"")</f>
        <v>71.340956638867397</v>
      </c>
      <c r="H2464" s="4">
        <v>2.4559000000000002</v>
      </c>
      <c r="I2464" s="13">
        <f>IFERROR((H2464*100)/(H2464+1),"")</f>
        <v>71.06397754564658</v>
      </c>
      <c r="J2464" s="4">
        <v>2.4056999999999999</v>
      </c>
      <c r="K2464" s="13">
        <f>IFERROR((J2464*100)/(J2464+1),"")</f>
        <v>70.637460727603724</v>
      </c>
      <c r="L2464" s="14">
        <f>IFERROR(AVERAGE(K2464,I2464,G2464),"")</f>
        <v>71.014131637372557</v>
      </c>
      <c r="M2464" s="6">
        <v>2.5825</v>
      </c>
      <c r="N2464" s="15">
        <f>IFERROR((M2464*100)/(M2464+1),"")</f>
        <v>72.086531751570135</v>
      </c>
      <c r="O2464" s="6">
        <v>2.5909</v>
      </c>
      <c r="P2464" s="15">
        <f>IFERROR((O2464*100)/(O2464+1),"")</f>
        <v>72.151828232476532</v>
      </c>
      <c r="Q2464" s="6">
        <v>2.3652000000000002</v>
      </c>
      <c r="R2464" s="15">
        <f>IFERROR((Q2464*100)/(Q2464+1),"")</f>
        <v>70.284084155473664</v>
      </c>
      <c r="S2464" s="16">
        <f>IFERROR(AVERAGE(R2464,P2464,N2464),"")</f>
        <v>71.507481379840115</v>
      </c>
      <c r="T2464" s="17">
        <f>IFERROR(S2464/L2464, "")</f>
        <v>1.006947205170188</v>
      </c>
      <c r="U2464" s="17">
        <f>IFERROR(L2464/S2464, "")</f>
        <v>0.99310072550525252</v>
      </c>
      <c r="V2464" s="8">
        <v>1.4910000000000001</v>
      </c>
      <c r="W2464" s="19">
        <f>IFERROR((V2464*100)/(V2464+1),"")</f>
        <v>59.855479727017268</v>
      </c>
      <c r="X2464" s="8" t="s">
        <v>611</v>
      </c>
      <c r="Y2464" s="19" t="str">
        <f>IFERROR((X2464*100)/(X2464+1),"")</f>
        <v/>
      </c>
      <c r="Z2464" s="8">
        <v>1.6347</v>
      </c>
      <c r="AA2464" s="19">
        <f>IFERROR((Z2464*100)/(Z2464+1),"")</f>
        <v>62.04501461266937</v>
      </c>
      <c r="AB2464" s="20">
        <f>IFERROR(AVERAGE(AA2464,Y2464,W2464),"")</f>
        <v>60.950247169843323</v>
      </c>
      <c r="AC2464" s="10">
        <v>1.7310000000000001</v>
      </c>
      <c r="AD2464" s="21">
        <f>IFERROR((AC2464*100)/(AC2464+1),"")</f>
        <v>63.383376052727947</v>
      </c>
      <c r="AE2464" s="10" t="s">
        <v>611</v>
      </c>
      <c r="AF2464" s="21" t="str">
        <f>IFERROR((AE2464*100)/(AE2464+1),"")</f>
        <v/>
      </c>
      <c r="AG2464" s="10">
        <v>1.4992000000000001</v>
      </c>
      <c r="AH2464" s="21">
        <f>IFERROR((AG2464*100)/(AG2464+1),"")</f>
        <v>59.987195902688867</v>
      </c>
      <c r="AI2464" s="22">
        <f>IFERROR(AVERAGE(AH2464,AF2464,AD2464),"")</f>
        <v>61.685285977708403</v>
      </c>
      <c r="AJ2464" s="23">
        <f>IFERROR(AI2464/AB2464, "")</f>
        <v>1.0120596526182548</v>
      </c>
      <c r="AK2464" s="23">
        <f>IFERROR(AB2464/AI2464, "")</f>
        <v>0.98808404960413565</v>
      </c>
      <c r="AL2464" t="s">
        <v>2712</v>
      </c>
      <c r="AM2464" t="s">
        <v>6101</v>
      </c>
      <c r="AN2464" t="s">
        <v>9532</v>
      </c>
      <c r="AO2464" t="s">
        <v>11838</v>
      </c>
      <c r="AP2464">
        <v>11</v>
      </c>
      <c r="AQ2464">
        <v>11</v>
      </c>
      <c r="AR2464">
        <v>10</v>
      </c>
      <c r="AS2464">
        <v>13.9</v>
      </c>
      <c r="AT2464">
        <v>13.9</v>
      </c>
      <c r="AU2464">
        <v>12.5</v>
      </c>
      <c r="AV2464">
        <v>102.71</v>
      </c>
      <c r="AW2464">
        <v>0</v>
      </c>
      <c r="AX2464">
        <v>34.744</v>
      </c>
      <c r="AY2464">
        <v>2333300000</v>
      </c>
      <c r="AZ2464">
        <v>843460000</v>
      </c>
      <c r="BA2464">
        <v>1489800000</v>
      </c>
      <c r="BB2464" t="s">
        <v>14288</v>
      </c>
    </row>
    <row r="2465" spans="1:54" x14ac:dyDescent="0.25">
      <c r="A2465" t="s">
        <v>13471</v>
      </c>
      <c r="B2465" t="s">
        <v>18914</v>
      </c>
      <c r="C2465" t="s">
        <v>22403</v>
      </c>
      <c r="F2465" s="4" t="s">
        <v>611</v>
      </c>
      <c r="G2465" s="13" t="str">
        <f>IFERROR((F2465*100)/(F2465+1),"")</f>
        <v/>
      </c>
      <c r="H2465" s="4" t="s">
        <v>611</v>
      </c>
      <c r="I2465" s="13" t="str">
        <f>IFERROR((H2465*100)/(H2465+1),"")</f>
        <v/>
      </c>
      <c r="J2465" s="4" t="s">
        <v>611</v>
      </c>
      <c r="K2465" s="13" t="str">
        <f>IFERROR((J2465*100)/(J2465+1),"")</f>
        <v/>
      </c>
      <c r="L2465" s="14" t="str">
        <f>IFERROR(AVERAGE(K2465,I2465,G2465),"")</f>
        <v/>
      </c>
      <c r="M2465" s="6" t="s">
        <v>611</v>
      </c>
      <c r="N2465" s="15" t="str">
        <f>IFERROR((M2465*100)/(M2465+1),"")</f>
        <v/>
      </c>
      <c r="O2465" s="6" t="s">
        <v>611</v>
      </c>
      <c r="P2465" s="15" t="str">
        <f>IFERROR((O2465*100)/(O2465+1),"")</f>
        <v/>
      </c>
      <c r="Q2465" s="6" t="s">
        <v>611</v>
      </c>
      <c r="R2465" s="15" t="str">
        <f>IFERROR((Q2465*100)/(Q2465+1),"")</f>
        <v/>
      </c>
      <c r="S2465" s="16" t="str">
        <f>IFERROR(AVERAGE(R2465,P2465,N2465),"")</f>
        <v/>
      </c>
      <c r="T2465" s="17" t="str">
        <f>IFERROR(S2465/L2465, "")</f>
        <v/>
      </c>
      <c r="U2465" s="17" t="str">
        <f>IFERROR(L2465/S2465, "")</f>
        <v/>
      </c>
      <c r="V2465" s="8">
        <v>0.74518000000000006</v>
      </c>
      <c r="W2465" s="19">
        <f>IFERROR((V2465*100)/(V2465+1),"")</f>
        <v>42.699320413940114</v>
      </c>
      <c r="X2465" s="8">
        <v>0.93420000000000003</v>
      </c>
      <c r="Y2465" s="19">
        <f>IFERROR((X2465*100)/(X2465+1),"")</f>
        <v>48.299038362113535</v>
      </c>
      <c r="Z2465" s="8">
        <v>0.75918999999999992</v>
      </c>
      <c r="AA2465" s="19">
        <f>IFERROR((Z2465*100)/(Z2465+1),"")</f>
        <v>43.155656864807099</v>
      </c>
      <c r="AB2465" s="20">
        <f>IFERROR(AVERAGE(AA2465,Y2465,W2465),"")</f>
        <v>44.718005213620245</v>
      </c>
      <c r="AC2465" s="10">
        <v>0.65129999999999999</v>
      </c>
      <c r="AD2465" s="21">
        <f>IFERROR((AC2465*100)/(AC2465+1),"")</f>
        <v>39.441652031732573</v>
      </c>
      <c r="AE2465" s="10" t="s">
        <v>611</v>
      </c>
      <c r="AF2465" s="21" t="str">
        <f>IFERROR((AE2465*100)/(AE2465+1),"")</f>
        <v/>
      </c>
      <c r="AG2465" s="10">
        <v>0.68642000000000003</v>
      </c>
      <c r="AH2465" s="21">
        <f>IFERROR((AG2465*100)/(AG2465+1),"")</f>
        <v>40.702790526677809</v>
      </c>
      <c r="AI2465" s="22">
        <f>IFERROR(AVERAGE(AH2465,AF2465,AD2465),"")</f>
        <v>40.072221279205195</v>
      </c>
      <c r="AJ2465" s="23">
        <f>IFERROR(AI2465/AB2465, "")</f>
        <v>0.89610932079322636</v>
      </c>
      <c r="AK2465" s="23">
        <f>IFERROR(AB2465/AI2465, "")</f>
        <v>1.1159352735164172</v>
      </c>
      <c r="AL2465" t="s">
        <v>2035</v>
      </c>
      <c r="AM2465" t="s">
        <v>5353</v>
      </c>
      <c r="AN2465" t="s">
        <v>8865</v>
      </c>
      <c r="AO2465" t="s">
        <v>11514</v>
      </c>
      <c r="AP2465">
        <v>6</v>
      </c>
      <c r="AQ2465">
        <v>5</v>
      </c>
      <c r="AR2465">
        <v>5</v>
      </c>
      <c r="AS2465">
        <v>13</v>
      </c>
      <c r="AT2465">
        <v>11.8</v>
      </c>
      <c r="AU2465">
        <v>11.8</v>
      </c>
      <c r="AV2465">
        <v>112.22</v>
      </c>
      <c r="AW2465">
        <v>0</v>
      </c>
      <c r="AX2465">
        <v>22.408000000000001</v>
      </c>
      <c r="AY2465">
        <v>806080000</v>
      </c>
      <c r="AZ2465">
        <v>461890000</v>
      </c>
      <c r="BA2465">
        <v>344200000</v>
      </c>
      <c r="BB2465" t="s">
        <v>13471</v>
      </c>
    </row>
    <row r="2466" spans="1:54" x14ac:dyDescent="0.25">
      <c r="A2466" t="s">
        <v>14211</v>
      </c>
      <c r="B2466" t="s">
        <v>19591</v>
      </c>
      <c r="C2466" t="s">
        <v>23130</v>
      </c>
      <c r="F2466" s="4">
        <v>0.67264000000000002</v>
      </c>
      <c r="G2466" s="13">
        <f>IFERROR((F2466*100)/(F2466+1),"")</f>
        <v>40.214272048976468</v>
      </c>
      <c r="H2466" s="4">
        <v>0.65454000000000001</v>
      </c>
      <c r="I2466" s="13">
        <f>IFERROR((H2466*100)/(H2466+1),"")</f>
        <v>39.560240308484538</v>
      </c>
      <c r="J2466" s="4">
        <v>0.72348000000000001</v>
      </c>
      <c r="K2466" s="13">
        <f>IFERROR((J2466*100)/(J2466+1),"")</f>
        <v>41.977858750899344</v>
      </c>
      <c r="L2466" s="14">
        <f>IFERROR(AVERAGE(K2466,I2466,G2466),"")</f>
        <v>40.584123702786783</v>
      </c>
      <c r="M2466" s="6">
        <v>0.69646000000000008</v>
      </c>
      <c r="N2466" s="15">
        <f>IFERROR((M2466*100)/(M2466+1),"")</f>
        <v>41.053723636277901</v>
      </c>
      <c r="O2466" s="6">
        <v>0.69223999999999997</v>
      </c>
      <c r="P2466" s="15">
        <f>IFERROR((O2466*100)/(O2466+1),"")</f>
        <v>40.906727178178031</v>
      </c>
      <c r="Q2466" s="6">
        <v>0.68171999999999999</v>
      </c>
      <c r="R2466" s="15">
        <f>IFERROR((Q2466*100)/(Q2466+1),"")</f>
        <v>40.537069191066287</v>
      </c>
      <c r="S2466" s="16">
        <f>IFERROR(AVERAGE(R2466,P2466,N2466),"")</f>
        <v>40.832506668507413</v>
      </c>
      <c r="T2466" s="17">
        <f>IFERROR(S2466/L2466, "")</f>
        <v>1.0061202002916123</v>
      </c>
      <c r="U2466" s="17">
        <f>IFERROR(L2466/S2466, "")</f>
        <v>0.99391702871104415</v>
      </c>
      <c r="V2466" s="8">
        <v>0.66673000000000004</v>
      </c>
      <c r="W2466" s="19">
        <f>IFERROR((V2466*100)/(V2466+1),"")</f>
        <v>40.002279913363289</v>
      </c>
      <c r="X2466" s="8">
        <v>0.62046999999999997</v>
      </c>
      <c r="Y2466" s="19">
        <f>IFERROR((X2466*100)/(X2466+1),"")</f>
        <v>38.289508599356971</v>
      </c>
      <c r="Z2466" s="8">
        <v>0.62307000000000001</v>
      </c>
      <c r="AA2466" s="19">
        <f>IFERROR((Z2466*100)/(Z2466+1),"")</f>
        <v>38.388362793964525</v>
      </c>
      <c r="AB2466" s="20">
        <f>IFERROR(AVERAGE(AA2466,Y2466,W2466),"")</f>
        <v>38.893383768894928</v>
      </c>
      <c r="AC2466" s="10">
        <v>0.68426000000000009</v>
      </c>
      <c r="AD2466" s="21">
        <f>IFERROR((AC2466*100)/(AC2466+1),"")</f>
        <v>40.626744089392382</v>
      </c>
      <c r="AE2466" s="10">
        <v>0.65776000000000001</v>
      </c>
      <c r="AF2466" s="21">
        <f>IFERROR((AE2466*100)/(AE2466+1),"")</f>
        <v>39.677637293697515</v>
      </c>
      <c r="AG2466" s="10">
        <v>0.50758000000000003</v>
      </c>
      <c r="AH2466" s="21">
        <f>IFERROR((AG2466*100)/(AG2466+1),"")</f>
        <v>33.668528369970417</v>
      </c>
      <c r="AI2466" s="22">
        <f>IFERROR(AVERAGE(AH2466,AF2466,AD2466),"")</f>
        <v>37.990969917686776</v>
      </c>
      <c r="AJ2466" s="23">
        <f>IFERROR(AI2466/AB2466, "")</f>
        <v>0.97679775417406955</v>
      </c>
      <c r="AK2466" s="23">
        <f>IFERROR(AB2466/AI2466, "")</f>
        <v>1.0237533775305914</v>
      </c>
      <c r="AL2466" t="s">
        <v>2648</v>
      </c>
      <c r="AM2466" t="s">
        <v>6029</v>
      </c>
      <c r="AN2466" t="s">
        <v>9222</v>
      </c>
      <c r="AO2466" t="s">
        <v>11798</v>
      </c>
      <c r="AP2466">
        <v>3</v>
      </c>
      <c r="AQ2466">
        <v>3</v>
      </c>
      <c r="AR2466">
        <v>3</v>
      </c>
      <c r="AS2466">
        <v>38.299999999999997</v>
      </c>
      <c r="AT2466">
        <v>38.299999999999997</v>
      </c>
      <c r="AU2466">
        <v>38.299999999999997</v>
      </c>
      <c r="AV2466">
        <v>8.9723000000000006</v>
      </c>
      <c r="AW2466">
        <v>0</v>
      </c>
      <c r="AX2466">
        <v>149.52000000000001</v>
      </c>
      <c r="AY2466">
        <v>20016000000</v>
      </c>
      <c r="AZ2466">
        <v>12252000000</v>
      </c>
      <c r="BA2466">
        <v>7763800000</v>
      </c>
      <c r="BB2466" t="s">
        <v>14211</v>
      </c>
    </row>
    <row r="2467" spans="1:54" x14ac:dyDescent="0.25">
      <c r="A2467" t="s">
        <v>14129</v>
      </c>
      <c r="B2467" t="s">
        <v>19509</v>
      </c>
      <c r="C2467" t="s">
        <v>23048</v>
      </c>
      <c r="F2467" s="4" t="s">
        <v>611</v>
      </c>
      <c r="G2467" s="13" t="str">
        <f>IFERROR((F2467*100)/(F2467+1),"")</f>
        <v/>
      </c>
      <c r="H2467" s="4">
        <v>5.6044999999999998E-2</v>
      </c>
      <c r="I2467" s="13">
        <f>IFERROR((H2467*100)/(H2467+1),"")</f>
        <v>5.3070655133067248</v>
      </c>
      <c r="J2467" s="4">
        <v>7.1016999999999997E-2</v>
      </c>
      <c r="K2467" s="13">
        <f>IFERROR((J2467*100)/(J2467+1),"")</f>
        <v>6.6308004448108671</v>
      </c>
      <c r="L2467" s="14">
        <f>IFERROR(AVERAGE(K2467,I2467,G2467),"")</f>
        <v>5.9689329790587955</v>
      </c>
      <c r="M2467" s="6">
        <v>4.1468999999999999E-2</v>
      </c>
      <c r="N2467" s="15">
        <f>IFERROR((M2467*100)/(M2467+1),"")</f>
        <v>3.9817795824935738</v>
      </c>
      <c r="O2467" s="6">
        <v>6.0789999999999997E-2</v>
      </c>
      <c r="P2467" s="15">
        <f>IFERROR((O2467*100)/(O2467+1),"")</f>
        <v>5.7306347156364597</v>
      </c>
      <c r="Q2467" s="6" t="s">
        <v>611</v>
      </c>
      <c r="R2467" s="15" t="str">
        <f>IFERROR((Q2467*100)/(Q2467+1),"")</f>
        <v/>
      </c>
      <c r="S2467" s="16">
        <f>IFERROR(AVERAGE(R2467,P2467,N2467),"")</f>
        <v>4.8562071490650167</v>
      </c>
      <c r="T2467" s="17">
        <f>IFERROR(S2467/L2467, "")</f>
        <v>0.81358044496434645</v>
      </c>
      <c r="U2467" s="17">
        <f>IFERROR(L2467/S2467, "")</f>
        <v>1.2291347539011008</v>
      </c>
      <c r="V2467" s="8">
        <v>8.9417999999999997E-2</v>
      </c>
      <c r="W2467" s="19">
        <f>IFERROR((V2467*100)/(V2467+1),"")</f>
        <v>8.2078687886559614</v>
      </c>
      <c r="X2467" s="8">
        <v>0.13661999999999999</v>
      </c>
      <c r="Y2467" s="19">
        <f>IFERROR((X2467*100)/(X2467+1),"")</f>
        <v>12.019848322218508</v>
      </c>
      <c r="Z2467" s="8">
        <v>3.0463E-2</v>
      </c>
      <c r="AA2467" s="19">
        <f>IFERROR((Z2467*100)/(Z2467+1),"")</f>
        <v>2.9562439408304813</v>
      </c>
      <c r="AB2467" s="20">
        <f>IFERROR(AVERAGE(AA2467,Y2467,W2467),"")</f>
        <v>7.7279870172349829</v>
      </c>
      <c r="AC2467" s="10">
        <v>0.16694000000000001</v>
      </c>
      <c r="AD2467" s="21">
        <f>IFERROR((AC2467*100)/(AC2467+1),"")</f>
        <v>14.305791214629714</v>
      </c>
      <c r="AE2467" s="10">
        <v>5.1644000000000002E-2</v>
      </c>
      <c r="AF2467" s="21">
        <f>IFERROR((AE2467*100)/(AE2467+1),"")</f>
        <v>4.9107873006454659</v>
      </c>
      <c r="AG2467" s="10">
        <v>9.4547000000000006E-2</v>
      </c>
      <c r="AH2467" s="21">
        <f>IFERROR((AG2467*100)/(AG2467+1),"")</f>
        <v>8.6380027536505981</v>
      </c>
      <c r="AI2467" s="22">
        <f>IFERROR(AVERAGE(AH2467,AF2467,AD2467),"")</f>
        <v>9.2848604229752585</v>
      </c>
      <c r="AJ2467" s="23">
        <f>IFERROR(AI2467/AB2467, "")</f>
        <v>1.2014591124788552</v>
      </c>
      <c r="AK2467" s="23">
        <f>IFERROR(AB2467/AI2467, "")</f>
        <v>0.83232129134781452</v>
      </c>
      <c r="AL2467" t="s">
        <v>2572</v>
      </c>
      <c r="AM2467" t="s">
        <v>5948</v>
      </c>
      <c r="AN2467" t="s">
        <v>9400</v>
      </c>
      <c r="AO2467" t="s">
        <v>1028</v>
      </c>
      <c r="AP2467">
        <v>33</v>
      </c>
      <c r="AQ2467">
        <v>32</v>
      </c>
      <c r="AR2467">
        <v>32</v>
      </c>
      <c r="AS2467">
        <v>33.6</v>
      </c>
      <c r="AT2467">
        <v>32.5</v>
      </c>
      <c r="AU2467">
        <v>32.5</v>
      </c>
      <c r="AV2467">
        <v>116.99</v>
      </c>
      <c r="AW2467">
        <v>0</v>
      </c>
      <c r="AX2467">
        <v>323.31</v>
      </c>
      <c r="AY2467">
        <v>181220000000</v>
      </c>
      <c r="AZ2467">
        <v>167160000000</v>
      </c>
      <c r="BA2467">
        <v>14063000000</v>
      </c>
      <c r="BB2467" t="s">
        <v>14129</v>
      </c>
    </row>
    <row r="2468" spans="1:54" x14ac:dyDescent="0.25">
      <c r="A2468" t="s">
        <v>14031</v>
      </c>
      <c r="B2468" t="s">
        <v>19412</v>
      </c>
      <c r="C2468" t="s">
        <v>22950</v>
      </c>
      <c r="F2468" s="4">
        <v>8.2968E-2</v>
      </c>
      <c r="G2468" s="13">
        <f>IFERROR((F2468*100)/(F2468+1),"")</f>
        <v>7.6611681970289052</v>
      </c>
      <c r="H2468" s="4">
        <v>8.1816E-2</v>
      </c>
      <c r="I2468" s="13">
        <f>IFERROR((H2468*100)/(H2468+1),"")</f>
        <v>7.5628387821958638</v>
      </c>
      <c r="J2468" s="4">
        <v>7.6574000000000003E-2</v>
      </c>
      <c r="K2468" s="13">
        <f>IFERROR((J2468*100)/(J2468+1),"")</f>
        <v>7.1127484037325814</v>
      </c>
      <c r="L2468" s="14">
        <f>IFERROR(AVERAGE(K2468,I2468,G2468),"")</f>
        <v>7.4455851276524498</v>
      </c>
      <c r="M2468" s="6">
        <v>6.2965999999999994E-2</v>
      </c>
      <c r="N2468" s="15">
        <f>IFERROR((M2468*100)/(M2468+1),"")</f>
        <v>5.9236137374102267</v>
      </c>
      <c r="O2468" s="6">
        <v>9.3134999999999996E-2</v>
      </c>
      <c r="P2468" s="15">
        <f>IFERROR((O2468*100)/(O2468+1),"")</f>
        <v>8.5199906690390481</v>
      </c>
      <c r="Q2468" s="6">
        <v>0.17277999999999999</v>
      </c>
      <c r="R2468" s="15">
        <f>IFERROR((Q2468*100)/(Q2468+1),"")</f>
        <v>14.732515902385783</v>
      </c>
      <c r="S2468" s="16">
        <f>IFERROR(AVERAGE(R2468,P2468,N2468),"")</f>
        <v>9.7253734362783533</v>
      </c>
      <c r="T2468" s="17">
        <f>IFERROR(S2468/L2468, "")</f>
        <v>1.3061933037551217</v>
      </c>
      <c r="U2468" s="17">
        <f>IFERROR(L2468/S2468, "")</f>
        <v>0.76558346848444325</v>
      </c>
      <c r="V2468" s="8">
        <v>0.10847</v>
      </c>
      <c r="W2468" s="19">
        <f>IFERROR((V2468*100)/(V2468+1),"")</f>
        <v>9.7855602767779004</v>
      </c>
      <c r="X2468" s="8">
        <v>0.15769</v>
      </c>
      <c r="Y2468" s="19">
        <f>IFERROR((X2468*100)/(X2468+1),"")</f>
        <v>13.621090274598552</v>
      </c>
      <c r="Z2468" s="8">
        <v>7.2126999999999997E-2</v>
      </c>
      <c r="AA2468" s="19">
        <f>IFERROR((Z2468*100)/(Z2468+1),"")</f>
        <v>6.7274679212444042</v>
      </c>
      <c r="AB2468" s="20">
        <f>IFERROR(AVERAGE(AA2468,Y2468,W2468),"")</f>
        <v>10.044706157540285</v>
      </c>
      <c r="AC2468" s="10">
        <v>0.15154999999999999</v>
      </c>
      <c r="AD2468" s="21">
        <f>IFERROR((AC2468*100)/(AC2468+1),"")</f>
        <v>13.160522773652902</v>
      </c>
      <c r="AE2468" s="10">
        <v>0.13550999999999999</v>
      </c>
      <c r="AF2468" s="21">
        <f>IFERROR((AE2468*100)/(AE2468+1),"")</f>
        <v>11.93384470414175</v>
      </c>
      <c r="AG2468" s="10">
        <v>0.17196</v>
      </c>
      <c r="AH2468" s="21">
        <f>IFERROR((AG2468*100)/(AG2468+1),"")</f>
        <v>14.672855728864469</v>
      </c>
      <c r="AI2468" s="22">
        <f>IFERROR(AVERAGE(AH2468,AF2468,AD2468),"")</f>
        <v>13.255741068886373</v>
      </c>
      <c r="AJ2468" s="23">
        <f>IFERROR(AI2468/AB2468, "")</f>
        <v>1.3196743499495656</v>
      </c>
      <c r="AK2468" s="23">
        <f>IFERROR(AB2468/AI2468, "")</f>
        <v>0.75776270110744925</v>
      </c>
      <c r="AL2468" t="s">
        <v>2481</v>
      </c>
      <c r="AM2468" t="s">
        <v>5854</v>
      </c>
      <c r="AN2468" t="s">
        <v>9306</v>
      </c>
      <c r="AO2468" t="s">
        <v>11711</v>
      </c>
      <c r="AP2468">
        <v>29</v>
      </c>
      <c r="AQ2468">
        <v>28</v>
      </c>
      <c r="AR2468">
        <v>28</v>
      </c>
      <c r="AS2468">
        <v>57.8</v>
      </c>
      <c r="AT2468">
        <v>55.6</v>
      </c>
      <c r="AU2468">
        <v>55.6</v>
      </c>
      <c r="AV2468">
        <v>61.508000000000003</v>
      </c>
      <c r="AW2468">
        <v>0</v>
      </c>
      <c r="AX2468">
        <v>323.31</v>
      </c>
      <c r="AY2468">
        <v>390750000000</v>
      </c>
      <c r="AZ2468">
        <v>342850000000</v>
      </c>
      <c r="BA2468">
        <v>47895000000</v>
      </c>
      <c r="BB2468" t="s">
        <v>14031</v>
      </c>
    </row>
    <row r="2469" spans="1:54" x14ac:dyDescent="0.25">
      <c r="A2469" t="s">
        <v>16510</v>
      </c>
      <c r="B2469" t="s">
        <v>18376</v>
      </c>
      <c r="C2469" t="s">
        <v>21823</v>
      </c>
      <c r="F2469" s="4">
        <v>7.4089000000000002E-2</v>
      </c>
      <c r="G2469" s="13">
        <f>IFERROR((F2469*100)/(F2469+1),"")</f>
        <v>6.8978455230432481</v>
      </c>
      <c r="H2469" s="4">
        <v>7.288E-2</v>
      </c>
      <c r="I2469" s="13">
        <f>IFERROR((H2469*100)/(H2469+1),"")</f>
        <v>6.7929311759003799</v>
      </c>
      <c r="J2469" s="4">
        <v>5.8816E-2</v>
      </c>
      <c r="K2469" s="13">
        <f>IFERROR((J2469*100)/(J2469+1),"")</f>
        <v>5.5548839458413921</v>
      </c>
      <c r="L2469" s="14">
        <f>IFERROR(AVERAGE(K2469,I2469,G2469),"")</f>
        <v>6.4152202149283397</v>
      </c>
      <c r="M2469" s="6">
        <v>0.12640999999999999</v>
      </c>
      <c r="N2469" s="15">
        <f>IFERROR((M2469*100)/(M2469+1),"")</f>
        <v>11.22237906268588</v>
      </c>
      <c r="O2469" s="6">
        <v>0.11033</v>
      </c>
      <c r="P2469" s="15">
        <f>IFERROR((O2469*100)/(O2469+1),"")</f>
        <v>9.9366854898993981</v>
      </c>
      <c r="Q2469" s="6">
        <v>7.6173000000000005E-2</v>
      </c>
      <c r="R2469" s="15">
        <f>IFERROR((Q2469*100)/(Q2469+1),"")</f>
        <v>7.0781370653231406</v>
      </c>
      <c r="S2469" s="16">
        <f>IFERROR(AVERAGE(R2469,P2469,N2469),"")</f>
        <v>9.4124005393028067</v>
      </c>
      <c r="T2469" s="17">
        <f>IFERROR(S2469/L2469, "")</f>
        <v>1.4671983539084086</v>
      </c>
      <c r="U2469" s="17">
        <f>IFERROR(L2469/S2469, "")</f>
        <v>0.68157110273204824</v>
      </c>
      <c r="V2469" s="8">
        <v>0.11522</v>
      </c>
      <c r="W2469" s="19">
        <f>IFERROR((V2469*100)/(V2469+1),"")</f>
        <v>10.331593766252398</v>
      </c>
      <c r="X2469" s="8">
        <v>0.15665999999999999</v>
      </c>
      <c r="Y2469" s="19">
        <f>IFERROR((X2469*100)/(X2469+1),"")</f>
        <v>13.544170283402208</v>
      </c>
      <c r="Z2469" s="8">
        <v>8.0148999999999998E-2</v>
      </c>
      <c r="AA2469" s="19">
        <f>IFERROR((Z2469*100)/(Z2469+1),"")</f>
        <v>7.4201799936860553</v>
      </c>
      <c r="AB2469" s="20">
        <f>IFERROR(AVERAGE(AA2469,Y2469,W2469),"")</f>
        <v>10.431981347780221</v>
      </c>
      <c r="AC2469" s="10">
        <v>0.15679000000000001</v>
      </c>
      <c r="AD2469" s="21">
        <f>IFERROR((AC2469*100)/(AC2469+1),"")</f>
        <v>13.553886185046553</v>
      </c>
      <c r="AE2469" s="10">
        <v>0.14380000000000001</v>
      </c>
      <c r="AF2469" s="21">
        <f>IFERROR((AE2469*100)/(AE2469+1),"")</f>
        <v>12.572127994404617</v>
      </c>
      <c r="AG2469" s="10">
        <v>0.18376000000000001</v>
      </c>
      <c r="AH2469" s="21">
        <f>IFERROR((AG2469*100)/(AG2469+1),"")</f>
        <v>15.523416908832873</v>
      </c>
      <c r="AI2469" s="22">
        <f>IFERROR(AVERAGE(AH2469,AF2469,AD2469),"")</f>
        <v>13.883143696094679</v>
      </c>
      <c r="AJ2469" s="23">
        <f>IFERROR(AI2469/AB2469, "")</f>
        <v>1.3308252031191388</v>
      </c>
      <c r="AK2469" s="23">
        <f>IFERROR(AB2469/AI2469, "")</f>
        <v>0.75141348214343784</v>
      </c>
      <c r="AL2469" t="s">
        <v>1571</v>
      </c>
      <c r="AM2469" t="s">
        <v>4826</v>
      </c>
      <c r="AN2469" t="s">
        <v>8390</v>
      </c>
      <c r="AO2469" t="s">
        <v>1028</v>
      </c>
      <c r="AP2469">
        <v>47</v>
      </c>
      <c r="AQ2469">
        <v>47</v>
      </c>
      <c r="AR2469">
        <v>46</v>
      </c>
      <c r="AS2469">
        <v>68.400000000000006</v>
      </c>
      <c r="AT2469">
        <v>68.400000000000006</v>
      </c>
      <c r="AU2469">
        <v>67</v>
      </c>
      <c r="AV2469">
        <v>95.94</v>
      </c>
      <c r="AW2469">
        <v>0</v>
      </c>
      <c r="AX2469">
        <v>323.31</v>
      </c>
      <c r="AY2469">
        <v>467610000000</v>
      </c>
      <c r="AZ2469">
        <v>410060000000</v>
      </c>
      <c r="BA2469">
        <v>57542000000</v>
      </c>
      <c r="BB2469" t="s">
        <v>12856</v>
      </c>
    </row>
    <row r="2470" spans="1:54" x14ac:dyDescent="0.25">
      <c r="A2470" t="s">
        <v>16567</v>
      </c>
      <c r="B2470" t="s">
        <v>18539</v>
      </c>
      <c r="C2470" t="s">
        <v>21991</v>
      </c>
      <c r="F2470" s="4" t="s">
        <v>611</v>
      </c>
      <c r="G2470" s="13" t="str">
        <f>IFERROR((F2470*100)/(F2470+1),"")</f>
        <v/>
      </c>
      <c r="H2470" s="4" t="s">
        <v>611</v>
      </c>
      <c r="I2470" s="13" t="str">
        <f>IFERROR((H2470*100)/(H2470+1),"")</f>
        <v/>
      </c>
      <c r="J2470" s="4" t="s">
        <v>611</v>
      </c>
      <c r="K2470" s="13" t="str">
        <f>IFERROR((J2470*100)/(J2470+1),"")</f>
        <v/>
      </c>
      <c r="L2470" s="14" t="str">
        <f>IFERROR(AVERAGE(K2470,I2470,G2470),"")</f>
        <v/>
      </c>
      <c r="M2470" s="6" t="s">
        <v>611</v>
      </c>
      <c r="N2470" s="15" t="str">
        <f>IFERROR((M2470*100)/(M2470+1),"")</f>
        <v/>
      </c>
      <c r="O2470" s="6" t="s">
        <v>611</v>
      </c>
      <c r="P2470" s="15" t="str">
        <f>IFERROR((O2470*100)/(O2470+1),"")</f>
        <v/>
      </c>
      <c r="Q2470" s="6" t="s">
        <v>611</v>
      </c>
      <c r="R2470" s="15" t="str">
        <f>IFERROR((Q2470*100)/(Q2470+1),"")</f>
        <v/>
      </c>
      <c r="S2470" s="16" t="str">
        <f>IFERROR(AVERAGE(R2470,P2470,N2470),"")</f>
        <v/>
      </c>
      <c r="T2470" s="17" t="str">
        <f>IFERROR(S2470/L2470, "")</f>
        <v/>
      </c>
      <c r="U2470" s="17" t="str">
        <f>IFERROR(L2470/S2470, "")</f>
        <v/>
      </c>
      <c r="V2470" s="8">
        <v>0.53726000000000007</v>
      </c>
      <c r="W2470" s="19">
        <f>IFERROR((V2470*100)/(V2470+1),"")</f>
        <v>34.949195321546128</v>
      </c>
      <c r="X2470" s="8">
        <v>0.35397000000000001</v>
      </c>
      <c r="Y2470" s="19">
        <f>IFERROR((X2470*100)/(X2470+1),"")</f>
        <v>26.143119862330778</v>
      </c>
      <c r="Z2470" s="8">
        <v>0.38828000000000001</v>
      </c>
      <c r="AA2470" s="19">
        <f>IFERROR((Z2470*100)/(Z2470+1),"")</f>
        <v>27.968421355922441</v>
      </c>
      <c r="AB2470" s="20">
        <f>IFERROR(AVERAGE(AA2470,Y2470,W2470),"")</f>
        <v>29.686912179933117</v>
      </c>
      <c r="AC2470" s="10">
        <v>0.52738999999999991</v>
      </c>
      <c r="AD2470" s="21">
        <f>IFERROR((AC2470*100)/(AC2470+1),"")</f>
        <v>34.528836773842954</v>
      </c>
      <c r="AE2470" s="10">
        <v>0.39488000000000001</v>
      </c>
      <c r="AF2470" s="21">
        <f>IFERROR((AE2470*100)/(AE2470+1),"")</f>
        <v>28.30924523973388</v>
      </c>
      <c r="AG2470" s="10">
        <v>0.33911000000000002</v>
      </c>
      <c r="AH2470" s="21">
        <f>IFERROR((AG2470*100)/(AG2470+1),"")</f>
        <v>25.323535781227832</v>
      </c>
      <c r="AI2470" s="22">
        <f>IFERROR(AVERAGE(AH2470,AF2470,AD2470),"")</f>
        <v>29.387205931601557</v>
      </c>
      <c r="AJ2470" s="23">
        <f>IFERROR(AI2470/AB2470, "")</f>
        <v>0.98990443174032272</v>
      </c>
      <c r="AK2470" s="23">
        <f>IFERROR(AB2470/AI2470, "")</f>
        <v>1.0101985281972408</v>
      </c>
      <c r="AL2470" t="s">
        <v>1019</v>
      </c>
      <c r="AM2470" t="s">
        <v>4979</v>
      </c>
      <c r="AN2470" t="s">
        <v>8533</v>
      </c>
      <c r="AO2470" t="s">
        <v>11247</v>
      </c>
      <c r="AP2470">
        <v>5</v>
      </c>
      <c r="AQ2470">
        <v>5</v>
      </c>
      <c r="AR2470">
        <v>5</v>
      </c>
      <c r="AS2470">
        <v>22.5</v>
      </c>
      <c r="AT2470">
        <v>22.5</v>
      </c>
      <c r="AU2470">
        <v>22.5</v>
      </c>
      <c r="AV2470">
        <v>36.207999999999998</v>
      </c>
      <c r="AW2470">
        <v>0</v>
      </c>
      <c r="AX2470">
        <v>101.14</v>
      </c>
      <c r="AY2470">
        <v>5714400000</v>
      </c>
      <c r="AZ2470">
        <v>3820300000</v>
      </c>
      <c r="BA2470">
        <v>1894100000</v>
      </c>
      <c r="BB2470" t="s">
        <v>13032</v>
      </c>
    </row>
    <row r="2471" spans="1:54" x14ac:dyDescent="0.25">
      <c r="A2471" t="s">
        <v>16098</v>
      </c>
      <c r="B2471" t="s">
        <v>21440</v>
      </c>
      <c r="C2471" t="s">
        <v>25015</v>
      </c>
      <c r="F2471" s="4">
        <v>0.82074999999999998</v>
      </c>
      <c r="G2471" s="13">
        <f>IFERROR((F2471*100)/(F2471+1),"")</f>
        <v>45.077577921186332</v>
      </c>
      <c r="H2471" s="4">
        <v>0.95747000000000004</v>
      </c>
      <c r="I2471" s="13">
        <f>IFERROR((H2471*100)/(H2471+1),"")</f>
        <v>48.913648740466009</v>
      </c>
      <c r="J2471" s="4">
        <v>0.68821999999999994</v>
      </c>
      <c r="K2471" s="13">
        <f>IFERROR((J2471*100)/(J2471+1),"")</f>
        <v>40.766013908139932</v>
      </c>
      <c r="L2471" s="14">
        <f>IFERROR(AVERAGE(K2471,I2471,G2471),"")</f>
        <v>44.919080189930753</v>
      </c>
      <c r="M2471" s="6">
        <v>1.139</v>
      </c>
      <c r="N2471" s="15">
        <f>IFERROR((M2471*100)/(M2471+1),"")</f>
        <v>53.249181860682562</v>
      </c>
      <c r="O2471" s="6">
        <v>0.83356000000000008</v>
      </c>
      <c r="P2471" s="15">
        <f>IFERROR((O2471*100)/(O2471+1),"")</f>
        <v>45.461288422522308</v>
      </c>
      <c r="Q2471" s="6">
        <v>0.80030000000000001</v>
      </c>
      <c r="R2471" s="15">
        <f>IFERROR((Q2471*100)/(Q2471+1),"")</f>
        <v>44.453702160750986</v>
      </c>
      <c r="S2471" s="16">
        <f>IFERROR(AVERAGE(R2471,P2471,N2471),"")</f>
        <v>47.721390814651954</v>
      </c>
      <c r="T2471" s="17">
        <f>IFERROR(S2471/L2471, "")</f>
        <v>1.0623857526216527</v>
      </c>
      <c r="U2471" s="17">
        <f>IFERROR(L2471/S2471, "")</f>
        <v>0.9412776833012837</v>
      </c>
      <c r="V2471" s="8" t="s">
        <v>611</v>
      </c>
      <c r="W2471" s="19" t="str">
        <f>IFERROR((V2471*100)/(V2471+1),"")</f>
        <v/>
      </c>
      <c r="X2471" s="8" t="s">
        <v>611</v>
      </c>
      <c r="Y2471" s="19" t="str">
        <f>IFERROR((X2471*100)/(X2471+1),"")</f>
        <v/>
      </c>
      <c r="Z2471" s="8" t="s">
        <v>611</v>
      </c>
      <c r="AA2471" s="19" t="str">
        <f>IFERROR((Z2471*100)/(Z2471+1),"")</f>
        <v/>
      </c>
      <c r="AB2471" s="20" t="str">
        <f>IFERROR(AVERAGE(AA2471,Y2471,W2471),"")</f>
        <v/>
      </c>
      <c r="AC2471" s="10" t="s">
        <v>611</v>
      </c>
      <c r="AD2471" s="21" t="str">
        <f>IFERROR((AC2471*100)/(AC2471+1),"")</f>
        <v/>
      </c>
      <c r="AE2471" s="10" t="s">
        <v>611</v>
      </c>
      <c r="AF2471" s="21" t="str">
        <f>IFERROR((AE2471*100)/(AE2471+1),"")</f>
        <v/>
      </c>
      <c r="AG2471" s="10" t="s">
        <v>611</v>
      </c>
      <c r="AH2471" s="21" t="str">
        <f>IFERROR((AG2471*100)/(AG2471+1),"")</f>
        <v/>
      </c>
      <c r="AI2471" s="22" t="str">
        <f>IFERROR(AVERAGE(AH2471,AF2471,AD2471),"")</f>
        <v/>
      </c>
      <c r="AJ2471" s="23" t="str">
        <f>IFERROR(AI2471/AB2471, "")</f>
        <v/>
      </c>
      <c r="AK2471" s="23" t="str">
        <f>IFERROR(AB2471/AI2471, "")</f>
        <v/>
      </c>
      <c r="AL2471" t="s">
        <v>3163</v>
      </c>
      <c r="AM2471" t="s">
        <v>7637</v>
      </c>
      <c r="AN2471" t="s">
        <v>10854</v>
      </c>
      <c r="AO2471" t="s">
        <v>12159</v>
      </c>
      <c r="AP2471">
        <v>6</v>
      </c>
      <c r="AQ2471">
        <v>6</v>
      </c>
      <c r="AR2471">
        <v>6</v>
      </c>
      <c r="AS2471">
        <v>31.8</v>
      </c>
      <c r="AT2471">
        <v>31.8</v>
      </c>
      <c r="AU2471">
        <v>31.8</v>
      </c>
      <c r="AV2471">
        <v>34.536999999999999</v>
      </c>
      <c r="AW2471">
        <v>0</v>
      </c>
      <c r="AX2471">
        <v>24.463000000000001</v>
      </c>
      <c r="AY2471">
        <v>701350000</v>
      </c>
      <c r="AZ2471">
        <v>381310000</v>
      </c>
      <c r="BA2471">
        <v>320040000</v>
      </c>
      <c r="BB2471" t="s">
        <v>16098</v>
      </c>
    </row>
    <row r="2472" spans="1:54" x14ac:dyDescent="0.25">
      <c r="A2472" t="s">
        <v>15508</v>
      </c>
      <c r="B2472" t="s">
        <v>20860</v>
      </c>
      <c r="C2472" t="s">
        <v>24426</v>
      </c>
      <c r="F2472" s="4" t="s">
        <v>611</v>
      </c>
      <c r="G2472" s="13" t="str">
        <f>IFERROR((F2472*100)/(F2472+1),"")</f>
        <v/>
      </c>
      <c r="H2472" s="4" t="s">
        <v>611</v>
      </c>
      <c r="I2472" s="13" t="str">
        <f>IFERROR((H2472*100)/(H2472+1),"")</f>
        <v/>
      </c>
      <c r="J2472" s="4">
        <v>1.5207999999999999</v>
      </c>
      <c r="K2472" s="13">
        <f>IFERROR((J2472*100)/(J2472+1),"")</f>
        <v>60.330053951126622</v>
      </c>
      <c r="L2472" s="14">
        <f>IFERROR(AVERAGE(K2472,I2472,G2472),"")</f>
        <v>60.330053951126622</v>
      </c>
      <c r="M2472" s="6">
        <v>1.7239</v>
      </c>
      <c r="N2472" s="15">
        <f>IFERROR((M2472*100)/(M2472+1),"")</f>
        <v>63.287932743492782</v>
      </c>
      <c r="O2472" s="6">
        <v>2.0583999999999998</v>
      </c>
      <c r="P2472" s="15">
        <f>IFERROR((O2472*100)/(O2472+1),"")</f>
        <v>67.303165053622806</v>
      </c>
      <c r="Q2472" s="6" t="s">
        <v>611</v>
      </c>
      <c r="R2472" s="15" t="str">
        <f>IFERROR((Q2472*100)/(Q2472+1),"")</f>
        <v/>
      </c>
      <c r="S2472" s="16">
        <f>IFERROR(AVERAGE(R2472,P2472,N2472),"")</f>
        <v>65.295548898557797</v>
      </c>
      <c r="T2472" s="17">
        <f>IFERROR(S2472/L2472, "")</f>
        <v>1.0823054948940327</v>
      </c>
      <c r="U2472" s="17">
        <f>IFERROR(L2472/S2472, "")</f>
        <v>0.92395354612692671</v>
      </c>
      <c r="V2472" s="8" t="s">
        <v>611</v>
      </c>
      <c r="W2472" s="19" t="str">
        <f>IFERROR((V2472*100)/(V2472+1),"")</f>
        <v/>
      </c>
      <c r="X2472" s="8" t="s">
        <v>611</v>
      </c>
      <c r="Y2472" s="19" t="str">
        <f>IFERROR((X2472*100)/(X2472+1),"")</f>
        <v/>
      </c>
      <c r="Z2472" s="8" t="s">
        <v>611</v>
      </c>
      <c r="AA2472" s="19" t="str">
        <f>IFERROR((Z2472*100)/(Z2472+1),"")</f>
        <v/>
      </c>
      <c r="AB2472" s="20" t="str">
        <f>IFERROR(AVERAGE(AA2472,Y2472,W2472),"")</f>
        <v/>
      </c>
      <c r="AC2472" s="10" t="s">
        <v>611</v>
      </c>
      <c r="AD2472" s="21" t="str">
        <f>IFERROR((AC2472*100)/(AC2472+1),"")</f>
        <v/>
      </c>
      <c r="AE2472" s="10" t="s">
        <v>611</v>
      </c>
      <c r="AF2472" s="21" t="str">
        <f>IFERROR((AE2472*100)/(AE2472+1),"")</f>
        <v/>
      </c>
      <c r="AG2472" s="10" t="s">
        <v>611</v>
      </c>
      <c r="AH2472" s="21" t="str">
        <f>IFERROR((AG2472*100)/(AG2472+1),"")</f>
        <v/>
      </c>
      <c r="AI2472" s="22" t="str">
        <f>IFERROR(AVERAGE(AH2472,AF2472,AD2472),"")</f>
        <v/>
      </c>
      <c r="AJ2472" s="23" t="str">
        <f>IFERROR(AI2472/AB2472, "")</f>
        <v/>
      </c>
      <c r="AK2472" s="23" t="str">
        <f>IFERROR(AB2472/AI2472, "")</f>
        <v/>
      </c>
      <c r="AL2472" t="s">
        <v>3585</v>
      </c>
      <c r="AM2472" t="s">
        <v>7140</v>
      </c>
      <c r="AN2472" t="s">
        <v>10428</v>
      </c>
      <c r="AO2472" t="s">
        <v>12159</v>
      </c>
      <c r="AP2472">
        <v>5</v>
      </c>
      <c r="AQ2472">
        <v>5</v>
      </c>
      <c r="AR2472">
        <v>5</v>
      </c>
      <c r="AS2472">
        <v>5.6</v>
      </c>
      <c r="AT2472">
        <v>5.6</v>
      </c>
      <c r="AU2472">
        <v>5.6</v>
      </c>
      <c r="AV2472">
        <v>107.14</v>
      </c>
      <c r="AW2472">
        <v>2.2492000000000001E-4</v>
      </c>
      <c r="AX2472">
        <v>3.8654000000000002</v>
      </c>
      <c r="AY2472">
        <v>150610000</v>
      </c>
      <c r="AZ2472">
        <v>59770000</v>
      </c>
      <c r="BA2472">
        <v>90835000</v>
      </c>
      <c r="BB2472" t="s">
        <v>15508</v>
      </c>
    </row>
    <row r="2473" spans="1:54" x14ac:dyDescent="0.25">
      <c r="A2473" t="s">
        <v>14931</v>
      </c>
      <c r="B2473" t="s">
        <v>20299</v>
      </c>
      <c r="C2473" t="s">
        <v>23849</v>
      </c>
      <c r="F2473" s="4" t="s">
        <v>611</v>
      </c>
      <c r="G2473" s="13" t="str">
        <f>IFERROR((F2473*100)/(F2473+1),"")</f>
        <v/>
      </c>
      <c r="H2473" s="4" t="s">
        <v>611</v>
      </c>
      <c r="I2473" s="13" t="str">
        <f>IFERROR((H2473*100)/(H2473+1),"")</f>
        <v/>
      </c>
      <c r="J2473" s="4" t="s">
        <v>611</v>
      </c>
      <c r="K2473" s="13" t="str">
        <f>IFERROR((J2473*100)/(J2473+1),"")</f>
        <v/>
      </c>
      <c r="L2473" s="14" t="str">
        <f>IFERROR(AVERAGE(K2473,I2473,G2473),"")</f>
        <v/>
      </c>
      <c r="M2473" s="6" t="s">
        <v>611</v>
      </c>
      <c r="N2473" s="15" t="str">
        <f>IFERROR((M2473*100)/(M2473+1),"")</f>
        <v/>
      </c>
      <c r="O2473" s="6" t="s">
        <v>611</v>
      </c>
      <c r="P2473" s="15" t="str">
        <f>IFERROR((O2473*100)/(O2473+1),"")</f>
        <v/>
      </c>
      <c r="Q2473" s="6" t="s">
        <v>611</v>
      </c>
      <c r="R2473" s="15" t="str">
        <f>IFERROR((Q2473*100)/(Q2473+1),"")</f>
        <v/>
      </c>
      <c r="S2473" s="16" t="str">
        <f>IFERROR(AVERAGE(R2473,P2473,N2473),"")</f>
        <v/>
      </c>
      <c r="T2473" s="17" t="str">
        <f>IFERROR(S2473/L2473, "")</f>
        <v/>
      </c>
      <c r="U2473" s="17" t="str">
        <f>IFERROR(L2473/S2473, "")</f>
        <v/>
      </c>
      <c r="V2473" s="8" t="s">
        <v>611</v>
      </c>
      <c r="W2473" s="19" t="str">
        <f>IFERROR((V2473*100)/(V2473+1),"")</f>
        <v/>
      </c>
      <c r="X2473" s="8" t="s">
        <v>611</v>
      </c>
      <c r="Y2473" s="19" t="str">
        <f>IFERROR((X2473*100)/(X2473+1),"")</f>
        <v/>
      </c>
      <c r="Z2473" s="8" t="s">
        <v>611</v>
      </c>
      <c r="AA2473" s="19" t="str">
        <f>IFERROR((Z2473*100)/(Z2473+1),"")</f>
        <v/>
      </c>
      <c r="AB2473" s="20" t="str">
        <f>IFERROR(AVERAGE(AA2473,Y2473,W2473),"")</f>
        <v/>
      </c>
      <c r="AC2473" s="10" t="s">
        <v>611</v>
      </c>
      <c r="AD2473" s="21" t="str">
        <f>IFERROR((AC2473*100)/(AC2473+1),"")</f>
        <v/>
      </c>
      <c r="AE2473" s="10" t="s">
        <v>611</v>
      </c>
      <c r="AF2473" s="21" t="str">
        <f>IFERROR((AE2473*100)/(AE2473+1),"")</f>
        <v/>
      </c>
      <c r="AG2473" s="10">
        <v>1.629</v>
      </c>
      <c r="AH2473" s="21">
        <f>IFERROR((AG2473*100)/(AG2473+1),"")</f>
        <v>61.96272346899962</v>
      </c>
      <c r="AI2473" s="22">
        <f>IFERROR(AVERAGE(AH2473,AF2473,AD2473),"")</f>
        <v>61.96272346899962</v>
      </c>
      <c r="AJ2473" s="23" t="str">
        <f>IFERROR(AI2473/AB2473, "")</f>
        <v/>
      </c>
      <c r="AK2473" s="23" t="str">
        <f>IFERROR(AB2473/AI2473, "")</f>
        <v/>
      </c>
      <c r="AL2473" t="s">
        <v>1823</v>
      </c>
      <c r="AM2473" t="s">
        <v>6675</v>
      </c>
      <c r="AN2473" t="s">
        <v>10026</v>
      </c>
      <c r="AO2473" t="s">
        <v>1028</v>
      </c>
      <c r="AP2473">
        <v>2</v>
      </c>
      <c r="AQ2473">
        <v>2</v>
      </c>
      <c r="AR2473">
        <v>2</v>
      </c>
      <c r="AS2473">
        <v>2.9</v>
      </c>
      <c r="AT2473">
        <v>2.9</v>
      </c>
      <c r="AU2473">
        <v>2.9</v>
      </c>
      <c r="AV2473">
        <v>91.430999999999997</v>
      </c>
      <c r="AW2473">
        <v>2.2686000000000001E-4</v>
      </c>
      <c r="AX2473">
        <v>4.0473999999999997</v>
      </c>
      <c r="AY2473">
        <v>391110000</v>
      </c>
      <c r="AZ2473">
        <v>133270000</v>
      </c>
      <c r="BA2473">
        <v>257840000</v>
      </c>
      <c r="BB2473" t="s">
        <v>14931</v>
      </c>
    </row>
    <row r="2474" spans="1:54" x14ac:dyDescent="0.25">
      <c r="A2474" t="s">
        <v>15834</v>
      </c>
      <c r="B2474" t="s">
        <v>21178</v>
      </c>
      <c r="C2474" t="s">
        <v>24752</v>
      </c>
      <c r="F2474" s="4">
        <v>0.86519999999999997</v>
      </c>
      <c r="G2474" s="13">
        <f>IFERROR((F2474*100)/(F2474+1),"")</f>
        <v>46.386446493673603</v>
      </c>
      <c r="H2474" s="4">
        <v>0.9368200000000001</v>
      </c>
      <c r="I2474" s="13">
        <f>IFERROR((H2474*100)/(H2474+1),"")</f>
        <v>48.368975950269004</v>
      </c>
      <c r="J2474" s="4">
        <v>0.96987999999999996</v>
      </c>
      <c r="K2474" s="13">
        <f>IFERROR((J2474*100)/(J2474+1),"")</f>
        <v>49.235486425569071</v>
      </c>
      <c r="L2474" s="14">
        <f>IFERROR(AVERAGE(K2474,I2474,G2474),"")</f>
        <v>47.99696962317055</v>
      </c>
      <c r="M2474" s="6">
        <v>0.8978799999999999</v>
      </c>
      <c r="N2474" s="15">
        <f>IFERROR((M2474*100)/(M2474+1),"")</f>
        <v>47.309629692077479</v>
      </c>
      <c r="O2474" s="6">
        <v>0.86763999999999997</v>
      </c>
      <c r="P2474" s="15">
        <f>IFERROR((O2474*100)/(O2474+1),"")</f>
        <v>46.45649054421623</v>
      </c>
      <c r="Q2474" s="6">
        <v>0.90385000000000004</v>
      </c>
      <c r="R2474" s="15">
        <f>IFERROR((Q2474*100)/(Q2474+1),"")</f>
        <v>47.474853586154374</v>
      </c>
      <c r="S2474" s="16">
        <f>IFERROR(AVERAGE(R2474,P2474,N2474),"")</f>
        <v>47.080324607482702</v>
      </c>
      <c r="T2474" s="17">
        <f>IFERROR(S2474/L2474, "")</f>
        <v>0.98090202313011576</v>
      </c>
      <c r="U2474" s="17">
        <f>IFERROR(L2474/S2474, "")</f>
        <v>1.0194698108674927</v>
      </c>
      <c r="V2474" s="8" t="s">
        <v>611</v>
      </c>
      <c r="W2474" s="19" t="str">
        <f>IFERROR((V2474*100)/(V2474+1),"")</f>
        <v/>
      </c>
      <c r="X2474" s="8">
        <v>1.0370999999999999</v>
      </c>
      <c r="Y2474" s="19">
        <f>IFERROR((X2474*100)/(X2474+1),"")</f>
        <v>50.910608217564189</v>
      </c>
      <c r="Z2474" s="8">
        <v>1.1815</v>
      </c>
      <c r="AA2474" s="19">
        <f>IFERROR((Z2474*100)/(Z2474+1),"")</f>
        <v>54.159981663992674</v>
      </c>
      <c r="AB2474" s="20">
        <f>IFERROR(AVERAGE(AA2474,Y2474,W2474),"")</f>
        <v>52.535294940778428</v>
      </c>
      <c r="AC2474" s="10" t="s">
        <v>611</v>
      </c>
      <c r="AD2474" s="21" t="str">
        <f>IFERROR((AC2474*100)/(AC2474+1),"")</f>
        <v/>
      </c>
      <c r="AE2474" s="10">
        <v>1.1258999999999999</v>
      </c>
      <c r="AF2474" s="21">
        <f>IFERROR((AE2474*100)/(AE2474+1),"")</f>
        <v>52.961098828731366</v>
      </c>
      <c r="AG2474" s="10">
        <v>1.0367999999999999</v>
      </c>
      <c r="AH2474" s="21">
        <f>IFERROR((AG2474*100)/(AG2474+1),"")</f>
        <v>50.903377847604084</v>
      </c>
      <c r="AI2474" s="22">
        <f>IFERROR(AVERAGE(AH2474,AF2474,AD2474),"")</f>
        <v>51.932238338167721</v>
      </c>
      <c r="AJ2474" s="23">
        <f>IFERROR(AI2474/AB2474, "")</f>
        <v>0.98852092477465836</v>
      </c>
      <c r="AK2474" s="23">
        <f>IFERROR(AB2474/AI2474, "")</f>
        <v>1.0116123745463035</v>
      </c>
      <c r="AL2474" t="s">
        <v>3809</v>
      </c>
      <c r="AM2474" t="s">
        <v>7422</v>
      </c>
      <c r="AN2474" t="s">
        <v>10667</v>
      </c>
      <c r="AO2474" t="s">
        <v>1028</v>
      </c>
      <c r="AP2474">
        <v>4</v>
      </c>
      <c r="AQ2474">
        <v>4</v>
      </c>
      <c r="AR2474">
        <v>4</v>
      </c>
      <c r="AS2474">
        <v>31.6</v>
      </c>
      <c r="AT2474">
        <v>31.6</v>
      </c>
      <c r="AU2474">
        <v>31.6</v>
      </c>
      <c r="AV2474">
        <v>18.904</v>
      </c>
      <c r="AW2474">
        <v>0</v>
      </c>
      <c r="AX2474">
        <v>63.518999999999998</v>
      </c>
      <c r="AY2474">
        <v>1683100000</v>
      </c>
      <c r="AZ2474">
        <v>860980000</v>
      </c>
      <c r="BA2474">
        <v>822160000</v>
      </c>
      <c r="BB2474" t="s">
        <v>15834</v>
      </c>
    </row>
    <row r="2475" spans="1:54" x14ac:dyDescent="0.25">
      <c r="A2475" t="s">
        <v>16753</v>
      </c>
      <c r="B2475" t="s">
        <v>19001</v>
      </c>
      <c r="C2475" t="s">
        <v>22515</v>
      </c>
      <c r="F2475" s="4" t="s">
        <v>611</v>
      </c>
      <c r="G2475" s="13" t="str">
        <f>IFERROR((F2475*100)/(F2475+1),"")</f>
        <v/>
      </c>
      <c r="H2475" s="4" t="s">
        <v>611</v>
      </c>
      <c r="I2475" s="13" t="str">
        <f>IFERROR((H2475*100)/(H2475+1),"")</f>
        <v/>
      </c>
      <c r="J2475" s="4" t="s">
        <v>611</v>
      </c>
      <c r="K2475" s="13" t="str">
        <f>IFERROR((J2475*100)/(J2475+1),"")</f>
        <v/>
      </c>
      <c r="L2475" s="14" t="str">
        <f>IFERROR(AVERAGE(K2475,I2475,G2475),"")</f>
        <v/>
      </c>
      <c r="M2475" s="6" t="s">
        <v>611</v>
      </c>
      <c r="N2475" s="15" t="str">
        <f>IFERROR((M2475*100)/(M2475+1),"")</f>
        <v/>
      </c>
      <c r="O2475" s="6" t="s">
        <v>611</v>
      </c>
      <c r="P2475" s="15" t="str">
        <f>IFERROR((O2475*100)/(O2475+1),"")</f>
        <v/>
      </c>
      <c r="Q2475" s="6" t="s">
        <v>611</v>
      </c>
      <c r="R2475" s="15" t="str">
        <f>IFERROR((Q2475*100)/(Q2475+1),"")</f>
        <v/>
      </c>
      <c r="S2475" s="16" t="str">
        <f>IFERROR(AVERAGE(R2475,P2475,N2475),"")</f>
        <v/>
      </c>
      <c r="T2475" s="17" t="str">
        <f>IFERROR(S2475/L2475, "")</f>
        <v/>
      </c>
      <c r="U2475" s="17" t="str">
        <f>IFERROR(L2475/S2475, "")</f>
        <v/>
      </c>
      <c r="V2475" s="8" t="s">
        <v>611</v>
      </c>
      <c r="W2475" s="19" t="str">
        <f>IFERROR((V2475*100)/(V2475+1),"")</f>
        <v/>
      </c>
      <c r="X2475" s="8" t="s">
        <v>611</v>
      </c>
      <c r="Y2475" s="19" t="str">
        <f>IFERROR((X2475*100)/(X2475+1),"")</f>
        <v/>
      </c>
      <c r="Z2475" s="8" t="s">
        <v>611</v>
      </c>
      <c r="AA2475" s="19" t="str">
        <f>IFERROR((Z2475*100)/(Z2475+1),"")</f>
        <v/>
      </c>
      <c r="AB2475" s="20" t="str">
        <f>IFERROR(AVERAGE(AA2475,Y2475,W2475),"")</f>
        <v/>
      </c>
      <c r="AC2475" s="10" t="s">
        <v>611</v>
      </c>
      <c r="AD2475" s="21" t="str">
        <f>IFERROR((AC2475*100)/(AC2475+1),"")</f>
        <v/>
      </c>
      <c r="AE2475" s="10">
        <v>1.2032</v>
      </c>
      <c r="AF2475" s="21">
        <f>IFERROR((AE2475*100)/(AE2475+1),"")</f>
        <v>54.611474219317365</v>
      </c>
      <c r="AG2475" s="10" t="s">
        <v>611</v>
      </c>
      <c r="AH2475" s="21" t="str">
        <f>IFERROR((AG2475*100)/(AG2475+1),"")</f>
        <v/>
      </c>
      <c r="AI2475" s="22">
        <f>IFERROR(AVERAGE(AH2475,AF2475,AD2475),"")</f>
        <v>54.611474219317365</v>
      </c>
      <c r="AJ2475" s="23" t="str">
        <f>IFERROR(AI2475/AB2475, "")</f>
        <v/>
      </c>
      <c r="AK2475" s="23" t="str">
        <f>IFERROR(AB2475/AI2475, "")</f>
        <v/>
      </c>
      <c r="AL2475" t="s">
        <v>2129</v>
      </c>
      <c r="AM2475" t="s">
        <v>5456</v>
      </c>
      <c r="AN2475" t="s">
        <v>8952</v>
      </c>
      <c r="AO2475" t="s">
        <v>1028</v>
      </c>
      <c r="AP2475">
        <v>5</v>
      </c>
      <c r="AQ2475">
        <v>5</v>
      </c>
      <c r="AR2475">
        <v>5</v>
      </c>
      <c r="AS2475">
        <v>5.8</v>
      </c>
      <c r="AT2475">
        <v>5.8</v>
      </c>
      <c r="AU2475">
        <v>5.8</v>
      </c>
      <c r="AV2475">
        <v>159.97</v>
      </c>
      <c r="AW2475">
        <v>2.1973000000000001E-4</v>
      </c>
      <c r="AX2475">
        <v>3.3824999999999998</v>
      </c>
      <c r="AY2475">
        <v>235650000</v>
      </c>
      <c r="AZ2475">
        <v>116270000</v>
      </c>
      <c r="BA2475">
        <v>119380000</v>
      </c>
      <c r="BB2475" t="s">
        <v>13590</v>
      </c>
    </row>
    <row r="2476" spans="1:54" x14ac:dyDescent="0.25">
      <c r="A2476" t="s">
        <v>16534</v>
      </c>
      <c r="B2476" t="s">
        <v>18441</v>
      </c>
      <c r="C2476" t="s">
        <v>21889</v>
      </c>
      <c r="F2476" s="4">
        <v>0.22001000000000001</v>
      </c>
      <c r="G2476" s="13">
        <f>IFERROR((F2476*100)/(F2476+1),"")</f>
        <v>18.033458742141459</v>
      </c>
      <c r="H2476" s="4" t="s">
        <v>611</v>
      </c>
      <c r="I2476" s="13" t="str">
        <f>IFERROR((H2476*100)/(H2476+1),"")</f>
        <v/>
      </c>
      <c r="J2476" s="4" t="s">
        <v>611</v>
      </c>
      <c r="K2476" s="13" t="str">
        <f>IFERROR((J2476*100)/(J2476+1),"")</f>
        <v/>
      </c>
      <c r="L2476" s="14">
        <f>IFERROR(AVERAGE(K2476,I2476,G2476),"")</f>
        <v>18.033458742141459</v>
      </c>
      <c r="M2476" s="6" t="s">
        <v>611</v>
      </c>
      <c r="N2476" s="15" t="str">
        <f>IFERROR((M2476*100)/(M2476+1),"")</f>
        <v/>
      </c>
      <c r="O2476" s="6">
        <v>0.17168</v>
      </c>
      <c r="P2476" s="15">
        <f>IFERROR((O2476*100)/(O2476+1),"")</f>
        <v>14.652464836815511</v>
      </c>
      <c r="Q2476" s="6">
        <v>0.21429999999999999</v>
      </c>
      <c r="R2476" s="15">
        <f>IFERROR((Q2476*100)/(Q2476+1),"")</f>
        <v>17.648027670262703</v>
      </c>
      <c r="S2476" s="16">
        <f>IFERROR(AVERAGE(R2476,P2476,N2476),"")</f>
        <v>16.150246253539109</v>
      </c>
      <c r="T2476" s="17">
        <f>IFERROR(S2476/L2476, "")</f>
        <v>0.89557119820827447</v>
      </c>
      <c r="U2476" s="17">
        <f>IFERROR(L2476/S2476, "")</f>
        <v>1.1166058064402373</v>
      </c>
      <c r="V2476" s="8" t="s">
        <v>611</v>
      </c>
      <c r="W2476" s="19" t="str">
        <f>IFERROR((V2476*100)/(V2476+1),"")</f>
        <v/>
      </c>
      <c r="X2476" s="8" t="s">
        <v>611</v>
      </c>
      <c r="Y2476" s="19" t="str">
        <f>IFERROR((X2476*100)/(X2476+1),"")</f>
        <v/>
      </c>
      <c r="Z2476" s="8" t="s">
        <v>611</v>
      </c>
      <c r="AA2476" s="19" t="str">
        <f>IFERROR((Z2476*100)/(Z2476+1),"")</f>
        <v/>
      </c>
      <c r="AB2476" s="20" t="str">
        <f>IFERROR(AVERAGE(AA2476,Y2476,W2476),"")</f>
        <v/>
      </c>
      <c r="AC2476" s="10" t="s">
        <v>611</v>
      </c>
      <c r="AD2476" s="21" t="str">
        <f>IFERROR((AC2476*100)/(AC2476+1),"")</f>
        <v/>
      </c>
      <c r="AE2476" s="10" t="s">
        <v>611</v>
      </c>
      <c r="AF2476" s="21" t="str">
        <f>IFERROR((AE2476*100)/(AE2476+1),"")</f>
        <v/>
      </c>
      <c r="AG2476" s="10" t="s">
        <v>611</v>
      </c>
      <c r="AH2476" s="21" t="str">
        <f>IFERROR((AG2476*100)/(AG2476+1),"")</f>
        <v/>
      </c>
      <c r="AI2476" s="22" t="str">
        <f>IFERROR(AVERAGE(AH2476,AF2476,AD2476),"")</f>
        <v/>
      </c>
      <c r="AJ2476" s="23" t="str">
        <f>IFERROR(AI2476/AB2476, "")</f>
        <v/>
      </c>
      <c r="AK2476" s="23" t="str">
        <f>IFERROR(AB2476/AI2476, "")</f>
        <v/>
      </c>
      <c r="AL2476" t="s">
        <v>1630</v>
      </c>
      <c r="AM2476" t="s">
        <v>4889</v>
      </c>
      <c r="AN2476" t="s">
        <v>8450</v>
      </c>
      <c r="AO2476" t="s">
        <v>11335</v>
      </c>
      <c r="AP2476">
        <v>3</v>
      </c>
      <c r="AQ2476">
        <v>3</v>
      </c>
      <c r="AR2476">
        <v>3</v>
      </c>
      <c r="AS2476">
        <v>19</v>
      </c>
      <c r="AT2476">
        <v>19</v>
      </c>
      <c r="AU2476">
        <v>19</v>
      </c>
      <c r="AV2476">
        <v>43.145000000000003</v>
      </c>
      <c r="AW2476">
        <v>0</v>
      </c>
      <c r="AX2476">
        <v>14.198</v>
      </c>
      <c r="AY2476">
        <v>203860000</v>
      </c>
      <c r="AZ2476">
        <v>168490000</v>
      </c>
      <c r="BA2476">
        <v>35374000</v>
      </c>
      <c r="BB2476" t="s">
        <v>12928</v>
      </c>
    </row>
    <row r="2477" spans="1:54" x14ac:dyDescent="0.25">
      <c r="A2477" t="s">
        <v>16484</v>
      </c>
      <c r="B2477" t="s">
        <v>18317</v>
      </c>
      <c r="C2477" t="s">
        <v>21775</v>
      </c>
      <c r="F2477" s="4">
        <v>2.3793000000000002</v>
      </c>
      <c r="G2477" s="13">
        <f>IFERROR((F2477*100)/(F2477+1),"")</f>
        <v>70.408072677773504</v>
      </c>
      <c r="H2477" s="4">
        <v>2.3315000000000001</v>
      </c>
      <c r="I2477" s="13">
        <f>IFERROR((H2477*100)/(H2477+1),"")</f>
        <v>69.983490920006005</v>
      </c>
      <c r="J2477" s="4">
        <v>2.633</v>
      </c>
      <c r="K2477" s="13">
        <f>IFERROR((J2477*100)/(J2477+1),"")</f>
        <v>72.474538948527396</v>
      </c>
      <c r="L2477" s="14">
        <f>IFERROR(AVERAGE(K2477,I2477,G2477),"")</f>
        <v>70.95536751543564</v>
      </c>
      <c r="M2477" s="6">
        <v>2.6328</v>
      </c>
      <c r="N2477" s="15">
        <f>IFERROR((M2477*100)/(M2477+1),"")</f>
        <v>72.473023563091843</v>
      </c>
      <c r="O2477" s="6">
        <v>2.4337</v>
      </c>
      <c r="P2477" s="15">
        <f>IFERROR((O2477*100)/(O2477+1),"")</f>
        <v>70.876896642106189</v>
      </c>
      <c r="Q2477" s="6">
        <v>2.3793000000000002</v>
      </c>
      <c r="R2477" s="15">
        <f>IFERROR((Q2477*100)/(Q2477+1),"")</f>
        <v>70.408072677773504</v>
      </c>
      <c r="S2477" s="16">
        <f>IFERROR(AVERAGE(R2477,P2477,N2477),"")</f>
        <v>71.252664294323836</v>
      </c>
      <c r="T2477" s="17">
        <f>IFERROR(S2477/L2477, "")</f>
        <v>1.0041899124660798</v>
      </c>
      <c r="U2477" s="17">
        <f>IFERROR(L2477/S2477, "")</f>
        <v>0.99582756965184982</v>
      </c>
      <c r="V2477" s="8" t="s">
        <v>611</v>
      </c>
      <c r="W2477" s="19" t="str">
        <f>IFERROR((V2477*100)/(V2477+1),"")</f>
        <v/>
      </c>
      <c r="X2477" s="8" t="s">
        <v>611</v>
      </c>
      <c r="Y2477" s="19" t="str">
        <f>IFERROR((X2477*100)/(X2477+1),"")</f>
        <v/>
      </c>
      <c r="Z2477" s="8">
        <v>0.78432000000000002</v>
      </c>
      <c r="AA2477" s="19">
        <f>IFERROR((Z2477*100)/(Z2477+1),"")</f>
        <v>43.956241032998562</v>
      </c>
      <c r="AB2477" s="20">
        <f>IFERROR(AVERAGE(AA2477,Y2477,W2477),"")</f>
        <v>43.956241032998562</v>
      </c>
      <c r="AC2477" s="10" t="s">
        <v>611</v>
      </c>
      <c r="AD2477" s="21" t="str">
        <f>IFERROR((AC2477*100)/(AC2477+1),"")</f>
        <v/>
      </c>
      <c r="AE2477" s="10">
        <v>0.66863000000000006</v>
      </c>
      <c r="AF2477" s="21">
        <f>IFERROR((AE2477*100)/(AE2477+1),"")</f>
        <v>40.0705968369261</v>
      </c>
      <c r="AG2477" s="10" t="s">
        <v>611</v>
      </c>
      <c r="AH2477" s="21" t="str">
        <f>IFERROR((AG2477*100)/(AG2477+1),"")</f>
        <v/>
      </c>
      <c r="AI2477" s="22">
        <f>IFERROR(AVERAGE(AH2477,AF2477,AD2477),"")</f>
        <v>40.0705968369261</v>
      </c>
      <c r="AJ2477" s="23">
        <f>IFERROR(AI2477/AB2477, "")</f>
        <v>0.91160199087188887</v>
      </c>
      <c r="AK2477" s="23">
        <f>IFERROR(AB2477/AI2477, "")</f>
        <v>1.0969699605894501</v>
      </c>
      <c r="AL2477" t="s">
        <v>1516</v>
      </c>
      <c r="AM2477" t="s">
        <v>4763</v>
      </c>
      <c r="AN2477" t="s">
        <v>8333</v>
      </c>
      <c r="AO2477" t="s">
        <v>1028</v>
      </c>
      <c r="AP2477">
        <v>16</v>
      </c>
      <c r="AQ2477">
        <v>16</v>
      </c>
      <c r="AR2477">
        <v>0</v>
      </c>
      <c r="AS2477">
        <v>28.2</v>
      </c>
      <c r="AT2477">
        <v>28.2</v>
      </c>
      <c r="AU2477">
        <v>0</v>
      </c>
      <c r="AV2477">
        <v>80.034999999999997</v>
      </c>
      <c r="AW2477">
        <v>0</v>
      </c>
      <c r="AX2477">
        <v>84.591000000000008</v>
      </c>
      <c r="AY2477">
        <v>5344600000</v>
      </c>
      <c r="AZ2477">
        <v>1809500000</v>
      </c>
      <c r="BA2477">
        <v>3535000000</v>
      </c>
      <c r="BB2477" t="s">
        <v>12771</v>
      </c>
    </row>
    <row r="2478" spans="1:54" x14ac:dyDescent="0.25">
      <c r="A2478" t="s">
        <v>17123</v>
      </c>
      <c r="B2478" t="s">
        <v>20035</v>
      </c>
      <c r="C2478" t="s">
        <v>23574</v>
      </c>
      <c r="F2478" s="4" t="s">
        <v>611</v>
      </c>
      <c r="G2478" s="13" t="str">
        <f>IFERROR((F2478*100)/(F2478+1),"")</f>
        <v/>
      </c>
      <c r="H2478" s="4" t="s">
        <v>611</v>
      </c>
      <c r="I2478" s="13" t="str">
        <f>IFERROR((H2478*100)/(H2478+1),"")</f>
        <v/>
      </c>
      <c r="J2478" s="4" t="s">
        <v>611</v>
      </c>
      <c r="K2478" s="13" t="str">
        <f>IFERROR((J2478*100)/(J2478+1),"")</f>
        <v/>
      </c>
      <c r="L2478" s="14" t="str">
        <f>IFERROR(AVERAGE(K2478,I2478,G2478),"")</f>
        <v/>
      </c>
      <c r="M2478" s="6" t="s">
        <v>611</v>
      </c>
      <c r="N2478" s="15" t="str">
        <f>IFERROR((M2478*100)/(M2478+1),"")</f>
        <v/>
      </c>
      <c r="O2478" s="6" t="s">
        <v>611</v>
      </c>
      <c r="P2478" s="15" t="str">
        <f>IFERROR((O2478*100)/(O2478+1),"")</f>
        <v/>
      </c>
      <c r="Q2478" s="6" t="s">
        <v>611</v>
      </c>
      <c r="R2478" s="15" t="str">
        <f>IFERROR((Q2478*100)/(Q2478+1),"")</f>
        <v/>
      </c>
      <c r="S2478" s="16" t="str">
        <f>IFERROR(AVERAGE(R2478,P2478,N2478),"")</f>
        <v/>
      </c>
      <c r="T2478" s="17" t="str">
        <f>IFERROR(S2478/L2478, "")</f>
        <v/>
      </c>
      <c r="U2478" s="17" t="str">
        <f>IFERROR(L2478/S2478, "")</f>
        <v/>
      </c>
      <c r="V2478" s="8">
        <v>0.63693999999999995</v>
      </c>
      <c r="W2478" s="19">
        <f>IFERROR((V2478*100)/(V2478+1),"")</f>
        <v>38.910406001441707</v>
      </c>
      <c r="X2478" s="8">
        <v>0.47027000000000002</v>
      </c>
      <c r="Y2478" s="19">
        <f>IFERROR((X2478*100)/(X2478+1),"")</f>
        <v>31.985281614941474</v>
      </c>
      <c r="Z2478" s="8">
        <v>0.48493000000000003</v>
      </c>
      <c r="AA2478" s="19">
        <f>IFERROR((Z2478*100)/(Z2478+1),"")</f>
        <v>32.656758231027723</v>
      </c>
      <c r="AB2478" s="20">
        <f>IFERROR(AVERAGE(AA2478,Y2478,W2478),"")</f>
        <v>34.517481949136965</v>
      </c>
      <c r="AC2478" s="10">
        <v>0.74439999999999995</v>
      </c>
      <c r="AD2478" s="21">
        <f>IFERROR((AC2478*100)/(AC2478+1),"")</f>
        <v>42.673698692960329</v>
      </c>
      <c r="AE2478" s="10" t="s">
        <v>611</v>
      </c>
      <c r="AF2478" s="21" t="str">
        <f>IFERROR((AE2478*100)/(AE2478+1),"")</f>
        <v/>
      </c>
      <c r="AG2478" s="10">
        <v>0.49210999999999999</v>
      </c>
      <c r="AH2478" s="21">
        <f>IFERROR((AG2478*100)/(AG2478+1),"")</f>
        <v>32.980812406592008</v>
      </c>
      <c r="AI2478" s="22">
        <f>IFERROR(AVERAGE(AH2478,AF2478,AD2478),"")</f>
        <v>37.827255549776169</v>
      </c>
      <c r="AJ2478" s="23">
        <f>IFERROR(AI2478/AB2478, "")</f>
        <v>1.0958868785827514</v>
      </c>
      <c r="AK2478" s="23">
        <f>IFERROR(AB2478/AI2478, "")</f>
        <v>0.91250294126456155</v>
      </c>
      <c r="AL2478" t="s">
        <v>2999</v>
      </c>
      <c r="AM2478" t="s">
        <v>6436</v>
      </c>
      <c r="AN2478" t="s">
        <v>9833</v>
      </c>
      <c r="AO2478" t="s">
        <v>11261</v>
      </c>
      <c r="AP2478">
        <v>11</v>
      </c>
      <c r="AQ2478">
        <v>11</v>
      </c>
      <c r="AR2478">
        <v>11</v>
      </c>
      <c r="AS2478">
        <v>4.9000000000000004</v>
      </c>
      <c r="AT2478">
        <v>4.9000000000000004</v>
      </c>
      <c r="AU2478">
        <v>4.9000000000000004</v>
      </c>
      <c r="AV2478">
        <v>319.58999999999997</v>
      </c>
      <c r="AW2478">
        <v>0</v>
      </c>
      <c r="AX2478">
        <v>67.722999999999999</v>
      </c>
      <c r="AY2478">
        <v>969440000</v>
      </c>
      <c r="AZ2478">
        <v>604930000</v>
      </c>
      <c r="BA2478">
        <v>364510000</v>
      </c>
      <c r="BB2478" t="s">
        <v>14656</v>
      </c>
    </row>
    <row r="2479" spans="1:54" x14ac:dyDescent="0.25">
      <c r="A2479" t="s">
        <v>16791</v>
      </c>
      <c r="B2479" t="s">
        <v>19110</v>
      </c>
      <c r="C2479" t="s">
        <v>22633</v>
      </c>
      <c r="F2479" s="4" t="s">
        <v>611</v>
      </c>
      <c r="G2479" s="13" t="str">
        <f>IFERROR((F2479*100)/(F2479+1),"")</f>
        <v/>
      </c>
      <c r="H2479" s="4" t="s">
        <v>611</v>
      </c>
      <c r="I2479" s="13" t="str">
        <f>IFERROR((H2479*100)/(H2479+1),"")</f>
        <v/>
      </c>
      <c r="J2479" s="4" t="s">
        <v>611</v>
      </c>
      <c r="K2479" s="13" t="str">
        <f>IFERROR((J2479*100)/(J2479+1),"")</f>
        <v/>
      </c>
      <c r="L2479" s="14" t="str">
        <f>IFERROR(AVERAGE(K2479,I2479,G2479),"")</f>
        <v/>
      </c>
      <c r="M2479" s="6" t="s">
        <v>611</v>
      </c>
      <c r="N2479" s="15" t="str">
        <f>IFERROR((M2479*100)/(M2479+1),"")</f>
        <v/>
      </c>
      <c r="O2479" s="6" t="s">
        <v>611</v>
      </c>
      <c r="P2479" s="15" t="str">
        <f>IFERROR((O2479*100)/(O2479+1),"")</f>
        <v/>
      </c>
      <c r="Q2479" s="6" t="s">
        <v>611</v>
      </c>
      <c r="R2479" s="15" t="str">
        <f>IFERROR((Q2479*100)/(Q2479+1),"")</f>
        <v/>
      </c>
      <c r="S2479" s="16" t="str">
        <f>IFERROR(AVERAGE(R2479,P2479,N2479),"")</f>
        <v/>
      </c>
      <c r="T2479" s="17" t="str">
        <f>IFERROR(S2479/L2479, "")</f>
        <v/>
      </c>
      <c r="U2479" s="17" t="str">
        <f>IFERROR(L2479/S2479, "")</f>
        <v/>
      </c>
      <c r="V2479" s="8" t="s">
        <v>611</v>
      </c>
      <c r="W2479" s="19" t="str">
        <f>IFERROR((V2479*100)/(V2479+1),"")</f>
        <v/>
      </c>
      <c r="X2479" s="8" t="s">
        <v>611</v>
      </c>
      <c r="Y2479" s="19" t="str">
        <f>IFERROR((X2479*100)/(X2479+1),"")</f>
        <v/>
      </c>
      <c r="Z2479" s="8">
        <v>0.66415000000000002</v>
      </c>
      <c r="AA2479" s="19">
        <f>IFERROR((Z2479*100)/(Z2479+1),"")</f>
        <v>39.909262987110537</v>
      </c>
      <c r="AB2479" s="20">
        <f>IFERROR(AVERAGE(AA2479,Y2479,W2479),"")</f>
        <v>39.909262987110537</v>
      </c>
      <c r="AC2479" s="10" t="s">
        <v>611</v>
      </c>
      <c r="AD2479" s="21" t="str">
        <f>IFERROR((AC2479*100)/(AC2479+1),"")</f>
        <v/>
      </c>
      <c r="AE2479" s="10" t="s">
        <v>611</v>
      </c>
      <c r="AF2479" s="21" t="str">
        <f>IFERROR((AE2479*100)/(AE2479+1),"")</f>
        <v/>
      </c>
      <c r="AG2479" s="10" t="s">
        <v>611</v>
      </c>
      <c r="AH2479" s="21" t="str">
        <f>IFERROR((AG2479*100)/(AG2479+1),"")</f>
        <v/>
      </c>
      <c r="AI2479" s="22" t="str">
        <f>IFERROR(AVERAGE(AH2479,AF2479,AD2479),"")</f>
        <v/>
      </c>
      <c r="AJ2479" s="23" t="str">
        <f>IFERROR(AI2479/AB2479, "")</f>
        <v/>
      </c>
      <c r="AK2479" s="23" t="str">
        <f>IFERROR(AB2479/AI2479, "")</f>
        <v/>
      </c>
      <c r="AL2479" t="s">
        <v>2220</v>
      </c>
      <c r="AM2479" t="s">
        <v>5560</v>
      </c>
      <c r="AN2479" t="s">
        <v>9047</v>
      </c>
      <c r="AO2479" t="s">
        <v>11588</v>
      </c>
      <c r="AP2479">
        <v>4</v>
      </c>
      <c r="AQ2479">
        <v>4</v>
      </c>
      <c r="AR2479">
        <v>4</v>
      </c>
      <c r="AS2479">
        <v>12.1</v>
      </c>
      <c r="AT2479">
        <v>12.1</v>
      </c>
      <c r="AU2479">
        <v>12.1</v>
      </c>
      <c r="AV2479">
        <v>60.887</v>
      </c>
      <c r="AW2479">
        <v>0</v>
      </c>
      <c r="AX2479">
        <v>6.9461000000000004</v>
      </c>
      <c r="AY2479">
        <v>295900000</v>
      </c>
      <c r="AZ2479">
        <v>208690000</v>
      </c>
      <c r="BA2479">
        <v>87210000</v>
      </c>
      <c r="BB2479" t="s">
        <v>13711</v>
      </c>
    </row>
    <row r="2480" spans="1:54" x14ac:dyDescent="0.25">
      <c r="A2480" t="s">
        <v>12699</v>
      </c>
      <c r="B2480" t="s">
        <v>18257</v>
      </c>
      <c r="C2480" t="s">
        <v>21708</v>
      </c>
      <c r="F2480" s="4" t="s">
        <v>611</v>
      </c>
      <c r="G2480" s="13" t="str">
        <f>IFERROR((F2480*100)/(F2480+1),"")</f>
        <v/>
      </c>
      <c r="H2480" s="4" t="s">
        <v>611</v>
      </c>
      <c r="I2480" s="13" t="str">
        <f>IFERROR((H2480*100)/(H2480+1),"")</f>
        <v/>
      </c>
      <c r="J2480" s="4" t="s">
        <v>611</v>
      </c>
      <c r="K2480" s="13" t="str">
        <f>IFERROR((J2480*100)/(J2480+1),"")</f>
        <v/>
      </c>
      <c r="L2480" s="14" t="str">
        <f>IFERROR(AVERAGE(K2480,I2480,G2480),"")</f>
        <v/>
      </c>
      <c r="M2480" s="6" t="s">
        <v>611</v>
      </c>
      <c r="N2480" s="15" t="str">
        <f>IFERROR((M2480*100)/(M2480+1),"")</f>
        <v/>
      </c>
      <c r="O2480" s="6" t="s">
        <v>611</v>
      </c>
      <c r="P2480" s="15" t="str">
        <f>IFERROR((O2480*100)/(O2480+1),"")</f>
        <v/>
      </c>
      <c r="Q2480" s="6" t="s">
        <v>611</v>
      </c>
      <c r="R2480" s="15" t="str">
        <f>IFERROR((Q2480*100)/(Q2480+1),"")</f>
        <v/>
      </c>
      <c r="S2480" s="16" t="str">
        <f>IFERROR(AVERAGE(R2480,P2480,N2480),"")</f>
        <v/>
      </c>
      <c r="T2480" s="17" t="str">
        <f>IFERROR(S2480/L2480, "")</f>
        <v/>
      </c>
      <c r="U2480" s="17" t="str">
        <f>IFERROR(L2480/S2480, "")</f>
        <v/>
      </c>
      <c r="V2480" s="8">
        <v>0.20007</v>
      </c>
      <c r="W2480" s="19">
        <f>IFERROR((V2480*100)/(V2480+1),"")</f>
        <v>16.671527494229505</v>
      </c>
      <c r="X2480" s="8">
        <v>0.14632999999999999</v>
      </c>
      <c r="Y2480" s="19">
        <f>IFERROR((X2480*100)/(X2480+1),"")</f>
        <v>12.765085097659485</v>
      </c>
      <c r="Z2480" s="8">
        <v>0.16067000000000001</v>
      </c>
      <c r="AA2480" s="19">
        <f>IFERROR((Z2480*100)/(Z2480+1),"")</f>
        <v>13.842866620141814</v>
      </c>
      <c r="AB2480" s="20">
        <f>IFERROR(AVERAGE(AA2480,Y2480,W2480),"")</f>
        <v>14.426493070676935</v>
      </c>
      <c r="AC2480" s="10">
        <v>0.17967</v>
      </c>
      <c r="AD2480" s="21">
        <f>IFERROR((AC2480*100)/(AC2480+1),"")</f>
        <v>15.230530572109148</v>
      </c>
      <c r="AE2480" s="10">
        <v>0.13750999999999999</v>
      </c>
      <c r="AF2480" s="21">
        <f>IFERROR((AE2480*100)/(AE2480+1),"")</f>
        <v>12.088684934637936</v>
      </c>
      <c r="AG2480" s="10">
        <v>0.11884</v>
      </c>
      <c r="AH2480" s="21">
        <f>IFERROR((AG2480*100)/(AG2480+1),"")</f>
        <v>10.621715348039039</v>
      </c>
      <c r="AI2480" s="22">
        <f>IFERROR(AVERAGE(AH2480,AF2480,AD2480),"")</f>
        <v>12.646976951595375</v>
      </c>
      <c r="AJ2480" s="23">
        <f>IFERROR(AI2480/AB2480, "")</f>
        <v>0.87664943168353393</v>
      </c>
      <c r="AK2480" s="23">
        <f>IFERROR(AB2480/AI2480, "")</f>
        <v>1.1407068365738644</v>
      </c>
      <c r="AL2480" t="s">
        <v>1457</v>
      </c>
      <c r="AM2480" t="s">
        <v>4701</v>
      </c>
      <c r="AN2480" t="s">
        <v>8275</v>
      </c>
      <c r="AO2480" t="s">
        <v>11251</v>
      </c>
      <c r="AP2480">
        <v>19</v>
      </c>
      <c r="AQ2480">
        <v>19</v>
      </c>
      <c r="AR2480">
        <v>19</v>
      </c>
      <c r="AS2480">
        <v>21.1</v>
      </c>
      <c r="AT2480">
        <v>21.1</v>
      </c>
      <c r="AU2480">
        <v>21.1</v>
      </c>
      <c r="AV2480">
        <v>130.35</v>
      </c>
      <c r="AW2480">
        <v>0</v>
      </c>
      <c r="AX2480">
        <v>295.75</v>
      </c>
      <c r="AY2480">
        <v>23188000000</v>
      </c>
      <c r="AZ2480">
        <v>19771000000</v>
      </c>
      <c r="BA2480">
        <v>3416700000</v>
      </c>
      <c r="BB2480" t="s">
        <v>12699</v>
      </c>
    </row>
    <row r="2481" spans="1:54" x14ac:dyDescent="0.25">
      <c r="A2481" t="s">
        <v>16665</v>
      </c>
      <c r="B2481" t="s">
        <v>18802</v>
      </c>
      <c r="C2481" t="s">
        <v>22274</v>
      </c>
      <c r="F2481" s="4" t="s">
        <v>611</v>
      </c>
      <c r="G2481" s="13" t="str">
        <f>IFERROR((F2481*100)/(F2481+1),"")</f>
        <v/>
      </c>
      <c r="H2481" s="4" t="s">
        <v>611</v>
      </c>
      <c r="I2481" s="13" t="str">
        <f>IFERROR((H2481*100)/(H2481+1),"")</f>
        <v/>
      </c>
      <c r="J2481" s="4" t="s">
        <v>611</v>
      </c>
      <c r="K2481" s="13" t="str">
        <f>IFERROR((J2481*100)/(J2481+1),"")</f>
        <v/>
      </c>
      <c r="L2481" s="14" t="str">
        <f>IFERROR(AVERAGE(K2481,I2481,G2481),"")</f>
        <v/>
      </c>
      <c r="M2481" s="6" t="s">
        <v>611</v>
      </c>
      <c r="N2481" s="15" t="str">
        <f>IFERROR((M2481*100)/(M2481+1),"")</f>
        <v/>
      </c>
      <c r="O2481" s="6" t="s">
        <v>611</v>
      </c>
      <c r="P2481" s="15" t="str">
        <f>IFERROR((O2481*100)/(O2481+1),"")</f>
        <v/>
      </c>
      <c r="Q2481" s="6" t="s">
        <v>611</v>
      </c>
      <c r="R2481" s="15" t="str">
        <f>IFERROR((Q2481*100)/(Q2481+1),"")</f>
        <v/>
      </c>
      <c r="S2481" s="16" t="str">
        <f>IFERROR(AVERAGE(R2481,P2481,N2481),"")</f>
        <v/>
      </c>
      <c r="T2481" s="17" t="str">
        <f>IFERROR(S2481/L2481, "")</f>
        <v/>
      </c>
      <c r="U2481" s="17" t="str">
        <f>IFERROR(L2481/S2481, "")</f>
        <v/>
      </c>
      <c r="V2481" s="8" t="s">
        <v>611</v>
      </c>
      <c r="W2481" s="19" t="str">
        <f>IFERROR((V2481*100)/(V2481+1),"")</f>
        <v/>
      </c>
      <c r="X2481" s="8" t="s">
        <v>611</v>
      </c>
      <c r="Y2481" s="19" t="str">
        <f>IFERROR((X2481*100)/(X2481+1),"")</f>
        <v/>
      </c>
      <c r="Z2481" s="8">
        <v>1.0125999999999999</v>
      </c>
      <c r="AA2481" s="19">
        <f>IFERROR((Z2481*100)/(Z2481+1),"")</f>
        <v>50.313027924078305</v>
      </c>
      <c r="AB2481" s="20">
        <f>IFERROR(AVERAGE(AA2481,Y2481,W2481),"")</f>
        <v>50.313027924078305</v>
      </c>
      <c r="AC2481" s="10" t="s">
        <v>611</v>
      </c>
      <c r="AD2481" s="21" t="str">
        <f>IFERROR((AC2481*100)/(AC2481+1),"")</f>
        <v/>
      </c>
      <c r="AE2481" s="10" t="s">
        <v>611</v>
      </c>
      <c r="AF2481" s="21" t="str">
        <f>IFERROR((AE2481*100)/(AE2481+1),"")</f>
        <v/>
      </c>
      <c r="AG2481" s="10" t="s">
        <v>611</v>
      </c>
      <c r="AH2481" s="21" t="str">
        <f>IFERROR((AG2481*100)/(AG2481+1),"")</f>
        <v/>
      </c>
      <c r="AI2481" s="22" t="str">
        <f>IFERROR(AVERAGE(AH2481,AF2481,AD2481),"")</f>
        <v/>
      </c>
      <c r="AJ2481" s="23" t="str">
        <f>IFERROR(AI2481/AB2481, "")</f>
        <v/>
      </c>
      <c r="AK2481" s="23" t="str">
        <f>IFERROR(AB2481/AI2481, "")</f>
        <v/>
      </c>
      <c r="AL2481" t="s">
        <v>1938</v>
      </c>
      <c r="AM2481" t="s">
        <v>5237</v>
      </c>
      <c r="AN2481" t="s">
        <v>8759</v>
      </c>
      <c r="AO2481" t="s">
        <v>1028</v>
      </c>
      <c r="AP2481">
        <v>4</v>
      </c>
      <c r="AQ2481">
        <v>4</v>
      </c>
      <c r="AR2481">
        <v>2</v>
      </c>
      <c r="AS2481">
        <v>10.199999999999999</v>
      </c>
      <c r="AT2481">
        <v>10.199999999999999</v>
      </c>
      <c r="AU2481">
        <v>8.1999999999999993</v>
      </c>
      <c r="AV2481">
        <v>43.593999999999987</v>
      </c>
      <c r="AW2481">
        <v>2.2031000000000001E-4</v>
      </c>
      <c r="AX2481">
        <v>3.4542000000000002</v>
      </c>
      <c r="AY2481">
        <v>366690000</v>
      </c>
      <c r="AZ2481">
        <v>178580000</v>
      </c>
      <c r="BA2481">
        <v>188110000</v>
      </c>
      <c r="BB2481" t="s">
        <v>13334</v>
      </c>
    </row>
    <row r="2482" spans="1:54" x14ac:dyDescent="0.25">
      <c r="A2482" t="s">
        <v>685</v>
      </c>
      <c r="B2482" t="s">
        <v>17758</v>
      </c>
      <c r="C2482" t="s">
        <v>121</v>
      </c>
      <c r="D2482" t="s">
        <v>954</v>
      </c>
      <c r="F2482" s="4" t="s">
        <v>611</v>
      </c>
      <c r="G2482" s="13" t="str">
        <f>IFERROR((F2482*100)/(F2482+1),"")</f>
        <v/>
      </c>
      <c r="H2482" s="4">
        <v>1.1641999999999999</v>
      </c>
      <c r="I2482" s="13">
        <f>IFERROR((H2482*100)/(H2482+1),"")</f>
        <v>53.79354957952129</v>
      </c>
      <c r="J2482" s="4" t="s">
        <v>611</v>
      </c>
      <c r="K2482" s="13" t="str">
        <f>IFERROR((J2482*100)/(J2482+1),"")</f>
        <v/>
      </c>
      <c r="L2482" s="14">
        <f>IFERROR(AVERAGE(K2482,I2482,G2482),"")</f>
        <v>53.79354957952129</v>
      </c>
      <c r="M2482" s="6">
        <v>0.99221000000000004</v>
      </c>
      <c r="N2482" s="15">
        <f>IFERROR((M2482*100)/(M2482+1),"")</f>
        <v>49.804488482639883</v>
      </c>
      <c r="O2482" s="6">
        <v>1.0782</v>
      </c>
      <c r="P2482" s="15">
        <f>IFERROR((O2482*100)/(O2482+1),"")</f>
        <v>51.88143585795401</v>
      </c>
      <c r="Q2482" s="6">
        <v>0.86397999999999997</v>
      </c>
      <c r="R2482" s="15">
        <f>IFERROR((Q2482*100)/(Q2482+1),"")</f>
        <v>46.351355701241431</v>
      </c>
      <c r="S2482" s="16">
        <f>IFERROR(AVERAGE(R2482,P2482,N2482),"")</f>
        <v>49.345760013945117</v>
      </c>
      <c r="T2482" s="17">
        <f>IFERROR(S2482/L2482, "")</f>
        <v>0.9173174181599385</v>
      </c>
      <c r="U2482" s="17">
        <f>IFERROR(L2482/S2482, "")</f>
        <v>1.0901351922499365</v>
      </c>
      <c r="V2482" s="8" t="s">
        <v>611</v>
      </c>
      <c r="W2482" s="19" t="str">
        <f>IFERROR((V2482*100)/(V2482+1),"")</f>
        <v/>
      </c>
      <c r="X2482" s="8">
        <v>0.36042999999999997</v>
      </c>
      <c r="Y2482" s="19">
        <f>IFERROR((X2482*100)/(X2482+1),"")</f>
        <v>26.493829156957727</v>
      </c>
      <c r="Z2482" s="8">
        <v>0.42488999999999999</v>
      </c>
      <c r="AA2482" s="19">
        <f>IFERROR((Z2482*100)/(Z2482+1),"")</f>
        <v>29.819143933917704</v>
      </c>
      <c r="AB2482" s="20">
        <f>IFERROR(AVERAGE(AA2482,Y2482,W2482),"")</f>
        <v>28.156486545437716</v>
      </c>
      <c r="AC2482" s="10">
        <v>0.44098999999999988</v>
      </c>
      <c r="AD2482" s="21">
        <f>IFERROR((AC2482*100)/(AC2482+1),"")</f>
        <v>30.603265810310965</v>
      </c>
      <c r="AE2482" s="10">
        <v>0.47381000000000001</v>
      </c>
      <c r="AF2482" s="21">
        <f>IFERROR((AE2482*100)/(AE2482+1),"")</f>
        <v>32.148648740339659</v>
      </c>
      <c r="AG2482" s="10" t="s">
        <v>611</v>
      </c>
      <c r="AH2482" s="21" t="str">
        <f>IFERROR((AG2482*100)/(AG2482+1),"")</f>
        <v/>
      </c>
      <c r="AI2482" s="22">
        <f>IFERROR(AVERAGE(AH2482,AF2482,AD2482),"")</f>
        <v>31.375957275325312</v>
      </c>
      <c r="AJ2482" s="23">
        <f>IFERROR(AI2482/AB2482, "")</f>
        <v>1.114342061986042</v>
      </c>
      <c r="AK2482" s="23">
        <f>IFERROR(AB2482/AI2482, "")</f>
        <v>0.89739051778925472</v>
      </c>
      <c r="AL2482" t="s">
        <v>1056</v>
      </c>
      <c r="AM2482" t="s">
        <v>4263</v>
      </c>
      <c r="AN2482" t="s">
        <v>7940</v>
      </c>
      <c r="AO2482" t="s">
        <v>11071</v>
      </c>
      <c r="AP2482">
        <v>5</v>
      </c>
      <c r="AQ2482">
        <v>5</v>
      </c>
      <c r="AR2482">
        <v>5</v>
      </c>
      <c r="AS2482">
        <v>12</v>
      </c>
      <c r="AT2482">
        <v>12</v>
      </c>
      <c r="AU2482">
        <v>12</v>
      </c>
      <c r="AV2482">
        <v>50.569000000000003</v>
      </c>
      <c r="AW2482">
        <v>0</v>
      </c>
      <c r="AX2482">
        <v>19.579999999999998</v>
      </c>
      <c r="AY2482">
        <v>3895100000</v>
      </c>
      <c r="AZ2482">
        <v>2496900000</v>
      </c>
      <c r="BA2482">
        <v>1398200000</v>
      </c>
      <c r="BB2482" t="s">
        <v>12372</v>
      </c>
    </row>
    <row r="2483" spans="1:54" x14ac:dyDescent="0.25">
      <c r="A2483" t="s">
        <v>16373</v>
      </c>
      <c r="B2483" t="s">
        <v>17803</v>
      </c>
      <c r="C2483" t="s">
        <v>167</v>
      </c>
      <c r="D2483" t="s">
        <v>954</v>
      </c>
      <c r="F2483" s="4">
        <v>1.2558</v>
      </c>
      <c r="G2483" s="13">
        <f>IFERROR((F2483*100)/(F2483+1),"")</f>
        <v>55.669828885539502</v>
      </c>
      <c r="H2483" s="4">
        <v>0.72151999999999994</v>
      </c>
      <c r="I2483" s="13">
        <f>IFERROR((H2483*100)/(H2483+1),"")</f>
        <v>41.911798875412423</v>
      </c>
      <c r="J2483" s="4">
        <v>1.5509999999999999</v>
      </c>
      <c r="K2483" s="13">
        <f>IFERROR((J2483*100)/(J2483+1),"")</f>
        <v>60.799686397491172</v>
      </c>
      <c r="L2483" s="14">
        <f>IFERROR(AVERAGE(K2483,I2483,G2483),"")</f>
        <v>52.793771386147704</v>
      </c>
      <c r="M2483" s="6">
        <v>1.1256999999999999</v>
      </c>
      <c r="N2483" s="15">
        <f>IFERROR((M2483*100)/(M2483+1),"")</f>
        <v>52.956673095921339</v>
      </c>
      <c r="O2483" s="6">
        <v>1.2310000000000001</v>
      </c>
      <c r="P2483" s="15">
        <f>IFERROR((O2483*100)/(O2483+1),"")</f>
        <v>55.177050649932774</v>
      </c>
      <c r="Q2483" s="6" t="s">
        <v>611</v>
      </c>
      <c r="R2483" s="15" t="str">
        <f>IFERROR((Q2483*100)/(Q2483+1),"")</f>
        <v/>
      </c>
      <c r="S2483" s="16">
        <f>IFERROR(AVERAGE(R2483,P2483,N2483),"")</f>
        <v>54.066861872927056</v>
      </c>
      <c r="T2483" s="17">
        <f>IFERROR(S2483/L2483, "")</f>
        <v>1.0241144069338717</v>
      </c>
      <c r="U2483" s="17">
        <f>IFERROR(L2483/S2483, "")</f>
        <v>0.97645340523421742</v>
      </c>
      <c r="V2483" s="8" t="s">
        <v>611</v>
      </c>
      <c r="W2483" s="19" t="str">
        <f>IFERROR((V2483*100)/(V2483+1),"")</f>
        <v/>
      </c>
      <c r="X2483" s="8" t="s">
        <v>611</v>
      </c>
      <c r="Y2483" s="19" t="str">
        <f>IFERROR((X2483*100)/(X2483+1),"")</f>
        <v/>
      </c>
      <c r="Z2483" s="8" t="s">
        <v>611</v>
      </c>
      <c r="AA2483" s="19" t="str">
        <f>IFERROR((Z2483*100)/(Z2483+1),"")</f>
        <v/>
      </c>
      <c r="AB2483" s="20" t="str">
        <f>IFERROR(AVERAGE(AA2483,Y2483,W2483),"")</f>
        <v/>
      </c>
      <c r="AC2483" s="10" t="s">
        <v>611</v>
      </c>
      <c r="AD2483" s="21" t="str">
        <f>IFERROR((AC2483*100)/(AC2483+1),"")</f>
        <v/>
      </c>
      <c r="AE2483" s="10" t="s">
        <v>611</v>
      </c>
      <c r="AF2483" s="21" t="str">
        <f>IFERROR((AE2483*100)/(AE2483+1),"")</f>
        <v/>
      </c>
      <c r="AG2483" s="10" t="s">
        <v>611</v>
      </c>
      <c r="AH2483" s="21" t="str">
        <f>IFERROR((AG2483*100)/(AG2483+1),"")</f>
        <v/>
      </c>
      <c r="AI2483" s="22" t="str">
        <f>IFERROR(AVERAGE(AH2483,AF2483,AD2483),"")</f>
        <v/>
      </c>
      <c r="AJ2483" s="23" t="str">
        <f>IFERROR(AI2483/AB2483, "")</f>
        <v/>
      </c>
      <c r="AK2483" s="23" t="str">
        <f>IFERROR(AB2483/AI2483, "")</f>
        <v/>
      </c>
      <c r="AL2483" t="s">
        <v>1092</v>
      </c>
      <c r="AM2483" t="s">
        <v>4302</v>
      </c>
      <c r="AN2483" t="s">
        <v>7974</v>
      </c>
      <c r="AO2483" t="s">
        <v>1028</v>
      </c>
      <c r="AP2483">
        <v>3</v>
      </c>
      <c r="AQ2483">
        <v>3</v>
      </c>
      <c r="AR2483">
        <v>3</v>
      </c>
      <c r="AS2483">
        <v>23.4</v>
      </c>
      <c r="AT2483">
        <v>23.4</v>
      </c>
      <c r="AU2483">
        <v>23.4</v>
      </c>
      <c r="AV2483">
        <v>28.654</v>
      </c>
      <c r="AW2483">
        <v>0</v>
      </c>
      <c r="AX2483">
        <v>29.800999999999998</v>
      </c>
      <c r="AY2483">
        <v>1084000000</v>
      </c>
      <c r="AZ2483">
        <v>595540000</v>
      </c>
      <c r="BA2483">
        <v>488450000</v>
      </c>
      <c r="BB2483" t="s">
        <v>12400</v>
      </c>
    </row>
    <row r="2484" spans="1:54" x14ac:dyDescent="0.25">
      <c r="A2484" t="s">
        <v>13393</v>
      </c>
      <c r="B2484" t="s">
        <v>18853</v>
      </c>
      <c r="C2484" t="s">
        <v>22331</v>
      </c>
      <c r="F2484" s="4" t="s">
        <v>611</v>
      </c>
      <c r="G2484" s="13" t="str">
        <f>IFERROR((F2484*100)/(F2484+1),"")</f>
        <v/>
      </c>
      <c r="H2484" s="4" t="s">
        <v>611</v>
      </c>
      <c r="I2484" s="13" t="str">
        <f>IFERROR((H2484*100)/(H2484+1),"")</f>
        <v/>
      </c>
      <c r="J2484" s="4" t="s">
        <v>611</v>
      </c>
      <c r="K2484" s="13" t="str">
        <f>IFERROR((J2484*100)/(J2484+1),"")</f>
        <v/>
      </c>
      <c r="L2484" s="14" t="str">
        <f>IFERROR(AVERAGE(K2484,I2484,G2484),"")</f>
        <v/>
      </c>
      <c r="M2484" s="6" t="s">
        <v>611</v>
      </c>
      <c r="N2484" s="15" t="str">
        <f>IFERROR((M2484*100)/(M2484+1),"")</f>
        <v/>
      </c>
      <c r="O2484" s="6" t="s">
        <v>611</v>
      </c>
      <c r="P2484" s="15" t="str">
        <f>IFERROR((O2484*100)/(O2484+1),"")</f>
        <v/>
      </c>
      <c r="Q2484" s="6" t="s">
        <v>611</v>
      </c>
      <c r="R2484" s="15" t="str">
        <f>IFERROR((Q2484*100)/(Q2484+1),"")</f>
        <v/>
      </c>
      <c r="S2484" s="16" t="str">
        <f>IFERROR(AVERAGE(R2484,P2484,N2484),"")</f>
        <v/>
      </c>
      <c r="T2484" s="17" t="str">
        <f>IFERROR(S2484/L2484, "")</f>
        <v/>
      </c>
      <c r="U2484" s="17" t="str">
        <f>IFERROR(L2484/S2484, "")</f>
        <v/>
      </c>
      <c r="V2484" s="8" t="s">
        <v>611</v>
      </c>
      <c r="W2484" s="19" t="str">
        <f>IFERROR((V2484*100)/(V2484+1),"")</f>
        <v/>
      </c>
      <c r="X2484" s="8" t="s">
        <v>611</v>
      </c>
      <c r="Y2484" s="19" t="str">
        <f>IFERROR((X2484*100)/(X2484+1),"")</f>
        <v/>
      </c>
      <c r="Z2484" s="8">
        <v>0.81668000000000007</v>
      </c>
      <c r="AA2484" s="19">
        <f>IFERROR((Z2484*100)/(Z2484+1),"")</f>
        <v>44.954532443798577</v>
      </c>
      <c r="AB2484" s="20">
        <f>IFERROR(AVERAGE(AA2484,Y2484,W2484),"")</f>
        <v>44.954532443798577</v>
      </c>
      <c r="AC2484" s="10" t="s">
        <v>611</v>
      </c>
      <c r="AD2484" s="21" t="str">
        <f>IFERROR((AC2484*100)/(AC2484+1),"")</f>
        <v/>
      </c>
      <c r="AE2484" s="10" t="s">
        <v>611</v>
      </c>
      <c r="AF2484" s="21" t="str">
        <f>IFERROR((AE2484*100)/(AE2484+1),"")</f>
        <v/>
      </c>
      <c r="AG2484" s="10" t="s">
        <v>611</v>
      </c>
      <c r="AH2484" s="21" t="str">
        <f>IFERROR((AG2484*100)/(AG2484+1),"")</f>
        <v/>
      </c>
      <c r="AI2484" s="22" t="str">
        <f>IFERROR(AVERAGE(AH2484,AF2484,AD2484),"")</f>
        <v/>
      </c>
      <c r="AJ2484" s="23" t="str">
        <f>IFERROR(AI2484/AB2484, "")</f>
        <v/>
      </c>
      <c r="AK2484" s="23" t="str">
        <f>IFERROR(AB2484/AI2484, "")</f>
        <v/>
      </c>
      <c r="AL2484" t="s">
        <v>1980</v>
      </c>
      <c r="AM2484" t="s">
        <v>5288</v>
      </c>
      <c r="AN2484" t="s">
        <v>8804</v>
      </c>
      <c r="AO2484" t="s">
        <v>1028</v>
      </c>
      <c r="AP2484">
        <v>1</v>
      </c>
      <c r="AQ2484">
        <v>1</v>
      </c>
      <c r="AR2484">
        <v>1</v>
      </c>
      <c r="AS2484">
        <v>18.899999999999999</v>
      </c>
      <c r="AT2484">
        <v>18.899999999999999</v>
      </c>
      <c r="AU2484">
        <v>18.899999999999999</v>
      </c>
      <c r="AV2484">
        <v>11.676</v>
      </c>
      <c r="AW2484">
        <v>2.2198000000000001E-4</v>
      </c>
      <c r="AX2484">
        <v>3.6145</v>
      </c>
      <c r="AY2484">
        <v>185890000</v>
      </c>
      <c r="AZ2484">
        <v>96571000</v>
      </c>
      <c r="BA2484">
        <v>89320000</v>
      </c>
      <c r="BB2484" t="s">
        <v>13393</v>
      </c>
    </row>
    <row r="2485" spans="1:54" x14ac:dyDescent="0.25">
      <c r="A2485" t="s">
        <v>14556</v>
      </c>
      <c r="B2485" t="s">
        <v>19936</v>
      </c>
      <c r="C2485" t="s">
        <v>23475</v>
      </c>
      <c r="F2485" s="4" t="s">
        <v>611</v>
      </c>
      <c r="G2485" s="13" t="str">
        <f>IFERROR((F2485*100)/(F2485+1),"")</f>
        <v/>
      </c>
      <c r="H2485" s="4" t="s">
        <v>611</v>
      </c>
      <c r="I2485" s="13" t="str">
        <f>IFERROR((H2485*100)/(H2485+1),"")</f>
        <v/>
      </c>
      <c r="J2485" s="4" t="s">
        <v>611</v>
      </c>
      <c r="K2485" s="13" t="str">
        <f>IFERROR((J2485*100)/(J2485+1),"")</f>
        <v/>
      </c>
      <c r="L2485" s="14" t="str">
        <f>IFERROR(AVERAGE(K2485,I2485,G2485),"")</f>
        <v/>
      </c>
      <c r="M2485" s="6" t="s">
        <v>611</v>
      </c>
      <c r="N2485" s="15" t="str">
        <f>IFERROR((M2485*100)/(M2485+1),"")</f>
        <v/>
      </c>
      <c r="O2485" s="6" t="s">
        <v>611</v>
      </c>
      <c r="P2485" s="15" t="str">
        <f>IFERROR((O2485*100)/(O2485+1),"")</f>
        <v/>
      </c>
      <c r="Q2485" s="6" t="s">
        <v>611</v>
      </c>
      <c r="R2485" s="15" t="str">
        <f>IFERROR((Q2485*100)/(Q2485+1),"")</f>
        <v/>
      </c>
      <c r="S2485" s="16" t="str">
        <f>IFERROR(AVERAGE(R2485,P2485,N2485),"")</f>
        <v/>
      </c>
      <c r="T2485" s="17" t="str">
        <f>IFERROR(S2485/L2485, "")</f>
        <v/>
      </c>
      <c r="U2485" s="17" t="str">
        <f>IFERROR(L2485/S2485, "")</f>
        <v/>
      </c>
      <c r="V2485" s="8" t="s">
        <v>611</v>
      </c>
      <c r="W2485" s="19" t="str">
        <f>IFERROR((V2485*100)/(V2485+1),"")</f>
        <v/>
      </c>
      <c r="X2485" s="8" t="s">
        <v>611</v>
      </c>
      <c r="Y2485" s="19" t="str">
        <f>IFERROR((X2485*100)/(X2485+1),"")</f>
        <v/>
      </c>
      <c r="Z2485" s="8">
        <v>0.69728999999999997</v>
      </c>
      <c r="AA2485" s="19">
        <f>IFERROR((Z2485*100)/(Z2485+1),"")</f>
        <v>41.082549240259475</v>
      </c>
      <c r="AB2485" s="20">
        <f>IFERROR(AVERAGE(AA2485,Y2485,W2485),"")</f>
        <v>41.082549240259475</v>
      </c>
      <c r="AC2485" s="10" t="s">
        <v>611</v>
      </c>
      <c r="AD2485" s="21" t="str">
        <f>IFERROR((AC2485*100)/(AC2485+1),"")</f>
        <v/>
      </c>
      <c r="AE2485" s="10" t="s">
        <v>611</v>
      </c>
      <c r="AF2485" s="21" t="str">
        <f>IFERROR((AE2485*100)/(AE2485+1),"")</f>
        <v/>
      </c>
      <c r="AG2485" s="10" t="s">
        <v>611</v>
      </c>
      <c r="AH2485" s="21" t="str">
        <f>IFERROR((AG2485*100)/(AG2485+1),"")</f>
        <v/>
      </c>
      <c r="AI2485" s="22" t="str">
        <f>IFERROR(AVERAGE(AH2485,AF2485,AD2485),"")</f>
        <v/>
      </c>
      <c r="AJ2485" s="23" t="str">
        <f>IFERROR(AI2485/AB2485, "")</f>
        <v/>
      </c>
      <c r="AK2485" s="23" t="str">
        <f>IFERROR(AB2485/AI2485, "")</f>
        <v/>
      </c>
      <c r="AL2485" t="s">
        <v>2926</v>
      </c>
      <c r="AM2485" t="s">
        <v>6347</v>
      </c>
      <c r="AN2485" t="s">
        <v>8804</v>
      </c>
      <c r="AO2485" t="s">
        <v>1028</v>
      </c>
      <c r="AP2485">
        <v>2</v>
      </c>
      <c r="AQ2485">
        <v>2</v>
      </c>
      <c r="AR2485">
        <v>2</v>
      </c>
      <c r="AS2485">
        <v>7.5</v>
      </c>
      <c r="AT2485">
        <v>7.5</v>
      </c>
      <c r="AU2485">
        <v>7.5</v>
      </c>
      <c r="AV2485">
        <v>37.253</v>
      </c>
      <c r="AW2485">
        <v>2.6557999999999998E-3</v>
      </c>
      <c r="AX2485">
        <v>2.1745000000000001</v>
      </c>
      <c r="AY2485">
        <v>265990000</v>
      </c>
      <c r="AZ2485">
        <v>151590000</v>
      </c>
      <c r="BA2485">
        <v>114400000</v>
      </c>
      <c r="BB2485" t="s">
        <v>14556</v>
      </c>
    </row>
    <row r="2486" spans="1:54" x14ac:dyDescent="0.25">
      <c r="A2486" t="s">
        <v>13592</v>
      </c>
      <c r="B2486" t="s">
        <v>19003</v>
      </c>
      <c r="C2486" t="s">
        <v>22517</v>
      </c>
      <c r="F2486" s="4" t="s">
        <v>611</v>
      </c>
      <c r="G2486" s="13" t="str">
        <f>IFERROR((F2486*100)/(F2486+1),"")</f>
        <v/>
      </c>
      <c r="H2486" s="4" t="s">
        <v>611</v>
      </c>
      <c r="I2486" s="13" t="str">
        <f>IFERROR((H2486*100)/(H2486+1),"")</f>
        <v/>
      </c>
      <c r="J2486" s="4" t="s">
        <v>611</v>
      </c>
      <c r="K2486" s="13" t="str">
        <f>IFERROR((J2486*100)/(J2486+1),"")</f>
        <v/>
      </c>
      <c r="L2486" s="14" t="str">
        <f>IFERROR(AVERAGE(K2486,I2486,G2486),"")</f>
        <v/>
      </c>
      <c r="M2486" s="6" t="s">
        <v>611</v>
      </c>
      <c r="N2486" s="15" t="str">
        <f>IFERROR((M2486*100)/(M2486+1),"")</f>
        <v/>
      </c>
      <c r="O2486" s="6" t="s">
        <v>611</v>
      </c>
      <c r="P2486" s="15" t="str">
        <f>IFERROR((O2486*100)/(O2486+1),"")</f>
        <v/>
      </c>
      <c r="Q2486" s="6" t="s">
        <v>611</v>
      </c>
      <c r="R2486" s="15" t="str">
        <f>IFERROR((Q2486*100)/(Q2486+1),"")</f>
        <v/>
      </c>
      <c r="S2486" s="16" t="str">
        <f>IFERROR(AVERAGE(R2486,P2486,N2486),"")</f>
        <v/>
      </c>
      <c r="T2486" s="17" t="str">
        <f>IFERROR(S2486/L2486, "")</f>
        <v/>
      </c>
      <c r="U2486" s="17" t="str">
        <f>IFERROR(L2486/S2486, "")</f>
        <v/>
      </c>
      <c r="V2486" s="8" t="s">
        <v>611</v>
      </c>
      <c r="W2486" s="19" t="str">
        <f>IFERROR((V2486*100)/(V2486+1),"")</f>
        <v/>
      </c>
      <c r="X2486" s="8">
        <v>1.3592</v>
      </c>
      <c r="Y2486" s="19">
        <f>IFERROR((X2486*100)/(X2486+1),"")</f>
        <v>57.612750084774497</v>
      </c>
      <c r="Z2486" s="8">
        <v>1.476</v>
      </c>
      <c r="AA2486" s="19">
        <f>IFERROR((Z2486*100)/(Z2486+1),"")</f>
        <v>59.61227786752827</v>
      </c>
      <c r="AB2486" s="20">
        <f>IFERROR(AVERAGE(AA2486,Y2486,W2486),"")</f>
        <v>58.612513976151384</v>
      </c>
      <c r="AC2486" s="10">
        <v>1.6325000000000001</v>
      </c>
      <c r="AD2486" s="21">
        <f>IFERROR((AC2486*100)/(AC2486+1),"")</f>
        <v>62.013295346628674</v>
      </c>
      <c r="AE2486" s="10">
        <v>1.2961</v>
      </c>
      <c r="AF2486" s="21">
        <f>IFERROR((AE2486*100)/(AE2486+1),"")</f>
        <v>56.447889900265672</v>
      </c>
      <c r="AG2486" s="10">
        <v>1.2726999999999999</v>
      </c>
      <c r="AH2486" s="21">
        <f>IFERROR((AG2486*100)/(AG2486+1),"")</f>
        <v>55.999471993663924</v>
      </c>
      <c r="AI2486" s="22">
        <f>IFERROR(AVERAGE(AH2486,AF2486,AD2486),"")</f>
        <v>58.153552413519428</v>
      </c>
      <c r="AJ2486" s="23">
        <f>IFERROR(AI2486/AB2486, "")</f>
        <v>0.99216956360515951</v>
      </c>
      <c r="AK2486" s="23">
        <f>IFERROR(AB2486/AI2486, "")</f>
        <v>1.0078922360472213</v>
      </c>
      <c r="AL2486" t="s">
        <v>2130</v>
      </c>
      <c r="AM2486" t="s">
        <v>5458</v>
      </c>
      <c r="AN2486" t="s">
        <v>8954</v>
      </c>
      <c r="AO2486" t="s">
        <v>11550</v>
      </c>
      <c r="AP2486">
        <v>4</v>
      </c>
      <c r="AQ2486">
        <v>4</v>
      </c>
      <c r="AR2486">
        <v>4</v>
      </c>
      <c r="AS2486">
        <v>18</v>
      </c>
      <c r="AT2486">
        <v>18</v>
      </c>
      <c r="AU2486">
        <v>18</v>
      </c>
      <c r="AV2486">
        <v>28.271000000000001</v>
      </c>
      <c r="AW2486">
        <v>0</v>
      </c>
      <c r="AX2486">
        <v>8.3673000000000002</v>
      </c>
      <c r="AY2486">
        <v>2365200000</v>
      </c>
      <c r="AZ2486">
        <v>1045900000</v>
      </c>
      <c r="BA2486">
        <v>1319300000</v>
      </c>
      <c r="BB2486" t="s">
        <v>13592</v>
      </c>
    </row>
    <row r="2487" spans="1:54" x14ac:dyDescent="0.25">
      <c r="A2487" t="s">
        <v>16117</v>
      </c>
      <c r="B2487" t="s">
        <v>21459</v>
      </c>
      <c r="C2487" t="s">
        <v>25034</v>
      </c>
      <c r="F2487" s="4">
        <v>2.2136999999999998</v>
      </c>
      <c r="G2487" s="13">
        <f>IFERROR((F2487*100)/(F2487+1),"")</f>
        <v>68.88321871985562</v>
      </c>
      <c r="H2487" s="4">
        <v>2.1017999999999999</v>
      </c>
      <c r="I2487" s="13">
        <f>IFERROR((H2487*100)/(H2487+1),"")</f>
        <v>67.76065510348829</v>
      </c>
      <c r="J2487" s="4">
        <v>2.2641</v>
      </c>
      <c r="K2487" s="13">
        <f>IFERROR((J2487*100)/(J2487+1),"")</f>
        <v>69.363683710670628</v>
      </c>
      <c r="L2487" s="14">
        <f>IFERROR(AVERAGE(K2487,I2487,G2487),"")</f>
        <v>68.669185844671517</v>
      </c>
      <c r="M2487" s="6" t="s">
        <v>611</v>
      </c>
      <c r="N2487" s="15" t="str">
        <f>IFERROR((M2487*100)/(M2487+1),"")</f>
        <v/>
      </c>
      <c r="O2487" s="6" t="s">
        <v>611</v>
      </c>
      <c r="P2487" s="15" t="str">
        <f>IFERROR((O2487*100)/(O2487+1),"")</f>
        <v/>
      </c>
      <c r="Q2487" s="6">
        <v>1.6228</v>
      </c>
      <c r="R2487" s="15">
        <f>IFERROR((Q2487*100)/(Q2487+1),"")</f>
        <v>61.872807686441973</v>
      </c>
      <c r="S2487" s="16">
        <f>IFERROR(AVERAGE(R2487,P2487,N2487),"")</f>
        <v>61.872807686441973</v>
      </c>
      <c r="T2487" s="17">
        <f>IFERROR(S2487/L2487, "")</f>
        <v>0.90102725007395845</v>
      </c>
      <c r="U2487" s="17">
        <f>IFERROR(L2487/S2487, "")</f>
        <v>1.1098443470138306</v>
      </c>
      <c r="V2487" s="8" t="s">
        <v>611</v>
      </c>
      <c r="W2487" s="19" t="str">
        <f>IFERROR((V2487*100)/(V2487+1),"")</f>
        <v/>
      </c>
      <c r="X2487" s="8" t="s">
        <v>611</v>
      </c>
      <c r="Y2487" s="19" t="str">
        <f>IFERROR((X2487*100)/(X2487+1),"")</f>
        <v/>
      </c>
      <c r="Z2487" s="8" t="s">
        <v>611</v>
      </c>
      <c r="AA2487" s="19" t="str">
        <f>IFERROR((Z2487*100)/(Z2487+1),"")</f>
        <v/>
      </c>
      <c r="AB2487" s="20" t="str">
        <f>IFERROR(AVERAGE(AA2487,Y2487,W2487),"")</f>
        <v/>
      </c>
      <c r="AC2487" s="10" t="s">
        <v>611</v>
      </c>
      <c r="AD2487" s="21" t="str">
        <f>IFERROR((AC2487*100)/(AC2487+1),"")</f>
        <v/>
      </c>
      <c r="AE2487" s="10" t="s">
        <v>611</v>
      </c>
      <c r="AF2487" s="21" t="str">
        <f>IFERROR((AE2487*100)/(AE2487+1),"")</f>
        <v/>
      </c>
      <c r="AG2487" s="10" t="s">
        <v>611</v>
      </c>
      <c r="AH2487" s="21" t="str">
        <f>IFERROR((AG2487*100)/(AG2487+1),"")</f>
        <v/>
      </c>
      <c r="AI2487" s="22" t="str">
        <f>IFERROR(AVERAGE(AH2487,AF2487,AD2487),"")</f>
        <v/>
      </c>
      <c r="AJ2487" s="23" t="str">
        <f>IFERROR(AI2487/AB2487, "")</f>
        <v/>
      </c>
      <c r="AK2487" s="23" t="str">
        <f>IFERROR(AB2487/AI2487, "")</f>
        <v/>
      </c>
      <c r="AL2487" t="s">
        <v>3994</v>
      </c>
      <c r="AM2487" t="s">
        <v>7654</v>
      </c>
      <c r="AN2487" t="s">
        <v>8347</v>
      </c>
      <c r="AO2487" t="s">
        <v>12206</v>
      </c>
      <c r="AP2487">
        <v>6</v>
      </c>
      <c r="AQ2487">
        <v>6</v>
      </c>
      <c r="AR2487">
        <v>6</v>
      </c>
      <c r="AS2487">
        <v>11.7</v>
      </c>
      <c r="AT2487">
        <v>11.7</v>
      </c>
      <c r="AU2487">
        <v>11.7</v>
      </c>
      <c r="AV2487">
        <v>74.274000000000001</v>
      </c>
      <c r="AW2487">
        <v>0</v>
      </c>
      <c r="AX2487">
        <v>22.029</v>
      </c>
      <c r="AY2487">
        <v>175640000</v>
      </c>
      <c r="AZ2487">
        <v>65450000</v>
      </c>
      <c r="BA2487">
        <v>110190000</v>
      </c>
      <c r="BB2487" t="s">
        <v>16117</v>
      </c>
    </row>
    <row r="2488" spans="1:54" x14ac:dyDescent="0.25">
      <c r="A2488" t="s">
        <v>15383</v>
      </c>
      <c r="B2488" t="s">
        <v>20738</v>
      </c>
      <c r="C2488" t="s">
        <v>24301</v>
      </c>
      <c r="F2488" s="4">
        <v>0.68247999999999998</v>
      </c>
      <c r="G2488" s="13">
        <f>IFERROR((F2488*100)/(F2488+1),"")</f>
        <v>40.563929437497023</v>
      </c>
      <c r="H2488" s="4" t="s">
        <v>611</v>
      </c>
      <c r="I2488" s="13" t="str">
        <f>IFERROR((H2488*100)/(H2488+1),"")</f>
        <v/>
      </c>
      <c r="J2488" s="4">
        <v>0.71071000000000006</v>
      </c>
      <c r="K2488" s="13">
        <f>IFERROR((J2488*100)/(J2488+1),"")</f>
        <v>41.544738734209773</v>
      </c>
      <c r="L2488" s="14">
        <f>IFERROR(AVERAGE(K2488,I2488,G2488),"")</f>
        <v>41.054334085853398</v>
      </c>
      <c r="M2488" s="6">
        <v>0.62370999999999999</v>
      </c>
      <c r="N2488" s="15">
        <f>IFERROR((M2488*100)/(M2488+1),"")</f>
        <v>38.412647578693239</v>
      </c>
      <c r="O2488" s="6">
        <v>0.57208000000000003</v>
      </c>
      <c r="P2488" s="15">
        <f>IFERROR((O2488*100)/(O2488+1),"")</f>
        <v>36.390005597679504</v>
      </c>
      <c r="Q2488" s="6">
        <v>0.59723000000000004</v>
      </c>
      <c r="R2488" s="15">
        <f>IFERROR((Q2488*100)/(Q2488+1),"")</f>
        <v>37.39160922346813</v>
      </c>
      <c r="S2488" s="16">
        <f>IFERROR(AVERAGE(R2488,P2488,N2488),"")</f>
        <v>37.398087466613624</v>
      </c>
      <c r="T2488" s="17">
        <f>IFERROR(S2488/L2488, "")</f>
        <v>0.91094127573488881</v>
      </c>
      <c r="U2488" s="17">
        <f>IFERROR(L2488/S2488, "")</f>
        <v>1.0977656042572714</v>
      </c>
      <c r="V2488" s="8" t="s">
        <v>611</v>
      </c>
      <c r="W2488" s="19" t="str">
        <f>IFERROR((V2488*100)/(V2488+1),"")</f>
        <v/>
      </c>
      <c r="X2488" s="8" t="s">
        <v>611</v>
      </c>
      <c r="Y2488" s="19" t="str">
        <f>IFERROR((X2488*100)/(X2488+1),"")</f>
        <v/>
      </c>
      <c r="Z2488" s="8" t="s">
        <v>611</v>
      </c>
      <c r="AA2488" s="19" t="str">
        <f>IFERROR((Z2488*100)/(Z2488+1),"")</f>
        <v/>
      </c>
      <c r="AB2488" s="20" t="str">
        <f>IFERROR(AVERAGE(AA2488,Y2488,W2488),"")</f>
        <v/>
      </c>
      <c r="AC2488" s="10">
        <v>0.63885000000000003</v>
      </c>
      <c r="AD2488" s="21">
        <f>IFERROR((AC2488*100)/(AC2488+1),"")</f>
        <v>38.98160295329042</v>
      </c>
      <c r="AE2488" s="10" t="s">
        <v>611</v>
      </c>
      <c r="AF2488" s="21" t="str">
        <f>IFERROR((AE2488*100)/(AE2488+1),"")</f>
        <v/>
      </c>
      <c r="AG2488" s="10" t="s">
        <v>611</v>
      </c>
      <c r="AH2488" s="21" t="str">
        <f>IFERROR((AG2488*100)/(AG2488+1),"")</f>
        <v/>
      </c>
      <c r="AI2488" s="22">
        <f>IFERROR(AVERAGE(AH2488,AF2488,AD2488),"")</f>
        <v>38.98160295329042</v>
      </c>
      <c r="AJ2488" s="23" t="str">
        <f>IFERROR(AI2488/AB2488, "")</f>
        <v/>
      </c>
      <c r="AK2488" s="23" t="str">
        <f>IFERROR(AB2488/AI2488, "")</f>
        <v/>
      </c>
      <c r="AL2488" t="s">
        <v>1019</v>
      </c>
      <c r="AM2488" t="s">
        <v>5261</v>
      </c>
      <c r="AN2488" t="s">
        <v>10351</v>
      </c>
      <c r="AO2488" t="s">
        <v>11060</v>
      </c>
      <c r="AP2488">
        <v>5</v>
      </c>
      <c r="AQ2488">
        <v>5</v>
      </c>
      <c r="AR2488">
        <v>5</v>
      </c>
      <c r="AS2488">
        <v>10.3</v>
      </c>
      <c r="AT2488">
        <v>10.3</v>
      </c>
      <c r="AU2488">
        <v>10.3</v>
      </c>
      <c r="AV2488">
        <v>78.429000000000002</v>
      </c>
      <c r="AW2488">
        <v>0</v>
      </c>
      <c r="AX2488">
        <v>7.6513</v>
      </c>
      <c r="AY2488">
        <v>291650000</v>
      </c>
      <c r="AZ2488">
        <v>179480000</v>
      </c>
      <c r="BA2488">
        <v>112170000</v>
      </c>
      <c r="BB2488" t="s">
        <v>15383</v>
      </c>
    </row>
    <row r="2489" spans="1:54" x14ac:dyDescent="0.25">
      <c r="A2489" t="s">
        <v>15940</v>
      </c>
      <c r="B2489" t="s">
        <v>21283</v>
      </c>
      <c r="C2489" t="s">
        <v>24857</v>
      </c>
      <c r="F2489" s="4">
        <v>1.2049000000000001</v>
      </c>
      <c r="G2489" s="13">
        <f>IFERROR((F2489*100)/(F2489+1),"")</f>
        <v>54.646469227629368</v>
      </c>
      <c r="H2489" s="4" t="s">
        <v>611</v>
      </c>
      <c r="I2489" s="13" t="str">
        <f>IFERROR((H2489*100)/(H2489+1),"")</f>
        <v/>
      </c>
      <c r="J2489" s="4">
        <v>1.2258</v>
      </c>
      <c r="K2489" s="13">
        <f>IFERROR((J2489*100)/(J2489+1),"")</f>
        <v>55.072333542995779</v>
      </c>
      <c r="L2489" s="14">
        <f>IFERROR(AVERAGE(K2489,I2489,G2489),"")</f>
        <v>54.859401385312573</v>
      </c>
      <c r="M2489" s="6">
        <v>1.421</v>
      </c>
      <c r="N2489" s="15">
        <f>IFERROR((M2489*100)/(M2489+1),"")</f>
        <v>58.694754233787684</v>
      </c>
      <c r="O2489" s="6">
        <v>1.0799000000000001</v>
      </c>
      <c r="P2489" s="15">
        <f>IFERROR((O2489*100)/(O2489+1),"")</f>
        <v>51.920765421414487</v>
      </c>
      <c r="Q2489" s="6" t="s">
        <v>611</v>
      </c>
      <c r="R2489" s="15" t="str">
        <f>IFERROR((Q2489*100)/(Q2489+1),"")</f>
        <v/>
      </c>
      <c r="S2489" s="16">
        <f>IFERROR(AVERAGE(R2489,P2489,N2489),"")</f>
        <v>55.307759827601089</v>
      </c>
      <c r="T2489" s="17">
        <f>IFERROR(S2489/L2489, "")</f>
        <v>1.0081728642851826</v>
      </c>
      <c r="U2489" s="17">
        <f>IFERROR(L2489/S2489, "")</f>
        <v>0.99189338993866161</v>
      </c>
      <c r="V2489" s="8">
        <v>0.66815000000000002</v>
      </c>
      <c r="W2489" s="19">
        <f>IFERROR((V2489*100)/(V2489+1),"")</f>
        <v>40.053352516260524</v>
      </c>
      <c r="X2489" s="8">
        <v>0.73534999999999995</v>
      </c>
      <c r="Y2489" s="19">
        <f>IFERROR((X2489*100)/(X2489+1),"")</f>
        <v>42.374737084737951</v>
      </c>
      <c r="Z2489" s="8">
        <v>0.66851000000000005</v>
      </c>
      <c r="AA2489" s="19">
        <f>IFERROR((Z2489*100)/(Z2489+1),"")</f>
        <v>40.066286686924265</v>
      </c>
      <c r="AB2489" s="20">
        <f>IFERROR(AVERAGE(AA2489,Y2489,W2489),"")</f>
        <v>40.831458762640914</v>
      </c>
      <c r="AC2489" s="10">
        <v>0.78616000000000008</v>
      </c>
      <c r="AD2489" s="21">
        <f>IFERROR((AC2489*100)/(AC2489+1),"")</f>
        <v>44.013974112061632</v>
      </c>
      <c r="AE2489" s="10">
        <v>0.80226999999999993</v>
      </c>
      <c r="AF2489" s="21">
        <f>IFERROR((AE2489*100)/(AE2489+1),"")</f>
        <v>44.514417928501274</v>
      </c>
      <c r="AG2489" s="10">
        <v>0.60855000000000004</v>
      </c>
      <c r="AH2489" s="21">
        <f>IFERROR((AG2489*100)/(AG2489+1),"")</f>
        <v>37.832209132448476</v>
      </c>
      <c r="AI2489" s="22">
        <f>IFERROR(AVERAGE(AH2489,AF2489,AD2489),"")</f>
        <v>42.120200391003792</v>
      </c>
      <c r="AJ2489" s="23">
        <f>IFERROR(AI2489/AB2489, "")</f>
        <v>1.0315624684352944</v>
      </c>
      <c r="AK2489" s="23">
        <f>IFERROR(AB2489/AI2489, "")</f>
        <v>0.96940324081083595</v>
      </c>
      <c r="AL2489" t="s">
        <v>3877</v>
      </c>
      <c r="AM2489" t="s">
        <v>7513</v>
      </c>
      <c r="AN2489" t="s">
        <v>10741</v>
      </c>
      <c r="AO2489" t="s">
        <v>12239</v>
      </c>
      <c r="AP2489">
        <v>5</v>
      </c>
      <c r="AQ2489">
        <v>5</v>
      </c>
      <c r="AR2489">
        <v>5</v>
      </c>
      <c r="AS2489">
        <v>38.299999999999997</v>
      </c>
      <c r="AT2489">
        <v>38.299999999999997</v>
      </c>
      <c r="AU2489">
        <v>38.299999999999997</v>
      </c>
      <c r="AV2489">
        <v>14.173</v>
      </c>
      <c r="AW2489">
        <v>0</v>
      </c>
      <c r="AX2489">
        <v>39.17</v>
      </c>
      <c r="AY2489">
        <v>2604400000</v>
      </c>
      <c r="AZ2489">
        <v>1486700000</v>
      </c>
      <c r="BA2489">
        <v>1117700000</v>
      </c>
      <c r="BB2489" t="s">
        <v>15940</v>
      </c>
    </row>
    <row r="2490" spans="1:54" x14ac:dyDescent="0.25">
      <c r="A2490" t="s">
        <v>13223</v>
      </c>
      <c r="B2490" t="s">
        <v>18700</v>
      </c>
      <c r="C2490" t="s">
        <v>22163</v>
      </c>
      <c r="F2490" s="4">
        <v>0.12461</v>
      </c>
      <c r="G2490" s="13">
        <f>IFERROR((F2490*100)/(F2490+1),"")</f>
        <v>11.080285610122619</v>
      </c>
      <c r="H2490" s="4" t="s">
        <v>611</v>
      </c>
      <c r="I2490" s="13" t="str">
        <f>IFERROR((H2490*100)/(H2490+1),"")</f>
        <v/>
      </c>
      <c r="J2490" s="4">
        <v>0.27740999999999999</v>
      </c>
      <c r="K2490" s="13">
        <f>IFERROR((J2490*100)/(J2490+1),"")</f>
        <v>21.716598429634967</v>
      </c>
      <c r="L2490" s="14">
        <f>IFERROR(AVERAGE(K2490,I2490,G2490),"")</f>
        <v>16.398442019878793</v>
      </c>
      <c r="M2490" s="6" t="s">
        <v>611</v>
      </c>
      <c r="N2490" s="15" t="str">
        <f>IFERROR((M2490*100)/(M2490+1),"")</f>
        <v/>
      </c>
      <c r="O2490" s="6">
        <v>0.51902999999999999</v>
      </c>
      <c r="P2490" s="15">
        <f>IFERROR((O2490*100)/(O2490+1),"")</f>
        <v>34.168515434191555</v>
      </c>
      <c r="Q2490" s="6" t="s">
        <v>611</v>
      </c>
      <c r="R2490" s="15" t="str">
        <f>IFERROR((Q2490*100)/(Q2490+1),"")</f>
        <v/>
      </c>
      <c r="S2490" s="16">
        <f>IFERROR(AVERAGE(R2490,P2490,N2490),"")</f>
        <v>34.168515434191555</v>
      </c>
      <c r="T2490" s="17">
        <f>IFERROR(S2490/L2490, "")</f>
        <v>2.0836440067154687</v>
      </c>
      <c r="U2490" s="17">
        <f>IFERROR(L2490/S2490, "")</f>
        <v>0.47992843152527764</v>
      </c>
      <c r="V2490" s="8" t="s">
        <v>611</v>
      </c>
      <c r="W2490" s="19" t="str">
        <f>IFERROR((V2490*100)/(V2490+1),"")</f>
        <v/>
      </c>
      <c r="X2490" s="8" t="s">
        <v>611</v>
      </c>
      <c r="Y2490" s="19" t="str">
        <f>IFERROR((X2490*100)/(X2490+1),"")</f>
        <v/>
      </c>
      <c r="Z2490" s="8" t="s">
        <v>611</v>
      </c>
      <c r="AA2490" s="19" t="str">
        <f>IFERROR((Z2490*100)/(Z2490+1),"")</f>
        <v/>
      </c>
      <c r="AB2490" s="20" t="str">
        <f>IFERROR(AVERAGE(AA2490,Y2490,W2490),"")</f>
        <v/>
      </c>
      <c r="AC2490" s="10" t="s">
        <v>611</v>
      </c>
      <c r="AD2490" s="21" t="str">
        <f>IFERROR((AC2490*100)/(AC2490+1),"")</f>
        <v/>
      </c>
      <c r="AE2490" s="10" t="s">
        <v>611</v>
      </c>
      <c r="AF2490" s="21" t="str">
        <f>IFERROR((AE2490*100)/(AE2490+1),"")</f>
        <v/>
      </c>
      <c r="AG2490" s="10" t="s">
        <v>611</v>
      </c>
      <c r="AH2490" s="21" t="str">
        <f>IFERROR((AG2490*100)/(AG2490+1),"")</f>
        <v/>
      </c>
      <c r="AI2490" s="22" t="str">
        <f>IFERROR(AVERAGE(AH2490,AF2490,AD2490),"")</f>
        <v/>
      </c>
      <c r="AJ2490" s="23" t="str">
        <f>IFERROR(AI2490/AB2490, "")</f>
        <v/>
      </c>
      <c r="AK2490" s="23" t="str">
        <f>IFERROR(AB2490/AI2490, "")</f>
        <v/>
      </c>
      <c r="AL2490" t="s">
        <v>1019</v>
      </c>
      <c r="AM2490" t="s">
        <v>5140</v>
      </c>
      <c r="AN2490" t="s">
        <v>8120</v>
      </c>
      <c r="AO2490" t="s">
        <v>1028</v>
      </c>
      <c r="AP2490">
        <v>1</v>
      </c>
      <c r="AQ2490">
        <v>1</v>
      </c>
      <c r="AR2490">
        <v>1</v>
      </c>
      <c r="AS2490">
        <v>1</v>
      </c>
      <c r="AT2490">
        <v>1</v>
      </c>
      <c r="AU2490">
        <v>1</v>
      </c>
      <c r="AV2490">
        <v>132.35</v>
      </c>
      <c r="AW2490">
        <v>8.1998999999999996E-3</v>
      </c>
      <c r="AX2490">
        <v>1.5349999999999999</v>
      </c>
      <c r="AY2490">
        <v>532550000</v>
      </c>
      <c r="AZ2490">
        <v>445770000</v>
      </c>
      <c r="BA2490">
        <v>86786000</v>
      </c>
      <c r="BB2490" t="s">
        <v>13223</v>
      </c>
    </row>
    <row r="2491" spans="1:54" x14ac:dyDescent="0.25">
      <c r="A2491" t="s">
        <v>14048</v>
      </c>
      <c r="B2491" t="s">
        <v>19428</v>
      </c>
      <c r="C2491" t="s">
        <v>22967</v>
      </c>
      <c r="F2491" s="4">
        <v>0.21023</v>
      </c>
      <c r="G2491" s="13">
        <f>IFERROR((F2491*100)/(F2491+1),"")</f>
        <v>17.371078224800247</v>
      </c>
      <c r="H2491" s="4">
        <v>0.22192000000000001</v>
      </c>
      <c r="I2491" s="13">
        <f>IFERROR((H2491*100)/(H2491+1),"")</f>
        <v>18.161581772947493</v>
      </c>
      <c r="J2491" s="4">
        <v>0.30341000000000001</v>
      </c>
      <c r="K2491" s="13">
        <f>IFERROR((J2491*100)/(J2491+1),"")</f>
        <v>23.278170337806216</v>
      </c>
      <c r="L2491" s="14">
        <f>IFERROR(AVERAGE(K2491,I2491,G2491),"")</f>
        <v>19.603610111851321</v>
      </c>
      <c r="M2491" s="6">
        <v>0.24651000000000001</v>
      </c>
      <c r="N2491" s="15">
        <f>IFERROR((M2491*100)/(M2491+1),"")</f>
        <v>19.776014632854931</v>
      </c>
      <c r="O2491" s="6">
        <v>0.29152</v>
      </c>
      <c r="P2491" s="15">
        <f>IFERROR((O2491*100)/(O2491+1),"")</f>
        <v>22.57185332011893</v>
      </c>
      <c r="Q2491" s="6">
        <v>0.32092999999999999</v>
      </c>
      <c r="R2491" s="15">
        <f>IFERROR((Q2491*100)/(Q2491+1),"")</f>
        <v>24.295761319676288</v>
      </c>
      <c r="S2491" s="16">
        <f>IFERROR(AVERAGE(R2491,P2491,N2491),"")</f>
        <v>22.214543090883382</v>
      </c>
      <c r="T2491" s="17">
        <f>IFERROR(S2491/L2491, "")</f>
        <v>1.1331863347686979</v>
      </c>
      <c r="U2491" s="17">
        <f>IFERROR(L2491/S2491, "")</f>
        <v>0.88246740127175693</v>
      </c>
      <c r="V2491" s="8">
        <v>0.16750999999999999</v>
      </c>
      <c r="W2491" s="19">
        <f>IFERROR((V2491*100)/(V2491+1),"")</f>
        <v>14.347628714100948</v>
      </c>
      <c r="X2491" s="8" t="s">
        <v>611</v>
      </c>
      <c r="Y2491" s="19" t="str">
        <f>IFERROR((X2491*100)/(X2491+1),"")</f>
        <v/>
      </c>
      <c r="Z2491" s="8">
        <v>0.2039</v>
      </c>
      <c r="AA2491" s="19">
        <f>IFERROR((Z2491*100)/(Z2491+1),"")</f>
        <v>16.936622643076667</v>
      </c>
      <c r="AB2491" s="20">
        <f>IFERROR(AVERAGE(AA2491,Y2491,W2491),"")</f>
        <v>15.642125678588808</v>
      </c>
      <c r="AC2491" s="10">
        <v>0.15434</v>
      </c>
      <c r="AD2491" s="21">
        <f>IFERROR((AC2491*100)/(AC2491+1),"")</f>
        <v>13.370410797511999</v>
      </c>
      <c r="AE2491" s="10" t="s">
        <v>611</v>
      </c>
      <c r="AF2491" s="21" t="str">
        <f>IFERROR((AE2491*100)/(AE2491+1),"")</f>
        <v/>
      </c>
      <c r="AG2491" s="10">
        <v>0.19198000000000001</v>
      </c>
      <c r="AH2491" s="21">
        <f>IFERROR((AG2491*100)/(AG2491+1),"")</f>
        <v>16.105974932465308</v>
      </c>
      <c r="AI2491" s="22">
        <f>IFERROR(AVERAGE(AH2491,AF2491,AD2491),"")</f>
        <v>14.738192864988655</v>
      </c>
      <c r="AJ2491" s="23">
        <f>IFERROR(AI2491/AB2491, "")</f>
        <v>0.9422116384835425</v>
      </c>
      <c r="AK2491" s="23">
        <f>IFERROR(AB2491/AI2491, "")</f>
        <v>1.0613326763926052</v>
      </c>
      <c r="AL2491" t="s">
        <v>2498</v>
      </c>
      <c r="AM2491" t="s">
        <v>5871</v>
      </c>
      <c r="AN2491" t="s">
        <v>9323</v>
      </c>
      <c r="AO2491" t="s">
        <v>11721</v>
      </c>
      <c r="AP2491">
        <v>14</v>
      </c>
      <c r="AQ2491">
        <v>14</v>
      </c>
      <c r="AR2491">
        <v>14</v>
      </c>
      <c r="AS2491">
        <v>14.6</v>
      </c>
      <c r="AT2491">
        <v>14.6</v>
      </c>
      <c r="AU2491">
        <v>14.6</v>
      </c>
      <c r="AV2491">
        <v>136.54</v>
      </c>
      <c r="AW2491">
        <v>0</v>
      </c>
      <c r="AX2491">
        <v>168.81</v>
      </c>
      <c r="AY2491">
        <v>5569400000</v>
      </c>
      <c r="AZ2491">
        <v>4171100000</v>
      </c>
      <c r="BA2491">
        <v>1398300000</v>
      </c>
      <c r="BB2491" t="s">
        <v>14048</v>
      </c>
    </row>
    <row r="2492" spans="1:54" x14ac:dyDescent="0.25">
      <c r="A2492" t="s">
        <v>13944</v>
      </c>
      <c r="B2492" t="s">
        <v>19325</v>
      </c>
      <c r="C2492" t="s">
        <v>22863</v>
      </c>
      <c r="F2492" s="4">
        <v>0.13238</v>
      </c>
      <c r="G2492" s="13">
        <f>IFERROR((F2492*100)/(F2492+1),"")</f>
        <v>11.690421943163956</v>
      </c>
      <c r="H2492" s="4">
        <v>0.23746</v>
      </c>
      <c r="I2492" s="13">
        <f>IFERROR((H2492*100)/(H2492+1),"")</f>
        <v>19.189307129119328</v>
      </c>
      <c r="J2492" s="4">
        <v>0.20771999999999999</v>
      </c>
      <c r="K2492" s="13">
        <f>IFERROR((J2492*100)/(J2492+1),"")</f>
        <v>17.199350842910608</v>
      </c>
      <c r="L2492" s="14">
        <f>IFERROR(AVERAGE(K2492,I2492,G2492),"")</f>
        <v>16.026359971731296</v>
      </c>
      <c r="M2492" s="6">
        <v>0.15431</v>
      </c>
      <c r="N2492" s="15">
        <f>IFERROR((M2492*100)/(M2492+1),"")</f>
        <v>13.368159333281355</v>
      </c>
      <c r="O2492" s="6">
        <v>0.18733</v>
      </c>
      <c r="P2492" s="15">
        <f>IFERROR((O2492*100)/(O2492+1),"")</f>
        <v>15.777416556475455</v>
      </c>
      <c r="Q2492" s="6">
        <v>0.28116999999999998</v>
      </c>
      <c r="R2492" s="15">
        <f>IFERROR((Q2492*100)/(Q2492+1),"")</f>
        <v>21.946345918184161</v>
      </c>
      <c r="S2492" s="16">
        <f>IFERROR(AVERAGE(R2492,P2492,N2492),"")</f>
        <v>17.03064060264699</v>
      </c>
      <c r="T2492" s="17">
        <f>IFERROR(S2492/L2492, "")</f>
        <v>1.062664300108517</v>
      </c>
      <c r="U2492" s="17">
        <f>IFERROR(L2492/S2492, "")</f>
        <v>0.94103095389379521</v>
      </c>
      <c r="V2492" s="8" t="s">
        <v>611</v>
      </c>
      <c r="W2492" s="19" t="str">
        <f>IFERROR((V2492*100)/(V2492+1),"")</f>
        <v/>
      </c>
      <c r="X2492" s="8" t="s">
        <v>611</v>
      </c>
      <c r="Y2492" s="19" t="str">
        <f>IFERROR((X2492*100)/(X2492+1),"")</f>
        <v/>
      </c>
      <c r="Z2492" s="8" t="s">
        <v>611</v>
      </c>
      <c r="AA2492" s="19" t="str">
        <f>IFERROR((Z2492*100)/(Z2492+1),"")</f>
        <v/>
      </c>
      <c r="AB2492" s="20" t="str">
        <f>IFERROR(AVERAGE(AA2492,Y2492,W2492),"")</f>
        <v/>
      </c>
      <c r="AC2492" s="10" t="s">
        <v>611</v>
      </c>
      <c r="AD2492" s="21" t="str">
        <f>IFERROR((AC2492*100)/(AC2492+1),"")</f>
        <v/>
      </c>
      <c r="AE2492" s="10" t="s">
        <v>611</v>
      </c>
      <c r="AF2492" s="21" t="str">
        <f>IFERROR((AE2492*100)/(AE2492+1),"")</f>
        <v/>
      </c>
      <c r="AG2492" s="10">
        <v>0.11267000000000001</v>
      </c>
      <c r="AH2492" s="21">
        <f>IFERROR((AG2492*100)/(AG2492+1),"")</f>
        <v>10.126093091392777</v>
      </c>
      <c r="AI2492" s="22">
        <f>IFERROR(AVERAGE(AH2492,AF2492,AD2492),"")</f>
        <v>10.126093091392777</v>
      </c>
      <c r="AJ2492" s="23" t="str">
        <f>IFERROR(AI2492/AB2492, "")</f>
        <v/>
      </c>
      <c r="AK2492" s="23" t="str">
        <f>IFERROR(AB2492/AI2492, "")</f>
        <v/>
      </c>
      <c r="AL2492" t="s">
        <v>1492</v>
      </c>
      <c r="AM2492" t="s">
        <v>5771</v>
      </c>
      <c r="AN2492" t="s">
        <v>9232</v>
      </c>
      <c r="AO2492" t="s">
        <v>11672</v>
      </c>
      <c r="AP2492">
        <v>4</v>
      </c>
      <c r="AQ2492">
        <v>4</v>
      </c>
      <c r="AR2492">
        <v>4</v>
      </c>
      <c r="AS2492">
        <v>5.0999999999999996</v>
      </c>
      <c r="AT2492">
        <v>5.0999999999999996</v>
      </c>
      <c r="AU2492">
        <v>5.0999999999999996</v>
      </c>
      <c r="AV2492">
        <v>153.91</v>
      </c>
      <c r="AW2492">
        <v>0</v>
      </c>
      <c r="AX2492">
        <v>22.219000000000001</v>
      </c>
      <c r="AY2492">
        <v>1192900000</v>
      </c>
      <c r="AZ2492">
        <v>1038600000</v>
      </c>
      <c r="BA2492">
        <v>154280000</v>
      </c>
      <c r="BB2492" t="s">
        <v>13944</v>
      </c>
    </row>
    <row r="2493" spans="1:54" x14ac:dyDescent="0.25">
      <c r="A2493" t="s">
        <v>16411</v>
      </c>
      <c r="B2493" t="s">
        <v>18072</v>
      </c>
      <c r="C2493" t="s">
        <v>440</v>
      </c>
      <c r="D2493" t="s">
        <v>954</v>
      </c>
      <c r="F2493" s="4" t="s">
        <v>611</v>
      </c>
      <c r="G2493" s="13" t="str">
        <f>IFERROR((F2493*100)/(F2493+1),"")</f>
        <v/>
      </c>
      <c r="H2493" s="4" t="s">
        <v>611</v>
      </c>
      <c r="I2493" s="13" t="str">
        <f>IFERROR((H2493*100)/(H2493+1),"")</f>
        <v/>
      </c>
      <c r="J2493" s="4" t="s">
        <v>611</v>
      </c>
      <c r="K2493" s="13" t="str">
        <f>IFERROR((J2493*100)/(J2493+1),"")</f>
        <v/>
      </c>
      <c r="L2493" s="14" t="str">
        <f>IFERROR(AVERAGE(K2493,I2493,G2493),"")</f>
        <v/>
      </c>
      <c r="M2493" s="6" t="s">
        <v>611</v>
      </c>
      <c r="N2493" s="15" t="str">
        <f>IFERROR((M2493*100)/(M2493+1),"")</f>
        <v/>
      </c>
      <c r="O2493" s="6" t="s">
        <v>611</v>
      </c>
      <c r="P2493" s="15" t="str">
        <f>IFERROR((O2493*100)/(O2493+1),"")</f>
        <v/>
      </c>
      <c r="Q2493" s="6" t="s">
        <v>611</v>
      </c>
      <c r="R2493" s="15" t="str">
        <f>IFERROR((Q2493*100)/(Q2493+1),"")</f>
        <v/>
      </c>
      <c r="S2493" s="16" t="str">
        <f>IFERROR(AVERAGE(R2493,P2493,N2493),"")</f>
        <v/>
      </c>
      <c r="T2493" s="17" t="str">
        <f>IFERROR(S2493/L2493, "")</f>
        <v/>
      </c>
      <c r="U2493" s="17" t="str">
        <f>IFERROR(L2493/S2493, "")</f>
        <v/>
      </c>
      <c r="V2493" s="8" t="s">
        <v>611</v>
      </c>
      <c r="W2493" s="19" t="str">
        <f>IFERROR((V2493*100)/(V2493+1),"")</f>
        <v/>
      </c>
      <c r="X2493" s="8" t="s">
        <v>611</v>
      </c>
      <c r="Y2493" s="19" t="str">
        <f>IFERROR((X2493*100)/(X2493+1),"")</f>
        <v/>
      </c>
      <c r="Z2493" s="8">
        <v>0.43746000000000002</v>
      </c>
      <c r="AA2493" s="19">
        <f>IFERROR((Z2493*100)/(Z2493+1),"")</f>
        <v>30.432846827042145</v>
      </c>
      <c r="AB2493" s="20">
        <f>IFERROR(AVERAGE(AA2493,Y2493,W2493),"")</f>
        <v>30.432846827042145</v>
      </c>
      <c r="AC2493" s="10">
        <v>0.29868</v>
      </c>
      <c r="AD2493" s="21">
        <f>IFERROR((AC2493*100)/(AC2493+1),"")</f>
        <v>22.998737179289737</v>
      </c>
      <c r="AE2493" s="10" t="s">
        <v>611</v>
      </c>
      <c r="AF2493" s="21" t="str">
        <f>IFERROR((AE2493*100)/(AE2493+1),"")</f>
        <v/>
      </c>
      <c r="AG2493" s="10" t="s">
        <v>611</v>
      </c>
      <c r="AH2493" s="21" t="str">
        <f>IFERROR((AG2493*100)/(AG2493+1),"")</f>
        <v/>
      </c>
      <c r="AI2493" s="22">
        <f>IFERROR(AVERAGE(AH2493,AF2493,AD2493),"")</f>
        <v>22.998737179289737</v>
      </c>
      <c r="AJ2493" s="23">
        <f>IFERROR(AI2493/AB2493, "")</f>
        <v>0.75572086009559325</v>
      </c>
      <c r="AK2493" s="23">
        <f>IFERROR(AB2493/AI2493, "")</f>
        <v>1.3232399061652302</v>
      </c>
      <c r="AL2493" t="s">
        <v>1298</v>
      </c>
      <c r="AM2493" t="s">
        <v>4527</v>
      </c>
      <c r="AN2493" t="s">
        <v>8137</v>
      </c>
      <c r="AO2493" t="s">
        <v>1028</v>
      </c>
      <c r="AP2493">
        <v>5</v>
      </c>
      <c r="AQ2493">
        <v>5</v>
      </c>
      <c r="AR2493">
        <v>5</v>
      </c>
      <c r="AS2493">
        <v>24.7</v>
      </c>
      <c r="AT2493">
        <v>24.7</v>
      </c>
      <c r="AU2493">
        <v>24.7</v>
      </c>
      <c r="AV2493">
        <v>41.744999999999997</v>
      </c>
      <c r="AW2493">
        <v>0</v>
      </c>
      <c r="AX2493">
        <v>46.384999999999998</v>
      </c>
      <c r="AY2493">
        <v>220380000</v>
      </c>
      <c r="AZ2493">
        <v>147870000</v>
      </c>
      <c r="BA2493">
        <v>72517000</v>
      </c>
      <c r="BB2493" t="s">
        <v>12559</v>
      </c>
    </row>
    <row r="2494" spans="1:54" x14ac:dyDescent="0.25">
      <c r="A2494" t="s">
        <v>12540</v>
      </c>
      <c r="B2494" t="s">
        <v>18049</v>
      </c>
      <c r="C2494" t="s">
        <v>415</v>
      </c>
      <c r="D2494" t="s">
        <v>954</v>
      </c>
      <c r="F2494" s="4" t="s">
        <v>611</v>
      </c>
      <c r="G2494" s="13" t="str">
        <f>IFERROR((F2494*100)/(F2494+1),"")</f>
        <v/>
      </c>
      <c r="H2494" s="4" t="s">
        <v>611</v>
      </c>
      <c r="I2494" s="13" t="str">
        <f>IFERROR((H2494*100)/(H2494+1),"")</f>
        <v/>
      </c>
      <c r="J2494" s="4" t="s">
        <v>611</v>
      </c>
      <c r="K2494" s="13" t="str">
        <f>IFERROR((J2494*100)/(J2494+1),"")</f>
        <v/>
      </c>
      <c r="L2494" s="14" t="str">
        <f>IFERROR(AVERAGE(K2494,I2494,G2494),"")</f>
        <v/>
      </c>
      <c r="M2494" s="6" t="s">
        <v>611</v>
      </c>
      <c r="N2494" s="15" t="str">
        <f>IFERROR((M2494*100)/(M2494+1),"")</f>
        <v/>
      </c>
      <c r="O2494" s="6" t="s">
        <v>611</v>
      </c>
      <c r="P2494" s="15" t="str">
        <f>IFERROR((O2494*100)/(O2494+1),"")</f>
        <v/>
      </c>
      <c r="Q2494" s="6" t="s">
        <v>611</v>
      </c>
      <c r="R2494" s="15" t="str">
        <f>IFERROR((Q2494*100)/(Q2494+1),"")</f>
        <v/>
      </c>
      <c r="S2494" s="16" t="str">
        <f>IFERROR(AVERAGE(R2494,P2494,N2494),"")</f>
        <v/>
      </c>
      <c r="T2494" s="17" t="str">
        <f>IFERROR(S2494/L2494, "")</f>
        <v/>
      </c>
      <c r="U2494" s="17" t="str">
        <f>IFERROR(L2494/S2494, "")</f>
        <v/>
      </c>
      <c r="V2494" s="8">
        <v>0.25455</v>
      </c>
      <c r="W2494" s="19">
        <f>IFERROR((V2494*100)/(V2494+1),"")</f>
        <v>20.290143876290301</v>
      </c>
      <c r="X2494" s="8">
        <v>0.15242</v>
      </c>
      <c r="Y2494" s="19">
        <f>IFERROR((X2494*100)/(X2494+1),"")</f>
        <v>13.226080769164021</v>
      </c>
      <c r="Z2494" s="8">
        <v>0.16966999999999999</v>
      </c>
      <c r="AA2494" s="19">
        <f>IFERROR((Z2494*100)/(Z2494+1),"")</f>
        <v>14.50580078141698</v>
      </c>
      <c r="AB2494" s="20">
        <f>IFERROR(AVERAGE(AA2494,Y2494,W2494),"")</f>
        <v>16.007341808957101</v>
      </c>
      <c r="AC2494" s="10">
        <v>0.19370999999999999</v>
      </c>
      <c r="AD2494" s="21">
        <f>IFERROR((AC2494*100)/(AC2494+1),"")</f>
        <v>16.227559457489672</v>
      </c>
      <c r="AE2494" s="10">
        <v>0.20211999999999999</v>
      </c>
      <c r="AF2494" s="21">
        <f>IFERROR((AE2494*100)/(AE2494+1),"")</f>
        <v>16.813629254982864</v>
      </c>
      <c r="AG2494" s="10">
        <v>0.15637999999999999</v>
      </c>
      <c r="AH2494" s="21">
        <f>IFERROR((AG2494*100)/(AG2494+1),"")</f>
        <v>13.523236306404469</v>
      </c>
      <c r="AI2494" s="22">
        <f>IFERROR(AVERAGE(AH2494,AF2494,AD2494),"")</f>
        <v>15.521475006292334</v>
      </c>
      <c r="AJ2494" s="23">
        <f>IFERROR(AI2494/AB2494, "")</f>
        <v>0.96964725258800344</v>
      </c>
      <c r="AK2494" s="23">
        <f>IFERROR(AB2494/AI2494, "")</f>
        <v>1.0313028756911182</v>
      </c>
      <c r="AL2494" t="s">
        <v>1279</v>
      </c>
      <c r="AM2494" t="s">
        <v>4507</v>
      </c>
      <c r="AN2494" t="s">
        <v>8122</v>
      </c>
      <c r="AO2494" t="s">
        <v>1028</v>
      </c>
      <c r="AP2494">
        <v>11</v>
      </c>
      <c r="AQ2494">
        <v>11</v>
      </c>
      <c r="AR2494">
        <v>11</v>
      </c>
      <c r="AS2494">
        <v>52.8</v>
      </c>
      <c r="AT2494">
        <v>52.8</v>
      </c>
      <c r="AU2494">
        <v>52.8</v>
      </c>
      <c r="AV2494">
        <v>33.363</v>
      </c>
      <c r="AW2494">
        <v>0</v>
      </c>
      <c r="AX2494">
        <v>190.09</v>
      </c>
      <c r="AY2494">
        <v>14521000000</v>
      </c>
      <c r="AZ2494">
        <v>12009000000</v>
      </c>
      <c r="BA2494">
        <v>2511900000</v>
      </c>
      <c r="BB2494" t="s">
        <v>12540</v>
      </c>
    </row>
    <row r="2495" spans="1:54" x14ac:dyDescent="0.25">
      <c r="A2495" t="s">
        <v>12637</v>
      </c>
      <c r="B2495" t="s">
        <v>18180</v>
      </c>
      <c r="C2495" t="s">
        <v>551</v>
      </c>
      <c r="D2495" t="s">
        <v>954</v>
      </c>
      <c r="F2495" s="4" t="s">
        <v>611</v>
      </c>
      <c r="G2495" s="13" t="str">
        <f>IFERROR((F2495*100)/(F2495+1),"")</f>
        <v/>
      </c>
      <c r="H2495" s="4" t="s">
        <v>611</v>
      </c>
      <c r="I2495" s="13" t="str">
        <f>IFERROR((H2495*100)/(H2495+1),"")</f>
        <v/>
      </c>
      <c r="J2495" s="4" t="s">
        <v>611</v>
      </c>
      <c r="K2495" s="13" t="str">
        <f>IFERROR((J2495*100)/(J2495+1),"")</f>
        <v/>
      </c>
      <c r="L2495" s="14" t="str">
        <f>IFERROR(AVERAGE(K2495,I2495,G2495),"")</f>
        <v/>
      </c>
      <c r="M2495" s="6" t="s">
        <v>611</v>
      </c>
      <c r="N2495" s="15" t="str">
        <f>IFERROR((M2495*100)/(M2495+1),"")</f>
        <v/>
      </c>
      <c r="O2495" s="6" t="s">
        <v>611</v>
      </c>
      <c r="P2495" s="15" t="str">
        <f>IFERROR((O2495*100)/(O2495+1),"")</f>
        <v/>
      </c>
      <c r="Q2495" s="6" t="s">
        <v>611</v>
      </c>
      <c r="R2495" s="15" t="str">
        <f>IFERROR((Q2495*100)/(Q2495+1),"")</f>
        <v/>
      </c>
      <c r="S2495" s="16" t="str">
        <f>IFERROR(AVERAGE(R2495,P2495,N2495),"")</f>
        <v/>
      </c>
      <c r="T2495" s="17" t="str">
        <f>IFERROR(S2495/L2495, "")</f>
        <v/>
      </c>
      <c r="U2495" s="17" t="str">
        <f>IFERROR(L2495/S2495, "")</f>
        <v/>
      </c>
      <c r="V2495" s="8" t="s">
        <v>611</v>
      </c>
      <c r="W2495" s="19" t="str">
        <f>IFERROR((V2495*100)/(V2495+1),"")</f>
        <v/>
      </c>
      <c r="X2495" s="8" t="s">
        <v>611</v>
      </c>
      <c r="Y2495" s="19" t="str">
        <f>IFERROR((X2495*100)/(X2495+1),"")</f>
        <v/>
      </c>
      <c r="Z2495" s="8" t="s">
        <v>611</v>
      </c>
      <c r="AA2495" s="19" t="str">
        <f>IFERROR((Z2495*100)/(Z2495+1),"")</f>
        <v/>
      </c>
      <c r="AB2495" s="20" t="str">
        <f>IFERROR(AVERAGE(AA2495,Y2495,W2495),"")</f>
        <v/>
      </c>
      <c r="AC2495" s="10" t="s">
        <v>611</v>
      </c>
      <c r="AD2495" s="21" t="str">
        <f>IFERROR((AC2495*100)/(AC2495+1),"")</f>
        <v/>
      </c>
      <c r="AE2495" s="10" t="s">
        <v>611</v>
      </c>
      <c r="AF2495" s="21" t="str">
        <f>IFERROR((AE2495*100)/(AE2495+1),"")</f>
        <v/>
      </c>
      <c r="AG2495" s="10">
        <v>0.25119999999999998</v>
      </c>
      <c r="AH2495" s="21">
        <f>IFERROR((AG2495*100)/(AG2495+1),"")</f>
        <v>20.076726342710998</v>
      </c>
      <c r="AI2495" s="22">
        <f>IFERROR(AVERAGE(AH2495,AF2495,AD2495),"")</f>
        <v>20.076726342710998</v>
      </c>
      <c r="AJ2495" s="23" t="str">
        <f>IFERROR(AI2495/AB2495, "")</f>
        <v/>
      </c>
      <c r="AK2495" s="23" t="str">
        <f>IFERROR(AB2495/AI2495, "")</f>
        <v/>
      </c>
      <c r="AL2495" t="s">
        <v>1019</v>
      </c>
      <c r="AM2495" t="s">
        <v>4169</v>
      </c>
      <c r="AN2495" t="s">
        <v>7941</v>
      </c>
      <c r="AO2495" t="s">
        <v>1028</v>
      </c>
      <c r="AP2495">
        <v>2</v>
      </c>
      <c r="AQ2495">
        <v>2</v>
      </c>
      <c r="AR2495">
        <v>2</v>
      </c>
      <c r="AS2495">
        <v>8.5</v>
      </c>
      <c r="AT2495">
        <v>8.5</v>
      </c>
      <c r="AU2495">
        <v>8.5</v>
      </c>
      <c r="AV2495">
        <v>28.308</v>
      </c>
      <c r="AW2495">
        <v>0</v>
      </c>
      <c r="AX2495">
        <v>21</v>
      </c>
      <c r="AY2495">
        <v>324080000</v>
      </c>
      <c r="AZ2495">
        <v>228570000</v>
      </c>
      <c r="BA2495">
        <v>95506000</v>
      </c>
      <c r="BB2495" t="s">
        <v>12637</v>
      </c>
    </row>
    <row r="2496" spans="1:54" x14ac:dyDescent="0.25">
      <c r="A2496" t="s">
        <v>17307</v>
      </c>
      <c r="B2496" t="s">
        <v>20550</v>
      </c>
      <c r="C2496" t="s">
        <v>24108</v>
      </c>
      <c r="F2496" s="4" t="s">
        <v>611</v>
      </c>
      <c r="G2496" s="13" t="str">
        <f>IFERROR((F2496*100)/(F2496+1),"")</f>
        <v/>
      </c>
      <c r="H2496" s="4" t="s">
        <v>611</v>
      </c>
      <c r="I2496" s="13" t="str">
        <f>IFERROR((H2496*100)/(H2496+1),"")</f>
        <v/>
      </c>
      <c r="J2496" s="4" t="s">
        <v>611</v>
      </c>
      <c r="K2496" s="13" t="str">
        <f>IFERROR((J2496*100)/(J2496+1),"")</f>
        <v/>
      </c>
      <c r="L2496" s="14" t="str">
        <f>IFERROR(AVERAGE(K2496,I2496,G2496),"")</f>
        <v/>
      </c>
      <c r="M2496" s="6">
        <v>1.4017999999999999</v>
      </c>
      <c r="N2496" s="15">
        <f>IFERROR((M2496*100)/(M2496+1),"")</f>
        <v>58.364559913398296</v>
      </c>
      <c r="O2496" s="6" t="s">
        <v>611</v>
      </c>
      <c r="P2496" s="15" t="str">
        <f>IFERROR((O2496*100)/(O2496+1),"")</f>
        <v/>
      </c>
      <c r="Q2496" s="6" t="s">
        <v>611</v>
      </c>
      <c r="R2496" s="15" t="str">
        <f>IFERROR((Q2496*100)/(Q2496+1),"")</f>
        <v/>
      </c>
      <c r="S2496" s="16">
        <f>IFERROR(AVERAGE(R2496,P2496,N2496),"")</f>
        <v>58.364559913398296</v>
      </c>
      <c r="T2496" s="17" t="str">
        <f>IFERROR(S2496/L2496, "")</f>
        <v/>
      </c>
      <c r="U2496" s="17" t="str">
        <f>IFERROR(L2496/S2496, "")</f>
        <v/>
      </c>
      <c r="V2496" s="8">
        <v>0.91271000000000002</v>
      </c>
      <c r="W2496" s="19">
        <f>IFERROR((V2496*100)/(V2496+1),"")</f>
        <v>47.718159051816528</v>
      </c>
      <c r="X2496" s="8">
        <v>0.78900000000000003</v>
      </c>
      <c r="Y2496" s="19">
        <f>IFERROR((X2496*100)/(X2496+1),"")</f>
        <v>44.102850754611516</v>
      </c>
      <c r="Z2496" s="8">
        <v>0.85831000000000002</v>
      </c>
      <c r="AA2496" s="19">
        <f>IFERROR((Z2496*100)/(Z2496+1),"")</f>
        <v>46.187665136602618</v>
      </c>
      <c r="AB2496" s="20">
        <f>IFERROR(AVERAGE(AA2496,Y2496,W2496),"")</f>
        <v>46.002891647676883</v>
      </c>
      <c r="AC2496" s="10">
        <v>0.94025999999999998</v>
      </c>
      <c r="AD2496" s="21">
        <f>IFERROR((AC2496*100)/(AC2496+1),"")</f>
        <v>48.46051560100193</v>
      </c>
      <c r="AE2496" s="10">
        <v>0.74458000000000002</v>
      </c>
      <c r="AF2496" s="21">
        <f>IFERROR((AE2496*100)/(AE2496+1),"")</f>
        <v>42.67961343131298</v>
      </c>
      <c r="AG2496" s="10">
        <v>0.86121000000000003</v>
      </c>
      <c r="AH2496" s="21">
        <f>IFERROR((AG2496*100)/(AG2496+1),"")</f>
        <v>46.271511543565751</v>
      </c>
      <c r="AI2496" s="22">
        <f>IFERROR(AVERAGE(AH2496,AF2496,AD2496),"")</f>
        <v>45.803880191960218</v>
      </c>
      <c r="AJ2496" s="23">
        <f>IFERROR(AI2496/AB2496, "")</f>
        <v>0.99567393595079112</v>
      </c>
      <c r="AK2496" s="23">
        <f>IFERROR(AB2496/AI2496, "")</f>
        <v>1.0043448601926872</v>
      </c>
      <c r="AL2496" t="s">
        <v>3386</v>
      </c>
      <c r="AM2496" t="s">
        <v>6892</v>
      </c>
      <c r="AN2496" t="s">
        <v>10224</v>
      </c>
      <c r="AO2496" t="s">
        <v>1028</v>
      </c>
      <c r="AP2496">
        <v>7</v>
      </c>
      <c r="AQ2496">
        <v>7</v>
      </c>
      <c r="AR2496">
        <v>7</v>
      </c>
      <c r="AS2496">
        <v>6.2</v>
      </c>
      <c r="AT2496">
        <v>6.2</v>
      </c>
      <c r="AU2496">
        <v>6.2</v>
      </c>
      <c r="AV2496">
        <v>175.01</v>
      </c>
      <c r="AW2496">
        <v>0</v>
      </c>
      <c r="AX2496">
        <v>94.866</v>
      </c>
      <c r="AY2496">
        <v>1890600000</v>
      </c>
      <c r="AZ2496">
        <v>1029300000</v>
      </c>
      <c r="BA2496">
        <v>861300000</v>
      </c>
      <c r="BB2496" t="s">
        <v>15190</v>
      </c>
    </row>
    <row r="2497" spans="1:54" x14ac:dyDescent="0.25">
      <c r="A2497" t="s">
        <v>776</v>
      </c>
      <c r="B2497" t="s">
        <v>17921</v>
      </c>
      <c r="C2497" t="s">
        <v>286</v>
      </c>
      <c r="D2497" t="s">
        <v>954</v>
      </c>
      <c r="F2497" s="4">
        <v>0.25900000000000001</v>
      </c>
      <c r="G2497" s="13">
        <f>IFERROR((F2497*100)/(F2497+1),"")</f>
        <v>20.571882446386024</v>
      </c>
      <c r="H2497" s="4">
        <v>0.25884000000000001</v>
      </c>
      <c r="I2497" s="13">
        <f>IFERROR((H2497*100)/(H2497+1),"")</f>
        <v>20.561787042038702</v>
      </c>
      <c r="J2497" s="4">
        <v>0.29394999999999999</v>
      </c>
      <c r="K2497" s="13">
        <f>IFERROR((J2497*100)/(J2497+1),"")</f>
        <v>22.717261099733374</v>
      </c>
      <c r="L2497" s="14">
        <f>IFERROR(AVERAGE(K2497,I2497,G2497),"")</f>
        <v>21.283643529386037</v>
      </c>
      <c r="M2497" s="6">
        <v>0.24228</v>
      </c>
      <c r="N2497" s="15">
        <f>IFERROR((M2497*100)/(M2497+1),"")</f>
        <v>19.50284959912419</v>
      </c>
      <c r="O2497" s="6">
        <v>0.27767999999999998</v>
      </c>
      <c r="P2497" s="15">
        <f>IFERROR((O2497*100)/(O2497+1),"")</f>
        <v>21.733141318640033</v>
      </c>
      <c r="Q2497" s="6">
        <v>0.27426</v>
      </c>
      <c r="R2497" s="15">
        <f>IFERROR((Q2497*100)/(Q2497+1),"")</f>
        <v>21.523080062153724</v>
      </c>
      <c r="S2497" s="16">
        <f>IFERROR(AVERAGE(R2497,P2497,N2497),"")</f>
        <v>20.919690326639316</v>
      </c>
      <c r="T2497" s="17">
        <f>IFERROR(S2497/L2497, "")</f>
        <v>0.98289986382058059</v>
      </c>
      <c r="U2497" s="17">
        <f>IFERROR(L2497/S2497, "")</f>
        <v>1.0173976381611758</v>
      </c>
      <c r="V2497" s="8">
        <v>0.25916</v>
      </c>
      <c r="W2497" s="19">
        <f>IFERROR((V2497*100)/(V2497+1),"")</f>
        <v>20.581975285110708</v>
      </c>
      <c r="X2497" s="8">
        <v>0.31780999999999998</v>
      </c>
      <c r="Y2497" s="19">
        <f>IFERROR((X2497*100)/(X2497+1),"")</f>
        <v>24.116526661658359</v>
      </c>
      <c r="Z2497" s="8">
        <v>0.23325000000000001</v>
      </c>
      <c r="AA2497" s="19">
        <f>IFERROR((Z2497*100)/(Z2497+1),"")</f>
        <v>18.913440097303877</v>
      </c>
      <c r="AB2497" s="20">
        <f>IFERROR(AVERAGE(AA2497,Y2497,W2497),"")</f>
        <v>21.203980681357645</v>
      </c>
      <c r="AC2497" s="10">
        <v>0.28371000000000002</v>
      </c>
      <c r="AD2497" s="21">
        <f>IFERROR((AC2497*100)/(AC2497+1),"")</f>
        <v>22.100786003069228</v>
      </c>
      <c r="AE2497" s="10">
        <v>0.39692</v>
      </c>
      <c r="AF2497" s="21">
        <f>IFERROR((AE2497*100)/(AE2497+1),"")</f>
        <v>28.413939237751627</v>
      </c>
      <c r="AG2497" s="10">
        <v>0.35276000000000002</v>
      </c>
      <c r="AH2497" s="21">
        <f>IFERROR((AG2497*100)/(AG2497+1),"")</f>
        <v>26.077057275496028</v>
      </c>
      <c r="AI2497" s="22">
        <f>IFERROR(AVERAGE(AH2497,AF2497,AD2497),"")</f>
        <v>25.530594172105626</v>
      </c>
      <c r="AJ2497" s="23">
        <f>IFERROR(AI2497/AB2497, "")</f>
        <v>1.2040472284787498</v>
      </c>
      <c r="AK2497" s="23">
        <f>IFERROR(AB2497/AI2497, "")</f>
        <v>0.83053220533836303</v>
      </c>
      <c r="AL2497" t="s">
        <v>1183</v>
      </c>
      <c r="AM2497" t="s">
        <v>4401</v>
      </c>
      <c r="AN2497" t="s">
        <v>8048</v>
      </c>
      <c r="AO2497" t="s">
        <v>11122</v>
      </c>
      <c r="AP2497">
        <v>11</v>
      </c>
      <c r="AQ2497">
        <v>11</v>
      </c>
      <c r="AR2497">
        <v>11</v>
      </c>
      <c r="AS2497">
        <v>47.5</v>
      </c>
      <c r="AT2497">
        <v>47.5</v>
      </c>
      <c r="AU2497">
        <v>47.5</v>
      </c>
      <c r="AV2497">
        <v>30.501000000000001</v>
      </c>
      <c r="AW2497">
        <v>0</v>
      </c>
      <c r="AX2497">
        <v>226.6</v>
      </c>
      <c r="AY2497">
        <v>4393100000</v>
      </c>
      <c r="AZ2497">
        <v>3295400000</v>
      </c>
      <c r="BA2497">
        <v>1097700000</v>
      </c>
      <c r="BB2497" t="s">
        <v>776</v>
      </c>
    </row>
    <row r="2498" spans="1:54" x14ac:dyDescent="0.25">
      <c r="A2498" t="s">
        <v>17257</v>
      </c>
      <c r="B2498" t="s">
        <v>20412</v>
      </c>
      <c r="C2498" t="s">
        <v>23963</v>
      </c>
      <c r="F2498" s="4" t="s">
        <v>611</v>
      </c>
      <c r="G2498" s="13" t="str">
        <f>IFERROR((F2498*100)/(F2498+1),"")</f>
        <v/>
      </c>
      <c r="H2498" s="4" t="s">
        <v>611</v>
      </c>
      <c r="I2498" s="13" t="str">
        <f>IFERROR((H2498*100)/(H2498+1),"")</f>
        <v/>
      </c>
      <c r="J2498" s="4" t="s">
        <v>611</v>
      </c>
      <c r="K2498" s="13" t="str">
        <f>IFERROR((J2498*100)/(J2498+1),"")</f>
        <v/>
      </c>
      <c r="L2498" s="14" t="str">
        <f>IFERROR(AVERAGE(K2498,I2498,G2498),"")</f>
        <v/>
      </c>
      <c r="M2498" s="6" t="s">
        <v>611</v>
      </c>
      <c r="N2498" s="15" t="str">
        <f>IFERROR((M2498*100)/(M2498+1),"")</f>
        <v/>
      </c>
      <c r="O2498" s="6" t="s">
        <v>611</v>
      </c>
      <c r="P2498" s="15" t="str">
        <f>IFERROR((O2498*100)/(O2498+1),"")</f>
        <v/>
      </c>
      <c r="Q2498" s="6" t="s">
        <v>611</v>
      </c>
      <c r="R2498" s="15" t="str">
        <f>IFERROR((Q2498*100)/(Q2498+1),"")</f>
        <v/>
      </c>
      <c r="S2498" s="16" t="str">
        <f>IFERROR(AVERAGE(R2498,P2498,N2498),"")</f>
        <v/>
      </c>
      <c r="T2498" s="17" t="str">
        <f>IFERROR(S2498/L2498, "")</f>
        <v/>
      </c>
      <c r="U2498" s="17" t="str">
        <f>IFERROR(L2498/S2498, "")</f>
        <v/>
      </c>
      <c r="V2498" s="8" t="s">
        <v>611</v>
      </c>
      <c r="W2498" s="19" t="str">
        <f>IFERROR((V2498*100)/(V2498+1),"")</f>
        <v/>
      </c>
      <c r="X2498" s="8">
        <v>0.59399999999999997</v>
      </c>
      <c r="Y2498" s="19">
        <f>IFERROR((X2498*100)/(X2498+1),"")</f>
        <v>37.264742785445421</v>
      </c>
      <c r="Z2498" s="8">
        <v>0.46727999999999997</v>
      </c>
      <c r="AA2498" s="19">
        <f>IFERROR((Z2498*100)/(Z2498+1),"")</f>
        <v>31.84668229649419</v>
      </c>
      <c r="AB2498" s="20">
        <f>IFERROR(AVERAGE(AA2498,Y2498,W2498),"")</f>
        <v>34.555712540969807</v>
      </c>
      <c r="AC2498" s="10">
        <v>0.60014000000000001</v>
      </c>
      <c r="AD2498" s="21">
        <f>IFERROR((AC2498*100)/(AC2498+1),"")</f>
        <v>37.50546827152624</v>
      </c>
      <c r="AE2498" s="10">
        <v>0.67518</v>
      </c>
      <c r="AF2498" s="21">
        <f>IFERROR((AE2498*100)/(AE2498+1),"")</f>
        <v>40.304922456094268</v>
      </c>
      <c r="AG2498" s="10" t="s">
        <v>611</v>
      </c>
      <c r="AH2498" s="21" t="str">
        <f>IFERROR((AG2498*100)/(AG2498+1),"")</f>
        <v/>
      </c>
      <c r="AI2498" s="22">
        <f>IFERROR(AVERAGE(AH2498,AF2498,AD2498),"")</f>
        <v>38.90519536381025</v>
      </c>
      <c r="AJ2498" s="23">
        <f>IFERROR(AI2498/AB2498, "")</f>
        <v>1.1258687060115928</v>
      </c>
      <c r="AK2498" s="23">
        <f>IFERROR(AB2498/AI2498, "")</f>
        <v>0.88820303349803131</v>
      </c>
      <c r="AL2498" t="s">
        <v>3284</v>
      </c>
      <c r="AM2498" t="s">
        <v>6780</v>
      </c>
      <c r="AN2498" t="s">
        <v>10120</v>
      </c>
      <c r="AO2498" t="s">
        <v>11360</v>
      </c>
      <c r="AP2498">
        <v>5</v>
      </c>
      <c r="AQ2498">
        <v>5</v>
      </c>
      <c r="AR2498">
        <v>5</v>
      </c>
      <c r="AS2498">
        <v>7.7</v>
      </c>
      <c r="AT2498">
        <v>7.7</v>
      </c>
      <c r="AU2498">
        <v>7.7</v>
      </c>
      <c r="AV2498">
        <v>90.988</v>
      </c>
      <c r="AW2498">
        <v>0</v>
      </c>
      <c r="AX2498">
        <v>55.494</v>
      </c>
      <c r="AY2498">
        <v>630540000</v>
      </c>
      <c r="AZ2498">
        <v>394130000</v>
      </c>
      <c r="BA2498">
        <v>236420000</v>
      </c>
      <c r="BB2498" t="s">
        <v>15045</v>
      </c>
    </row>
    <row r="2499" spans="1:54" x14ac:dyDescent="0.25">
      <c r="A2499" t="s">
        <v>836</v>
      </c>
      <c r="B2499" t="s">
        <v>18017</v>
      </c>
      <c r="C2499" t="s">
        <v>382</v>
      </c>
      <c r="D2499" t="s">
        <v>954</v>
      </c>
      <c r="F2499" s="4" t="s">
        <v>611</v>
      </c>
      <c r="G2499" s="13" t="str">
        <f>IFERROR((F2499*100)/(F2499+1),"")</f>
        <v/>
      </c>
      <c r="H2499" s="4" t="s">
        <v>611</v>
      </c>
      <c r="I2499" s="13" t="str">
        <f>IFERROR((H2499*100)/(H2499+1),"")</f>
        <v/>
      </c>
      <c r="J2499" s="4" t="s">
        <v>611</v>
      </c>
      <c r="K2499" s="13" t="str">
        <f>IFERROR((J2499*100)/(J2499+1),"")</f>
        <v/>
      </c>
      <c r="L2499" s="14" t="str">
        <f>IFERROR(AVERAGE(K2499,I2499,G2499),"")</f>
        <v/>
      </c>
      <c r="M2499" s="6" t="s">
        <v>611</v>
      </c>
      <c r="N2499" s="15" t="str">
        <f>IFERROR((M2499*100)/(M2499+1),"")</f>
        <v/>
      </c>
      <c r="O2499" s="6" t="s">
        <v>611</v>
      </c>
      <c r="P2499" s="15" t="str">
        <f>IFERROR((O2499*100)/(O2499+1),"")</f>
        <v/>
      </c>
      <c r="Q2499" s="6">
        <v>0.8273299999999999</v>
      </c>
      <c r="R2499" s="15">
        <f>IFERROR((Q2499*100)/(Q2499+1),"")</f>
        <v>45.275347091111072</v>
      </c>
      <c r="S2499" s="16">
        <f>IFERROR(AVERAGE(R2499,P2499,N2499),"")</f>
        <v>45.275347091111072</v>
      </c>
      <c r="T2499" s="17" t="str">
        <f>IFERROR(S2499/L2499, "")</f>
        <v/>
      </c>
      <c r="U2499" s="17" t="str">
        <f>IFERROR(L2499/S2499, "")</f>
        <v/>
      </c>
      <c r="V2499" s="8" t="s">
        <v>611</v>
      </c>
      <c r="W2499" s="19" t="str">
        <f>IFERROR((V2499*100)/(V2499+1),"")</f>
        <v/>
      </c>
      <c r="X2499" s="8" t="s">
        <v>611</v>
      </c>
      <c r="Y2499" s="19" t="str">
        <f>IFERROR((X2499*100)/(X2499+1),"")</f>
        <v/>
      </c>
      <c r="Z2499" s="8" t="s">
        <v>611</v>
      </c>
      <c r="AA2499" s="19" t="str">
        <f>IFERROR((Z2499*100)/(Z2499+1),"")</f>
        <v/>
      </c>
      <c r="AB2499" s="20" t="str">
        <f>IFERROR(AVERAGE(AA2499,Y2499,W2499),"")</f>
        <v/>
      </c>
      <c r="AC2499" s="10">
        <v>0.60971000000000009</v>
      </c>
      <c r="AD2499" s="21">
        <f>IFERROR((AC2499*100)/(AC2499+1),"")</f>
        <v>37.877008902224624</v>
      </c>
      <c r="AE2499" s="10" t="s">
        <v>611</v>
      </c>
      <c r="AF2499" s="21" t="str">
        <f>IFERROR((AE2499*100)/(AE2499+1),"")</f>
        <v/>
      </c>
      <c r="AG2499" s="10">
        <v>0.58443999999999996</v>
      </c>
      <c r="AH2499" s="21">
        <f>IFERROR((AG2499*100)/(AG2499+1),"")</f>
        <v>36.88621847466613</v>
      </c>
      <c r="AI2499" s="22">
        <f>IFERROR(AVERAGE(AH2499,AF2499,AD2499),"")</f>
        <v>37.381613688445377</v>
      </c>
      <c r="AJ2499" s="23" t="str">
        <f>IFERROR(AI2499/AB2499, "")</f>
        <v/>
      </c>
      <c r="AK2499" s="23" t="str">
        <f>IFERROR(AB2499/AI2499, "")</f>
        <v/>
      </c>
      <c r="AL2499" t="s">
        <v>1257</v>
      </c>
      <c r="AM2499" t="s">
        <v>4479</v>
      </c>
      <c r="AN2499" t="s">
        <v>8101</v>
      </c>
      <c r="AO2499" t="s">
        <v>11156</v>
      </c>
      <c r="AP2499">
        <v>9</v>
      </c>
      <c r="AQ2499">
        <v>9</v>
      </c>
      <c r="AR2499">
        <v>9</v>
      </c>
      <c r="AS2499">
        <v>22</v>
      </c>
      <c r="AT2499">
        <v>22</v>
      </c>
      <c r="AU2499">
        <v>22</v>
      </c>
      <c r="AV2499">
        <v>80.427999999999997</v>
      </c>
      <c r="AW2499">
        <v>0</v>
      </c>
      <c r="AX2499">
        <v>21.242000000000001</v>
      </c>
      <c r="AY2499">
        <v>541770000</v>
      </c>
      <c r="AZ2499">
        <v>314560000</v>
      </c>
      <c r="BA2499">
        <v>227210000</v>
      </c>
      <c r="BB2499" t="s">
        <v>836</v>
      </c>
    </row>
    <row r="2500" spans="1:54" x14ac:dyDescent="0.25">
      <c r="A2500" t="s">
        <v>925</v>
      </c>
      <c r="B2500" t="s">
        <v>959</v>
      </c>
      <c r="C2500" t="s">
        <v>561</v>
      </c>
      <c r="D2500" t="s">
        <v>954</v>
      </c>
      <c r="F2500" s="4" t="s">
        <v>611</v>
      </c>
      <c r="G2500" s="13" t="str">
        <f>IFERROR((F2500*100)/(F2500+1),"")</f>
        <v/>
      </c>
      <c r="H2500" s="4" t="s">
        <v>611</v>
      </c>
      <c r="I2500" s="13" t="str">
        <f>IFERROR((H2500*100)/(H2500+1),"")</f>
        <v/>
      </c>
      <c r="J2500" s="4" t="s">
        <v>611</v>
      </c>
      <c r="K2500" s="13" t="str">
        <f>IFERROR((J2500*100)/(J2500+1),"")</f>
        <v/>
      </c>
      <c r="L2500" s="14" t="str">
        <f>IFERROR(AVERAGE(K2500,I2500,G2500),"")</f>
        <v/>
      </c>
      <c r="M2500" s="6" t="s">
        <v>611</v>
      </c>
      <c r="N2500" s="15" t="str">
        <f>IFERROR((M2500*100)/(M2500+1),"")</f>
        <v/>
      </c>
      <c r="O2500" s="6">
        <v>0.24482000000000001</v>
      </c>
      <c r="P2500" s="15">
        <f>IFERROR((O2500*100)/(O2500+1),"")</f>
        <v>19.667100464324157</v>
      </c>
      <c r="Q2500" s="6" t="s">
        <v>611</v>
      </c>
      <c r="R2500" s="15" t="str">
        <f>IFERROR((Q2500*100)/(Q2500+1),"")</f>
        <v/>
      </c>
      <c r="S2500" s="16">
        <f>IFERROR(AVERAGE(R2500,P2500,N2500),"")</f>
        <v>19.667100464324157</v>
      </c>
      <c r="T2500" s="17" t="str">
        <f>IFERROR(S2500/L2500, "")</f>
        <v/>
      </c>
      <c r="U2500" s="17" t="str">
        <f>IFERROR(L2500/S2500, "")</f>
        <v/>
      </c>
      <c r="V2500" s="8" t="s">
        <v>611</v>
      </c>
      <c r="W2500" s="19" t="str">
        <f>IFERROR((V2500*100)/(V2500+1),"")</f>
        <v/>
      </c>
      <c r="X2500" s="8" t="s">
        <v>611</v>
      </c>
      <c r="Y2500" s="19" t="str">
        <f>IFERROR((X2500*100)/(X2500+1),"")</f>
        <v/>
      </c>
      <c r="Z2500" s="8" t="s">
        <v>611</v>
      </c>
      <c r="AA2500" s="19" t="str">
        <f>IFERROR((Z2500*100)/(Z2500+1),"")</f>
        <v/>
      </c>
      <c r="AB2500" s="20" t="str">
        <f>IFERROR(AVERAGE(AA2500,Y2500,W2500),"")</f>
        <v/>
      </c>
      <c r="AC2500" s="10" t="s">
        <v>611</v>
      </c>
      <c r="AD2500" s="21" t="str">
        <f>IFERROR((AC2500*100)/(AC2500+1),"")</f>
        <v/>
      </c>
      <c r="AE2500" s="10" t="s">
        <v>611</v>
      </c>
      <c r="AF2500" s="21" t="str">
        <f>IFERROR((AE2500*100)/(AE2500+1),"")</f>
        <v/>
      </c>
      <c r="AG2500" s="10" t="s">
        <v>611</v>
      </c>
      <c r="AH2500" s="21" t="str">
        <f>IFERROR((AG2500*100)/(AG2500+1),"")</f>
        <v/>
      </c>
      <c r="AI2500" s="22" t="str">
        <f>IFERROR(AVERAGE(AH2500,AF2500,AD2500),"")</f>
        <v/>
      </c>
      <c r="AJ2500" s="23" t="str">
        <f>IFERROR(AI2500/AB2500, "")</f>
        <v/>
      </c>
      <c r="AK2500" s="23" t="str">
        <f>IFERROR(AB2500/AI2500, "")</f>
        <v/>
      </c>
      <c r="AL2500" t="s">
        <v>1401</v>
      </c>
      <c r="AM2500" t="s">
        <v>4635</v>
      </c>
      <c r="AN2500" t="s">
        <v>8212</v>
      </c>
      <c r="AO2500" t="s">
        <v>11188</v>
      </c>
      <c r="AP2500">
        <v>4</v>
      </c>
      <c r="AQ2500">
        <v>4</v>
      </c>
      <c r="AR2500">
        <v>4</v>
      </c>
      <c r="AS2500">
        <v>5.0999999999999996</v>
      </c>
      <c r="AT2500">
        <v>5.0999999999999996</v>
      </c>
      <c r="AU2500">
        <v>5.0999999999999996</v>
      </c>
      <c r="AV2500">
        <v>107.83</v>
      </c>
      <c r="AW2500">
        <v>0</v>
      </c>
      <c r="AX2500">
        <v>5.2183999999999999</v>
      </c>
      <c r="AY2500">
        <v>281810000</v>
      </c>
      <c r="AZ2500">
        <v>183890000</v>
      </c>
      <c r="BA2500">
        <v>97915000</v>
      </c>
      <c r="BB2500" t="s">
        <v>925</v>
      </c>
    </row>
    <row r="2501" spans="1:54" x14ac:dyDescent="0.25">
      <c r="A2501" t="s">
        <v>14102</v>
      </c>
      <c r="B2501" t="s">
        <v>19482</v>
      </c>
      <c r="C2501" t="s">
        <v>23021</v>
      </c>
      <c r="F2501" s="4" t="s">
        <v>611</v>
      </c>
      <c r="G2501" s="13" t="str">
        <f>IFERROR((F2501*100)/(F2501+1),"")</f>
        <v/>
      </c>
      <c r="H2501" s="4" t="s">
        <v>611</v>
      </c>
      <c r="I2501" s="13" t="str">
        <f>IFERROR((H2501*100)/(H2501+1),"")</f>
        <v/>
      </c>
      <c r="J2501" s="4" t="s">
        <v>611</v>
      </c>
      <c r="K2501" s="13" t="str">
        <f>IFERROR((J2501*100)/(J2501+1),"")</f>
        <v/>
      </c>
      <c r="L2501" s="14" t="str">
        <f>IFERROR(AVERAGE(K2501,I2501,G2501),"")</f>
        <v/>
      </c>
      <c r="M2501" s="6" t="s">
        <v>611</v>
      </c>
      <c r="N2501" s="15" t="str">
        <f>IFERROR((M2501*100)/(M2501+1),"")</f>
        <v/>
      </c>
      <c r="O2501" s="6" t="s">
        <v>611</v>
      </c>
      <c r="P2501" s="15" t="str">
        <f>IFERROR((O2501*100)/(O2501+1),"")</f>
        <v/>
      </c>
      <c r="Q2501" s="6" t="s">
        <v>611</v>
      </c>
      <c r="R2501" s="15" t="str">
        <f>IFERROR((Q2501*100)/(Q2501+1),"")</f>
        <v/>
      </c>
      <c r="S2501" s="16" t="str">
        <f>IFERROR(AVERAGE(R2501,P2501,N2501),"")</f>
        <v/>
      </c>
      <c r="T2501" s="17" t="str">
        <f>IFERROR(S2501/L2501, "")</f>
        <v/>
      </c>
      <c r="U2501" s="17" t="str">
        <f>IFERROR(L2501/S2501, "")</f>
        <v/>
      </c>
      <c r="V2501" s="8" t="s">
        <v>611</v>
      </c>
      <c r="W2501" s="19" t="str">
        <f>IFERROR((V2501*100)/(V2501+1),"")</f>
        <v/>
      </c>
      <c r="X2501" s="8" t="s">
        <v>611</v>
      </c>
      <c r="Y2501" s="19" t="str">
        <f>IFERROR((X2501*100)/(X2501+1),"")</f>
        <v/>
      </c>
      <c r="Z2501" s="8" t="s">
        <v>611</v>
      </c>
      <c r="AA2501" s="19" t="str">
        <f>IFERROR((Z2501*100)/(Z2501+1),"")</f>
        <v/>
      </c>
      <c r="AB2501" s="20" t="str">
        <f>IFERROR(AVERAGE(AA2501,Y2501,W2501),"")</f>
        <v/>
      </c>
      <c r="AC2501" s="10" t="s">
        <v>611</v>
      </c>
      <c r="AD2501" s="21" t="str">
        <f>IFERROR((AC2501*100)/(AC2501+1),"")</f>
        <v/>
      </c>
      <c r="AE2501" s="10" t="s">
        <v>611</v>
      </c>
      <c r="AF2501" s="21" t="str">
        <f>IFERROR((AE2501*100)/(AE2501+1),"")</f>
        <v/>
      </c>
      <c r="AG2501" s="10">
        <v>0.44286999999999999</v>
      </c>
      <c r="AH2501" s="21">
        <f>IFERROR((AG2501*100)/(AG2501+1),"")</f>
        <v>30.693686887938618</v>
      </c>
      <c r="AI2501" s="22">
        <f>IFERROR(AVERAGE(AH2501,AF2501,AD2501),"")</f>
        <v>30.693686887938618</v>
      </c>
      <c r="AJ2501" s="23" t="str">
        <f>IFERROR(AI2501/AB2501, "")</f>
        <v/>
      </c>
      <c r="AK2501" s="23" t="str">
        <f>IFERROR(AB2501/AI2501, "")</f>
        <v/>
      </c>
      <c r="AL2501" t="s">
        <v>2548</v>
      </c>
      <c r="AM2501" t="s">
        <v>5923</v>
      </c>
      <c r="AN2501" t="s">
        <v>9374</v>
      </c>
      <c r="AO2501" t="s">
        <v>11119</v>
      </c>
      <c r="AP2501">
        <v>9</v>
      </c>
      <c r="AQ2501">
        <v>2</v>
      </c>
      <c r="AR2501">
        <v>2</v>
      </c>
      <c r="AS2501">
        <v>77.599999999999994</v>
      </c>
      <c r="AT2501">
        <v>15.8</v>
      </c>
      <c r="AU2501">
        <v>15.8</v>
      </c>
      <c r="AV2501">
        <v>17.207999999999998</v>
      </c>
      <c r="AW2501">
        <v>0</v>
      </c>
      <c r="AX2501">
        <v>35.953000000000003</v>
      </c>
      <c r="AY2501">
        <v>2579600000</v>
      </c>
      <c r="AZ2501">
        <v>1697300000</v>
      </c>
      <c r="BA2501">
        <v>882360000</v>
      </c>
      <c r="BB2501" t="s">
        <v>14102</v>
      </c>
    </row>
    <row r="2502" spans="1:54" x14ac:dyDescent="0.25">
      <c r="A2502" t="s">
        <v>14640</v>
      </c>
      <c r="B2502" t="s">
        <v>20019</v>
      </c>
      <c r="C2502" t="s">
        <v>23558</v>
      </c>
      <c r="F2502" s="4" t="s">
        <v>611</v>
      </c>
      <c r="G2502" s="13" t="str">
        <f>IFERROR((F2502*100)/(F2502+1),"")</f>
        <v/>
      </c>
      <c r="H2502" s="4" t="s">
        <v>611</v>
      </c>
      <c r="I2502" s="13" t="str">
        <f>IFERROR((H2502*100)/(H2502+1),"")</f>
        <v/>
      </c>
      <c r="J2502" s="4">
        <v>0.32995999999999998</v>
      </c>
      <c r="K2502" s="13">
        <f>IFERROR((J2502*100)/(J2502+1),"")</f>
        <v>24.809768714848563</v>
      </c>
      <c r="L2502" s="14">
        <f>IFERROR(AVERAGE(K2502,I2502,G2502),"")</f>
        <v>24.809768714848563</v>
      </c>
      <c r="M2502" s="6" t="s">
        <v>611</v>
      </c>
      <c r="N2502" s="15" t="str">
        <f>IFERROR((M2502*100)/(M2502+1),"")</f>
        <v/>
      </c>
      <c r="O2502" s="6" t="s">
        <v>611</v>
      </c>
      <c r="P2502" s="15" t="str">
        <f>IFERROR((O2502*100)/(O2502+1),"")</f>
        <v/>
      </c>
      <c r="Q2502" s="6" t="s">
        <v>611</v>
      </c>
      <c r="R2502" s="15" t="str">
        <f>IFERROR((Q2502*100)/(Q2502+1),"")</f>
        <v/>
      </c>
      <c r="S2502" s="16" t="str">
        <f>IFERROR(AVERAGE(R2502,P2502,N2502),"")</f>
        <v/>
      </c>
      <c r="T2502" s="17" t="str">
        <f>IFERROR(S2502/L2502, "")</f>
        <v/>
      </c>
      <c r="U2502" s="17" t="str">
        <f>IFERROR(L2502/S2502, "")</f>
        <v/>
      </c>
      <c r="V2502" s="8" t="s">
        <v>611</v>
      </c>
      <c r="W2502" s="19" t="str">
        <f>IFERROR((V2502*100)/(V2502+1),"")</f>
        <v/>
      </c>
      <c r="X2502" s="8" t="s">
        <v>611</v>
      </c>
      <c r="Y2502" s="19" t="str">
        <f>IFERROR((X2502*100)/(X2502+1),"")</f>
        <v/>
      </c>
      <c r="Z2502" s="8" t="s">
        <v>611</v>
      </c>
      <c r="AA2502" s="19" t="str">
        <f>IFERROR((Z2502*100)/(Z2502+1),"")</f>
        <v/>
      </c>
      <c r="AB2502" s="20" t="str">
        <f>IFERROR(AVERAGE(AA2502,Y2502,W2502),"")</f>
        <v/>
      </c>
      <c r="AC2502" s="10" t="s">
        <v>611</v>
      </c>
      <c r="AD2502" s="21" t="str">
        <f>IFERROR((AC2502*100)/(AC2502+1),"")</f>
        <v/>
      </c>
      <c r="AE2502" s="10" t="s">
        <v>611</v>
      </c>
      <c r="AF2502" s="21" t="str">
        <f>IFERROR((AE2502*100)/(AE2502+1),"")</f>
        <v/>
      </c>
      <c r="AG2502" s="10" t="s">
        <v>611</v>
      </c>
      <c r="AH2502" s="21" t="str">
        <f>IFERROR((AG2502*100)/(AG2502+1),"")</f>
        <v/>
      </c>
      <c r="AI2502" s="22" t="str">
        <f>IFERROR(AVERAGE(AH2502,AF2502,AD2502),"")</f>
        <v/>
      </c>
      <c r="AJ2502" s="23" t="str">
        <f>IFERROR(AI2502/AB2502, "")</f>
        <v/>
      </c>
      <c r="AK2502" s="23" t="str">
        <f>IFERROR(AB2502/AI2502, "")</f>
        <v/>
      </c>
      <c r="AL2502" t="s">
        <v>2986</v>
      </c>
      <c r="AM2502" t="s">
        <v>6421</v>
      </c>
      <c r="AN2502" t="s">
        <v>9819</v>
      </c>
      <c r="AO2502" t="s">
        <v>11524</v>
      </c>
      <c r="AP2502">
        <v>14</v>
      </c>
      <c r="AQ2502">
        <v>3</v>
      </c>
      <c r="AR2502">
        <v>3</v>
      </c>
      <c r="AS2502">
        <v>96.7</v>
      </c>
      <c r="AT2502">
        <v>17.100000000000001</v>
      </c>
      <c r="AU2502">
        <v>17.100000000000001</v>
      </c>
      <c r="AV2502">
        <v>17.363</v>
      </c>
      <c r="AW2502">
        <v>0</v>
      </c>
      <c r="AX2502">
        <v>41.84</v>
      </c>
      <c r="AY2502">
        <v>497820000</v>
      </c>
      <c r="AZ2502">
        <v>378500000</v>
      </c>
      <c r="BA2502">
        <v>119320000</v>
      </c>
      <c r="BB2502" t="s">
        <v>14640</v>
      </c>
    </row>
    <row r="2503" spans="1:54" x14ac:dyDescent="0.25">
      <c r="A2503" t="s">
        <v>933</v>
      </c>
      <c r="B2503" t="s">
        <v>18203</v>
      </c>
      <c r="C2503" t="s">
        <v>575</v>
      </c>
      <c r="D2503" t="s">
        <v>954</v>
      </c>
      <c r="F2503" s="4" t="s">
        <v>611</v>
      </c>
      <c r="G2503" s="13" t="str">
        <f>IFERROR((F2503*100)/(F2503+1),"")</f>
        <v/>
      </c>
      <c r="H2503" s="4" t="s">
        <v>611</v>
      </c>
      <c r="I2503" s="13" t="str">
        <f>IFERROR((H2503*100)/(H2503+1),"")</f>
        <v/>
      </c>
      <c r="J2503" s="4" t="s">
        <v>611</v>
      </c>
      <c r="K2503" s="13" t="str">
        <f>IFERROR((J2503*100)/(J2503+1),"")</f>
        <v/>
      </c>
      <c r="L2503" s="14" t="str">
        <f>IFERROR(AVERAGE(K2503,I2503,G2503),"")</f>
        <v/>
      </c>
      <c r="M2503" s="6" t="s">
        <v>611</v>
      </c>
      <c r="N2503" s="15" t="str">
        <f>IFERROR((M2503*100)/(M2503+1),"")</f>
        <v/>
      </c>
      <c r="O2503" s="6" t="s">
        <v>611</v>
      </c>
      <c r="P2503" s="15" t="str">
        <f>IFERROR((O2503*100)/(O2503+1),"")</f>
        <v/>
      </c>
      <c r="Q2503" s="6" t="s">
        <v>611</v>
      </c>
      <c r="R2503" s="15" t="str">
        <f>IFERROR((Q2503*100)/(Q2503+1),"")</f>
        <v/>
      </c>
      <c r="S2503" s="16" t="str">
        <f>IFERROR(AVERAGE(R2503,P2503,N2503),"")</f>
        <v/>
      </c>
      <c r="T2503" s="17" t="str">
        <f>IFERROR(S2503/L2503, "")</f>
        <v/>
      </c>
      <c r="U2503" s="17" t="str">
        <f>IFERROR(L2503/S2503, "")</f>
        <v/>
      </c>
      <c r="V2503" s="8" t="s">
        <v>611</v>
      </c>
      <c r="W2503" s="19" t="str">
        <f>IFERROR((V2503*100)/(V2503+1),"")</f>
        <v/>
      </c>
      <c r="X2503" s="8" t="s">
        <v>611</v>
      </c>
      <c r="Y2503" s="19" t="str">
        <f>IFERROR((X2503*100)/(X2503+1),"")</f>
        <v/>
      </c>
      <c r="Z2503" s="8" t="s">
        <v>611</v>
      </c>
      <c r="AA2503" s="19" t="str">
        <f>IFERROR((Z2503*100)/(Z2503+1),"")</f>
        <v/>
      </c>
      <c r="AB2503" s="20" t="str">
        <f>IFERROR(AVERAGE(AA2503,Y2503,W2503),"")</f>
        <v/>
      </c>
      <c r="AC2503" s="10" t="s">
        <v>611</v>
      </c>
      <c r="AD2503" s="21" t="str">
        <f>IFERROR((AC2503*100)/(AC2503+1),"")</f>
        <v/>
      </c>
      <c r="AE2503" s="10">
        <v>0.30369000000000002</v>
      </c>
      <c r="AF2503" s="21">
        <f>IFERROR((AE2503*100)/(AE2503+1),"")</f>
        <v>23.294648267609631</v>
      </c>
      <c r="AG2503" s="10" t="s">
        <v>611</v>
      </c>
      <c r="AH2503" s="21" t="str">
        <f>IFERROR((AG2503*100)/(AG2503+1),"")</f>
        <v/>
      </c>
      <c r="AI2503" s="22">
        <f>IFERROR(AVERAGE(AH2503,AF2503,AD2503),"")</f>
        <v>23.294648267609631</v>
      </c>
      <c r="AJ2503" s="23" t="str">
        <f>IFERROR(AI2503/AB2503, "")</f>
        <v/>
      </c>
      <c r="AK2503" s="23" t="str">
        <f>IFERROR(AB2503/AI2503, "")</f>
        <v/>
      </c>
      <c r="AL2503" t="s">
        <v>1409</v>
      </c>
      <c r="AM2503" t="s">
        <v>4646</v>
      </c>
      <c r="AN2503" t="s">
        <v>7889</v>
      </c>
      <c r="AO2503" t="s">
        <v>11119</v>
      </c>
      <c r="AP2503">
        <v>1</v>
      </c>
      <c r="AQ2503">
        <v>1</v>
      </c>
      <c r="AR2503">
        <v>1</v>
      </c>
      <c r="AS2503">
        <v>11.2</v>
      </c>
      <c r="AT2503">
        <v>11.2</v>
      </c>
      <c r="AU2503">
        <v>11.2</v>
      </c>
      <c r="AV2503">
        <v>19.099</v>
      </c>
      <c r="AW2503">
        <v>2.2467E-4</v>
      </c>
      <c r="AX2503">
        <v>3.8462999999999998</v>
      </c>
      <c r="AY2503">
        <v>367760000</v>
      </c>
      <c r="AZ2503">
        <v>266470000</v>
      </c>
      <c r="BA2503">
        <v>101300000</v>
      </c>
      <c r="BB2503" t="s">
        <v>933</v>
      </c>
    </row>
    <row r="2504" spans="1:54" x14ac:dyDescent="0.25">
      <c r="A2504" t="s">
        <v>12561</v>
      </c>
      <c r="B2504" t="s">
        <v>18075</v>
      </c>
      <c r="C2504" t="s">
        <v>443</v>
      </c>
      <c r="D2504" t="s">
        <v>954</v>
      </c>
      <c r="F2504" s="4">
        <v>0.41093000000000002</v>
      </c>
      <c r="G2504" s="13">
        <f>IFERROR((F2504*100)/(F2504+1),"")</f>
        <v>29.124761682011158</v>
      </c>
      <c r="H2504" s="4" t="s">
        <v>611</v>
      </c>
      <c r="I2504" s="13" t="str">
        <f>IFERROR((H2504*100)/(H2504+1),"")</f>
        <v/>
      </c>
      <c r="J2504" s="4">
        <v>0.62975000000000003</v>
      </c>
      <c r="K2504" s="13">
        <f>IFERROR((J2504*100)/(J2504+1),"")</f>
        <v>38.640895842920692</v>
      </c>
      <c r="L2504" s="14">
        <f>IFERROR(AVERAGE(K2504,I2504,G2504),"")</f>
        <v>33.882828762465927</v>
      </c>
      <c r="M2504" s="6">
        <v>0.33504</v>
      </c>
      <c r="N2504" s="15">
        <f>IFERROR((M2504*100)/(M2504+1),"")</f>
        <v>25.095877277085329</v>
      </c>
      <c r="O2504" s="6">
        <v>0.31806000000000001</v>
      </c>
      <c r="P2504" s="15">
        <f>IFERROR((O2504*100)/(O2504+1),"")</f>
        <v>24.130919684991579</v>
      </c>
      <c r="Q2504" s="6">
        <v>0.43823000000000001</v>
      </c>
      <c r="R2504" s="15">
        <f>IFERROR((Q2504*100)/(Q2504+1),"")</f>
        <v>30.470091709949038</v>
      </c>
      <c r="S2504" s="16">
        <f>IFERROR(AVERAGE(R2504,P2504,N2504),"")</f>
        <v>26.565629557341982</v>
      </c>
      <c r="T2504" s="17">
        <f>IFERROR(S2504/L2504, "")</f>
        <v>0.78404402842452003</v>
      </c>
      <c r="U2504" s="17">
        <f>IFERROR(L2504/S2504, "")</f>
        <v>1.2754385771031607</v>
      </c>
      <c r="V2504" s="8" t="s">
        <v>611</v>
      </c>
      <c r="W2504" s="19" t="str">
        <f>IFERROR((V2504*100)/(V2504+1),"")</f>
        <v/>
      </c>
      <c r="X2504" s="8" t="s">
        <v>611</v>
      </c>
      <c r="Y2504" s="19" t="str">
        <f>IFERROR((X2504*100)/(X2504+1),"")</f>
        <v/>
      </c>
      <c r="Z2504" s="8" t="s">
        <v>611</v>
      </c>
      <c r="AA2504" s="19" t="str">
        <f>IFERROR((Z2504*100)/(Z2504+1),"")</f>
        <v/>
      </c>
      <c r="AB2504" s="20" t="str">
        <f>IFERROR(AVERAGE(AA2504,Y2504,W2504),"")</f>
        <v/>
      </c>
      <c r="AC2504" s="10" t="s">
        <v>611</v>
      </c>
      <c r="AD2504" s="21" t="str">
        <f>IFERROR((AC2504*100)/(AC2504+1),"")</f>
        <v/>
      </c>
      <c r="AE2504" s="10" t="s">
        <v>611</v>
      </c>
      <c r="AF2504" s="21" t="str">
        <f>IFERROR((AE2504*100)/(AE2504+1),"")</f>
        <v/>
      </c>
      <c r="AG2504" s="10" t="s">
        <v>611</v>
      </c>
      <c r="AH2504" s="21" t="str">
        <f>IFERROR((AG2504*100)/(AG2504+1),"")</f>
        <v/>
      </c>
      <c r="AI2504" s="22" t="str">
        <f>IFERROR(AVERAGE(AH2504,AF2504,AD2504),"")</f>
        <v/>
      </c>
      <c r="AJ2504" s="23" t="str">
        <f>IFERROR(AI2504/AB2504, "")</f>
        <v/>
      </c>
      <c r="AK2504" s="23" t="str">
        <f>IFERROR(AB2504/AI2504, "")</f>
        <v/>
      </c>
      <c r="AL2504" t="s">
        <v>1301</v>
      </c>
      <c r="AM2504" t="s">
        <v>4530</v>
      </c>
      <c r="AN2504" t="s">
        <v>7889</v>
      </c>
      <c r="AO2504" t="s">
        <v>11169</v>
      </c>
      <c r="AP2504">
        <v>4</v>
      </c>
      <c r="AQ2504">
        <v>4</v>
      </c>
      <c r="AR2504">
        <v>4</v>
      </c>
      <c r="AS2504">
        <v>22.3</v>
      </c>
      <c r="AT2504">
        <v>22.3</v>
      </c>
      <c r="AU2504">
        <v>22.3</v>
      </c>
      <c r="AV2504">
        <v>20.256</v>
      </c>
      <c r="AW2504">
        <v>0</v>
      </c>
      <c r="AX2504">
        <v>34.453000000000003</v>
      </c>
      <c r="AY2504">
        <v>408770000</v>
      </c>
      <c r="AZ2504">
        <v>283420000</v>
      </c>
      <c r="BA2504">
        <v>125360000</v>
      </c>
      <c r="BB2504" t="s">
        <v>12561</v>
      </c>
    </row>
    <row r="2505" spans="1:54" x14ac:dyDescent="0.25">
      <c r="A2505" t="s">
        <v>16650</v>
      </c>
      <c r="B2505" t="s">
        <v>18765</v>
      </c>
      <c r="C2505" t="s">
        <v>22233</v>
      </c>
      <c r="F2505" s="4" t="s">
        <v>611</v>
      </c>
      <c r="G2505" s="13" t="str">
        <f>IFERROR((F2505*100)/(F2505+1),"")</f>
        <v/>
      </c>
      <c r="H2505" s="4" t="s">
        <v>611</v>
      </c>
      <c r="I2505" s="13" t="str">
        <f>IFERROR((H2505*100)/(H2505+1),"")</f>
        <v/>
      </c>
      <c r="J2505" s="4" t="s">
        <v>611</v>
      </c>
      <c r="K2505" s="13" t="str">
        <f>IFERROR((J2505*100)/(J2505+1),"")</f>
        <v/>
      </c>
      <c r="L2505" s="14" t="str">
        <f>IFERROR(AVERAGE(K2505,I2505,G2505),"")</f>
        <v/>
      </c>
      <c r="M2505" s="6" t="s">
        <v>611</v>
      </c>
      <c r="N2505" s="15" t="str">
        <f>IFERROR((M2505*100)/(M2505+1),"")</f>
        <v/>
      </c>
      <c r="O2505" s="6" t="s">
        <v>611</v>
      </c>
      <c r="P2505" s="15" t="str">
        <f>IFERROR((O2505*100)/(O2505+1),"")</f>
        <v/>
      </c>
      <c r="Q2505" s="6" t="s">
        <v>611</v>
      </c>
      <c r="R2505" s="15" t="str">
        <f>IFERROR((Q2505*100)/(Q2505+1),"")</f>
        <v/>
      </c>
      <c r="S2505" s="16" t="str">
        <f>IFERROR(AVERAGE(R2505,P2505,N2505),"")</f>
        <v/>
      </c>
      <c r="T2505" s="17" t="str">
        <f>IFERROR(S2505/L2505, "")</f>
        <v/>
      </c>
      <c r="U2505" s="17" t="str">
        <f>IFERROR(L2505/S2505, "")</f>
        <v/>
      </c>
      <c r="V2505" s="8">
        <v>0.42042000000000002</v>
      </c>
      <c r="W2505" s="19">
        <f>IFERROR((V2505*100)/(V2505+1),"")</f>
        <v>29.598287830360036</v>
      </c>
      <c r="X2505" s="8" t="s">
        <v>611</v>
      </c>
      <c r="Y2505" s="19" t="str">
        <f>IFERROR((X2505*100)/(X2505+1),"")</f>
        <v/>
      </c>
      <c r="Z2505" s="8" t="s">
        <v>611</v>
      </c>
      <c r="AA2505" s="19" t="str">
        <f>IFERROR((Z2505*100)/(Z2505+1),"")</f>
        <v/>
      </c>
      <c r="AB2505" s="20">
        <f>IFERROR(AVERAGE(AA2505,Y2505,W2505),"")</f>
        <v>29.598287830360036</v>
      </c>
      <c r="AC2505" s="10">
        <v>0.44136999999999998</v>
      </c>
      <c r="AD2505" s="21">
        <f>IFERROR((AC2505*100)/(AC2505+1),"")</f>
        <v>30.621561431138431</v>
      </c>
      <c r="AE2505" s="10" t="s">
        <v>611</v>
      </c>
      <c r="AF2505" s="21" t="str">
        <f>IFERROR((AE2505*100)/(AE2505+1),"")</f>
        <v/>
      </c>
      <c r="AG2505" s="10" t="s">
        <v>611</v>
      </c>
      <c r="AH2505" s="21" t="str">
        <f>IFERROR((AG2505*100)/(AG2505+1),"")</f>
        <v/>
      </c>
      <c r="AI2505" s="22">
        <f>IFERROR(AVERAGE(AH2505,AF2505,AD2505),"")</f>
        <v>30.621561431138431</v>
      </c>
      <c r="AJ2505" s="23">
        <f>IFERROR(AI2505/AB2505, "")</f>
        <v>1.0345720538513308</v>
      </c>
      <c r="AK2505" s="23">
        <f>IFERROR(AB2505/AI2505, "")</f>
        <v>0.96658323243641486</v>
      </c>
      <c r="AL2505" t="s">
        <v>1531</v>
      </c>
      <c r="AM2505" t="s">
        <v>4169</v>
      </c>
      <c r="AN2505" t="s">
        <v>8731</v>
      </c>
      <c r="AO2505" t="s">
        <v>11153</v>
      </c>
      <c r="AP2505">
        <v>3</v>
      </c>
      <c r="AQ2505">
        <v>3</v>
      </c>
      <c r="AR2505">
        <v>3</v>
      </c>
      <c r="AS2505">
        <v>8.4</v>
      </c>
      <c r="AT2505">
        <v>8.4</v>
      </c>
      <c r="AU2505">
        <v>8.4</v>
      </c>
      <c r="AV2505">
        <v>33.081000000000003</v>
      </c>
      <c r="AW2505">
        <v>0</v>
      </c>
      <c r="AX2505">
        <v>19.745999999999999</v>
      </c>
      <c r="AY2505">
        <v>774650000</v>
      </c>
      <c r="AZ2505">
        <v>526270000</v>
      </c>
      <c r="BA2505">
        <v>248390000</v>
      </c>
      <c r="BB2505" t="s">
        <v>13293</v>
      </c>
    </row>
    <row r="2506" spans="1:54" x14ac:dyDescent="0.25">
      <c r="A2506" t="s">
        <v>13926</v>
      </c>
      <c r="B2506" t="s">
        <v>19307</v>
      </c>
      <c r="C2506" t="s">
        <v>22845</v>
      </c>
      <c r="F2506" s="4">
        <v>1.0407999999999999</v>
      </c>
      <c r="G2506" s="13">
        <f>IFERROR((F2506*100)/(F2506+1),"")</f>
        <v>50.999607996863972</v>
      </c>
      <c r="H2506" s="4">
        <v>1.3412999999999999</v>
      </c>
      <c r="I2506" s="13">
        <f>IFERROR((H2506*100)/(H2506+1),"")</f>
        <v>57.288685772861228</v>
      </c>
      <c r="J2506" s="4">
        <v>1.4862</v>
      </c>
      <c r="K2506" s="13">
        <f>IFERROR((J2506*100)/(J2506+1),"")</f>
        <v>59.777974418791729</v>
      </c>
      <c r="L2506" s="14">
        <f>IFERROR(AVERAGE(K2506,I2506,G2506),"")</f>
        <v>56.022089396172305</v>
      </c>
      <c r="M2506" s="6" t="s">
        <v>611</v>
      </c>
      <c r="N2506" s="15" t="str">
        <f>IFERROR((M2506*100)/(M2506+1),"")</f>
        <v/>
      </c>
      <c r="O2506" s="6">
        <v>1.1826000000000001</v>
      </c>
      <c r="P2506" s="15">
        <f>IFERROR((O2506*100)/(O2506+1),"")</f>
        <v>54.183084394758552</v>
      </c>
      <c r="Q2506" s="6" t="s">
        <v>611</v>
      </c>
      <c r="R2506" s="15" t="str">
        <f>IFERROR((Q2506*100)/(Q2506+1),"")</f>
        <v/>
      </c>
      <c r="S2506" s="16">
        <f>IFERROR(AVERAGE(R2506,P2506,N2506),"")</f>
        <v>54.183084394758552</v>
      </c>
      <c r="T2506" s="17">
        <f>IFERROR(S2506/L2506, "")</f>
        <v>0.96717357347369126</v>
      </c>
      <c r="U2506" s="17">
        <f>IFERROR(L2506/S2506, "")</f>
        <v>1.033940574294653</v>
      </c>
      <c r="V2506" s="8">
        <v>0.86302999999999996</v>
      </c>
      <c r="W2506" s="19">
        <f>IFERROR((V2506*100)/(V2506+1),"")</f>
        <v>46.323999076772786</v>
      </c>
      <c r="X2506" s="8">
        <v>0.92635000000000001</v>
      </c>
      <c r="Y2506" s="19">
        <f>IFERROR((X2506*100)/(X2506+1),"")</f>
        <v>48.088353622135131</v>
      </c>
      <c r="Z2506" s="8">
        <v>1.1499999999999999</v>
      </c>
      <c r="AA2506" s="19">
        <f>IFERROR((Z2506*100)/(Z2506+1),"")</f>
        <v>53.488372093023251</v>
      </c>
      <c r="AB2506" s="20">
        <f>IFERROR(AVERAGE(AA2506,Y2506,W2506),"")</f>
        <v>49.300241597310389</v>
      </c>
      <c r="AC2506" s="10">
        <v>1.1788000000000001</v>
      </c>
      <c r="AD2506" s="21">
        <f>IFERROR((AC2506*100)/(AC2506+1),"")</f>
        <v>54.10317606021664</v>
      </c>
      <c r="AE2506" s="10">
        <v>1.0419</v>
      </c>
      <c r="AF2506" s="21">
        <f>IFERROR((AE2506*100)/(AE2506+1),"")</f>
        <v>51.026005191243449</v>
      </c>
      <c r="AG2506" s="10">
        <v>1.0867</v>
      </c>
      <c r="AH2506" s="21">
        <f>IFERROR((AG2506*100)/(AG2506+1),"")</f>
        <v>52.0774428523506</v>
      </c>
      <c r="AI2506" s="22">
        <f>IFERROR(AVERAGE(AH2506,AF2506,AD2506),"")</f>
        <v>52.402208034603568</v>
      </c>
      <c r="AJ2506" s="23">
        <f>IFERROR(AI2506/AB2506, "")</f>
        <v>1.062919903367419</v>
      </c>
      <c r="AK2506" s="23">
        <f>IFERROR(AB2506/AI2506, "")</f>
        <v>0.9408046616042437</v>
      </c>
      <c r="AL2506" t="s">
        <v>2393</v>
      </c>
      <c r="AM2506" t="s">
        <v>5753</v>
      </c>
      <c r="AN2506" t="s">
        <v>9217</v>
      </c>
      <c r="AO2506" t="s">
        <v>11666</v>
      </c>
      <c r="AP2506">
        <v>11</v>
      </c>
      <c r="AQ2506">
        <v>11</v>
      </c>
      <c r="AR2506">
        <v>10</v>
      </c>
      <c r="AS2506">
        <v>32.700000000000003</v>
      </c>
      <c r="AT2506">
        <v>32.700000000000003</v>
      </c>
      <c r="AU2506">
        <v>29.8</v>
      </c>
      <c r="AV2506">
        <v>56.888000000000012</v>
      </c>
      <c r="AW2506">
        <v>0</v>
      </c>
      <c r="AX2506">
        <v>54.968999999999987</v>
      </c>
      <c r="AY2506">
        <v>3664800000</v>
      </c>
      <c r="AZ2506">
        <v>1878900000</v>
      </c>
      <c r="BA2506">
        <v>1785900000</v>
      </c>
      <c r="BB2506" t="s">
        <v>13926</v>
      </c>
    </row>
    <row r="2507" spans="1:54" x14ac:dyDescent="0.25">
      <c r="A2507" t="s">
        <v>12513</v>
      </c>
      <c r="B2507" t="s">
        <v>17992</v>
      </c>
      <c r="C2507" t="s">
        <v>357</v>
      </c>
      <c r="D2507" t="s">
        <v>954</v>
      </c>
      <c r="F2507" s="4">
        <v>0.31790000000000002</v>
      </c>
      <c r="G2507" s="13">
        <f>IFERROR((F2507*100)/(F2507+1),"")</f>
        <v>24.121708779118293</v>
      </c>
      <c r="H2507" s="4" t="s">
        <v>611</v>
      </c>
      <c r="I2507" s="13" t="str">
        <f>IFERROR((H2507*100)/(H2507+1),"")</f>
        <v/>
      </c>
      <c r="J2507" s="4">
        <v>0.33182</v>
      </c>
      <c r="K2507" s="13">
        <f>IFERROR((J2507*100)/(J2507+1),"")</f>
        <v>24.914778273340243</v>
      </c>
      <c r="L2507" s="14">
        <f>IFERROR(AVERAGE(K2507,I2507,G2507),"")</f>
        <v>24.51824352622927</v>
      </c>
      <c r="M2507" s="6">
        <v>0.2351</v>
      </c>
      <c r="N2507" s="15">
        <f>IFERROR((M2507*100)/(M2507+1),"")</f>
        <v>19.034895959841307</v>
      </c>
      <c r="O2507" s="6">
        <v>0.25239</v>
      </c>
      <c r="P2507" s="15">
        <f>IFERROR((O2507*100)/(O2507+1),"")</f>
        <v>20.152668098595484</v>
      </c>
      <c r="Q2507" s="6" t="s">
        <v>611</v>
      </c>
      <c r="R2507" s="15" t="str">
        <f>IFERROR((Q2507*100)/(Q2507+1),"")</f>
        <v/>
      </c>
      <c r="S2507" s="16">
        <f>IFERROR(AVERAGE(R2507,P2507,N2507),"")</f>
        <v>19.593782029218396</v>
      </c>
      <c r="T2507" s="17">
        <f>IFERROR(S2507/L2507, "")</f>
        <v>0.79915113039224217</v>
      </c>
      <c r="U2507" s="17">
        <f>IFERROR(L2507/S2507, "")</f>
        <v>1.2513277676391152</v>
      </c>
      <c r="V2507" s="8">
        <v>0.50193999999999994</v>
      </c>
      <c r="W2507" s="19">
        <f>IFERROR((V2507*100)/(V2507+1),"")</f>
        <v>33.419444185520064</v>
      </c>
      <c r="X2507" s="8" t="s">
        <v>611</v>
      </c>
      <c r="Y2507" s="19" t="str">
        <f>IFERROR((X2507*100)/(X2507+1),"")</f>
        <v/>
      </c>
      <c r="Z2507" s="8">
        <v>0.28349999999999997</v>
      </c>
      <c r="AA2507" s="19">
        <f>IFERROR((Z2507*100)/(Z2507+1),"")</f>
        <v>22.088040514218928</v>
      </c>
      <c r="AB2507" s="20">
        <f>IFERROR(AVERAGE(AA2507,Y2507,W2507),"")</f>
        <v>27.753742349869498</v>
      </c>
      <c r="AC2507" s="10">
        <v>0.25891999999999998</v>
      </c>
      <c r="AD2507" s="21">
        <f>IFERROR((AC2507*100)/(AC2507+1),"")</f>
        <v>20.566835064976328</v>
      </c>
      <c r="AE2507" s="10">
        <v>0.30216999999999999</v>
      </c>
      <c r="AF2507" s="21">
        <f>IFERROR((AE2507*100)/(AE2507+1),"")</f>
        <v>23.205111467780704</v>
      </c>
      <c r="AG2507" s="10" t="s">
        <v>611</v>
      </c>
      <c r="AH2507" s="21" t="str">
        <f>IFERROR((AG2507*100)/(AG2507+1),"")</f>
        <v/>
      </c>
      <c r="AI2507" s="22">
        <f>IFERROR(AVERAGE(AH2507,AF2507,AD2507),"")</f>
        <v>21.885973266378514</v>
      </c>
      <c r="AJ2507" s="23">
        <f>IFERROR(AI2507/AB2507, "")</f>
        <v>0.78857737419621987</v>
      </c>
      <c r="AK2507" s="23">
        <f>IFERROR(AB2507/AI2507, "")</f>
        <v>1.2681063808345741</v>
      </c>
      <c r="AL2507" t="s">
        <v>1239</v>
      </c>
      <c r="AM2507" t="s">
        <v>4456</v>
      </c>
      <c r="AN2507" t="s">
        <v>7906</v>
      </c>
      <c r="AO2507" t="s">
        <v>11043</v>
      </c>
      <c r="AP2507">
        <v>34</v>
      </c>
      <c r="AQ2507">
        <v>34</v>
      </c>
      <c r="AR2507">
        <v>34</v>
      </c>
      <c r="AS2507">
        <v>37.799999999999997</v>
      </c>
      <c r="AT2507">
        <v>37.799999999999997</v>
      </c>
      <c r="AU2507">
        <v>37.799999999999997</v>
      </c>
      <c r="AV2507">
        <v>113.84</v>
      </c>
      <c r="AW2507">
        <v>0</v>
      </c>
      <c r="AX2507">
        <v>219.29</v>
      </c>
      <c r="AY2507">
        <v>8986000000</v>
      </c>
      <c r="AZ2507">
        <v>4258900000</v>
      </c>
      <c r="BA2507">
        <v>4727100000</v>
      </c>
      <c r="BB2507" t="s">
        <v>12513</v>
      </c>
    </row>
    <row r="2508" spans="1:54" x14ac:dyDescent="0.25">
      <c r="A2508" t="s">
        <v>13540</v>
      </c>
      <c r="B2508" t="s">
        <v>1028</v>
      </c>
      <c r="C2508" t="s">
        <v>22466</v>
      </c>
      <c r="F2508" s="4" t="s">
        <v>611</v>
      </c>
      <c r="G2508" s="13" t="str">
        <f>IFERROR((F2508*100)/(F2508+1),"")</f>
        <v/>
      </c>
      <c r="H2508" s="4" t="s">
        <v>611</v>
      </c>
      <c r="I2508" s="13" t="str">
        <f>IFERROR((H2508*100)/(H2508+1),"")</f>
        <v/>
      </c>
      <c r="J2508" s="4" t="s">
        <v>611</v>
      </c>
      <c r="K2508" s="13" t="str">
        <f>IFERROR((J2508*100)/(J2508+1),"")</f>
        <v/>
      </c>
      <c r="L2508" s="14" t="str">
        <f>IFERROR(AVERAGE(K2508,I2508,G2508),"")</f>
        <v/>
      </c>
      <c r="M2508" s="6" t="s">
        <v>611</v>
      </c>
      <c r="N2508" s="15" t="str">
        <f>IFERROR((M2508*100)/(M2508+1),"")</f>
        <v/>
      </c>
      <c r="O2508" s="6" t="s">
        <v>611</v>
      </c>
      <c r="P2508" s="15" t="str">
        <f>IFERROR((O2508*100)/(O2508+1),"")</f>
        <v/>
      </c>
      <c r="Q2508" s="6" t="s">
        <v>611</v>
      </c>
      <c r="R2508" s="15" t="str">
        <f>IFERROR((Q2508*100)/(Q2508+1),"")</f>
        <v/>
      </c>
      <c r="S2508" s="16" t="str">
        <f>IFERROR(AVERAGE(R2508,P2508,N2508),"")</f>
        <v/>
      </c>
      <c r="T2508" s="17" t="str">
        <f>IFERROR(S2508/L2508, "")</f>
        <v/>
      </c>
      <c r="U2508" s="17" t="str">
        <f>IFERROR(L2508/S2508, "")</f>
        <v/>
      </c>
      <c r="V2508" s="8" t="s">
        <v>611</v>
      </c>
      <c r="W2508" s="19" t="str">
        <f>IFERROR((V2508*100)/(V2508+1),"")</f>
        <v/>
      </c>
      <c r="X2508" s="8" t="s">
        <v>611</v>
      </c>
      <c r="Y2508" s="19" t="str">
        <f>IFERROR((X2508*100)/(X2508+1),"")</f>
        <v/>
      </c>
      <c r="Z2508" s="8" t="s">
        <v>611</v>
      </c>
      <c r="AA2508" s="19" t="str">
        <f>IFERROR((Z2508*100)/(Z2508+1),"")</f>
        <v/>
      </c>
      <c r="AB2508" s="20" t="str">
        <f>IFERROR(AVERAGE(AA2508,Y2508,W2508),"")</f>
        <v/>
      </c>
      <c r="AC2508" s="10" t="s">
        <v>611</v>
      </c>
      <c r="AD2508" s="21" t="str">
        <f>IFERROR((AC2508*100)/(AC2508+1),"")</f>
        <v/>
      </c>
      <c r="AE2508" s="10" t="s">
        <v>611</v>
      </c>
      <c r="AF2508" s="21" t="str">
        <f>IFERROR((AE2508*100)/(AE2508+1),"")</f>
        <v/>
      </c>
      <c r="AG2508" s="10">
        <v>1.0268999999999999</v>
      </c>
      <c r="AH2508" s="21">
        <f>IFERROR((AG2508*100)/(AG2508+1),"")</f>
        <v>50.663574917361487</v>
      </c>
      <c r="AI2508" s="22">
        <f>IFERROR(AVERAGE(AH2508,AF2508,AD2508),"")</f>
        <v>50.663574917361487</v>
      </c>
      <c r="AJ2508" s="23" t="str">
        <f>IFERROR(AI2508/AB2508, "")</f>
        <v/>
      </c>
      <c r="AK2508" s="23" t="str">
        <f>IFERROR(AB2508/AI2508, "")</f>
        <v/>
      </c>
      <c r="AL2508" t="s">
        <v>2086</v>
      </c>
      <c r="AM2508" t="s">
        <v>5410</v>
      </c>
      <c r="AN2508" t="s">
        <v>8914</v>
      </c>
      <c r="AO2508" t="s">
        <v>1028</v>
      </c>
      <c r="AP2508">
        <v>2</v>
      </c>
      <c r="AQ2508">
        <v>2</v>
      </c>
      <c r="AR2508">
        <v>2</v>
      </c>
      <c r="AS2508">
        <v>3.6</v>
      </c>
      <c r="AT2508">
        <v>3.6</v>
      </c>
      <c r="AU2508">
        <v>3.6</v>
      </c>
      <c r="AV2508">
        <v>73.697000000000003</v>
      </c>
      <c r="AW2508">
        <v>0</v>
      </c>
      <c r="AX2508">
        <v>9.1042000000000005</v>
      </c>
      <c r="AY2508">
        <v>1191000000</v>
      </c>
      <c r="AZ2508">
        <v>573880000</v>
      </c>
      <c r="BA2508">
        <v>617070000</v>
      </c>
      <c r="BB2508" t="s">
        <v>13540</v>
      </c>
    </row>
    <row r="2509" spans="1:54" x14ac:dyDescent="0.25">
      <c r="A2509" t="s">
        <v>15057</v>
      </c>
      <c r="B2509" t="s">
        <v>20423</v>
      </c>
      <c r="C2509" t="s">
        <v>23975</v>
      </c>
      <c r="F2509" s="4">
        <v>0.54954999999999998</v>
      </c>
      <c r="G2509" s="13">
        <f>IFERROR((F2509*100)/(F2509+1),"")</f>
        <v>35.465135039204931</v>
      </c>
      <c r="H2509" s="4">
        <v>0.55520000000000003</v>
      </c>
      <c r="I2509" s="13">
        <f>IFERROR((H2509*100)/(H2509+1),"")</f>
        <v>35.699588477366255</v>
      </c>
      <c r="J2509" s="4">
        <v>0.68368999999999991</v>
      </c>
      <c r="K2509" s="13">
        <f>IFERROR((J2509*100)/(J2509+1),"")</f>
        <v>40.606643740831146</v>
      </c>
      <c r="L2509" s="14">
        <f>IFERROR(AVERAGE(K2509,I2509,G2509),"")</f>
        <v>37.257122419134113</v>
      </c>
      <c r="M2509" s="6">
        <v>0.57973999999999992</v>
      </c>
      <c r="N2509" s="15">
        <f>IFERROR((M2509*100)/(M2509+1),"")</f>
        <v>36.698444047754691</v>
      </c>
      <c r="O2509" s="6">
        <v>0.60114000000000001</v>
      </c>
      <c r="P2509" s="15">
        <f>IFERROR((O2509*100)/(O2509+1),"")</f>
        <v>37.544499544074846</v>
      </c>
      <c r="Q2509" s="6">
        <v>0.54618</v>
      </c>
      <c r="R2509" s="15">
        <f>IFERROR((Q2509*100)/(Q2509+1),"")</f>
        <v>35.324477098397338</v>
      </c>
      <c r="S2509" s="16">
        <f>IFERROR(AVERAGE(R2509,P2509,N2509),"")</f>
        <v>36.522473563408958</v>
      </c>
      <c r="T2509" s="17">
        <f>IFERROR(S2509/L2509, "")</f>
        <v>0.98028165333166306</v>
      </c>
      <c r="U2509" s="17">
        <f>IFERROR(L2509/S2509, "")</f>
        <v>1.0201149808336416</v>
      </c>
      <c r="V2509" s="8">
        <v>0.94107000000000007</v>
      </c>
      <c r="W2509" s="19">
        <f>IFERROR((V2509*100)/(V2509+1),"")</f>
        <v>48.482022801856715</v>
      </c>
      <c r="X2509" s="8" t="s">
        <v>611</v>
      </c>
      <c r="Y2509" s="19" t="str">
        <f>IFERROR((X2509*100)/(X2509+1),"")</f>
        <v/>
      </c>
      <c r="Z2509" s="8">
        <v>1.0295000000000001</v>
      </c>
      <c r="AA2509" s="19">
        <f>IFERROR((Z2509*100)/(Z2509+1),"")</f>
        <v>50.726779995072675</v>
      </c>
      <c r="AB2509" s="20">
        <f>IFERROR(AVERAGE(AA2509,Y2509,W2509),"")</f>
        <v>49.604401398464695</v>
      </c>
      <c r="AC2509" s="10">
        <v>0.99136000000000002</v>
      </c>
      <c r="AD2509" s="21">
        <f>IFERROR((AC2509*100)/(AC2509+1),"")</f>
        <v>49.783062831431785</v>
      </c>
      <c r="AE2509" s="10" t="s">
        <v>611</v>
      </c>
      <c r="AF2509" s="21" t="str">
        <f>IFERROR((AE2509*100)/(AE2509+1),"")</f>
        <v/>
      </c>
      <c r="AG2509" s="10">
        <v>0.81181999999999999</v>
      </c>
      <c r="AH2509" s="21">
        <f>IFERROR((AG2509*100)/(AG2509+1),"")</f>
        <v>44.80687927056772</v>
      </c>
      <c r="AI2509" s="22">
        <f>IFERROR(AVERAGE(AH2509,AF2509,AD2509),"")</f>
        <v>47.294971050999749</v>
      </c>
      <c r="AJ2509" s="23">
        <f>IFERROR(AI2509/AB2509, "")</f>
        <v>0.95344303565093669</v>
      </c>
      <c r="AK2509" s="23">
        <f>IFERROR(AB2509/AI2509, "")</f>
        <v>1.048830357565387</v>
      </c>
      <c r="AL2509" t="s">
        <v>1985</v>
      </c>
      <c r="AM2509" t="s">
        <v>4169</v>
      </c>
      <c r="AN2509" t="s">
        <v>10128</v>
      </c>
      <c r="AO2509" t="s">
        <v>1028</v>
      </c>
      <c r="AP2509">
        <v>12</v>
      </c>
      <c r="AQ2509">
        <v>12</v>
      </c>
      <c r="AR2509">
        <v>12</v>
      </c>
      <c r="AS2509">
        <v>13.7</v>
      </c>
      <c r="AT2509">
        <v>13.7</v>
      </c>
      <c r="AU2509">
        <v>13.7</v>
      </c>
      <c r="AV2509">
        <v>133.41999999999999</v>
      </c>
      <c r="AW2509">
        <v>0</v>
      </c>
      <c r="AX2509">
        <v>50.764000000000003</v>
      </c>
      <c r="AY2509">
        <v>1102000000</v>
      </c>
      <c r="AZ2509">
        <v>592000000</v>
      </c>
      <c r="BA2509">
        <v>510000000</v>
      </c>
      <c r="BB2509" t="s">
        <v>15057</v>
      </c>
    </row>
    <row r="2510" spans="1:54" x14ac:dyDescent="0.25">
      <c r="A2510" t="s">
        <v>17487</v>
      </c>
      <c r="B2510" t="s">
        <v>21121</v>
      </c>
      <c r="C2510" t="s">
        <v>24694</v>
      </c>
      <c r="F2510" s="4">
        <v>1.4661</v>
      </c>
      <c r="G2510" s="13">
        <f>IFERROR((F2510*100)/(F2510+1),"")</f>
        <v>59.450143951988963</v>
      </c>
      <c r="H2510" s="4">
        <v>1.5118</v>
      </c>
      <c r="I2510" s="13">
        <f>IFERROR((H2510*100)/(H2510+1),"")</f>
        <v>60.187913050402102</v>
      </c>
      <c r="J2510" s="4">
        <v>1.8456999999999999</v>
      </c>
      <c r="K2510" s="13">
        <f>IFERROR((J2510*100)/(J2510+1),"")</f>
        <v>64.859261341673403</v>
      </c>
      <c r="L2510" s="14">
        <f>IFERROR(AVERAGE(K2510,I2510,G2510),"")</f>
        <v>61.499106114688153</v>
      </c>
      <c r="M2510" s="6">
        <v>1.4635</v>
      </c>
      <c r="N2510" s="15">
        <f>IFERROR((M2510*100)/(M2510+1),"")</f>
        <v>59.407347270144108</v>
      </c>
      <c r="O2510" s="6">
        <v>1.5426</v>
      </c>
      <c r="P2510" s="15">
        <f>IFERROR((O2510*100)/(O2510+1),"")</f>
        <v>60.670180130574991</v>
      </c>
      <c r="Q2510" s="6">
        <v>1.2447999999999999</v>
      </c>
      <c r="R2510" s="15">
        <f>IFERROR((Q2510*100)/(Q2510+1),"")</f>
        <v>55.452601568068431</v>
      </c>
      <c r="S2510" s="16">
        <f>IFERROR(AVERAGE(R2510,P2510,N2510),"")</f>
        <v>58.510042989595838</v>
      </c>
      <c r="T2510" s="17">
        <f>IFERROR(S2510/L2510, "")</f>
        <v>0.95139664112323707</v>
      </c>
      <c r="U2510" s="17">
        <f>IFERROR(L2510/S2510, "")</f>
        <v>1.0510863259085936</v>
      </c>
      <c r="V2510" s="8">
        <v>0.47450999999999999</v>
      </c>
      <c r="W2510" s="19">
        <f>IFERROR((V2510*100)/(V2510+1),"")</f>
        <v>32.180860082332437</v>
      </c>
      <c r="X2510" s="8">
        <v>0.79001999999999994</v>
      </c>
      <c r="Y2510" s="19">
        <f>IFERROR((X2510*100)/(X2510+1),"")</f>
        <v>44.134702405559715</v>
      </c>
      <c r="Z2510" s="8">
        <v>0.42081000000000002</v>
      </c>
      <c r="AA2510" s="19">
        <f>IFERROR((Z2510*100)/(Z2510+1),"")</f>
        <v>29.617612488650845</v>
      </c>
      <c r="AB2510" s="20">
        <f>IFERROR(AVERAGE(AA2510,Y2510,W2510),"")</f>
        <v>35.311058325514331</v>
      </c>
      <c r="AC2510" s="10">
        <v>0.54115000000000002</v>
      </c>
      <c r="AD2510" s="21">
        <f>IFERROR((AC2510*100)/(AC2510+1),"")</f>
        <v>35.113389352107191</v>
      </c>
      <c r="AE2510" s="10">
        <v>0.71825000000000006</v>
      </c>
      <c r="AF2510" s="21">
        <f>IFERROR((AE2510*100)/(AE2510+1),"")</f>
        <v>41.801251273097627</v>
      </c>
      <c r="AG2510" s="10">
        <v>0.75409999999999999</v>
      </c>
      <c r="AH2510" s="21">
        <f>IFERROR((AG2510*100)/(AG2510+1),"")</f>
        <v>42.990707485320108</v>
      </c>
      <c r="AI2510" s="22">
        <f>IFERROR(AVERAGE(AH2510,AF2510,AD2510),"")</f>
        <v>39.968449370174973</v>
      </c>
      <c r="AJ2510" s="23">
        <f>IFERROR(AI2510/AB2510, "")</f>
        <v>1.1318961046629237</v>
      </c>
      <c r="AK2510" s="23">
        <f>IFERROR(AB2510/AI2510, "")</f>
        <v>0.88347331162324116</v>
      </c>
      <c r="AL2510" t="s">
        <v>3764</v>
      </c>
      <c r="AM2510" t="s">
        <v>7367</v>
      </c>
      <c r="AN2510" t="s">
        <v>10619</v>
      </c>
      <c r="AO2510" t="s">
        <v>1028</v>
      </c>
      <c r="AP2510">
        <v>10</v>
      </c>
      <c r="AQ2510">
        <v>10</v>
      </c>
      <c r="AR2510">
        <v>10</v>
      </c>
      <c r="AS2510">
        <v>33.4</v>
      </c>
      <c r="AT2510">
        <v>33.4</v>
      </c>
      <c r="AU2510">
        <v>33.4</v>
      </c>
      <c r="AV2510">
        <v>54.54</v>
      </c>
      <c r="AW2510">
        <v>0</v>
      </c>
      <c r="AX2510">
        <v>264.48</v>
      </c>
      <c r="AY2510">
        <v>27148000000</v>
      </c>
      <c r="AZ2510">
        <v>16964000000</v>
      </c>
      <c r="BA2510">
        <v>10184000000</v>
      </c>
      <c r="BB2510" t="s">
        <v>15776</v>
      </c>
    </row>
    <row r="2511" spans="1:54" x14ac:dyDescent="0.25">
      <c r="A2511" t="s">
        <v>17543</v>
      </c>
      <c r="B2511" t="s">
        <v>21323</v>
      </c>
      <c r="C2511" t="s">
        <v>24897</v>
      </c>
      <c r="F2511" s="4" t="s">
        <v>611</v>
      </c>
      <c r="G2511" s="13" t="str">
        <f>IFERROR((F2511*100)/(F2511+1),"")</f>
        <v/>
      </c>
      <c r="H2511" s="4" t="s">
        <v>611</v>
      </c>
      <c r="I2511" s="13" t="str">
        <f>IFERROR((H2511*100)/(H2511+1),"")</f>
        <v/>
      </c>
      <c r="J2511" s="4" t="s">
        <v>611</v>
      </c>
      <c r="K2511" s="13" t="str">
        <f>IFERROR((J2511*100)/(J2511+1),"")</f>
        <v/>
      </c>
      <c r="L2511" s="14" t="str">
        <f>IFERROR(AVERAGE(K2511,I2511,G2511),"")</f>
        <v/>
      </c>
      <c r="M2511" s="6" t="s">
        <v>611</v>
      </c>
      <c r="N2511" s="15" t="str">
        <f>IFERROR((M2511*100)/(M2511+1),"")</f>
        <v/>
      </c>
      <c r="O2511" s="6" t="s">
        <v>611</v>
      </c>
      <c r="P2511" s="15" t="str">
        <f>IFERROR((O2511*100)/(O2511+1),"")</f>
        <v/>
      </c>
      <c r="Q2511" s="6" t="s">
        <v>611</v>
      </c>
      <c r="R2511" s="15" t="str">
        <f>IFERROR((Q2511*100)/(Q2511+1),"")</f>
        <v/>
      </c>
      <c r="S2511" s="16" t="str">
        <f>IFERROR(AVERAGE(R2511,P2511,N2511),"")</f>
        <v/>
      </c>
      <c r="T2511" s="17" t="str">
        <f>IFERROR(S2511/L2511, "")</f>
        <v/>
      </c>
      <c r="U2511" s="17" t="str">
        <f>IFERROR(L2511/S2511, "")</f>
        <v/>
      </c>
      <c r="V2511" s="8">
        <v>0.74796000000000007</v>
      </c>
      <c r="W2511" s="19">
        <f>IFERROR((V2511*100)/(V2511+1),"")</f>
        <v>42.790452870775077</v>
      </c>
      <c r="X2511" s="8" t="s">
        <v>611</v>
      </c>
      <c r="Y2511" s="19" t="str">
        <f>IFERROR((X2511*100)/(X2511+1),"")</f>
        <v/>
      </c>
      <c r="Z2511" s="8" t="s">
        <v>611</v>
      </c>
      <c r="AA2511" s="19" t="str">
        <f>IFERROR((Z2511*100)/(Z2511+1),"")</f>
        <v/>
      </c>
      <c r="AB2511" s="20">
        <f>IFERROR(AVERAGE(AA2511,Y2511,W2511),"")</f>
        <v>42.790452870775077</v>
      </c>
      <c r="AC2511" s="10">
        <v>0.82469999999999999</v>
      </c>
      <c r="AD2511" s="21">
        <f>IFERROR((AC2511*100)/(AC2511+1),"")</f>
        <v>45.196470652710033</v>
      </c>
      <c r="AE2511" s="10">
        <v>0.78183999999999998</v>
      </c>
      <c r="AF2511" s="21">
        <f>IFERROR((AE2511*100)/(AE2511+1),"")</f>
        <v>43.878238225654378</v>
      </c>
      <c r="AG2511" s="10" t="s">
        <v>611</v>
      </c>
      <c r="AH2511" s="21" t="str">
        <f>IFERROR((AG2511*100)/(AG2511+1),"")</f>
        <v/>
      </c>
      <c r="AI2511" s="22">
        <f>IFERROR(AVERAGE(AH2511,AF2511,AD2511),"")</f>
        <v>44.537354439182209</v>
      </c>
      <c r="AJ2511" s="23">
        <f>IFERROR(AI2511/AB2511, "")</f>
        <v>1.0408245636867337</v>
      </c>
      <c r="AK2511" s="23">
        <f>IFERROR(AB2511/AI2511, "")</f>
        <v>0.96077671001333032</v>
      </c>
      <c r="AL2511" t="s">
        <v>3901</v>
      </c>
      <c r="AM2511" t="s">
        <v>7542</v>
      </c>
      <c r="AN2511" t="s">
        <v>10775</v>
      </c>
      <c r="AO2511" t="s">
        <v>11714</v>
      </c>
      <c r="AP2511">
        <v>4</v>
      </c>
      <c r="AQ2511">
        <v>4</v>
      </c>
      <c r="AR2511">
        <v>4</v>
      </c>
      <c r="AS2511">
        <v>10</v>
      </c>
      <c r="AT2511">
        <v>10</v>
      </c>
      <c r="AU2511">
        <v>10</v>
      </c>
      <c r="AV2511">
        <v>64.463999999999999</v>
      </c>
      <c r="AW2511">
        <v>0</v>
      </c>
      <c r="AX2511">
        <v>23.841999999999999</v>
      </c>
      <c r="AY2511">
        <v>384560000</v>
      </c>
      <c r="AZ2511">
        <v>224700000</v>
      </c>
      <c r="BA2511">
        <v>159860000</v>
      </c>
      <c r="BB2511" t="s">
        <v>15980</v>
      </c>
    </row>
    <row r="2512" spans="1:54" x14ac:dyDescent="0.25">
      <c r="A2512" t="s">
        <v>16782</v>
      </c>
      <c r="B2512" t="s">
        <v>19088</v>
      </c>
      <c r="C2512" t="s">
        <v>22611</v>
      </c>
      <c r="F2512" s="4">
        <v>0.66196999999999995</v>
      </c>
      <c r="G2512" s="13">
        <f>IFERROR((F2512*100)/(F2512+1),"")</f>
        <v>39.830442186080369</v>
      </c>
      <c r="H2512" s="4">
        <v>0.76829999999999998</v>
      </c>
      <c r="I2512" s="13">
        <f>IFERROR((H2512*100)/(H2512+1),"")</f>
        <v>43.448509868235028</v>
      </c>
      <c r="J2512" s="4">
        <v>0.74223000000000006</v>
      </c>
      <c r="K2512" s="13">
        <f>IFERROR((J2512*100)/(J2512+1),"")</f>
        <v>42.602297056071812</v>
      </c>
      <c r="L2512" s="14">
        <f>IFERROR(AVERAGE(K2512,I2512,G2512),"")</f>
        <v>41.960416370129074</v>
      </c>
      <c r="M2512" s="6">
        <v>0.82264999999999999</v>
      </c>
      <c r="N2512" s="15">
        <f>IFERROR((M2512*100)/(M2512+1),"")</f>
        <v>45.134831152442878</v>
      </c>
      <c r="O2512" s="6">
        <v>0.81141000000000008</v>
      </c>
      <c r="P2512" s="15">
        <f>IFERROR((O2512*100)/(O2512+1),"")</f>
        <v>44.79438669323897</v>
      </c>
      <c r="Q2512" s="6" t="s">
        <v>611</v>
      </c>
      <c r="R2512" s="15" t="str">
        <f>IFERROR((Q2512*100)/(Q2512+1),"")</f>
        <v/>
      </c>
      <c r="S2512" s="16">
        <f>IFERROR(AVERAGE(R2512,P2512,N2512),"")</f>
        <v>44.964608922840924</v>
      </c>
      <c r="T2512" s="17">
        <f>IFERROR(S2512/L2512, "")</f>
        <v>1.0715958708848867</v>
      </c>
      <c r="U2512" s="17">
        <f>IFERROR(L2512/S2512, "")</f>
        <v>0.93318761967068298</v>
      </c>
      <c r="V2512" s="8">
        <v>0.93797999999999992</v>
      </c>
      <c r="W2512" s="19">
        <f>IFERROR((V2512*100)/(V2512+1),"")</f>
        <v>48.399880287722262</v>
      </c>
      <c r="X2512" s="8" t="s">
        <v>611</v>
      </c>
      <c r="Y2512" s="19" t="str">
        <f>IFERROR((X2512*100)/(X2512+1),"")</f>
        <v/>
      </c>
      <c r="Z2512" s="8">
        <v>0.94448999999999994</v>
      </c>
      <c r="AA2512" s="19">
        <f>IFERROR((Z2512*100)/(Z2512+1),"")</f>
        <v>48.572633441159375</v>
      </c>
      <c r="AB2512" s="20">
        <f>IFERROR(AVERAGE(AA2512,Y2512,W2512),"")</f>
        <v>48.486256864440819</v>
      </c>
      <c r="AC2512" s="10">
        <v>1.0708</v>
      </c>
      <c r="AD2512" s="21">
        <f>IFERROR((AC2512*100)/(AC2512+1),"")</f>
        <v>51.709484257291862</v>
      </c>
      <c r="AE2512" s="10">
        <v>0.74765000000000004</v>
      </c>
      <c r="AF2512" s="21">
        <f>IFERROR((AE2512*100)/(AE2512+1),"")</f>
        <v>42.780304980974449</v>
      </c>
      <c r="AG2512" s="10">
        <v>0.94489000000000001</v>
      </c>
      <c r="AH2512" s="21">
        <f>IFERROR((AG2512*100)/(AG2512+1),"")</f>
        <v>48.583210361511448</v>
      </c>
      <c r="AI2512" s="22">
        <f>IFERROR(AVERAGE(AH2512,AF2512,AD2512),"")</f>
        <v>47.690999866592584</v>
      </c>
      <c r="AJ2512" s="23">
        <f>IFERROR(AI2512/AB2512, "")</f>
        <v>0.98359830085313382</v>
      </c>
      <c r="AK2512" s="23">
        <f>IFERROR(AB2512/AI2512, "")</f>
        <v>1.0166752007731612</v>
      </c>
      <c r="AL2512" t="s">
        <v>2204</v>
      </c>
      <c r="AM2512" t="s">
        <v>5540</v>
      </c>
      <c r="AN2512" t="s">
        <v>9029</v>
      </c>
      <c r="AO2512" t="s">
        <v>11581</v>
      </c>
      <c r="AP2512">
        <v>19</v>
      </c>
      <c r="AQ2512">
        <v>19</v>
      </c>
      <c r="AR2512">
        <v>19</v>
      </c>
      <c r="AS2512">
        <v>17.100000000000001</v>
      </c>
      <c r="AT2512">
        <v>17.100000000000001</v>
      </c>
      <c r="AU2512">
        <v>17.100000000000001</v>
      </c>
      <c r="AV2512">
        <v>160.05000000000001</v>
      </c>
      <c r="AW2512">
        <v>0</v>
      </c>
      <c r="AX2512">
        <v>65.268999999999991</v>
      </c>
      <c r="AY2512">
        <v>2791000000</v>
      </c>
      <c r="AZ2512">
        <v>1410900000</v>
      </c>
      <c r="BA2512">
        <v>1380100000</v>
      </c>
      <c r="BB2512" t="s">
        <v>13689</v>
      </c>
    </row>
    <row r="2513" spans="1:54" x14ac:dyDescent="0.25">
      <c r="A2513" t="s">
        <v>17586</v>
      </c>
      <c r="B2513" t="s">
        <v>21489</v>
      </c>
      <c r="C2513" t="s">
        <v>25065</v>
      </c>
      <c r="F2513" s="4" t="s">
        <v>611</v>
      </c>
      <c r="G2513" s="13" t="str">
        <f>IFERROR((F2513*100)/(F2513+1),"")</f>
        <v/>
      </c>
      <c r="H2513" s="4" t="s">
        <v>611</v>
      </c>
      <c r="I2513" s="13" t="str">
        <f>IFERROR((H2513*100)/(H2513+1),"")</f>
        <v/>
      </c>
      <c r="J2513" s="4" t="s">
        <v>611</v>
      </c>
      <c r="K2513" s="13" t="str">
        <f>IFERROR((J2513*100)/(J2513+1),"")</f>
        <v/>
      </c>
      <c r="L2513" s="14" t="str">
        <f>IFERROR(AVERAGE(K2513,I2513,G2513),"")</f>
        <v/>
      </c>
      <c r="M2513" s="6" t="s">
        <v>611</v>
      </c>
      <c r="N2513" s="15" t="str">
        <f>IFERROR((M2513*100)/(M2513+1),"")</f>
        <v/>
      </c>
      <c r="O2513" s="6" t="s">
        <v>611</v>
      </c>
      <c r="P2513" s="15" t="str">
        <f>IFERROR((O2513*100)/(O2513+1),"")</f>
        <v/>
      </c>
      <c r="Q2513" s="6" t="s">
        <v>611</v>
      </c>
      <c r="R2513" s="15" t="str">
        <f>IFERROR((Q2513*100)/(Q2513+1),"")</f>
        <v/>
      </c>
      <c r="S2513" s="16" t="str">
        <f>IFERROR(AVERAGE(R2513,P2513,N2513),"")</f>
        <v/>
      </c>
      <c r="T2513" s="17" t="str">
        <f>IFERROR(S2513/L2513, "")</f>
        <v/>
      </c>
      <c r="U2513" s="17" t="str">
        <f>IFERROR(L2513/S2513, "")</f>
        <v/>
      </c>
      <c r="V2513" s="8">
        <v>0.97211000000000003</v>
      </c>
      <c r="W2513" s="19">
        <f>IFERROR((V2513*100)/(V2513+1),"")</f>
        <v>49.29288934187241</v>
      </c>
      <c r="X2513" s="8">
        <v>1.2728999999999999</v>
      </c>
      <c r="Y2513" s="19">
        <f>IFERROR((X2513*100)/(X2513+1),"")</f>
        <v>56.003343745875313</v>
      </c>
      <c r="Z2513" s="8">
        <v>0.87702999999999998</v>
      </c>
      <c r="AA2513" s="19">
        <f>IFERROR((Z2513*100)/(Z2513+1),"")</f>
        <v>46.724346440919966</v>
      </c>
      <c r="AB2513" s="20">
        <f>IFERROR(AVERAGE(AA2513,Y2513,W2513),"")</f>
        <v>50.673526509555899</v>
      </c>
      <c r="AC2513" s="10">
        <v>1.0448999999999999</v>
      </c>
      <c r="AD2513" s="21">
        <f>IFERROR((AC2513*100)/(AC2513+1),"")</f>
        <v>51.097853195755285</v>
      </c>
      <c r="AE2513" s="10">
        <v>1.1612</v>
      </c>
      <c r="AF2513" s="21">
        <f>IFERROR((AE2513*100)/(AE2513+1),"")</f>
        <v>53.729409587266332</v>
      </c>
      <c r="AG2513" s="10">
        <v>1.0806</v>
      </c>
      <c r="AH2513" s="21">
        <f>IFERROR((AG2513*100)/(AG2513+1),"")</f>
        <v>51.936941266942227</v>
      </c>
      <c r="AI2513" s="22">
        <f>IFERROR(AVERAGE(AH2513,AF2513,AD2513),"")</f>
        <v>52.254734683321281</v>
      </c>
      <c r="AJ2513" s="23">
        <f>IFERROR(AI2513/AB2513, "")</f>
        <v>1.0312038313233873</v>
      </c>
      <c r="AK2513" s="23">
        <f>IFERROR(AB2513/AI2513, "")</f>
        <v>0.96974038461111789</v>
      </c>
      <c r="AL2513" t="s">
        <v>1745</v>
      </c>
      <c r="AM2513" t="s">
        <v>4978</v>
      </c>
      <c r="AN2513" t="s">
        <v>10890</v>
      </c>
      <c r="AO2513" t="s">
        <v>1028</v>
      </c>
      <c r="AP2513">
        <v>9</v>
      </c>
      <c r="AQ2513">
        <v>9</v>
      </c>
      <c r="AR2513">
        <v>6</v>
      </c>
      <c r="AS2513">
        <v>24.1</v>
      </c>
      <c r="AT2513">
        <v>24.1</v>
      </c>
      <c r="AU2513">
        <v>16</v>
      </c>
      <c r="AV2513">
        <v>51.755000000000003</v>
      </c>
      <c r="AW2513">
        <v>0</v>
      </c>
      <c r="AX2513">
        <v>127.69</v>
      </c>
      <c r="AY2513">
        <v>5375600000</v>
      </c>
      <c r="AZ2513">
        <v>2682300000</v>
      </c>
      <c r="BA2513">
        <v>2693300000</v>
      </c>
      <c r="BB2513" t="s">
        <v>16148</v>
      </c>
    </row>
    <row r="2514" spans="1:54" x14ac:dyDescent="0.25">
      <c r="A2514" t="s">
        <v>13031</v>
      </c>
      <c r="B2514" t="s">
        <v>1028</v>
      </c>
      <c r="C2514" t="s">
        <v>21990</v>
      </c>
      <c r="F2514" s="4" t="s">
        <v>611</v>
      </c>
      <c r="G2514" s="13" t="str">
        <f>IFERROR((F2514*100)/(F2514+1),"")</f>
        <v/>
      </c>
      <c r="H2514" s="4" t="s">
        <v>611</v>
      </c>
      <c r="I2514" s="13" t="str">
        <f>IFERROR((H2514*100)/(H2514+1),"")</f>
        <v/>
      </c>
      <c r="J2514" s="4" t="s">
        <v>611</v>
      </c>
      <c r="K2514" s="13" t="str">
        <f>IFERROR((J2514*100)/(J2514+1),"")</f>
        <v/>
      </c>
      <c r="L2514" s="14" t="str">
        <f>IFERROR(AVERAGE(K2514,I2514,G2514),"")</f>
        <v/>
      </c>
      <c r="M2514" s="6" t="s">
        <v>611</v>
      </c>
      <c r="N2514" s="15" t="str">
        <f>IFERROR((M2514*100)/(M2514+1),"")</f>
        <v/>
      </c>
      <c r="O2514" s="6" t="s">
        <v>611</v>
      </c>
      <c r="P2514" s="15" t="str">
        <f>IFERROR((O2514*100)/(O2514+1),"")</f>
        <v/>
      </c>
      <c r="Q2514" s="6" t="s">
        <v>611</v>
      </c>
      <c r="R2514" s="15" t="str">
        <f>IFERROR((Q2514*100)/(Q2514+1),"")</f>
        <v/>
      </c>
      <c r="S2514" s="16" t="str">
        <f>IFERROR(AVERAGE(R2514,P2514,N2514),"")</f>
        <v/>
      </c>
      <c r="T2514" s="17" t="str">
        <f>IFERROR(S2514/L2514, "")</f>
        <v/>
      </c>
      <c r="U2514" s="17" t="str">
        <f>IFERROR(L2514/S2514, "")</f>
        <v/>
      </c>
      <c r="V2514" s="8">
        <v>1.0570999999999999</v>
      </c>
      <c r="W2514" s="19">
        <f>IFERROR((V2514*100)/(V2514+1),"")</f>
        <v>51.387876136308385</v>
      </c>
      <c r="X2514" s="8">
        <v>1.5416000000000001</v>
      </c>
      <c r="Y2514" s="19">
        <f>IFERROR((X2514*100)/(X2514+1),"")</f>
        <v>60.654705697198615</v>
      </c>
      <c r="Z2514" s="8">
        <v>1.0553999999999999</v>
      </c>
      <c r="AA2514" s="19">
        <f>IFERROR((Z2514*100)/(Z2514+1),"")</f>
        <v>51.34766955337161</v>
      </c>
      <c r="AB2514" s="20">
        <f>IFERROR(AVERAGE(AA2514,Y2514,W2514),"")</f>
        <v>54.463417128959541</v>
      </c>
      <c r="AC2514" s="10">
        <v>1.4003000000000001</v>
      </c>
      <c r="AD2514" s="21">
        <f>IFERROR((AC2514*100)/(AC2514+1),"")</f>
        <v>58.338541015706369</v>
      </c>
      <c r="AE2514" s="10">
        <v>1.2565</v>
      </c>
      <c r="AF2514" s="21">
        <f>IFERROR((AE2514*100)/(AE2514+1),"")</f>
        <v>55.683580766674048</v>
      </c>
      <c r="AG2514" s="10">
        <v>1.2148000000000001</v>
      </c>
      <c r="AH2514" s="21">
        <f>IFERROR((AG2514*100)/(AG2514+1),"")</f>
        <v>54.849196315694414</v>
      </c>
      <c r="AI2514" s="22">
        <f>IFERROR(AVERAGE(AH2514,AF2514,AD2514),"")</f>
        <v>56.290439366024941</v>
      </c>
      <c r="AJ2514" s="23">
        <f>IFERROR(AI2514/AB2514, "")</f>
        <v>1.0335458613024471</v>
      </c>
      <c r="AK2514" s="23">
        <f>IFERROR(AB2514/AI2514, "")</f>
        <v>0.96754293877179909</v>
      </c>
      <c r="AL2514" t="s">
        <v>1714</v>
      </c>
      <c r="AM2514" t="s">
        <v>4978</v>
      </c>
      <c r="AN2514" t="s">
        <v>1028</v>
      </c>
      <c r="AO2514" t="s">
        <v>1028</v>
      </c>
      <c r="AP2514">
        <v>6</v>
      </c>
      <c r="AQ2514">
        <v>3</v>
      </c>
      <c r="AR2514">
        <v>3</v>
      </c>
      <c r="AS2514">
        <v>17.5</v>
      </c>
      <c r="AT2514">
        <v>9.1</v>
      </c>
      <c r="AU2514">
        <v>9.1</v>
      </c>
      <c r="AV2514">
        <v>49.066000000000003</v>
      </c>
      <c r="AW2514">
        <v>0</v>
      </c>
      <c r="AX2514">
        <v>14.106</v>
      </c>
      <c r="AY2514">
        <v>2170700000</v>
      </c>
      <c r="AZ2514">
        <v>989180000</v>
      </c>
      <c r="BA2514">
        <v>1181500000</v>
      </c>
      <c r="BB2514" t="s">
        <v>13031</v>
      </c>
    </row>
    <row r="2515" spans="1:54" x14ac:dyDescent="0.25">
      <c r="A2515" t="s">
        <v>16302</v>
      </c>
      <c r="B2515" t="s">
        <v>21641</v>
      </c>
      <c r="C2515" t="s">
        <v>25218</v>
      </c>
      <c r="F2515" s="4">
        <v>1.7843</v>
      </c>
      <c r="G2515" s="13">
        <f>IFERROR((F2515*100)/(F2515+1),"")</f>
        <v>64.084329993176027</v>
      </c>
      <c r="H2515" s="4">
        <v>1.8680000000000001</v>
      </c>
      <c r="I2515" s="13">
        <f>IFERROR((H2515*100)/(H2515+1),"")</f>
        <v>65.132496513249649</v>
      </c>
      <c r="J2515" s="4">
        <v>2.2614999999999998</v>
      </c>
      <c r="K2515" s="13">
        <f>IFERROR((J2515*100)/(J2515+1),"")</f>
        <v>69.339261076191931</v>
      </c>
      <c r="L2515" s="14">
        <f>IFERROR(AVERAGE(K2515,I2515,G2515),"")</f>
        <v>66.185362527539198</v>
      </c>
      <c r="M2515" s="6">
        <v>2.0467</v>
      </c>
      <c r="N2515" s="15">
        <f>IFERROR((M2515*100)/(M2515+1),"")</f>
        <v>67.17760199560179</v>
      </c>
      <c r="O2515" s="6">
        <v>1.9340999999999999</v>
      </c>
      <c r="P2515" s="15">
        <f>IFERROR((O2515*100)/(O2515+1),"")</f>
        <v>65.917998704883956</v>
      </c>
      <c r="Q2515" s="6">
        <v>1.8006</v>
      </c>
      <c r="R2515" s="15">
        <f>IFERROR((Q2515*100)/(Q2515+1),"")</f>
        <v>64.293365707348428</v>
      </c>
      <c r="S2515" s="16">
        <f>IFERROR(AVERAGE(R2515,P2515,N2515),"")</f>
        <v>65.79632213594472</v>
      </c>
      <c r="T2515" s="17">
        <f>IFERROR(S2515/L2515, "")</f>
        <v>0.99412195723136521</v>
      </c>
      <c r="U2515" s="17">
        <f>IFERROR(L2515/S2515, "")</f>
        <v>1.0059127984508109</v>
      </c>
      <c r="V2515" s="8" t="s">
        <v>611</v>
      </c>
      <c r="W2515" s="19" t="str">
        <f>IFERROR((V2515*100)/(V2515+1),"")</f>
        <v/>
      </c>
      <c r="X2515" s="8" t="s">
        <v>611</v>
      </c>
      <c r="Y2515" s="19" t="str">
        <f>IFERROR((X2515*100)/(X2515+1),"")</f>
        <v/>
      </c>
      <c r="Z2515" s="8" t="s">
        <v>611</v>
      </c>
      <c r="AA2515" s="19" t="str">
        <f>IFERROR((Z2515*100)/(Z2515+1),"")</f>
        <v/>
      </c>
      <c r="AB2515" s="20" t="str">
        <f>IFERROR(AVERAGE(AA2515,Y2515,W2515),"")</f>
        <v/>
      </c>
      <c r="AC2515" s="10" t="s">
        <v>611</v>
      </c>
      <c r="AD2515" s="21" t="str">
        <f>IFERROR((AC2515*100)/(AC2515+1),"")</f>
        <v/>
      </c>
      <c r="AE2515" s="10" t="s">
        <v>611</v>
      </c>
      <c r="AF2515" s="21" t="str">
        <f>IFERROR((AE2515*100)/(AE2515+1),"")</f>
        <v/>
      </c>
      <c r="AG2515" s="10" t="s">
        <v>611</v>
      </c>
      <c r="AH2515" s="21" t="str">
        <f>IFERROR((AG2515*100)/(AG2515+1),"")</f>
        <v/>
      </c>
      <c r="AI2515" s="22" t="str">
        <f>IFERROR(AVERAGE(AH2515,AF2515,AD2515),"")</f>
        <v/>
      </c>
      <c r="AJ2515" s="23" t="str">
        <f>IFERROR(AI2515/AB2515, "")</f>
        <v/>
      </c>
      <c r="AK2515" s="23" t="str">
        <f>IFERROR(AB2515/AI2515, "")</f>
        <v/>
      </c>
      <c r="AL2515" t="s">
        <v>4128</v>
      </c>
      <c r="AM2515" t="s">
        <v>7812</v>
      </c>
      <c r="AN2515" t="s">
        <v>11005</v>
      </c>
      <c r="AO2515" t="s">
        <v>12304</v>
      </c>
      <c r="AP2515">
        <v>3</v>
      </c>
      <c r="AQ2515">
        <v>3</v>
      </c>
      <c r="AR2515">
        <v>3</v>
      </c>
      <c r="AS2515">
        <v>21.5</v>
      </c>
      <c r="AT2515">
        <v>21.5</v>
      </c>
      <c r="AU2515">
        <v>21.5</v>
      </c>
      <c r="AV2515">
        <v>16.442</v>
      </c>
      <c r="AW2515">
        <v>0</v>
      </c>
      <c r="AX2515">
        <v>7.2695999999999996</v>
      </c>
      <c r="AY2515">
        <v>1116900000</v>
      </c>
      <c r="AZ2515">
        <v>407420000</v>
      </c>
      <c r="BA2515">
        <v>709530000</v>
      </c>
      <c r="BB2515" t="s">
        <v>16302</v>
      </c>
    </row>
    <row r="2516" spans="1:54" x14ac:dyDescent="0.25">
      <c r="A2516" t="s">
        <v>13497</v>
      </c>
      <c r="B2516" t="s">
        <v>18933</v>
      </c>
      <c r="C2516" t="s">
        <v>22427</v>
      </c>
      <c r="F2516" s="4" t="s">
        <v>611</v>
      </c>
      <c r="G2516" s="13" t="str">
        <f>IFERROR((F2516*100)/(F2516+1),"")</f>
        <v/>
      </c>
      <c r="H2516" s="4" t="s">
        <v>611</v>
      </c>
      <c r="I2516" s="13" t="str">
        <f>IFERROR((H2516*100)/(H2516+1),"")</f>
        <v/>
      </c>
      <c r="J2516" s="4" t="s">
        <v>611</v>
      </c>
      <c r="K2516" s="13" t="str">
        <f>IFERROR((J2516*100)/(J2516+1),"")</f>
        <v/>
      </c>
      <c r="L2516" s="14" t="str">
        <f>IFERROR(AVERAGE(K2516,I2516,G2516),"")</f>
        <v/>
      </c>
      <c r="M2516" s="6" t="s">
        <v>611</v>
      </c>
      <c r="N2516" s="15" t="str">
        <f>IFERROR((M2516*100)/(M2516+1),"")</f>
        <v/>
      </c>
      <c r="O2516" s="6" t="s">
        <v>611</v>
      </c>
      <c r="P2516" s="15" t="str">
        <f>IFERROR((O2516*100)/(O2516+1),"")</f>
        <v/>
      </c>
      <c r="Q2516" s="6" t="s">
        <v>611</v>
      </c>
      <c r="R2516" s="15" t="str">
        <f>IFERROR((Q2516*100)/(Q2516+1),"")</f>
        <v/>
      </c>
      <c r="S2516" s="16" t="str">
        <f>IFERROR(AVERAGE(R2516,P2516,N2516),"")</f>
        <v/>
      </c>
      <c r="T2516" s="17" t="str">
        <f>IFERROR(S2516/L2516, "")</f>
        <v/>
      </c>
      <c r="U2516" s="17" t="str">
        <f>IFERROR(L2516/S2516, "")</f>
        <v/>
      </c>
      <c r="V2516" s="8">
        <v>1.3211999999999999</v>
      </c>
      <c r="W2516" s="19">
        <f>IFERROR((V2516*100)/(V2516+1),"")</f>
        <v>56.918835085300707</v>
      </c>
      <c r="X2516" s="8">
        <v>1.3880999999999999</v>
      </c>
      <c r="Y2516" s="19">
        <f>IFERROR((X2516*100)/(X2516+1),"")</f>
        <v>58.125706628700648</v>
      </c>
      <c r="Z2516" s="8">
        <v>1.5430999999999999</v>
      </c>
      <c r="AA2516" s="19">
        <f>IFERROR((Z2516*100)/(Z2516+1),"")</f>
        <v>60.677912783610559</v>
      </c>
      <c r="AB2516" s="20">
        <f>IFERROR(AVERAGE(AA2516,Y2516,W2516),"")</f>
        <v>58.574151499203971</v>
      </c>
      <c r="AC2516" s="10" t="s">
        <v>611</v>
      </c>
      <c r="AD2516" s="21" t="str">
        <f>IFERROR((AC2516*100)/(AC2516+1),"")</f>
        <v/>
      </c>
      <c r="AE2516" s="10">
        <v>1.4576</v>
      </c>
      <c r="AF2516" s="21">
        <f>IFERROR((AE2516*100)/(AE2516+1),"")</f>
        <v>59.309895833333321</v>
      </c>
      <c r="AG2516" s="10">
        <v>1.3421000000000001</v>
      </c>
      <c r="AH2516" s="21">
        <f>IFERROR((AG2516*100)/(AG2516+1),"")</f>
        <v>57.30327483881986</v>
      </c>
      <c r="AI2516" s="22">
        <f>IFERROR(AVERAGE(AH2516,AF2516,AD2516),"")</f>
        <v>58.306585336076594</v>
      </c>
      <c r="AJ2516" s="23">
        <f>IFERROR(AI2516/AB2516, "")</f>
        <v>0.99543200957625455</v>
      </c>
      <c r="AK2516" s="23">
        <f>IFERROR(AB2516/AI2516, "")</f>
        <v>1.0045889527158063</v>
      </c>
      <c r="AL2516" t="s">
        <v>2057</v>
      </c>
      <c r="AM2516" t="s">
        <v>5376</v>
      </c>
      <c r="AN2516" t="s">
        <v>8885</v>
      </c>
      <c r="AO2516" t="s">
        <v>1028</v>
      </c>
      <c r="AP2516">
        <v>4</v>
      </c>
      <c r="AQ2516">
        <v>4</v>
      </c>
      <c r="AR2516">
        <v>4</v>
      </c>
      <c r="AS2516">
        <v>16.7</v>
      </c>
      <c r="AT2516">
        <v>16.7</v>
      </c>
      <c r="AU2516">
        <v>16.7</v>
      </c>
      <c r="AV2516">
        <v>41.322000000000003</v>
      </c>
      <c r="AW2516">
        <v>0</v>
      </c>
      <c r="AX2516">
        <v>210.83</v>
      </c>
      <c r="AY2516">
        <v>20317000000</v>
      </c>
      <c r="AZ2516">
        <v>9201900000</v>
      </c>
      <c r="BA2516">
        <v>11115000000</v>
      </c>
      <c r="BB2516" t="s">
        <v>13497</v>
      </c>
    </row>
    <row r="2517" spans="1:54" x14ac:dyDescent="0.25">
      <c r="A2517" t="s">
        <v>13644</v>
      </c>
      <c r="B2517" t="s">
        <v>19052</v>
      </c>
      <c r="C2517" t="s">
        <v>22569</v>
      </c>
      <c r="F2517" s="4">
        <v>0.47577999999999998</v>
      </c>
      <c r="G2517" s="13">
        <f>IFERROR((F2517*100)/(F2517+1),"")</f>
        <v>32.239222648362222</v>
      </c>
      <c r="H2517" s="4">
        <v>0.56625999999999999</v>
      </c>
      <c r="I2517" s="13">
        <f>IFERROR((H2517*100)/(H2517+1),"")</f>
        <v>36.153639880990383</v>
      </c>
      <c r="J2517" s="4">
        <v>0.62107000000000001</v>
      </c>
      <c r="K2517" s="13">
        <f>IFERROR((J2517*100)/(J2517+1),"")</f>
        <v>38.312349250803479</v>
      </c>
      <c r="L2517" s="14">
        <f>IFERROR(AVERAGE(K2517,I2517,G2517),"")</f>
        <v>35.568403926718695</v>
      </c>
      <c r="M2517" s="6">
        <v>0.81506999999999996</v>
      </c>
      <c r="N2517" s="15">
        <f>IFERROR((M2517*100)/(M2517+1),"")</f>
        <v>44.905706116017562</v>
      </c>
      <c r="O2517" s="6">
        <v>0.52759999999999996</v>
      </c>
      <c r="P2517" s="15">
        <f>IFERROR((O2517*100)/(O2517+1),"")</f>
        <v>34.537837130138776</v>
      </c>
      <c r="Q2517" s="6">
        <v>0.55406</v>
      </c>
      <c r="R2517" s="15">
        <f>IFERROR((Q2517*100)/(Q2517+1),"")</f>
        <v>35.652420112479568</v>
      </c>
      <c r="S2517" s="16">
        <f>IFERROR(AVERAGE(R2517,P2517,N2517),"")</f>
        <v>38.365321119545307</v>
      </c>
      <c r="T2517" s="17">
        <f>IFERROR(S2517/L2517, "")</f>
        <v>1.0786348805133084</v>
      </c>
      <c r="U2517" s="17">
        <f>IFERROR(L2517/S2517, "")</f>
        <v>0.92709777707551322</v>
      </c>
      <c r="V2517" s="8" t="s">
        <v>611</v>
      </c>
      <c r="W2517" s="19" t="str">
        <f>IFERROR((V2517*100)/(V2517+1),"")</f>
        <v/>
      </c>
      <c r="X2517" s="8" t="s">
        <v>611</v>
      </c>
      <c r="Y2517" s="19" t="str">
        <f>IFERROR((X2517*100)/(X2517+1),"")</f>
        <v/>
      </c>
      <c r="Z2517" s="8" t="s">
        <v>611</v>
      </c>
      <c r="AA2517" s="19" t="str">
        <f>IFERROR((Z2517*100)/(Z2517+1),"")</f>
        <v/>
      </c>
      <c r="AB2517" s="20" t="str">
        <f>IFERROR(AVERAGE(AA2517,Y2517,W2517),"")</f>
        <v/>
      </c>
      <c r="AC2517" s="10" t="s">
        <v>611</v>
      </c>
      <c r="AD2517" s="21" t="str">
        <f>IFERROR((AC2517*100)/(AC2517+1),"")</f>
        <v/>
      </c>
      <c r="AE2517" s="10" t="s">
        <v>611</v>
      </c>
      <c r="AF2517" s="21" t="str">
        <f>IFERROR((AE2517*100)/(AE2517+1),"")</f>
        <v/>
      </c>
      <c r="AG2517" s="10" t="s">
        <v>611</v>
      </c>
      <c r="AH2517" s="21" t="str">
        <f>IFERROR((AG2517*100)/(AG2517+1),"")</f>
        <v/>
      </c>
      <c r="AI2517" s="22" t="str">
        <f>IFERROR(AVERAGE(AH2517,AF2517,AD2517),"")</f>
        <v/>
      </c>
      <c r="AJ2517" s="23" t="str">
        <f>IFERROR(AI2517/AB2517, "")</f>
        <v/>
      </c>
      <c r="AK2517" s="23" t="str">
        <f>IFERROR(AB2517/AI2517, "")</f>
        <v/>
      </c>
      <c r="AL2517" t="s">
        <v>1266</v>
      </c>
      <c r="AM2517" t="s">
        <v>5504</v>
      </c>
      <c r="AN2517" t="s">
        <v>8970</v>
      </c>
      <c r="AO2517" t="s">
        <v>1028</v>
      </c>
      <c r="AP2517">
        <v>4</v>
      </c>
      <c r="AQ2517">
        <v>4</v>
      </c>
      <c r="AR2517">
        <v>4</v>
      </c>
      <c r="AS2517">
        <v>30.5</v>
      </c>
      <c r="AT2517">
        <v>30.5</v>
      </c>
      <c r="AU2517">
        <v>30.5</v>
      </c>
      <c r="AV2517">
        <v>22.422999999999998</v>
      </c>
      <c r="AW2517">
        <v>0</v>
      </c>
      <c r="AX2517">
        <v>53.377000000000002</v>
      </c>
      <c r="AY2517">
        <v>619040000</v>
      </c>
      <c r="AZ2517">
        <v>371470000</v>
      </c>
      <c r="BA2517">
        <v>247570000</v>
      </c>
      <c r="BB2517" t="s">
        <v>13644</v>
      </c>
    </row>
    <row r="2518" spans="1:54" x14ac:dyDescent="0.25">
      <c r="A2518" t="s">
        <v>17132</v>
      </c>
      <c r="B2518" t="s">
        <v>20066</v>
      </c>
      <c r="C2518" t="s">
        <v>23607</v>
      </c>
      <c r="F2518" s="4">
        <v>0.32497999999999999</v>
      </c>
      <c r="G2518" s="13">
        <f>IFERROR((F2518*100)/(F2518+1),"")</f>
        <v>24.527162674153569</v>
      </c>
      <c r="H2518" s="4">
        <v>0.33972999999999998</v>
      </c>
      <c r="I2518" s="13">
        <f>IFERROR((H2518*100)/(H2518+1),"")</f>
        <v>25.358094541437456</v>
      </c>
      <c r="J2518" s="4">
        <v>0.34683999999999998</v>
      </c>
      <c r="K2518" s="13">
        <f>IFERROR((J2518*100)/(J2518+1),"")</f>
        <v>25.75213091384277</v>
      </c>
      <c r="L2518" s="14">
        <f>IFERROR(AVERAGE(K2518,I2518,G2518),"")</f>
        <v>25.212462709811266</v>
      </c>
      <c r="M2518" s="6">
        <v>0.32134000000000001</v>
      </c>
      <c r="N2518" s="15">
        <f>IFERROR((M2518*100)/(M2518+1),"")</f>
        <v>24.319251668760501</v>
      </c>
      <c r="O2518" s="6">
        <v>0.3392</v>
      </c>
      <c r="P2518" s="15">
        <f>IFERROR((O2518*100)/(O2518+1),"")</f>
        <v>25.328554360812429</v>
      </c>
      <c r="Q2518" s="6">
        <v>0.33007999999999998</v>
      </c>
      <c r="R2518" s="15">
        <f>IFERROR((Q2518*100)/(Q2518+1),"")</f>
        <v>24.816552387826295</v>
      </c>
      <c r="S2518" s="16">
        <f>IFERROR(AVERAGE(R2518,P2518,N2518),"")</f>
        <v>24.821452805799741</v>
      </c>
      <c r="T2518" s="17">
        <f>IFERROR(S2518/L2518, "")</f>
        <v>0.98449140377471467</v>
      </c>
      <c r="U2518" s="17">
        <f>IFERROR(L2518/S2518, "")</f>
        <v>1.0157529016158218</v>
      </c>
      <c r="V2518" s="8">
        <v>0.50731999999999999</v>
      </c>
      <c r="W2518" s="19">
        <f>IFERROR((V2518*100)/(V2518+1),"")</f>
        <v>33.657086749993368</v>
      </c>
      <c r="X2518" s="8">
        <v>0.49952999999999997</v>
      </c>
      <c r="Y2518" s="19">
        <f>IFERROR((X2518*100)/(X2518+1),"")</f>
        <v>33.312437897207786</v>
      </c>
      <c r="Z2518" s="8">
        <v>0.47384999999999999</v>
      </c>
      <c r="AA2518" s="19">
        <f>IFERROR((Z2518*100)/(Z2518+1),"")</f>
        <v>32.150490212708206</v>
      </c>
      <c r="AB2518" s="20">
        <f>IFERROR(AVERAGE(AA2518,Y2518,W2518),"")</f>
        <v>33.040004953303118</v>
      </c>
      <c r="AC2518" s="10">
        <v>0.51588000000000001</v>
      </c>
      <c r="AD2518" s="21">
        <f>IFERROR((AC2518*100)/(AC2518+1),"")</f>
        <v>34.031717550201861</v>
      </c>
      <c r="AE2518" s="10">
        <v>0.53123999999999993</v>
      </c>
      <c r="AF2518" s="21">
        <f>IFERROR((AE2518*100)/(AE2518+1),"")</f>
        <v>34.693451059272221</v>
      </c>
      <c r="AG2518" s="10">
        <v>0.50001000000000007</v>
      </c>
      <c r="AH2518" s="21">
        <f>IFERROR((AG2518*100)/(AG2518+1),"")</f>
        <v>33.333777774814834</v>
      </c>
      <c r="AI2518" s="22">
        <f>IFERROR(AVERAGE(AH2518,AF2518,AD2518),"")</f>
        <v>34.019648794762972</v>
      </c>
      <c r="AJ2518" s="23">
        <f>IFERROR(AI2518/AB2518, "")</f>
        <v>1.0296502328872053</v>
      </c>
      <c r="AK2518" s="23">
        <f>IFERROR(AB2518/AI2518, "")</f>
        <v>0.97120358745118318</v>
      </c>
      <c r="AL2518" t="s">
        <v>2040</v>
      </c>
      <c r="AM2518" t="s">
        <v>6467</v>
      </c>
      <c r="AN2518" t="s">
        <v>8347</v>
      </c>
      <c r="AO2518" t="s">
        <v>11308</v>
      </c>
      <c r="AP2518">
        <v>24</v>
      </c>
      <c r="AQ2518">
        <v>24</v>
      </c>
      <c r="AR2518">
        <v>24</v>
      </c>
      <c r="AS2518">
        <v>35.4</v>
      </c>
      <c r="AT2518">
        <v>35.4</v>
      </c>
      <c r="AU2518">
        <v>35.4</v>
      </c>
      <c r="AV2518">
        <v>103.32</v>
      </c>
      <c r="AW2518">
        <v>0</v>
      </c>
      <c r="AX2518">
        <v>323.31</v>
      </c>
      <c r="AY2518">
        <v>32177000000</v>
      </c>
      <c r="AZ2518">
        <v>22172000000</v>
      </c>
      <c r="BA2518">
        <v>10005000000</v>
      </c>
      <c r="BB2518" t="s">
        <v>14689</v>
      </c>
    </row>
    <row r="2519" spans="1:54" x14ac:dyDescent="0.25">
      <c r="A2519" t="s">
        <v>16051</v>
      </c>
      <c r="B2519" t="s">
        <v>21394</v>
      </c>
      <c r="C2519" t="s">
        <v>24968</v>
      </c>
      <c r="F2519" s="4" t="s">
        <v>611</v>
      </c>
      <c r="G2519" s="13" t="str">
        <f>IFERROR((F2519*100)/(F2519+1),"")</f>
        <v/>
      </c>
      <c r="H2519" s="4" t="s">
        <v>611</v>
      </c>
      <c r="I2519" s="13" t="str">
        <f>IFERROR((H2519*100)/(H2519+1),"")</f>
        <v/>
      </c>
      <c r="J2519" s="4" t="s">
        <v>611</v>
      </c>
      <c r="K2519" s="13" t="str">
        <f>IFERROR((J2519*100)/(J2519+1),"")</f>
        <v/>
      </c>
      <c r="L2519" s="14" t="str">
        <f>IFERROR(AVERAGE(K2519,I2519,G2519),"")</f>
        <v/>
      </c>
      <c r="M2519" s="6" t="s">
        <v>611</v>
      </c>
      <c r="N2519" s="15" t="str">
        <f>IFERROR((M2519*100)/(M2519+1),"")</f>
        <v/>
      </c>
      <c r="O2519" s="6">
        <v>0.43108000000000002</v>
      </c>
      <c r="P2519" s="15">
        <f>IFERROR((O2519*100)/(O2519+1),"")</f>
        <v>30.122704530843837</v>
      </c>
      <c r="Q2519" s="6">
        <v>0.29013</v>
      </c>
      <c r="R2519" s="15">
        <f>IFERROR((Q2519*100)/(Q2519+1),"")</f>
        <v>22.488431398386208</v>
      </c>
      <c r="S2519" s="16">
        <f>IFERROR(AVERAGE(R2519,P2519,N2519),"")</f>
        <v>26.305567964615022</v>
      </c>
      <c r="T2519" s="17" t="str">
        <f>IFERROR(S2519/L2519, "")</f>
        <v/>
      </c>
      <c r="U2519" s="17" t="str">
        <f>IFERROR(L2519/S2519, "")</f>
        <v/>
      </c>
      <c r="V2519" s="8" t="s">
        <v>611</v>
      </c>
      <c r="W2519" s="19" t="str">
        <f>IFERROR((V2519*100)/(V2519+1),"")</f>
        <v/>
      </c>
      <c r="X2519" s="8" t="s">
        <v>611</v>
      </c>
      <c r="Y2519" s="19" t="str">
        <f>IFERROR((X2519*100)/(X2519+1),"")</f>
        <v/>
      </c>
      <c r="Z2519" s="8" t="s">
        <v>611</v>
      </c>
      <c r="AA2519" s="19" t="str">
        <f>IFERROR((Z2519*100)/(Z2519+1),"")</f>
        <v/>
      </c>
      <c r="AB2519" s="20" t="str">
        <f>IFERROR(AVERAGE(AA2519,Y2519,W2519),"")</f>
        <v/>
      </c>
      <c r="AC2519" s="10" t="s">
        <v>611</v>
      </c>
      <c r="AD2519" s="21" t="str">
        <f>IFERROR((AC2519*100)/(AC2519+1),"")</f>
        <v/>
      </c>
      <c r="AE2519" s="10" t="s">
        <v>611</v>
      </c>
      <c r="AF2519" s="21" t="str">
        <f>IFERROR((AE2519*100)/(AE2519+1),"")</f>
        <v/>
      </c>
      <c r="AG2519" s="10" t="s">
        <v>611</v>
      </c>
      <c r="AH2519" s="21" t="str">
        <f>IFERROR((AG2519*100)/(AG2519+1),"")</f>
        <v/>
      </c>
      <c r="AI2519" s="22" t="str">
        <f>IFERROR(AVERAGE(AH2519,AF2519,AD2519),"")</f>
        <v/>
      </c>
      <c r="AJ2519" s="23" t="str">
        <f>IFERROR(AI2519/AB2519, "")</f>
        <v/>
      </c>
      <c r="AK2519" s="23" t="str">
        <f>IFERROR(AB2519/AI2519, "")</f>
        <v/>
      </c>
      <c r="AL2519" t="s">
        <v>3947</v>
      </c>
      <c r="AM2519" t="s">
        <v>7597</v>
      </c>
      <c r="AN2519" t="s">
        <v>8432</v>
      </c>
      <c r="AO2519" t="s">
        <v>12209</v>
      </c>
      <c r="AP2519">
        <v>4</v>
      </c>
      <c r="AQ2519">
        <v>4</v>
      </c>
      <c r="AR2519">
        <v>4</v>
      </c>
      <c r="AS2519">
        <v>14.4</v>
      </c>
      <c r="AT2519">
        <v>14.4</v>
      </c>
      <c r="AU2519">
        <v>14.4</v>
      </c>
      <c r="AV2519">
        <v>35.130000000000003</v>
      </c>
      <c r="AW2519">
        <v>0</v>
      </c>
      <c r="AX2519">
        <v>5.5814000000000004</v>
      </c>
      <c r="AY2519">
        <v>137170000</v>
      </c>
      <c r="AZ2519">
        <v>106390000</v>
      </c>
      <c r="BA2519">
        <v>30789000</v>
      </c>
      <c r="BB2519" t="s">
        <v>16051</v>
      </c>
    </row>
    <row r="2520" spans="1:54" x14ac:dyDescent="0.25">
      <c r="A2520" t="s">
        <v>14406</v>
      </c>
      <c r="B2520" t="s">
        <v>19786</v>
      </c>
      <c r="C2520" t="s">
        <v>23325</v>
      </c>
      <c r="F2520" s="4">
        <v>0.80503999999999998</v>
      </c>
      <c r="G2520" s="13">
        <f>IFERROR((F2520*100)/(F2520+1),"")</f>
        <v>44.599565660594777</v>
      </c>
      <c r="H2520" s="4">
        <v>0.77826000000000006</v>
      </c>
      <c r="I2520" s="13">
        <f>IFERROR((H2520*100)/(H2520+1),"")</f>
        <v>43.765253674940681</v>
      </c>
      <c r="J2520" s="4">
        <v>0.74483999999999995</v>
      </c>
      <c r="K2520" s="13">
        <f>IFERROR((J2520*100)/(J2520+1),"")</f>
        <v>42.68815478783155</v>
      </c>
      <c r="L2520" s="14">
        <f>IFERROR(AVERAGE(K2520,I2520,G2520),"")</f>
        <v>43.684324707788996</v>
      </c>
      <c r="M2520" s="6">
        <v>0.74143999999999999</v>
      </c>
      <c r="N2520" s="15">
        <f>IFERROR((M2520*100)/(M2520+1),"")</f>
        <v>42.576258728408682</v>
      </c>
      <c r="O2520" s="6">
        <v>0.79548999999999992</v>
      </c>
      <c r="P2520" s="15">
        <f>IFERROR((O2520*100)/(O2520+1),"")</f>
        <v>44.304897270383009</v>
      </c>
      <c r="Q2520" s="6">
        <v>0.71621999999999997</v>
      </c>
      <c r="R2520" s="15">
        <f>IFERROR((Q2520*100)/(Q2520+1),"")</f>
        <v>41.732411928540635</v>
      </c>
      <c r="S2520" s="16">
        <f>IFERROR(AVERAGE(R2520,P2520,N2520),"")</f>
        <v>42.871189309110775</v>
      </c>
      <c r="T2520" s="17">
        <f>IFERROR(S2520/L2520, "")</f>
        <v>0.98138610579155328</v>
      </c>
      <c r="U2520" s="17">
        <f>IFERROR(L2520/S2520, "")</f>
        <v>1.0189669428766095</v>
      </c>
      <c r="V2520" s="8">
        <v>0.72855999999999999</v>
      </c>
      <c r="W2520" s="19">
        <f>IFERROR((V2520*100)/(V2520+1),"")</f>
        <v>42.148377840514648</v>
      </c>
      <c r="X2520" s="8" t="s">
        <v>611</v>
      </c>
      <c r="Y2520" s="19" t="str">
        <f>IFERROR((X2520*100)/(X2520+1),"")</f>
        <v/>
      </c>
      <c r="Z2520" s="8">
        <v>0.61955000000000005</v>
      </c>
      <c r="AA2520" s="19">
        <f>IFERROR((Z2520*100)/(Z2520+1),"")</f>
        <v>38.254453397548701</v>
      </c>
      <c r="AB2520" s="20">
        <f>IFERROR(AVERAGE(AA2520,Y2520,W2520),"")</f>
        <v>40.201415619031678</v>
      </c>
      <c r="AC2520" s="10">
        <v>0.77659999999999996</v>
      </c>
      <c r="AD2520" s="21">
        <f>IFERROR((AC2520*100)/(AC2520+1),"")</f>
        <v>43.712709670156478</v>
      </c>
      <c r="AE2520" s="10" t="s">
        <v>611</v>
      </c>
      <c r="AF2520" s="21" t="str">
        <f>IFERROR((AE2520*100)/(AE2520+1),"")</f>
        <v/>
      </c>
      <c r="AG2520" s="10">
        <v>0.76951999999999998</v>
      </c>
      <c r="AH2520" s="21">
        <f>IFERROR((AG2520*100)/(AG2520+1),"")</f>
        <v>43.487499434874991</v>
      </c>
      <c r="AI2520" s="22">
        <f>IFERROR(AVERAGE(AH2520,AF2520,AD2520),"")</f>
        <v>43.600104552515731</v>
      </c>
      <c r="AJ2520" s="23">
        <f>IFERROR(AI2520/AB2520, "")</f>
        <v>1.0845415237535836</v>
      </c>
      <c r="AK2520" s="23">
        <f>IFERROR(AB2520/AI2520, "")</f>
        <v>0.92204860588372262</v>
      </c>
      <c r="AL2520" t="s">
        <v>2812</v>
      </c>
      <c r="AM2520" t="s">
        <v>6210</v>
      </c>
      <c r="AN2520" t="s">
        <v>9628</v>
      </c>
      <c r="AO2520" t="s">
        <v>11878</v>
      </c>
      <c r="AP2520">
        <v>9</v>
      </c>
      <c r="AQ2520">
        <v>9</v>
      </c>
      <c r="AR2520">
        <v>9</v>
      </c>
      <c r="AS2520">
        <v>21.9</v>
      </c>
      <c r="AT2520">
        <v>21.9</v>
      </c>
      <c r="AU2520">
        <v>21.9</v>
      </c>
      <c r="AV2520">
        <v>68.016000000000005</v>
      </c>
      <c r="AW2520">
        <v>0</v>
      </c>
      <c r="AX2520">
        <v>115.97</v>
      </c>
      <c r="AY2520">
        <v>2931900000</v>
      </c>
      <c r="AZ2520">
        <v>1674100000</v>
      </c>
      <c r="BA2520">
        <v>1257900000</v>
      </c>
      <c r="BB2520" t="s">
        <v>14406</v>
      </c>
    </row>
    <row r="2521" spans="1:54" x14ac:dyDescent="0.25">
      <c r="A2521" t="s">
        <v>14972</v>
      </c>
      <c r="B2521" t="s">
        <v>20340</v>
      </c>
      <c r="C2521" t="s">
        <v>23890</v>
      </c>
      <c r="F2521" s="4">
        <v>1.1252</v>
      </c>
      <c r="G2521" s="13">
        <f>IFERROR((F2521*100)/(F2521+1),"")</f>
        <v>52.945605119518163</v>
      </c>
      <c r="H2521" s="4">
        <v>1.1093999999999999</v>
      </c>
      <c r="I2521" s="13">
        <f>IFERROR((H2521*100)/(H2521+1),"")</f>
        <v>52.593154451502798</v>
      </c>
      <c r="J2521" s="4">
        <v>1.2411000000000001</v>
      </c>
      <c r="K2521" s="13">
        <f>IFERROR((J2521*100)/(J2521+1),"")</f>
        <v>55.379054928383383</v>
      </c>
      <c r="L2521" s="14">
        <f>IFERROR(AVERAGE(K2521,I2521,G2521),"")</f>
        <v>53.639271499801453</v>
      </c>
      <c r="M2521" s="6">
        <v>1.2155</v>
      </c>
      <c r="N2521" s="15">
        <f>IFERROR((M2521*100)/(M2521+1),"")</f>
        <v>54.863461972466709</v>
      </c>
      <c r="O2521" s="6">
        <v>1.1975</v>
      </c>
      <c r="P2521" s="15">
        <f>IFERROR((O2521*100)/(O2521+1),"")</f>
        <v>54.493742889647329</v>
      </c>
      <c r="Q2521" s="6">
        <v>1.1936</v>
      </c>
      <c r="R2521" s="15">
        <f>IFERROR((Q2521*100)/(Q2521+1),"")</f>
        <v>54.412837345003645</v>
      </c>
      <c r="S2521" s="16">
        <f>IFERROR(AVERAGE(R2521,P2521,N2521),"")</f>
        <v>54.590014069039228</v>
      </c>
      <c r="T2521" s="17">
        <f>IFERROR(S2521/L2521, "")</f>
        <v>1.0177247479813609</v>
      </c>
      <c r="U2521" s="17">
        <f>IFERROR(L2521/S2521, "")</f>
        <v>0.98258394716595265</v>
      </c>
      <c r="V2521" s="8">
        <v>0.49238999999999988</v>
      </c>
      <c r="W2521" s="19">
        <f>IFERROR((V2521*100)/(V2521+1),"")</f>
        <v>32.993386447242337</v>
      </c>
      <c r="X2521" s="8">
        <v>0.72411999999999999</v>
      </c>
      <c r="Y2521" s="19">
        <f>IFERROR((X2521*100)/(X2521+1),"")</f>
        <v>41.999396793726646</v>
      </c>
      <c r="Z2521" s="8">
        <v>0.39089000000000002</v>
      </c>
      <c r="AA2521" s="19">
        <f>IFERROR((Z2521*100)/(Z2521+1),"")</f>
        <v>28.103588349905458</v>
      </c>
      <c r="AB2521" s="20">
        <f>IFERROR(AVERAGE(AA2521,Y2521,W2521),"")</f>
        <v>34.365457196958147</v>
      </c>
      <c r="AC2521" s="10">
        <v>0.54506999999999994</v>
      </c>
      <c r="AD2521" s="21">
        <f>IFERROR((AC2521*100)/(AC2521+1),"")</f>
        <v>35.278013293896066</v>
      </c>
      <c r="AE2521" s="10">
        <v>0.70145000000000002</v>
      </c>
      <c r="AF2521" s="21">
        <f>IFERROR((AE2521*100)/(AE2521+1),"")</f>
        <v>41.226600840459611</v>
      </c>
      <c r="AG2521" s="10">
        <v>0.69838999999999996</v>
      </c>
      <c r="AH2521" s="21">
        <f>IFERROR((AG2521*100)/(AG2521+1),"")</f>
        <v>41.120708435636104</v>
      </c>
      <c r="AI2521" s="22">
        <f>IFERROR(AVERAGE(AH2521,AF2521,AD2521),"")</f>
        <v>39.208440856663927</v>
      </c>
      <c r="AJ2521" s="23">
        <f>IFERROR(AI2521/AB2521, "")</f>
        <v>1.1409259196509236</v>
      </c>
      <c r="AK2521" s="23">
        <f>IFERROR(AB2521/AI2521, "")</f>
        <v>0.87648109555260068</v>
      </c>
      <c r="AL2521" t="s">
        <v>3226</v>
      </c>
      <c r="AM2521" t="s">
        <v>6714</v>
      </c>
      <c r="AN2521" t="s">
        <v>10060</v>
      </c>
      <c r="AO2521" t="s">
        <v>1028</v>
      </c>
      <c r="AP2521">
        <v>13</v>
      </c>
      <c r="AQ2521">
        <v>13</v>
      </c>
      <c r="AR2521">
        <v>13</v>
      </c>
      <c r="AS2521">
        <v>48.6</v>
      </c>
      <c r="AT2521">
        <v>48.6</v>
      </c>
      <c r="AU2521">
        <v>48.6</v>
      </c>
      <c r="AV2521">
        <v>32.56</v>
      </c>
      <c r="AW2521">
        <v>0</v>
      </c>
      <c r="AX2521">
        <v>150.69999999999999</v>
      </c>
      <c r="AY2521">
        <v>17791000000</v>
      </c>
      <c r="AZ2521">
        <v>10871000000</v>
      </c>
      <c r="BA2521">
        <v>6920700000</v>
      </c>
      <c r="BB2521" t="s">
        <v>14972</v>
      </c>
    </row>
    <row r="2522" spans="1:54" x14ac:dyDescent="0.25">
      <c r="A2522" t="s">
        <v>17104</v>
      </c>
      <c r="B2522" t="s">
        <v>19972</v>
      </c>
      <c r="C2522" t="s">
        <v>23511</v>
      </c>
      <c r="F2522" s="4">
        <v>0.91692000000000007</v>
      </c>
      <c r="G2522" s="13">
        <f>IFERROR((F2522*100)/(F2522+1),"")</f>
        <v>47.832982075412637</v>
      </c>
      <c r="H2522" s="4">
        <v>0.88693999999999995</v>
      </c>
      <c r="I2522" s="13">
        <f>IFERROR((H2522*100)/(H2522+1),"")</f>
        <v>47.004144275917618</v>
      </c>
      <c r="J2522" s="4">
        <v>0.92713999999999996</v>
      </c>
      <c r="K2522" s="13">
        <f>IFERROR((J2522*100)/(J2522+1),"")</f>
        <v>48.109633965357986</v>
      </c>
      <c r="L2522" s="14">
        <f>IFERROR(AVERAGE(K2522,I2522,G2522),"")</f>
        <v>47.648920105562752</v>
      </c>
      <c r="M2522" s="6">
        <v>1.0456000000000001</v>
      </c>
      <c r="N2522" s="15">
        <f>IFERROR((M2522*100)/(M2522+1),"")</f>
        <v>51.11458740711771</v>
      </c>
      <c r="O2522" s="6">
        <v>1.0062</v>
      </c>
      <c r="P2522" s="15">
        <f>IFERROR((O2522*100)/(O2522+1),"")</f>
        <v>50.154520984946672</v>
      </c>
      <c r="Q2522" s="6">
        <v>0.85363999999999995</v>
      </c>
      <c r="R2522" s="15">
        <f>IFERROR((Q2522*100)/(Q2522+1),"")</f>
        <v>46.052092099868361</v>
      </c>
      <c r="S2522" s="16">
        <f>IFERROR(AVERAGE(R2522,P2522,N2522),"")</f>
        <v>49.10706683064425</v>
      </c>
      <c r="T2522" s="17">
        <f>IFERROR(S2522/L2522, "")</f>
        <v>1.0306018839850113</v>
      </c>
      <c r="U2522" s="17">
        <f>IFERROR(L2522/S2522, "")</f>
        <v>0.97030678435529016</v>
      </c>
      <c r="V2522" s="8">
        <v>0.31940000000000002</v>
      </c>
      <c r="W2522" s="19">
        <f>IFERROR((V2522*100)/(V2522+1),"")</f>
        <v>24.207973321206612</v>
      </c>
      <c r="X2522" s="8">
        <v>0.37518000000000001</v>
      </c>
      <c r="Y2522" s="19">
        <f>IFERROR((X2522*100)/(X2522+1),"")</f>
        <v>27.282246687706337</v>
      </c>
      <c r="Z2522" s="8">
        <v>0.30437999999999998</v>
      </c>
      <c r="AA2522" s="19">
        <f>IFERROR((Z2522*100)/(Z2522+1),"")</f>
        <v>23.335224397798186</v>
      </c>
      <c r="AB2522" s="20">
        <f>IFERROR(AVERAGE(AA2522,Y2522,W2522),"")</f>
        <v>24.941814802237044</v>
      </c>
      <c r="AC2522" s="10">
        <v>0.33328000000000002</v>
      </c>
      <c r="AD2522" s="21">
        <f>IFERROR((AC2522*100)/(AC2522+1),"")</f>
        <v>24.996999879995201</v>
      </c>
      <c r="AE2522" s="10">
        <v>0.41018999999999989</v>
      </c>
      <c r="AF2522" s="21">
        <f>IFERROR((AE2522*100)/(AE2522+1),"")</f>
        <v>29.087569760103246</v>
      </c>
      <c r="AG2522" s="10">
        <v>0.34955000000000003</v>
      </c>
      <c r="AH2522" s="21">
        <f>IFERROR((AG2522*100)/(AG2522+1),"")</f>
        <v>25.901226334704162</v>
      </c>
      <c r="AI2522" s="22">
        <f>IFERROR(AVERAGE(AH2522,AF2522,AD2522),"")</f>
        <v>26.66193199160087</v>
      </c>
      <c r="AJ2522" s="23">
        <f>IFERROR(AI2522/AB2522, "")</f>
        <v>1.06896519772128</v>
      </c>
      <c r="AK2522" s="23">
        <f>IFERROR(AB2522/AI2522, "")</f>
        <v>0.93548415058947332</v>
      </c>
      <c r="AL2522" t="s">
        <v>2953</v>
      </c>
      <c r="AM2522" t="s">
        <v>6380</v>
      </c>
      <c r="AN2522" t="s">
        <v>9782</v>
      </c>
      <c r="AO2522" t="s">
        <v>1028</v>
      </c>
      <c r="AP2522">
        <v>8</v>
      </c>
      <c r="AQ2522">
        <v>8</v>
      </c>
      <c r="AR2522">
        <v>8</v>
      </c>
      <c r="AS2522">
        <v>21.4</v>
      </c>
      <c r="AT2522">
        <v>21.4</v>
      </c>
      <c r="AU2522">
        <v>21.4</v>
      </c>
      <c r="AV2522">
        <v>44.372999999999998</v>
      </c>
      <c r="AW2522">
        <v>0</v>
      </c>
      <c r="AX2522">
        <v>94.314999999999998</v>
      </c>
      <c r="AY2522">
        <v>22268000000</v>
      </c>
      <c r="AZ2522">
        <v>14749000000</v>
      </c>
      <c r="BA2522">
        <v>7519300000</v>
      </c>
      <c r="BB2522" t="s">
        <v>14592</v>
      </c>
    </row>
    <row r="2523" spans="1:54" x14ac:dyDescent="0.25">
      <c r="A2523" t="s">
        <v>15005</v>
      </c>
      <c r="B2523" t="s">
        <v>20373</v>
      </c>
      <c r="C2523" t="s">
        <v>23923</v>
      </c>
      <c r="F2523" s="4" t="s">
        <v>611</v>
      </c>
      <c r="G2523" s="13" t="str">
        <f>IFERROR((F2523*100)/(F2523+1),"")</f>
        <v/>
      </c>
      <c r="H2523" s="4" t="s">
        <v>611</v>
      </c>
      <c r="I2523" s="13" t="str">
        <f>IFERROR((H2523*100)/(H2523+1),"")</f>
        <v/>
      </c>
      <c r="J2523" s="4" t="s">
        <v>611</v>
      </c>
      <c r="K2523" s="13" t="str">
        <f>IFERROR((J2523*100)/(J2523+1),"")</f>
        <v/>
      </c>
      <c r="L2523" s="14" t="str">
        <f>IFERROR(AVERAGE(K2523,I2523,G2523),"")</f>
        <v/>
      </c>
      <c r="M2523" s="6" t="s">
        <v>611</v>
      </c>
      <c r="N2523" s="15" t="str">
        <f>IFERROR((M2523*100)/(M2523+1),"")</f>
        <v/>
      </c>
      <c r="O2523" s="6" t="s">
        <v>611</v>
      </c>
      <c r="P2523" s="15" t="str">
        <f>IFERROR((O2523*100)/(O2523+1),"")</f>
        <v/>
      </c>
      <c r="Q2523" s="6" t="s">
        <v>611</v>
      </c>
      <c r="R2523" s="15" t="str">
        <f>IFERROR((Q2523*100)/(Q2523+1),"")</f>
        <v/>
      </c>
      <c r="S2523" s="16" t="str">
        <f>IFERROR(AVERAGE(R2523,P2523,N2523),"")</f>
        <v/>
      </c>
      <c r="T2523" s="17" t="str">
        <f>IFERROR(S2523/L2523, "")</f>
        <v/>
      </c>
      <c r="U2523" s="17" t="str">
        <f>IFERROR(L2523/S2523, "")</f>
        <v/>
      </c>
      <c r="V2523" s="8">
        <v>1.1980999999999999</v>
      </c>
      <c r="W2523" s="19">
        <f>IFERROR((V2523*100)/(V2523+1),"")</f>
        <v>54.506164414721795</v>
      </c>
      <c r="X2523" s="8">
        <v>1.2191000000000001</v>
      </c>
      <c r="Y2523" s="19">
        <f>IFERROR((X2523*100)/(X2523+1),"")</f>
        <v>54.936686043891669</v>
      </c>
      <c r="Z2523" s="8">
        <v>1.2241</v>
      </c>
      <c r="AA2523" s="19">
        <f>IFERROR((Z2523*100)/(Z2523+1),"")</f>
        <v>55.037992896002876</v>
      </c>
      <c r="AB2523" s="20">
        <f>IFERROR(AVERAGE(AA2523,Y2523,W2523),"")</f>
        <v>54.826947784872118</v>
      </c>
      <c r="AC2523" s="10">
        <v>1.4016</v>
      </c>
      <c r="AD2523" s="21">
        <f>IFERROR((AC2523*100)/(AC2523+1),"")</f>
        <v>58.361092604930043</v>
      </c>
      <c r="AE2523" s="10">
        <v>1.2888999999999999</v>
      </c>
      <c r="AF2523" s="21">
        <f>IFERROR((AE2523*100)/(AE2523+1),"")</f>
        <v>56.310891694700508</v>
      </c>
      <c r="AG2523" s="10">
        <v>1.1228</v>
      </c>
      <c r="AH2523" s="21">
        <f>IFERROR((AG2523*100)/(AG2523+1),"")</f>
        <v>52.892406255888453</v>
      </c>
      <c r="AI2523" s="22">
        <f>IFERROR(AVERAGE(AH2523,AF2523,AD2523),"")</f>
        <v>55.854796851839666</v>
      </c>
      <c r="AJ2523" s="23">
        <f>IFERROR(AI2523/AB2523, "")</f>
        <v>1.0187471509630734</v>
      </c>
      <c r="AK2523" s="23">
        <f>IFERROR(AB2523/AI2523, "")</f>
        <v>0.98159783716170312</v>
      </c>
      <c r="AL2523" t="s">
        <v>1211</v>
      </c>
      <c r="AM2523" t="s">
        <v>6745</v>
      </c>
      <c r="AN2523" t="s">
        <v>10089</v>
      </c>
      <c r="AO2523" t="s">
        <v>1028</v>
      </c>
      <c r="AP2523">
        <v>6</v>
      </c>
      <c r="AQ2523">
        <v>6</v>
      </c>
      <c r="AR2523">
        <v>6</v>
      </c>
      <c r="AS2523">
        <v>18.3</v>
      </c>
      <c r="AT2523">
        <v>18.3</v>
      </c>
      <c r="AU2523">
        <v>18.3</v>
      </c>
      <c r="AV2523">
        <v>47.116999999999997</v>
      </c>
      <c r="AW2523">
        <v>0</v>
      </c>
      <c r="AX2523">
        <v>96.742999999999995</v>
      </c>
      <c r="AY2523">
        <v>7315300000</v>
      </c>
      <c r="AZ2523">
        <v>3405000000</v>
      </c>
      <c r="BA2523">
        <v>3910300000</v>
      </c>
      <c r="BB2523" t="s">
        <v>15005</v>
      </c>
    </row>
    <row r="2524" spans="1:54" x14ac:dyDescent="0.25">
      <c r="A2524" t="s">
        <v>13927</v>
      </c>
      <c r="B2524" t="s">
        <v>19308</v>
      </c>
      <c r="C2524" t="s">
        <v>22846</v>
      </c>
      <c r="F2524" s="4" t="s">
        <v>611</v>
      </c>
      <c r="G2524" s="13" t="str">
        <f>IFERROR((F2524*100)/(F2524+1),"")</f>
        <v/>
      </c>
      <c r="H2524" s="4" t="s">
        <v>611</v>
      </c>
      <c r="I2524" s="13" t="str">
        <f>IFERROR((H2524*100)/(H2524+1),"")</f>
        <v/>
      </c>
      <c r="J2524" s="4" t="s">
        <v>611</v>
      </c>
      <c r="K2524" s="13" t="str">
        <f>IFERROR((J2524*100)/(J2524+1),"")</f>
        <v/>
      </c>
      <c r="L2524" s="14" t="str">
        <f>IFERROR(AVERAGE(K2524,I2524,G2524),"")</f>
        <v/>
      </c>
      <c r="M2524" s="6" t="s">
        <v>611</v>
      </c>
      <c r="N2524" s="15" t="str">
        <f>IFERROR((M2524*100)/(M2524+1),"")</f>
        <v/>
      </c>
      <c r="O2524" s="6" t="s">
        <v>611</v>
      </c>
      <c r="P2524" s="15" t="str">
        <f>IFERROR((O2524*100)/(O2524+1),"")</f>
        <v/>
      </c>
      <c r="Q2524" s="6" t="s">
        <v>611</v>
      </c>
      <c r="R2524" s="15" t="str">
        <f>IFERROR((Q2524*100)/(Q2524+1),"")</f>
        <v/>
      </c>
      <c r="S2524" s="16" t="str">
        <f>IFERROR(AVERAGE(R2524,P2524,N2524),"")</f>
        <v/>
      </c>
      <c r="T2524" s="17" t="str">
        <f>IFERROR(S2524/L2524, "")</f>
        <v/>
      </c>
      <c r="U2524" s="17" t="str">
        <f>IFERROR(L2524/S2524, "")</f>
        <v/>
      </c>
      <c r="V2524" s="8" t="s">
        <v>611</v>
      </c>
      <c r="W2524" s="19" t="str">
        <f>IFERROR((V2524*100)/(V2524+1),"")</f>
        <v/>
      </c>
      <c r="X2524" s="8">
        <v>0.99</v>
      </c>
      <c r="Y2524" s="19">
        <f>IFERROR((X2524*100)/(X2524+1),"")</f>
        <v>49.748743718592962</v>
      </c>
      <c r="Z2524" s="8" t="s">
        <v>611</v>
      </c>
      <c r="AA2524" s="19" t="str">
        <f>IFERROR((Z2524*100)/(Z2524+1),"")</f>
        <v/>
      </c>
      <c r="AB2524" s="20">
        <f>IFERROR(AVERAGE(AA2524,Y2524,W2524),"")</f>
        <v>49.748743718592962</v>
      </c>
      <c r="AC2524" s="10" t="s">
        <v>611</v>
      </c>
      <c r="AD2524" s="21" t="str">
        <f>IFERROR((AC2524*100)/(AC2524+1),"")</f>
        <v/>
      </c>
      <c r="AE2524" s="10">
        <v>1.3775999999999999</v>
      </c>
      <c r="AF2524" s="21">
        <f>IFERROR((AE2524*100)/(AE2524+1),"")</f>
        <v>57.940780619111699</v>
      </c>
      <c r="AG2524" s="10" t="s">
        <v>611</v>
      </c>
      <c r="AH2524" s="21" t="str">
        <f>IFERROR((AG2524*100)/(AG2524+1),"")</f>
        <v/>
      </c>
      <c r="AI2524" s="22">
        <f>IFERROR(AVERAGE(AH2524,AF2524,AD2524),"")</f>
        <v>57.940780619111699</v>
      </c>
      <c r="AJ2524" s="23">
        <f>IFERROR(AI2524/AB2524, "")</f>
        <v>1.1646682164851747</v>
      </c>
      <c r="AK2524" s="23">
        <f>IFERROR(AB2524/AI2524, "")</f>
        <v>0.85861362561938626</v>
      </c>
      <c r="AL2524" t="s">
        <v>2394</v>
      </c>
      <c r="AM2524" t="s">
        <v>5754</v>
      </c>
      <c r="AN2524" t="s">
        <v>8457</v>
      </c>
      <c r="AO2524" t="s">
        <v>1028</v>
      </c>
      <c r="AP2524">
        <v>2</v>
      </c>
      <c r="AQ2524">
        <v>2</v>
      </c>
      <c r="AR2524">
        <v>2</v>
      </c>
      <c r="AS2524">
        <v>6.3</v>
      </c>
      <c r="AT2524">
        <v>6.3</v>
      </c>
      <c r="AU2524">
        <v>6.3</v>
      </c>
      <c r="AV2524">
        <v>47.136000000000003</v>
      </c>
      <c r="AW2524">
        <v>0</v>
      </c>
      <c r="AX2524">
        <v>18.224</v>
      </c>
      <c r="AY2524">
        <v>920520000</v>
      </c>
      <c r="AZ2524">
        <v>429230000</v>
      </c>
      <c r="BA2524">
        <v>491290000</v>
      </c>
      <c r="BB2524" t="s">
        <v>13927</v>
      </c>
    </row>
    <row r="2525" spans="1:54" x14ac:dyDescent="0.25">
      <c r="A2525" t="s">
        <v>15033</v>
      </c>
      <c r="B2525" t="s">
        <v>20401</v>
      </c>
      <c r="C2525" t="s">
        <v>23951</v>
      </c>
      <c r="F2525" s="4">
        <v>0.19689999999999999</v>
      </c>
      <c r="G2525" s="13">
        <f>IFERROR((F2525*100)/(F2525+1),"")</f>
        <v>16.45083131422842</v>
      </c>
      <c r="H2525" s="4">
        <v>0.16036</v>
      </c>
      <c r="I2525" s="13">
        <f>IFERROR((H2525*100)/(H2525+1),"")</f>
        <v>13.819849012375471</v>
      </c>
      <c r="J2525" s="4">
        <v>0.15636</v>
      </c>
      <c r="K2525" s="13">
        <f>IFERROR((J2525*100)/(J2525+1),"")</f>
        <v>13.521740634404509</v>
      </c>
      <c r="L2525" s="14">
        <f>IFERROR(AVERAGE(K2525,I2525,G2525),"")</f>
        <v>14.597473653669468</v>
      </c>
      <c r="M2525" s="6">
        <v>0.22919999999999999</v>
      </c>
      <c r="N2525" s="15">
        <f>IFERROR((M2525*100)/(M2525+1),"")</f>
        <v>18.646273999349166</v>
      </c>
      <c r="O2525" s="6">
        <v>0.18256</v>
      </c>
      <c r="P2525" s="15">
        <f>IFERROR((O2525*100)/(O2525+1),"")</f>
        <v>15.437694493302665</v>
      </c>
      <c r="Q2525" s="6">
        <v>0.15948000000000001</v>
      </c>
      <c r="R2525" s="15">
        <f>IFERROR((Q2525*100)/(Q2525+1),"")</f>
        <v>13.754441646255218</v>
      </c>
      <c r="S2525" s="16">
        <f>IFERROR(AVERAGE(R2525,P2525,N2525),"")</f>
        <v>15.946136712969016</v>
      </c>
      <c r="T2525" s="17">
        <f>IFERROR(S2525/L2525, "")</f>
        <v>1.09239016910029</v>
      </c>
      <c r="U2525" s="17">
        <f>IFERROR(L2525/S2525, "")</f>
        <v>0.91542383690949547</v>
      </c>
      <c r="V2525" s="8">
        <v>0.39094000000000001</v>
      </c>
      <c r="W2525" s="19">
        <f>IFERROR((V2525*100)/(V2525+1),"")</f>
        <v>28.106172804003048</v>
      </c>
      <c r="X2525" s="8">
        <v>0.43132999999999999</v>
      </c>
      <c r="Y2525" s="19">
        <f>IFERROR((X2525*100)/(X2525+1),"")</f>
        <v>30.134909489775239</v>
      </c>
      <c r="Z2525" s="8">
        <v>0.39178000000000002</v>
      </c>
      <c r="AA2525" s="19">
        <f>IFERROR((Z2525*100)/(Z2525+1),"")</f>
        <v>28.149563867852681</v>
      </c>
      <c r="AB2525" s="20">
        <f>IFERROR(AVERAGE(AA2525,Y2525,W2525),"")</f>
        <v>28.796882053876988</v>
      </c>
      <c r="AC2525" s="10">
        <v>0.40800999999999998</v>
      </c>
      <c r="AD2525" s="21">
        <f>IFERROR((AC2525*100)/(AC2525+1),"")</f>
        <v>28.977777146469133</v>
      </c>
      <c r="AE2525" s="10">
        <v>0.38394</v>
      </c>
      <c r="AF2525" s="21">
        <f>IFERROR((AE2525*100)/(AE2525+1),"")</f>
        <v>27.742532190701908</v>
      </c>
      <c r="AG2525" s="10">
        <v>0.58298000000000005</v>
      </c>
      <c r="AH2525" s="21">
        <f>IFERROR((AG2525*100)/(AG2525+1),"")</f>
        <v>36.828007934402201</v>
      </c>
      <c r="AI2525" s="22">
        <f>IFERROR(AVERAGE(AH2525,AF2525,AD2525),"")</f>
        <v>31.182772423857752</v>
      </c>
      <c r="AJ2525" s="23">
        <f>IFERROR(AI2525/AB2525, "")</f>
        <v>1.0828523853907839</v>
      </c>
      <c r="AK2525" s="23">
        <f>IFERROR(AB2525/AI2525, "")</f>
        <v>0.92348690688723578</v>
      </c>
      <c r="AL2525" t="s">
        <v>3274</v>
      </c>
      <c r="AM2525" t="s">
        <v>6769</v>
      </c>
      <c r="AN2525" t="s">
        <v>10112</v>
      </c>
      <c r="AO2525" t="s">
        <v>12071</v>
      </c>
      <c r="AP2525">
        <v>6</v>
      </c>
      <c r="AQ2525">
        <v>6</v>
      </c>
      <c r="AR2525">
        <v>6</v>
      </c>
      <c r="AS2525">
        <v>19.7</v>
      </c>
      <c r="AT2525">
        <v>19.7</v>
      </c>
      <c r="AU2525">
        <v>19.7</v>
      </c>
      <c r="AV2525">
        <v>30.959</v>
      </c>
      <c r="AW2525">
        <v>0</v>
      </c>
      <c r="AX2525">
        <v>25.436</v>
      </c>
      <c r="AY2525">
        <v>7295200000</v>
      </c>
      <c r="AZ2525">
        <v>5343500000</v>
      </c>
      <c r="BA2525">
        <v>1951700000</v>
      </c>
      <c r="BB2525" t="s">
        <v>15033</v>
      </c>
    </row>
    <row r="2526" spans="1:54" x14ac:dyDescent="0.25">
      <c r="A2526" t="s">
        <v>16116</v>
      </c>
      <c r="B2526" t="s">
        <v>21458</v>
      </c>
      <c r="C2526" t="s">
        <v>25033</v>
      </c>
      <c r="F2526" s="4">
        <v>0.18984000000000001</v>
      </c>
      <c r="G2526" s="13">
        <f>IFERROR((F2526*100)/(F2526+1),"")</f>
        <v>15.955086398171185</v>
      </c>
      <c r="H2526" s="4">
        <v>0.18887000000000001</v>
      </c>
      <c r="I2526" s="13">
        <f>IFERROR((H2526*100)/(H2526+1),"")</f>
        <v>15.886514084803215</v>
      </c>
      <c r="J2526" s="4">
        <v>0.22681000000000001</v>
      </c>
      <c r="K2526" s="13">
        <f>IFERROR((J2526*100)/(J2526+1),"")</f>
        <v>18.487785394641389</v>
      </c>
      <c r="L2526" s="14">
        <f>IFERROR(AVERAGE(K2526,I2526,G2526),"")</f>
        <v>16.77646195920526</v>
      </c>
      <c r="M2526" s="6">
        <v>0.19431999999999999</v>
      </c>
      <c r="N2526" s="15">
        <f>IFERROR((M2526*100)/(M2526+1),"")</f>
        <v>16.270346305847678</v>
      </c>
      <c r="O2526" s="6">
        <v>0.21462999999999999</v>
      </c>
      <c r="P2526" s="15">
        <f>IFERROR((O2526*100)/(O2526+1),"")</f>
        <v>17.670401686110171</v>
      </c>
      <c r="Q2526" s="6">
        <v>0.22081000000000001</v>
      </c>
      <c r="R2526" s="15">
        <f>IFERROR((Q2526*100)/(Q2526+1),"")</f>
        <v>18.087171631949278</v>
      </c>
      <c r="S2526" s="16">
        <f>IFERROR(AVERAGE(R2526,P2526,N2526),"")</f>
        <v>17.342639874635708</v>
      </c>
      <c r="T2526" s="17">
        <f>IFERROR(S2526/L2526, "")</f>
        <v>1.0337483503260225</v>
      </c>
      <c r="U2526" s="17">
        <f>IFERROR(L2526/S2526, "")</f>
        <v>0.96735341796155816</v>
      </c>
      <c r="V2526" s="8">
        <v>0.52122999999999997</v>
      </c>
      <c r="W2526" s="19">
        <f>IFERROR((V2526*100)/(V2526+1),"")</f>
        <v>34.263720804875</v>
      </c>
      <c r="X2526" s="8">
        <v>0.51608999999999994</v>
      </c>
      <c r="Y2526" s="19">
        <f>IFERROR((X2526*100)/(X2526+1),"")</f>
        <v>34.040855094354555</v>
      </c>
      <c r="Z2526" s="8">
        <v>0.40547</v>
      </c>
      <c r="AA2526" s="19">
        <f>IFERROR((Z2526*100)/(Z2526+1),"")</f>
        <v>28.849424036087569</v>
      </c>
      <c r="AB2526" s="20">
        <f>IFERROR(AVERAGE(AA2526,Y2526,W2526),"")</f>
        <v>32.38466664510571</v>
      </c>
      <c r="AC2526" s="10">
        <v>0.43731999999999999</v>
      </c>
      <c r="AD2526" s="21">
        <f>IFERROR((AC2526*100)/(AC2526+1),"")</f>
        <v>30.42607074277127</v>
      </c>
      <c r="AE2526" s="10" t="s">
        <v>611</v>
      </c>
      <c r="AF2526" s="21" t="str">
        <f>IFERROR((AE2526*100)/(AE2526+1),"")</f>
        <v/>
      </c>
      <c r="AG2526" s="10" t="s">
        <v>611</v>
      </c>
      <c r="AH2526" s="21" t="str">
        <f>IFERROR((AG2526*100)/(AG2526+1),"")</f>
        <v/>
      </c>
      <c r="AI2526" s="22">
        <f>IFERROR(AVERAGE(AH2526,AF2526,AD2526),"")</f>
        <v>30.42607074277127</v>
      </c>
      <c r="AJ2526" s="23">
        <f>IFERROR(AI2526/AB2526, "")</f>
        <v>0.93952088734467665</v>
      </c>
      <c r="AK2526" s="23">
        <f>IFERROR(AB2526/AI2526, "")</f>
        <v>1.0643722917393061</v>
      </c>
      <c r="AL2526" t="s">
        <v>3993</v>
      </c>
      <c r="AM2526" t="s">
        <v>7653</v>
      </c>
      <c r="AN2526" t="s">
        <v>8169</v>
      </c>
      <c r="AO2526" t="s">
        <v>11124</v>
      </c>
      <c r="AP2526">
        <v>9</v>
      </c>
      <c r="AQ2526">
        <v>9</v>
      </c>
      <c r="AR2526">
        <v>9</v>
      </c>
      <c r="AS2526">
        <v>43.3</v>
      </c>
      <c r="AT2526">
        <v>43.3</v>
      </c>
      <c r="AU2526">
        <v>43.3</v>
      </c>
      <c r="AV2526">
        <v>26.248000000000001</v>
      </c>
      <c r="AW2526">
        <v>0</v>
      </c>
      <c r="AX2526">
        <v>93.046000000000006</v>
      </c>
      <c r="AY2526">
        <v>8619800000</v>
      </c>
      <c r="AZ2526">
        <v>6901300000</v>
      </c>
      <c r="BA2526">
        <v>1718600000</v>
      </c>
      <c r="BB2526" t="s">
        <v>16116</v>
      </c>
    </row>
    <row r="2527" spans="1:54" x14ac:dyDescent="0.25">
      <c r="A2527" t="s">
        <v>16695</v>
      </c>
      <c r="B2527" t="s">
        <v>18890</v>
      </c>
      <c r="C2527" t="s">
        <v>22371</v>
      </c>
      <c r="F2527" s="4">
        <v>2.742</v>
      </c>
      <c r="G2527" s="13">
        <f>IFERROR((F2527*100)/(F2527+1),"")</f>
        <v>73.276322822020305</v>
      </c>
      <c r="H2527" s="4">
        <v>2.6109</v>
      </c>
      <c r="I2527" s="13">
        <f>IFERROR((H2527*100)/(H2527+1),"")</f>
        <v>72.3060732781301</v>
      </c>
      <c r="J2527" s="4">
        <v>2.4996999999999998</v>
      </c>
      <c r="K2527" s="13">
        <f>IFERROR((J2527*100)/(J2527+1),"")</f>
        <v>71.42612223904905</v>
      </c>
      <c r="L2527" s="14">
        <f>IFERROR(AVERAGE(K2527,I2527,G2527),"")</f>
        <v>72.336172779733147</v>
      </c>
      <c r="M2527" s="6" t="s">
        <v>611</v>
      </c>
      <c r="N2527" s="15" t="str">
        <f>IFERROR((M2527*100)/(M2527+1),"")</f>
        <v/>
      </c>
      <c r="O2527" s="6">
        <v>2.6918000000000002</v>
      </c>
      <c r="P2527" s="15">
        <f>IFERROR((O2527*100)/(O2527+1),"")</f>
        <v>72.912942196218651</v>
      </c>
      <c r="Q2527" s="6" t="s">
        <v>611</v>
      </c>
      <c r="R2527" s="15" t="str">
        <f>IFERROR((Q2527*100)/(Q2527+1),"")</f>
        <v/>
      </c>
      <c r="S2527" s="16">
        <f>IFERROR(AVERAGE(R2527,P2527,N2527),"")</f>
        <v>72.912942196218651</v>
      </c>
      <c r="T2527" s="17">
        <f>IFERROR(S2527/L2527, "")</f>
        <v>1.0079734577365849</v>
      </c>
      <c r="U2527" s="17">
        <f>IFERROR(L2527/S2527, "")</f>
        <v>0.99208961538085594</v>
      </c>
      <c r="V2527" s="8" t="s">
        <v>611</v>
      </c>
      <c r="W2527" s="19" t="str">
        <f>IFERROR((V2527*100)/(V2527+1),"")</f>
        <v/>
      </c>
      <c r="X2527" s="8" t="s">
        <v>611</v>
      </c>
      <c r="Y2527" s="19" t="str">
        <f>IFERROR((X2527*100)/(X2527+1),"")</f>
        <v/>
      </c>
      <c r="Z2527" s="8" t="s">
        <v>611</v>
      </c>
      <c r="AA2527" s="19" t="str">
        <f>IFERROR((Z2527*100)/(Z2527+1),"")</f>
        <v/>
      </c>
      <c r="AB2527" s="20" t="str">
        <f>IFERROR(AVERAGE(AA2527,Y2527,W2527),"")</f>
        <v/>
      </c>
      <c r="AC2527" s="10" t="s">
        <v>611</v>
      </c>
      <c r="AD2527" s="21" t="str">
        <f>IFERROR((AC2527*100)/(AC2527+1),"")</f>
        <v/>
      </c>
      <c r="AE2527" s="10" t="s">
        <v>611</v>
      </c>
      <c r="AF2527" s="21" t="str">
        <f>IFERROR((AE2527*100)/(AE2527+1),"")</f>
        <v/>
      </c>
      <c r="AG2527" s="10" t="s">
        <v>611</v>
      </c>
      <c r="AH2527" s="21" t="str">
        <f>IFERROR((AG2527*100)/(AG2527+1),"")</f>
        <v/>
      </c>
      <c r="AI2527" s="22" t="str">
        <f>IFERROR(AVERAGE(AH2527,AF2527,AD2527),"")</f>
        <v/>
      </c>
      <c r="AJ2527" s="23" t="str">
        <f>IFERROR(AI2527/AB2527, "")</f>
        <v/>
      </c>
      <c r="AK2527" s="23" t="str">
        <f>IFERROR(AB2527/AI2527, "")</f>
        <v/>
      </c>
      <c r="AL2527" t="s">
        <v>2014</v>
      </c>
      <c r="AM2527" t="s">
        <v>5325</v>
      </c>
      <c r="AN2527" t="s">
        <v>8837</v>
      </c>
      <c r="AO2527" t="s">
        <v>11504</v>
      </c>
      <c r="AP2527">
        <v>5</v>
      </c>
      <c r="AQ2527">
        <v>5</v>
      </c>
      <c r="AR2527">
        <v>5</v>
      </c>
      <c r="AS2527">
        <v>12.2</v>
      </c>
      <c r="AT2527">
        <v>12.2</v>
      </c>
      <c r="AU2527">
        <v>12.2</v>
      </c>
      <c r="AV2527">
        <v>87.162999999999997</v>
      </c>
      <c r="AW2527">
        <v>0</v>
      </c>
      <c r="AX2527">
        <v>72.84899999999999</v>
      </c>
      <c r="AY2527">
        <v>84371000</v>
      </c>
      <c r="AZ2527">
        <v>22474000</v>
      </c>
      <c r="BA2527">
        <v>61897000</v>
      </c>
      <c r="BB2527" t="s">
        <v>13437</v>
      </c>
    </row>
    <row r="2528" spans="1:54" x14ac:dyDescent="0.25">
      <c r="A2528" t="s">
        <v>17317</v>
      </c>
      <c r="B2528" t="s">
        <v>20583</v>
      </c>
      <c r="C2528" t="s">
        <v>24141</v>
      </c>
      <c r="F2528" s="4">
        <v>2.8791000000000002</v>
      </c>
      <c r="G2528" s="13">
        <f>IFERROR((F2528*100)/(F2528+1),"")</f>
        <v>74.220824418035107</v>
      </c>
      <c r="H2528" s="4">
        <v>2.6570999999999998</v>
      </c>
      <c r="I2528" s="13">
        <f>IFERROR((H2528*100)/(H2528+1),"")</f>
        <v>72.655929561674554</v>
      </c>
      <c r="J2528" s="4">
        <v>3.4169999999999998</v>
      </c>
      <c r="K2528" s="13">
        <f>IFERROR((J2528*100)/(J2528+1),"")</f>
        <v>77.360199230246778</v>
      </c>
      <c r="L2528" s="14">
        <f>IFERROR(AVERAGE(K2528,I2528,G2528),"")</f>
        <v>74.745651069985485</v>
      </c>
      <c r="M2528" s="6">
        <v>3.2425000000000002</v>
      </c>
      <c r="N2528" s="15">
        <f>IFERROR((M2528*100)/(M2528+1),"")</f>
        <v>76.428992339422521</v>
      </c>
      <c r="O2528" s="6">
        <v>2.6705999999999999</v>
      </c>
      <c r="P2528" s="15">
        <f>IFERROR((O2528*100)/(O2528+1),"")</f>
        <v>72.756497575328282</v>
      </c>
      <c r="Q2528" s="6">
        <v>3.6777000000000002</v>
      </c>
      <c r="R2528" s="15">
        <f>IFERROR((Q2528*100)/(Q2528+1),"")</f>
        <v>78.621972336832215</v>
      </c>
      <c r="S2528" s="16">
        <f>IFERROR(AVERAGE(R2528,P2528,N2528),"")</f>
        <v>75.935820750527668</v>
      </c>
      <c r="T2528" s="17">
        <f>IFERROR(S2528/L2528, "")</f>
        <v>1.0159229288059557</v>
      </c>
      <c r="U2528" s="17">
        <f>IFERROR(L2528/S2528, "")</f>
        <v>0.98432663703665946</v>
      </c>
      <c r="V2528" s="8" t="s">
        <v>611</v>
      </c>
      <c r="W2528" s="19" t="str">
        <f>IFERROR((V2528*100)/(V2528+1),"")</f>
        <v/>
      </c>
      <c r="X2528" s="8" t="s">
        <v>611</v>
      </c>
      <c r="Y2528" s="19" t="str">
        <f>IFERROR((X2528*100)/(X2528+1),"")</f>
        <v/>
      </c>
      <c r="Z2528" s="8" t="s">
        <v>611</v>
      </c>
      <c r="AA2528" s="19" t="str">
        <f>IFERROR((Z2528*100)/(Z2528+1),"")</f>
        <v/>
      </c>
      <c r="AB2528" s="20" t="str">
        <f>IFERROR(AVERAGE(AA2528,Y2528,W2528),"")</f>
        <v/>
      </c>
      <c r="AC2528" s="10" t="s">
        <v>611</v>
      </c>
      <c r="AD2528" s="21" t="str">
        <f>IFERROR((AC2528*100)/(AC2528+1),"")</f>
        <v/>
      </c>
      <c r="AE2528" s="10" t="s">
        <v>611</v>
      </c>
      <c r="AF2528" s="21" t="str">
        <f>IFERROR((AE2528*100)/(AE2528+1),"")</f>
        <v/>
      </c>
      <c r="AG2528" s="10" t="s">
        <v>611</v>
      </c>
      <c r="AH2528" s="21" t="str">
        <f>IFERROR((AG2528*100)/(AG2528+1),"")</f>
        <v/>
      </c>
      <c r="AI2528" s="22" t="str">
        <f>IFERROR(AVERAGE(AH2528,AF2528,AD2528),"")</f>
        <v/>
      </c>
      <c r="AJ2528" s="23" t="str">
        <f>IFERROR(AI2528/AB2528, "")</f>
        <v/>
      </c>
      <c r="AK2528" s="23" t="str">
        <f>IFERROR(AB2528/AI2528, "")</f>
        <v/>
      </c>
      <c r="AL2528" t="s">
        <v>3411</v>
      </c>
      <c r="AM2528" t="s">
        <v>5135</v>
      </c>
      <c r="AN2528" t="s">
        <v>10250</v>
      </c>
      <c r="AO2528" t="s">
        <v>1028</v>
      </c>
      <c r="AP2528">
        <v>35</v>
      </c>
      <c r="AQ2528">
        <v>35</v>
      </c>
      <c r="AR2528">
        <v>35</v>
      </c>
      <c r="AS2528">
        <v>26.2</v>
      </c>
      <c r="AT2528">
        <v>26.2</v>
      </c>
      <c r="AU2528">
        <v>26.2</v>
      </c>
      <c r="AV2528">
        <v>195.75</v>
      </c>
      <c r="AW2528">
        <v>0</v>
      </c>
      <c r="AX2528">
        <v>85.798999999999992</v>
      </c>
      <c r="AY2528">
        <v>792390000</v>
      </c>
      <c r="AZ2528">
        <v>267050000</v>
      </c>
      <c r="BA2528">
        <v>525350000</v>
      </c>
      <c r="BB2528" t="s">
        <v>15223</v>
      </c>
    </row>
    <row r="2529" spans="1:54" x14ac:dyDescent="0.25">
      <c r="A2529" t="s">
        <v>12765</v>
      </c>
      <c r="B2529" t="s">
        <v>18311</v>
      </c>
      <c r="C2529" t="s">
        <v>21769</v>
      </c>
      <c r="F2529" s="4" t="s">
        <v>611</v>
      </c>
      <c r="G2529" s="13" t="str">
        <f>IFERROR((F2529*100)/(F2529+1),"")</f>
        <v/>
      </c>
      <c r="H2529" s="4" t="s">
        <v>611</v>
      </c>
      <c r="I2529" s="13" t="str">
        <f>IFERROR((H2529*100)/(H2529+1),"")</f>
        <v/>
      </c>
      <c r="J2529" s="4" t="s">
        <v>611</v>
      </c>
      <c r="K2529" s="13" t="str">
        <f>IFERROR((J2529*100)/(J2529+1),"")</f>
        <v/>
      </c>
      <c r="L2529" s="14" t="str">
        <f>IFERROR(AVERAGE(K2529,I2529,G2529),"")</f>
        <v/>
      </c>
      <c r="M2529" s="6" t="s">
        <v>611</v>
      </c>
      <c r="N2529" s="15" t="str">
        <f>IFERROR((M2529*100)/(M2529+1),"")</f>
        <v/>
      </c>
      <c r="O2529" s="6" t="s">
        <v>611</v>
      </c>
      <c r="P2529" s="15" t="str">
        <f>IFERROR((O2529*100)/(O2529+1),"")</f>
        <v/>
      </c>
      <c r="Q2529" s="6" t="s">
        <v>611</v>
      </c>
      <c r="R2529" s="15" t="str">
        <f>IFERROR((Q2529*100)/(Q2529+1),"")</f>
        <v/>
      </c>
      <c r="S2529" s="16" t="str">
        <f>IFERROR(AVERAGE(R2529,P2529,N2529),"")</f>
        <v/>
      </c>
      <c r="T2529" s="17" t="str">
        <f>IFERROR(S2529/L2529, "")</f>
        <v/>
      </c>
      <c r="U2529" s="17" t="str">
        <f>IFERROR(L2529/S2529, "")</f>
        <v/>
      </c>
      <c r="V2529" s="8" t="s">
        <v>611</v>
      </c>
      <c r="W2529" s="19" t="str">
        <f>IFERROR((V2529*100)/(V2529+1),"")</f>
        <v/>
      </c>
      <c r="X2529" s="8">
        <v>0.27639999999999998</v>
      </c>
      <c r="Y2529" s="19">
        <f>IFERROR((X2529*100)/(X2529+1),"")</f>
        <v>21.654653713569413</v>
      </c>
      <c r="Z2529" s="8">
        <v>0.30342999999999998</v>
      </c>
      <c r="AA2529" s="19">
        <f>IFERROR((Z2529*100)/(Z2529+1),"")</f>
        <v>23.279347567571712</v>
      </c>
      <c r="AB2529" s="20">
        <f>IFERROR(AVERAGE(AA2529,Y2529,W2529),"")</f>
        <v>22.467000640570561</v>
      </c>
      <c r="AC2529" s="10" t="s">
        <v>611</v>
      </c>
      <c r="AD2529" s="21" t="str">
        <f>IFERROR((AC2529*100)/(AC2529+1),"")</f>
        <v/>
      </c>
      <c r="AE2529" s="10">
        <v>0.27818999999999999</v>
      </c>
      <c r="AF2529" s="21">
        <f>IFERROR((AE2529*100)/(AE2529+1),"")</f>
        <v>21.764369929353226</v>
      </c>
      <c r="AG2529" s="10" t="s">
        <v>611</v>
      </c>
      <c r="AH2529" s="21" t="str">
        <f>IFERROR((AG2529*100)/(AG2529+1),"")</f>
        <v/>
      </c>
      <c r="AI2529" s="22">
        <f>IFERROR(AVERAGE(AH2529,AF2529,AD2529),"")</f>
        <v>21.764369929353226</v>
      </c>
      <c r="AJ2529" s="23">
        <f>IFERROR(AI2529/AB2529, "")</f>
        <v>0.96872610089534894</v>
      </c>
      <c r="AK2529" s="23">
        <f>IFERROR(AB2529/AI2529, "")</f>
        <v>1.0322835309957541</v>
      </c>
      <c r="AL2529" t="s">
        <v>1510</v>
      </c>
      <c r="AM2529" t="s">
        <v>4757</v>
      </c>
      <c r="AN2529" t="s">
        <v>8329</v>
      </c>
      <c r="AO2529" t="s">
        <v>11283</v>
      </c>
      <c r="AP2529">
        <v>5</v>
      </c>
      <c r="AQ2529">
        <v>2</v>
      </c>
      <c r="AR2529">
        <v>2</v>
      </c>
      <c r="AS2529">
        <v>50</v>
      </c>
      <c r="AT2529">
        <v>16.7</v>
      </c>
      <c r="AU2529">
        <v>16.7</v>
      </c>
      <c r="AV2529">
        <v>16.835000000000001</v>
      </c>
      <c r="AW2529">
        <v>0</v>
      </c>
      <c r="AX2529">
        <v>35.238999999999997</v>
      </c>
      <c r="AY2529">
        <v>816580000</v>
      </c>
      <c r="AZ2529">
        <v>629470000</v>
      </c>
      <c r="BA2529">
        <v>187110000</v>
      </c>
      <c r="BB2529" t="s">
        <v>12765</v>
      </c>
    </row>
    <row r="2530" spans="1:54" x14ac:dyDescent="0.25">
      <c r="A2530" t="s">
        <v>15604</v>
      </c>
      <c r="B2530" t="s">
        <v>20953</v>
      </c>
      <c r="C2530" t="s">
        <v>24522</v>
      </c>
      <c r="F2530" s="4" t="s">
        <v>611</v>
      </c>
      <c r="G2530" s="13" t="str">
        <f>IFERROR((F2530*100)/(F2530+1),"")</f>
        <v/>
      </c>
      <c r="H2530" s="4" t="s">
        <v>611</v>
      </c>
      <c r="I2530" s="13" t="str">
        <f>IFERROR((H2530*100)/(H2530+1),"")</f>
        <v/>
      </c>
      <c r="J2530" s="4" t="s">
        <v>611</v>
      </c>
      <c r="K2530" s="13" t="str">
        <f>IFERROR((J2530*100)/(J2530+1),"")</f>
        <v/>
      </c>
      <c r="L2530" s="14" t="str">
        <f>IFERROR(AVERAGE(K2530,I2530,G2530),"")</f>
        <v/>
      </c>
      <c r="M2530" s="6" t="s">
        <v>611</v>
      </c>
      <c r="N2530" s="15" t="str">
        <f>IFERROR((M2530*100)/(M2530+1),"")</f>
        <v/>
      </c>
      <c r="O2530" s="6" t="s">
        <v>611</v>
      </c>
      <c r="P2530" s="15" t="str">
        <f>IFERROR((O2530*100)/(O2530+1),"")</f>
        <v/>
      </c>
      <c r="Q2530" s="6" t="s">
        <v>611</v>
      </c>
      <c r="R2530" s="15" t="str">
        <f>IFERROR((Q2530*100)/(Q2530+1),"")</f>
        <v/>
      </c>
      <c r="S2530" s="16" t="str">
        <f>IFERROR(AVERAGE(R2530,P2530,N2530),"")</f>
        <v/>
      </c>
      <c r="T2530" s="17" t="str">
        <f>IFERROR(S2530/L2530, "")</f>
        <v/>
      </c>
      <c r="U2530" s="17" t="str">
        <f>IFERROR(L2530/S2530, "")</f>
        <v/>
      </c>
      <c r="V2530" s="8" t="s">
        <v>611</v>
      </c>
      <c r="W2530" s="19" t="str">
        <f>IFERROR((V2530*100)/(V2530+1),"")</f>
        <v/>
      </c>
      <c r="X2530" s="8" t="s">
        <v>611</v>
      </c>
      <c r="Y2530" s="19" t="str">
        <f>IFERROR((X2530*100)/(X2530+1),"")</f>
        <v/>
      </c>
      <c r="Z2530" s="8" t="s">
        <v>611</v>
      </c>
      <c r="AA2530" s="19" t="str">
        <f>IFERROR((Z2530*100)/(Z2530+1),"")</f>
        <v/>
      </c>
      <c r="AB2530" s="20" t="str">
        <f>IFERROR(AVERAGE(AA2530,Y2530,W2530),"")</f>
        <v/>
      </c>
      <c r="AC2530" s="10" t="s">
        <v>611</v>
      </c>
      <c r="AD2530" s="21" t="str">
        <f>IFERROR((AC2530*100)/(AC2530+1),"")</f>
        <v/>
      </c>
      <c r="AE2530" s="10" t="s">
        <v>611</v>
      </c>
      <c r="AF2530" s="21" t="str">
        <f>IFERROR((AE2530*100)/(AE2530+1),"")</f>
        <v/>
      </c>
      <c r="AG2530" s="10">
        <v>0.62902000000000002</v>
      </c>
      <c r="AH2530" s="21">
        <f>IFERROR((AG2530*100)/(AG2530+1),"")</f>
        <v>38.613399467164307</v>
      </c>
      <c r="AI2530" s="22">
        <f>IFERROR(AVERAGE(AH2530,AF2530,AD2530),"")</f>
        <v>38.613399467164307</v>
      </c>
      <c r="AJ2530" s="23" t="str">
        <f>IFERROR(AI2530/AB2530, "")</f>
        <v/>
      </c>
      <c r="AK2530" s="23" t="str">
        <f>IFERROR(AB2530/AI2530, "")</f>
        <v/>
      </c>
      <c r="AL2530" t="s">
        <v>3640</v>
      </c>
      <c r="AM2530" t="s">
        <v>7219</v>
      </c>
      <c r="AN2530" t="s">
        <v>10493</v>
      </c>
      <c r="AO2530" t="s">
        <v>12178</v>
      </c>
      <c r="AP2530">
        <v>2</v>
      </c>
      <c r="AQ2530">
        <v>2</v>
      </c>
      <c r="AR2530">
        <v>2</v>
      </c>
      <c r="AS2530">
        <v>8.6999999999999993</v>
      </c>
      <c r="AT2530">
        <v>8.6999999999999993</v>
      </c>
      <c r="AU2530">
        <v>8.6999999999999993</v>
      </c>
      <c r="AV2530">
        <v>32.5</v>
      </c>
      <c r="AW2530">
        <v>1.4846E-3</v>
      </c>
      <c r="AX2530">
        <v>2.7587999999999999</v>
      </c>
      <c r="AY2530">
        <v>82197000</v>
      </c>
      <c r="AZ2530">
        <v>43631000</v>
      </c>
      <c r="BA2530">
        <v>38566000</v>
      </c>
      <c r="BB2530" t="s">
        <v>15604</v>
      </c>
    </row>
    <row r="2531" spans="1:54" x14ac:dyDescent="0.25">
      <c r="A2531" t="s">
        <v>17482</v>
      </c>
      <c r="B2531" t="s">
        <v>21107</v>
      </c>
      <c r="C2531" t="s">
        <v>24679</v>
      </c>
      <c r="F2531" s="4" t="s">
        <v>611</v>
      </c>
      <c r="G2531" s="13" t="str">
        <f>IFERROR((F2531*100)/(F2531+1),"")</f>
        <v/>
      </c>
      <c r="H2531" s="4" t="s">
        <v>611</v>
      </c>
      <c r="I2531" s="13" t="str">
        <f>IFERROR((H2531*100)/(H2531+1),"")</f>
        <v/>
      </c>
      <c r="J2531" s="4" t="s">
        <v>611</v>
      </c>
      <c r="K2531" s="13" t="str">
        <f>IFERROR((J2531*100)/(J2531+1),"")</f>
        <v/>
      </c>
      <c r="L2531" s="14" t="str">
        <f>IFERROR(AVERAGE(K2531,I2531,G2531),"")</f>
        <v/>
      </c>
      <c r="M2531" s="6" t="s">
        <v>611</v>
      </c>
      <c r="N2531" s="15" t="str">
        <f>IFERROR((M2531*100)/(M2531+1),"")</f>
        <v/>
      </c>
      <c r="O2531" s="6" t="s">
        <v>611</v>
      </c>
      <c r="P2531" s="15" t="str">
        <f>IFERROR((O2531*100)/(O2531+1),"")</f>
        <v/>
      </c>
      <c r="Q2531" s="6">
        <v>1.8145</v>
      </c>
      <c r="R2531" s="15">
        <f>IFERROR((Q2531*100)/(Q2531+1),"")</f>
        <v>64.46971042813999</v>
      </c>
      <c r="S2531" s="16">
        <f>IFERROR(AVERAGE(R2531,P2531,N2531),"")</f>
        <v>64.46971042813999</v>
      </c>
      <c r="T2531" s="17" t="str">
        <f>IFERROR(S2531/L2531, "")</f>
        <v/>
      </c>
      <c r="U2531" s="17" t="str">
        <f>IFERROR(L2531/S2531, "")</f>
        <v/>
      </c>
      <c r="V2531" s="8">
        <v>1.0968</v>
      </c>
      <c r="W2531" s="19">
        <f>IFERROR((V2531*100)/(V2531+1),"")</f>
        <v>52.308279282716526</v>
      </c>
      <c r="X2531" s="8">
        <v>1.1496999999999999</v>
      </c>
      <c r="Y2531" s="19">
        <f>IFERROR((X2531*100)/(X2531+1),"")</f>
        <v>53.481881192724565</v>
      </c>
      <c r="Z2531" s="8">
        <v>1.1725000000000001</v>
      </c>
      <c r="AA2531" s="19">
        <f>IFERROR((Z2531*100)/(Z2531+1),"")</f>
        <v>53.970080552359029</v>
      </c>
      <c r="AB2531" s="20">
        <f>IFERROR(AVERAGE(AA2531,Y2531,W2531),"")</f>
        <v>53.25341367593338</v>
      </c>
      <c r="AC2531" s="10">
        <v>1.1679999999999999</v>
      </c>
      <c r="AD2531" s="21">
        <f>IFERROR((AC2531*100)/(AC2531+1),"")</f>
        <v>53.874538745387447</v>
      </c>
      <c r="AE2531" s="10">
        <v>0.9916299999999999</v>
      </c>
      <c r="AF2531" s="21">
        <f>IFERROR((AE2531*100)/(AE2531+1),"")</f>
        <v>49.789870608496564</v>
      </c>
      <c r="AG2531" s="10">
        <v>1.0652999999999999</v>
      </c>
      <c r="AH2531" s="21">
        <f>IFERROR((AG2531*100)/(AG2531+1),"")</f>
        <v>51.580884133055733</v>
      </c>
      <c r="AI2531" s="22">
        <f>IFERROR(AVERAGE(AH2531,AF2531,AD2531),"")</f>
        <v>51.748431162313246</v>
      </c>
      <c r="AJ2531" s="23">
        <f>IFERROR(AI2531/AB2531, "")</f>
        <v>0.97173922928624812</v>
      </c>
      <c r="AK2531" s="23">
        <f>IFERROR(AB2531/AI2531, "")</f>
        <v>1.0290826693644033</v>
      </c>
      <c r="AL2531" t="s">
        <v>3752</v>
      </c>
      <c r="AM2531" t="s">
        <v>7352</v>
      </c>
      <c r="AN2531" t="s">
        <v>10611</v>
      </c>
      <c r="AO2531" t="s">
        <v>12178</v>
      </c>
      <c r="AP2531">
        <v>7</v>
      </c>
      <c r="AQ2531">
        <v>7</v>
      </c>
      <c r="AR2531">
        <v>7</v>
      </c>
      <c r="AS2531">
        <v>22.6</v>
      </c>
      <c r="AT2531">
        <v>22.6</v>
      </c>
      <c r="AU2531">
        <v>22.6</v>
      </c>
      <c r="AV2531">
        <v>59.865000000000002</v>
      </c>
      <c r="AW2531">
        <v>0</v>
      </c>
      <c r="AX2531">
        <v>58.603999999999999</v>
      </c>
      <c r="AY2531">
        <v>921690000</v>
      </c>
      <c r="AZ2531">
        <v>417820000</v>
      </c>
      <c r="BA2531">
        <v>503870000</v>
      </c>
      <c r="BB2531" t="s">
        <v>15761</v>
      </c>
    </row>
    <row r="2532" spans="1:54" x14ac:dyDescent="0.25">
      <c r="A2532" t="s">
        <v>15659</v>
      </c>
      <c r="B2532" t="s">
        <v>21007</v>
      </c>
      <c r="C2532" t="s">
        <v>24577</v>
      </c>
      <c r="F2532" s="4" t="s">
        <v>611</v>
      </c>
      <c r="G2532" s="13" t="str">
        <f>IFERROR((F2532*100)/(F2532+1),"")</f>
        <v/>
      </c>
      <c r="H2532" s="4" t="s">
        <v>611</v>
      </c>
      <c r="I2532" s="13" t="str">
        <f>IFERROR((H2532*100)/(H2532+1),"")</f>
        <v/>
      </c>
      <c r="J2532" s="4" t="s">
        <v>611</v>
      </c>
      <c r="K2532" s="13" t="str">
        <f>IFERROR((J2532*100)/(J2532+1),"")</f>
        <v/>
      </c>
      <c r="L2532" s="14" t="str">
        <f>IFERROR(AVERAGE(K2532,I2532,G2532),"")</f>
        <v/>
      </c>
      <c r="M2532" s="6" t="s">
        <v>611</v>
      </c>
      <c r="N2532" s="15" t="str">
        <f>IFERROR((M2532*100)/(M2532+1),"")</f>
        <v/>
      </c>
      <c r="O2532" s="6" t="s">
        <v>611</v>
      </c>
      <c r="P2532" s="15" t="str">
        <f>IFERROR((O2532*100)/(O2532+1),"")</f>
        <v/>
      </c>
      <c r="Q2532" s="6" t="s">
        <v>611</v>
      </c>
      <c r="R2532" s="15" t="str">
        <f>IFERROR((Q2532*100)/(Q2532+1),"")</f>
        <v/>
      </c>
      <c r="S2532" s="16" t="str">
        <f>IFERROR(AVERAGE(R2532,P2532,N2532),"")</f>
        <v/>
      </c>
      <c r="T2532" s="17" t="str">
        <f>IFERROR(S2532/L2532, "")</f>
        <v/>
      </c>
      <c r="U2532" s="17" t="str">
        <f>IFERROR(L2532/S2532, "")</f>
        <v/>
      </c>
      <c r="V2532" s="8" t="s">
        <v>611</v>
      </c>
      <c r="W2532" s="19" t="str">
        <f>IFERROR((V2532*100)/(V2532+1),"")</f>
        <v/>
      </c>
      <c r="X2532" s="8" t="s">
        <v>611</v>
      </c>
      <c r="Y2532" s="19" t="str">
        <f>IFERROR((X2532*100)/(X2532+1),"")</f>
        <v/>
      </c>
      <c r="Z2532" s="8" t="s">
        <v>611</v>
      </c>
      <c r="AA2532" s="19" t="str">
        <f>IFERROR((Z2532*100)/(Z2532+1),"")</f>
        <v/>
      </c>
      <c r="AB2532" s="20" t="str">
        <f>IFERROR(AVERAGE(AA2532,Y2532,W2532),"")</f>
        <v/>
      </c>
      <c r="AC2532" s="10">
        <v>1.5713999999999999</v>
      </c>
      <c r="AD2532" s="21">
        <f>IFERROR((AC2532*100)/(AC2532+1),"")</f>
        <v>61.110679007544533</v>
      </c>
      <c r="AE2532" s="10" t="s">
        <v>611</v>
      </c>
      <c r="AF2532" s="21" t="str">
        <f>IFERROR((AE2532*100)/(AE2532+1),"")</f>
        <v/>
      </c>
      <c r="AG2532" s="10">
        <v>0.91318999999999995</v>
      </c>
      <c r="AH2532" s="21">
        <f>IFERROR((AG2532*100)/(AG2532+1),"")</f>
        <v>47.731276036358118</v>
      </c>
      <c r="AI2532" s="22">
        <f>IFERROR(AVERAGE(AH2532,AF2532,AD2532),"")</f>
        <v>54.420977521951329</v>
      </c>
      <c r="AJ2532" s="23" t="str">
        <f>IFERROR(AI2532/AB2532, "")</f>
        <v/>
      </c>
      <c r="AK2532" s="23" t="str">
        <f>IFERROR(AB2532/AI2532, "")</f>
        <v/>
      </c>
      <c r="AL2532" t="s">
        <v>3679</v>
      </c>
      <c r="AM2532" t="s">
        <v>7266</v>
      </c>
      <c r="AN2532" t="s">
        <v>10536</v>
      </c>
      <c r="AO2532" t="s">
        <v>1028</v>
      </c>
      <c r="AP2532">
        <v>2</v>
      </c>
      <c r="AQ2532">
        <v>2</v>
      </c>
      <c r="AR2532">
        <v>2</v>
      </c>
      <c r="AS2532">
        <v>4.2</v>
      </c>
      <c r="AT2532">
        <v>4.2</v>
      </c>
      <c r="AU2532">
        <v>4.2</v>
      </c>
      <c r="AV2532">
        <v>57.347999999999999</v>
      </c>
      <c r="AW2532">
        <v>0</v>
      </c>
      <c r="AX2532">
        <v>6.3841999999999999</v>
      </c>
      <c r="AY2532">
        <v>754440000</v>
      </c>
      <c r="AZ2532">
        <v>203020000</v>
      </c>
      <c r="BA2532">
        <v>551420000</v>
      </c>
      <c r="BB2532" t="s">
        <v>15659</v>
      </c>
    </row>
    <row r="2533" spans="1:54" x14ac:dyDescent="0.25">
      <c r="A2533" t="s">
        <v>17322</v>
      </c>
      <c r="B2533" t="s">
        <v>20598</v>
      </c>
      <c r="C2533" t="s">
        <v>24157</v>
      </c>
      <c r="F2533" s="4" t="s">
        <v>611</v>
      </c>
      <c r="G2533" s="13" t="str">
        <f>IFERROR((F2533*100)/(F2533+1),"")</f>
        <v/>
      </c>
      <c r="H2533" s="4" t="s">
        <v>611</v>
      </c>
      <c r="I2533" s="13" t="str">
        <f>IFERROR((H2533*100)/(H2533+1),"")</f>
        <v/>
      </c>
      <c r="J2533" s="4" t="s">
        <v>611</v>
      </c>
      <c r="K2533" s="13" t="str">
        <f>IFERROR((J2533*100)/(J2533+1),"")</f>
        <v/>
      </c>
      <c r="L2533" s="14" t="str">
        <f>IFERROR(AVERAGE(K2533,I2533,G2533),"")</f>
        <v/>
      </c>
      <c r="M2533" s="6" t="s">
        <v>611</v>
      </c>
      <c r="N2533" s="15" t="str">
        <f>IFERROR((M2533*100)/(M2533+1),"")</f>
        <v/>
      </c>
      <c r="O2533" s="6" t="s">
        <v>611</v>
      </c>
      <c r="P2533" s="15" t="str">
        <f>IFERROR((O2533*100)/(O2533+1),"")</f>
        <v/>
      </c>
      <c r="Q2533" s="6" t="s">
        <v>611</v>
      </c>
      <c r="R2533" s="15" t="str">
        <f>IFERROR((Q2533*100)/(Q2533+1),"")</f>
        <v/>
      </c>
      <c r="S2533" s="16" t="str">
        <f>IFERROR(AVERAGE(R2533,P2533,N2533),"")</f>
        <v/>
      </c>
      <c r="T2533" s="17" t="str">
        <f>IFERROR(S2533/L2533, "")</f>
        <v/>
      </c>
      <c r="U2533" s="17" t="str">
        <f>IFERROR(L2533/S2533, "")</f>
        <v/>
      </c>
      <c r="V2533" s="8">
        <v>0.73633999999999999</v>
      </c>
      <c r="W2533" s="19">
        <f>IFERROR((V2533*100)/(V2533+1),"")</f>
        <v>42.407592982941132</v>
      </c>
      <c r="X2533" s="8">
        <v>0.71991000000000005</v>
      </c>
      <c r="Y2533" s="19">
        <f>IFERROR((X2533*100)/(X2533+1),"")</f>
        <v>41.857422772121794</v>
      </c>
      <c r="Z2533" s="8">
        <v>0.66541000000000006</v>
      </c>
      <c r="AA2533" s="19">
        <f>IFERROR((Z2533*100)/(Z2533+1),"")</f>
        <v>39.954725863300936</v>
      </c>
      <c r="AB2533" s="20">
        <f>IFERROR(AVERAGE(AA2533,Y2533,W2533),"")</f>
        <v>41.406580539454616</v>
      </c>
      <c r="AC2533" s="10">
        <v>0.74643000000000004</v>
      </c>
      <c r="AD2533" s="21">
        <f>IFERROR((AC2533*100)/(AC2533+1),"")</f>
        <v>42.74033313674181</v>
      </c>
      <c r="AE2533" s="10">
        <v>0.73838000000000004</v>
      </c>
      <c r="AF2533" s="21">
        <f>IFERROR((AE2533*100)/(AE2533+1),"")</f>
        <v>42.475178039323971</v>
      </c>
      <c r="AG2533" s="10">
        <v>0.69926999999999995</v>
      </c>
      <c r="AH2533" s="21">
        <f>IFERROR((AG2533*100)/(AG2533+1),"")</f>
        <v>41.151200221271488</v>
      </c>
      <c r="AI2533" s="22">
        <f>IFERROR(AVERAGE(AH2533,AF2533,AD2533),"")</f>
        <v>42.122237132445754</v>
      </c>
      <c r="AJ2533" s="23">
        <f>IFERROR(AI2533/AB2533, "")</f>
        <v>1.0172836438959072</v>
      </c>
      <c r="AK2533" s="23">
        <f>IFERROR(AB2533/AI2533, "")</f>
        <v>0.98301000512530035</v>
      </c>
      <c r="AL2533" t="s">
        <v>3423</v>
      </c>
      <c r="AM2533" t="s">
        <v>6934</v>
      </c>
      <c r="AN2533" t="s">
        <v>10262</v>
      </c>
      <c r="AO2533" t="s">
        <v>12117</v>
      </c>
      <c r="AP2533">
        <v>19</v>
      </c>
      <c r="AQ2533">
        <v>19</v>
      </c>
      <c r="AR2533">
        <v>1</v>
      </c>
      <c r="AS2533">
        <v>25.6</v>
      </c>
      <c r="AT2533">
        <v>25.6</v>
      </c>
      <c r="AU2533">
        <v>1.9</v>
      </c>
      <c r="AV2533">
        <v>138.52000000000001</v>
      </c>
      <c r="AW2533">
        <v>0</v>
      </c>
      <c r="AX2533">
        <v>323.31</v>
      </c>
      <c r="AY2533">
        <v>24291000000</v>
      </c>
      <c r="AZ2533">
        <v>14017000000</v>
      </c>
      <c r="BA2533">
        <v>10274000000</v>
      </c>
      <c r="BB2533" t="s">
        <v>15239</v>
      </c>
    </row>
    <row r="2534" spans="1:54" x14ac:dyDescent="0.25">
      <c r="A2534" t="s">
        <v>16417</v>
      </c>
      <c r="B2534" t="s">
        <v>18107</v>
      </c>
      <c r="C2534" t="s">
        <v>475</v>
      </c>
      <c r="D2534" t="s">
        <v>954</v>
      </c>
      <c r="F2534" s="4">
        <v>2.2227999999999999</v>
      </c>
      <c r="G2534" s="13">
        <f>IFERROR((F2534*100)/(F2534+1),"")</f>
        <v>68.971081047536302</v>
      </c>
      <c r="H2534" s="4">
        <v>2.2290999999999999</v>
      </c>
      <c r="I2534" s="13">
        <f>IFERROR((H2534*100)/(H2534+1),"")</f>
        <v>69.031618717289646</v>
      </c>
      <c r="J2534" s="4">
        <v>2.3311999999999999</v>
      </c>
      <c r="K2534" s="13">
        <f>IFERROR((J2534*100)/(J2534+1),"")</f>
        <v>69.980787704130648</v>
      </c>
      <c r="L2534" s="14">
        <f>IFERROR(AVERAGE(K2534,I2534,G2534),"")</f>
        <v>69.327829156318856</v>
      </c>
      <c r="M2534" s="6">
        <v>2.2378999999999998</v>
      </c>
      <c r="N2534" s="15">
        <f>IFERROR((M2534*100)/(M2534+1),"")</f>
        <v>69.115784922326199</v>
      </c>
      <c r="O2534" s="6">
        <v>2.1877</v>
      </c>
      <c r="P2534" s="15">
        <f>IFERROR((O2534*100)/(O2534+1),"")</f>
        <v>68.629419330551812</v>
      </c>
      <c r="Q2534" s="6" t="s">
        <v>611</v>
      </c>
      <c r="R2534" s="15" t="str">
        <f>IFERROR((Q2534*100)/(Q2534+1),"")</f>
        <v/>
      </c>
      <c r="S2534" s="16">
        <f>IFERROR(AVERAGE(R2534,P2534,N2534),"")</f>
        <v>68.872602126439006</v>
      </c>
      <c r="T2534" s="17">
        <f>IFERROR(S2534/L2534, "")</f>
        <v>0.99343370425095212</v>
      </c>
      <c r="U2534" s="17">
        <f>IFERROR(L2534/S2534, "")</f>
        <v>1.006609696974192</v>
      </c>
      <c r="V2534" s="8" t="s">
        <v>611</v>
      </c>
      <c r="W2534" s="19" t="str">
        <f>IFERROR((V2534*100)/(V2534+1),"")</f>
        <v/>
      </c>
      <c r="X2534" s="8" t="s">
        <v>611</v>
      </c>
      <c r="Y2534" s="19" t="str">
        <f>IFERROR((X2534*100)/(X2534+1),"")</f>
        <v/>
      </c>
      <c r="Z2534" s="8">
        <v>1.8439000000000001</v>
      </c>
      <c r="AA2534" s="19">
        <f>IFERROR((Z2534*100)/(Z2534+1),"")</f>
        <v>64.837019585780098</v>
      </c>
      <c r="AB2534" s="20">
        <f>IFERROR(AVERAGE(AA2534,Y2534,W2534),"")</f>
        <v>64.837019585780098</v>
      </c>
      <c r="AC2534" s="10" t="s">
        <v>611</v>
      </c>
      <c r="AD2534" s="21" t="str">
        <f>IFERROR((AC2534*100)/(AC2534+1),"")</f>
        <v/>
      </c>
      <c r="AE2534" s="10" t="s">
        <v>611</v>
      </c>
      <c r="AF2534" s="21" t="str">
        <f>IFERROR((AE2534*100)/(AE2534+1),"")</f>
        <v/>
      </c>
      <c r="AG2534" s="10" t="s">
        <v>611</v>
      </c>
      <c r="AH2534" s="21" t="str">
        <f>IFERROR((AG2534*100)/(AG2534+1),"")</f>
        <v/>
      </c>
      <c r="AI2534" s="22" t="str">
        <f>IFERROR(AVERAGE(AH2534,AF2534,AD2534),"")</f>
        <v/>
      </c>
      <c r="AJ2534" s="23" t="str">
        <f>IFERROR(AI2534/AB2534, "")</f>
        <v/>
      </c>
      <c r="AK2534" s="23" t="str">
        <f>IFERROR(AB2534/AI2534, "")</f>
        <v/>
      </c>
      <c r="AL2534" t="s">
        <v>1329</v>
      </c>
      <c r="AM2534" t="s">
        <v>4558</v>
      </c>
      <c r="AN2534" t="s">
        <v>7889</v>
      </c>
      <c r="AO2534" t="s">
        <v>1028</v>
      </c>
      <c r="AP2534">
        <v>6</v>
      </c>
      <c r="AQ2534">
        <v>6</v>
      </c>
      <c r="AR2534">
        <v>6</v>
      </c>
      <c r="AS2534">
        <v>6.1</v>
      </c>
      <c r="AT2534">
        <v>6.1</v>
      </c>
      <c r="AU2534">
        <v>6.1</v>
      </c>
      <c r="AV2534">
        <v>140.62</v>
      </c>
      <c r="AW2534">
        <v>0</v>
      </c>
      <c r="AX2534">
        <v>8.4573999999999998</v>
      </c>
      <c r="AY2534">
        <v>218920000</v>
      </c>
      <c r="AZ2534">
        <v>80221000</v>
      </c>
      <c r="BA2534">
        <v>138700000</v>
      </c>
      <c r="BB2534" t="s">
        <v>12583</v>
      </c>
    </row>
    <row r="2535" spans="1:54" x14ac:dyDescent="0.25">
      <c r="A2535" t="s">
        <v>14408</v>
      </c>
      <c r="B2535" t="s">
        <v>19788</v>
      </c>
      <c r="C2535" t="s">
        <v>23327</v>
      </c>
      <c r="F2535" s="4" t="s">
        <v>611</v>
      </c>
      <c r="G2535" s="13" t="str">
        <f>IFERROR((F2535*100)/(F2535+1),"")</f>
        <v/>
      </c>
      <c r="H2535" s="4" t="s">
        <v>611</v>
      </c>
      <c r="I2535" s="13" t="str">
        <f>IFERROR((H2535*100)/(H2535+1),"")</f>
        <v/>
      </c>
      <c r="J2535" s="4" t="s">
        <v>611</v>
      </c>
      <c r="K2535" s="13" t="str">
        <f>IFERROR((J2535*100)/(J2535+1),"")</f>
        <v/>
      </c>
      <c r="L2535" s="14" t="str">
        <f>IFERROR(AVERAGE(K2535,I2535,G2535),"")</f>
        <v/>
      </c>
      <c r="M2535" s="6" t="s">
        <v>611</v>
      </c>
      <c r="N2535" s="15" t="str">
        <f>IFERROR((M2535*100)/(M2535+1),"")</f>
        <v/>
      </c>
      <c r="O2535" s="6" t="s">
        <v>611</v>
      </c>
      <c r="P2535" s="15" t="str">
        <f>IFERROR((O2535*100)/(O2535+1),"")</f>
        <v/>
      </c>
      <c r="Q2535" s="6" t="s">
        <v>611</v>
      </c>
      <c r="R2535" s="15" t="str">
        <f>IFERROR((Q2535*100)/(Q2535+1),"")</f>
        <v/>
      </c>
      <c r="S2535" s="16" t="str">
        <f>IFERROR(AVERAGE(R2535,P2535,N2535),"")</f>
        <v/>
      </c>
      <c r="T2535" s="17" t="str">
        <f>IFERROR(S2535/L2535, "")</f>
        <v/>
      </c>
      <c r="U2535" s="17" t="str">
        <f>IFERROR(L2535/S2535, "")</f>
        <v/>
      </c>
      <c r="V2535" s="8" t="s">
        <v>611</v>
      </c>
      <c r="W2535" s="19" t="str">
        <f>IFERROR((V2535*100)/(V2535+1),"")</f>
        <v/>
      </c>
      <c r="X2535" s="8">
        <v>0.73043000000000002</v>
      </c>
      <c r="Y2535" s="19">
        <f>IFERROR((X2535*100)/(X2535+1),"")</f>
        <v>42.210895557751542</v>
      </c>
      <c r="Z2535" s="8" t="s">
        <v>611</v>
      </c>
      <c r="AA2535" s="19" t="str">
        <f>IFERROR((Z2535*100)/(Z2535+1),"")</f>
        <v/>
      </c>
      <c r="AB2535" s="20">
        <f>IFERROR(AVERAGE(AA2535,Y2535,W2535),"")</f>
        <v>42.210895557751542</v>
      </c>
      <c r="AC2535" s="10" t="s">
        <v>611</v>
      </c>
      <c r="AD2535" s="21" t="str">
        <f>IFERROR((AC2535*100)/(AC2535+1),"")</f>
        <v/>
      </c>
      <c r="AE2535" s="10">
        <v>0.65859999999999996</v>
      </c>
      <c r="AF2535" s="21">
        <f>IFERROR((AE2535*100)/(AE2535+1),"")</f>
        <v>39.708187628120108</v>
      </c>
      <c r="AG2535" s="10">
        <v>0.60901000000000005</v>
      </c>
      <c r="AH2535" s="21">
        <f>IFERROR((AG2535*100)/(AG2535+1),"")</f>
        <v>37.849982287244956</v>
      </c>
      <c r="AI2535" s="22">
        <f>IFERROR(AVERAGE(AH2535,AF2535,AD2535),"")</f>
        <v>38.779084957682528</v>
      </c>
      <c r="AJ2535" s="23">
        <f>IFERROR(AI2535/AB2535, "")</f>
        <v>0.91869846505924702</v>
      </c>
      <c r="AK2535" s="23">
        <f>IFERROR(AB2535/AI2535, "")</f>
        <v>1.088496430584011</v>
      </c>
      <c r="AL2535" t="s">
        <v>2814</v>
      </c>
      <c r="AM2535" t="s">
        <v>6212</v>
      </c>
      <c r="AN2535" t="s">
        <v>9630</v>
      </c>
      <c r="AO2535" t="s">
        <v>1028</v>
      </c>
      <c r="AP2535">
        <v>3</v>
      </c>
      <c r="AQ2535">
        <v>3</v>
      </c>
      <c r="AR2535">
        <v>3</v>
      </c>
      <c r="AS2535">
        <v>80.8</v>
      </c>
      <c r="AT2535">
        <v>80.8</v>
      </c>
      <c r="AU2535">
        <v>80.8</v>
      </c>
      <c r="AV2535">
        <v>7.4962999999999997</v>
      </c>
      <c r="AW2535">
        <v>0</v>
      </c>
      <c r="AX2535">
        <v>323.31</v>
      </c>
      <c r="AY2535">
        <v>2739700000</v>
      </c>
      <c r="AZ2535">
        <v>1622200000</v>
      </c>
      <c r="BA2535">
        <v>1117500000</v>
      </c>
      <c r="BB2535" t="s">
        <v>14408</v>
      </c>
    </row>
    <row r="2536" spans="1:54" x14ac:dyDescent="0.25">
      <c r="A2536" t="s">
        <v>16112</v>
      </c>
      <c r="B2536" t="s">
        <v>21454</v>
      </c>
      <c r="C2536" t="s">
        <v>25029</v>
      </c>
      <c r="F2536" s="4" t="s">
        <v>611</v>
      </c>
      <c r="G2536" s="13" t="str">
        <f>IFERROR((F2536*100)/(F2536+1),"")</f>
        <v/>
      </c>
      <c r="H2536" s="4" t="s">
        <v>611</v>
      </c>
      <c r="I2536" s="13" t="str">
        <f>IFERROR((H2536*100)/(H2536+1),"")</f>
        <v/>
      </c>
      <c r="J2536" s="4" t="s">
        <v>611</v>
      </c>
      <c r="K2536" s="13" t="str">
        <f>IFERROR((J2536*100)/(J2536+1),"")</f>
        <v/>
      </c>
      <c r="L2536" s="14" t="str">
        <f>IFERROR(AVERAGE(K2536,I2536,G2536),"")</f>
        <v/>
      </c>
      <c r="M2536" s="6" t="s">
        <v>611</v>
      </c>
      <c r="N2536" s="15" t="str">
        <f>IFERROR((M2536*100)/(M2536+1),"")</f>
        <v/>
      </c>
      <c r="O2536" s="6" t="s">
        <v>611</v>
      </c>
      <c r="P2536" s="15" t="str">
        <f>IFERROR((O2536*100)/(O2536+1),"")</f>
        <v/>
      </c>
      <c r="Q2536" s="6" t="s">
        <v>611</v>
      </c>
      <c r="R2536" s="15" t="str">
        <f>IFERROR((Q2536*100)/(Q2536+1),"")</f>
        <v/>
      </c>
      <c r="S2536" s="16" t="str">
        <f>IFERROR(AVERAGE(R2536,P2536,N2536),"")</f>
        <v/>
      </c>
      <c r="T2536" s="17" t="str">
        <f>IFERROR(S2536/L2536, "")</f>
        <v/>
      </c>
      <c r="U2536" s="17" t="str">
        <f>IFERROR(L2536/S2536, "")</f>
        <v/>
      </c>
      <c r="V2536" s="8" t="s">
        <v>611</v>
      </c>
      <c r="W2536" s="19" t="str">
        <f>IFERROR((V2536*100)/(V2536+1),"")</f>
        <v/>
      </c>
      <c r="X2536" s="8" t="s">
        <v>611</v>
      </c>
      <c r="Y2536" s="19" t="str">
        <f>IFERROR((X2536*100)/(X2536+1),"")</f>
        <v/>
      </c>
      <c r="Z2536" s="8" t="s">
        <v>611</v>
      </c>
      <c r="AA2536" s="19" t="str">
        <f>IFERROR((Z2536*100)/(Z2536+1),"")</f>
        <v/>
      </c>
      <c r="AB2536" s="20" t="str">
        <f>IFERROR(AVERAGE(AA2536,Y2536,W2536),"")</f>
        <v/>
      </c>
      <c r="AC2536" s="10">
        <v>0.69018999999999997</v>
      </c>
      <c r="AD2536" s="21">
        <f>IFERROR((AC2536*100)/(AC2536+1),"")</f>
        <v>40.835054047178126</v>
      </c>
      <c r="AE2536" s="10" t="s">
        <v>611</v>
      </c>
      <c r="AF2536" s="21" t="str">
        <f>IFERROR((AE2536*100)/(AE2536+1),"")</f>
        <v/>
      </c>
      <c r="AG2536" s="10" t="s">
        <v>611</v>
      </c>
      <c r="AH2536" s="21" t="str">
        <f>IFERROR((AG2536*100)/(AG2536+1),"")</f>
        <v/>
      </c>
      <c r="AI2536" s="22">
        <f>IFERROR(AVERAGE(AH2536,AF2536,AD2536),"")</f>
        <v>40.835054047178126</v>
      </c>
      <c r="AJ2536" s="23" t="str">
        <f>IFERROR(AI2536/AB2536, "")</f>
        <v/>
      </c>
      <c r="AK2536" s="23" t="str">
        <f>IFERROR(AB2536/AI2536, "")</f>
        <v/>
      </c>
      <c r="AL2536" t="s">
        <v>3990</v>
      </c>
      <c r="AM2536" t="s">
        <v>7650</v>
      </c>
      <c r="AN2536" t="s">
        <v>8142</v>
      </c>
      <c r="AO2536" t="s">
        <v>1028</v>
      </c>
      <c r="AP2536">
        <v>3</v>
      </c>
      <c r="AQ2536">
        <v>3</v>
      </c>
      <c r="AR2536">
        <v>3</v>
      </c>
      <c r="AS2536">
        <v>15.6</v>
      </c>
      <c r="AT2536">
        <v>15.6</v>
      </c>
      <c r="AU2536">
        <v>15.6</v>
      </c>
      <c r="AV2536">
        <v>29.283999999999999</v>
      </c>
      <c r="AW2536">
        <v>6.4529999999999991E-4</v>
      </c>
      <c r="AX2536">
        <v>2.9714</v>
      </c>
      <c r="AY2536">
        <v>1483900000</v>
      </c>
      <c r="AZ2536">
        <v>830770000</v>
      </c>
      <c r="BA2536">
        <v>653150000</v>
      </c>
      <c r="BB2536" t="s">
        <v>16112</v>
      </c>
    </row>
    <row r="2537" spans="1:54" x14ac:dyDescent="0.25">
      <c r="A2537" t="s">
        <v>13375</v>
      </c>
      <c r="B2537" t="s">
        <v>18838</v>
      </c>
      <c r="C2537" t="s">
        <v>22315</v>
      </c>
      <c r="F2537" s="4" t="s">
        <v>611</v>
      </c>
      <c r="G2537" s="13" t="str">
        <f>IFERROR((F2537*100)/(F2537+1),"")</f>
        <v/>
      </c>
      <c r="H2537" s="4" t="s">
        <v>611</v>
      </c>
      <c r="I2537" s="13" t="str">
        <f>IFERROR((H2537*100)/(H2537+1),"")</f>
        <v/>
      </c>
      <c r="J2537" s="4" t="s">
        <v>611</v>
      </c>
      <c r="K2537" s="13" t="str">
        <f>IFERROR((J2537*100)/(J2537+1),"")</f>
        <v/>
      </c>
      <c r="L2537" s="14" t="str">
        <f>IFERROR(AVERAGE(K2537,I2537,G2537),"")</f>
        <v/>
      </c>
      <c r="M2537" s="6" t="s">
        <v>611</v>
      </c>
      <c r="N2537" s="15" t="str">
        <f>IFERROR((M2537*100)/(M2537+1),"")</f>
        <v/>
      </c>
      <c r="O2537" s="6" t="s">
        <v>611</v>
      </c>
      <c r="P2537" s="15" t="str">
        <f>IFERROR((O2537*100)/(O2537+1),"")</f>
        <v/>
      </c>
      <c r="Q2537" s="6" t="s">
        <v>611</v>
      </c>
      <c r="R2537" s="15" t="str">
        <f>IFERROR((Q2537*100)/(Q2537+1),"")</f>
        <v/>
      </c>
      <c r="S2537" s="16" t="str">
        <f>IFERROR(AVERAGE(R2537,P2537,N2537),"")</f>
        <v/>
      </c>
      <c r="T2537" s="17" t="str">
        <f>IFERROR(S2537/L2537, "")</f>
        <v/>
      </c>
      <c r="U2537" s="17" t="str">
        <f>IFERROR(L2537/S2537, "")</f>
        <v/>
      </c>
      <c r="V2537" s="8">
        <v>0.25758999999999999</v>
      </c>
      <c r="W2537" s="19">
        <f>IFERROR((V2537*100)/(V2537+1),"")</f>
        <v>20.482828266764209</v>
      </c>
      <c r="X2537" s="8">
        <v>0.18726000000000001</v>
      </c>
      <c r="Y2537" s="19">
        <f>IFERROR((X2537*100)/(X2537+1),"")</f>
        <v>15.772450853225076</v>
      </c>
      <c r="Z2537" s="8" t="s">
        <v>611</v>
      </c>
      <c r="AA2537" s="19" t="str">
        <f>IFERROR((Z2537*100)/(Z2537+1),"")</f>
        <v/>
      </c>
      <c r="AB2537" s="20">
        <f>IFERROR(AVERAGE(AA2537,Y2537,W2537),"")</f>
        <v>18.127639559994641</v>
      </c>
      <c r="AC2537" s="10" t="s">
        <v>611</v>
      </c>
      <c r="AD2537" s="21" t="str">
        <f>IFERROR((AC2537*100)/(AC2537+1),"")</f>
        <v/>
      </c>
      <c r="AE2537" s="10">
        <v>0.18745999999999999</v>
      </c>
      <c r="AF2537" s="21">
        <f>IFERROR((AE2537*100)/(AE2537+1),"")</f>
        <v>15.786637023562898</v>
      </c>
      <c r="AG2537" s="10">
        <v>0.20255000000000001</v>
      </c>
      <c r="AH2537" s="21">
        <f>IFERROR((AG2537*100)/(AG2537+1),"")</f>
        <v>16.84337449586296</v>
      </c>
      <c r="AI2537" s="22">
        <f>IFERROR(AVERAGE(AH2537,AF2537,AD2537),"")</f>
        <v>16.315005759712928</v>
      </c>
      <c r="AJ2537" s="23">
        <f>IFERROR(AI2537/AB2537, "")</f>
        <v>0.90000717995949342</v>
      </c>
      <c r="AK2537" s="23">
        <f>IFERROR(AB2537/AI2537, "")</f>
        <v>1.1111022470343037</v>
      </c>
      <c r="AL2537" t="s">
        <v>1966</v>
      </c>
      <c r="AM2537" t="s">
        <v>5272</v>
      </c>
      <c r="AN2537" t="s">
        <v>8790</v>
      </c>
      <c r="AO2537" t="s">
        <v>11247</v>
      </c>
      <c r="AP2537">
        <v>3</v>
      </c>
      <c r="AQ2537">
        <v>3</v>
      </c>
      <c r="AR2537">
        <v>3</v>
      </c>
      <c r="AS2537">
        <v>30.4</v>
      </c>
      <c r="AT2537">
        <v>30.4</v>
      </c>
      <c r="AU2537">
        <v>30.4</v>
      </c>
      <c r="AV2537">
        <v>17.007000000000001</v>
      </c>
      <c r="AW2537">
        <v>0</v>
      </c>
      <c r="AX2537">
        <v>43.561000000000007</v>
      </c>
      <c r="AY2537">
        <v>3352100000</v>
      </c>
      <c r="AZ2537">
        <v>2691500000</v>
      </c>
      <c r="BA2537">
        <v>660660000</v>
      </c>
      <c r="BB2537" t="s">
        <v>13375</v>
      </c>
    </row>
    <row r="2538" spans="1:54" x14ac:dyDescent="0.25">
      <c r="A2538" t="s">
        <v>17520</v>
      </c>
      <c r="B2538" t="s">
        <v>21223</v>
      </c>
      <c r="C2538" t="s">
        <v>24798</v>
      </c>
      <c r="F2538" s="4" t="s">
        <v>611</v>
      </c>
      <c r="G2538" s="13" t="str">
        <f>IFERROR((F2538*100)/(F2538+1),"")</f>
        <v/>
      </c>
      <c r="H2538" s="4" t="s">
        <v>611</v>
      </c>
      <c r="I2538" s="13" t="str">
        <f>IFERROR((H2538*100)/(H2538+1),"")</f>
        <v/>
      </c>
      <c r="J2538" s="4" t="s">
        <v>611</v>
      </c>
      <c r="K2538" s="13" t="str">
        <f>IFERROR((J2538*100)/(J2538+1),"")</f>
        <v/>
      </c>
      <c r="L2538" s="14" t="str">
        <f>IFERROR(AVERAGE(K2538,I2538,G2538),"")</f>
        <v/>
      </c>
      <c r="M2538" s="6" t="s">
        <v>611</v>
      </c>
      <c r="N2538" s="15" t="str">
        <f>IFERROR((M2538*100)/(M2538+1),"")</f>
        <v/>
      </c>
      <c r="O2538" s="6" t="s">
        <v>611</v>
      </c>
      <c r="P2538" s="15" t="str">
        <f>IFERROR((O2538*100)/(O2538+1),"")</f>
        <v/>
      </c>
      <c r="Q2538" s="6" t="s">
        <v>611</v>
      </c>
      <c r="R2538" s="15" t="str">
        <f>IFERROR((Q2538*100)/(Q2538+1),"")</f>
        <v/>
      </c>
      <c r="S2538" s="16" t="str">
        <f>IFERROR(AVERAGE(R2538,P2538,N2538),"")</f>
        <v/>
      </c>
      <c r="T2538" s="17" t="str">
        <f>IFERROR(S2538/L2538, "")</f>
        <v/>
      </c>
      <c r="U2538" s="17" t="str">
        <f>IFERROR(L2538/S2538, "")</f>
        <v/>
      </c>
      <c r="V2538" s="8">
        <v>1.1597</v>
      </c>
      <c r="W2538" s="19">
        <f>IFERROR((V2538*100)/(V2538+1),"")</f>
        <v>53.697272769366116</v>
      </c>
      <c r="X2538" s="8">
        <v>0.89962000000000009</v>
      </c>
      <c r="Y2538" s="19">
        <f>IFERROR((X2538*100)/(X2538+1),"")</f>
        <v>47.35789263115781</v>
      </c>
      <c r="Z2538" s="8">
        <v>0.82684999999999997</v>
      </c>
      <c r="AA2538" s="19">
        <f>IFERROR((Z2538*100)/(Z2538+1),"")</f>
        <v>45.260968333470188</v>
      </c>
      <c r="AB2538" s="20">
        <f>IFERROR(AVERAGE(AA2538,Y2538,W2538),"")</f>
        <v>48.772044577998038</v>
      </c>
      <c r="AC2538" s="10">
        <v>0.93784999999999996</v>
      </c>
      <c r="AD2538" s="21">
        <f>IFERROR((AC2538*100)/(AC2538+1),"")</f>
        <v>48.396418711458573</v>
      </c>
      <c r="AE2538" s="10">
        <v>0.82150000000000001</v>
      </c>
      <c r="AF2538" s="21">
        <f>IFERROR((AE2538*100)/(AE2538+1),"")</f>
        <v>45.100192149327484</v>
      </c>
      <c r="AG2538" s="10">
        <v>0.86891000000000007</v>
      </c>
      <c r="AH2538" s="21">
        <f>IFERROR((AG2538*100)/(AG2538+1),"")</f>
        <v>46.492875526376338</v>
      </c>
      <c r="AI2538" s="22">
        <f>IFERROR(AVERAGE(AH2538,AF2538,AD2538),"")</f>
        <v>46.663162129054136</v>
      </c>
      <c r="AJ2538" s="23">
        <f>IFERROR(AI2538/AB2538, "")</f>
        <v>0.95676042562514885</v>
      </c>
      <c r="AK2538" s="23">
        <f>IFERROR(AB2538/AI2538, "")</f>
        <v>1.0451937321159561</v>
      </c>
      <c r="AL2538" t="s">
        <v>3838</v>
      </c>
      <c r="AM2538" t="s">
        <v>7464</v>
      </c>
      <c r="AN2538" t="s">
        <v>10700</v>
      </c>
      <c r="AO2538" t="s">
        <v>11360</v>
      </c>
      <c r="AP2538">
        <v>11</v>
      </c>
      <c r="AQ2538">
        <v>9</v>
      </c>
      <c r="AR2538">
        <v>9</v>
      </c>
      <c r="AS2538">
        <v>10.6</v>
      </c>
      <c r="AT2538">
        <v>9.3000000000000007</v>
      </c>
      <c r="AU2538">
        <v>9.3000000000000007</v>
      </c>
      <c r="AV2538">
        <v>166.17</v>
      </c>
      <c r="AW2538">
        <v>0</v>
      </c>
      <c r="AX2538">
        <v>123.57</v>
      </c>
      <c r="AY2538">
        <v>2073800000</v>
      </c>
      <c r="AZ2538">
        <v>1100200000</v>
      </c>
      <c r="BA2538">
        <v>973550000</v>
      </c>
      <c r="BB2538" t="s">
        <v>15880</v>
      </c>
    </row>
    <row r="2539" spans="1:54" x14ac:dyDescent="0.25">
      <c r="A2539" t="s">
        <v>16723</v>
      </c>
      <c r="B2539" t="s">
        <v>18948</v>
      </c>
      <c r="C2539" t="s">
        <v>22447</v>
      </c>
      <c r="F2539" s="4" t="s">
        <v>611</v>
      </c>
      <c r="G2539" s="13" t="str">
        <f>IFERROR((F2539*100)/(F2539+1),"")</f>
        <v/>
      </c>
      <c r="H2539" s="4" t="s">
        <v>611</v>
      </c>
      <c r="I2539" s="13" t="str">
        <f>IFERROR((H2539*100)/(H2539+1),"")</f>
        <v/>
      </c>
      <c r="J2539" s="4" t="s">
        <v>611</v>
      </c>
      <c r="K2539" s="13" t="str">
        <f>IFERROR((J2539*100)/(J2539+1),"")</f>
        <v/>
      </c>
      <c r="L2539" s="14" t="str">
        <f>IFERROR(AVERAGE(K2539,I2539,G2539),"")</f>
        <v/>
      </c>
      <c r="M2539" s="6" t="s">
        <v>611</v>
      </c>
      <c r="N2539" s="15" t="str">
        <f>IFERROR((M2539*100)/(M2539+1),"")</f>
        <v/>
      </c>
      <c r="O2539" s="6" t="s">
        <v>611</v>
      </c>
      <c r="P2539" s="15" t="str">
        <f>IFERROR((O2539*100)/(O2539+1),"")</f>
        <v/>
      </c>
      <c r="Q2539" s="6" t="s">
        <v>611</v>
      </c>
      <c r="R2539" s="15" t="str">
        <f>IFERROR((Q2539*100)/(Q2539+1),"")</f>
        <v/>
      </c>
      <c r="S2539" s="16" t="str">
        <f>IFERROR(AVERAGE(R2539,P2539,N2539),"")</f>
        <v/>
      </c>
      <c r="T2539" s="17" t="str">
        <f>IFERROR(S2539/L2539, "")</f>
        <v/>
      </c>
      <c r="U2539" s="17" t="str">
        <f>IFERROR(L2539/S2539, "")</f>
        <v/>
      </c>
      <c r="V2539" s="8">
        <v>0.73014000000000001</v>
      </c>
      <c r="W2539" s="19">
        <f>IFERROR((V2539*100)/(V2539+1),"")</f>
        <v>42.201209150704564</v>
      </c>
      <c r="X2539" s="8">
        <v>0.77116000000000007</v>
      </c>
      <c r="Y2539" s="19">
        <f>IFERROR((X2539*100)/(X2539+1),"")</f>
        <v>43.539827006029952</v>
      </c>
      <c r="Z2539" s="8">
        <v>0.71576000000000006</v>
      </c>
      <c r="AA2539" s="19">
        <f>IFERROR((Z2539*100)/(Z2539+1),"")</f>
        <v>41.716790227071392</v>
      </c>
      <c r="AB2539" s="20">
        <f>IFERROR(AVERAGE(AA2539,Y2539,W2539),"")</f>
        <v>42.485942127935296</v>
      </c>
      <c r="AC2539" s="10">
        <v>0.77264999999999995</v>
      </c>
      <c r="AD2539" s="21">
        <f>IFERROR((AC2539*100)/(AC2539+1),"")</f>
        <v>43.587284573942966</v>
      </c>
      <c r="AE2539" s="10">
        <v>0.69684000000000001</v>
      </c>
      <c r="AF2539" s="21">
        <f>IFERROR((AE2539*100)/(AE2539+1),"")</f>
        <v>41.06692440065062</v>
      </c>
      <c r="AG2539" s="10">
        <v>0.64359999999999995</v>
      </c>
      <c r="AH2539" s="21">
        <f>IFERROR((AG2539*100)/(AG2539+1),"")</f>
        <v>39.157945972256023</v>
      </c>
      <c r="AI2539" s="22">
        <f>IFERROR(AVERAGE(AH2539,AF2539,AD2539),"")</f>
        <v>41.270718315616541</v>
      </c>
      <c r="AJ2539" s="23">
        <f>IFERROR(AI2539/AB2539, "")</f>
        <v>0.97139703743277184</v>
      </c>
      <c r="AK2539" s="23">
        <f>IFERROR(AB2539/AI2539, "")</f>
        <v>1.0294451820059289</v>
      </c>
      <c r="AL2539" t="s">
        <v>2073</v>
      </c>
      <c r="AM2539" t="s">
        <v>5393</v>
      </c>
      <c r="AN2539" t="s">
        <v>8897</v>
      </c>
      <c r="AO2539" t="s">
        <v>11360</v>
      </c>
      <c r="AP2539">
        <v>11</v>
      </c>
      <c r="AQ2539">
        <v>11</v>
      </c>
      <c r="AR2539">
        <v>9</v>
      </c>
      <c r="AS2539">
        <v>12.6</v>
      </c>
      <c r="AT2539">
        <v>12.6</v>
      </c>
      <c r="AU2539">
        <v>11.1</v>
      </c>
      <c r="AV2539">
        <v>153.62</v>
      </c>
      <c r="AW2539">
        <v>0</v>
      </c>
      <c r="AX2539">
        <v>120.29</v>
      </c>
      <c r="AY2539">
        <v>7385200000</v>
      </c>
      <c r="AZ2539">
        <v>4304100000</v>
      </c>
      <c r="BA2539">
        <v>3081200000</v>
      </c>
      <c r="BB2539" t="s">
        <v>13517</v>
      </c>
    </row>
    <row r="2540" spans="1:54" x14ac:dyDescent="0.25">
      <c r="A2540" t="s">
        <v>16235</v>
      </c>
      <c r="B2540" t="s">
        <v>21574</v>
      </c>
      <c r="C2540" t="s">
        <v>25151</v>
      </c>
      <c r="F2540" s="4" t="s">
        <v>611</v>
      </c>
      <c r="G2540" s="13" t="str">
        <f>IFERROR((F2540*100)/(F2540+1),"")</f>
        <v/>
      </c>
      <c r="H2540" s="4" t="s">
        <v>611</v>
      </c>
      <c r="I2540" s="13" t="str">
        <f>IFERROR((H2540*100)/(H2540+1),"")</f>
        <v/>
      </c>
      <c r="J2540" s="4" t="s">
        <v>611</v>
      </c>
      <c r="K2540" s="13" t="str">
        <f>IFERROR((J2540*100)/(J2540+1),"")</f>
        <v/>
      </c>
      <c r="L2540" s="14" t="str">
        <f>IFERROR(AVERAGE(K2540,I2540,G2540),"")</f>
        <v/>
      </c>
      <c r="M2540" s="6" t="s">
        <v>611</v>
      </c>
      <c r="N2540" s="15" t="str">
        <f>IFERROR((M2540*100)/(M2540+1),"")</f>
        <v/>
      </c>
      <c r="O2540" s="6" t="s">
        <v>611</v>
      </c>
      <c r="P2540" s="15" t="str">
        <f>IFERROR((O2540*100)/(O2540+1),"")</f>
        <v/>
      </c>
      <c r="Q2540" s="6" t="s">
        <v>611</v>
      </c>
      <c r="R2540" s="15" t="str">
        <f>IFERROR((Q2540*100)/(Q2540+1),"")</f>
        <v/>
      </c>
      <c r="S2540" s="16" t="str">
        <f>IFERROR(AVERAGE(R2540,P2540,N2540),"")</f>
        <v/>
      </c>
      <c r="T2540" s="17" t="str">
        <f>IFERROR(S2540/L2540, "")</f>
        <v/>
      </c>
      <c r="U2540" s="17" t="str">
        <f>IFERROR(L2540/S2540, "")</f>
        <v/>
      </c>
      <c r="V2540" s="8" t="s">
        <v>611</v>
      </c>
      <c r="W2540" s="19" t="str">
        <f>IFERROR((V2540*100)/(V2540+1),"")</f>
        <v/>
      </c>
      <c r="X2540" s="8" t="s">
        <v>611</v>
      </c>
      <c r="Y2540" s="19" t="str">
        <f>IFERROR((X2540*100)/(X2540+1),"")</f>
        <v/>
      </c>
      <c r="Z2540" s="8" t="s">
        <v>611</v>
      </c>
      <c r="AA2540" s="19" t="str">
        <f>IFERROR((Z2540*100)/(Z2540+1),"")</f>
        <v/>
      </c>
      <c r="AB2540" s="20" t="str">
        <f>IFERROR(AVERAGE(AA2540,Y2540,W2540),"")</f>
        <v/>
      </c>
      <c r="AC2540" s="10">
        <v>1.9135</v>
      </c>
      <c r="AD2540" s="21">
        <f>IFERROR((AC2540*100)/(AC2540+1),"")</f>
        <v>65.677020765402432</v>
      </c>
      <c r="AE2540" s="10" t="s">
        <v>611</v>
      </c>
      <c r="AF2540" s="21" t="str">
        <f>IFERROR((AE2540*100)/(AE2540+1),"")</f>
        <v/>
      </c>
      <c r="AG2540" s="10" t="s">
        <v>611</v>
      </c>
      <c r="AH2540" s="21" t="str">
        <f>IFERROR((AG2540*100)/(AG2540+1),"")</f>
        <v/>
      </c>
      <c r="AI2540" s="22">
        <f>IFERROR(AVERAGE(AH2540,AF2540,AD2540),"")</f>
        <v>65.677020765402432</v>
      </c>
      <c r="AJ2540" s="23" t="str">
        <f>IFERROR(AI2540/AB2540, "")</f>
        <v/>
      </c>
      <c r="AK2540" s="23" t="str">
        <f>IFERROR(AB2540/AI2540, "")</f>
        <v/>
      </c>
      <c r="AL2540" t="s">
        <v>4076</v>
      </c>
      <c r="AM2540" t="s">
        <v>7750</v>
      </c>
      <c r="AN2540" t="s">
        <v>10954</v>
      </c>
      <c r="AO2540" t="s">
        <v>11872</v>
      </c>
      <c r="AP2540">
        <v>2</v>
      </c>
      <c r="AQ2540">
        <v>2</v>
      </c>
      <c r="AR2540">
        <v>2</v>
      </c>
      <c r="AS2540">
        <v>7.5</v>
      </c>
      <c r="AT2540">
        <v>7.5</v>
      </c>
      <c r="AU2540">
        <v>7.5</v>
      </c>
      <c r="AV2540">
        <v>40.685000000000002</v>
      </c>
      <c r="AW2540">
        <v>2.2762999999999999E-4</v>
      </c>
      <c r="AX2540">
        <v>4.1369999999999996</v>
      </c>
      <c r="AY2540">
        <v>175400000</v>
      </c>
      <c r="AZ2540">
        <v>72233000</v>
      </c>
      <c r="BA2540">
        <v>103170000</v>
      </c>
      <c r="BB2540" t="s">
        <v>16235</v>
      </c>
    </row>
    <row r="2541" spans="1:54" x14ac:dyDescent="0.25">
      <c r="A2541" t="s">
        <v>16991</v>
      </c>
      <c r="B2541" t="s">
        <v>19662</v>
      </c>
      <c r="C2541" t="s">
        <v>23201</v>
      </c>
      <c r="F2541" s="4">
        <v>0.41143000000000002</v>
      </c>
      <c r="G2541" s="13">
        <f>IFERROR((F2541*100)/(F2541+1),"")</f>
        <v>29.149869281508824</v>
      </c>
      <c r="H2541" s="4">
        <v>0.46106999999999998</v>
      </c>
      <c r="I2541" s="13">
        <f>IFERROR((H2541*100)/(H2541+1),"")</f>
        <v>31.557009588862957</v>
      </c>
      <c r="J2541" s="4">
        <v>0.44552999999999998</v>
      </c>
      <c r="K2541" s="13">
        <f>IFERROR((J2541*100)/(J2541+1),"")</f>
        <v>30.821221282159485</v>
      </c>
      <c r="L2541" s="14">
        <f>IFERROR(AVERAGE(K2541,I2541,G2541),"")</f>
        <v>30.509366717510421</v>
      </c>
      <c r="M2541" s="6">
        <v>0.41033999999999998</v>
      </c>
      <c r="N2541" s="15">
        <f>IFERROR((M2541*100)/(M2541+1),"")</f>
        <v>29.095111817008664</v>
      </c>
      <c r="O2541" s="6">
        <v>0.43740000000000001</v>
      </c>
      <c r="P2541" s="15">
        <f>IFERROR((O2541*100)/(O2541+1),"")</f>
        <v>30.429942952553223</v>
      </c>
      <c r="Q2541" s="6">
        <v>0.46185999999999999</v>
      </c>
      <c r="R2541" s="15">
        <f>IFERROR((Q2541*100)/(Q2541+1),"")</f>
        <v>31.593996689149442</v>
      </c>
      <c r="S2541" s="16">
        <f>IFERROR(AVERAGE(R2541,P2541,N2541),"")</f>
        <v>30.373017152903781</v>
      </c>
      <c r="T2541" s="17">
        <f>IFERROR(S2541/L2541, "")</f>
        <v>0.99553089495861669</v>
      </c>
      <c r="U2541" s="17">
        <f>IFERROR(L2541/S2541, "")</f>
        <v>1.0044891676029493</v>
      </c>
      <c r="V2541" s="8">
        <v>0.59991000000000005</v>
      </c>
      <c r="W2541" s="19">
        <f>IFERROR((V2541*100)/(V2541+1),"")</f>
        <v>37.496484177234976</v>
      </c>
      <c r="X2541" s="8">
        <v>0.54825000000000002</v>
      </c>
      <c r="Y2541" s="19">
        <f>IFERROR((X2541*100)/(X2541+1),"")</f>
        <v>35.410947844340392</v>
      </c>
      <c r="Z2541" s="8">
        <v>0.53251000000000004</v>
      </c>
      <c r="AA2541" s="19">
        <f>IFERROR((Z2541*100)/(Z2541+1),"")</f>
        <v>34.747570978329669</v>
      </c>
      <c r="AB2541" s="20">
        <f>IFERROR(AVERAGE(AA2541,Y2541,W2541),"")</f>
        <v>35.885000999968348</v>
      </c>
      <c r="AC2541" s="10">
        <v>0.65231000000000006</v>
      </c>
      <c r="AD2541" s="21">
        <f>IFERROR((AC2541*100)/(AC2541+1),"")</f>
        <v>39.478669256979629</v>
      </c>
      <c r="AE2541" s="10">
        <v>0.58204999999999996</v>
      </c>
      <c r="AF2541" s="21">
        <f>IFERROR((AE2541*100)/(AE2541+1),"")</f>
        <v>36.790872602003731</v>
      </c>
      <c r="AG2541" s="10">
        <v>0.53769999999999996</v>
      </c>
      <c r="AH2541" s="21">
        <f>IFERROR((AG2541*100)/(AG2541+1),"")</f>
        <v>34.967809065487415</v>
      </c>
      <c r="AI2541" s="22">
        <f>IFERROR(AVERAGE(AH2541,AF2541,AD2541),"")</f>
        <v>37.079116974823592</v>
      </c>
      <c r="AJ2541" s="23">
        <f>IFERROR(AI2541/AB2541, "")</f>
        <v>1.0332761861942346</v>
      </c>
      <c r="AK2541" s="23">
        <f>IFERROR(AB2541/AI2541, "")</f>
        <v>0.96779545813709533</v>
      </c>
      <c r="AL2541" t="s">
        <v>2707</v>
      </c>
      <c r="AM2541" t="s">
        <v>6095</v>
      </c>
      <c r="AN2541" t="s">
        <v>9527</v>
      </c>
      <c r="AO2541" t="s">
        <v>11835</v>
      </c>
      <c r="AP2541">
        <v>38</v>
      </c>
      <c r="AQ2541">
        <v>38</v>
      </c>
      <c r="AR2541">
        <v>37</v>
      </c>
      <c r="AS2541">
        <v>69.8</v>
      </c>
      <c r="AT2541">
        <v>69.8</v>
      </c>
      <c r="AU2541">
        <v>69.8</v>
      </c>
      <c r="AV2541">
        <v>82.613</v>
      </c>
      <c r="AW2541">
        <v>0</v>
      </c>
      <c r="AX2541">
        <v>323.31</v>
      </c>
      <c r="AY2541">
        <v>227970000000</v>
      </c>
      <c r="AZ2541">
        <v>142450000000</v>
      </c>
      <c r="BA2541">
        <v>85521000000</v>
      </c>
      <c r="BB2541" t="s">
        <v>14282</v>
      </c>
    </row>
    <row r="2542" spans="1:54" x14ac:dyDescent="0.25">
      <c r="A2542" t="s">
        <v>13140</v>
      </c>
      <c r="B2542" t="s">
        <v>18631</v>
      </c>
      <c r="C2542" t="s">
        <v>22087</v>
      </c>
      <c r="F2542" s="4">
        <v>0.68371000000000004</v>
      </c>
      <c r="G2542" s="13">
        <f>IFERROR((F2542*100)/(F2542+1),"")</f>
        <v>40.60734924660423</v>
      </c>
      <c r="H2542" s="4">
        <v>0.70089000000000001</v>
      </c>
      <c r="I2542" s="13">
        <f>IFERROR((H2542*100)/(H2542+1),"")</f>
        <v>41.207250321890307</v>
      </c>
      <c r="J2542" s="4">
        <v>0.66369999999999996</v>
      </c>
      <c r="K2542" s="13">
        <f>IFERROR((J2542*100)/(J2542+1),"")</f>
        <v>39.893009557011474</v>
      </c>
      <c r="L2542" s="14">
        <f>IFERROR(AVERAGE(K2542,I2542,G2542),"")</f>
        <v>40.569203041835337</v>
      </c>
      <c r="M2542" s="6">
        <v>0.65306999999999993</v>
      </c>
      <c r="N2542" s="15">
        <f>IFERROR((M2542*100)/(M2542+1),"")</f>
        <v>39.506493977871465</v>
      </c>
      <c r="O2542" s="6">
        <v>0.69157000000000002</v>
      </c>
      <c r="P2542" s="15">
        <f>IFERROR((O2542*100)/(O2542+1),"")</f>
        <v>40.883321411469815</v>
      </c>
      <c r="Q2542" s="6">
        <v>0.58451000000000009</v>
      </c>
      <c r="R2542" s="15">
        <f>IFERROR((Q2542*100)/(Q2542+1),"")</f>
        <v>36.889006696076393</v>
      </c>
      <c r="S2542" s="16">
        <f>IFERROR(AVERAGE(R2542,P2542,N2542),"")</f>
        <v>39.09294069513922</v>
      </c>
      <c r="T2542" s="17">
        <f>IFERROR(S2542/L2542, "")</f>
        <v>0.96361125592795649</v>
      </c>
      <c r="U2542" s="17">
        <f>IFERROR(L2542/S2542, "")</f>
        <v>1.0377628881441419</v>
      </c>
      <c r="V2542" s="8">
        <v>0.75831000000000004</v>
      </c>
      <c r="W2542" s="19">
        <f>IFERROR((V2542*100)/(V2542+1),"")</f>
        <v>43.127207375263751</v>
      </c>
      <c r="X2542" s="8">
        <v>0.71693999999999991</v>
      </c>
      <c r="Y2542" s="19">
        <f>IFERROR((X2542*100)/(X2542+1),"")</f>
        <v>41.756846482695956</v>
      </c>
      <c r="Z2542" s="8">
        <v>0.66080000000000005</v>
      </c>
      <c r="AA2542" s="19">
        <f>IFERROR((Z2542*100)/(Z2542+1),"")</f>
        <v>39.78805394990367</v>
      </c>
      <c r="AB2542" s="20">
        <f>IFERROR(AVERAGE(AA2542,Y2542,W2542),"")</f>
        <v>41.557369269287797</v>
      </c>
      <c r="AC2542" s="10">
        <v>0.75533000000000006</v>
      </c>
      <c r="AD2542" s="21">
        <f>IFERROR((AC2542*100)/(AC2542+1),"")</f>
        <v>43.030655204434495</v>
      </c>
      <c r="AE2542" s="10">
        <v>0.75071999999999994</v>
      </c>
      <c r="AF2542" s="21">
        <f>IFERROR((AE2542*100)/(AE2542+1),"")</f>
        <v>42.880643392432823</v>
      </c>
      <c r="AG2542" s="10">
        <v>0.72187000000000001</v>
      </c>
      <c r="AH2542" s="21">
        <f>IFERROR((AG2542*100)/(AG2542+1),"")</f>
        <v>41.923606311742468</v>
      </c>
      <c r="AI2542" s="22">
        <f>IFERROR(AVERAGE(AH2542,AF2542,AD2542),"")</f>
        <v>42.611634969536595</v>
      </c>
      <c r="AJ2542" s="23">
        <f>IFERROR(AI2542/AB2542, "")</f>
        <v>1.0253689229801159</v>
      </c>
      <c r="AK2542" s="23">
        <f>IFERROR(AB2542/AI2542, "")</f>
        <v>0.97525873623477477</v>
      </c>
      <c r="AL2542" t="s">
        <v>1792</v>
      </c>
      <c r="AM2542" t="s">
        <v>5065</v>
      </c>
      <c r="AN2542" t="s">
        <v>8614</v>
      </c>
      <c r="AO2542" t="s">
        <v>1028</v>
      </c>
      <c r="AP2542">
        <v>8</v>
      </c>
      <c r="AQ2542">
        <v>8</v>
      </c>
      <c r="AR2542">
        <v>8</v>
      </c>
      <c r="AS2542">
        <v>31.9</v>
      </c>
      <c r="AT2542">
        <v>31.9</v>
      </c>
      <c r="AU2542">
        <v>31.9</v>
      </c>
      <c r="AV2542">
        <v>37.436</v>
      </c>
      <c r="AW2542">
        <v>0</v>
      </c>
      <c r="AX2542">
        <v>290.37</v>
      </c>
      <c r="AY2542">
        <v>34973000000</v>
      </c>
      <c r="AZ2542">
        <v>20271000000</v>
      </c>
      <c r="BA2542">
        <v>14702000000</v>
      </c>
      <c r="BB2542" t="s">
        <v>13140</v>
      </c>
    </row>
    <row r="2543" spans="1:54" x14ac:dyDescent="0.25">
      <c r="A2543" t="s">
        <v>16503</v>
      </c>
      <c r="B2543" t="s">
        <v>18350</v>
      </c>
      <c r="C2543" t="s">
        <v>21797</v>
      </c>
      <c r="F2543" s="4" t="s">
        <v>611</v>
      </c>
      <c r="G2543" s="13" t="str">
        <f>IFERROR((F2543*100)/(F2543+1),"")</f>
        <v/>
      </c>
      <c r="H2543" s="4" t="s">
        <v>611</v>
      </c>
      <c r="I2543" s="13" t="str">
        <f>IFERROR((H2543*100)/(H2543+1),"")</f>
        <v/>
      </c>
      <c r="J2543" s="4" t="s">
        <v>611</v>
      </c>
      <c r="K2543" s="13" t="str">
        <f>IFERROR((J2543*100)/(J2543+1),"")</f>
        <v/>
      </c>
      <c r="L2543" s="14" t="str">
        <f>IFERROR(AVERAGE(K2543,I2543,G2543),"")</f>
        <v/>
      </c>
      <c r="M2543" s="6" t="s">
        <v>611</v>
      </c>
      <c r="N2543" s="15" t="str">
        <f>IFERROR((M2543*100)/(M2543+1),"")</f>
        <v/>
      </c>
      <c r="O2543" s="6" t="s">
        <v>611</v>
      </c>
      <c r="P2543" s="15" t="str">
        <f>IFERROR((O2543*100)/(O2543+1),"")</f>
        <v/>
      </c>
      <c r="Q2543" s="6" t="s">
        <v>611</v>
      </c>
      <c r="R2543" s="15" t="str">
        <f>IFERROR((Q2543*100)/(Q2543+1),"")</f>
        <v/>
      </c>
      <c r="S2543" s="16" t="str">
        <f>IFERROR(AVERAGE(R2543,P2543,N2543),"")</f>
        <v/>
      </c>
      <c r="T2543" s="17" t="str">
        <f>IFERROR(S2543/L2543, "")</f>
        <v/>
      </c>
      <c r="U2543" s="17" t="str">
        <f>IFERROR(L2543/S2543, "")</f>
        <v/>
      </c>
      <c r="V2543" s="8">
        <v>1.4529000000000001</v>
      </c>
      <c r="W2543" s="19">
        <f>IFERROR((V2543*100)/(V2543+1),"")</f>
        <v>59.231929552774275</v>
      </c>
      <c r="X2543" s="8" t="s">
        <v>611</v>
      </c>
      <c r="Y2543" s="19" t="str">
        <f>IFERROR((X2543*100)/(X2543+1),"")</f>
        <v/>
      </c>
      <c r="Z2543" s="8">
        <v>1.7408999999999999</v>
      </c>
      <c r="AA2543" s="19">
        <f>IFERROR((Z2543*100)/(Z2543+1),"")</f>
        <v>63.515633551023377</v>
      </c>
      <c r="AB2543" s="20">
        <f>IFERROR(AVERAGE(AA2543,Y2543,W2543),"")</f>
        <v>61.37378155189883</v>
      </c>
      <c r="AC2543" s="10" t="s">
        <v>611</v>
      </c>
      <c r="AD2543" s="21" t="str">
        <f>IFERROR((AC2543*100)/(AC2543+1),"")</f>
        <v/>
      </c>
      <c r="AE2543" s="10" t="s">
        <v>611</v>
      </c>
      <c r="AF2543" s="21" t="str">
        <f>IFERROR((AE2543*100)/(AE2543+1),"")</f>
        <v/>
      </c>
      <c r="AG2543" s="10" t="s">
        <v>611</v>
      </c>
      <c r="AH2543" s="21" t="str">
        <f>IFERROR((AG2543*100)/(AG2543+1),"")</f>
        <v/>
      </c>
      <c r="AI2543" s="22" t="str">
        <f>IFERROR(AVERAGE(AH2543,AF2543,AD2543),"")</f>
        <v/>
      </c>
      <c r="AJ2543" s="23" t="str">
        <f>IFERROR(AI2543/AB2543, "")</f>
        <v/>
      </c>
      <c r="AK2543" s="23" t="str">
        <f>IFERROR(AB2543/AI2543, "")</f>
        <v/>
      </c>
      <c r="AL2543" t="s">
        <v>1547</v>
      </c>
      <c r="AM2543" t="s">
        <v>4803</v>
      </c>
      <c r="AN2543" t="s">
        <v>8368</v>
      </c>
      <c r="AO2543" t="s">
        <v>1028</v>
      </c>
      <c r="AP2543">
        <v>3</v>
      </c>
      <c r="AQ2543">
        <v>3</v>
      </c>
      <c r="AR2543">
        <v>3</v>
      </c>
      <c r="AS2543">
        <v>33.6</v>
      </c>
      <c r="AT2543">
        <v>33.6</v>
      </c>
      <c r="AU2543">
        <v>33.6</v>
      </c>
      <c r="AV2543">
        <v>16.483000000000001</v>
      </c>
      <c r="AW2543">
        <v>0</v>
      </c>
      <c r="AX2543">
        <v>29.026</v>
      </c>
      <c r="AY2543">
        <v>520960000</v>
      </c>
      <c r="AZ2543">
        <v>254490000</v>
      </c>
      <c r="BA2543">
        <v>266480000</v>
      </c>
      <c r="BB2543" t="s">
        <v>12830</v>
      </c>
    </row>
    <row r="2544" spans="1:54" x14ac:dyDescent="0.25">
      <c r="A2544" t="s">
        <v>14847</v>
      </c>
      <c r="B2544" t="s">
        <v>20218</v>
      </c>
      <c r="C2544" t="s">
        <v>23765</v>
      </c>
      <c r="F2544" s="4" t="s">
        <v>611</v>
      </c>
      <c r="G2544" s="13" t="str">
        <f>IFERROR((F2544*100)/(F2544+1),"")</f>
        <v/>
      </c>
      <c r="H2544" s="4" t="s">
        <v>611</v>
      </c>
      <c r="I2544" s="13" t="str">
        <f>IFERROR((H2544*100)/(H2544+1),"")</f>
        <v/>
      </c>
      <c r="J2544" s="4" t="s">
        <v>611</v>
      </c>
      <c r="K2544" s="13" t="str">
        <f>IFERROR((J2544*100)/(J2544+1),"")</f>
        <v/>
      </c>
      <c r="L2544" s="14" t="str">
        <f>IFERROR(AVERAGE(K2544,I2544,G2544),"")</f>
        <v/>
      </c>
      <c r="M2544" s="6" t="s">
        <v>611</v>
      </c>
      <c r="N2544" s="15" t="str">
        <f>IFERROR((M2544*100)/(M2544+1),"")</f>
        <v/>
      </c>
      <c r="O2544" s="6" t="s">
        <v>611</v>
      </c>
      <c r="P2544" s="15" t="str">
        <f>IFERROR((O2544*100)/(O2544+1),"")</f>
        <v/>
      </c>
      <c r="Q2544" s="6" t="s">
        <v>611</v>
      </c>
      <c r="R2544" s="15" t="str">
        <f>IFERROR((Q2544*100)/(Q2544+1),"")</f>
        <v/>
      </c>
      <c r="S2544" s="16" t="str">
        <f>IFERROR(AVERAGE(R2544,P2544,N2544),"")</f>
        <v/>
      </c>
      <c r="T2544" s="17" t="str">
        <f>IFERROR(S2544/L2544, "")</f>
        <v/>
      </c>
      <c r="U2544" s="17" t="str">
        <f>IFERROR(L2544/S2544, "")</f>
        <v/>
      </c>
      <c r="V2544" s="8" t="s">
        <v>611</v>
      </c>
      <c r="W2544" s="19" t="str">
        <f>IFERROR((V2544*100)/(V2544+1),"")</f>
        <v/>
      </c>
      <c r="X2544" s="8" t="s">
        <v>611</v>
      </c>
      <c r="Y2544" s="19" t="str">
        <f>IFERROR((X2544*100)/(X2544+1),"")</f>
        <v/>
      </c>
      <c r="Z2544" s="8" t="s">
        <v>611</v>
      </c>
      <c r="AA2544" s="19" t="str">
        <f>IFERROR((Z2544*100)/(Z2544+1),"")</f>
        <v/>
      </c>
      <c r="AB2544" s="20" t="str">
        <f>IFERROR(AVERAGE(AA2544,Y2544,W2544),"")</f>
        <v/>
      </c>
      <c r="AC2544" s="10" t="s">
        <v>611</v>
      </c>
      <c r="AD2544" s="21" t="str">
        <f>IFERROR((AC2544*100)/(AC2544+1),"")</f>
        <v/>
      </c>
      <c r="AE2544" s="10">
        <v>1.8349</v>
      </c>
      <c r="AF2544" s="21">
        <f>IFERROR((AE2544*100)/(AE2544+1),"")</f>
        <v>64.725387138876144</v>
      </c>
      <c r="AG2544" s="10" t="s">
        <v>611</v>
      </c>
      <c r="AH2544" s="21" t="str">
        <f>IFERROR((AG2544*100)/(AG2544+1),"")</f>
        <v/>
      </c>
      <c r="AI2544" s="22">
        <f>IFERROR(AVERAGE(AH2544,AF2544,AD2544),"")</f>
        <v>64.725387138876144</v>
      </c>
      <c r="AJ2544" s="23" t="str">
        <f>IFERROR(AI2544/AB2544, "")</f>
        <v/>
      </c>
      <c r="AK2544" s="23" t="str">
        <f>IFERROR(AB2544/AI2544, "")</f>
        <v/>
      </c>
      <c r="AL2544" t="s">
        <v>1611</v>
      </c>
      <c r="AM2544" t="s">
        <v>6602</v>
      </c>
      <c r="AN2544" t="s">
        <v>9958</v>
      </c>
      <c r="AO2544" t="s">
        <v>1028</v>
      </c>
      <c r="AP2544">
        <v>3</v>
      </c>
      <c r="AQ2544">
        <v>3</v>
      </c>
      <c r="AR2544">
        <v>3</v>
      </c>
      <c r="AS2544">
        <v>5.5</v>
      </c>
      <c r="AT2544">
        <v>5.5</v>
      </c>
      <c r="AU2544">
        <v>5.5</v>
      </c>
      <c r="AV2544">
        <v>63.798000000000002</v>
      </c>
      <c r="AW2544">
        <v>7.2792000000000004E-3</v>
      </c>
      <c r="AX2544">
        <v>1.6229</v>
      </c>
      <c r="AY2544">
        <v>264600000</v>
      </c>
      <c r="AZ2544">
        <v>89598000</v>
      </c>
      <c r="BA2544">
        <v>175000000</v>
      </c>
      <c r="BB2544" t="s">
        <v>14847</v>
      </c>
    </row>
    <row r="2545" spans="1:54" x14ac:dyDescent="0.25">
      <c r="A2545" t="s">
        <v>17134</v>
      </c>
      <c r="B2545" t="s">
        <v>20071</v>
      </c>
      <c r="C2545" t="s">
        <v>23613</v>
      </c>
      <c r="F2545" s="4">
        <v>2.3515000000000001</v>
      </c>
      <c r="G2545" s="13">
        <f>IFERROR((F2545*100)/(F2545+1),"")</f>
        <v>70.162613755035053</v>
      </c>
      <c r="H2545" s="4">
        <v>2.0345</v>
      </c>
      <c r="I2545" s="13">
        <f>IFERROR((H2545*100)/(H2545+1),"")</f>
        <v>67.045641786126211</v>
      </c>
      <c r="J2545" s="4" t="s">
        <v>611</v>
      </c>
      <c r="K2545" s="13" t="str">
        <f>IFERROR((J2545*100)/(J2545+1),"")</f>
        <v/>
      </c>
      <c r="L2545" s="14">
        <f>IFERROR(AVERAGE(K2545,I2545,G2545),"")</f>
        <v>68.604127770580632</v>
      </c>
      <c r="M2545" s="6">
        <v>2.7191999999999998</v>
      </c>
      <c r="N2545" s="15">
        <f>IFERROR((M2545*100)/(M2545+1),"")</f>
        <v>73.112497311249726</v>
      </c>
      <c r="O2545" s="6">
        <v>2.4967999999999999</v>
      </c>
      <c r="P2545" s="15">
        <f>IFERROR((O2545*100)/(O2545+1),"")</f>
        <v>71.402425074353687</v>
      </c>
      <c r="Q2545" s="6" t="s">
        <v>611</v>
      </c>
      <c r="R2545" s="15" t="str">
        <f>IFERROR((Q2545*100)/(Q2545+1),"")</f>
        <v/>
      </c>
      <c r="S2545" s="16">
        <f>IFERROR(AVERAGE(R2545,P2545,N2545),"")</f>
        <v>72.257461192801713</v>
      </c>
      <c r="T2545" s="17">
        <f>IFERROR(S2545/L2545, "")</f>
        <v>1.0532523849649136</v>
      </c>
      <c r="U2545" s="17">
        <f>IFERROR(L2545/S2545, "")</f>
        <v>0.94944005280682309</v>
      </c>
      <c r="V2545" s="8" t="s">
        <v>611</v>
      </c>
      <c r="W2545" s="19" t="str">
        <f>IFERROR((V2545*100)/(V2545+1),"")</f>
        <v/>
      </c>
      <c r="X2545" s="8" t="s">
        <v>611</v>
      </c>
      <c r="Y2545" s="19" t="str">
        <f>IFERROR((X2545*100)/(X2545+1),"")</f>
        <v/>
      </c>
      <c r="Z2545" s="8" t="s">
        <v>611</v>
      </c>
      <c r="AA2545" s="19" t="str">
        <f>IFERROR((Z2545*100)/(Z2545+1),"")</f>
        <v/>
      </c>
      <c r="AB2545" s="20" t="str">
        <f>IFERROR(AVERAGE(AA2545,Y2545,W2545),"")</f>
        <v/>
      </c>
      <c r="AC2545" s="10" t="s">
        <v>611</v>
      </c>
      <c r="AD2545" s="21" t="str">
        <f>IFERROR((AC2545*100)/(AC2545+1),"")</f>
        <v/>
      </c>
      <c r="AE2545" s="10" t="s">
        <v>611</v>
      </c>
      <c r="AF2545" s="21" t="str">
        <f>IFERROR((AE2545*100)/(AE2545+1),"")</f>
        <v/>
      </c>
      <c r="AG2545" s="10" t="s">
        <v>611</v>
      </c>
      <c r="AH2545" s="21" t="str">
        <f>IFERROR((AG2545*100)/(AG2545+1),"")</f>
        <v/>
      </c>
      <c r="AI2545" s="22" t="str">
        <f>IFERROR(AVERAGE(AH2545,AF2545,AD2545),"")</f>
        <v/>
      </c>
      <c r="AJ2545" s="23" t="str">
        <f>IFERROR(AI2545/AB2545, "")</f>
        <v/>
      </c>
      <c r="AK2545" s="23" t="str">
        <f>IFERROR(AB2545/AI2545, "")</f>
        <v/>
      </c>
      <c r="AL2545" t="s">
        <v>3024</v>
      </c>
      <c r="AM2545" t="s">
        <v>6471</v>
      </c>
      <c r="AN2545" t="s">
        <v>9857</v>
      </c>
      <c r="AO2545" t="s">
        <v>1028</v>
      </c>
      <c r="AP2545">
        <v>5</v>
      </c>
      <c r="AQ2545">
        <v>5</v>
      </c>
      <c r="AR2545">
        <v>5</v>
      </c>
      <c r="AS2545">
        <v>7.3</v>
      </c>
      <c r="AT2545">
        <v>7.3</v>
      </c>
      <c r="AU2545">
        <v>7.3</v>
      </c>
      <c r="AV2545">
        <v>85.451000000000008</v>
      </c>
      <c r="AW2545">
        <v>0</v>
      </c>
      <c r="AX2545">
        <v>4.9176000000000002</v>
      </c>
      <c r="AY2545">
        <v>105690000</v>
      </c>
      <c r="AZ2545">
        <v>42295000</v>
      </c>
      <c r="BA2545">
        <v>63391000</v>
      </c>
      <c r="BB2545" t="s">
        <v>14695</v>
      </c>
    </row>
    <row r="2546" spans="1:54" x14ac:dyDescent="0.25">
      <c r="A2546" t="s">
        <v>12661</v>
      </c>
      <c r="B2546" t="s">
        <v>18219</v>
      </c>
      <c r="C2546" t="s">
        <v>592</v>
      </c>
      <c r="D2546" t="s">
        <v>954</v>
      </c>
      <c r="F2546" s="4" t="s">
        <v>611</v>
      </c>
      <c r="G2546" s="13" t="str">
        <f>IFERROR((F2546*100)/(F2546+1),"")</f>
        <v/>
      </c>
      <c r="H2546" s="4" t="s">
        <v>611</v>
      </c>
      <c r="I2546" s="13" t="str">
        <f>IFERROR((H2546*100)/(H2546+1),"")</f>
        <v/>
      </c>
      <c r="J2546" s="4" t="s">
        <v>611</v>
      </c>
      <c r="K2546" s="13" t="str">
        <f>IFERROR((J2546*100)/(J2546+1),"")</f>
        <v/>
      </c>
      <c r="L2546" s="14" t="str">
        <f>IFERROR(AVERAGE(K2546,I2546,G2546),"")</f>
        <v/>
      </c>
      <c r="M2546" s="6" t="s">
        <v>611</v>
      </c>
      <c r="N2546" s="15" t="str">
        <f>IFERROR((M2546*100)/(M2546+1),"")</f>
        <v/>
      </c>
      <c r="O2546" s="6" t="s">
        <v>611</v>
      </c>
      <c r="P2546" s="15" t="str">
        <f>IFERROR((O2546*100)/(O2546+1),"")</f>
        <v/>
      </c>
      <c r="Q2546" s="6" t="s">
        <v>611</v>
      </c>
      <c r="R2546" s="15" t="str">
        <f>IFERROR((Q2546*100)/(Q2546+1),"")</f>
        <v/>
      </c>
      <c r="S2546" s="16" t="str">
        <f>IFERROR(AVERAGE(R2546,P2546,N2546),"")</f>
        <v/>
      </c>
      <c r="T2546" s="17" t="str">
        <f>IFERROR(S2546/L2546, "")</f>
        <v/>
      </c>
      <c r="U2546" s="17" t="str">
        <f>IFERROR(L2546/S2546, "")</f>
        <v/>
      </c>
      <c r="V2546" s="8">
        <v>0.51306000000000007</v>
      </c>
      <c r="W2546" s="19">
        <f>IFERROR((V2546*100)/(V2546+1),"")</f>
        <v>33.908767662881843</v>
      </c>
      <c r="X2546" s="8">
        <v>0.46238000000000001</v>
      </c>
      <c r="Y2546" s="19">
        <f>IFERROR((X2546*100)/(X2546+1),"")</f>
        <v>31.618320819486044</v>
      </c>
      <c r="Z2546" s="8">
        <v>0.40468999999999999</v>
      </c>
      <c r="AA2546" s="19">
        <f>IFERROR((Z2546*100)/(Z2546+1),"")</f>
        <v>28.809915354989357</v>
      </c>
      <c r="AB2546" s="20">
        <f>IFERROR(AVERAGE(AA2546,Y2546,W2546),"")</f>
        <v>31.445667945785747</v>
      </c>
      <c r="AC2546" s="10">
        <v>0.45867000000000002</v>
      </c>
      <c r="AD2546" s="21">
        <f>IFERROR((AC2546*100)/(AC2546+1),"")</f>
        <v>31.444397978980852</v>
      </c>
      <c r="AE2546" s="10">
        <v>0.47293000000000002</v>
      </c>
      <c r="AF2546" s="21">
        <f>IFERROR((AE2546*100)/(AE2546+1),"")</f>
        <v>32.108111043973572</v>
      </c>
      <c r="AG2546" s="10">
        <v>0.48077999999999999</v>
      </c>
      <c r="AH2546" s="21">
        <f>IFERROR((AG2546*100)/(AG2546+1),"")</f>
        <v>32.468023609178942</v>
      </c>
      <c r="AI2546" s="22">
        <f>IFERROR(AVERAGE(AH2546,AF2546,AD2546),"")</f>
        <v>32.006844210711115</v>
      </c>
      <c r="AJ2546" s="23">
        <f>IFERROR(AI2546/AB2546, "")</f>
        <v>1.0178459006147642</v>
      </c>
      <c r="AK2546" s="23">
        <f>IFERROR(AB2546/AI2546, "")</f>
        <v>0.98246699170868057</v>
      </c>
      <c r="AL2546" t="s">
        <v>1423</v>
      </c>
      <c r="AM2546" t="s">
        <v>4660</v>
      </c>
      <c r="AN2546" t="s">
        <v>8029</v>
      </c>
      <c r="AO2546" t="s">
        <v>11225</v>
      </c>
      <c r="AP2546">
        <v>3</v>
      </c>
      <c r="AQ2546">
        <v>3</v>
      </c>
      <c r="AR2546">
        <v>3</v>
      </c>
      <c r="AS2546">
        <v>34</v>
      </c>
      <c r="AT2546">
        <v>34</v>
      </c>
      <c r="AU2546">
        <v>34</v>
      </c>
      <c r="AV2546">
        <v>21.939</v>
      </c>
      <c r="AW2546">
        <v>0</v>
      </c>
      <c r="AX2546">
        <v>54.457000000000001</v>
      </c>
      <c r="AY2546">
        <v>1258900000</v>
      </c>
      <c r="AZ2546">
        <v>855910000</v>
      </c>
      <c r="BA2546">
        <v>402940000</v>
      </c>
      <c r="BB2546" t="s">
        <v>12661</v>
      </c>
    </row>
    <row r="2547" spans="1:54" x14ac:dyDescent="0.25">
      <c r="A2547" t="s">
        <v>13175</v>
      </c>
      <c r="B2547" t="s">
        <v>18660</v>
      </c>
      <c r="C2547" t="s">
        <v>22119</v>
      </c>
      <c r="F2547" s="4" t="s">
        <v>611</v>
      </c>
      <c r="G2547" s="13" t="str">
        <f>IFERROR((F2547*100)/(F2547+1),"")</f>
        <v/>
      </c>
      <c r="H2547" s="4" t="s">
        <v>611</v>
      </c>
      <c r="I2547" s="13" t="str">
        <f>IFERROR((H2547*100)/(H2547+1),"")</f>
        <v/>
      </c>
      <c r="J2547" s="4" t="s">
        <v>611</v>
      </c>
      <c r="K2547" s="13" t="str">
        <f>IFERROR((J2547*100)/(J2547+1),"")</f>
        <v/>
      </c>
      <c r="L2547" s="14" t="str">
        <f>IFERROR(AVERAGE(K2547,I2547,G2547),"")</f>
        <v/>
      </c>
      <c r="M2547" s="6">
        <v>1.4777</v>
      </c>
      <c r="N2547" s="15">
        <f>IFERROR((M2547*100)/(M2547+1),"")</f>
        <v>59.639988699196842</v>
      </c>
      <c r="O2547" s="6" t="s">
        <v>611</v>
      </c>
      <c r="P2547" s="15" t="str">
        <f>IFERROR((O2547*100)/(O2547+1),"")</f>
        <v/>
      </c>
      <c r="Q2547" s="6" t="s">
        <v>611</v>
      </c>
      <c r="R2547" s="15" t="str">
        <f>IFERROR((Q2547*100)/(Q2547+1),"")</f>
        <v/>
      </c>
      <c r="S2547" s="16">
        <f>IFERROR(AVERAGE(R2547,P2547,N2547),"")</f>
        <v>59.639988699196842</v>
      </c>
      <c r="T2547" s="17" t="str">
        <f>IFERROR(S2547/L2547, "")</f>
        <v/>
      </c>
      <c r="U2547" s="17" t="str">
        <f>IFERROR(L2547/S2547, "")</f>
        <v/>
      </c>
      <c r="V2547" s="8" t="s">
        <v>611</v>
      </c>
      <c r="W2547" s="19" t="str">
        <f>IFERROR((V2547*100)/(V2547+1),"")</f>
        <v/>
      </c>
      <c r="X2547" s="8" t="s">
        <v>611</v>
      </c>
      <c r="Y2547" s="19" t="str">
        <f>IFERROR((X2547*100)/(X2547+1),"")</f>
        <v/>
      </c>
      <c r="Z2547" s="8">
        <v>0.74253000000000002</v>
      </c>
      <c r="AA2547" s="19">
        <f>IFERROR((Z2547*100)/(Z2547+1),"")</f>
        <v>42.612178843405857</v>
      </c>
      <c r="AB2547" s="20">
        <f>IFERROR(AVERAGE(AA2547,Y2547,W2547),"")</f>
        <v>42.612178843405857</v>
      </c>
      <c r="AC2547" s="10">
        <v>1.1863999999999999</v>
      </c>
      <c r="AD2547" s="21">
        <f>IFERROR((AC2547*100)/(AC2547+1),"")</f>
        <v>54.26271496523966</v>
      </c>
      <c r="AE2547" s="10" t="s">
        <v>611</v>
      </c>
      <c r="AF2547" s="21" t="str">
        <f>IFERROR((AE2547*100)/(AE2547+1),"")</f>
        <v/>
      </c>
      <c r="AG2547" s="10" t="s">
        <v>611</v>
      </c>
      <c r="AH2547" s="21" t="str">
        <f>IFERROR((AG2547*100)/(AG2547+1),"")</f>
        <v/>
      </c>
      <c r="AI2547" s="22">
        <f>IFERROR(AVERAGE(AH2547,AF2547,AD2547),"")</f>
        <v>54.26271496523966</v>
      </c>
      <c r="AJ2547" s="23">
        <f>IFERROR(AI2547/AB2547, "")</f>
        <v>1.2734085990920105</v>
      </c>
      <c r="AK2547" s="23">
        <f>IFERROR(AB2547/AI2547, "")</f>
        <v>0.78529389601502508</v>
      </c>
      <c r="AL2547" t="s">
        <v>1818</v>
      </c>
      <c r="AM2547" t="s">
        <v>5098</v>
      </c>
      <c r="AN2547" t="s">
        <v>8154</v>
      </c>
      <c r="AO2547" t="s">
        <v>11225</v>
      </c>
      <c r="AP2547">
        <v>3</v>
      </c>
      <c r="AQ2547">
        <v>3</v>
      </c>
      <c r="AR2547">
        <v>3</v>
      </c>
      <c r="AS2547">
        <v>9.9</v>
      </c>
      <c r="AT2547">
        <v>9.9</v>
      </c>
      <c r="AU2547">
        <v>9.9</v>
      </c>
      <c r="AV2547">
        <v>40.677999999999997</v>
      </c>
      <c r="AW2547">
        <v>0</v>
      </c>
      <c r="AX2547">
        <v>5.7758000000000003</v>
      </c>
      <c r="AY2547">
        <v>304780000</v>
      </c>
      <c r="AZ2547">
        <v>135970000</v>
      </c>
      <c r="BA2547">
        <v>168810000</v>
      </c>
      <c r="BB2547" t="s">
        <v>13175</v>
      </c>
    </row>
    <row r="2548" spans="1:54" x14ac:dyDescent="0.25">
      <c r="A2548" t="s">
        <v>14815</v>
      </c>
      <c r="B2548" t="s">
        <v>20187</v>
      </c>
      <c r="C2548" t="s">
        <v>23733</v>
      </c>
      <c r="F2548" s="4" t="s">
        <v>611</v>
      </c>
      <c r="G2548" s="13" t="str">
        <f>IFERROR((F2548*100)/(F2548+1),"")</f>
        <v/>
      </c>
      <c r="H2548" s="4" t="s">
        <v>611</v>
      </c>
      <c r="I2548" s="13" t="str">
        <f>IFERROR((H2548*100)/(H2548+1),"")</f>
        <v/>
      </c>
      <c r="J2548" s="4" t="s">
        <v>611</v>
      </c>
      <c r="K2548" s="13" t="str">
        <f>IFERROR((J2548*100)/(J2548+1),"")</f>
        <v/>
      </c>
      <c r="L2548" s="14" t="str">
        <f>IFERROR(AVERAGE(K2548,I2548,G2548),"")</f>
        <v/>
      </c>
      <c r="M2548" s="6" t="s">
        <v>611</v>
      </c>
      <c r="N2548" s="15" t="str">
        <f>IFERROR((M2548*100)/(M2548+1),"")</f>
        <v/>
      </c>
      <c r="O2548" s="6" t="s">
        <v>611</v>
      </c>
      <c r="P2548" s="15" t="str">
        <f>IFERROR((O2548*100)/(O2548+1),"")</f>
        <v/>
      </c>
      <c r="Q2548" s="6" t="s">
        <v>611</v>
      </c>
      <c r="R2548" s="15" t="str">
        <f>IFERROR((Q2548*100)/(Q2548+1),"")</f>
        <v/>
      </c>
      <c r="S2548" s="16" t="str">
        <f>IFERROR(AVERAGE(R2548,P2548,N2548),"")</f>
        <v/>
      </c>
      <c r="T2548" s="17" t="str">
        <f>IFERROR(S2548/L2548, "")</f>
        <v/>
      </c>
      <c r="U2548" s="17" t="str">
        <f>IFERROR(L2548/S2548, "")</f>
        <v/>
      </c>
      <c r="V2548" s="8" t="s">
        <v>611</v>
      </c>
      <c r="W2548" s="19" t="str">
        <f>IFERROR((V2548*100)/(V2548+1),"")</f>
        <v/>
      </c>
      <c r="X2548" s="8" t="s">
        <v>611</v>
      </c>
      <c r="Y2548" s="19" t="str">
        <f>IFERROR((X2548*100)/(X2548+1),"")</f>
        <v/>
      </c>
      <c r="Z2548" s="8" t="s">
        <v>611</v>
      </c>
      <c r="AA2548" s="19" t="str">
        <f>IFERROR((Z2548*100)/(Z2548+1),"")</f>
        <v/>
      </c>
      <c r="AB2548" s="20" t="str">
        <f>IFERROR(AVERAGE(AA2548,Y2548,W2548),"")</f>
        <v/>
      </c>
      <c r="AC2548" s="10">
        <v>0.87897000000000003</v>
      </c>
      <c r="AD2548" s="21">
        <f>IFERROR((AC2548*100)/(AC2548+1),"")</f>
        <v>46.779352517602732</v>
      </c>
      <c r="AE2548" s="10" t="s">
        <v>611</v>
      </c>
      <c r="AF2548" s="21" t="str">
        <f>IFERROR((AE2548*100)/(AE2548+1),"")</f>
        <v/>
      </c>
      <c r="AG2548" s="10" t="s">
        <v>611</v>
      </c>
      <c r="AH2548" s="21" t="str">
        <f>IFERROR((AG2548*100)/(AG2548+1),"")</f>
        <v/>
      </c>
      <c r="AI2548" s="22">
        <f>IFERROR(AVERAGE(AH2548,AF2548,AD2548),"")</f>
        <v>46.779352517602732</v>
      </c>
      <c r="AJ2548" s="23" t="str">
        <f>IFERROR(AI2548/AB2548, "")</f>
        <v/>
      </c>
      <c r="AK2548" s="23" t="str">
        <f>IFERROR(AB2548/AI2548, "")</f>
        <v/>
      </c>
      <c r="AL2548" t="s">
        <v>3104</v>
      </c>
      <c r="AM2548" t="s">
        <v>6576</v>
      </c>
      <c r="AN2548" t="s">
        <v>8432</v>
      </c>
      <c r="AO2548" t="s">
        <v>12002</v>
      </c>
      <c r="AP2548">
        <v>5</v>
      </c>
      <c r="AQ2548">
        <v>5</v>
      </c>
      <c r="AR2548">
        <v>5</v>
      </c>
      <c r="AS2548">
        <v>14.5</v>
      </c>
      <c r="AT2548">
        <v>14.5</v>
      </c>
      <c r="AU2548">
        <v>14.5</v>
      </c>
      <c r="AV2548">
        <v>64.808000000000007</v>
      </c>
      <c r="AW2548">
        <v>0</v>
      </c>
      <c r="AX2548">
        <v>63.768000000000001</v>
      </c>
      <c r="AY2548">
        <v>212030000</v>
      </c>
      <c r="AZ2548">
        <v>103760000</v>
      </c>
      <c r="BA2548">
        <v>108270000</v>
      </c>
      <c r="BB2548" t="s">
        <v>14815</v>
      </c>
    </row>
    <row r="2549" spans="1:54" x14ac:dyDescent="0.25">
      <c r="A2549" t="s">
        <v>17532</v>
      </c>
      <c r="B2549" t="s">
        <v>21271</v>
      </c>
      <c r="C2549" t="s">
        <v>24846</v>
      </c>
      <c r="F2549" s="4">
        <v>0.41302</v>
      </c>
      <c r="G2549" s="13">
        <f>IFERROR((F2549*100)/(F2549+1),"")</f>
        <v>29.229593353243409</v>
      </c>
      <c r="H2549" s="4">
        <v>0.45190000000000002</v>
      </c>
      <c r="I2549" s="13">
        <f>IFERROR((H2549*100)/(H2549+1),"")</f>
        <v>31.124733108340799</v>
      </c>
      <c r="J2549" s="4">
        <v>0.45385999999999999</v>
      </c>
      <c r="K2549" s="13">
        <f>IFERROR((J2549*100)/(J2549+1),"")</f>
        <v>31.217586287538001</v>
      </c>
      <c r="L2549" s="14">
        <f>IFERROR(AVERAGE(K2549,I2549,G2549),"")</f>
        <v>30.523970916374072</v>
      </c>
      <c r="M2549" s="6">
        <v>0.39846999999999999</v>
      </c>
      <c r="N2549" s="15">
        <f>IFERROR((M2549*100)/(M2549+1),"")</f>
        <v>28.493281943838621</v>
      </c>
      <c r="O2549" s="6">
        <v>0.44181999999999999</v>
      </c>
      <c r="P2549" s="15">
        <f>IFERROR((O2549*100)/(O2549+1),"")</f>
        <v>30.643214825706401</v>
      </c>
      <c r="Q2549" s="6">
        <v>0.3891</v>
      </c>
      <c r="R2549" s="15">
        <f>IFERROR((Q2549*100)/(Q2549+1),"")</f>
        <v>28.01094233676481</v>
      </c>
      <c r="S2549" s="16">
        <f>IFERROR(AVERAGE(R2549,P2549,N2549),"")</f>
        <v>29.049146368769943</v>
      </c>
      <c r="T2549" s="17">
        <f>IFERROR(S2549/L2549, "")</f>
        <v>0.95168307060556845</v>
      </c>
      <c r="U2549" s="17">
        <f>IFERROR(L2549/S2549, "")</f>
        <v>1.0507699788792995</v>
      </c>
      <c r="V2549" s="8" t="s">
        <v>611</v>
      </c>
      <c r="W2549" s="19" t="str">
        <f>IFERROR((V2549*100)/(V2549+1),"")</f>
        <v/>
      </c>
      <c r="X2549" s="8">
        <v>1.0255000000000001</v>
      </c>
      <c r="Y2549" s="19">
        <f>IFERROR((X2549*100)/(X2549+1),"")</f>
        <v>50.629474203900273</v>
      </c>
      <c r="Z2549" s="8">
        <v>0.8273299999999999</v>
      </c>
      <c r="AA2549" s="19">
        <f>IFERROR((Z2549*100)/(Z2549+1),"")</f>
        <v>45.275347091111072</v>
      </c>
      <c r="AB2549" s="20">
        <f>IFERROR(AVERAGE(AA2549,Y2549,W2549),"")</f>
        <v>47.952410647505673</v>
      </c>
      <c r="AC2549" s="10">
        <v>0.87716000000000005</v>
      </c>
      <c r="AD2549" s="21">
        <f>IFERROR((AC2549*100)/(AC2549+1),"")</f>
        <v>46.72803596923012</v>
      </c>
      <c r="AE2549" s="10">
        <v>1.1043000000000001</v>
      </c>
      <c r="AF2549" s="21">
        <f>IFERROR((AE2549*100)/(AE2549+1),"")</f>
        <v>52.478258803402554</v>
      </c>
      <c r="AG2549" s="10" t="s">
        <v>611</v>
      </c>
      <c r="AH2549" s="21" t="str">
        <f>IFERROR((AG2549*100)/(AG2549+1),"")</f>
        <v/>
      </c>
      <c r="AI2549" s="22">
        <f>IFERROR(AVERAGE(AH2549,AF2549,AD2549),"")</f>
        <v>49.603147386316337</v>
      </c>
      <c r="AJ2549" s="23">
        <f>IFERROR(AI2549/AB2549, "")</f>
        <v>1.0344244786971211</v>
      </c>
      <c r="AK2549" s="23">
        <f>IFERROR(AB2549/AI2549, "")</f>
        <v>0.96672112908573138</v>
      </c>
      <c r="AL2549" t="s">
        <v>3868</v>
      </c>
      <c r="AM2549" t="s">
        <v>7503</v>
      </c>
      <c r="AN2549" t="s">
        <v>10733</v>
      </c>
      <c r="AO2549" t="s">
        <v>11174</v>
      </c>
      <c r="AP2549">
        <v>16</v>
      </c>
      <c r="AQ2549">
        <v>16</v>
      </c>
      <c r="AR2549">
        <v>16</v>
      </c>
      <c r="AS2549">
        <v>59.8</v>
      </c>
      <c r="AT2549">
        <v>59.8</v>
      </c>
      <c r="AU2549">
        <v>59.8</v>
      </c>
      <c r="AV2549">
        <v>37.252000000000002</v>
      </c>
      <c r="AW2549">
        <v>0</v>
      </c>
      <c r="AX2549">
        <v>169.27</v>
      </c>
      <c r="AY2549">
        <v>23721000000</v>
      </c>
      <c r="AZ2549">
        <v>5144600000</v>
      </c>
      <c r="BA2549">
        <v>18577000000</v>
      </c>
      <c r="BB2549" t="s">
        <v>15928</v>
      </c>
    </row>
    <row r="2550" spans="1:54" x14ac:dyDescent="0.25">
      <c r="A2550" t="s">
        <v>12904</v>
      </c>
      <c r="B2550" t="s">
        <v>18424</v>
      </c>
      <c r="C2550" t="s">
        <v>21871</v>
      </c>
      <c r="F2550" s="4" t="s">
        <v>611</v>
      </c>
      <c r="G2550" s="13" t="str">
        <f>IFERROR((F2550*100)/(F2550+1),"")</f>
        <v/>
      </c>
      <c r="H2550" s="4" t="s">
        <v>611</v>
      </c>
      <c r="I2550" s="13" t="str">
        <f>IFERROR((H2550*100)/(H2550+1),"")</f>
        <v/>
      </c>
      <c r="J2550" s="4" t="s">
        <v>611</v>
      </c>
      <c r="K2550" s="13" t="str">
        <f>IFERROR((J2550*100)/(J2550+1),"")</f>
        <v/>
      </c>
      <c r="L2550" s="14" t="str">
        <f>IFERROR(AVERAGE(K2550,I2550,G2550),"")</f>
        <v/>
      </c>
      <c r="M2550" s="6" t="s">
        <v>611</v>
      </c>
      <c r="N2550" s="15" t="str">
        <f>IFERROR((M2550*100)/(M2550+1),"")</f>
        <v/>
      </c>
      <c r="O2550" s="6" t="s">
        <v>611</v>
      </c>
      <c r="P2550" s="15" t="str">
        <f>IFERROR((O2550*100)/(O2550+1),"")</f>
        <v/>
      </c>
      <c r="Q2550" s="6" t="s">
        <v>611</v>
      </c>
      <c r="R2550" s="15" t="str">
        <f>IFERROR((Q2550*100)/(Q2550+1),"")</f>
        <v/>
      </c>
      <c r="S2550" s="16" t="str">
        <f>IFERROR(AVERAGE(R2550,P2550,N2550),"")</f>
        <v/>
      </c>
      <c r="T2550" s="17" t="str">
        <f>IFERROR(S2550/L2550, "")</f>
        <v/>
      </c>
      <c r="U2550" s="17" t="str">
        <f>IFERROR(L2550/S2550, "")</f>
        <v/>
      </c>
      <c r="V2550" s="8" t="s">
        <v>611</v>
      </c>
      <c r="W2550" s="19" t="str">
        <f>IFERROR((V2550*100)/(V2550+1),"")</f>
        <v/>
      </c>
      <c r="X2550" s="8" t="s">
        <v>611</v>
      </c>
      <c r="Y2550" s="19" t="str">
        <f>IFERROR((X2550*100)/(X2550+1),"")</f>
        <v/>
      </c>
      <c r="Z2550" s="8">
        <v>0.78693999999999997</v>
      </c>
      <c r="AA2550" s="19">
        <f>IFERROR((Z2550*100)/(Z2550+1),"")</f>
        <v>44.038412033979881</v>
      </c>
      <c r="AB2550" s="20">
        <f>IFERROR(AVERAGE(AA2550,Y2550,W2550),"")</f>
        <v>44.038412033979881</v>
      </c>
      <c r="AC2550" s="10">
        <v>0.99341000000000002</v>
      </c>
      <c r="AD2550" s="21">
        <f>IFERROR((AC2550*100)/(AC2550+1),"")</f>
        <v>49.834705354141903</v>
      </c>
      <c r="AE2550" s="10">
        <v>1.145</v>
      </c>
      <c r="AF2550" s="21">
        <f>IFERROR((AE2550*100)/(AE2550+1),"")</f>
        <v>53.379953379953378</v>
      </c>
      <c r="AG2550" s="10">
        <v>0.89552000000000009</v>
      </c>
      <c r="AH2550" s="21">
        <f>IFERROR((AG2550*100)/(AG2550+1),"")</f>
        <v>47.244028023972312</v>
      </c>
      <c r="AI2550" s="22">
        <f>IFERROR(AVERAGE(AH2550,AF2550,AD2550),"")</f>
        <v>50.152895586022531</v>
      </c>
      <c r="AJ2550" s="23">
        <f>IFERROR(AI2550/AB2550, "")</f>
        <v>1.1388443240715569</v>
      </c>
      <c r="AK2550" s="23">
        <f>IFERROR(AB2550/AI2550, "")</f>
        <v>0.87808313995440102</v>
      </c>
      <c r="AL2550" t="s">
        <v>1612</v>
      </c>
      <c r="AM2550" t="s">
        <v>4869</v>
      </c>
      <c r="AN2550" t="s">
        <v>8432</v>
      </c>
      <c r="AO2550" t="s">
        <v>11328</v>
      </c>
      <c r="AP2550">
        <v>5</v>
      </c>
      <c r="AQ2550">
        <v>5</v>
      </c>
      <c r="AR2550">
        <v>5</v>
      </c>
      <c r="AS2550">
        <v>27.6</v>
      </c>
      <c r="AT2550">
        <v>27.6</v>
      </c>
      <c r="AU2550">
        <v>27.6</v>
      </c>
      <c r="AV2550">
        <v>29.725999999999999</v>
      </c>
      <c r="AW2550">
        <v>0</v>
      </c>
      <c r="AX2550">
        <v>13.887</v>
      </c>
      <c r="AY2550">
        <v>842090000</v>
      </c>
      <c r="AZ2550">
        <v>531890000</v>
      </c>
      <c r="BA2550">
        <v>310200000</v>
      </c>
      <c r="BB2550" t="s">
        <v>12904</v>
      </c>
    </row>
    <row r="2551" spans="1:54" x14ac:dyDescent="0.25">
      <c r="A2551" t="s">
        <v>12627</v>
      </c>
      <c r="B2551" t="s">
        <v>18168</v>
      </c>
      <c r="C2551" t="s">
        <v>539</v>
      </c>
      <c r="D2551" t="s">
        <v>954</v>
      </c>
      <c r="F2551" s="4">
        <v>1.2515000000000001</v>
      </c>
      <c r="G2551" s="13">
        <f>IFERROR((F2551*100)/(F2551+1),"")</f>
        <v>55.585165445258717</v>
      </c>
      <c r="H2551" s="4">
        <v>1.5829</v>
      </c>
      <c r="I2551" s="13">
        <f>IFERROR((H2551*100)/(H2551+1),"")</f>
        <v>61.28382825506214</v>
      </c>
      <c r="J2551" s="4">
        <v>1.9040999999999999</v>
      </c>
      <c r="K2551" s="13">
        <f>IFERROR((J2551*100)/(J2551+1),"")</f>
        <v>65.565924038428435</v>
      </c>
      <c r="L2551" s="14">
        <f>IFERROR(AVERAGE(K2551,I2551,G2551),"")</f>
        <v>60.811639246249769</v>
      </c>
      <c r="M2551" s="6">
        <v>1.5517000000000001</v>
      </c>
      <c r="N2551" s="15">
        <f>IFERROR((M2551*100)/(M2551+1),"")</f>
        <v>60.810440098757688</v>
      </c>
      <c r="O2551" s="6">
        <v>1.4866999999999999</v>
      </c>
      <c r="P2551" s="15">
        <f>IFERROR((O2551*100)/(O2551+1),"")</f>
        <v>59.786061849036876</v>
      </c>
      <c r="Q2551" s="6">
        <v>1.6012999999999999</v>
      </c>
      <c r="R2551" s="15">
        <f>IFERROR((Q2551*100)/(Q2551+1),"")</f>
        <v>61.557682697112973</v>
      </c>
      <c r="S2551" s="16">
        <f>IFERROR(AVERAGE(R2551,P2551,N2551),"")</f>
        <v>60.718061548302508</v>
      </c>
      <c r="T2551" s="17">
        <f>IFERROR(S2551/L2551, "")</f>
        <v>0.99846118770835413</v>
      </c>
      <c r="U2551" s="17">
        <f>IFERROR(L2551/S2551, "")</f>
        <v>1.0015411838843506</v>
      </c>
      <c r="V2551" s="8">
        <v>0.79837000000000002</v>
      </c>
      <c r="W2551" s="19">
        <f>IFERROR((V2551*100)/(V2551+1),"")</f>
        <v>44.39409020390687</v>
      </c>
      <c r="X2551" s="8">
        <v>0.64041999999999999</v>
      </c>
      <c r="Y2551" s="19">
        <f>IFERROR((X2551*100)/(X2551+1),"")</f>
        <v>39.04000195071994</v>
      </c>
      <c r="Z2551" s="8">
        <v>0.80649999999999999</v>
      </c>
      <c r="AA2551" s="19">
        <f>IFERROR((Z2551*100)/(Z2551+1),"")</f>
        <v>44.644339883753119</v>
      </c>
      <c r="AB2551" s="20">
        <f>IFERROR(AVERAGE(AA2551,Y2551,W2551),"")</f>
        <v>42.692810679459974</v>
      </c>
      <c r="AC2551" s="10">
        <v>0.83578999999999992</v>
      </c>
      <c r="AD2551" s="21">
        <f>IFERROR((AC2551*100)/(AC2551+1),"")</f>
        <v>45.527538552884593</v>
      </c>
      <c r="AE2551" s="10">
        <v>0.53913</v>
      </c>
      <c r="AF2551" s="21">
        <f>IFERROR((AE2551*100)/(AE2551+1),"")</f>
        <v>35.028230233963342</v>
      </c>
      <c r="AG2551" s="10">
        <v>0.62221000000000004</v>
      </c>
      <c r="AH2551" s="21">
        <f>IFERROR((AG2551*100)/(AG2551+1),"")</f>
        <v>38.355699940205035</v>
      </c>
      <c r="AI2551" s="22">
        <f>IFERROR(AVERAGE(AH2551,AF2551,AD2551),"")</f>
        <v>39.63715624235099</v>
      </c>
      <c r="AJ2551" s="23">
        <f>IFERROR(AI2551/AB2551, "")</f>
        <v>0.92842695553471499</v>
      </c>
      <c r="AK2551" s="23">
        <f>IFERROR(AB2551/AI2551, "")</f>
        <v>1.0770906575241166</v>
      </c>
      <c r="AL2551" t="s">
        <v>1386</v>
      </c>
      <c r="AM2551" t="s">
        <v>4616</v>
      </c>
      <c r="AN2551" t="s">
        <v>8196</v>
      </c>
      <c r="AO2551" t="s">
        <v>1028</v>
      </c>
      <c r="AP2551">
        <v>11</v>
      </c>
      <c r="AQ2551">
        <v>11</v>
      </c>
      <c r="AR2551">
        <v>11</v>
      </c>
      <c r="AS2551">
        <v>25.5</v>
      </c>
      <c r="AT2551">
        <v>25.5</v>
      </c>
      <c r="AU2551">
        <v>25.5</v>
      </c>
      <c r="AV2551">
        <v>63.17</v>
      </c>
      <c r="AW2551">
        <v>0</v>
      </c>
      <c r="AX2551">
        <v>84.042999999999992</v>
      </c>
      <c r="AY2551">
        <v>3533900000</v>
      </c>
      <c r="AZ2551">
        <v>1664000000</v>
      </c>
      <c r="BA2551">
        <v>1870000000</v>
      </c>
      <c r="BB2551" t="s">
        <v>12627</v>
      </c>
    </row>
    <row r="2552" spans="1:54" x14ac:dyDescent="0.25">
      <c r="A2552" t="s">
        <v>14948</v>
      </c>
      <c r="B2552" t="s">
        <v>20316</v>
      </c>
      <c r="C2552" t="s">
        <v>23866</v>
      </c>
      <c r="F2552" s="4" t="s">
        <v>611</v>
      </c>
      <c r="G2552" s="13" t="str">
        <f>IFERROR((F2552*100)/(F2552+1),"")</f>
        <v/>
      </c>
      <c r="H2552" s="4" t="s">
        <v>611</v>
      </c>
      <c r="I2552" s="13" t="str">
        <f>IFERROR((H2552*100)/(H2552+1),"")</f>
        <v/>
      </c>
      <c r="J2552" s="4" t="s">
        <v>611</v>
      </c>
      <c r="K2552" s="13" t="str">
        <f>IFERROR((J2552*100)/(J2552+1),"")</f>
        <v/>
      </c>
      <c r="L2552" s="14" t="str">
        <f>IFERROR(AVERAGE(K2552,I2552,G2552),"")</f>
        <v/>
      </c>
      <c r="M2552" s="6" t="s">
        <v>611</v>
      </c>
      <c r="N2552" s="15" t="str">
        <f>IFERROR((M2552*100)/(M2552+1),"")</f>
        <v/>
      </c>
      <c r="O2552" s="6" t="s">
        <v>611</v>
      </c>
      <c r="P2552" s="15" t="str">
        <f>IFERROR((O2552*100)/(O2552+1),"")</f>
        <v/>
      </c>
      <c r="Q2552" s="6" t="s">
        <v>611</v>
      </c>
      <c r="R2552" s="15" t="str">
        <f>IFERROR((Q2552*100)/(Q2552+1),"")</f>
        <v/>
      </c>
      <c r="S2552" s="16" t="str">
        <f>IFERROR(AVERAGE(R2552,P2552,N2552),"")</f>
        <v/>
      </c>
      <c r="T2552" s="17" t="str">
        <f>IFERROR(S2552/L2552, "")</f>
        <v/>
      </c>
      <c r="U2552" s="17" t="str">
        <f>IFERROR(L2552/S2552, "")</f>
        <v/>
      </c>
      <c r="V2552" s="8" t="s">
        <v>611</v>
      </c>
      <c r="W2552" s="19" t="str">
        <f>IFERROR((V2552*100)/(V2552+1),"")</f>
        <v/>
      </c>
      <c r="X2552" s="8" t="s">
        <v>611</v>
      </c>
      <c r="Y2552" s="19" t="str">
        <f>IFERROR((X2552*100)/(X2552+1),"")</f>
        <v/>
      </c>
      <c r="Z2552" s="8" t="s">
        <v>611</v>
      </c>
      <c r="AA2552" s="19" t="str">
        <f>IFERROR((Z2552*100)/(Z2552+1),"")</f>
        <v/>
      </c>
      <c r="AB2552" s="20" t="str">
        <f>IFERROR(AVERAGE(AA2552,Y2552,W2552),"")</f>
        <v/>
      </c>
      <c r="AC2552" s="10">
        <v>0.21095</v>
      </c>
      <c r="AD2552" s="21">
        <f>IFERROR((AC2552*100)/(AC2552+1),"")</f>
        <v>17.42020727527974</v>
      </c>
      <c r="AE2552" s="10">
        <v>0.27246999999999999</v>
      </c>
      <c r="AF2552" s="21">
        <f>IFERROR((AE2552*100)/(AE2552+1),"")</f>
        <v>21.412685564296211</v>
      </c>
      <c r="AG2552" s="10" t="s">
        <v>611</v>
      </c>
      <c r="AH2552" s="21" t="str">
        <f>IFERROR((AG2552*100)/(AG2552+1),"")</f>
        <v/>
      </c>
      <c r="AI2552" s="22">
        <f>IFERROR(AVERAGE(AH2552,AF2552,AD2552),"")</f>
        <v>19.416446419787974</v>
      </c>
      <c r="AJ2552" s="23" t="str">
        <f>IFERROR(AI2552/AB2552, "")</f>
        <v/>
      </c>
      <c r="AK2552" s="23" t="str">
        <f>IFERROR(AB2552/AI2552, "")</f>
        <v/>
      </c>
      <c r="AL2552" t="s">
        <v>3204</v>
      </c>
      <c r="AM2552" t="s">
        <v>6692</v>
      </c>
      <c r="AN2552" t="s">
        <v>10040</v>
      </c>
      <c r="AO2552" t="s">
        <v>12046</v>
      </c>
      <c r="AP2552">
        <v>3</v>
      </c>
      <c r="AQ2552">
        <v>3</v>
      </c>
      <c r="AR2552">
        <v>3</v>
      </c>
      <c r="AS2552">
        <v>5.7</v>
      </c>
      <c r="AT2552">
        <v>5.7</v>
      </c>
      <c r="AU2552">
        <v>5.7</v>
      </c>
      <c r="AV2552">
        <v>63.863999999999997</v>
      </c>
      <c r="AW2552">
        <v>0</v>
      </c>
      <c r="AX2552">
        <v>4.9080000000000004</v>
      </c>
      <c r="AY2552">
        <v>209250000</v>
      </c>
      <c r="AZ2552">
        <v>169120000</v>
      </c>
      <c r="BA2552">
        <v>40124000</v>
      </c>
      <c r="BB2552" t="s">
        <v>14948</v>
      </c>
    </row>
    <row r="2553" spans="1:54" x14ac:dyDescent="0.25">
      <c r="A2553" t="s">
        <v>875</v>
      </c>
      <c r="B2553" t="s">
        <v>18085</v>
      </c>
      <c r="C2553" t="s">
        <v>453</v>
      </c>
      <c r="D2553" t="s">
        <v>954</v>
      </c>
      <c r="F2553" s="4" t="s">
        <v>611</v>
      </c>
      <c r="G2553" s="13" t="str">
        <f>IFERROR((F2553*100)/(F2553+1),"")</f>
        <v/>
      </c>
      <c r="H2553" s="4" t="s">
        <v>611</v>
      </c>
      <c r="I2553" s="13" t="str">
        <f>IFERROR((H2553*100)/(H2553+1),"")</f>
        <v/>
      </c>
      <c r="J2553" s="4" t="s">
        <v>611</v>
      </c>
      <c r="K2553" s="13" t="str">
        <f>IFERROR((J2553*100)/(J2553+1),"")</f>
        <v/>
      </c>
      <c r="L2553" s="14" t="str">
        <f>IFERROR(AVERAGE(K2553,I2553,G2553),"")</f>
        <v/>
      </c>
      <c r="M2553" s="6" t="s">
        <v>611</v>
      </c>
      <c r="N2553" s="15" t="str">
        <f>IFERROR((M2553*100)/(M2553+1),"")</f>
        <v/>
      </c>
      <c r="O2553" s="6" t="s">
        <v>611</v>
      </c>
      <c r="P2553" s="15" t="str">
        <f>IFERROR((O2553*100)/(O2553+1),"")</f>
        <v/>
      </c>
      <c r="Q2553" s="6" t="s">
        <v>611</v>
      </c>
      <c r="R2553" s="15" t="str">
        <f>IFERROR((Q2553*100)/(Q2553+1),"")</f>
        <v/>
      </c>
      <c r="S2553" s="16" t="str">
        <f>IFERROR(AVERAGE(R2553,P2553,N2553),"")</f>
        <v/>
      </c>
      <c r="T2553" s="17" t="str">
        <f>IFERROR(S2553/L2553, "")</f>
        <v/>
      </c>
      <c r="U2553" s="17" t="str">
        <f>IFERROR(L2553/S2553, "")</f>
        <v/>
      </c>
      <c r="V2553" s="8" t="s">
        <v>611</v>
      </c>
      <c r="W2553" s="19" t="str">
        <f>IFERROR((V2553*100)/(V2553+1),"")</f>
        <v/>
      </c>
      <c r="X2553" s="8" t="s">
        <v>611</v>
      </c>
      <c r="Y2553" s="19" t="str">
        <f>IFERROR((X2553*100)/(X2553+1),"")</f>
        <v/>
      </c>
      <c r="Z2553" s="8">
        <v>0.38263000000000003</v>
      </c>
      <c r="AA2553" s="19">
        <f>IFERROR((Z2553*100)/(Z2553+1),"")</f>
        <v>27.674070430990216</v>
      </c>
      <c r="AB2553" s="20">
        <f>IFERROR(AVERAGE(AA2553,Y2553,W2553),"")</f>
        <v>27.674070430990216</v>
      </c>
      <c r="AC2553" s="10" t="s">
        <v>611</v>
      </c>
      <c r="AD2553" s="21" t="str">
        <f>IFERROR((AC2553*100)/(AC2553+1),"")</f>
        <v/>
      </c>
      <c r="AE2553" s="10" t="s">
        <v>611</v>
      </c>
      <c r="AF2553" s="21" t="str">
        <f>IFERROR((AE2553*100)/(AE2553+1),"")</f>
        <v/>
      </c>
      <c r="AG2553" s="10" t="s">
        <v>611</v>
      </c>
      <c r="AH2553" s="21" t="str">
        <f>IFERROR((AG2553*100)/(AG2553+1),"")</f>
        <v/>
      </c>
      <c r="AI2553" s="22" t="str">
        <f>IFERROR(AVERAGE(AH2553,AF2553,AD2553),"")</f>
        <v/>
      </c>
      <c r="AJ2553" s="23" t="str">
        <f>IFERROR(AI2553/AB2553, "")</f>
        <v/>
      </c>
      <c r="AK2553" s="23" t="str">
        <f>IFERROR(AB2553/AI2553, "")</f>
        <v/>
      </c>
      <c r="AL2553" t="s">
        <v>1308</v>
      </c>
      <c r="AM2553" t="s">
        <v>4536</v>
      </c>
      <c r="AN2553" t="s">
        <v>7889</v>
      </c>
      <c r="AO2553" t="s">
        <v>11174</v>
      </c>
      <c r="AP2553">
        <v>2</v>
      </c>
      <c r="AQ2553">
        <v>2</v>
      </c>
      <c r="AR2553">
        <v>2</v>
      </c>
      <c r="AS2553">
        <v>10.9</v>
      </c>
      <c r="AT2553">
        <v>10.9</v>
      </c>
      <c r="AU2553">
        <v>10.9</v>
      </c>
      <c r="AV2553">
        <v>25.602</v>
      </c>
      <c r="AW2553">
        <v>0</v>
      </c>
      <c r="AX2553">
        <v>8.4266000000000005</v>
      </c>
      <c r="AY2553">
        <v>155010000</v>
      </c>
      <c r="AZ2553">
        <v>104240000</v>
      </c>
      <c r="BA2553">
        <v>50777000</v>
      </c>
      <c r="BB2553" t="s">
        <v>875</v>
      </c>
    </row>
    <row r="2554" spans="1:54" x14ac:dyDescent="0.25">
      <c r="A2554" t="s">
        <v>13366</v>
      </c>
      <c r="B2554" t="s">
        <v>18829</v>
      </c>
      <c r="C2554" t="s">
        <v>22306</v>
      </c>
      <c r="F2554" s="4" t="s">
        <v>611</v>
      </c>
      <c r="G2554" s="13" t="str">
        <f>IFERROR((F2554*100)/(F2554+1),"")</f>
        <v/>
      </c>
      <c r="H2554" s="4" t="s">
        <v>611</v>
      </c>
      <c r="I2554" s="13" t="str">
        <f>IFERROR((H2554*100)/(H2554+1),"")</f>
        <v/>
      </c>
      <c r="J2554" s="4" t="s">
        <v>611</v>
      </c>
      <c r="K2554" s="13" t="str">
        <f>IFERROR((J2554*100)/(J2554+1),"")</f>
        <v/>
      </c>
      <c r="L2554" s="14" t="str">
        <f>IFERROR(AVERAGE(K2554,I2554,G2554),"")</f>
        <v/>
      </c>
      <c r="M2554" s="6" t="s">
        <v>611</v>
      </c>
      <c r="N2554" s="15" t="str">
        <f>IFERROR((M2554*100)/(M2554+1),"")</f>
        <v/>
      </c>
      <c r="O2554" s="6" t="s">
        <v>611</v>
      </c>
      <c r="P2554" s="15" t="str">
        <f>IFERROR((O2554*100)/(O2554+1),"")</f>
        <v/>
      </c>
      <c r="Q2554" s="6" t="s">
        <v>611</v>
      </c>
      <c r="R2554" s="15" t="str">
        <f>IFERROR((Q2554*100)/(Q2554+1),"")</f>
        <v/>
      </c>
      <c r="S2554" s="16" t="str">
        <f>IFERROR(AVERAGE(R2554,P2554,N2554),"")</f>
        <v/>
      </c>
      <c r="T2554" s="17" t="str">
        <f>IFERROR(S2554/L2554, "")</f>
        <v/>
      </c>
      <c r="U2554" s="17" t="str">
        <f>IFERROR(L2554/S2554, "")</f>
        <v/>
      </c>
      <c r="V2554" s="8">
        <v>0.40135999999999999</v>
      </c>
      <c r="W2554" s="19">
        <f>IFERROR((V2554*100)/(V2554+1),"")</f>
        <v>28.64074898669864</v>
      </c>
      <c r="X2554" s="8">
        <v>0.28991</v>
      </c>
      <c r="Y2554" s="19">
        <f>IFERROR((X2554*100)/(X2554+1),"")</f>
        <v>22.475211448860776</v>
      </c>
      <c r="Z2554" s="8">
        <v>0.34548000000000001</v>
      </c>
      <c r="AA2554" s="19">
        <f>IFERROR((Z2554*100)/(Z2554+1),"")</f>
        <v>25.677081784939205</v>
      </c>
      <c r="AB2554" s="20">
        <f>IFERROR(AVERAGE(AA2554,Y2554,W2554),"")</f>
        <v>25.597680740166208</v>
      </c>
      <c r="AC2554" s="10">
        <v>0.40228999999999998</v>
      </c>
      <c r="AD2554" s="21">
        <f>IFERROR((AC2554*100)/(AC2554+1),"")</f>
        <v>28.688074506699753</v>
      </c>
      <c r="AE2554" s="10">
        <v>0.3196</v>
      </c>
      <c r="AF2554" s="21">
        <f>IFERROR((AE2554*100)/(AE2554+1),"")</f>
        <v>24.219460442558354</v>
      </c>
      <c r="AG2554" s="10">
        <v>0.28543000000000002</v>
      </c>
      <c r="AH2554" s="21">
        <f>IFERROR((AG2554*100)/(AG2554+1),"")</f>
        <v>22.205020887951893</v>
      </c>
      <c r="AI2554" s="22">
        <f>IFERROR(AVERAGE(AH2554,AF2554,AD2554),"")</f>
        <v>25.037518612403332</v>
      </c>
      <c r="AJ2554" s="23">
        <f>IFERROR(AI2554/AB2554, "")</f>
        <v>0.9781166843414878</v>
      </c>
      <c r="AK2554" s="23">
        <f>IFERROR(AB2554/AI2554, "")</f>
        <v>1.0223729090903353</v>
      </c>
      <c r="AL2554" t="s">
        <v>1028</v>
      </c>
      <c r="AM2554" t="s">
        <v>4744</v>
      </c>
      <c r="AN2554" t="s">
        <v>8533</v>
      </c>
      <c r="AO2554" t="s">
        <v>11247</v>
      </c>
      <c r="AP2554">
        <v>8</v>
      </c>
      <c r="AQ2554">
        <v>8</v>
      </c>
      <c r="AR2554">
        <v>8</v>
      </c>
      <c r="AS2554">
        <v>36.1</v>
      </c>
      <c r="AT2554">
        <v>36.1</v>
      </c>
      <c r="AU2554">
        <v>36.1</v>
      </c>
      <c r="AV2554">
        <v>34.954000000000001</v>
      </c>
      <c r="AW2554">
        <v>0</v>
      </c>
      <c r="AX2554">
        <v>189.11</v>
      </c>
      <c r="AY2554">
        <v>37218000000</v>
      </c>
      <c r="AZ2554">
        <v>27852000000</v>
      </c>
      <c r="BA2554">
        <v>9366200000</v>
      </c>
      <c r="BB2554" t="s">
        <v>13366</v>
      </c>
    </row>
    <row r="2555" spans="1:54" x14ac:dyDescent="0.25">
      <c r="A2555" t="s">
        <v>14099</v>
      </c>
      <c r="B2555" t="s">
        <v>19479</v>
      </c>
      <c r="C2555" t="s">
        <v>23018</v>
      </c>
      <c r="F2555" s="4" t="s">
        <v>611</v>
      </c>
      <c r="G2555" s="13" t="str">
        <f>IFERROR((F2555*100)/(F2555+1),"")</f>
        <v/>
      </c>
      <c r="H2555" s="4" t="s">
        <v>611</v>
      </c>
      <c r="I2555" s="13" t="str">
        <f>IFERROR((H2555*100)/(H2555+1),"")</f>
        <v/>
      </c>
      <c r="J2555" s="4" t="s">
        <v>611</v>
      </c>
      <c r="K2555" s="13" t="str">
        <f>IFERROR((J2555*100)/(J2555+1),"")</f>
        <v/>
      </c>
      <c r="L2555" s="14" t="str">
        <f>IFERROR(AVERAGE(K2555,I2555,G2555),"")</f>
        <v/>
      </c>
      <c r="M2555" s="6" t="s">
        <v>611</v>
      </c>
      <c r="N2555" s="15" t="str">
        <f>IFERROR((M2555*100)/(M2555+1),"")</f>
        <v/>
      </c>
      <c r="O2555" s="6" t="s">
        <v>611</v>
      </c>
      <c r="P2555" s="15" t="str">
        <f>IFERROR((O2555*100)/(O2555+1),"")</f>
        <v/>
      </c>
      <c r="Q2555" s="6" t="s">
        <v>611</v>
      </c>
      <c r="R2555" s="15" t="str">
        <f>IFERROR((Q2555*100)/(Q2555+1),"")</f>
        <v/>
      </c>
      <c r="S2555" s="16" t="str">
        <f>IFERROR(AVERAGE(R2555,P2555,N2555),"")</f>
        <v/>
      </c>
      <c r="T2555" s="17" t="str">
        <f>IFERROR(S2555/L2555, "")</f>
        <v/>
      </c>
      <c r="U2555" s="17" t="str">
        <f>IFERROR(L2555/S2555, "")</f>
        <v/>
      </c>
      <c r="V2555" s="8" t="s">
        <v>611</v>
      </c>
      <c r="W2555" s="19" t="str">
        <f>IFERROR((V2555*100)/(V2555+1),"")</f>
        <v/>
      </c>
      <c r="X2555" s="8">
        <v>1.3521000000000001</v>
      </c>
      <c r="Y2555" s="19">
        <f>IFERROR((X2555*100)/(X2555+1),"")</f>
        <v>57.484800816291823</v>
      </c>
      <c r="Z2555" s="8">
        <v>1.5403</v>
      </c>
      <c r="AA2555" s="19">
        <f>IFERROR((Z2555*100)/(Z2555+1),"")</f>
        <v>60.634570719993697</v>
      </c>
      <c r="AB2555" s="20">
        <f>IFERROR(AVERAGE(AA2555,Y2555,W2555),"")</f>
        <v>59.059685768142757</v>
      </c>
      <c r="AC2555" s="10">
        <v>1.4825999999999999</v>
      </c>
      <c r="AD2555" s="21">
        <f>IFERROR((AC2555*100)/(AC2555+1),"")</f>
        <v>59.719648755337147</v>
      </c>
      <c r="AE2555" s="10">
        <v>1.5156000000000001</v>
      </c>
      <c r="AF2555" s="21">
        <f>IFERROR((AE2555*100)/(AE2555+1),"")</f>
        <v>60.248052154555573</v>
      </c>
      <c r="AG2555" s="10">
        <v>1.2985</v>
      </c>
      <c r="AH2555" s="21">
        <f>IFERROR((AG2555*100)/(AG2555+1),"")</f>
        <v>56.493365238198827</v>
      </c>
      <c r="AI2555" s="22">
        <f>IFERROR(AVERAGE(AH2555,AF2555,AD2555),"")</f>
        <v>58.820355382697187</v>
      </c>
      <c r="AJ2555" s="23">
        <f>IFERROR(AI2555/AB2555, "")</f>
        <v>0.99594765223802351</v>
      </c>
      <c r="AK2555" s="23">
        <f>IFERROR(AB2555/AI2555, "")</f>
        <v>1.0040688361008436</v>
      </c>
      <c r="AL2555" t="s">
        <v>2545</v>
      </c>
      <c r="AM2555" t="s">
        <v>5920</v>
      </c>
      <c r="AN2555" t="s">
        <v>9372</v>
      </c>
      <c r="AO2555" t="s">
        <v>11745</v>
      </c>
      <c r="AP2555">
        <v>5</v>
      </c>
      <c r="AQ2555">
        <v>5</v>
      </c>
      <c r="AR2555">
        <v>4</v>
      </c>
      <c r="AS2555">
        <v>8.8000000000000007</v>
      </c>
      <c r="AT2555">
        <v>8.8000000000000007</v>
      </c>
      <c r="AU2555">
        <v>7.6</v>
      </c>
      <c r="AV2555">
        <v>92.132000000000005</v>
      </c>
      <c r="AW2555">
        <v>0</v>
      </c>
      <c r="AX2555">
        <v>59.616000000000007</v>
      </c>
      <c r="AY2555">
        <v>1701100000</v>
      </c>
      <c r="AZ2555">
        <v>707400000</v>
      </c>
      <c r="BA2555">
        <v>993740000</v>
      </c>
      <c r="BB2555" t="s">
        <v>14099</v>
      </c>
    </row>
    <row r="2556" spans="1:54" x14ac:dyDescent="0.25">
      <c r="A2556" t="s">
        <v>12819</v>
      </c>
      <c r="B2556" t="s">
        <v>18339</v>
      </c>
      <c r="C2556" t="s">
        <v>21786</v>
      </c>
      <c r="F2556" s="4">
        <v>2.1124000000000001</v>
      </c>
      <c r="G2556" s="13">
        <f>IFERROR((F2556*100)/(F2556+1),"")</f>
        <v>67.870453669194191</v>
      </c>
      <c r="H2556" s="4">
        <v>2.4605999999999999</v>
      </c>
      <c r="I2556" s="13">
        <f>IFERROR((H2556*100)/(H2556+1),"")</f>
        <v>71.103276888400856</v>
      </c>
      <c r="J2556" s="4">
        <v>2.2118000000000002</v>
      </c>
      <c r="K2556" s="13">
        <f>IFERROR((J2556*100)/(J2556+1),"")</f>
        <v>68.864811009402828</v>
      </c>
      <c r="L2556" s="14">
        <f>IFERROR(AVERAGE(K2556,I2556,G2556),"")</f>
        <v>69.279513855665968</v>
      </c>
      <c r="M2556" s="6" t="s">
        <v>611</v>
      </c>
      <c r="N2556" s="15" t="str">
        <f>IFERROR((M2556*100)/(M2556+1),"")</f>
        <v/>
      </c>
      <c r="O2556" s="6" t="s">
        <v>611</v>
      </c>
      <c r="P2556" s="15" t="str">
        <f>IFERROR((O2556*100)/(O2556+1),"")</f>
        <v/>
      </c>
      <c r="Q2556" s="6" t="s">
        <v>611</v>
      </c>
      <c r="R2556" s="15" t="str">
        <f>IFERROR((Q2556*100)/(Q2556+1),"")</f>
        <v/>
      </c>
      <c r="S2556" s="16" t="str">
        <f>IFERROR(AVERAGE(R2556,P2556,N2556),"")</f>
        <v/>
      </c>
      <c r="T2556" s="17" t="str">
        <f>IFERROR(S2556/L2556, "")</f>
        <v/>
      </c>
      <c r="U2556" s="17" t="str">
        <f>IFERROR(L2556/S2556, "")</f>
        <v/>
      </c>
      <c r="V2556" s="8" t="s">
        <v>611</v>
      </c>
      <c r="W2556" s="19" t="str">
        <f>IFERROR((V2556*100)/(V2556+1),"")</f>
        <v/>
      </c>
      <c r="X2556" s="8" t="s">
        <v>611</v>
      </c>
      <c r="Y2556" s="19" t="str">
        <f>IFERROR((X2556*100)/(X2556+1),"")</f>
        <v/>
      </c>
      <c r="Z2556" s="8" t="s">
        <v>611</v>
      </c>
      <c r="AA2556" s="19" t="str">
        <f>IFERROR((Z2556*100)/(Z2556+1),"")</f>
        <v/>
      </c>
      <c r="AB2556" s="20" t="str">
        <f>IFERROR(AVERAGE(AA2556,Y2556,W2556),"")</f>
        <v/>
      </c>
      <c r="AC2556" s="10" t="s">
        <v>611</v>
      </c>
      <c r="AD2556" s="21" t="str">
        <f>IFERROR((AC2556*100)/(AC2556+1),"")</f>
        <v/>
      </c>
      <c r="AE2556" s="10" t="s">
        <v>611</v>
      </c>
      <c r="AF2556" s="21" t="str">
        <f>IFERROR((AE2556*100)/(AE2556+1),"")</f>
        <v/>
      </c>
      <c r="AG2556" s="10" t="s">
        <v>611</v>
      </c>
      <c r="AH2556" s="21" t="str">
        <f>IFERROR((AG2556*100)/(AG2556+1),"")</f>
        <v/>
      </c>
      <c r="AI2556" s="22" t="str">
        <f>IFERROR(AVERAGE(AH2556,AF2556,AD2556),"")</f>
        <v/>
      </c>
      <c r="AJ2556" s="23" t="str">
        <f>IFERROR(AI2556/AB2556, "")</f>
        <v/>
      </c>
      <c r="AK2556" s="23" t="str">
        <f>IFERROR(AB2556/AI2556, "")</f>
        <v/>
      </c>
      <c r="AL2556" t="s">
        <v>1019</v>
      </c>
      <c r="AM2556" t="s">
        <v>4793</v>
      </c>
      <c r="AN2556" t="s">
        <v>8359</v>
      </c>
      <c r="AO2556" t="s">
        <v>1028</v>
      </c>
      <c r="AP2556">
        <v>2</v>
      </c>
      <c r="AQ2556">
        <v>2</v>
      </c>
      <c r="AR2556">
        <v>2</v>
      </c>
      <c r="AS2556">
        <v>3</v>
      </c>
      <c r="AT2556">
        <v>3</v>
      </c>
      <c r="AU2556">
        <v>3</v>
      </c>
      <c r="AV2556">
        <v>73.116</v>
      </c>
      <c r="AW2556">
        <v>0</v>
      </c>
      <c r="AX2556">
        <v>11.622999999999999</v>
      </c>
      <c r="AY2556">
        <v>286150000</v>
      </c>
      <c r="AZ2556">
        <v>86086000</v>
      </c>
      <c r="BA2556">
        <v>200060000</v>
      </c>
      <c r="BB2556" t="s">
        <v>12819</v>
      </c>
    </row>
    <row r="2557" spans="1:54" x14ac:dyDescent="0.25">
      <c r="A2557" t="s">
        <v>12495</v>
      </c>
      <c r="B2557" t="s">
        <v>17964</v>
      </c>
      <c r="C2557" t="s">
        <v>329</v>
      </c>
      <c r="D2557" t="s">
        <v>954</v>
      </c>
      <c r="F2557" s="4" t="s">
        <v>611</v>
      </c>
      <c r="G2557" s="13" t="str">
        <f>IFERROR((F2557*100)/(F2557+1),"")</f>
        <v/>
      </c>
      <c r="H2557" s="4" t="s">
        <v>611</v>
      </c>
      <c r="I2557" s="13" t="str">
        <f>IFERROR((H2557*100)/(H2557+1),"")</f>
        <v/>
      </c>
      <c r="J2557" s="4" t="s">
        <v>611</v>
      </c>
      <c r="K2557" s="13" t="str">
        <f>IFERROR((J2557*100)/(J2557+1),"")</f>
        <v/>
      </c>
      <c r="L2557" s="14" t="str">
        <f>IFERROR(AVERAGE(K2557,I2557,G2557),"")</f>
        <v/>
      </c>
      <c r="M2557" s="6" t="s">
        <v>611</v>
      </c>
      <c r="N2557" s="15" t="str">
        <f>IFERROR((M2557*100)/(M2557+1),"")</f>
        <v/>
      </c>
      <c r="O2557" s="6" t="s">
        <v>611</v>
      </c>
      <c r="P2557" s="15" t="str">
        <f>IFERROR((O2557*100)/(O2557+1),"")</f>
        <v/>
      </c>
      <c r="Q2557" s="6" t="s">
        <v>611</v>
      </c>
      <c r="R2557" s="15" t="str">
        <f>IFERROR((Q2557*100)/(Q2557+1),"")</f>
        <v/>
      </c>
      <c r="S2557" s="16" t="str">
        <f>IFERROR(AVERAGE(R2557,P2557,N2557),"")</f>
        <v/>
      </c>
      <c r="T2557" s="17" t="str">
        <f>IFERROR(S2557/L2557, "")</f>
        <v/>
      </c>
      <c r="U2557" s="17" t="str">
        <f>IFERROR(L2557/S2557, "")</f>
        <v/>
      </c>
      <c r="V2557" s="8" t="s">
        <v>611</v>
      </c>
      <c r="W2557" s="19" t="str">
        <f>IFERROR((V2557*100)/(V2557+1),"")</f>
        <v/>
      </c>
      <c r="X2557" s="8">
        <v>0.17668</v>
      </c>
      <c r="Y2557" s="19">
        <f>IFERROR((X2557*100)/(X2557+1),"")</f>
        <v>15.015127307339293</v>
      </c>
      <c r="Z2557" s="8">
        <v>0.24945000000000001</v>
      </c>
      <c r="AA2557" s="19">
        <f>IFERROR((Z2557*100)/(Z2557+1),"")</f>
        <v>19.96478450518228</v>
      </c>
      <c r="AB2557" s="20">
        <f>IFERROR(AVERAGE(AA2557,Y2557,W2557),"")</f>
        <v>17.489955906260786</v>
      </c>
      <c r="AC2557" s="10" t="s">
        <v>611</v>
      </c>
      <c r="AD2557" s="21" t="str">
        <f>IFERROR((AC2557*100)/(AC2557+1),"")</f>
        <v/>
      </c>
      <c r="AE2557" s="10" t="s">
        <v>611</v>
      </c>
      <c r="AF2557" s="21" t="str">
        <f>IFERROR((AE2557*100)/(AE2557+1),"")</f>
        <v/>
      </c>
      <c r="AG2557" s="10" t="s">
        <v>611</v>
      </c>
      <c r="AH2557" s="21" t="str">
        <f>IFERROR((AG2557*100)/(AG2557+1),"")</f>
        <v/>
      </c>
      <c r="AI2557" s="22" t="str">
        <f>IFERROR(AVERAGE(AH2557,AF2557,AD2557),"")</f>
        <v/>
      </c>
      <c r="AJ2557" s="23" t="str">
        <f>IFERROR(AI2557/AB2557, "")</f>
        <v/>
      </c>
      <c r="AK2557" s="23" t="str">
        <f>IFERROR(AB2557/AI2557, "")</f>
        <v/>
      </c>
      <c r="AL2557" t="s">
        <v>1217</v>
      </c>
      <c r="AM2557" t="s">
        <v>4434</v>
      </c>
      <c r="AN2557" t="s">
        <v>8073</v>
      </c>
      <c r="AO2557" t="s">
        <v>11052</v>
      </c>
      <c r="AP2557">
        <v>2</v>
      </c>
      <c r="AQ2557">
        <v>2</v>
      </c>
      <c r="AR2557">
        <v>2</v>
      </c>
      <c r="AS2557">
        <v>8.5</v>
      </c>
      <c r="AT2557">
        <v>8.5</v>
      </c>
      <c r="AU2557">
        <v>8.5</v>
      </c>
      <c r="AV2557">
        <v>34.139000000000003</v>
      </c>
      <c r="AW2557">
        <v>0</v>
      </c>
      <c r="AX2557">
        <v>12.206</v>
      </c>
      <c r="AY2557">
        <v>912980000</v>
      </c>
      <c r="AZ2557">
        <v>737700000</v>
      </c>
      <c r="BA2557">
        <v>175280000</v>
      </c>
      <c r="BB2557" t="s">
        <v>12495</v>
      </c>
    </row>
    <row r="2558" spans="1:54" x14ac:dyDescent="0.25">
      <c r="A2558" t="s">
        <v>17121</v>
      </c>
      <c r="B2558" t="s">
        <v>20027</v>
      </c>
      <c r="C2558" t="s">
        <v>23566</v>
      </c>
      <c r="F2558" s="4">
        <v>1.8562000000000001</v>
      </c>
      <c r="G2558" s="13">
        <f>IFERROR((F2558*100)/(F2558+1),"")</f>
        <v>64.988446187241792</v>
      </c>
      <c r="H2558" s="4">
        <v>1.7668999999999999</v>
      </c>
      <c r="I2558" s="13">
        <f>IFERROR((H2558*100)/(H2558+1),"")</f>
        <v>63.858469767609968</v>
      </c>
      <c r="J2558" s="4">
        <v>2.0036</v>
      </c>
      <c r="K2558" s="13">
        <f>IFERROR((J2558*100)/(J2558+1),"")</f>
        <v>66.706618724197639</v>
      </c>
      <c r="L2558" s="14">
        <f>IFERROR(AVERAGE(K2558,I2558,G2558),"")</f>
        <v>65.184511559683131</v>
      </c>
      <c r="M2558" s="6">
        <v>1.7827</v>
      </c>
      <c r="N2558" s="15">
        <f>IFERROR((M2558*100)/(M2558+1),"")</f>
        <v>64.063679160527528</v>
      </c>
      <c r="O2558" s="6">
        <v>1.9812000000000001</v>
      </c>
      <c r="P2558" s="15">
        <f>IFERROR((O2558*100)/(O2558+1),"")</f>
        <v>66.456460485710451</v>
      </c>
      <c r="Q2558" s="6">
        <v>1.8057000000000001</v>
      </c>
      <c r="R2558" s="15">
        <f>IFERROR((Q2558*100)/(Q2558+1),"")</f>
        <v>64.3582706632926</v>
      </c>
      <c r="S2558" s="16">
        <f>IFERROR(AVERAGE(R2558,P2558,N2558),"")</f>
        <v>64.959470103176855</v>
      </c>
      <c r="T2558" s="17">
        <f>IFERROR(S2558/L2558, "")</f>
        <v>0.99654762379710049</v>
      </c>
      <c r="U2558" s="17">
        <f>IFERROR(L2558/S2558, "")</f>
        <v>1.0034643363954299</v>
      </c>
      <c r="V2558" s="8">
        <v>1.5866</v>
      </c>
      <c r="W2558" s="19">
        <f>IFERROR((V2558*100)/(V2558+1),"")</f>
        <v>61.33920977344777</v>
      </c>
      <c r="X2558" s="8">
        <v>1.3712</v>
      </c>
      <c r="Y2558" s="19">
        <f>IFERROR((X2558*100)/(X2558+1),"")</f>
        <v>57.827260458839412</v>
      </c>
      <c r="Z2558" s="8">
        <v>1.3131999999999999</v>
      </c>
      <c r="AA2558" s="19">
        <f>IFERROR((Z2558*100)/(Z2558+1),"")</f>
        <v>56.769842642227211</v>
      </c>
      <c r="AB2558" s="20">
        <f>IFERROR(AVERAGE(AA2558,Y2558,W2558),"")</f>
        <v>58.645437624838131</v>
      </c>
      <c r="AC2558" s="10">
        <v>1.6479999999999999</v>
      </c>
      <c r="AD2558" s="21">
        <f>IFERROR((AC2558*100)/(AC2558+1),"")</f>
        <v>62.235649546827794</v>
      </c>
      <c r="AE2558" s="10">
        <v>1.3264</v>
      </c>
      <c r="AF2558" s="21">
        <f>IFERROR((AE2558*100)/(AE2558+1),"")</f>
        <v>57.015130674002755</v>
      </c>
      <c r="AG2558" s="10">
        <v>1.2413000000000001</v>
      </c>
      <c r="AH2558" s="21">
        <f>IFERROR((AG2558*100)/(AG2558+1),"")</f>
        <v>55.383036630526938</v>
      </c>
      <c r="AI2558" s="22">
        <f>IFERROR(AVERAGE(AH2558,AF2558,AD2558),"")</f>
        <v>58.211272283785831</v>
      </c>
      <c r="AJ2558" s="23">
        <f>IFERROR(AI2558/AB2558, "")</f>
        <v>0.99259677549292569</v>
      </c>
      <c r="AK2558" s="23">
        <f>IFERROR(AB2558/AI2558, "")</f>
        <v>1.0074584410204213</v>
      </c>
      <c r="AL2558" t="s">
        <v>2993</v>
      </c>
      <c r="AM2558" t="s">
        <v>6429</v>
      </c>
      <c r="AN2558" t="s">
        <v>9827</v>
      </c>
      <c r="AO2558" t="s">
        <v>11604</v>
      </c>
      <c r="AP2558">
        <v>12</v>
      </c>
      <c r="AQ2558">
        <v>12</v>
      </c>
      <c r="AR2558">
        <v>12</v>
      </c>
      <c r="AS2558">
        <v>42.7</v>
      </c>
      <c r="AT2558">
        <v>42.7</v>
      </c>
      <c r="AU2558">
        <v>42.7</v>
      </c>
      <c r="AV2558">
        <v>53.408000000000001</v>
      </c>
      <c r="AW2558">
        <v>0</v>
      </c>
      <c r="AX2558">
        <v>289.26</v>
      </c>
      <c r="AY2558">
        <v>9873400000</v>
      </c>
      <c r="AZ2558">
        <v>3995200000</v>
      </c>
      <c r="BA2558">
        <v>5878200000</v>
      </c>
      <c r="BB2558" t="s">
        <v>14648</v>
      </c>
    </row>
    <row r="2559" spans="1:54" x14ac:dyDescent="0.25">
      <c r="A2559" t="s">
        <v>12666</v>
      </c>
      <c r="B2559" t="s">
        <v>18228</v>
      </c>
      <c r="C2559" t="s">
        <v>601</v>
      </c>
      <c r="D2559" t="s">
        <v>954</v>
      </c>
      <c r="F2559" s="4" t="s">
        <v>611</v>
      </c>
      <c r="G2559" s="13" t="str">
        <f>IFERROR((F2559*100)/(F2559+1),"")</f>
        <v/>
      </c>
      <c r="H2559" s="4" t="s">
        <v>611</v>
      </c>
      <c r="I2559" s="13" t="str">
        <f>IFERROR((H2559*100)/(H2559+1),"")</f>
        <v/>
      </c>
      <c r="J2559" s="4">
        <v>2.1046999999999998</v>
      </c>
      <c r="K2559" s="13">
        <f>IFERROR((J2559*100)/(J2559+1),"")</f>
        <v>67.790768834347915</v>
      </c>
      <c r="L2559" s="14">
        <f>IFERROR(AVERAGE(K2559,I2559,G2559),"")</f>
        <v>67.790768834347915</v>
      </c>
      <c r="M2559" s="6" t="s">
        <v>611</v>
      </c>
      <c r="N2559" s="15" t="str">
        <f>IFERROR((M2559*100)/(M2559+1),"")</f>
        <v/>
      </c>
      <c r="O2559" s="6" t="s">
        <v>611</v>
      </c>
      <c r="P2559" s="15" t="str">
        <f>IFERROR((O2559*100)/(O2559+1),"")</f>
        <v/>
      </c>
      <c r="Q2559" s="6" t="s">
        <v>611</v>
      </c>
      <c r="R2559" s="15" t="str">
        <f>IFERROR((Q2559*100)/(Q2559+1),"")</f>
        <v/>
      </c>
      <c r="S2559" s="16" t="str">
        <f>IFERROR(AVERAGE(R2559,P2559,N2559),"")</f>
        <v/>
      </c>
      <c r="T2559" s="17" t="str">
        <f>IFERROR(S2559/L2559, "")</f>
        <v/>
      </c>
      <c r="U2559" s="17" t="str">
        <f>IFERROR(L2559/S2559, "")</f>
        <v/>
      </c>
      <c r="V2559" s="8" t="s">
        <v>611</v>
      </c>
      <c r="W2559" s="19" t="str">
        <f>IFERROR((V2559*100)/(V2559+1),"")</f>
        <v/>
      </c>
      <c r="X2559" s="8">
        <v>1.0277000000000001</v>
      </c>
      <c r="Y2559" s="19">
        <f>IFERROR((X2559*100)/(X2559+1),"")</f>
        <v>50.68303989742072</v>
      </c>
      <c r="Z2559" s="8" t="s">
        <v>611</v>
      </c>
      <c r="AA2559" s="19" t="str">
        <f>IFERROR((Z2559*100)/(Z2559+1),"")</f>
        <v/>
      </c>
      <c r="AB2559" s="20">
        <f>IFERROR(AVERAGE(AA2559,Y2559,W2559),"")</f>
        <v>50.68303989742072</v>
      </c>
      <c r="AC2559" s="10" t="s">
        <v>611</v>
      </c>
      <c r="AD2559" s="21" t="str">
        <f>IFERROR((AC2559*100)/(AC2559+1),"")</f>
        <v/>
      </c>
      <c r="AE2559" s="10">
        <v>1.0818000000000001</v>
      </c>
      <c r="AF2559" s="21">
        <f>IFERROR((AE2559*100)/(AE2559+1),"")</f>
        <v>51.964645979440867</v>
      </c>
      <c r="AG2559" s="10">
        <v>1.1126</v>
      </c>
      <c r="AH2559" s="21">
        <f>IFERROR((AG2559*100)/(AG2559+1),"")</f>
        <v>52.664962605320461</v>
      </c>
      <c r="AI2559" s="22">
        <f>IFERROR(AVERAGE(AH2559,AF2559,AD2559),"")</f>
        <v>52.314804292380664</v>
      </c>
      <c r="AJ2559" s="23">
        <f>IFERROR(AI2559/AB2559, "")</f>
        <v>1.0321954720605262</v>
      </c>
      <c r="AK2559" s="23">
        <f>IFERROR(AB2559/AI2559, "")</f>
        <v>0.9688087451146673</v>
      </c>
      <c r="AL2559" t="s">
        <v>1431</v>
      </c>
      <c r="AM2559" t="s">
        <v>4669</v>
      </c>
      <c r="AN2559" t="s">
        <v>8246</v>
      </c>
      <c r="AO2559" t="s">
        <v>1028</v>
      </c>
      <c r="AP2559">
        <v>13</v>
      </c>
      <c r="AQ2559">
        <v>13</v>
      </c>
      <c r="AR2559">
        <v>13</v>
      </c>
      <c r="AS2559">
        <v>44.8</v>
      </c>
      <c r="AT2559">
        <v>44.8</v>
      </c>
      <c r="AU2559">
        <v>44.8</v>
      </c>
      <c r="AV2559">
        <v>50.353000000000002</v>
      </c>
      <c r="AW2559">
        <v>0</v>
      </c>
      <c r="AX2559">
        <v>69.89</v>
      </c>
      <c r="AY2559">
        <v>2339400000</v>
      </c>
      <c r="AZ2559">
        <v>1115600000</v>
      </c>
      <c r="BA2559">
        <v>1223800000</v>
      </c>
      <c r="BB2559" t="s">
        <v>12666</v>
      </c>
    </row>
    <row r="2560" spans="1:54" x14ac:dyDescent="0.25">
      <c r="A2560" t="s">
        <v>12709</v>
      </c>
      <c r="B2560" t="s">
        <v>18264</v>
      </c>
      <c r="C2560" t="s">
        <v>21718</v>
      </c>
      <c r="F2560" s="4" t="s">
        <v>611</v>
      </c>
      <c r="G2560" s="13" t="str">
        <f>IFERROR((F2560*100)/(F2560+1),"")</f>
        <v/>
      </c>
      <c r="H2560" s="4" t="s">
        <v>611</v>
      </c>
      <c r="I2560" s="13" t="str">
        <f>IFERROR((H2560*100)/(H2560+1),"")</f>
        <v/>
      </c>
      <c r="J2560" s="4" t="s">
        <v>611</v>
      </c>
      <c r="K2560" s="13" t="str">
        <f>IFERROR((J2560*100)/(J2560+1),"")</f>
        <v/>
      </c>
      <c r="L2560" s="14" t="str">
        <f>IFERROR(AVERAGE(K2560,I2560,G2560),"")</f>
        <v/>
      </c>
      <c r="M2560" s="6" t="s">
        <v>611</v>
      </c>
      <c r="N2560" s="15" t="str">
        <f>IFERROR((M2560*100)/(M2560+1),"")</f>
        <v/>
      </c>
      <c r="O2560" s="6" t="s">
        <v>611</v>
      </c>
      <c r="P2560" s="15" t="str">
        <f>IFERROR((O2560*100)/(O2560+1),"")</f>
        <v/>
      </c>
      <c r="Q2560" s="6" t="s">
        <v>611</v>
      </c>
      <c r="R2560" s="15" t="str">
        <f>IFERROR((Q2560*100)/(Q2560+1),"")</f>
        <v/>
      </c>
      <c r="S2560" s="16" t="str">
        <f>IFERROR(AVERAGE(R2560,P2560,N2560),"")</f>
        <v/>
      </c>
      <c r="T2560" s="17" t="str">
        <f>IFERROR(S2560/L2560, "")</f>
        <v/>
      </c>
      <c r="U2560" s="17" t="str">
        <f>IFERROR(L2560/S2560, "")</f>
        <v/>
      </c>
      <c r="V2560" s="8">
        <v>0.50831000000000004</v>
      </c>
      <c r="W2560" s="19">
        <f>IFERROR((V2560*100)/(V2560+1),"")</f>
        <v>33.70063183297863</v>
      </c>
      <c r="X2560" s="8">
        <v>0.78153000000000006</v>
      </c>
      <c r="Y2560" s="19">
        <f>IFERROR((X2560*100)/(X2560+1),"")</f>
        <v>43.868472605008058</v>
      </c>
      <c r="Z2560" s="8">
        <v>0.38507999999999998</v>
      </c>
      <c r="AA2560" s="19">
        <f>IFERROR((Z2560*100)/(Z2560+1),"")</f>
        <v>27.802004216362953</v>
      </c>
      <c r="AB2560" s="20">
        <f>IFERROR(AVERAGE(AA2560,Y2560,W2560),"")</f>
        <v>35.123702884783214</v>
      </c>
      <c r="AC2560" s="10" t="s">
        <v>611</v>
      </c>
      <c r="AD2560" s="21" t="str">
        <f>IFERROR((AC2560*100)/(AC2560+1),"")</f>
        <v/>
      </c>
      <c r="AE2560" s="10">
        <v>0.60824</v>
      </c>
      <c r="AF2560" s="21">
        <f>IFERROR((AE2560*100)/(AE2560+1),"")</f>
        <v>37.820225836939763</v>
      </c>
      <c r="AG2560" s="10" t="s">
        <v>611</v>
      </c>
      <c r="AH2560" s="21" t="str">
        <f>IFERROR((AG2560*100)/(AG2560+1),"")</f>
        <v/>
      </c>
      <c r="AI2560" s="22">
        <f>IFERROR(AVERAGE(AH2560,AF2560,AD2560),"")</f>
        <v>37.820225836939763</v>
      </c>
      <c r="AJ2560" s="23">
        <f>IFERROR(AI2560/AB2560, "")</f>
        <v>1.0767721718009629</v>
      </c>
      <c r="AK2560" s="23">
        <f>IFERROR(AB2560/AI2560, "")</f>
        <v>0.92870156397842551</v>
      </c>
      <c r="AL2560" t="s">
        <v>1463</v>
      </c>
      <c r="AM2560" t="s">
        <v>4709</v>
      </c>
      <c r="AN2560" t="s">
        <v>8281</v>
      </c>
      <c r="AO2560" t="s">
        <v>1028</v>
      </c>
      <c r="AP2560">
        <v>3</v>
      </c>
      <c r="AQ2560">
        <v>3</v>
      </c>
      <c r="AR2560">
        <v>3</v>
      </c>
      <c r="AS2560">
        <v>15.5</v>
      </c>
      <c r="AT2560">
        <v>15.5</v>
      </c>
      <c r="AU2560">
        <v>15.5</v>
      </c>
      <c r="AV2560">
        <v>26.184000000000001</v>
      </c>
      <c r="AW2560">
        <v>0</v>
      </c>
      <c r="AX2560">
        <v>106.44</v>
      </c>
      <c r="AY2560">
        <v>1244200000</v>
      </c>
      <c r="AZ2560">
        <v>725730000</v>
      </c>
      <c r="BA2560">
        <v>518440000</v>
      </c>
      <c r="BB2560" t="s">
        <v>12709</v>
      </c>
    </row>
    <row r="2561" spans="1:54" x14ac:dyDescent="0.25">
      <c r="A2561" t="s">
        <v>13879</v>
      </c>
      <c r="B2561" t="s">
        <v>19261</v>
      </c>
      <c r="C2561" t="s">
        <v>22799</v>
      </c>
      <c r="F2561" s="4">
        <v>2.0400999999999998</v>
      </c>
      <c r="G2561" s="13">
        <f>IFERROR((F2561*100)/(F2561+1),"")</f>
        <v>67.106345186013613</v>
      </c>
      <c r="H2561" s="4">
        <v>2.0158999999999998</v>
      </c>
      <c r="I2561" s="13">
        <f>IFERROR((H2561*100)/(H2561+1),"")</f>
        <v>66.842401936403718</v>
      </c>
      <c r="J2561" s="4">
        <v>2.3956</v>
      </c>
      <c r="K2561" s="13">
        <f>IFERROR((J2561*100)/(J2561+1),"")</f>
        <v>70.5501236894805</v>
      </c>
      <c r="L2561" s="14">
        <f>IFERROR(AVERAGE(K2561,I2561,G2561),"")</f>
        <v>68.166290270632615</v>
      </c>
      <c r="M2561" s="6">
        <v>2.2082999999999999</v>
      </c>
      <c r="N2561" s="15">
        <f>IFERROR((M2561*100)/(M2561+1),"")</f>
        <v>68.830844995792162</v>
      </c>
      <c r="O2561" s="6">
        <v>2.0796000000000001</v>
      </c>
      <c r="P2561" s="15">
        <f>IFERROR((O2561*100)/(O2561+1),"")</f>
        <v>67.528250422132743</v>
      </c>
      <c r="Q2561" s="6">
        <v>2.0366</v>
      </c>
      <c r="R2561" s="15">
        <f>IFERROR((Q2561*100)/(Q2561+1),"")</f>
        <v>67.068431798722258</v>
      </c>
      <c r="S2561" s="16">
        <f>IFERROR(AVERAGE(R2561,P2561,N2561),"")</f>
        <v>67.809175738882388</v>
      </c>
      <c r="T2561" s="17">
        <f>IFERROR(S2561/L2561, "")</f>
        <v>0.99476112708594799</v>
      </c>
      <c r="U2561" s="17">
        <f>IFERROR(L2561/S2561, "")</f>
        <v>1.0052664632457029</v>
      </c>
      <c r="V2561" s="8">
        <v>1.0326</v>
      </c>
      <c r="W2561" s="19">
        <f>IFERROR((V2561*100)/(V2561+1),"")</f>
        <v>50.801928564400271</v>
      </c>
      <c r="X2561" s="8">
        <v>1.0063</v>
      </c>
      <c r="Y2561" s="19">
        <f>IFERROR((X2561*100)/(X2561+1),"")</f>
        <v>50.157005432886407</v>
      </c>
      <c r="Z2561" s="8">
        <v>0.95702000000000009</v>
      </c>
      <c r="AA2561" s="19">
        <f>IFERROR((Z2561*100)/(Z2561+1),"")</f>
        <v>48.90190187121236</v>
      </c>
      <c r="AB2561" s="20">
        <f>IFERROR(AVERAGE(AA2561,Y2561,W2561),"")</f>
        <v>49.953611956166348</v>
      </c>
      <c r="AC2561" s="10">
        <v>1.0193000000000001</v>
      </c>
      <c r="AD2561" s="21">
        <f>IFERROR((AC2561*100)/(AC2561+1),"")</f>
        <v>50.477888377160397</v>
      </c>
      <c r="AE2561" s="10">
        <v>1.0634999999999999</v>
      </c>
      <c r="AF2561" s="21">
        <f>IFERROR((AE2561*100)/(AE2561+1),"")</f>
        <v>51.5386479282772</v>
      </c>
      <c r="AG2561" s="10">
        <v>0.90011000000000008</v>
      </c>
      <c r="AH2561" s="21">
        <f>IFERROR((AG2561*100)/(AG2561+1),"")</f>
        <v>47.37146796764398</v>
      </c>
      <c r="AI2561" s="22">
        <f>IFERROR(AVERAGE(AH2561,AF2561,AD2561),"")</f>
        <v>49.796001424360526</v>
      </c>
      <c r="AJ2561" s="23">
        <f>IFERROR(AI2561/AB2561, "")</f>
        <v>0.99684486215042623</v>
      </c>
      <c r="AK2561" s="23">
        <f>IFERROR(AB2561/AI2561, "")</f>
        <v>1.0031651242529027</v>
      </c>
      <c r="AL2561" t="s">
        <v>2354</v>
      </c>
      <c r="AM2561" t="s">
        <v>5712</v>
      </c>
      <c r="AN2561" t="s">
        <v>9177</v>
      </c>
      <c r="AO2561" t="s">
        <v>11649</v>
      </c>
      <c r="AP2561">
        <v>16</v>
      </c>
      <c r="AQ2561">
        <v>16</v>
      </c>
      <c r="AR2561">
        <v>16</v>
      </c>
      <c r="AS2561">
        <v>56.6</v>
      </c>
      <c r="AT2561">
        <v>56.6</v>
      </c>
      <c r="AU2561">
        <v>56.6</v>
      </c>
      <c r="AV2561">
        <v>38.357999999999997</v>
      </c>
      <c r="AW2561">
        <v>0</v>
      </c>
      <c r="AX2561">
        <v>185.67</v>
      </c>
      <c r="AY2561">
        <v>23750000000</v>
      </c>
      <c r="AZ2561">
        <v>11670000000</v>
      </c>
      <c r="BA2561">
        <v>12080000000</v>
      </c>
      <c r="BB2561" t="s">
        <v>13879</v>
      </c>
    </row>
    <row r="2562" spans="1:54" x14ac:dyDescent="0.25">
      <c r="A2562" t="s">
        <v>15117</v>
      </c>
      <c r="B2562" t="s">
        <v>20480</v>
      </c>
      <c r="C2562" t="s">
        <v>24035</v>
      </c>
      <c r="F2562" s="4" t="s">
        <v>611</v>
      </c>
      <c r="G2562" s="13" t="str">
        <f>IFERROR((F2562*100)/(F2562+1),"")</f>
        <v/>
      </c>
      <c r="H2562" s="4" t="s">
        <v>611</v>
      </c>
      <c r="I2562" s="13" t="str">
        <f>IFERROR((H2562*100)/(H2562+1),"")</f>
        <v/>
      </c>
      <c r="J2562" s="4">
        <v>0.79891999999999996</v>
      </c>
      <c r="K2562" s="13">
        <f>IFERROR((J2562*100)/(J2562+1),"")</f>
        <v>44.411091099103906</v>
      </c>
      <c r="L2562" s="14">
        <f>IFERROR(AVERAGE(K2562,I2562,G2562),"")</f>
        <v>44.411091099103906</v>
      </c>
      <c r="M2562" s="6" t="s">
        <v>611</v>
      </c>
      <c r="N2562" s="15" t="str">
        <f>IFERROR((M2562*100)/(M2562+1),"")</f>
        <v/>
      </c>
      <c r="O2562" s="6">
        <v>0.82362999999999997</v>
      </c>
      <c r="P2562" s="15">
        <f>IFERROR((O2562*100)/(O2562+1),"")</f>
        <v>45.164315129713813</v>
      </c>
      <c r="Q2562" s="6" t="s">
        <v>611</v>
      </c>
      <c r="R2562" s="15" t="str">
        <f>IFERROR((Q2562*100)/(Q2562+1),"")</f>
        <v/>
      </c>
      <c r="S2562" s="16">
        <f>IFERROR(AVERAGE(R2562,P2562,N2562),"")</f>
        <v>45.164315129713813</v>
      </c>
      <c r="T2562" s="17">
        <f>IFERROR(S2562/L2562, "")</f>
        <v>1.0169602685268209</v>
      </c>
      <c r="U2562" s="17">
        <f>IFERROR(L2562/S2562, "")</f>
        <v>0.98332258491141478</v>
      </c>
      <c r="V2562" s="8">
        <v>0.79322000000000004</v>
      </c>
      <c r="W2562" s="19">
        <f>IFERROR((V2562*100)/(V2562+1),"")</f>
        <v>44.234393995159543</v>
      </c>
      <c r="X2562" s="8" t="s">
        <v>611</v>
      </c>
      <c r="Y2562" s="19" t="str">
        <f>IFERROR((X2562*100)/(X2562+1),"")</f>
        <v/>
      </c>
      <c r="Z2562" s="8" t="s">
        <v>611</v>
      </c>
      <c r="AA2562" s="19" t="str">
        <f>IFERROR((Z2562*100)/(Z2562+1),"")</f>
        <v/>
      </c>
      <c r="AB2562" s="20">
        <f>IFERROR(AVERAGE(AA2562,Y2562,W2562),"")</f>
        <v>44.234393995159543</v>
      </c>
      <c r="AC2562" s="10">
        <v>0.82927000000000006</v>
      </c>
      <c r="AD2562" s="21">
        <f>IFERROR((AC2562*100)/(AC2562+1),"")</f>
        <v>45.333384355507931</v>
      </c>
      <c r="AE2562" s="10" t="s">
        <v>611</v>
      </c>
      <c r="AF2562" s="21" t="str">
        <f>IFERROR((AE2562*100)/(AE2562+1),"")</f>
        <v/>
      </c>
      <c r="AG2562" s="10" t="s">
        <v>611</v>
      </c>
      <c r="AH2562" s="21" t="str">
        <f>IFERROR((AG2562*100)/(AG2562+1),"")</f>
        <v/>
      </c>
      <c r="AI2562" s="22">
        <f>IFERROR(AVERAGE(AH2562,AF2562,AD2562),"")</f>
        <v>45.333384355507931</v>
      </c>
      <c r="AJ2562" s="23">
        <f>IFERROR(AI2562/AB2562, "")</f>
        <v>1.0248447025287302</v>
      </c>
      <c r="AK2562" s="23">
        <f>IFERROR(AB2562/AI2562, "")</f>
        <v>0.97575759286511632</v>
      </c>
      <c r="AL2562" t="s">
        <v>1019</v>
      </c>
      <c r="AM2562" t="s">
        <v>4169</v>
      </c>
      <c r="AN2562" t="s">
        <v>8348</v>
      </c>
      <c r="AO2562" t="s">
        <v>1028</v>
      </c>
      <c r="AP2562">
        <v>4</v>
      </c>
      <c r="AQ2562">
        <v>4</v>
      </c>
      <c r="AR2562">
        <v>4</v>
      </c>
      <c r="AS2562">
        <v>8.9</v>
      </c>
      <c r="AT2562">
        <v>8.9</v>
      </c>
      <c r="AU2562">
        <v>8.9</v>
      </c>
      <c r="AV2562">
        <v>66.703999999999994</v>
      </c>
      <c r="AW2562">
        <v>0</v>
      </c>
      <c r="AX2562">
        <v>17.966000000000001</v>
      </c>
      <c r="AY2562">
        <v>584190000</v>
      </c>
      <c r="AZ2562">
        <v>296820000</v>
      </c>
      <c r="BA2562">
        <v>287370000</v>
      </c>
      <c r="BB2562" t="s">
        <v>15117</v>
      </c>
    </row>
    <row r="2563" spans="1:54" x14ac:dyDescent="0.25">
      <c r="A2563" t="s">
        <v>15835</v>
      </c>
      <c r="B2563" t="s">
        <v>21179</v>
      </c>
      <c r="C2563" t="s">
        <v>24753</v>
      </c>
      <c r="F2563" s="4">
        <v>0.94804999999999995</v>
      </c>
      <c r="G2563" s="13">
        <f>IFERROR((F2563*100)/(F2563+1),"")</f>
        <v>48.666615333282003</v>
      </c>
      <c r="H2563" s="4" t="s">
        <v>611</v>
      </c>
      <c r="I2563" s="13" t="str">
        <f>IFERROR((H2563*100)/(H2563+1),"")</f>
        <v/>
      </c>
      <c r="J2563" s="4">
        <v>0.78566999999999998</v>
      </c>
      <c r="K2563" s="13">
        <f>IFERROR((J2563*100)/(J2563+1),"")</f>
        <v>43.998611165556902</v>
      </c>
      <c r="L2563" s="14">
        <f>IFERROR(AVERAGE(K2563,I2563,G2563),"")</f>
        <v>46.332613249419452</v>
      </c>
      <c r="M2563" s="6">
        <v>0.72813000000000005</v>
      </c>
      <c r="N2563" s="15">
        <f>IFERROR((M2563*100)/(M2563+1),"")</f>
        <v>42.133982975817787</v>
      </c>
      <c r="O2563" s="6">
        <v>0.81413000000000002</v>
      </c>
      <c r="P2563" s="15">
        <f>IFERROR((O2563*100)/(O2563+1),"")</f>
        <v>44.877158748270517</v>
      </c>
      <c r="Q2563" s="6" t="s">
        <v>611</v>
      </c>
      <c r="R2563" s="15" t="str">
        <f>IFERROR((Q2563*100)/(Q2563+1),"")</f>
        <v/>
      </c>
      <c r="S2563" s="16">
        <f>IFERROR(AVERAGE(R2563,P2563,N2563),"")</f>
        <v>43.505570862044152</v>
      </c>
      <c r="T2563" s="17">
        <f>IFERROR(S2563/L2563, "")</f>
        <v>0.9389837483986353</v>
      </c>
      <c r="U2563" s="17">
        <f>IFERROR(L2563/S2563, "")</f>
        <v>1.0649811583059059</v>
      </c>
      <c r="V2563" s="8">
        <v>0.75183999999999995</v>
      </c>
      <c r="W2563" s="19">
        <f>IFERROR((V2563*100)/(V2563+1),"")</f>
        <v>42.917161384601329</v>
      </c>
      <c r="X2563" s="8">
        <v>0.74897999999999998</v>
      </c>
      <c r="Y2563" s="19">
        <f>IFERROR((X2563*100)/(X2563+1),"")</f>
        <v>42.82381731066107</v>
      </c>
      <c r="Z2563" s="8">
        <v>0.71443000000000001</v>
      </c>
      <c r="AA2563" s="19">
        <f>IFERROR((Z2563*100)/(Z2563+1),"")</f>
        <v>41.671575975688711</v>
      </c>
      <c r="AB2563" s="20">
        <f>IFERROR(AVERAGE(AA2563,Y2563,W2563),"")</f>
        <v>42.470851556983703</v>
      </c>
      <c r="AC2563" s="10">
        <v>0.74345000000000006</v>
      </c>
      <c r="AD2563" s="21">
        <f>IFERROR((AC2563*100)/(AC2563+1),"")</f>
        <v>42.642461785540156</v>
      </c>
      <c r="AE2563" s="10">
        <v>0.81862000000000001</v>
      </c>
      <c r="AF2563" s="21">
        <f>IFERROR((AE2563*100)/(AE2563+1),"")</f>
        <v>45.01325180631467</v>
      </c>
      <c r="AG2563" s="10">
        <v>0.84181000000000006</v>
      </c>
      <c r="AH2563" s="21">
        <f>IFERROR((AG2563*100)/(AG2563+1),"")</f>
        <v>45.705583094890358</v>
      </c>
      <c r="AI2563" s="22">
        <f>IFERROR(AVERAGE(AH2563,AF2563,AD2563),"")</f>
        <v>44.4537655622484</v>
      </c>
      <c r="AJ2563" s="23">
        <f>IFERROR(AI2563/AB2563, "")</f>
        <v>1.0466888214521481</v>
      </c>
      <c r="AK2563" s="23">
        <f>IFERROR(AB2563/AI2563, "")</f>
        <v>0.95539378992566937</v>
      </c>
      <c r="AL2563" t="s">
        <v>1360</v>
      </c>
      <c r="AM2563" t="s">
        <v>7423</v>
      </c>
      <c r="AN2563" t="s">
        <v>10668</v>
      </c>
      <c r="AO2563" t="s">
        <v>1028</v>
      </c>
      <c r="AP2563">
        <v>4</v>
      </c>
      <c r="AQ2563">
        <v>4</v>
      </c>
      <c r="AR2563">
        <v>4</v>
      </c>
      <c r="AS2563">
        <v>34.4</v>
      </c>
      <c r="AT2563">
        <v>34.4</v>
      </c>
      <c r="AU2563">
        <v>34.4</v>
      </c>
      <c r="AV2563">
        <v>17.66</v>
      </c>
      <c r="AW2563">
        <v>0</v>
      </c>
      <c r="AX2563">
        <v>55.152999999999999</v>
      </c>
      <c r="AY2563">
        <v>1830200000</v>
      </c>
      <c r="AZ2563">
        <v>988400000</v>
      </c>
      <c r="BA2563">
        <v>841790000</v>
      </c>
      <c r="BB2563" t="s">
        <v>15835</v>
      </c>
    </row>
    <row r="2564" spans="1:54" x14ac:dyDescent="0.25">
      <c r="A2564" t="s">
        <v>12725</v>
      </c>
      <c r="B2564" t="s">
        <v>18279</v>
      </c>
      <c r="C2564" t="s">
        <v>21733</v>
      </c>
      <c r="F2564" s="4" t="s">
        <v>611</v>
      </c>
      <c r="G2564" s="13" t="str">
        <f>IFERROR((F2564*100)/(F2564+1),"")</f>
        <v/>
      </c>
      <c r="H2564" s="4" t="s">
        <v>611</v>
      </c>
      <c r="I2564" s="13" t="str">
        <f>IFERROR((H2564*100)/(H2564+1),"")</f>
        <v/>
      </c>
      <c r="J2564" s="4" t="s">
        <v>611</v>
      </c>
      <c r="K2564" s="13" t="str">
        <f>IFERROR((J2564*100)/(J2564+1),"")</f>
        <v/>
      </c>
      <c r="L2564" s="14" t="str">
        <f>IFERROR(AVERAGE(K2564,I2564,G2564),"")</f>
        <v/>
      </c>
      <c r="M2564" s="6" t="s">
        <v>611</v>
      </c>
      <c r="N2564" s="15" t="str">
        <f>IFERROR((M2564*100)/(M2564+1),"")</f>
        <v/>
      </c>
      <c r="O2564" s="6" t="s">
        <v>611</v>
      </c>
      <c r="P2564" s="15" t="str">
        <f>IFERROR((O2564*100)/(O2564+1),"")</f>
        <v/>
      </c>
      <c r="Q2564" s="6" t="s">
        <v>611</v>
      </c>
      <c r="R2564" s="15" t="str">
        <f>IFERROR((Q2564*100)/(Q2564+1),"")</f>
        <v/>
      </c>
      <c r="S2564" s="16" t="str">
        <f>IFERROR(AVERAGE(R2564,P2564,N2564),"")</f>
        <v/>
      </c>
      <c r="T2564" s="17" t="str">
        <f>IFERROR(S2564/L2564, "")</f>
        <v/>
      </c>
      <c r="U2564" s="17" t="str">
        <f>IFERROR(L2564/S2564, "")</f>
        <v/>
      </c>
      <c r="V2564" s="8">
        <v>1.3439000000000001</v>
      </c>
      <c r="W2564" s="19">
        <f>IFERROR((V2564*100)/(V2564+1),"")</f>
        <v>57.336063825248523</v>
      </c>
      <c r="X2564" s="8">
        <v>1.2313000000000001</v>
      </c>
      <c r="Y2564" s="19">
        <f>IFERROR((X2564*100)/(X2564+1),"")</f>
        <v>55.183077129924264</v>
      </c>
      <c r="Z2564" s="8">
        <v>1.1763999999999999</v>
      </c>
      <c r="AA2564" s="19">
        <f>IFERROR((Z2564*100)/(Z2564+1),"")</f>
        <v>54.052563866936218</v>
      </c>
      <c r="AB2564" s="20">
        <f>IFERROR(AVERAGE(AA2564,Y2564,W2564),"")</f>
        <v>55.523901607369673</v>
      </c>
      <c r="AC2564" s="10">
        <v>1.1995</v>
      </c>
      <c r="AD2564" s="21">
        <f>IFERROR((AC2564*100)/(AC2564+1),"")</f>
        <v>54.535121618549674</v>
      </c>
      <c r="AE2564" s="10">
        <v>1.1836</v>
      </c>
      <c r="AF2564" s="21">
        <f>IFERROR((AE2564*100)/(AE2564+1),"")</f>
        <v>54.20406667887891</v>
      </c>
      <c r="AG2564" s="10">
        <v>1.0747</v>
      </c>
      <c r="AH2564" s="21">
        <f>IFERROR((AG2564*100)/(AG2564+1),"")</f>
        <v>51.800260278594493</v>
      </c>
      <c r="AI2564" s="22">
        <f>IFERROR(AVERAGE(AH2564,AF2564,AD2564),"")</f>
        <v>53.513149525341028</v>
      </c>
      <c r="AJ2564" s="23">
        <f>IFERROR(AI2564/AB2564, "")</f>
        <v>0.96378582873647056</v>
      </c>
      <c r="AK2564" s="23">
        <f>IFERROR(AB2564/AI2564, "")</f>
        <v>1.0375749156957479</v>
      </c>
      <c r="AL2564" t="s">
        <v>1360</v>
      </c>
      <c r="AM2564" t="s">
        <v>4722</v>
      </c>
      <c r="AN2564" t="s">
        <v>8292</v>
      </c>
      <c r="AO2564" t="s">
        <v>1028</v>
      </c>
      <c r="AP2564">
        <v>5</v>
      </c>
      <c r="AQ2564">
        <v>5</v>
      </c>
      <c r="AR2564">
        <v>5</v>
      </c>
      <c r="AS2564">
        <v>30.7</v>
      </c>
      <c r="AT2564">
        <v>30.7</v>
      </c>
      <c r="AU2564">
        <v>30.7</v>
      </c>
      <c r="AV2564">
        <v>28.434999999999999</v>
      </c>
      <c r="AW2564">
        <v>0</v>
      </c>
      <c r="AX2564">
        <v>36.347999999999999</v>
      </c>
      <c r="AY2564">
        <v>2479000000</v>
      </c>
      <c r="AZ2564">
        <v>1077300000</v>
      </c>
      <c r="BA2564">
        <v>1401700000</v>
      </c>
      <c r="BB2564" t="s">
        <v>12725</v>
      </c>
    </row>
    <row r="2565" spans="1:54" x14ac:dyDescent="0.25">
      <c r="A2565" t="s">
        <v>14041</v>
      </c>
      <c r="B2565" t="s">
        <v>19422</v>
      </c>
      <c r="C2565" t="s">
        <v>22960</v>
      </c>
      <c r="F2565" s="4" t="s">
        <v>611</v>
      </c>
      <c r="G2565" s="13" t="str">
        <f>IFERROR((F2565*100)/(F2565+1),"")</f>
        <v/>
      </c>
      <c r="H2565" s="4" t="s">
        <v>611</v>
      </c>
      <c r="I2565" s="13" t="str">
        <f>IFERROR((H2565*100)/(H2565+1),"")</f>
        <v/>
      </c>
      <c r="J2565" s="4" t="s">
        <v>611</v>
      </c>
      <c r="K2565" s="13" t="str">
        <f>IFERROR((J2565*100)/(J2565+1),"")</f>
        <v/>
      </c>
      <c r="L2565" s="14" t="str">
        <f>IFERROR(AVERAGE(K2565,I2565,G2565),"")</f>
        <v/>
      </c>
      <c r="M2565" s="6" t="s">
        <v>611</v>
      </c>
      <c r="N2565" s="15" t="str">
        <f>IFERROR((M2565*100)/(M2565+1),"")</f>
        <v/>
      </c>
      <c r="O2565" s="6" t="s">
        <v>611</v>
      </c>
      <c r="P2565" s="15" t="str">
        <f>IFERROR((O2565*100)/(O2565+1),"")</f>
        <v/>
      </c>
      <c r="Q2565" s="6" t="s">
        <v>611</v>
      </c>
      <c r="R2565" s="15" t="str">
        <f>IFERROR((Q2565*100)/(Q2565+1),"")</f>
        <v/>
      </c>
      <c r="S2565" s="16" t="str">
        <f>IFERROR(AVERAGE(R2565,P2565,N2565),"")</f>
        <v/>
      </c>
      <c r="T2565" s="17" t="str">
        <f>IFERROR(S2565/L2565, "")</f>
        <v/>
      </c>
      <c r="U2565" s="17" t="str">
        <f>IFERROR(L2565/S2565, "")</f>
        <v/>
      </c>
      <c r="V2565" s="8">
        <v>1.4033</v>
      </c>
      <c r="W2565" s="19">
        <f>IFERROR((V2565*100)/(V2565+1),"")</f>
        <v>58.390546332126668</v>
      </c>
      <c r="X2565" s="8" t="s">
        <v>611</v>
      </c>
      <c r="Y2565" s="19" t="str">
        <f>IFERROR((X2565*100)/(X2565+1),"")</f>
        <v/>
      </c>
      <c r="Z2565" s="8">
        <v>1.2226999999999999</v>
      </c>
      <c r="AA2565" s="19">
        <f>IFERROR((Z2565*100)/(Z2565+1),"")</f>
        <v>55.009672920322139</v>
      </c>
      <c r="AB2565" s="20">
        <f>IFERROR(AVERAGE(AA2565,Y2565,W2565),"")</f>
        <v>56.700109626224403</v>
      </c>
      <c r="AC2565" s="10" t="s">
        <v>611</v>
      </c>
      <c r="AD2565" s="21" t="str">
        <f>IFERROR((AC2565*100)/(AC2565+1),"")</f>
        <v/>
      </c>
      <c r="AE2565" s="10">
        <v>1.2087000000000001</v>
      </c>
      <c r="AF2565" s="21">
        <f>IFERROR((AE2565*100)/(AE2565+1),"")</f>
        <v>54.724498573821698</v>
      </c>
      <c r="AG2565" s="10">
        <v>1.1155999999999999</v>
      </c>
      <c r="AH2565" s="21">
        <f>IFERROR((AG2565*100)/(AG2565+1),"")</f>
        <v>52.732085460389492</v>
      </c>
      <c r="AI2565" s="22">
        <f>IFERROR(AVERAGE(AH2565,AF2565,AD2565),"")</f>
        <v>53.728292017105595</v>
      </c>
      <c r="AJ2565" s="23">
        <f>IFERROR(AI2565/AB2565, "")</f>
        <v>0.94758709235820748</v>
      </c>
      <c r="AK2565" s="23">
        <f>IFERROR(AB2565/AI2565, "")</f>
        <v>1.0553119687514478</v>
      </c>
      <c r="AL2565" t="s">
        <v>2491</v>
      </c>
      <c r="AM2565" t="s">
        <v>5864</v>
      </c>
      <c r="AN2565" t="s">
        <v>9316</v>
      </c>
      <c r="AO2565" t="s">
        <v>11412</v>
      </c>
      <c r="AP2565">
        <v>3</v>
      </c>
      <c r="AQ2565">
        <v>3</v>
      </c>
      <c r="AR2565">
        <v>1</v>
      </c>
      <c r="AS2565">
        <v>18.3</v>
      </c>
      <c r="AT2565">
        <v>18.3</v>
      </c>
      <c r="AU2565">
        <v>9.1</v>
      </c>
      <c r="AV2565">
        <v>18.593</v>
      </c>
      <c r="AW2565">
        <v>0</v>
      </c>
      <c r="AX2565">
        <v>17.077000000000002</v>
      </c>
      <c r="AY2565">
        <v>1009100000</v>
      </c>
      <c r="AZ2565">
        <v>409090000</v>
      </c>
      <c r="BA2565">
        <v>600010000</v>
      </c>
      <c r="BB2565" t="s">
        <v>14041</v>
      </c>
    </row>
    <row r="2566" spans="1:54" x14ac:dyDescent="0.25">
      <c r="A2566" t="s">
        <v>15257</v>
      </c>
      <c r="B2566" t="s">
        <v>20616</v>
      </c>
      <c r="C2566" t="s">
        <v>24175</v>
      </c>
      <c r="F2566" s="4" t="s">
        <v>611</v>
      </c>
      <c r="G2566" s="13" t="str">
        <f>IFERROR((F2566*100)/(F2566+1),"")</f>
        <v/>
      </c>
      <c r="H2566" s="4" t="s">
        <v>611</v>
      </c>
      <c r="I2566" s="13" t="str">
        <f>IFERROR((H2566*100)/(H2566+1),"")</f>
        <v/>
      </c>
      <c r="J2566" s="4" t="s">
        <v>611</v>
      </c>
      <c r="K2566" s="13" t="str">
        <f>IFERROR((J2566*100)/(J2566+1),"")</f>
        <v/>
      </c>
      <c r="L2566" s="14" t="str">
        <f>IFERROR(AVERAGE(K2566,I2566,G2566),"")</f>
        <v/>
      </c>
      <c r="M2566" s="6">
        <v>0.33862999999999999</v>
      </c>
      <c r="N2566" s="15">
        <f>IFERROR((M2566*100)/(M2566+1),"")</f>
        <v>25.296758626356798</v>
      </c>
      <c r="O2566" s="6" t="s">
        <v>611</v>
      </c>
      <c r="P2566" s="15" t="str">
        <f>IFERROR((O2566*100)/(O2566+1),"")</f>
        <v/>
      </c>
      <c r="Q2566" s="6" t="s">
        <v>611</v>
      </c>
      <c r="R2566" s="15" t="str">
        <f>IFERROR((Q2566*100)/(Q2566+1),"")</f>
        <v/>
      </c>
      <c r="S2566" s="16">
        <f>IFERROR(AVERAGE(R2566,P2566,N2566),"")</f>
        <v>25.296758626356798</v>
      </c>
      <c r="T2566" s="17" t="str">
        <f>IFERROR(S2566/L2566, "")</f>
        <v/>
      </c>
      <c r="U2566" s="17" t="str">
        <f>IFERROR(L2566/S2566, "")</f>
        <v/>
      </c>
      <c r="V2566" s="8" t="s">
        <v>611</v>
      </c>
      <c r="W2566" s="19" t="str">
        <f>IFERROR((V2566*100)/(V2566+1),"")</f>
        <v/>
      </c>
      <c r="X2566" s="8" t="s">
        <v>611</v>
      </c>
      <c r="Y2566" s="19" t="str">
        <f>IFERROR((X2566*100)/(X2566+1),"")</f>
        <v/>
      </c>
      <c r="Z2566" s="8" t="s">
        <v>611</v>
      </c>
      <c r="AA2566" s="19" t="str">
        <f>IFERROR((Z2566*100)/(Z2566+1),"")</f>
        <v/>
      </c>
      <c r="AB2566" s="20" t="str">
        <f>IFERROR(AVERAGE(AA2566,Y2566,W2566),"")</f>
        <v/>
      </c>
      <c r="AC2566" s="10" t="s">
        <v>611</v>
      </c>
      <c r="AD2566" s="21" t="str">
        <f>IFERROR((AC2566*100)/(AC2566+1),"")</f>
        <v/>
      </c>
      <c r="AE2566" s="10" t="s">
        <v>611</v>
      </c>
      <c r="AF2566" s="21" t="str">
        <f>IFERROR((AE2566*100)/(AE2566+1),"")</f>
        <v/>
      </c>
      <c r="AG2566" s="10" t="s">
        <v>611</v>
      </c>
      <c r="AH2566" s="21" t="str">
        <f>IFERROR((AG2566*100)/(AG2566+1),"")</f>
        <v/>
      </c>
      <c r="AI2566" s="22" t="str">
        <f>IFERROR(AVERAGE(AH2566,AF2566,AD2566),"")</f>
        <v/>
      </c>
      <c r="AJ2566" s="23" t="str">
        <f>IFERROR(AI2566/AB2566, "")</f>
        <v/>
      </c>
      <c r="AK2566" s="23" t="str">
        <f>IFERROR(AB2566/AI2566, "")</f>
        <v/>
      </c>
      <c r="AL2566" t="s">
        <v>3433</v>
      </c>
      <c r="AM2566" t="s">
        <v>6944</v>
      </c>
      <c r="AN2566" t="s">
        <v>8145</v>
      </c>
      <c r="AO2566" t="s">
        <v>11203</v>
      </c>
      <c r="AP2566">
        <v>3</v>
      </c>
      <c r="AQ2566">
        <v>3</v>
      </c>
      <c r="AR2566">
        <v>3</v>
      </c>
      <c r="AS2566">
        <v>30</v>
      </c>
      <c r="AT2566">
        <v>30</v>
      </c>
      <c r="AU2566">
        <v>30</v>
      </c>
      <c r="AV2566">
        <v>19.576000000000001</v>
      </c>
      <c r="AW2566">
        <v>0</v>
      </c>
      <c r="AX2566">
        <v>10.768000000000001</v>
      </c>
      <c r="AY2566">
        <v>83855000</v>
      </c>
      <c r="AZ2566">
        <v>60521000</v>
      </c>
      <c r="BA2566">
        <v>23334000</v>
      </c>
      <c r="BB2566" t="s">
        <v>15257</v>
      </c>
    </row>
    <row r="2567" spans="1:54" x14ac:dyDescent="0.25">
      <c r="A2567" t="s">
        <v>16463</v>
      </c>
      <c r="B2567" t="s">
        <v>18262</v>
      </c>
      <c r="C2567" t="s">
        <v>21716</v>
      </c>
      <c r="F2567" s="4" t="s">
        <v>611</v>
      </c>
      <c r="G2567" s="13" t="str">
        <f>IFERROR((F2567*100)/(F2567+1),"")</f>
        <v/>
      </c>
      <c r="H2567" s="4" t="s">
        <v>611</v>
      </c>
      <c r="I2567" s="13" t="str">
        <f>IFERROR((H2567*100)/(H2567+1),"")</f>
        <v/>
      </c>
      <c r="J2567" s="4" t="s">
        <v>611</v>
      </c>
      <c r="K2567" s="13" t="str">
        <f>IFERROR((J2567*100)/(J2567+1),"")</f>
        <v/>
      </c>
      <c r="L2567" s="14" t="str">
        <f>IFERROR(AVERAGE(K2567,I2567,G2567),"")</f>
        <v/>
      </c>
      <c r="M2567" s="6" t="s">
        <v>611</v>
      </c>
      <c r="N2567" s="15" t="str">
        <f>IFERROR((M2567*100)/(M2567+1),"")</f>
        <v/>
      </c>
      <c r="O2567" s="6" t="s">
        <v>611</v>
      </c>
      <c r="P2567" s="15" t="str">
        <f>IFERROR((O2567*100)/(O2567+1),"")</f>
        <v/>
      </c>
      <c r="Q2567" s="6" t="s">
        <v>611</v>
      </c>
      <c r="R2567" s="15" t="str">
        <f>IFERROR((Q2567*100)/(Q2567+1),"")</f>
        <v/>
      </c>
      <c r="S2567" s="16" t="str">
        <f>IFERROR(AVERAGE(R2567,P2567,N2567),"")</f>
        <v/>
      </c>
      <c r="T2567" s="17" t="str">
        <f>IFERROR(S2567/L2567, "")</f>
        <v/>
      </c>
      <c r="U2567" s="17" t="str">
        <f>IFERROR(L2567/S2567, "")</f>
        <v/>
      </c>
      <c r="V2567" s="8" t="s">
        <v>611</v>
      </c>
      <c r="W2567" s="19" t="str">
        <f>IFERROR((V2567*100)/(V2567+1),"")</f>
        <v/>
      </c>
      <c r="X2567" s="8" t="s">
        <v>611</v>
      </c>
      <c r="Y2567" s="19" t="str">
        <f>IFERROR((X2567*100)/(X2567+1),"")</f>
        <v/>
      </c>
      <c r="Z2567" s="8">
        <v>0.73543999999999998</v>
      </c>
      <c r="AA2567" s="19">
        <f>IFERROR((Z2567*100)/(Z2567+1),"")</f>
        <v>42.377725533582257</v>
      </c>
      <c r="AB2567" s="20">
        <f>IFERROR(AVERAGE(AA2567,Y2567,W2567),"")</f>
        <v>42.377725533582257</v>
      </c>
      <c r="AC2567" s="10">
        <v>0.72598000000000007</v>
      </c>
      <c r="AD2567" s="21">
        <f>IFERROR((AC2567*100)/(AC2567+1),"")</f>
        <v>42.061901064902266</v>
      </c>
      <c r="AE2567" s="10">
        <v>0.85002000000000011</v>
      </c>
      <c r="AF2567" s="21">
        <f>IFERROR((AE2567*100)/(AE2567+1),"")</f>
        <v>45.946530307780456</v>
      </c>
      <c r="AG2567" s="10" t="s">
        <v>611</v>
      </c>
      <c r="AH2567" s="21" t="str">
        <f>IFERROR((AG2567*100)/(AG2567+1),"")</f>
        <v/>
      </c>
      <c r="AI2567" s="22">
        <f>IFERROR(AVERAGE(AH2567,AF2567,AD2567),"")</f>
        <v>44.004215686341361</v>
      </c>
      <c r="AJ2567" s="23">
        <f>IFERROR(AI2567/AB2567, "")</f>
        <v>1.0383807798148628</v>
      </c>
      <c r="AK2567" s="23">
        <f>IFERROR(AB2567/AI2567, "")</f>
        <v>0.96303785609195725</v>
      </c>
      <c r="AL2567" t="s">
        <v>1461</v>
      </c>
      <c r="AM2567" t="s">
        <v>4707</v>
      </c>
      <c r="AN2567" t="s">
        <v>8279</v>
      </c>
      <c r="AO2567" t="s">
        <v>11203</v>
      </c>
      <c r="AP2567">
        <v>3</v>
      </c>
      <c r="AQ2567">
        <v>3</v>
      </c>
      <c r="AR2567">
        <v>3</v>
      </c>
      <c r="AS2567">
        <v>28.8</v>
      </c>
      <c r="AT2567">
        <v>28.8</v>
      </c>
      <c r="AU2567">
        <v>28.8</v>
      </c>
      <c r="AV2567">
        <v>21.248000000000001</v>
      </c>
      <c r="AW2567">
        <v>2.2671E-4</v>
      </c>
      <c r="AX2567">
        <v>4.0310000000000006</v>
      </c>
      <c r="AY2567">
        <v>551120000</v>
      </c>
      <c r="AZ2567">
        <v>325590000</v>
      </c>
      <c r="BA2567">
        <v>225530000</v>
      </c>
      <c r="BB2567" t="s">
        <v>12707</v>
      </c>
    </row>
    <row r="2568" spans="1:54" x14ac:dyDescent="0.25">
      <c r="A2568" t="s">
        <v>873</v>
      </c>
      <c r="B2568" t="s">
        <v>18081</v>
      </c>
      <c r="C2568" t="s">
        <v>449</v>
      </c>
      <c r="D2568" t="s">
        <v>954</v>
      </c>
      <c r="F2568" s="4" t="s">
        <v>611</v>
      </c>
      <c r="G2568" s="13" t="str">
        <f>IFERROR((F2568*100)/(F2568+1),"")</f>
        <v/>
      </c>
      <c r="H2568" s="4" t="s">
        <v>611</v>
      </c>
      <c r="I2568" s="13" t="str">
        <f>IFERROR((H2568*100)/(H2568+1),"")</f>
        <v/>
      </c>
      <c r="J2568" s="4" t="s">
        <v>611</v>
      </c>
      <c r="K2568" s="13" t="str">
        <f>IFERROR((J2568*100)/(J2568+1),"")</f>
        <v/>
      </c>
      <c r="L2568" s="14" t="str">
        <f>IFERROR(AVERAGE(K2568,I2568,G2568),"")</f>
        <v/>
      </c>
      <c r="M2568" s="6" t="s">
        <v>611</v>
      </c>
      <c r="N2568" s="15" t="str">
        <f>IFERROR((M2568*100)/(M2568+1),"")</f>
        <v/>
      </c>
      <c r="O2568" s="6" t="s">
        <v>611</v>
      </c>
      <c r="P2568" s="15" t="str">
        <f>IFERROR((O2568*100)/(O2568+1),"")</f>
        <v/>
      </c>
      <c r="Q2568" s="6" t="s">
        <v>611</v>
      </c>
      <c r="R2568" s="15" t="str">
        <f>IFERROR((Q2568*100)/(Q2568+1),"")</f>
        <v/>
      </c>
      <c r="S2568" s="16" t="str">
        <f>IFERROR(AVERAGE(R2568,P2568,N2568),"")</f>
        <v/>
      </c>
      <c r="T2568" s="17" t="str">
        <f>IFERROR(S2568/L2568, "")</f>
        <v/>
      </c>
      <c r="U2568" s="17" t="str">
        <f>IFERROR(L2568/S2568, "")</f>
        <v/>
      </c>
      <c r="V2568" s="8">
        <v>0.39473999999999998</v>
      </c>
      <c r="W2568" s="19">
        <f>IFERROR((V2568*100)/(V2568+1),"")</f>
        <v>28.302049127435932</v>
      </c>
      <c r="X2568" s="8" t="s">
        <v>611</v>
      </c>
      <c r="Y2568" s="19" t="str">
        <f>IFERROR((X2568*100)/(X2568+1),"")</f>
        <v/>
      </c>
      <c r="Z2568" s="8">
        <v>0.62007999999999996</v>
      </c>
      <c r="AA2568" s="19">
        <f>IFERROR((Z2568*100)/(Z2568+1),"")</f>
        <v>38.274653103550442</v>
      </c>
      <c r="AB2568" s="20">
        <f>IFERROR(AVERAGE(AA2568,Y2568,W2568),"")</f>
        <v>33.288351115493185</v>
      </c>
      <c r="AC2568" s="10">
        <v>0.60858000000000001</v>
      </c>
      <c r="AD2568" s="21">
        <f>IFERROR((AC2568*100)/(AC2568+1),"")</f>
        <v>37.833368561091156</v>
      </c>
      <c r="AE2568" s="10" t="s">
        <v>611</v>
      </c>
      <c r="AF2568" s="21" t="str">
        <f>IFERROR((AE2568*100)/(AE2568+1),"")</f>
        <v/>
      </c>
      <c r="AG2568" s="10">
        <v>0.57021999999999995</v>
      </c>
      <c r="AH2568" s="21">
        <f>IFERROR((AG2568*100)/(AG2568+1),"")</f>
        <v>36.314656544942743</v>
      </c>
      <c r="AI2568" s="22">
        <f>IFERROR(AVERAGE(AH2568,AF2568,AD2568),"")</f>
        <v>37.074012553016949</v>
      </c>
      <c r="AJ2568" s="23">
        <f>IFERROR(AI2568/AB2568, "")</f>
        <v>1.1137233089253804</v>
      </c>
      <c r="AK2568" s="23">
        <f>IFERROR(AB2568/AI2568, "")</f>
        <v>0.8978890824911343</v>
      </c>
      <c r="AL2568" t="s">
        <v>1305</v>
      </c>
      <c r="AM2568" t="s">
        <v>4251</v>
      </c>
      <c r="AN2568" t="s">
        <v>7889</v>
      </c>
      <c r="AO2568" t="s">
        <v>11067</v>
      </c>
      <c r="AP2568">
        <v>3</v>
      </c>
      <c r="AQ2568">
        <v>3</v>
      </c>
      <c r="AR2568">
        <v>3</v>
      </c>
      <c r="AS2568">
        <v>33.299999999999997</v>
      </c>
      <c r="AT2568">
        <v>33.299999999999997</v>
      </c>
      <c r="AU2568">
        <v>33.299999999999997</v>
      </c>
      <c r="AV2568">
        <v>16.989000000000001</v>
      </c>
      <c r="AW2568">
        <v>0</v>
      </c>
      <c r="AX2568">
        <v>102.05</v>
      </c>
      <c r="AY2568">
        <v>837080000</v>
      </c>
      <c r="AZ2568">
        <v>585310000</v>
      </c>
      <c r="BA2568">
        <v>251770000</v>
      </c>
      <c r="BB2568" t="s">
        <v>873</v>
      </c>
    </row>
    <row r="2569" spans="1:54" x14ac:dyDescent="0.25">
      <c r="A2569" t="s">
        <v>17510</v>
      </c>
      <c r="B2569" t="s">
        <v>21187</v>
      </c>
      <c r="C2569" t="s">
        <v>24761</v>
      </c>
      <c r="F2569" s="4" t="s">
        <v>611</v>
      </c>
      <c r="G2569" s="13" t="str">
        <f>IFERROR((F2569*100)/(F2569+1),"")</f>
        <v/>
      </c>
      <c r="H2569" s="4" t="s">
        <v>611</v>
      </c>
      <c r="I2569" s="13" t="str">
        <f>IFERROR((H2569*100)/(H2569+1),"")</f>
        <v/>
      </c>
      <c r="J2569" s="4" t="s">
        <v>611</v>
      </c>
      <c r="K2569" s="13" t="str">
        <f>IFERROR((J2569*100)/(J2569+1),"")</f>
        <v/>
      </c>
      <c r="L2569" s="14" t="str">
        <f>IFERROR(AVERAGE(K2569,I2569,G2569),"")</f>
        <v/>
      </c>
      <c r="M2569" s="6" t="s">
        <v>611</v>
      </c>
      <c r="N2569" s="15" t="str">
        <f>IFERROR((M2569*100)/(M2569+1),"")</f>
        <v/>
      </c>
      <c r="O2569" s="6" t="s">
        <v>611</v>
      </c>
      <c r="P2569" s="15" t="str">
        <f>IFERROR((O2569*100)/(O2569+1),"")</f>
        <v/>
      </c>
      <c r="Q2569" s="6" t="s">
        <v>611</v>
      </c>
      <c r="R2569" s="15" t="str">
        <f>IFERROR((Q2569*100)/(Q2569+1),"")</f>
        <v/>
      </c>
      <c r="S2569" s="16" t="str">
        <f>IFERROR(AVERAGE(R2569,P2569,N2569),"")</f>
        <v/>
      </c>
      <c r="T2569" s="17" t="str">
        <f>IFERROR(S2569/L2569, "")</f>
        <v/>
      </c>
      <c r="U2569" s="17" t="str">
        <f>IFERROR(L2569/S2569, "")</f>
        <v/>
      </c>
      <c r="V2569" s="8">
        <v>0.75028000000000006</v>
      </c>
      <c r="W2569" s="19">
        <f>IFERROR((V2569*100)/(V2569+1),"")</f>
        <v>42.866284251662591</v>
      </c>
      <c r="X2569" s="8">
        <v>1.1008</v>
      </c>
      <c r="Y2569" s="19">
        <f>IFERROR((X2569*100)/(X2569+1),"")</f>
        <v>52.399086062452398</v>
      </c>
      <c r="Z2569" s="8">
        <v>0.65625</v>
      </c>
      <c r="AA2569" s="19">
        <f>IFERROR((Z2569*100)/(Z2569+1),"")</f>
        <v>39.622641509433961</v>
      </c>
      <c r="AB2569" s="20">
        <f>IFERROR(AVERAGE(AA2569,Y2569,W2569),"")</f>
        <v>44.962670607849645</v>
      </c>
      <c r="AC2569" s="10">
        <v>0.82228999999999997</v>
      </c>
      <c r="AD2569" s="21">
        <f>IFERROR((AC2569*100)/(AC2569+1),"")</f>
        <v>45.123992339309332</v>
      </c>
      <c r="AE2569" s="10">
        <v>0.97914000000000001</v>
      </c>
      <c r="AF2569" s="21">
        <f>IFERROR((AE2569*100)/(AE2569+1),"")</f>
        <v>49.473003425730369</v>
      </c>
      <c r="AG2569" s="10">
        <v>0.97437000000000007</v>
      </c>
      <c r="AH2569" s="21">
        <f>IFERROR((AG2569*100)/(AG2569+1),"")</f>
        <v>49.350932196092941</v>
      </c>
      <c r="AI2569" s="22">
        <f>IFERROR(AVERAGE(AH2569,AF2569,AD2569),"")</f>
        <v>47.982642653710883</v>
      </c>
      <c r="AJ2569" s="23">
        <f>IFERROR(AI2569/AB2569, "")</f>
        <v>1.067166207101008</v>
      </c>
      <c r="AK2569" s="23">
        <f>IFERROR(AB2569/AI2569, "")</f>
        <v>0.93706115630903708</v>
      </c>
      <c r="AL2569" t="s">
        <v>3814</v>
      </c>
      <c r="AM2569" t="s">
        <v>7431</v>
      </c>
      <c r="AN2569" t="s">
        <v>10675</v>
      </c>
      <c r="AO2569" t="s">
        <v>11387</v>
      </c>
      <c r="AP2569">
        <v>8</v>
      </c>
      <c r="AQ2569">
        <v>8</v>
      </c>
      <c r="AR2569">
        <v>8</v>
      </c>
      <c r="AS2569">
        <v>37</v>
      </c>
      <c r="AT2569">
        <v>37</v>
      </c>
      <c r="AU2569">
        <v>37</v>
      </c>
      <c r="AV2569">
        <v>26.24</v>
      </c>
      <c r="AW2569">
        <v>0</v>
      </c>
      <c r="AX2569">
        <v>71.641000000000005</v>
      </c>
      <c r="AY2569">
        <v>2375700000</v>
      </c>
      <c r="AZ2569">
        <v>1382600000</v>
      </c>
      <c r="BA2569">
        <v>993050000</v>
      </c>
      <c r="BB2569" t="s">
        <v>15843</v>
      </c>
    </row>
    <row r="2570" spans="1:54" x14ac:dyDescent="0.25">
      <c r="A2570" t="s">
        <v>16825</v>
      </c>
      <c r="B2570" t="s">
        <v>19178</v>
      </c>
      <c r="C2570" t="s">
        <v>22715</v>
      </c>
      <c r="F2570" s="4" t="s">
        <v>611</v>
      </c>
      <c r="G2570" s="13" t="str">
        <f>IFERROR((F2570*100)/(F2570+1),"")</f>
        <v/>
      </c>
      <c r="H2570" s="4" t="s">
        <v>611</v>
      </c>
      <c r="I2570" s="13" t="str">
        <f>IFERROR((H2570*100)/(H2570+1),"")</f>
        <v/>
      </c>
      <c r="J2570" s="4" t="s">
        <v>611</v>
      </c>
      <c r="K2570" s="13" t="str">
        <f>IFERROR((J2570*100)/(J2570+1),"")</f>
        <v/>
      </c>
      <c r="L2570" s="14" t="str">
        <f>IFERROR(AVERAGE(K2570,I2570,G2570),"")</f>
        <v/>
      </c>
      <c r="M2570" s="6" t="s">
        <v>611</v>
      </c>
      <c r="N2570" s="15" t="str">
        <f>IFERROR((M2570*100)/(M2570+1),"")</f>
        <v/>
      </c>
      <c r="O2570" s="6" t="s">
        <v>611</v>
      </c>
      <c r="P2570" s="15" t="str">
        <f>IFERROR((O2570*100)/(O2570+1),"")</f>
        <v/>
      </c>
      <c r="Q2570" s="6" t="s">
        <v>611</v>
      </c>
      <c r="R2570" s="15" t="str">
        <f>IFERROR((Q2570*100)/(Q2570+1),"")</f>
        <v/>
      </c>
      <c r="S2570" s="16" t="str">
        <f>IFERROR(AVERAGE(R2570,P2570,N2570),"")</f>
        <v/>
      </c>
      <c r="T2570" s="17" t="str">
        <f>IFERROR(S2570/L2570, "")</f>
        <v/>
      </c>
      <c r="U2570" s="17" t="str">
        <f>IFERROR(L2570/S2570, "")</f>
        <v/>
      </c>
      <c r="V2570" s="8">
        <v>0.68461000000000005</v>
      </c>
      <c r="W2570" s="19">
        <f>IFERROR((V2570*100)/(V2570+1),"")</f>
        <v>40.639079668291174</v>
      </c>
      <c r="X2570" s="8">
        <v>0.64190000000000003</v>
      </c>
      <c r="Y2570" s="19">
        <f>IFERROR((X2570*100)/(X2570+1),"")</f>
        <v>39.09495097143553</v>
      </c>
      <c r="Z2570" s="8">
        <v>0.63088</v>
      </c>
      <c r="AA2570" s="19">
        <f>IFERROR((Z2570*100)/(Z2570+1),"")</f>
        <v>38.683410183459237</v>
      </c>
      <c r="AB2570" s="20">
        <f>IFERROR(AVERAGE(AA2570,Y2570,W2570),"")</f>
        <v>39.472480274395316</v>
      </c>
      <c r="AC2570" s="10">
        <v>0.69269999999999998</v>
      </c>
      <c r="AD2570" s="21">
        <f>IFERROR((AC2570*100)/(AC2570+1),"")</f>
        <v>40.922786081408404</v>
      </c>
      <c r="AE2570" s="10">
        <v>0.74304999999999999</v>
      </c>
      <c r="AF2570" s="21">
        <f>IFERROR((AE2570*100)/(AE2570+1),"")</f>
        <v>42.629299216889933</v>
      </c>
      <c r="AG2570" s="10">
        <v>0.65952</v>
      </c>
      <c r="AH2570" s="21">
        <f>IFERROR((AG2570*100)/(AG2570+1),"")</f>
        <v>39.741612032394904</v>
      </c>
      <c r="AI2570" s="22">
        <f>IFERROR(AVERAGE(AH2570,AF2570,AD2570),"")</f>
        <v>41.097899110231076</v>
      </c>
      <c r="AJ2570" s="23">
        <f>IFERROR(AI2570/AB2570, "")</f>
        <v>1.041178533108043</v>
      </c>
      <c r="AK2570" s="23">
        <f>IFERROR(AB2570/AI2570, "")</f>
        <v>0.96045007479637512</v>
      </c>
      <c r="AL2570" t="s">
        <v>2282</v>
      </c>
      <c r="AM2570" t="s">
        <v>5629</v>
      </c>
      <c r="AN2570" t="s">
        <v>8347</v>
      </c>
      <c r="AO2570" t="s">
        <v>11412</v>
      </c>
      <c r="AP2570">
        <v>3</v>
      </c>
      <c r="AQ2570">
        <v>3</v>
      </c>
      <c r="AR2570">
        <v>3</v>
      </c>
      <c r="AS2570">
        <v>24.6</v>
      </c>
      <c r="AT2570">
        <v>24.6</v>
      </c>
      <c r="AU2570">
        <v>24.6</v>
      </c>
      <c r="AV2570">
        <v>13.608000000000001</v>
      </c>
      <c r="AW2570">
        <v>0</v>
      </c>
      <c r="AX2570">
        <v>120.11</v>
      </c>
      <c r="AY2570">
        <v>4189700000</v>
      </c>
      <c r="AZ2570">
        <v>2481400000</v>
      </c>
      <c r="BA2570">
        <v>1708300000</v>
      </c>
      <c r="BB2570" t="s">
        <v>13794</v>
      </c>
    </row>
    <row r="2571" spans="1:54" x14ac:dyDescent="0.25">
      <c r="A2571" t="s">
        <v>12607</v>
      </c>
      <c r="B2571" t="s">
        <v>18145</v>
      </c>
      <c r="C2571" t="s">
        <v>515</v>
      </c>
      <c r="D2571" t="s">
        <v>954</v>
      </c>
      <c r="F2571" s="4" t="s">
        <v>611</v>
      </c>
      <c r="G2571" s="13" t="str">
        <f>IFERROR((F2571*100)/(F2571+1),"")</f>
        <v/>
      </c>
      <c r="H2571" s="4" t="s">
        <v>611</v>
      </c>
      <c r="I2571" s="13" t="str">
        <f>IFERROR((H2571*100)/(H2571+1),"")</f>
        <v/>
      </c>
      <c r="J2571" s="4" t="s">
        <v>611</v>
      </c>
      <c r="K2571" s="13" t="str">
        <f>IFERROR((J2571*100)/(J2571+1),"")</f>
        <v/>
      </c>
      <c r="L2571" s="14" t="str">
        <f>IFERROR(AVERAGE(K2571,I2571,G2571),"")</f>
        <v/>
      </c>
      <c r="M2571" s="6" t="s">
        <v>611</v>
      </c>
      <c r="N2571" s="15" t="str">
        <f>IFERROR((M2571*100)/(M2571+1),"")</f>
        <v/>
      </c>
      <c r="O2571" s="6" t="s">
        <v>611</v>
      </c>
      <c r="P2571" s="15" t="str">
        <f>IFERROR((O2571*100)/(O2571+1),"")</f>
        <v/>
      </c>
      <c r="Q2571" s="6" t="s">
        <v>611</v>
      </c>
      <c r="R2571" s="15" t="str">
        <f>IFERROR((Q2571*100)/(Q2571+1),"")</f>
        <v/>
      </c>
      <c r="S2571" s="16" t="str">
        <f>IFERROR(AVERAGE(R2571,P2571,N2571),"")</f>
        <v/>
      </c>
      <c r="T2571" s="17" t="str">
        <f>IFERROR(S2571/L2571, "")</f>
        <v/>
      </c>
      <c r="U2571" s="17" t="str">
        <f>IFERROR(L2571/S2571, "")</f>
        <v/>
      </c>
      <c r="V2571" s="8">
        <v>0.68303000000000003</v>
      </c>
      <c r="W2571" s="19">
        <f>IFERROR((V2571*100)/(V2571+1),"")</f>
        <v>40.583352643743723</v>
      </c>
      <c r="X2571" s="8">
        <v>0.86137999999999992</v>
      </c>
      <c r="Y2571" s="19">
        <f>IFERROR((X2571*100)/(X2571+1),"")</f>
        <v>46.276418571167625</v>
      </c>
      <c r="Z2571" s="8">
        <v>0.84317999999999993</v>
      </c>
      <c r="AA2571" s="19">
        <f>IFERROR((Z2571*100)/(Z2571+1),"")</f>
        <v>45.745939083540407</v>
      </c>
      <c r="AB2571" s="20">
        <f>IFERROR(AVERAGE(AA2571,Y2571,W2571),"")</f>
        <v>44.201903432817254</v>
      </c>
      <c r="AC2571" s="10">
        <v>0.83647999999999989</v>
      </c>
      <c r="AD2571" s="21">
        <f>IFERROR((AC2571*100)/(AC2571+1),"")</f>
        <v>45.548004878898766</v>
      </c>
      <c r="AE2571" s="10">
        <v>0.84677000000000002</v>
      </c>
      <c r="AF2571" s="21">
        <f>IFERROR((AE2571*100)/(AE2571+1),"")</f>
        <v>45.851405426772153</v>
      </c>
      <c r="AG2571" s="10">
        <v>0.90780000000000005</v>
      </c>
      <c r="AH2571" s="21">
        <f>IFERROR((AG2571*100)/(AG2571+1),"")</f>
        <v>47.583604151378552</v>
      </c>
      <c r="AI2571" s="22">
        <f>IFERROR(AVERAGE(AH2571,AF2571,AD2571),"")</f>
        <v>46.327671485683162</v>
      </c>
      <c r="AJ2571" s="23">
        <f>IFERROR(AI2571/AB2571, "")</f>
        <v>1.0480922287904835</v>
      </c>
      <c r="AK2571" s="23">
        <f>IFERROR(AB2571/AI2571, "")</f>
        <v>0.95411450684451427</v>
      </c>
      <c r="AL2571" t="s">
        <v>1365</v>
      </c>
      <c r="AM2571" t="s">
        <v>4594</v>
      </c>
      <c r="AN2571" t="s">
        <v>8181</v>
      </c>
      <c r="AO2571" t="s">
        <v>11203</v>
      </c>
      <c r="AP2571">
        <v>6</v>
      </c>
      <c r="AQ2571">
        <v>6</v>
      </c>
      <c r="AR2571">
        <v>6</v>
      </c>
      <c r="AS2571">
        <v>35.799999999999997</v>
      </c>
      <c r="AT2571">
        <v>35.799999999999997</v>
      </c>
      <c r="AU2571">
        <v>35.799999999999997</v>
      </c>
      <c r="AV2571">
        <v>23.984000000000002</v>
      </c>
      <c r="AW2571">
        <v>0</v>
      </c>
      <c r="AX2571">
        <v>32.715000000000003</v>
      </c>
      <c r="AY2571">
        <v>1191600000</v>
      </c>
      <c r="AZ2571">
        <v>663130000</v>
      </c>
      <c r="BA2571">
        <v>528440000</v>
      </c>
      <c r="BB2571" t="s">
        <v>12607</v>
      </c>
    </row>
    <row r="2572" spans="1:54" x14ac:dyDescent="0.25">
      <c r="A2572" t="s">
        <v>16429</v>
      </c>
      <c r="B2572" t="s">
        <v>18156</v>
      </c>
      <c r="C2572" t="s">
        <v>527</v>
      </c>
      <c r="D2572" t="s">
        <v>954</v>
      </c>
      <c r="F2572" s="4">
        <v>1.3432999999999999</v>
      </c>
      <c r="G2572" s="13">
        <f>IFERROR((F2572*100)/(F2572+1),"")</f>
        <v>57.325139760167275</v>
      </c>
      <c r="H2572" s="4">
        <v>1.3489</v>
      </c>
      <c r="I2572" s="13">
        <f>IFERROR((H2572*100)/(H2572+1),"")</f>
        <v>57.426880667546506</v>
      </c>
      <c r="J2572" s="4">
        <v>1.4072</v>
      </c>
      <c r="K2572" s="13">
        <f>IFERROR((J2572*100)/(J2572+1),"")</f>
        <v>58.457959454968424</v>
      </c>
      <c r="L2572" s="14">
        <f>IFERROR(AVERAGE(K2572,I2572,G2572),"")</f>
        <v>57.736659960894066</v>
      </c>
      <c r="M2572" s="6">
        <v>1.3385</v>
      </c>
      <c r="N2572" s="15">
        <f>IFERROR((M2572*100)/(M2572+1),"")</f>
        <v>57.237545435107975</v>
      </c>
      <c r="O2572" s="6">
        <v>1.1914</v>
      </c>
      <c r="P2572" s="15">
        <f>IFERROR((O2572*100)/(O2572+1),"")</f>
        <v>54.367071278634668</v>
      </c>
      <c r="Q2572" s="6">
        <v>1.1811</v>
      </c>
      <c r="R2572" s="15">
        <f>IFERROR((Q2572*100)/(Q2572+1),"")</f>
        <v>54.151574893402419</v>
      </c>
      <c r="S2572" s="16">
        <f>IFERROR(AVERAGE(R2572,P2572,N2572),"")</f>
        <v>55.252063869048357</v>
      </c>
      <c r="T2572" s="17">
        <f>IFERROR(S2572/L2572, "")</f>
        <v>0.95696675052681324</v>
      </c>
      <c r="U2572" s="17">
        <f>IFERROR(L2572/S2572, "")</f>
        <v>1.0449683852124401</v>
      </c>
      <c r="V2572" s="8">
        <v>0.97982999999999998</v>
      </c>
      <c r="W2572" s="19">
        <f>IFERROR((V2572*100)/(V2572+1),"")</f>
        <v>49.490612830394532</v>
      </c>
      <c r="X2572" s="8">
        <v>0.69093000000000004</v>
      </c>
      <c r="Y2572" s="19">
        <f>IFERROR((X2572*100)/(X2572+1),"")</f>
        <v>40.860946343136618</v>
      </c>
      <c r="Z2572" s="8">
        <v>0.95463999999999993</v>
      </c>
      <c r="AA2572" s="19">
        <f>IFERROR((Z2572*100)/(Z2572+1),"")</f>
        <v>48.839684033888595</v>
      </c>
      <c r="AB2572" s="20">
        <f>IFERROR(AVERAGE(AA2572,Y2572,W2572),"")</f>
        <v>46.397081069139915</v>
      </c>
      <c r="AC2572" s="10">
        <v>1.0525</v>
      </c>
      <c r="AD2572" s="21">
        <f>IFERROR((AC2572*100)/(AC2572+1),"")</f>
        <v>51.278928136418997</v>
      </c>
      <c r="AE2572" s="10">
        <v>0.96562000000000003</v>
      </c>
      <c r="AF2572" s="21">
        <f>IFERROR((AE2572*100)/(AE2572+1),"")</f>
        <v>49.125466773842348</v>
      </c>
      <c r="AG2572" s="10">
        <v>0.91574</v>
      </c>
      <c r="AH2572" s="21">
        <f>IFERROR((AG2572*100)/(AG2572+1),"")</f>
        <v>47.800849802165217</v>
      </c>
      <c r="AI2572" s="22">
        <f>IFERROR(AVERAGE(AH2572,AF2572,AD2572),"")</f>
        <v>49.401748237475523</v>
      </c>
      <c r="AJ2572" s="23">
        <f>IFERROR(AI2572/AB2572, "")</f>
        <v>1.064759831849295</v>
      </c>
      <c r="AK2572" s="23">
        <f>IFERROR(AB2572/AI2572, "")</f>
        <v>0.93917893039144906</v>
      </c>
      <c r="AL2572" t="s">
        <v>1375</v>
      </c>
      <c r="AM2572" t="s">
        <v>4605</v>
      </c>
      <c r="AN2572" t="s">
        <v>7889</v>
      </c>
      <c r="AO2572" t="s">
        <v>11203</v>
      </c>
      <c r="AP2572">
        <v>7</v>
      </c>
      <c r="AQ2572">
        <v>7</v>
      </c>
      <c r="AR2572">
        <v>7</v>
      </c>
      <c r="AS2572">
        <v>22.9</v>
      </c>
      <c r="AT2572">
        <v>22.9</v>
      </c>
      <c r="AU2572">
        <v>22.9</v>
      </c>
      <c r="AV2572">
        <v>38.603999999999999</v>
      </c>
      <c r="AW2572">
        <v>0</v>
      </c>
      <c r="AX2572">
        <v>63.53</v>
      </c>
      <c r="AY2572">
        <v>4143700000</v>
      </c>
      <c r="AZ2572">
        <v>2056500000</v>
      </c>
      <c r="BA2572">
        <v>2087200000</v>
      </c>
      <c r="BB2572" t="s">
        <v>12616</v>
      </c>
    </row>
    <row r="2573" spans="1:54" x14ac:dyDescent="0.25">
      <c r="A2573" t="s">
        <v>14841</v>
      </c>
      <c r="B2573" t="s">
        <v>20212</v>
      </c>
      <c r="C2573" t="s">
        <v>23759</v>
      </c>
      <c r="F2573" s="4" t="s">
        <v>611</v>
      </c>
      <c r="G2573" s="13" t="str">
        <f>IFERROR((F2573*100)/(F2573+1),"")</f>
        <v/>
      </c>
      <c r="H2573" s="4">
        <v>2.121</v>
      </c>
      <c r="I2573" s="13">
        <f>IFERROR((H2573*100)/(H2573+1),"")</f>
        <v>67.958987504005123</v>
      </c>
      <c r="J2573" s="4" t="s">
        <v>611</v>
      </c>
      <c r="K2573" s="13" t="str">
        <f>IFERROR((J2573*100)/(J2573+1),"")</f>
        <v/>
      </c>
      <c r="L2573" s="14">
        <f>IFERROR(AVERAGE(K2573,I2573,G2573),"")</f>
        <v>67.958987504005123</v>
      </c>
      <c r="M2573" s="6">
        <v>2.6861000000000002</v>
      </c>
      <c r="N2573" s="15">
        <f>IFERROR((M2573*100)/(M2573+1),"")</f>
        <v>72.871056129784861</v>
      </c>
      <c r="O2573" s="6" t="s">
        <v>611</v>
      </c>
      <c r="P2573" s="15" t="str">
        <f>IFERROR((O2573*100)/(O2573+1),"")</f>
        <v/>
      </c>
      <c r="Q2573" s="6" t="s">
        <v>611</v>
      </c>
      <c r="R2573" s="15" t="str">
        <f>IFERROR((Q2573*100)/(Q2573+1),"")</f>
        <v/>
      </c>
      <c r="S2573" s="16">
        <f>IFERROR(AVERAGE(R2573,P2573,N2573),"")</f>
        <v>72.871056129784861</v>
      </c>
      <c r="T2573" s="17">
        <f>IFERROR(S2573/L2573, "")</f>
        <v>1.0722798971289891</v>
      </c>
      <c r="U2573" s="17">
        <f>IFERROR(L2573/S2573, "")</f>
        <v>0.93259232284171589</v>
      </c>
      <c r="V2573" s="8" t="s">
        <v>611</v>
      </c>
      <c r="W2573" s="19" t="str">
        <f>IFERROR((V2573*100)/(V2573+1),"")</f>
        <v/>
      </c>
      <c r="X2573" s="8" t="s">
        <v>611</v>
      </c>
      <c r="Y2573" s="19" t="str">
        <f>IFERROR((X2573*100)/(X2573+1),"")</f>
        <v/>
      </c>
      <c r="Z2573" s="8" t="s">
        <v>611</v>
      </c>
      <c r="AA2573" s="19" t="str">
        <f>IFERROR((Z2573*100)/(Z2573+1),"")</f>
        <v/>
      </c>
      <c r="AB2573" s="20" t="str">
        <f>IFERROR(AVERAGE(AA2573,Y2573,W2573),"")</f>
        <v/>
      </c>
      <c r="AC2573" s="10" t="s">
        <v>611</v>
      </c>
      <c r="AD2573" s="21" t="str">
        <f>IFERROR((AC2573*100)/(AC2573+1),"")</f>
        <v/>
      </c>
      <c r="AE2573" s="10" t="s">
        <v>611</v>
      </c>
      <c r="AF2573" s="21" t="str">
        <f>IFERROR((AE2573*100)/(AE2573+1),"")</f>
        <v/>
      </c>
      <c r="AG2573" s="10" t="s">
        <v>611</v>
      </c>
      <c r="AH2573" s="21" t="str">
        <f>IFERROR((AG2573*100)/(AG2573+1),"")</f>
        <v/>
      </c>
      <c r="AI2573" s="22" t="str">
        <f>IFERROR(AVERAGE(AH2573,AF2573,AD2573),"")</f>
        <v/>
      </c>
      <c r="AJ2573" s="23" t="str">
        <f>IFERROR(AI2573/AB2573, "")</f>
        <v/>
      </c>
      <c r="AK2573" s="23" t="str">
        <f>IFERROR(AB2573/AI2573, "")</f>
        <v/>
      </c>
      <c r="AL2573" t="s">
        <v>1533</v>
      </c>
      <c r="AM2573" t="s">
        <v>1028</v>
      </c>
      <c r="AN2573" t="s">
        <v>9954</v>
      </c>
      <c r="AO2573" t="s">
        <v>1028</v>
      </c>
      <c r="AP2573">
        <v>3</v>
      </c>
      <c r="AQ2573">
        <v>3</v>
      </c>
      <c r="AR2573">
        <v>3</v>
      </c>
      <c r="AS2573">
        <v>5.2</v>
      </c>
      <c r="AT2573">
        <v>5.2</v>
      </c>
      <c r="AU2573">
        <v>5.2</v>
      </c>
      <c r="AV2573">
        <v>75.656000000000006</v>
      </c>
      <c r="AW2573">
        <v>0</v>
      </c>
      <c r="AX2573">
        <v>14.315</v>
      </c>
      <c r="AY2573">
        <v>324530000</v>
      </c>
      <c r="AZ2573">
        <v>121720000</v>
      </c>
      <c r="BA2573">
        <v>202810000</v>
      </c>
      <c r="BB2573" t="s">
        <v>14841</v>
      </c>
    </row>
    <row r="2574" spans="1:54" x14ac:dyDescent="0.25">
      <c r="A2574" t="s">
        <v>16741</v>
      </c>
      <c r="B2574" t="s">
        <v>1028</v>
      </c>
      <c r="C2574" t="s">
        <v>22486</v>
      </c>
      <c r="F2574" s="4">
        <v>2.2262</v>
      </c>
      <c r="G2574" s="13">
        <f>IFERROR((F2574*100)/(F2574+1),"")</f>
        <v>69.003781538652291</v>
      </c>
      <c r="H2574" s="4">
        <v>2.2435999999999998</v>
      </c>
      <c r="I2574" s="13">
        <f>IFERROR((H2574*100)/(H2574+1),"")</f>
        <v>69.170057960291032</v>
      </c>
      <c r="J2574" s="4">
        <v>2.6802000000000001</v>
      </c>
      <c r="K2574" s="13">
        <f>IFERROR((J2574*100)/(J2574+1),"")</f>
        <v>72.827563719363084</v>
      </c>
      <c r="L2574" s="14">
        <f>IFERROR(AVERAGE(K2574,I2574,G2574),"")</f>
        <v>70.333801072768793</v>
      </c>
      <c r="M2574" s="6">
        <v>2.7307999999999999</v>
      </c>
      <c r="N2574" s="15">
        <f>IFERROR((M2574*100)/(M2574+1),"")</f>
        <v>73.196097351774412</v>
      </c>
      <c r="O2574" s="6">
        <v>2.7025999999999999</v>
      </c>
      <c r="P2574" s="15">
        <f>IFERROR((O2574*100)/(O2574+1),"")</f>
        <v>72.99195160157727</v>
      </c>
      <c r="Q2574" s="6">
        <v>2.3205</v>
      </c>
      <c r="R2574" s="15">
        <f>IFERROR((Q2574*100)/(Q2574+1),"")</f>
        <v>69.884053606384583</v>
      </c>
      <c r="S2574" s="16">
        <f>IFERROR(AVERAGE(R2574,P2574,N2574),"")</f>
        <v>72.02403418657876</v>
      </c>
      <c r="T2574" s="17">
        <f>IFERROR(S2574/L2574, "")</f>
        <v>1.0240315906154598</v>
      </c>
      <c r="U2574" s="17">
        <f>IFERROR(L2574/S2574, "")</f>
        <v>0.97653237377079705</v>
      </c>
      <c r="V2574" s="8">
        <v>1.2969999999999999</v>
      </c>
      <c r="W2574" s="19">
        <f>IFERROR((V2574*100)/(V2574+1),"")</f>
        <v>56.464954288202001</v>
      </c>
      <c r="X2574" s="8">
        <v>1.4251</v>
      </c>
      <c r="Y2574" s="19">
        <f>IFERROR((X2574*100)/(X2574+1),"")</f>
        <v>58.764587027339076</v>
      </c>
      <c r="Z2574" s="8">
        <v>1.2757000000000001</v>
      </c>
      <c r="AA2574" s="19">
        <f>IFERROR((Z2574*100)/(Z2574+1),"")</f>
        <v>56.057476820319025</v>
      </c>
      <c r="AB2574" s="20">
        <f>IFERROR(AVERAGE(AA2574,Y2574,W2574),"")</f>
        <v>57.09567271195337</v>
      </c>
      <c r="AC2574" s="10">
        <v>1.3926000000000001</v>
      </c>
      <c r="AD2574" s="21">
        <f>IFERROR((AC2574*100)/(AC2574+1),"")</f>
        <v>58.204463763270098</v>
      </c>
      <c r="AE2574" s="10">
        <v>1.4917</v>
      </c>
      <c r="AF2574" s="21">
        <f>IFERROR((AE2574*100)/(AE2574+1),"")</f>
        <v>59.866757635349373</v>
      </c>
      <c r="AG2574" s="10">
        <v>1.3894</v>
      </c>
      <c r="AH2574" s="21">
        <f>IFERROR((AG2574*100)/(AG2574+1),"")</f>
        <v>58.148489160458688</v>
      </c>
      <c r="AI2574" s="22">
        <f>IFERROR(AVERAGE(AH2574,AF2574,AD2574),"")</f>
        <v>58.739903519692717</v>
      </c>
      <c r="AJ2574" s="23">
        <f>IFERROR(AI2574/AB2574, "")</f>
        <v>1.0287978182871136</v>
      </c>
      <c r="AK2574" s="23">
        <f>IFERROR(AB2574/AI2574, "")</f>
        <v>0.97200828211799639</v>
      </c>
      <c r="AL2574" t="s">
        <v>2102</v>
      </c>
      <c r="AM2574" t="s">
        <v>5428</v>
      </c>
      <c r="AN2574" t="s">
        <v>8928</v>
      </c>
      <c r="AO2574" t="s">
        <v>11542</v>
      </c>
      <c r="AP2574">
        <v>32</v>
      </c>
      <c r="AQ2574">
        <v>32</v>
      </c>
      <c r="AR2574">
        <v>21</v>
      </c>
      <c r="AS2574">
        <v>26.6</v>
      </c>
      <c r="AT2574">
        <v>26.6</v>
      </c>
      <c r="AU2574">
        <v>17.8</v>
      </c>
      <c r="AV2574">
        <v>235.63</v>
      </c>
      <c r="AW2574">
        <v>0</v>
      </c>
      <c r="AX2574">
        <v>221.71</v>
      </c>
      <c r="AY2574">
        <v>6133100000</v>
      </c>
      <c r="AZ2574">
        <v>2525400000</v>
      </c>
      <c r="BA2574">
        <v>3607700000</v>
      </c>
      <c r="BB2574" t="s">
        <v>13560</v>
      </c>
    </row>
    <row r="2575" spans="1:54" x14ac:dyDescent="0.25">
      <c r="A2575" t="s">
        <v>17605</v>
      </c>
      <c r="B2575" t="s">
        <v>21555</v>
      </c>
      <c r="C2575" t="s">
        <v>25132</v>
      </c>
      <c r="F2575" s="4" t="s">
        <v>611</v>
      </c>
      <c r="G2575" s="13" t="str">
        <f>IFERROR((F2575*100)/(F2575+1),"")</f>
        <v/>
      </c>
      <c r="H2575" s="4" t="s">
        <v>611</v>
      </c>
      <c r="I2575" s="13" t="str">
        <f>IFERROR((H2575*100)/(H2575+1),"")</f>
        <v/>
      </c>
      <c r="J2575" s="4" t="s">
        <v>611</v>
      </c>
      <c r="K2575" s="13" t="str">
        <f>IFERROR((J2575*100)/(J2575+1),"")</f>
        <v/>
      </c>
      <c r="L2575" s="14" t="str">
        <f>IFERROR(AVERAGE(K2575,I2575,G2575),"")</f>
        <v/>
      </c>
      <c r="M2575" s="6" t="s">
        <v>611</v>
      </c>
      <c r="N2575" s="15" t="str">
        <f>IFERROR((M2575*100)/(M2575+1),"")</f>
        <v/>
      </c>
      <c r="O2575" s="6" t="s">
        <v>611</v>
      </c>
      <c r="P2575" s="15" t="str">
        <f>IFERROR((O2575*100)/(O2575+1),"")</f>
        <v/>
      </c>
      <c r="Q2575" s="6" t="s">
        <v>611</v>
      </c>
      <c r="R2575" s="15" t="str">
        <f>IFERROR((Q2575*100)/(Q2575+1),"")</f>
        <v/>
      </c>
      <c r="S2575" s="16" t="str">
        <f>IFERROR(AVERAGE(R2575,P2575,N2575),"")</f>
        <v/>
      </c>
      <c r="T2575" s="17" t="str">
        <f>IFERROR(S2575/L2575, "")</f>
        <v/>
      </c>
      <c r="U2575" s="17" t="str">
        <f>IFERROR(L2575/S2575, "")</f>
        <v/>
      </c>
      <c r="V2575" s="8">
        <v>0.60302</v>
      </c>
      <c r="W2575" s="19">
        <f>IFERROR((V2575*100)/(V2575+1),"")</f>
        <v>37.617746503474692</v>
      </c>
      <c r="X2575" s="8" t="s">
        <v>611</v>
      </c>
      <c r="Y2575" s="19" t="str">
        <f>IFERROR((X2575*100)/(X2575+1),"")</f>
        <v/>
      </c>
      <c r="Z2575" s="8">
        <v>0.84750000000000003</v>
      </c>
      <c r="AA2575" s="19">
        <f>IFERROR((Z2575*100)/(Z2575+1),"")</f>
        <v>45.872801082543972</v>
      </c>
      <c r="AB2575" s="20">
        <f>IFERROR(AVERAGE(AA2575,Y2575,W2575),"")</f>
        <v>41.745273793009332</v>
      </c>
      <c r="AC2575" s="10">
        <v>0.74876999999999994</v>
      </c>
      <c r="AD2575" s="21">
        <f>IFERROR((AC2575*100)/(AC2575+1),"")</f>
        <v>42.816951342943895</v>
      </c>
      <c r="AE2575" s="10" t="s">
        <v>611</v>
      </c>
      <c r="AF2575" s="21" t="str">
        <f>IFERROR((AE2575*100)/(AE2575+1),"")</f>
        <v/>
      </c>
      <c r="AG2575" s="10">
        <v>0.45096999999999998</v>
      </c>
      <c r="AH2575" s="21">
        <f>IFERROR((AG2575*100)/(AG2575+1),"")</f>
        <v>31.080587469072416</v>
      </c>
      <c r="AI2575" s="22">
        <f>IFERROR(AVERAGE(AH2575,AF2575,AD2575),"")</f>
        <v>36.948769406008154</v>
      </c>
      <c r="AJ2575" s="23">
        <f>IFERROR(AI2575/AB2575, "")</f>
        <v>0.88510066047753644</v>
      </c>
      <c r="AK2575" s="23">
        <f>IFERROR(AB2575/AI2575, "")</f>
        <v>1.1298149969298092</v>
      </c>
      <c r="AL2575" t="s">
        <v>4063</v>
      </c>
      <c r="AM2575" t="s">
        <v>7735</v>
      </c>
      <c r="AN2575" t="s">
        <v>10940</v>
      </c>
      <c r="AO2575" t="s">
        <v>12288</v>
      </c>
      <c r="AP2575">
        <v>3</v>
      </c>
      <c r="AQ2575">
        <v>3</v>
      </c>
      <c r="AR2575">
        <v>3</v>
      </c>
      <c r="AS2575">
        <v>8.6999999999999993</v>
      </c>
      <c r="AT2575">
        <v>8.6999999999999993</v>
      </c>
      <c r="AU2575">
        <v>8.6999999999999993</v>
      </c>
      <c r="AV2575">
        <v>70.811999999999998</v>
      </c>
      <c r="AW2575">
        <v>0</v>
      </c>
      <c r="AX2575">
        <v>36.409999999999997</v>
      </c>
      <c r="AY2575">
        <v>881270000</v>
      </c>
      <c r="AZ2575">
        <v>520360000</v>
      </c>
      <c r="BA2575">
        <v>360910000</v>
      </c>
      <c r="BB2575" t="s">
        <v>16216</v>
      </c>
    </row>
    <row r="2576" spans="1:54" x14ac:dyDescent="0.25">
      <c r="A2576" t="s">
        <v>13838</v>
      </c>
      <c r="B2576" t="s">
        <v>19220</v>
      </c>
      <c r="C2576" t="s">
        <v>22758</v>
      </c>
      <c r="F2576" s="4" t="s">
        <v>611</v>
      </c>
      <c r="G2576" s="13" t="str">
        <f>IFERROR((F2576*100)/(F2576+1),"")</f>
        <v/>
      </c>
      <c r="H2576" s="4" t="s">
        <v>611</v>
      </c>
      <c r="I2576" s="13" t="str">
        <f>IFERROR((H2576*100)/(H2576+1),"")</f>
        <v/>
      </c>
      <c r="J2576" s="4" t="s">
        <v>611</v>
      </c>
      <c r="K2576" s="13" t="str">
        <f>IFERROR((J2576*100)/(J2576+1),"")</f>
        <v/>
      </c>
      <c r="L2576" s="14" t="str">
        <f>IFERROR(AVERAGE(K2576,I2576,G2576),"")</f>
        <v/>
      </c>
      <c r="M2576" s="6" t="s">
        <v>611</v>
      </c>
      <c r="N2576" s="15" t="str">
        <f>IFERROR((M2576*100)/(M2576+1),"")</f>
        <v/>
      </c>
      <c r="O2576" s="6" t="s">
        <v>611</v>
      </c>
      <c r="P2576" s="15" t="str">
        <f>IFERROR((O2576*100)/(O2576+1),"")</f>
        <v/>
      </c>
      <c r="Q2576" s="6" t="s">
        <v>611</v>
      </c>
      <c r="R2576" s="15" t="str">
        <f>IFERROR((Q2576*100)/(Q2576+1),"")</f>
        <v/>
      </c>
      <c r="S2576" s="16" t="str">
        <f>IFERROR(AVERAGE(R2576,P2576,N2576),"")</f>
        <v/>
      </c>
      <c r="T2576" s="17" t="str">
        <f>IFERROR(S2576/L2576, "")</f>
        <v/>
      </c>
      <c r="U2576" s="17" t="str">
        <f>IFERROR(L2576/S2576, "")</f>
        <v/>
      </c>
      <c r="V2576" s="8">
        <v>0.60304999999999997</v>
      </c>
      <c r="W2576" s="19">
        <f>IFERROR((V2576*100)/(V2576+1),"")</f>
        <v>37.618913945291787</v>
      </c>
      <c r="X2576" s="8" t="s">
        <v>611</v>
      </c>
      <c r="Y2576" s="19" t="str">
        <f>IFERROR((X2576*100)/(X2576+1),"")</f>
        <v/>
      </c>
      <c r="Z2576" s="8">
        <v>0.58594000000000002</v>
      </c>
      <c r="AA2576" s="19">
        <f>IFERROR((Z2576*100)/(Z2576+1),"")</f>
        <v>36.945912203488156</v>
      </c>
      <c r="AB2576" s="20">
        <f>IFERROR(AVERAGE(AA2576,Y2576,W2576),"")</f>
        <v>37.282413074389972</v>
      </c>
      <c r="AC2576" s="10">
        <v>0.39811999999999997</v>
      </c>
      <c r="AD2576" s="21">
        <f>IFERROR((AC2576*100)/(AC2576+1),"")</f>
        <v>28.475381226218062</v>
      </c>
      <c r="AE2576" s="10">
        <v>0.70363999999999993</v>
      </c>
      <c r="AF2576" s="21">
        <f>IFERROR((AE2576*100)/(AE2576+1),"")</f>
        <v>41.302153037026592</v>
      </c>
      <c r="AG2576" s="10" t="s">
        <v>611</v>
      </c>
      <c r="AH2576" s="21" t="str">
        <f>IFERROR((AG2576*100)/(AG2576+1),"")</f>
        <v/>
      </c>
      <c r="AI2576" s="22">
        <f>IFERROR(AVERAGE(AH2576,AF2576,AD2576),"")</f>
        <v>34.88876713162233</v>
      </c>
      <c r="AJ2576" s="23">
        <f>IFERROR(AI2576/AB2576, "")</f>
        <v>0.93579691480828842</v>
      </c>
      <c r="AK2576" s="23">
        <f>IFERROR(AB2576/AI2576, "")</f>
        <v>1.0686079256895868</v>
      </c>
      <c r="AL2576" t="s">
        <v>1028</v>
      </c>
      <c r="AM2576" t="s">
        <v>5671</v>
      </c>
      <c r="AN2576" t="s">
        <v>8154</v>
      </c>
      <c r="AO2576" t="s">
        <v>1028</v>
      </c>
      <c r="AP2576">
        <v>3</v>
      </c>
      <c r="AQ2576">
        <v>3</v>
      </c>
      <c r="AR2576">
        <v>3</v>
      </c>
      <c r="AS2576">
        <v>7.3</v>
      </c>
      <c r="AT2576">
        <v>7.3</v>
      </c>
      <c r="AU2576">
        <v>7.3</v>
      </c>
      <c r="AV2576">
        <v>64.13</v>
      </c>
      <c r="AW2576">
        <v>0</v>
      </c>
      <c r="AX2576">
        <v>23.901</v>
      </c>
      <c r="AY2576">
        <v>476910000</v>
      </c>
      <c r="AZ2576">
        <v>291990000</v>
      </c>
      <c r="BA2576">
        <v>184920000</v>
      </c>
      <c r="BB2576" t="s">
        <v>13838</v>
      </c>
    </row>
    <row r="2577" spans="1:54" x14ac:dyDescent="0.25">
      <c r="A2577" t="s">
        <v>16730</v>
      </c>
      <c r="B2577" t="s">
        <v>18961</v>
      </c>
      <c r="C2577" t="s">
        <v>22462</v>
      </c>
      <c r="F2577" s="4" t="s">
        <v>611</v>
      </c>
      <c r="G2577" s="13" t="str">
        <f>IFERROR((F2577*100)/(F2577+1),"")</f>
        <v/>
      </c>
      <c r="H2577" s="4" t="s">
        <v>611</v>
      </c>
      <c r="I2577" s="13" t="str">
        <f>IFERROR((H2577*100)/(H2577+1),"")</f>
        <v/>
      </c>
      <c r="J2577" s="4" t="s">
        <v>611</v>
      </c>
      <c r="K2577" s="13" t="str">
        <f>IFERROR((J2577*100)/(J2577+1),"")</f>
        <v/>
      </c>
      <c r="L2577" s="14" t="str">
        <f>IFERROR(AVERAGE(K2577,I2577,G2577),"")</f>
        <v/>
      </c>
      <c r="M2577" s="6" t="s">
        <v>611</v>
      </c>
      <c r="N2577" s="15" t="str">
        <f>IFERROR((M2577*100)/(M2577+1),"")</f>
        <v/>
      </c>
      <c r="O2577" s="6" t="s">
        <v>611</v>
      </c>
      <c r="P2577" s="15" t="str">
        <f>IFERROR((O2577*100)/(O2577+1),"")</f>
        <v/>
      </c>
      <c r="Q2577" s="6" t="s">
        <v>611</v>
      </c>
      <c r="R2577" s="15" t="str">
        <f>IFERROR((Q2577*100)/(Q2577+1),"")</f>
        <v/>
      </c>
      <c r="S2577" s="16" t="str">
        <f>IFERROR(AVERAGE(R2577,P2577,N2577),"")</f>
        <v/>
      </c>
      <c r="T2577" s="17" t="str">
        <f>IFERROR(S2577/L2577, "")</f>
        <v/>
      </c>
      <c r="U2577" s="17" t="str">
        <f>IFERROR(L2577/S2577, "")</f>
        <v/>
      </c>
      <c r="V2577" s="8" t="s">
        <v>611</v>
      </c>
      <c r="W2577" s="19" t="str">
        <f>IFERROR((V2577*100)/(V2577+1),"")</f>
        <v/>
      </c>
      <c r="X2577" s="8" t="s">
        <v>611</v>
      </c>
      <c r="Y2577" s="19" t="str">
        <f>IFERROR((X2577*100)/(X2577+1),"")</f>
        <v/>
      </c>
      <c r="Z2577" s="8">
        <v>0.26151999999999997</v>
      </c>
      <c r="AA2577" s="19">
        <f>IFERROR((Z2577*100)/(Z2577+1),"")</f>
        <v>20.730547276301603</v>
      </c>
      <c r="AB2577" s="20">
        <f>IFERROR(AVERAGE(AA2577,Y2577,W2577),"")</f>
        <v>20.730547276301603</v>
      </c>
      <c r="AC2577" s="10" t="s">
        <v>611</v>
      </c>
      <c r="AD2577" s="21" t="str">
        <f>IFERROR((AC2577*100)/(AC2577+1),"")</f>
        <v/>
      </c>
      <c r="AE2577" s="10" t="s">
        <v>611</v>
      </c>
      <c r="AF2577" s="21" t="str">
        <f>IFERROR((AE2577*100)/(AE2577+1),"")</f>
        <v/>
      </c>
      <c r="AG2577" s="10" t="s">
        <v>611</v>
      </c>
      <c r="AH2577" s="21" t="str">
        <f>IFERROR((AG2577*100)/(AG2577+1),"")</f>
        <v/>
      </c>
      <c r="AI2577" s="22" t="str">
        <f>IFERROR(AVERAGE(AH2577,AF2577,AD2577),"")</f>
        <v/>
      </c>
      <c r="AJ2577" s="23" t="str">
        <f>IFERROR(AI2577/AB2577, "")</f>
        <v/>
      </c>
      <c r="AK2577" s="23" t="str">
        <f>IFERROR(AB2577/AI2577, "")</f>
        <v/>
      </c>
      <c r="AL2577" t="s">
        <v>2082</v>
      </c>
      <c r="AM2577" t="s">
        <v>5406</v>
      </c>
      <c r="AN2577" t="s">
        <v>8910</v>
      </c>
      <c r="AO2577" t="s">
        <v>11537</v>
      </c>
      <c r="AP2577">
        <v>4</v>
      </c>
      <c r="AQ2577">
        <v>4</v>
      </c>
      <c r="AR2577">
        <v>4</v>
      </c>
      <c r="AS2577">
        <v>4.0999999999999996</v>
      </c>
      <c r="AT2577">
        <v>4.0999999999999996</v>
      </c>
      <c r="AU2577">
        <v>4.0999999999999996</v>
      </c>
      <c r="AV2577">
        <v>106.5</v>
      </c>
      <c r="AW2577">
        <v>2.2732000000000001E-4</v>
      </c>
      <c r="AX2577">
        <v>4.1051000000000002</v>
      </c>
      <c r="AY2577">
        <v>156110000</v>
      </c>
      <c r="AZ2577">
        <v>121730000</v>
      </c>
      <c r="BA2577">
        <v>34374000</v>
      </c>
      <c r="BB2577" t="s">
        <v>13536</v>
      </c>
    </row>
    <row r="2578" spans="1:54" x14ac:dyDescent="0.25">
      <c r="A2578" t="s">
        <v>13520</v>
      </c>
      <c r="B2578" t="s">
        <v>1028</v>
      </c>
      <c r="C2578" t="s">
        <v>22450</v>
      </c>
      <c r="F2578" s="4">
        <v>1.4918</v>
      </c>
      <c r="G2578" s="13">
        <f>IFERROR((F2578*100)/(F2578+1),"")</f>
        <v>59.868368247852963</v>
      </c>
      <c r="H2578" s="4">
        <v>2.7097000000000002</v>
      </c>
      <c r="I2578" s="13">
        <f>IFERROR((H2578*100)/(H2578+1),"")</f>
        <v>73.043642343046614</v>
      </c>
      <c r="J2578" s="4">
        <v>3.2755000000000001</v>
      </c>
      <c r="K2578" s="13">
        <f>IFERROR((J2578*100)/(J2578+1),"")</f>
        <v>76.610922699099518</v>
      </c>
      <c r="L2578" s="14">
        <f>IFERROR(AVERAGE(K2578,I2578,G2578),"")</f>
        <v>69.840977763333044</v>
      </c>
      <c r="M2578" s="6" t="s">
        <v>611</v>
      </c>
      <c r="N2578" s="15" t="str">
        <f>IFERROR((M2578*100)/(M2578+1),"")</f>
        <v/>
      </c>
      <c r="O2578" s="6">
        <v>1.6929000000000001</v>
      </c>
      <c r="P2578" s="15">
        <f>IFERROR((O2578*100)/(O2578+1),"")</f>
        <v>62.865312488395418</v>
      </c>
      <c r="Q2578" s="6" t="s">
        <v>611</v>
      </c>
      <c r="R2578" s="15" t="str">
        <f>IFERROR((Q2578*100)/(Q2578+1),"")</f>
        <v/>
      </c>
      <c r="S2578" s="16">
        <f>IFERROR(AVERAGE(R2578,P2578,N2578),"")</f>
        <v>62.865312488395418</v>
      </c>
      <c r="T2578" s="17">
        <f>IFERROR(S2578/L2578, "")</f>
        <v>0.90012073859309716</v>
      </c>
      <c r="U2578" s="17">
        <f>IFERROR(L2578/S2578, "")</f>
        <v>1.1109620711139436</v>
      </c>
      <c r="V2578" s="8" t="s">
        <v>611</v>
      </c>
      <c r="W2578" s="19" t="str">
        <f>IFERROR((V2578*100)/(V2578+1),"")</f>
        <v/>
      </c>
      <c r="X2578" s="8" t="s">
        <v>611</v>
      </c>
      <c r="Y2578" s="19" t="str">
        <f>IFERROR((X2578*100)/(X2578+1),"")</f>
        <v/>
      </c>
      <c r="Z2578" s="8">
        <v>1.1204000000000001</v>
      </c>
      <c r="AA2578" s="19">
        <f>IFERROR((Z2578*100)/(Z2578+1),"")</f>
        <v>52.839086964723641</v>
      </c>
      <c r="AB2578" s="20">
        <f>IFERROR(AVERAGE(AA2578,Y2578,W2578),"")</f>
        <v>52.839086964723641</v>
      </c>
      <c r="AC2578" s="10" t="s">
        <v>611</v>
      </c>
      <c r="AD2578" s="21" t="str">
        <f>IFERROR((AC2578*100)/(AC2578+1),"")</f>
        <v/>
      </c>
      <c r="AE2578" s="10" t="s">
        <v>611</v>
      </c>
      <c r="AF2578" s="21" t="str">
        <f>IFERROR((AE2578*100)/(AE2578+1),"")</f>
        <v/>
      </c>
      <c r="AG2578" s="10">
        <v>1.6958</v>
      </c>
      <c r="AH2578" s="21">
        <f>IFERROR((AG2578*100)/(AG2578+1),"")</f>
        <v>62.905260034127153</v>
      </c>
      <c r="AI2578" s="22">
        <f>IFERROR(AVERAGE(AH2578,AF2578,AD2578),"")</f>
        <v>62.905260034127153</v>
      </c>
      <c r="AJ2578" s="23">
        <f>IFERROR(AI2578/AB2578, "")</f>
        <v>1.1905061886501536</v>
      </c>
      <c r="AK2578" s="23">
        <f>IFERROR(AB2578/AI2578, "")</f>
        <v>0.83997883382180683</v>
      </c>
      <c r="AL2578" t="s">
        <v>2075</v>
      </c>
      <c r="AM2578" t="s">
        <v>5396</v>
      </c>
      <c r="AN2578" t="s">
        <v>8900</v>
      </c>
      <c r="AO2578" t="s">
        <v>11534</v>
      </c>
      <c r="AP2578">
        <v>6</v>
      </c>
      <c r="AQ2578">
        <v>6</v>
      </c>
      <c r="AR2578">
        <v>6</v>
      </c>
      <c r="AS2578">
        <v>6.4</v>
      </c>
      <c r="AT2578">
        <v>6.4</v>
      </c>
      <c r="AU2578">
        <v>6.4</v>
      </c>
      <c r="AV2578">
        <v>152.01</v>
      </c>
      <c r="AW2578">
        <v>0</v>
      </c>
      <c r="AX2578">
        <v>11.141999999999999</v>
      </c>
      <c r="AY2578">
        <v>281050000</v>
      </c>
      <c r="AZ2578">
        <v>122910000</v>
      </c>
      <c r="BA2578">
        <v>158140000</v>
      </c>
      <c r="BB2578" t="s">
        <v>13520</v>
      </c>
    </row>
    <row r="2579" spans="1:54" x14ac:dyDescent="0.25">
      <c r="A2579" t="s">
        <v>15351</v>
      </c>
      <c r="B2579" t="s">
        <v>20707</v>
      </c>
      <c r="C2579" t="s">
        <v>24269</v>
      </c>
      <c r="F2579" s="4" t="s">
        <v>611</v>
      </c>
      <c r="G2579" s="13" t="str">
        <f>IFERROR((F2579*100)/(F2579+1),"")</f>
        <v/>
      </c>
      <c r="H2579" s="4" t="s">
        <v>611</v>
      </c>
      <c r="I2579" s="13" t="str">
        <f>IFERROR((H2579*100)/(H2579+1),"")</f>
        <v/>
      </c>
      <c r="J2579" s="4" t="s">
        <v>611</v>
      </c>
      <c r="K2579" s="13" t="str">
        <f>IFERROR((J2579*100)/(J2579+1),"")</f>
        <v/>
      </c>
      <c r="L2579" s="14" t="str">
        <f>IFERROR(AVERAGE(K2579,I2579,G2579),"")</f>
        <v/>
      </c>
      <c r="M2579" s="6" t="s">
        <v>611</v>
      </c>
      <c r="N2579" s="15" t="str">
        <f>IFERROR((M2579*100)/(M2579+1),"")</f>
        <v/>
      </c>
      <c r="O2579" s="6" t="s">
        <v>611</v>
      </c>
      <c r="P2579" s="15" t="str">
        <f>IFERROR((O2579*100)/(O2579+1),"")</f>
        <v/>
      </c>
      <c r="Q2579" s="6" t="s">
        <v>611</v>
      </c>
      <c r="R2579" s="15" t="str">
        <f>IFERROR((Q2579*100)/(Q2579+1),"")</f>
        <v/>
      </c>
      <c r="S2579" s="16" t="str">
        <f>IFERROR(AVERAGE(R2579,P2579,N2579),"")</f>
        <v/>
      </c>
      <c r="T2579" s="17" t="str">
        <f>IFERROR(S2579/L2579, "")</f>
        <v/>
      </c>
      <c r="U2579" s="17" t="str">
        <f>IFERROR(L2579/S2579, "")</f>
        <v/>
      </c>
      <c r="V2579" s="8" t="s">
        <v>611</v>
      </c>
      <c r="W2579" s="19" t="str">
        <f>IFERROR((V2579*100)/(V2579+1),"")</f>
        <v/>
      </c>
      <c r="X2579" s="8" t="s">
        <v>611</v>
      </c>
      <c r="Y2579" s="19" t="str">
        <f>IFERROR((X2579*100)/(X2579+1),"")</f>
        <v/>
      </c>
      <c r="Z2579" s="8">
        <v>0.62451999999999996</v>
      </c>
      <c r="AA2579" s="19">
        <f>IFERROR((Z2579*100)/(Z2579+1),"")</f>
        <v>38.443355575800851</v>
      </c>
      <c r="AB2579" s="20">
        <f>IFERROR(AVERAGE(AA2579,Y2579,W2579),"")</f>
        <v>38.443355575800851</v>
      </c>
      <c r="AC2579" s="10" t="s">
        <v>611</v>
      </c>
      <c r="AD2579" s="21" t="str">
        <f>IFERROR((AC2579*100)/(AC2579+1),"")</f>
        <v/>
      </c>
      <c r="AE2579" s="10" t="s">
        <v>611</v>
      </c>
      <c r="AF2579" s="21" t="str">
        <f>IFERROR((AE2579*100)/(AE2579+1),"")</f>
        <v/>
      </c>
      <c r="AG2579" s="10" t="s">
        <v>611</v>
      </c>
      <c r="AH2579" s="21" t="str">
        <f>IFERROR((AG2579*100)/(AG2579+1),"")</f>
        <v/>
      </c>
      <c r="AI2579" s="22" t="str">
        <f>IFERROR(AVERAGE(AH2579,AF2579,AD2579),"")</f>
        <v/>
      </c>
      <c r="AJ2579" s="23" t="str">
        <f>IFERROR(AI2579/AB2579, "")</f>
        <v/>
      </c>
      <c r="AK2579" s="23" t="str">
        <f>IFERROR(AB2579/AI2579, "")</f>
        <v/>
      </c>
      <c r="AL2579" t="s">
        <v>2082</v>
      </c>
      <c r="AM2579" t="s">
        <v>7016</v>
      </c>
      <c r="AN2579" t="s">
        <v>10331</v>
      </c>
      <c r="AO2579" t="s">
        <v>11534</v>
      </c>
      <c r="AP2579">
        <v>4</v>
      </c>
      <c r="AQ2579">
        <v>4</v>
      </c>
      <c r="AR2579">
        <v>4</v>
      </c>
      <c r="AS2579">
        <v>10.6</v>
      </c>
      <c r="AT2579">
        <v>10.6</v>
      </c>
      <c r="AU2579">
        <v>10.6</v>
      </c>
      <c r="AV2579">
        <v>55.731000000000002</v>
      </c>
      <c r="AW2579">
        <v>0</v>
      </c>
      <c r="AX2579">
        <v>18.456</v>
      </c>
      <c r="AY2579">
        <v>91783000</v>
      </c>
      <c r="AZ2579">
        <v>56232000</v>
      </c>
      <c r="BA2579">
        <v>35551000</v>
      </c>
      <c r="BB2579" t="s">
        <v>15351</v>
      </c>
    </row>
    <row r="2580" spans="1:54" x14ac:dyDescent="0.25">
      <c r="A2580" t="s">
        <v>15011</v>
      </c>
      <c r="B2580" t="s">
        <v>20379</v>
      </c>
      <c r="C2580" t="s">
        <v>23929</v>
      </c>
      <c r="F2580" s="4" t="s">
        <v>611</v>
      </c>
      <c r="G2580" s="13" t="str">
        <f>IFERROR((F2580*100)/(F2580+1),"")</f>
        <v/>
      </c>
      <c r="H2580" s="4">
        <v>1.2513000000000001</v>
      </c>
      <c r="I2580" s="13">
        <f>IFERROR((H2580*100)/(H2580+1),"")</f>
        <v>55.581219739705951</v>
      </c>
      <c r="J2580" s="4">
        <v>1.1503000000000001</v>
      </c>
      <c r="K2580" s="13">
        <f>IFERROR((J2580*100)/(J2580+1),"")</f>
        <v>53.494861182160633</v>
      </c>
      <c r="L2580" s="14">
        <f>IFERROR(AVERAGE(K2580,I2580,G2580),"")</f>
        <v>54.538040460933289</v>
      </c>
      <c r="M2580" s="6" t="s">
        <v>611</v>
      </c>
      <c r="N2580" s="15" t="str">
        <f>IFERROR((M2580*100)/(M2580+1),"")</f>
        <v/>
      </c>
      <c r="O2580" s="6" t="s">
        <v>611</v>
      </c>
      <c r="P2580" s="15" t="str">
        <f>IFERROR((O2580*100)/(O2580+1),"")</f>
        <v/>
      </c>
      <c r="Q2580" s="6" t="s">
        <v>611</v>
      </c>
      <c r="R2580" s="15" t="str">
        <f>IFERROR((Q2580*100)/(Q2580+1),"")</f>
        <v/>
      </c>
      <c r="S2580" s="16" t="str">
        <f>IFERROR(AVERAGE(R2580,P2580,N2580),"")</f>
        <v/>
      </c>
      <c r="T2580" s="17" t="str">
        <f>IFERROR(S2580/L2580, "")</f>
        <v/>
      </c>
      <c r="U2580" s="17" t="str">
        <f>IFERROR(L2580/S2580, "")</f>
        <v/>
      </c>
      <c r="V2580" s="8">
        <v>0.58528000000000002</v>
      </c>
      <c r="W2580" s="19">
        <f>IFERROR((V2580*100)/(V2580+1),"")</f>
        <v>36.919660880096892</v>
      </c>
      <c r="X2580" s="8">
        <v>0.74493999999999994</v>
      </c>
      <c r="Y2580" s="19">
        <f>IFERROR((X2580*100)/(X2580+1),"")</f>
        <v>42.691439247194751</v>
      </c>
      <c r="Z2580" s="8">
        <v>0.61653000000000002</v>
      </c>
      <c r="AA2580" s="19">
        <f>IFERROR((Z2580*100)/(Z2580+1),"")</f>
        <v>38.139100418798293</v>
      </c>
      <c r="AB2580" s="20">
        <f>IFERROR(AVERAGE(AA2580,Y2580,W2580),"")</f>
        <v>39.25006684869664</v>
      </c>
      <c r="AC2580" s="10">
        <v>0.62712999999999997</v>
      </c>
      <c r="AD2580" s="21">
        <f>IFERROR((AC2580*100)/(AC2580+1),"")</f>
        <v>38.542095591624516</v>
      </c>
      <c r="AE2580" s="10">
        <v>0.60336000000000001</v>
      </c>
      <c r="AF2580" s="21">
        <f>IFERROR((AE2580*100)/(AE2580+1),"")</f>
        <v>37.630974952599544</v>
      </c>
      <c r="AG2580" s="10">
        <v>0.65698999999999996</v>
      </c>
      <c r="AH2580" s="21">
        <f>IFERROR((AG2580*100)/(AG2580+1),"")</f>
        <v>39.649605610172664</v>
      </c>
      <c r="AI2580" s="22">
        <f>IFERROR(AVERAGE(AH2580,AF2580,AD2580),"")</f>
        <v>38.607558718132239</v>
      </c>
      <c r="AJ2580" s="23">
        <f>IFERROR(AI2580/AB2580, "")</f>
        <v>0.98363039398018914</v>
      </c>
      <c r="AK2580" s="23">
        <f>IFERROR(AB2580/AI2580, "")</f>
        <v>1.0166420294858645</v>
      </c>
      <c r="AL2580" t="s">
        <v>3257</v>
      </c>
      <c r="AM2580" t="s">
        <v>6750</v>
      </c>
      <c r="AN2580" t="s">
        <v>10093</v>
      </c>
      <c r="AO2580" t="s">
        <v>11534</v>
      </c>
      <c r="AP2580">
        <v>6</v>
      </c>
      <c r="AQ2580">
        <v>6</v>
      </c>
      <c r="AR2580">
        <v>6</v>
      </c>
      <c r="AS2580">
        <v>14.4</v>
      </c>
      <c r="AT2580">
        <v>14.4</v>
      </c>
      <c r="AU2580">
        <v>14.4</v>
      </c>
      <c r="AV2580">
        <v>53.253999999999998</v>
      </c>
      <c r="AW2580">
        <v>0</v>
      </c>
      <c r="AX2580">
        <v>104.56</v>
      </c>
      <c r="AY2580">
        <v>1376500000</v>
      </c>
      <c r="AZ2580">
        <v>799310000</v>
      </c>
      <c r="BA2580">
        <v>577160000</v>
      </c>
      <c r="BB2580" t="s">
        <v>15011</v>
      </c>
    </row>
    <row r="2581" spans="1:54" x14ac:dyDescent="0.25">
      <c r="A2581" t="s">
        <v>15307</v>
      </c>
      <c r="B2581" t="s">
        <v>20664</v>
      </c>
      <c r="C2581" t="s">
        <v>24225</v>
      </c>
      <c r="F2581" s="4" t="s">
        <v>611</v>
      </c>
      <c r="G2581" s="13" t="str">
        <f>IFERROR((F2581*100)/(F2581+1),"")</f>
        <v/>
      </c>
      <c r="H2581" s="4" t="s">
        <v>611</v>
      </c>
      <c r="I2581" s="13" t="str">
        <f>IFERROR((H2581*100)/(H2581+1),"")</f>
        <v/>
      </c>
      <c r="J2581" s="4" t="s">
        <v>611</v>
      </c>
      <c r="K2581" s="13" t="str">
        <f>IFERROR((J2581*100)/(J2581+1),"")</f>
        <v/>
      </c>
      <c r="L2581" s="14" t="str">
        <f>IFERROR(AVERAGE(K2581,I2581,G2581),"")</f>
        <v/>
      </c>
      <c r="M2581" s="6" t="s">
        <v>611</v>
      </c>
      <c r="N2581" s="15" t="str">
        <f>IFERROR((M2581*100)/(M2581+1),"")</f>
        <v/>
      </c>
      <c r="O2581" s="6" t="s">
        <v>611</v>
      </c>
      <c r="P2581" s="15" t="str">
        <f>IFERROR((O2581*100)/(O2581+1),"")</f>
        <v/>
      </c>
      <c r="Q2581" s="6" t="s">
        <v>611</v>
      </c>
      <c r="R2581" s="15" t="str">
        <f>IFERROR((Q2581*100)/(Q2581+1),"")</f>
        <v/>
      </c>
      <c r="S2581" s="16" t="str">
        <f>IFERROR(AVERAGE(R2581,P2581,N2581),"")</f>
        <v/>
      </c>
      <c r="T2581" s="17" t="str">
        <f>IFERROR(S2581/L2581, "")</f>
        <v/>
      </c>
      <c r="U2581" s="17" t="str">
        <f>IFERROR(L2581/S2581, "")</f>
        <v/>
      </c>
      <c r="V2581" s="8" t="s">
        <v>611</v>
      </c>
      <c r="W2581" s="19" t="str">
        <f>IFERROR((V2581*100)/(V2581+1),"")</f>
        <v/>
      </c>
      <c r="X2581" s="8">
        <v>0.12015000000000001</v>
      </c>
      <c r="Y2581" s="19">
        <f>IFERROR((X2581*100)/(X2581+1),"")</f>
        <v>10.726242021157882</v>
      </c>
      <c r="Z2581" s="8">
        <v>0.50053000000000003</v>
      </c>
      <c r="AA2581" s="19">
        <f>IFERROR((Z2581*100)/(Z2581+1),"")</f>
        <v>33.35688056886567</v>
      </c>
      <c r="AB2581" s="20">
        <f>IFERROR(AVERAGE(AA2581,Y2581,W2581),"")</f>
        <v>22.041561295011775</v>
      </c>
      <c r="AC2581" s="10">
        <v>0.26116</v>
      </c>
      <c r="AD2581" s="21">
        <f>IFERROR((AC2581*100)/(AC2581+1),"")</f>
        <v>20.707919692981065</v>
      </c>
      <c r="AE2581" s="10" t="s">
        <v>611</v>
      </c>
      <c r="AF2581" s="21" t="str">
        <f>IFERROR((AE2581*100)/(AE2581+1),"")</f>
        <v/>
      </c>
      <c r="AG2581" s="10">
        <v>0.25529000000000002</v>
      </c>
      <c r="AH2581" s="21">
        <f>IFERROR((AG2581*100)/(AG2581+1),"")</f>
        <v>20.337133252077212</v>
      </c>
      <c r="AI2581" s="22">
        <f>IFERROR(AVERAGE(AH2581,AF2581,AD2581),"")</f>
        <v>20.522526472529137</v>
      </c>
      <c r="AJ2581" s="23">
        <f>IFERROR(AI2581/AB2581, "")</f>
        <v>0.93108315685303056</v>
      </c>
      <c r="AK2581" s="23">
        <f>IFERROR(AB2581/AI2581, "")</f>
        <v>1.0740179248649515</v>
      </c>
      <c r="AL2581" t="s">
        <v>2082</v>
      </c>
      <c r="AM2581" t="s">
        <v>6984</v>
      </c>
      <c r="AN2581" t="s">
        <v>10302</v>
      </c>
      <c r="AO2581" t="s">
        <v>11534</v>
      </c>
      <c r="AP2581">
        <v>8</v>
      </c>
      <c r="AQ2581">
        <v>8</v>
      </c>
      <c r="AR2581">
        <v>8</v>
      </c>
      <c r="AS2581">
        <v>11.2</v>
      </c>
      <c r="AT2581">
        <v>11.2</v>
      </c>
      <c r="AU2581">
        <v>11.2</v>
      </c>
      <c r="AV2581">
        <v>93.28</v>
      </c>
      <c r="AW2581">
        <v>0</v>
      </c>
      <c r="AX2581">
        <v>24.25</v>
      </c>
      <c r="AY2581">
        <v>1007300000</v>
      </c>
      <c r="AZ2581">
        <v>812340000</v>
      </c>
      <c r="BA2581">
        <v>194920000</v>
      </c>
      <c r="BB2581" t="s">
        <v>15307</v>
      </c>
    </row>
    <row r="2582" spans="1:54" x14ac:dyDescent="0.25">
      <c r="A2582" t="s">
        <v>15572</v>
      </c>
      <c r="B2582" t="s">
        <v>20922</v>
      </c>
      <c r="C2582" t="s">
        <v>24490</v>
      </c>
      <c r="F2582" s="4" t="s">
        <v>611</v>
      </c>
      <c r="G2582" s="13" t="str">
        <f>IFERROR((F2582*100)/(F2582+1),"")</f>
        <v/>
      </c>
      <c r="H2582" s="4" t="s">
        <v>611</v>
      </c>
      <c r="I2582" s="13" t="str">
        <f>IFERROR((H2582*100)/(H2582+1),"")</f>
        <v/>
      </c>
      <c r="J2582" s="4" t="s">
        <v>611</v>
      </c>
      <c r="K2582" s="13" t="str">
        <f>IFERROR((J2582*100)/(J2582+1),"")</f>
        <v/>
      </c>
      <c r="L2582" s="14" t="str">
        <f>IFERROR(AVERAGE(K2582,I2582,G2582),"")</f>
        <v/>
      </c>
      <c r="M2582" s="6" t="s">
        <v>611</v>
      </c>
      <c r="N2582" s="15" t="str">
        <f>IFERROR((M2582*100)/(M2582+1),"")</f>
        <v/>
      </c>
      <c r="O2582" s="6" t="s">
        <v>611</v>
      </c>
      <c r="P2582" s="15" t="str">
        <f>IFERROR((O2582*100)/(O2582+1),"")</f>
        <v/>
      </c>
      <c r="Q2582" s="6" t="s">
        <v>611</v>
      </c>
      <c r="R2582" s="15" t="str">
        <f>IFERROR((Q2582*100)/(Q2582+1),"")</f>
        <v/>
      </c>
      <c r="S2582" s="16" t="str">
        <f>IFERROR(AVERAGE(R2582,P2582,N2582),"")</f>
        <v/>
      </c>
      <c r="T2582" s="17" t="str">
        <f>IFERROR(S2582/L2582, "")</f>
        <v/>
      </c>
      <c r="U2582" s="17" t="str">
        <f>IFERROR(L2582/S2582, "")</f>
        <v/>
      </c>
      <c r="V2582" s="8">
        <v>0.59983999999999993</v>
      </c>
      <c r="W2582" s="19">
        <f>IFERROR((V2582*100)/(V2582+1),"")</f>
        <v>37.493749374937494</v>
      </c>
      <c r="X2582" s="8" t="s">
        <v>611</v>
      </c>
      <c r="Y2582" s="19" t="str">
        <f>IFERROR((X2582*100)/(X2582+1),"")</f>
        <v/>
      </c>
      <c r="Z2582" s="8" t="s">
        <v>611</v>
      </c>
      <c r="AA2582" s="19" t="str">
        <f>IFERROR((Z2582*100)/(Z2582+1),"")</f>
        <v/>
      </c>
      <c r="AB2582" s="20">
        <f>IFERROR(AVERAGE(AA2582,Y2582,W2582),"")</f>
        <v>37.493749374937494</v>
      </c>
      <c r="AC2582" s="10" t="s">
        <v>611</v>
      </c>
      <c r="AD2582" s="21" t="str">
        <f>IFERROR((AC2582*100)/(AC2582+1),"")</f>
        <v/>
      </c>
      <c r="AE2582" s="10" t="s">
        <v>611</v>
      </c>
      <c r="AF2582" s="21" t="str">
        <f>IFERROR((AE2582*100)/(AE2582+1),"")</f>
        <v/>
      </c>
      <c r="AG2582" s="10">
        <v>0.75178999999999996</v>
      </c>
      <c r="AH2582" s="21">
        <f>IFERROR((AG2582*100)/(AG2582+1),"")</f>
        <v>42.91553211286741</v>
      </c>
      <c r="AI2582" s="22">
        <f>IFERROR(AVERAGE(AH2582,AF2582,AD2582),"")</f>
        <v>42.91553211286741</v>
      </c>
      <c r="AJ2582" s="23">
        <f>IFERROR(AI2582/AB2582, "")</f>
        <v>1.1446049762511636</v>
      </c>
      <c r="AK2582" s="23">
        <f>IFERROR(AB2582/AI2582, "")</f>
        <v>0.8736638584913573</v>
      </c>
      <c r="AL2582" t="s">
        <v>3622</v>
      </c>
      <c r="AM2582" t="s">
        <v>7193</v>
      </c>
      <c r="AN2582" t="s">
        <v>10472</v>
      </c>
      <c r="AO2582" t="s">
        <v>11534</v>
      </c>
      <c r="AP2582">
        <v>4</v>
      </c>
      <c r="AQ2582">
        <v>4</v>
      </c>
      <c r="AR2582">
        <v>4</v>
      </c>
      <c r="AS2582">
        <v>7.8</v>
      </c>
      <c r="AT2582">
        <v>7.8</v>
      </c>
      <c r="AU2582">
        <v>7.8</v>
      </c>
      <c r="AV2582">
        <v>59.445</v>
      </c>
      <c r="AW2582">
        <v>0</v>
      </c>
      <c r="AX2582">
        <v>14.048999999999999</v>
      </c>
      <c r="AY2582">
        <v>389770000</v>
      </c>
      <c r="AZ2582">
        <v>222610000</v>
      </c>
      <c r="BA2582">
        <v>167160000</v>
      </c>
      <c r="BB2582" t="s">
        <v>15572</v>
      </c>
    </row>
    <row r="2583" spans="1:54" x14ac:dyDescent="0.25">
      <c r="A2583" t="s">
        <v>14441</v>
      </c>
      <c r="B2583" t="s">
        <v>19821</v>
      </c>
      <c r="C2583" t="s">
        <v>23360</v>
      </c>
      <c r="F2583" s="4">
        <v>0.28044000000000002</v>
      </c>
      <c r="G2583" s="13">
        <f>IFERROR((F2583*100)/(F2583+1),"")</f>
        <v>21.901846240354882</v>
      </c>
      <c r="H2583" s="4">
        <v>0.30875999999999998</v>
      </c>
      <c r="I2583" s="13">
        <f>IFERROR((H2583*100)/(H2583+1),"")</f>
        <v>23.59179681530609</v>
      </c>
      <c r="J2583" s="4">
        <v>0.30118</v>
      </c>
      <c r="K2583" s="13">
        <f>IFERROR((J2583*100)/(J2583+1),"")</f>
        <v>23.146682242272401</v>
      </c>
      <c r="L2583" s="14">
        <f>IFERROR(AVERAGE(K2583,I2583,G2583),"")</f>
        <v>22.880108432644459</v>
      </c>
      <c r="M2583" s="6">
        <v>0.27776000000000001</v>
      </c>
      <c r="N2583" s="15">
        <f>IFERROR((M2583*100)/(M2583+1),"")</f>
        <v>21.738041572752316</v>
      </c>
      <c r="O2583" s="6">
        <v>0.30266999999999999</v>
      </c>
      <c r="P2583" s="15">
        <f>IFERROR((O2583*100)/(O2583+1),"")</f>
        <v>23.234587424290112</v>
      </c>
      <c r="Q2583" s="6">
        <v>0.28632000000000002</v>
      </c>
      <c r="R2583" s="15">
        <f>IFERROR((Q2583*100)/(Q2583+1),"")</f>
        <v>22.258846943217865</v>
      </c>
      <c r="S2583" s="16">
        <f>IFERROR(AVERAGE(R2583,P2583,N2583),"")</f>
        <v>22.410491980086761</v>
      </c>
      <c r="T2583" s="17">
        <f>IFERROR(S2583/L2583, "")</f>
        <v>0.97947490266752113</v>
      </c>
      <c r="U2583" s="17">
        <f>IFERROR(L2583/S2583, "")</f>
        <v>1.0209552049537771</v>
      </c>
      <c r="V2583" s="8">
        <v>0.44363999999999998</v>
      </c>
      <c r="W2583" s="19">
        <f>IFERROR((V2583*100)/(V2583+1),"")</f>
        <v>30.730653071402841</v>
      </c>
      <c r="X2583" s="8">
        <v>0.38109999999999999</v>
      </c>
      <c r="Y2583" s="19">
        <f>IFERROR((X2583*100)/(X2583+1),"")</f>
        <v>27.593946853956989</v>
      </c>
      <c r="Z2583" s="8">
        <v>0.37669000000000002</v>
      </c>
      <c r="AA2583" s="19">
        <f>IFERROR((Z2583*100)/(Z2583+1),"")</f>
        <v>27.362005970843114</v>
      </c>
      <c r="AB2583" s="20">
        <f>IFERROR(AVERAGE(AA2583,Y2583,W2583),"")</f>
        <v>28.562201965400984</v>
      </c>
      <c r="AC2583" s="10">
        <v>0.39978999999999998</v>
      </c>
      <c r="AD2583" s="21">
        <f>IFERROR((AC2583*100)/(AC2583+1),"")</f>
        <v>28.560712678330322</v>
      </c>
      <c r="AE2583" s="10">
        <v>0.44296000000000002</v>
      </c>
      <c r="AF2583" s="21">
        <f>IFERROR((AE2583*100)/(AE2583+1),"")</f>
        <v>30.698009646837058</v>
      </c>
      <c r="AG2583" s="10">
        <v>0.40498000000000001</v>
      </c>
      <c r="AH2583" s="21">
        <f>IFERROR((AG2583*100)/(AG2583+1),"")</f>
        <v>28.824609602983667</v>
      </c>
      <c r="AI2583" s="22">
        <f>IFERROR(AVERAGE(AH2583,AF2583,AD2583),"")</f>
        <v>29.361110642717012</v>
      </c>
      <c r="AJ2583" s="23">
        <f>IFERROR(AI2583/AB2583, "")</f>
        <v>1.0279708363621192</v>
      </c>
      <c r="AK2583" s="23">
        <f>IFERROR(AB2583/AI2583, "")</f>
        <v>0.97279024329026198</v>
      </c>
      <c r="AL2583" t="s">
        <v>2838</v>
      </c>
      <c r="AM2583" t="s">
        <v>6242</v>
      </c>
      <c r="AN2583" t="s">
        <v>9658</v>
      </c>
      <c r="AO2583" t="s">
        <v>1028</v>
      </c>
      <c r="AP2583">
        <v>4</v>
      </c>
      <c r="AQ2583">
        <v>4</v>
      </c>
      <c r="AR2583">
        <v>4</v>
      </c>
      <c r="AS2583">
        <v>56.7</v>
      </c>
      <c r="AT2583">
        <v>56.7</v>
      </c>
      <c r="AU2583">
        <v>56.7</v>
      </c>
      <c r="AV2583">
        <v>14.478</v>
      </c>
      <c r="AW2583">
        <v>0</v>
      </c>
      <c r="AX2583">
        <v>99.782000000000011</v>
      </c>
      <c r="AY2583">
        <v>7241800000</v>
      </c>
      <c r="AZ2583">
        <v>5251300000</v>
      </c>
      <c r="BA2583">
        <v>1990500000</v>
      </c>
      <c r="BB2583" t="s">
        <v>14441</v>
      </c>
    </row>
    <row r="2584" spans="1:54" x14ac:dyDescent="0.25">
      <c r="A2584" t="s">
        <v>12888</v>
      </c>
      <c r="B2584" t="s">
        <v>18408</v>
      </c>
      <c r="C2584" t="s">
        <v>21855</v>
      </c>
      <c r="F2584" s="4" t="s">
        <v>611</v>
      </c>
      <c r="G2584" s="13" t="str">
        <f>IFERROR((F2584*100)/(F2584+1),"")</f>
        <v/>
      </c>
      <c r="H2584" s="4" t="s">
        <v>611</v>
      </c>
      <c r="I2584" s="13" t="str">
        <f>IFERROR((H2584*100)/(H2584+1),"")</f>
        <v/>
      </c>
      <c r="J2584" s="4" t="s">
        <v>611</v>
      </c>
      <c r="K2584" s="13" t="str">
        <f>IFERROR((J2584*100)/(J2584+1),"")</f>
        <v/>
      </c>
      <c r="L2584" s="14" t="str">
        <f>IFERROR(AVERAGE(K2584,I2584,G2584),"")</f>
        <v/>
      </c>
      <c r="M2584" s="6" t="s">
        <v>611</v>
      </c>
      <c r="N2584" s="15" t="str">
        <f>IFERROR((M2584*100)/(M2584+1),"")</f>
        <v/>
      </c>
      <c r="O2584" s="6" t="s">
        <v>611</v>
      </c>
      <c r="P2584" s="15" t="str">
        <f>IFERROR((O2584*100)/(O2584+1),"")</f>
        <v/>
      </c>
      <c r="Q2584" s="6" t="s">
        <v>611</v>
      </c>
      <c r="R2584" s="15" t="str">
        <f>IFERROR((Q2584*100)/(Q2584+1),"")</f>
        <v/>
      </c>
      <c r="S2584" s="16" t="str">
        <f>IFERROR(AVERAGE(R2584,P2584,N2584),"")</f>
        <v/>
      </c>
      <c r="T2584" s="17" t="str">
        <f>IFERROR(S2584/L2584, "")</f>
        <v/>
      </c>
      <c r="U2584" s="17" t="str">
        <f>IFERROR(L2584/S2584, "")</f>
        <v/>
      </c>
      <c r="V2584" s="8" t="s">
        <v>611</v>
      </c>
      <c r="W2584" s="19" t="str">
        <f>IFERROR((V2584*100)/(V2584+1),"")</f>
        <v/>
      </c>
      <c r="X2584" s="8">
        <v>0.70826</v>
      </c>
      <c r="Y2584" s="19">
        <f>IFERROR((X2584*100)/(X2584+1),"")</f>
        <v>41.460901736269648</v>
      </c>
      <c r="Z2584" s="8" t="s">
        <v>611</v>
      </c>
      <c r="AA2584" s="19" t="str">
        <f>IFERROR((Z2584*100)/(Z2584+1),"")</f>
        <v/>
      </c>
      <c r="AB2584" s="20">
        <f>IFERROR(AVERAGE(AA2584,Y2584,W2584),"")</f>
        <v>41.460901736269648</v>
      </c>
      <c r="AC2584" s="10" t="s">
        <v>611</v>
      </c>
      <c r="AD2584" s="21" t="str">
        <f>IFERROR((AC2584*100)/(AC2584+1),"")</f>
        <v/>
      </c>
      <c r="AE2584" s="10">
        <v>0.80063000000000006</v>
      </c>
      <c r="AF2584" s="21">
        <f>IFERROR((AE2584*100)/(AE2584+1),"")</f>
        <v>44.463882085714445</v>
      </c>
      <c r="AG2584" s="10" t="s">
        <v>611</v>
      </c>
      <c r="AH2584" s="21" t="str">
        <f>IFERROR((AG2584*100)/(AG2584+1),"")</f>
        <v/>
      </c>
      <c r="AI2584" s="22">
        <f>IFERROR(AVERAGE(AH2584,AF2584,AD2584),"")</f>
        <v>44.463882085714445</v>
      </c>
      <c r="AJ2584" s="23">
        <f>IFERROR(AI2584/AB2584, "")</f>
        <v>1.0724292097780839</v>
      </c>
      <c r="AK2584" s="23">
        <f>IFERROR(AB2584/AI2584, "")</f>
        <v>0.93246247946466176</v>
      </c>
      <c r="AL2584" t="s">
        <v>1029</v>
      </c>
      <c r="AM2584" t="s">
        <v>4854</v>
      </c>
      <c r="AN2584" t="s">
        <v>8419</v>
      </c>
      <c r="AO2584" t="s">
        <v>1028</v>
      </c>
      <c r="AP2584">
        <v>2</v>
      </c>
      <c r="AQ2584">
        <v>2</v>
      </c>
      <c r="AR2584">
        <v>2</v>
      </c>
      <c r="AS2584">
        <v>6.3</v>
      </c>
      <c r="AT2584">
        <v>6.3</v>
      </c>
      <c r="AU2584">
        <v>6.3</v>
      </c>
      <c r="AV2584">
        <v>70.524000000000001</v>
      </c>
      <c r="AW2584">
        <v>2.3148E-4</v>
      </c>
      <c r="AX2584">
        <v>4.6574999999999998</v>
      </c>
      <c r="AY2584">
        <v>290330000</v>
      </c>
      <c r="AZ2584">
        <v>166890000</v>
      </c>
      <c r="BA2584">
        <v>123440000</v>
      </c>
      <c r="BB2584" t="s">
        <v>12888</v>
      </c>
    </row>
    <row r="2585" spans="1:54" x14ac:dyDescent="0.25">
      <c r="A2585" t="s">
        <v>830</v>
      </c>
      <c r="B2585" t="s">
        <v>18010</v>
      </c>
      <c r="C2585" t="s">
        <v>375</v>
      </c>
      <c r="D2585" t="s">
        <v>954</v>
      </c>
      <c r="F2585" s="4">
        <v>2.2214</v>
      </c>
      <c r="G2585" s="13">
        <f>IFERROR((F2585*100)/(F2585+1),"")</f>
        <v>68.957596076240151</v>
      </c>
      <c r="H2585" s="4">
        <v>2.0057</v>
      </c>
      <c r="I2585" s="13">
        <f>IFERROR((H2585*100)/(H2585+1),"")</f>
        <v>66.729879894866414</v>
      </c>
      <c r="J2585" s="4">
        <v>2.3006000000000002</v>
      </c>
      <c r="K2585" s="13">
        <f>IFERROR((J2585*100)/(J2585+1),"")</f>
        <v>69.702478337272012</v>
      </c>
      <c r="L2585" s="14">
        <f>IFERROR(AVERAGE(K2585,I2585,G2585),"")</f>
        <v>68.463318102792854</v>
      </c>
      <c r="M2585" s="6">
        <v>2.0306999999999999</v>
      </c>
      <c r="N2585" s="15">
        <f>IFERROR((M2585*100)/(M2585+1),"")</f>
        <v>67.004322433761175</v>
      </c>
      <c r="O2585" s="6">
        <v>2.1692</v>
      </c>
      <c r="P2585" s="15">
        <f>IFERROR((O2585*100)/(O2585+1),"")</f>
        <v>68.446295595102868</v>
      </c>
      <c r="Q2585" s="6">
        <v>2.1526000000000001</v>
      </c>
      <c r="R2585" s="15">
        <f>IFERROR((Q2585*100)/(Q2585+1),"")</f>
        <v>68.280149717693334</v>
      </c>
      <c r="S2585" s="16">
        <f>IFERROR(AVERAGE(R2585,P2585,N2585),"")</f>
        <v>67.91025591551913</v>
      </c>
      <c r="T2585" s="17">
        <f>IFERROR(S2585/L2585, "")</f>
        <v>0.99192177354823297</v>
      </c>
      <c r="U2585" s="17">
        <f>IFERROR(L2585/S2585, "")</f>
        <v>1.0081440156544506</v>
      </c>
      <c r="V2585" s="8">
        <v>0.99560000000000004</v>
      </c>
      <c r="W2585" s="19">
        <f>IFERROR((V2585*100)/(V2585+1),"")</f>
        <v>49.88975746642614</v>
      </c>
      <c r="X2585" s="8">
        <v>1.0049999999999999</v>
      </c>
      <c r="Y2585" s="19">
        <f>IFERROR((X2585*100)/(X2585+1),"")</f>
        <v>50.124688279301743</v>
      </c>
      <c r="Z2585" s="8">
        <v>1.0389999999999999</v>
      </c>
      <c r="AA2585" s="19">
        <f>IFERROR((Z2585*100)/(Z2585+1),"")</f>
        <v>50.956351152525748</v>
      </c>
      <c r="AB2585" s="20">
        <f>IFERROR(AVERAGE(AA2585,Y2585,W2585),"")</f>
        <v>50.323598966084546</v>
      </c>
      <c r="AC2585" s="10">
        <v>1.0044999999999999</v>
      </c>
      <c r="AD2585" s="21">
        <f>IFERROR((AC2585*100)/(AC2585+1),"")</f>
        <v>50.11224744325267</v>
      </c>
      <c r="AE2585" s="10">
        <v>0.98082999999999998</v>
      </c>
      <c r="AF2585" s="21">
        <f>IFERROR((AE2585*100)/(AE2585+1),"")</f>
        <v>49.516111932876619</v>
      </c>
      <c r="AG2585" s="10">
        <v>0.92796000000000001</v>
      </c>
      <c r="AH2585" s="21">
        <f>IFERROR((AG2585*100)/(AG2585+1),"")</f>
        <v>48.131703977260941</v>
      </c>
      <c r="AI2585" s="22">
        <f>IFERROR(AVERAGE(AH2585,AF2585,AD2585),"")</f>
        <v>49.253354451130072</v>
      </c>
      <c r="AJ2585" s="23">
        <f>IFERROR(AI2585/AB2585, "")</f>
        <v>0.97873275089733225</v>
      </c>
      <c r="AK2585" s="23">
        <f>IFERROR(AB2585/AI2585, "")</f>
        <v>1.0217293730930832</v>
      </c>
      <c r="AL2585" t="s">
        <v>1251</v>
      </c>
      <c r="AM2585" t="s">
        <v>4473</v>
      </c>
      <c r="AN2585" t="s">
        <v>8096</v>
      </c>
      <c r="AO2585" t="s">
        <v>11115</v>
      </c>
      <c r="AP2585">
        <v>9</v>
      </c>
      <c r="AQ2585">
        <v>9</v>
      </c>
      <c r="AR2585">
        <v>9</v>
      </c>
      <c r="AS2585">
        <v>30.3</v>
      </c>
      <c r="AT2585">
        <v>30.3</v>
      </c>
      <c r="AU2585">
        <v>30.3</v>
      </c>
      <c r="AV2585">
        <v>48.353999999999999</v>
      </c>
      <c r="AW2585">
        <v>0</v>
      </c>
      <c r="AX2585">
        <v>289.51</v>
      </c>
      <c r="AY2585">
        <v>15072000000</v>
      </c>
      <c r="AZ2585">
        <v>6799100000</v>
      </c>
      <c r="BA2585">
        <v>8272400000</v>
      </c>
      <c r="BB2585" t="s">
        <v>830</v>
      </c>
    </row>
    <row r="2586" spans="1:54" x14ac:dyDescent="0.25">
      <c r="A2586" t="s">
        <v>16430</v>
      </c>
      <c r="B2586" t="s">
        <v>18162</v>
      </c>
      <c r="C2586" t="s">
        <v>533</v>
      </c>
      <c r="D2586" t="s">
        <v>954</v>
      </c>
      <c r="F2586" s="4">
        <v>0.61014000000000002</v>
      </c>
      <c r="G2586" s="13">
        <f>IFERROR((F2586*100)/(F2586+1),"")</f>
        <v>37.893599314345337</v>
      </c>
      <c r="H2586" s="4">
        <v>0.61029999999999995</v>
      </c>
      <c r="I2586" s="13">
        <f>IFERROR((H2586*100)/(H2586+1),"")</f>
        <v>37.899770229149844</v>
      </c>
      <c r="J2586" s="4">
        <v>0.64907999999999999</v>
      </c>
      <c r="K2586" s="13">
        <f>IFERROR((J2586*100)/(J2586+1),"")</f>
        <v>39.360128071409513</v>
      </c>
      <c r="L2586" s="14">
        <f>IFERROR(AVERAGE(K2586,I2586,G2586),"")</f>
        <v>38.384499204968229</v>
      </c>
      <c r="M2586" s="6">
        <v>0.59870000000000001</v>
      </c>
      <c r="N2586" s="15">
        <f>IFERROR((M2586*100)/(M2586+1),"")</f>
        <v>37.449177456683557</v>
      </c>
      <c r="O2586" s="6">
        <v>0.62668999999999997</v>
      </c>
      <c r="P2586" s="15">
        <f>IFERROR((O2586*100)/(O2586+1),"")</f>
        <v>38.52547197068894</v>
      </c>
      <c r="Q2586" s="6">
        <v>0.66039999999999999</v>
      </c>
      <c r="R2586" s="15">
        <f>IFERROR((Q2586*100)/(Q2586+1),"")</f>
        <v>39.773548542519869</v>
      </c>
      <c r="S2586" s="16">
        <f>IFERROR(AVERAGE(R2586,P2586,N2586),"")</f>
        <v>38.582732656630789</v>
      </c>
      <c r="T2586" s="17">
        <f>IFERROR(S2586/L2586, "")</f>
        <v>1.005164414171565</v>
      </c>
      <c r="U2586" s="17">
        <f>IFERROR(L2586/S2586, "")</f>
        <v>0.99486211996887963</v>
      </c>
      <c r="V2586" s="8" t="s">
        <v>611</v>
      </c>
      <c r="W2586" s="19" t="str">
        <f>IFERROR((V2586*100)/(V2586+1),"")</f>
        <v/>
      </c>
      <c r="X2586" s="8" t="s">
        <v>611</v>
      </c>
      <c r="Y2586" s="19" t="str">
        <f>IFERROR((X2586*100)/(X2586+1),"")</f>
        <v/>
      </c>
      <c r="Z2586" s="8" t="s">
        <v>611</v>
      </c>
      <c r="AA2586" s="19" t="str">
        <f>IFERROR((Z2586*100)/(Z2586+1),"")</f>
        <v/>
      </c>
      <c r="AB2586" s="20" t="str">
        <f>IFERROR(AVERAGE(AA2586,Y2586,W2586),"")</f>
        <v/>
      </c>
      <c r="AC2586" s="10" t="s">
        <v>611</v>
      </c>
      <c r="AD2586" s="21" t="str">
        <f>IFERROR((AC2586*100)/(AC2586+1),"")</f>
        <v/>
      </c>
      <c r="AE2586" s="10" t="s">
        <v>611</v>
      </c>
      <c r="AF2586" s="21" t="str">
        <f>IFERROR((AE2586*100)/(AE2586+1),"")</f>
        <v/>
      </c>
      <c r="AG2586" s="10" t="s">
        <v>611</v>
      </c>
      <c r="AH2586" s="21" t="str">
        <f>IFERROR((AG2586*100)/(AG2586+1),"")</f>
        <v/>
      </c>
      <c r="AI2586" s="22" t="str">
        <f>IFERROR(AVERAGE(AH2586,AF2586,AD2586),"")</f>
        <v/>
      </c>
      <c r="AJ2586" s="23" t="str">
        <f>IFERROR(AI2586/AB2586, "")</f>
        <v/>
      </c>
      <c r="AK2586" s="23" t="str">
        <f>IFERROR(AB2586/AI2586, "")</f>
        <v/>
      </c>
      <c r="AL2586" t="s">
        <v>1379</v>
      </c>
      <c r="AM2586" t="s">
        <v>4610</v>
      </c>
      <c r="AN2586" t="s">
        <v>8192</v>
      </c>
      <c r="AO2586" t="s">
        <v>11209</v>
      </c>
      <c r="AP2586">
        <v>84</v>
      </c>
      <c r="AQ2586">
        <v>84</v>
      </c>
      <c r="AR2586">
        <v>6</v>
      </c>
      <c r="AS2586">
        <v>21.2</v>
      </c>
      <c r="AT2586">
        <v>21.2</v>
      </c>
      <c r="AU2586">
        <v>0.9</v>
      </c>
      <c r="AV2586">
        <v>966.36</v>
      </c>
      <c r="AW2586">
        <v>0</v>
      </c>
      <c r="AX2586">
        <v>323.31</v>
      </c>
      <c r="AY2586">
        <v>11139000000</v>
      </c>
      <c r="AZ2586">
        <v>6850500000</v>
      </c>
      <c r="BA2586">
        <v>4288500000</v>
      </c>
      <c r="BB2586" t="s">
        <v>12621</v>
      </c>
    </row>
    <row r="2587" spans="1:54" x14ac:dyDescent="0.25">
      <c r="A2587" t="s">
        <v>12622</v>
      </c>
      <c r="B2587" t="s">
        <v>1028</v>
      </c>
      <c r="C2587" t="s">
        <v>533</v>
      </c>
      <c r="D2587" t="s">
        <v>954</v>
      </c>
      <c r="F2587" s="4">
        <v>0.52383999999999997</v>
      </c>
      <c r="G2587" s="13">
        <f>IFERROR((F2587*100)/(F2587+1),"")</f>
        <v>34.376312473750531</v>
      </c>
      <c r="H2587" s="4">
        <v>0.59933999999999998</v>
      </c>
      <c r="I2587" s="13">
        <f>IFERROR((H2587*100)/(H2587+1),"")</f>
        <v>37.474208110845723</v>
      </c>
      <c r="J2587" s="4" t="s">
        <v>611</v>
      </c>
      <c r="K2587" s="13" t="str">
        <f>IFERROR((J2587*100)/(J2587+1),"")</f>
        <v/>
      </c>
      <c r="L2587" s="14">
        <f>IFERROR(AVERAGE(K2587,I2587,G2587),"")</f>
        <v>35.925260292298127</v>
      </c>
      <c r="M2587" s="6" t="s">
        <v>611</v>
      </c>
      <c r="N2587" s="15" t="str">
        <f>IFERROR((M2587*100)/(M2587+1),"")</f>
        <v/>
      </c>
      <c r="O2587" s="6">
        <v>0.56923000000000001</v>
      </c>
      <c r="P2587" s="15">
        <f>IFERROR((O2587*100)/(O2587+1),"")</f>
        <v>36.274478565920866</v>
      </c>
      <c r="Q2587" s="6" t="s">
        <v>611</v>
      </c>
      <c r="R2587" s="15" t="str">
        <f>IFERROR((Q2587*100)/(Q2587+1),"")</f>
        <v/>
      </c>
      <c r="S2587" s="16">
        <f>IFERROR(AVERAGE(R2587,P2587,N2587),"")</f>
        <v>36.274478565920866</v>
      </c>
      <c r="T2587" s="17">
        <f>IFERROR(S2587/L2587, "")</f>
        <v>1.0097206887516306</v>
      </c>
      <c r="U2587" s="17">
        <f>IFERROR(L2587/S2587, "")</f>
        <v>0.99037289335563816</v>
      </c>
      <c r="V2587" s="8" t="s">
        <v>611</v>
      </c>
      <c r="W2587" s="19" t="str">
        <f>IFERROR((V2587*100)/(V2587+1),"")</f>
        <v/>
      </c>
      <c r="X2587" s="8" t="s">
        <v>611</v>
      </c>
      <c r="Y2587" s="19" t="str">
        <f>IFERROR((X2587*100)/(X2587+1),"")</f>
        <v/>
      </c>
      <c r="Z2587" s="8" t="s">
        <v>611</v>
      </c>
      <c r="AA2587" s="19" t="str">
        <f>IFERROR((Z2587*100)/(Z2587+1),"")</f>
        <v/>
      </c>
      <c r="AB2587" s="20" t="str">
        <f>IFERROR(AVERAGE(AA2587,Y2587,W2587),"")</f>
        <v/>
      </c>
      <c r="AC2587" s="10" t="s">
        <v>611</v>
      </c>
      <c r="AD2587" s="21" t="str">
        <f>IFERROR((AC2587*100)/(AC2587+1),"")</f>
        <v/>
      </c>
      <c r="AE2587" s="10" t="s">
        <v>611</v>
      </c>
      <c r="AF2587" s="21" t="str">
        <f>IFERROR((AE2587*100)/(AE2587+1),"")</f>
        <v/>
      </c>
      <c r="AG2587" s="10" t="s">
        <v>611</v>
      </c>
      <c r="AH2587" s="21" t="str">
        <f>IFERROR((AG2587*100)/(AG2587+1),"")</f>
        <v/>
      </c>
      <c r="AI2587" s="22" t="str">
        <f>IFERROR(AVERAGE(AH2587,AF2587,AD2587),"")</f>
        <v/>
      </c>
      <c r="AJ2587" s="23" t="str">
        <f>IFERROR(AI2587/AB2587, "")</f>
        <v/>
      </c>
      <c r="AK2587" s="23" t="str">
        <f>IFERROR(AB2587/AI2587, "")</f>
        <v/>
      </c>
      <c r="AL2587" t="s">
        <v>1380</v>
      </c>
      <c r="AM2587" t="s">
        <v>4611</v>
      </c>
      <c r="AN2587" t="s">
        <v>1028</v>
      </c>
      <c r="AO2587" t="s">
        <v>11209</v>
      </c>
      <c r="AP2587">
        <v>79</v>
      </c>
      <c r="AQ2587">
        <v>1</v>
      </c>
      <c r="AR2587">
        <v>1</v>
      </c>
      <c r="AS2587">
        <v>24.4</v>
      </c>
      <c r="AT2587">
        <v>0.3</v>
      </c>
      <c r="AU2587">
        <v>0.3</v>
      </c>
      <c r="AV2587">
        <v>815.63</v>
      </c>
      <c r="AW2587">
        <v>0</v>
      </c>
      <c r="AX2587">
        <v>19.393000000000001</v>
      </c>
      <c r="AY2587">
        <v>164930000</v>
      </c>
      <c r="AZ2587">
        <v>107640000</v>
      </c>
      <c r="BA2587">
        <v>57296000</v>
      </c>
      <c r="BB2587" t="s">
        <v>12622</v>
      </c>
    </row>
    <row r="2588" spans="1:54" x14ac:dyDescent="0.25">
      <c r="A2588" t="s">
        <v>12758</v>
      </c>
      <c r="B2588" t="s">
        <v>18306</v>
      </c>
      <c r="C2588" t="s">
        <v>21763</v>
      </c>
      <c r="F2588" s="4">
        <v>1.7636000000000001</v>
      </c>
      <c r="G2588" s="13">
        <f>IFERROR((F2588*100)/(F2588+1),"")</f>
        <v>63.815313359386309</v>
      </c>
      <c r="H2588" s="4" t="s">
        <v>611</v>
      </c>
      <c r="I2588" s="13" t="str">
        <f>IFERROR((H2588*100)/(H2588+1),"")</f>
        <v/>
      </c>
      <c r="J2588" s="4">
        <v>1.8067</v>
      </c>
      <c r="K2588" s="13">
        <f>IFERROR((J2588*100)/(J2588+1),"")</f>
        <v>64.370969465920822</v>
      </c>
      <c r="L2588" s="14">
        <f>IFERROR(AVERAGE(K2588,I2588,G2588),"")</f>
        <v>64.093141412653566</v>
      </c>
      <c r="M2588" s="6">
        <v>0.66076999999999997</v>
      </c>
      <c r="N2588" s="15">
        <f>IFERROR((M2588*100)/(M2588+1),"")</f>
        <v>39.786966286722425</v>
      </c>
      <c r="O2588" s="6" t="s">
        <v>611</v>
      </c>
      <c r="P2588" s="15" t="str">
        <f>IFERROR((O2588*100)/(O2588+1),"")</f>
        <v/>
      </c>
      <c r="Q2588" s="6">
        <v>1.7413000000000001</v>
      </c>
      <c r="R2588" s="15">
        <f>IFERROR((Q2588*100)/(Q2588+1),"")</f>
        <v>63.520957210082813</v>
      </c>
      <c r="S2588" s="16">
        <f>IFERROR(AVERAGE(R2588,P2588,N2588),"")</f>
        <v>51.653961748402622</v>
      </c>
      <c r="T2588" s="17">
        <f>IFERROR(S2588/L2588, "")</f>
        <v>0.80592026868891864</v>
      </c>
      <c r="U2588" s="17">
        <f>IFERROR(L2588/S2588, "")</f>
        <v>1.240817533509627</v>
      </c>
      <c r="V2588" s="8" t="s">
        <v>611</v>
      </c>
      <c r="W2588" s="19" t="str">
        <f>IFERROR((V2588*100)/(V2588+1),"")</f>
        <v/>
      </c>
      <c r="X2588" s="8" t="s">
        <v>611</v>
      </c>
      <c r="Y2588" s="19" t="str">
        <f>IFERROR((X2588*100)/(X2588+1),"")</f>
        <v/>
      </c>
      <c r="Z2588" s="8" t="s">
        <v>611</v>
      </c>
      <c r="AA2588" s="19" t="str">
        <f>IFERROR((Z2588*100)/(Z2588+1),"")</f>
        <v/>
      </c>
      <c r="AB2588" s="20" t="str">
        <f>IFERROR(AVERAGE(AA2588,Y2588,W2588),"")</f>
        <v/>
      </c>
      <c r="AC2588" s="10" t="s">
        <v>611</v>
      </c>
      <c r="AD2588" s="21" t="str">
        <f>IFERROR((AC2588*100)/(AC2588+1),"")</f>
        <v/>
      </c>
      <c r="AE2588" s="10" t="s">
        <v>611</v>
      </c>
      <c r="AF2588" s="21" t="str">
        <f>IFERROR((AE2588*100)/(AE2588+1),"")</f>
        <v/>
      </c>
      <c r="AG2588" s="10" t="s">
        <v>611</v>
      </c>
      <c r="AH2588" s="21" t="str">
        <f>IFERROR((AG2588*100)/(AG2588+1),"")</f>
        <v/>
      </c>
      <c r="AI2588" s="22" t="str">
        <f>IFERROR(AVERAGE(AH2588,AF2588,AD2588),"")</f>
        <v/>
      </c>
      <c r="AJ2588" s="23" t="str">
        <f>IFERROR(AI2588/AB2588, "")</f>
        <v/>
      </c>
      <c r="AK2588" s="23" t="str">
        <f>IFERROR(AB2588/AI2588, "")</f>
        <v/>
      </c>
      <c r="AL2588" t="s">
        <v>1503</v>
      </c>
      <c r="AM2588" t="s">
        <v>4751</v>
      </c>
      <c r="AN2588" t="s">
        <v>8322</v>
      </c>
      <c r="AO2588" t="s">
        <v>11278</v>
      </c>
      <c r="AP2588">
        <v>4</v>
      </c>
      <c r="AQ2588">
        <v>4</v>
      </c>
      <c r="AR2588">
        <v>4</v>
      </c>
      <c r="AS2588">
        <v>5.5</v>
      </c>
      <c r="AT2588">
        <v>5.5</v>
      </c>
      <c r="AU2588">
        <v>5.5</v>
      </c>
      <c r="AV2588">
        <v>113.84</v>
      </c>
      <c r="AW2588">
        <v>0</v>
      </c>
      <c r="AX2588">
        <v>10.997999999999999</v>
      </c>
      <c r="AY2588">
        <v>508840000</v>
      </c>
      <c r="AZ2588">
        <v>380900000</v>
      </c>
      <c r="BA2588">
        <v>127940000</v>
      </c>
      <c r="BB2588" t="s">
        <v>12758</v>
      </c>
    </row>
    <row r="2589" spans="1:54" x14ac:dyDescent="0.25">
      <c r="A2589" t="s">
        <v>16433</v>
      </c>
      <c r="B2589" t="s">
        <v>18170</v>
      </c>
      <c r="C2589" t="s">
        <v>541</v>
      </c>
      <c r="D2589" t="s">
        <v>954</v>
      </c>
      <c r="F2589" s="4">
        <v>1.4973000000000001</v>
      </c>
      <c r="G2589" s="13">
        <f>IFERROR((F2589*100)/(F2589+1),"")</f>
        <v>59.95675329355705</v>
      </c>
      <c r="H2589" s="4">
        <v>1.9101999999999999</v>
      </c>
      <c r="I2589" s="13">
        <f>IFERROR((H2589*100)/(H2589+1),"")</f>
        <v>65.638100474194218</v>
      </c>
      <c r="J2589" s="4">
        <v>1.7311000000000001</v>
      </c>
      <c r="K2589" s="13">
        <f>IFERROR((J2589*100)/(J2589+1),"")</f>
        <v>63.384716780784302</v>
      </c>
      <c r="L2589" s="14">
        <f>IFERROR(AVERAGE(K2589,I2589,G2589),"")</f>
        <v>62.99319018284519</v>
      </c>
      <c r="M2589" s="6">
        <v>1.6124000000000001</v>
      </c>
      <c r="N2589" s="15">
        <f>IFERROR((M2589*100)/(M2589+1),"")</f>
        <v>61.721022814270405</v>
      </c>
      <c r="O2589" s="6">
        <v>1.4538</v>
      </c>
      <c r="P2589" s="15">
        <f>IFERROR((O2589*100)/(O2589+1),"")</f>
        <v>59.246882386502563</v>
      </c>
      <c r="Q2589" s="6">
        <v>1.5691999999999999</v>
      </c>
      <c r="R2589" s="15">
        <f>IFERROR((Q2589*100)/(Q2589+1),"")</f>
        <v>61.077378172193676</v>
      </c>
      <c r="S2589" s="16">
        <f>IFERROR(AVERAGE(R2589,P2589,N2589),"")</f>
        <v>60.681761124322215</v>
      </c>
      <c r="T2589" s="17">
        <f>IFERROR(S2589/L2589, "")</f>
        <v>0.96330668359843696</v>
      </c>
      <c r="U2589" s="17">
        <f>IFERROR(L2589/S2589, "")</f>
        <v>1.0380910015743845</v>
      </c>
      <c r="V2589" s="8">
        <v>0.98651</v>
      </c>
      <c r="W2589" s="19">
        <f>IFERROR((V2589*100)/(V2589+1),"")</f>
        <v>49.660459801360176</v>
      </c>
      <c r="X2589" s="8">
        <v>0.99317000000000011</v>
      </c>
      <c r="Y2589" s="19">
        <f>IFERROR((X2589*100)/(X2589+1),"")</f>
        <v>49.828664890601402</v>
      </c>
      <c r="Z2589" s="8">
        <v>0.96161000000000008</v>
      </c>
      <c r="AA2589" s="19">
        <f>IFERROR((Z2589*100)/(Z2589+1),"")</f>
        <v>49.021467060220942</v>
      </c>
      <c r="AB2589" s="20">
        <f>IFERROR(AVERAGE(AA2589,Y2589,W2589),"")</f>
        <v>49.503530584060833</v>
      </c>
      <c r="AC2589" s="10">
        <v>1.1015999999999999</v>
      </c>
      <c r="AD2589" s="21">
        <f>IFERROR((AC2589*100)/(AC2589+1),"")</f>
        <v>52.4172059383327</v>
      </c>
      <c r="AE2589" s="10">
        <v>0.91002000000000005</v>
      </c>
      <c r="AF2589" s="21">
        <f>IFERROR((AE2589*100)/(AE2589+1),"")</f>
        <v>47.64452728243684</v>
      </c>
      <c r="AG2589" s="10">
        <v>0.96950999999999998</v>
      </c>
      <c r="AH2589" s="21">
        <f>IFERROR((AG2589*100)/(AG2589+1),"")</f>
        <v>49.22594960167757</v>
      </c>
      <c r="AI2589" s="22">
        <f>IFERROR(AVERAGE(AH2589,AF2589,AD2589),"")</f>
        <v>49.762560940815696</v>
      </c>
      <c r="AJ2589" s="23">
        <f>IFERROR(AI2589/AB2589, "")</f>
        <v>1.0052325632878854</v>
      </c>
      <c r="AK2589" s="23">
        <f>IFERROR(AB2589/AI2589, "")</f>
        <v>0.99479467391031307</v>
      </c>
      <c r="AL2589" t="s">
        <v>1029</v>
      </c>
      <c r="AM2589" t="s">
        <v>4618</v>
      </c>
      <c r="AN2589" t="s">
        <v>8198</v>
      </c>
      <c r="AO2589" t="s">
        <v>1028</v>
      </c>
      <c r="AP2589">
        <v>5</v>
      </c>
      <c r="AQ2589">
        <v>5</v>
      </c>
      <c r="AR2589">
        <v>5</v>
      </c>
      <c r="AS2589">
        <v>51.7</v>
      </c>
      <c r="AT2589">
        <v>51.7</v>
      </c>
      <c r="AU2589">
        <v>51.7</v>
      </c>
      <c r="AV2589">
        <v>19.622</v>
      </c>
      <c r="AW2589">
        <v>0</v>
      </c>
      <c r="AX2589">
        <v>216.74</v>
      </c>
      <c r="AY2589">
        <v>8860600000</v>
      </c>
      <c r="AZ2589">
        <v>4314100000</v>
      </c>
      <c r="BA2589">
        <v>4546500000</v>
      </c>
      <c r="BB2589" t="s">
        <v>12628</v>
      </c>
    </row>
    <row r="2590" spans="1:54" x14ac:dyDescent="0.25">
      <c r="A2590" t="s">
        <v>17548</v>
      </c>
      <c r="B2590" t="s">
        <v>21349</v>
      </c>
      <c r="C2590" t="s">
        <v>24923</v>
      </c>
      <c r="F2590" s="4">
        <v>1.2271000000000001</v>
      </c>
      <c r="G2590" s="13">
        <f>IFERROR((F2590*100)/(F2590+1),"")</f>
        <v>55.098558663733108</v>
      </c>
      <c r="H2590" s="4">
        <v>1.1137999999999999</v>
      </c>
      <c r="I2590" s="13">
        <f>IFERROR((H2590*100)/(H2590+1),"")</f>
        <v>52.6918346106538</v>
      </c>
      <c r="J2590" s="4">
        <v>1.2726</v>
      </c>
      <c r="K2590" s="13">
        <f>IFERROR((J2590*100)/(J2590+1),"")</f>
        <v>55.997535862008277</v>
      </c>
      <c r="L2590" s="14">
        <f>IFERROR(AVERAGE(K2590,I2590,G2590),"")</f>
        <v>54.59597637879839</v>
      </c>
      <c r="M2590" s="6">
        <v>1.1394</v>
      </c>
      <c r="N2590" s="15">
        <f>IFERROR((M2590*100)/(M2590+1),"")</f>
        <v>53.257922782088428</v>
      </c>
      <c r="O2590" s="6">
        <v>1.2822</v>
      </c>
      <c r="P2590" s="15">
        <f>IFERROR((O2590*100)/(O2590+1),"")</f>
        <v>56.182630794847078</v>
      </c>
      <c r="Q2590" s="6">
        <v>1.0740000000000001</v>
      </c>
      <c r="R2590" s="15">
        <f>IFERROR((Q2590*100)/(Q2590+1),"")</f>
        <v>51.783992285438771</v>
      </c>
      <c r="S2590" s="16">
        <f>IFERROR(AVERAGE(R2590,P2590,N2590),"")</f>
        <v>53.741515287458093</v>
      </c>
      <c r="T2590" s="17">
        <f>IFERROR(S2590/L2590, "")</f>
        <v>0.98434937612596451</v>
      </c>
      <c r="U2590" s="17">
        <f>IFERROR(L2590/S2590, "")</f>
        <v>1.015899460347738</v>
      </c>
      <c r="V2590" s="8">
        <v>0.70116000000000001</v>
      </c>
      <c r="W2590" s="19">
        <f>IFERROR((V2590*100)/(V2590+1),"")</f>
        <v>41.216581626654751</v>
      </c>
      <c r="X2590" s="8">
        <v>0.65926000000000007</v>
      </c>
      <c r="Y2590" s="19">
        <f>IFERROR((X2590*100)/(X2590+1),"")</f>
        <v>39.732169762424213</v>
      </c>
      <c r="Z2590" s="8">
        <v>0.63634999999999997</v>
      </c>
      <c r="AA2590" s="19">
        <f>IFERROR((Z2590*100)/(Z2590+1),"")</f>
        <v>38.888379625385767</v>
      </c>
      <c r="AB2590" s="20">
        <f>IFERROR(AVERAGE(AA2590,Y2590,W2590),"")</f>
        <v>39.945710338154903</v>
      </c>
      <c r="AC2590" s="10" t="s">
        <v>611</v>
      </c>
      <c r="AD2590" s="21" t="str">
        <f>IFERROR((AC2590*100)/(AC2590+1),"")</f>
        <v/>
      </c>
      <c r="AE2590" s="10">
        <v>0.69284999999999997</v>
      </c>
      <c r="AF2590" s="21">
        <f>IFERROR((AE2590*100)/(AE2590+1),"")</f>
        <v>40.928020793336678</v>
      </c>
      <c r="AG2590" s="10">
        <v>0.64153000000000004</v>
      </c>
      <c r="AH2590" s="21">
        <f>IFERROR((AG2590*100)/(AG2590+1),"")</f>
        <v>39.081223005366951</v>
      </c>
      <c r="AI2590" s="22">
        <f>IFERROR(AVERAGE(AH2590,AF2590,AD2590),"")</f>
        <v>40.004621899351818</v>
      </c>
      <c r="AJ2590" s="23">
        <f>IFERROR(AI2590/AB2590, "")</f>
        <v>1.0014747906771018</v>
      </c>
      <c r="AK2590" s="23">
        <f>IFERROR(AB2590/AI2590, "")</f>
        <v>0.99852738112748241</v>
      </c>
      <c r="AL2590" t="s">
        <v>1019</v>
      </c>
      <c r="AM2590" t="s">
        <v>4169</v>
      </c>
      <c r="AN2590" t="s">
        <v>10789</v>
      </c>
      <c r="AO2590" t="s">
        <v>1028</v>
      </c>
      <c r="AP2590">
        <v>4</v>
      </c>
      <c r="AQ2590">
        <v>4</v>
      </c>
      <c r="AR2590">
        <v>4</v>
      </c>
      <c r="AS2590">
        <v>27.9</v>
      </c>
      <c r="AT2590">
        <v>27.9</v>
      </c>
      <c r="AU2590">
        <v>27.9</v>
      </c>
      <c r="AV2590">
        <v>16.925000000000001</v>
      </c>
      <c r="AW2590">
        <v>0</v>
      </c>
      <c r="AX2590">
        <v>51.323999999999998</v>
      </c>
      <c r="AY2590">
        <v>5348700000</v>
      </c>
      <c r="AZ2590">
        <v>3110500000</v>
      </c>
      <c r="BA2590">
        <v>2238200000</v>
      </c>
      <c r="BB2590" t="s">
        <v>16006</v>
      </c>
    </row>
    <row r="2591" spans="1:54" x14ac:dyDescent="0.25">
      <c r="A2591" t="s">
        <v>17264</v>
      </c>
      <c r="B2591" t="s">
        <v>20432</v>
      </c>
      <c r="C2591" t="s">
        <v>23984</v>
      </c>
      <c r="F2591" s="4" t="s">
        <v>611</v>
      </c>
      <c r="G2591" s="13" t="str">
        <f>IFERROR((F2591*100)/(F2591+1),"")</f>
        <v/>
      </c>
      <c r="H2591" s="4" t="s">
        <v>611</v>
      </c>
      <c r="I2591" s="13" t="str">
        <f>IFERROR((H2591*100)/(H2591+1),"")</f>
        <v/>
      </c>
      <c r="J2591" s="4" t="s">
        <v>611</v>
      </c>
      <c r="K2591" s="13" t="str">
        <f>IFERROR((J2591*100)/(J2591+1),"")</f>
        <v/>
      </c>
      <c r="L2591" s="14" t="str">
        <f>IFERROR(AVERAGE(K2591,I2591,G2591),"")</f>
        <v/>
      </c>
      <c r="M2591" s="6" t="s">
        <v>611</v>
      </c>
      <c r="N2591" s="15" t="str">
        <f>IFERROR((M2591*100)/(M2591+1),"")</f>
        <v/>
      </c>
      <c r="O2591" s="6" t="s">
        <v>611</v>
      </c>
      <c r="P2591" s="15" t="str">
        <f>IFERROR((O2591*100)/(O2591+1),"")</f>
        <v/>
      </c>
      <c r="Q2591" s="6" t="s">
        <v>611</v>
      </c>
      <c r="R2591" s="15" t="str">
        <f>IFERROR((Q2591*100)/(Q2591+1),"")</f>
        <v/>
      </c>
      <c r="S2591" s="16" t="str">
        <f>IFERROR(AVERAGE(R2591,P2591,N2591),"")</f>
        <v/>
      </c>
      <c r="T2591" s="17" t="str">
        <f>IFERROR(S2591/L2591, "")</f>
        <v/>
      </c>
      <c r="U2591" s="17" t="str">
        <f>IFERROR(L2591/S2591, "")</f>
        <v/>
      </c>
      <c r="V2591" s="8" t="s">
        <v>611</v>
      </c>
      <c r="W2591" s="19" t="str">
        <f>IFERROR((V2591*100)/(V2591+1),"")</f>
        <v/>
      </c>
      <c r="X2591" s="8" t="s">
        <v>611</v>
      </c>
      <c r="Y2591" s="19" t="str">
        <f>IFERROR((X2591*100)/(X2591+1),"")</f>
        <v/>
      </c>
      <c r="Z2591" s="8" t="s">
        <v>611</v>
      </c>
      <c r="AA2591" s="19" t="str">
        <f>IFERROR((Z2591*100)/(Z2591+1),"")</f>
        <v/>
      </c>
      <c r="AB2591" s="20" t="str">
        <f>IFERROR(AVERAGE(AA2591,Y2591,W2591),"")</f>
        <v/>
      </c>
      <c r="AC2591" s="10">
        <v>0.87497000000000003</v>
      </c>
      <c r="AD2591" s="21">
        <f>IFERROR((AC2591*100)/(AC2591+1),"")</f>
        <v>46.665813319679778</v>
      </c>
      <c r="AE2591" s="10" t="s">
        <v>611</v>
      </c>
      <c r="AF2591" s="21" t="str">
        <f>IFERROR((AE2591*100)/(AE2591+1),"")</f>
        <v/>
      </c>
      <c r="AG2591" s="10" t="s">
        <v>611</v>
      </c>
      <c r="AH2591" s="21" t="str">
        <f>IFERROR((AG2591*100)/(AG2591+1),"")</f>
        <v/>
      </c>
      <c r="AI2591" s="22">
        <f>IFERROR(AVERAGE(AH2591,AF2591,AD2591),"")</f>
        <v>46.665813319679778</v>
      </c>
      <c r="AJ2591" s="23" t="str">
        <f>IFERROR(AI2591/AB2591, "")</f>
        <v/>
      </c>
      <c r="AK2591" s="23" t="str">
        <f>IFERROR(AB2591/AI2591, "")</f>
        <v/>
      </c>
      <c r="AL2591" t="s">
        <v>3294</v>
      </c>
      <c r="AM2591" t="s">
        <v>6792</v>
      </c>
      <c r="AN2591" t="s">
        <v>10134</v>
      </c>
      <c r="AO2591" t="s">
        <v>12078</v>
      </c>
      <c r="AP2591">
        <v>3</v>
      </c>
      <c r="AQ2591">
        <v>3</v>
      </c>
      <c r="AR2591">
        <v>3</v>
      </c>
      <c r="AS2591">
        <v>3.9</v>
      </c>
      <c r="AT2591">
        <v>3.9</v>
      </c>
      <c r="AU2591">
        <v>3.9</v>
      </c>
      <c r="AV2591">
        <v>104.28</v>
      </c>
      <c r="AW2591">
        <v>0</v>
      </c>
      <c r="AX2591">
        <v>4.9454000000000002</v>
      </c>
      <c r="AY2591">
        <v>398400000</v>
      </c>
      <c r="AZ2591">
        <v>221320000</v>
      </c>
      <c r="BA2591">
        <v>177090000</v>
      </c>
      <c r="BB2591" t="s">
        <v>15066</v>
      </c>
    </row>
    <row r="2592" spans="1:54" x14ac:dyDescent="0.25">
      <c r="A2592" t="s">
        <v>623</v>
      </c>
      <c r="B2592" t="s">
        <v>17666</v>
      </c>
      <c r="C2592" t="s">
        <v>28</v>
      </c>
      <c r="D2592" t="s">
        <v>954</v>
      </c>
      <c r="F2592" s="4">
        <v>0.58594000000000002</v>
      </c>
      <c r="G2592" s="13">
        <f>IFERROR((F2592*100)/(F2592+1),"")</f>
        <v>36.945912203488156</v>
      </c>
      <c r="H2592" s="4">
        <v>0.61660999999999999</v>
      </c>
      <c r="I2592" s="13">
        <f>IFERROR((H2592*100)/(H2592+1),"")</f>
        <v>38.142161684017786</v>
      </c>
      <c r="J2592" s="4">
        <v>0.62348000000000003</v>
      </c>
      <c r="K2592" s="13">
        <f>IFERROR((J2592*100)/(J2592+1),"")</f>
        <v>38.403922438219141</v>
      </c>
      <c r="L2592" s="14">
        <f>IFERROR(AVERAGE(K2592,I2592,G2592),"")</f>
        <v>37.830665441908359</v>
      </c>
      <c r="M2592" s="6">
        <v>0.53221000000000007</v>
      </c>
      <c r="N2592" s="15">
        <f>IFERROR((M2592*100)/(M2592+1),"")</f>
        <v>34.734794838827575</v>
      </c>
      <c r="O2592" s="6">
        <v>0.51968000000000003</v>
      </c>
      <c r="P2592" s="15">
        <f>IFERROR((O2592*100)/(O2592+1),"")</f>
        <v>34.196672983786058</v>
      </c>
      <c r="Q2592" s="6">
        <v>0.56568000000000007</v>
      </c>
      <c r="R2592" s="15">
        <f>IFERROR((Q2592*100)/(Q2592+1),"")</f>
        <v>36.129988247917844</v>
      </c>
      <c r="S2592" s="16">
        <f>IFERROR(AVERAGE(R2592,P2592,N2592),"")</f>
        <v>35.020485356843828</v>
      </c>
      <c r="T2592" s="17">
        <f>IFERROR(S2592/L2592, "")</f>
        <v>0.92571687406927172</v>
      </c>
      <c r="U2592" s="17">
        <f>IFERROR(L2592/S2592, "")</f>
        <v>1.0802438931508227</v>
      </c>
      <c r="V2592" s="8">
        <v>0.33431</v>
      </c>
      <c r="W2592" s="19">
        <f>IFERROR((V2592*100)/(V2592+1),"")</f>
        <v>25.054897287736733</v>
      </c>
      <c r="X2592" s="8">
        <v>0.34097</v>
      </c>
      <c r="Y2592" s="19">
        <f>IFERROR((X2592*100)/(X2592+1),"")</f>
        <v>25.427116192010264</v>
      </c>
      <c r="Z2592" s="8">
        <v>0.34283999999999998</v>
      </c>
      <c r="AA2592" s="19">
        <f>IFERROR((Z2592*100)/(Z2592+1),"")</f>
        <v>25.530964225075213</v>
      </c>
      <c r="AB2592" s="20">
        <f>IFERROR(AVERAGE(AA2592,Y2592,W2592),"")</f>
        <v>25.337659234940734</v>
      </c>
      <c r="AC2592" s="10">
        <v>0.34712999999999999</v>
      </c>
      <c r="AD2592" s="21">
        <f>IFERROR((AC2592*100)/(AC2592+1),"")</f>
        <v>25.768114435874786</v>
      </c>
      <c r="AE2592" s="10">
        <v>0.35832999999999998</v>
      </c>
      <c r="AF2592" s="21">
        <f>IFERROR((AE2592*100)/(AE2592+1),"")</f>
        <v>26.380187436042785</v>
      </c>
      <c r="AG2592" s="10">
        <v>0.30719999999999997</v>
      </c>
      <c r="AH2592" s="21">
        <f>IFERROR((AG2592*100)/(AG2592+1),"")</f>
        <v>23.500611995104041</v>
      </c>
      <c r="AI2592" s="22">
        <f>IFERROR(AVERAGE(AH2592,AF2592,AD2592),"")</f>
        <v>25.216304622340534</v>
      </c>
      <c r="AJ2592" s="23">
        <f>IFERROR(AI2592/AB2592, "")</f>
        <v>0.99521050419555523</v>
      </c>
      <c r="AK2592" s="23">
        <f>IFERROR(AB2592/AI2592, "")</f>
        <v>1.0048125454707859</v>
      </c>
      <c r="AL2592" t="s">
        <v>975</v>
      </c>
      <c r="AM2592" t="s">
        <v>4176</v>
      </c>
      <c r="AN2592" t="s">
        <v>7865</v>
      </c>
      <c r="AO2592" t="s">
        <v>11045</v>
      </c>
      <c r="AP2592">
        <v>32</v>
      </c>
      <c r="AQ2592">
        <v>32</v>
      </c>
      <c r="AR2592">
        <v>1</v>
      </c>
      <c r="AS2592">
        <v>39.799999999999997</v>
      </c>
      <c r="AT2592">
        <v>39.799999999999997</v>
      </c>
      <c r="AU2592">
        <v>1.3</v>
      </c>
      <c r="AV2592">
        <v>116.45</v>
      </c>
      <c r="AW2592">
        <v>0</v>
      </c>
      <c r="AX2592">
        <v>323.31</v>
      </c>
      <c r="AY2592">
        <v>58744000000</v>
      </c>
      <c r="AZ2592">
        <v>40231000000</v>
      </c>
      <c r="BA2592">
        <v>18513000000</v>
      </c>
      <c r="BB2592" t="s">
        <v>623</v>
      </c>
    </row>
    <row r="2593" spans="1:54" x14ac:dyDescent="0.25">
      <c r="A2593" t="s">
        <v>12318</v>
      </c>
      <c r="B2593" t="s">
        <v>1028</v>
      </c>
      <c r="C2593" t="s">
        <v>28</v>
      </c>
      <c r="D2593" t="s">
        <v>954</v>
      </c>
      <c r="F2593" s="4" t="s">
        <v>611</v>
      </c>
      <c r="G2593" s="13" t="str">
        <f>IFERROR((F2593*100)/(F2593+1),"")</f>
        <v/>
      </c>
      <c r="H2593" s="4" t="s">
        <v>611</v>
      </c>
      <c r="I2593" s="13" t="str">
        <f>IFERROR((H2593*100)/(H2593+1),"")</f>
        <v/>
      </c>
      <c r="J2593" s="4" t="s">
        <v>611</v>
      </c>
      <c r="K2593" s="13" t="str">
        <f>IFERROR((J2593*100)/(J2593+1),"")</f>
        <v/>
      </c>
      <c r="L2593" s="14" t="str">
        <f>IFERROR(AVERAGE(K2593,I2593,G2593),"")</f>
        <v/>
      </c>
      <c r="M2593" s="6" t="s">
        <v>611</v>
      </c>
      <c r="N2593" s="15" t="str">
        <f>IFERROR((M2593*100)/(M2593+1),"")</f>
        <v/>
      </c>
      <c r="O2593" s="6" t="s">
        <v>611</v>
      </c>
      <c r="P2593" s="15" t="str">
        <f>IFERROR((O2593*100)/(O2593+1),"")</f>
        <v/>
      </c>
      <c r="Q2593" s="6" t="s">
        <v>611</v>
      </c>
      <c r="R2593" s="15" t="str">
        <f>IFERROR((Q2593*100)/(Q2593+1),"")</f>
        <v/>
      </c>
      <c r="S2593" s="16" t="str">
        <f>IFERROR(AVERAGE(R2593,P2593,N2593),"")</f>
        <v/>
      </c>
      <c r="T2593" s="17" t="str">
        <f>IFERROR(S2593/L2593, "")</f>
        <v/>
      </c>
      <c r="U2593" s="17" t="str">
        <f>IFERROR(L2593/S2593, "")</f>
        <v/>
      </c>
      <c r="V2593" s="8" t="s">
        <v>611</v>
      </c>
      <c r="W2593" s="19" t="str">
        <f>IFERROR((V2593*100)/(V2593+1),"")</f>
        <v/>
      </c>
      <c r="X2593" s="8" t="s">
        <v>611</v>
      </c>
      <c r="Y2593" s="19" t="str">
        <f>IFERROR((X2593*100)/(X2593+1),"")</f>
        <v/>
      </c>
      <c r="Z2593" s="8" t="s">
        <v>611</v>
      </c>
      <c r="AA2593" s="19" t="str">
        <f>IFERROR((Z2593*100)/(Z2593+1),"")</f>
        <v/>
      </c>
      <c r="AB2593" s="20" t="str">
        <f>IFERROR(AVERAGE(AA2593,Y2593,W2593),"")</f>
        <v/>
      </c>
      <c r="AC2593" s="10">
        <v>0.32632</v>
      </c>
      <c r="AD2593" s="21">
        <f>IFERROR((AC2593*100)/(AC2593+1),"")</f>
        <v>24.603413957416009</v>
      </c>
      <c r="AE2593" s="10" t="s">
        <v>611</v>
      </c>
      <c r="AF2593" s="21" t="str">
        <f>IFERROR((AE2593*100)/(AE2593+1),"")</f>
        <v/>
      </c>
      <c r="AG2593" s="10" t="s">
        <v>611</v>
      </c>
      <c r="AH2593" s="21" t="str">
        <f>IFERROR((AG2593*100)/(AG2593+1),"")</f>
        <v/>
      </c>
      <c r="AI2593" s="22">
        <f>IFERROR(AVERAGE(AH2593,AF2593,AD2593),"")</f>
        <v>24.603413957416009</v>
      </c>
      <c r="AJ2593" s="23" t="str">
        <f>IFERROR(AI2593/AB2593, "")</f>
        <v/>
      </c>
      <c r="AK2593" s="23" t="str">
        <f>IFERROR(AB2593/AI2593, "")</f>
        <v/>
      </c>
      <c r="AL2593" t="s">
        <v>976</v>
      </c>
      <c r="AM2593" t="s">
        <v>4177</v>
      </c>
      <c r="AN2593" t="s">
        <v>1028</v>
      </c>
      <c r="AO2593" t="s">
        <v>1028</v>
      </c>
      <c r="AP2593">
        <v>32</v>
      </c>
      <c r="AQ2593">
        <v>1</v>
      </c>
      <c r="AR2593">
        <v>1</v>
      </c>
      <c r="AS2593">
        <v>41</v>
      </c>
      <c r="AT2593">
        <v>2.4</v>
      </c>
      <c r="AU2593">
        <v>2.4</v>
      </c>
      <c r="AV2593">
        <v>116.03</v>
      </c>
      <c r="AW2593">
        <v>0</v>
      </c>
      <c r="AX2593">
        <v>16.515999999999998</v>
      </c>
      <c r="AY2593">
        <v>1186800000</v>
      </c>
      <c r="AZ2593">
        <v>915250000</v>
      </c>
      <c r="BA2593">
        <v>271570000</v>
      </c>
      <c r="BB2593" t="s">
        <v>12318</v>
      </c>
    </row>
    <row r="2594" spans="1:54" x14ac:dyDescent="0.25">
      <c r="A2594" t="s">
        <v>707</v>
      </c>
      <c r="B2594" t="s">
        <v>1028</v>
      </c>
      <c r="C2594" t="s">
        <v>164</v>
      </c>
      <c r="D2594" t="s">
        <v>954</v>
      </c>
      <c r="F2594" s="4" t="s">
        <v>611</v>
      </c>
      <c r="G2594" s="13" t="str">
        <f>IFERROR((F2594*100)/(F2594+1),"")</f>
        <v/>
      </c>
      <c r="H2594" s="4" t="s">
        <v>611</v>
      </c>
      <c r="I2594" s="13" t="str">
        <f>IFERROR((H2594*100)/(H2594+1),"")</f>
        <v/>
      </c>
      <c r="J2594" s="4" t="s">
        <v>611</v>
      </c>
      <c r="K2594" s="13" t="str">
        <f>IFERROR((J2594*100)/(J2594+1),"")</f>
        <v/>
      </c>
      <c r="L2594" s="14" t="str">
        <f>IFERROR(AVERAGE(K2594,I2594,G2594),"")</f>
        <v/>
      </c>
      <c r="M2594" s="6" t="s">
        <v>611</v>
      </c>
      <c r="N2594" s="15" t="str">
        <f>IFERROR((M2594*100)/(M2594+1),"")</f>
        <v/>
      </c>
      <c r="O2594" s="6" t="s">
        <v>611</v>
      </c>
      <c r="P2594" s="15" t="str">
        <f>IFERROR((O2594*100)/(O2594+1),"")</f>
        <v/>
      </c>
      <c r="Q2594" s="6" t="s">
        <v>611</v>
      </c>
      <c r="R2594" s="15" t="str">
        <f>IFERROR((Q2594*100)/(Q2594+1),"")</f>
        <v/>
      </c>
      <c r="S2594" s="16" t="str">
        <f>IFERROR(AVERAGE(R2594,P2594,N2594),"")</f>
        <v/>
      </c>
      <c r="T2594" s="17" t="str">
        <f>IFERROR(S2594/L2594, "")</f>
        <v/>
      </c>
      <c r="U2594" s="17" t="str">
        <f>IFERROR(L2594/S2594, "")</f>
        <v/>
      </c>
      <c r="V2594" s="8">
        <v>0.33512999999999998</v>
      </c>
      <c r="W2594" s="19">
        <f>IFERROR((V2594*100)/(V2594+1),"")</f>
        <v>25.100926501539178</v>
      </c>
      <c r="X2594" s="8">
        <v>0.32739000000000001</v>
      </c>
      <c r="Y2594" s="19">
        <f>IFERROR((X2594*100)/(X2594+1),"")</f>
        <v>24.664190629732033</v>
      </c>
      <c r="Z2594" s="8">
        <v>0.26799000000000001</v>
      </c>
      <c r="AA2594" s="19">
        <f>IFERROR((Z2594*100)/(Z2594+1),"")</f>
        <v>21.13502472416975</v>
      </c>
      <c r="AB2594" s="20">
        <f>IFERROR(AVERAGE(AA2594,Y2594,W2594),"")</f>
        <v>23.63338061848032</v>
      </c>
      <c r="AC2594" s="10">
        <v>0.34048</v>
      </c>
      <c r="AD2594" s="21">
        <f>IFERROR((AC2594*100)/(AC2594+1),"")</f>
        <v>25.399856767724998</v>
      </c>
      <c r="AE2594" s="10">
        <v>0.36229</v>
      </c>
      <c r="AF2594" s="21">
        <f>IFERROR((AE2594*100)/(AE2594+1),"")</f>
        <v>26.594190664249169</v>
      </c>
      <c r="AG2594" s="10">
        <v>0.30640000000000001</v>
      </c>
      <c r="AH2594" s="21">
        <f>IFERROR((AG2594*100)/(AG2594+1),"")</f>
        <v>23.453766074709126</v>
      </c>
      <c r="AI2594" s="22">
        <f>IFERROR(AVERAGE(AH2594,AF2594,AD2594),"")</f>
        <v>25.14927116889443</v>
      </c>
      <c r="AJ2594" s="23">
        <f>IFERROR(AI2594/AB2594, "")</f>
        <v>1.0641419259853475</v>
      </c>
      <c r="AK2594" s="23">
        <f>IFERROR(AB2594/AI2594, "")</f>
        <v>0.93972427509990741</v>
      </c>
      <c r="AL2594" t="s">
        <v>976</v>
      </c>
      <c r="AM2594" t="s">
        <v>4177</v>
      </c>
      <c r="AN2594" t="s">
        <v>7973</v>
      </c>
      <c r="AO2594" t="s">
        <v>1028</v>
      </c>
      <c r="AP2594">
        <v>17</v>
      </c>
      <c r="AQ2594">
        <v>16</v>
      </c>
      <c r="AR2594">
        <v>16</v>
      </c>
      <c r="AS2594">
        <v>29.6</v>
      </c>
      <c r="AT2594">
        <v>28.9</v>
      </c>
      <c r="AU2594">
        <v>28.9</v>
      </c>
      <c r="AV2594">
        <v>116.6</v>
      </c>
      <c r="AW2594">
        <v>0</v>
      </c>
      <c r="AX2594">
        <v>259.44</v>
      </c>
      <c r="AY2594">
        <v>25997000000</v>
      </c>
      <c r="AZ2594">
        <v>19477000000</v>
      </c>
      <c r="BA2594">
        <v>6520700000</v>
      </c>
      <c r="BB2594" t="s">
        <v>707</v>
      </c>
    </row>
    <row r="2595" spans="1:54" x14ac:dyDescent="0.25">
      <c r="A2595" t="s">
        <v>15818</v>
      </c>
      <c r="B2595" t="s">
        <v>21162</v>
      </c>
      <c r="C2595" t="s">
        <v>24736</v>
      </c>
      <c r="F2595" s="4" t="s">
        <v>611</v>
      </c>
      <c r="G2595" s="13" t="str">
        <f>IFERROR((F2595*100)/(F2595+1),"")</f>
        <v/>
      </c>
      <c r="H2595" s="4">
        <v>1.5267999999999999</v>
      </c>
      <c r="I2595" s="13">
        <f>IFERROR((H2595*100)/(H2595+1),"")</f>
        <v>60.424252018363156</v>
      </c>
      <c r="J2595" s="4" t="s">
        <v>611</v>
      </c>
      <c r="K2595" s="13" t="str">
        <f>IFERROR((J2595*100)/(J2595+1),"")</f>
        <v/>
      </c>
      <c r="L2595" s="14">
        <f>IFERROR(AVERAGE(K2595,I2595,G2595),"")</f>
        <v>60.424252018363156</v>
      </c>
      <c r="M2595" s="6">
        <v>1.3683000000000001</v>
      </c>
      <c r="N2595" s="15">
        <f>IFERROR((M2595*100)/(M2595+1),"")</f>
        <v>57.775619642781749</v>
      </c>
      <c r="O2595" s="6">
        <v>1.4899</v>
      </c>
      <c r="P2595" s="15">
        <f>IFERROR((O2595*100)/(O2595+1),"")</f>
        <v>59.837744487730433</v>
      </c>
      <c r="Q2595" s="6">
        <v>1.3765000000000001</v>
      </c>
      <c r="R2595" s="15">
        <f>IFERROR((Q2595*100)/(Q2595+1),"")</f>
        <v>57.921312855038927</v>
      </c>
      <c r="S2595" s="16">
        <f>IFERROR(AVERAGE(R2595,P2595,N2595),"")</f>
        <v>58.511558995183698</v>
      </c>
      <c r="T2595" s="17">
        <f>IFERROR(S2595/L2595, "")</f>
        <v>0.96834560694937222</v>
      </c>
      <c r="U2595" s="17">
        <f>IFERROR(L2595/S2595, "")</f>
        <v>1.032689148196118</v>
      </c>
      <c r="V2595" s="8" t="s">
        <v>611</v>
      </c>
      <c r="W2595" s="19" t="str">
        <f>IFERROR((V2595*100)/(V2595+1),"")</f>
        <v/>
      </c>
      <c r="X2595" s="8" t="s">
        <v>611</v>
      </c>
      <c r="Y2595" s="19" t="str">
        <f>IFERROR((X2595*100)/(X2595+1),"")</f>
        <v/>
      </c>
      <c r="Z2595" s="8" t="s">
        <v>611</v>
      </c>
      <c r="AA2595" s="19" t="str">
        <f>IFERROR((Z2595*100)/(Z2595+1),"")</f>
        <v/>
      </c>
      <c r="AB2595" s="20" t="str">
        <f>IFERROR(AVERAGE(AA2595,Y2595,W2595),"")</f>
        <v/>
      </c>
      <c r="AC2595" s="10" t="s">
        <v>611</v>
      </c>
      <c r="AD2595" s="21" t="str">
        <f>IFERROR((AC2595*100)/(AC2595+1),"")</f>
        <v/>
      </c>
      <c r="AE2595" s="10" t="s">
        <v>611</v>
      </c>
      <c r="AF2595" s="21" t="str">
        <f>IFERROR((AE2595*100)/(AE2595+1),"")</f>
        <v/>
      </c>
      <c r="AG2595" s="10" t="s">
        <v>611</v>
      </c>
      <c r="AH2595" s="21" t="str">
        <f>IFERROR((AG2595*100)/(AG2595+1),"")</f>
        <v/>
      </c>
      <c r="AI2595" s="22" t="str">
        <f>IFERROR(AVERAGE(AH2595,AF2595,AD2595),"")</f>
        <v/>
      </c>
      <c r="AJ2595" s="23" t="str">
        <f>IFERROR(AI2595/AB2595, "")</f>
        <v/>
      </c>
      <c r="AK2595" s="23" t="str">
        <f>IFERROR(AB2595/AI2595, "")</f>
        <v/>
      </c>
      <c r="AL2595" t="s">
        <v>3659</v>
      </c>
      <c r="AM2595" t="s">
        <v>7407</v>
      </c>
      <c r="AN2595" t="s">
        <v>10652</v>
      </c>
      <c r="AO2595" t="s">
        <v>1028</v>
      </c>
      <c r="AP2595">
        <v>3</v>
      </c>
      <c r="AQ2595">
        <v>3</v>
      </c>
      <c r="AR2595">
        <v>3</v>
      </c>
      <c r="AS2595">
        <v>11.1</v>
      </c>
      <c r="AT2595">
        <v>11.1</v>
      </c>
      <c r="AU2595">
        <v>11.1</v>
      </c>
      <c r="AV2595">
        <v>70.677999999999997</v>
      </c>
      <c r="AW2595">
        <v>0</v>
      </c>
      <c r="AX2595">
        <v>13.654</v>
      </c>
      <c r="AY2595">
        <v>146320000</v>
      </c>
      <c r="AZ2595">
        <v>62906000</v>
      </c>
      <c r="BA2595">
        <v>83418000</v>
      </c>
      <c r="BB2595" t="s">
        <v>15818</v>
      </c>
    </row>
    <row r="2596" spans="1:54" x14ac:dyDescent="0.25">
      <c r="A2596" t="s">
        <v>15629</v>
      </c>
      <c r="B2596" t="s">
        <v>20978</v>
      </c>
      <c r="C2596" t="s">
        <v>24547</v>
      </c>
      <c r="F2596" s="4" t="s">
        <v>611</v>
      </c>
      <c r="G2596" s="13" t="str">
        <f>IFERROR((F2596*100)/(F2596+1),"")</f>
        <v/>
      </c>
      <c r="H2596" s="4" t="s">
        <v>611</v>
      </c>
      <c r="I2596" s="13" t="str">
        <f>IFERROR((H2596*100)/(H2596+1),"")</f>
        <v/>
      </c>
      <c r="J2596" s="4" t="s">
        <v>611</v>
      </c>
      <c r="K2596" s="13" t="str">
        <f>IFERROR((J2596*100)/(J2596+1),"")</f>
        <v/>
      </c>
      <c r="L2596" s="14" t="str">
        <f>IFERROR(AVERAGE(K2596,I2596,G2596),"")</f>
        <v/>
      </c>
      <c r="M2596" s="6" t="s">
        <v>611</v>
      </c>
      <c r="N2596" s="15" t="str">
        <f>IFERROR((M2596*100)/(M2596+1),"")</f>
        <v/>
      </c>
      <c r="O2596" s="6" t="s">
        <v>611</v>
      </c>
      <c r="P2596" s="15" t="str">
        <f>IFERROR((O2596*100)/(O2596+1),"")</f>
        <v/>
      </c>
      <c r="Q2596" s="6" t="s">
        <v>611</v>
      </c>
      <c r="R2596" s="15" t="str">
        <f>IFERROR((Q2596*100)/(Q2596+1),"")</f>
        <v/>
      </c>
      <c r="S2596" s="16" t="str">
        <f>IFERROR(AVERAGE(R2596,P2596,N2596),"")</f>
        <v/>
      </c>
      <c r="T2596" s="17" t="str">
        <f>IFERROR(S2596/L2596, "")</f>
        <v/>
      </c>
      <c r="U2596" s="17" t="str">
        <f>IFERROR(L2596/S2596, "")</f>
        <v/>
      </c>
      <c r="V2596" s="8" t="s">
        <v>611</v>
      </c>
      <c r="W2596" s="19" t="str">
        <f>IFERROR((V2596*100)/(V2596+1),"")</f>
        <v/>
      </c>
      <c r="X2596" s="8" t="s">
        <v>611</v>
      </c>
      <c r="Y2596" s="19" t="str">
        <f>IFERROR((X2596*100)/(X2596+1),"")</f>
        <v/>
      </c>
      <c r="Z2596" s="8" t="s">
        <v>611</v>
      </c>
      <c r="AA2596" s="19" t="str">
        <f>IFERROR((Z2596*100)/(Z2596+1),"")</f>
        <v/>
      </c>
      <c r="AB2596" s="20" t="str">
        <f>IFERROR(AVERAGE(AA2596,Y2596,W2596),"")</f>
        <v/>
      </c>
      <c r="AC2596" s="10" t="s">
        <v>611</v>
      </c>
      <c r="AD2596" s="21" t="str">
        <f>IFERROR((AC2596*100)/(AC2596+1),"")</f>
        <v/>
      </c>
      <c r="AE2596" s="10" t="s">
        <v>611</v>
      </c>
      <c r="AF2596" s="21" t="str">
        <f>IFERROR((AE2596*100)/(AE2596+1),"")</f>
        <v/>
      </c>
      <c r="AG2596" s="10">
        <v>0.76343000000000005</v>
      </c>
      <c r="AH2596" s="21">
        <f>IFERROR((AG2596*100)/(AG2596+1),"")</f>
        <v>43.292333690591633</v>
      </c>
      <c r="AI2596" s="22">
        <f>IFERROR(AVERAGE(AH2596,AF2596,AD2596),"")</f>
        <v>43.292333690591633</v>
      </c>
      <c r="AJ2596" s="23" t="str">
        <f>IFERROR(AI2596/AB2596, "")</f>
        <v/>
      </c>
      <c r="AK2596" s="23" t="str">
        <f>IFERROR(AB2596/AI2596, "")</f>
        <v/>
      </c>
      <c r="AL2596" t="s">
        <v>3659</v>
      </c>
      <c r="AM2596" t="s">
        <v>6606</v>
      </c>
      <c r="AN2596" t="s">
        <v>8493</v>
      </c>
      <c r="AO2596" t="s">
        <v>1028</v>
      </c>
      <c r="AP2596">
        <v>2</v>
      </c>
      <c r="AQ2596">
        <v>2</v>
      </c>
      <c r="AR2596">
        <v>2</v>
      </c>
      <c r="AS2596">
        <v>8.4</v>
      </c>
      <c r="AT2596">
        <v>8.4</v>
      </c>
      <c r="AU2596">
        <v>8.4</v>
      </c>
      <c r="AV2596">
        <v>52.267000000000003</v>
      </c>
      <c r="AW2596">
        <v>0</v>
      </c>
      <c r="AX2596">
        <v>5.3739999999999997</v>
      </c>
      <c r="AY2596">
        <v>127790000</v>
      </c>
      <c r="AZ2596">
        <v>72068000</v>
      </c>
      <c r="BA2596">
        <v>55720000</v>
      </c>
      <c r="BB2596" t="s">
        <v>15629</v>
      </c>
    </row>
    <row r="2597" spans="1:54" x14ac:dyDescent="0.25">
      <c r="A2597" t="s">
        <v>14974</v>
      </c>
      <c r="B2597" t="s">
        <v>20342</v>
      </c>
      <c r="C2597" t="s">
        <v>23892</v>
      </c>
      <c r="F2597" s="4">
        <v>0.23891999999999999</v>
      </c>
      <c r="G2597" s="13">
        <f>IFERROR((F2597*100)/(F2597+1),"")</f>
        <v>19.284538146127272</v>
      </c>
      <c r="H2597" s="4">
        <v>0.27568999999999999</v>
      </c>
      <c r="I2597" s="13">
        <f>IFERROR((H2597*100)/(H2597+1),"")</f>
        <v>21.611049706433381</v>
      </c>
      <c r="J2597" s="4">
        <v>0.27738000000000002</v>
      </c>
      <c r="K2597" s="13">
        <f>IFERROR((J2597*100)/(J2597+1),"")</f>
        <v>21.714759899168612</v>
      </c>
      <c r="L2597" s="14">
        <f>IFERROR(AVERAGE(K2597,I2597,G2597),"")</f>
        <v>20.870115917243087</v>
      </c>
      <c r="M2597" s="6">
        <v>0.25762000000000002</v>
      </c>
      <c r="N2597" s="15">
        <f>IFERROR((M2597*100)/(M2597+1),"")</f>
        <v>20.484725115694726</v>
      </c>
      <c r="O2597" s="6">
        <v>0.27936</v>
      </c>
      <c r="P2597" s="15">
        <f>IFERROR((O2597*100)/(O2597+1),"")</f>
        <v>21.83591795897949</v>
      </c>
      <c r="Q2597" s="6">
        <v>0.28208</v>
      </c>
      <c r="R2597" s="15">
        <f>IFERROR((Q2597*100)/(Q2597+1),"")</f>
        <v>22.001747160863594</v>
      </c>
      <c r="S2597" s="16">
        <f>IFERROR(AVERAGE(R2597,P2597,N2597),"")</f>
        <v>21.44079674517927</v>
      </c>
      <c r="T2597" s="17">
        <f>IFERROR(S2597/L2597, "")</f>
        <v>1.0273444014493796</v>
      </c>
      <c r="U2597" s="17">
        <f>IFERROR(L2597/S2597, "")</f>
        <v>0.97338341318568333</v>
      </c>
      <c r="V2597" s="8" t="s">
        <v>611</v>
      </c>
      <c r="W2597" s="19" t="str">
        <f>IFERROR((V2597*100)/(V2597+1),"")</f>
        <v/>
      </c>
      <c r="X2597" s="8" t="s">
        <v>611</v>
      </c>
      <c r="Y2597" s="19" t="str">
        <f>IFERROR((X2597*100)/(X2597+1),"")</f>
        <v/>
      </c>
      <c r="Z2597" s="8" t="s">
        <v>611</v>
      </c>
      <c r="AA2597" s="19" t="str">
        <f>IFERROR((Z2597*100)/(Z2597+1),"")</f>
        <v/>
      </c>
      <c r="AB2597" s="20" t="str">
        <f>IFERROR(AVERAGE(AA2597,Y2597,W2597),"")</f>
        <v/>
      </c>
      <c r="AC2597" s="10" t="s">
        <v>611</v>
      </c>
      <c r="AD2597" s="21" t="str">
        <f>IFERROR((AC2597*100)/(AC2597+1),"")</f>
        <v/>
      </c>
      <c r="AE2597" s="10" t="s">
        <v>611</v>
      </c>
      <c r="AF2597" s="21" t="str">
        <f>IFERROR((AE2597*100)/(AE2597+1),"")</f>
        <v/>
      </c>
      <c r="AG2597" s="10" t="s">
        <v>611</v>
      </c>
      <c r="AH2597" s="21" t="str">
        <f>IFERROR((AG2597*100)/(AG2597+1),"")</f>
        <v/>
      </c>
      <c r="AI2597" s="22" t="str">
        <f>IFERROR(AVERAGE(AH2597,AF2597,AD2597),"")</f>
        <v/>
      </c>
      <c r="AJ2597" s="23" t="str">
        <f>IFERROR(AI2597/AB2597, "")</f>
        <v/>
      </c>
      <c r="AK2597" s="23" t="str">
        <f>IFERROR(AB2597/AI2597, "")</f>
        <v/>
      </c>
      <c r="AL2597" t="s">
        <v>3228</v>
      </c>
      <c r="AM2597" t="s">
        <v>6716</v>
      </c>
      <c r="AN2597" t="s">
        <v>8873</v>
      </c>
      <c r="AO2597" t="s">
        <v>11640</v>
      </c>
      <c r="AP2597">
        <v>5</v>
      </c>
      <c r="AQ2597">
        <v>5</v>
      </c>
      <c r="AR2597">
        <v>5</v>
      </c>
      <c r="AS2597">
        <v>21.1</v>
      </c>
      <c r="AT2597">
        <v>21.1</v>
      </c>
      <c r="AU2597">
        <v>21.1</v>
      </c>
      <c r="AV2597">
        <v>34.012</v>
      </c>
      <c r="AW2597">
        <v>0</v>
      </c>
      <c r="AX2597">
        <v>85.962999999999994</v>
      </c>
      <c r="AY2597">
        <v>10429000000</v>
      </c>
      <c r="AZ2597">
        <v>8150800000</v>
      </c>
      <c r="BA2597">
        <v>2278500000</v>
      </c>
      <c r="BB2597" t="s">
        <v>14974</v>
      </c>
    </row>
    <row r="2598" spans="1:54" x14ac:dyDescent="0.25">
      <c r="A2598" t="s">
        <v>15455</v>
      </c>
      <c r="B2598" t="s">
        <v>20808</v>
      </c>
      <c r="C2598" t="s">
        <v>24373</v>
      </c>
      <c r="F2598" s="4">
        <v>1.6395</v>
      </c>
      <c r="G2598" s="13">
        <f>IFERROR((F2598*100)/(F2598+1),"")</f>
        <v>62.114036749384347</v>
      </c>
      <c r="H2598" s="4">
        <v>2.1009000000000002</v>
      </c>
      <c r="I2598" s="13">
        <f>IFERROR((H2598*100)/(H2598+1),"")</f>
        <v>67.751298010255098</v>
      </c>
      <c r="J2598" s="4">
        <v>1.6418999999999999</v>
      </c>
      <c r="K2598" s="13">
        <f>IFERROR((J2598*100)/(J2598+1),"")</f>
        <v>62.148453764336281</v>
      </c>
      <c r="L2598" s="14">
        <f>IFERROR(AVERAGE(K2598,I2598,G2598),"")</f>
        <v>64.004596174658573</v>
      </c>
      <c r="M2598" s="6">
        <v>2.0985</v>
      </c>
      <c r="N2598" s="15">
        <f>IFERROR((M2598*100)/(M2598+1),"")</f>
        <v>67.726319186703236</v>
      </c>
      <c r="O2598" s="6" t="s">
        <v>611</v>
      </c>
      <c r="P2598" s="15" t="str">
        <f>IFERROR((O2598*100)/(O2598+1),"")</f>
        <v/>
      </c>
      <c r="Q2598" s="6">
        <v>1.5367999999999999</v>
      </c>
      <c r="R2598" s="15">
        <f>IFERROR((Q2598*100)/(Q2598+1),"")</f>
        <v>60.580258593503629</v>
      </c>
      <c r="S2598" s="16">
        <f>IFERROR(AVERAGE(R2598,P2598,N2598),"")</f>
        <v>64.153288890103426</v>
      </c>
      <c r="T2598" s="17">
        <f>IFERROR(S2598/L2598, "")</f>
        <v>1.0023231568407851</v>
      </c>
      <c r="U2598" s="17">
        <f>IFERROR(L2598/S2598, "")</f>
        <v>0.99768222770777093</v>
      </c>
      <c r="V2598" s="8">
        <v>0.81774999999999998</v>
      </c>
      <c r="W2598" s="19">
        <f>IFERROR((V2598*100)/(V2598+1),"")</f>
        <v>44.986934396919267</v>
      </c>
      <c r="X2598" s="8">
        <v>0.58108000000000004</v>
      </c>
      <c r="Y2598" s="19">
        <f>IFERROR((X2598*100)/(X2598+1),"")</f>
        <v>36.752093505704963</v>
      </c>
      <c r="Z2598" s="8">
        <v>0.61087999999999998</v>
      </c>
      <c r="AA2598" s="19">
        <f>IFERROR((Z2598*100)/(Z2598+1),"")</f>
        <v>37.922129519268978</v>
      </c>
      <c r="AB2598" s="20">
        <f>IFERROR(AVERAGE(AA2598,Y2598,W2598),"")</f>
        <v>39.887052473964403</v>
      </c>
      <c r="AC2598" s="10">
        <v>0.79853999999999992</v>
      </c>
      <c r="AD2598" s="21">
        <f>IFERROR((AC2598*100)/(AC2598+1),"")</f>
        <v>44.399346136310555</v>
      </c>
      <c r="AE2598" s="10">
        <v>0.71991000000000005</v>
      </c>
      <c r="AF2598" s="21">
        <f>IFERROR((AE2598*100)/(AE2598+1),"")</f>
        <v>41.857422772121794</v>
      </c>
      <c r="AG2598" s="10">
        <v>0.64185000000000003</v>
      </c>
      <c r="AH2598" s="21">
        <f>IFERROR((AG2598*100)/(AG2598+1),"")</f>
        <v>39.093096202454547</v>
      </c>
      <c r="AI2598" s="22">
        <f>IFERROR(AVERAGE(AH2598,AF2598,AD2598),"")</f>
        <v>41.783288370295629</v>
      </c>
      <c r="AJ2598" s="23">
        <f>IFERROR(AI2598/AB2598, "")</f>
        <v>1.0475401359267889</v>
      </c>
      <c r="AK2598" s="23">
        <f>IFERROR(AB2598/AI2598, "")</f>
        <v>0.95461736090452642</v>
      </c>
      <c r="AL2598" t="s">
        <v>3553</v>
      </c>
      <c r="AM2598" t="s">
        <v>7099</v>
      </c>
      <c r="AN2598" t="s">
        <v>10395</v>
      </c>
      <c r="AO2598" t="s">
        <v>11443</v>
      </c>
      <c r="AP2598">
        <v>20</v>
      </c>
      <c r="AQ2598">
        <v>20</v>
      </c>
      <c r="AR2598">
        <v>20</v>
      </c>
      <c r="AS2598">
        <v>26.4</v>
      </c>
      <c r="AT2598">
        <v>26.4</v>
      </c>
      <c r="AU2598">
        <v>26.4</v>
      </c>
      <c r="AV2598">
        <v>116.95</v>
      </c>
      <c r="AW2598">
        <v>0</v>
      </c>
      <c r="AX2598">
        <v>220.87</v>
      </c>
      <c r="AY2598">
        <v>7148900000</v>
      </c>
      <c r="AZ2598">
        <v>4169800000</v>
      </c>
      <c r="BA2598">
        <v>2979000000</v>
      </c>
      <c r="BB2598" t="s">
        <v>15455</v>
      </c>
    </row>
    <row r="2599" spans="1:54" x14ac:dyDescent="0.25">
      <c r="A2599" t="s">
        <v>17527</v>
      </c>
      <c r="B2599" t="s">
        <v>21261</v>
      </c>
      <c r="C2599" t="s">
        <v>24836</v>
      </c>
      <c r="F2599" s="4">
        <v>0.26511000000000001</v>
      </c>
      <c r="G2599" s="13">
        <f>IFERROR((F2599*100)/(F2599+1),"")</f>
        <v>20.955490036439521</v>
      </c>
      <c r="H2599" s="4">
        <v>0.28336</v>
      </c>
      <c r="I2599" s="13">
        <f>IFERROR((H2599*100)/(H2599+1),"")</f>
        <v>22.079541204338611</v>
      </c>
      <c r="J2599" s="4">
        <v>0.31093999999999999</v>
      </c>
      <c r="K2599" s="13">
        <f>IFERROR((J2599*100)/(J2599+1),"")</f>
        <v>23.718858223869894</v>
      </c>
      <c r="L2599" s="14">
        <f>IFERROR(AVERAGE(K2599,I2599,G2599),"")</f>
        <v>22.25129648821601</v>
      </c>
      <c r="M2599" s="6">
        <v>0.26929999999999998</v>
      </c>
      <c r="N2599" s="15">
        <f>IFERROR((M2599*100)/(M2599+1),"")</f>
        <v>21.21641849838494</v>
      </c>
      <c r="O2599" s="6">
        <v>0.27832000000000001</v>
      </c>
      <c r="P2599" s="15">
        <f>IFERROR((O2599*100)/(O2599+1),"")</f>
        <v>21.77232617810877</v>
      </c>
      <c r="Q2599" s="6">
        <v>0.27925</v>
      </c>
      <c r="R2599" s="15">
        <f>IFERROR((Q2599*100)/(Q2599+1),"")</f>
        <v>21.82919679499707</v>
      </c>
      <c r="S2599" s="16">
        <f>IFERROR(AVERAGE(R2599,P2599,N2599),"")</f>
        <v>21.605980490496929</v>
      </c>
      <c r="T2599" s="17">
        <f>IFERROR(S2599/L2599, "")</f>
        <v>0.97099872368961371</v>
      </c>
      <c r="U2599" s="17">
        <f>IFERROR(L2599/S2599, "")</f>
        <v>1.0298674710922244</v>
      </c>
      <c r="V2599" s="8">
        <v>0.71560000000000001</v>
      </c>
      <c r="W2599" s="19">
        <f>IFERROR((V2599*100)/(V2599+1),"")</f>
        <v>41.711354628118443</v>
      </c>
      <c r="X2599" s="8">
        <v>0.86855000000000004</v>
      </c>
      <c r="Y2599" s="19">
        <f>IFERROR((X2599*100)/(X2599+1),"")</f>
        <v>46.482566696101259</v>
      </c>
      <c r="Z2599" s="8">
        <v>0.75036999999999998</v>
      </c>
      <c r="AA2599" s="19">
        <f>IFERROR((Z2599*100)/(Z2599+1),"")</f>
        <v>42.869221935933538</v>
      </c>
      <c r="AB2599" s="20">
        <f>IFERROR(AVERAGE(AA2599,Y2599,W2599),"")</f>
        <v>43.687714420051087</v>
      </c>
      <c r="AC2599" s="10">
        <v>0.78385000000000005</v>
      </c>
      <c r="AD2599" s="21">
        <f>IFERROR((AC2599*100)/(AC2599+1),"")</f>
        <v>43.941474899795388</v>
      </c>
      <c r="AE2599" s="10">
        <v>0.86358999999999997</v>
      </c>
      <c r="AF2599" s="21">
        <f>IFERROR((AE2599*100)/(AE2599+1),"")</f>
        <v>46.340128461732462</v>
      </c>
      <c r="AG2599" s="10">
        <v>0.82327000000000006</v>
      </c>
      <c r="AH2599" s="21">
        <f>IFERROR((AG2599*100)/(AG2599+1),"")</f>
        <v>45.153487963932939</v>
      </c>
      <c r="AI2599" s="22">
        <f>IFERROR(AVERAGE(AH2599,AF2599,AD2599),"")</f>
        <v>45.145030441820268</v>
      </c>
      <c r="AJ2599" s="23">
        <f>IFERROR(AI2599/AB2599, "")</f>
        <v>1.0333575706835403</v>
      </c>
      <c r="AK2599" s="23">
        <f>IFERROR(AB2599/AI2599, "")</f>
        <v>0.96771923714511021</v>
      </c>
      <c r="AL2599" t="s">
        <v>3860</v>
      </c>
      <c r="AM2599" t="s">
        <v>7495</v>
      </c>
      <c r="AN2599" t="s">
        <v>10725</v>
      </c>
      <c r="AO2599" t="s">
        <v>11060</v>
      </c>
      <c r="AP2599">
        <v>22</v>
      </c>
      <c r="AQ2599">
        <v>22</v>
      </c>
      <c r="AR2599">
        <v>22</v>
      </c>
      <c r="AS2599">
        <v>57.6</v>
      </c>
      <c r="AT2599">
        <v>57.6</v>
      </c>
      <c r="AU2599">
        <v>57.6</v>
      </c>
      <c r="AV2599">
        <v>44.728999999999999</v>
      </c>
      <c r="AW2599">
        <v>0</v>
      </c>
      <c r="AX2599">
        <v>244.26</v>
      </c>
      <c r="AY2599">
        <v>28486000000</v>
      </c>
      <c r="AZ2599">
        <v>18298000000</v>
      </c>
      <c r="BA2599">
        <v>10188000000</v>
      </c>
      <c r="BB2599" t="s">
        <v>15918</v>
      </c>
    </row>
    <row r="2600" spans="1:54" x14ac:dyDescent="0.25">
      <c r="A2600" t="s">
        <v>13177</v>
      </c>
      <c r="B2600" t="s">
        <v>18662</v>
      </c>
      <c r="C2600" t="s">
        <v>22121</v>
      </c>
      <c r="F2600" s="4" t="s">
        <v>611</v>
      </c>
      <c r="G2600" s="13" t="str">
        <f>IFERROR((F2600*100)/(F2600+1),"")</f>
        <v/>
      </c>
      <c r="H2600" s="4" t="s">
        <v>611</v>
      </c>
      <c r="I2600" s="13" t="str">
        <f>IFERROR((H2600*100)/(H2600+1),"")</f>
        <v/>
      </c>
      <c r="J2600" s="4" t="s">
        <v>611</v>
      </c>
      <c r="K2600" s="13" t="str">
        <f>IFERROR((J2600*100)/(J2600+1),"")</f>
        <v/>
      </c>
      <c r="L2600" s="14" t="str">
        <f>IFERROR(AVERAGE(K2600,I2600,G2600),"")</f>
        <v/>
      </c>
      <c r="M2600" s="6" t="s">
        <v>611</v>
      </c>
      <c r="N2600" s="15" t="str">
        <f>IFERROR((M2600*100)/(M2600+1),"")</f>
        <v/>
      </c>
      <c r="O2600" s="6" t="s">
        <v>611</v>
      </c>
      <c r="P2600" s="15" t="str">
        <f>IFERROR((O2600*100)/(O2600+1),"")</f>
        <v/>
      </c>
      <c r="Q2600" s="6" t="s">
        <v>611</v>
      </c>
      <c r="R2600" s="15" t="str">
        <f>IFERROR((Q2600*100)/(Q2600+1),"")</f>
        <v/>
      </c>
      <c r="S2600" s="16" t="str">
        <f>IFERROR(AVERAGE(R2600,P2600,N2600),"")</f>
        <v/>
      </c>
      <c r="T2600" s="17" t="str">
        <f>IFERROR(S2600/L2600, "")</f>
        <v/>
      </c>
      <c r="U2600" s="17" t="str">
        <f>IFERROR(L2600/S2600, "")</f>
        <v/>
      </c>
      <c r="V2600" s="8">
        <v>0.47821000000000002</v>
      </c>
      <c r="W2600" s="19">
        <f>IFERROR((V2600*100)/(V2600+1),"")</f>
        <v>32.350613241690965</v>
      </c>
      <c r="X2600" s="8">
        <v>0.43331999999999998</v>
      </c>
      <c r="Y2600" s="19">
        <f>IFERROR((X2600*100)/(X2600+1),"")</f>
        <v>30.231909134038457</v>
      </c>
      <c r="Z2600" s="8">
        <v>0.46078999999999998</v>
      </c>
      <c r="AA2600" s="19">
        <f>IFERROR((Z2600*100)/(Z2600+1),"")</f>
        <v>31.543890634519677</v>
      </c>
      <c r="AB2600" s="20">
        <f>IFERROR(AVERAGE(AA2600,Y2600,W2600),"")</f>
        <v>31.375471003416365</v>
      </c>
      <c r="AC2600" s="10">
        <v>0.57171000000000005</v>
      </c>
      <c r="AD2600" s="21">
        <f>IFERROR((AC2600*100)/(AC2600+1),"")</f>
        <v>36.375031017172383</v>
      </c>
      <c r="AE2600" s="10">
        <v>0.44411000000000012</v>
      </c>
      <c r="AF2600" s="21">
        <f>IFERROR((AE2600*100)/(AE2600+1),"")</f>
        <v>30.753197471106773</v>
      </c>
      <c r="AG2600" s="10">
        <v>0.48920999999999998</v>
      </c>
      <c r="AH2600" s="21">
        <f>IFERROR((AG2600*100)/(AG2600+1),"")</f>
        <v>32.850303180881141</v>
      </c>
      <c r="AI2600" s="22">
        <f>IFERROR(AVERAGE(AH2600,AF2600,AD2600),"")</f>
        <v>33.326177223053435</v>
      </c>
      <c r="AJ2600" s="23">
        <f>IFERROR(AI2600/AB2600, "")</f>
        <v>1.0621729700703031</v>
      </c>
      <c r="AK2600" s="23">
        <f>IFERROR(AB2600/AI2600, "")</f>
        <v>0.94146624719118199</v>
      </c>
      <c r="AL2600" t="s">
        <v>1820</v>
      </c>
      <c r="AM2600" t="s">
        <v>5100</v>
      </c>
      <c r="AN2600" t="s">
        <v>8639</v>
      </c>
      <c r="AO2600" t="s">
        <v>1028</v>
      </c>
      <c r="AP2600">
        <v>8</v>
      </c>
      <c r="AQ2600">
        <v>8</v>
      </c>
      <c r="AR2600">
        <v>8</v>
      </c>
      <c r="AS2600">
        <v>16.3</v>
      </c>
      <c r="AT2600">
        <v>16.3</v>
      </c>
      <c r="AU2600">
        <v>16.3</v>
      </c>
      <c r="AV2600">
        <v>51.027000000000001</v>
      </c>
      <c r="AW2600">
        <v>0</v>
      </c>
      <c r="AX2600">
        <v>16.25</v>
      </c>
      <c r="AY2600">
        <v>4609100000</v>
      </c>
      <c r="AZ2600">
        <v>3121900000</v>
      </c>
      <c r="BA2600">
        <v>1487300000</v>
      </c>
      <c r="BB2600" t="s">
        <v>13177</v>
      </c>
    </row>
    <row r="2601" spans="1:54" x14ac:dyDescent="0.25">
      <c r="A2601" t="s">
        <v>14507</v>
      </c>
      <c r="B2601" t="s">
        <v>19887</v>
      </c>
      <c r="C2601" t="s">
        <v>23426</v>
      </c>
      <c r="F2601" s="4" t="s">
        <v>611</v>
      </c>
      <c r="G2601" s="13" t="str">
        <f>IFERROR((F2601*100)/(F2601+1),"")</f>
        <v/>
      </c>
      <c r="H2601" s="4" t="s">
        <v>611</v>
      </c>
      <c r="I2601" s="13" t="str">
        <f>IFERROR((H2601*100)/(H2601+1),"")</f>
        <v/>
      </c>
      <c r="J2601" s="4" t="s">
        <v>611</v>
      </c>
      <c r="K2601" s="13" t="str">
        <f>IFERROR((J2601*100)/(J2601+1),"")</f>
        <v/>
      </c>
      <c r="L2601" s="14" t="str">
        <f>IFERROR(AVERAGE(K2601,I2601,G2601),"")</f>
        <v/>
      </c>
      <c r="M2601" s="6" t="s">
        <v>611</v>
      </c>
      <c r="N2601" s="15" t="str">
        <f>IFERROR((M2601*100)/(M2601+1),"")</f>
        <v/>
      </c>
      <c r="O2601" s="6" t="s">
        <v>611</v>
      </c>
      <c r="P2601" s="15" t="str">
        <f>IFERROR((O2601*100)/(O2601+1),"")</f>
        <v/>
      </c>
      <c r="Q2601" s="6" t="s">
        <v>611</v>
      </c>
      <c r="R2601" s="15" t="str">
        <f>IFERROR((Q2601*100)/(Q2601+1),"")</f>
        <v/>
      </c>
      <c r="S2601" s="16" t="str">
        <f>IFERROR(AVERAGE(R2601,P2601,N2601),"")</f>
        <v/>
      </c>
      <c r="T2601" s="17" t="str">
        <f>IFERROR(S2601/L2601, "")</f>
        <v/>
      </c>
      <c r="U2601" s="17" t="str">
        <f>IFERROR(L2601/S2601, "")</f>
        <v/>
      </c>
      <c r="V2601" s="8" t="s">
        <v>611</v>
      </c>
      <c r="W2601" s="19" t="str">
        <f>IFERROR((V2601*100)/(V2601+1),"")</f>
        <v/>
      </c>
      <c r="X2601" s="8" t="s">
        <v>611</v>
      </c>
      <c r="Y2601" s="19" t="str">
        <f>IFERROR((X2601*100)/(X2601+1),"")</f>
        <v/>
      </c>
      <c r="Z2601" s="8">
        <v>0.54974000000000001</v>
      </c>
      <c r="AA2601" s="19">
        <f>IFERROR((Z2601*100)/(Z2601+1),"")</f>
        <v>35.473047091770241</v>
      </c>
      <c r="AB2601" s="20">
        <f>IFERROR(AVERAGE(AA2601,Y2601,W2601),"")</f>
        <v>35.473047091770241</v>
      </c>
      <c r="AC2601" s="10">
        <v>0.43696000000000002</v>
      </c>
      <c r="AD2601" s="21">
        <f>IFERROR((AC2601*100)/(AC2601+1),"")</f>
        <v>30.408640463200086</v>
      </c>
      <c r="AE2601" s="10" t="s">
        <v>611</v>
      </c>
      <c r="AF2601" s="21" t="str">
        <f>IFERROR((AE2601*100)/(AE2601+1),"")</f>
        <v/>
      </c>
      <c r="AG2601" s="10" t="s">
        <v>611</v>
      </c>
      <c r="AH2601" s="21" t="str">
        <f>IFERROR((AG2601*100)/(AG2601+1),"")</f>
        <v/>
      </c>
      <c r="AI2601" s="22">
        <f>IFERROR(AVERAGE(AH2601,AF2601,AD2601),"")</f>
        <v>30.408640463200086</v>
      </c>
      <c r="AJ2601" s="23">
        <f>IFERROR(AI2601/AB2601, "")</f>
        <v>0.85723226382362006</v>
      </c>
      <c r="AK2601" s="23">
        <f>IFERROR(AB2601/AI2601, "")</f>
        <v>1.1665449869322173</v>
      </c>
      <c r="AL2601" t="s">
        <v>1029</v>
      </c>
      <c r="AM2601" t="s">
        <v>6301</v>
      </c>
      <c r="AN2601" t="s">
        <v>9715</v>
      </c>
      <c r="AO2601" t="s">
        <v>1028</v>
      </c>
      <c r="AP2601">
        <v>2</v>
      </c>
      <c r="AQ2601">
        <v>2</v>
      </c>
      <c r="AR2601">
        <v>2</v>
      </c>
      <c r="AS2601">
        <v>5.9</v>
      </c>
      <c r="AT2601">
        <v>5.9</v>
      </c>
      <c r="AU2601">
        <v>5.9</v>
      </c>
      <c r="AV2601">
        <v>54.884999999999998</v>
      </c>
      <c r="AW2601">
        <v>0</v>
      </c>
      <c r="AX2601">
        <v>5.8766999999999996</v>
      </c>
      <c r="AY2601">
        <v>227670000</v>
      </c>
      <c r="AZ2601">
        <v>154190000</v>
      </c>
      <c r="BA2601">
        <v>73486000</v>
      </c>
      <c r="BB2601" t="s">
        <v>14507</v>
      </c>
    </row>
    <row r="2602" spans="1:54" x14ac:dyDescent="0.25">
      <c r="A2602" t="s">
        <v>13767</v>
      </c>
      <c r="B2602" t="s">
        <v>19157</v>
      </c>
      <c r="C2602" t="s">
        <v>22689</v>
      </c>
      <c r="F2602" s="4" t="s">
        <v>611</v>
      </c>
      <c r="G2602" s="13" t="str">
        <f>IFERROR((F2602*100)/(F2602+1),"")</f>
        <v/>
      </c>
      <c r="H2602" s="4" t="s">
        <v>611</v>
      </c>
      <c r="I2602" s="13" t="str">
        <f>IFERROR((H2602*100)/(H2602+1),"")</f>
        <v/>
      </c>
      <c r="J2602" s="4" t="s">
        <v>611</v>
      </c>
      <c r="K2602" s="13" t="str">
        <f>IFERROR((J2602*100)/(J2602+1),"")</f>
        <v/>
      </c>
      <c r="L2602" s="14" t="str">
        <f>IFERROR(AVERAGE(K2602,I2602,G2602),"")</f>
        <v/>
      </c>
      <c r="M2602" s="6" t="s">
        <v>611</v>
      </c>
      <c r="N2602" s="15" t="str">
        <f>IFERROR((M2602*100)/(M2602+1),"")</f>
        <v/>
      </c>
      <c r="O2602" s="6" t="s">
        <v>611</v>
      </c>
      <c r="P2602" s="15" t="str">
        <f>IFERROR((O2602*100)/(O2602+1),"")</f>
        <v/>
      </c>
      <c r="Q2602" s="6" t="s">
        <v>611</v>
      </c>
      <c r="R2602" s="15" t="str">
        <f>IFERROR((Q2602*100)/(Q2602+1),"")</f>
        <v/>
      </c>
      <c r="S2602" s="16" t="str">
        <f>IFERROR(AVERAGE(R2602,P2602,N2602),"")</f>
        <v/>
      </c>
      <c r="T2602" s="17" t="str">
        <f>IFERROR(S2602/L2602, "")</f>
        <v/>
      </c>
      <c r="U2602" s="17" t="str">
        <f>IFERROR(L2602/S2602, "")</f>
        <v/>
      </c>
      <c r="V2602" s="8">
        <v>0.16753000000000001</v>
      </c>
      <c r="W2602" s="19">
        <f>IFERROR((V2602*100)/(V2602+1),"")</f>
        <v>14.349095954707803</v>
      </c>
      <c r="X2602" s="8">
        <v>0.28110000000000002</v>
      </c>
      <c r="Y2602" s="19">
        <f>IFERROR((X2602*100)/(X2602+1),"")</f>
        <v>21.942081024119901</v>
      </c>
      <c r="Z2602" s="8">
        <v>0.19128999999999999</v>
      </c>
      <c r="AA2602" s="19">
        <f>IFERROR((Z2602*100)/(Z2602+1),"")</f>
        <v>16.05738317286303</v>
      </c>
      <c r="AB2602" s="20">
        <f>IFERROR(AVERAGE(AA2602,Y2602,W2602),"")</f>
        <v>17.449520050563578</v>
      </c>
      <c r="AC2602" s="10">
        <v>0.26144000000000001</v>
      </c>
      <c r="AD2602" s="21">
        <f>IFERROR((AC2602*100)/(AC2602+1),"")</f>
        <v>20.725520040588538</v>
      </c>
      <c r="AE2602" s="10">
        <v>0.21631</v>
      </c>
      <c r="AF2602" s="21">
        <f>IFERROR((AE2602*100)/(AE2602+1),"")</f>
        <v>17.784117535825573</v>
      </c>
      <c r="AG2602" s="10">
        <v>0.21013000000000001</v>
      </c>
      <c r="AH2602" s="21">
        <f>IFERROR((AG2602*100)/(AG2602+1),"")</f>
        <v>17.364250121887732</v>
      </c>
      <c r="AI2602" s="22">
        <f>IFERROR(AVERAGE(AH2602,AF2602,AD2602),"")</f>
        <v>18.62462923276728</v>
      </c>
      <c r="AJ2602" s="23">
        <f>IFERROR(AI2602/AB2602, "")</f>
        <v>1.0673433526422835</v>
      </c>
      <c r="AK2602" s="23">
        <f>IFERROR(AB2602/AI2602, "")</f>
        <v>0.93690563352873246</v>
      </c>
      <c r="AL2602" t="s">
        <v>2259</v>
      </c>
      <c r="AM2602" t="s">
        <v>5605</v>
      </c>
      <c r="AN2602" t="s">
        <v>9089</v>
      </c>
      <c r="AO2602" t="s">
        <v>1028</v>
      </c>
      <c r="AP2602">
        <v>6</v>
      </c>
      <c r="AQ2602">
        <v>6</v>
      </c>
      <c r="AR2602">
        <v>6</v>
      </c>
      <c r="AS2602">
        <v>19.399999999999999</v>
      </c>
      <c r="AT2602">
        <v>19.399999999999999</v>
      </c>
      <c r="AU2602">
        <v>19.399999999999999</v>
      </c>
      <c r="AV2602">
        <v>49.597999999999999</v>
      </c>
      <c r="AW2602">
        <v>0</v>
      </c>
      <c r="AX2602">
        <v>107.85</v>
      </c>
      <c r="AY2602">
        <v>25151000000</v>
      </c>
      <c r="AZ2602">
        <v>20177000000</v>
      </c>
      <c r="BA2602">
        <v>4974000000</v>
      </c>
      <c r="BB2602" t="s">
        <v>13767</v>
      </c>
    </row>
    <row r="2603" spans="1:54" x14ac:dyDescent="0.25">
      <c r="A2603" t="s">
        <v>15020</v>
      </c>
      <c r="B2603" t="s">
        <v>20388</v>
      </c>
      <c r="C2603" t="s">
        <v>23938</v>
      </c>
      <c r="F2603" s="4" t="s">
        <v>611</v>
      </c>
      <c r="G2603" s="13" t="str">
        <f>IFERROR((F2603*100)/(F2603+1),"")</f>
        <v/>
      </c>
      <c r="H2603" s="4" t="s">
        <v>611</v>
      </c>
      <c r="I2603" s="13" t="str">
        <f>IFERROR((H2603*100)/(H2603+1),"")</f>
        <v/>
      </c>
      <c r="J2603" s="4" t="s">
        <v>611</v>
      </c>
      <c r="K2603" s="13" t="str">
        <f>IFERROR((J2603*100)/(J2603+1),"")</f>
        <v/>
      </c>
      <c r="L2603" s="14" t="str">
        <f>IFERROR(AVERAGE(K2603,I2603,G2603),"")</f>
        <v/>
      </c>
      <c r="M2603" s="6" t="s">
        <v>611</v>
      </c>
      <c r="N2603" s="15" t="str">
        <f>IFERROR((M2603*100)/(M2603+1),"")</f>
        <v/>
      </c>
      <c r="O2603" s="6" t="s">
        <v>611</v>
      </c>
      <c r="P2603" s="15" t="str">
        <f>IFERROR((O2603*100)/(O2603+1),"")</f>
        <v/>
      </c>
      <c r="Q2603" s="6" t="s">
        <v>611</v>
      </c>
      <c r="R2603" s="15" t="str">
        <f>IFERROR((Q2603*100)/(Q2603+1),"")</f>
        <v/>
      </c>
      <c r="S2603" s="16" t="str">
        <f>IFERROR(AVERAGE(R2603,P2603,N2603),"")</f>
        <v/>
      </c>
      <c r="T2603" s="17" t="str">
        <f>IFERROR(S2603/L2603, "")</f>
        <v/>
      </c>
      <c r="U2603" s="17" t="str">
        <f>IFERROR(L2603/S2603, "")</f>
        <v/>
      </c>
      <c r="V2603" s="8" t="s">
        <v>611</v>
      </c>
      <c r="W2603" s="19" t="str">
        <f>IFERROR((V2603*100)/(V2603+1),"")</f>
        <v/>
      </c>
      <c r="X2603" s="8">
        <v>1.0450999999999999</v>
      </c>
      <c r="Y2603" s="19">
        <f>IFERROR((X2603*100)/(X2603+1),"")</f>
        <v>51.10263556794289</v>
      </c>
      <c r="Z2603" s="8" t="s">
        <v>611</v>
      </c>
      <c r="AA2603" s="19" t="str">
        <f>IFERROR((Z2603*100)/(Z2603+1),"")</f>
        <v/>
      </c>
      <c r="AB2603" s="20">
        <f>IFERROR(AVERAGE(AA2603,Y2603,W2603),"")</f>
        <v>51.10263556794289</v>
      </c>
      <c r="AC2603" s="10">
        <v>0.67249999999999999</v>
      </c>
      <c r="AD2603" s="21">
        <f>IFERROR((AC2603*100)/(AC2603+1),"")</f>
        <v>40.209267563527654</v>
      </c>
      <c r="AE2603" s="10">
        <v>0.89307999999999987</v>
      </c>
      <c r="AF2603" s="21">
        <f>IFERROR((AE2603*100)/(AE2603+1),"")</f>
        <v>47.176030595643077</v>
      </c>
      <c r="AG2603" s="10" t="s">
        <v>611</v>
      </c>
      <c r="AH2603" s="21" t="str">
        <f>IFERROR((AG2603*100)/(AG2603+1),"")</f>
        <v/>
      </c>
      <c r="AI2603" s="22">
        <f>IFERROR(AVERAGE(AH2603,AF2603,AD2603),"")</f>
        <v>43.692649079585365</v>
      </c>
      <c r="AJ2603" s="23">
        <f>IFERROR(AI2603/AB2603, "")</f>
        <v>0.85499795840264114</v>
      </c>
      <c r="AK2603" s="23">
        <f>IFERROR(AB2603/AI2603, "")</f>
        <v>1.1695934360688538</v>
      </c>
      <c r="AL2603" t="s">
        <v>1664</v>
      </c>
      <c r="AM2603" t="s">
        <v>6758</v>
      </c>
      <c r="AN2603" t="s">
        <v>10101</v>
      </c>
      <c r="AO2603" t="s">
        <v>1028</v>
      </c>
      <c r="AP2603">
        <v>7</v>
      </c>
      <c r="AQ2603">
        <v>7</v>
      </c>
      <c r="AR2603">
        <v>7</v>
      </c>
      <c r="AS2603">
        <v>81.599999999999994</v>
      </c>
      <c r="AT2603">
        <v>81.599999999999994</v>
      </c>
      <c r="AU2603">
        <v>81.599999999999994</v>
      </c>
      <c r="AV2603">
        <v>18.866</v>
      </c>
      <c r="AW2603">
        <v>0</v>
      </c>
      <c r="AX2603">
        <v>323.31</v>
      </c>
      <c r="AY2603">
        <v>19610000000</v>
      </c>
      <c r="AZ2603">
        <v>10181000000</v>
      </c>
      <c r="BA2603">
        <v>9428500000</v>
      </c>
      <c r="BB2603" t="s">
        <v>15020</v>
      </c>
    </row>
    <row r="2604" spans="1:54" x14ac:dyDescent="0.25">
      <c r="A2604" t="s">
        <v>16361</v>
      </c>
      <c r="B2604" t="s">
        <v>17720</v>
      </c>
      <c r="C2604" t="s">
        <v>83</v>
      </c>
      <c r="D2604" t="s">
        <v>954</v>
      </c>
      <c r="F2604" s="4">
        <v>0.45591999999999999</v>
      </c>
      <c r="G2604" s="13">
        <f>IFERROR((F2604*100)/(F2604+1),"")</f>
        <v>31.314907412495195</v>
      </c>
      <c r="H2604" s="4">
        <v>0.49890000000000001</v>
      </c>
      <c r="I2604" s="13">
        <f>IFERROR((H2604*100)/(H2604+1),"")</f>
        <v>33.28440856628194</v>
      </c>
      <c r="J2604" s="4">
        <v>0.56028999999999995</v>
      </c>
      <c r="K2604" s="13">
        <f>IFERROR((J2604*100)/(J2604+1),"")</f>
        <v>35.909350184901527</v>
      </c>
      <c r="L2604" s="14">
        <f>IFERROR(AVERAGE(K2604,I2604,G2604),"")</f>
        <v>33.502888721226221</v>
      </c>
      <c r="M2604" s="6">
        <v>0.42896000000000012</v>
      </c>
      <c r="N2604" s="15">
        <f>IFERROR((M2604*100)/(M2604+1),"")</f>
        <v>30.019034822528283</v>
      </c>
      <c r="O2604" s="6">
        <v>0.44061000000000011</v>
      </c>
      <c r="P2604" s="15">
        <f>IFERROR((O2604*100)/(O2604+1),"")</f>
        <v>30.584960537550071</v>
      </c>
      <c r="Q2604" s="6">
        <v>0.50424999999999998</v>
      </c>
      <c r="R2604" s="15">
        <f>IFERROR((Q2604*100)/(Q2604+1),"")</f>
        <v>33.521688549110856</v>
      </c>
      <c r="S2604" s="16">
        <f>IFERROR(AVERAGE(R2604,P2604,N2604),"")</f>
        <v>31.375227969729735</v>
      </c>
      <c r="T2604" s="17">
        <f>IFERROR(S2604/L2604, "")</f>
        <v>0.93649321498213145</v>
      </c>
      <c r="U2604" s="17">
        <f>IFERROR(L2604/S2604, "")</f>
        <v>1.0678133957639835</v>
      </c>
      <c r="V2604" s="8">
        <v>0.38801999999999998</v>
      </c>
      <c r="W2604" s="19">
        <f>IFERROR((V2604*100)/(V2604+1),"")</f>
        <v>27.954928603334245</v>
      </c>
      <c r="X2604" s="8">
        <v>0.31170999999999999</v>
      </c>
      <c r="Y2604" s="19">
        <f>IFERROR((X2604*100)/(X2604+1),"")</f>
        <v>23.763636779471074</v>
      </c>
      <c r="Z2604" s="8">
        <v>0.31191999999999998</v>
      </c>
      <c r="AA2604" s="19">
        <f>IFERROR((Z2604*100)/(Z2604+1),"")</f>
        <v>23.775839990243306</v>
      </c>
      <c r="AB2604" s="20">
        <f>IFERROR(AVERAGE(AA2604,Y2604,W2604),"")</f>
        <v>25.164801791016213</v>
      </c>
      <c r="AC2604" s="10">
        <v>0.37209999999999999</v>
      </c>
      <c r="AD2604" s="21">
        <f>IFERROR((AC2604*100)/(AC2604+1),"")</f>
        <v>27.119014649078053</v>
      </c>
      <c r="AE2604" s="10">
        <v>0.29360999999999998</v>
      </c>
      <c r="AF2604" s="21">
        <f>IFERROR((AE2604*100)/(AE2604+1),"")</f>
        <v>22.696948848571051</v>
      </c>
      <c r="AG2604" s="10">
        <v>0.27609</v>
      </c>
      <c r="AH2604" s="21">
        <f>IFERROR((AG2604*100)/(AG2604+1),"")</f>
        <v>21.635621311976429</v>
      </c>
      <c r="AI2604" s="22">
        <f>IFERROR(AVERAGE(AH2604,AF2604,AD2604),"")</f>
        <v>23.817194936541842</v>
      </c>
      <c r="AJ2604" s="23">
        <f>IFERROR(AI2604/AB2604, "")</f>
        <v>0.94644873956625142</v>
      </c>
      <c r="AK2604" s="23">
        <f>IFERROR(AB2604/AI2604, "")</f>
        <v>1.0565812581231717</v>
      </c>
      <c r="AL2604" t="s">
        <v>1027</v>
      </c>
      <c r="AM2604" t="s">
        <v>4231</v>
      </c>
      <c r="AN2604" t="s">
        <v>7915</v>
      </c>
      <c r="AO2604" t="s">
        <v>11059</v>
      </c>
      <c r="AP2604">
        <v>41</v>
      </c>
      <c r="AQ2604">
        <v>41</v>
      </c>
      <c r="AR2604">
        <v>41</v>
      </c>
      <c r="AS2604">
        <v>53.9</v>
      </c>
      <c r="AT2604">
        <v>53.9</v>
      </c>
      <c r="AU2604">
        <v>53.9</v>
      </c>
      <c r="AV2604">
        <v>111.34</v>
      </c>
      <c r="AW2604">
        <v>0</v>
      </c>
      <c r="AX2604">
        <v>323.31</v>
      </c>
      <c r="AY2604">
        <v>54309000000</v>
      </c>
      <c r="AZ2604">
        <v>39998000000</v>
      </c>
      <c r="BA2604">
        <v>14311000000</v>
      </c>
      <c r="BB2604" t="s">
        <v>12350</v>
      </c>
    </row>
    <row r="2605" spans="1:54" x14ac:dyDescent="0.25">
      <c r="A2605" t="s">
        <v>12558</v>
      </c>
      <c r="B2605" t="s">
        <v>18070</v>
      </c>
      <c r="C2605" t="s">
        <v>438</v>
      </c>
      <c r="D2605" t="s">
        <v>954</v>
      </c>
      <c r="F2605" s="4" t="s">
        <v>611</v>
      </c>
      <c r="G2605" s="13" t="str">
        <f>IFERROR((F2605*100)/(F2605+1),"")</f>
        <v/>
      </c>
      <c r="H2605" s="4" t="s">
        <v>611</v>
      </c>
      <c r="I2605" s="13" t="str">
        <f>IFERROR((H2605*100)/(H2605+1),"")</f>
        <v/>
      </c>
      <c r="J2605" s="4" t="s">
        <v>611</v>
      </c>
      <c r="K2605" s="13" t="str">
        <f>IFERROR((J2605*100)/(J2605+1),"")</f>
        <v/>
      </c>
      <c r="L2605" s="14" t="str">
        <f>IFERROR(AVERAGE(K2605,I2605,G2605),"")</f>
        <v/>
      </c>
      <c r="M2605" s="6" t="s">
        <v>611</v>
      </c>
      <c r="N2605" s="15" t="str">
        <f>IFERROR((M2605*100)/(M2605+1),"")</f>
        <v/>
      </c>
      <c r="O2605" s="6" t="s">
        <v>611</v>
      </c>
      <c r="P2605" s="15" t="str">
        <f>IFERROR((O2605*100)/(O2605+1),"")</f>
        <v/>
      </c>
      <c r="Q2605" s="6" t="s">
        <v>611</v>
      </c>
      <c r="R2605" s="15" t="str">
        <f>IFERROR((Q2605*100)/(Q2605+1),"")</f>
        <v/>
      </c>
      <c r="S2605" s="16" t="str">
        <f>IFERROR(AVERAGE(R2605,P2605,N2605),"")</f>
        <v/>
      </c>
      <c r="T2605" s="17" t="str">
        <f>IFERROR(S2605/L2605, "")</f>
        <v/>
      </c>
      <c r="U2605" s="17" t="str">
        <f>IFERROR(L2605/S2605, "")</f>
        <v/>
      </c>
      <c r="V2605" s="8" t="s">
        <v>611</v>
      </c>
      <c r="W2605" s="19" t="str">
        <f>IFERROR((V2605*100)/(V2605+1),"")</f>
        <v/>
      </c>
      <c r="X2605" s="8" t="s">
        <v>611</v>
      </c>
      <c r="Y2605" s="19" t="str">
        <f>IFERROR((X2605*100)/(X2605+1),"")</f>
        <v/>
      </c>
      <c r="Z2605" s="8" t="s">
        <v>611</v>
      </c>
      <c r="AA2605" s="19" t="str">
        <f>IFERROR((Z2605*100)/(Z2605+1),"")</f>
        <v/>
      </c>
      <c r="AB2605" s="20" t="str">
        <f>IFERROR(AVERAGE(AA2605,Y2605,W2605),"")</f>
        <v/>
      </c>
      <c r="AC2605" s="10">
        <v>0.20163</v>
      </c>
      <c r="AD2605" s="21">
        <f>IFERROR((AC2605*100)/(AC2605+1),"")</f>
        <v>16.77970756389238</v>
      </c>
      <c r="AE2605" s="10" t="s">
        <v>611</v>
      </c>
      <c r="AF2605" s="21" t="str">
        <f>IFERROR((AE2605*100)/(AE2605+1),"")</f>
        <v/>
      </c>
      <c r="AG2605" s="10" t="s">
        <v>611</v>
      </c>
      <c r="AH2605" s="21" t="str">
        <f>IFERROR((AG2605*100)/(AG2605+1),"")</f>
        <v/>
      </c>
      <c r="AI2605" s="22">
        <f>IFERROR(AVERAGE(AH2605,AF2605,AD2605),"")</f>
        <v>16.77970756389238</v>
      </c>
      <c r="AJ2605" s="23" t="str">
        <f>IFERROR(AI2605/AB2605, "")</f>
        <v/>
      </c>
      <c r="AK2605" s="23" t="str">
        <f>IFERROR(AB2605/AI2605, "")</f>
        <v/>
      </c>
      <c r="AL2605" t="s">
        <v>1019</v>
      </c>
      <c r="AM2605" t="s">
        <v>4526</v>
      </c>
      <c r="AN2605" t="s">
        <v>7889</v>
      </c>
      <c r="AO2605" t="s">
        <v>1028</v>
      </c>
      <c r="AP2605">
        <v>2</v>
      </c>
      <c r="AQ2605">
        <v>2</v>
      </c>
      <c r="AR2605">
        <v>2</v>
      </c>
      <c r="AS2605">
        <v>10.1</v>
      </c>
      <c r="AT2605">
        <v>10.1</v>
      </c>
      <c r="AU2605">
        <v>10.1</v>
      </c>
      <c r="AV2605">
        <v>23.887</v>
      </c>
      <c r="AW2605">
        <v>2.2635E-4</v>
      </c>
      <c r="AX2605">
        <v>3.9883999999999999</v>
      </c>
      <c r="AY2605">
        <v>780970000</v>
      </c>
      <c r="AZ2605">
        <v>646400000</v>
      </c>
      <c r="BA2605">
        <v>134570000</v>
      </c>
      <c r="BB2605" t="s">
        <v>12558</v>
      </c>
    </row>
    <row r="2606" spans="1:54" x14ac:dyDescent="0.25">
      <c r="A2606" t="s">
        <v>15056</v>
      </c>
      <c r="B2606" t="s">
        <v>1028</v>
      </c>
      <c r="C2606" t="s">
        <v>23974</v>
      </c>
      <c r="F2606" s="4" t="s">
        <v>611</v>
      </c>
      <c r="G2606" s="13" t="str">
        <f>IFERROR((F2606*100)/(F2606+1),"")</f>
        <v/>
      </c>
      <c r="H2606" s="4" t="s">
        <v>611</v>
      </c>
      <c r="I2606" s="13" t="str">
        <f>IFERROR((H2606*100)/(H2606+1),"")</f>
        <v/>
      </c>
      <c r="J2606" s="4" t="s">
        <v>611</v>
      </c>
      <c r="K2606" s="13" t="str">
        <f>IFERROR((J2606*100)/(J2606+1),"")</f>
        <v/>
      </c>
      <c r="L2606" s="14" t="str">
        <f>IFERROR(AVERAGE(K2606,I2606,G2606),"")</f>
        <v/>
      </c>
      <c r="M2606" s="6" t="s">
        <v>611</v>
      </c>
      <c r="N2606" s="15" t="str">
        <f>IFERROR((M2606*100)/(M2606+1),"")</f>
        <v/>
      </c>
      <c r="O2606" s="6" t="s">
        <v>611</v>
      </c>
      <c r="P2606" s="15" t="str">
        <f>IFERROR((O2606*100)/(O2606+1),"")</f>
        <v/>
      </c>
      <c r="Q2606" s="6" t="s">
        <v>611</v>
      </c>
      <c r="R2606" s="15" t="str">
        <f>IFERROR((Q2606*100)/(Q2606+1),"")</f>
        <v/>
      </c>
      <c r="S2606" s="16" t="str">
        <f>IFERROR(AVERAGE(R2606,P2606,N2606),"")</f>
        <v/>
      </c>
      <c r="T2606" s="17" t="str">
        <f>IFERROR(S2606/L2606, "")</f>
        <v/>
      </c>
      <c r="U2606" s="17" t="str">
        <f>IFERROR(L2606/S2606, "")</f>
        <v/>
      </c>
      <c r="V2606" s="8">
        <v>0.47421999999999997</v>
      </c>
      <c r="W2606" s="19">
        <f>IFERROR((V2606*100)/(V2606+1),"")</f>
        <v>32.167519094843378</v>
      </c>
      <c r="X2606" s="8">
        <v>0.30341000000000001</v>
      </c>
      <c r="Y2606" s="19">
        <f>IFERROR((X2606*100)/(X2606+1),"")</f>
        <v>23.278170337806216</v>
      </c>
      <c r="Z2606" s="8">
        <v>0.34436</v>
      </c>
      <c r="AA2606" s="19">
        <f>IFERROR((Z2606*100)/(Z2606+1),"")</f>
        <v>25.615162605254543</v>
      </c>
      <c r="AB2606" s="20">
        <f>IFERROR(AVERAGE(AA2606,Y2606,W2606),"")</f>
        <v>27.020284012634715</v>
      </c>
      <c r="AC2606" s="10">
        <v>0.54016000000000008</v>
      </c>
      <c r="AD2606" s="21">
        <f>IFERROR((AC2606*100)/(AC2606+1),"")</f>
        <v>35.071680864325785</v>
      </c>
      <c r="AE2606" s="10">
        <v>0.29276000000000002</v>
      </c>
      <c r="AF2606" s="21">
        <f>IFERROR((AE2606*100)/(AE2606+1),"")</f>
        <v>22.646121476530837</v>
      </c>
      <c r="AG2606" s="10">
        <v>0.29025000000000001</v>
      </c>
      <c r="AH2606" s="21">
        <f>IFERROR((AG2606*100)/(AG2606+1),"")</f>
        <v>22.495640379771366</v>
      </c>
      <c r="AI2606" s="22">
        <f>IFERROR(AVERAGE(AH2606,AF2606,AD2606),"")</f>
        <v>26.737814240209332</v>
      </c>
      <c r="AJ2606" s="23">
        <f>IFERROR(AI2606/AB2606, "")</f>
        <v>0.98954601023833433</v>
      </c>
      <c r="AK2606" s="23">
        <f>IFERROR(AB2606/AI2606, "")</f>
        <v>1.0105644302068864</v>
      </c>
      <c r="AL2606" t="s">
        <v>1019</v>
      </c>
      <c r="AM2606" t="s">
        <v>1028</v>
      </c>
      <c r="AN2606" t="s">
        <v>1028</v>
      </c>
      <c r="AO2606" t="s">
        <v>11247</v>
      </c>
      <c r="AP2606">
        <v>8</v>
      </c>
      <c r="AQ2606">
        <v>8</v>
      </c>
      <c r="AR2606">
        <v>2</v>
      </c>
      <c r="AS2606">
        <v>32.299999999999997</v>
      </c>
      <c r="AT2606">
        <v>32.299999999999997</v>
      </c>
      <c r="AU2606">
        <v>11.6</v>
      </c>
      <c r="AV2606">
        <v>37.155999999999999</v>
      </c>
      <c r="AW2606">
        <v>0</v>
      </c>
      <c r="AX2606">
        <v>135.41999999999999</v>
      </c>
      <c r="AY2606">
        <v>24983000000</v>
      </c>
      <c r="AZ2606">
        <v>18898000000</v>
      </c>
      <c r="BA2606">
        <v>6085100000</v>
      </c>
      <c r="BB2606" t="s">
        <v>15056</v>
      </c>
    </row>
    <row r="2607" spans="1:54" x14ac:dyDescent="0.25">
      <c r="A2607" t="s">
        <v>15759</v>
      </c>
      <c r="B2607" t="s">
        <v>21105</v>
      </c>
      <c r="C2607" t="s">
        <v>24677</v>
      </c>
      <c r="F2607" s="4" t="s">
        <v>611</v>
      </c>
      <c r="G2607" s="13" t="str">
        <f>IFERROR((F2607*100)/(F2607+1),"")</f>
        <v/>
      </c>
      <c r="H2607" s="4" t="s">
        <v>611</v>
      </c>
      <c r="I2607" s="13" t="str">
        <f>IFERROR((H2607*100)/(H2607+1),"")</f>
        <v/>
      </c>
      <c r="J2607" s="4" t="s">
        <v>611</v>
      </c>
      <c r="K2607" s="13" t="str">
        <f>IFERROR((J2607*100)/(J2607+1),"")</f>
        <v/>
      </c>
      <c r="L2607" s="14" t="str">
        <f>IFERROR(AVERAGE(K2607,I2607,G2607),"")</f>
        <v/>
      </c>
      <c r="M2607" s="6" t="s">
        <v>611</v>
      </c>
      <c r="N2607" s="15" t="str">
        <f>IFERROR((M2607*100)/(M2607+1),"")</f>
        <v/>
      </c>
      <c r="O2607" s="6" t="s">
        <v>611</v>
      </c>
      <c r="P2607" s="15" t="str">
        <f>IFERROR((O2607*100)/(O2607+1),"")</f>
        <v/>
      </c>
      <c r="Q2607" s="6" t="s">
        <v>611</v>
      </c>
      <c r="R2607" s="15" t="str">
        <f>IFERROR((Q2607*100)/(Q2607+1),"")</f>
        <v/>
      </c>
      <c r="S2607" s="16" t="str">
        <f>IFERROR(AVERAGE(R2607,P2607,N2607),"")</f>
        <v/>
      </c>
      <c r="T2607" s="17" t="str">
        <f>IFERROR(S2607/L2607, "")</f>
        <v/>
      </c>
      <c r="U2607" s="17" t="str">
        <f>IFERROR(L2607/S2607, "")</f>
        <v/>
      </c>
      <c r="V2607" s="8" t="s">
        <v>611</v>
      </c>
      <c r="W2607" s="19" t="str">
        <f>IFERROR((V2607*100)/(V2607+1),"")</f>
        <v/>
      </c>
      <c r="X2607" s="8" t="s">
        <v>611</v>
      </c>
      <c r="Y2607" s="19" t="str">
        <f>IFERROR((X2607*100)/(X2607+1),"")</f>
        <v/>
      </c>
      <c r="Z2607" s="8" t="s">
        <v>611</v>
      </c>
      <c r="AA2607" s="19" t="str">
        <f>IFERROR((Z2607*100)/(Z2607+1),"")</f>
        <v/>
      </c>
      <c r="AB2607" s="20" t="str">
        <f>IFERROR(AVERAGE(AA2607,Y2607,W2607),"")</f>
        <v/>
      </c>
      <c r="AC2607" s="10" t="s">
        <v>611</v>
      </c>
      <c r="AD2607" s="21" t="str">
        <f>IFERROR((AC2607*100)/(AC2607+1),"")</f>
        <v/>
      </c>
      <c r="AE2607" s="10" t="s">
        <v>611</v>
      </c>
      <c r="AF2607" s="21" t="str">
        <f>IFERROR((AE2607*100)/(AE2607+1),"")</f>
        <v/>
      </c>
      <c r="AG2607" s="10">
        <v>0.79974999999999996</v>
      </c>
      <c r="AH2607" s="21">
        <f>IFERROR((AG2607*100)/(AG2607+1),"")</f>
        <v>44.436727323239339</v>
      </c>
      <c r="AI2607" s="22">
        <f>IFERROR(AVERAGE(AH2607,AF2607,AD2607),"")</f>
        <v>44.436727323239339</v>
      </c>
      <c r="AJ2607" s="23" t="str">
        <f>IFERROR(AI2607/AB2607, "")</f>
        <v/>
      </c>
      <c r="AK2607" s="23" t="str">
        <f>IFERROR(AB2607/AI2607, "")</f>
        <v/>
      </c>
      <c r="AL2607" t="s">
        <v>3751</v>
      </c>
      <c r="AM2607" t="s">
        <v>7350</v>
      </c>
      <c r="AN2607" t="s">
        <v>10610</v>
      </c>
      <c r="AO2607" t="s">
        <v>11393</v>
      </c>
      <c r="AP2607">
        <v>2</v>
      </c>
      <c r="AQ2607">
        <v>2</v>
      </c>
      <c r="AR2607">
        <v>2</v>
      </c>
      <c r="AS2607">
        <v>3.6</v>
      </c>
      <c r="AT2607">
        <v>3.6</v>
      </c>
      <c r="AU2607">
        <v>3.6</v>
      </c>
      <c r="AV2607">
        <v>91.983999999999995</v>
      </c>
      <c r="AW2607">
        <v>0</v>
      </c>
      <c r="AX2607">
        <v>5.0601000000000003</v>
      </c>
      <c r="AY2607">
        <v>173180000</v>
      </c>
      <c r="AZ2607">
        <v>102430000</v>
      </c>
      <c r="BA2607">
        <v>70745000</v>
      </c>
      <c r="BB2607" t="s">
        <v>15759</v>
      </c>
    </row>
    <row r="2608" spans="1:54" x14ac:dyDescent="0.25">
      <c r="A2608" t="s">
        <v>17395</v>
      </c>
      <c r="B2608" t="s">
        <v>20843</v>
      </c>
      <c r="C2608" t="s">
        <v>24408</v>
      </c>
      <c r="F2608" s="4">
        <v>0.59211999999999998</v>
      </c>
      <c r="G2608" s="13">
        <f>IFERROR((F2608*100)/(F2608+1),"")</f>
        <v>37.190664020299977</v>
      </c>
      <c r="H2608" s="4">
        <v>0.54608999999999996</v>
      </c>
      <c r="I2608" s="13">
        <f>IFERROR((H2608*100)/(H2608+1),"")</f>
        <v>35.320712248316717</v>
      </c>
      <c r="J2608" s="4">
        <v>0.61093999999999993</v>
      </c>
      <c r="K2608" s="13">
        <f>IFERROR((J2608*100)/(J2608+1),"")</f>
        <v>37.924441630352469</v>
      </c>
      <c r="L2608" s="14">
        <f>IFERROR(AVERAGE(K2608,I2608,G2608),"")</f>
        <v>36.811939299656387</v>
      </c>
      <c r="M2608" s="6">
        <v>0.59930000000000005</v>
      </c>
      <c r="N2608" s="15">
        <f>IFERROR((M2608*100)/(M2608+1),"")</f>
        <v>37.472644281873322</v>
      </c>
      <c r="O2608" s="6">
        <v>0.57462999999999997</v>
      </c>
      <c r="P2608" s="15">
        <f>IFERROR((O2608*100)/(O2608+1),"")</f>
        <v>36.493017407263928</v>
      </c>
      <c r="Q2608" s="6">
        <v>0.52933999999999992</v>
      </c>
      <c r="R2608" s="15">
        <f>IFERROR((Q2608*100)/(Q2608+1),"")</f>
        <v>34.612316424078358</v>
      </c>
      <c r="S2608" s="16">
        <f>IFERROR(AVERAGE(R2608,P2608,N2608),"")</f>
        <v>36.192659371071869</v>
      </c>
      <c r="T2608" s="17">
        <f>IFERROR(S2608/L2608, "")</f>
        <v>0.98317719901840928</v>
      </c>
      <c r="U2608" s="17">
        <f>IFERROR(L2608/S2608, "")</f>
        <v>1.0171106500419114</v>
      </c>
      <c r="V2608" s="8" t="s">
        <v>611</v>
      </c>
      <c r="W2608" s="19" t="str">
        <f>IFERROR((V2608*100)/(V2608+1),"")</f>
        <v/>
      </c>
      <c r="X2608" s="8" t="s">
        <v>611</v>
      </c>
      <c r="Y2608" s="19" t="str">
        <f>IFERROR((X2608*100)/(X2608+1),"")</f>
        <v/>
      </c>
      <c r="Z2608" s="8" t="s">
        <v>611</v>
      </c>
      <c r="AA2608" s="19" t="str">
        <f>IFERROR((Z2608*100)/(Z2608+1),"")</f>
        <v/>
      </c>
      <c r="AB2608" s="20" t="str">
        <f>IFERROR(AVERAGE(AA2608,Y2608,W2608),"")</f>
        <v/>
      </c>
      <c r="AC2608" s="10" t="s">
        <v>611</v>
      </c>
      <c r="AD2608" s="21" t="str">
        <f>IFERROR((AC2608*100)/(AC2608+1),"")</f>
        <v/>
      </c>
      <c r="AE2608" s="10" t="s">
        <v>611</v>
      </c>
      <c r="AF2608" s="21" t="str">
        <f>IFERROR((AE2608*100)/(AE2608+1),"")</f>
        <v/>
      </c>
      <c r="AG2608" s="10" t="s">
        <v>611</v>
      </c>
      <c r="AH2608" s="21" t="str">
        <f>IFERROR((AG2608*100)/(AG2608+1),"")</f>
        <v/>
      </c>
      <c r="AI2608" s="22" t="str">
        <f>IFERROR(AVERAGE(AH2608,AF2608,AD2608),"")</f>
        <v/>
      </c>
      <c r="AJ2608" s="23" t="str">
        <f>IFERROR(AI2608/AB2608, "")</f>
        <v/>
      </c>
      <c r="AK2608" s="23" t="str">
        <f>IFERROR(AB2608/AI2608, "")</f>
        <v/>
      </c>
      <c r="AL2608" t="s">
        <v>3575</v>
      </c>
      <c r="AM2608" t="s">
        <v>5578</v>
      </c>
      <c r="AN2608" t="s">
        <v>8145</v>
      </c>
      <c r="AO2608" t="s">
        <v>11637</v>
      </c>
      <c r="AP2608">
        <v>5</v>
      </c>
      <c r="AQ2608">
        <v>5</v>
      </c>
      <c r="AR2608">
        <v>5</v>
      </c>
      <c r="AS2608">
        <v>8.9</v>
      </c>
      <c r="AT2608">
        <v>8.9</v>
      </c>
      <c r="AU2608">
        <v>8.9</v>
      </c>
      <c r="AV2608">
        <v>137.61000000000001</v>
      </c>
      <c r="AW2608">
        <v>0</v>
      </c>
      <c r="AX2608">
        <v>57.642000000000003</v>
      </c>
      <c r="AY2608">
        <v>547020000</v>
      </c>
      <c r="AZ2608">
        <v>360000000</v>
      </c>
      <c r="BA2608">
        <v>187020000</v>
      </c>
      <c r="BB2608" t="s">
        <v>15490</v>
      </c>
    </row>
    <row r="2609" spans="1:54" x14ac:dyDescent="0.25">
      <c r="A2609" t="s">
        <v>15529</v>
      </c>
      <c r="B2609" t="s">
        <v>20880</v>
      </c>
      <c r="C2609" t="s">
        <v>24447</v>
      </c>
      <c r="F2609" s="4">
        <v>2.6818</v>
      </c>
      <c r="G2609" s="13">
        <f>IFERROR((F2609*100)/(F2609+1),"")</f>
        <v>72.83937204628171</v>
      </c>
      <c r="H2609" s="4">
        <v>2.5514000000000001</v>
      </c>
      <c r="I2609" s="13">
        <f>IFERROR((H2609*100)/(H2609+1),"")</f>
        <v>71.842090443205493</v>
      </c>
      <c r="J2609" s="4">
        <v>2.6461999999999999</v>
      </c>
      <c r="K2609" s="13">
        <f>IFERROR((J2609*100)/(J2609+1),"")</f>
        <v>72.574186824639355</v>
      </c>
      <c r="L2609" s="14">
        <f>IFERROR(AVERAGE(K2609,I2609,G2609),"")</f>
        <v>72.418549771375524</v>
      </c>
      <c r="M2609" s="6">
        <v>3.3172999999999999</v>
      </c>
      <c r="N2609" s="15">
        <f>IFERROR((M2609*100)/(M2609+1),"")</f>
        <v>76.83737521135896</v>
      </c>
      <c r="O2609" s="6">
        <v>2.4243999999999999</v>
      </c>
      <c r="P2609" s="15">
        <f>IFERROR((O2609*100)/(O2609+1),"")</f>
        <v>70.797803994860416</v>
      </c>
      <c r="Q2609" s="6">
        <v>2.7658999999999998</v>
      </c>
      <c r="R2609" s="15">
        <f>IFERROR((Q2609*100)/(Q2609+1),"")</f>
        <v>73.445922621418518</v>
      </c>
      <c r="S2609" s="16">
        <f>IFERROR(AVERAGE(R2609,P2609,N2609),"")</f>
        <v>73.693700609212627</v>
      </c>
      <c r="T2609" s="17">
        <f>IFERROR(S2609/L2609, "")</f>
        <v>1.0176080692289853</v>
      </c>
      <c r="U2609" s="17">
        <f>IFERROR(L2609/S2609, "")</f>
        <v>0.982696610058992</v>
      </c>
      <c r="V2609" s="8" t="s">
        <v>611</v>
      </c>
      <c r="W2609" s="19" t="str">
        <f>IFERROR((V2609*100)/(V2609+1),"")</f>
        <v/>
      </c>
      <c r="X2609" s="8" t="s">
        <v>611</v>
      </c>
      <c r="Y2609" s="19" t="str">
        <f>IFERROR((X2609*100)/(X2609+1),"")</f>
        <v/>
      </c>
      <c r="Z2609" s="8" t="s">
        <v>611</v>
      </c>
      <c r="AA2609" s="19" t="str">
        <f>IFERROR((Z2609*100)/(Z2609+1),"")</f>
        <v/>
      </c>
      <c r="AB2609" s="20" t="str">
        <f>IFERROR(AVERAGE(AA2609,Y2609,W2609),"")</f>
        <v/>
      </c>
      <c r="AC2609" s="10" t="s">
        <v>611</v>
      </c>
      <c r="AD2609" s="21" t="str">
        <f>IFERROR((AC2609*100)/(AC2609+1),"")</f>
        <v/>
      </c>
      <c r="AE2609" s="10" t="s">
        <v>611</v>
      </c>
      <c r="AF2609" s="21" t="str">
        <f>IFERROR((AE2609*100)/(AE2609+1),"")</f>
        <v/>
      </c>
      <c r="AG2609" s="10" t="s">
        <v>611</v>
      </c>
      <c r="AH2609" s="21" t="str">
        <f>IFERROR((AG2609*100)/(AG2609+1),"")</f>
        <v/>
      </c>
      <c r="AI2609" s="22" t="str">
        <f>IFERROR(AVERAGE(AH2609,AF2609,AD2609),"")</f>
        <v/>
      </c>
      <c r="AJ2609" s="23" t="str">
        <f>IFERROR(AI2609/AB2609, "")</f>
        <v/>
      </c>
      <c r="AK2609" s="23" t="str">
        <f>IFERROR(AB2609/AI2609, "")</f>
        <v/>
      </c>
      <c r="AL2609" t="s">
        <v>3598</v>
      </c>
      <c r="AM2609" t="s">
        <v>7158</v>
      </c>
      <c r="AN2609" t="s">
        <v>10443</v>
      </c>
      <c r="AO2609" t="s">
        <v>12163</v>
      </c>
      <c r="AP2609">
        <v>13</v>
      </c>
      <c r="AQ2609">
        <v>13</v>
      </c>
      <c r="AR2609">
        <v>13</v>
      </c>
      <c r="AS2609">
        <v>27.6</v>
      </c>
      <c r="AT2609">
        <v>27.6</v>
      </c>
      <c r="AU2609">
        <v>27.6</v>
      </c>
      <c r="AV2609">
        <v>67.016999999999996</v>
      </c>
      <c r="AW2609">
        <v>0</v>
      </c>
      <c r="AX2609">
        <v>29.696000000000002</v>
      </c>
      <c r="AY2609">
        <v>567150000</v>
      </c>
      <c r="AZ2609">
        <v>218950000</v>
      </c>
      <c r="BA2609">
        <v>348200000</v>
      </c>
      <c r="BB2609" t="s">
        <v>15529</v>
      </c>
    </row>
    <row r="2610" spans="1:54" x14ac:dyDescent="0.25">
      <c r="A2610" t="s">
        <v>17200</v>
      </c>
      <c r="B2610" t="s">
        <v>20253</v>
      </c>
      <c r="C2610" t="s">
        <v>23802</v>
      </c>
      <c r="F2610" s="4">
        <v>3.9178000000000002</v>
      </c>
      <c r="G2610" s="13">
        <f>IFERROR((F2610*100)/(F2610+1),"")</f>
        <v>79.665704176664377</v>
      </c>
      <c r="H2610" s="4">
        <v>3.5485000000000002</v>
      </c>
      <c r="I2610" s="13">
        <f>IFERROR((H2610*100)/(H2610+1),"")</f>
        <v>78.014730130812353</v>
      </c>
      <c r="J2610" s="4">
        <v>4.1970999999999998</v>
      </c>
      <c r="K2610" s="13">
        <f>IFERROR((J2610*100)/(J2610+1),"")</f>
        <v>80.758499932654743</v>
      </c>
      <c r="L2610" s="14">
        <f>IFERROR(AVERAGE(K2610,I2610,G2610),"")</f>
        <v>79.479644746710491</v>
      </c>
      <c r="M2610" s="6">
        <v>3.9087999999999998</v>
      </c>
      <c r="N2610" s="15">
        <f>IFERROR((M2610*100)/(M2610+1),"")</f>
        <v>79.62842242503261</v>
      </c>
      <c r="O2610" s="6">
        <v>3.7852000000000001</v>
      </c>
      <c r="P2610" s="15">
        <f>IFERROR((O2610*100)/(O2610+1),"")</f>
        <v>79.102231881635049</v>
      </c>
      <c r="Q2610" s="6">
        <v>3.3841000000000001</v>
      </c>
      <c r="R2610" s="15">
        <f>IFERROR((Q2610*100)/(Q2610+1),"")</f>
        <v>77.190301316119616</v>
      </c>
      <c r="S2610" s="16">
        <f>IFERROR(AVERAGE(R2610,P2610,N2610),"")</f>
        <v>78.640318540929101</v>
      </c>
      <c r="T2610" s="17">
        <f>IFERROR(S2610/L2610, "")</f>
        <v>0.98943973380283479</v>
      </c>
      <c r="U2610" s="17">
        <f>IFERROR(L2610/S2610, "")</f>
        <v>1.010672975661264</v>
      </c>
      <c r="V2610" s="8" t="s">
        <v>611</v>
      </c>
      <c r="W2610" s="19" t="str">
        <f>IFERROR((V2610*100)/(V2610+1),"")</f>
        <v/>
      </c>
      <c r="X2610" s="8" t="s">
        <v>611</v>
      </c>
      <c r="Y2610" s="19" t="str">
        <f>IFERROR((X2610*100)/(X2610+1),"")</f>
        <v/>
      </c>
      <c r="Z2610" s="8" t="s">
        <v>611</v>
      </c>
      <c r="AA2610" s="19" t="str">
        <f>IFERROR((Z2610*100)/(Z2610+1),"")</f>
        <v/>
      </c>
      <c r="AB2610" s="20" t="str">
        <f>IFERROR(AVERAGE(AA2610,Y2610,W2610),"")</f>
        <v/>
      </c>
      <c r="AC2610" s="10">
        <v>4.4149000000000003</v>
      </c>
      <c r="AD2610" s="21">
        <f>IFERROR((AC2610*100)/(AC2610+1),"")</f>
        <v>81.532438272174929</v>
      </c>
      <c r="AE2610" s="10" t="s">
        <v>611</v>
      </c>
      <c r="AF2610" s="21" t="str">
        <f>IFERROR((AE2610*100)/(AE2610+1),"")</f>
        <v/>
      </c>
      <c r="AG2610" s="10" t="s">
        <v>611</v>
      </c>
      <c r="AH2610" s="21" t="str">
        <f>IFERROR((AG2610*100)/(AG2610+1),"")</f>
        <v/>
      </c>
      <c r="AI2610" s="22">
        <f>IFERROR(AVERAGE(AH2610,AF2610,AD2610),"")</f>
        <v>81.532438272174929</v>
      </c>
      <c r="AJ2610" s="23" t="str">
        <f>IFERROR(AI2610/AB2610, "")</f>
        <v/>
      </c>
      <c r="AK2610" s="23" t="str">
        <f>IFERROR(AB2610/AI2610, "")</f>
        <v/>
      </c>
      <c r="AL2610" t="s">
        <v>1028</v>
      </c>
      <c r="AM2610" t="s">
        <v>6632</v>
      </c>
      <c r="AN2610" t="s">
        <v>8341</v>
      </c>
      <c r="AO2610" t="s">
        <v>11286</v>
      </c>
      <c r="AP2610">
        <v>4</v>
      </c>
      <c r="AQ2610">
        <v>4</v>
      </c>
      <c r="AR2610">
        <v>4</v>
      </c>
      <c r="AS2610">
        <v>21.3</v>
      </c>
      <c r="AT2610">
        <v>21.3</v>
      </c>
      <c r="AU2610">
        <v>21.3</v>
      </c>
      <c r="AV2610">
        <v>23.895</v>
      </c>
      <c r="AW2610">
        <v>0</v>
      </c>
      <c r="AX2610">
        <v>38.542000000000002</v>
      </c>
      <c r="AY2610">
        <v>1670400000</v>
      </c>
      <c r="AZ2610">
        <v>364280000</v>
      </c>
      <c r="BA2610">
        <v>1306200000</v>
      </c>
      <c r="BB2610" t="s">
        <v>14884</v>
      </c>
    </row>
    <row r="2611" spans="1:54" x14ac:dyDescent="0.25">
      <c r="A2611" t="s">
        <v>15514</v>
      </c>
      <c r="B2611" t="s">
        <v>20865</v>
      </c>
      <c r="C2611" t="s">
        <v>24432</v>
      </c>
      <c r="F2611" s="4" t="s">
        <v>611</v>
      </c>
      <c r="G2611" s="13" t="str">
        <f>IFERROR((F2611*100)/(F2611+1),"")</f>
        <v/>
      </c>
      <c r="H2611" s="4" t="s">
        <v>611</v>
      </c>
      <c r="I2611" s="13" t="str">
        <f>IFERROR((H2611*100)/(H2611+1),"")</f>
        <v/>
      </c>
      <c r="J2611" s="4" t="s">
        <v>611</v>
      </c>
      <c r="K2611" s="13" t="str">
        <f>IFERROR((J2611*100)/(J2611+1),"")</f>
        <v/>
      </c>
      <c r="L2611" s="14" t="str">
        <f>IFERROR(AVERAGE(K2611,I2611,G2611),"")</f>
        <v/>
      </c>
      <c r="M2611" s="6" t="s">
        <v>611</v>
      </c>
      <c r="N2611" s="15" t="str">
        <f>IFERROR((M2611*100)/(M2611+1),"")</f>
        <v/>
      </c>
      <c r="O2611" s="6" t="s">
        <v>611</v>
      </c>
      <c r="P2611" s="15" t="str">
        <f>IFERROR((O2611*100)/(O2611+1),"")</f>
        <v/>
      </c>
      <c r="Q2611" s="6" t="s">
        <v>611</v>
      </c>
      <c r="R2611" s="15" t="str">
        <f>IFERROR((Q2611*100)/(Q2611+1),"")</f>
        <v/>
      </c>
      <c r="S2611" s="16" t="str">
        <f>IFERROR(AVERAGE(R2611,P2611,N2611),"")</f>
        <v/>
      </c>
      <c r="T2611" s="17" t="str">
        <f>IFERROR(S2611/L2611, "")</f>
        <v/>
      </c>
      <c r="U2611" s="17" t="str">
        <f>IFERROR(L2611/S2611, "")</f>
        <v/>
      </c>
      <c r="V2611" s="8" t="s">
        <v>611</v>
      </c>
      <c r="W2611" s="19" t="str">
        <f>IFERROR((V2611*100)/(V2611+1),"")</f>
        <v/>
      </c>
      <c r="X2611" s="8" t="s">
        <v>611</v>
      </c>
      <c r="Y2611" s="19" t="str">
        <f>IFERROR((X2611*100)/(X2611+1),"")</f>
        <v/>
      </c>
      <c r="Z2611" s="8" t="s">
        <v>611</v>
      </c>
      <c r="AA2611" s="19" t="str">
        <f>IFERROR((Z2611*100)/(Z2611+1),"")</f>
        <v/>
      </c>
      <c r="AB2611" s="20" t="str">
        <f>IFERROR(AVERAGE(AA2611,Y2611,W2611),"")</f>
        <v/>
      </c>
      <c r="AC2611" s="10" t="s">
        <v>611</v>
      </c>
      <c r="AD2611" s="21" t="str">
        <f>IFERROR((AC2611*100)/(AC2611+1),"")</f>
        <v/>
      </c>
      <c r="AE2611" s="10" t="s">
        <v>611</v>
      </c>
      <c r="AF2611" s="21" t="str">
        <f>IFERROR((AE2611*100)/(AE2611+1),"")</f>
        <v/>
      </c>
      <c r="AG2611" s="10">
        <v>1.2886</v>
      </c>
      <c r="AH2611" s="21">
        <f>IFERROR((AG2611*100)/(AG2611+1),"")</f>
        <v>56.305164729528968</v>
      </c>
      <c r="AI2611" s="22">
        <f>IFERROR(AVERAGE(AH2611,AF2611,AD2611),"")</f>
        <v>56.305164729528968</v>
      </c>
      <c r="AJ2611" s="23" t="str">
        <f>IFERROR(AI2611/AB2611, "")</f>
        <v/>
      </c>
      <c r="AK2611" s="23" t="str">
        <f>IFERROR(AB2611/AI2611, "")</f>
        <v/>
      </c>
      <c r="AL2611" t="s">
        <v>2524</v>
      </c>
      <c r="AM2611" t="s">
        <v>7144</v>
      </c>
      <c r="AN2611" t="s">
        <v>10432</v>
      </c>
      <c r="AO2611" t="s">
        <v>12160</v>
      </c>
      <c r="AP2611">
        <v>6</v>
      </c>
      <c r="AQ2611">
        <v>6</v>
      </c>
      <c r="AR2611">
        <v>6</v>
      </c>
      <c r="AS2611">
        <v>15.8</v>
      </c>
      <c r="AT2611">
        <v>15.8</v>
      </c>
      <c r="AU2611">
        <v>15.8</v>
      </c>
      <c r="AV2611">
        <v>76.106999999999999</v>
      </c>
      <c r="AW2611">
        <v>0</v>
      </c>
      <c r="AX2611">
        <v>12.127000000000001</v>
      </c>
      <c r="AY2611">
        <v>160040000</v>
      </c>
      <c r="AZ2611">
        <v>51688000</v>
      </c>
      <c r="BA2611">
        <v>108360000</v>
      </c>
      <c r="BB2611" t="s">
        <v>15514</v>
      </c>
    </row>
    <row r="2612" spans="1:54" x14ac:dyDescent="0.25">
      <c r="A2612" t="s">
        <v>14700</v>
      </c>
      <c r="B2612" t="s">
        <v>20076</v>
      </c>
      <c r="C2612" t="s">
        <v>23618</v>
      </c>
      <c r="F2612" s="4">
        <v>1.0627</v>
      </c>
      <c r="G2612" s="13">
        <f>IFERROR((F2612*100)/(F2612+1),"")</f>
        <v>51.519852620351962</v>
      </c>
      <c r="H2612" s="4">
        <v>1.1117999999999999</v>
      </c>
      <c r="I2612" s="13">
        <f>IFERROR((H2612*100)/(H2612+1),"")</f>
        <v>52.647030968841754</v>
      </c>
      <c r="J2612" s="4">
        <v>1.22</v>
      </c>
      <c r="K2612" s="13">
        <f>IFERROR((J2612*100)/(J2612+1),"")</f>
        <v>54.954954954954964</v>
      </c>
      <c r="L2612" s="14">
        <f>IFERROR(AVERAGE(K2612,I2612,G2612),"")</f>
        <v>53.040612848049562</v>
      </c>
      <c r="M2612" s="6">
        <v>1.2525999999999999</v>
      </c>
      <c r="N2612" s="15">
        <f>IFERROR((M2612*100)/(M2612+1),"")</f>
        <v>55.606854301695812</v>
      </c>
      <c r="O2612" s="6">
        <v>1.1692</v>
      </c>
      <c r="P2612" s="15">
        <f>IFERROR((O2612*100)/(O2612+1),"")</f>
        <v>53.900055319933614</v>
      </c>
      <c r="Q2612" s="6">
        <v>1.0649</v>
      </c>
      <c r="R2612" s="15">
        <f>IFERROR((Q2612*100)/(Q2612+1),"")</f>
        <v>51.5715046733498</v>
      </c>
      <c r="S2612" s="16">
        <f>IFERROR(AVERAGE(R2612,P2612,N2612),"")</f>
        <v>53.692804764993078</v>
      </c>
      <c r="T2612" s="17">
        <f>IFERROR(S2612/L2612, "")</f>
        <v>1.0122960856205019</v>
      </c>
      <c r="U2612" s="17">
        <f>IFERROR(L2612/S2612, "")</f>
        <v>0.98785327159201164</v>
      </c>
      <c r="V2612" s="8">
        <v>0.91044999999999998</v>
      </c>
      <c r="W2612" s="19">
        <f>IFERROR((V2612*100)/(V2612+1),"")</f>
        <v>47.656311340260153</v>
      </c>
      <c r="X2612" s="8">
        <v>0.93059999999999998</v>
      </c>
      <c r="Y2612" s="19">
        <f>IFERROR((X2612*100)/(X2612+1),"")</f>
        <v>48.202631306329636</v>
      </c>
      <c r="Z2612" s="8">
        <v>0.82204999999999995</v>
      </c>
      <c r="AA2612" s="19">
        <f>IFERROR((Z2612*100)/(Z2612+1),"")</f>
        <v>45.11676408441042</v>
      </c>
      <c r="AB2612" s="20">
        <f>IFERROR(AVERAGE(AA2612,Y2612,W2612),"")</f>
        <v>46.991902243666736</v>
      </c>
      <c r="AC2612" s="10">
        <v>0.86497999999999997</v>
      </c>
      <c r="AD2612" s="21">
        <f>IFERROR((AC2612*100)/(AC2612+1),"")</f>
        <v>46.380122038842231</v>
      </c>
      <c r="AE2612" s="10">
        <v>0.86068999999999996</v>
      </c>
      <c r="AF2612" s="21">
        <f>IFERROR((AE2612*100)/(AE2612+1),"")</f>
        <v>46.256496246016255</v>
      </c>
      <c r="AG2612" s="10">
        <v>0.66956000000000004</v>
      </c>
      <c r="AH2612" s="21">
        <f>IFERROR((AG2612*100)/(AG2612+1),"")</f>
        <v>40.103979491602573</v>
      </c>
      <c r="AI2612" s="22">
        <f>IFERROR(AVERAGE(AH2612,AF2612,AD2612),"")</f>
        <v>44.246865925487022</v>
      </c>
      <c r="AJ2612" s="23">
        <f>IFERROR(AI2612/AB2612, "")</f>
        <v>0.94158490746031309</v>
      </c>
      <c r="AK2612" s="23">
        <f>IFERROR(AB2612/AI2612, "")</f>
        <v>1.0620391130707976</v>
      </c>
      <c r="AL2612" t="s">
        <v>3028</v>
      </c>
      <c r="AM2612" t="s">
        <v>6475</v>
      </c>
      <c r="AN2612" t="s">
        <v>9862</v>
      </c>
      <c r="AO2612" t="s">
        <v>11982</v>
      </c>
      <c r="AP2612">
        <v>13</v>
      </c>
      <c r="AQ2612">
        <v>13</v>
      </c>
      <c r="AR2612">
        <v>13</v>
      </c>
      <c r="AS2612">
        <v>21.6</v>
      </c>
      <c r="AT2612">
        <v>21.6</v>
      </c>
      <c r="AU2612">
        <v>21.6</v>
      </c>
      <c r="AV2612">
        <v>88.796000000000006</v>
      </c>
      <c r="AW2612">
        <v>0</v>
      </c>
      <c r="AX2612">
        <v>98.022999999999996</v>
      </c>
      <c r="AY2612">
        <v>3196000000</v>
      </c>
      <c r="AZ2612">
        <v>1456400000</v>
      </c>
      <c r="BA2612">
        <v>1739700000</v>
      </c>
      <c r="BB2612" t="s">
        <v>14700</v>
      </c>
    </row>
    <row r="2613" spans="1:54" x14ac:dyDescent="0.25">
      <c r="A2613" t="s">
        <v>17646</v>
      </c>
      <c r="B2613" t="s">
        <v>18751</v>
      </c>
      <c r="C2613" t="s">
        <v>25260</v>
      </c>
      <c r="F2613" s="4" t="s">
        <v>611</v>
      </c>
      <c r="G2613" s="13" t="str">
        <f>IFERROR((F2613*100)/(F2613+1),"")</f>
        <v/>
      </c>
      <c r="H2613" s="4" t="s">
        <v>611</v>
      </c>
      <c r="I2613" s="13" t="str">
        <f>IFERROR((H2613*100)/(H2613+1),"")</f>
        <v/>
      </c>
      <c r="J2613" s="4" t="s">
        <v>611</v>
      </c>
      <c r="K2613" s="13" t="str">
        <f>IFERROR((J2613*100)/(J2613+1),"")</f>
        <v/>
      </c>
      <c r="L2613" s="14" t="str">
        <f>IFERROR(AVERAGE(K2613,I2613,G2613),"")</f>
        <v/>
      </c>
      <c r="M2613" s="6" t="s">
        <v>611</v>
      </c>
      <c r="N2613" s="15" t="str">
        <f>IFERROR((M2613*100)/(M2613+1),"")</f>
        <v/>
      </c>
      <c r="O2613" s="6" t="s">
        <v>611</v>
      </c>
      <c r="P2613" s="15" t="str">
        <f>IFERROR((O2613*100)/(O2613+1),"")</f>
        <v/>
      </c>
      <c r="Q2613" s="6" t="s">
        <v>611</v>
      </c>
      <c r="R2613" s="15" t="str">
        <f>IFERROR((Q2613*100)/(Q2613+1),"")</f>
        <v/>
      </c>
      <c r="S2613" s="16" t="str">
        <f>IFERROR(AVERAGE(R2613,P2613,N2613),"")</f>
        <v/>
      </c>
      <c r="T2613" s="17" t="str">
        <f>IFERROR(S2613/L2613, "")</f>
        <v/>
      </c>
      <c r="U2613" s="17" t="str">
        <f>IFERROR(L2613/S2613, "")</f>
        <v/>
      </c>
      <c r="V2613" s="8">
        <v>0.63203999999999994</v>
      </c>
      <c r="W2613" s="19">
        <f>IFERROR((V2613*100)/(V2613+1),"")</f>
        <v>38.72699198549055</v>
      </c>
      <c r="X2613" s="8" t="s">
        <v>611</v>
      </c>
      <c r="Y2613" s="19" t="str">
        <f>IFERROR((X2613*100)/(X2613+1),"")</f>
        <v/>
      </c>
      <c r="Z2613" s="8">
        <v>0.52712000000000003</v>
      </c>
      <c r="AA2613" s="19">
        <f>IFERROR((Z2613*100)/(Z2613+1),"")</f>
        <v>34.517261249934521</v>
      </c>
      <c r="AB2613" s="20">
        <f>IFERROR(AVERAGE(AA2613,Y2613,W2613),"")</f>
        <v>36.622126617712539</v>
      </c>
      <c r="AC2613" s="10">
        <v>0.61382999999999999</v>
      </c>
      <c r="AD2613" s="21">
        <f>IFERROR((AC2613*100)/(AC2613+1),"")</f>
        <v>38.03560474151552</v>
      </c>
      <c r="AE2613" s="10" t="s">
        <v>611</v>
      </c>
      <c r="AF2613" s="21" t="str">
        <f>IFERROR((AE2613*100)/(AE2613+1),"")</f>
        <v/>
      </c>
      <c r="AG2613" s="10">
        <v>0.37866</v>
      </c>
      <c r="AH2613" s="21">
        <f>IFERROR((AG2613*100)/(AG2613+1),"")</f>
        <v>27.465800124758825</v>
      </c>
      <c r="AI2613" s="22">
        <f>IFERROR(AVERAGE(AH2613,AF2613,AD2613),"")</f>
        <v>32.750702433137171</v>
      </c>
      <c r="AJ2613" s="23">
        <f>IFERROR(AI2613/AB2613, "")</f>
        <v>0.89428729180618016</v>
      </c>
      <c r="AK2613" s="23">
        <f>IFERROR(AB2613/AI2613, "")</f>
        <v>1.1182088900987437</v>
      </c>
      <c r="AL2613" t="s">
        <v>4159</v>
      </c>
      <c r="AM2613" t="s">
        <v>7846</v>
      </c>
      <c r="AN2613" t="s">
        <v>11037</v>
      </c>
      <c r="AO2613" t="s">
        <v>11465</v>
      </c>
      <c r="AP2613">
        <v>3</v>
      </c>
      <c r="AQ2613">
        <v>3</v>
      </c>
      <c r="AR2613">
        <v>3</v>
      </c>
      <c r="AS2613">
        <v>5.3</v>
      </c>
      <c r="AT2613">
        <v>5.3</v>
      </c>
      <c r="AU2613">
        <v>5.3</v>
      </c>
      <c r="AV2613">
        <v>69.984999999999999</v>
      </c>
      <c r="AW2613">
        <v>0</v>
      </c>
      <c r="AX2613">
        <v>6.3426999999999998</v>
      </c>
      <c r="AY2613">
        <v>20448000000</v>
      </c>
      <c r="AZ2613">
        <v>14665000000</v>
      </c>
      <c r="BA2613">
        <v>5783000000</v>
      </c>
      <c r="BB2613" t="s">
        <v>16344</v>
      </c>
    </row>
    <row r="2614" spans="1:54" x14ac:dyDescent="0.25">
      <c r="A2614" t="s">
        <v>12603</v>
      </c>
      <c r="B2614" t="s">
        <v>18139</v>
      </c>
      <c r="C2614" t="s">
        <v>509</v>
      </c>
      <c r="D2614" t="s">
        <v>954</v>
      </c>
      <c r="F2614" s="4" t="s">
        <v>611</v>
      </c>
      <c r="G2614" s="13" t="str">
        <f>IFERROR((F2614*100)/(F2614+1),"")</f>
        <v/>
      </c>
      <c r="H2614" s="4" t="s">
        <v>611</v>
      </c>
      <c r="I2614" s="13" t="str">
        <f>IFERROR((H2614*100)/(H2614+1),"")</f>
        <v/>
      </c>
      <c r="J2614" s="4" t="s">
        <v>611</v>
      </c>
      <c r="K2614" s="13" t="str">
        <f>IFERROR((J2614*100)/(J2614+1),"")</f>
        <v/>
      </c>
      <c r="L2614" s="14" t="str">
        <f>IFERROR(AVERAGE(K2614,I2614,G2614),"")</f>
        <v/>
      </c>
      <c r="M2614" s="6" t="s">
        <v>611</v>
      </c>
      <c r="N2614" s="15" t="str">
        <f>IFERROR((M2614*100)/(M2614+1),"")</f>
        <v/>
      </c>
      <c r="O2614" s="6" t="s">
        <v>611</v>
      </c>
      <c r="P2614" s="15" t="str">
        <f>IFERROR((O2614*100)/(O2614+1),"")</f>
        <v/>
      </c>
      <c r="Q2614" s="6" t="s">
        <v>611</v>
      </c>
      <c r="R2614" s="15" t="str">
        <f>IFERROR((Q2614*100)/(Q2614+1),"")</f>
        <v/>
      </c>
      <c r="S2614" s="16" t="str">
        <f>IFERROR(AVERAGE(R2614,P2614,N2614),"")</f>
        <v/>
      </c>
      <c r="T2614" s="17" t="str">
        <f>IFERROR(S2614/L2614, "")</f>
        <v/>
      </c>
      <c r="U2614" s="17" t="str">
        <f>IFERROR(L2614/S2614, "")</f>
        <v/>
      </c>
      <c r="V2614" s="8" t="s">
        <v>611</v>
      </c>
      <c r="W2614" s="19" t="str">
        <f>IFERROR((V2614*100)/(V2614+1),"")</f>
        <v/>
      </c>
      <c r="X2614" s="8" t="s">
        <v>611</v>
      </c>
      <c r="Y2614" s="19" t="str">
        <f>IFERROR((X2614*100)/(X2614+1),"")</f>
        <v/>
      </c>
      <c r="Z2614" s="8" t="s">
        <v>611</v>
      </c>
      <c r="AA2614" s="19" t="str">
        <f>IFERROR((Z2614*100)/(Z2614+1),"")</f>
        <v/>
      </c>
      <c r="AB2614" s="20" t="str">
        <f>IFERROR(AVERAGE(AA2614,Y2614,W2614),"")</f>
        <v/>
      </c>
      <c r="AC2614" s="10">
        <v>1.0427</v>
      </c>
      <c r="AD2614" s="21">
        <f>IFERROR((AC2614*100)/(AC2614+1),"")</f>
        <v>51.04518529397366</v>
      </c>
      <c r="AE2614" s="10" t="s">
        <v>611</v>
      </c>
      <c r="AF2614" s="21" t="str">
        <f>IFERROR((AE2614*100)/(AE2614+1),"")</f>
        <v/>
      </c>
      <c r="AG2614" s="10" t="s">
        <v>611</v>
      </c>
      <c r="AH2614" s="21" t="str">
        <f>IFERROR((AG2614*100)/(AG2614+1),"")</f>
        <v/>
      </c>
      <c r="AI2614" s="22">
        <f>IFERROR(AVERAGE(AH2614,AF2614,AD2614),"")</f>
        <v>51.04518529397366</v>
      </c>
      <c r="AJ2614" s="23" t="str">
        <f>IFERROR(AI2614/AB2614, "")</f>
        <v/>
      </c>
      <c r="AK2614" s="23" t="str">
        <f>IFERROR(AB2614/AI2614, "")</f>
        <v/>
      </c>
      <c r="AL2614" t="s">
        <v>1359</v>
      </c>
      <c r="AM2614" t="s">
        <v>4589</v>
      </c>
      <c r="AN2614" t="s">
        <v>8176</v>
      </c>
      <c r="AO2614" t="s">
        <v>11200</v>
      </c>
      <c r="AP2614">
        <v>2</v>
      </c>
      <c r="AQ2614">
        <v>2</v>
      </c>
      <c r="AR2614">
        <v>2</v>
      </c>
      <c r="AS2614">
        <v>7.9</v>
      </c>
      <c r="AT2614">
        <v>7.9</v>
      </c>
      <c r="AU2614">
        <v>7.9</v>
      </c>
      <c r="AV2614">
        <v>63.433</v>
      </c>
      <c r="AW2614">
        <v>0</v>
      </c>
      <c r="AX2614">
        <v>47.182000000000002</v>
      </c>
      <c r="AY2614">
        <v>502410000</v>
      </c>
      <c r="AZ2614">
        <v>229890000</v>
      </c>
      <c r="BA2614">
        <v>272520000</v>
      </c>
      <c r="BB2614" t="s">
        <v>12603</v>
      </c>
    </row>
    <row r="2615" spans="1:54" x14ac:dyDescent="0.25">
      <c r="A2615" t="s">
        <v>13709</v>
      </c>
      <c r="B2615" t="s">
        <v>19108</v>
      </c>
      <c r="C2615" t="s">
        <v>22631</v>
      </c>
      <c r="F2615" s="4" t="s">
        <v>611</v>
      </c>
      <c r="G2615" s="13" t="str">
        <f>IFERROR((F2615*100)/(F2615+1),"")</f>
        <v/>
      </c>
      <c r="H2615" s="4" t="s">
        <v>611</v>
      </c>
      <c r="I2615" s="13" t="str">
        <f>IFERROR((H2615*100)/(H2615+1),"")</f>
        <v/>
      </c>
      <c r="J2615" s="4" t="s">
        <v>611</v>
      </c>
      <c r="K2615" s="13" t="str">
        <f>IFERROR((J2615*100)/(J2615+1),"")</f>
        <v/>
      </c>
      <c r="L2615" s="14" t="str">
        <f>IFERROR(AVERAGE(K2615,I2615,G2615),"")</f>
        <v/>
      </c>
      <c r="M2615" s="6">
        <v>0.48260999999999998</v>
      </c>
      <c r="N2615" s="15">
        <f>IFERROR((M2615*100)/(M2615+1),"")</f>
        <v>32.551378987056609</v>
      </c>
      <c r="O2615" s="6">
        <v>0.39427000000000001</v>
      </c>
      <c r="P2615" s="15">
        <f>IFERROR((O2615*100)/(O2615+1),"")</f>
        <v>28.277880181026628</v>
      </c>
      <c r="Q2615" s="6" t="s">
        <v>611</v>
      </c>
      <c r="R2615" s="15" t="str">
        <f>IFERROR((Q2615*100)/(Q2615+1),"")</f>
        <v/>
      </c>
      <c r="S2615" s="16">
        <f>IFERROR(AVERAGE(R2615,P2615,N2615),"")</f>
        <v>30.41462958404162</v>
      </c>
      <c r="T2615" s="17" t="str">
        <f>IFERROR(S2615/L2615, "")</f>
        <v/>
      </c>
      <c r="U2615" s="17" t="str">
        <f>IFERROR(L2615/S2615, "")</f>
        <v/>
      </c>
      <c r="V2615" s="8" t="s">
        <v>611</v>
      </c>
      <c r="W2615" s="19" t="str">
        <f>IFERROR((V2615*100)/(V2615+1),"")</f>
        <v/>
      </c>
      <c r="X2615" s="8" t="s">
        <v>611</v>
      </c>
      <c r="Y2615" s="19" t="str">
        <f>IFERROR((X2615*100)/(X2615+1),"")</f>
        <v/>
      </c>
      <c r="Z2615" s="8" t="s">
        <v>611</v>
      </c>
      <c r="AA2615" s="19" t="str">
        <f>IFERROR((Z2615*100)/(Z2615+1),"")</f>
        <v/>
      </c>
      <c r="AB2615" s="20" t="str">
        <f>IFERROR(AVERAGE(AA2615,Y2615,W2615),"")</f>
        <v/>
      </c>
      <c r="AC2615" s="10">
        <v>0.78293999999999997</v>
      </c>
      <c r="AD2615" s="21">
        <f>IFERROR((AC2615*100)/(AC2615+1),"")</f>
        <v>43.912863023994078</v>
      </c>
      <c r="AE2615" s="10" t="s">
        <v>611</v>
      </c>
      <c r="AF2615" s="21" t="str">
        <f>IFERROR((AE2615*100)/(AE2615+1),"")</f>
        <v/>
      </c>
      <c r="AG2615" s="10">
        <v>0.75663000000000002</v>
      </c>
      <c r="AH2615" s="21">
        <f>IFERROR((AG2615*100)/(AG2615+1),"")</f>
        <v>43.072815561615137</v>
      </c>
      <c r="AI2615" s="22">
        <f>IFERROR(AVERAGE(AH2615,AF2615,AD2615),"")</f>
        <v>43.492839292804604</v>
      </c>
      <c r="AJ2615" s="23" t="str">
        <f>IFERROR(AI2615/AB2615, "")</f>
        <v/>
      </c>
      <c r="AK2615" s="23" t="str">
        <f>IFERROR(AB2615/AI2615, "")</f>
        <v/>
      </c>
      <c r="AL2615" t="s">
        <v>1497</v>
      </c>
      <c r="AM2615" t="s">
        <v>4589</v>
      </c>
      <c r="AN2615" t="s">
        <v>9046</v>
      </c>
      <c r="AO2615" t="s">
        <v>11274</v>
      </c>
      <c r="AP2615">
        <v>4</v>
      </c>
      <c r="AQ2615">
        <v>4</v>
      </c>
      <c r="AR2615">
        <v>4</v>
      </c>
      <c r="AS2615">
        <v>6</v>
      </c>
      <c r="AT2615">
        <v>6</v>
      </c>
      <c r="AU2615">
        <v>6</v>
      </c>
      <c r="AV2615">
        <v>109.72</v>
      </c>
      <c r="AW2615">
        <v>0</v>
      </c>
      <c r="AX2615">
        <v>8.6952999999999996</v>
      </c>
      <c r="AY2615">
        <v>480130000</v>
      </c>
      <c r="AZ2615">
        <v>275990000</v>
      </c>
      <c r="BA2615">
        <v>204130000</v>
      </c>
      <c r="BB2615" t="s">
        <v>13709</v>
      </c>
    </row>
    <row r="2616" spans="1:54" x14ac:dyDescent="0.25">
      <c r="A2616" t="s">
        <v>13278</v>
      </c>
      <c r="B2616" t="s">
        <v>18751</v>
      </c>
      <c r="C2616" t="s">
        <v>22218</v>
      </c>
      <c r="F2616" s="4" t="s">
        <v>611</v>
      </c>
      <c r="G2616" s="13" t="str">
        <f>IFERROR((F2616*100)/(F2616+1),"")</f>
        <v/>
      </c>
      <c r="H2616" s="4">
        <v>0.33776</v>
      </c>
      <c r="I2616" s="13">
        <f>IFERROR((H2616*100)/(H2616+1),"")</f>
        <v>25.248176055495755</v>
      </c>
      <c r="J2616" s="4" t="s">
        <v>611</v>
      </c>
      <c r="K2616" s="13" t="str">
        <f>IFERROR((J2616*100)/(J2616+1),"")</f>
        <v/>
      </c>
      <c r="L2616" s="14">
        <f>IFERROR(AVERAGE(K2616,I2616,G2616),"")</f>
        <v>25.248176055495755</v>
      </c>
      <c r="M2616" s="6" t="s">
        <v>611</v>
      </c>
      <c r="N2616" s="15" t="str">
        <f>IFERROR((M2616*100)/(M2616+1),"")</f>
        <v/>
      </c>
      <c r="O2616" s="6" t="s">
        <v>611</v>
      </c>
      <c r="P2616" s="15" t="str">
        <f>IFERROR((O2616*100)/(O2616+1),"")</f>
        <v/>
      </c>
      <c r="Q2616" s="6">
        <v>0.30175000000000002</v>
      </c>
      <c r="R2616" s="15">
        <f>IFERROR((Q2616*100)/(Q2616+1),"")</f>
        <v>23.18033416554638</v>
      </c>
      <c r="S2616" s="16">
        <f>IFERROR(AVERAGE(R2616,P2616,N2616),"")</f>
        <v>23.18033416554638</v>
      </c>
      <c r="T2616" s="17">
        <f>IFERROR(S2616/L2616, "")</f>
        <v>0.91809935555723965</v>
      </c>
      <c r="U2616" s="17">
        <f>IFERROR(L2616/S2616, "")</f>
        <v>1.0892067333965731</v>
      </c>
      <c r="V2616" s="8">
        <v>1.6319999999999999</v>
      </c>
      <c r="W2616" s="19">
        <f>IFERROR((V2616*100)/(V2616+1),"")</f>
        <v>62.006079027355625</v>
      </c>
      <c r="X2616" s="8" t="s">
        <v>611</v>
      </c>
      <c r="Y2616" s="19" t="str">
        <f>IFERROR((X2616*100)/(X2616+1),"")</f>
        <v/>
      </c>
      <c r="Z2616" s="8">
        <v>0.99272999999999989</v>
      </c>
      <c r="AA2616" s="19">
        <f>IFERROR((Z2616*100)/(Z2616+1),"")</f>
        <v>49.817586928485042</v>
      </c>
      <c r="AB2616" s="20">
        <f>IFERROR(AVERAGE(AA2616,Y2616,W2616),"")</f>
        <v>55.911832977920334</v>
      </c>
      <c r="AC2616" s="10">
        <v>1.3928</v>
      </c>
      <c r="AD2616" s="21">
        <f>IFERROR((AC2616*100)/(AC2616+1),"")</f>
        <v>58.207957204948173</v>
      </c>
      <c r="AE2616" s="10">
        <v>0.92925000000000002</v>
      </c>
      <c r="AF2616" s="21">
        <f>IFERROR((AE2616*100)/(AE2616+1),"")</f>
        <v>48.166385901256959</v>
      </c>
      <c r="AG2616" s="10">
        <v>0.97407999999999995</v>
      </c>
      <c r="AH2616" s="21">
        <f>IFERROR((AG2616*100)/(AG2616+1),"")</f>
        <v>49.343491651807426</v>
      </c>
      <c r="AI2616" s="22">
        <f>IFERROR(AVERAGE(AH2616,AF2616,AD2616),"")</f>
        <v>51.905944919337514</v>
      </c>
      <c r="AJ2616" s="23">
        <f>IFERROR(AI2616/AB2616, "")</f>
        <v>0.92835348359684877</v>
      </c>
      <c r="AK2616" s="23">
        <f>IFERROR(AB2616/AI2616, "")</f>
        <v>1.0771759008492769</v>
      </c>
      <c r="AL2616" t="s">
        <v>1895</v>
      </c>
      <c r="AM2616" t="s">
        <v>5188</v>
      </c>
      <c r="AN2616" t="s">
        <v>8720</v>
      </c>
      <c r="AO2616" t="s">
        <v>11465</v>
      </c>
      <c r="AP2616">
        <v>6</v>
      </c>
      <c r="AQ2616">
        <v>6</v>
      </c>
      <c r="AR2616">
        <v>6</v>
      </c>
      <c r="AS2616">
        <v>10.8</v>
      </c>
      <c r="AT2616">
        <v>10.8</v>
      </c>
      <c r="AU2616">
        <v>10.8</v>
      </c>
      <c r="AV2616">
        <v>101.27</v>
      </c>
      <c r="AW2616">
        <v>0</v>
      </c>
      <c r="AX2616">
        <v>60.186999999999998</v>
      </c>
      <c r="AY2616">
        <v>1242200000</v>
      </c>
      <c r="AZ2616">
        <v>658890000</v>
      </c>
      <c r="BA2616">
        <v>583350000</v>
      </c>
      <c r="BB2616" t="s">
        <v>13278</v>
      </c>
    </row>
    <row r="2617" spans="1:54" x14ac:dyDescent="0.25">
      <c r="A2617" t="s">
        <v>12748</v>
      </c>
      <c r="B2617" t="s">
        <v>18300</v>
      </c>
      <c r="C2617" t="s">
        <v>21756</v>
      </c>
      <c r="F2617" s="4" t="s">
        <v>611</v>
      </c>
      <c r="G2617" s="13" t="str">
        <f>IFERROR((F2617*100)/(F2617+1),"")</f>
        <v/>
      </c>
      <c r="H2617" s="4" t="s">
        <v>611</v>
      </c>
      <c r="I2617" s="13" t="str">
        <f>IFERROR((H2617*100)/(H2617+1),"")</f>
        <v/>
      </c>
      <c r="J2617" s="4" t="s">
        <v>611</v>
      </c>
      <c r="K2617" s="13" t="str">
        <f>IFERROR((J2617*100)/(J2617+1),"")</f>
        <v/>
      </c>
      <c r="L2617" s="14" t="str">
        <f>IFERROR(AVERAGE(K2617,I2617,G2617),"")</f>
        <v/>
      </c>
      <c r="M2617" s="6" t="s">
        <v>611</v>
      </c>
      <c r="N2617" s="15" t="str">
        <f>IFERROR((M2617*100)/(M2617+1),"")</f>
        <v/>
      </c>
      <c r="O2617" s="6" t="s">
        <v>611</v>
      </c>
      <c r="P2617" s="15" t="str">
        <f>IFERROR((O2617*100)/(O2617+1),"")</f>
        <v/>
      </c>
      <c r="Q2617" s="6" t="s">
        <v>611</v>
      </c>
      <c r="R2617" s="15" t="str">
        <f>IFERROR((Q2617*100)/(Q2617+1),"")</f>
        <v/>
      </c>
      <c r="S2617" s="16" t="str">
        <f>IFERROR(AVERAGE(R2617,P2617,N2617),"")</f>
        <v/>
      </c>
      <c r="T2617" s="17" t="str">
        <f>IFERROR(S2617/L2617, "")</f>
        <v/>
      </c>
      <c r="U2617" s="17" t="str">
        <f>IFERROR(L2617/S2617, "")</f>
        <v/>
      </c>
      <c r="V2617" s="8" t="s">
        <v>611</v>
      </c>
      <c r="W2617" s="19" t="str">
        <f>IFERROR((V2617*100)/(V2617+1),"")</f>
        <v/>
      </c>
      <c r="X2617" s="8" t="s">
        <v>611</v>
      </c>
      <c r="Y2617" s="19" t="str">
        <f>IFERROR((X2617*100)/(X2617+1),"")</f>
        <v/>
      </c>
      <c r="Z2617" s="8" t="s">
        <v>611</v>
      </c>
      <c r="AA2617" s="19" t="str">
        <f>IFERROR((Z2617*100)/(Z2617+1),"")</f>
        <v/>
      </c>
      <c r="AB2617" s="20" t="str">
        <f>IFERROR(AVERAGE(AA2617,Y2617,W2617),"")</f>
        <v/>
      </c>
      <c r="AC2617" s="10" t="s">
        <v>611</v>
      </c>
      <c r="AD2617" s="21" t="str">
        <f>IFERROR((AC2617*100)/(AC2617+1),"")</f>
        <v/>
      </c>
      <c r="AE2617" s="10" t="s">
        <v>611</v>
      </c>
      <c r="AF2617" s="21" t="str">
        <f>IFERROR((AE2617*100)/(AE2617+1),"")</f>
        <v/>
      </c>
      <c r="AG2617" s="10">
        <v>0.82987999999999995</v>
      </c>
      <c r="AH2617" s="21">
        <f>IFERROR((AG2617*100)/(AG2617+1),"")</f>
        <v>45.351607755699831</v>
      </c>
      <c r="AI2617" s="22">
        <f>IFERROR(AVERAGE(AH2617,AF2617,AD2617),"")</f>
        <v>45.351607755699831</v>
      </c>
      <c r="AJ2617" s="23" t="str">
        <f>IFERROR(AI2617/AB2617, "")</f>
        <v/>
      </c>
      <c r="AK2617" s="23" t="str">
        <f>IFERROR(AB2617/AI2617, "")</f>
        <v/>
      </c>
      <c r="AL2617" t="s">
        <v>1497</v>
      </c>
      <c r="AM2617" t="s">
        <v>4589</v>
      </c>
      <c r="AN2617" t="s">
        <v>8314</v>
      </c>
      <c r="AO2617" t="s">
        <v>11274</v>
      </c>
      <c r="AP2617">
        <v>3</v>
      </c>
      <c r="AQ2617">
        <v>3</v>
      </c>
      <c r="AR2617">
        <v>3</v>
      </c>
      <c r="AS2617">
        <v>5.3</v>
      </c>
      <c r="AT2617">
        <v>5.3</v>
      </c>
      <c r="AU2617">
        <v>5.3</v>
      </c>
      <c r="AV2617">
        <v>81.09</v>
      </c>
      <c r="AW2617">
        <v>0</v>
      </c>
      <c r="AX2617">
        <v>5.4691999999999998</v>
      </c>
      <c r="AY2617">
        <v>128500000</v>
      </c>
      <c r="AZ2617">
        <v>52210000</v>
      </c>
      <c r="BA2617">
        <v>76293000</v>
      </c>
      <c r="BB2617" t="s">
        <v>12748</v>
      </c>
    </row>
    <row r="2618" spans="1:54" x14ac:dyDescent="0.25">
      <c r="A2618" t="s">
        <v>15298</v>
      </c>
      <c r="B2618" t="s">
        <v>20655</v>
      </c>
      <c r="C2618" t="s">
        <v>24216</v>
      </c>
      <c r="F2618" s="4" t="s">
        <v>611</v>
      </c>
      <c r="G2618" s="13" t="str">
        <f>IFERROR((F2618*100)/(F2618+1),"")</f>
        <v/>
      </c>
      <c r="H2618" s="4" t="s">
        <v>611</v>
      </c>
      <c r="I2618" s="13" t="str">
        <f>IFERROR((H2618*100)/(H2618+1),"")</f>
        <v/>
      </c>
      <c r="J2618" s="4" t="s">
        <v>611</v>
      </c>
      <c r="K2618" s="13" t="str">
        <f>IFERROR((J2618*100)/(J2618+1),"")</f>
        <v/>
      </c>
      <c r="L2618" s="14" t="str">
        <f>IFERROR(AVERAGE(K2618,I2618,G2618),"")</f>
        <v/>
      </c>
      <c r="M2618" s="6" t="s">
        <v>611</v>
      </c>
      <c r="N2618" s="15" t="str">
        <f>IFERROR((M2618*100)/(M2618+1),"")</f>
        <v/>
      </c>
      <c r="O2618" s="6" t="s">
        <v>611</v>
      </c>
      <c r="P2618" s="15" t="str">
        <f>IFERROR((O2618*100)/(O2618+1),"")</f>
        <v/>
      </c>
      <c r="Q2618" s="6" t="s">
        <v>611</v>
      </c>
      <c r="R2618" s="15" t="str">
        <f>IFERROR((Q2618*100)/(Q2618+1),"")</f>
        <v/>
      </c>
      <c r="S2618" s="16" t="str">
        <f>IFERROR(AVERAGE(R2618,P2618,N2618),"")</f>
        <v/>
      </c>
      <c r="T2618" s="17" t="str">
        <f>IFERROR(S2618/L2618, "")</f>
        <v/>
      </c>
      <c r="U2618" s="17" t="str">
        <f>IFERROR(L2618/S2618, "")</f>
        <v/>
      </c>
      <c r="V2618" s="8">
        <v>0.74182999999999999</v>
      </c>
      <c r="W2618" s="19">
        <f>IFERROR((V2618*100)/(V2618+1),"")</f>
        <v>42.589116044619736</v>
      </c>
      <c r="X2618" s="8">
        <v>0.82804999999999995</v>
      </c>
      <c r="Y2618" s="19">
        <f>IFERROR((X2618*100)/(X2618+1),"")</f>
        <v>45.296901069445582</v>
      </c>
      <c r="Z2618" s="8" t="s">
        <v>611</v>
      </c>
      <c r="AA2618" s="19" t="str">
        <f>IFERROR((Z2618*100)/(Z2618+1),"")</f>
        <v/>
      </c>
      <c r="AB2618" s="20">
        <f>IFERROR(AVERAGE(AA2618,Y2618,W2618),"")</f>
        <v>43.943008557032655</v>
      </c>
      <c r="AC2618" s="10" t="s">
        <v>611</v>
      </c>
      <c r="AD2618" s="21" t="str">
        <f>IFERROR((AC2618*100)/(AC2618+1),"")</f>
        <v/>
      </c>
      <c r="AE2618" s="10">
        <v>0.88949</v>
      </c>
      <c r="AF2618" s="21">
        <f>IFERROR((AE2618*100)/(AE2618+1),"")</f>
        <v>47.075665920433558</v>
      </c>
      <c r="AG2618" s="10">
        <v>0.70635000000000003</v>
      </c>
      <c r="AH2618" s="21">
        <f>IFERROR((AG2618*100)/(AG2618+1),"")</f>
        <v>41.395376095173908</v>
      </c>
      <c r="AI2618" s="22">
        <f>IFERROR(AVERAGE(AH2618,AF2618,AD2618),"")</f>
        <v>44.235521007803733</v>
      </c>
      <c r="AJ2618" s="23">
        <f>IFERROR(AI2618/AB2618, "")</f>
        <v>1.0066566323148183</v>
      </c>
      <c r="AK2618" s="23">
        <f>IFERROR(AB2618/AI2618, "")</f>
        <v>0.99338738542902039</v>
      </c>
      <c r="AL2618" t="s">
        <v>1028</v>
      </c>
      <c r="AM2618" t="s">
        <v>6976</v>
      </c>
      <c r="AN2618" t="s">
        <v>10296</v>
      </c>
      <c r="AO2618" t="s">
        <v>1028</v>
      </c>
      <c r="AP2618">
        <v>7</v>
      </c>
      <c r="AQ2618">
        <v>7</v>
      </c>
      <c r="AR2618">
        <v>7</v>
      </c>
      <c r="AS2618">
        <v>30.6</v>
      </c>
      <c r="AT2618">
        <v>30.6</v>
      </c>
      <c r="AU2618">
        <v>30.6</v>
      </c>
      <c r="AV2618">
        <v>43.231000000000002</v>
      </c>
      <c r="AW2618">
        <v>0</v>
      </c>
      <c r="AX2618">
        <v>91.957000000000008</v>
      </c>
      <c r="AY2618">
        <v>3270200000</v>
      </c>
      <c r="AZ2618">
        <v>1805700000</v>
      </c>
      <c r="BA2618">
        <v>1464600000</v>
      </c>
      <c r="BB2618" t="s">
        <v>15298</v>
      </c>
    </row>
    <row r="2619" spans="1:54" x14ac:dyDescent="0.25">
      <c r="A2619" t="s">
        <v>15002</v>
      </c>
      <c r="B2619" t="s">
        <v>20370</v>
      </c>
      <c r="C2619" t="s">
        <v>23920</v>
      </c>
      <c r="F2619" s="4">
        <v>1.1771</v>
      </c>
      <c r="G2619" s="13">
        <f>IFERROR((F2619*100)/(F2619+1),"")</f>
        <v>54.067337283542322</v>
      </c>
      <c r="H2619" s="4">
        <v>1.2522</v>
      </c>
      <c r="I2619" s="13">
        <f>IFERROR((H2619*100)/(H2619+1),"")</f>
        <v>55.598969896101586</v>
      </c>
      <c r="J2619" s="4">
        <v>1.3980999999999999</v>
      </c>
      <c r="K2619" s="13">
        <f>IFERROR((J2619*100)/(J2619+1),"")</f>
        <v>58.300321087527628</v>
      </c>
      <c r="L2619" s="14">
        <f>IFERROR(AVERAGE(K2619,I2619,G2619),"")</f>
        <v>55.988876089057179</v>
      </c>
      <c r="M2619" s="6">
        <v>1.3139000000000001</v>
      </c>
      <c r="N2619" s="15">
        <f>IFERROR((M2619*100)/(M2619+1),"")</f>
        <v>56.782920610225162</v>
      </c>
      <c r="O2619" s="6">
        <v>1.3338000000000001</v>
      </c>
      <c r="P2619" s="15">
        <f>IFERROR((O2619*100)/(O2619+1),"")</f>
        <v>57.151426857485639</v>
      </c>
      <c r="Q2619" s="6">
        <v>1.4216</v>
      </c>
      <c r="R2619" s="15">
        <f>IFERROR((Q2619*100)/(Q2619+1),"")</f>
        <v>58.704988437396764</v>
      </c>
      <c r="S2619" s="16">
        <f>IFERROR(AVERAGE(R2619,P2619,N2619),"")</f>
        <v>57.546445301702512</v>
      </c>
      <c r="T2619" s="17">
        <f>IFERROR(S2619/L2619, "")</f>
        <v>1.02781926199354</v>
      </c>
      <c r="U2619" s="17">
        <f>IFERROR(L2619/S2619, "")</f>
        <v>0.97293370242976152</v>
      </c>
      <c r="V2619" s="8">
        <v>0.91112999999999988</v>
      </c>
      <c r="W2619" s="19">
        <f>IFERROR((V2619*100)/(V2619+1),"")</f>
        <v>47.674935770983652</v>
      </c>
      <c r="X2619" s="8" t="s">
        <v>611</v>
      </c>
      <c r="Y2619" s="19" t="str">
        <f>IFERROR((X2619*100)/(X2619+1),"")</f>
        <v/>
      </c>
      <c r="Z2619" s="8">
        <v>1.0097</v>
      </c>
      <c r="AA2619" s="19">
        <f>IFERROR((Z2619*100)/(Z2619+1),"")</f>
        <v>50.241329551674376</v>
      </c>
      <c r="AB2619" s="20">
        <f>IFERROR(AVERAGE(AA2619,Y2619,W2619),"")</f>
        <v>48.958132661329017</v>
      </c>
      <c r="AC2619" s="10">
        <v>1.0552999999999999</v>
      </c>
      <c r="AD2619" s="21">
        <f>IFERROR((AC2619*100)/(AC2619+1),"")</f>
        <v>51.345302388945647</v>
      </c>
      <c r="AE2619" s="10">
        <v>0.93596000000000001</v>
      </c>
      <c r="AF2619" s="21">
        <f>IFERROR((AE2619*100)/(AE2619+1),"")</f>
        <v>48.3460402074423</v>
      </c>
      <c r="AG2619" s="10">
        <v>0.90315000000000001</v>
      </c>
      <c r="AH2619" s="21">
        <f>IFERROR((AG2619*100)/(AG2619+1),"")</f>
        <v>47.455534245855553</v>
      </c>
      <c r="AI2619" s="22">
        <f>IFERROR(AVERAGE(AH2619,AF2619,AD2619),"")</f>
        <v>49.048958947414498</v>
      </c>
      <c r="AJ2619" s="23">
        <f>IFERROR(AI2619/AB2619, "")</f>
        <v>1.0018551828092337</v>
      </c>
      <c r="AK2619" s="23">
        <f>IFERROR(AB2619/AI2619, "")</f>
        <v>0.9981482525208567</v>
      </c>
      <c r="AL2619" t="s">
        <v>2372</v>
      </c>
      <c r="AM2619" t="s">
        <v>4169</v>
      </c>
      <c r="AN2619" t="s">
        <v>10086</v>
      </c>
      <c r="AO2619" t="s">
        <v>11122</v>
      </c>
      <c r="AP2619">
        <v>5</v>
      </c>
      <c r="AQ2619">
        <v>5</v>
      </c>
      <c r="AR2619">
        <v>5</v>
      </c>
      <c r="AS2619">
        <v>38.1</v>
      </c>
      <c r="AT2619">
        <v>38.1</v>
      </c>
      <c r="AU2619">
        <v>38.1</v>
      </c>
      <c r="AV2619">
        <v>23.782</v>
      </c>
      <c r="AW2619">
        <v>0</v>
      </c>
      <c r="AX2619">
        <v>103.1</v>
      </c>
      <c r="AY2619">
        <v>2123400000</v>
      </c>
      <c r="AZ2619">
        <v>997850000</v>
      </c>
      <c r="BA2619">
        <v>1125600000</v>
      </c>
      <c r="BB2619" t="s">
        <v>15002</v>
      </c>
    </row>
    <row r="2620" spans="1:54" x14ac:dyDescent="0.25">
      <c r="A2620" t="s">
        <v>16659</v>
      </c>
      <c r="B2620" t="s">
        <v>18785</v>
      </c>
      <c r="C2620" t="s">
        <v>22255</v>
      </c>
      <c r="F2620" s="4">
        <v>0.63614999999999999</v>
      </c>
      <c r="G2620" s="13">
        <f>IFERROR((F2620*100)/(F2620+1),"")</f>
        <v>38.880909452067357</v>
      </c>
      <c r="H2620" s="4">
        <v>0.62678999999999996</v>
      </c>
      <c r="I2620" s="13">
        <f>IFERROR((H2620*100)/(H2620+1),"")</f>
        <v>38.52925085598018</v>
      </c>
      <c r="J2620" s="4">
        <v>0.70691999999999999</v>
      </c>
      <c r="K2620" s="13">
        <f>IFERROR((J2620*100)/(J2620+1),"")</f>
        <v>41.414946218920626</v>
      </c>
      <c r="L2620" s="14">
        <f>IFERROR(AVERAGE(K2620,I2620,G2620),"")</f>
        <v>39.608368842322726</v>
      </c>
      <c r="M2620" s="6">
        <v>0.64385999999999999</v>
      </c>
      <c r="N2620" s="15">
        <f>IFERROR((M2620*100)/(M2620+1),"")</f>
        <v>39.167569014392946</v>
      </c>
      <c r="O2620" s="6">
        <v>0.64813999999999994</v>
      </c>
      <c r="P2620" s="15">
        <f>IFERROR((O2620*100)/(O2620+1),"")</f>
        <v>39.325542733020249</v>
      </c>
      <c r="Q2620" s="6">
        <v>0.58004</v>
      </c>
      <c r="R2620" s="15">
        <f>IFERROR((Q2620*100)/(Q2620+1),"")</f>
        <v>36.710463026252498</v>
      </c>
      <c r="S2620" s="16">
        <f>IFERROR(AVERAGE(R2620,P2620,N2620),"")</f>
        <v>38.401191591221895</v>
      </c>
      <c r="T2620" s="17">
        <f>IFERROR(S2620/L2620, "")</f>
        <v>0.96952216699691696</v>
      </c>
      <c r="U2620" s="17">
        <f>IFERROR(L2620/S2620, "")</f>
        <v>1.0314359320916693</v>
      </c>
      <c r="V2620" s="8">
        <v>0.71793999999999991</v>
      </c>
      <c r="W2620" s="19">
        <f>IFERROR((V2620*100)/(V2620+1),"")</f>
        <v>41.790749385892404</v>
      </c>
      <c r="X2620" s="8">
        <v>0.73036999999999996</v>
      </c>
      <c r="Y2620" s="19">
        <f>IFERROR((X2620*100)/(X2620+1),"")</f>
        <v>42.208891739916893</v>
      </c>
      <c r="Z2620" s="8">
        <v>0.62129999999999996</v>
      </c>
      <c r="AA2620" s="19">
        <f>IFERROR((Z2620*100)/(Z2620+1),"")</f>
        <v>38.321100351569726</v>
      </c>
      <c r="AB2620" s="20">
        <f>IFERROR(AVERAGE(AA2620,Y2620,W2620),"")</f>
        <v>40.773580492459672</v>
      </c>
      <c r="AC2620" s="10">
        <v>0.75034000000000001</v>
      </c>
      <c r="AD2620" s="21">
        <f>IFERROR((AC2620*100)/(AC2620+1),"")</f>
        <v>42.868242741410242</v>
      </c>
      <c r="AE2620" s="10">
        <v>0.73461999999999994</v>
      </c>
      <c r="AF2620" s="21">
        <f>IFERROR((AE2620*100)/(AE2620+1),"")</f>
        <v>42.350485985403132</v>
      </c>
      <c r="AG2620" s="10">
        <v>0.68076999999999999</v>
      </c>
      <c r="AH2620" s="21">
        <f>IFERROR((AG2620*100)/(AG2620+1),"")</f>
        <v>40.503459723817059</v>
      </c>
      <c r="AI2620" s="22">
        <f>IFERROR(AVERAGE(AH2620,AF2620,AD2620),"")</f>
        <v>41.907396150210147</v>
      </c>
      <c r="AJ2620" s="23">
        <f>IFERROR(AI2620/AB2620, "")</f>
        <v>1.027807605906971</v>
      </c>
      <c r="AK2620" s="23">
        <f>IFERROR(AB2620/AI2620, "")</f>
        <v>0.97294473620631305</v>
      </c>
      <c r="AL2620" t="s">
        <v>1919</v>
      </c>
      <c r="AM2620" t="s">
        <v>5221</v>
      </c>
      <c r="AN2620" t="s">
        <v>8142</v>
      </c>
      <c r="AO2620" t="s">
        <v>11474</v>
      </c>
      <c r="AP2620">
        <v>6</v>
      </c>
      <c r="AQ2620">
        <v>6</v>
      </c>
      <c r="AR2620">
        <v>6</v>
      </c>
      <c r="AS2620">
        <v>47.3</v>
      </c>
      <c r="AT2620">
        <v>47.3</v>
      </c>
      <c r="AU2620">
        <v>47.3</v>
      </c>
      <c r="AV2620">
        <v>28.036000000000001</v>
      </c>
      <c r="AW2620">
        <v>0</v>
      </c>
      <c r="AX2620">
        <v>148.69</v>
      </c>
      <c r="AY2620">
        <v>34138000000</v>
      </c>
      <c r="AZ2620">
        <v>20137000000</v>
      </c>
      <c r="BA2620">
        <v>14001000000</v>
      </c>
      <c r="BB2620" t="s">
        <v>13315</v>
      </c>
    </row>
    <row r="2621" spans="1:54" x14ac:dyDescent="0.25">
      <c r="A2621" t="s">
        <v>12932</v>
      </c>
      <c r="B2621" t="s">
        <v>18445</v>
      </c>
      <c r="C2621" t="s">
        <v>21893</v>
      </c>
      <c r="F2621" s="4">
        <v>1.7802</v>
      </c>
      <c r="G2621" s="13">
        <f>IFERROR((F2621*100)/(F2621+1),"")</f>
        <v>64.031364650025182</v>
      </c>
      <c r="H2621" s="4">
        <v>1.5214000000000001</v>
      </c>
      <c r="I2621" s="13">
        <f>IFERROR((H2621*100)/(H2621+1),"")</f>
        <v>60.339493931942577</v>
      </c>
      <c r="J2621" s="4">
        <v>1.5193000000000001</v>
      </c>
      <c r="K2621" s="13">
        <f>IFERROR((J2621*100)/(J2621+1),"")</f>
        <v>60.306434326995586</v>
      </c>
      <c r="L2621" s="14">
        <f>IFERROR(AVERAGE(K2621,I2621,G2621),"")</f>
        <v>61.55909763632112</v>
      </c>
      <c r="M2621" s="6">
        <v>1.6094999999999999</v>
      </c>
      <c r="N2621" s="15">
        <f>IFERROR((M2621*100)/(M2621+1),"")</f>
        <v>61.678482467905731</v>
      </c>
      <c r="O2621" s="6">
        <v>1.6505000000000001</v>
      </c>
      <c r="P2621" s="15">
        <f>IFERROR((O2621*100)/(O2621+1),"")</f>
        <v>62.271269571778909</v>
      </c>
      <c r="Q2621" s="6">
        <v>2.0379</v>
      </c>
      <c r="R2621" s="15">
        <f>IFERROR((Q2621*100)/(Q2621+1),"")</f>
        <v>67.08252411205109</v>
      </c>
      <c r="S2621" s="16">
        <f>IFERROR(AVERAGE(R2621,P2621,N2621),"")</f>
        <v>63.677425383911903</v>
      </c>
      <c r="T2621" s="17">
        <f>IFERROR(S2621/L2621, "")</f>
        <v>1.0344112865348587</v>
      </c>
      <c r="U2621" s="17">
        <f>IFERROR(L2621/S2621, "")</f>
        <v>0.96673345797479471</v>
      </c>
      <c r="V2621" s="8" t="s">
        <v>611</v>
      </c>
      <c r="W2621" s="19" t="str">
        <f>IFERROR((V2621*100)/(V2621+1),"")</f>
        <v/>
      </c>
      <c r="X2621" s="8" t="s">
        <v>611</v>
      </c>
      <c r="Y2621" s="19" t="str">
        <f>IFERROR((X2621*100)/(X2621+1),"")</f>
        <v/>
      </c>
      <c r="Z2621" s="8" t="s">
        <v>611</v>
      </c>
      <c r="AA2621" s="19" t="str">
        <f>IFERROR((Z2621*100)/(Z2621+1),"")</f>
        <v/>
      </c>
      <c r="AB2621" s="20" t="str">
        <f>IFERROR(AVERAGE(AA2621,Y2621,W2621),"")</f>
        <v/>
      </c>
      <c r="AC2621" s="10" t="s">
        <v>611</v>
      </c>
      <c r="AD2621" s="21" t="str">
        <f>IFERROR((AC2621*100)/(AC2621+1),"")</f>
        <v/>
      </c>
      <c r="AE2621" s="10" t="s">
        <v>611</v>
      </c>
      <c r="AF2621" s="21" t="str">
        <f>IFERROR((AE2621*100)/(AE2621+1),"")</f>
        <v/>
      </c>
      <c r="AG2621" s="10" t="s">
        <v>611</v>
      </c>
      <c r="AH2621" s="21" t="str">
        <f>IFERROR((AG2621*100)/(AG2621+1),"")</f>
        <v/>
      </c>
      <c r="AI2621" s="22" t="str">
        <f>IFERROR(AVERAGE(AH2621,AF2621,AD2621),"")</f>
        <v/>
      </c>
      <c r="AJ2621" s="23" t="str">
        <f>IFERROR(AI2621/AB2621, "")</f>
        <v/>
      </c>
      <c r="AK2621" s="23" t="str">
        <f>IFERROR(AB2621/AI2621, "")</f>
        <v/>
      </c>
      <c r="AL2621" t="s">
        <v>1634</v>
      </c>
      <c r="AM2621" t="s">
        <v>4893</v>
      </c>
      <c r="AN2621" t="s">
        <v>8120</v>
      </c>
      <c r="AO2621" t="s">
        <v>1028</v>
      </c>
      <c r="AP2621">
        <v>7</v>
      </c>
      <c r="AQ2621">
        <v>7</v>
      </c>
      <c r="AR2621">
        <v>7</v>
      </c>
      <c r="AS2621">
        <v>11.2</v>
      </c>
      <c r="AT2621">
        <v>11.2</v>
      </c>
      <c r="AU2621">
        <v>11.2</v>
      </c>
      <c r="AV2621">
        <v>122.93</v>
      </c>
      <c r="AW2621">
        <v>0</v>
      </c>
      <c r="AX2621">
        <v>18.3</v>
      </c>
      <c r="AY2621">
        <v>532500000</v>
      </c>
      <c r="AZ2621">
        <v>276410000</v>
      </c>
      <c r="BA2621">
        <v>256100000</v>
      </c>
      <c r="BB2621" t="s">
        <v>12932</v>
      </c>
    </row>
    <row r="2622" spans="1:54" x14ac:dyDescent="0.25">
      <c r="A2622" t="s">
        <v>15518</v>
      </c>
      <c r="B2622" t="s">
        <v>20869</v>
      </c>
      <c r="C2622" t="s">
        <v>24436</v>
      </c>
      <c r="F2622" s="4">
        <v>1.129</v>
      </c>
      <c r="G2622" s="13">
        <f>IFERROR((F2622*100)/(F2622+1),"")</f>
        <v>53.029591357444815</v>
      </c>
      <c r="H2622" s="4">
        <v>1.1963999999999999</v>
      </c>
      <c r="I2622" s="13">
        <f>IFERROR((H2622*100)/(H2622+1),"")</f>
        <v>54.47095246767438</v>
      </c>
      <c r="J2622" s="4">
        <v>1.3165</v>
      </c>
      <c r="K2622" s="13">
        <f>IFERROR((J2622*100)/(J2622+1),"")</f>
        <v>56.831426721346865</v>
      </c>
      <c r="L2622" s="14">
        <f>IFERROR(AVERAGE(K2622,I2622,G2622),"")</f>
        <v>54.777323515488689</v>
      </c>
      <c r="M2622" s="6">
        <v>1.2234</v>
      </c>
      <c r="N2622" s="15">
        <f>IFERROR((M2622*100)/(M2622+1),"")</f>
        <v>55.02383736619592</v>
      </c>
      <c r="O2622" s="6">
        <v>1.1438999999999999</v>
      </c>
      <c r="P2622" s="15">
        <f>IFERROR((O2622*100)/(O2622+1),"")</f>
        <v>53.356033397080083</v>
      </c>
      <c r="Q2622" s="6">
        <v>0.94977999999999996</v>
      </c>
      <c r="R2622" s="15">
        <f>IFERROR((Q2622*100)/(Q2622+1),"")</f>
        <v>48.712162397808981</v>
      </c>
      <c r="S2622" s="16">
        <f>IFERROR(AVERAGE(R2622,P2622,N2622),"")</f>
        <v>52.364011053695002</v>
      </c>
      <c r="T2622" s="17">
        <f>IFERROR(S2622/L2622, "")</f>
        <v>0.95594322053520364</v>
      </c>
      <c r="U2622" s="17">
        <f>IFERROR(L2622/S2622, "")</f>
        <v>1.0460872345955132</v>
      </c>
      <c r="V2622" s="8">
        <v>1.0934999999999999</v>
      </c>
      <c r="W2622" s="19">
        <f>IFERROR((V2622*100)/(V2622+1),"")</f>
        <v>52.23310245999523</v>
      </c>
      <c r="X2622" s="8">
        <v>1.1391</v>
      </c>
      <c r="Y2622" s="19">
        <f>IFERROR((X2622*100)/(X2622+1),"")</f>
        <v>53.251367397503621</v>
      </c>
      <c r="Z2622" s="8">
        <v>1.0408999999999999</v>
      </c>
      <c r="AA2622" s="19">
        <f>IFERROR((Z2622*100)/(Z2622+1),"")</f>
        <v>51.002008917634377</v>
      </c>
      <c r="AB2622" s="20">
        <f>IFERROR(AVERAGE(AA2622,Y2622,W2622),"")</f>
        <v>52.162159591711081</v>
      </c>
      <c r="AC2622" s="10" t="s">
        <v>611</v>
      </c>
      <c r="AD2622" s="21" t="str">
        <f>IFERROR((AC2622*100)/(AC2622+1),"")</f>
        <v/>
      </c>
      <c r="AE2622" s="10">
        <v>1.0984</v>
      </c>
      <c r="AF2622" s="21">
        <f>IFERROR((AE2622*100)/(AE2622+1),"")</f>
        <v>52.344643537933671</v>
      </c>
      <c r="AG2622" s="10">
        <v>1.0228999999999999</v>
      </c>
      <c r="AH2622" s="21">
        <f>IFERROR((AG2622*100)/(AG2622+1),"")</f>
        <v>50.566019081516636</v>
      </c>
      <c r="AI2622" s="22">
        <f>IFERROR(AVERAGE(AH2622,AF2622,AD2622),"")</f>
        <v>51.455331309725153</v>
      </c>
      <c r="AJ2622" s="23">
        <f>IFERROR(AI2622/AB2622, "")</f>
        <v>0.98644940532526859</v>
      </c>
      <c r="AK2622" s="23">
        <f>IFERROR(AB2622/AI2622, "")</f>
        <v>1.013736735611152</v>
      </c>
      <c r="AL2622" t="s">
        <v>1860</v>
      </c>
      <c r="AM2622" t="s">
        <v>7148</v>
      </c>
      <c r="AN2622" t="s">
        <v>10436</v>
      </c>
      <c r="AO2622" t="s">
        <v>1028</v>
      </c>
      <c r="AP2622">
        <v>6</v>
      </c>
      <c r="AQ2622">
        <v>6</v>
      </c>
      <c r="AR2622">
        <v>6</v>
      </c>
      <c r="AS2622">
        <v>33</v>
      </c>
      <c r="AT2622">
        <v>33</v>
      </c>
      <c r="AU2622">
        <v>33</v>
      </c>
      <c r="AV2622">
        <v>33.758000000000003</v>
      </c>
      <c r="AW2622">
        <v>0</v>
      </c>
      <c r="AX2622">
        <v>55.993000000000002</v>
      </c>
      <c r="AY2622">
        <v>3621800000</v>
      </c>
      <c r="AZ2622">
        <v>1679900000</v>
      </c>
      <c r="BA2622">
        <v>1941900000</v>
      </c>
      <c r="BB2622" t="s">
        <v>15518</v>
      </c>
    </row>
    <row r="2623" spans="1:54" x14ac:dyDescent="0.25">
      <c r="A2623" t="s">
        <v>12368</v>
      </c>
      <c r="B2623" t="s">
        <v>17751</v>
      </c>
      <c r="C2623" t="s">
        <v>114</v>
      </c>
      <c r="D2623" t="s">
        <v>954</v>
      </c>
      <c r="F2623" s="4">
        <v>0.54488000000000003</v>
      </c>
      <c r="G2623" s="13">
        <f>IFERROR((F2623*100)/(F2623+1),"")</f>
        <v>35.27005333747605</v>
      </c>
      <c r="H2623" s="4">
        <v>0.62873000000000001</v>
      </c>
      <c r="I2623" s="13">
        <f>IFERROR((H2623*100)/(H2623+1),"")</f>
        <v>38.602469408680385</v>
      </c>
      <c r="J2623" s="4">
        <v>0.71697</v>
      </c>
      <c r="K2623" s="13">
        <f>IFERROR((J2623*100)/(J2623+1),"")</f>
        <v>41.757864144393906</v>
      </c>
      <c r="L2623" s="14">
        <f>IFERROR(AVERAGE(K2623,I2623,G2623),"")</f>
        <v>38.543462296850116</v>
      </c>
      <c r="M2623" s="6">
        <v>0.5655</v>
      </c>
      <c r="N2623" s="15">
        <f>IFERROR((M2623*100)/(M2623+1),"")</f>
        <v>36.122644522516765</v>
      </c>
      <c r="O2623" s="6">
        <v>0.59023999999999999</v>
      </c>
      <c r="P2623" s="15">
        <f>IFERROR((O2623*100)/(O2623+1),"")</f>
        <v>37.116410101619877</v>
      </c>
      <c r="Q2623" s="6">
        <v>0.57157000000000002</v>
      </c>
      <c r="R2623" s="15">
        <f>IFERROR((Q2623*100)/(Q2623+1),"")</f>
        <v>36.369363120955484</v>
      </c>
      <c r="S2623" s="16">
        <f>IFERROR(AVERAGE(R2623,P2623,N2623),"")</f>
        <v>36.536139248364044</v>
      </c>
      <c r="T2623" s="17">
        <f>IFERROR(S2623/L2623, "")</f>
        <v>0.9479205310351656</v>
      </c>
      <c r="U2623" s="17">
        <f>IFERROR(L2623/S2623, "")</f>
        <v>1.0549407542718392</v>
      </c>
      <c r="V2623" s="8">
        <v>0.45373000000000002</v>
      </c>
      <c r="W2623" s="19">
        <f>IFERROR((V2623*100)/(V2623+1),"")</f>
        <v>31.211435410977284</v>
      </c>
      <c r="X2623" s="8">
        <v>0.35582999999999998</v>
      </c>
      <c r="Y2623" s="19">
        <f>IFERROR((X2623*100)/(X2623+1),"")</f>
        <v>26.244440674715854</v>
      </c>
      <c r="Z2623" s="8">
        <v>0.38823000000000002</v>
      </c>
      <c r="AA2623" s="19">
        <f>IFERROR((Z2623*100)/(Z2623+1),"")</f>
        <v>27.965826988323258</v>
      </c>
      <c r="AB2623" s="20">
        <f>IFERROR(AVERAGE(AA2623,Y2623,W2623),"")</f>
        <v>28.473901024672131</v>
      </c>
      <c r="AC2623" s="10">
        <v>0.42997999999999997</v>
      </c>
      <c r="AD2623" s="21">
        <f>IFERROR((AC2623*100)/(AC2623+1),"")</f>
        <v>30.06895201331487</v>
      </c>
      <c r="AE2623" s="10">
        <v>0.38558999999999999</v>
      </c>
      <c r="AF2623" s="21">
        <f>IFERROR((AE2623*100)/(AE2623+1),"")</f>
        <v>27.828578439509521</v>
      </c>
      <c r="AG2623" s="10">
        <v>0.35248000000000002</v>
      </c>
      <c r="AH2623" s="21">
        <f>IFERROR((AG2623*100)/(AG2623+1),"")</f>
        <v>26.061753223707566</v>
      </c>
      <c r="AI2623" s="22">
        <f>IFERROR(AVERAGE(AH2623,AF2623,AD2623),"")</f>
        <v>27.986427892177318</v>
      </c>
      <c r="AJ2623" s="23">
        <f>IFERROR(AI2623/AB2623, "")</f>
        <v>0.98288000186302449</v>
      </c>
      <c r="AK2623" s="23">
        <f>IFERROR(AB2623/AI2623, "")</f>
        <v>1.0174181976482632</v>
      </c>
      <c r="AL2623" t="s">
        <v>1051</v>
      </c>
      <c r="AM2623" t="s">
        <v>4258</v>
      </c>
      <c r="AN2623" t="s">
        <v>7901</v>
      </c>
      <c r="AO2623" t="s">
        <v>11068</v>
      </c>
      <c r="AP2623">
        <v>25</v>
      </c>
      <c r="AQ2623">
        <v>25</v>
      </c>
      <c r="AR2623">
        <v>25</v>
      </c>
      <c r="AS2623">
        <v>61.5</v>
      </c>
      <c r="AT2623">
        <v>61.5</v>
      </c>
      <c r="AU2623">
        <v>61.5</v>
      </c>
      <c r="AV2623">
        <v>55.988</v>
      </c>
      <c r="AW2623">
        <v>0</v>
      </c>
      <c r="AX2623">
        <v>323.31</v>
      </c>
      <c r="AY2623">
        <v>71370000000</v>
      </c>
      <c r="AZ2623">
        <v>49353000000</v>
      </c>
      <c r="BA2623">
        <v>22017000000</v>
      </c>
      <c r="BB2623" t="s">
        <v>12368</v>
      </c>
    </row>
    <row r="2624" spans="1:54" x14ac:dyDescent="0.25">
      <c r="A2624" t="s">
        <v>762</v>
      </c>
      <c r="B2624" t="s">
        <v>17897</v>
      </c>
      <c r="C2624" t="s">
        <v>262</v>
      </c>
      <c r="D2624" t="s">
        <v>954</v>
      </c>
      <c r="F2624" s="4" t="s">
        <v>611</v>
      </c>
      <c r="G2624" s="13" t="str">
        <f>IFERROR((F2624*100)/(F2624+1),"")</f>
        <v/>
      </c>
      <c r="H2624" s="4" t="s">
        <v>611</v>
      </c>
      <c r="I2624" s="13" t="str">
        <f>IFERROR((H2624*100)/(H2624+1),"")</f>
        <v/>
      </c>
      <c r="J2624" s="4">
        <v>0.91931000000000007</v>
      </c>
      <c r="K2624" s="13">
        <f>IFERROR((J2624*100)/(J2624+1),"")</f>
        <v>47.897942489748921</v>
      </c>
      <c r="L2624" s="14">
        <f>IFERROR(AVERAGE(K2624,I2624,G2624),"")</f>
        <v>47.897942489748921</v>
      </c>
      <c r="M2624" s="6">
        <v>0.61660000000000004</v>
      </c>
      <c r="N2624" s="15">
        <f>IFERROR((M2624*100)/(M2624+1),"")</f>
        <v>38.141779042434742</v>
      </c>
      <c r="O2624" s="6">
        <v>0.59761999999999993</v>
      </c>
      <c r="P2624" s="15">
        <f>IFERROR((O2624*100)/(O2624+1),"")</f>
        <v>37.406892752970037</v>
      </c>
      <c r="Q2624" s="6" t="s">
        <v>611</v>
      </c>
      <c r="R2624" s="15" t="str">
        <f>IFERROR((Q2624*100)/(Q2624+1),"")</f>
        <v/>
      </c>
      <c r="S2624" s="16">
        <f>IFERROR(AVERAGE(R2624,P2624,N2624),"")</f>
        <v>37.774335897702386</v>
      </c>
      <c r="T2624" s="17">
        <f>IFERROR(S2624/L2624, "")</f>
        <v>0.78864214064699789</v>
      </c>
      <c r="U2624" s="17">
        <f>IFERROR(L2624/S2624, "")</f>
        <v>1.2680022388603343</v>
      </c>
      <c r="V2624" s="8" t="s">
        <v>611</v>
      </c>
      <c r="W2624" s="19" t="str">
        <f>IFERROR((V2624*100)/(V2624+1),"")</f>
        <v/>
      </c>
      <c r="X2624" s="8" t="s">
        <v>611</v>
      </c>
      <c r="Y2624" s="19" t="str">
        <f>IFERROR((X2624*100)/(X2624+1),"")</f>
        <v/>
      </c>
      <c r="Z2624" s="8">
        <v>0.72241</v>
      </c>
      <c r="AA2624" s="19">
        <f>IFERROR((Z2624*100)/(Z2624+1),"")</f>
        <v>41.941814086077066</v>
      </c>
      <c r="AB2624" s="20">
        <f>IFERROR(AVERAGE(AA2624,Y2624,W2624),"")</f>
        <v>41.941814086077066</v>
      </c>
      <c r="AC2624" s="10">
        <v>0.54305999999999999</v>
      </c>
      <c r="AD2624" s="21">
        <f>IFERROR((AC2624*100)/(AC2624+1),"")</f>
        <v>35.193706012727951</v>
      </c>
      <c r="AE2624" s="10" t="s">
        <v>611</v>
      </c>
      <c r="AF2624" s="21" t="str">
        <f>IFERROR((AE2624*100)/(AE2624+1),"")</f>
        <v/>
      </c>
      <c r="AG2624" s="10" t="s">
        <v>611</v>
      </c>
      <c r="AH2624" s="21" t="str">
        <f>IFERROR((AG2624*100)/(AG2624+1),"")</f>
        <v/>
      </c>
      <c r="AI2624" s="22">
        <f>IFERROR(AVERAGE(AH2624,AF2624,AD2624),"")</f>
        <v>35.193706012727951</v>
      </c>
      <c r="AJ2624" s="23">
        <f>IFERROR(AI2624/AB2624, "")</f>
        <v>0.83910786358692091</v>
      </c>
      <c r="AK2624" s="23">
        <f>IFERROR(AB2624/AI2624, "")</f>
        <v>1.1917419004099379</v>
      </c>
      <c r="AL2624" t="s">
        <v>1164</v>
      </c>
      <c r="AM2624" t="s">
        <v>4379</v>
      </c>
      <c r="AN2624" t="s">
        <v>7889</v>
      </c>
      <c r="AO2624" t="s">
        <v>1028</v>
      </c>
      <c r="AP2624">
        <v>9</v>
      </c>
      <c r="AQ2624">
        <v>9</v>
      </c>
      <c r="AR2624">
        <v>9</v>
      </c>
      <c r="AS2624">
        <v>26.7</v>
      </c>
      <c r="AT2624">
        <v>26.7</v>
      </c>
      <c r="AU2624">
        <v>26.7</v>
      </c>
      <c r="AV2624">
        <v>34.726999999999997</v>
      </c>
      <c r="AW2624">
        <v>0</v>
      </c>
      <c r="AX2624">
        <v>12.346</v>
      </c>
      <c r="AY2624">
        <v>1094300000</v>
      </c>
      <c r="AZ2624">
        <v>664800000</v>
      </c>
      <c r="BA2624">
        <v>429500000</v>
      </c>
      <c r="BB2624" t="s">
        <v>12461</v>
      </c>
    </row>
    <row r="2625" spans="1:54" x14ac:dyDescent="0.25">
      <c r="A2625" t="s">
        <v>16428</v>
      </c>
      <c r="B2625" t="s">
        <v>18155</v>
      </c>
      <c r="C2625" t="s">
        <v>526</v>
      </c>
      <c r="D2625" t="s">
        <v>954</v>
      </c>
      <c r="F2625" s="4">
        <v>0.42469000000000001</v>
      </c>
      <c r="G2625" s="13">
        <f>IFERROR((F2625*100)/(F2625+1),"")</f>
        <v>29.809291845945435</v>
      </c>
      <c r="H2625" s="4" t="s">
        <v>611</v>
      </c>
      <c r="I2625" s="13" t="str">
        <f>IFERROR((H2625*100)/(H2625+1),"")</f>
        <v/>
      </c>
      <c r="J2625" s="4" t="s">
        <v>611</v>
      </c>
      <c r="K2625" s="13" t="str">
        <f>IFERROR((J2625*100)/(J2625+1),"")</f>
        <v/>
      </c>
      <c r="L2625" s="14">
        <f>IFERROR(AVERAGE(K2625,I2625,G2625),"")</f>
        <v>29.809291845945435</v>
      </c>
      <c r="M2625" s="6">
        <v>0.97342000000000006</v>
      </c>
      <c r="N2625" s="15">
        <f>IFERROR((M2625*100)/(M2625+1),"")</f>
        <v>49.326549847472926</v>
      </c>
      <c r="O2625" s="6">
        <v>0.88322999999999996</v>
      </c>
      <c r="P2625" s="15">
        <f>IFERROR((O2625*100)/(O2625+1),"")</f>
        <v>46.899741401740627</v>
      </c>
      <c r="Q2625" s="6">
        <v>1.0556000000000001</v>
      </c>
      <c r="R2625" s="15">
        <f>IFERROR((Q2625*100)/(Q2625+1),"")</f>
        <v>51.352403191282349</v>
      </c>
      <c r="S2625" s="16">
        <f>IFERROR(AVERAGE(R2625,P2625,N2625),"")</f>
        <v>49.192898146831965</v>
      </c>
      <c r="T2625" s="17">
        <f>IFERROR(S2625/L2625, "")</f>
        <v>1.6502538336388903</v>
      </c>
      <c r="U2625" s="17">
        <f>IFERROR(L2625/S2625, "")</f>
        <v>0.60596738490523683</v>
      </c>
      <c r="V2625" s="8">
        <v>0.78859000000000001</v>
      </c>
      <c r="W2625" s="19">
        <f>IFERROR((V2625*100)/(V2625+1),"")</f>
        <v>44.090037403764974</v>
      </c>
      <c r="X2625" s="8">
        <v>0.67484999999999995</v>
      </c>
      <c r="Y2625" s="19">
        <f>IFERROR((X2625*100)/(X2625+1),"")</f>
        <v>40.293160581544619</v>
      </c>
      <c r="Z2625" s="8">
        <v>0.71077000000000001</v>
      </c>
      <c r="AA2625" s="19">
        <f>IFERROR((Z2625*100)/(Z2625+1),"")</f>
        <v>41.546788872846726</v>
      </c>
      <c r="AB2625" s="20">
        <f>IFERROR(AVERAGE(AA2625,Y2625,W2625),"")</f>
        <v>41.976662286052111</v>
      </c>
      <c r="AC2625" s="10">
        <v>0.85937999999999992</v>
      </c>
      <c r="AD2625" s="21">
        <f>IFERROR((AC2625*100)/(AC2625+1),"")</f>
        <v>46.218632017123987</v>
      </c>
      <c r="AE2625" s="10">
        <v>0.71835000000000004</v>
      </c>
      <c r="AF2625" s="21">
        <f>IFERROR((AE2625*100)/(AE2625+1),"")</f>
        <v>41.804638170337824</v>
      </c>
      <c r="AG2625" s="10">
        <v>0.68847000000000003</v>
      </c>
      <c r="AH2625" s="21">
        <f>IFERROR((AG2625*100)/(AG2625+1),"")</f>
        <v>40.774784272151713</v>
      </c>
      <c r="AI2625" s="22">
        <f>IFERROR(AVERAGE(AH2625,AF2625,AD2625),"")</f>
        <v>42.932684819871177</v>
      </c>
      <c r="AJ2625" s="23">
        <f>IFERROR(AI2625/AB2625, "")</f>
        <v>1.0227750964882392</v>
      </c>
      <c r="AK2625" s="23">
        <f>IFERROR(AB2625/AI2625, "")</f>
        <v>0.97773205803852792</v>
      </c>
      <c r="AL2625" t="s">
        <v>1164</v>
      </c>
      <c r="AM2625" t="s">
        <v>4604</v>
      </c>
      <c r="AN2625" t="s">
        <v>8189</v>
      </c>
      <c r="AO2625" t="s">
        <v>1028</v>
      </c>
      <c r="AP2625">
        <v>26</v>
      </c>
      <c r="AQ2625">
        <v>26</v>
      </c>
      <c r="AR2625">
        <v>26</v>
      </c>
      <c r="AS2625">
        <v>41.2</v>
      </c>
      <c r="AT2625">
        <v>41.2</v>
      </c>
      <c r="AU2625">
        <v>41.2</v>
      </c>
      <c r="AV2625">
        <v>95.911000000000001</v>
      </c>
      <c r="AW2625">
        <v>0</v>
      </c>
      <c r="AX2625">
        <v>323.31</v>
      </c>
      <c r="AY2625">
        <v>36593000000</v>
      </c>
      <c r="AZ2625">
        <v>20912000000</v>
      </c>
      <c r="BA2625">
        <v>15681000000</v>
      </c>
      <c r="BB2625" t="s">
        <v>12615</v>
      </c>
    </row>
    <row r="2626" spans="1:54" x14ac:dyDescent="0.25">
      <c r="A2626" t="s">
        <v>17278</v>
      </c>
      <c r="B2626" t="s">
        <v>20456</v>
      </c>
      <c r="C2626" t="s">
        <v>24011</v>
      </c>
      <c r="F2626" s="4">
        <v>0.40489999999999998</v>
      </c>
      <c r="G2626" s="13">
        <f>IFERROR((F2626*100)/(F2626+1),"")</f>
        <v>28.820556623247203</v>
      </c>
      <c r="H2626" s="4">
        <v>0.43269999999999997</v>
      </c>
      <c r="I2626" s="13">
        <f>IFERROR((H2626*100)/(H2626+1),"")</f>
        <v>30.201717037760865</v>
      </c>
      <c r="J2626" s="4">
        <v>0.42670999999999998</v>
      </c>
      <c r="K2626" s="13">
        <f>IFERROR((J2626*100)/(J2626+1),"")</f>
        <v>29.9086709983108</v>
      </c>
      <c r="L2626" s="14">
        <f>IFERROR(AVERAGE(K2626,I2626,G2626),"")</f>
        <v>29.643648219772956</v>
      </c>
      <c r="M2626" s="6">
        <v>0.41386000000000012</v>
      </c>
      <c r="N2626" s="15">
        <f>IFERROR((M2626*100)/(M2626+1),"")</f>
        <v>29.271639341943338</v>
      </c>
      <c r="O2626" s="6">
        <v>0.43711000000000011</v>
      </c>
      <c r="P2626" s="15">
        <f>IFERROR((O2626*100)/(O2626+1),"")</f>
        <v>30.41590414094955</v>
      </c>
      <c r="Q2626" s="6">
        <v>0.40360000000000001</v>
      </c>
      <c r="R2626" s="15">
        <f>IFERROR((Q2626*100)/(Q2626+1),"")</f>
        <v>28.754630948988318</v>
      </c>
      <c r="S2626" s="16">
        <f>IFERROR(AVERAGE(R2626,P2626,N2626),"")</f>
        <v>29.48072481062707</v>
      </c>
      <c r="T2626" s="17">
        <f>IFERROR(S2626/L2626, "")</f>
        <v>0.99450393528023273</v>
      </c>
      <c r="U2626" s="17">
        <f>IFERROR(L2626/S2626, "")</f>
        <v>1.0055264383827889</v>
      </c>
      <c r="V2626" s="8">
        <v>0.43691999999999998</v>
      </c>
      <c r="W2626" s="19">
        <f>IFERROR((V2626*100)/(V2626+1),"")</f>
        <v>30.40670322634524</v>
      </c>
      <c r="X2626" s="8">
        <v>2.4548999999999999</v>
      </c>
      <c r="Y2626" s="19">
        <f>IFERROR((X2626*100)/(X2626+1),"")</f>
        <v>71.055602188196474</v>
      </c>
      <c r="Z2626" s="8">
        <v>0.41886000000000001</v>
      </c>
      <c r="AA2626" s="19">
        <f>IFERROR((Z2626*100)/(Z2626+1),"")</f>
        <v>29.520882962378248</v>
      </c>
      <c r="AB2626" s="20">
        <f>IFERROR(AVERAGE(AA2626,Y2626,W2626),"")</f>
        <v>43.661062792306659</v>
      </c>
      <c r="AC2626" s="10">
        <v>0.47743000000000002</v>
      </c>
      <c r="AD2626" s="21">
        <f>IFERROR((AC2626*100)/(AC2626+1),"")</f>
        <v>32.314898167764298</v>
      </c>
      <c r="AE2626" s="10" t="s">
        <v>611</v>
      </c>
      <c r="AF2626" s="21" t="str">
        <f>IFERROR((AE2626*100)/(AE2626+1),"")</f>
        <v/>
      </c>
      <c r="AG2626" s="10">
        <v>0.51301000000000008</v>
      </c>
      <c r="AH2626" s="21">
        <f>IFERROR((AG2626*100)/(AG2626+1),"")</f>
        <v>33.906583565211079</v>
      </c>
      <c r="AI2626" s="22">
        <f>IFERROR(AVERAGE(AH2626,AF2626,AD2626),"")</f>
        <v>33.110740866487689</v>
      </c>
      <c r="AJ2626" s="23">
        <f>IFERROR(AI2626/AB2626, "")</f>
        <v>0.75835856364728715</v>
      </c>
      <c r="AK2626" s="23">
        <f>IFERROR(AB2626/AI2626, "")</f>
        <v>1.318637446632831</v>
      </c>
      <c r="AL2626" t="s">
        <v>3314</v>
      </c>
      <c r="AM2626" t="s">
        <v>6813</v>
      </c>
      <c r="AN2626" t="s">
        <v>8995</v>
      </c>
      <c r="AO2626" t="s">
        <v>1028</v>
      </c>
      <c r="AP2626">
        <v>12</v>
      </c>
      <c r="AQ2626">
        <v>9</v>
      </c>
      <c r="AR2626">
        <v>9</v>
      </c>
      <c r="AS2626">
        <v>34</v>
      </c>
      <c r="AT2626">
        <v>26.2</v>
      </c>
      <c r="AU2626">
        <v>26.2</v>
      </c>
      <c r="AV2626">
        <v>58.213000000000001</v>
      </c>
      <c r="AW2626">
        <v>0</v>
      </c>
      <c r="AX2626">
        <v>268.89</v>
      </c>
      <c r="AY2626">
        <v>6125000000</v>
      </c>
      <c r="AZ2626">
        <v>4041500000</v>
      </c>
      <c r="BA2626">
        <v>2083500000</v>
      </c>
      <c r="BB2626" t="s">
        <v>15093</v>
      </c>
    </row>
    <row r="2627" spans="1:54" x14ac:dyDescent="0.25">
      <c r="A2627" t="s">
        <v>17561</v>
      </c>
      <c r="B2627" t="s">
        <v>21376</v>
      </c>
      <c r="C2627" t="s">
        <v>24950</v>
      </c>
      <c r="F2627" s="4" t="s">
        <v>611</v>
      </c>
      <c r="G2627" s="13" t="str">
        <f>IFERROR((F2627*100)/(F2627+1),"")</f>
        <v/>
      </c>
      <c r="H2627" s="4" t="s">
        <v>611</v>
      </c>
      <c r="I2627" s="13" t="str">
        <f>IFERROR((H2627*100)/(H2627+1),"")</f>
        <v/>
      </c>
      <c r="J2627" s="4" t="s">
        <v>611</v>
      </c>
      <c r="K2627" s="13" t="str">
        <f>IFERROR((J2627*100)/(J2627+1),"")</f>
        <v/>
      </c>
      <c r="L2627" s="14" t="str">
        <f>IFERROR(AVERAGE(K2627,I2627,G2627),"")</f>
        <v/>
      </c>
      <c r="M2627" s="6" t="s">
        <v>611</v>
      </c>
      <c r="N2627" s="15" t="str">
        <f>IFERROR((M2627*100)/(M2627+1),"")</f>
        <v/>
      </c>
      <c r="O2627" s="6" t="s">
        <v>611</v>
      </c>
      <c r="P2627" s="15" t="str">
        <f>IFERROR((O2627*100)/(O2627+1),"")</f>
        <v/>
      </c>
      <c r="Q2627" s="6" t="s">
        <v>611</v>
      </c>
      <c r="R2627" s="15" t="str">
        <f>IFERROR((Q2627*100)/(Q2627+1),"")</f>
        <v/>
      </c>
      <c r="S2627" s="16" t="str">
        <f>IFERROR(AVERAGE(R2627,P2627,N2627),"")</f>
        <v/>
      </c>
      <c r="T2627" s="17" t="str">
        <f>IFERROR(S2627/L2627, "")</f>
        <v/>
      </c>
      <c r="U2627" s="17" t="str">
        <f>IFERROR(L2627/S2627, "")</f>
        <v/>
      </c>
      <c r="V2627" s="8">
        <v>1.1724000000000001</v>
      </c>
      <c r="W2627" s="19">
        <f>IFERROR((V2627*100)/(V2627+1),"")</f>
        <v>53.967961701344137</v>
      </c>
      <c r="X2627" s="8">
        <v>1.2968</v>
      </c>
      <c r="Y2627" s="19">
        <f>IFERROR((X2627*100)/(X2627+1),"")</f>
        <v>56.46116335771508</v>
      </c>
      <c r="Z2627" s="8">
        <v>1.151</v>
      </c>
      <c r="AA2627" s="19">
        <f>IFERROR((Z2627*100)/(Z2627+1),"")</f>
        <v>53.509995350999546</v>
      </c>
      <c r="AB2627" s="20">
        <f>IFERROR(AVERAGE(AA2627,Y2627,W2627),"")</f>
        <v>54.64637347001959</v>
      </c>
      <c r="AC2627" s="10">
        <v>1.0696000000000001</v>
      </c>
      <c r="AD2627" s="21">
        <f>IFERROR((AC2627*100)/(AC2627+1),"")</f>
        <v>51.681484344800921</v>
      </c>
      <c r="AE2627" s="10">
        <v>1.19</v>
      </c>
      <c r="AF2627" s="21">
        <f>IFERROR((AE2627*100)/(AE2627+1),"")</f>
        <v>54.337899543378995</v>
      </c>
      <c r="AG2627" s="10">
        <v>1.1483000000000001</v>
      </c>
      <c r="AH2627" s="21">
        <f>IFERROR((AG2627*100)/(AG2627+1),"")</f>
        <v>53.45156635479217</v>
      </c>
      <c r="AI2627" s="22">
        <f>IFERROR(AVERAGE(AH2627,AF2627,AD2627),"")</f>
        <v>53.156983414324031</v>
      </c>
      <c r="AJ2627" s="23">
        <f>IFERROR(AI2627/AB2627, "")</f>
        <v>0.97274494241575471</v>
      </c>
      <c r="AK2627" s="23">
        <f>IFERROR(AB2627/AI2627, "")</f>
        <v>1.0280187091146</v>
      </c>
      <c r="AL2627" t="s">
        <v>1097</v>
      </c>
      <c r="AM2627" t="s">
        <v>4308</v>
      </c>
      <c r="AN2627" t="s">
        <v>8154</v>
      </c>
      <c r="AO2627" t="s">
        <v>1028</v>
      </c>
      <c r="AP2627">
        <v>7</v>
      </c>
      <c r="AQ2627">
        <v>7</v>
      </c>
      <c r="AR2627">
        <v>7</v>
      </c>
      <c r="AS2627">
        <v>34.700000000000003</v>
      </c>
      <c r="AT2627">
        <v>34.700000000000003</v>
      </c>
      <c r="AU2627">
        <v>34.700000000000003</v>
      </c>
      <c r="AV2627">
        <v>32.715000000000003</v>
      </c>
      <c r="AW2627">
        <v>0</v>
      </c>
      <c r="AX2627">
        <v>31.888000000000002</v>
      </c>
      <c r="AY2627">
        <v>2572200000</v>
      </c>
      <c r="AZ2627">
        <v>1157600000</v>
      </c>
      <c r="BA2627">
        <v>1414600000</v>
      </c>
      <c r="BB2627" t="s">
        <v>16033</v>
      </c>
    </row>
    <row r="2628" spans="1:54" x14ac:dyDescent="0.25">
      <c r="A2628" t="s">
        <v>936</v>
      </c>
      <c r="B2628" t="s">
        <v>18207</v>
      </c>
      <c r="C2628" t="s">
        <v>579</v>
      </c>
      <c r="D2628" t="s">
        <v>954</v>
      </c>
      <c r="F2628" s="4">
        <v>0.40953000000000001</v>
      </c>
      <c r="G2628" s="13">
        <f>IFERROR((F2628*100)/(F2628+1),"")</f>
        <v>29.054365639610371</v>
      </c>
      <c r="H2628" s="4">
        <v>0.42153000000000002</v>
      </c>
      <c r="I2628" s="13">
        <f>IFERROR((H2628*100)/(H2628+1),"")</f>
        <v>29.65326092308991</v>
      </c>
      <c r="J2628" s="4">
        <v>0.51880999999999999</v>
      </c>
      <c r="K2628" s="13">
        <f>IFERROR((J2628*100)/(J2628+1),"")</f>
        <v>34.158979727549855</v>
      </c>
      <c r="L2628" s="14">
        <f>IFERROR(AVERAGE(K2628,I2628,G2628),"")</f>
        <v>30.955535430083376</v>
      </c>
      <c r="M2628" s="6">
        <v>0.43547999999999998</v>
      </c>
      <c r="N2628" s="15">
        <f>IFERROR((M2628*100)/(M2628+1),"")</f>
        <v>30.336890796110005</v>
      </c>
      <c r="O2628" s="6">
        <v>0.46428000000000003</v>
      </c>
      <c r="P2628" s="15">
        <f>IFERROR((O2628*100)/(O2628+1),"")</f>
        <v>31.707050564099763</v>
      </c>
      <c r="Q2628" s="6">
        <v>0.47184999999999999</v>
      </c>
      <c r="R2628" s="15">
        <f>IFERROR((Q2628*100)/(Q2628+1),"")</f>
        <v>32.058293983761935</v>
      </c>
      <c r="S2628" s="16">
        <f>IFERROR(AVERAGE(R2628,P2628,N2628),"")</f>
        <v>31.367411781323899</v>
      </c>
      <c r="T2628" s="17">
        <f>IFERROR(S2628/L2628, "")</f>
        <v>1.0133054184176782</v>
      </c>
      <c r="U2628" s="17">
        <f>IFERROR(L2628/S2628, "")</f>
        <v>0.9868692911575907</v>
      </c>
      <c r="V2628" s="8">
        <v>0.84531000000000001</v>
      </c>
      <c r="W2628" s="19">
        <f>IFERROR((V2628*100)/(V2628+1),"")</f>
        <v>45.808563330822466</v>
      </c>
      <c r="X2628" s="8">
        <v>0.86616000000000004</v>
      </c>
      <c r="Y2628" s="19">
        <f>IFERROR((X2628*100)/(X2628+1),"")</f>
        <v>46.41402666438033</v>
      </c>
      <c r="Z2628" s="8">
        <v>0.77312999999999998</v>
      </c>
      <c r="AA2628" s="19">
        <f>IFERROR((Z2628*100)/(Z2628+1),"")</f>
        <v>43.602555932165153</v>
      </c>
      <c r="AB2628" s="20">
        <f>IFERROR(AVERAGE(AA2628,Y2628,W2628),"")</f>
        <v>45.275048642455978</v>
      </c>
      <c r="AC2628" s="10">
        <v>0.88087999999999989</v>
      </c>
      <c r="AD2628" s="21">
        <f>IFERROR((AC2628*100)/(AC2628+1),"")</f>
        <v>46.833397133256774</v>
      </c>
      <c r="AE2628" s="10">
        <v>0.85</v>
      </c>
      <c r="AF2628" s="21">
        <f>IFERROR((AE2628*100)/(AE2628+1),"")</f>
        <v>45.945945945945944</v>
      </c>
      <c r="AG2628" s="10">
        <v>0.78503000000000001</v>
      </c>
      <c r="AH2628" s="21">
        <f>IFERROR((AG2628*100)/(AG2628+1),"")</f>
        <v>43.978532573682237</v>
      </c>
      <c r="AI2628" s="22">
        <f>IFERROR(AVERAGE(AH2628,AF2628,AD2628),"")</f>
        <v>45.585958550961656</v>
      </c>
      <c r="AJ2628" s="23">
        <f>IFERROR(AI2628/AB2628, "")</f>
        <v>1.0068671358248775</v>
      </c>
      <c r="AK2628" s="23">
        <f>IFERROR(AB2628/AI2628, "")</f>
        <v>0.99317970010089607</v>
      </c>
      <c r="AL2628" t="s">
        <v>1413</v>
      </c>
      <c r="AM2628" t="s">
        <v>4649</v>
      </c>
      <c r="AN2628" t="s">
        <v>8227</v>
      </c>
      <c r="AO2628" t="s">
        <v>11221</v>
      </c>
      <c r="AP2628">
        <v>36</v>
      </c>
      <c r="AQ2628">
        <v>36</v>
      </c>
      <c r="AR2628">
        <v>36</v>
      </c>
      <c r="AS2628">
        <v>71.7</v>
      </c>
      <c r="AT2628">
        <v>71.7</v>
      </c>
      <c r="AU2628">
        <v>71.7</v>
      </c>
      <c r="AV2628">
        <v>57.058</v>
      </c>
      <c r="AW2628">
        <v>0</v>
      </c>
      <c r="AX2628">
        <v>323.31</v>
      </c>
      <c r="AY2628">
        <v>85491000000</v>
      </c>
      <c r="AZ2628">
        <v>51230000000</v>
      </c>
      <c r="BA2628">
        <v>34261000000</v>
      </c>
      <c r="BB2628" t="s">
        <v>12654</v>
      </c>
    </row>
    <row r="2629" spans="1:54" x14ac:dyDescent="0.25">
      <c r="A2629" t="s">
        <v>14329</v>
      </c>
      <c r="B2629" t="s">
        <v>19709</v>
      </c>
      <c r="C2629" t="s">
        <v>23248</v>
      </c>
      <c r="F2629" s="4">
        <v>0.64339000000000002</v>
      </c>
      <c r="G2629" s="13">
        <f>IFERROR((F2629*100)/(F2629+1),"")</f>
        <v>39.150171292267807</v>
      </c>
      <c r="H2629" s="4">
        <v>0.62023000000000006</v>
      </c>
      <c r="I2629" s="13">
        <f>IFERROR((H2629*100)/(H2629+1),"")</f>
        <v>38.280367602130561</v>
      </c>
      <c r="J2629" s="4">
        <v>0.79716999999999993</v>
      </c>
      <c r="K2629" s="13">
        <f>IFERROR((J2629*100)/(J2629+1),"")</f>
        <v>44.35696122236628</v>
      </c>
      <c r="L2629" s="14">
        <f>IFERROR(AVERAGE(K2629,I2629,G2629),"")</f>
        <v>40.59583337225488</v>
      </c>
      <c r="M2629" s="6">
        <v>0.64456000000000002</v>
      </c>
      <c r="N2629" s="15">
        <f>IFERROR((M2629*100)/(M2629+1),"")</f>
        <v>39.193462081042952</v>
      </c>
      <c r="O2629" s="6">
        <v>0.67838999999999994</v>
      </c>
      <c r="P2629" s="15">
        <f>IFERROR((O2629*100)/(O2629+1),"")</f>
        <v>40.419092106125518</v>
      </c>
      <c r="Q2629" s="6">
        <v>0.70151000000000008</v>
      </c>
      <c r="R2629" s="15">
        <f>IFERROR((Q2629*100)/(Q2629+1),"")</f>
        <v>41.228673354843643</v>
      </c>
      <c r="S2629" s="16">
        <f>IFERROR(AVERAGE(R2629,P2629,N2629),"")</f>
        <v>40.280409180670709</v>
      </c>
      <c r="T2629" s="17">
        <f>IFERROR(S2629/L2629, "")</f>
        <v>0.99223013384916126</v>
      </c>
      <c r="U2629" s="17">
        <f>IFERROR(L2629/S2629, "")</f>
        <v>1.0078307097172075</v>
      </c>
      <c r="V2629" s="8">
        <v>0.66481000000000001</v>
      </c>
      <c r="W2629" s="19">
        <f>IFERROR((V2629*100)/(V2629+1),"")</f>
        <v>39.933085457199311</v>
      </c>
      <c r="X2629" s="8">
        <v>0.87982000000000005</v>
      </c>
      <c r="Y2629" s="19">
        <f>IFERROR((X2629*100)/(X2629+1),"")</f>
        <v>46.80341734846953</v>
      </c>
      <c r="Z2629" s="8">
        <v>0.77532000000000001</v>
      </c>
      <c r="AA2629" s="19">
        <f>IFERROR((Z2629*100)/(Z2629+1),"")</f>
        <v>43.672126715183737</v>
      </c>
      <c r="AB2629" s="20">
        <f>IFERROR(AVERAGE(AA2629,Y2629,W2629),"")</f>
        <v>43.469543173617524</v>
      </c>
      <c r="AC2629" s="10">
        <v>0.83984999999999999</v>
      </c>
      <c r="AD2629" s="21">
        <f>IFERROR((AC2629*100)/(AC2629+1),"")</f>
        <v>45.647743022529014</v>
      </c>
      <c r="AE2629" s="10">
        <v>0.96545999999999998</v>
      </c>
      <c r="AF2629" s="21">
        <f>IFERROR((AE2629*100)/(AE2629+1),"")</f>
        <v>49.121325287718903</v>
      </c>
      <c r="AG2629" s="10">
        <v>0.86487000000000003</v>
      </c>
      <c r="AH2629" s="21">
        <f>IFERROR((AG2629*100)/(AG2629+1),"")</f>
        <v>46.376959251851339</v>
      </c>
      <c r="AI2629" s="22">
        <f>IFERROR(AVERAGE(AH2629,AF2629,AD2629),"")</f>
        <v>47.048675854033092</v>
      </c>
      <c r="AJ2629" s="23">
        <f>IFERROR(AI2629/AB2629, "")</f>
        <v>1.0823365607068953</v>
      </c>
      <c r="AK2629" s="23">
        <f>IFERROR(AB2629/AI2629, "")</f>
        <v>0.9239270263095245</v>
      </c>
      <c r="AL2629" t="s">
        <v>2747</v>
      </c>
      <c r="AM2629" t="s">
        <v>6140</v>
      </c>
      <c r="AN2629" t="s">
        <v>9566</v>
      </c>
      <c r="AO2629" t="s">
        <v>11122</v>
      </c>
      <c r="AP2629">
        <v>15</v>
      </c>
      <c r="AQ2629">
        <v>15</v>
      </c>
      <c r="AR2629">
        <v>15</v>
      </c>
      <c r="AS2629">
        <v>44.9</v>
      </c>
      <c r="AT2629">
        <v>44.9</v>
      </c>
      <c r="AU2629">
        <v>44.9</v>
      </c>
      <c r="AV2629">
        <v>43.698</v>
      </c>
      <c r="AW2629">
        <v>0</v>
      </c>
      <c r="AX2629">
        <v>70.173000000000002</v>
      </c>
      <c r="AY2629">
        <v>5498200000</v>
      </c>
      <c r="AZ2629">
        <v>3138200000</v>
      </c>
      <c r="BA2629">
        <v>2359900000</v>
      </c>
      <c r="BB2629" t="s">
        <v>14329</v>
      </c>
    </row>
    <row r="2630" spans="1:54" x14ac:dyDescent="0.25">
      <c r="A2630" t="s">
        <v>16967</v>
      </c>
      <c r="B2630" t="s">
        <v>19588</v>
      </c>
      <c r="C2630" t="s">
        <v>23127</v>
      </c>
      <c r="F2630" s="4">
        <v>1.1623000000000001</v>
      </c>
      <c r="G2630" s="13">
        <f>IFERROR((F2630*100)/(F2630+1),"")</f>
        <v>53.7529482495491</v>
      </c>
      <c r="H2630" s="4">
        <v>1.1126</v>
      </c>
      <c r="I2630" s="13">
        <f>IFERROR((H2630*100)/(H2630+1),"")</f>
        <v>52.664962605320461</v>
      </c>
      <c r="J2630" s="4">
        <v>1.1907000000000001</v>
      </c>
      <c r="K2630" s="13">
        <f>IFERROR((J2630*100)/(J2630+1),"")</f>
        <v>54.352490071666594</v>
      </c>
      <c r="L2630" s="14">
        <f>IFERROR(AVERAGE(K2630,I2630,G2630),"")</f>
        <v>53.590133642178721</v>
      </c>
      <c r="M2630" s="6">
        <v>1.2262</v>
      </c>
      <c r="N2630" s="15">
        <f>IFERROR((M2630*100)/(M2630+1),"")</f>
        <v>55.080406073129097</v>
      </c>
      <c r="O2630" s="6">
        <v>1.113</v>
      </c>
      <c r="P2630" s="15">
        <f>IFERROR((O2630*100)/(O2630+1),"")</f>
        <v>52.673923331755795</v>
      </c>
      <c r="Q2630" s="6">
        <v>1.2002999999999999</v>
      </c>
      <c r="R2630" s="15">
        <f>IFERROR((Q2630*100)/(Q2630+1),"")</f>
        <v>54.551652047448073</v>
      </c>
      <c r="S2630" s="16">
        <f>IFERROR(AVERAGE(R2630,P2630,N2630),"")</f>
        <v>54.101993817444317</v>
      </c>
      <c r="T2630" s="17">
        <f>IFERROR(S2630/L2630, "")</f>
        <v>1.0095513882962728</v>
      </c>
      <c r="U2630" s="17">
        <f>IFERROR(L2630/S2630, "")</f>
        <v>0.99053897760232723</v>
      </c>
      <c r="V2630" s="8">
        <v>0.59635000000000005</v>
      </c>
      <c r="W2630" s="19">
        <f>IFERROR((V2630*100)/(V2630+1),"")</f>
        <v>37.357095874964763</v>
      </c>
      <c r="X2630" s="8">
        <v>0.54596999999999996</v>
      </c>
      <c r="Y2630" s="19">
        <f>IFERROR((X2630*100)/(X2630+1),"")</f>
        <v>35.315691766334403</v>
      </c>
      <c r="Z2630" s="8">
        <v>0.54513</v>
      </c>
      <c r="AA2630" s="19">
        <f>IFERROR((Z2630*100)/(Z2630+1),"")</f>
        <v>35.28052655763593</v>
      </c>
      <c r="AB2630" s="20">
        <f>IFERROR(AVERAGE(AA2630,Y2630,W2630),"")</f>
        <v>35.984438066311697</v>
      </c>
      <c r="AC2630" s="10">
        <v>0.63292999999999999</v>
      </c>
      <c r="AD2630" s="21">
        <f>IFERROR((AC2630*100)/(AC2630+1),"")</f>
        <v>38.760387769224643</v>
      </c>
      <c r="AE2630" s="10">
        <v>0.59441999999999995</v>
      </c>
      <c r="AF2630" s="21">
        <f>IFERROR((AE2630*100)/(AE2630+1),"")</f>
        <v>37.281268423627395</v>
      </c>
      <c r="AG2630" s="10">
        <v>0.52156000000000002</v>
      </c>
      <c r="AH2630" s="21">
        <f>IFERROR((AG2630*100)/(AG2630+1),"")</f>
        <v>34.277977864822951</v>
      </c>
      <c r="AI2630" s="22">
        <f>IFERROR(AVERAGE(AH2630,AF2630,AD2630),"")</f>
        <v>36.773211352558327</v>
      </c>
      <c r="AJ2630" s="23">
        <f>IFERROR(AI2630/AB2630, "")</f>
        <v>1.021919844483693</v>
      </c>
      <c r="AK2630" s="23">
        <f>IFERROR(AB2630/AI2630, "")</f>
        <v>0.97855032896952154</v>
      </c>
      <c r="AL2630" t="s">
        <v>2645</v>
      </c>
      <c r="AM2630" t="s">
        <v>6026</v>
      </c>
      <c r="AN2630" t="s">
        <v>9463</v>
      </c>
      <c r="AO2630" t="s">
        <v>1028</v>
      </c>
      <c r="AP2630">
        <v>20</v>
      </c>
      <c r="AQ2630">
        <v>20</v>
      </c>
      <c r="AR2630">
        <v>14</v>
      </c>
      <c r="AS2630">
        <v>41.7</v>
      </c>
      <c r="AT2630">
        <v>41.7</v>
      </c>
      <c r="AU2630">
        <v>28.3</v>
      </c>
      <c r="AV2630">
        <v>70.67</v>
      </c>
      <c r="AW2630">
        <v>0</v>
      </c>
      <c r="AX2630">
        <v>323.31</v>
      </c>
      <c r="AY2630">
        <v>51205000000</v>
      </c>
      <c r="AZ2630">
        <v>31885000000</v>
      </c>
      <c r="BA2630">
        <v>19319000000</v>
      </c>
      <c r="BB2630" t="s">
        <v>14208</v>
      </c>
    </row>
    <row r="2631" spans="1:54" x14ac:dyDescent="0.25">
      <c r="A2631" t="s">
        <v>16612</v>
      </c>
      <c r="B2631" t="s">
        <v>18659</v>
      </c>
      <c r="C2631" t="s">
        <v>22118</v>
      </c>
      <c r="F2631" s="4">
        <v>1.0323</v>
      </c>
      <c r="G2631" s="13">
        <f>IFERROR((F2631*100)/(F2631+1),"")</f>
        <v>50.79466614180977</v>
      </c>
      <c r="H2631" s="4">
        <v>1.0578000000000001</v>
      </c>
      <c r="I2631" s="13">
        <f>IFERROR((H2631*100)/(H2631+1),"")</f>
        <v>51.404412479346867</v>
      </c>
      <c r="J2631" s="4">
        <v>1.1231</v>
      </c>
      <c r="K2631" s="13">
        <f>IFERROR((J2631*100)/(J2631+1),"")</f>
        <v>52.899062691347559</v>
      </c>
      <c r="L2631" s="14">
        <f>IFERROR(AVERAGE(K2631,I2631,G2631),"")</f>
        <v>51.699380437501397</v>
      </c>
      <c r="M2631" s="6">
        <v>0.99858999999999998</v>
      </c>
      <c r="N2631" s="15">
        <f>IFERROR((M2631*100)/(M2631+1),"")</f>
        <v>49.964725131217506</v>
      </c>
      <c r="O2631" s="6">
        <v>1.0114000000000001</v>
      </c>
      <c r="P2631" s="15">
        <f>IFERROR((O2631*100)/(O2631+1),"")</f>
        <v>50.283384707169141</v>
      </c>
      <c r="Q2631" s="6">
        <v>0.98027000000000009</v>
      </c>
      <c r="R2631" s="15">
        <f>IFERROR((Q2631*100)/(Q2631+1),"")</f>
        <v>49.501835608275648</v>
      </c>
      <c r="S2631" s="16">
        <f>IFERROR(AVERAGE(R2631,P2631,N2631),"")</f>
        <v>49.916648482220772</v>
      </c>
      <c r="T2631" s="17">
        <f>IFERROR(S2631/L2631, "")</f>
        <v>0.96551734391796551</v>
      </c>
      <c r="U2631" s="17">
        <f>IFERROR(L2631/S2631, "")</f>
        <v>1.0357141757206636</v>
      </c>
      <c r="V2631" s="8" t="s">
        <v>611</v>
      </c>
      <c r="W2631" s="19" t="str">
        <f>IFERROR((V2631*100)/(V2631+1),"")</f>
        <v/>
      </c>
      <c r="X2631" s="8" t="s">
        <v>611</v>
      </c>
      <c r="Y2631" s="19" t="str">
        <f>IFERROR((X2631*100)/(X2631+1),"")</f>
        <v/>
      </c>
      <c r="Z2631" s="8" t="s">
        <v>611</v>
      </c>
      <c r="AA2631" s="19" t="str">
        <f>IFERROR((Z2631*100)/(Z2631+1),"")</f>
        <v/>
      </c>
      <c r="AB2631" s="20" t="str">
        <f>IFERROR(AVERAGE(AA2631,Y2631,W2631),"")</f>
        <v/>
      </c>
      <c r="AC2631" s="10">
        <v>0.70318000000000003</v>
      </c>
      <c r="AD2631" s="21">
        <f>IFERROR((AC2631*100)/(AC2631+1),"")</f>
        <v>41.286299745182539</v>
      </c>
      <c r="AE2631" s="10" t="s">
        <v>611</v>
      </c>
      <c r="AF2631" s="21" t="str">
        <f>IFERROR((AE2631*100)/(AE2631+1),"")</f>
        <v/>
      </c>
      <c r="AG2631" s="10">
        <v>0.61818000000000006</v>
      </c>
      <c r="AH2631" s="21">
        <f>IFERROR((AG2631*100)/(AG2631+1),"")</f>
        <v>38.202177755255903</v>
      </c>
      <c r="AI2631" s="22">
        <f>IFERROR(AVERAGE(AH2631,AF2631,AD2631),"")</f>
        <v>39.744238750219225</v>
      </c>
      <c r="AJ2631" s="23" t="str">
        <f>IFERROR(AI2631/AB2631, "")</f>
        <v/>
      </c>
      <c r="AK2631" s="23" t="str">
        <f>IFERROR(AB2631/AI2631, "")</f>
        <v/>
      </c>
      <c r="AL2631" t="s">
        <v>1817</v>
      </c>
      <c r="AM2631" t="s">
        <v>5097</v>
      </c>
      <c r="AN2631" t="s">
        <v>8638</v>
      </c>
      <c r="AO2631" t="s">
        <v>1028</v>
      </c>
      <c r="AP2631">
        <v>20</v>
      </c>
      <c r="AQ2631">
        <v>14</v>
      </c>
      <c r="AR2631">
        <v>12</v>
      </c>
      <c r="AS2631">
        <v>34.5</v>
      </c>
      <c r="AT2631">
        <v>20.7</v>
      </c>
      <c r="AU2631">
        <v>19.2</v>
      </c>
      <c r="AV2631">
        <v>67.852000000000004</v>
      </c>
      <c r="AW2631">
        <v>0</v>
      </c>
      <c r="AX2631">
        <v>80.768000000000001</v>
      </c>
      <c r="AY2631">
        <v>7345700000</v>
      </c>
      <c r="AZ2631">
        <v>3688500000</v>
      </c>
      <c r="BA2631">
        <v>3657200000</v>
      </c>
      <c r="BB2631" t="s">
        <v>13174</v>
      </c>
    </row>
    <row r="2632" spans="1:54" x14ac:dyDescent="0.25">
      <c r="A2632" t="s">
        <v>17399</v>
      </c>
      <c r="B2632" t="s">
        <v>20862</v>
      </c>
      <c r="C2632" t="s">
        <v>24428</v>
      </c>
      <c r="F2632" s="4" t="s">
        <v>611</v>
      </c>
      <c r="G2632" s="13" t="str">
        <f>IFERROR((F2632*100)/(F2632+1),"")</f>
        <v/>
      </c>
      <c r="H2632" s="4" t="s">
        <v>611</v>
      </c>
      <c r="I2632" s="13" t="str">
        <f>IFERROR((H2632*100)/(H2632+1),"")</f>
        <v/>
      </c>
      <c r="J2632" s="4" t="s">
        <v>611</v>
      </c>
      <c r="K2632" s="13" t="str">
        <f>IFERROR((J2632*100)/(J2632+1),"")</f>
        <v/>
      </c>
      <c r="L2632" s="14" t="str">
        <f>IFERROR(AVERAGE(K2632,I2632,G2632),"")</f>
        <v/>
      </c>
      <c r="M2632" s="6" t="s">
        <v>611</v>
      </c>
      <c r="N2632" s="15" t="str">
        <f>IFERROR((M2632*100)/(M2632+1),"")</f>
        <v/>
      </c>
      <c r="O2632" s="6" t="s">
        <v>611</v>
      </c>
      <c r="P2632" s="15" t="str">
        <f>IFERROR((O2632*100)/(O2632+1),"")</f>
        <v/>
      </c>
      <c r="Q2632" s="6" t="s">
        <v>611</v>
      </c>
      <c r="R2632" s="15" t="str">
        <f>IFERROR((Q2632*100)/(Q2632+1),"")</f>
        <v/>
      </c>
      <c r="S2632" s="16" t="str">
        <f>IFERROR(AVERAGE(R2632,P2632,N2632),"")</f>
        <v/>
      </c>
      <c r="T2632" s="17" t="str">
        <f>IFERROR(S2632/L2632, "")</f>
        <v/>
      </c>
      <c r="U2632" s="17" t="str">
        <f>IFERROR(L2632/S2632, "")</f>
        <v/>
      </c>
      <c r="V2632" s="8">
        <v>0.54557</v>
      </c>
      <c r="W2632" s="19">
        <f>IFERROR((V2632*100)/(V2632+1),"")</f>
        <v>35.298951195998889</v>
      </c>
      <c r="X2632" s="8">
        <v>0.46222999999999997</v>
      </c>
      <c r="Y2632" s="19">
        <f>IFERROR((X2632*100)/(X2632+1),"")</f>
        <v>31.611306018888957</v>
      </c>
      <c r="Z2632" s="8">
        <v>0.40061999999999998</v>
      </c>
      <c r="AA2632" s="19">
        <f>IFERROR((Z2632*100)/(Z2632+1),"")</f>
        <v>28.603047221944568</v>
      </c>
      <c r="AB2632" s="20">
        <f>IFERROR(AVERAGE(AA2632,Y2632,W2632),"")</f>
        <v>31.837768145610806</v>
      </c>
      <c r="AC2632" s="10">
        <v>0.56163999999999992</v>
      </c>
      <c r="AD2632" s="21">
        <f>IFERROR((AC2632*100)/(AC2632+1),"")</f>
        <v>35.964755001152632</v>
      </c>
      <c r="AE2632" s="10">
        <v>0.54763000000000006</v>
      </c>
      <c r="AF2632" s="21">
        <f>IFERROR((AE2632*100)/(AE2632+1),"")</f>
        <v>35.385072659485793</v>
      </c>
      <c r="AG2632" s="10">
        <v>0.48218</v>
      </c>
      <c r="AH2632" s="21">
        <f>IFERROR((AG2632*100)/(AG2632+1),"")</f>
        <v>32.531811250995155</v>
      </c>
      <c r="AI2632" s="22">
        <f>IFERROR(AVERAGE(AH2632,AF2632,AD2632),"")</f>
        <v>34.627212970544527</v>
      </c>
      <c r="AJ2632" s="23">
        <f>IFERROR(AI2632/AB2632, "")</f>
        <v>1.0876143331459707</v>
      </c>
      <c r="AK2632" s="23">
        <f>IFERROR(AB2632/AI2632, "")</f>
        <v>0.91944356517209314</v>
      </c>
      <c r="AL2632" t="s">
        <v>2026</v>
      </c>
      <c r="AM2632" t="s">
        <v>7141</v>
      </c>
      <c r="AN2632" t="s">
        <v>10429</v>
      </c>
      <c r="AO2632" t="s">
        <v>1028</v>
      </c>
      <c r="AP2632">
        <v>14</v>
      </c>
      <c r="AQ2632">
        <v>14</v>
      </c>
      <c r="AR2632">
        <v>14</v>
      </c>
      <c r="AS2632">
        <v>20.8</v>
      </c>
      <c r="AT2632">
        <v>20.8</v>
      </c>
      <c r="AU2632">
        <v>20.8</v>
      </c>
      <c r="AV2632">
        <v>104.83</v>
      </c>
      <c r="AW2632">
        <v>0</v>
      </c>
      <c r="AX2632">
        <v>119.35</v>
      </c>
      <c r="AY2632">
        <v>7889400000</v>
      </c>
      <c r="AZ2632">
        <v>4329700000</v>
      </c>
      <c r="BA2632">
        <v>3559700000</v>
      </c>
      <c r="BB2632" t="s">
        <v>15510</v>
      </c>
    </row>
    <row r="2633" spans="1:54" x14ac:dyDescent="0.25">
      <c r="A2633" t="s">
        <v>14957</v>
      </c>
      <c r="B2633" t="s">
        <v>20325</v>
      </c>
      <c r="C2633" t="s">
        <v>23875</v>
      </c>
      <c r="F2633" s="4" t="s">
        <v>611</v>
      </c>
      <c r="G2633" s="13" t="str">
        <f>IFERROR((F2633*100)/(F2633+1),"")</f>
        <v/>
      </c>
      <c r="H2633" s="4" t="s">
        <v>611</v>
      </c>
      <c r="I2633" s="13" t="str">
        <f>IFERROR((H2633*100)/(H2633+1),"")</f>
        <v/>
      </c>
      <c r="J2633" s="4" t="s">
        <v>611</v>
      </c>
      <c r="K2633" s="13" t="str">
        <f>IFERROR((J2633*100)/(J2633+1),"")</f>
        <v/>
      </c>
      <c r="L2633" s="14" t="str">
        <f>IFERROR(AVERAGE(K2633,I2633,G2633),"")</f>
        <v/>
      </c>
      <c r="M2633" s="6" t="s">
        <v>611</v>
      </c>
      <c r="N2633" s="15" t="str">
        <f>IFERROR((M2633*100)/(M2633+1),"")</f>
        <v/>
      </c>
      <c r="O2633" s="6" t="s">
        <v>611</v>
      </c>
      <c r="P2633" s="15" t="str">
        <f>IFERROR((O2633*100)/(O2633+1),"")</f>
        <v/>
      </c>
      <c r="Q2633" s="6" t="s">
        <v>611</v>
      </c>
      <c r="R2633" s="15" t="str">
        <f>IFERROR((Q2633*100)/(Q2633+1),"")</f>
        <v/>
      </c>
      <c r="S2633" s="16" t="str">
        <f>IFERROR(AVERAGE(R2633,P2633,N2633),"")</f>
        <v/>
      </c>
      <c r="T2633" s="17" t="str">
        <f>IFERROR(S2633/L2633, "")</f>
        <v/>
      </c>
      <c r="U2633" s="17" t="str">
        <f>IFERROR(L2633/S2633, "")</f>
        <v/>
      </c>
      <c r="V2633" s="8">
        <v>0.52981999999999996</v>
      </c>
      <c r="W2633" s="19">
        <f>IFERROR((V2633*100)/(V2633+1),"")</f>
        <v>34.632832620831209</v>
      </c>
      <c r="X2633" s="8">
        <v>0.34706999999999999</v>
      </c>
      <c r="Y2633" s="19">
        <f>IFERROR((X2633*100)/(X2633+1),"")</f>
        <v>25.764808064911254</v>
      </c>
      <c r="Z2633" s="8">
        <v>0.43475000000000003</v>
      </c>
      <c r="AA2633" s="19">
        <f>IFERROR((Z2633*100)/(Z2633+1),"")</f>
        <v>30.301446244990419</v>
      </c>
      <c r="AB2633" s="20">
        <f>IFERROR(AVERAGE(AA2633,Y2633,W2633),"")</f>
        <v>30.233028976910958</v>
      </c>
      <c r="AC2633" s="10">
        <v>0.55837000000000003</v>
      </c>
      <c r="AD2633" s="21">
        <f>IFERROR((AC2633*100)/(AC2633+1),"")</f>
        <v>35.830386878597508</v>
      </c>
      <c r="AE2633" s="10">
        <v>0.40271000000000001</v>
      </c>
      <c r="AF2633" s="21">
        <f>IFERROR((AE2633*100)/(AE2633+1),"")</f>
        <v>28.709426752500519</v>
      </c>
      <c r="AG2633" s="10">
        <v>0.33495000000000003</v>
      </c>
      <c r="AH2633" s="21">
        <f>IFERROR((AG2633*100)/(AG2633+1),"")</f>
        <v>25.090827371811681</v>
      </c>
      <c r="AI2633" s="22">
        <f>IFERROR(AVERAGE(AH2633,AF2633,AD2633),"")</f>
        <v>29.876880334303237</v>
      </c>
      <c r="AJ2633" s="23">
        <f>IFERROR(AI2633/AB2633, "")</f>
        <v>0.98821988220632107</v>
      </c>
      <c r="AK2633" s="23">
        <f>IFERROR(AB2633/AI2633, "")</f>
        <v>1.0119205431967007</v>
      </c>
      <c r="AL2633" t="s">
        <v>3213</v>
      </c>
      <c r="AM2633" t="s">
        <v>6701</v>
      </c>
      <c r="AN2633" t="s">
        <v>10047</v>
      </c>
      <c r="AO2633" t="s">
        <v>11284</v>
      </c>
      <c r="AP2633">
        <v>26</v>
      </c>
      <c r="AQ2633">
        <v>26</v>
      </c>
      <c r="AR2633">
        <v>24</v>
      </c>
      <c r="AS2633">
        <v>54.6</v>
      </c>
      <c r="AT2633">
        <v>54.6</v>
      </c>
      <c r="AU2633">
        <v>51.2</v>
      </c>
      <c r="AV2633">
        <v>50.575000000000003</v>
      </c>
      <c r="AW2633">
        <v>0</v>
      </c>
      <c r="AX2633">
        <v>323.31</v>
      </c>
      <c r="AY2633">
        <v>170150000000</v>
      </c>
      <c r="AZ2633">
        <v>122560000000</v>
      </c>
      <c r="BA2633">
        <v>47590000000</v>
      </c>
      <c r="BB2633" t="s">
        <v>14957</v>
      </c>
    </row>
    <row r="2634" spans="1:54" x14ac:dyDescent="0.25">
      <c r="A2634" t="s">
        <v>16290</v>
      </c>
      <c r="B2634" t="s">
        <v>21629</v>
      </c>
      <c r="C2634" t="s">
        <v>25206</v>
      </c>
      <c r="F2634" s="4">
        <v>1.395</v>
      </c>
      <c r="G2634" s="13">
        <f>IFERROR((F2634*100)/(F2634+1),"")</f>
        <v>58.246346555323591</v>
      </c>
      <c r="H2634" s="4">
        <v>1.5815999999999999</v>
      </c>
      <c r="I2634" s="13">
        <f>IFERROR((H2634*100)/(H2634+1),"")</f>
        <v>61.264332197087079</v>
      </c>
      <c r="J2634" s="4">
        <v>1.5023</v>
      </c>
      <c r="K2634" s="13">
        <f>IFERROR((J2634*100)/(J2634+1),"")</f>
        <v>60.036766175118885</v>
      </c>
      <c r="L2634" s="14">
        <f>IFERROR(AVERAGE(K2634,I2634,G2634),"")</f>
        <v>59.849148309176513</v>
      </c>
      <c r="M2634" s="6">
        <v>1.6124000000000001</v>
      </c>
      <c r="N2634" s="15">
        <f>IFERROR((M2634*100)/(M2634+1),"")</f>
        <v>61.721022814270405</v>
      </c>
      <c r="O2634" s="6">
        <v>1.4575</v>
      </c>
      <c r="P2634" s="15">
        <f>IFERROR((O2634*100)/(O2634+1),"")</f>
        <v>59.308240081383516</v>
      </c>
      <c r="Q2634" s="6">
        <v>1.4617</v>
      </c>
      <c r="R2634" s="15">
        <f>IFERROR((Q2634*100)/(Q2634+1),"")</f>
        <v>59.3776658406792</v>
      </c>
      <c r="S2634" s="16">
        <f>IFERROR(AVERAGE(R2634,P2634,N2634),"")</f>
        <v>60.135642912111045</v>
      </c>
      <c r="T2634" s="17">
        <f>IFERROR(S2634/L2634, "")</f>
        <v>1.0047869453622718</v>
      </c>
      <c r="U2634" s="17">
        <f>IFERROR(L2634/S2634, "")</f>
        <v>0.99523586031410283</v>
      </c>
      <c r="V2634" s="8">
        <v>0.83367999999999998</v>
      </c>
      <c r="W2634" s="19">
        <f>IFERROR((V2634*100)/(V2634+1),"")</f>
        <v>45.464857554207931</v>
      </c>
      <c r="X2634" s="8">
        <v>0.64673999999999998</v>
      </c>
      <c r="Y2634" s="19">
        <f>IFERROR((X2634*100)/(X2634+1),"")</f>
        <v>39.273959459295334</v>
      </c>
      <c r="Z2634" s="8">
        <v>0.75528000000000006</v>
      </c>
      <c r="AA2634" s="19">
        <f>IFERROR((Z2634*100)/(Z2634+1),"")</f>
        <v>43.029032405086376</v>
      </c>
      <c r="AB2634" s="20">
        <f>IFERROR(AVERAGE(AA2634,Y2634,W2634),"")</f>
        <v>42.589283139529876</v>
      </c>
      <c r="AC2634" s="10">
        <v>0.9236700000000001</v>
      </c>
      <c r="AD2634" s="21">
        <f>IFERROR((AC2634*100)/(AC2634+1),"")</f>
        <v>48.01603185577568</v>
      </c>
      <c r="AE2634" s="10">
        <v>0.80656000000000005</v>
      </c>
      <c r="AF2634" s="21">
        <f>IFERROR((AE2634*100)/(AE2634+1),"")</f>
        <v>44.646178372154814</v>
      </c>
      <c r="AG2634" s="10">
        <v>0.60306000000000004</v>
      </c>
      <c r="AH2634" s="21">
        <f>IFERROR((AG2634*100)/(AG2634+1),"")</f>
        <v>37.619303082854039</v>
      </c>
      <c r="AI2634" s="22">
        <f>IFERROR(AVERAGE(AH2634,AF2634,AD2634),"")</f>
        <v>43.427171103594844</v>
      </c>
      <c r="AJ2634" s="23">
        <f>IFERROR(AI2634/AB2634, "")</f>
        <v>1.019673680848769</v>
      </c>
      <c r="AK2634" s="23">
        <f>IFERROR(AB2634/AI2634, "")</f>
        <v>0.98070590501816934</v>
      </c>
      <c r="AL2634" t="s">
        <v>4118</v>
      </c>
      <c r="AM2634" t="s">
        <v>7801</v>
      </c>
      <c r="AN2634" t="s">
        <v>10996</v>
      </c>
      <c r="AO2634" t="s">
        <v>11284</v>
      </c>
      <c r="AP2634">
        <v>13</v>
      </c>
      <c r="AQ2634">
        <v>11</v>
      </c>
      <c r="AR2634">
        <v>11</v>
      </c>
      <c r="AS2634">
        <v>33.700000000000003</v>
      </c>
      <c r="AT2634">
        <v>30.7</v>
      </c>
      <c r="AU2634">
        <v>30.7</v>
      </c>
      <c r="AV2634">
        <v>55.832000000000001</v>
      </c>
      <c r="AW2634">
        <v>0</v>
      </c>
      <c r="AX2634">
        <v>104.79</v>
      </c>
      <c r="AY2634">
        <v>15545000000</v>
      </c>
      <c r="AZ2634">
        <v>8541800000</v>
      </c>
      <c r="BA2634">
        <v>7003400000</v>
      </c>
      <c r="BB2634" t="s">
        <v>16290</v>
      </c>
    </row>
    <row r="2635" spans="1:54" x14ac:dyDescent="0.25">
      <c r="A2635" t="s">
        <v>17483</v>
      </c>
      <c r="B2635" t="s">
        <v>21108</v>
      </c>
      <c r="C2635" t="s">
        <v>24681</v>
      </c>
      <c r="F2635" s="4">
        <v>0.7631</v>
      </c>
      <c r="G2635" s="13">
        <f>IFERROR((F2635*100)/(F2635+1),"")</f>
        <v>43.281719698258748</v>
      </c>
      <c r="H2635" s="4">
        <v>0.75949</v>
      </c>
      <c r="I2635" s="13">
        <f>IFERROR((H2635*100)/(H2635+1),"")</f>
        <v>43.165349050008807</v>
      </c>
      <c r="J2635" s="4">
        <v>0.67868000000000006</v>
      </c>
      <c r="K2635" s="13">
        <f>IFERROR((J2635*100)/(J2635+1),"")</f>
        <v>40.429384992970675</v>
      </c>
      <c r="L2635" s="14">
        <f>IFERROR(AVERAGE(K2635,I2635,G2635),"")</f>
        <v>42.29215124707941</v>
      </c>
      <c r="M2635" s="6">
        <v>0.72921999999999998</v>
      </c>
      <c r="N2635" s="15">
        <f>IFERROR((M2635*100)/(M2635+1),"")</f>
        <v>42.170458356947059</v>
      </c>
      <c r="O2635" s="6">
        <v>0.76622999999999997</v>
      </c>
      <c r="P2635" s="15">
        <f>IFERROR((O2635*100)/(O2635+1),"")</f>
        <v>43.382232212112804</v>
      </c>
      <c r="Q2635" s="6">
        <v>0.59140999999999999</v>
      </c>
      <c r="R2635" s="15">
        <f>IFERROR((Q2635*100)/(Q2635+1),"")</f>
        <v>37.162641933882533</v>
      </c>
      <c r="S2635" s="16">
        <f>IFERROR(AVERAGE(R2635,P2635,N2635),"")</f>
        <v>40.905110834314137</v>
      </c>
      <c r="T2635" s="17">
        <f>IFERROR(S2635/L2635, "")</f>
        <v>0.9672033610997488</v>
      </c>
      <c r="U2635" s="17">
        <f>IFERROR(L2635/S2635, "")</f>
        <v>1.0339087313168145</v>
      </c>
      <c r="V2635" s="8">
        <v>0.63571</v>
      </c>
      <c r="W2635" s="19">
        <f>IFERROR((V2635*100)/(V2635+1),"")</f>
        <v>38.864468640529189</v>
      </c>
      <c r="X2635" s="8" t="s">
        <v>611</v>
      </c>
      <c r="Y2635" s="19" t="str">
        <f>IFERROR((X2635*100)/(X2635+1),"")</f>
        <v/>
      </c>
      <c r="Z2635" s="8">
        <v>0.59253999999999996</v>
      </c>
      <c r="AA2635" s="19">
        <f>IFERROR((Z2635*100)/(Z2635+1),"")</f>
        <v>37.207228703831611</v>
      </c>
      <c r="AB2635" s="20">
        <f>IFERROR(AVERAGE(AA2635,Y2635,W2635),"")</f>
        <v>38.0358486721804</v>
      </c>
      <c r="AC2635" s="10">
        <v>0.77915000000000001</v>
      </c>
      <c r="AD2635" s="21">
        <f>IFERROR((AC2635*100)/(AC2635+1),"")</f>
        <v>43.793384481353456</v>
      </c>
      <c r="AE2635" s="10" t="s">
        <v>611</v>
      </c>
      <c r="AF2635" s="21" t="str">
        <f>IFERROR((AE2635*100)/(AE2635+1),"")</f>
        <v/>
      </c>
      <c r="AG2635" s="10">
        <v>0.54944999999999999</v>
      </c>
      <c r="AH2635" s="21">
        <f>IFERROR((AG2635*100)/(AG2635+1),"")</f>
        <v>35.460970021620575</v>
      </c>
      <c r="AI2635" s="22">
        <f>IFERROR(AVERAGE(AH2635,AF2635,AD2635),"")</f>
        <v>39.627177251487012</v>
      </c>
      <c r="AJ2635" s="23">
        <f>IFERROR(AI2635/AB2635, "")</f>
        <v>1.0418375988668427</v>
      </c>
      <c r="AK2635" s="23">
        <f>IFERROR(AB2635/AI2635, "")</f>
        <v>0.95984249473013128</v>
      </c>
      <c r="AL2635" t="s">
        <v>3754</v>
      </c>
      <c r="AM2635" t="s">
        <v>7354</v>
      </c>
      <c r="AN2635" t="s">
        <v>10612</v>
      </c>
      <c r="AO2635" t="s">
        <v>11284</v>
      </c>
      <c r="AP2635">
        <v>7</v>
      </c>
      <c r="AQ2635">
        <v>7</v>
      </c>
      <c r="AR2635">
        <v>7</v>
      </c>
      <c r="AS2635">
        <v>25.9</v>
      </c>
      <c r="AT2635">
        <v>25.9</v>
      </c>
      <c r="AU2635">
        <v>25.9</v>
      </c>
      <c r="AV2635">
        <v>48.584000000000003</v>
      </c>
      <c r="AW2635">
        <v>0</v>
      </c>
      <c r="AX2635">
        <v>134.61000000000001</v>
      </c>
      <c r="AY2635">
        <v>4895400000</v>
      </c>
      <c r="AZ2635">
        <v>2788600000</v>
      </c>
      <c r="BA2635">
        <v>2106800000</v>
      </c>
      <c r="BB2635" t="s">
        <v>15763</v>
      </c>
    </row>
    <row r="2636" spans="1:54" x14ac:dyDescent="0.25">
      <c r="A2636" t="s">
        <v>14678</v>
      </c>
      <c r="B2636" t="s">
        <v>20057</v>
      </c>
      <c r="C2636" t="s">
        <v>23596</v>
      </c>
      <c r="F2636" s="4">
        <v>0.24088000000000001</v>
      </c>
      <c r="G2636" s="13">
        <f>IFERROR((F2636*100)/(F2636+1),"")</f>
        <v>19.412030172135903</v>
      </c>
      <c r="H2636" s="4">
        <v>0.29876000000000003</v>
      </c>
      <c r="I2636" s="13">
        <f>IFERROR((H2636*100)/(H2636+1),"")</f>
        <v>23.00348024269303</v>
      </c>
      <c r="J2636" s="4">
        <v>0.30591000000000002</v>
      </c>
      <c r="K2636" s="13">
        <f>IFERROR((J2636*100)/(J2636+1),"")</f>
        <v>23.42504460491152</v>
      </c>
      <c r="L2636" s="14">
        <f>IFERROR(AVERAGE(K2636,I2636,G2636),"")</f>
        <v>21.946851673246815</v>
      </c>
      <c r="M2636" s="6">
        <v>0.23799000000000001</v>
      </c>
      <c r="N2636" s="15">
        <f>IFERROR((M2636*100)/(M2636+1),"")</f>
        <v>19.223903262546546</v>
      </c>
      <c r="O2636" s="6">
        <v>0.25655</v>
      </c>
      <c r="P2636" s="15">
        <f>IFERROR((O2636*100)/(O2636+1),"")</f>
        <v>20.417014842226731</v>
      </c>
      <c r="Q2636" s="6">
        <v>0.24517</v>
      </c>
      <c r="R2636" s="15">
        <f>IFERROR((Q2636*100)/(Q2636+1),"")</f>
        <v>19.689680927102323</v>
      </c>
      <c r="S2636" s="16">
        <f>IFERROR(AVERAGE(R2636,P2636,N2636),"")</f>
        <v>19.776866343958531</v>
      </c>
      <c r="T2636" s="17">
        <f>IFERROR(S2636/L2636, "")</f>
        <v>0.90112543878293516</v>
      </c>
      <c r="U2636" s="17">
        <f>IFERROR(L2636/S2636, "")</f>
        <v>1.1097234158105729</v>
      </c>
      <c r="V2636" s="8">
        <v>0.47048000000000001</v>
      </c>
      <c r="W2636" s="19">
        <f>IFERROR((V2636*100)/(V2636+1),"")</f>
        <v>31.994994831619607</v>
      </c>
      <c r="X2636" s="8" t="s">
        <v>611</v>
      </c>
      <c r="Y2636" s="19" t="str">
        <f>IFERROR((X2636*100)/(X2636+1),"")</f>
        <v/>
      </c>
      <c r="Z2636" s="8">
        <v>0.46205000000000002</v>
      </c>
      <c r="AA2636" s="19">
        <f>IFERROR((Z2636*100)/(Z2636+1),"")</f>
        <v>31.602886358195683</v>
      </c>
      <c r="AB2636" s="20">
        <f>IFERROR(AVERAGE(AA2636,Y2636,W2636),"")</f>
        <v>31.798940594907645</v>
      </c>
      <c r="AC2636" s="10">
        <v>0.33099000000000001</v>
      </c>
      <c r="AD2636" s="21">
        <f>IFERROR((AC2636*100)/(AC2636+1),"")</f>
        <v>24.867955431671167</v>
      </c>
      <c r="AE2636" s="10" t="s">
        <v>611</v>
      </c>
      <c r="AF2636" s="21" t="str">
        <f>IFERROR((AE2636*100)/(AE2636+1),"")</f>
        <v/>
      </c>
      <c r="AG2636" s="10" t="s">
        <v>611</v>
      </c>
      <c r="AH2636" s="21" t="str">
        <f>IFERROR((AG2636*100)/(AG2636+1),"")</f>
        <v/>
      </c>
      <c r="AI2636" s="22">
        <f>IFERROR(AVERAGE(AH2636,AF2636,AD2636),"")</f>
        <v>24.867955431671167</v>
      </c>
      <c r="AJ2636" s="23">
        <f>IFERROR(AI2636/AB2636, "")</f>
        <v>0.78203723037407036</v>
      </c>
      <c r="AK2636" s="23">
        <f>IFERROR(AB2636/AI2636, "")</f>
        <v>1.2787115001183154</v>
      </c>
      <c r="AL2636" t="s">
        <v>3015</v>
      </c>
      <c r="AM2636" t="s">
        <v>6457</v>
      </c>
      <c r="AN2636" t="s">
        <v>9847</v>
      </c>
      <c r="AO2636" t="s">
        <v>11977</v>
      </c>
      <c r="AP2636">
        <v>13</v>
      </c>
      <c r="AQ2636">
        <v>13</v>
      </c>
      <c r="AR2636">
        <v>13</v>
      </c>
      <c r="AS2636">
        <v>30.5</v>
      </c>
      <c r="AT2636">
        <v>30.5</v>
      </c>
      <c r="AU2636">
        <v>30.5</v>
      </c>
      <c r="AV2636">
        <v>76.248999999999995</v>
      </c>
      <c r="AW2636">
        <v>0</v>
      </c>
      <c r="AX2636">
        <v>228.23</v>
      </c>
      <c r="AY2636">
        <v>20757000000</v>
      </c>
      <c r="AZ2636">
        <v>16027000000</v>
      </c>
      <c r="BA2636">
        <v>4730500000</v>
      </c>
      <c r="BB2636" t="s">
        <v>14678</v>
      </c>
    </row>
    <row r="2637" spans="1:54" x14ac:dyDescent="0.25">
      <c r="A2637" t="s">
        <v>14499</v>
      </c>
      <c r="B2637" t="s">
        <v>19879</v>
      </c>
      <c r="C2637" t="s">
        <v>23418</v>
      </c>
      <c r="F2637" s="4">
        <v>1.1695</v>
      </c>
      <c r="G2637" s="13">
        <f>IFERROR((F2637*100)/(F2637+1),"")</f>
        <v>53.906430053007604</v>
      </c>
      <c r="H2637" s="4">
        <v>1.1064000000000001</v>
      </c>
      <c r="I2637" s="13">
        <f>IFERROR((H2637*100)/(H2637+1),"")</f>
        <v>52.525636156475507</v>
      </c>
      <c r="J2637" s="4">
        <v>1.2130000000000001</v>
      </c>
      <c r="K2637" s="13">
        <f>IFERROR((J2637*100)/(J2637+1),"")</f>
        <v>54.812471757794853</v>
      </c>
      <c r="L2637" s="14">
        <f>IFERROR(AVERAGE(K2637,I2637,G2637),"")</f>
        <v>53.748179322425983</v>
      </c>
      <c r="M2637" s="6">
        <v>1.1731</v>
      </c>
      <c r="N2637" s="15">
        <f>IFERROR((M2637*100)/(M2637+1),"")</f>
        <v>53.982789563296677</v>
      </c>
      <c r="O2637" s="6">
        <v>1.1890000000000001</v>
      </c>
      <c r="P2637" s="15">
        <f>IFERROR((O2637*100)/(O2637+1),"")</f>
        <v>54.317039744175425</v>
      </c>
      <c r="Q2637" s="6">
        <v>1.1020000000000001</v>
      </c>
      <c r="R2637" s="15">
        <f>IFERROR((Q2637*100)/(Q2637+1),"")</f>
        <v>52.426260704091334</v>
      </c>
      <c r="S2637" s="16">
        <f>IFERROR(AVERAGE(R2637,P2637,N2637),"")</f>
        <v>53.57536333718781</v>
      </c>
      <c r="T2637" s="17">
        <f>IFERROR(S2637/L2637, "")</f>
        <v>0.99678470996754176</v>
      </c>
      <c r="U2637" s="17">
        <f>IFERROR(L2637/S2637, "")</f>
        <v>1.0032256614696295</v>
      </c>
      <c r="V2637" s="8">
        <v>1.1528</v>
      </c>
      <c r="W2637" s="19">
        <f>IFERROR((V2637*100)/(V2637+1),"")</f>
        <v>53.548866592344851</v>
      </c>
      <c r="X2637" s="8">
        <v>1.125</v>
      </c>
      <c r="Y2637" s="19">
        <f>IFERROR((X2637*100)/(X2637+1),"")</f>
        <v>52.941176470588232</v>
      </c>
      <c r="Z2637" s="8">
        <v>1.1201000000000001</v>
      </c>
      <c r="AA2637" s="19">
        <f>IFERROR((Z2637*100)/(Z2637+1),"")</f>
        <v>52.832413565397864</v>
      </c>
      <c r="AB2637" s="20">
        <f>IFERROR(AVERAGE(AA2637,Y2637,W2637),"")</f>
        <v>53.107485542776978</v>
      </c>
      <c r="AC2637" s="10">
        <v>1.254</v>
      </c>
      <c r="AD2637" s="21">
        <f>IFERROR((AC2637*100)/(AC2637+1),"")</f>
        <v>55.634427684117128</v>
      </c>
      <c r="AE2637" s="10">
        <v>1.2146999999999999</v>
      </c>
      <c r="AF2637" s="21">
        <f>IFERROR((AE2637*100)/(AE2637+1),"")</f>
        <v>54.847157628572717</v>
      </c>
      <c r="AG2637" s="10">
        <v>1.1163000000000001</v>
      </c>
      <c r="AH2637" s="21">
        <f>IFERROR((AG2637*100)/(AG2637+1),"")</f>
        <v>52.747720077493746</v>
      </c>
      <c r="AI2637" s="22">
        <f>IFERROR(AVERAGE(AH2637,AF2637,AD2637),"")</f>
        <v>54.409768463394528</v>
      </c>
      <c r="AJ2637" s="23">
        <f>IFERROR(AI2637/AB2637, "")</f>
        <v>1.0245216452503403</v>
      </c>
      <c r="AK2637" s="23">
        <f>IFERROR(AB2637/AI2637, "")</f>
        <v>0.97606527361913531</v>
      </c>
      <c r="AL2637" t="s">
        <v>2876</v>
      </c>
      <c r="AM2637" t="s">
        <v>6293</v>
      </c>
      <c r="AN2637" t="s">
        <v>9708</v>
      </c>
      <c r="AO2637" t="s">
        <v>11913</v>
      </c>
      <c r="AP2637">
        <v>18</v>
      </c>
      <c r="AQ2637">
        <v>18</v>
      </c>
      <c r="AR2637">
        <v>18</v>
      </c>
      <c r="AS2637">
        <v>46.8</v>
      </c>
      <c r="AT2637">
        <v>46.8</v>
      </c>
      <c r="AU2637">
        <v>46.8</v>
      </c>
      <c r="AV2637">
        <v>46.67</v>
      </c>
      <c r="AW2637">
        <v>0</v>
      </c>
      <c r="AX2637">
        <v>323.31</v>
      </c>
      <c r="AY2637">
        <v>26537000000</v>
      </c>
      <c r="AZ2637">
        <v>12095000000</v>
      </c>
      <c r="BA2637">
        <v>14442000000</v>
      </c>
      <c r="BB2637" t="s">
        <v>14499</v>
      </c>
    </row>
    <row r="2638" spans="1:54" x14ac:dyDescent="0.25">
      <c r="A2638" t="s">
        <v>17219</v>
      </c>
      <c r="B2638" t="s">
        <v>20298</v>
      </c>
      <c r="C2638" t="s">
        <v>23848</v>
      </c>
      <c r="F2638" s="4" t="s">
        <v>611</v>
      </c>
      <c r="G2638" s="13" t="str">
        <f>IFERROR((F2638*100)/(F2638+1),"")</f>
        <v/>
      </c>
      <c r="H2638" s="4" t="s">
        <v>611</v>
      </c>
      <c r="I2638" s="13" t="str">
        <f>IFERROR((H2638*100)/(H2638+1),"")</f>
        <v/>
      </c>
      <c r="J2638" s="4" t="s">
        <v>611</v>
      </c>
      <c r="K2638" s="13" t="str">
        <f>IFERROR((J2638*100)/(J2638+1),"")</f>
        <v/>
      </c>
      <c r="L2638" s="14" t="str">
        <f>IFERROR(AVERAGE(K2638,I2638,G2638),"")</f>
        <v/>
      </c>
      <c r="M2638" s="6" t="s">
        <v>611</v>
      </c>
      <c r="N2638" s="15" t="str">
        <f>IFERROR((M2638*100)/(M2638+1),"")</f>
        <v/>
      </c>
      <c r="O2638" s="6" t="s">
        <v>611</v>
      </c>
      <c r="P2638" s="15" t="str">
        <f>IFERROR((O2638*100)/(O2638+1),"")</f>
        <v/>
      </c>
      <c r="Q2638" s="6" t="s">
        <v>611</v>
      </c>
      <c r="R2638" s="15" t="str">
        <f>IFERROR((Q2638*100)/(Q2638+1),"")</f>
        <v/>
      </c>
      <c r="S2638" s="16" t="str">
        <f>IFERROR(AVERAGE(R2638,P2638,N2638),"")</f>
        <v/>
      </c>
      <c r="T2638" s="17" t="str">
        <f>IFERROR(S2638/L2638, "")</f>
        <v/>
      </c>
      <c r="U2638" s="17" t="str">
        <f>IFERROR(L2638/S2638, "")</f>
        <v/>
      </c>
      <c r="V2638" s="8">
        <v>0.57808999999999999</v>
      </c>
      <c r="W2638" s="19">
        <f>IFERROR((V2638*100)/(V2638+1),"")</f>
        <v>36.632257982751298</v>
      </c>
      <c r="X2638" s="8">
        <v>0.59189999999999998</v>
      </c>
      <c r="Y2638" s="19">
        <f>IFERROR((X2638*100)/(X2638+1),"")</f>
        <v>37.181983792951819</v>
      </c>
      <c r="Z2638" s="8">
        <v>0.52463000000000004</v>
      </c>
      <c r="AA2638" s="19">
        <f>IFERROR((Z2638*100)/(Z2638+1),"")</f>
        <v>34.410315945508088</v>
      </c>
      <c r="AB2638" s="20">
        <f>IFERROR(AVERAGE(AA2638,Y2638,W2638),"")</f>
        <v>36.074852573737068</v>
      </c>
      <c r="AC2638" s="10">
        <v>0.61855000000000004</v>
      </c>
      <c r="AD2638" s="21">
        <f>IFERROR((AC2638*100)/(AC2638+1),"")</f>
        <v>38.216304717185139</v>
      </c>
      <c r="AE2638" s="10">
        <v>0.66206999999999994</v>
      </c>
      <c r="AF2638" s="21">
        <f>IFERROR((AE2638*100)/(AE2638+1),"")</f>
        <v>39.834062343944595</v>
      </c>
      <c r="AG2638" s="10">
        <v>0.62790000000000001</v>
      </c>
      <c r="AH2638" s="21">
        <f>IFERROR((AG2638*100)/(AG2638+1),"")</f>
        <v>38.571165304994167</v>
      </c>
      <c r="AI2638" s="22">
        <f>IFERROR(AVERAGE(AH2638,AF2638,AD2638),"")</f>
        <v>38.873844122041298</v>
      </c>
      <c r="AJ2638" s="23">
        <f>IFERROR(AI2638/AB2638, "")</f>
        <v>1.0775884403846998</v>
      </c>
      <c r="AK2638" s="23">
        <f>IFERROR(AB2638/AI2638, "")</f>
        <v>0.92799807655972943</v>
      </c>
      <c r="AL2638" t="s">
        <v>3190</v>
      </c>
      <c r="AM2638" t="s">
        <v>6674</v>
      </c>
      <c r="AN2638" t="s">
        <v>10025</v>
      </c>
      <c r="AO2638" t="s">
        <v>12039</v>
      </c>
      <c r="AP2638">
        <v>4</v>
      </c>
      <c r="AQ2638">
        <v>4</v>
      </c>
      <c r="AR2638">
        <v>4</v>
      </c>
      <c r="AS2638">
        <v>32.299999999999997</v>
      </c>
      <c r="AT2638">
        <v>32.299999999999997</v>
      </c>
      <c r="AU2638">
        <v>32.299999999999997</v>
      </c>
      <c r="AV2638">
        <v>25.581</v>
      </c>
      <c r="AW2638">
        <v>0</v>
      </c>
      <c r="AX2638">
        <v>120.17</v>
      </c>
      <c r="AY2638">
        <v>3093900000</v>
      </c>
      <c r="AZ2638">
        <v>2002300000</v>
      </c>
      <c r="BA2638">
        <v>1091600000</v>
      </c>
      <c r="BB2638" t="s">
        <v>14930</v>
      </c>
    </row>
    <row r="2639" spans="1:54" x14ac:dyDescent="0.25">
      <c r="A2639" t="s">
        <v>13364</v>
      </c>
      <c r="B2639" t="s">
        <v>18828</v>
      </c>
      <c r="C2639" t="s">
        <v>22304</v>
      </c>
      <c r="F2639" s="4" t="s">
        <v>611</v>
      </c>
      <c r="G2639" s="13" t="str">
        <f>IFERROR((F2639*100)/(F2639+1),"")</f>
        <v/>
      </c>
      <c r="H2639" s="4" t="s">
        <v>611</v>
      </c>
      <c r="I2639" s="13" t="str">
        <f>IFERROR((H2639*100)/(H2639+1),"")</f>
        <v/>
      </c>
      <c r="J2639" s="4" t="s">
        <v>611</v>
      </c>
      <c r="K2639" s="13" t="str">
        <f>IFERROR((J2639*100)/(J2639+1),"")</f>
        <v/>
      </c>
      <c r="L2639" s="14" t="str">
        <f>IFERROR(AVERAGE(K2639,I2639,G2639),"")</f>
        <v/>
      </c>
      <c r="M2639" s="6" t="s">
        <v>611</v>
      </c>
      <c r="N2639" s="15" t="str">
        <f>IFERROR((M2639*100)/(M2639+1),"")</f>
        <v/>
      </c>
      <c r="O2639" s="6" t="s">
        <v>611</v>
      </c>
      <c r="P2639" s="15" t="str">
        <f>IFERROR((O2639*100)/(O2639+1),"")</f>
        <v/>
      </c>
      <c r="Q2639" s="6" t="s">
        <v>611</v>
      </c>
      <c r="R2639" s="15" t="str">
        <f>IFERROR((Q2639*100)/(Q2639+1),"")</f>
        <v/>
      </c>
      <c r="S2639" s="16" t="str">
        <f>IFERROR(AVERAGE(R2639,P2639,N2639),"")</f>
        <v/>
      </c>
      <c r="T2639" s="17" t="str">
        <f>IFERROR(S2639/L2639, "")</f>
        <v/>
      </c>
      <c r="U2639" s="17" t="str">
        <f>IFERROR(L2639/S2639, "")</f>
        <v/>
      </c>
      <c r="V2639" s="8">
        <v>0.38535000000000003</v>
      </c>
      <c r="W2639" s="19">
        <f>IFERROR((V2639*100)/(V2639+1),"")</f>
        <v>27.816075360017326</v>
      </c>
      <c r="X2639" s="8" t="s">
        <v>611</v>
      </c>
      <c r="Y2639" s="19" t="str">
        <f>IFERROR((X2639*100)/(X2639+1),"")</f>
        <v/>
      </c>
      <c r="Z2639" s="8" t="s">
        <v>611</v>
      </c>
      <c r="AA2639" s="19" t="str">
        <f>IFERROR((Z2639*100)/(Z2639+1),"")</f>
        <v/>
      </c>
      <c r="AB2639" s="20">
        <f>IFERROR(AVERAGE(AA2639,Y2639,W2639),"")</f>
        <v>27.816075360017326</v>
      </c>
      <c r="AC2639" s="10">
        <v>0.52883000000000002</v>
      </c>
      <c r="AD2639" s="21">
        <f>IFERROR((AC2639*100)/(AC2639+1),"")</f>
        <v>34.590503849348849</v>
      </c>
      <c r="AE2639" s="10" t="s">
        <v>611</v>
      </c>
      <c r="AF2639" s="21" t="str">
        <f>IFERROR((AE2639*100)/(AE2639+1),"")</f>
        <v/>
      </c>
      <c r="AG2639" s="10">
        <v>0.45899000000000001</v>
      </c>
      <c r="AH2639" s="21">
        <f>IFERROR((AG2639*100)/(AG2639+1),"")</f>
        <v>31.459434266170433</v>
      </c>
      <c r="AI2639" s="22">
        <f>IFERROR(AVERAGE(AH2639,AF2639,AD2639),"")</f>
        <v>33.024969057759641</v>
      </c>
      <c r="AJ2639" s="23">
        <f>IFERROR(AI2639/AB2639, "")</f>
        <v>1.1872619925825176</v>
      </c>
      <c r="AK2639" s="23">
        <f>IFERROR(AB2639/AI2639, "")</f>
        <v>0.84227407787628439</v>
      </c>
      <c r="AL2639" t="s">
        <v>1959</v>
      </c>
      <c r="AM2639" t="s">
        <v>5262</v>
      </c>
      <c r="AN2639" t="s">
        <v>8110</v>
      </c>
      <c r="AO2639" t="s">
        <v>11487</v>
      </c>
      <c r="AP2639">
        <v>2</v>
      </c>
      <c r="AQ2639">
        <v>2</v>
      </c>
      <c r="AR2639">
        <v>2</v>
      </c>
      <c r="AS2639">
        <v>40.6</v>
      </c>
      <c r="AT2639">
        <v>40.6</v>
      </c>
      <c r="AU2639">
        <v>40.6</v>
      </c>
      <c r="AV2639">
        <v>15.893000000000001</v>
      </c>
      <c r="AW2639">
        <v>0</v>
      </c>
      <c r="AX2639">
        <v>41.286000000000001</v>
      </c>
      <c r="AY2639">
        <v>966190000</v>
      </c>
      <c r="AZ2639">
        <v>670180000</v>
      </c>
      <c r="BA2639">
        <v>296010000</v>
      </c>
      <c r="BB2639" t="s">
        <v>13364</v>
      </c>
    </row>
    <row r="2640" spans="1:54" x14ac:dyDescent="0.25">
      <c r="A2640" t="s">
        <v>935</v>
      </c>
      <c r="B2640" t="s">
        <v>18205</v>
      </c>
      <c r="C2640" t="s">
        <v>577</v>
      </c>
      <c r="D2640" t="s">
        <v>954</v>
      </c>
      <c r="F2640" s="4">
        <v>1.1240000000000001</v>
      </c>
      <c r="G2640" s="13">
        <f>IFERROR((F2640*100)/(F2640+1),"")</f>
        <v>52.919020715630886</v>
      </c>
      <c r="H2640" s="4">
        <v>1.1433</v>
      </c>
      <c r="I2640" s="13">
        <f>IFERROR((H2640*100)/(H2640+1),"")</f>
        <v>53.342975785004434</v>
      </c>
      <c r="J2640" s="4">
        <v>1.2325999999999999</v>
      </c>
      <c r="K2640" s="13">
        <f>IFERROR((J2640*100)/(J2640+1),"")</f>
        <v>55.209173161336565</v>
      </c>
      <c r="L2640" s="14">
        <f>IFERROR(AVERAGE(K2640,I2640,G2640),"")</f>
        <v>53.823723220657293</v>
      </c>
      <c r="M2640" s="6">
        <v>1.1680999999999999</v>
      </c>
      <c r="N2640" s="15">
        <f>IFERROR((M2640*100)/(M2640+1),"")</f>
        <v>53.876666205433324</v>
      </c>
      <c r="O2640" s="6">
        <v>1.1273</v>
      </c>
      <c r="P2640" s="15">
        <f>IFERROR((O2640*100)/(O2640+1),"")</f>
        <v>52.992055657406098</v>
      </c>
      <c r="Q2640" s="6">
        <v>1.0046999999999999</v>
      </c>
      <c r="R2640" s="15">
        <f>IFERROR((Q2640*100)/(Q2640+1),"")</f>
        <v>50.117224522372432</v>
      </c>
      <c r="S2640" s="16">
        <f>IFERROR(AVERAGE(R2640,P2640,N2640),"")</f>
        <v>52.328648795070613</v>
      </c>
      <c r="T2640" s="17">
        <f>IFERROR(S2640/L2640, "")</f>
        <v>0.97222276096624849</v>
      </c>
      <c r="U2640" s="17">
        <f>IFERROR(L2640/S2640, "")</f>
        <v>1.0285708586025541</v>
      </c>
      <c r="V2640" s="8">
        <v>1.0327</v>
      </c>
      <c r="W2640" s="19">
        <f>IFERROR((V2640*100)/(V2640+1),"")</f>
        <v>50.804348895557624</v>
      </c>
      <c r="X2640" s="8">
        <v>0.95263999999999993</v>
      </c>
      <c r="Y2640" s="19">
        <f>IFERROR((X2640*100)/(X2640+1),"")</f>
        <v>48.787282858079315</v>
      </c>
      <c r="Z2640" s="8">
        <v>0.96177999999999997</v>
      </c>
      <c r="AA2640" s="19">
        <f>IFERROR((Z2640*100)/(Z2640+1),"")</f>
        <v>49.025884655771797</v>
      </c>
      <c r="AB2640" s="20">
        <f>IFERROR(AVERAGE(AA2640,Y2640,W2640),"")</f>
        <v>49.539172136469574</v>
      </c>
      <c r="AC2640" s="10">
        <v>1.0895999999999999</v>
      </c>
      <c r="AD2640" s="21">
        <f>IFERROR((AC2640*100)/(AC2640+1),"")</f>
        <v>52.143950995405817</v>
      </c>
      <c r="AE2640" s="10">
        <v>1.0355000000000001</v>
      </c>
      <c r="AF2640" s="21">
        <f>IFERROR((AE2640*100)/(AE2640+1),"")</f>
        <v>50.872021616310498</v>
      </c>
      <c r="AG2640" s="10">
        <v>0.92292000000000007</v>
      </c>
      <c r="AH2640" s="21">
        <f>IFERROR((AG2640*100)/(AG2640+1),"")</f>
        <v>47.995756453726628</v>
      </c>
      <c r="AI2640" s="22">
        <f>IFERROR(AVERAGE(AH2640,AF2640,AD2640),"")</f>
        <v>50.337243021814317</v>
      </c>
      <c r="AJ2640" s="23">
        <f>IFERROR(AI2640/AB2640, "")</f>
        <v>1.0161098954812211</v>
      </c>
      <c r="AK2640" s="23">
        <f>IFERROR(AB2640/AI2640, "")</f>
        <v>0.98414551855772303</v>
      </c>
      <c r="AL2640" t="s">
        <v>1411</v>
      </c>
      <c r="AM2640" t="s">
        <v>4647</v>
      </c>
      <c r="AN2640" t="s">
        <v>8154</v>
      </c>
      <c r="AO2640" t="s">
        <v>11219</v>
      </c>
      <c r="AP2640">
        <v>18</v>
      </c>
      <c r="AQ2640">
        <v>18</v>
      </c>
      <c r="AR2640">
        <v>18</v>
      </c>
      <c r="AS2640">
        <v>49.9</v>
      </c>
      <c r="AT2640">
        <v>49.9</v>
      </c>
      <c r="AU2640">
        <v>49.9</v>
      </c>
      <c r="AV2640">
        <v>47.006</v>
      </c>
      <c r="AW2640">
        <v>0</v>
      </c>
      <c r="AX2640">
        <v>323.31</v>
      </c>
      <c r="AY2640">
        <v>14963000000</v>
      </c>
      <c r="AZ2640">
        <v>7204100000</v>
      </c>
      <c r="BA2640">
        <v>7759000000</v>
      </c>
      <c r="BB2640" t="s">
        <v>12652</v>
      </c>
    </row>
    <row r="2641" spans="1:54" x14ac:dyDescent="0.25">
      <c r="A2641" t="s">
        <v>17440</v>
      </c>
      <c r="B2641" t="s">
        <v>20979</v>
      </c>
      <c r="C2641" t="s">
        <v>24548</v>
      </c>
      <c r="F2641" s="4">
        <v>1.2722</v>
      </c>
      <c r="G2641" s="13">
        <f>IFERROR((F2641*100)/(F2641+1),"")</f>
        <v>55.989789631194441</v>
      </c>
      <c r="H2641" s="4">
        <v>1.4414</v>
      </c>
      <c r="I2641" s="13">
        <f>IFERROR((H2641*100)/(H2641+1),"")</f>
        <v>59.039895142131577</v>
      </c>
      <c r="J2641" s="4">
        <v>1.4365000000000001</v>
      </c>
      <c r="K2641" s="13">
        <f>IFERROR((J2641*100)/(J2641+1),"")</f>
        <v>58.957521034270471</v>
      </c>
      <c r="L2641" s="14">
        <f>IFERROR(AVERAGE(K2641,I2641,G2641),"")</f>
        <v>57.995735269198832</v>
      </c>
      <c r="M2641" s="6">
        <v>1.5326</v>
      </c>
      <c r="N2641" s="15">
        <f>IFERROR((M2641*100)/(M2641+1),"")</f>
        <v>60.514885888020217</v>
      </c>
      <c r="O2641" s="6">
        <v>1.3402000000000001</v>
      </c>
      <c r="P2641" s="15">
        <f>IFERROR((O2641*100)/(O2641+1),"")</f>
        <v>57.268609520553795</v>
      </c>
      <c r="Q2641" s="6">
        <v>1.39</v>
      </c>
      <c r="R2641" s="15">
        <f>IFERROR((Q2641*100)/(Q2641+1),"")</f>
        <v>58.158995815899587</v>
      </c>
      <c r="S2641" s="16">
        <f>IFERROR(AVERAGE(R2641,P2641,N2641),"")</f>
        <v>58.647497074824535</v>
      </c>
      <c r="T2641" s="17">
        <f>IFERROR(S2641/L2641, "")</f>
        <v>1.0112380988464138</v>
      </c>
      <c r="U2641" s="17">
        <f>IFERROR(L2641/S2641, "")</f>
        <v>0.98888679247821676</v>
      </c>
      <c r="V2641" s="8" t="s">
        <v>611</v>
      </c>
      <c r="W2641" s="19" t="str">
        <f>IFERROR((V2641*100)/(V2641+1),"")</f>
        <v/>
      </c>
      <c r="X2641" s="8" t="s">
        <v>611</v>
      </c>
      <c r="Y2641" s="19" t="str">
        <f>IFERROR((X2641*100)/(X2641+1),"")</f>
        <v/>
      </c>
      <c r="Z2641" s="8" t="s">
        <v>611</v>
      </c>
      <c r="AA2641" s="19" t="str">
        <f>IFERROR((Z2641*100)/(Z2641+1),"")</f>
        <v/>
      </c>
      <c r="AB2641" s="20" t="str">
        <f>IFERROR(AVERAGE(AA2641,Y2641,W2641),"")</f>
        <v/>
      </c>
      <c r="AC2641" s="10" t="s">
        <v>611</v>
      </c>
      <c r="AD2641" s="21" t="str">
        <f>IFERROR((AC2641*100)/(AC2641+1),"")</f>
        <v/>
      </c>
      <c r="AE2641" s="10" t="s">
        <v>611</v>
      </c>
      <c r="AF2641" s="21" t="str">
        <f>IFERROR((AE2641*100)/(AE2641+1),"")</f>
        <v/>
      </c>
      <c r="AG2641" s="10" t="s">
        <v>611</v>
      </c>
      <c r="AH2641" s="21" t="str">
        <f>IFERROR((AG2641*100)/(AG2641+1),"")</f>
        <v/>
      </c>
      <c r="AI2641" s="22" t="str">
        <f>IFERROR(AVERAGE(AH2641,AF2641,AD2641),"")</f>
        <v/>
      </c>
      <c r="AJ2641" s="23" t="str">
        <f>IFERROR(AI2641/AB2641, "")</f>
        <v/>
      </c>
      <c r="AK2641" s="23" t="str">
        <f>IFERROR(AB2641/AI2641, "")</f>
        <v/>
      </c>
      <c r="AL2641" t="s">
        <v>3660</v>
      </c>
      <c r="AM2641" t="s">
        <v>7240</v>
      </c>
      <c r="AN2641" t="s">
        <v>8432</v>
      </c>
      <c r="AO2641" t="s">
        <v>1028</v>
      </c>
      <c r="AP2641">
        <v>5</v>
      </c>
      <c r="AQ2641">
        <v>5</v>
      </c>
      <c r="AR2641">
        <v>5</v>
      </c>
      <c r="AS2641">
        <v>13.8</v>
      </c>
      <c r="AT2641">
        <v>13.8</v>
      </c>
      <c r="AU2641">
        <v>13.8</v>
      </c>
      <c r="AV2641">
        <v>45.701000000000001</v>
      </c>
      <c r="AW2641">
        <v>0</v>
      </c>
      <c r="AX2641">
        <v>18.366</v>
      </c>
      <c r="AY2641">
        <v>459900000</v>
      </c>
      <c r="AZ2641">
        <v>205560000</v>
      </c>
      <c r="BA2641">
        <v>254340000</v>
      </c>
      <c r="BB2641" t="s">
        <v>15630</v>
      </c>
    </row>
    <row r="2642" spans="1:54" x14ac:dyDescent="0.25">
      <c r="A2642" t="s">
        <v>16816</v>
      </c>
      <c r="B2642" t="s">
        <v>19164</v>
      </c>
      <c r="C2642" t="s">
        <v>22697</v>
      </c>
      <c r="F2642" s="4" t="s">
        <v>611</v>
      </c>
      <c r="G2642" s="13" t="str">
        <f>IFERROR((F2642*100)/(F2642+1),"")</f>
        <v/>
      </c>
      <c r="H2642" s="4" t="s">
        <v>611</v>
      </c>
      <c r="I2642" s="13" t="str">
        <f>IFERROR((H2642*100)/(H2642+1),"")</f>
        <v/>
      </c>
      <c r="J2642" s="4" t="s">
        <v>611</v>
      </c>
      <c r="K2642" s="13" t="str">
        <f>IFERROR((J2642*100)/(J2642+1),"")</f>
        <v/>
      </c>
      <c r="L2642" s="14" t="str">
        <f>IFERROR(AVERAGE(K2642,I2642,G2642),"")</f>
        <v/>
      </c>
      <c r="M2642" s="6" t="s">
        <v>611</v>
      </c>
      <c r="N2642" s="15" t="str">
        <f>IFERROR((M2642*100)/(M2642+1),"")</f>
        <v/>
      </c>
      <c r="O2642" s="6" t="s">
        <v>611</v>
      </c>
      <c r="P2642" s="15" t="str">
        <f>IFERROR((O2642*100)/(O2642+1),"")</f>
        <v/>
      </c>
      <c r="Q2642" s="6" t="s">
        <v>611</v>
      </c>
      <c r="R2642" s="15" t="str">
        <f>IFERROR((Q2642*100)/(Q2642+1),"")</f>
        <v/>
      </c>
      <c r="S2642" s="16" t="str">
        <f>IFERROR(AVERAGE(R2642,P2642,N2642),"")</f>
        <v/>
      </c>
      <c r="T2642" s="17" t="str">
        <f>IFERROR(S2642/L2642, "")</f>
        <v/>
      </c>
      <c r="U2642" s="17" t="str">
        <f>IFERROR(L2642/S2642, "")</f>
        <v/>
      </c>
      <c r="V2642" s="8">
        <v>0.74268000000000001</v>
      </c>
      <c r="W2642" s="19">
        <f>IFERROR((V2642*100)/(V2642+1),"")</f>
        <v>42.617118461220649</v>
      </c>
      <c r="X2642" s="8">
        <v>0.74153000000000002</v>
      </c>
      <c r="Y2642" s="19">
        <f>IFERROR((X2642*100)/(X2642+1),"")</f>
        <v>42.579226312495337</v>
      </c>
      <c r="Z2642" s="8">
        <v>0.73146999999999995</v>
      </c>
      <c r="AA2642" s="19">
        <f>IFERROR((Z2642*100)/(Z2642+1),"")</f>
        <v>42.245606334501893</v>
      </c>
      <c r="AB2642" s="20">
        <f>IFERROR(AVERAGE(AA2642,Y2642,W2642),"")</f>
        <v>42.480650369405964</v>
      </c>
      <c r="AC2642" s="10">
        <v>0.82827999999999991</v>
      </c>
      <c r="AD2642" s="21">
        <f>IFERROR((AC2642*100)/(AC2642+1),"")</f>
        <v>45.303782790382215</v>
      </c>
      <c r="AE2642" s="10">
        <v>0.77391999999999994</v>
      </c>
      <c r="AF2642" s="21">
        <f>IFERROR((AE2642*100)/(AE2642+1),"")</f>
        <v>43.627672048344905</v>
      </c>
      <c r="AG2642" s="10">
        <v>0.65022000000000002</v>
      </c>
      <c r="AH2642" s="21">
        <f>IFERROR((AG2642*100)/(AG2642+1),"")</f>
        <v>39.40201912472277</v>
      </c>
      <c r="AI2642" s="22">
        <f>IFERROR(AVERAGE(AH2642,AF2642,AD2642),"")</f>
        <v>42.77782465448329</v>
      </c>
      <c r="AJ2642" s="23">
        <f>IFERROR(AI2642/AB2642, "")</f>
        <v>1.0069955210782588</v>
      </c>
      <c r="AK2642" s="23">
        <f>IFERROR(AB2642/AI2642, "")</f>
        <v>0.99305307627310169</v>
      </c>
      <c r="AL2642" t="s">
        <v>2267</v>
      </c>
      <c r="AM2642" t="s">
        <v>5612</v>
      </c>
      <c r="AN2642" t="s">
        <v>9095</v>
      </c>
      <c r="AO2642" t="s">
        <v>11603</v>
      </c>
      <c r="AP2642">
        <v>19</v>
      </c>
      <c r="AQ2642">
        <v>19</v>
      </c>
      <c r="AR2642">
        <v>13</v>
      </c>
      <c r="AS2642">
        <v>48</v>
      </c>
      <c r="AT2642">
        <v>48</v>
      </c>
      <c r="AU2642">
        <v>32.700000000000003</v>
      </c>
      <c r="AV2642">
        <v>60.606999999999999</v>
      </c>
      <c r="AW2642">
        <v>0</v>
      </c>
      <c r="AX2642">
        <v>316.52</v>
      </c>
      <c r="AY2642">
        <v>22531000000</v>
      </c>
      <c r="AZ2642">
        <v>12920000000</v>
      </c>
      <c r="BA2642">
        <v>9611000000</v>
      </c>
      <c r="BB2642" t="s">
        <v>13775</v>
      </c>
    </row>
    <row r="2643" spans="1:54" x14ac:dyDescent="0.25">
      <c r="A2643" t="s">
        <v>15474</v>
      </c>
      <c r="B2643" t="s">
        <v>20827</v>
      </c>
      <c r="C2643" t="s">
        <v>24392</v>
      </c>
      <c r="F2643" s="4">
        <v>1.6427</v>
      </c>
      <c r="G2643" s="13">
        <f>IFERROR((F2643*100)/(F2643+1),"")</f>
        <v>62.159912210996332</v>
      </c>
      <c r="H2643" s="4">
        <v>2.3460999999999999</v>
      </c>
      <c r="I2643" s="13">
        <f>IFERROR((H2643*100)/(H2643+1),"")</f>
        <v>70.114461612025934</v>
      </c>
      <c r="J2643" s="4">
        <v>1.8128</v>
      </c>
      <c r="K2643" s="13">
        <f>IFERROR((J2643*100)/(J2643+1),"")</f>
        <v>64.448236632536975</v>
      </c>
      <c r="L2643" s="14">
        <f>IFERROR(AVERAGE(K2643,I2643,G2643),"")</f>
        <v>65.574203485186416</v>
      </c>
      <c r="M2643" s="6">
        <v>1.9968999999999999</v>
      </c>
      <c r="N2643" s="15">
        <f>IFERROR((M2643*100)/(M2643+1),"")</f>
        <v>66.632186592812573</v>
      </c>
      <c r="O2643" s="6" t="s">
        <v>611</v>
      </c>
      <c r="P2643" s="15" t="str">
        <f>IFERROR((O2643*100)/(O2643+1),"")</f>
        <v/>
      </c>
      <c r="Q2643" s="6">
        <v>1.6608000000000001</v>
      </c>
      <c r="R2643" s="15">
        <f>IFERROR((Q2643*100)/(Q2643+1),"")</f>
        <v>62.417318099819603</v>
      </c>
      <c r="S2643" s="16">
        <f>IFERROR(AVERAGE(R2643,P2643,N2643),"")</f>
        <v>64.524752346316092</v>
      </c>
      <c r="T2643" s="17">
        <f>IFERROR(S2643/L2643, "")</f>
        <v>0.98399597580918541</v>
      </c>
      <c r="U2643" s="17">
        <f>IFERROR(L2643/S2643, "")</f>
        <v>1.0162643187413991</v>
      </c>
      <c r="V2643" s="8">
        <v>0.85329999999999995</v>
      </c>
      <c r="W2643" s="19">
        <f>IFERROR((V2643*100)/(V2643+1),"")</f>
        <v>46.04219500350726</v>
      </c>
      <c r="X2643" s="8">
        <v>0.81298000000000004</v>
      </c>
      <c r="Y2643" s="19">
        <f>IFERROR((X2643*100)/(X2643+1),"")</f>
        <v>44.842193515648269</v>
      </c>
      <c r="Z2643" s="8">
        <v>0.85057999999999989</v>
      </c>
      <c r="AA2643" s="19">
        <f>IFERROR((Z2643*100)/(Z2643+1),"")</f>
        <v>45.962887311005197</v>
      </c>
      <c r="AB2643" s="20">
        <f>IFERROR(AVERAGE(AA2643,Y2643,W2643),"")</f>
        <v>45.615758610053575</v>
      </c>
      <c r="AC2643" s="10">
        <v>0.92510000000000003</v>
      </c>
      <c r="AD2643" s="21">
        <f>IFERROR((AC2643*100)/(AC2643+1),"")</f>
        <v>48.054646511869514</v>
      </c>
      <c r="AE2643" s="10">
        <v>0.85038999999999998</v>
      </c>
      <c r="AF2643" s="21">
        <f>IFERROR((AE2643*100)/(AE2643+1),"")</f>
        <v>45.957338723188087</v>
      </c>
      <c r="AG2643" s="10">
        <v>0.81927000000000005</v>
      </c>
      <c r="AH2643" s="21">
        <f>IFERROR((AG2643*100)/(AG2643+1),"")</f>
        <v>45.032897810660323</v>
      </c>
      <c r="AI2643" s="22">
        <f>IFERROR(AVERAGE(AH2643,AF2643,AD2643),"")</f>
        <v>46.348294348572644</v>
      </c>
      <c r="AJ2643" s="23">
        <f>IFERROR(AI2643/AB2643, "")</f>
        <v>1.0160588305629454</v>
      </c>
      <c r="AK2643" s="23">
        <f>IFERROR(AB2643/AI2643, "")</f>
        <v>0.98419497958199131</v>
      </c>
      <c r="AL2643" t="s">
        <v>3567</v>
      </c>
      <c r="AM2643" t="s">
        <v>7115</v>
      </c>
      <c r="AN2643" t="s">
        <v>10410</v>
      </c>
      <c r="AO2643" t="s">
        <v>12150</v>
      </c>
      <c r="AP2643">
        <v>16</v>
      </c>
      <c r="AQ2643">
        <v>14</v>
      </c>
      <c r="AR2643">
        <v>11</v>
      </c>
      <c r="AS2643">
        <v>39.1</v>
      </c>
      <c r="AT2643">
        <v>32.4</v>
      </c>
      <c r="AU2643">
        <v>28.6</v>
      </c>
      <c r="AV2643">
        <v>57.93</v>
      </c>
      <c r="AW2643">
        <v>0</v>
      </c>
      <c r="AX2643">
        <v>164.7</v>
      </c>
      <c r="AY2643">
        <v>10295000000</v>
      </c>
      <c r="AZ2643">
        <v>5471300000</v>
      </c>
      <c r="BA2643">
        <v>4824100000</v>
      </c>
      <c r="BB2643" t="s">
        <v>15474</v>
      </c>
    </row>
    <row r="2644" spans="1:54" x14ac:dyDescent="0.25">
      <c r="A2644" t="s">
        <v>17216</v>
      </c>
      <c r="B2644" t="s">
        <v>20285</v>
      </c>
      <c r="C2644" t="s">
        <v>23835</v>
      </c>
      <c r="F2644" s="4" t="s">
        <v>611</v>
      </c>
      <c r="G2644" s="13" t="str">
        <f>IFERROR((F2644*100)/(F2644+1),"")</f>
        <v/>
      </c>
      <c r="H2644" s="4" t="s">
        <v>611</v>
      </c>
      <c r="I2644" s="13" t="str">
        <f>IFERROR((H2644*100)/(H2644+1),"")</f>
        <v/>
      </c>
      <c r="J2644" s="4" t="s">
        <v>611</v>
      </c>
      <c r="K2644" s="13" t="str">
        <f>IFERROR((J2644*100)/(J2644+1),"")</f>
        <v/>
      </c>
      <c r="L2644" s="14" t="str">
        <f>IFERROR(AVERAGE(K2644,I2644,G2644),"")</f>
        <v/>
      </c>
      <c r="M2644" s="6" t="s">
        <v>611</v>
      </c>
      <c r="N2644" s="15" t="str">
        <f>IFERROR((M2644*100)/(M2644+1),"")</f>
        <v/>
      </c>
      <c r="O2644" s="6" t="s">
        <v>611</v>
      </c>
      <c r="P2644" s="15" t="str">
        <f>IFERROR((O2644*100)/(O2644+1),"")</f>
        <v/>
      </c>
      <c r="Q2644" s="6" t="s">
        <v>611</v>
      </c>
      <c r="R2644" s="15" t="str">
        <f>IFERROR((Q2644*100)/(Q2644+1),"")</f>
        <v/>
      </c>
      <c r="S2644" s="16" t="str">
        <f>IFERROR(AVERAGE(R2644,P2644,N2644),"")</f>
        <v/>
      </c>
      <c r="T2644" s="17" t="str">
        <f>IFERROR(S2644/L2644, "")</f>
        <v/>
      </c>
      <c r="U2644" s="17" t="str">
        <f>IFERROR(L2644/S2644, "")</f>
        <v/>
      </c>
      <c r="V2644" s="8">
        <v>0.78413999999999995</v>
      </c>
      <c r="W2644" s="19">
        <f>IFERROR((V2644*100)/(V2644+1),"")</f>
        <v>43.950586837355814</v>
      </c>
      <c r="X2644" s="8">
        <v>0.82211000000000001</v>
      </c>
      <c r="Y2644" s="19">
        <f>IFERROR((X2644*100)/(X2644+1),"")</f>
        <v>45.118571326648777</v>
      </c>
      <c r="Z2644" s="8">
        <v>0.70283000000000007</v>
      </c>
      <c r="AA2644" s="19">
        <f>IFERROR((Z2644*100)/(Z2644+1),"")</f>
        <v>41.274231720136477</v>
      </c>
      <c r="AB2644" s="20">
        <f>IFERROR(AVERAGE(AA2644,Y2644,W2644),"")</f>
        <v>43.447796628047023</v>
      </c>
      <c r="AC2644" s="10" t="s">
        <v>611</v>
      </c>
      <c r="AD2644" s="21" t="str">
        <f>IFERROR((AC2644*100)/(AC2644+1),"")</f>
        <v/>
      </c>
      <c r="AE2644" s="10">
        <v>0.82700000000000007</v>
      </c>
      <c r="AF2644" s="21">
        <f>IFERROR((AE2644*100)/(AE2644+1),"")</f>
        <v>45.265462506841821</v>
      </c>
      <c r="AG2644" s="10">
        <v>0.78403999999999996</v>
      </c>
      <c r="AH2644" s="21">
        <f>IFERROR((AG2644*100)/(AG2644+1),"")</f>
        <v>43.947445124548771</v>
      </c>
      <c r="AI2644" s="22">
        <f>IFERROR(AVERAGE(AH2644,AF2644,AD2644),"")</f>
        <v>44.606453815695296</v>
      </c>
      <c r="AJ2644" s="23">
        <f>IFERROR(AI2644/AB2644, "")</f>
        <v>1.0266678008454018</v>
      </c>
      <c r="AK2644" s="23">
        <f>IFERROR(AB2644/AI2644, "")</f>
        <v>0.97402489800162984</v>
      </c>
      <c r="AL2644" t="s">
        <v>3180</v>
      </c>
      <c r="AM2644" t="s">
        <v>6661</v>
      </c>
      <c r="AN2644" t="s">
        <v>10012</v>
      </c>
      <c r="AO2644" t="s">
        <v>12031</v>
      </c>
      <c r="AP2644">
        <v>12</v>
      </c>
      <c r="AQ2644">
        <v>3</v>
      </c>
      <c r="AR2644">
        <v>3</v>
      </c>
      <c r="AS2644">
        <v>24.5</v>
      </c>
      <c r="AT2644">
        <v>6.1</v>
      </c>
      <c r="AU2644">
        <v>6.1</v>
      </c>
      <c r="AV2644">
        <v>62.396999999999998</v>
      </c>
      <c r="AW2644">
        <v>0</v>
      </c>
      <c r="AX2644">
        <v>85.584999999999994</v>
      </c>
      <c r="AY2644">
        <v>2445700000</v>
      </c>
      <c r="AZ2644">
        <v>1383700000</v>
      </c>
      <c r="BA2644">
        <v>1062000000</v>
      </c>
      <c r="BB2644" t="s">
        <v>14917</v>
      </c>
    </row>
    <row r="2645" spans="1:54" x14ac:dyDescent="0.25">
      <c r="A2645" t="s">
        <v>16775</v>
      </c>
      <c r="B2645" t="s">
        <v>19068</v>
      </c>
      <c r="C2645" t="s">
        <v>22587</v>
      </c>
      <c r="F2645" s="4">
        <v>1.6371</v>
      </c>
      <c r="G2645" s="13">
        <f>IFERROR((F2645*100)/(F2645+1),"")</f>
        <v>62.079557089226803</v>
      </c>
      <c r="H2645" s="4">
        <v>1.7512000000000001</v>
      </c>
      <c r="I2645" s="13">
        <f>IFERROR((H2645*100)/(H2645+1),"")</f>
        <v>63.652224483861595</v>
      </c>
      <c r="J2645" s="4">
        <v>1.6859</v>
      </c>
      <c r="K2645" s="13">
        <f>IFERROR((J2645*100)/(J2645+1),"")</f>
        <v>62.76853196321531</v>
      </c>
      <c r="L2645" s="14">
        <f>IFERROR(AVERAGE(K2645,I2645,G2645),"")</f>
        <v>62.833437845434567</v>
      </c>
      <c r="M2645" s="6">
        <v>1.7452000000000001</v>
      </c>
      <c r="N2645" s="15">
        <f>IFERROR((M2645*100)/(M2645+1),"")</f>
        <v>63.57278158239837</v>
      </c>
      <c r="O2645" s="6">
        <v>1.7318</v>
      </c>
      <c r="P2645" s="15">
        <f>IFERROR((O2645*100)/(O2645+1),"")</f>
        <v>63.394099128779565</v>
      </c>
      <c r="Q2645" s="6">
        <v>1.5147999999999999</v>
      </c>
      <c r="R2645" s="15">
        <f>IFERROR((Q2645*100)/(Q2645+1),"")</f>
        <v>60.235406394146644</v>
      </c>
      <c r="S2645" s="16">
        <f>IFERROR(AVERAGE(R2645,P2645,N2645),"")</f>
        <v>62.400762368441526</v>
      </c>
      <c r="T2645" s="17">
        <f>IFERROR(S2645/L2645, "")</f>
        <v>0.99311392959179812</v>
      </c>
      <c r="U2645" s="17">
        <f>IFERROR(L2645/S2645, "")</f>
        <v>1.0069338171613726</v>
      </c>
      <c r="V2645" s="8">
        <v>0.99862999999999991</v>
      </c>
      <c r="W2645" s="19">
        <f>IFERROR((V2645*100)/(V2645+1),"")</f>
        <v>49.965726522668021</v>
      </c>
      <c r="X2645" s="8">
        <v>0.37679000000000001</v>
      </c>
      <c r="Y2645" s="19">
        <f>IFERROR((X2645*100)/(X2645+1),"")</f>
        <v>27.367281865789266</v>
      </c>
      <c r="Z2645" s="8">
        <v>0.89702999999999988</v>
      </c>
      <c r="AA2645" s="19">
        <f>IFERROR((Z2645*100)/(Z2645+1),"")</f>
        <v>47.286020779850602</v>
      </c>
      <c r="AB2645" s="20">
        <f>IFERROR(AVERAGE(AA2645,Y2645,W2645),"")</f>
        <v>41.539676389435961</v>
      </c>
      <c r="AC2645" s="10">
        <v>1.0729</v>
      </c>
      <c r="AD2645" s="21">
        <f>IFERROR((AC2645*100)/(AC2645+1),"")</f>
        <v>51.75840609773747</v>
      </c>
      <c r="AE2645" s="10">
        <v>0.63702999999999999</v>
      </c>
      <c r="AF2645" s="21">
        <f>IFERROR((AE2645*100)/(AE2645+1),"")</f>
        <v>38.913764561431371</v>
      </c>
      <c r="AG2645" s="10">
        <v>0.37994</v>
      </c>
      <c r="AH2645" s="21">
        <f>IFERROR((AG2645*100)/(AG2645+1),"")</f>
        <v>27.533081148455732</v>
      </c>
      <c r="AI2645" s="22">
        <f>IFERROR(AVERAGE(AH2645,AF2645,AD2645),"")</f>
        <v>39.401750602541519</v>
      </c>
      <c r="AJ2645" s="23">
        <f>IFERROR(AI2645/AB2645, "")</f>
        <v>0.94853292146883117</v>
      </c>
      <c r="AK2645" s="23">
        <f>IFERROR(AB2645/AI2645, "")</f>
        <v>1.0542596649692144</v>
      </c>
      <c r="AL2645" t="s">
        <v>2184</v>
      </c>
      <c r="AM2645" t="s">
        <v>5519</v>
      </c>
      <c r="AN2645" t="s">
        <v>8343</v>
      </c>
      <c r="AO2645" t="s">
        <v>1028</v>
      </c>
      <c r="AP2645">
        <v>16</v>
      </c>
      <c r="AQ2645">
        <v>16</v>
      </c>
      <c r="AR2645">
        <v>13</v>
      </c>
      <c r="AS2645">
        <v>24.3</v>
      </c>
      <c r="AT2645">
        <v>24.3</v>
      </c>
      <c r="AU2645">
        <v>19.899999999999999</v>
      </c>
      <c r="AV2645">
        <v>125.98</v>
      </c>
      <c r="AW2645">
        <v>0</v>
      </c>
      <c r="AX2645">
        <v>140.47999999999999</v>
      </c>
      <c r="AY2645">
        <v>11793000000</v>
      </c>
      <c r="AZ2645">
        <v>7289100000</v>
      </c>
      <c r="BA2645">
        <v>4503700000</v>
      </c>
      <c r="BB2645" t="s">
        <v>13664</v>
      </c>
    </row>
    <row r="2646" spans="1:54" x14ac:dyDescent="0.25">
      <c r="A2646" t="s">
        <v>17573</v>
      </c>
      <c r="B2646" t="s">
        <v>21447</v>
      </c>
      <c r="C2646" t="s">
        <v>25022</v>
      </c>
      <c r="F2646" s="4">
        <v>1.2742</v>
      </c>
      <c r="G2646" s="13">
        <f>IFERROR((F2646*100)/(F2646+1),"")</f>
        <v>56.028493536188549</v>
      </c>
      <c r="H2646" s="4">
        <v>1.2958000000000001</v>
      </c>
      <c r="I2646" s="13">
        <f>IFERROR((H2646*100)/(H2646+1),"")</f>
        <v>56.442198797804693</v>
      </c>
      <c r="J2646" s="4">
        <v>0.82537000000000005</v>
      </c>
      <c r="K2646" s="13">
        <f>IFERROR((J2646*100)/(J2646+1),"")</f>
        <v>45.216586226354117</v>
      </c>
      <c r="L2646" s="14">
        <f>IFERROR(AVERAGE(K2646,I2646,G2646),"")</f>
        <v>52.562426186782453</v>
      </c>
      <c r="M2646" s="6">
        <v>1.2779</v>
      </c>
      <c r="N2646" s="15">
        <f>IFERROR((M2646*100)/(M2646+1),"")</f>
        <v>56.099916589841527</v>
      </c>
      <c r="O2646" s="6">
        <v>1.2931999999999999</v>
      </c>
      <c r="P2646" s="15">
        <f>IFERROR((O2646*100)/(O2646+1),"")</f>
        <v>56.392813535670683</v>
      </c>
      <c r="Q2646" s="6">
        <v>1.2816000000000001</v>
      </c>
      <c r="R2646" s="15">
        <f>IFERROR((Q2646*100)/(Q2646+1),"")</f>
        <v>56.171107994389899</v>
      </c>
      <c r="S2646" s="16">
        <f>IFERROR(AVERAGE(R2646,P2646,N2646),"")</f>
        <v>56.221279373300696</v>
      </c>
      <c r="T2646" s="17">
        <f>IFERROR(S2646/L2646, "")</f>
        <v>1.0696096708610134</v>
      </c>
      <c r="U2646" s="17">
        <f>IFERROR(L2646/S2646, "")</f>
        <v>0.93492049225304852</v>
      </c>
      <c r="V2646" s="8" t="s">
        <v>611</v>
      </c>
      <c r="W2646" s="19" t="str">
        <f>IFERROR((V2646*100)/(V2646+1),"")</f>
        <v/>
      </c>
      <c r="X2646" s="8" t="s">
        <v>611</v>
      </c>
      <c r="Y2646" s="19" t="str">
        <f>IFERROR((X2646*100)/(X2646+1),"")</f>
        <v/>
      </c>
      <c r="Z2646" s="8" t="s">
        <v>611</v>
      </c>
      <c r="AA2646" s="19" t="str">
        <f>IFERROR((Z2646*100)/(Z2646+1),"")</f>
        <v/>
      </c>
      <c r="AB2646" s="20" t="str">
        <f>IFERROR(AVERAGE(AA2646,Y2646,W2646),"")</f>
        <v/>
      </c>
      <c r="AC2646" s="10" t="s">
        <v>611</v>
      </c>
      <c r="AD2646" s="21" t="str">
        <f>IFERROR((AC2646*100)/(AC2646+1),"")</f>
        <v/>
      </c>
      <c r="AE2646" s="10" t="s">
        <v>611</v>
      </c>
      <c r="AF2646" s="21" t="str">
        <f>IFERROR((AE2646*100)/(AE2646+1),"")</f>
        <v/>
      </c>
      <c r="AG2646" s="10" t="s">
        <v>611</v>
      </c>
      <c r="AH2646" s="21" t="str">
        <f>IFERROR((AG2646*100)/(AG2646+1),"")</f>
        <v/>
      </c>
      <c r="AI2646" s="22" t="str">
        <f>IFERROR(AVERAGE(AH2646,AF2646,AD2646),"")</f>
        <v/>
      </c>
      <c r="AJ2646" s="23" t="str">
        <f>IFERROR(AI2646/AB2646, "")</f>
        <v/>
      </c>
      <c r="AK2646" s="23" t="str">
        <f>IFERROR(AB2646/AI2646, "")</f>
        <v/>
      </c>
      <c r="AL2646" t="s">
        <v>1774</v>
      </c>
      <c r="AM2646" t="s">
        <v>7644</v>
      </c>
      <c r="AN2646" t="s">
        <v>10858</v>
      </c>
      <c r="AO2646" t="s">
        <v>1028</v>
      </c>
      <c r="AP2646">
        <v>8</v>
      </c>
      <c r="AQ2646">
        <v>8</v>
      </c>
      <c r="AR2646">
        <v>8</v>
      </c>
      <c r="AS2646">
        <v>9.1</v>
      </c>
      <c r="AT2646">
        <v>9.1</v>
      </c>
      <c r="AU2646">
        <v>9.1</v>
      </c>
      <c r="AV2646">
        <v>152.13</v>
      </c>
      <c r="AW2646">
        <v>0</v>
      </c>
      <c r="AX2646">
        <v>15.448</v>
      </c>
      <c r="AY2646">
        <v>396780000</v>
      </c>
      <c r="AZ2646">
        <v>189070000</v>
      </c>
      <c r="BA2646">
        <v>207710000</v>
      </c>
      <c r="BB2646" t="s">
        <v>16105</v>
      </c>
    </row>
    <row r="2647" spans="1:54" x14ac:dyDescent="0.25">
      <c r="A2647" t="s">
        <v>17631</v>
      </c>
      <c r="B2647" t="s">
        <v>21643</v>
      </c>
      <c r="C2647" t="s">
        <v>25220</v>
      </c>
      <c r="F2647" s="4">
        <v>0.98742999999999992</v>
      </c>
      <c r="G2647" s="13">
        <f>IFERROR((F2647*100)/(F2647+1),"")</f>
        <v>49.683762446979266</v>
      </c>
      <c r="H2647" s="4">
        <v>1.1903999999999999</v>
      </c>
      <c r="I2647" s="13">
        <f>IFERROR((H2647*100)/(H2647+1),"")</f>
        <v>54.346238130021909</v>
      </c>
      <c r="J2647" s="4">
        <v>0.98206000000000004</v>
      </c>
      <c r="K2647" s="13">
        <f>IFERROR((J2647*100)/(J2647+1),"")</f>
        <v>49.547440541658673</v>
      </c>
      <c r="L2647" s="14">
        <f>IFERROR(AVERAGE(K2647,I2647,G2647),"")</f>
        <v>51.192480372886621</v>
      </c>
      <c r="M2647" s="6">
        <v>0.65838999999999992</v>
      </c>
      <c r="N2647" s="15">
        <f>IFERROR((M2647*100)/(M2647+1),"")</f>
        <v>39.700552945929488</v>
      </c>
      <c r="O2647" s="6" t="s">
        <v>611</v>
      </c>
      <c r="P2647" s="15" t="str">
        <f>IFERROR((O2647*100)/(O2647+1),"")</f>
        <v/>
      </c>
      <c r="Q2647" s="6" t="s">
        <v>611</v>
      </c>
      <c r="R2647" s="15" t="str">
        <f>IFERROR((Q2647*100)/(Q2647+1),"")</f>
        <v/>
      </c>
      <c r="S2647" s="16">
        <f>IFERROR(AVERAGE(R2647,P2647,N2647),"")</f>
        <v>39.700552945929488</v>
      </c>
      <c r="T2647" s="17">
        <f>IFERROR(S2647/L2647, "")</f>
        <v>0.77551532289020186</v>
      </c>
      <c r="U2647" s="17">
        <f>IFERROR(L2647/S2647, "")</f>
        <v>1.2894651730067503</v>
      </c>
      <c r="V2647" s="8">
        <v>0.21143000000000001</v>
      </c>
      <c r="W2647" s="19">
        <f>IFERROR((V2647*100)/(V2647+1),"")</f>
        <v>17.452927531925081</v>
      </c>
      <c r="X2647" s="8">
        <v>0.20687</v>
      </c>
      <c r="Y2647" s="19">
        <f>IFERROR((X2647*100)/(X2647+1),"")</f>
        <v>17.141034245610548</v>
      </c>
      <c r="Z2647" s="8">
        <v>0.18878</v>
      </c>
      <c r="AA2647" s="19">
        <f>IFERROR((Z2647*100)/(Z2647+1),"")</f>
        <v>15.88014603206649</v>
      </c>
      <c r="AB2647" s="20">
        <f>IFERROR(AVERAGE(AA2647,Y2647,W2647),"")</f>
        <v>16.824702603200706</v>
      </c>
      <c r="AC2647" s="10">
        <v>0.21828</v>
      </c>
      <c r="AD2647" s="21">
        <f>IFERROR((AC2647*100)/(AC2647+1),"")</f>
        <v>17.917063400860229</v>
      </c>
      <c r="AE2647" s="10">
        <v>0.21612000000000001</v>
      </c>
      <c r="AF2647" s="21">
        <f>IFERROR((AE2647*100)/(AE2647+1),"")</f>
        <v>17.77127257178568</v>
      </c>
      <c r="AG2647" s="10">
        <v>0.18937999999999999</v>
      </c>
      <c r="AH2647" s="21">
        <f>IFERROR((AG2647*100)/(AG2647+1),"")</f>
        <v>15.922581513057224</v>
      </c>
      <c r="AI2647" s="22">
        <f>IFERROR(AVERAGE(AH2647,AF2647,AD2647),"")</f>
        <v>17.203639161901044</v>
      </c>
      <c r="AJ2647" s="23">
        <f>IFERROR(AI2647/AB2647, "")</f>
        <v>1.0225226304224986</v>
      </c>
      <c r="AK2647" s="23">
        <f>IFERROR(AB2647/AI2647, "")</f>
        <v>0.97797346508292693</v>
      </c>
      <c r="AL2647" t="s">
        <v>4130</v>
      </c>
      <c r="AM2647" t="s">
        <v>7813</v>
      </c>
      <c r="AN2647" t="s">
        <v>11006</v>
      </c>
      <c r="AO2647" t="s">
        <v>1028</v>
      </c>
      <c r="AP2647">
        <v>14</v>
      </c>
      <c r="AQ2647">
        <v>14</v>
      </c>
      <c r="AR2647">
        <v>11</v>
      </c>
      <c r="AS2647">
        <v>54</v>
      </c>
      <c r="AT2647">
        <v>54</v>
      </c>
      <c r="AU2647">
        <v>43.9</v>
      </c>
      <c r="AV2647">
        <v>41.613999999999997</v>
      </c>
      <c r="AW2647">
        <v>0</v>
      </c>
      <c r="AX2647">
        <v>323.31</v>
      </c>
      <c r="AY2647">
        <v>99805000000</v>
      </c>
      <c r="AZ2647">
        <v>81551000000</v>
      </c>
      <c r="BA2647">
        <v>18254000000</v>
      </c>
      <c r="BB2647" t="s">
        <v>16304</v>
      </c>
    </row>
    <row r="2648" spans="1:54" x14ac:dyDescent="0.25">
      <c r="A2648" t="s">
        <v>17353</v>
      </c>
      <c r="B2648" t="s">
        <v>20697</v>
      </c>
      <c r="C2648" t="s">
        <v>24259</v>
      </c>
      <c r="F2648" s="4" t="s">
        <v>611</v>
      </c>
      <c r="G2648" s="13" t="str">
        <f>IFERROR((F2648*100)/(F2648+1),"")</f>
        <v/>
      </c>
      <c r="H2648" s="4" t="s">
        <v>611</v>
      </c>
      <c r="I2648" s="13" t="str">
        <f>IFERROR((H2648*100)/(H2648+1),"")</f>
        <v/>
      </c>
      <c r="J2648" s="4" t="s">
        <v>611</v>
      </c>
      <c r="K2648" s="13" t="str">
        <f>IFERROR((J2648*100)/(J2648+1),"")</f>
        <v/>
      </c>
      <c r="L2648" s="14" t="str">
        <f>IFERROR(AVERAGE(K2648,I2648,G2648),"")</f>
        <v/>
      </c>
      <c r="M2648" s="6" t="s">
        <v>611</v>
      </c>
      <c r="N2648" s="15" t="str">
        <f>IFERROR((M2648*100)/(M2648+1),"")</f>
        <v/>
      </c>
      <c r="O2648" s="6" t="s">
        <v>611</v>
      </c>
      <c r="P2648" s="15" t="str">
        <f>IFERROR((O2648*100)/(O2648+1),"")</f>
        <v/>
      </c>
      <c r="Q2648" s="6" t="s">
        <v>611</v>
      </c>
      <c r="R2648" s="15" t="str">
        <f>IFERROR((Q2648*100)/(Q2648+1),"")</f>
        <v/>
      </c>
      <c r="S2648" s="16" t="str">
        <f>IFERROR(AVERAGE(R2648,P2648,N2648),"")</f>
        <v/>
      </c>
      <c r="T2648" s="17" t="str">
        <f>IFERROR(S2648/L2648, "")</f>
        <v/>
      </c>
      <c r="U2648" s="17" t="str">
        <f>IFERROR(L2648/S2648, "")</f>
        <v/>
      </c>
      <c r="V2648" s="8">
        <v>0.32950000000000002</v>
      </c>
      <c r="W2648" s="19">
        <f>IFERROR((V2648*100)/(V2648+1),"")</f>
        <v>24.783753290710798</v>
      </c>
      <c r="X2648" s="8">
        <v>0.36686999999999997</v>
      </c>
      <c r="Y2648" s="19">
        <f>IFERROR((X2648*100)/(X2648+1),"")</f>
        <v>26.840153050399817</v>
      </c>
      <c r="Z2648" s="8">
        <v>0.27116000000000001</v>
      </c>
      <c r="AA2648" s="19">
        <f>IFERROR((Z2648*100)/(Z2648+1),"")</f>
        <v>21.33169703263161</v>
      </c>
      <c r="AB2648" s="20">
        <f>IFERROR(AVERAGE(AA2648,Y2648,W2648),"")</f>
        <v>24.31853445791408</v>
      </c>
      <c r="AC2648" s="10">
        <v>0.32161000000000001</v>
      </c>
      <c r="AD2648" s="21">
        <f>IFERROR((AC2648*100)/(AC2648+1),"")</f>
        <v>24.334712963733629</v>
      </c>
      <c r="AE2648" s="10">
        <v>0.35332999999999998</v>
      </c>
      <c r="AF2648" s="21">
        <f>IFERROR((AE2648*100)/(AE2648+1),"")</f>
        <v>26.108192384710307</v>
      </c>
      <c r="AG2648" s="10">
        <v>0.35370000000000001</v>
      </c>
      <c r="AH2648" s="21">
        <f>IFERROR((AG2648*100)/(AG2648+1),"")</f>
        <v>26.128388860161046</v>
      </c>
      <c r="AI2648" s="22">
        <f>IFERROR(AVERAGE(AH2648,AF2648,AD2648),"")</f>
        <v>25.52376473620166</v>
      </c>
      <c r="AJ2648" s="23">
        <f>IFERROR(AI2648/AB2648, "")</f>
        <v>1.0495601525812899</v>
      </c>
      <c r="AK2648" s="23">
        <f>IFERROR(AB2648/AI2648, "")</f>
        <v>0.95278007414877397</v>
      </c>
      <c r="AL2648" t="s">
        <v>1019</v>
      </c>
      <c r="AM2648" t="s">
        <v>7008</v>
      </c>
      <c r="AN2648" t="s">
        <v>10323</v>
      </c>
      <c r="AO2648" t="s">
        <v>1028</v>
      </c>
      <c r="AP2648">
        <v>9</v>
      </c>
      <c r="AQ2648">
        <v>6</v>
      </c>
      <c r="AR2648">
        <v>6</v>
      </c>
      <c r="AS2648">
        <v>33.200000000000003</v>
      </c>
      <c r="AT2648">
        <v>19.899999999999999</v>
      </c>
      <c r="AU2648">
        <v>19.899999999999999</v>
      </c>
      <c r="AV2648">
        <v>42.094999999999999</v>
      </c>
      <c r="AW2648">
        <v>0</v>
      </c>
      <c r="AX2648">
        <v>97.242999999999995</v>
      </c>
      <c r="AY2648">
        <v>6756400000</v>
      </c>
      <c r="AZ2648">
        <v>4889600000</v>
      </c>
      <c r="BA2648">
        <v>1866800000</v>
      </c>
      <c r="BB2648" t="s">
        <v>15341</v>
      </c>
    </row>
    <row r="2649" spans="1:54" x14ac:dyDescent="0.25">
      <c r="A2649" t="s">
        <v>16521</v>
      </c>
      <c r="B2649" t="s">
        <v>18397</v>
      </c>
      <c r="C2649" t="s">
        <v>21844</v>
      </c>
      <c r="F2649" s="4">
        <v>1.4001999999999999</v>
      </c>
      <c r="G2649" s="13">
        <f>IFERROR((F2649*100)/(F2649+1),"")</f>
        <v>58.336805266227806</v>
      </c>
      <c r="H2649" s="4">
        <v>1.9461999999999999</v>
      </c>
      <c r="I2649" s="13">
        <f>IFERROR((H2649*100)/(H2649+1),"")</f>
        <v>66.057972982146495</v>
      </c>
      <c r="J2649" s="4" t="s">
        <v>611</v>
      </c>
      <c r="K2649" s="13" t="str">
        <f>IFERROR((J2649*100)/(J2649+1),"")</f>
        <v/>
      </c>
      <c r="L2649" s="14">
        <f>IFERROR(AVERAGE(K2649,I2649,G2649),"")</f>
        <v>62.197389124187154</v>
      </c>
      <c r="M2649" s="6" t="s">
        <v>611</v>
      </c>
      <c r="N2649" s="15" t="str">
        <f>IFERROR((M2649*100)/(M2649+1),"")</f>
        <v/>
      </c>
      <c r="O2649" s="6" t="s">
        <v>611</v>
      </c>
      <c r="P2649" s="15" t="str">
        <f>IFERROR((O2649*100)/(O2649+1),"")</f>
        <v/>
      </c>
      <c r="Q2649" s="6" t="s">
        <v>611</v>
      </c>
      <c r="R2649" s="15" t="str">
        <f>IFERROR((Q2649*100)/(Q2649+1),"")</f>
        <v/>
      </c>
      <c r="S2649" s="16" t="str">
        <f>IFERROR(AVERAGE(R2649,P2649,N2649),"")</f>
        <v/>
      </c>
      <c r="T2649" s="17" t="str">
        <f>IFERROR(S2649/L2649, "")</f>
        <v/>
      </c>
      <c r="U2649" s="17" t="str">
        <f>IFERROR(L2649/S2649, "")</f>
        <v/>
      </c>
      <c r="V2649" s="8" t="s">
        <v>611</v>
      </c>
      <c r="W2649" s="19" t="str">
        <f>IFERROR((V2649*100)/(V2649+1),"")</f>
        <v/>
      </c>
      <c r="X2649" s="8">
        <v>0.81633</v>
      </c>
      <c r="Y2649" s="19">
        <f>IFERROR((X2649*100)/(X2649+1),"")</f>
        <v>44.943925388007685</v>
      </c>
      <c r="Z2649" s="8" t="s">
        <v>611</v>
      </c>
      <c r="AA2649" s="19" t="str">
        <f>IFERROR((Z2649*100)/(Z2649+1),"")</f>
        <v/>
      </c>
      <c r="AB2649" s="20">
        <f>IFERROR(AVERAGE(AA2649,Y2649,W2649),"")</f>
        <v>44.943925388007685</v>
      </c>
      <c r="AC2649" s="10" t="s">
        <v>611</v>
      </c>
      <c r="AD2649" s="21" t="str">
        <f>IFERROR((AC2649*100)/(AC2649+1),"")</f>
        <v/>
      </c>
      <c r="AE2649" s="10" t="s">
        <v>611</v>
      </c>
      <c r="AF2649" s="21" t="str">
        <f>IFERROR((AE2649*100)/(AE2649+1),"")</f>
        <v/>
      </c>
      <c r="AG2649" s="10">
        <v>0.80968000000000007</v>
      </c>
      <c r="AH2649" s="21">
        <f>IFERROR((AG2649*100)/(AG2649+1),"")</f>
        <v>44.741611776667696</v>
      </c>
      <c r="AI2649" s="22">
        <f>IFERROR(AVERAGE(AH2649,AF2649,AD2649),"")</f>
        <v>44.741611776667696</v>
      </c>
      <c r="AJ2649" s="23">
        <f>IFERROR(AI2649/AB2649, "")</f>
        <v>0.99549853268059285</v>
      </c>
      <c r="AK2649" s="23">
        <f>IFERROR(AB2649/AI2649, "")</f>
        <v>1.0045218221540577</v>
      </c>
      <c r="AL2649" t="s">
        <v>1029</v>
      </c>
      <c r="AM2649" t="s">
        <v>4781</v>
      </c>
      <c r="AN2649" t="s">
        <v>8409</v>
      </c>
      <c r="AO2649" t="s">
        <v>1028</v>
      </c>
      <c r="AP2649">
        <v>7</v>
      </c>
      <c r="AQ2649">
        <v>7</v>
      </c>
      <c r="AR2649">
        <v>7</v>
      </c>
      <c r="AS2649">
        <v>20</v>
      </c>
      <c r="AT2649">
        <v>20</v>
      </c>
      <c r="AU2649">
        <v>20</v>
      </c>
      <c r="AV2649">
        <v>62.616000000000007</v>
      </c>
      <c r="AW2649">
        <v>0</v>
      </c>
      <c r="AX2649">
        <v>124.25</v>
      </c>
      <c r="AY2649">
        <v>1133600000</v>
      </c>
      <c r="AZ2649">
        <v>568190000</v>
      </c>
      <c r="BA2649">
        <v>565450000</v>
      </c>
      <c r="BB2649" t="s">
        <v>12877</v>
      </c>
    </row>
    <row r="2650" spans="1:54" x14ac:dyDescent="0.25">
      <c r="A2650" t="s">
        <v>16780</v>
      </c>
      <c r="B2650" t="s">
        <v>19083</v>
      </c>
      <c r="C2650" t="s">
        <v>22605</v>
      </c>
      <c r="F2650" s="4" t="s">
        <v>611</v>
      </c>
      <c r="G2650" s="13" t="str">
        <f>IFERROR((F2650*100)/(F2650+1),"")</f>
        <v/>
      </c>
      <c r="H2650" s="4" t="s">
        <v>611</v>
      </c>
      <c r="I2650" s="13" t="str">
        <f>IFERROR((H2650*100)/(H2650+1),"")</f>
        <v/>
      </c>
      <c r="J2650" s="4" t="s">
        <v>611</v>
      </c>
      <c r="K2650" s="13" t="str">
        <f>IFERROR((J2650*100)/(J2650+1),"")</f>
        <v/>
      </c>
      <c r="L2650" s="14" t="str">
        <f>IFERROR(AVERAGE(K2650,I2650,G2650),"")</f>
        <v/>
      </c>
      <c r="M2650" s="6" t="s">
        <v>611</v>
      </c>
      <c r="N2650" s="15" t="str">
        <f>IFERROR((M2650*100)/(M2650+1),"")</f>
        <v/>
      </c>
      <c r="O2650" s="6" t="s">
        <v>611</v>
      </c>
      <c r="P2650" s="15" t="str">
        <f>IFERROR((O2650*100)/(O2650+1),"")</f>
        <v/>
      </c>
      <c r="Q2650" s="6" t="s">
        <v>611</v>
      </c>
      <c r="R2650" s="15" t="str">
        <f>IFERROR((Q2650*100)/(Q2650+1),"")</f>
        <v/>
      </c>
      <c r="S2650" s="16" t="str">
        <f>IFERROR(AVERAGE(R2650,P2650,N2650),"")</f>
        <v/>
      </c>
      <c r="T2650" s="17" t="str">
        <f>IFERROR(S2650/L2650, "")</f>
        <v/>
      </c>
      <c r="U2650" s="17" t="str">
        <f>IFERROR(L2650/S2650, "")</f>
        <v/>
      </c>
      <c r="V2650" s="8" t="s">
        <v>611</v>
      </c>
      <c r="W2650" s="19" t="str">
        <f>IFERROR((V2650*100)/(V2650+1),"")</f>
        <v/>
      </c>
      <c r="X2650" s="8">
        <v>1.2237</v>
      </c>
      <c r="Y2650" s="19">
        <f>IFERROR((X2650*100)/(X2650+1),"")</f>
        <v>55.029905113099794</v>
      </c>
      <c r="Z2650" s="8" t="s">
        <v>611</v>
      </c>
      <c r="AA2650" s="19" t="str">
        <f>IFERROR((Z2650*100)/(Z2650+1),"")</f>
        <v/>
      </c>
      <c r="AB2650" s="20">
        <f>IFERROR(AVERAGE(AA2650,Y2650,W2650),"")</f>
        <v>55.029905113099794</v>
      </c>
      <c r="AC2650" s="10">
        <v>1.0316000000000001</v>
      </c>
      <c r="AD2650" s="21">
        <f>IFERROR((AC2650*100)/(AC2650+1),"")</f>
        <v>50.777712148060644</v>
      </c>
      <c r="AE2650" s="10">
        <v>1.1073</v>
      </c>
      <c r="AF2650" s="21">
        <f>IFERROR((AE2650*100)/(AE2650+1),"")</f>
        <v>52.545911830304178</v>
      </c>
      <c r="AG2650" s="10">
        <v>0.92195000000000005</v>
      </c>
      <c r="AH2650" s="21">
        <f>IFERROR((AG2650*100)/(AG2650+1),"")</f>
        <v>47.969510132937906</v>
      </c>
      <c r="AI2650" s="22">
        <f>IFERROR(AVERAGE(AH2650,AF2650,AD2650),"")</f>
        <v>50.431044703767576</v>
      </c>
      <c r="AJ2650" s="23">
        <f>IFERROR(AI2650/AB2650, "")</f>
        <v>0.91642979576504002</v>
      </c>
      <c r="AK2650" s="23">
        <f>IFERROR(AB2650/AI2650, "")</f>
        <v>1.0911910597201777</v>
      </c>
      <c r="AL2650" t="s">
        <v>2199</v>
      </c>
      <c r="AM2650" t="s">
        <v>5534</v>
      </c>
      <c r="AN2650" t="s">
        <v>9023</v>
      </c>
      <c r="AO2650" t="s">
        <v>1028</v>
      </c>
      <c r="AP2650">
        <v>6</v>
      </c>
      <c r="AQ2650">
        <v>6</v>
      </c>
      <c r="AR2650">
        <v>6</v>
      </c>
      <c r="AS2650">
        <v>6.5</v>
      </c>
      <c r="AT2650">
        <v>6.5</v>
      </c>
      <c r="AU2650">
        <v>6.5</v>
      </c>
      <c r="AV2650">
        <v>108.83</v>
      </c>
      <c r="AW2650">
        <v>0</v>
      </c>
      <c r="AX2650">
        <v>10.635999999999999</v>
      </c>
      <c r="AY2650">
        <v>1811700000</v>
      </c>
      <c r="AZ2650">
        <v>864810000</v>
      </c>
      <c r="BA2650">
        <v>946930000</v>
      </c>
      <c r="BB2650" t="s">
        <v>13683</v>
      </c>
    </row>
    <row r="2651" spans="1:54" x14ac:dyDescent="0.25">
      <c r="A2651" t="s">
        <v>12554</v>
      </c>
      <c r="B2651" t="s">
        <v>18065</v>
      </c>
      <c r="C2651" t="s">
        <v>432</v>
      </c>
      <c r="D2651" t="s">
        <v>954</v>
      </c>
      <c r="F2651" s="4">
        <v>2.044</v>
      </c>
      <c r="G2651" s="13">
        <f>IFERROR((F2651*100)/(F2651+1),"")</f>
        <v>67.148488830486201</v>
      </c>
      <c r="H2651" s="4">
        <v>2.0301</v>
      </c>
      <c r="I2651" s="13">
        <f>IFERROR((H2651*100)/(H2651+1),"")</f>
        <v>66.997788851853073</v>
      </c>
      <c r="J2651" s="4">
        <v>2.1438999999999999</v>
      </c>
      <c r="K2651" s="13">
        <f>IFERROR((J2651*100)/(J2651+1),"")</f>
        <v>68.192372530932914</v>
      </c>
      <c r="L2651" s="14">
        <f>IFERROR(AVERAGE(K2651,I2651,G2651),"")</f>
        <v>67.446216737757396</v>
      </c>
      <c r="M2651" s="6">
        <v>2.5112999999999999</v>
      </c>
      <c r="N2651" s="15">
        <f>IFERROR((M2651*100)/(M2651+1),"")</f>
        <v>71.520519465724945</v>
      </c>
      <c r="O2651" s="6" t="s">
        <v>611</v>
      </c>
      <c r="P2651" s="15" t="str">
        <f>IFERROR((O2651*100)/(O2651+1),"")</f>
        <v/>
      </c>
      <c r="Q2651" s="6">
        <v>1.8797999999999999</v>
      </c>
      <c r="R2651" s="15">
        <f>IFERROR((Q2651*100)/(Q2651+1),"")</f>
        <v>65.275366344885057</v>
      </c>
      <c r="S2651" s="16">
        <f>IFERROR(AVERAGE(R2651,P2651,N2651),"")</f>
        <v>68.397942905305001</v>
      </c>
      <c r="T2651" s="17">
        <f>IFERROR(S2651/L2651, "")</f>
        <v>1.0141108903298177</v>
      </c>
      <c r="U2651" s="17">
        <f>IFERROR(L2651/S2651, "")</f>
        <v>0.98608545627073552</v>
      </c>
      <c r="V2651" s="8">
        <v>1.1092</v>
      </c>
      <c r="W2651" s="19">
        <f>IFERROR((V2651*100)/(V2651+1),"")</f>
        <v>52.588659207282383</v>
      </c>
      <c r="X2651" s="8">
        <v>1.1422000000000001</v>
      </c>
      <c r="Y2651" s="19">
        <f>IFERROR((X2651*100)/(X2651+1),"")</f>
        <v>53.319017832135195</v>
      </c>
      <c r="Z2651" s="8">
        <v>1.1923999999999999</v>
      </c>
      <c r="AA2651" s="19">
        <f>IFERROR((Z2651*100)/(Z2651+1),"")</f>
        <v>54.387885422368178</v>
      </c>
      <c r="AB2651" s="20">
        <f>IFERROR(AVERAGE(AA2651,Y2651,W2651),"")</f>
        <v>53.431854153928583</v>
      </c>
      <c r="AC2651" s="10">
        <v>1.3396999999999999</v>
      </c>
      <c r="AD2651" s="21">
        <f>IFERROR((AC2651*100)/(AC2651+1),"")</f>
        <v>57.259477710817634</v>
      </c>
      <c r="AE2651" s="10">
        <v>1.1597</v>
      </c>
      <c r="AF2651" s="21">
        <f>IFERROR((AE2651*100)/(AE2651+1),"")</f>
        <v>53.697272769366116</v>
      </c>
      <c r="AG2651" s="10">
        <v>1.1115999999999999</v>
      </c>
      <c r="AH2651" s="21">
        <f>IFERROR((AG2651*100)/(AG2651+1),"")</f>
        <v>52.642545936730436</v>
      </c>
      <c r="AI2651" s="22">
        <f>IFERROR(AVERAGE(AH2651,AF2651,AD2651),"")</f>
        <v>54.533098805638055</v>
      </c>
      <c r="AJ2651" s="23">
        <f>IFERROR(AI2651/AB2651, "")</f>
        <v>1.0206102645911737</v>
      </c>
      <c r="AK2651" s="23">
        <f>IFERROR(AB2651/AI2651, "")</f>
        <v>0.97980594032196067</v>
      </c>
      <c r="AL2651" t="s">
        <v>1019</v>
      </c>
      <c r="AM2651" t="s">
        <v>4523</v>
      </c>
      <c r="AN2651" t="s">
        <v>8133</v>
      </c>
      <c r="AO2651" t="s">
        <v>1028</v>
      </c>
      <c r="AP2651">
        <v>3</v>
      </c>
      <c r="AQ2651">
        <v>3</v>
      </c>
      <c r="AR2651">
        <v>3</v>
      </c>
      <c r="AS2651">
        <v>36.1</v>
      </c>
      <c r="AT2651">
        <v>36.1</v>
      </c>
      <c r="AU2651">
        <v>36.1</v>
      </c>
      <c r="AV2651">
        <v>10.723000000000001</v>
      </c>
      <c r="AW2651">
        <v>0</v>
      </c>
      <c r="AX2651">
        <v>47.588999999999999</v>
      </c>
      <c r="AY2651">
        <v>3886800000</v>
      </c>
      <c r="AZ2651">
        <v>1603100000</v>
      </c>
      <c r="BA2651">
        <v>2283700000</v>
      </c>
      <c r="BB2651" t="s">
        <v>12554</v>
      </c>
    </row>
    <row r="2652" spans="1:54" x14ac:dyDescent="0.25">
      <c r="A2652" t="s">
        <v>15230</v>
      </c>
      <c r="B2652" t="s">
        <v>20590</v>
      </c>
      <c r="C2652" t="s">
        <v>24148</v>
      </c>
      <c r="F2652" s="4">
        <v>0.54213999999999996</v>
      </c>
      <c r="G2652" s="13">
        <f>IFERROR((F2652*100)/(F2652+1),"")</f>
        <v>35.155044289104751</v>
      </c>
      <c r="H2652" s="4">
        <v>0.61088999999999993</v>
      </c>
      <c r="I2652" s="13">
        <f>IFERROR((H2652*100)/(H2652+1),"")</f>
        <v>37.922514883077056</v>
      </c>
      <c r="J2652" s="4">
        <v>0.64433000000000007</v>
      </c>
      <c r="K2652" s="13">
        <f>IFERROR((J2652*100)/(J2652+1),"")</f>
        <v>39.184956790911805</v>
      </c>
      <c r="L2652" s="14">
        <f>IFERROR(AVERAGE(K2652,I2652,G2652),"")</f>
        <v>37.420838654364537</v>
      </c>
      <c r="M2652" s="6">
        <v>0.60845000000000005</v>
      </c>
      <c r="N2652" s="15">
        <f>IFERROR((M2652*100)/(M2652+1),"")</f>
        <v>37.828344057943987</v>
      </c>
      <c r="O2652" s="6">
        <v>0.65646000000000004</v>
      </c>
      <c r="P2652" s="15">
        <f>IFERROR((O2652*100)/(O2652+1),"")</f>
        <v>39.630295932289343</v>
      </c>
      <c r="Q2652" s="6">
        <v>0.59484999999999999</v>
      </c>
      <c r="R2652" s="15">
        <f>IFERROR((Q2652*100)/(Q2652+1),"")</f>
        <v>37.298178512085777</v>
      </c>
      <c r="S2652" s="16">
        <f>IFERROR(AVERAGE(R2652,P2652,N2652),"")</f>
        <v>38.252272834106371</v>
      </c>
      <c r="T2652" s="17">
        <f>IFERROR(S2652/L2652, "")</f>
        <v>1.0222184806551593</v>
      </c>
      <c r="U2652" s="17">
        <f>IFERROR(L2652/S2652, "")</f>
        <v>0.97826445023678399</v>
      </c>
      <c r="V2652" s="8" t="s">
        <v>611</v>
      </c>
      <c r="W2652" s="19" t="str">
        <f>IFERROR((V2652*100)/(V2652+1),"")</f>
        <v/>
      </c>
      <c r="X2652" s="8">
        <v>0.78281000000000001</v>
      </c>
      <c r="Y2652" s="19">
        <f>IFERROR((X2652*100)/(X2652+1),"")</f>
        <v>43.908773228779289</v>
      </c>
      <c r="Z2652" s="8">
        <v>0.60833000000000004</v>
      </c>
      <c r="AA2652" s="19">
        <f>IFERROR((Z2652*100)/(Z2652+1),"")</f>
        <v>37.823705334104325</v>
      </c>
      <c r="AB2652" s="20">
        <f>IFERROR(AVERAGE(AA2652,Y2652,W2652),"")</f>
        <v>40.866239281441807</v>
      </c>
      <c r="AC2652" s="10">
        <v>0.76681999999999995</v>
      </c>
      <c r="AD2652" s="21">
        <f>IFERROR((AC2652*100)/(AC2652+1),"")</f>
        <v>43.401138769087957</v>
      </c>
      <c r="AE2652" s="10">
        <v>1.0308999999999999</v>
      </c>
      <c r="AF2652" s="21">
        <f>IFERROR((AE2652*100)/(AE2652+1),"")</f>
        <v>50.760746467083557</v>
      </c>
      <c r="AG2652" s="10" t="s">
        <v>611</v>
      </c>
      <c r="AH2652" s="21" t="str">
        <f>IFERROR((AG2652*100)/(AG2652+1),"")</f>
        <v/>
      </c>
      <c r="AI2652" s="22">
        <f>IFERROR(AVERAGE(AH2652,AF2652,AD2652),"")</f>
        <v>47.080942618085757</v>
      </c>
      <c r="AJ2652" s="23">
        <f>IFERROR(AI2652/AB2652, "")</f>
        <v>1.1520742658467762</v>
      </c>
      <c r="AK2652" s="23">
        <f>IFERROR(AB2652/AI2652, "")</f>
        <v>0.86799959832884432</v>
      </c>
      <c r="AL2652" t="s">
        <v>3416</v>
      </c>
      <c r="AM2652" t="s">
        <v>6927</v>
      </c>
      <c r="AN2652" t="s">
        <v>8154</v>
      </c>
      <c r="AO2652" t="s">
        <v>11184</v>
      </c>
      <c r="AP2652">
        <v>12</v>
      </c>
      <c r="AQ2652">
        <v>12</v>
      </c>
      <c r="AR2652">
        <v>12</v>
      </c>
      <c r="AS2652">
        <v>19.399999999999999</v>
      </c>
      <c r="AT2652">
        <v>19.399999999999999</v>
      </c>
      <c r="AU2652">
        <v>19.399999999999999</v>
      </c>
      <c r="AV2652">
        <v>91.521000000000001</v>
      </c>
      <c r="AW2652">
        <v>0</v>
      </c>
      <c r="AX2652">
        <v>132.11000000000001</v>
      </c>
      <c r="AY2652">
        <v>3175000000</v>
      </c>
      <c r="AZ2652">
        <v>1871900000</v>
      </c>
      <c r="BA2652">
        <v>1303100000</v>
      </c>
      <c r="BB2652" t="s">
        <v>15230</v>
      </c>
    </row>
    <row r="2653" spans="1:54" x14ac:dyDescent="0.25">
      <c r="A2653" t="s">
        <v>14909</v>
      </c>
      <c r="B2653" t="s">
        <v>20277</v>
      </c>
      <c r="C2653" t="s">
        <v>23827</v>
      </c>
      <c r="F2653" s="4" t="s">
        <v>611</v>
      </c>
      <c r="G2653" s="13" t="str">
        <f>IFERROR((F2653*100)/(F2653+1),"")</f>
        <v/>
      </c>
      <c r="H2653" s="4" t="s">
        <v>611</v>
      </c>
      <c r="I2653" s="13" t="str">
        <f>IFERROR((H2653*100)/(H2653+1),"")</f>
        <v/>
      </c>
      <c r="J2653" s="4" t="s">
        <v>611</v>
      </c>
      <c r="K2653" s="13" t="str">
        <f>IFERROR((J2653*100)/(J2653+1),"")</f>
        <v/>
      </c>
      <c r="L2653" s="14" t="str">
        <f>IFERROR(AVERAGE(K2653,I2653,G2653),"")</f>
        <v/>
      </c>
      <c r="M2653" s="6" t="s">
        <v>611</v>
      </c>
      <c r="N2653" s="15" t="str">
        <f>IFERROR((M2653*100)/(M2653+1),"")</f>
        <v/>
      </c>
      <c r="O2653" s="6" t="s">
        <v>611</v>
      </c>
      <c r="P2653" s="15" t="str">
        <f>IFERROR((O2653*100)/(O2653+1),"")</f>
        <v/>
      </c>
      <c r="Q2653" s="6" t="s">
        <v>611</v>
      </c>
      <c r="R2653" s="15" t="str">
        <f>IFERROR((Q2653*100)/(Q2653+1),"")</f>
        <v/>
      </c>
      <c r="S2653" s="16" t="str">
        <f>IFERROR(AVERAGE(R2653,P2653,N2653),"")</f>
        <v/>
      </c>
      <c r="T2653" s="17" t="str">
        <f>IFERROR(S2653/L2653, "")</f>
        <v/>
      </c>
      <c r="U2653" s="17" t="str">
        <f>IFERROR(L2653/S2653, "")</f>
        <v/>
      </c>
      <c r="V2653" s="8" t="s">
        <v>611</v>
      </c>
      <c r="W2653" s="19" t="str">
        <f>IFERROR((V2653*100)/(V2653+1),"")</f>
        <v/>
      </c>
      <c r="X2653" s="8" t="s">
        <v>611</v>
      </c>
      <c r="Y2653" s="19" t="str">
        <f>IFERROR((X2653*100)/(X2653+1),"")</f>
        <v/>
      </c>
      <c r="Z2653" s="8" t="s">
        <v>611</v>
      </c>
      <c r="AA2653" s="19" t="str">
        <f>IFERROR((Z2653*100)/(Z2653+1),"")</f>
        <v/>
      </c>
      <c r="AB2653" s="20" t="str">
        <f>IFERROR(AVERAGE(AA2653,Y2653,W2653),"")</f>
        <v/>
      </c>
      <c r="AC2653" s="10">
        <v>1.6129</v>
      </c>
      <c r="AD2653" s="21">
        <f>IFERROR((AC2653*100)/(AC2653+1),"")</f>
        <v>61.728347812775077</v>
      </c>
      <c r="AE2653" s="10" t="s">
        <v>611</v>
      </c>
      <c r="AF2653" s="21" t="str">
        <f>IFERROR((AE2653*100)/(AE2653+1),"")</f>
        <v/>
      </c>
      <c r="AG2653" s="10">
        <v>1.2435</v>
      </c>
      <c r="AH2653" s="21">
        <f>IFERROR((AG2653*100)/(AG2653+1),"")</f>
        <v>55.426788500111435</v>
      </c>
      <c r="AI2653" s="22">
        <f>IFERROR(AVERAGE(AH2653,AF2653,AD2653),"")</f>
        <v>58.577568156443256</v>
      </c>
      <c r="AJ2653" s="23" t="str">
        <f>IFERROR(AI2653/AB2653, "")</f>
        <v/>
      </c>
      <c r="AK2653" s="23" t="str">
        <f>IFERROR(AB2653/AI2653, "")</f>
        <v/>
      </c>
      <c r="AL2653" t="s">
        <v>3172</v>
      </c>
      <c r="AM2653" t="s">
        <v>6654</v>
      </c>
      <c r="AN2653" t="s">
        <v>10007</v>
      </c>
      <c r="AO2653" t="s">
        <v>12027</v>
      </c>
      <c r="AP2653">
        <v>2</v>
      </c>
      <c r="AQ2653">
        <v>2</v>
      </c>
      <c r="AR2653">
        <v>2</v>
      </c>
      <c r="AS2653">
        <v>5.0999999999999996</v>
      </c>
      <c r="AT2653">
        <v>5.0999999999999996</v>
      </c>
      <c r="AU2653">
        <v>5.0999999999999996</v>
      </c>
      <c r="AV2653">
        <v>68.494</v>
      </c>
      <c r="AW2653">
        <v>1.2769000000000001E-3</v>
      </c>
      <c r="AX2653">
        <v>2.8083999999999998</v>
      </c>
      <c r="AY2653">
        <v>740050000</v>
      </c>
      <c r="AZ2653">
        <v>294980000</v>
      </c>
      <c r="BA2653">
        <v>445070000</v>
      </c>
      <c r="BB2653" t="s">
        <v>14909</v>
      </c>
    </row>
    <row r="2654" spans="1:54" x14ac:dyDescent="0.25">
      <c r="A2654" t="s">
        <v>16439</v>
      </c>
      <c r="B2654" t="s">
        <v>18200</v>
      </c>
      <c r="C2654" t="s">
        <v>572</v>
      </c>
      <c r="D2654" t="s">
        <v>954</v>
      </c>
      <c r="F2654" s="4">
        <v>0.20186000000000001</v>
      </c>
      <c r="G2654" s="13">
        <f>IFERROR((F2654*100)/(F2654+1),"")</f>
        <v>16.79563343484266</v>
      </c>
      <c r="H2654" s="4">
        <v>0.2054</v>
      </c>
      <c r="I2654" s="13">
        <f>IFERROR((H2654*100)/(H2654+1),"")</f>
        <v>17.039986726397874</v>
      </c>
      <c r="J2654" s="4">
        <v>0.20313999999999999</v>
      </c>
      <c r="K2654" s="13">
        <f>IFERROR((J2654*100)/(J2654+1),"")</f>
        <v>16.884153132636271</v>
      </c>
      <c r="L2654" s="14">
        <f>IFERROR(AVERAGE(K2654,I2654,G2654),"")</f>
        <v>16.906591097958934</v>
      </c>
      <c r="M2654" s="6">
        <v>0.20851</v>
      </c>
      <c r="N2654" s="15">
        <f>IFERROR((M2654*100)/(M2654+1),"")</f>
        <v>17.253477422611315</v>
      </c>
      <c r="O2654" s="6">
        <v>0.21582999999999999</v>
      </c>
      <c r="P2654" s="15">
        <f>IFERROR((O2654*100)/(O2654+1),"")</f>
        <v>17.751659360272406</v>
      </c>
      <c r="Q2654" s="6">
        <v>0.20226</v>
      </c>
      <c r="R2654" s="15">
        <f>IFERROR((Q2654*100)/(Q2654+1),"")</f>
        <v>16.823316088034204</v>
      </c>
      <c r="S2654" s="16">
        <f>IFERROR(AVERAGE(R2654,P2654,N2654),"")</f>
        <v>17.276150956972643</v>
      </c>
      <c r="T2654" s="17">
        <f>IFERROR(S2654/L2654, "")</f>
        <v>1.0218589221725676</v>
      </c>
      <c r="U2654" s="17">
        <f>IFERROR(L2654/S2654, "")</f>
        <v>0.97860866926121903</v>
      </c>
      <c r="V2654" s="8">
        <v>0.40421000000000001</v>
      </c>
      <c r="W2654" s="19">
        <f>IFERROR((V2654*100)/(V2654+1),"")</f>
        <v>28.785580504340519</v>
      </c>
      <c r="X2654" s="8">
        <v>0.45139000000000001</v>
      </c>
      <c r="Y2654" s="19">
        <f>IFERROR((X2654*100)/(X2654+1),"")</f>
        <v>31.100531214904336</v>
      </c>
      <c r="Z2654" s="8">
        <v>0.38553999999999999</v>
      </c>
      <c r="AA2654" s="19">
        <f>IFERROR((Z2654*100)/(Z2654+1),"")</f>
        <v>27.825973988481028</v>
      </c>
      <c r="AB2654" s="20">
        <f>IFERROR(AVERAGE(AA2654,Y2654,W2654),"")</f>
        <v>29.237361902575291</v>
      </c>
      <c r="AC2654" s="10">
        <v>0.436</v>
      </c>
      <c r="AD2654" s="21">
        <f>IFERROR((AC2654*100)/(AC2654+1),"")</f>
        <v>30.362116991643457</v>
      </c>
      <c r="AE2654" s="10">
        <v>0.46022999999999997</v>
      </c>
      <c r="AF2654" s="21">
        <f>IFERROR((AE2654*100)/(AE2654+1),"")</f>
        <v>31.517637632427768</v>
      </c>
      <c r="AG2654" s="10">
        <v>0.42363000000000001</v>
      </c>
      <c r="AH2654" s="21">
        <f>IFERROR((AG2654*100)/(AG2654+1),"")</f>
        <v>29.757029565266258</v>
      </c>
      <c r="AI2654" s="22">
        <f>IFERROR(AVERAGE(AH2654,AF2654,AD2654),"")</f>
        <v>30.545594729779165</v>
      </c>
      <c r="AJ2654" s="23">
        <f>IFERROR(AI2654/AB2654, "")</f>
        <v>1.0447452417753409</v>
      </c>
      <c r="AK2654" s="23">
        <f>IFERROR(AB2654/AI2654, "")</f>
        <v>0.95717114566676076</v>
      </c>
      <c r="AL2654" t="s">
        <v>1408</v>
      </c>
      <c r="AM2654" t="s">
        <v>4644</v>
      </c>
      <c r="AN2654" t="s">
        <v>8223</v>
      </c>
      <c r="AO2654" t="s">
        <v>1028</v>
      </c>
      <c r="AP2654">
        <v>13</v>
      </c>
      <c r="AQ2654">
        <v>13</v>
      </c>
      <c r="AR2654">
        <v>13</v>
      </c>
      <c r="AS2654">
        <v>96.8</v>
      </c>
      <c r="AT2654">
        <v>96.8</v>
      </c>
      <c r="AU2654">
        <v>96.8</v>
      </c>
      <c r="AV2654">
        <v>20.021000000000001</v>
      </c>
      <c r="AW2654">
        <v>0</v>
      </c>
      <c r="AX2654">
        <v>323.31</v>
      </c>
      <c r="AY2654">
        <v>207030000000</v>
      </c>
      <c r="AZ2654">
        <v>159120000000</v>
      </c>
      <c r="BA2654">
        <v>47908000000</v>
      </c>
      <c r="BB2654" t="s">
        <v>12649</v>
      </c>
    </row>
    <row r="2655" spans="1:54" x14ac:dyDescent="0.25">
      <c r="A2655" t="s">
        <v>17472</v>
      </c>
      <c r="B2655" t="s">
        <v>1028</v>
      </c>
      <c r="C2655" t="s">
        <v>24652</v>
      </c>
      <c r="F2655" s="4" t="s">
        <v>611</v>
      </c>
      <c r="G2655" s="13" t="str">
        <f>IFERROR((F2655*100)/(F2655+1),"")</f>
        <v/>
      </c>
      <c r="H2655" s="4">
        <v>2.1619999999999999</v>
      </c>
      <c r="I2655" s="13">
        <f>IFERROR((H2655*100)/(H2655+1),"")</f>
        <v>68.374446552814675</v>
      </c>
      <c r="J2655" s="4">
        <v>2.0706000000000002</v>
      </c>
      <c r="K2655" s="13">
        <f>IFERROR((J2655*100)/(J2655+1),"")</f>
        <v>67.433074969061423</v>
      </c>
      <c r="L2655" s="14">
        <f>IFERROR(AVERAGE(K2655,I2655,G2655),"")</f>
        <v>67.903760760938042</v>
      </c>
      <c r="M2655" s="6" t="s">
        <v>611</v>
      </c>
      <c r="N2655" s="15" t="str">
        <f>IFERROR((M2655*100)/(M2655+1),"")</f>
        <v/>
      </c>
      <c r="O2655" s="6">
        <v>2.3773</v>
      </c>
      <c r="P2655" s="15">
        <f>IFERROR((O2655*100)/(O2655+1),"")</f>
        <v>70.390548663133274</v>
      </c>
      <c r="Q2655" s="6">
        <v>1.9805999999999999</v>
      </c>
      <c r="R2655" s="15">
        <f>IFERROR((Q2655*100)/(Q2655+1),"")</f>
        <v>66.449708112460584</v>
      </c>
      <c r="S2655" s="16">
        <f>IFERROR(AVERAGE(R2655,P2655,N2655),"")</f>
        <v>68.420128387796922</v>
      </c>
      <c r="T2655" s="17">
        <f>IFERROR(S2655/L2655, "")</f>
        <v>1.007604403954544</v>
      </c>
      <c r="U2655" s="17">
        <f>IFERROR(L2655/S2655, "")</f>
        <v>0.99245298658412084</v>
      </c>
      <c r="V2655" s="8" t="s">
        <v>611</v>
      </c>
      <c r="W2655" s="19" t="str">
        <f>IFERROR((V2655*100)/(V2655+1),"")</f>
        <v/>
      </c>
      <c r="X2655" s="8" t="s">
        <v>611</v>
      </c>
      <c r="Y2655" s="19" t="str">
        <f>IFERROR((X2655*100)/(X2655+1),"")</f>
        <v/>
      </c>
      <c r="Z2655" s="8">
        <v>1.2336</v>
      </c>
      <c r="AA2655" s="19">
        <f>IFERROR((Z2655*100)/(Z2655+1),"")</f>
        <v>55.229226361031515</v>
      </c>
      <c r="AB2655" s="20">
        <f>IFERROR(AVERAGE(AA2655,Y2655,W2655),"")</f>
        <v>55.229226361031515</v>
      </c>
      <c r="AC2655" s="10" t="s">
        <v>611</v>
      </c>
      <c r="AD2655" s="21" t="str">
        <f>IFERROR((AC2655*100)/(AC2655+1),"")</f>
        <v/>
      </c>
      <c r="AE2655" s="10" t="s">
        <v>611</v>
      </c>
      <c r="AF2655" s="21" t="str">
        <f>IFERROR((AE2655*100)/(AE2655+1),"")</f>
        <v/>
      </c>
      <c r="AG2655" s="10" t="s">
        <v>611</v>
      </c>
      <c r="AH2655" s="21" t="str">
        <f>IFERROR((AG2655*100)/(AG2655+1),"")</f>
        <v/>
      </c>
      <c r="AI2655" s="22" t="str">
        <f>IFERROR(AVERAGE(AH2655,AF2655,AD2655),"")</f>
        <v/>
      </c>
      <c r="AJ2655" s="23" t="str">
        <f>IFERROR(AI2655/AB2655, "")</f>
        <v/>
      </c>
      <c r="AK2655" s="23" t="str">
        <f>IFERROR(AB2655/AI2655, "")</f>
        <v/>
      </c>
      <c r="AL2655" t="s">
        <v>3737</v>
      </c>
      <c r="AM2655" t="s">
        <v>7331</v>
      </c>
      <c r="AN2655" t="s">
        <v>10592</v>
      </c>
      <c r="AO2655" t="s">
        <v>12205</v>
      </c>
      <c r="AP2655">
        <v>5</v>
      </c>
      <c r="AQ2655">
        <v>5</v>
      </c>
      <c r="AR2655">
        <v>2</v>
      </c>
      <c r="AS2655">
        <v>7.7</v>
      </c>
      <c r="AT2655">
        <v>7.7</v>
      </c>
      <c r="AU2655">
        <v>3.4</v>
      </c>
      <c r="AV2655">
        <v>112.72</v>
      </c>
      <c r="AW2655">
        <v>0</v>
      </c>
      <c r="AX2655">
        <v>15.32</v>
      </c>
      <c r="AY2655">
        <v>250280000</v>
      </c>
      <c r="AZ2655">
        <v>96458000</v>
      </c>
      <c r="BA2655">
        <v>153820000</v>
      </c>
      <c r="BB2655" t="s">
        <v>15734</v>
      </c>
    </row>
    <row r="2656" spans="1:54" x14ac:dyDescent="0.25">
      <c r="A2656" t="s">
        <v>14785</v>
      </c>
      <c r="B2656" t="s">
        <v>1028</v>
      </c>
      <c r="C2656" t="s">
        <v>23703</v>
      </c>
      <c r="F2656" s="4">
        <v>1.5019</v>
      </c>
      <c r="G2656" s="13">
        <f>IFERROR((F2656*100)/(F2656+1),"")</f>
        <v>60.030376913545702</v>
      </c>
      <c r="H2656" s="4">
        <v>2.1522999999999999</v>
      </c>
      <c r="I2656" s="13">
        <f>IFERROR((H2656*100)/(H2656+1),"")</f>
        <v>68.277130983726167</v>
      </c>
      <c r="J2656" s="4">
        <v>1.7438</v>
      </c>
      <c r="K2656" s="13">
        <f>IFERROR((J2656*100)/(J2656+1),"")</f>
        <v>63.554194912165606</v>
      </c>
      <c r="L2656" s="14">
        <f>IFERROR(AVERAGE(K2656,I2656,G2656),"")</f>
        <v>63.953900936479158</v>
      </c>
      <c r="M2656" s="6" t="s">
        <v>611</v>
      </c>
      <c r="N2656" s="15" t="str">
        <f>IFERROR((M2656*100)/(M2656+1),"")</f>
        <v/>
      </c>
      <c r="O2656" s="6">
        <v>1.9238999999999999</v>
      </c>
      <c r="P2656" s="15">
        <f>IFERROR((O2656*100)/(O2656+1),"")</f>
        <v>65.799103936523139</v>
      </c>
      <c r="Q2656" s="6" t="s">
        <v>611</v>
      </c>
      <c r="R2656" s="15" t="str">
        <f>IFERROR((Q2656*100)/(Q2656+1),"")</f>
        <v/>
      </c>
      <c r="S2656" s="16">
        <f>IFERROR(AVERAGE(R2656,P2656,N2656),"")</f>
        <v>65.799103936523139</v>
      </c>
      <c r="T2656" s="17">
        <f>IFERROR(S2656/L2656, "")</f>
        <v>1.0288520789666402</v>
      </c>
      <c r="U2656" s="17">
        <f>IFERROR(L2656/S2656, "")</f>
        <v>0.9719570193262197</v>
      </c>
      <c r="V2656" s="8" t="s">
        <v>611</v>
      </c>
      <c r="W2656" s="19" t="str">
        <f>IFERROR((V2656*100)/(V2656+1),"")</f>
        <v/>
      </c>
      <c r="X2656" s="8" t="s">
        <v>611</v>
      </c>
      <c r="Y2656" s="19" t="str">
        <f>IFERROR((X2656*100)/(X2656+1),"")</f>
        <v/>
      </c>
      <c r="Z2656" s="8" t="s">
        <v>611</v>
      </c>
      <c r="AA2656" s="19" t="str">
        <f>IFERROR((Z2656*100)/(Z2656+1),"")</f>
        <v/>
      </c>
      <c r="AB2656" s="20" t="str">
        <f>IFERROR(AVERAGE(AA2656,Y2656,W2656),"")</f>
        <v/>
      </c>
      <c r="AC2656" s="10" t="s">
        <v>611</v>
      </c>
      <c r="AD2656" s="21" t="str">
        <f>IFERROR((AC2656*100)/(AC2656+1),"")</f>
        <v/>
      </c>
      <c r="AE2656" s="10" t="s">
        <v>611</v>
      </c>
      <c r="AF2656" s="21" t="str">
        <f>IFERROR((AE2656*100)/(AE2656+1),"")</f>
        <v/>
      </c>
      <c r="AG2656" s="10" t="s">
        <v>611</v>
      </c>
      <c r="AH2656" s="21" t="str">
        <f>IFERROR((AG2656*100)/(AG2656+1),"")</f>
        <v/>
      </c>
      <c r="AI2656" s="22" t="str">
        <f>IFERROR(AVERAGE(AH2656,AF2656,AD2656),"")</f>
        <v/>
      </c>
      <c r="AJ2656" s="23" t="str">
        <f>IFERROR(AI2656/AB2656, "")</f>
        <v/>
      </c>
      <c r="AK2656" s="23" t="str">
        <f>IFERROR(AB2656/AI2656, "")</f>
        <v/>
      </c>
      <c r="AL2656" t="s">
        <v>3086</v>
      </c>
      <c r="AM2656" t="s">
        <v>6549</v>
      </c>
      <c r="AN2656" t="s">
        <v>9918</v>
      </c>
      <c r="AO2656" t="s">
        <v>1028</v>
      </c>
      <c r="AP2656">
        <v>3</v>
      </c>
      <c r="AQ2656">
        <v>3</v>
      </c>
      <c r="AR2656">
        <v>3</v>
      </c>
      <c r="AS2656">
        <v>7.4</v>
      </c>
      <c r="AT2656">
        <v>7.4</v>
      </c>
      <c r="AU2656">
        <v>7.4</v>
      </c>
      <c r="AV2656">
        <v>59.451999999999998</v>
      </c>
      <c r="AW2656">
        <v>0</v>
      </c>
      <c r="AX2656">
        <v>5.6824000000000003</v>
      </c>
      <c r="AY2656">
        <v>337160000</v>
      </c>
      <c r="AZ2656">
        <v>113850000</v>
      </c>
      <c r="BA2656">
        <v>223310000</v>
      </c>
      <c r="BB2656" t="s">
        <v>14785</v>
      </c>
    </row>
    <row r="2657" spans="1:54" x14ac:dyDescent="0.25">
      <c r="A2657" t="s">
        <v>14763</v>
      </c>
      <c r="B2657" t="s">
        <v>20138</v>
      </c>
      <c r="C2657" t="s">
        <v>23681</v>
      </c>
      <c r="F2657" s="4" t="s">
        <v>611</v>
      </c>
      <c r="G2657" s="13" t="str">
        <f>IFERROR((F2657*100)/(F2657+1),"")</f>
        <v/>
      </c>
      <c r="H2657" s="4" t="s">
        <v>611</v>
      </c>
      <c r="I2657" s="13" t="str">
        <f>IFERROR((H2657*100)/(H2657+1),"")</f>
        <v/>
      </c>
      <c r="J2657" s="4" t="s">
        <v>611</v>
      </c>
      <c r="K2657" s="13" t="str">
        <f>IFERROR((J2657*100)/(J2657+1),"")</f>
        <v/>
      </c>
      <c r="L2657" s="14" t="str">
        <f>IFERROR(AVERAGE(K2657,I2657,G2657),"")</f>
        <v/>
      </c>
      <c r="M2657" s="6" t="s">
        <v>611</v>
      </c>
      <c r="N2657" s="15" t="str">
        <f>IFERROR((M2657*100)/(M2657+1),"")</f>
        <v/>
      </c>
      <c r="O2657" s="6" t="s">
        <v>611</v>
      </c>
      <c r="P2657" s="15" t="str">
        <f>IFERROR((O2657*100)/(O2657+1),"")</f>
        <v/>
      </c>
      <c r="Q2657" s="6" t="s">
        <v>611</v>
      </c>
      <c r="R2657" s="15" t="str">
        <f>IFERROR((Q2657*100)/(Q2657+1),"")</f>
        <v/>
      </c>
      <c r="S2657" s="16" t="str">
        <f>IFERROR(AVERAGE(R2657,P2657,N2657),"")</f>
        <v/>
      </c>
      <c r="T2657" s="17" t="str">
        <f>IFERROR(S2657/L2657, "")</f>
        <v/>
      </c>
      <c r="U2657" s="17" t="str">
        <f>IFERROR(L2657/S2657, "")</f>
        <v/>
      </c>
      <c r="V2657" s="8" t="s">
        <v>611</v>
      </c>
      <c r="W2657" s="19" t="str">
        <f>IFERROR((V2657*100)/(V2657+1),"")</f>
        <v/>
      </c>
      <c r="X2657" s="8" t="s">
        <v>611</v>
      </c>
      <c r="Y2657" s="19" t="str">
        <f>IFERROR((X2657*100)/(X2657+1),"")</f>
        <v/>
      </c>
      <c r="Z2657" s="8" t="s">
        <v>611</v>
      </c>
      <c r="AA2657" s="19" t="str">
        <f>IFERROR((Z2657*100)/(Z2657+1),"")</f>
        <v/>
      </c>
      <c r="AB2657" s="20" t="str">
        <f>IFERROR(AVERAGE(AA2657,Y2657,W2657),"")</f>
        <v/>
      </c>
      <c r="AC2657" s="10" t="s">
        <v>611</v>
      </c>
      <c r="AD2657" s="21" t="str">
        <f>IFERROR((AC2657*100)/(AC2657+1),"")</f>
        <v/>
      </c>
      <c r="AE2657" s="10" t="s">
        <v>611</v>
      </c>
      <c r="AF2657" s="21" t="str">
        <f>IFERROR((AE2657*100)/(AE2657+1),"")</f>
        <v/>
      </c>
      <c r="AG2657" s="10">
        <v>0.58668999999999993</v>
      </c>
      <c r="AH2657" s="21">
        <f>IFERROR((AG2657*100)/(AG2657+1),"")</f>
        <v>36.97571674366133</v>
      </c>
      <c r="AI2657" s="22">
        <f>IFERROR(AVERAGE(AH2657,AF2657,AD2657),"")</f>
        <v>36.97571674366133</v>
      </c>
      <c r="AJ2657" s="23" t="str">
        <f>IFERROR(AI2657/AB2657, "")</f>
        <v/>
      </c>
      <c r="AK2657" s="23" t="str">
        <f>IFERROR(AB2657/AI2657, "")</f>
        <v/>
      </c>
      <c r="AL2657" t="s">
        <v>3071</v>
      </c>
      <c r="AM2657" t="s">
        <v>6531</v>
      </c>
      <c r="AN2657" t="s">
        <v>9902</v>
      </c>
      <c r="AO2657" t="s">
        <v>1028</v>
      </c>
      <c r="AP2657">
        <v>3</v>
      </c>
      <c r="AQ2657">
        <v>3</v>
      </c>
      <c r="AR2657">
        <v>3</v>
      </c>
      <c r="AS2657">
        <v>10.4</v>
      </c>
      <c r="AT2657">
        <v>10.4</v>
      </c>
      <c r="AU2657">
        <v>10.4</v>
      </c>
      <c r="AV2657">
        <v>38.360999999999997</v>
      </c>
      <c r="AW2657">
        <v>0</v>
      </c>
      <c r="AX2657">
        <v>32.319000000000003</v>
      </c>
      <c r="AY2657">
        <v>410940000</v>
      </c>
      <c r="AZ2657">
        <v>238330000</v>
      </c>
      <c r="BA2657">
        <v>172610000</v>
      </c>
      <c r="BB2657" t="s">
        <v>14763</v>
      </c>
    </row>
    <row r="2658" spans="1:54" x14ac:dyDescent="0.25">
      <c r="A2658" t="s">
        <v>16096</v>
      </c>
      <c r="B2658" t="s">
        <v>21438</v>
      </c>
      <c r="C2658" t="s">
        <v>25013</v>
      </c>
      <c r="F2658" s="4">
        <v>0.33371000000000001</v>
      </c>
      <c r="G2658" s="13">
        <f>IFERROR((F2658*100)/(F2658+1),"")</f>
        <v>25.02118151622167</v>
      </c>
      <c r="H2658" s="4">
        <v>0.45116000000000012</v>
      </c>
      <c r="I2658" s="13">
        <f>IFERROR((H2658*100)/(H2658+1),"")</f>
        <v>31.089611069764882</v>
      </c>
      <c r="J2658" s="4">
        <v>0.42160999999999998</v>
      </c>
      <c r="K2658" s="13">
        <f>IFERROR((J2658*100)/(J2658+1),"")</f>
        <v>29.657219631263146</v>
      </c>
      <c r="L2658" s="14">
        <f>IFERROR(AVERAGE(K2658,I2658,G2658),"")</f>
        <v>28.589337405749902</v>
      </c>
      <c r="M2658" s="6">
        <v>0.39554</v>
      </c>
      <c r="N2658" s="15">
        <f>IFERROR((M2658*100)/(M2658+1),"")</f>
        <v>28.343150321739255</v>
      </c>
      <c r="O2658" s="6">
        <v>0.49647000000000002</v>
      </c>
      <c r="P2658" s="15">
        <f>IFERROR((O2658*100)/(O2658+1),"")</f>
        <v>33.176074361664455</v>
      </c>
      <c r="Q2658" s="6">
        <v>0.30837999999999999</v>
      </c>
      <c r="R2658" s="15">
        <f>IFERROR((Q2658*100)/(Q2658+1),"")</f>
        <v>23.569605160580256</v>
      </c>
      <c r="S2658" s="16">
        <f>IFERROR(AVERAGE(R2658,P2658,N2658),"")</f>
        <v>28.36294328132799</v>
      </c>
      <c r="T2658" s="17">
        <f>IFERROR(S2658/L2658, "")</f>
        <v>0.99208116924121581</v>
      </c>
      <c r="U2658" s="17">
        <f>IFERROR(L2658/S2658, "")</f>
        <v>1.0079820391761301</v>
      </c>
      <c r="V2658" s="8" t="s">
        <v>611</v>
      </c>
      <c r="W2658" s="19" t="str">
        <f>IFERROR((V2658*100)/(V2658+1),"")</f>
        <v/>
      </c>
      <c r="X2658" s="8" t="s">
        <v>611</v>
      </c>
      <c r="Y2658" s="19" t="str">
        <f>IFERROR((X2658*100)/(X2658+1),"")</f>
        <v/>
      </c>
      <c r="Z2658" s="8" t="s">
        <v>611</v>
      </c>
      <c r="AA2658" s="19" t="str">
        <f>IFERROR((Z2658*100)/(Z2658+1),"")</f>
        <v/>
      </c>
      <c r="AB2658" s="20" t="str">
        <f>IFERROR(AVERAGE(AA2658,Y2658,W2658),"")</f>
        <v/>
      </c>
      <c r="AC2658" s="10" t="s">
        <v>611</v>
      </c>
      <c r="AD2658" s="21" t="str">
        <f>IFERROR((AC2658*100)/(AC2658+1),"")</f>
        <v/>
      </c>
      <c r="AE2658" s="10" t="s">
        <v>611</v>
      </c>
      <c r="AF2658" s="21" t="str">
        <f>IFERROR((AE2658*100)/(AE2658+1),"")</f>
        <v/>
      </c>
      <c r="AG2658" s="10" t="s">
        <v>611</v>
      </c>
      <c r="AH2658" s="21" t="str">
        <f>IFERROR((AG2658*100)/(AG2658+1),"")</f>
        <v/>
      </c>
      <c r="AI2658" s="22" t="str">
        <f>IFERROR(AVERAGE(AH2658,AF2658,AD2658),"")</f>
        <v/>
      </c>
      <c r="AJ2658" s="23" t="str">
        <f>IFERROR(AI2658/AB2658, "")</f>
        <v/>
      </c>
      <c r="AK2658" s="23" t="str">
        <f>IFERROR(AB2658/AI2658, "")</f>
        <v/>
      </c>
      <c r="AL2658" t="s">
        <v>1783</v>
      </c>
      <c r="AM2658" t="s">
        <v>7635</v>
      </c>
      <c r="AN2658" t="s">
        <v>10852</v>
      </c>
      <c r="AO2658" t="s">
        <v>11558</v>
      </c>
      <c r="AP2658">
        <v>5</v>
      </c>
      <c r="AQ2658">
        <v>5</v>
      </c>
      <c r="AR2658">
        <v>5</v>
      </c>
      <c r="AS2658">
        <v>16.399999999999999</v>
      </c>
      <c r="AT2658">
        <v>16.399999999999999</v>
      </c>
      <c r="AU2658">
        <v>16.399999999999999</v>
      </c>
      <c r="AV2658">
        <v>41.668999999999997</v>
      </c>
      <c r="AW2658">
        <v>0</v>
      </c>
      <c r="AX2658">
        <v>33.008000000000003</v>
      </c>
      <c r="AY2658">
        <v>442030000</v>
      </c>
      <c r="AZ2658">
        <v>299470000</v>
      </c>
      <c r="BA2658">
        <v>142560000</v>
      </c>
      <c r="BB2658" t="s">
        <v>16096</v>
      </c>
    </row>
    <row r="2659" spans="1:54" x14ac:dyDescent="0.25">
      <c r="A2659" t="s">
        <v>15932</v>
      </c>
      <c r="B2659" t="s">
        <v>21275</v>
      </c>
      <c r="C2659" t="s">
        <v>24849</v>
      </c>
      <c r="F2659" s="4">
        <v>0.67208000000000001</v>
      </c>
      <c r="G2659" s="13">
        <f>IFERROR((F2659*100)/(F2659+1),"")</f>
        <v>40.194249078991433</v>
      </c>
      <c r="H2659" s="4" t="s">
        <v>611</v>
      </c>
      <c r="I2659" s="13" t="str">
        <f>IFERROR((H2659*100)/(H2659+1),"")</f>
        <v/>
      </c>
      <c r="J2659" s="4" t="s">
        <v>611</v>
      </c>
      <c r="K2659" s="13" t="str">
        <f>IFERROR((J2659*100)/(J2659+1),"")</f>
        <v/>
      </c>
      <c r="L2659" s="14">
        <f>IFERROR(AVERAGE(K2659,I2659,G2659),"")</f>
        <v>40.194249078991433</v>
      </c>
      <c r="M2659" s="6">
        <v>0.64938999999999991</v>
      </c>
      <c r="N2659" s="15">
        <f>IFERROR((M2659*100)/(M2659+1),"")</f>
        <v>39.371525230539774</v>
      </c>
      <c r="O2659" s="6">
        <v>0.50966</v>
      </c>
      <c r="P2659" s="15">
        <f>IFERROR((O2659*100)/(O2659+1),"")</f>
        <v>33.759919452062057</v>
      </c>
      <c r="Q2659" s="6">
        <v>0.63985999999999998</v>
      </c>
      <c r="R2659" s="15">
        <f>IFERROR((Q2659*100)/(Q2659+1),"")</f>
        <v>39.01918456453599</v>
      </c>
      <c r="S2659" s="16">
        <f>IFERROR(AVERAGE(R2659,P2659,N2659),"")</f>
        <v>37.383543082379269</v>
      </c>
      <c r="T2659" s="17">
        <f>IFERROR(S2659/L2659, "")</f>
        <v>0.93007193663231658</v>
      </c>
      <c r="U2659" s="17">
        <f>IFERROR(L2659/S2659, "")</f>
        <v>1.0751856502851649</v>
      </c>
      <c r="V2659" s="8" t="s">
        <v>611</v>
      </c>
      <c r="W2659" s="19" t="str">
        <f>IFERROR((V2659*100)/(V2659+1),"")</f>
        <v/>
      </c>
      <c r="X2659" s="8" t="s">
        <v>611</v>
      </c>
      <c r="Y2659" s="19" t="str">
        <f>IFERROR((X2659*100)/(X2659+1),"")</f>
        <v/>
      </c>
      <c r="Z2659" s="8" t="s">
        <v>611</v>
      </c>
      <c r="AA2659" s="19" t="str">
        <f>IFERROR((Z2659*100)/(Z2659+1),"")</f>
        <v/>
      </c>
      <c r="AB2659" s="20" t="str">
        <f>IFERROR(AVERAGE(AA2659,Y2659,W2659),"")</f>
        <v/>
      </c>
      <c r="AC2659" s="10" t="s">
        <v>611</v>
      </c>
      <c r="AD2659" s="21" t="str">
        <f>IFERROR((AC2659*100)/(AC2659+1),"")</f>
        <v/>
      </c>
      <c r="AE2659" s="10" t="s">
        <v>611</v>
      </c>
      <c r="AF2659" s="21" t="str">
        <f>IFERROR((AE2659*100)/(AE2659+1),"")</f>
        <v/>
      </c>
      <c r="AG2659" s="10" t="s">
        <v>611</v>
      </c>
      <c r="AH2659" s="21" t="str">
        <f>IFERROR((AG2659*100)/(AG2659+1),"")</f>
        <v/>
      </c>
      <c r="AI2659" s="22" t="str">
        <f>IFERROR(AVERAGE(AH2659,AF2659,AD2659),"")</f>
        <v/>
      </c>
      <c r="AJ2659" s="23" t="str">
        <f>IFERROR(AI2659/AB2659, "")</f>
        <v/>
      </c>
      <c r="AK2659" s="23" t="str">
        <f>IFERROR(AB2659/AI2659, "")</f>
        <v/>
      </c>
      <c r="AL2659" t="s">
        <v>1019</v>
      </c>
      <c r="AM2659" t="s">
        <v>4169</v>
      </c>
      <c r="AN2659" t="s">
        <v>8154</v>
      </c>
      <c r="AO2659" t="s">
        <v>1028</v>
      </c>
      <c r="AP2659">
        <v>4</v>
      </c>
      <c r="AQ2659">
        <v>4</v>
      </c>
      <c r="AR2659">
        <v>4</v>
      </c>
      <c r="AS2659">
        <v>17.7</v>
      </c>
      <c r="AT2659">
        <v>17.7</v>
      </c>
      <c r="AU2659">
        <v>17.7</v>
      </c>
      <c r="AV2659">
        <v>22.222999999999999</v>
      </c>
      <c r="AW2659">
        <v>0</v>
      </c>
      <c r="AX2659">
        <v>9.2575000000000003</v>
      </c>
      <c r="AY2659">
        <v>522320000</v>
      </c>
      <c r="AZ2659">
        <v>315580000</v>
      </c>
      <c r="BA2659">
        <v>206740000</v>
      </c>
      <c r="BB2659" t="s">
        <v>15932</v>
      </c>
    </row>
    <row r="2660" spans="1:54" x14ac:dyDescent="0.25">
      <c r="A2660" t="s">
        <v>13412</v>
      </c>
      <c r="B2660" t="s">
        <v>18868</v>
      </c>
      <c r="C2660" t="s">
        <v>22348</v>
      </c>
      <c r="F2660" s="4" t="s">
        <v>611</v>
      </c>
      <c r="G2660" s="13" t="str">
        <f>IFERROR((F2660*100)/(F2660+1),"")</f>
        <v/>
      </c>
      <c r="H2660" s="4" t="s">
        <v>611</v>
      </c>
      <c r="I2660" s="13" t="str">
        <f>IFERROR((H2660*100)/(H2660+1),"")</f>
        <v/>
      </c>
      <c r="J2660" s="4" t="s">
        <v>611</v>
      </c>
      <c r="K2660" s="13" t="str">
        <f>IFERROR((J2660*100)/(J2660+1),"")</f>
        <v/>
      </c>
      <c r="L2660" s="14" t="str">
        <f>IFERROR(AVERAGE(K2660,I2660,G2660),"")</f>
        <v/>
      </c>
      <c r="M2660" s="6" t="s">
        <v>611</v>
      </c>
      <c r="N2660" s="15" t="str">
        <f>IFERROR((M2660*100)/(M2660+1),"")</f>
        <v/>
      </c>
      <c r="O2660" s="6" t="s">
        <v>611</v>
      </c>
      <c r="P2660" s="15" t="str">
        <f>IFERROR((O2660*100)/(O2660+1),"")</f>
        <v/>
      </c>
      <c r="Q2660" s="6" t="s">
        <v>611</v>
      </c>
      <c r="R2660" s="15" t="str">
        <f>IFERROR((Q2660*100)/(Q2660+1),"")</f>
        <v/>
      </c>
      <c r="S2660" s="16" t="str">
        <f>IFERROR(AVERAGE(R2660,P2660,N2660),"")</f>
        <v/>
      </c>
      <c r="T2660" s="17" t="str">
        <f>IFERROR(S2660/L2660, "")</f>
        <v/>
      </c>
      <c r="U2660" s="17" t="str">
        <f>IFERROR(L2660/S2660, "")</f>
        <v/>
      </c>
      <c r="V2660" s="8" t="s">
        <v>611</v>
      </c>
      <c r="W2660" s="19" t="str">
        <f>IFERROR((V2660*100)/(V2660+1),"")</f>
        <v/>
      </c>
      <c r="X2660" s="8" t="s">
        <v>611</v>
      </c>
      <c r="Y2660" s="19" t="str">
        <f>IFERROR((X2660*100)/(X2660+1),"")</f>
        <v/>
      </c>
      <c r="Z2660" s="8" t="s">
        <v>611</v>
      </c>
      <c r="AA2660" s="19" t="str">
        <f>IFERROR((Z2660*100)/(Z2660+1),"")</f>
        <v/>
      </c>
      <c r="AB2660" s="20" t="str">
        <f>IFERROR(AVERAGE(AA2660,Y2660,W2660),"")</f>
        <v/>
      </c>
      <c r="AC2660" s="10" t="s">
        <v>611</v>
      </c>
      <c r="AD2660" s="21" t="str">
        <f>IFERROR((AC2660*100)/(AC2660+1),"")</f>
        <v/>
      </c>
      <c r="AE2660" s="10">
        <v>1.5863</v>
      </c>
      <c r="AF2660" s="21">
        <f>IFERROR((AE2660*100)/(AE2660+1),"")</f>
        <v>61.334725283223136</v>
      </c>
      <c r="AG2660" s="10" t="s">
        <v>611</v>
      </c>
      <c r="AH2660" s="21" t="str">
        <f>IFERROR((AG2660*100)/(AG2660+1),"")</f>
        <v/>
      </c>
      <c r="AI2660" s="22">
        <f>IFERROR(AVERAGE(AH2660,AF2660,AD2660),"")</f>
        <v>61.334725283223136</v>
      </c>
      <c r="AJ2660" s="23" t="str">
        <f>IFERROR(AI2660/AB2660, "")</f>
        <v/>
      </c>
      <c r="AK2660" s="23" t="str">
        <f>IFERROR(AB2660/AI2660, "")</f>
        <v/>
      </c>
      <c r="AL2660" t="s">
        <v>1995</v>
      </c>
      <c r="AM2660" t="s">
        <v>5304</v>
      </c>
      <c r="AN2660" t="s">
        <v>8818</v>
      </c>
      <c r="AO2660" t="s">
        <v>1028</v>
      </c>
      <c r="AP2660">
        <v>1</v>
      </c>
      <c r="AQ2660">
        <v>1</v>
      </c>
      <c r="AR2660">
        <v>1</v>
      </c>
      <c r="AS2660">
        <v>9.1</v>
      </c>
      <c r="AT2660">
        <v>9.1</v>
      </c>
      <c r="AU2660">
        <v>9.1</v>
      </c>
      <c r="AV2660">
        <v>37.048000000000002</v>
      </c>
      <c r="AW2660">
        <v>0</v>
      </c>
      <c r="AX2660">
        <v>65.106000000000009</v>
      </c>
      <c r="AY2660">
        <v>404840000</v>
      </c>
      <c r="AZ2660">
        <v>153390000</v>
      </c>
      <c r="BA2660">
        <v>251460000</v>
      </c>
      <c r="BB2660" t="s">
        <v>13412</v>
      </c>
    </row>
    <row r="2661" spans="1:54" x14ac:dyDescent="0.25">
      <c r="A2661" t="s">
        <v>17150</v>
      </c>
      <c r="B2661" t="s">
        <v>20110</v>
      </c>
      <c r="C2661" t="s">
        <v>23652</v>
      </c>
      <c r="F2661" s="4">
        <v>0.63133000000000006</v>
      </c>
      <c r="G2661" s="13">
        <f>IFERROR((F2661*100)/(F2661+1),"")</f>
        <v>38.700324275284579</v>
      </c>
      <c r="H2661" s="4">
        <v>0.68448999999999993</v>
      </c>
      <c r="I2661" s="13">
        <f>IFERROR((H2661*100)/(H2661+1),"")</f>
        <v>40.634850904428049</v>
      </c>
      <c r="J2661" s="4">
        <v>0.69018999999999997</v>
      </c>
      <c r="K2661" s="13">
        <f>IFERROR((J2661*100)/(J2661+1),"")</f>
        <v>40.835054047178126</v>
      </c>
      <c r="L2661" s="14">
        <f>IFERROR(AVERAGE(K2661,I2661,G2661),"")</f>
        <v>40.056743075630244</v>
      </c>
      <c r="M2661" s="6">
        <v>0.59468999999999994</v>
      </c>
      <c r="N2661" s="15">
        <f>IFERROR((M2661*100)/(M2661+1),"")</f>
        <v>37.291887451479596</v>
      </c>
      <c r="O2661" s="6">
        <v>0.66533999999999993</v>
      </c>
      <c r="P2661" s="15">
        <f>IFERROR((O2661*100)/(O2661+1),"")</f>
        <v>39.952201952754386</v>
      </c>
      <c r="Q2661" s="6">
        <v>0.60077000000000003</v>
      </c>
      <c r="R2661" s="15">
        <f>IFERROR((Q2661*100)/(Q2661+1),"")</f>
        <v>37.530063656865138</v>
      </c>
      <c r="S2661" s="16">
        <f>IFERROR(AVERAGE(R2661,P2661,N2661),"")</f>
        <v>38.258051020366374</v>
      </c>
      <c r="T2661" s="17">
        <f>IFERROR(S2661/L2661, "")</f>
        <v>0.95509639783075229</v>
      </c>
      <c r="U2661" s="17">
        <f>IFERROR(L2661/S2661, "")</f>
        <v>1.0470147330376645</v>
      </c>
      <c r="V2661" s="8" t="s">
        <v>611</v>
      </c>
      <c r="W2661" s="19" t="str">
        <f>IFERROR((V2661*100)/(V2661+1),"")</f>
        <v/>
      </c>
      <c r="X2661" s="8" t="s">
        <v>611</v>
      </c>
      <c r="Y2661" s="19" t="str">
        <f>IFERROR((X2661*100)/(X2661+1),"")</f>
        <v/>
      </c>
      <c r="Z2661" s="8" t="s">
        <v>611</v>
      </c>
      <c r="AA2661" s="19" t="str">
        <f>IFERROR((Z2661*100)/(Z2661+1),"")</f>
        <v/>
      </c>
      <c r="AB2661" s="20" t="str">
        <f>IFERROR(AVERAGE(AA2661,Y2661,W2661),"")</f>
        <v/>
      </c>
      <c r="AC2661" s="10" t="s">
        <v>611</v>
      </c>
      <c r="AD2661" s="21" t="str">
        <f>IFERROR((AC2661*100)/(AC2661+1),"")</f>
        <v/>
      </c>
      <c r="AE2661" s="10" t="s">
        <v>611</v>
      </c>
      <c r="AF2661" s="21" t="str">
        <f>IFERROR((AE2661*100)/(AE2661+1),"")</f>
        <v/>
      </c>
      <c r="AG2661" s="10" t="s">
        <v>611</v>
      </c>
      <c r="AH2661" s="21" t="str">
        <f>IFERROR((AG2661*100)/(AG2661+1),"")</f>
        <v/>
      </c>
      <c r="AI2661" s="22" t="str">
        <f>IFERROR(AVERAGE(AH2661,AF2661,AD2661),"")</f>
        <v/>
      </c>
      <c r="AJ2661" s="23" t="str">
        <f>IFERROR(AI2661/AB2661, "")</f>
        <v/>
      </c>
      <c r="AK2661" s="23" t="str">
        <f>IFERROR(AB2661/AI2661, "")</f>
        <v/>
      </c>
      <c r="AL2661" t="s">
        <v>3048</v>
      </c>
      <c r="AM2661" t="s">
        <v>6502</v>
      </c>
      <c r="AN2661" t="s">
        <v>9882</v>
      </c>
      <c r="AO2661" t="s">
        <v>1028</v>
      </c>
      <c r="AP2661">
        <v>10</v>
      </c>
      <c r="AQ2661">
        <v>10</v>
      </c>
      <c r="AR2661">
        <v>10</v>
      </c>
      <c r="AS2661">
        <v>20.100000000000001</v>
      </c>
      <c r="AT2661">
        <v>20.100000000000001</v>
      </c>
      <c r="AU2661">
        <v>20.100000000000001</v>
      </c>
      <c r="AV2661">
        <v>81.162999999999997</v>
      </c>
      <c r="AW2661">
        <v>0</v>
      </c>
      <c r="AX2661">
        <v>323.31</v>
      </c>
      <c r="AY2661">
        <v>12414000000</v>
      </c>
      <c r="AZ2661">
        <v>6472100000</v>
      </c>
      <c r="BA2661">
        <v>5942200000</v>
      </c>
      <c r="BB2661" t="s">
        <v>14734</v>
      </c>
    </row>
    <row r="2662" spans="1:54" x14ac:dyDescent="0.25">
      <c r="A2662" t="s">
        <v>14434</v>
      </c>
      <c r="B2662" t="s">
        <v>19814</v>
      </c>
      <c r="C2662" t="s">
        <v>23353</v>
      </c>
      <c r="F2662" s="4" t="s">
        <v>611</v>
      </c>
      <c r="G2662" s="13" t="str">
        <f>IFERROR((F2662*100)/(F2662+1),"")</f>
        <v/>
      </c>
      <c r="H2662" s="4" t="s">
        <v>611</v>
      </c>
      <c r="I2662" s="13" t="str">
        <f>IFERROR((H2662*100)/(H2662+1),"")</f>
        <v/>
      </c>
      <c r="J2662" s="4" t="s">
        <v>611</v>
      </c>
      <c r="K2662" s="13" t="str">
        <f>IFERROR((J2662*100)/(J2662+1),"")</f>
        <v/>
      </c>
      <c r="L2662" s="14" t="str">
        <f>IFERROR(AVERAGE(K2662,I2662,G2662),"")</f>
        <v/>
      </c>
      <c r="M2662" s="6" t="s">
        <v>611</v>
      </c>
      <c r="N2662" s="15" t="str">
        <f>IFERROR((M2662*100)/(M2662+1),"")</f>
        <v/>
      </c>
      <c r="O2662" s="6" t="s">
        <v>611</v>
      </c>
      <c r="P2662" s="15" t="str">
        <f>IFERROR((O2662*100)/(O2662+1),"")</f>
        <v/>
      </c>
      <c r="Q2662" s="6" t="s">
        <v>611</v>
      </c>
      <c r="R2662" s="15" t="str">
        <f>IFERROR((Q2662*100)/(Q2662+1),"")</f>
        <v/>
      </c>
      <c r="S2662" s="16" t="str">
        <f>IFERROR(AVERAGE(R2662,P2662,N2662),"")</f>
        <v/>
      </c>
      <c r="T2662" s="17" t="str">
        <f>IFERROR(S2662/L2662, "")</f>
        <v/>
      </c>
      <c r="U2662" s="17" t="str">
        <f>IFERROR(L2662/S2662, "")</f>
        <v/>
      </c>
      <c r="V2662" s="8" t="s">
        <v>611</v>
      </c>
      <c r="W2662" s="19" t="str">
        <f>IFERROR((V2662*100)/(V2662+1),"")</f>
        <v/>
      </c>
      <c r="X2662" s="8" t="s">
        <v>611</v>
      </c>
      <c r="Y2662" s="19" t="str">
        <f>IFERROR((X2662*100)/(X2662+1),"")</f>
        <v/>
      </c>
      <c r="Z2662" s="8">
        <v>1.0296000000000001</v>
      </c>
      <c r="AA2662" s="19">
        <f>IFERROR((Z2662*100)/(Z2662+1),"")</f>
        <v>50.729207725660224</v>
      </c>
      <c r="AB2662" s="20">
        <f>IFERROR(AVERAGE(AA2662,Y2662,W2662),"")</f>
        <v>50.729207725660224</v>
      </c>
      <c r="AC2662" s="10" t="s">
        <v>611</v>
      </c>
      <c r="AD2662" s="21" t="str">
        <f>IFERROR((AC2662*100)/(AC2662+1),"")</f>
        <v/>
      </c>
      <c r="AE2662" s="10" t="s">
        <v>611</v>
      </c>
      <c r="AF2662" s="21" t="str">
        <f>IFERROR((AE2662*100)/(AE2662+1),"")</f>
        <v/>
      </c>
      <c r="AG2662" s="10" t="s">
        <v>611</v>
      </c>
      <c r="AH2662" s="21" t="str">
        <f>IFERROR((AG2662*100)/(AG2662+1),"")</f>
        <v/>
      </c>
      <c r="AI2662" s="22" t="str">
        <f>IFERROR(AVERAGE(AH2662,AF2662,AD2662),"")</f>
        <v/>
      </c>
      <c r="AJ2662" s="23" t="str">
        <f>IFERROR(AI2662/AB2662, "")</f>
        <v/>
      </c>
      <c r="AK2662" s="23" t="str">
        <f>IFERROR(AB2662/AI2662, "")</f>
        <v/>
      </c>
      <c r="AL2662" t="s">
        <v>2836</v>
      </c>
      <c r="AM2662" t="s">
        <v>6236</v>
      </c>
      <c r="AN2662" t="s">
        <v>8348</v>
      </c>
      <c r="AO2662" t="s">
        <v>11197</v>
      </c>
      <c r="AP2662">
        <v>2</v>
      </c>
      <c r="AQ2662">
        <v>2</v>
      </c>
      <c r="AR2662">
        <v>2</v>
      </c>
      <c r="AS2662">
        <v>43.3</v>
      </c>
      <c r="AT2662">
        <v>43.3</v>
      </c>
      <c r="AU2662">
        <v>43.3</v>
      </c>
      <c r="AV2662">
        <v>11.984999999999999</v>
      </c>
      <c r="AW2662">
        <v>0</v>
      </c>
      <c r="AX2662">
        <v>16.058</v>
      </c>
      <c r="AY2662">
        <v>564600000</v>
      </c>
      <c r="AZ2662">
        <v>320950000</v>
      </c>
      <c r="BA2662">
        <v>243650000</v>
      </c>
      <c r="BB2662" t="s">
        <v>14434</v>
      </c>
    </row>
    <row r="2663" spans="1:54" x14ac:dyDescent="0.25">
      <c r="A2663" t="s">
        <v>12575</v>
      </c>
      <c r="B2663" t="s">
        <v>18094</v>
      </c>
      <c r="C2663" t="s">
        <v>462</v>
      </c>
      <c r="D2663" t="s">
        <v>954</v>
      </c>
      <c r="F2663" s="4" t="s">
        <v>611</v>
      </c>
      <c r="G2663" s="13" t="str">
        <f>IFERROR((F2663*100)/(F2663+1),"")</f>
        <v/>
      </c>
      <c r="H2663" s="4" t="s">
        <v>611</v>
      </c>
      <c r="I2663" s="13" t="str">
        <f>IFERROR((H2663*100)/(H2663+1),"")</f>
        <v/>
      </c>
      <c r="J2663" s="4" t="s">
        <v>611</v>
      </c>
      <c r="K2663" s="13" t="str">
        <f>IFERROR((J2663*100)/(J2663+1),"")</f>
        <v/>
      </c>
      <c r="L2663" s="14" t="str">
        <f>IFERROR(AVERAGE(K2663,I2663,G2663),"")</f>
        <v/>
      </c>
      <c r="M2663" s="6" t="s">
        <v>611</v>
      </c>
      <c r="N2663" s="15" t="str">
        <f>IFERROR((M2663*100)/(M2663+1),"")</f>
        <v/>
      </c>
      <c r="O2663" s="6" t="s">
        <v>611</v>
      </c>
      <c r="P2663" s="15" t="str">
        <f>IFERROR((O2663*100)/(O2663+1),"")</f>
        <v/>
      </c>
      <c r="Q2663" s="6" t="s">
        <v>611</v>
      </c>
      <c r="R2663" s="15" t="str">
        <f>IFERROR((Q2663*100)/(Q2663+1),"")</f>
        <v/>
      </c>
      <c r="S2663" s="16" t="str">
        <f>IFERROR(AVERAGE(R2663,P2663,N2663),"")</f>
        <v/>
      </c>
      <c r="T2663" s="17" t="str">
        <f>IFERROR(S2663/L2663, "")</f>
        <v/>
      </c>
      <c r="U2663" s="17" t="str">
        <f>IFERROR(L2663/S2663, "")</f>
        <v/>
      </c>
      <c r="V2663" s="8">
        <v>0.52617999999999998</v>
      </c>
      <c r="W2663" s="19">
        <f>IFERROR((V2663*100)/(V2663+1),"")</f>
        <v>34.47692932681597</v>
      </c>
      <c r="X2663" s="8">
        <v>0.35937000000000002</v>
      </c>
      <c r="Y2663" s="19">
        <f>IFERROR((X2663*100)/(X2663+1),"")</f>
        <v>26.436511030845175</v>
      </c>
      <c r="Z2663" s="8">
        <v>0.34382000000000001</v>
      </c>
      <c r="AA2663" s="19">
        <f>IFERROR((Z2663*100)/(Z2663+1),"")</f>
        <v>25.585271837001983</v>
      </c>
      <c r="AB2663" s="20">
        <f>IFERROR(AVERAGE(AA2663,Y2663,W2663),"")</f>
        <v>28.83290406488771</v>
      </c>
      <c r="AC2663" s="10">
        <v>0.29078999999999999</v>
      </c>
      <c r="AD2663" s="21">
        <f>IFERROR((AC2663*100)/(AC2663+1),"")</f>
        <v>22.528064208740386</v>
      </c>
      <c r="AE2663" s="10">
        <v>0.30060999999999999</v>
      </c>
      <c r="AF2663" s="21">
        <f>IFERROR((AE2663*100)/(AE2663+1),"")</f>
        <v>23.113000822690889</v>
      </c>
      <c r="AG2663" s="10">
        <v>0.30182999999999999</v>
      </c>
      <c r="AH2663" s="21">
        <f>IFERROR((AG2663*100)/(AG2663+1),"")</f>
        <v>23.185054884278284</v>
      </c>
      <c r="AI2663" s="22">
        <f>IFERROR(AVERAGE(AH2663,AF2663,AD2663),"")</f>
        <v>22.942039971903185</v>
      </c>
      <c r="AJ2663" s="23">
        <f>IFERROR(AI2663/AB2663, "")</f>
        <v>0.79568953305129142</v>
      </c>
      <c r="AK2663" s="23">
        <f>IFERROR(AB2663/AI2663, "")</f>
        <v>1.2567715905036776</v>
      </c>
      <c r="AL2663" t="s">
        <v>1316</v>
      </c>
      <c r="AM2663" t="s">
        <v>4545</v>
      </c>
      <c r="AN2663" t="s">
        <v>7975</v>
      </c>
      <c r="AO2663" t="s">
        <v>1028</v>
      </c>
      <c r="AP2663">
        <v>5</v>
      </c>
      <c r="AQ2663">
        <v>5</v>
      </c>
      <c r="AR2663">
        <v>5</v>
      </c>
      <c r="AS2663">
        <v>68</v>
      </c>
      <c r="AT2663">
        <v>68</v>
      </c>
      <c r="AU2663">
        <v>68</v>
      </c>
      <c r="AV2663">
        <v>11.74</v>
      </c>
      <c r="AW2663">
        <v>0</v>
      </c>
      <c r="AX2663">
        <v>81.647999999999996</v>
      </c>
      <c r="AY2663">
        <v>3267800000</v>
      </c>
      <c r="AZ2663">
        <v>2474100000</v>
      </c>
      <c r="BA2663">
        <v>793670000</v>
      </c>
      <c r="BB2663" t="s">
        <v>12575</v>
      </c>
    </row>
    <row r="2664" spans="1:54" x14ac:dyDescent="0.25">
      <c r="A2664" t="s">
        <v>14403</v>
      </c>
      <c r="B2664" t="s">
        <v>19783</v>
      </c>
      <c r="C2664" t="s">
        <v>23322</v>
      </c>
      <c r="F2664" s="4">
        <v>1.7529999999999999</v>
      </c>
      <c r="G2664" s="13">
        <f>IFERROR((F2664*100)/(F2664+1),"")</f>
        <v>63.675989829277142</v>
      </c>
      <c r="H2664" s="4">
        <v>1.7139</v>
      </c>
      <c r="I2664" s="13">
        <f>IFERROR((H2664*100)/(H2664+1),"")</f>
        <v>63.152658535686648</v>
      </c>
      <c r="J2664" s="4" t="s">
        <v>611</v>
      </c>
      <c r="K2664" s="13" t="str">
        <f>IFERROR((J2664*100)/(J2664+1),"")</f>
        <v/>
      </c>
      <c r="L2664" s="14">
        <f>IFERROR(AVERAGE(K2664,I2664,G2664),"")</f>
        <v>63.414324182481892</v>
      </c>
      <c r="M2664" s="6">
        <v>1.7362</v>
      </c>
      <c r="N2664" s="15">
        <f>IFERROR((M2664*100)/(M2664+1),"")</f>
        <v>63.452963964622469</v>
      </c>
      <c r="O2664" s="6">
        <v>1.6882999999999999</v>
      </c>
      <c r="P2664" s="15">
        <f>IFERROR((O2664*100)/(O2664+1),"")</f>
        <v>62.801770635717737</v>
      </c>
      <c r="Q2664" s="6">
        <v>1.5610999999999999</v>
      </c>
      <c r="R2664" s="15">
        <f>IFERROR((Q2664*100)/(Q2664+1),"")</f>
        <v>60.954277458904379</v>
      </c>
      <c r="S2664" s="16">
        <f>IFERROR(AVERAGE(R2664,P2664,N2664),"")</f>
        <v>62.403004019748188</v>
      </c>
      <c r="T2664" s="17">
        <f>IFERROR(S2664/L2664, "")</f>
        <v>0.98405218102106529</v>
      </c>
      <c r="U2664" s="17">
        <f>IFERROR(L2664/S2664, "")</f>
        <v>1.0162062736981967</v>
      </c>
      <c r="V2664" s="8">
        <v>1.1113999999999999</v>
      </c>
      <c r="W2664" s="19">
        <f>IFERROR((V2664*100)/(V2664+1),"")</f>
        <v>52.638060054939857</v>
      </c>
      <c r="X2664" s="8" t="s">
        <v>611</v>
      </c>
      <c r="Y2664" s="19" t="str">
        <f>IFERROR((X2664*100)/(X2664+1),"")</f>
        <v/>
      </c>
      <c r="Z2664" s="8">
        <v>0.98750000000000004</v>
      </c>
      <c r="AA2664" s="19">
        <f>IFERROR((Z2664*100)/(Z2664+1),"")</f>
        <v>49.685534591194966</v>
      </c>
      <c r="AB2664" s="20">
        <f>IFERROR(AVERAGE(AA2664,Y2664,W2664),"")</f>
        <v>51.161797323067411</v>
      </c>
      <c r="AC2664" s="10">
        <v>1.2386999999999999</v>
      </c>
      <c r="AD2664" s="21">
        <f>IFERROR((AC2664*100)/(AC2664+1),"")</f>
        <v>55.331219011033191</v>
      </c>
      <c r="AE2664" s="10">
        <v>1.1975</v>
      </c>
      <c r="AF2664" s="21">
        <f>IFERROR((AE2664*100)/(AE2664+1),"")</f>
        <v>54.493742889647329</v>
      </c>
      <c r="AG2664" s="10">
        <v>0.75373999999999997</v>
      </c>
      <c r="AH2664" s="21">
        <f>IFERROR((AG2664*100)/(AG2664+1),"")</f>
        <v>42.979004869592977</v>
      </c>
      <c r="AI2664" s="22">
        <f>IFERROR(AVERAGE(AH2664,AF2664,AD2664),"")</f>
        <v>50.934655590091161</v>
      </c>
      <c r="AJ2664" s="23">
        <f>IFERROR(AI2664/AB2664, "")</f>
        <v>0.99556032538219996</v>
      </c>
      <c r="AK2664" s="23">
        <f>IFERROR(AB2664/AI2664, "")</f>
        <v>1.0044594732278986</v>
      </c>
      <c r="AL2664" t="s">
        <v>2811</v>
      </c>
      <c r="AM2664" t="s">
        <v>6207</v>
      </c>
      <c r="AN2664" t="s">
        <v>9625</v>
      </c>
      <c r="AO2664" t="s">
        <v>11347</v>
      </c>
      <c r="AP2664">
        <v>4</v>
      </c>
      <c r="AQ2664">
        <v>2</v>
      </c>
      <c r="AR2664">
        <v>2</v>
      </c>
      <c r="AS2664">
        <v>24.2</v>
      </c>
      <c r="AT2664">
        <v>19.7</v>
      </c>
      <c r="AU2664">
        <v>19.7</v>
      </c>
      <c r="AV2664">
        <v>37.497</v>
      </c>
      <c r="AW2664">
        <v>0</v>
      </c>
      <c r="AX2664">
        <v>152.77000000000001</v>
      </c>
      <c r="AY2664">
        <v>5364000000</v>
      </c>
      <c r="AZ2664">
        <v>2428900000</v>
      </c>
      <c r="BA2664">
        <v>2935100000</v>
      </c>
      <c r="BB2664" t="s">
        <v>14403</v>
      </c>
    </row>
    <row r="2665" spans="1:54" x14ac:dyDescent="0.25">
      <c r="A2665" t="s">
        <v>14973</v>
      </c>
      <c r="B2665" t="s">
        <v>20341</v>
      </c>
      <c r="C2665" t="s">
        <v>23891</v>
      </c>
      <c r="F2665" s="4">
        <v>1.7809999999999999</v>
      </c>
      <c r="G2665" s="13">
        <f>IFERROR((F2665*100)/(F2665+1),"")</f>
        <v>64.041711614527159</v>
      </c>
      <c r="H2665" s="4">
        <v>2.3902000000000001</v>
      </c>
      <c r="I2665" s="13">
        <f>IFERROR((H2665*100)/(H2665+1),"")</f>
        <v>70.503215149548694</v>
      </c>
      <c r="J2665" s="4">
        <v>2.1061999999999999</v>
      </c>
      <c r="K2665" s="13">
        <f>IFERROR((J2665*100)/(J2665+1),"")</f>
        <v>67.806322838194575</v>
      </c>
      <c r="L2665" s="14">
        <f>IFERROR(AVERAGE(K2665,I2665,G2665),"")</f>
        <v>67.450416534090152</v>
      </c>
      <c r="M2665" s="6">
        <v>1.9871000000000001</v>
      </c>
      <c r="N2665" s="15">
        <f>IFERROR((M2665*100)/(M2665+1),"")</f>
        <v>66.52271433832145</v>
      </c>
      <c r="O2665" s="6">
        <v>2.5246</v>
      </c>
      <c r="P2665" s="15">
        <f>IFERROR((O2665*100)/(O2665+1),"")</f>
        <v>71.627986154457247</v>
      </c>
      <c r="Q2665" s="6">
        <v>1.5741000000000001</v>
      </c>
      <c r="R2665" s="15">
        <f>IFERROR((Q2665*100)/(Q2665+1),"")</f>
        <v>61.151470416844717</v>
      </c>
      <c r="S2665" s="16">
        <f>IFERROR(AVERAGE(R2665,P2665,N2665),"")</f>
        <v>66.434056969874476</v>
      </c>
      <c r="T2665" s="17">
        <f>IFERROR(S2665/L2665, "")</f>
        <v>0.98493175259040844</v>
      </c>
      <c r="U2665" s="17">
        <f>IFERROR(L2665/S2665, "")</f>
        <v>1.0152987731078438</v>
      </c>
      <c r="V2665" s="8">
        <v>0.83192999999999995</v>
      </c>
      <c r="W2665" s="19">
        <f>IFERROR((V2665*100)/(V2665+1),"")</f>
        <v>45.412761404638829</v>
      </c>
      <c r="X2665" s="8">
        <v>1.0132000000000001</v>
      </c>
      <c r="Y2665" s="19">
        <f>IFERROR((X2665*100)/(X2665+1),"")</f>
        <v>50.327836280548375</v>
      </c>
      <c r="Z2665" s="8">
        <v>0.76415</v>
      </c>
      <c r="AA2665" s="19">
        <f>IFERROR((Z2665*100)/(Z2665+1),"")</f>
        <v>43.315477708811613</v>
      </c>
      <c r="AB2665" s="20">
        <f>IFERROR(AVERAGE(AA2665,Y2665,W2665),"")</f>
        <v>46.352025131332937</v>
      </c>
      <c r="AC2665" s="10">
        <v>0.93517000000000006</v>
      </c>
      <c r="AD2665" s="21">
        <f>IFERROR((AC2665*100)/(AC2665+1),"")</f>
        <v>48.324953363270417</v>
      </c>
      <c r="AE2665" s="10">
        <v>0.97881000000000007</v>
      </c>
      <c r="AF2665" s="21">
        <f>IFERROR((AE2665*100)/(AE2665+1),"")</f>
        <v>49.464577195385104</v>
      </c>
      <c r="AG2665" s="10">
        <v>0.93325000000000002</v>
      </c>
      <c r="AH2665" s="21">
        <f>IFERROR((AG2665*100)/(AG2665+1),"")</f>
        <v>48.273632484158796</v>
      </c>
      <c r="AI2665" s="22">
        <f>IFERROR(AVERAGE(AH2665,AF2665,AD2665),"")</f>
        <v>48.687721014271439</v>
      </c>
      <c r="AJ2665" s="23">
        <f>IFERROR(AI2665/AB2665, "")</f>
        <v>1.0503903740197023</v>
      </c>
      <c r="AK2665" s="23">
        <f>IFERROR(AB2665/AI2665, "")</f>
        <v>0.9520270032303656</v>
      </c>
      <c r="AL2665" t="s">
        <v>3227</v>
      </c>
      <c r="AM2665" t="s">
        <v>6715</v>
      </c>
      <c r="AN2665" t="s">
        <v>8348</v>
      </c>
      <c r="AO2665" t="s">
        <v>1028</v>
      </c>
      <c r="AP2665">
        <v>6</v>
      </c>
      <c r="AQ2665">
        <v>6</v>
      </c>
      <c r="AR2665">
        <v>2</v>
      </c>
      <c r="AS2665">
        <v>22.4</v>
      </c>
      <c r="AT2665">
        <v>22.4</v>
      </c>
      <c r="AU2665">
        <v>11</v>
      </c>
      <c r="AV2665">
        <v>38.220999999999997</v>
      </c>
      <c r="AW2665">
        <v>0</v>
      </c>
      <c r="AX2665">
        <v>170.59</v>
      </c>
      <c r="AY2665">
        <v>17081000000</v>
      </c>
      <c r="AZ2665">
        <v>8852100000</v>
      </c>
      <c r="BA2665">
        <v>8228500000</v>
      </c>
      <c r="BB2665" t="s">
        <v>14973</v>
      </c>
    </row>
    <row r="2666" spans="1:54" x14ac:dyDescent="0.25">
      <c r="A2666" t="s">
        <v>17035</v>
      </c>
      <c r="B2666" t="s">
        <v>19761</v>
      </c>
      <c r="C2666" t="s">
        <v>23300</v>
      </c>
      <c r="F2666" s="4" t="s">
        <v>611</v>
      </c>
      <c r="G2666" s="13" t="str">
        <f>IFERROR((F2666*100)/(F2666+1),"")</f>
        <v/>
      </c>
      <c r="H2666" s="4" t="s">
        <v>611</v>
      </c>
      <c r="I2666" s="13" t="str">
        <f>IFERROR((H2666*100)/(H2666+1),"")</f>
        <v/>
      </c>
      <c r="J2666" s="4" t="s">
        <v>611</v>
      </c>
      <c r="K2666" s="13" t="str">
        <f>IFERROR((J2666*100)/(J2666+1),"")</f>
        <v/>
      </c>
      <c r="L2666" s="14" t="str">
        <f>IFERROR(AVERAGE(K2666,I2666,G2666),"")</f>
        <v/>
      </c>
      <c r="M2666" s="6" t="s">
        <v>611</v>
      </c>
      <c r="N2666" s="15" t="str">
        <f>IFERROR((M2666*100)/(M2666+1),"")</f>
        <v/>
      </c>
      <c r="O2666" s="6" t="s">
        <v>611</v>
      </c>
      <c r="P2666" s="15" t="str">
        <f>IFERROR((O2666*100)/(O2666+1),"")</f>
        <v/>
      </c>
      <c r="Q2666" s="6" t="s">
        <v>611</v>
      </c>
      <c r="R2666" s="15" t="str">
        <f>IFERROR((Q2666*100)/(Q2666+1),"")</f>
        <v/>
      </c>
      <c r="S2666" s="16" t="str">
        <f>IFERROR(AVERAGE(R2666,P2666,N2666),"")</f>
        <v/>
      </c>
      <c r="T2666" s="17" t="str">
        <f>IFERROR(S2666/L2666, "")</f>
        <v/>
      </c>
      <c r="U2666" s="17" t="str">
        <f>IFERROR(L2666/S2666, "")</f>
        <v/>
      </c>
      <c r="V2666" s="8">
        <v>0.86077000000000004</v>
      </c>
      <c r="W2666" s="19">
        <f>IFERROR((V2666*100)/(V2666+1),"")</f>
        <v>46.258806838029415</v>
      </c>
      <c r="X2666" s="8" t="s">
        <v>611</v>
      </c>
      <c r="Y2666" s="19" t="str">
        <f>IFERROR((X2666*100)/(X2666+1),"")</f>
        <v/>
      </c>
      <c r="Z2666" s="8">
        <v>0.73543999999999998</v>
      </c>
      <c r="AA2666" s="19">
        <f>IFERROR((Z2666*100)/(Z2666+1),"")</f>
        <v>42.377725533582257</v>
      </c>
      <c r="AB2666" s="20">
        <f>IFERROR(AVERAGE(AA2666,Y2666,W2666),"")</f>
        <v>44.31826618580584</v>
      </c>
      <c r="AC2666" s="10">
        <v>1.0374000000000001</v>
      </c>
      <c r="AD2666" s="21">
        <f>IFERROR((AC2666*100)/(AC2666+1),"")</f>
        <v>50.917836458231086</v>
      </c>
      <c r="AE2666" s="10">
        <v>1.0213000000000001</v>
      </c>
      <c r="AF2666" s="21">
        <f>IFERROR((AE2666*100)/(AE2666+1),"")</f>
        <v>50.526888636026321</v>
      </c>
      <c r="AG2666" s="10" t="s">
        <v>611</v>
      </c>
      <c r="AH2666" s="21" t="str">
        <f>IFERROR((AG2666*100)/(AG2666+1),"")</f>
        <v/>
      </c>
      <c r="AI2666" s="22">
        <f>IFERROR(AVERAGE(AH2666,AF2666,AD2666),"")</f>
        <v>50.722362547128704</v>
      </c>
      <c r="AJ2666" s="23">
        <f>IFERROR(AI2666/AB2666, "")</f>
        <v>1.1445024120409737</v>
      </c>
      <c r="AK2666" s="23">
        <f>IFERROR(AB2666/AI2666, "")</f>
        <v>0.87374215159294888</v>
      </c>
      <c r="AL2666" t="s">
        <v>2792</v>
      </c>
      <c r="AM2666" t="s">
        <v>5295</v>
      </c>
      <c r="AN2666" t="s">
        <v>8154</v>
      </c>
      <c r="AO2666" t="s">
        <v>1028</v>
      </c>
      <c r="AP2666">
        <v>6</v>
      </c>
      <c r="AQ2666">
        <v>3</v>
      </c>
      <c r="AR2666">
        <v>3</v>
      </c>
      <c r="AS2666">
        <v>23.2</v>
      </c>
      <c r="AT2666">
        <v>14.3</v>
      </c>
      <c r="AU2666">
        <v>14.3</v>
      </c>
      <c r="AV2666">
        <v>39.293999999999997</v>
      </c>
      <c r="AW2666">
        <v>0</v>
      </c>
      <c r="AX2666">
        <v>42.923999999999999</v>
      </c>
      <c r="AY2666">
        <v>518700000</v>
      </c>
      <c r="AZ2666">
        <v>271860000</v>
      </c>
      <c r="BA2666">
        <v>246850000</v>
      </c>
      <c r="BB2666" t="s">
        <v>14381</v>
      </c>
    </row>
    <row r="2667" spans="1:54" x14ac:dyDescent="0.25">
      <c r="A2667" t="s">
        <v>701</v>
      </c>
      <c r="B2667" t="s">
        <v>17786</v>
      </c>
      <c r="C2667" t="s">
        <v>149</v>
      </c>
      <c r="D2667" t="s">
        <v>954</v>
      </c>
      <c r="F2667" s="4">
        <v>0.32508999999999999</v>
      </c>
      <c r="G2667" s="13">
        <f>IFERROR((F2667*100)/(F2667+1),"")</f>
        <v>24.53342791810368</v>
      </c>
      <c r="H2667" s="4">
        <v>0.34358</v>
      </c>
      <c r="I2667" s="13">
        <f>IFERROR((H2667*100)/(H2667+1),"")</f>
        <v>25.571979338781464</v>
      </c>
      <c r="J2667" s="4">
        <v>0.36275000000000002</v>
      </c>
      <c r="K2667" s="13">
        <f>IFERROR((J2667*100)/(J2667+1),"")</f>
        <v>26.618968996514397</v>
      </c>
      <c r="L2667" s="14">
        <f>IFERROR(AVERAGE(K2667,I2667,G2667),"")</f>
        <v>25.574792084466512</v>
      </c>
      <c r="M2667" s="6">
        <v>0.27915000000000001</v>
      </c>
      <c r="N2667" s="15">
        <f>IFERROR((M2667*100)/(M2667+1),"")</f>
        <v>21.823085642809676</v>
      </c>
      <c r="O2667" s="6">
        <v>0.27256000000000002</v>
      </c>
      <c r="P2667" s="15">
        <f>IFERROR((O2667*100)/(O2667+1),"")</f>
        <v>21.418243540579624</v>
      </c>
      <c r="Q2667" s="6">
        <v>0.34167999999999998</v>
      </c>
      <c r="R2667" s="15">
        <f>IFERROR((Q2667*100)/(Q2667+1),"")</f>
        <v>25.466579214119612</v>
      </c>
      <c r="S2667" s="16">
        <f>IFERROR(AVERAGE(R2667,P2667,N2667),"")</f>
        <v>22.902636132502973</v>
      </c>
      <c r="T2667" s="17">
        <f>IFERROR(S2667/L2667, "")</f>
        <v>0.89551602440644906</v>
      </c>
      <c r="U2667" s="17">
        <f>IFERROR(L2667/S2667, "")</f>
        <v>1.1166746018451241</v>
      </c>
      <c r="V2667" s="8">
        <v>0.26501000000000002</v>
      </c>
      <c r="W2667" s="19">
        <f>IFERROR((V2667*100)/(V2667+1),"")</f>
        <v>20.949241507972271</v>
      </c>
      <c r="X2667" s="8">
        <v>0.23658999999999999</v>
      </c>
      <c r="Y2667" s="19">
        <f>IFERROR((X2667*100)/(X2667+1),"")</f>
        <v>19.132452955304505</v>
      </c>
      <c r="Z2667" s="8">
        <v>0.25256000000000001</v>
      </c>
      <c r="AA2667" s="19">
        <f>IFERROR((Z2667*100)/(Z2667+1),"")</f>
        <v>20.163505141470271</v>
      </c>
      <c r="AB2667" s="20">
        <f>IFERROR(AVERAGE(AA2667,Y2667,W2667),"")</f>
        <v>20.081733201582349</v>
      </c>
      <c r="AC2667" s="10">
        <v>0.25556000000000001</v>
      </c>
      <c r="AD2667" s="21">
        <f>IFERROR((AC2667*100)/(AC2667+1),"")</f>
        <v>20.354264232692984</v>
      </c>
      <c r="AE2667" s="10">
        <v>0.27318999999999999</v>
      </c>
      <c r="AF2667" s="21">
        <f>IFERROR((AE2667*100)/(AE2667+1),"")</f>
        <v>21.457127372976537</v>
      </c>
      <c r="AG2667" s="10">
        <v>0.20053000000000001</v>
      </c>
      <c r="AH2667" s="21">
        <f>IFERROR((AG2667*100)/(AG2667+1),"")</f>
        <v>16.703455973611653</v>
      </c>
      <c r="AI2667" s="22">
        <f>IFERROR(AVERAGE(AH2667,AF2667,AD2667),"")</f>
        <v>19.504949193093726</v>
      </c>
      <c r="AJ2667" s="23">
        <f>IFERROR(AI2667/AB2667, "")</f>
        <v>0.97127817590748711</v>
      </c>
      <c r="AK2667" s="23">
        <f>IFERROR(AB2667/AI2667, "")</f>
        <v>1.0295711617999421</v>
      </c>
      <c r="AL2667" t="s">
        <v>1080</v>
      </c>
      <c r="AM2667" t="s">
        <v>1028</v>
      </c>
      <c r="AN2667" t="s">
        <v>7892</v>
      </c>
      <c r="AO2667" t="s">
        <v>11081</v>
      </c>
      <c r="AP2667">
        <v>18</v>
      </c>
      <c r="AQ2667">
        <v>18</v>
      </c>
      <c r="AR2667">
        <v>18</v>
      </c>
      <c r="AS2667">
        <v>38.799999999999997</v>
      </c>
      <c r="AT2667">
        <v>38.799999999999997</v>
      </c>
      <c r="AU2667">
        <v>38.799999999999997</v>
      </c>
      <c r="AV2667">
        <v>79.921000000000006</v>
      </c>
      <c r="AW2667">
        <v>0</v>
      </c>
      <c r="AX2667">
        <v>323.31</v>
      </c>
      <c r="AY2667">
        <v>13149000000</v>
      </c>
      <c r="AZ2667">
        <v>10151000000</v>
      </c>
      <c r="BA2667">
        <v>2997800000</v>
      </c>
      <c r="BB2667" t="s">
        <v>12387</v>
      </c>
    </row>
    <row r="2668" spans="1:54" x14ac:dyDescent="0.25">
      <c r="A2668" t="s">
        <v>16381</v>
      </c>
      <c r="B2668" t="s">
        <v>17850</v>
      </c>
      <c r="C2668" t="s">
        <v>214</v>
      </c>
      <c r="D2668" t="s">
        <v>954</v>
      </c>
      <c r="F2668" s="4">
        <v>0.30868000000000001</v>
      </c>
      <c r="G2668" s="13">
        <f>IFERROR((F2668*100)/(F2668+1),"")</f>
        <v>23.58712595898157</v>
      </c>
      <c r="H2668" s="4">
        <v>0.32352999999999998</v>
      </c>
      <c r="I2668" s="13">
        <f>IFERROR((H2668*100)/(H2668+1),"")</f>
        <v>24.444478024676435</v>
      </c>
      <c r="J2668" s="4">
        <v>0.34327000000000002</v>
      </c>
      <c r="K2668" s="13">
        <f>IFERROR((J2668*100)/(J2668+1),"")</f>
        <v>25.554802831895305</v>
      </c>
      <c r="L2668" s="14">
        <f>IFERROR(AVERAGE(K2668,I2668,G2668),"")</f>
        <v>24.528802271851106</v>
      </c>
      <c r="M2668" s="6">
        <v>0.26579000000000003</v>
      </c>
      <c r="N2668" s="15">
        <f>IFERROR((M2668*100)/(M2668+1),"")</f>
        <v>20.997953847004641</v>
      </c>
      <c r="O2668" s="6">
        <v>0.27400000000000002</v>
      </c>
      <c r="P2668" s="15">
        <f>IFERROR((O2668*100)/(O2668+1),"")</f>
        <v>21.507064364207224</v>
      </c>
      <c r="Q2668" s="6">
        <v>0.32347999999999999</v>
      </c>
      <c r="R2668" s="15">
        <f>IFERROR((Q2668*100)/(Q2668+1),"")</f>
        <v>24.441623598392116</v>
      </c>
      <c r="S2668" s="16">
        <f>IFERROR(AVERAGE(R2668,P2668,N2668),"")</f>
        <v>22.315547269867992</v>
      </c>
      <c r="T2668" s="17">
        <f>IFERROR(S2668/L2668, "")</f>
        <v>0.9097691368109313</v>
      </c>
      <c r="U2668" s="17">
        <f>IFERROR(L2668/S2668, "")</f>
        <v>1.0991799562528142</v>
      </c>
      <c r="V2668" s="8">
        <v>0.25635999999999998</v>
      </c>
      <c r="W2668" s="19">
        <f>IFERROR((V2668*100)/(V2668+1),"")</f>
        <v>20.404979464484704</v>
      </c>
      <c r="X2668" s="8">
        <v>0.25373000000000001</v>
      </c>
      <c r="Y2668" s="19">
        <f>IFERROR((X2668*100)/(X2668+1),"")</f>
        <v>20.23800977882</v>
      </c>
      <c r="Z2668" s="8">
        <v>0.24142</v>
      </c>
      <c r="AA2668" s="19">
        <f>IFERROR((Z2668*100)/(Z2668+1),"")</f>
        <v>19.447084789998549</v>
      </c>
      <c r="AB2668" s="20">
        <f>IFERROR(AVERAGE(AA2668,Y2668,W2668),"")</f>
        <v>20.030024677767752</v>
      </c>
      <c r="AC2668" s="10">
        <v>0.21955</v>
      </c>
      <c r="AD2668" s="21">
        <f>IFERROR((AC2668*100)/(AC2668+1),"")</f>
        <v>18.002541921200443</v>
      </c>
      <c r="AE2668" s="10">
        <v>0.35560999999999998</v>
      </c>
      <c r="AF2668" s="21">
        <f>IFERROR((AE2668*100)/(AE2668+1),"")</f>
        <v>26.232470990919218</v>
      </c>
      <c r="AG2668" s="10">
        <v>0.23841000000000001</v>
      </c>
      <c r="AH2668" s="21">
        <f>IFERROR((AG2668*100)/(AG2668+1),"")</f>
        <v>19.251298035384082</v>
      </c>
      <c r="AI2668" s="22">
        <f>IFERROR(AVERAGE(AH2668,AF2668,AD2668),"")</f>
        <v>21.162103649167914</v>
      </c>
      <c r="AJ2668" s="23">
        <f>IFERROR(AI2668/AB2668, "")</f>
        <v>1.0565191001814744</v>
      </c>
      <c r="AK2668" s="23">
        <f>IFERROR(AB2668/AI2668, "")</f>
        <v>0.94650442176410587</v>
      </c>
      <c r="AL2668" t="s">
        <v>1130</v>
      </c>
      <c r="AM2668" t="s">
        <v>4342</v>
      </c>
      <c r="AN2668" t="s">
        <v>8007</v>
      </c>
      <c r="AO2668" t="s">
        <v>11081</v>
      </c>
      <c r="AP2668">
        <v>9</v>
      </c>
      <c r="AQ2668">
        <v>9</v>
      </c>
      <c r="AR2668">
        <v>9</v>
      </c>
      <c r="AS2668">
        <v>24.2</v>
      </c>
      <c r="AT2668">
        <v>24.2</v>
      </c>
      <c r="AU2668">
        <v>24.2</v>
      </c>
      <c r="AV2668">
        <v>58.408000000000001</v>
      </c>
      <c r="AW2668">
        <v>0</v>
      </c>
      <c r="AX2668">
        <v>321.39</v>
      </c>
      <c r="AY2668">
        <v>4664500000</v>
      </c>
      <c r="AZ2668">
        <v>3591200000</v>
      </c>
      <c r="BA2668">
        <v>1073300000</v>
      </c>
      <c r="BB2668" t="s">
        <v>12430</v>
      </c>
    </row>
    <row r="2669" spans="1:54" x14ac:dyDescent="0.25">
      <c r="A2669" t="s">
        <v>13667</v>
      </c>
      <c r="B2669" t="s">
        <v>1028</v>
      </c>
      <c r="C2669" t="s">
        <v>22590</v>
      </c>
      <c r="F2669" s="4" t="s">
        <v>611</v>
      </c>
      <c r="G2669" s="13" t="str">
        <f>IFERROR((F2669*100)/(F2669+1),"")</f>
        <v/>
      </c>
      <c r="H2669" s="4" t="s">
        <v>611</v>
      </c>
      <c r="I2669" s="13" t="str">
        <f>IFERROR((H2669*100)/(H2669+1),"")</f>
        <v/>
      </c>
      <c r="J2669" s="4" t="s">
        <v>611</v>
      </c>
      <c r="K2669" s="13" t="str">
        <f>IFERROR((J2669*100)/(J2669+1),"")</f>
        <v/>
      </c>
      <c r="L2669" s="14" t="str">
        <f>IFERROR(AVERAGE(K2669,I2669,G2669),"")</f>
        <v/>
      </c>
      <c r="M2669" s="6" t="s">
        <v>611</v>
      </c>
      <c r="N2669" s="15" t="str">
        <f>IFERROR((M2669*100)/(M2669+1),"")</f>
        <v/>
      </c>
      <c r="O2669" s="6" t="s">
        <v>611</v>
      </c>
      <c r="P2669" s="15" t="str">
        <f>IFERROR((O2669*100)/(O2669+1),"")</f>
        <v/>
      </c>
      <c r="Q2669" s="6" t="s">
        <v>611</v>
      </c>
      <c r="R2669" s="15" t="str">
        <f>IFERROR((Q2669*100)/(Q2669+1),"")</f>
        <v/>
      </c>
      <c r="S2669" s="16" t="str">
        <f>IFERROR(AVERAGE(R2669,P2669,N2669),"")</f>
        <v/>
      </c>
      <c r="T2669" s="17" t="str">
        <f>IFERROR(S2669/L2669, "")</f>
        <v/>
      </c>
      <c r="U2669" s="17" t="str">
        <f>IFERROR(L2669/S2669, "")</f>
        <v/>
      </c>
      <c r="V2669" s="8">
        <v>0.99451000000000001</v>
      </c>
      <c r="W2669" s="19">
        <f>IFERROR((V2669*100)/(V2669+1),"")</f>
        <v>49.862372211721173</v>
      </c>
      <c r="X2669" s="8">
        <v>0.73355999999999999</v>
      </c>
      <c r="Y2669" s="19">
        <f>IFERROR((X2669*100)/(X2669+1),"")</f>
        <v>42.315235699946925</v>
      </c>
      <c r="Z2669" s="8">
        <v>1.2045999999999999</v>
      </c>
      <c r="AA2669" s="19">
        <f>IFERROR((Z2669*100)/(Z2669+1),"")</f>
        <v>54.640297559648005</v>
      </c>
      <c r="AB2669" s="20">
        <f>IFERROR(AVERAGE(AA2669,Y2669,W2669),"")</f>
        <v>48.939301823772034</v>
      </c>
      <c r="AC2669" s="10">
        <v>0.84743999999999997</v>
      </c>
      <c r="AD2669" s="21">
        <f>IFERROR((AC2669*100)/(AC2669+1),"")</f>
        <v>45.871043173255963</v>
      </c>
      <c r="AE2669" s="10">
        <v>0.66553999999999991</v>
      </c>
      <c r="AF2669" s="21">
        <f>IFERROR((AE2669*100)/(AE2669+1),"")</f>
        <v>39.95941256289251</v>
      </c>
      <c r="AG2669" s="10">
        <v>0.66520000000000001</v>
      </c>
      <c r="AH2669" s="21">
        <f>IFERROR((AG2669*100)/(AG2669+1),"")</f>
        <v>39.947153495075661</v>
      </c>
      <c r="AI2669" s="22">
        <f>IFERROR(AVERAGE(AH2669,AF2669,AD2669),"")</f>
        <v>41.92586974374138</v>
      </c>
      <c r="AJ2669" s="23">
        <f>IFERROR(AI2669/AB2669, "")</f>
        <v>0.8566912109762892</v>
      </c>
      <c r="AK2669" s="23">
        <f>IFERROR(AB2669/AI2669, "")</f>
        <v>1.1672817313724924</v>
      </c>
      <c r="AL2669" t="s">
        <v>1492</v>
      </c>
      <c r="AM2669" t="s">
        <v>5520</v>
      </c>
      <c r="AN2669" t="s">
        <v>9009</v>
      </c>
      <c r="AO2669" t="s">
        <v>1028</v>
      </c>
      <c r="AP2669">
        <v>10</v>
      </c>
      <c r="AQ2669">
        <v>10</v>
      </c>
      <c r="AR2669">
        <v>1</v>
      </c>
      <c r="AS2669">
        <v>16.2</v>
      </c>
      <c r="AT2669">
        <v>16.2</v>
      </c>
      <c r="AU2669">
        <v>3.7</v>
      </c>
      <c r="AV2669">
        <v>116.52</v>
      </c>
      <c r="AW2669">
        <v>0</v>
      </c>
      <c r="AX2669">
        <v>323.31</v>
      </c>
      <c r="AY2669">
        <v>5497700000</v>
      </c>
      <c r="AZ2669">
        <v>3281800000</v>
      </c>
      <c r="BA2669">
        <v>2215900000</v>
      </c>
      <c r="BB2669" t="s">
        <v>13667</v>
      </c>
    </row>
    <row r="2670" spans="1:54" x14ac:dyDescent="0.25">
      <c r="A2670" t="s">
        <v>13668</v>
      </c>
      <c r="B2670" t="s">
        <v>1028</v>
      </c>
      <c r="C2670" t="s">
        <v>22590</v>
      </c>
      <c r="F2670" s="4" t="s">
        <v>611</v>
      </c>
      <c r="G2670" s="13" t="str">
        <f>IFERROR((F2670*100)/(F2670+1),"")</f>
        <v/>
      </c>
      <c r="H2670" s="4" t="s">
        <v>611</v>
      </c>
      <c r="I2670" s="13" t="str">
        <f>IFERROR((H2670*100)/(H2670+1),"")</f>
        <v/>
      </c>
      <c r="J2670" s="4" t="s">
        <v>611</v>
      </c>
      <c r="K2670" s="13" t="str">
        <f>IFERROR((J2670*100)/(J2670+1),"")</f>
        <v/>
      </c>
      <c r="L2670" s="14" t="str">
        <f>IFERROR(AVERAGE(K2670,I2670,G2670),"")</f>
        <v/>
      </c>
      <c r="M2670" s="6" t="s">
        <v>611</v>
      </c>
      <c r="N2670" s="15" t="str">
        <f>IFERROR((M2670*100)/(M2670+1),"")</f>
        <v/>
      </c>
      <c r="O2670" s="6" t="s">
        <v>611</v>
      </c>
      <c r="P2670" s="15" t="str">
        <f>IFERROR((O2670*100)/(O2670+1),"")</f>
        <v/>
      </c>
      <c r="Q2670" s="6" t="s">
        <v>611</v>
      </c>
      <c r="R2670" s="15" t="str">
        <f>IFERROR((Q2670*100)/(Q2670+1),"")</f>
        <v/>
      </c>
      <c r="S2670" s="16" t="str">
        <f>IFERROR(AVERAGE(R2670,P2670,N2670),"")</f>
        <v/>
      </c>
      <c r="T2670" s="17" t="str">
        <f>IFERROR(S2670/L2670, "")</f>
        <v/>
      </c>
      <c r="U2670" s="17" t="str">
        <f>IFERROR(L2670/S2670, "")</f>
        <v/>
      </c>
      <c r="V2670" s="8" t="s">
        <v>611</v>
      </c>
      <c r="W2670" s="19" t="str">
        <f>IFERROR((V2670*100)/(V2670+1),"")</f>
        <v/>
      </c>
      <c r="X2670" s="8">
        <v>0.72945000000000004</v>
      </c>
      <c r="Y2670" s="19">
        <f>IFERROR((X2670*100)/(X2670+1),"")</f>
        <v>42.178149122553421</v>
      </c>
      <c r="Z2670" s="8">
        <v>0.72676000000000007</v>
      </c>
      <c r="AA2670" s="19">
        <f>IFERROR((Z2670*100)/(Z2670+1),"")</f>
        <v>42.08807245940374</v>
      </c>
      <c r="AB2670" s="20">
        <f>IFERROR(AVERAGE(AA2670,Y2670,W2670),"")</f>
        <v>42.133110790978577</v>
      </c>
      <c r="AC2670" s="10" t="s">
        <v>611</v>
      </c>
      <c r="AD2670" s="21" t="str">
        <f>IFERROR((AC2670*100)/(AC2670+1),"")</f>
        <v/>
      </c>
      <c r="AE2670" s="10">
        <v>0.74008000000000007</v>
      </c>
      <c r="AF2670" s="21">
        <f>IFERROR((AE2670*100)/(AE2670+1),"")</f>
        <v>42.531377867684249</v>
      </c>
      <c r="AG2670" s="10">
        <v>0.66958000000000006</v>
      </c>
      <c r="AH2670" s="21">
        <f>IFERROR((AG2670*100)/(AG2670+1),"")</f>
        <v>40.104696989662074</v>
      </c>
      <c r="AI2670" s="22">
        <f>IFERROR(AVERAGE(AH2670,AF2670,AD2670),"")</f>
        <v>41.318037428673165</v>
      </c>
      <c r="AJ2670" s="23">
        <f>IFERROR(AI2670/AB2670, "")</f>
        <v>0.98065480219704226</v>
      </c>
      <c r="AK2670" s="23">
        <f>IFERROR(AB2670/AI2670, "")</f>
        <v>1.0197268169794478</v>
      </c>
      <c r="AL2670" t="s">
        <v>1492</v>
      </c>
      <c r="AM2670" t="s">
        <v>5520</v>
      </c>
      <c r="AN2670" t="s">
        <v>9009</v>
      </c>
      <c r="AO2670" t="s">
        <v>1028</v>
      </c>
      <c r="AP2670">
        <v>10</v>
      </c>
      <c r="AQ2670">
        <v>1</v>
      </c>
      <c r="AR2670">
        <v>0</v>
      </c>
      <c r="AS2670">
        <v>14.2</v>
      </c>
      <c r="AT2670">
        <v>1.3</v>
      </c>
      <c r="AU2670">
        <v>0</v>
      </c>
      <c r="AV2670">
        <v>112.41</v>
      </c>
      <c r="AW2670">
        <v>0</v>
      </c>
      <c r="AX2670">
        <v>11.292999999999999</v>
      </c>
      <c r="AY2670">
        <v>2166000000</v>
      </c>
      <c r="AZ2670">
        <v>1229200000</v>
      </c>
      <c r="BA2670">
        <v>936810000</v>
      </c>
      <c r="BB2670" t="s">
        <v>13668</v>
      </c>
    </row>
    <row r="2671" spans="1:54" x14ac:dyDescent="0.25">
      <c r="A2671" t="s">
        <v>12742</v>
      </c>
      <c r="B2671" t="s">
        <v>1028</v>
      </c>
      <c r="C2671" t="s">
        <v>21750</v>
      </c>
      <c r="F2671" s="4" t="s">
        <v>611</v>
      </c>
      <c r="G2671" s="13" t="str">
        <f>IFERROR((F2671*100)/(F2671+1),"")</f>
        <v/>
      </c>
      <c r="H2671" s="4" t="s">
        <v>611</v>
      </c>
      <c r="I2671" s="13" t="str">
        <f>IFERROR((H2671*100)/(H2671+1),"")</f>
        <v/>
      </c>
      <c r="J2671" s="4" t="s">
        <v>611</v>
      </c>
      <c r="K2671" s="13" t="str">
        <f>IFERROR((J2671*100)/(J2671+1),"")</f>
        <v/>
      </c>
      <c r="L2671" s="14" t="str">
        <f>IFERROR(AVERAGE(K2671,I2671,G2671),"")</f>
        <v/>
      </c>
      <c r="M2671" s="6" t="s">
        <v>611</v>
      </c>
      <c r="N2671" s="15" t="str">
        <f>IFERROR((M2671*100)/(M2671+1),"")</f>
        <v/>
      </c>
      <c r="O2671" s="6" t="s">
        <v>611</v>
      </c>
      <c r="P2671" s="15" t="str">
        <f>IFERROR((O2671*100)/(O2671+1),"")</f>
        <v/>
      </c>
      <c r="Q2671" s="6" t="s">
        <v>611</v>
      </c>
      <c r="R2671" s="15" t="str">
        <f>IFERROR((Q2671*100)/(Q2671+1),"")</f>
        <v/>
      </c>
      <c r="S2671" s="16" t="str">
        <f>IFERROR(AVERAGE(R2671,P2671,N2671),"")</f>
        <v/>
      </c>
      <c r="T2671" s="17" t="str">
        <f>IFERROR(S2671/L2671, "")</f>
        <v/>
      </c>
      <c r="U2671" s="17" t="str">
        <f>IFERROR(L2671/S2671, "")</f>
        <v/>
      </c>
      <c r="V2671" s="8" t="s">
        <v>611</v>
      </c>
      <c r="W2671" s="19" t="str">
        <f>IFERROR((V2671*100)/(V2671+1),"")</f>
        <v/>
      </c>
      <c r="X2671" s="8">
        <v>0.86155000000000004</v>
      </c>
      <c r="Y2671" s="19">
        <f>IFERROR((X2671*100)/(X2671+1),"")</f>
        <v>46.281324702532835</v>
      </c>
      <c r="Z2671" s="8" t="s">
        <v>611</v>
      </c>
      <c r="AA2671" s="19" t="str">
        <f>IFERROR((Z2671*100)/(Z2671+1),"")</f>
        <v/>
      </c>
      <c r="AB2671" s="20">
        <f>IFERROR(AVERAGE(AA2671,Y2671,W2671),"")</f>
        <v>46.281324702532835</v>
      </c>
      <c r="AC2671" s="10" t="s">
        <v>611</v>
      </c>
      <c r="AD2671" s="21" t="str">
        <f>IFERROR((AC2671*100)/(AC2671+1),"")</f>
        <v/>
      </c>
      <c r="AE2671" s="10">
        <v>0.83735999999999999</v>
      </c>
      <c r="AF2671" s="21">
        <f>IFERROR((AE2671*100)/(AE2671+1),"")</f>
        <v>45.574084556102235</v>
      </c>
      <c r="AG2671" s="10">
        <v>0.64354</v>
      </c>
      <c r="AH2671" s="21">
        <f>IFERROR((AG2671*100)/(AG2671+1),"")</f>
        <v>39.155724837850009</v>
      </c>
      <c r="AI2671" s="22">
        <f>IFERROR(AVERAGE(AH2671,AF2671,AD2671),"")</f>
        <v>42.364904696976126</v>
      </c>
      <c r="AJ2671" s="23">
        <f>IFERROR(AI2671/AB2671, "")</f>
        <v>0.9153779622616901</v>
      </c>
      <c r="AK2671" s="23">
        <f>IFERROR(AB2671/AI2671, "")</f>
        <v>1.0924449148078987</v>
      </c>
      <c r="AL2671" t="s">
        <v>1492</v>
      </c>
      <c r="AM2671" t="s">
        <v>4738</v>
      </c>
      <c r="AN2671" t="s">
        <v>8308</v>
      </c>
      <c r="AO2671" t="s">
        <v>1028</v>
      </c>
      <c r="AP2671">
        <v>4</v>
      </c>
      <c r="AQ2671">
        <v>4</v>
      </c>
      <c r="AR2671">
        <v>4</v>
      </c>
      <c r="AS2671">
        <v>4.5999999999999996</v>
      </c>
      <c r="AT2671">
        <v>4.5999999999999996</v>
      </c>
      <c r="AU2671">
        <v>4.5999999999999996</v>
      </c>
      <c r="AV2671">
        <v>131.72</v>
      </c>
      <c r="AW2671">
        <v>0</v>
      </c>
      <c r="AX2671">
        <v>16.568000000000001</v>
      </c>
      <c r="AY2671">
        <v>754560000</v>
      </c>
      <c r="AZ2671">
        <v>469150000</v>
      </c>
      <c r="BA2671">
        <v>285410000</v>
      </c>
      <c r="BB2671" t="s">
        <v>12742</v>
      </c>
    </row>
    <row r="2672" spans="1:54" x14ac:dyDescent="0.25">
      <c r="A2672" t="s">
        <v>14393</v>
      </c>
      <c r="B2672" t="s">
        <v>19773</v>
      </c>
      <c r="C2672" t="s">
        <v>23312</v>
      </c>
      <c r="F2672" s="4" t="s">
        <v>611</v>
      </c>
      <c r="G2672" s="13" t="str">
        <f>IFERROR((F2672*100)/(F2672+1),"")</f>
        <v/>
      </c>
      <c r="H2672" s="4" t="s">
        <v>611</v>
      </c>
      <c r="I2672" s="13" t="str">
        <f>IFERROR((H2672*100)/(H2672+1),"")</f>
        <v/>
      </c>
      <c r="J2672" s="4" t="s">
        <v>611</v>
      </c>
      <c r="K2672" s="13" t="str">
        <f>IFERROR((J2672*100)/(J2672+1),"")</f>
        <v/>
      </c>
      <c r="L2672" s="14" t="str">
        <f>IFERROR(AVERAGE(K2672,I2672,G2672),"")</f>
        <v/>
      </c>
      <c r="M2672" s="6" t="s">
        <v>611</v>
      </c>
      <c r="N2672" s="15" t="str">
        <f>IFERROR((M2672*100)/(M2672+1),"")</f>
        <v/>
      </c>
      <c r="O2672" s="6" t="s">
        <v>611</v>
      </c>
      <c r="P2672" s="15" t="str">
        <f>IFERROR((O2672*100)/(O2672+1),"")</f>
        <v/>
      </c>
      <c r="Q2672" s="6" t="s">
        <v>611</v>
      </c>
      <c r="R2672" s="15" t="str">
        <f>IFERROR((Q2672*100)/(Q2672+1),"")</f>
        <v/>
      </c>
      <c r="S2672" s="16" t="str">
        <f>IFERROR(AVERAGE(R2672,P2672,N2672),"")</f>
        <v/>
      </c>
      <c r="T2672" s="17" t="str">
        <f>IFERROR(S2672/L2672, "")</f>
        <v/>
      </c>
      <c r="U2672" s="17" t="str">
        <f>IFERROR(L2672/S2672, "")</f>
        <v/>
      </c>
      <c r="V2672" s="8" t="s">
        <v>611</v>
      </c>
      <c r="W2672" s="19" t="str">
        <f>IFERROR((V2672*100)/(V2672+1),"")</f>
        <v/>
      </c>
      <c r="X2672" s="8" t="s">
        <v>611</v>
      </c>
      <c r="Y2672" s="19" t="str">
        <f>IFERROR((X2672*100)/(X2672+1),"")</f>
        <v/>
      </c>
      <c r="Z2672" s="8">
        <v>0.58674999999999999</v>
      </c>
      <c r="AA2672" s="19">
        <f>IFERROR((Z2672*100)/(Z2672+1),"")</f>
        <v>36.978099889711679</v>
      </c>
      <c r="AB2672" s="20">
        <f>IFERROR(AVERAGE(AA2672,Y2672,W2672),"")</f>
        <v>36.978099889711679</v>
      </c>
      <c r="AC2672" s="10" t="s">
        <v>611</v>
      </c>
      <c r="AD2672" s="21" t="str">
        <f>IFERROR((AC2672*100)/(AC2672+1),"")</f>
        <v/>
      </c>
      <c r="AE2672" s="10" t="s">
        <v>611</v>
      </c>
      <c r="AF2672" s="21" t="str">
        <f>IFERROR((AE2672*100)/(AE2672+1),"")</f>
        <v/>
      </c>
      <c r="AG2672" s="10" t="s">
        <v>611</v>
      </c>
      <c r="AH2672" s="21" t="str">
        <f>IFERROR((AG2672*100)/(AG2672+1),"")</f>
        <v/>
      </c>
      <c r="AI2672" s="22" t="str">
        <f>IFERROR(AVERAGE(AH2672,AF2672,AD2672),"")</f>
        <v/>
      </c>
      <c r="AJ2672" s="23" t="str">
        <f>IFERROR(AI2672/AB2672, "")</f>
        <v/>
      </c>
      <c r="AK2672" s="23" t="str">
        <f>IFERROR(AB2672/AI2672, "")</f>
        <v/>
      </c>
      <c r="AL2672" t="s">
        <v>1019</v>
      </c>
      <c r="AM2672" t="s">
        <v>6197</v>
      </c>
      <c r="AN2672" t="s">
        <v>9616</v>
      </c>
      <c r="AO2672" t="s">
        <v>1028</v>
      </c>
      <c r="AP2672">
        <v>6</v>
      </c>
      <c r="AQ2672">
        <v>6</v>
      </c>
      <c r="AR2672">
        <v>6</v>
      </c>
      <c r="AS2672">
        <v>13</v>
      </c>
      <c r="AT2672">
        <v>13</v>
      </c>
      <c r="AU2672">
        <v>13</v>
      </c>
      <c r="AV2672">
        <v>80.503999999999991</v>
      </c>
      <c r="AW2672">
        <v>0</v>
      </c>
      <c r="AX2672">
        <v>93.048999999999992</v>
      </c>
      <c r="AY2672">
        <v>304910000</v>
      </c>
      <c r="AZ2672">
        <v>187260000</v>
      </c>
      <c r="BA2672">
        <v>117660000</v>
      </c>
      <c r="BB2672" t="s">
        <v>14393</v>
      </c>
    </row>
    <row r="2673" spans="1:54" x14ac:dyDescent="0.25">
      <c r="A2673" t="s">
        <v>16340</v>
      </c>
      <c r="B2673" t="s">
        <v>21678</v>
      </c>
      <c r="C2673" t="s">
        <v>25256</v>
      </c>
      <c r="F2673" s="4" t="s">
        <v>611</v>
      </c>
      <c r="G2673" s="13" t="str">
        <f>IFERROR((F2673*100)/(F2673+1),"")</f>
        <v/>
      </c>
      <c r="H2673" s="4" t="s">
        <v>611</v>
      </c>
      <c r="I2673" s="13" t="str">
        <f>IFERROR((H2673*100)/(H2673+1),"")</f>
        <v/>
      </c>
      <c r="J2673" s="4" t="s">
        <v>611</v>
      </c>
      <c r="K2673" s="13" t="str">
        <f>IFERROR((J2673*100)/(J2673+1),"")</f>
        <v/>
      </c>
      <c r="L2673" s="14" t="str">
        <f>IFERROR(AVERAGE(K2673,I2673,G2673),"")</f>
        <v/>
      </c>
      <c r="M2673" s="6" t="s">
        <v>611</v>
      </c>
      <c r="N2673" s="15" t="str">
        <f>IFERROR((M2673*100)/(M2673+1),"")</f>
        <v/>
      </c>
      <c r="O2673" s="6" t="s">
        <v>611</v>
      </c>
      <c r="P2673" s="15" t="str">
        <f>IFERROR((O2673*100)/(O2673+1),"")</f>
        <v/>
      </c>
      <c r="Q2673" s="6" t="s">
        <v>611</v>
      </c>
      <c r="R2673" s="15" t="str">
        <f>IFERROR((Q2673*100)/(Q2673+1),"")</f>
        <v/>
      </c>
      <c r="S2673" s="16" t="str">
        <f>IFERROR(AVERAGE(R2673,P2673,N2673),"")</f>
        <v/>
      </c>
      <c r="T2673" s="17" t="str">
        <f>IFERROR(S2673/L2673, "")</f>
        <v/>
      </c>
      <c r="U2673" s="17" t="str">
        <f>IFERROR(L2673/S2673, "")</f>
        <v/>
      </c>
      <c r="V2673" s="8" t="s">
        <v>611</v>
      </c>
      <c r="W2673" s="19" t="str">
        <f>IFERROR((V2673*100)/(V2673+1),"")</f>
        <v/>
      </c>
      <c r="X2673" s="8" t="s">
        <v>611</v>
      </c>
      <c r="Y2673" s="19" t="str">
        <f>IFERROR((X2673*100)/(X2673+1),"")</f>
        <v/>
      </c>
      <c r="Z2673" s="8">
        <v>4.6879</v>
      </c>
      <c r="AA2673" s="19">
        <f>IFERROR((Z2673*100)/(Z2673+1),"")</f>
        <v>82.418818896253455</v>
      </c>
      <c r="AB2673" s="20">
        <f>IFERROR(AVERAGE(AA2673,Y2673,W2673),"")</f>
        <v>82.418818896253455</v>
      </c>
      <c r="AC2673" s="10" t="s">
        <v>611</v>
      </c>
      <c r="AD2673" s="21" t="str">
        <f>IFERROR((AC2673*100)/(AC2673+1),"")</f>
        <v/>
      </c>
      <c r="AE2673" s="10" t="s">
        <v>611</v>
      </c>
      <c r="AF2673" s="21" t="str">
        <f>IFERROR((AE2673*100)/(AE2673+1),"")</f>
        <v/>
      </c>
      <c r="AG2673" s="10" t="s">
        <v>611</v>
      </c>
      <c r="AH2673" s="21" t="str">
        <f>IFERROR((AG2673*100)/(AG2673+1),"")</f>
        <v/>
      </c>
      <c r="AI2673" s="22" t="str">
        <f>IFERROR(AVERAGE(AH2673,AF2673,AD2673),"")</f>
        <v/>
      </c>
      <c r="AJ2673" s="23" t="str">
        <f>IFERROR(AI2673/AB2673, "")</f>
        <v/>
      </c>
      <c r="AK2673" s="23" t="str">
        <f>IFERROR(AB2673/AI2673, "")</f>
        <v/>
      </c>
      <c r="AL2673" t="s">
        <v>4156</v>
      </c>
      <c r="AM2673" t="s">
        <v>7842</v>
      </c>
      <c r="AN2673" t="s">
        <v>8110</v>
      </c>
      <c r="AO2673" t="s">
        <v>11082</v>
      </c>
      <c r="AP2673">
        <v>4</v>
      </c>
      <c r="AQ2673">
        <v>4</v>
      </c>
      <c r="AR2673">
        <v>4</v>
      </c>
      <c r="AS2673">
        <v>13.5</v>
      </c>
      <c r="AT2673">
        <v>13.5</v>
      </c>
      <c r="AU2673">
        <v>13.5</v>
      </c>
      <c r="AV2673">
        <v>69.353999999999999</v>
      </c>
      <c r="AW2673">
        <v>0</v>
      </c>
      <c r="AX2673">
        <v>14.234</v>
      </c>
      <c r="AY2673">
        <v>243270000</v>
      </c>
      <c r="AZ2673">
        <v>40467000</v>
      </c>
      <c r="BA2673">
        <v>202800000</v>
      </c>
      <c r="BB2673" t="s">
        <v>16340</v>
      </c>
    </row>
    <row r="2674" spans="1:54" x14ac:dyDescent="0.25">
      <c r="A2674" t="s">
        <v>12516</v>
      </c>
      <c r="B2674" t="s">
        <v>17999</v>
      </c>
      <c r="C2674" t="s">
        <v>364</v>
      </c>
      <c r="D2674" t="s">
        <v>954</v>
      </c>
      <c r="F2674" s="4" t="s">
        <v>611</v>
      </c>
      <c r="G2674" s="13" t="str">
        <f>IFERROR((F2674*100)/(F2674+1),"")</f>
        <v/>
      </c>
      <c r="H2674" s="4" t="s">
        <v>611</v>
      </c>
      <c r="I2674" s="13" t="str">
        <f>IFERROR((H2674*100)/(H2674+1),"")</f>
        <v/>
      </c>
      <c r="J2674" s="4" t="s">
        <v>611</v>
      </c>
      <c r="K2674" s="13" t="str">
        <f>IFERROR((J2674*100)/(J2674+1),"")</f>
        <v/>
      </c>
      <c r="L2674" s="14" t="str">
        <f>IFERROR(AVERAGE(K2674,I2674,G2674),"")</f>
        <v/>
      </c>
      <c r="M2674" s="6" t="s">
        <v>611</v>
      </c>
      <c r="N2674" s="15" t="str">
        <f>IFERROR((M2674*100)/(M2674+1),"")</f>
        <v/>
      </c>
      <c r="O2674" s="6" t="s">
        <v>611</v>
      </c>
      <c r="P2674" s="15" t="str">
        <f>IFERROR((O2674*100)/(O2674+1),"")</f>
        <v/>
      </c>
      <c r="Q2674" s="6" t="s">
        <v>611</v>
      </c>
      <c r="R2674" s="15" t="str">
        <f>IFERROR((Q2674*100)/(Q2674+1),"")</f>
        <v/>
      </c>
      <c r="S2674" s="16" t="str">
        <f>IFERROR(AVERAGE(R2674,P2674,N2674),"")</f>
        <v/>
      </c>
      <c r="T2674" s="17" t="str">
        <f>IFERROR(S2674/L2674, "")</f>
        <v/>
      </c>
      <c r="U2674" s="17" t="str">
        <f>IFERROR(L2674/S2674, "")</f>
        <v/>
      </c>
      <c r="V2674" s="8" t="s">
        <v>611</v>
      </c>
      <c r="W2674" s="19" t="str">
        <f>IFERROR((V2674*100)/(V2674+1),"")</f>
        <v/>
      </c>
      <c r="X2674" s="8" t="s">
        <v>611</v>
      </c>
      <c r="Y2674" s="19" t="str">
        <f>IFERROR((X2674*100)/(X2674+1),"")</f>
        <v/>
      </c>
      <c r="Z2674" s="8">
        <v>0.31208999999999998</v>
      </c>
      <c r="AA2674" s="19">
        <f>IFERROR((Z2674*100)/(Z2674+1),"")</f>
        <v>23.785715918877514</v>
      </c>
      <c r="AB2674" s="20">
        <f>IFERROR(AVERAGE(AA2674,Y2674,W2674),"")</f>
        <v>23.785715918877514</v>
      </c>
      <c r="AC2674" s="10">
        <v>0.4304</v>
      </c>
      <c r="AD2674" s="21">
        <f>IFERROR((AC2674*100)/(AC2674+1),"")</f>
        <v>30.089485458612973</v>
      </c>
      <c r="AE2674" s="10" t="s">
        <v>611</v>
      </c>
      <c r="AF2674" s="21" t="str">
        <f>IFERROR((AE2674*100)/(AE2674+1),"")</f>
        <v/>
      </c>
      <c r="AG2674" s="10" t="s">
        <v>611</v>
      </c>
      <c r="AH2674" s="21" t="str">
        <f>IFERROR((AG2674*100)/(AG2674+1),"")</f>
        <v/>
      </c>
      <c r="AI2674" s="22">
        <f>IFERROR(AVERAGE(AH2674,AF2674,AD2674),"")</f>
        <v>30.089485458612973</v>
      </c>
      <c r="AJ2674" s="23">
        <f>IFERROR(AI2674/AB2674, "")</f>
        <v>1.2650233258159986</v>
      </c>
      <c r="AK2674" s="23">
        <f>IFERROR(AB2674/AI2674, "")</f>
        <v>0.79049925767570628</v>
      </c>
      <c r="AL2674" t="s">
        <v>1244</v>
      </c>
      <c r="AM2674" t="s">
        <v>4463</v>
      </c>
      <c r="AN2674" t="s">
        <v>7889</v>
      </c>
      <c r="AO2674" t="s">
        <v>11082</v>
      </c>
      <c r="AP2674">
        <v>5</v>
      </c>
      <c r="AQ2674">
        <v>5</v>
      </c>
      <c r="AR2674">
        <v>5</v>
      </c>
      <c r="AS2674">
        <v>15.9</v>
      </c>
      <c r="AT2674">
        <v>15.9</v>
      </c>
      <c r="AU2674">
        <v>15.9</v>
      </c>
      <c r="AV2674">
        <v>73.417000000000002</v>
      </c>
      <c r="AW2674">
        <v>0</v>
      </c>
      <c r="AX2674">
        <v>24.132000000000001</v>
      </c>
      <c r="AY2674">
        <v>509910000</v>
      </c>
      <c r="AZ2674">
        <v>370170000</v>
      </c>
      <c r="BA2674">
        <v>139730000</v>
      </c>
      <c r="BB2674" t="s">
        <v>12516</v>
      </c>
    </row>
    <row r="2675" spans="1:54" x14ac:dyDescent="0.25">
      <c r="A2675" t="s">
        <v>16202</v>
      </c>
      <c r="B2675" t="s">
        <v>21542</v>
      </c>
      <c r="C2675" t="s">
        <v>25119</v>
      </c>
      <c r="F2675" s="4" t="s">
        <v>611</v>
      </c>
      <c r="G2675" s="13" t="str">
        <f>IFERROR((F2675*100)/(F2675+1),"")</f>
        <v/>
      </c>
      <c r="H2675" s="4" t="s">
        <v>611</v>
      </c>
      <c r="I2675" s="13" t="str">
        <f>IFERROR((H2675*100)/(H2675+1),"")</f>
        <v/>
      </c>
      <c r="J2675" s="4" t="s">
        <v>611</v>
      </c>
      <c r="K2675" s="13" t="str">
        <f>IFERROR((J2675*100)/(J2675+1),"")</f>
        <v/>
      </c>
      <c r="L2675" s="14" t="str">
        <f>IFERROR(AVERAGE(K2675,I2675,G2675),"")</f>
        <v/>
      </c>
      <c r="M2675" s="6" t="s">
        <v>611</v>
      </c>
      <c r="N2675" s="15" t="str">
        <f>IFERROR((M2675*100)/(M2675+1),"")</f>
        <v/>
      </c>
      <c r="O2675" s="6" t="s">
        <v>611</v>
      </c>
      <c r="P2675" s="15" t="str">
        <f>IFERROR((O2675*100)/(O2675+1),"")</f>
        <v/>
      </c>
      <c r="Q2675" s="6" t="s">
        <v>611</v>
      </c>
      <c r="R2675" s="15" t="str">
        <f>IFERROR((Q2675*100)/(Q2675+1),"")</f>
        <v/>
      </c>
      <c r="S2675" s="16" t="str">
        <f>IFERROR(AVERAGE(R2675,P2675,N2675),"")</f>
        <v/>
      </c>
      <c r="T2675" s="17" t="str">
        <f>IFERROR(S2675/L2675, "")</f>
        <v/>
      </c>
      <c r="U2675" s="17" t="str">
        <f>IFERROR(L2675/S2675, "")</f>
        <v/>
      </c>
      <c r="V2675" s="8">
        <v>0.65956000000000004</v>
      </c>
      <c r="W2675" s="19">
        <f>IFERROR((V2675*100)/(V2675+1),"")</f>
        <v>39.74306442671552</v>
      </c>
      <c r="X2675" s="8">
        <v>0.60133000000000003</v>
      </c>
      <c r="Y2675" s="19">
        <f>IFERROR((X2675*100)/(X2675+1),"")</f>
        <v>37.551909974833421</v>
      </c>
      <c r="Z2675" s="8">
        <v>0.60348999999999997</v>
      </c>
      <c r="AA2675" s="19">
        <f>IFERROR((Z2675*100)/(Z2675+1),"")</f>
        <v>37.636031406494588</v>
      </c>
      <c r="AB2675" s="20">
        <f>IFERROR(AVERAGE(AA2675,Y2675,W2675),"")</f>
        <v>38.310335269347846</v>
      </c>
      <c r="AC2675" s="10">
        <v>0.74792000000000003</v>
      </c>
      <c r="AD2675" s="21">
        <f>IFERROR((AC2675*100)/(AC2675+1),"")</f>
        <v>42.789143667902415</v>
      </c>
      <c r="AE2675" s="10">
        <v>0.65678999999999998</v>
      </c>
      <c r="AF2675" s="21">
        <f>IFERROR((AE2675*100)/(AE2675+1),"")</f>
        <v>39.642320390634907</v>
      </c>
      <c r="AG2675" s="10">
        <v>0.62009999999999998</v>
      </c>
      <c r="AH2675" s="21">
        <f>IFERROR((AG2675*100)/(AG2675+1),"")</f>
        <v>38.275415097833466</v>
      </c>
      <c r="AI2675" s="22">
        <f>IFERROR(AVERAGE(AH2675,AF2675,AD2675),"")</f>
        <v>40.235626385456925</v>
      </c>
      <c r="AJ2675" s="23">
        <f>IFERROR(AI2675/AB2675, "")</f>
        <v>1.0502551361812149</v>
      </c>
      <c r="AK2675" s="23">
        <f>IFERROR(AB2675/AI2675, "")</f>
        <v>0.95214959256096054</v>
      </c>
      <c r="AL2675" t="s">
        <v>4054</v>
      </c>
      <c r="AM2675" t="s">
        <v>7727</v>
      </c>
      <c r="AN2675" t="s">
        <v>10931</v>
      </c>
      <c r="AO2675" t="s">
        <v>1028</v>
      </c>
      <c r="AP2675">
        <v>81</v>
      </c>
      <c r="AQ2675">
        <v>81</v>
      </c>
      <c r="AR2675">
        <v>58</v>
      </c>
      <c r="AS2675">
        <v>23.6</v>
      </c>
      <c r="AT2675">
        <v>23.6</v>
      </c>
      <c r="AU2675">
        <v>16.5</v>
      </c>
      <c r="AV2675">
        <v>550.83000000000004</v>
      </c>
      <c r="AW2675">
        <v>0</v>
      </c>
      <c r="AX2675">
        <v>323.31</v>
      </c>
      <c r="AY2675">
        <v>55240000000</v>
      </c>
      <c r="AZ2675">
        <v>33750000000</v>
      </c>
      <c r="BA2675">
        <v>21490000000</v>
      </c>
      <c r="BB2675" t="s">
        <v>16202</v>
      </c>
    </row>
    <row r="2676" spans="1:54" x14ac:dyDescent="0.25">
      <c r="A2676" t="s">
        <v>16203</v>
      </c>
      <c r="B2676" t="s">
        <v>1028</v>
      </c>
      <c r="C2676" t="s">
        <v>25119</v>
      </c>
      <c r="F2676" s="4" t="s">
        <v>611</v>
      </c>
      <c r="G2676" s="13" t="str">
        <f>IFERROR((F2676*100)/(F2676+1),"")</f>
        <v/>
      </c>
      <c r="H2676" s="4" t="s">
        <v>611</v>
      </c>
      <c r="I2676" s="13" t="str">
        <f>IFERROR((H2676*100)/(H2676+1),"")</f>
        <v/>
      </c>
      <c r="J2676" s="4" t="s">
        <v>611</v>
      </c>
      <c r="K2676" s="13" t="str">
        <f>IFERROR((J2676*100)/(J2676+1),"")</f>
        <v/>
      </c>
      <c r="L2676" s="14" t="str">
        <f>IFERROR(AVERAGE(K2676,I2676,G2676),"")</f>
        <v/>
      </c>
      <c r="M2676" s="6" t="s">
        <v>611</v>
      </c>
      <c r="N2676" s="15" t="str">
        <f>IFERROR((M2676*100)/(M2676+1),"")</f>
        <v/>
      </c>
      <c r="O2676" s="6" t="s">
        <v>611</v>
      </c>
      <c r="P2676" s="15" t="str">
        <f>IFERROR((O2676*100)/(O2676+1),"")</f>
        <v/>
      </c>
      <c r="Q2676" s="6" t="s">
        <v>611</v>
      </c>
      <c r="R2676" s="15" t="str">
        <f>IFERROR((Q2676*100)/(Q2676+1),"")</f>
        <v/>
      </c>
      <c r="S2676" s="16" t="str">
        <f>IFERROR(AVERAGE(R2676,P2676,N2676),"")</f>
        <v/>
      </c>
      <c r="T2676" s="17" t="str">
        <f>IFERROR(S2676/L2676, "")</f>
        <v/>
      </c>
      <c r="U2676" s="17" t="str">
        <f>IFERROR(L2676/S2676, "")</f>
        <v/>
      </c>
      <c r="V2676" s="8" t="s">
        <v>611</v>
      </c>
      <c r="W2676" s="19" t="str">
        <f>IFERROR((V2676*100)/(V2676+1),"")</f>
        <v/>
      </c>
      <c r="X2676" s="8" t="s">
        <v>611</v>
      </c>
      <c r="Y2676" s="19" t="str">
        <f>IFERROR((X2676*100)/(X2676+1),"")</f>
        <v/>
      </c>
      <c r="Z2676" s="8" t="s">
        <v>611</v>
      </c>
      <c r="AA2676" s="19" t="str">
        <f>IFERROR((Z2676*100)/(Z2676+1),"")</f>
        <v/>
      </c>
      <c r="AB2676" s="20" t="str">
        <f>IFERROR(AVERAGE(AA2676,Y2676,W2676),"")</f>
        <v/>
      </c>
      <c r="AC2676" s="10" t="s">
        <v>611</v>
      </c>
      <c r="AD2676" s="21" t="str">
        <f>IFERROR((AC2676*100)/(AC2676+1),"")</f>
        <v/>
      </c>
      <c r="AE2676" s="10" t="s">
        <v>611</v>
      </c>
      <c r="AF2676" s="21" t="str">
        <f>IFERROR((AE2676*100)/(AE2676+1),"")</f>
        <v/>
      </c>
      <c r="AG2676" s="10">
        <v>0.61871999999999994</v>
      </c>
      <c r="AH2676" s="21">
        <f>IFERROR((AG2676*100)/(AG2676+1),"")</f>
        <v>38.222793318177324</v>
      </c>
      <c r="AI2676" s="22">
        <f>IFERROR(AVERAGE(AH2676,AF2676,AD2676),"")</f>
        <v>38.222793318177324</v>
      </c>
      <c r="AJ2676" s="23" t="str">
        <f>IFERROR(AI2676/AB2676, "")</f>
        <v/>
      </c>
      <c r="AK2676" s="23" t="str">
        <f>IFERROR(AB2676/AI2676, "")</f>
        <v/>
      </c>
      <c r="AL2676" t="s">
        <v>4055</v>
      </c>
      <c r="AM2676" t="s">
        <v>7728</v>
      </c>
      <c r="AN2676" t="s">
        <v>10932</v>
      </c>
      <c r="AO2676" t="s">
        <v>1028</v>
      </c>
      <c r="AP2676">
        <v>24</v>
      </c>
      <c r="AQ2676">
        <v>1</v>
      </c>
      <c r="AR2676">
        <v>1</v>
      </c>
      <c r="AS2676">
        <v>24.6</v>
      </c>
      <c r="AT2676">
        <v>1.9</v>
      </c>
      <c r="AU2676">
        <v>1.9</v>
      </c>
      <c r="AV2676">
        <v>178.35</v>
      </c>
      <c r="AW2676">
        <v>0</v>
      </c>
      <c r="AX2676">
        <v>34.725999999999999</v>
      </c>
      <c r="AY2676">
        <v>174620000</v>
      </c>
      <c r="AZ2676">
        <v>102390000</v>
      </c>
      <c r="BA2676">
        <v>72228000</v>
      </c>
      <c r="BB2676" t="s">
        <v>16203</v>
      </c>
    </row>
    <row r="2677" spans="1:54" x14ac:dyDescent="0.25">
      <c r="A2677" t="s">
        <v>16689</v>
      </c>
      <c r="B2677" t="s">
        <v>18878</v>
      </c>
      <c r="C2677" t="s">
        <v>22359</v>
      </c>
      <c r="F2677" s="4">
        <v>0.28558</v>
      </c>
      <c r="G2677" s="13">
        <f>IFERROR((F2677*100)/(F2677+1),"")</f>
        <v>22.214097916893543</v>
      </c>
      <c r="H2677" s="4">
        <v>0.30254999999999999</v>
      </c>
      <c r="I2677" s="13">
        <f>IFERROR((H2677*100)/(H2677+1),"")</f>
        <v>23.227515258531341</v>
      </c>
      <c r="J2677" s="4">
        <v>0.30306</v>
      </c>
      <c r="K2677" s="13">
        <f>IFERROR((J2677*100)/(J2677+1),"")</f>
        <v>23.257562967169587</v>
      </c>
      <c r="L2677" s="14">
        <f>IFERROR(AVERAGE(K2677,I2677,G2677),"")</f>
        <v>22.899725380864822</v>
      </c>
      <c r="M2677" s="6">
        <v>0.29576999999999998</v>
      </c>
      <c r="N2677" s="15">
        <f>IFERROR((M2677*100)/(M2677+1),"")</f>
        <v>22.825810136058095</v>
      </c>
      <c r="O2677" s="6">
        <v>0.29407</v>
      </c>
      <c r="P2677" s="15">
        <f>IFERROR((O2677*100)/(O2677+1),"")</f>
        <v>22.724427581197308</v>
      </c>
      <c r="Q2677" s="6">
        <v>0.29644999999999999</v>
      </c>
      <c r="R2677" s="15">
        <f>IFERROR((Q2677*100)/(Q2677+1),"")</f>
        <v>22.866288711481349</v>
      </c>
      <c r="S2677" s="16">
        <f>IFERROR(AVERAGE(R2677,P2677,N2677),"")</f>
        <v>22.805508809578914</v>
      </c>
      <c r="T2677" s="17">
        <f>IFERROR(S2677/L2677, "")</f>
        <v>0.99588568990593063</v>
      </c>
      <c r="U2677" s="17">
        <f>IFERROR(L2677/S2677, "")</f>
        <v>1.0041313075745248</v>
      </c>
      <c r="V2677" s="8">
        <v>0.51</v>
      </c>
      <c r="W2677" s="19">
        <f>IFERROR((V2677*100)/(V2677+1),"")</f>
        <v>33.774834437086092</v>
      </c>
      <c r="X2677" s="8">
        <v>0.52668999999999999</v>
      </c>
      <c r="Y2677" s="19">
        <f>IFERROR((X2677*100)/(X2677+1),"")</f>
        <v>34.498817703659554</v>
      </c>
      <c r="Z2677" s="8">
        <v>0.46805000000000002</v>
      </c>
      <c r="AA2677" s="19">
        <f>IFERROR((Z2677*100)/(Z2677+1),"")</f>
        <v>31.882429072579271</v>
      </c>
      <c r="AB2677" s="20">
        <f>IFERROR(AVERAGE(AA2677,Y2677,W2677),"")</f>
        <v>33.385360404441634</v>
      </c>
      <c r="AC2677" s="10">
        <v>0.50206000000000006</v>
      </c>
      <c r="AD2677" s="21">
        <f>IFERROR((AC2677*100)/(AC2677+1),"")</f>
        <v>33.424763325033616</v>
      </c>
      <c r="AE2677" s="10">
        <v>0.51618999999999993</v>
      </c>
      <c r="AF2677" s="21">
        <f>IFERROR((AE2677*100)/(AE2677+1),"")</f>
        <v>34.045205416207729</v>
      </c>
      <c r="AG2677" s="10">
        <v>0.48808000000000001</v>
      </c>
      <c r="AH2677" s="21">
        <f>IFERROR((AG2677*100)/(AG2677+1),"")</f>
        <v>32.799311864953495</v>
      </c>
      <c r="AI2677" s="22">
        <f>IFERROR(AVERAGE(AH2677,AF2677,AD2677),"")</f>
        <v>33.423093535398273</v>
      </c>
      <c r="AJ2677" s="23">
        <f>IFERROR(AI2677/AB2677, "")</f>
        <v>1.0011302298522324</v>
      </c>
      <c r="AK2677" s="23">
        <f>IFERROR(AB2677/AI2677, "")</f>
        <v>0.99887104612513877</v>
      </c>
      <c r="AL2677" t="s">
        <v>2004</v>
      </c>
      <c r="AM2677" t="s">
        <v>5313</v>
      </c>
      <c r="AN2677" t="s">
        <v>8825</v>
      </c>
      <c r="AO2677" t="s">
        <v>11099</v>
      </c>
      <c r="AP2677">
        <v>13</v>
      </c>
      <c r="AQ2677">
        <v>13</v>
      </c>
      <c r="AR2677">
        <v>13</v>
      </c>
      <c r="AS2677">
        <v>60.5</v>
      </c>
      <c r="AT2677">
        <v>60.5</v>
      </c>
      <c r="AU2677">
        <v>60.5</v>
      </c>
      <c r="AV2677">
        <v>30.440999999999999</v>
      </c>
      <c r="AW2677">
        <v>0</v>
      </c>
      <c r="AX2677">
        <v>323.31</v>
      </c>
      <c r="AY2677">
        <v>55127000000</v>
      </c>
      <c r="AZ2677">
        <v>36708000000</v>
      </c>
      <c r="BA2677">
        <v>18419000000</v>
      </c>
      <c r="BB2677" t="s">
        <v>13424</v>
      </c>
    </row>
    <row r="2678" spans="1:54" x14ac:dyDescent="0.25">
      <c r="A2678" t="s">
        <v>16787</v>
      </c>
      <c r="B2678" t="s">
        <v>19101</v>
      </c>
      <c r="C2678" t="s">
        <v>22624</v>
      </c>
      <c r="F2678" s="4" t="s">
        <v>611</v>
      </c>
      <c r="G2678" s="13" t="str">
        <f>IFERROR((F2678*100)/(F2678+1),"")</f>
        <v/>
      </c>
      <c r="H2678" s="4" t="s">
        <v>611</v>
      </c>
      <c r="I2678" s="13" t="str">
        <f>IFERROR((H2678*100)/(H2678+1),"")</f>
        <v/>
      </c>
      <c r="J2678" s="4" t="s">
        <v>611</v>
      </c>
      <c r="K2678" s="13" t="str">
        <f>IFERROR((J2678*100)/(J2678+1),"")</f>
        <v/>
      </c>
      <c r="L2678" s="14" t="str">
        <f>IFERROR(AVERAGE(K2678,I2678,G2678),"")</f>
        <v/>
      </c>
      <c r="M2678" s="6" t="s">
        <v>611</v>
      </c>
      <c r="N2678" s="15" t="str">
        <f>IFERROR((M2678*100)/(M2678+1),"")</f>
        <v/>
      </c>
      <c r="O2678" s="6" t="s">
        <v>611</v>
      </c>
      <c r="P2678" s="15" t="str">
        <f>IFERROR((O2678*100)/(O2678+1),"")</f>
        <v/>
      </c>
      <c r="Q2678" s="6">
        <v>1.6075999999999999</v>
      </c>
      <c r="R2678" s="15">
        <f>IFERROR((Q2678*100)/(Q2678+1),"")</f>
        <v>61.650559901825439</v>
      </c>
      <c r="S2678" s="16">
        <f>IFERROR(AVERAGE(R2678,P2678,N2678),"")</f>
        <v>61.650559901825439</v>
      </c>
      <c r="T2678" s="17" t="str">
        <f>IFERROR(S2678/L2678, "")</f>
        <v/>
      </c>
      <c r="U2678" s="17" t="str">
        <f>IFERROR(L2678/S2678, "")</f>
        <v/>
      </c>
      <c r="V2678" s="8">
        <v>0.87402999999999997</v>
      </c>
      <c r="W2678" s="19">
        <f>IFERROR((V2678*100)/(V2678+1),"")</f>
        <v>46.639061274365936</v>
      </c>
      <c r="X2678" s="8">
        <v>1.1676</v>
      </c>
      <c r="Y2678" s="19">
        <f>IFERROR((X2678*100)/(X2678+1),"")</f>
        <v>53.866026942240254</v>
      </c>
      <c r="Z2678" s="8">
        <v>0.82317000000000007</v>
      </c>
      <c r="AA2678" s="19">
        <f>IFERROR((Z2678*100)/(Z2678+1),"")</f>
        <v>45.150479659055378</v>
      </c>
      <c r="AB2678" s="20">
        <f>IFERROR(AVERAGE(AA2678,Y2678,W2678),"")</f>
        <v>48.551855958553858</v>
      </c>
      <c r="AC2678" s="10">
        <v>1.0242</v>
      </c>
      <c r="AD2678" s="21">
        <f>IFERROR((AC2678*100)/(AC2678+1),"")</f>
        <v>50.597767019069266</v>
      </c>
      <c r="AE2678" s="10">
        <v>1.1141000000000001</v>
      </c>
      <c r="AF2678" s="21">
        <f>IFERROR((AE2678*100)/(AE2678+1),"")</f>
        <v>52.698547845418858</v>
      </c>
      <c r="AG2678" s="10">
        <v>1.1311</v>
      </c>
      <c r="AH2678" s="21">
        <f>IFERROR((AG2678*100)/(AG2678+1),"")</f>
        <v>53.075876308009946</v>
      </c>
      <c r="AI2678" s="22">
        <f>IFERROR(AVERAGE(AH2678,AF2678,AD2678),"")</f>
        <v>52.124063724166028</v>
      </c>
      <c r="AJ2678" s="23">
        <f>IFERROR(AI2678/AB2678, "")</f>
        <v>1.0735751022301099</v>
      </c>
      <c r="AK2678" s="23">
        <f>IFERROR(AB2678/AI2678, "")</f>
        <v>0.93146720515660786</v>
      </c>
      <c r="AL2678" t="s">
        <v>1028</v>
      </c>
      <c r="AM2678" t="s">
        <v>5553</v>
      </c>
      <c r="AN2678" t="s">
        <v>9041</v>
      </c>
      <c r="AO2678" t="s">
        <v>1028</v>
      </c>
      <c r="AP2678">
        <v>7</v>
      </c>
      <c r="AQ2678">
        <v>7</v>
      </c>
      <c r="AR2678">
        <v>7</v>
      </c>
      <c r="AS2678">
        <v>42.3</v>
      </c>
      <c r="AT2678">
        <v>42.3</v>
      </c>
      <c r="AU2678">
        <v>42.3</v>
      </c>
      <c r="AV2678">
        <v>20.164999999999999</v>
      </c>
      <c r="AW2678">
        <v>0</v>
      </c>
      <c r="AX2678">
        <v>159.38</v>
      </c>
      <c r="AY2678">
        <v>9678900000</v>
      </c>
      <c r="AZ2678">
        <v>4833500000</v>
      </c>
      <c r="BA2678">
        <v>4845400000</v>
      </c>
      <c r="BB2678" t="s">
        <v>13702</v>
      </c>
    </row>
    <row r="2679" spans="1:54" x14ac:dyDescent="0.25">
      <c r="A2679" t="s">
        <v>15124</v>
      </c>
      <c r="B2679" t="s">
        <v>20486</v>
      </c>
      <c r="C2679" t="s">
        <v>24042</v>
      </c>
      <c r="F2679" s="4" t="s">
        <v>611</v>
      </c>
      <c r="G2679" s="13" t="str">
        <f>IFERROR((F2679*100)/(F2679+1),"")</f>
        <v/>
      </c>
      <c r="H2679" s="4" t="s">
        <v>611</v>
      </c>
      <c r="I2679" s="13" t="str">
        <f>IFERROR((H2679*100)/(H2679+1),"")</f>
        <v/>
      </c>
      <c r="J2679" s="4">
        <v>1.6628000000000001</v>
      </c>
      <c r="K2679" s="13">
        <f>IFERROR((J2679*100)/(J2679+1),"")</f>
        <v>62.445546041760558</v>
      </c>
      <c r="L2679" s="14">
        <f>IFERROR(AVERAGE(K2679,I2679,G2679),"")</f>
        <v>62.445546041760558</v>
      </c>
      <c r="M2679" s="6">
        <v>1.7053</v>
      </c>
      <c r="N2679" s="15">
        <f>IFERROR((M2679*100)/(M2679+1),"")</f>
        <v>63.035522862529106</v>
      </c>
      <c r="O2679" s="6">
        <v>1.8791</v>
      </c>
      <c r="P2679" s="15">
        <f>IFERROR((O2679*100)/(O2679+1),"")</f>
        <v>65.266923691431344</v>
      </c>
      <c r="Q2679" s="6" t="s">
        <v>611</v>
      </c>
      <c r="R2679" s="15" t="str">
        <f>IFERROR((Q2679*100)/(Q2679+1),"")</f>
        <v/>
      </c>
      <c r="S2679" s="16">
        <f>IFERROR(AVERAGE(R2679,P2679,N2679),"")</f>
        <v>64.151223276980232</v>
      </c>
      <c r="T2679" s="17">
        <f>IFERROR(S2679/L2679, "")</f>
        <v>1.0273146340025436</v>
      </c>
      <c r="U2679" s="17">
        <f>IFERROR(L2679/S2679, "")</f>
        <v>0.97341161792261988</v>
      </c>
      <c r="V2679" s="8" t="s">
        <v>611</v>
      </c>
      <c r="W2679" s="19" t="str">
        <f>IFERROR((V2679*100)/(V2679+1),"")</f>
        <v/>
      </c>
      <c r="X2679" s="8">
        <v>1.1908000000000001</v>
      </c>
      <c r="Y2679" s="19">
        <f>IFERROR((X2679*100)/(X2679+1),"")</f>
        <v>54.354573671718093</v>
      </c>
      <c r="Z2679" s="8" t="s">
        <v>611</v>
      </c>
      <c r="AA2679" s="19" t="str">
        <f>IFERROR((Z2679*100)/(Z2679+1),"")</f>
        <v/>
      </c>
      <c r="AB2679" s="20">
        <f>IFERROR(AVERAGE(AA2679,Y2679,W2679),"")</f>
        <v>54.354573671718093</v>
      </c>
      <c r="AC2679" s="10">
        <v>1.2128000000000001</v>
      </c>
      <c r="AD2679" s="21">
        <f>IFERROR((AC2679*100)/(AC2679+1),"")</f>
        <v>54.808387563268262</v>
      </c>
      <c r="AE2679" s="10">
        <v>1.0847</v>
      </c>
      <c r="AF2679" s="21">
        <f>IFERROR((AE2679*100)/(AE2679+1),"")</f>
        <v>52.03146735741354</v>
      </c>
      <c r="AG2679" s="10" t="s">
        <v>611</v>
      </c>
      <c r="AH2679" s="21" t="str">
        <f>IFERROR((AG2679*100)/(AG2679+1),"")</f>
        <v/>
      </c>
      <c r="AI2679" s="22">
        <f>IFERROR(AVERAGE(AH2679,AF2679,AD2679),"")</f>
        <v>53.419927460340901</v>
      </c>
      <c r="AJ2679" s="23">
        <f>IFERROR(AI2679/AB2679, "")</f>
        <v>0.98280464460963091</v>
      </c>
      <c r="AK2679" s="23">
        <f>IFERROR(AB2679/AI2679, "")</f>
        <v>1.0174962089207455</v>
      </c>
      <c r="AL2679" t="s">
        <v>1019</v>
      </c>
      <c r="AM2679" t="s">
        <v>4169</v>
      </c>
      <c r="AN2679" t="s">
        <v>8120</v>
      </c>
      <c r="AO2679" t="s">
        <v>1028</v>
      </c>
      <c r="AP2679">
        <v>4</v>
      </c>
      <c r="AQ2679">
        <v>4</v>
      </c>
      <c r="AR2679">
        <v>4</v>
      </c>
      <c r="AS2679">
        <v>70.599999999999994</v>
      </c>
      <c r="AT2679">
        <v>70.599999999999994</v>
      </c>
      <c r="AU2679">
        <v>70.599999999999994</v>
      </c>
      <c r="AV2679">
        <v>7.5023</v>
      </c>
      <c r="AW2679">
        <v>0</v>
      </c>
      <c r="AX2679">
        <v>272.14999999999998</v>
      </c>
      <c r="AY2679">
        <v>2756500000</v>
      </c>
      <c r="AZ2679">
        <v>1298700000</v>
      </c>
      <c r="BA2679">
        <v>1457800000</v>
      </c>
      <c r="BB2679" t="s">
        <v>15124</v>
      </c>
    </row>
    <row r="2680" spans="1:54" x14ac:dyDescent="0.25">
      <c r="A2680" t="s">
        <v>14144</v>
      </c>
      <c r="B2680" t="s">
        <v>19524</v>
      </c>
      <c r="C2680" t="s">
        <v>23063</v>
      </c>
      <c r="F2680" s="4" t="s">
        <v>611</v>
      </c>
      <c r="G2680" s="13" t="str">
        <f>IFERROR((F2680*100)/(F2680+1),"")</f>
        <v/>
      </c>
      <c r="H2680" s="4" t="s">
        <v>611</v>
      </c>
      <c r="I2680" s="13" t="str">
        <f>IFERROR((H2680*100)/(H2680+1),"")</f>
        <v/>
      </c>
      <c r="J2680" s="4" t="s">
        <v>611</v>
      </c>
      <c r="K2680" s="13" t="str">
        <f>IFERROR((J2680*100)/(J2680+1),"")</f>
        <v/>
      </c>
      <c r="L2680" s="14" t="str">
        <f>IFERROR(AVERAGE(K2680,I2680,G2680),"")</f>
        <v/>
      </c>
      <c r="M2680" s="6" t="s">
        <v>611</v>
      </c>
      <c r="N2680" s="15" t="str">
        <f>IFERROR((M2680*100)/(M2680+1),"")</f>
        <v/>
      </c>
      <c r="O2680" s="6" t="s">
        <v>611</v>
      </c>
      <c r="P2680" s="15" t="str">
        <f>IFERROR((O2680*100)/(O2680+1),"")</f>
        <v/>
      </c>
      <c r="Q2680" s="6" t="s">
        <v>611</v>
      </c>
      <c r="R2680" s="15" t="str">
        <f>IFERROR((Q2680*100)/(Q2680+1),"")</f>
        <v/>
      </c>
      <c r="S2680" s="16" t="str">
        <f>IFERROR(AVERAGE(R2680,P2680,N2680),"")</f>
        <v/>
      </c>
      <c r="T2680" s="17" t="str">
        <f>IFERROR(S2680/L2680, "")</f>
        <v/>
      </c>
      <c r="U2680" s="17" t="str">
        <f>IFERROR(L2680/S2680, "")</f>
        <v/>
      </c>
      <c r="V2680" s="8" t="s">
        <v>611</v>
      </c>
      <c r="W2680" s="19" t="str">
        <f>IFERROR((V2680*100)/(V2680+1),"")</f>
        <v/>
      </c>
      <c r="X2680" s="8" t="s">
        <v>611</v>
      </c>
      <c r="Y2680" s="19" t="str">
        <f>IFERROR((X2680*100)/(X2680+1),"")</f>
        <v/>
      </c>
      <c r="Z2680" s="8" t="s">
        <v>611</v>
      </c>
      <c r="AA2680" s="19" t="str">
        <f>IFERROR((Z2680*100)/(Z2680+1),"")</f>
        <v/>
      </c>
      <c r="AB2680" s="20" t="str">
        <f>IFERROR(AVERAGE(AA2680,Y2680,W2680),"")</f>
        <v/>
      </c>
      <c r="AC2680" s="10" t="s">
        <v>611</v>
      </c>
      <c r="AD2680" s="21" t="str">
        <f>IFERROR((AC2680*100)/(AC2680+1),"")</f>
        <v/>
      </c>
      <c r="AE2680" s="10">
        <v>1.5823</v>
      </c>
      <c r="AF2680" s="21">
        <f>IFERROR((AE2680*100)/(AE2680+1),"")</f>
        <v>61.27483251365063</v>
      </c>
      <c r="AG2680" s="10" t="s">
        <v>611</v>
      </c>
      <c r="AH2680" s="21" t="str">
        <f>IFERROR((AG2680*100)/(AG2680+1),"")</f>
        <v/>
      </c>
      <c r="AI2680" s="22">
        <f>IFERROR(AVERAGE(AH2680,AF2680,AD2680),"")</f>
        <v>61.27483251365063</v>
      </c>
      <c r="AJ2680" s="23" t="str">
        <f>IFERROR(AI2680/AB2680, "")</f>
        <v/>
      </c>
      <c r="AK2680" s="23" t="str">
        <f>IFERROR(AB2680/AI2680, "")</f>
        <v/>
      </c>
      <c r="AL2680" t="s">
        <v>2587</v>
      </c>
      <c r="AM2680" t="s">
        <v>5963</v>
      </c>
      <c r="AN2680" t="s">
        <v>9413</v>
      </c>
      <c r="AO2680" t="s">
        <v>1028</v>
      </c>
      <c r="AP2680">
        <v>2</v>
      </c>
      <c r="AQ2680">
        <v>2</v>
      </c>
      <c r="AR2680">
        <v>2</v>
      </c>
      <c r="AS2680">
        <v>5.8</v>
      </c>
      <c r="AT2680">
        <v>5.8</v>
      </c>
      <c r="AU2680">
        <v>5.8</v>
      </c>
      <c r="AV2680">
        <v>70.784999999999997</v>
      </c>
      <c r="AW2680">
        <v>0</v>
      </c>
      <c r="AX2680">
        <v>13.09</v>
      </c>
      <c r="AY2680">
        <v>114900000</v>
      </c>
      <c r="AZ2680">
        <v>43916000</v>
      </c>
      <c r="BA2680">
        <v>70987000</v>
      </c>
      <c r="BB2680" t="s">
        <v>14144</v>
      </c>
    </row>
    <row r="2681" spans="1:54" x14ac:dyDescent="0.25">
      <c r="A2681" t="s">
        <v>14350</v>
      </c>
      <c r="B2681" t="s">
        <v>19730</v>
      </c>
      <c r="C2681" t="s">
        <v>23269</v>
      </c>
      <c r="F2681" s="4" t="s">
        <v>611</v>
      </c>
      <c r="G2681" s="13" t="str">
        <f>IFERROR((F2681*100)/(F2681+1),"")</f>
        <v/>
      </c>
      <c r="H2681" s="4" t="s">
        <v>611</v>
      </c>
      <c r="I2681" s="13" t="str">
        <f>IFERROR((H2681*100)/(H2681+1),"")</f>
        <v/>
      </c>
      <c r="J2681" s="4" t="s">
        <v>611</v>
      </c>
      <c r="K2681" s="13" t="str">
        <f>IFERROR((J2681*100)/(J2681+1),"")</f>
        <v/>
      </c>
      <c r="L2681" s="14" t="str">
        <f>IFERROR(AVERAGE(K2681,I2681,G2681),"")</f>
        <v/>
      </c>
      <c r="M2681" s="6">
        <v>0.17810999999999999</v>
      </c>
      <c r="N2681" s="15">
        <f>IFERROR((M2681*100)/(M2681+1),"")</f>
        <v>15.118282673095042</v>
      </c>
      <c r="O2681" s="6">
        <v>0.19070000000000001</v>
      </c>
      <c r="P2681" s="15">
        <f>IFERROR((O2681*100)/(O2681+1),"")</f>
        <v>16.015789031662045</v>
      </c>
      <c r="Q2681" s="6" t="s">
        <v>611</v>
      </c>
      <c r="R2681" s="15" t="str">
        <f>IFERROR((Q2681*100)/(Q2681+1),"")</f>
        <v/>
      </c>
      <c r="S2681" s="16">
        <f>IFERROR(AVERAGE(R2681,P2681,N2681),"")</f>
        <v>15.567035852378543</v>
      </c>
      <c r="T2681" s="17" t="str">
        <f>IFERROR(S2681/L2681, "")</f>
        <v/>
      </c>
      <c r="U2681" s="17" t="str">
        <f>IFERROR(L2681/S2681, "")</f>
        <v/>
      </c>
      <c r="V2681" s="8" t="s">
        <v>611</v>
      </c>
      <c r="W2681" s="19" t="str">
        <f>IFERROR((V2681*100)/(V2681+1),"")</f>
        <v/>
      </c>
      <c r="X2681" s="8" t="s">
        <v>611</v>
      </c>
      <c r="Y2681" s="19" t="str">
        <f>IFERROR((X2681*100)/(X2681+1),"")</f>
        <v/>
      </c>
      <c r="Z2681" s="8" t="s">
        <v>611</v>
      </c>
      <c r="AA2681" s="19" t="str">
        <f>IFERROR((Z2681*100)/(Z2681+1),"")</f>
        <v/>
      </c>
      <c r="AB2681" s="20" t="str">
        <f>IFERROR(AVERAGE(AA2681,Y2681,W2681),"")</f>
        <v/>
      </c>
      <c r="AC2681" s="10" t="s">
        <v>611</v>
      </c>
      <c r="AD2681" s="21" t="str">
        <f>IFERROR((AC2681*100)/(AC2681+1),"")</f>
        <v/>
      </c>
      <c r="AE2681" s="10" t="s">
        <v>611</v>
      </c>
      <c r="AF2681" s="21" t="str">
        <f>IFERROR((AE2681*100)/(AE2681+1),"")</f>
        <v/>
      </c>
      <c r="AG2681" s="10" t="s">
        <v>611</v>
      </c>
      <c r="AH2681" s="21" t="str">
        <f>IFERROR((AG2681*100)/(AG2681+1),"")</f>
        <v/>
      </c>
      <c r="AI2681" s="22" t="str">
        <f>IFERROR(AVERAGE(AH2681,AF2681,AD2681),"")</f>
        <v/>
      </c>
      <c r="AJ2681" s="23" t="str">
        <f>IFERROR(AI2681/AB2681, "")</f>
        <v/>
      </c>
      <c r="AK2681" s="23" t="str">
        <f>IFERROR(AB2681/AI2681, "")</f>
        <v/>
      </c>
      <c r="AL2681" t="s">
        <v>2765</v>
      </c>
      <c r="AM2681" t="s">
        <v>6159</v>
      </c>
      <c r="AN2681" t="s">
        <v>8110</v>
      </c>
      <c r="AO2681" t="s">
        <v>11860</v>
      </c>
      <c r="AP2681">
        <v>3</v>
      </c>
      <c r="AQ2681">
        <v>3</v>
      </c>
      <c r="AR2681">
        <v>3</v>
      </c>
      <c r="AS2681">
        <v>23.4</v>
      </c>
      <c r="AT2681">
        <v>23.4</v>
      </c>
      <c r="AU2681">
        <v>23.4</v>
      </c>
      <c r="AV2681">
        <v>24.655999999999999</v>
      </c>
      <c r="AW2681">
        <v>0</v>
      </c>
      <c r="AX2681">
        <v>25.925000000000001</v>
      </c>
      <c r="AY2681">
        <v>120680000</v>
      </c>
      <c r="AZ2681">
        <v>105330000</v>
      </c>
      <c r="BA2681">
        <v>15348000</v>
      </c>
      <c r="BB2681" t="s">
        <v>14350</v>
      </c>
    </row>
    <row r="2682" spans="1:54" x14ac:dyDescent="0.25">
      <c r="A2682" t="s">
        <v>13621</v>
      </c>
      <c r="B2682" t="s">
        <v>19031</v>
      </c>
      <c r="C2682" t="s">
        <v>22546</v>
      </c>
      <c r="F2682" s="4">
        <v>0.71748999999999996</v>
      </c>
      <c r="G2682" s="13">
        <f>IFERROR((F2682*100)/(F2682+1),"")</f>
        <v>41.775497965053653</v>
      </c>
      <c r="H2682" s="4">
        <v>0.70082</v>
      </c>
      <c r="I2682" s="13">
        <f>IFERROR((H2682*100)/(H2682+1),"")</f>
        <v>41.204830611116989</v>
      </c>
      <c r="J2682" s="4">
        <v>0.97097999999999995</v>
      </c>
      <c r="K2682" s="13">
        <f>IFERROR((J2682*100)/(J2682+1),"")</f>
        <v>49.263817999167927</v>
      </c>
      <c r="L2682" s="14">
        <f>IFERROR(AVERAGE(K2682,I2682,G2682),"")</f>
        <v>44.081382191779518</v>
      </c>
      <c r="M2682" s="6">
        <v>0.64671000000000001</v>
      </c>
      <c r="N2682" s="15">
        <f>IFERROR((M2682*100)/(M2682+1),"")</f>
        <v>39.272853143540758</v>
      </c>
      <c r="O2682" s="6">
        <v>0.79695000000000005</v>
      </c>
      <c r="P2682" s="15">
        <f>IFERROR((O2682*100)/(O2682+1),"")</f>
        <v>44.350148863351791</v>
      </c>
      <c r="Q2682" s="6">
        <v>0.9851700000000001</v>
      </c>
      <c r="R2682" s="15">
        <f>IFERROR((Q2682*100)/(Q2682+1),"")</f>
        <v>49.626480351808667</v>
      </c>
      <c r="S2682" s="16">
        <f>IFERROR(AVERAGE(R2682,P2682,N2682),"")</f>
        <v>44.416494119567069</v>
      </c>
      <c r="T2682" s="17">
        <f>IFERROR(S2682/L2682, "")</f>
        <v>1.0076021193330469</v>
      </c>
      <c r="U2682" s="17">
        <f>IFERROR(L2682/S2682, "")</f>
        <v>0.99245523685670811</v>
      </c>
      <c r="V2682" s="8">
        <v>0.39156999999999997</v>
      </c>
      <c r="W2682" s="19">
        <f>IFERROR((V2682*100)/(V2682+1),"")</f>
        <v>28.138721012956587</v>
      </c>
      <c r="X2682" s="8">
        <v>0.37575999999999998</v>
      </c>
      <c r="Y2682" s="19">
        <f>IFERROR((X2682*100)/(X2682+1),"")</f>
        <v>27.312903413386053</v>
      </c>
      <c r="Z2682" s="8">
        <v>0.45612000000000003</v>
      </c>
      <c r="AA2682" s="19">
        <f>IFERROR((Z2682*100)/(Z2682+1),"")</f>
        <v>31.324341400434029</v>
      </c>
      <c r="AB2682" s="20">
        <f>IFERROR(AVERAGE(AA2682,Y2682,W2682),"")</f>
        <v>28.92532194225889</v>
      </c>
      <c r="AC2682" s="10">
        <v>0.39742</v>
      </c>
      <c r="AD2682" s="21">
        <f>IFERROR((AC2682*100)/(AC2682+1),"")</f>
        <v>28.43955289032646</v>
      </c>
      <c r="AE2682" s="10">
        <v>0.40816000000000002</v>
      </c>
      <c r="AF2682" s="21">
        <f>IFERROR((AE2682*100)/(AE2682+1),"")</f>
        <v>28.98534257470742</v>
      </c>
      <c r="AG2682" s="10">
        <v>0.34036</v>
      </c>
      <c r="AH2682" s="21">
        <f>IFERROR((AG2682*100)/(AG2682+1),"")</f>
        <v>25.393177952191948</v>
      </c>
      <c r="AI2682" s="22">
        <f>IFERROR(AVERAGE(AH2682,AF2682,AD2682),"")</f>
        <v>27.60602447240861</v>
      </c>
      <c r="AJ2682" s="23">
        <f>IFERROR(AI2682/AB2682, "")</f>
        <v>0.95438953203411603</v>
      </c>
      <c r="AK2682" s="23">
        <f>IFERROR(AB2682/AI2682, "")</f>
        <v>1.0477902014166827</v>
      </c>
      <c r="AL2682" t="s">
        <v>2150</v>
      </c>
      <c r="AM2682" t="s">
        <v>5481</v>
      </c>
      <c r="AN2682" t="s">
        <v>8023</v>
      </c>
      <c r="AO2682" t="s">
        <v>11559</v>
      </c>
      <c r="AP2682">
        <v>16</v>
      </c>
      <c r="AQ2682">
        <v>16</v>
      </c>
      <c r="AR2682">
        <v>16</v>
      </c>
      <c r="AS2682">
        <v>23.6</v>
      </c>
      <c r="AT2682">
        <v>23.6</v>
      </c>
      <c r="AU2682">
        <v>23.6</v>
      </c>
      <c r="AV2682">
        <v>129.69999999999999</v>
      </c>
      <c r="AW2682">
        <v>0</v>
      </c>
      <c r="AX2682">
        <v>323.31</v>
      </c>
      <c r="AY2682">
        <v>30650000000</v>
      </c>
      <c r="AZ2682">
        <v>20814000000</v>
      </c>
      <c r="BA2682">
        <v>9835200000</v>
      </c>
      <c r="BB2682" t="s">
        <v>13621</v>
      </c>
    </row>
    <row r="2683" spans="1:54" x14ac:dyDescent="0.25">
      <c r="A2683" t="s">
        <v>17511</v>
      </c>
      <c r="B2683" t="s">
        <v>21189</v>
      </c>
      <c r="C2683" t="s">
        <v>24763</v>
      </c>
      <c r="F2683" s="4">
        <v>0.48131000000000002</v>
      </c>
      <c r="G2683" s="13">
        <f>IFERROR((F2683*100)/(F2683+1),"")</f>
        <v>32.492185970526087</v>
      </c>
      <c r="H2683" s="4">
        <v>0.44712000000000002</v>
      </c>
      <c r="I2683" s="13">
        <f>IFERROR((H2683*100)/(H2683+1),"")</f>
        <v>30.897230360992872</v>
      </c>
      <c r="J2683" s="4">
        <v>0.49345</v>
      </c>
      <c r="K2683" s="13">
        <f>IFERROR((J2683*100)/(J2683+1),"")</f>
        <v>33.040945461850079</v>
      </c>
      <c r="L2683" s="14">
        <f>IFERROR(AVERAGE(K2683,I2683,G2683),"")</f>
        <v>32.143453931123013</v>
      </c>
      <c r="M2683" s="6">
        <v>0.46276000000000012</v>
      </c>
      <c r="N2683" s="15">
        <f>IFERROR((M2683*100)/(M2683+1),"")</f>
        <v>31.636085208783403</v>
      </c>
      <c r="O2683" s="6">
        <v>0.44180000000000003</v>
      </c>
      <c r="P2683" s="15">
        <f>IFERROR((O2683*100)/(O2683+1),"")</f>
        <v>30.642252739631019</v>
      </c>
      <c r="Q2683" s="6">
        <v>0.46304000000000001</v>
      </c>
      <c r="R2683" s="15">
        <f>IFERROR((Q2683*100)/(Q2683+1),"")</f>
        <v>31.649168853893269</v>
      </c>
      <c r="S2683" s="16">
        <f>IFERROR(AVERAGE(R2683,P2683,N2683),"")</f>
        <v>31.309168934102562</v>
      </c>
      <c r="T2683" s="17">
        <f>IFERROR(S2683/L2683, "")</f>
        <v>0.97404494866021074</v>
      </c>
      <c r="U2683" s="17">
        <f>IFERROR(L2683/S2683, "")</f>
        <v>1.0266466669484711</v>
      </c>
      <c r="V2683" s="8">
        <v>0.84545999999999999</v>
      </c>
      <c r="W2683" s="19">
        <f>IFERROR((V2683*100)/(V2683+1),"")</f>
        <v>45.812968040488542</v>
      </c>
      <c r="X2683" s="8">
        <v>0.73901000000000006</v>
      </c>
      <c r="Y2683" s="19">
        <f>IFERROR((X2683*100)/(X2683+1),"")</f>
        <v>42.496017849236068</v>
      </c>
      <c r="Z2683" s="8">
        <v>0.71020000000000005</v>
      </c>
      <c r="AA2683" s="19">
        <f>IFERROR((Z2683*100)/(Z2683+1),"")</f>
        <v>41.52730674774881</v>
      </c>
      <c r="AB2683" s="20">
        <f>IFERROR(AVERAGE(AA2683,Y2683,W2683),"")</f>
        <v>43.278764212491147</v>
      </c>
      <c r="AC2683" s="10">
        <v>0.89901000000000009</v>
      </c>
      <c r="AD2683" s="21">
        <f>IFERROR((AC2683*100)/(AC2683+1),"")</f>
        <v>47.340982933212572</v>
      </c>
      <c r="AE2683" s="10">
        <v>0.83756000000000008</v>
      </c>
      <c r="AF2683" s="21">
        <f>IFERROR((AE2683*100)/(AE2683+1),"")</f>
        <v>45.58000827183875</v>
      </c>
      <c r="AG2683" s="10">
        <v>0.74846999999999997</v>
      </c>
      <c r="AH2683" s="21">
        <f>IFERROR((AG2683*100)/(AG2683+1),"")</f>
        <v>42.807139956647809</v>
      </c>
      <c r="AI2683" s="22">
        <f>IFERROR(AVERAGE(AH2683,AF2683,AD2683),"")</f>
        <v>45.242710387233046</v>
      </c>
      <c r="AJ2683" s="23">
        <f>IFERROR(AI2683/AB2683, "")</f>
        <v>1.0453789799796331</v>
      </c>
      <c r="AK2683" s="23">
        <f>IFERROR(AB2683/AI2683, "")</f>
        <v>0.95659088153798799</v>
      </c>
      <c r="AL2683" t="s">
        <v>3815</v>
      </c>
      <c r="AM2683" t="s">
        <v>7433</v>
      </c>
      <c r="AN2683" t="s">
        <v>10677</v>
      </c>
      <c r="AO2683" t="s">
        <v>1028</v>
      </c>
      <c r="AP2683">
        <v>11</v>
      </c>
      <c r="AQ2683">
        <v>11</v>
      </c>
      <c r="AR2683">
        <v>11</v>
      </c>
      <c r="AS2683">
        <v>34.9</v>
      </c>
      <c r="AT2683">
        <v>34.9</v>
      </c>
      <c r="AU2683">
        <v>34.9</v>
      </c>
      <c r="AV2683">
        <v>56.494</v>
      </c>
      <c r="AW2683">
        <v>0</v>
      </c>
      <c r="AX2683">
        <v>164.23</v>
      </c>
      <c r="AY2683">
        <v>9594600000</v>
      </c>
      <c r="AZ2683">
        <v>4865000000</v>
      </c>
      <c r="BA2683">
        <v>4729600000</v>
      </c>
      <c r="BB2683" t="s">
        <v>15845</v>
      </c>
    </row>
    <row r="2684" spans="1:54" x14ac:dyDescent="0.25">
      <c r="A2684" t="s">
        <v>15418</v>
      </c>
      <c r="B2684" t="s">
        <v>20771</v>
      </c>
      <c r="C2684" t="s">
        <v>24336</v>
      </c>
      <c r="F2684" s="4" t="s">
        <v>611</v>
      </c>
      <c r="G2684" s="13" t="str">
        <f>IFERROR((F2684*100)/(F2684+1),"")</f>
        <v/>
      </c>
      <c r="H2684" s="4" t="s">
        <v>611</v>
      </c>
      <c r="I2684" s="13" t="str">
        <f>IFERROR((H2684*100)/(H2684+1),"")</f>
        <v/>
      </c>
      <c r="J2684" s="4" t="s">
        <v>611</v>
      </c>
      <c r="K2684" s="13" t="str">
        <f>IFERROR((J2684*100)/(J2684+1),"")</f>
        <v/>
      </c>
      <c r="L2684" s="14" t="str">
        <f>IFERROR(AVERAGE(K2684,I2684,G2684),"")</f>
        <v/>
      </c>
      <c r="M2684" s="6" t="s">
        <v>611</v>
      </c>
      <c r="N2684" s="15" t="str">
        <f>IFERROR((M2684*100)/(M2684+1),"")</f>
        <v/>
      </c>
      <c r="O2684" s="6" t="s">
        <v>611</v>
      </c>
      <c r="P2684" s="15" t="str">
        <f>IFERROR((O2684*100)/(O2684+1),"")</f>
        <v/>
      </c>
      <c r="Q2684" s="6" t="s">
        <v>611</v>
      </c>
      <c r="R2684" s="15" t="str">
        <f>IFERROR((Q2684*100)/(Q2684+1),"")</f>
        <v/>
      </c>
      <c r="S2684" s="16" t="str">
        <f>IFERROR(AVERAGE(R2684,P2684,N2684),"")</f>
        <v/>
      </c>
      <c r="T2684" s="17" t="str">
        <f>IFERROR(S2684/L2684, "")</f>
        <v/>
      </c>
      <c r="U2684" s="17" t="str">
        <f>IFERROR(L2684/S2684, "")</f>
        <v/>
      </c>
      <c r="V2684" s="8" t="s">
        <v>611</v>
      </c>
      <c r="W2684" s="19" t="str">
        <f>IFERROR((V2684*100)/(V2684+1),"")</f>
        <v/>
      </c>
      <c r="X2684" s="8" t="s">
        <v>611</v>
      </c>
      <c r="Y2684" s="19" t="str">
        <f>IFERROR((X2684*100)/(X2684+1),"")</f>
        <v/>
      </c>
      <c r="Z2684" s="8" t="s">
        <v>611</v>
      </c>
      <c r="AA2684" s="19" t="str">
        <f>IFERROR((Z2684*100)/(Z2684+1),"")</f>
        <v/>
      </c>
      <c r="AB2684" s="20" t="str">
        <f>IFERROR(AVERAGE(AA2684,Y2684,W2684),"")</f>
        <v/>
      </c>
      <c r="AC2684" s="10">
        <v>0.71267000000000003</v>
      </c>
      <c r="AD2684" s="21">
        <f>IFERROR((AC2684*100)/(AC2684+1),"")</f>
        <v>41.611635633250998</v>
      </c>
      <c r="AE2684" s="10">
        <v>0.52661999999999998</v>
      </c>
      <c r="AF2684" s="21">
        <f>IFERROR((AE2684*100)/(AE2684+1),"")</f>
        <v>34.495814282532656</v>
      </c>
      <c r="AG2684" s="10">
        <v>0.71356000000000008</v>
      </c>
      <c r="AH2684" s="21">
        <f>IFERROR((AG2684*100)/(AG2684+1),"")</f>
        <v>41.641961763813349</v>
      </c>
      <c r="AI2684" s="22">
        <f>IFERROR(AVERAGE(AH2684,AF2684,AD2684),"")</f>
        <v>39.249803893199001</v>
      </c>
      <c r="AJ2684" s="23" t="str">
        <f>IFERROR(AI2684/AB2684, "")</f>
        <v/>
      </c>
      <c r="AK2684" s="23" t="str">
        <f>IFERROR(AB2684/AI2684, "")</f>
        <v/>
      </c>
      <c r="AL2684" t="s">
        <v>3532</v>
      </c>
      <c r="AM2684" t="s">
        <v>7071</v>
      </c>
      <c r="AN2684" t="s">
        <v>10369</v>
      </c>
      <c r="AO2684" t="s">
        <v>11060</v>
      </c>
      <c r="AP2684">
        <v>6</v>
      </c>
      <c r="AQ2684">
        <v>6</v>
      </c>
      <c r="AR2684">
        <v>6</v>
      </c>
      <c r="AS2684">
        <v>13.9</v>
      </c>
      <c r="AT2684">
        <v>13.9</v>
      </c>
      <c r="AU2684">
        <v>13.9</v>
      </c>
      <c r="AV2684">
        <v>54.874000000000002</v>
      </c>
      <c r="AW2684">
        <v>0</v>
      </c>
      <c r="AX2684">
        <v>10.159000000000001</v>
      </c>
      <c r="AY2684">
        <v>1559800000</v>
      </c>
      <c r="AZ2684">
        <v>908730000</v>
      </c>
      <c r="BA2684">
        <v>651050000</v>
      </c>
      <c r="BB2684" t="s">
        <v>15418</v>
      </c>
    </row>
    <row r="2685" spans="1:54" x14ac:dyDescent="0.25">
      <c r="A2685" t="s">
        <v>13063</v>
      </c>
      <c r="B2685" t="s">
        <v>18566</v>
      </c>
      <c r="C2685" t="s">
        <v>22018</v>
      </c>
      <c r="F2685" s="4">
        <v>0.54671000000000003</v>
      </c>
      <c r="G2685" s="13">
        <f>IFERROR((F2685*100)/(F2685+1),"")</f>
        <v>35.346638995028158</v>
      </c>
      <c r="H2685" s="4">
        <v>2.0202</v>
      </c>
      <c r="I2685" s="13">
        <f>IFERROR((H2685*100)/(H2685+1),"")</f>
        <v>66.889609959605323</v>
      </c>
      <c r="J2685" s="4">
        <v>0.55476999999999999</v>
      </c>
      <c r="K2685" s="13">
        <f>IFERROR((J2685*100)/(J2685+1),"")</f>
        <v>35.681805025823756</v>
      </c>
      <c r="L2685" s="14">
        <f>IFERROR(AVERAGE(K2685,I2685,G2685),"")</f>
        <v>45.972684660152403</v>
      </c>
      <c r="M2685" s="6">
        <v>0.51041999999999998</v>
      </c>
      <c r="N2685" s="15">
        <f>IFERROR((M2685*100)/(M2685+1),"")</f>
        <v>33.793249559725112</v>
      </c>
      <c r="O2685" s="6">
        <v>0.50431000000000004</v>
      </c>
      <c r="P2685" s="15">
        <f>IFERROR((O2685*100)/(O2685+1),"")</f>
        <v>33.524340062885976</v>
      </c>
      <c r="Q2685" s="6">
        <v>0.53588999999999998</v>
      </c>
      <c r="R2685" s="15">
        <f>IFERROR((Q2685*100)/(Q2685+1),"")</f>
        <v>34.891170591643935</v>
      </c>
      <c r="S2685" s="16">
        <f>IFERROR(AVERAGE(R2685,P2685,N2685),"")</f>
        <v>34.069586738085007</v>
      </c>
      <c r="T2685" s="17">
        <f>IFERROR(S2685/L2685, "")</f>
        <v>0.74108325389174834</v>
      </c>
      <c r="U2685" s="17">
        <f>IFERROR(L2685/S2685, "")</f>
        <v>1.3493760582884149</v>
      </c>
      <c r="V2685" s="8">
        <v>0.57766000000000006</v>
      </c>
      <c r="W2685" s="19">
        <f>IFERROR((V2685*100)/(V2685+1),"")</f>
        <v>36.614986752532232</v>
      </c>
      <c r="X2685" s="8">
        <v>0.55005000000000004</v>
      </c>
      <c r="Y2685" s="19">
        <f>IFERROR((X2685*100)/(X2685+1),"")</f>
        <v>35.485952066062382</v>
      </c>
      <c r="Z2685" s="8">
        <v>0.53856999999999999</v>
      </c>
      <c r="AA2685" s="19">
        <f>IFERROR((Z2685*100)/(Z2685+1),"")</f>
        <v>35.004582176956525</v>
      </c>
      <c r="AB2685" s="20">
        <f>IFERROR(AVERAGE(AA2685,Y2685,W2685),"")</f>
        <v>35.701840331850384</v>
      </c>
      <c r="AC2685" s="10">
        <v>0.62107999999999997</v>
      </c>
      <c r="AD2685" s="21">
        <f>IFERROR((AC2685*100)/(AC2685+1),"")</f>
        <v>38.312729785081544</v>
      </c>
      <c r="AE2685" s="10">
        <v>0.65278999999999998</v>
      </c>
      <c r="AF2685" s="21">
        <f>IFERROR((AE2685*100)/(AE2685+1),"")</f>
        <v>39.496245742048295</v>
      </c>
      <c r="AG2685" s="10">
        <v>0.63185000000000002</v>
      </c>
      <c r="AH2685" s="21">
        <f>IFERROR((AG2685*100)/(AG2685+1),"")</f>
        <v>38.719857830070168</v>
      </c>
      <c r="AI2685" s="22">
        <f>IFERROR(AVERAGE(AH2685,AF2685,AD2685),"")</f>
        <v>38.842944452400005</v>
      </c>
      <c r="AJ2685" s="23">
        <f>IFERROR(AI2685/AB2685, "")</f>
        <v>1.0879815743769201</v>
      </c>
      <c r="AK2685" s="23">
        <f>IFERROR(AB2685/AI2685, "")</f>
        <v>0.91913321286961447</v>
      </c>
      <c r="AL2685" t="s">
        <v>1738</v>
      </c>
      <c r="AM2685" t="s">
        <v>5003</v>
      </c>
      <c r="AN2685" t="s">
        <v>1028</v>
      </c>
      <c r="AO2685" t="s">
        <v>11383</v>
      </c>
      <c r="AP2685">
        <v>7</v>
      </c>
      <c r="AQ2685">
        <v>7</v>
      </c>
      <c r="AR2685">
        <v>7</v>
      </c>
      <c r="AS2685">
        <v>27.2</v>
      </c>
      <c r="AT2685">
        <v>27.2</v>
      </c>
      <c r="AU2685">
        <v>27.2</v>
      </c>
      <c r="AV2685">
        <v>43.446000000000012</v>
      </c>
      <c r="AW2685">
        <v>0</v>
      </c>
      <c r="AX2685">
        <v>35.746000000000002</v>
      </c>
      <c r="AY2685">
        <v>4853000000</v>
      </c>
      <c r="AZ2685">
        <v>2205900000</v>
      </c>
      <c r="BA2685">
        <v>2647100000</v>
      </c>
      <c r="BB2685" t="s">
        <v>13063</v>
      </c>
    </row>
    <row r="2686" spans="1:54" x14ac:dyDescent="0.25">
      <c r="A2686" t="s">
        <v>14778</v>
      </c>
      <c r="B2686" t="s">
        <v>20153</v>
      </c>
      <c r="C2686" t="s">
        <v>23696</v>
      </c>
      <c r="F2686" s="4">
        <v>1.1024</v>
      </c>
      <c r="G2686" s="13">
        <f>IFERROR((F2686*100)/(F2686+1),"")</f>
        <v>52.435312024353117</v>
      </c>
      <c r="H2686" s="4">
        <v>1.0875999999999999</v>
      </c>
      <c r="I2686" s="13">
        <f>IFERROR((H2686*100)/(H2686+1),"")</f>
        <v>52.098103084882155</v>
      </c>
      <c r="J2686" s="4">
        <v>1.1857</v>
      </c>
      <c r="K2686" s="13">
        <f>IFERROR((J2686*100)/(J2686+1),"")</f>
        <v>54.24806698082994</v>
      </c>
      <c r="L2686" s="14">
        <f>IFERROR(AVERAGE(K2686,I2686,G2686),"")</f>
        <v>52.927160696688411</v>
      </c>
      <c r="M2686" s="6">
        <v>1.1134999999999999</v>
      </c>
      <c r="N2686" s="15">
        <f>IFERROR((M2686*100)/(M2686+1),"")</f>
        <v>52.685119470073332</v>
      </c>
      <c r="O2686" s="6">
        <v>1.1156999999999999</v>
      </c>
      <c r="P2686" s="15">
        <f>IFERROR((O2686*100)/(O2686+1),"")</f>
        <v>52.73431961053079</v>
      </c>
      <c r="Q2686" s="6">
        <v>0.97711000000000003</v>
      </c>
      <c r="R2686" s="15">
        <f>IFERROR((Q2686*100)/(Q2686+1),"")</f>
        <v>49.421124773027294</v>
      </c>
      <c r="S2686" s="16">
        <f>IFERROR(AVERAGE(R2686,P2686,N2686),"")</f>
        <v>51.613521284543801</v>
      </c>
      <c r="T2686" s="17">
        <f>IFERROR(S2686/L2686, "")</f>
        <v>0.97518024026127659</v>
      </c>
      <c r="U2686" s="17">
        <f>IFERROR(L2686/S2686, "")</f>
        <v>1.0254514588319319</v>
      </c>
      <c r="V2686" s="8">
        <v>0.92679</v>
      </c>
      <c r="W2686" s="19">
        <f>IFERROR((V2686*100)/(V2686+1),"")</f>
        <v>48.100208118165448</v>
      </c>
      <c r="X2686" s="8">
        <v>0.89267000000000007</v>
      </c>
      <c r="Y2686" s="19">
        <f>IFERROR((X2686*100)/(X2686+1),"")</f>
        <v>47.164587593188465</v>
      </c>
      <c r="Z2686" s="8">
        <v>0.91977000000000009</v>
      </c>
      <c r="AA2686" s="19">
        <f>IFERROR((Z2686*100)/(Z2686+1),"")</f>
        <v>47.910426769873474</v>
      </c>
      <c r="AB2686" s="20">
        <f>IFERROR(AVERAGE(AA2686,Y2686,W2686),"")</f>
        <v>47.725074160409129</v>
      </c>
      <c r="AC2686" s="10">
        <v>0.98194999999999999</v>
      </c>
      <c r="AD2686" s="21">
        <f>IFERROR((AC2686*100)/(AC2686+1),"")</f>
        <v>49.544640379424301</v>
      </c>
      <c r="AE2686" s="10">
        <v>0.94803999999999999</v>
      </c>
      <c r="AF2686" s="21">
        <f>IFERROR((AE2686*100)/(AE2686+1),"")</f>
        <v>48.666351820291169</v>
      </c>
      <c r="AG2686" s="10">
        <v>0.83673999999999993</v>
      </c>
      <c r="AH2686" s="21">
        <f>IFERROR((AG2686*100)/(AG2686+1),"")</f>
        <v>45.5557128390518</v>
      </c>
      <c r="AI2686" s="22">
        <f>IFERROR(AVERAGE(AH2686,AF2686,AD2686),"")</f>
        <v>47.922235012922421</v>
      </c>
      <c r="AJ2686" s="23">
        <f>IFERROR(AI2686/AB2686, "")</f>
        <v>1.0041311795944121</v>
      </c>
      <c r="AK2686" s="23">
        <f>IFERROR(AB2686/AI2686, "")</f>
        <v>0.99588581683512623</v>
      </c>
      <c r="AL2686" t="s">
        <v>3003</v>
      </c>
      <c r="AM2686" t="s">
        <v>6543</v>
      </c>
      <c r="AN2686" t="s">
        <v>9914</v>
      </c>
      <c r="AO2686" t="s">
        <v>11122</v>
      </c>
      <c r="AP2686">
        <v>10</v>
      </c>
      <c r="AQ2686">
        <v>10</v>
      </c>
      <c r="AR2686">
        <v>10</v>
      </c>
      <c r="AS2686">
        <v>61.9</v>
      </c>
      <c r="AT2686">
        <v>61.9</v>
      </c>
      <c r="AU2686">
        <v>61.9</v>
      </c>
      <c r="AV2686">
        <v>20.605</v>
      </c>
      <c r="AW2686">
        <v>0</v>
      </c>
      <c r="AX2686">
        <v>279.01</v>
      </c>
      <c r="AY2686">
        <v>57298000000</v>
      </c>
      <c r="AZ2686">
        <v>29431000000</v>
      </c>
      <c r="BA2686">
        <v>27866000000</v>
      </c>
      <c r="BB2686" t="s">
        <v>14778</v>
      </c>
    </row>
    <row r="2687" spans="1:54" x14ac:dyDescent="0.25">
      <c r="A2687" t="s">
        <v>17441</v>
      </c>
      <c r="B2687" t="s">
        <v>20980</v>
      </c>
      <c r="C2687" t="s">
        <v>24549</v>
      </c>
      <c r="F2687" s="4" t="s">
        <v>611</v>
      </c>
      <c r="G2687" s="13" t="str">
        <f>IFERROR((F2687*100)/(F2687+1),"")</f>
        <v/>
      </c>
      <c r="H2687" s="4" t="s">
        <v>611</v>
      </c>
      <c r="I2687" s="13" t="str">
        <f>IFERROR((H2687*100)/(H2687+1),"")</f>
        <v/>
      </c>
      <c r="J2687" s="4" t="s">
        <v>611</v>
      </c>
      <c r="K2687" s="13" t="str">
        <f>IFERROR((J2687*100)/(J2687+1),"")</f>
        <v/>
      </c>
      <c r="L2687" s="14" t="str">
        <f>IFERROR(AVERAGE(K2687,I2687,G2687),"")</f>
        <v/>
      </c>
      <c r="M2687" s="6">
        <v>0.96757000000000004</v>
      </c>
      <c r="N2687" s="15">
        <f>IFERROR((M2687*100)/(M2687+1),"")</f>
        <v>49.175887007831996</v>
      </c>
      <c r="O2687" s="6" t="s">
        <v>611</v>
      </c>
      <c r="P2687" s="15" t="str">
        <f>IFERROR((O2687*100)/(O2687+1),"")</f>
        <v/>
      </c>
      <c r="Q2687" s="6" t="s">
        <v>611</v>
      </c>
      <c r="R2687" s="15" t="str">
        <f>IFERROR((Q2687*100)/(Q2687+1),"")</f>
        <v/>
      </c>
      <c r="S2687" s="16">
        <f>IFERROR(AVERAGE(R2687,P2687,N2687),"")</f>
        <v>49.175887007831996</v>
      </c>
      <c r="T2687" s="17" t="str">
        <f>IFERROR(S2687/L2687, "")</f>
        <v/>
      </c>
      <c r="U2687" s="17" t="str">
        <f>IFERROR(L2687/S2687, "")</f>
        <v/>
      </c>
      <c r="V2687" s="8">
        <v>0.92169999999999996</v>
      </c>
      <c r="W2687" s="19">
        <f>IFERROR((V2687*100)/(V2687+1),"")</f>
        <v>47.962741322787117</v>
      </c>
      <c r="X2687" s="8">
        <v>0.79188000000000003</v>
      </c>
      <c r="Y2687" s="19">
        <f>IFERROR((X2687*100)/(X2687+1),"")</f>
        <v>44.192691474875552</v>
      </c>
      <c r="Z2687" s="8" t="s">
        <v>611</v>
      </c>
      <c r="AA2687" s="19" t="str">
        <f>IFERROR((Z2687*100)/(Z2687+1),"")</f>
        <v/>
      </c>
      <c r="AB2687" s="20">
        <f>IFERROR(AVERAGE(AA2687,Y2687,W2687),"")</f>
        <v>46.077716398831335</v>
      </c>
      <c r="AC2687" s="10">
        <v>0.86824999999999997</v>
      </c>
      <c r="AD2687" s="21">
        <f>IFERROR((AC2687*100)/(AC2687+1),"")</f>
        <v>46.473972969356353</v>
      </c>
      <c r="AE2687" s="10">
        <v>0.88851000000000002</v>
      </c>
      <c r="AF2687" s="21">
        <f>IFERROR((AE2687*100)/(AE2687+1),"")</f>
        <v>47.048202021699645</v>
      </c>
      <c r="AG2687" s="10">
        <v>0.70311000000000001</v>
      </c>
      <c r="AH2687" s="21">
        <f>IFERROR((AG2687*100)/(AG2687+1),"")</f>
        <v>41.283886536982344</v>
      </c>
      <c r="AI2687" s="22">
        <f>IFERROR(AVERAGE(AH2687,AF2687,AD2687),"")</f>
        <v>44.935353842679454</v>
      </c>
      <c r="AJ2687" s="23">
        <f>IFERROR(AI2687/AB2687, "")</f>
        <v>0.97520791728774014</v>
      </c>
      <c r="AK2687" s="23">
        <f>IFERROR(AB2687/AI2687, "")</f>
        <v>1.0254223558615192</v>
      </c>
      <c r="AL2687" t="s">
        <v>3661</v>
      </c>
      <c r="AM2687" t="s">
        <v>7241</v>
      </c>
      <c r="AN2687" t="s">
        <v>10513</v>
      </c>
      <c r="AO2687" t="s">
        <v>1028</v>
      </c>
      <c r="AP2687">
        <v>5</v>
      </c>
      <c r="AQ2687">
        <v>5</v>
      </c>
      <c r="AR2687">
        <v>5</v>
      </c>
      <c r="AS2687">
        <v>38.700000000000003</v>
      </c>
      <c r="AT2687">
        <v>38.700000000000003</v>
      </c>
      <c r="AU2687">
        <v>38.700000000000003</v>
      </c>
      <c r="AV2687">
        <v>24.715</v>
      </c>
      <c r="AW2687">
        <v>0</v>
      </c>
      <c r="AX2687">
        <v>116.35</v>
      </c>
      <c r="AY2687">
        <v>1578900000</v>
      </c>
      <c r="AZ2687">
        <v>835450000</v>
      </c>
      <c r="BA2687">
        <v>743410000</v>
      </c>
      <c r="BB2687" t="s">
        <v>15631</v>
      </c>
    </row>
    <row r="2688" spans="1:54" x14ac:dyDescent="0.25">
      <c r="A2688" t="s">
        <v>17033</v>
      </c>
      <c r="B2688" t="s">
        <v>19757</v>
      </c>
      <c r="C2688" t="s">
        <v>23296</v>
      </c>
      <c r="F2688" s="4">
        <v>1.0341</v>
      </c>
      <c r="G2688" s="13">
        <f>IFERROR((F2688*100)/(F2688+1),"")</f>
        <v>50.83820854431935</v>
      </c>
      <c r="H2688" s="4">
        <v>1.0327999999999999</v>
      </c>
      <c r="I2688" s="13">
        <f>IFERROR((H2688*100)/(H2688+1),"")</f>
        <v>50.806768988587173</v>
      </c>
      <c r="J2688" s="4">
        <v>1.1928000000000001</v>
      </c>
      <c r="K2688" s="13">
        <f>IFERROR((J2688*100)/(J2688+1),"")</f>
        <v>54.396205764319589</v>
      </c>
      <c r="L2688" s="14">
        <f>IFERROR(AVERAGE(K2688,I2688,G2688),"")</f>
        <v>52.013727765742033</v>
      </c>
      <c r="M2688" s="6">
        <v>1.0364</v>
      </c>
      <c r="N2688" s="15">
        <f>IFERROR((M2688*100)/(M2688+1),"")</f>
        <v>50.893734040463563</v>
      </c>
      <c r="O2688" s="6">
        <v>1.0496000000000001</v>
      </c>
      <c r="P2688" s="15">
        <f>IFERROR((O2688*100)/(O2688+1),"")</f>
        <v>51.209992193598758</v>
      </c>
      <c r="Q2688" s="6">
        <v>0.98186000000000007</v>
      </c>
      <c r="R2688" s="15">
        <f>IFERROR((Q2688*100)/(Q2688+1),"")</f>
        <v>49.542349106395001</v>
      </c>
      <c r="S2688" s="16">
        <f>IFERROR(AVERAGE(R2688,P2688,N2688),"")</f>
        <v>50.548691780152438</v>
      </c>
      <c r="T2688" s="17">
        <f>IFERROR(S2688/L2688, "")</f>
        <v>0.97183366683142225</v>
      </c>
      <c r="U2688" s="17">
        <f>IFERROR(L2688/S2688, "")</f>
        <v>1.0289826686704646</v>
      </c>
      <c r="V2688" s="8">
        <v>0.74419000000000002</v>
      </c>
      <c r="W2688" s="19">
        <f>IFERROR((V2688*100)/(V2688+1),"")</f>
        <v>42.666796621927652</v>
      </c>
      <c r="X2688" s="8">
        <v>0.84652000000000005</v>
      </c>
      <c r="Y2688" s="19">
        <f>IFERROR((X2688*100)/(X2688+1),"")</f>
        <v>45.844074258605382</v>
      </c>
      <c r="Z2688" s="8">
        <v>0.80326999999999993</v>
      </c>
      <c r="AA2688" s="19">
        <f>IFERROR((Z2688*100)/(Z2688+1),"")</f>
        <v>44.545187354084526</v>
      </c>
      <c r="AB2688" s="20">
        <f>IFERROR(AVERAGE(AA2688,Y2688,W2688),"")</f>
        <v>44.352019411539182</v>
      </c>
      <c r="AC2688" s="10">
        <v>0.78568000000000005</v>
      </c>
      <c r="AD2688" s="21">
        <f>IFERROR((AC2688*100)/(AC2688+1),"")</f>
        <v>43.998924779355761</v>
      </c>
      <c r="AE2688" s="10">
        <v>0.86982999999999988</v>
      </c>
      <c r="AF2688" s="21">
        <f>IFERROR((AE2688*100)/(AE2688+1),"")</f>
        <v>46.519202280421212</v>
      </c>
      <c r="AG2688" s="10">
        <v>0.79623999999999995</v>
      </c>
      <c r="AH2688" s="21">
        <f>IFERROR((AG2688*100)/(AG2688+1),"")</f>
        <v>44.328152140025828</v>
      </c>
      <c r="AI2688" s="22">
        <f>IFERROR(AVERAGE(AH2688,AF2688,AD2688),"")</f>
        <v>44.948759733267593</v>
      </c>
      <c r="AJ2688" s="23">
        <f>IFERROR(AI2688/AB2688, "")</f>
        <v>1.0134546370074224</v>
      </c>
      <c r="AK2688" s="23">
        <f>IFERROR(AB2688/AI2688, "")</f>
        <v>0.98672398692934904</v>
      </c>
      <c r="AL2688" t="s">
        <v>2788</v>
      </c>
      <c r="AM2688" t="s">
        <v>6183</v>
      </c>
      <c r="AN2688" t="s">
        <v>8347</v>
      </c>
      <c r="AO2688" t="s">
        <v>1028</v>
      </c>
      <c r="AP2688">
        <v>5</v>
      </c>
      <c r="AQ2688">
        <v>5</v>
      </c>
      <c r="AR2688">
        <v>5</v>
      </c>
      <c r="AS2688">
        <v>49.2</v>
      </c>
      <c r="AT2688">
        <v>49.2</v>
      </c>
      <c r="AU2688">
        <v>49.2</v>
      </c>
      <c r="AV2688">
        <v>14.275</v>
      </c>
      <c r="AW2688">
        <v>0</v>
      </c>
      <c r="AX2688">
        <v>267.26</v>
      </c>
      <c r="AY2688">
        <v>19445000000</v>
      </c>
      <c r="AZ2688">
        <v>10119000000</v>
      </c>
      <c r="BA2688">
        <v>9325500000</v>
      </c>
      <c r="BB2688" t="s">
        <v>14377</v>
      </c>
    </row>
    <row r="2689" spans="1:54" x14ac:dyDescent="0.25">
      <c r="A2689" t="s">
        <v>14072</v>
      </c>
      <c r="B2689" t="s">
        <v>19452</v>
      </c>
      <c r="C2689" t="s">
        <v>22991</v>
      </c>
      <c r="F2689" s="4" t="s">
        <v>611</v>
      </c>
      <c r="G2689" s="13" t="str">
        <f>IFERROR((F2689*100)/(F2689+1),"")</f>
        <v/>
      </c>
      <c r="H2689" s="4" t="s">
        <v>611</v>
      </c>
      <c r="I2689" s="13" t="str">
        <f>IFERROR((H2689*100)/(H2689+1),"")</f>
        <v/>
      </c>
      <c r="J2689" s="4" t="s">
        <v>611</v>
      </c>
      <c r="K2689" s="13" t="str">
        <f>IFERROR((J2689*100)/(J2689+1),"")</f>
        <v/>
      </c>
      <c r="L2689" s="14" t="str">
        <f>IFERROR(AVERAGE(K2689,I2689,G2689),"")</f>
        <v/>
      </c>
      <c r="M2689" s="6" t="s">
        <v>611</v>
      </c>
      <c r="N2689" s="15" t="str">
        <f>IFERROR((M2689*100)/(M2689+1),"")</f>
        <v/>
      </c>
      <c r="O2689" s="6" t="s">
        <v>611</v>
      </c>
      <c r="P2689" s="15" t="str">
        <f>IFERROR((O2689*100)/(O2689+1),"")</f>
        <v/>
      </c>
      <c r="Q2689" s="6" t="s">
        <v>611</v>
      </c>
      <c r="R2689" s="15" t="str">
        <f>IFERROR((Q2689*100)/(Q2689+1),"")</f>
        <v/>
      </c>
      <c r="S2689" s="16" t="str">
        <f>IFERROR(AVERAGE(R2689,P2689,N2689),"")</f>
        <v/>
      </c>
      <c r="T2689" s="17" t="str">
        <f>IFERROR(S2689/L2689, "")</f>
        <v/>
      </c>
      <c r="U2689" s="17" t="str">
        <f>IFERROR(L2689/S2689, "")</f>
        <v/>
      </c>
      <c r="V2689" s="8">
        <v>0.73878999999999995</v>
      </c>
      <c r="W2689" s="19">
        <f>IFERROR((V2689*100)/(V2689+1),"")</f>
        <v>42.488742171280023</v>
      </c>
      <c r="X2689" s="8">
        <v>0.76754</v>
      </c>
      <c r="Y2689" s="19">
        <f>IFERROR((X2689*100)/(X2689+1),"")</f>
        <v>43.424194077644643</v>
      </c>
      <c r="Z2689" s="8">
        <v>0.67391999999999996</v>
      </c>
      <c r="AA2689" s="19">
        <f>IFERROR((Z2689*100)/(Z2689+1),"")</f>
        <v>40.259988529917798</v>
      </c>
      <c r="AB2689" s="20">
        <f>IFERROR(AVERAGE(AA2689,Y2689,W2689),"")</f>
        <v>42.057641592947483</v>
      </c>
      <c r="AC2689" s="10">
        <v>0.79664999999999997</v>
      </c>
      <c r="AD2689" s="21">
        <f>IFERROR((AC2689*100)/(AC2689+1),"")</f>
        <v>44.340856594217009</v>
      </c>
      <c r="AE2689" s="10">
        <v>0.92863999999999991</v>
      </c>
      <c r="AF2689" s="21">
        <f>IFERROR((AE2689*100)/(AE2689+1),"")</f>
        <v>48.149991703998673</v>
      </c>
      <c r="AG2689" s="10">
        <v>0.69873000000000007</v>
      </c>
      <c r="AH2689" s="21">
        <f>IFERROR((AG2689*100)/(AG2689+1),"")</f>
        <v>41.132493097784817</v>
      </c>
      <c r="AI2689" s="22">
        <f>IFERROR(AVERAGE(AH2689,AF2689,AD2689),"")</f>
        <v>44.541113798666828</v>
      </c>
      <c r="AJ2689" s="23">
        <f>IFERROR(AI2689/AB2689, "")</f>
        <v>1.0590492503064126</v>
      </c>
      <c r="AK2689" s="23">
        <f>IFERROR(AB2689/AI2689, "")</f>
        <v>0.94424314989191671</v>
      </c>
      <c r="AL2689" t="s">
        <v>2522</v>
      </c>
      <c r="AM2689" t="s">
        <v>5894</v>
      </c>
      <c r="AN2689" t="s">
        <v>9347</v>
      </c>
      <c r="AO2689" t="s">
        <v>1028</v>
      </c>
      <c r="AP2689">
        <v>5</v>
      </c>
      <c r="AQ2689">
        <v>5</v>
      </c>
      <c r="AR2689">
        <v>5</v>
      </c>
      <c r="AS2689">
        <v>71.2</v>
      </c>
      <c r="AT2689">
        <v>71.2</v>
      </c>
      <c r="AU2689">
        <v>71.2</v>
      </c>
      <c r="AV2689">
        <v>21.867000000000001</v>
      </c>
      <c r="AW2689">
        <v>0</v>
      </c>
      <c r="AX2689">
        <v>159.68</v>
      </c>
      <c r="AY2689">
        <v>1844100000</v>
      </c>
      <c r="AZ2689">
        <v>1089400000</v>
      </c>
      <c r="BA2689">
        <v>754700000</v>
      </c>
      <c r="BB2689" t="s">
        <v>14072</v>
      </c>
    </row>
    <row r="2690" spans="1:54" x14ac:dyDescent="0.25">
      <c r="A2690" t="s">
        <v>16265</v>
      </c>
      <c r="B2690" t="s">
        <v>21604</v>
      </c>
      <c r="C2690" t="s">
        <v>25181</v>
      </c>
      <c r="F2690" s="4">
        <v>0.76744000000000001</v>
      </c>
      <c r="G2690" s="13">
        <f>IFERROR((F2690*100)/(F2690+1),"")</f>
        <v>43.420993074729552</v>
      </c>
      <c r="H2690" s="4">
        <v>0.79152</v>
      </c>
      <c r="I2690" s="13">
        <f>IFERROR((H2690*100)/(H2690+1),"")</f>
        <v>44.181477181387869</v>
      </c>
      <c r="J2690" s="4">
        <v>0.79368000000000005</v>
      </c>
      <c r="K2690" s="13">
        <f>IFERROR((J2690*100)/(J2690+1),"")</f>
        <v>44.248695419472817</v>
      </c>
      <c r="L2690" s="14">
        <f>IFERROR(AVERAGE(K2690,I2690,G2690),"")</f>
        <v>43.950388558530079</v>
      </c>
      <c r="M2690" s="6">
        <v>0.79915000000000003</v>
      </c>
      <c r="N2690" s="15">
        <f>IFERROR((M2690*100)/(M2690+1),"")</f>
        <v>44.41819748214435</v>
      </c>
      <c r="O2690" s="6">
        <v>0.80257000000000001</v>
      </c>
      <c r="P2690" s="15">
        <f>IFERROR((O2690*100)/(O2690+1),"")</f>
        <v>44.523652340824491</v>
      </c>
      <c r="Q2690" s="6">
        <v>0.78548000000000007</v>
      </c>
      <c r="R2690" s="15">
        <f>IFERROR((Q2690*100)/(Q2690+1),"")</f>
        <v>43.992651835920867</v>
      </c>
      <c r="S2690" s="16">
        <f>IFERROR(AVERAGE(R2690,P2690,N2690),"")</f>
        <v>44.311500552963231</v>
      </c>
      <c r="T2690" s="17">
        <f>IFERROR(S2690/L2690, "")</f>
        <v>1.0082163549919985</v>
      </c>
      <c r="U2690" s="17">
        <f>IFERROR(L2690/S2690, "")</f>
        <v>0.99185060334389863</v>
      </c>
      <c r="V2690" s="8">
        <v>0.76424999999999998</v>
      </c>
      <c r="W2690" s="19">
        <f>IFERROR((V2690*100)/(V2690+1),"")</f>
        <v>43.318690661754282</v>
      </c>
      <c r="X2690" s="8">
        <v>0.77998000000000001</v>
      </c>
      <c r="Y2690" s="19">
        <f>IFERROR((X2690*100)/(X2690+1),"")</f>
        <v>43.819593478578412</v>
      </c>
      <c r="Z2690" s="8">
        <v>0.75175999999999998</v>
      </c>
      <c r="AA2690" s="19">
        <f>IFERROR((Z2690*100)/(Z2690+1),"")</f>
        <v>42.914554505183361</v>
      </c>
      <c r="AB2690" s="20">
        <f>IFERROR(AVERAGE(AA2690,Y2690,W2690),"")</f>
        <v>43.350946215172023</v>
      </c>
      <c r="AC2690" s="10">
        <v>0.80826000000000009</v>
      </c>
      <c r="AD2690" s="21">
        <f>IFERROR((AC2690*100)/(AC2690+1),"")</f>
        <v>44.698218176589648</v>
      </c>
      <c r="AE2690" s="10">
        <v>0.79883999999999999</v>
      </c>
      <c r="AF2690" s="21">
        <f>IFERROR((AE2690*100)/(AE2690+1),"")</f>
        <v>44.408618887727648</v>
      </c>
      <c r="AG2690" s="10">
        <v>0.67242999999999997</v>
      </c>
      <c r="AH2690" s="21">
        <f>IFERROR((AG2690*100)/(AG2690+1),"")</f>
        <v>40.206765006607149</v>
      </c>
      <c r="AI2690" s="22">
        <f>IFERROR(AVERAGE(AH2690,AF2690,AD2690),"")</f>
        <v>43.104534023641484</v>
      </c>
      <c r="AJ2690" s="23">
        <f>IFERROR(AI2690/AB2690, "")</f>
        <v>0.99431587512974984</v>
      </c>
      <c r="AK2690" s="23">
        <f>IFERROR(AB2690/AI2690, "")</f>
        <v>1.0057166188456041</v>
      </c>
      <c r="AL2690" t="s">
        <v>4097</v>
      </c>
      <c r="AM2690" t="s">
        <v>7778</v>
      </c>
      <c r="AN2690" t="s">
        <v>10977</v>
      </c>
      <c r="AO2690" t="s">
        <v>1028</v>
      </c>
      <c r="AP2690">
        <v>35</v>
      </c>
      <c r="AQ2690">
        <v>35</v>
      </c>
      <c r="AR2690">
        <v>35</v>
      </c>
      <c r="AS2690">
        <v>48.7</v>
      </c>
      <c r="AT2690">
        <v>48.7</v>
      </c>
      <c r="AU2690">
        <v>48.7</v>
      </c>
      <c r="AV2690">
        <v>96.022999999999996</v>
      </c>
      <c r="AW2690">
        <v>0</v>
      </c>
      <c r="AX2690">
        <v>323.31</v>
      </c>
      <c r="AY2690">
        <v>22689000000</v>
      </c>
      <c r="AZ2690">
        <v>12606000000</v>
      </c>
      <c r="BA2690">
        <v>10083000000</v>
      </c>
      <c r="BB2690" t="s">
        <v>16265</v>
      </c>
    </row>
    <row r="2691" spans="1:54" x14ac:dyDescent="0.25">
      <c r="A2691" t="s">
        <v>17375</v>
      </c>
      <c r="B2691" t="s">
        <v>20778</v>
      </c>
      <c r="C2691" t="s">
        <v>24343</v>
      </c>
      <c r="F2691" s="4" t="s">
        <v>611</v>
      </c>
      <c r="G2691" s="13" t="str">
        <f>IFERROR((F2691*100)/(F2691+1),"")</f>
        <v/>
      </c>
      <c r="H2691" s="4" t="s">
        <v>611</v>
      </c>
      <c r="I2691" s="13" t="str">
        <f>IFERROR((H2691*100)/(H2691+1),"")</f>
        <v/>
      </c>
      <c r="J2691" s="4" t="s">
        <v>611</v>
      </c>
      <c r="K2691" s="13" t="str">
        <f>IFERROR((J2691*100)/(J2691+1),"")</f>
        <v/>
      </c>
      <c r="L2691" s="14" t="str">
        <f>IFERROR(AVERAGE(K2691,I2691,G2691),"")</f>
        <v/>
      </c>
      <c r="M2691" s="6" t="s">
        <v>611</v>
      </c>
      <c r="N2691" s="15" t="str">
        <f>IFERROR((M2691*100)/(M2691+1),"")</f>
        <v/>
      </c>
      <c r="O2691" s="6" t="s">
        <v>611</v>
      </c>
      <c r="P2691" s="15" t="str">
        <f>IFERROR((O2691*100)/(O2691+1),"")</f>
        <v/>
      </c>
      <c r="Q2691" s="6" t="s">
        <v>611</v>
      </c>
      <c r="R2691" s="15" t="str">
        <f>IFERROR((Q2691*100)/(Q2691+1),"")</f>
        <v/>
      </c>
      <c r="S2691" s="16" t="str">
        <f>IFERROR(AVERAGE(R2691,P2691,N2691),"")</f>
        <v/>
      </c>
      <c r="T2691" s="17" t="str">
        <f>IFERROR(S2691/L2691, "")</f>
        <v/>
      </c>
      <c r="U2691" s="17" t="str">
        <f>IFERROR(L2691/S2691, "")</f>
        <v/>
      </c>
      <c r="V2691" s="8" t="s">
        <v>611</v>
      </c>
      <c r="W2691" s="19" t="str">
        <f>IFERROR((V2691*100)/(V2691+1),"")</f>
        <v/>
      </c>
      <c r="X2691" s="8" t="s">
        <v>611</v>
      </c>
      <c r="Y2691" s="19" t="str">
        <f>IFERROR((X2691*100)/(X2691+1),"")</f>
        <v/>
      </c>
      <c r="Z2691" s="8" t="s">
        <v>611</v>
      </c>
      <c r="AA2691" s="19" t="str">
        <f>IFERROR((Z2691*100)/(Z2691+1),"")</f>
        <v/>
      </c>
      <c r="AB2691" s="20" t="str">
        <f>IFERROR(AVERAGE(AA2691,Y2691,W2691),"")</f>
        <v/>
      </c>
      <c r="AC2691" s="10" t="s">
        <v>611</v>
      </c>
      <c r="AD2691" s="21" t="str">
        <f>IFERROR((AC2691*100)/(AC2691+1),"")</f>
        <v/>
      </c>
      <c r="AE2691" s="10">
        <v>0.71482999999999997</v>
      </c>
      <c r="AF2691" s="21">
        <f>IFERROR((AE2691*100)/(AE2691+1),"")</f>
        <v>41.685181621501833</v>
      </c>
      <c r="AG2691" s="10">
        <v>0.37717000000000001</v>
      </c>
      <c r="AH2691" s="21">
        <f>IFERROR((AG2691*100)/(AG2691+1),"")</f>
        <v>27.38732327889803</v>
      </c>
      <c r="AI2691" s="22">
        <f>IFERROR(AVERAGE(AH2691,AF2691,AD2691),"")</f>
        <v>34.536252450199932</v>
      </c>
      <c r="AJ2691" s="23" t="str">
        <f>IFERROR(AI2691/AB2691, "")</f>
        <v/>
      </c>
      <c r="AK2691" s="23" t="str">
        <f>IFERROR(AB2691/AI2691, "")</f>
        <v/>
      </c>
      <c r="AL2691" t="s">
        <v>3533</v>
      </c>
      <c r="AM2691" t="s">
        <v>7074</v>
      </c>
      <c r="AN2691" t="s">
        <v>10375</v>
      </c>
      <c r="AO2691" t="s">
        <v>11351</v>
      </c>
      <c r="AP2691">
        <v>6</v>
      </c>
      <c r="AQ2691">
        <v>6</v>
      </c>
      <c r="AR2691">
        <v>6</v>
      </c>
      <c r="AS2691">
        <v>13.3</v>
      </c>
      <c r="AT2691">
        <v>13.3</v>
      </c>
      <c r="AU2691">
        <v>13.3</v>
      </c>
      <c r="AV2691">
        <v>89.407000000000011</v>
      </c>
      <c r="AW2691">
        <v>0</v>
      </c>
      <c r="AX2691">
        <v>25.321000000000002</v>
      </c>
      <c r="AY2691">
        <v>601610000</v>
      </c>
      <c r="AZ2691">
        <v>366870000</v>
      </c>
      <c r="BA2691">
        <v>234740000</v>
      </c>
      <c r="BB2691" t="s">
        <v>15425</v>
      </c>
    </row>
    <row r="2692" spans="1:54" x14ac:dyDescent="0.25">
      <c r="A2692" t="s">
        <v>14947</v>
      </c>
      <c r="B2692" t="s">
        <v>20315</v>
      </c>
      <c r="C2692" t="s">
        <v>23865</v>
      </c>
      <c r="F2692" s="4" t="s">
        <v>611</v>
      </c>
      <c r="G2692" s="13" t="str">
        <f>IFERROR((F2692*100)/(F2692+1),"")</f>
        <v/>
      </c>
      <c r="H2692" s="4" t="s">
        <v>611</v>
      </c>
      <c r="I2692" s="13" t="str">
        <f>IFERROR((H2692*100)/(H2692+1),"")</f>
        <v/>
      </c>
      <c r="J2692" s="4" t="s">
        <v>611</v>
      </c>
      <c r="K2692" s="13" t="str">
        <f>IFERROR((J2692*100)/(J2692+1),"")</f>
        <v/>
      </c>
      <c r="L2692" s="14" t="str">
        <f>IFERROR(AVERAGE(K2692,I2692,G2692),"")</f>
        <v/>
      </c>
      <c r="M2692" s="6" t="s">
        <v>611</v>
      </c>
      <c r="N2692" s="15" t="str">
        <f>IFERROR((M2692*100)/(M2692+1),"")</f>
        <v/>
      </c>
      <c r="O2692" s="6" t="s">
        <v>611</v>
      </c>
      <c r="P2692" s="15" t="str">
        <f>IFERROR((O2692*100)/(O2692+1),"")</f>
        <v/>
      </c>
      <c r="Q2692" s="6" t="s">
        <v>611</v>
      </c>
      <c r="R2692" s="15" t="str">
        <f>IFERROR((Q2692*100)/(Q2692+1),"")</f>
        <v/>
      </c>
      <c r="S2692" s="16" t="str">
        <f>IFERROR(AVERAGE(R2692,P2692,N2692),"")</f>
        <v/>
      </c>
      <c r="T2692" s="17" t="str">
        <f>IFERROR(S2692/L2692, "")</f>
        <v/>
      </c>
      <c r="U2692" s="17" t="str">
        <f>IFERROR(L2692/S2692, "")</f>
        <v/>
      </c>
      <c r="V2692" s="8" t="s">
        <v>611</v>
      </c>
      <c r="W2692" s="19" t="str">
        <f>IFERROR((V2692*100)/(V2692+1),"")</f>
        <v/>
      </c>
      <c r="X2692" s="8">
        <v>0.89701000000000009</v>
      </c>
      <c r="Y2692" s="19">
        <f>IFERROR((X2692*100)/(X2692+1),"")</f>
        <v>47.285465021270319</v>
      </c>
      <c r="Z2692" s="8">
        <v>0.44746000000000002</v>
      </c>
      <c r="AA2692" s="19">
        <f>IFERROR((Z2692*100)/(Z2692+1),"")</f>
        <v>30.913462202755174</v>
      </c>
      <c r="AB2692" s="20">
        <f>IFERROR(AVERAGE(AA2692,Y2692,W2692),"")</f>
        <v>39.099463612012748</v>
      </c>
      <c r="AC2692" s="10" t="s">
        <v>611</v>
      </c>
      <c r="AD2692" s="21" t="str">
        <f>IFERROR((AC2692*100)/(AC2692+1),"")</f>
        <v/>
      </c>
      <c r="AE2692" s="10">
        <v>1.0089999999999999</v>
      </c>
      <c r="AF2692" s="21">
        <f>IFERROR((AE2692*100)/(AE2692+1),"")</f>
        <v>50.223992035838727</v>
      </c>
      <c r="AG2692" s="10">
        <v>0.94617999999999991</v>
      </c>
      <c r="AH2692" s="21">
        <f>IFERROR((AG2692*100)/(AG2692+1),"")</f>
        <v>48.617291309128646</v>
      </c>
      <c r="AI2692" s="22">
        <f>IFERROR(AVERAGE(AH2692,AF2692,AD2692),"")</f>
        <v>49.420641672483683</v>
      </c>
      <c r="AJ2692" s="23">
        <f>IFERROR(AI2692/AB2692, "")</f>
        <v>1.2639723696183878</v>
      </c>
      <c r="AK2692" s="23">
        <f>IFERROR(AB2692/AI2692, "")</f>
        <v>0.7911565347760845</v>
      </c>
      <c r="AL2692" t="s">
        <v>3203</v>
      </c>
      <c r="AM2692" t="s">
        <v>6691</v>
      </c>
      <c r="AN2692" t="s">
        <v>10039</v>
      </c>
      <c r="AO2692" t="s">
        <v>11962</v>
      </c>
      <c r="AP2692">
        <v>7</v>
      </c>
      <c r="AQ2692">
        <v>7</v>
      </c>
      <c r="AR2692">
        <v>7</v>
      </c>
      <c r="AS2692">
        <v>17.2</v>
      </c>
      <c r="AT2692">
        <v>17.2</v>
      </c>
      <c r="AU2692">
        <v>17.2</v>
      </c>
      <c r="AV2692">
        <v>62.345999999999997</v>
      </c>
      <c r="AW2692">
        <v>0</v>
      </c>
      <c r="AX2692">
        <v>41.213999999999999</v>
      </c>
      <c r="AY2692">
        <v>2885000000</v>
      </c>
      <c r="AZ2692">
        <v>1819200000</v>
      </c>
      <c r="BA2692">
        <v>1065700000</v>
      </c>
      <c r="BB2692" t="s">
        <v>14947</v>
      </c>
    </row>
    <row r="2693" spans="1:54" x14ac:dyDescent="0.25">
      <c r="A2693" t="s">
        <v>14635</v>
      </c>
      <c r="B2693" t="s">
        <v>20014</v>
      </c>
      <c r="C2693" t="s">
        <v>23553</v>
      </c>
      <c r="F2693" s="4" t="s">
        <v>611</v>
      </c>
      <c r="G2693" s="13" t="str">
        <f>IFERROR((F2693*100)/(F2693+1),"")</f>
        <v/>
      </c>
      <c r="H2693" s="4" t="s">
        <v>611</v>
      </c>
      <c r="I2693" s="13" t="str">
        <f>IFERROR((H2693*100)/(H2693+1),"")</f>
        <v/>
      </c>
      <c r="J2693" s="4" t="s">
        <v>611</v>
      </c>
      <c r="K2693" s="13" t="str">
        <f>IFERROR((J2693*100)/(J2693+1),"")</f>
        <v/>
      </c>
      <c r="L2693" s="14" t="str">
        <f>IFERROR(AVERAGE(K2693,I2693,G2693),"")</f>
        <v/>
      </c>
      <c r="M2693" s="6" t="s">
        <v>611</v>
      </c>
      <c r="N2693" s="15" t="str">
        <f>IFERROR((M2693*100)/(M2693+1),"")</f>
        <v/>
      </c>
      <c r="O2693" s="6" t="s">
        <v>611</v>
      </c>
      <c r="P2693" s="15" t="str">
        <f>IFERROR((O2693*100)/(O2693+1),"")</f>
        <v/>
      </c>
      <c r="Q2693" s="6" t="s">
        <v>611</v>
      </c>
      <c r="R2693" s="15" t="str">
        <f>IFERROR((Q2693*100)/(Q2693+1),"")</f>
        <v/>
      </c>
      <c r="S2693" s="16" t="str">
        <f>IFERROR(AVERAGE(R2693,P2693,N2693),"")</f>
        <v/>
      </c>
      <c r="T2693" s="17" t="str">
        <f>IFERROR(S2693/L2693, "")</f>
        <v/>
      </c>
      <c r="U2693" s="17" t="str">
        <f>IFERROR(L2693/S2693, "")</f>
        <v/>
      </c>
      <c r="V2693" s="8" t="s">
        <v>611</v>
      </c>
      <c r="W2693" s="19" t="str">
        <f>IFERROR((V2693*100)/(V2693+1),"")</f>
        <v/>
      </c>
      <c r="X2693" s="8">
        <v>0.92101</v>
      </c>
      <c r="Y2693" s="19">
        <f>IFERROR((X2693*100)/(X2693+1),"")</f>
        <v>47.944050265225066</v>
      </c>
      <c r="Z2693" s="8">
        <v>0.89637000000000011</v>
      </c>
      <c r="AA2693" s="19">
        <f>IFERROR((Z2693*100)/(Z2693+1),"")</f>
        <v>47.2676745571803</v>
      </c>
      <c r="AB2693" s="20">
        <f>IFERROR(AVERAGE(AA2693,Y2693,W2693),"")</f>
        <v>47.605862411202679</v>
      </c>
      <c r="AC2693" s="10">
        <v>0.91587000000000007</v>
      </c>
      <c r="AD2693" s="21">
        <f>IFERROR((AC2693*100)/(AC2693+1),"")</f>
        <v>47.804391738479126</v>
      </c>
      <c r="AE2693" s="10">
        <v>0.90490000000000004</v>
      </c>
      <c r="AF2693" s="21">
        <f>IFERROR((AE2693*100)/(AE2693+1),"")</f>
        <v>47.503805974066886</v>
      </c>
      <c r="AG2693" s="10">
        <v>0.75518000000000007</v>
      </c>
      <c r="AH2693" s="21">
        <f>IFERROR((AG2693*100)/(AG2693+1),"")</f>
        <v>43.025786529016962</v>
      </c>
      <c r="AI2693" s="22">
        <f>IFERROR(AVERAGE(AH2693,AF2693,AD2693),"")</f>
        <v>46.111328080520991</v>
      </c>
      <c r="AJ2693" s="23">
        <f>IFERROR(AI2693/AB2693, "")</f>
        <v>0.96860608641489521</v>
      </c>
      <c r="AK2693" s="23">
        <f>IFERROR(AB2693/AI2693, "")</f>
        <v>1.0324114353868075</v>
      </c>
      <c r="AL2693" t="s">
        <v>2982</v>
      </c>
      <c r="AM2693" t="s">
        <v>6416</v>
      </c>
      <c r="AN2693" t="s">
        <v>9814</v>
      </c>
      <c r="AO2693" t="s">
        <v>11962</v>
      </c>
      <c r="AP2693">
        <v>7</v>
      </c>
      <c r="AQ2693">
        <v>7</v>
      </c>
      <c r="AR2693">
        <v>7</v>
      </c>
      <c r="AS2693">
        <v>18.3</v>
      </c>
      <c r="AT2693">
        <v>18.3</v>
      </c>
      <c r="AU2693">
        <v>18.3</v>
      </c>
      <c r="AV2693">
        <v>61.225000000000001</v>
      </c>
      <c r="AW2693">
        <v>0</v>
      </c>
      <c r="AX2693">
        <v>58.197000000000003</v>
      </c>
      <c r="AY2693">
        <v>6975900000</v>
      </c>
      <c r="AZ2693">
        <v>3906300000</v>
      </c>
      <c r="BA2693">
        <v>3069600000</v>
      </c>
      <c r="BB2693" t="s">
        <v>14635</v>
      </c>
    </row>
    <row r="2694" spans="1:54" x14ac:dyDescent="0.25">
      <c r="A2694" t="s">
        <v>12847</v>
      </c>
      <c r="B2694" t="s">
        <v>18367</v>
      </c>
      <c r="C2694" t="s">
        <v>21814</v>
      </c>
      <c r="F2694" s="4" t="s">
        <v>611</v>
      </c>
      <c r="G2694" s="13" t="str">
        <f>IFERROR((F2694*100)/(F2694+1),"")</f>
        <v/>
      </c>
      <c r="H2694" s="4" t="s">
        <v>611</v>
      </c>
      <c r="I2694" s="13" t="str">
        <f>IFERROR((H2694*100)/(H2694+1),"")</f>
        <v/>
      </c>
      <c r="J2694" s="4" t="s">
        <v>611</v>
      </c>
      <c r="K2694" s="13" t="str">
        <f>IFERROR((J2694*100)/(J2694+1),"")</f>
        <v/>
      </c>
      <c r="L2694" s="14" t="str">
        <f>IFERROR(AVERAGE(K2694,I2694,G2694),"")</f>
        <v/>
      </c>
      <c r="M2694" s="6">
        <v>0.15054000000000001</v>
      </c>
      <c r="N2694" s="15">
        <f>IFERROR((M2694*100)/(M2694+1),"")</f>
        <v>13.084290854729085</v>
      </c>
      <c r="O2694" s="6" t="s">
        <v>611</v>
      </c>
      <c r="P2694" s="15" t="str">
        <f>IFERROR((O2694*100)/(O2694+1),"")</f>
        <v/>
      </c>
      <c r="Q2694" s="6" t="s">
        <v>611</v>
      </c>
      <c r="R2694" s="15" t="str">
        <f>IFERROR((Q2694*100)/(Q2694+1),"")</f>
        <v/>
      </c>
      <c r="S2694" s="16">
        <f>IFERROR(AVERAGE(R2694,P2694,N2694),"")</f>
        <v>13.084290854729085</v>
      </c>
      <c r="T2694" s="17" t="str">
        <f>IFERROR(S2694/L2694, "")</f>
        <v/>
      </c>
      <c r="U2694" s="17" t="str">
        <f>IFERROR(L2694/S2694, "")</f>
        <v/>
      </c>
      <c r="V2694" s="8" t="s">
        <v>611</v>
      </c>
      <c r="W2694" s="19" t="str">
        <f>IFERROR((V2694*100)/(V2694+1),"")</f>
        <v/>
      </c>
      <c r="X2694" s="8" t="s">
        <v>611</v>
      </c>
      <c r="Y2694" s="19" t="str">
        <f>IFERROR((X2694*100)/(X2694+1),"")</f>
        <v/>
      </c>
      <c r="Z2694" s="8" t="s">
        <v>611</v>
      </c>
      <c r="AA2694" s="19" t="str">
        <f>IFERROR((Z2694*100)/(Z2694+1),"")</f>
        <v/>
      </c>
      <c r="AB2694" s="20" t="str">
        <f>IFERROR(AVERAGE(AA2694,Y2694,W2694),"")</f>
        <v/>
      </c>
      <c r="AC2694" s="10" t="s">
        <v>611</v>
      </c>
      <c r="AD2694" s="21" t="str">
        <f>IFERROR((AC2694*100)/(AC2694+1),"")</f>
        <v/>
      </c>
      <c r="AE2694" s="10" t="s">
        <v>611</v>
      </c>
      <c r="AF2694" s="21" t="str">
        <f>IFERROR((AE2694*100)/(AE2694+1),"")</f>
        <v/>
      </c>
      <c r="AG2694" s="10" t="s">
        <v>611</v>
      </c>
      <c r="AH2694" s="21" t="str">
        <f>IFERROR((AG2694*100)/(AG2694+1),"")</f>
        <v/>
      </c>
      <c r="AI2694" s="22" t="str">
        <f>IFERROR(AVERAGE(AH2694,AF2694,AD2694),"")</f>
        <v/>
      </c>
      <c r="AJ2694" s="23" t="str">
        <f>IFERROR(AI2694/AB2694, "")</f>
        <v/>
      </c>
      <c r="AK2694" s="23" t="str">
        <f>IFERROR(AB2694/AI2694, "")</f>
        <v/>
      </c>
      <c r="AL2694" t="s">
        <v>1563</v>
      </c>
      <c r="AM2694" t="s">
        <v>4818</v>
      </c>
      <c r="AN2694" t="s">
        <v>8382</v>
      </c>
      <c r="AO2694" t="s">
        <v>11305</v>
      </c>
      <c r="AP2694">
        <v>2</v>
      </c>
      <c r="AQ2694">
        <v>2</v>
      </c>
      <c r="AR2694">
        <v>2</v>
      </c>
      <c r="AS2694">
        <v>4.8</v>
      </c>
      <c r="AT2694">
        <v>4.8</v>
      </c>
      <c r="AU2694">
        <v>4.8</v>
      </c>
      <c r="AV2694">
        <v>68.346999999999994</v>
      </c>
      <c r="AW2694">
        <v>2.1711000000000001E-4</v>
      </c>
      <c r="AX2694">
        <v>3.1313</v>
      </c>
      <c r="AY2694">
        <v>3737200000</v>
      </c>
      <c r="AZ2694">
        <v>3245400000</v>
      </c>
      <c r="BA2694">
        <v>491770000</v>
      </c>
      <c r="BB2694" t="s">
        <v>12847</v>
      </c>
    </row>
    <row r="2695" spans="1:54" x14ac:dyDescent="0.25">
      <c r="A2695" t="s">
        <v>12965</v>
      </c>
      <c r="B2695" t="s">
        <v>18475</v>
      </c>
      <c r="C2695" t="s">
        <v>21926</v>
      </c>
      <c r="F2695" s="4" t="s">
        <v>611</v>
      </c>
      <c r="G2695" s="13" t="str">
        <f>IFERROR((F2695*100)/(F2695+1),"")</f>
        <v/>
      </c>
      <c r="H2695" s="4" t="s">
        <v>611</v>
      </c>
      <c r="I2695" s="13" t="str">
        <f>IFERROR((H2695*100)/(H2695+1),"")</f>
        <v/>
      </c>
      <c r="J2695" s="4" t="s">
        <v>611</v>
      </c>
      <c r="K2695" s="13" t="str">
        <f>IFERROR((J2695*100)/(J2695+1),"")</f>
        <v/>
      </c>
      <c r="L2695" s="14" t="str">
        <f>IFERROR(AVERAGE(K2695,I2695,G2695),"")</f>
        <v/>
      </c>
      <c r="M2695" s="6" t="s">
        <v>611</v>
      </c>
      <c r="N2695" s="15" t="str">
        <f>IFERROR((M2695*100)/(M2695+1),"")</f>
        <v/>
      </c>
      <c r="O2695" s="6" t="s">
        <v>611</v>
      </c>
      <c r="P2695" s="15" t="str">
        <f>IFERROR((O2695*100)/(O2695+1),"")</f>
        <v/>
      </c>
      <c r="Q2695" s="6" t="s">
        <v>611</v>
      </c>
      <c r="R2695" s="15" t="str">
        <f>IFERROR((Q2695*100)/(Q2695+1),"")</f>
        <v/>
      </c>
      <c r="S2695" s="16" t="str">
        <f>IFERROR(AVERAGE(R2695,P2695,N2695),"")</f>
        <v/>
      </c>
      <c r="T2695" s="17" t="str">
        <f>IFERROR(S2695/L2695, "")</f>
        <v/>
      </c>
      <c r="U2695" s="17" t="str">
        <f>IFERROR(L2695/S2695, "")</f>
        <v/>
      </c>
      <c r="V2695" s="8">
        <v>0.78227999999999998</v>
      </c>
      <c r="W2695" s="19">
        <f>IFERROR((V2695*100)/(V2695+1),"")</f>
        <v>43.892093273784134</v>
      </c>
      <c r="X2695" s="8">
        <v>0.55171000000000003</v>
      </c>
      <c r="Y2695" s="19">
        <f>IFERROR((X2695*100)/(X2695+1),"")</f>
        <v>35.554968389712002</v>
      </c>
      <c r="Z2695" s="8">
        <v>0.58904999999999996</v>
      </c>
      <c r="AA2695" s="19">
        <f>IFERROR((Z2695*100)/(Z2695+1),"")</f>
        <v>37.069318146062109</v>
      </c>
      <c r="AB2695" s="20">
        <f>IFERROR(AVERAGE(AA2695,Y2695,W2695),"")</f>
        <v>38.838793269852744</v>
      </c>
      <c r="AC2695" s="10">
        <v>0.65690000000000004</v>
      </c>
      <c r="AD2695" s="21">
        <f>IFERROR((AC2695*100)/(AC2695+1),"")</f>
        <v>39.646327479027093</v>
      </c>
      <c r="AE2695" s="10">
        <v>0.57547999999999999</v>
      </c>
      <c r="AF2695" s="21">
        <f>IFERROR((AE2695*100)/(AE2695+1),"")</f>
        <v>36.527280574808948</v>
      </c>
      <c r="AG2695" s="10">
        <v>0.49070000000000003</v>
      </c>
      <c r="AH2695" s="21">
        <f>IFERROR((AG2695*100)/(AG2695+1),"")</f>
        <v>32.91742134567653</v>
      </c>
      <c r="AI2695" s="22">
        <f>IFERROR(AVERAGE(AH2695,AF2695,AD2695),"")</f>
        <v>36.363676466504188</v>
      </c>
      <c r="AJ2695" s="23">
        <f>IFERROR(AI2695/AB2695, "")</f>
        <v>0.93627204670980912</v>
      </c>
      <c r="AK2695" s="23">
        <f>IFERROR(AB2695/AI2695, "")</f>
        <v>1.068065637027336</v>
      </c>
      <c r="AL2695" t="s">
        <v>1658</v>
      </c>
      <c r="AM2695" t="s">
        <v>4921</v>
      </c>
      <c r="AN2695" t="s">
        <v>8483</v>
      </c>
      <c r="AO2695" t="s">
        <v>11351</v>
      </c>
      <c r="AP2695">
        <v>9</v>
      </c>
      <c r="AQ2695">
        <v>9</v>
      </c>
      <c r="AR2695">
        <v>9</v>
      </c>
      <c r="AS2695">
        <v>14</v>
      </c>
      <c r="AT2695">
        <v>14</v>
      </c>
      <c r="AU2695">
        <v>14</v>
      </c>
      <c r="AV2695">
        <v>105.25</v>
      </c>
      <c r="AW2695">
        <v>0</v>
      </c>
      <c r="AX2695">
        <v>107.59</v>
      </c>
      <c r="AY2695">
        <v>4724500000</v>
      </c>
      <c r="AZ2695">
        <v>2953300000</v>
      </c>
      <c r="BA2695">
        <v>1771200000</v>
      </c>
      <c r="BB2695" t="s">
        <v>12965</v>
      </c>
    </row>
    <row r="2696" spans="1:54" x14ac:dyDescent="0.25">
      <c r="A2696" t="s">
        <v>12773</v>
      </c>
      <c r="B2696" t="s">
        <v>18319</v>
      </c>
      <c r="C2696" t="s">
        <v>21777</v>
      </c>
      <c r="F2696" s="4" t="s">
        <v>611</v>
      </c>
      <c r="G2696" s="13" t="str">
        <f>IFERROR((F2696*100)/(F2696+1),"")</f>
        <v/>
      </c>
      <c r="H2696" s="4" t="s">
        <v>611</v>
      </c>
      <c r="I2696" s="13" t="str">
        <f>IFERROR((H2696*100)/(H2696+1),"")</f>
        <v/>
      </c>
      <c r="J2696" s="4" t="s">
        <v>611</v>
      </c>
      <c r="K2696" s="13" t="str">
        <f>IFERROR((J2696*100)/(J2696+1),"")</f>
        <v/>
      </c>
      <c r="L2696" s="14" t="str">
        <f>IFERROR(AVERAGE(K2696,I2696,G2696),"")</f>
        <v/>
      </c>
      <c r="M2696" s="6" t="s">
        <v>611</v>
      </c>
      <c r="N2696" s="15" t="str">
        <f>IFERROR((M2696*100)/(M2696+1),"")</f>
        <v/>
      </c>
      <c r="O2696" s="6" t="s">
        <v>611</v>
      </c>
      <c r="P2696" s="15" t="str">
        <f>IFERROR((O2696*100)/(O2696+1),"")</f>
        <v/>
      </c>
      <c r="Q2696" s="6" t="s">
        <v>611</v>
      </c>
      <c r="R2696" s="15" t="str">
        <f>IFERROR((Q2696*100)/(Q2696+1),"")</f>
        <v/>
      </c>
      <c r="S2696" s="16" t="str">
        <f>IFERROR(AVERAGE(R2696,P2696,N2696),"")</f>
        <v/>
      </c>
      <c r="T2696" s="17" t="str">
        <f>IFERROR(S2696/L2696, "")</f>
        <v/>
      </c>
      <c r="U2696" s="17" t="str">
        <f>IFERROR(L2696/S2696, "")</f>
        <v/>
      </c>
      <c r="V2696" s="8" t="s">
        <v>611</v>
      </c>
      <c r="W2696" s="19" t="str">
        <f>IFERROR((V2696*100)/(V2696+1),"")</f>
        <v/>
      </c>
      <c r="X2696" s="8" t="s">
        <v>611</v>
      </c>
      <c r="Y2696" s="19" t="str">
        <f>IFERROR((X2696*100)/(X2696+1),"")</f>
        <v/>
      </c>
      <c r="Z2696" s="8">
        <v>0.90322000000000002</v>
      </c>
      <c r="AA2696" s="19">
        <f>IFERROR((Z2696*100)/(Z2696+1),"")</f>
        <v>47.457466819390298</v>
      </c>
      <c r="AB2696" s="20">
        <f>IFERROR(AVERAGE(AA2696,Y2696,W2696),"")</f>
        <v>47.457466819390298</v>
      </c>
      <c r="AC2696" s="10">
        <v>1.2337</v>
      </c>
      <c r="AD2696" s="21">
        <f>IFERROR((AC2696*100)/(AC2696+1),"")</f>
        <v>55.231230693468241</v>
      </c>
      <c r="AE2696" s="10" t="s">
        <v>611</v>
      </c>
      <c r="AF2696" s="21" t="str">
        <f>IFERROR((AE2696*100)/(AE2696+1),"")</f>
        <v/>
      </c>
      <c r="AG2696" s="10" t="s">
        <v>611</v>
      </c>
      <c r="AH2696" s="21" t="str">
        <f>IFERROR((AG2696*100)/(AG2696+1),"")</f>
        <v/>
      </c>
      <c r="AI2696" s="22">
        <f>IFERROR(AVERAGE(AH2696,AF2696,AD2696),"")</f>
        <v>55.231230693468241</v>
      </c>
      <c r="AJ2696" s="23">
        <f>IFERROR(AI2696/AB2696, "")</f>
        <v>1.1638048634930871</v>
      </c>
      <c r="AK2696" s="23">
        <f>IFERROR(AB2696/AI2696, "")</f>
        <v>0.85925057659456994</v>
      </c>
      <c r="AL2696" t="s">
        <v>1517</v>
      </c>
      <c r="AM2696" t="s">
        <v>4765</v>
      </c>
      <c r="AN2696" t="s">
        <v>1028</v>
      </c>
      <c r="AO2696" t="s">
        <v>11285</v>
      </c>
      <c r="AP2696">
        <v>3</v>
      </c>
      <c r="AQ2696">
        <v>3</v>
      </c>
      <c r="AR2696">
        <v>3</v>
      </c>
      <c r="AS2696">
        <v>5.6</v>
      </c>
      <c r="AT2696">
        <v>5.6</v>
      </c>
      <c r="AU2696">
        <v>5.6</v>
      </c>
      <c r="AV2696">
        <v>94.457000000000008</v>
      </c>
      <c r="AW2696">
        <v>0</v>
      </c>
      <c r="AX2696">
        <v>10.85</v>
      </c>
      <c r="AY2696">
        <v>287790000</v>
      </c>
      <c r="AZ2696">
        <v>136130000</v>
      </c>
      <c r="BA2696">
        <v>151660000</v>
      </c>
      <c r="BB2696" t="s">
        <v>12773</v>
      </c>
    </row>
    <row r="2697" spans="1:54" x14ac:dyDescent="0.25">
      <c r="A2697" t="s">
        <v>16866</v>
      </c>
      <c r="B2697" t="s">
        <v>19290</v>
      </c>
      <c r="C2697" t="s">
        <v>22828</v>
      </c>
      <c r="F2697" s="4" t="s">
        <v>611</v>
      </c>
      <c r="G2697" s="13" t="str">
        <f>IFERROR((F2697*100)/(F2697+1),"")</f>
        <v/>
      </c>
      <c r="H2697" s="4" t="s">
        <v>611</v>
      </c>
      <c r="I2697" s="13" t="str">
        <f>IFERROR((H2697*100)/(H2697+1),"")</f>
        <v/>
      </c>
      <c r="J2697" s="4" t="s">
        <v>611</v>
      </c>
      <c r="K2697" s="13" t="str">
        <f>IFERROR((J2697*100)/(J2697+1),"")</f>
        <v/>
      </c>
      <c r="L2697" s="14" t="str">
        <f>IFERROR(AVERAGE(K2697,I2697,G2697),"")</f>
        <v/>
      </c>
      <c r="M2697" s="6" t="s">
        <v>611</v>
      </c>
      <c r="N2697" s="15" t="str">
        <f>IFERROR((M2697*100)/(M2697+1),"")</f>
        <v/>
      </c>
      <c r="O2697" s="6" t="s">
        <v>611</v>
      </c>
      <c r="P2697" s="15" t="str">
        <f>IFERROR((O2697*100)/(O2697+1),"")</f>
        <v/>
      </c>
      <c r="Q2697" s="6" t="s">
        <v>611</v>
      </c>
      <c r="R2697" s="15" t="str">
        <f>IFERROR((Q2697*100)/(Q2697+1),"")</f>
        <v/>
      </c>
      <c r="S2697" s="16" t="str">
        <f>IFERROR(AVERAGE(R2697,P2697,N2697),"")</f>
        <v/>
      </c>
      <c r="T2697" s="17" t="str">
        <f>IFERROR(S2697/L2697, "")</f>
        <v/>
      </c>
      <c r="U2697" s="17" t="str">
        <f>IFERROR(L2697/S2697, "")</f>
        <v/>
      </c>
      <c r="V2697" s="8">
        <v>0.92133999999999994</v>
      </c>
      <c r="W2697" s="19">
        <f>IFERROR((V2697*100)/(V2697+1),"")</f>
        <v>47.952991141599099</v>
      </c>
      <c r="X2697" s="8" t="s">
        <v>611</v>
      </c>
      <c r="Y2697" s="19" t="str">
        <f>IFERROR((X2697*100)/(X2697+1),"")</f>
        <v/>
      </c>
      <c r="Z2697" s="8">
        <v>0.92998999999999998</v>
      </c>
      <c r="AA2697" s="19">
        <f>IFERROR((Z2697*100)/(Z2697+1),"")</f>
        <v>48.186260032435399</v>
      </c>
      <c r="AB2697" s="20">
        <f>IFERROR(AVERAGE(AA2697,Y2697,W2697),"")</f>
        <v>48.069625587017249</v>
      </c>
      <c r="AC2697" s="10">
        <v>0.92832000000000003</v>
      </c>
      <c r="AD2697" s="21">
        <f>IFERROR((AC2697*100)/(AC2697+1),"")</f>
        <v>48.141387321606373</v>
      </c>
      <c r="AE2697" s="10">
        <v>1.167</v>
      </c>
      <c r="AF2697" s="21">
        <f>IFERROR((AE2697*100)/(AE2697+1),"")</f>
        <v>53.853253345639139</v>
      </c>
      <c r="AG2697" s="10">
        <v>0.94572999999999996</v>
      </c>
      <c r="AH2697" s="21">
        <f>IFERROR((AG2697*100)/(AG2697+1),"")</f>
        <v>48.605407738997698</v>
      </c>
      <c r="AI2697" s="22">
        <f>IFERROR(AVERAGE(AH2697,AF2697,AD2697),"")</f>
        <v>50.200016135414408</v>
      </c>
      <c r="AJ2697" s="23">
        <f>IFERROR(AI2697/AB2697, "")</f>
        <v>1.0443188504670304</v>
      </c>
      <c r="AK2697" s="23">
        <f>IFERROR(AB2697/AI2697, "")</f>
        <v>0.9575619549075356</v>
      </c>
      <c r="AL2697" t="s">
        <v>2378</v>
      </c>
      <c r="AM2697" t="s">
        <v>5737</v>
      </c>
      <c r="AN2697" t="s">
        <v>9202</v>
      </c>
      <c r="AO2697" t="s">
        <v>11660</v>
      </c>
      <c r="AP2697">
        <v>6</v>
      </c>
      <c r="AQ2697">
        <v>6</v>
      </c>
      <c r="AR2697">
        <v>6</v>
      </c>
      <c r="AS2697">
        <v>50.7</v>
      </c>
      <c r="AT2697">
        <v>50.7</v>
      </c>
      <c r="AU2697">
        <v>50.7</v>
      </c>
      <c r="AV2697">
        <v>17.347999999999999</v>
      </c>
      <c r="AW2697">
        <v>0</v>
      </c>
      <c r="AX2697">
        <v>40.942</v>
      </c>
      <c r="AY2697">
        <v>2255100000</v>
      </c>
      <c r="AZ2697">
        <v>1137300000</v>
      </c>
      <c r="BA2697">
        <v>1117800000</v>
      </c>
      <c r="BB2697" t="s">
        <v>13909</v>
      </c>
    </row>
    <row r="2698" spans="1:54" x14ac:dyDescent="0.25">
      <c r="A2698" t="s">
        <v>613</v>
      </c>
      <c r="B2698" t="s">
        <v>17652</v>
      </c>
      <c r="C2698" t="s">
        <v>14</v>
      </c>
      <c r="D2698" t="s">
        <v>954</v>
      </c>
      <c r="F2698" s="4">
        <v>0.36416999999999999</v>
      </c>
      <c r="G2698" s="13">
        <f>IFERROR((F2698*100)/(F2698+1),"")</f>
        <v>26.695353218440516</v>
      </c>
      <c r="H2698" s="4">
        <v>0.38999</v>
      </c>
      <c r="I2698" s="13">
        <f>IFERROR((H2698*100)/(H2698+1),"")</f>
        <v>28.057036381556703</v>
      </c>
      <c r="J2698" s="4">
        <v>0.40847</v>
      </c>
      <c r="K2698" s="13">
        <f>IFERROR((J2698*100)/(J2698+1),"")</f>
        <v>29.000972686674196</v>
      </c>
      <c r="L2698" s="14">
        <f>IFERROR(AVERAGE(K2698,I2698,G2698),"")</f>
        <v>27.917787428890474</v>
      </c>
      <c r="M2698" s="6">
        <v>0.30757000000000001</v>
      </c>
      <c r="N2698" s="15">
        <f>IFERROR((M2698*100)/(M2698+1),"")</f>
        <v>23.522258846562707</v>
      </c>
      <c r="O2698" s="6">
        <v>0.32264999999999999</v>
      </c>
      <c r="P2698" s="15">
        <f>IFERROR((O2698*100)/(O2698+1),"")</f>
        <v>24.394208596378487</v>
      </c>
      <c r="Q2698" s="6">
        <v>0.38275999999999999</v>
      </c>
      <c r="R2698" s="15">
        <f>IFERROR((Q2698*100)/(Q2698+1),"")</f>
        <v>27.680870143770427</v>
      </c>
      <c r="S2698" s="16">
        <f>IFERROR(AVERAGE(R2698,P2698,N2698),"")</f>
        <v>25.199112528903871</v>
      </c>
      <c r="T2698" s="17">
        <f>IFERROR(S2698/L2698, "")</f>
        <v>0.9026185399931369</v>
      </c>
      <c r="U2698" s="17">
        <f>IFERROR(L2698/S2698, "")</f>
        <v>1.1078877240961653</v>
      </c>
      <c r="V2698" s="8">
        <v>0.15981000000000001</v>
      </c>
      <c r="W2698" s="19">
        <f>IFERROR((V2698*100)/(V2698+1),"")</f>
        <v>13.778981039997932</v>
      </c>
      <c r="X2698" s="8">
        <v>0.18056</v>
      </c>
      <c r="Y2698" s="19">
        <f>IFERROR((X2698*100)/(X2698+1),"")</f>
        <v>15.294436538591855</v>
      </c>
      <c r="Z2698" s="8">
        <v>0.15841</v>
      </c>
      <c r="AA2698" s="19">
        <f>IFERROR((Z2698*100)/(Z2698+1),"")</f>
        <v>13.674778359993439</v>
      </c>
      <c r="AB2698" s="20">
        <f>IFERROR(AVERAGE(AA2698,Y2698,W2698),"")</f>
        <v>14.249398646194408</v>
      </c>
      <c r="AC2698" s="10">
        <v>0.17526</v>
      </c>
      <c r="AD2698" s="21">
        <f>IFERROR((AC2698*100)/(AC2698+1),"")</f>
        <v>14.912444905808076</v>
      </c>
      <c r="AE2698" s="10">
        <v>0.18820000000000001</v>
      </c>
      <c r="AF2698" s="21">
        <f>IFERROR((AE2698*100)/(AE2698+1),"")</f>
        <v>15.839084329237503</v>
      </c>
      <c r="AG2698" s="10">
        <v>0.17623</v>
      </c>
      <c r="AH2698" s="21">
        <f>IFERROR((AG2698*100)/(AG2698+1),"")</f>
        <v>14.982613944551662</v>
      </c>
      <c r="AI2698" s="22">
        <f>IFERROR(AVERAGE(AH2698,AF2698,AD2698),"")</f>
        <v>15.244714393199081</v>
      </c>
      <c r="AJ2698" s="23">
        <f>IFERROR(AI2698/AB2698, "")</f>
        <v>1.0698496667626387</v>
      </c>
      <c r="AK2698" s="23">
        <f>IFERROR(AB2698/AI2698, "")</f>
        <v>0.93471076457498603</v>
      </c>
      <c r="AL2698" t="s">
        <v>962</v>
      </c>
      <c r="AM2698" t="s">
        <v>4163</v>
      </c>
      <c r="AN2698" t="s">
        <v>7851</v>
      </c>
      <c r="AO2698" t="s">
        <v>11040</v>
      </c>
      <c r="AP2698">
        <v>12</v>
      </c>
      <c r="AQ2698">
        <v>12</v>
      </c>
      <c r="AR2698">
        <v>12</v>
      </c>
      <c r="AS2698">
        <v>48.2</v>
      </c>
      <c r="AT2698">
        <v>48.2</v>
      </c>
      <c r="AU2698">
        <v>48.2</v>
      </c>
      <c r="AV2698">
        <v>43.231000000000002</v>
      </c>
      <c r="AW2698">
        <v>0</v>
      </c>
      <c r="AX2698">
        <v>323.31</v>
      </c>
      <c r="AY2698">
        <v>90082000000</v>
      </c>
      <c r="AZ2698">
        <v>72247000000</v>
      </c>
      <c r="BA2698">
        <v>17836000000</v>
      </c>
      <c r="BB2698" t="s">
        <v>613</v>
      </c>
    </row>
    <row r="2699" spans="1:54" x14ac:dyDescent="0.25">
      <c r="A2699" t="s">
        <v>615</v>
      </c>
      <c r="B2699" t="s">
        <v>17655</v>
      </c>
      <c r="C2699" t="s">
        <v>17</v>
      </c>
      <c r="D2699" t="s">
        <v>954</v>
      </c>
      <c r="F2699" s="4">
        <v>0.19699</v>
      </c>
      <c r="G2699" s="13">
        <f>IFERROR((F2699*100)/(F2699+1),"")</f>
        <v>16.457113259091553</v>
      </c>
      <c r="H2699" s="4">
        <v>0.22785</v>
      </c>
      <c r="I2699" s="13">
        <f>IFERROR((H2699*100)/(H2699+1),"")</f>
        <v>18.556826973978904</v>
      </c>
      <c r="J2699" s="4">
        <v>0.23574000000000001</v>
      </c>
      <c r="K2699" s="13">
        <f>IFERROR((J2699*100)/(J2699+1),"")</f>
        <v>19.07682845906097</v>
      </c>
      <c r="L2699" s="14">
        <f>IFERROR(AVERAGE(K2699,I2699,G2699),"")</f>
        <v>18.030256230710478</v>
      </c>
      <c r="M2699" s="6">
        <v>0.17151</v>
      </c>
      <c r="N2699" s="15">
        <f>IFERROR((M2699*100)/(M2699+1),"")</f>
        <v>14.640079896885215</v>
      </c>
      <c r="O2699" s="6">
        <v>0.18149999999999999</v>
      </c>
      <c r="P2699" s="15">
        <f>IFERROR((O2699*100)/(O2699+1),"")</f>
        <v>15.361828184511213</v>
      </c>
      <c r="Q2699" s="6">
        <v>0.21016000000000001</v>
      </c>
      <c r="R2699" s="15">
        <f>IFERROR((Q2699*100)/(Q2699+1),"")</f>
        <v>17.366298671250082</v>
      </c>
      <c r="S2699" s="16">
        <f>IFERROR(AVERAGE(R2699,P2699,N2699),"")</f>
        <v>15.789402250882171</v>
      </c>
      <c r="T2699" s="17">
        <f>IFERROR(S2699/L2699, "")</f>
        <v>0.87571701970538185</v>
      </c>
      <c r="U2699" s="17">
        <f>IFERROR(L2699/S2699, "")</f>
        <v>1.1419213941239041</v>
      </c>
      <c r="V2699" s="8">
        <v>0.12376</v>
      </c>
      <c r="W2699" s="19">
        <f>IFERROR((V2699*100)/(V2699+1),"")</f>
        <v>11.01302769274578</v>
      </c>
      <c r="X2699" s="8">
        <v>0.14843999999999999</v>
      </c>
      <c r="Y2699" s="19">
        <f>IFERROR((X2699*100)/(X2699+1),"")</f>
        <v>12.925359618264777</v>
      </c>
      <c r="Z2699" s="8">
        <v>0.13233</v>
      </c>
      <c r="AA2699" s="19">
        <f>IFERROR((Z2699*100)/(Z2699+1),"")</f>
        <v>11.686522480195702</v>
      </c>
      <c r="AB2699" s="20">
        <f>IFERROR(AVERAGE(AA2699,Y2699,W2699),"")</f>
        <v>11.874969930402086</v>
      </c>
      <c r="AC2699" s="10">
        <v>0.15396000000000001</v>
      </c>
      <c r="AD2699" s="21">
        <f>IFERROR((AC2699*100)/(AC2699+1),"")</f>
        <v>13.341883600818052</v>
      </c>
      <c r="AE2699" s="10">
        <v>0.16505</v>
      </c>
      <c r="AF2699" s="21">
        <f>IFERROR((AE2699*100)/(AE2699+1),"")</f>
        <v>14.166773958199219</v>
      </c>
      <c r="AG2699" s="10">
        <v>0.15642</v>
      </c>
      <c r="AH2699" s="21">
        <f>IFERROR((AG2699*100)/(AG2699+1),"")</f>
        <v>13.526227495200706</v>
      </c>
      <c r="AI2699" s="22">
        <f>IFERROR(AVERAGE(AH2699,AF2699,AD2699),"")</f>
        <v>13.678295018072658</v>
      </c>
      <c r="AJ2699" s="23">
        <f>IFERROR(AI2699/AB2699, "")</f>
        <v>1.1518593392858816</v>
      </c>
      <c r="AK2699" s="23">
        <f>IFERROR(AB2699/AI2699, "")</f>
        <v>0.8681615592229952</v>
      </c>
      <c r="AL2699" t="s">
        <v>965</v>
      </c>
      <c r="AM2699" t="s">
        <v>4163</v>
      </c>
      <c r="AN2699" t="s">
        <v>7854</v>
      </c>
      <c r="AO2699" t="s">
        <v>11040</v>
      </c>
      <c r="AP2699">
        <v>10</v>
      </c>
      <c r="AQ2699">
        <v>10</v>
      </c>
      <c r="AR2699">
        <v>10</v>
      </c>
      <c r="AS2699">
        <v>41.2</v>
      </c>
      <c r="AT2699">
        <v>41.2</v>
      </c>
      <c r="AU2699">
        <v>41.2</v>
      </c>
      <c r="AV2699">
        <v>38.936999999999998</v>
      </c>
      <c r="AW2699">
        <v>0</v>
      </c>
      <c r="AX2699">
        <v>323.31</v>
      </c>
      <c r="AY2699">
        <v>59558000000</v>
      </c>
      <c r="AZ2699">
        <v>50603000000</v>
      </c>
      <c r="BA2699">
        <v>8954900000</v>
      </c>
      <c r="BB2699" t="s">
        <v>615</v>
      </c>
    </row>
    <row r="2700" spans="1:54" x14ac:dyDescent="0.25">
      <c r="A2700" t="s">
        <v>630</v>
      </c>
      <c r="B2700" t="s">
        <v>17674</v>
      </c>
      <c r="C2700" t="s">
        <v>36</v>
      </c>
      <c r="D2700" t="s">
        <v>954</v>
      </c>
      <c r="F2700" s="4">
        <v>0.21534</v>
      </c>
      <c r="G2700" s="13">
        <f>IFERROR((F2700*100)/(F2700+1),"")</f>
        <v>17.71849852716112</v>
      </c>
      <c r="H2700" s="4">
        <v>0.24024999999999999</v>
      </c>
      <c r="I2700" s="13">
        <f>IFERROR((H2700*100)/(H2700+1),"")</f>
        <v>19.371094537391652</v>
      </c>
      <c r="J2700" s="4">
        <v>0.27426</v>
      </c>
      <c r="K2700" s="13">
        <f>IFERROR((J2700*100)/(J2700+1),"")</f>
        <v>21.523080062153724</v>
      </c>
      <c r="L2700" s="14">
        <f>IFERROR(AVERAGE(K2700,I2700,G2700),"")</f>
        <v>19.537557708902167</v>
      </c>
      <c r="M2700" s="6">
        <v>0.19220999999999999</v>
      </c>
      <c r="N2700" s="15">
        <f>IFERROR((M2700*100)/(M2700+1),"")</f>
        <v>16.12215968663239</v>
      </c>
      <c r="O2700" s="6">
        <v>0.19761999999999999</v>
      </c>
      <c r="P2700" s="15">
        <f>IFERROR((O2700*100)/(O2700+1),"")</f>
        <v>16.501060436532459</v>
      </c>
      <c r="Q2700" s="6">
        <v>0.23033999999999999</v>
      </c>
      <c r="R2700" s="15">
        <f>IFERROR((Q2700*100)/(Q2700+1),"")</f>
        <v>18.721654176894191</v>
      </c>
      <c r="S2700" s="16">
        <f>IFERROR(AVERAGE(R2700,P2700,N2700),"")</f>
        <v>17.114958100019678</v>
      </c>
      <c r="T2700" s="17">
        <f>IFERROR(S2700/L2700, "")</f>
        <v>0.87600294545624569</v>
      </c>
      <c r="U2700" s="17">
        <f>IFERROR(L2700/S2700, "")</f>
        <v>1.1415486730802866</v>
      </c>
      <c r="V2700" s="8">
        <v>0.12654000000000001</v>
      </c>
      <c r="W2700" s="19">
        <f>IFERROR((V2700*100)/(V2700+1),"")</f>
        <v>11.232623786106132</v>
      </c>
      <c r="X2700" s="8">
        <v>0.13564999999999999</v>
      </c>
      <c r="Y2700" s="19">
        <f>IFERROR((X2700*100)/(X2700+1),"")</f>
        <v>11.944701272399065</v>
      </c>
      <c r="Z2700" s="8">
        <v>0.13653000000000001</v>
      </c>
      <c r="AA2700" s="19">
        <f>IFERROR((Z2700*100)/(Z2700+1),"")</f>
        <v>12.012881314175605</v>
      </c>
      <c r="AB2700" s="20">
        <f>IFERROR(AVERAGE(AA2700,Y2700,W2700),"")</f>
        <v>11.730068790893602</v>
      </c>
      <c r="AC2700" s="10">
        <v>0.15121000000000001</v>
      </c>
      <c r="AD2700" s="21">
        <f>IFERROR((AC2700*100)/(AC2700+1),"")</f>
        <v>13.134875478843998</v>
      </c>
      <c r="AE2700" s="10">
        <v>0.16739000000000001</v>
      </c>
      <c r="AF2700" s="21">
        <f>IFERROR((AE2700*100)/(AE2700+1),"")</f>
        <v>14.338824214701173</v>
      </c>
      <c r="AG2700" s="10">
        <v>0.12889999999999999</v>
      </c>
      <c r="AH2700" s="21">
        <f>IFERROR((AG2700*100)/(AG2700+1),"")</f>
        <v>11.418194702808043</v>
      </c>
      <c r="AI2700" s="22">
        <f>IFERROR(AVERAGE(AH2700,AF2700,AD2700),"")</f>
        <v>12.963964798784403</v>
      </c>
      <c r="AJ2700" s="23">
        <f>IFERROR(AI2700/AB2700, "")</f>
        <v>1.1051908586289545</v>
      </c>
      <c r="AK2700" s="23">
        <f>IFERROR(AB2700/AI2700, "")</f>
        <v>0.90482109238629682</v>
      </c>
      <c r="AL2700" t="s">
        <v>984</v>
      </c>
      <c r="AM2700" t="s">
        <v>4185</v>
      </c>
      <c r="AN2700" t="s">
        <v>7873</v>
      </c>
      <c r="AO2700" t="s">
        <v>11040</v>
      </c>
      <c r="AP2700">
        <v>14</v>
      </c>
      <c r="AQ2700">
        <v>14</v>
      </c>
      <c r="AR2700">
        <v>14</v>
      </c>
      <c r="AS2700">
        <v>35.5</v>
      </c>
      <c r="AT2700">
        <v>35.5</v>
      </c>
      <c r="AU2700">
        <v>35.5</v>
      </c>
      <c r="AV2700">
        <v>53.997999999999998</v>
      </c>
      <c r="AW2700">
        <v>0</v>
      </c>
      <c r="AX2700">
        <v>323.31</v>
      </c>
      <c r="AY2700">
        <v>30410000000</v>
      </c>
      <c r="AZ2700">
        <v>24942000000</v>
      </c>
      <c r="BA2700">
        <v>5468100000</v>
      </c>
      <c r="BB2700" t="s">
        <v>12324</v>
      </c>
    </row>
    <row r="2701" spans="1:54" x14ac:dyDescent="0.25">
      <c r="A2701" t="s">
        <v>16961</v>
      </c>
      <c r="B2701" t="s">
        <v>19571</v>
      </c>
      <c r="C2701" t="s">
        <v>23110</v>
      </c>
      <c r="F2701" s="4">
        <v>0.76017000000000001</v>
      </c>
      <c r="G2701" s="13">
        <f>IFERROR((F2701*100)/(F2701+1),"")</f>
        <v>43.187305771601601</v>
      </c>
      <c r="H2701" s="4">
        <v>0.78983999999999999</v>
      </c>
      <c r="I2701" s="13">
        <f>IFERROR((H2701*100)/(H2701+1),"")</f>
        <v>44.129084163947617</v>
      </c>
      <c r="J2701" s="4">
        <v>0.96794999999999998</v>
      </c>
      <c r="K2701" s="13">
        <f>IFERROR((J2701*100)/(J2701+1),"")</f>
        <v>49.18570085622094</v>
      </c>
      <c r="L2701" s="14">
        <f>IFERROR(AVERAGE(K2701,I2701,G2701),"")</f>
        <v>45.50069693059006</v>
      </c>
      <c r="M2701" s="6">
        <v>0.84252999999999989</v>
      </c>
      <c r="N2701" s="15">
        <f>IFERROR((M2701*100)/(M2701+1),"")</f>
        <v>45.726799563643461</v>
      </c>
      <c r="O2701" s="6">
        <v>0.8518</v>
      </c>
      <c r="P2701" s="15">
        <f>IFERROR((O2701*100)/(O2701+1),"")</f>
        <v>45.998487957662824</v>
      </c>
      <c r="Q2701" s="6">
        <v>0.94128999999999996</v>
      </c>
      <c r="R2701" s="15">
        <f>IFERROR((Q2701*100)/(Q2701+1),"")</f>
        <v>48.487861164483405</v>
      </c>
      <c r="S2701" s="16">
        <f>IFERROR(AVERAGE(R2701,P2701,N2701),"")</f>
        <v>46.737716228596561</v>
      </c>
      <c r="T2701" s="17">
        <f>IFERROR(S2701/L2701, "")</f>
        <v>1.0271868208940522</v>
      </c>
      <c r="U2701" s="17">
        <f>IFERROR(L2701/S2701, "")</f>
        <v>0.97353273976939358</v>
      </c>
      <c r="V2701" s="8">
        <v>0.80931999999999993</v>
      </c>
      <c r="W2701" s="19">
        <f>IFERROR((V2701*100)/(V2701+1),"")</f>
        <v>44.730617027391496</v>
      </c>
      <c r="X2701" s="8">
        <v>0.87483999999999995</v>
      </c>
      <c r="Y2701" s="19">
        <f>IFERROR((X2701*100)/(X2701+1),"")</f>
        <v>46.662115167160934</v>
      </c>
      <c r="Z2701" s="8">
        <v>0.79506999999999994</v>
      </c>
      <c r="AA2701" s="19">
        <f>IFERROR((Z2701*100)/(Z2701+1),"")</f>
        <v>44.291866055362739</v>
      </c>
      <c r="AB2701" s="20">
        <f>IFERROR(AVERAGE(AA2701,Y2701,W2701),"")</f>
        <v>45.228199416638397</v>
      </c>
      <c r="AC2701" s="10">
        <v>0.89205000000000001</v>
      </c>
      <c r="AD2701" s="21">
        <f>IFERROR((AC2701*100)/(AC2701+1),"")</f>
        <v>47.147274120662772</v>
      </c>
      <c r="AE2701" s="10">
        <v>0.86926000000000003</v>
      </c>
      <c r="AF2701" s="21">
        <f>IFERROR((AE2701*100)/(AE2701+1),"")</f>
        <v>46.502894193424133</v>
      </c>
      <c r="AG2701" s="10">
        <v>0.78644999999999998</v>
      </c>
      <c r="AH2701" s="21">
        <f>IFERROR((AG2701*100)/(AG2701+1),"")</f>
        <v>44.023062498250724</v>
      </c>
      <c r="AI2701" s="22">
        <f>IFERROR(AVERAGE(AH2701,AF2701,AD2701),"")</f>
        <v>45.891076937445881</v>
      </c>
      <c r="AJ2701" s="23">
        <f>IFERROR(AI2701/AB2701, "")</f>
        <v>1.0146562880980761</v>
      </c>
      <c r="AK2701" s="23">
        <f>IFERROR(AB2701/AI2701, "")</f>
        <v>0.98555541588812456</v>
      </c>
      <c r="AL2701" t="s">
        <v>2630</v>
      </c>
      <c r="AM2701" t="s">
        <v>6009</v>
      </c>
      <c r="AN2701" t="s">
        <v>9451</v>
      </c>
      <c r="AO2701" t="s">
        <v>11788</v>
      </c>
      <c r="AP2701">
        <v>31</v>
      </c>
      <c r="AQ2701">
        <v>31</v>
      </c>
      <c r="AR2701">
        <v>31</v>
      </c>
      <c r="AS2701">
        <v>71.7</v>
      </c>
      <c r="AT2701">
        <v>71.7</v>
      </c>
      <c r="AU2701">
        <v>71.7</v>
      </c>
      <c r="AV2701">
        <v>56.677999999999997</v>
      </c>
      <c r="AW2701">
        <v>0</v>
      </c>
      <c r="AX2701">
        <v>323.31</v>
      </c>
      <c r="AY2701">
        <v>131650000000</v>
      </c>
      <c r="AZ2701">
        <v>71072000000</v>
      </c>
      <c r="BA2701">
        <v>60574000000</v>
      </c>
      <c r="BB2701" t="s">
        <v>14191</v>
      </c>
    </row>
    <row r="2702" spans="1:54" x14ac:dyDescent="0.25">
      <c r="A2702" t="s">
        <v>12895</v>
      </c>
      <c r="B2702" t="s">
        <v>18415</v>
      </c>
      <c r="C2702" t="s">
        <v>21862</v>
      </c>
      <c r="F2702" s="4">
        <v>0.76637</v>
      </c>
      <c r="G2702" s="13">
        <f>IFERROR((F2702*100)/(F2702+1),"")</f>
        <v>43.386719656697068</v>
      </c>
      <c r="H2702" s="4">
        <v>0.78251999999999999</v>
      </c>
      <c r="I2702" s="13">
        <f>IFERROR((H2702*100)/(H2702+1),"")</f>
        <v>43.899647689787493</v>
      </c>
      <c r="J2702" s="4">
        <v>1.0064</v>
      </c>
      <c r="K2702" s="13">
        <f>IFERROR((J2702*100)/(J2702+1),"")</f>
        <v>50.159489633173841</v>
      </c>
      <c r="L2702" s="14">
        <f>IFERROR(AVERAGE(K2702,I2702,G2702),"")</f>
        <v>45.815285659886136</v>
      </c>
      <c r="M2702" s="6">
        <v>0.85032000000000008</v>
      </c>
      <c r="N2702" s="15">
        <f>IFERROR((M2702*100)/(M2702+1),"")</f>
        <v>45.955294219378274</v>
      </c>
      <c r="O2702" s="6">
        <v>0.80548999999999993</v>
      </c>
      <c r="P2702" s="15">
        <f>IFERROR((O2702*100)/(O2702+1),"")</f>
        <v>44.613373654797314</v>
      </c>
      <c r="Q2702" s="6">
        <v>0.97175</v>
      </c>
      <c r="R2702" s="15">
        <f>IFERROR((Q2702*100)/(Q2702+1),"")</f>
        <v>49.283631291999491</v>
      </c>
      <c r="S2702" s="16">
        <f>IFERROR(AVERAGE(R2702,P2702,N2702),"")</f>
        <v>46.6174330553917</v>
      </c>
      <c r="T2702" s="17">
        <f>IFERROR(S2702/L2702, "")</f>
        <v>1.0175082919150691</v>
      </c>
      <c r="U2702" s="17">
        <f>IFERROR(L2702/S2702, "")</f>
        <v>0.98279297372396213</v>
      </c>
      <c r="V2702" s="8">
        <v>0.89836000000000005</v>
      </c>
      <c r="W2702" s="19">
        <f>IFERROR((V2702*100)/(V2702+1),"")</f>
        <v>47.322952443161462</v>
      </c>
      <c r="X2702" s="8">
        <v>0.98468999999999995</v>
      </c>
      <c r="Y2702" s="19">
        <f>IFERROR((X2702*100)/(X2702+1),"")</f>
        <v>49.614297446956449</v>
      </c>
      <c r="Z2702" s="8">
        <v>0.85137999999999991</v>
      </c>
      <c r="AA2702" s="19">
        <f>IFERROR((Z2702*100)/(Z2702+1),"")</f>
        <v>45.98623729326232</v>
      </c>
      <c r="AB2702" s="20">
        <f>IFERROR(AVERAGE(AA2702,Y2702,W2702),"")</f>
        <v>47.641162394460075</v>
      </c>
      <c r="AC2702" s="10">
        <v>0.95499000000000001</v>
      </c>
      <c r="AD2702" s="21">
        <f>IFERROR((AC2702*100)/(AC2702+1),"")</f>
        <v>48.848843216589337</v>
      </c>
      <c r="AE2702" s="10">
        <v>0.98081000000000007</v>
      </c>
      <c r="AF2702" s="21">
        <f>IFERROR((AE2702*100)/(AE2702+1),"")</f>
        <v>49.515602203139125</v>
      </c>
      <c r="AG2702" s="10">
        <v>0.879</v>
      </c>
      <c r="AH2702" s="21">
        <f>IFERROR((AG2702*100)/(AG2702+1),"")</f>
        <v>46.780202235231506</v>
      </c>
      <c r="AI2702" s="22">
        <f>IFERROR(AVERAGE(AH2702,AF2702,AD2702),"")</f>
        <v>48.381549218319982</v>
      </c>
      <c r="AJ2702" s="23">
        <f>IFERROR(AI2702/AB2702, "")</f>
        <v>1.01554090594452</v>
      </c>
      <c r="AK2702" s="23">
        <f>IFERROR(AB2702/AI2702, "")</f>
        <v>0.98469691781635726</v>
      </c>
      <c r="AL2702" t="s">
        <v>1604</v>
      </c>
      <c r="AM2702" t="s">
        <v>4860</v>
      </c>
      <c r="AN2702" t="s">
        <v>8425</v>
      </c>
      <c r="AO2702" t="s">
        <v>1028</v>
      </c>
      <c r="AP2702">
        <v>27</v>
      </c>
      <c r="AQ2702">
        <v>27</v>
      </c>
      <c r="AR2702">
        <v>27</v>
      </c>
      <c r="AS2702">
        <v>49.8</v>
      </c>
      <c r="AT2702">
        <v>49.8</v>
      </c>
      <c r="AU2702">
        <v>49.8</v>
      </c>
      <c r="AV2702">
        <v>72.369</v>
      </c>
      <c r="AW2702">
        <v>0</v>
      </c>
      <c r="AX2702">
        <v>246.7</v>
      </c>
      <c r="AY2702">
        <v>22199000000</v>
      </c>
      <c r="AZ2702">
        <v>11595000000</v>
      </c>
      <c r="BA2702">
        <v>10603000000</v>
      </c>
      <c r="BB2702" t="s">
        <v>12895</v>
      </c>
    </row>
    <row r="2703" spans="1:54" x14ac:dyDescent="0.25">
      <c r="A2703" t="s">
        <v>14726</v>
      </c>
      <c r="B2703" t="s">
        <v>20102</v>
      </c>
      <c r="C2703" t="s">
        <v>23644</v>
      </c>
      <c r="F2703" s="4">
        <v>0.80894999999999995</v>
      </c>
      <c r="G2703" s="13">
        <f>IFERROR((F2703*100)/(F2703+1),"")</f>
        <v>44.719312308245115</v>
      </c>
      <c r="H2703" s="4">
        <v>0.91627000000000003</v>
      </c>
      <c r="I2703" s="13">
        <f>IFERROR((H2703*100)/(H2703+1),"")</f>
        <v>47.815286989829204</v>
      </c>
      <c r="J2703" s="4">
        <v>0.98402999999999996</v>
      </c>
      <c r="K2703" s="13">
        <f>IFERROR((J2703*100)/(J2703+1),"")</f>
        <v>49.597536327575689</v>
      </c>
      <c r="L2703" s="14">
        <f>IFERROR(AVERAGE(K2703,I2703,G2703),"")</f>
        <v>47.377378541883338</v>
      </c>
      <c r="M2703" s="6">
        <v>0.80225000000000002</v>
      </c>
      <c r="N2703" s="15">
        <f>IFERROR((M2703*100)/(M2703+1),"")</f>
        <v>44.513802191704819</v>
      </c>
      <c r="O2703" s="6">
        <v>0.84792999999999996</v>
      </c>
      <c r="P2703" s="15">
        <f>IFERROR((O2703*100)/(O2703+1),"")</f>
        <v>45.885396091843305</v>
      </c>
      <c r="Q2703" s="6">
        <v>0.88553999999999999</v>
      </c>
      <c r="R2703" s="15">
        <f>IFERROR((Q2703*100)/(Q2703+1),"")</f>
        <v>46.96479523107439</v>
      </c>
      <c r="S2703" s="16">
        <f>IFERROR(AVERAGE(R2703,P2703,N2703),"")</f>
        <v>45.787997838207502</v>
      </c>
      <c r="T2703" s="17">
        <f>IFERROR(S2703/L2703, "")</f>
        <v>0.96645275123715924</v>
      </c>
      <c r="U2703" s="17">
        <f>IFERROR(L2703/S2703, "")</f>
        <v>1.0347117318667642</v>
      </c>
      <c r="V2703" s="8">
        <v>0.95826</v>
      </c>
      <c r="W2703" s="19">
        <f>IFERROR((V2703*100)/(V2703+1),"")</f>
        <v>48.934257963702464</v>
      </c>
      <c r="X2703" s="8">
        <v>0.93537000000000003</v>
      </c>
      <c r="Y2703" s="19">
        <f>IFERROR((X2703*100)/(X2703+1),"")</f>
        <v>48.330293432263602</v>
      </c>
      <c r="Z2703" s="8">
        <v>0.86906000000000005</v>
      </c>
      <c r="AA2703" s="19">
        <f>IFERROR((Z2703*100)/(Z2703+1),"")</f>
        <v>46.497169700277141</v>
      </c>
      <c r="AB2703" s="20">
        <f>IFERROR(AVERAGE(AA2703,Y2703,W2703),"")</f>
        <v>47.920573698747738</v>
      </c>
      <c r="AC2703" s="10">
        <v>1.0963000000000001</v>
      </c>
      <c r="AD2703" s="21">
        <f>IFERROR((AC2703*100)/(AC2703+1),"")</f>
        <v>52.296904069074081</v>
      </c>
      <c r="AE2703" s="10">
        <v>0.93363999999999991</v>
      </c>
      <c r="AF2703" s="21">
        <f>IFERROR((AE2703*100)/(AE2703+1),"")</f>
        <v>48.284065286195975</v>
      </c>
      <c r="AG2703" s="10">
        <v>0.85378999999999994</v>
      </c>
      <c r="AH2703" s="21">
        <f>IFERROR((AG2703*100)/(AG2703+1),"")</f>
        <v>46.056457311777486</v>
      </c>
      <c r="AI2703" s="22">
        <f>IFERROR(AVERAGE(AH2703,AF2703,AD2703),"")</f>
        <v>48.879142222349181</v>
      </c>
      <c r="AJ2703" s="23">
        <f>IFERROR(AI2703/AB2703, "")</f>
        <v>1.0200032772901986</v>
      </c>
      <c r="AK2703" s="23">
        <f>IFERROR(AB2703/AI2703, "")</f>
        <v>0.98038900684384034</v>
      </c>
      <c r="AL2703" t="s">
        <v>1604</v>
      </c>
      <c r="AM2703" t="s">
        <v>6494</v>
      </c>
      <c r="AN2703" t="s">
        <v>9875</v>
      </c>
      <c r="AO2703" t="s">
        <v>11604</v>
      </c>
      <c r="AP2703">
        <v>7</v>
      </c>
      <c r="AQ2703">
        <v>7</v>
      </c>
      <c r="AR2703">
        <v>7</v>
      </c>
      <c r="AS2703">
        <v>32.799999999999997</v>
      </c>
      <c r="AT2703">
        <v>32.799999999999997</v>
      </c>
      <c r="AU2703">
        <v>32.799999999999997</v>
      </c>
      <c r="AV2703">
        <v>48.688999999999993</v>
      </c>
      <c r="AW2703">
        <v>0</v>
      </c>
      <c r="AX2703">
        <v>189.22</v>
      </c>
      <c r="AY2703">
        <v>8033100000</v>
      </c>
      <c r="AZ2703">
        <v>4076600000</v>
      </c>
      <c r="BA2703">
        <v>3956500000</v>
      </c>
      <c r="BB2703" t="s">
        <v>14726</v>
      </c>
    </row>
    <row r="2704" spans="1:54" x14ac:dyDescent="0.25">
      <c r="A2704" t="s">
        <v>731</v>
      </c>
      <c r="B2704" t="s">
        <v>17844</v>
      </c>
      <c r="C2704" t="s">
        <v>208</v>
      </c>
      <c r="D2704" t="s">
        <v>954</v>
      </c>
      <c r="F2704" s="4" t="s">
        <v>611</v>
      </c>
      <c r="G2704" s="13" t="str">
        <f>IFERROR((F2704*100)/(F2704+1),"")</f>
        <v/>
      </c>
      <c r="H2704" s="4" t="s">
        <v>611</v>
      </c>
      <c r="I2704" s="13" t="str">
        <f>IFERROR((H2704*100)/(H2704+1),"")</f>
        <v/>
      </c>
      <c r="J2704" s="4" t="s">
        <v>611</v>
      </c>
      <c r="K2704" s="13" t="str">
        <f>IFERROR((J2704*100)/(J2704+1),"")</f>
        <v/>
      </c>
      <c r="L2704" s="14" t="str">
        <f>IFERROR(AVERAGE(K2704,I2704,G2704),"")</f>
        <v/>
      </c>
      <c r="M2704" s="6" t="s">
        <v>611</v>
      </c>
      <c r="N2704" s="15" t="str">
        <f>IFERROR((M2704*100)/(M2704+1),"")</f>
        <v/>
      </c>
      <c r="O2704" s="6" t="s">
        <v>611</v>
      </c>
      <c r="P2704" s="15" t="str">
        <f>IFERROR((O2704*100)/(O2704+1),"")</f>
        <v/>
      </c>
      <c r="Q2704" s="6" t="s">
        <v>611</v>
      </c>
      <c r="R2704" s="15" t="str">
        <f>IFERROR((Q2704*100)/(Q2704+1),"")</f>
        <v/>
      </c>
      <c r="S2704" s="16" t="str">
        <f>IFERROR(AVERAGE(R2704,P2704,N2704),"")</f>
        <v/>
      </c>
      <c r="T2704" s="17" t="str">
        <f>IFERROR(S2704/L2704, "")</f>
        <v/>
      </c>
      <c r="U2704" s="17" t="str">
        <f>IFERROR(L2704/S2704, "")</f>
        <v/>
      </c>
      <c r="V2704" s="8" t="s">
        <v>611</v>
      </c>
      <c r="W2704" s="19" t="str">
        <f>IFERROR((V2704*100)/(V2704+1),"")</f>
        <v/>
      </c>
      <c r="X2704" s="8" t="s">
        <v>611</v>
      </c>
      <c r="Y2704" s="19" t="str">
        <f>IFERROR((X2704*100)/(X2704+1),"")</f>
        <v/>
      </c>
      <c r="Z2704" s="8" t="s">
        <v>611</v>
      </c>
      <c r="AA2704" s="19" t="str">
        <f>IFERROR((Z2704*100)/(Z2704+1),"")</f>
        <v/>
      </c>
      <c r="AB2704" s="20" t="str">
        <f>IFERROR(AVERAGE(AA2704,Y2704,W2704),"")</f>
        <v/>
      </c>
      <c r="AC2704" s="10" t="s">
        <v>611</v>
      </c>
      <c r="AD2704" s="21" t="str">
        <f>IFERROR((AC2704*100)/(AC2704+1),"")</f>
        <v/>
      </c>
      <c r="AE2704" s="10" t="s">
        <v>611</v>
      </c>
      <c r="AF2704" s="21" t="str">
        <f>IFERROR((AE2704*100)/(AE2704+1),"")</f>
        <v/>
      </c>
      <c r="AG2704" s="10">
        <v>0.47216000000000002</v>
      </c>
      <c r="AH2704" s="21">
        <f>IFERROR((AG2704*100)/(AG2704+1),"")</f>
        <v>32.072600804260404</v>
      </c>
      <c r="AI2704" s="22">
        <f>IFERROR(AVERAGE(AH2704,AF2704,AD2704),"")</f>
        <v>32.072600804260404</v>
      </c>
      <c r="AJ2704" s="23" t="str">
        <f>IFERROR(AI2704/AB2704, "")</f>
        <v/>
      </c>
      <c r="AK2704" s="23" t="str">
        <f>IFERROR(AB2704/AI2704, "")</f>
        <v/>
      </c>
      <c r="AL2704" t="s">
        <v>1125</v>
      </c>
      <c r="AM2704" t="s">
        <v>4338</v>
      </c>
      <c r="AN2704" t="s">
        <v>8003</v>
      </c>
      <c r="AO2704" t="s">
        <v>11061</v>
      </c>
      <c r="AP2704">
        <v>4</v>
      </c>
      <c r="AQ2704">
        <v>3</v>
      </c>
      <c r="AR2704">
        <v>3</v>
      </c>
      <c r="AS2704">
        <v>12.9</v>
      </c>
      <c r="AT2704">
        <v>10.1</v>
      </c>
      <c r="AU2704">
        <v>10.1</v>
      </c>
      <c r="AV2704">
        <v>48.994</v>
      </c>
      <c r="AW2704">
        <v>0</v>
      </c>
      <c r="AX2704">
        <v>10.295</v>
      </c>
      <c r="AY2704">
        <v>332580000</v>
      </c>
      <c r="AZ2704">
        <v>232980000</v>
      </c>
      <c r="BA2704">
        <v>99596000</v>
      </c>
      <c r="BB2704" t="s">
        <v>731</v>
      </c>
    </row>
    <row r="2705" spans="1:54" x14ac:dyDescent="0.25">
      <c r="A2705" t="s">
        <v>693</v>
      </c>
      <c r="B2705" t="s">
        <v>17769</v>
      </c>
      <c r="C2705" t="s">
        <v>132</v>
      </c>
      <c r="D2705" t="s">
        <v>954</v>
      </c>
      <c r="F2705" s="4">
        <v>1.4577</v>
      </c>
      <c r="G2705" s="13">
        <f>IFERROR((F2705*100)/(F2705+1),"")</f>
        <v>59.311551450543192</v>
      </c>
      <c r="H2705" s="4">
        <v>1.4710000000000001</v>
      </c>
      <c r="I2705" s="13">
        <f>IFERROR((H2705*100)/(H2705+1),"")</f>
        <v>59.530554431404298</v>
      </c>
      <c r="J2705" s="4">
        <v>1.6924999999999999</v>
      </c>
      <c r="K2705" s="13">
        <f>IFERROR((J2705*100)/(J2705+1),"")</f>
        <v>62.859795728876513</v>
      </c>
      <c r="L2705" s="14">
        <f>IFERROR(AVERAGE(K2705,I2705,G2705),"")</f>
        <v>60.567300536941332</v>
      </c>
      <c r="M2705" s="6">
        <v>1.3644000000000001</v>
      </c>
      <c r="N2705" s="15">
        <f>IFERROR((M2705*100)/(M2705+1),"")</f>
        <v>57.705971916765357</v>
      </c>
      <c r="O2705" s="6">
        <v>1.3</v>
      </c>
      <c r="P2705" s="15">
        <f>IFERROR((O2705*100)/(O2705+1),"")</f>
        <v>56.521739130434788</v>
      </c>
      <c r="Q2705" s="6">
        <v>1.4158999999999999</v>
      </c>
      <c r="R2705" s="15">
        <f>IFERROR((Q2705*100)/(Q2705+1),"")</f>
        <v>58.607558259861754</v>
      </c>
      <c r="S2705" s="16">
        <f>IFERROR(AVERAGE(R2705,P2705,N2705),"")</f>
        <v>57.611756435687305</v>
      </c>
      <c r="T2705" s="17">
        <f>IFERROR(S2705/L2705, "")</f>
        <v>0.95120231420168089</v>
      </c>
      <c r="U2705" s="17">
        <f>IFERROR(L2705/S2705, "")</f>
        <v>1.0513010587440315</v>
      </c>
      <c r="V2705" s="8">
        <v>0.92012000000000005</v>
      </c>
      <c r="W2705" s="19">
        <f>IFERROR((V2705*100)/(V2705+1),"")</f>
        <v>47.919921671562193</v>
      </c>
      <c r="X2705" s="8" t="s">
        <v>611</v>
      </c>
      <c r="Y2705" s="19" t="str">
        <f>IFERROR((X2705*100)/(X2705+1),"")</f>
        <v/>
      </c>
      <c r="Z2705" s="8">
        <v>1.0948</v>
      </c>
      <c r="AA2705" s="19">
        <f>IFERROR((Z2705*100)/(Z2705+1),"")</f>
        <v>52.262745846858884</v>
      </c>
      <c r="AB2705" s="20">
        <f>IFERROR(AVERAGE(AA2705,Y2705,W2705),"")</f>
        <v>50.091333759210542</v>
      </c>
      <c r="AC2705" s="10">
        <v>0.91105999999999998</v>
      </c>
      <c r="AD2705" s="21">
        <f>IFERROR((AC2705*100)/(AC2705+1),"")</f>
        <v>47.673019162140378</v>
      </c>
      <c r="AE2705" s="10">
        <v>0.94710000000000005</v>
      </c>
      <c r="AF2705" s="21">
        <f>IFERROR((AE2705*100)/(AE2705+1),"")</f>
        <v>48.641569513635666</v>
      </c>
      <c r="AG2705" s="10">
        <v>0.84524999999999995</v>
      </c>
      <c r="AH2705" s="21">
        <f>IFERROR((AG2705*100)/(AG2705+1),"")</f>
        <v>45.806801246443563</v>
      </c>
      <c r="AI2705" s="22">
        <f>IFERROR(AVERAGE(AH2705,AF2705,AD2705),"")</f>
        <v>47.373796640739869</v>
      </c>
      <c r="AJ2705" s="23">
        <f>IFERROR(AI2705/AB2705, "")</f>
        <v>0.94574835775917054</v>
      </c>
      <c r="AK2705" s="23">
        <f>IFERROR(AB2705/AI2705, "")</f>
        <v>1.0573637181558229</v>
      </c>
      <c r="AL2705" t="s">
        <v>1066</v>
      </c>
      <c r="AM2705" t="s">
        <v>4274</v>
      </c>
      <c r="AN2705" t="s">
        <v>7949</v>
      </c>
      <c r="AO2705" t="s">
        <v>11061</v>
      </c>
      <c r="AP2705">
        <v>10</v>
      </c>
      <c r="AQ2705">
        <v>10</v>
      </c>
      <c r="AR2705">
        <v>9</v>
      </c>
      <c r="AS2705">
        <v>33.700000000000003</v>
      </c>
      <c r="AT2705">
        <v>33.700000000000003</v>
      </c>
      <c r="AU2705">
        <v>30.7</v>
      </c>
      <c r="AV2705">
        <v>46.04</v>
      </c>
      <c r="AW2705">
        <v>0</v>
      </c>
      <c r="AX2705">
        <v>126.17</v>
      </c>
      <c r="AY2705">
        <v>5814700000</v>
      </c>
      <c r="AZ2705">
        <v>2548500000</v>
      </c>
      <c r="BA2705">
        <v>3266100000</v>
      </c>
      <c r="BB2705" t="s">
        <v>693</v>
      </c>
    </row>
    <row r="2706" spans="1:54" x14ac:dyDescent="0.25">
      <c r="A2706" t="s">
        <v>751</v>
      </c>
      <c r="B2706" t="s">
        <v>17874</v>
      </c>
      <c r="C2706" t="s">
        <v>238</v>
      </c>
      <c r="D2706" t="s">
        <v>954</v>
      </c>
      <c r="F2706" s="4" t="s">
        <v>611</v>
      </c>
      <c r="G2706" s="13" t="str">
        <f>IFERROR((F2706*100)/(F2706+1),"")</f>
        <v/>
      </c>
      <c r="H2706" s="4" t="s">
        <v>611</v>
      </c>
      <c r="I2706" s="13" t="str">
        <f>IFERROR((H2706*100)/(H2706+1),"")</f>
        <v/>
      </c>
      <c r="J2706" s="4" t="s">
        <v>611</v>
      </c>
      <c r="K2706" s="13" t="str">
        <f>IFERROR((J2706*100)/(J2706+1),"")</f>
        <v/>
      </c>
      <c r="L2706" s="14" t="str">
        <f>IFERROR(AVERAGE(K2706,I2706,G2706),"")</f>
        <v/>
      </c>
      <c r="M2706" s="6" t="s">
        <v>611</v>
      </c>
      <c r="N2706" s="15" t="str">
        <f>IFERROR((M2706*100)/(M2706+1),"")</f>
        <v/>
      </c>
      <c r="O2706" s="6" t="s">
        <v>611</v>
      </c>
      <c r="P2706" s="15" t="str">
        <f>IFERROR((O2706*100)/(O2706+1),"")</f>
        <v/>
      </c>
      <c r="Q2706" s="6" t="s">
        <v>611</v>
      </c>
      <c r="R2706" s="15" t="str">
        <f>IFERROR((Q2706*100)/(Q2706+1),"")</f>
        <v/>
      </c>
      <c r="S2706" s="16" t="str">
        <f>IFERROR(AVERAGE(R2706,P2706,N2706),"")</f>
        <v/>
      </c>
      <c r="T2706" s="17" t="str">
        <f>IFERROR(S2706/L2706, "")</f>
        <v/>
      </c>
      <c r="U2706" s="17" t="str">
        <f>IFERROR(L2706/S2706, "")</f>
        <v/>
      </c>
      <c r="V2706" s="8">
        <v>0.42275000000000001</v>
      </c>
      <c r="W2706" s="19">
        <f>IFERROR((V2706*100)/(V2706+1),"")</f>
        <v>29.713582850114214</v>
      </c>
      <c r="X2706" s="8">
        <v>0.48966999999999999</v>
      </c>
      <c r="Y2706" s="19">
        <f>IFERROR((X2706*100)/(X2706+1),"")</f>
        <v>32.87103855216256</v>
      </c>
      <c r="Z2706" s="8">
        <v>0.38346999999999998</v>
      </c>
      <c r="AA2706" s="19">
        <f>IFERROR((Z2706*100)/(Z2706+1),"")</f>
        <v>27.717984488279466</v>
      </c>
      <c r="AB2706" s="20">
        <f>IFERROR(AVERAGE(AA2706,Y2706,W2706),"")</f>
        <v>30.100868630185413</v>
      </c>
      <c r="AC2706" s="10">
        <v>0.44280000000000003</v>
      </c>
      <c r="AD2706" s="21">
        <f>IFERROR((AC2706*100)/(AC2706+1),"")</f>
        <v>30.690324369281949</v>
      </c>
      <c r="AE2706" s="10" t="s">
        <v>611</v>
      </c>
      <c r="AF2706" s="21" t="str">
        <f>IFERROR((AE2706*100)/(AE2706+1),"")</f>
        <v/>
      </c>
      <c r="AG2706" s="10">
        <v>0.43419000000000002</v>
      </c>
      <c r="AH2706" s="21">
        <f>IFERROR((AG2706*100)/(AG2706+1),"")</f>
        <v>30.274231447716133</v>
      </c>
      <c r="AI2706" s="22">
        <f>IFERROR(AVERAGE(AH2706,AF2706,AD2706),"")</f>
        <v>30.482277908499043</v>
      </c>
      <c r="AJ2706" s="23">
        <f>IFERROR(AI2706/AB2706, "")</f>
        <v>1.0126710389324496</v>
      </c>
      <c r="AK2706" s="23">
        <f>IFERROR(AB2706/AI2706, "")</f>
        <v>0.98748750734907231</v>
      </c>
      <c r="AL2706" t="s">
        <v>1146</v>
      </c>
      <c r="AM2706" t="s">
        <v>4360</v>
      </c>
      <c r="AN2706" t="s">
        <v>8017</v>
      </c>
      <c r="AO2706" t="s">
        <v>11061</v>
      </c>
      <c r="AP2706">
        <v>6</v>
      </c>
      <c r="AQ2706">
        <v>6</v>
      </c>
      <c r="AR2706">
        <v>6</v>
      </c>
      <c r="AS2706">
        <v>19.8</v>
      </c>
      <c r="AT2706">
        <v>19.8</v>
      </c>
      <c r="AU2706">
        <v>19.8</v>
      </c>
      <c r="AV2706">
        <v>47.921999999999997</v>
      </c>
      <c r="AW2706">
        <v>0</v>
      </c>
      <c r="AX2706">
        <v>75.117999999999995</v>
      </c>
      <c r="AY2706">
        <v>1927700000</v>
      </c>
      <c r="AZ2706">
        <v>1305400000</v>
      </c>
      <c r="BA2706">
        <v>622320000</v>
      </c>
      <c r="BB2706" t="s">
        <v>751</v>
      </c>
    </row>
    <row r="2707" spans="1:54" x14ac:dyDescent="0.25">
      <c r="A2707" t="s">
        <v>664</v>
      </c>
      <c r="B2707" t="s">
        <v>17724</v>
      </c>
      <c r="C2707" t="s">
        <v>87</v>
      </c>
      <c r="D2707" t="s">
        <v>954</v>
      </c>
      <c r="F2707" s="4">
        <v>2.8304</v>
      </c>
      <c r="G2707" s="13">
        <f>IFERROR((F2707*100)/(F2707+1),"")</f>
        <v>73.893065998329163</v>
      </c>
      <c r="H2707" s="4">
        <v>2.7223999999999999</v>
      </c>
      <c r="I2707" s="13">
        <f>IFERROR((H2707*100)/(H2707+1),"")</f>
        <v>73.135611433483774</v>
      </c>
      <c r="J2707" s="4">
        <v>2.6473</v>
      </c>
      <c r="K2707" s="13">
        <f>IFERROR((J2707*100)/(J2707+1),"")</f>
        <v>72.582458256792705</v>
      </c>
      <c r="L2707" s="14">
        <f>IFERROR(AVERAGE(K2707,I2707,G2707),"")</f>
        <v>73.203711896201881</v>
      </c>
      <c r="M2707" s="6">
        <v>2.3466999999999998</v>
      </c>
      <c r="N2707" s="15">
        <f>IFERROR((M2707*100)/(M2707+1),"")</f>
        <v>70.119819523709921</v>
      </c>
      <c r="O2707" s="6">
        <v>2.4315000000000002</v>
      </c>
      <c r="P2707" s="15">
        <f>IFERROR((O2707*100)/(O2707+1),"")</f>
        <v>70.858225265918705</v>
      </c>
      <c r="Q2707" s="6">
        <v>0.78261999999999998</v>
      </c>
      <c r="R2707" s="15">
        <f>IFERROR((Q2707*100)/(Q2707+1),"")</f>
        <v>43.90279476276492</v>
      </c>
      <c r="S2707" s="16">
        <f>IFERROR(AVERAGE(R2707,P2707,N2707),"")</f>
        <v>61.626946517464511</v>
      </c>
      <c r="T2707" s="17">
        <f>IFERROR(S2707/L2707, "")</f>
        <v>0.84185548684809219</v>
      </c>
      <c r="U2707" s="17">
        <f>IFERROR(L2707/S2707, "")</f>
        <v>1.1878523281281934</v>
      </c>
      <c r="V2707" s="8" t="s">
        <v>611</v>
      </c>
      <c r="W2707" s="19" t="str">
        <f>IFERROR((V2707*100)/(V2707+1),"")</f>
        <v/>
      </c>
      <c r="X2707" s="8" t="s">
        <v>611</v>
      </c>
      <c r="Y2707" s="19" t="str">
        <f>IFERROR((X2707*100)/(X2707+1),"")</f>
        <v/>
      </c>
      <c r="Z2707" s="8" t="s">
        <v>611</v>
      </c>
      <c r="AA2707" s="19" t="str">
        <f>IFERROR((Z2707*100)/(Z2707+1),"")</f>
        <v/>
      </c>
      <c r="AB2707" s="20" t="str">
        <f>IFERROR(AVERAGE(AA2707,Y2707,W2707),"")</f>
        <v/>
      </c>
      <c r="AC2707" s="10" t="s">
        <v>611</v>
      </c>
      <c r="AD2707" s="21" t="str">
        <f>IFERROR((AC2707*100)/(AC2707+1),"")</f>
        <v/>
      </c>
      <c r="AE2707" s="10" t="s">
        <v>611</v>
      </c>
      <c r="AF2707" s="21" t="str">
        <f>IFERROR((AE2707*100)/(AE2707+1),"")</f>
        <v/>
      </c>
      <c r="AG2707" s="10" t="s">
        <v>611</v>
      </c>
      <c r="AH2707" s="21" t="str">
        <f>IFERROR((AG2707*100)/(AG2707+1),"")</f>
        <v/>
      </c>
      <c r="AI2707" s="22" t="str">
        <f>IFERROR(AVERAGE(AH2707,AF2707,AD2707),"")</f>
        <v/>
      </c>
      <c r="AJ2707" s="23" t="str">
        <f>IFERROR(AI2707/AB2707, "")</f>
        <v/>
      </c>
      <c r="AK2707" s="23" t="str">
        <f>IFERROR(AB2707/AI2707, "")</f>
        <v/>
      </c>
      <c r="AL2707" t="s">
        <v>1031</v>
      </c>
      <c r="AM2707" t="s">
        <v>4236</v>
      </c>
      <c r="AN2707" t="s">
        <v>7919</v>
      </c>
      <c r="AO2707" t="s">
        <v>11061</v>
      </c>
      <c r="AP2707">
        <v>3</v>
      </c>
      <c r="AQ2707">
        <v>3</v>
      </c>
      <c r="AR2707">
        <v>3</v>
      </c>
      <c r="AS2707">
        <v>11.2</v>
      </c>
      <c r="AT2707">
        <v>11.2</v>
      </c>
      <c r="AU2707">
        <v>11.2</v>
      </c>
      <c r="AV2707">
        <v>46.595999999999997</v>
      </c>
      <c r="AW2707">
        <v>0</v>
      </c>
      <c r="AX2707">
        <v>13.132</v>
      </c>
      <c r="AY2707">
        <v>275270000</v>
      </c>
      <c r="AZ2707">
        <v>111200000</v>
      </c>
      <c r="BA2707">
        <v>164070000</v>
      </c>
      <c r="BB2707" t="s">
        <v>12354</v>
      </c>
    </row>
    <row r="2708" spans="1:54" x14ac:dyDescent="0.25">
      <c r="A2708" t="s">
        <v>16873</v>
      </c>
      <c r="B2708" t="s">
        <v>19309</v>
      </c>
      <c r="C2708" t="s">
        <v>22847</v>
      </c>
      <c r="F2708" s="4">
        <v>0.70256000000000007</v>
      </c>
      <c r="G2708" s="13">
        <f>IFERROR((F2708*100)/(F2708+1),"")</f>
        <v>41.264918710647493</v>
      </c>
      <c r="H2708" s="4">
        <v>0.91720000000000002</v>
      </c>
      <c r="I2708" s="13">
        <f>IFERROR((H2708*100)/(H2708+1),"")</f>
        <v>47.840600876277904</v>
      </c>
      <c r="J2708" s="4">
        <v>0.96878999999999993</v>
      </c>
      <c r="K2708" s="13">
        <f>IFERROR((J2708*100)/(J2708+1),"")</f>
        <v>49.207381183366437</v>
      </c>
      <c r="L2708" s="14">
        <f>IFERROR(AVERAGE(K2708,I2708,G2708),"")</f>
        <v>46.104300256763942</v>
      </c>
      <c r="M2708" s="6">
        <v>0.89228999999999992</v>
      </c>
      <c r="N2708" s="15">
        <f>IFERROR((M2708*100)/(M2708+1),"")</f>
        <v>47.153977455886775</v>
      </c>
      <c r="O2708" s="6">
        <v>0.84524999999999995</v>
      </c>
      <c r="P2708" s="15">
        <f>IFERROR((O2708*100)/(O2708+1),"")</f>
        <v>45.806801246443563</v>
      </c>
      <c r="Q2708" s="6">
        <v>0.99886000000000008</v>
      </c>
      <c r="R2708" s="15">
        <f>IFERROR((Q2708*100)/(Q2708+1),"")</f>
        <v>49.971483745735071</v>
      </c>
      <c r="S2708" s="16">
        <f>IFERROR(AVERAGE(R2708,P2708,N2708),"")</f>
        <v>47.644087482688469</v>
      </c>
      <c r="T2708" s="17">
        <f>IFERROR(S2708/L2708, "")</f>
        <v>1.0333979090312433</v>
      </c>
      <c r="U2708" s="17">
        <f>IFERROR(L2708/S2708, "")</f>
        <v>0.96768146254277598</v>
      </c>
      <c r="V2708" s="8">
        <v>1.0091000000000001</v>
      </c>
      <c r="W2708" s="19">
        <f>IFERROR((V2708*100)/(V2708+1),"")</f>
        <v>50.226469563486141</v>
      </c>
      <c r="X2708" s="8" t="s">
        <v>611</v>
      </c>
      <c r="Y2708" s="19" t="str">
        <f>IFERROR((X2708*100)/(X2708+1),"")</f>
        <v/>
      </c>
      <c r="Z2708" s="8">
        <v>1.1535</v>
      </c>
      <c r="AA2708" s="19">
        <f>IFERROR((Z2708*100)/(Z2708+1),"")</f>
        <v>53.563965637334562</v>
      </c>
      <c r="AB2708" s="20">
        <f>IFERROR(AVERAGE(AA2708,Y2708,W2708),"")</f>
        <v>51.895217600410348</v>
      </c>
      <c r="AC2708" s="10">
        <v>0.93076000000000003</v>
      </c>
      <c r="AD2708" s="21">
        <f>IFERROR((AC2708*100)/(AC2708+1),"")</f>
        <v>48.206923698439994</v>
      </c>
      <c r="AE2708" s="10" t="s">
        <v>611</v>
      </c>
      <c r="AF2708" s="21" t="str">
        <f>IFERROR((AE2708*100)/(AE2708+1),"")</f>
        <v/>
      </c>
      <c r="AG2708" s="10" t="s">
        <v>611</v>
      </c>
      <c r="AH2708" s="21" t="str">
        <f>IFERROR((AG2708*100)/(AG2708+1),"")</f>
        <v/>
      </c>
      <c r="AI2708" s="22">
        <f>IFERROR(AVERAGE(AH2708,AF2708,AD2708),"")</f>
        <v>48.206923698439994</v>
      </c>
      <c r="AJ2708" s="23">
        <f>IFERROR(AI2708/AB2708, "")</f>
        <v>0.9289280578728859</v>
      </c>
      <c r="AK2708" s="23">
        <f>IFERROR(AB2708/AI2708, "")</f>
        <v>1.0765096301320241</v>
      </c>
      <c r="AL2708" t="s">
        <v>2395</v>
      </c>
      <c r="AM2708" t="s">
        <v>5755</v>
      </c>
      <c r="AN2708" t="s">
        <v>9218</v>
      </c>
      <c r="AO2708" t="s">
        <v>1028</v>
      </c>
      <c r="AP2708">
        <v>7</v>
      </c>
      <c r="AQ2708">
        <v>7</v>
      </c>
      <c r="AR2708">
        <v>7</v>
      </c>
      <c r="AS2708">
        <v>32.700000000000003</v>
      </c>
      <c r="AT2708">
        <v>32.700000000000003</v>
      </c>
      <c r="AU2708">
        <v>32.700000000000003</v>
      </c>
      <c r="AV2708">
        <v>35.774000000000001</v>
      </c>
      <c r="AW2708">
        <v>0</v>
      </c>
      <c r="AX2708">
        <v>111.79</v>
      </c>
      <c r="AY2708">
        <v>2152700000</v>
      </c>
      <c r="AZ2708">
        <v>1082300000</v>
      </c>
      <c r="BA2708">
        <v>1070400000</v>
      </c>
      <c r="BB2708" t="s">
        <v>13928</v>
      </c>
    </row>
    <row r="2709" spans="1:54" x14ac:dyDescent="0.25">
      <c r="A2709" t="s">
        <v>12978</v>
      </c>
      <c r="B2709" t="s">
        <v>18488</v>
      </c>
      <c r="C2709" t="s">
        <v>21939</v>
      </c>
      <c r="F2709" s="4">
        <v>0.80698999999999999</v>
      </c>
      <c r="G2709" s="13">
        <f>IFERROR((F2709*100)/(F2709+1),"")</f>
        <v>44.659350632820328</v>
      </c>
      <c r="H2709" s="4">
        <v>0.91252000000000011</v>
      </c>
      <c r="I2709" s="13">
        <f>IFERROR((H2709*100)/(H2709+1),"")</f>
        <v>47.712965093175498</v>
      </c>
      <c r="J2709" s="4">
        <v>0.88036000000000003</v>
      </c>
      <c r="K2709" s="13">
        <f>IFERROR((J2709*100)/(J2709+1),"")</f>
        <v>46.818694292582272</v>
      </c>
      <c r="L2709" s="14">
        <f>IFERROR(AVERAGE(K2709,I2709,G2709),"")</f>
        <v>46.39700333952603</v>
      </c>
      <c r="M2709" s="6">
        <v>0.79178000000000004</v>
      </c>
      <c r="N2709" s="15">
        <f>IFERROR((M2709*100)/(M2709+1),"")</f>
        <v>44.189576845371633</v>
      </c>
      <c r="O2709" s="6">
        <v>0.86773999999999996</v>
      </c>
      <c r="P2709" s="15">
        <f>IFERROR((O2709*100)/(O2709+1),"")</f>
        <v>46.459357298125006</v>
      </c>
      <c r="Q2709" s="6">
        <v>0.84183999999999992</v>
      </c>
      <c r="R2709" s="15">
        <f>IFERROR((Q2709*100)/(Q2709+1),"")</f>
        <v>45.70646744559788</v>
      </c>
      <c r="S2709" s="16">
        <f>IFERROR(AVERAGE(R2709,P2709,N2709),"")</f>
        <v>45.451800529698176</v>
      </c>
      <c r="T2709" s="17">
        <f>IFERROR(S2709/L2709, "")</f>
        <v>0.97962793409498872</v>
      </c>
      <c r="U2709" s="17">
        <f>IFERROR(L2709/S2709, "")</f>
        <v>1.020795717635218</v>
      </c>
      <c r="V2709" s="8" t="s">
        <v>611</v>
      </c>
      <c r="W2709" s="19" t="str">
        <f>IFERROR((V2709*100)/(V2709+1),"")</f>
        <v/>
      </c>
      <c r="X2709" s="8" t="s">
        <v>611</v>
      </c>
      <c r="Y2709" s="19" t="str">
        <f>IFERROR((X2709*100)/(X2709+1),"")</f>
        <v/>
      </c>
      <c r="Z2709" s="8" t="s">
        <v>611</v>
      </c>
      <c r="AA2709" s="19" t="str">
        <f>IFERROR((Z2709*100)/(Z2709+1),"")</f>
        <v/>
      </c>
      <c r="AB2709" s="20" t="str">
        <f>IFERROR(AVERAGE(AA2709,Y2709,W2709),"")</f>
        <v/>
      </c>
      <c r="AC2709" s="10" t="s">
        <v>611</v>
      </c>
      <c r="AD2709" s="21" t="str">
        <f>IFERROR((AC2709*100)/(AC2709+1),"")</f>
        <v/>
      </c>
      <c r="AE2709" s="10" t="s">
        <v>611</v>
      </c>
      <c r="AF2709" s="21" t="str">
        <f>IFERROR((AE2709*100)/(AE2709+1),"")</f>
        <v/>
      </c>
      <c r="AG2709" s="10" t="s">
        <v>611</v>
      </c>
      <c r="AH2709" s="21" t="str">
        <f>IFERROR((AG2709*100)/(AG2709+1),"")</f>
        <v/>
      </c>
      <c r="AI2709" s="22" t="str">
        <f>IFERROR(AVERAGE(AH2709,AF2709,AD2709),"")</f>
        <v/>
      </c>
      <c r="AJ2709" s="23" t="str">
        <f>IFERROR(AI2709/AB2709, "")</f>
        <v/>
      </c>
      <c r="AK2709" s="23" t="str">
        <f>IFERROR(AB2709/AI2709, "")</f>
        <v/>
      </c>
      <c r="AL2709" t="s">
        <v>1669</v>
      </c>
      <c r="AM2709" t="s">
        <v>4932</v>
      </c>
      <c r="AN2709" t="s">
        <v>8492</v>
      </c>
      <c r="AO2709" t="s">
        <v>1028</v>
      </c>
      <c r="AP2709">
        <v>9</v>
      </c>
      <c r="AQ2709">
        <v>9</v>
      </c>
      <c r="AR2709">
        <v>9</v>
      </c>
      <c r="AS2709">
        <v>46.2</v>
      </c>
      <c r="AT2709">
        <v>46.2</v>
      </c>
      <c r="AU2709">
        <v>46.2</v>
      </c>
      <c r="AV2709">
        <v>39.287999999999997</v>
      </c>
      <c r="AW2709">
        <v>0</v>
      </c>
      <c r="AX2709">
        <v>248.72</v>
      </c>
      <c r="AY2709">
        <v>17112000000</v>
      </c>
      <c r="AZ2709">
        <v>7500200000</v>
      </c>
      <c r="BA2709">
        <v>9611600000</v>
      </c>
      <c r="BB2709" t="s">
        <v>12978</v>
      </c>
    </row>
    <row r="2710" spans="1:54" x14ac:dyDescent="0.25">
      <c r="A2710" t="s">
        <v>15874</v>
      </c>
      <c r="B2710" t="s">
        <v>1028</v>
      </c>
      <c r="C2710" t="s">
        <v>24792</v>
      </c>
      <c r="F2710" s="4">
        <v>0.15561</v>
      </c>
      <c r="G2710" s="13">
        <f>IFERROR((F2710*100)/(F2710+1),"")</f>
        <v>13.465615562343697</v>
      </c>
      <c r="H2710" s="4">
        <v>0.17984</v>
      </c>
      <c r="I2710" s="13">
        <f>IFERROR((H2710*100)/(H2710+1),"")</f>
        <v>15.24274477895308</v>
      </c>
      <c r="J2710" s="4">
        <v>0.1336</v>
      </c>
      <c r="K2710" s="13">
        <f>IFERROR((J2710*100)/(J2710+1),"")</f>
        <v>11.785462244177841</v>
      </c>
      <c r="L2710" s="14">
        <f>IFERROR(AVERAGE(K2710,I2710,G2710),"")</f>
        <v>13.497940861824873</v>
      </c>
      <c r="M2710" s="6">
        <v>0.15039</v>
      </c>
      <c r="N2710" s="15">
        <f>IFERROR((M2710*100)/(M2710+1),"")</f>
        <v>13.072957866462678</v>
      </c>
      <c r="O2710" s="6">
        <v>0.17846000000000001</v>
      </c>
      <c r="P2710" s="15">
        <f>IFERROR((O2710*100)/(O2710+1),"")</f>
        <v>15.143492354428661</v>
      </c>
      <c r="Q2710" s="6">
        <v>0.18734999999999999</v>
      </c>
      <c r="R2710" s="15">
        <f>IFERROR((Q2710*100)/(Q2710+1),"")</f>
        <v>15.778835221291111</v>
      </c>
      <c r="S2710" s="16">
        <f>IFERROR(AVERAGE(R2710,P2710,N2710),"")</f>
        <v>14.665095147394149</v>
      </c>
      <c r="T2710" s="17">
        <f>IFERROR(S2710/L2710, "")</f>
        <v>1.0864690620233968</v>
      </c>
      <c r="U2710" s="17">
        <f>IFERROR(L2710/S2710, "")</f>
        <v>0.92041277101589969</v>
      </c>
      <c r="V2710" s="8">
        <v>1.2270000000000001</v>
      </c>
      <c r="W2710" s="19">
        <f>IFERROR((V2710*100)/(V2710+1),"")</f>
        <v>55.096542433767397</v>
      </c>
      <c r="X2710" s="8" t="s">
        <v>611</v>
      </c>
      <c r="Y2710" s="19" t="str">
        <f>IFERROR((X2710*100)/(X2710+1),"")</f>
        <v/>
      </c>
      <c r="Z2710" s="8">
        <v>1.0027999999999999</v>
      </c>
      <c r="AA2710" s="19">
        <f>IFERROR((Z2710*100)/(Z2710+1),"")</f>
        <v>50.069902137008192</v>
      </c>
      <c r="AB2710" s="20">
        <f>IFERROR(AVERAGE(AA2710,Y2710,W2710),"")</f>
        <v>52.583222285387791</v>
      </c>
      <c r="AC2710" s="10">
        <v>1.1039000000000001</v>
      </c>
      <c r="AD2710" s="21">
        <f>IFERROR((AC2710*100)/(AC2710+1),"")</f>
        <v>52.469223822425022</v>
      </c>
      <c r="AE2710" s="10" t="s">
        <v>611</v>
      </c>
      <c r="AF2710" s="21" t="str">
        <f>IFERROR((AE2710*100)/(AE2710+1),"")</f>
        <v/>
      </c>
      <c r="AG2710" s="10">
        <v>1.1943999999999999</v>
      </c>
      <c r="AH2710" s="21">
        <f>IFERROR((AG2710*100)/(AG2710+1),"")</f>
        <v>54.429456799125049</v>
      </c>
      <c r="AI2710" s="22">
        <f>IFERROR(AVERAGE(AH2710,AF2710,AD2710),"")</f>
        <v>53.449340310775035</v>
      </c>
      <c r="AJ2710" s="23">
        <f>IFERROR(AI2710/AB2710, "")</f>
        <v>1.0164713759968249</v>
      </c>
      <c r="AK2710" s="23">
        <f>IFERROR(AB2710/AI2710, "")</f>
        <v>0.98379553385783058</v>
      </c>
      <c r="AL2710" t="s">
        <v>1028</v>
      </c>
      <c r="AM2710" t="s">
        <v>1028</v>
      </c>
      <c r="AN2710" t="s">
        <v>1028</v>
      </c>
      <c r="AO2710" t="s">
        <v>1028</v>
      </c>
      <c r="AP2710">
        <v>11</v>
      </c>
      <c r="AQ2710">
        <v>11</v>
      </c>
      <c r="AR2710">
        <v>5</v>
      </c>
      <c r="AS2710">
        <v>59.3</v>
      </c>
      <c r="AT2710">
        <v>59.3</v>
      </c>
      <c r="AU2710">
        <v>21</v>
      </c>
      <c r="AV2710">
        <v>23.792999999999999</v>
      </c>
      <c r="AW2710">
        <v>0</v>
      </c>
      <c r="AX2710">
        <v>323.31</v>
      </c>
      <c r="AY2710">
        <v>69788000000</v>
      </c>
      <c r="AZ2710">
        <v>59223000000</v>
      </c>
      <c r="BA2710">
        <v>10565000000</v>
      </c>
      <c r="BB2710" t="s">
        <v>15874</v>
      </c>
    </row>
    <row r="2711" spans="1:54" x14ac:dyDescent="0.25">
      <c r="A2711" t="s">
        <v>13270</v>
      </c>
      <c r="B2711" t="s">
        <v>18743</v>
      </c>
      <c r="C2711" t="s">
        <v>22210</v>
      </c>
      <c r="F2711" s="4">
        <v>0.15038000000000001</v>
      </c>
      <c r="G2711" s="13">
        <f>IFERROR((F2711*100)/(F2711+1),"")</f>
        <v>13.072202228828736</v>
      </c>
      <c r="H2711" s="4">
        <v>0.16014999999999999</v>
      </c>
      <c r="I2711" s="13">
        <f>IFERROR((H2711*100)/(H2711+1),"")</f>
        <v>13.804249450502088</v>
      </c>
      <c r="J2711" s="4">
        <v>0.16103000000000001</v>
      </c>
      <c r="K2711" s="13">
        <f>IFERROR((J2711*100)/(J2711+1),"")</f>
        <v>13.869581320034799</v>
      </c>
      <c r="L2711" s="14">
        <f>IFERROR(AVERAGE(K2711,I2711,G2711),"")</f>
        <v>13.582010999788542</v>
      </c>
      <c r="M2711" s="6">
        <v>0.15725</v>
      </c>
      <c r="N2711" s="15">
        <f>IFERROR((M2711*100)/(M2711+1),"")</f>
        <v>13.588248001728235</v>
      </c>
      <c r="O2711" s="6">
        <v>0.15131</v>
      </c>
      <c r="P2711" s="15">
        <f>IFERROR((O2711*100)/(O2711+1),"")</f>
        <v>13.142420373313877</v>
      </c>
      <c r="Q2711" s="6">
        <v>0.1341</v>
      </c>
      <c r="R2711" s="15">
        <f>IFERROR((Q2711*100)/(Q2711+1),"")</f>
        <v>11.824354113393879</v>
      </c>
      <c r="S2711" s="16">
        <f>IFERROR(AVERAGE(R2711,P2711,N2711),"")</f>
        <v>12.851674162811998</v>
      </c>
      <c r="T2711" s="17">
        <f>IFERROR(S2711/L2711, "")</f>
        <v>0.94622763617347128</v>
      </c>
      <c r="U2711" s="17">
        <f>IFERROR(L2711/S2711, "")</f>
        <v>1.0568281476579813</v>
      </c>
      <c r="V2711" s="8" t="s">
        <v>611</v>
      </c>
      <c r="W2711" s="19" t="str">
        <f>IFERROR((V2711*100)/(V2711+1),"")</f>
        <v/>
      </c>
      <c r="X2711" s="8" t="s">
        <v>611</v>
      </c>
      <c r="Y2711" s="19" t="str">
        <f>IFERROR((X2711*100)/(X2711+1),"")</f>
        <v/>
      </c>
      <c r="Z2711" s="8" t="s">
        <v>611</v>
      </c>
      <c r="AA2711" s="19" t="str">
        <f>IFERROR((Z2711*100)/(Z2711+1),"")</f>
        <v/>
      </c>
      <c r="AB2711" s="20" t="str">
        <f>IFERROR(AVERAGE(AA2711,Y2711,W2711),"")</f>
        <v/>
      </c>
      <c r="AC2711" s="10" t="s">
        <v>611</v>
      </c>
      <c r="AD2711" s="21" t="str">
        <f>IFERROR((AC2711*100)/(AC2711+1),"")</f>
        <v/>
      </c>
      <c r="AE2711" s="10" t="s">
        <v>611</v>
      </c>
      <c r="AF2711" s="21" t="str">
        <f>IFERROR((AE2711*100)/(AE2711+1),"")</f>
        <v/>
      </c>
      <c r="AG2711" s="10" t="s">
        <v>611</v>
      </c>
      <c r="AH2711" s="21" t="str">
        <f>IFERROR((AG2711*100)/(AG2711+1),"")</f>
        <v/>
      </c>
      <c r="AI2711" s="22" t="str">
        <f>IFERROR(AVERAGE(AH2711,AF2711,AD2711),"")</f>
        <v/>
      </c>
      <c r="AJ2711" s="23" t="str">
        <f>IFERROR(AI2711/AB2711, "")</f>
        <v/>
      </c>
      <c r="AK2711" s="23" t="str">
        <f>IFERROR(AB2711/AI2711, "")</f>
        <v/>
      </c>
      <c r="AL2711" t="s">
        <v>1536</v>
      </c>
      <c r="AM2711" t="s">
        <v>5182</v>
      </c>
      <c r="AN2711" t="s">
        <v>8713</v>
      </c>
      <c r="AO2711" t="s">
        <v>11462</v>
      </c>
      <c r="AP2711">
        <v>3</v>
      </c>
      <c r="AQ2711">
        <v>3</v>
      </c>
      <c r="AR2711">
        <v>3</v>
      </c>
      <c r="AS2711">
        <v>51.6</v>
      </c>
      <c r="AT2711">
        <v>51.6</v>
      </c>
      <c r="AU2711">
        <v>51.6</v>
      </c>
      <c r="AV2711">
        <v>13.028</v>
      </c>
      <c r="AW2711">
        <v>0</v>
      </c>
      <c r="AX2711">
        <v>266.24</v>
      </c>
      <c r="AY2711">
        <v>9325700000</v>
      </c>
      <c r="AZ2711">
        <v>8049900000</v>
      </c>
      <c r="BA2711">
        <v>1275900000</v>
      </c>
      <c r="BB2711" t="s">
        <v>13270</v>
      </c>
    </row>
    <row r="2712" spans="1:54" x14ac:dyDescent="0.25">
      <c r="A2712" t="s">
        <v>12520</v>
      </c>
      <c r="B2712" t="s">
        <v>18006</v>
      </c>
      <c r="C2712" t="s">
        <v>371</v>
      </c>
      <c r="D2712" t="s">
        <v>954</v>
      </c>
      <c r="F2712" s="4">
        <v>0.62363000000000002</v>
      </c>
      <c r="G2712" s="13">
        <f>IFERROR((F2712*100)/(F2712+1),"")</f>
        <v>38.409613027598652</v>
      </c>
      <c r="H2712" s="4">
        <v>0.56415000000000004</v>
      </c>
      <c r="I2712" s="13">
        <f>IFERROR((H2712*100)/(H2712+1),"")</f>
        <v>36.067512706581851</v>
      </c>
      <c r="J2712" s="4">
        <v>0.67579</v>
      </c>
      <c r="K2712" s="13">
        <f>IFERROR((J2712*100)/(J2712+1),"")</f>
        <v>40.326651907458562</v>
      </c>
      <c r="L2712" s="14">
        <f>IFERROR(AVERAGE(K2712,I2712,G2712),"")</f>
        <v>38.267925880546358</v>
      </c>
      <c r="M2712" s="6">
        <v>0.49979000000000001</v>
      </c>
      <c r="N2712" s="15">
        <f>IFERROR((M2712*100)/(M2712+1),"")</f>
        <v>33.323998693150372</v>
      </c>
      <c r="O2712" s="6">
        <v>0.48265000000000002</v>
      </c>
      <c r="P2712" s="15">
        <f>IFERROR((O2712*100)/(O2712+1),"")</f>
        <v>32.553198664553335</v>
      </c>
      <c r="Q2712" s="6">
        <v>0.52266999999999997</v>
      </c>
      <c r="R2712" s="15">
        <f>IFERROR((Q2712*100)/(Q2712+1),"")</f>
        <v>34.325888078178458</v>
      </c>
      <c r="S2712" s="16">
        <f>IFERROR(AVERAGE(R2712,P2712,N2712),"")</f>
        <v>33.401028478627389</v>
      </c>
      <c r="T2712" s="17">
        <f>IFERROR(S2712/L2712, "")</f>
        <v>0.87282045499118432</v>
      </c>
      <c r="U2712" s="17">
        <f>IFERROR(L2712/S2712, "")</f>
        <v>1.1457110042295013</v>
      </c>
      <c r="V2712" s="8" t="s">
        <v>611</v>
      </c>
      <c r="W2712" s="19" t="str">
        <f>IFERROR((V2712*100)/(V2712+1),"")</f>
        <v/>
      </c>
      <c r="X2712" s="8" t="s">
        <v>611</v>
      </c>
      <c r="Y2712" s="19" t="str">
        <f>IFERROR((X2712*100)/(X2712+1),"")</f>
        <v/>
      </c>
      <c r="Z2712" s="8">
        <v>0.61316999999999999</v>
      </c>
      <c r="AA2712" s="19">
        <f>IFERROR((Z2712*100)/(Z2712+1),"")</f>
        <v>38.010253104136574</v>
      </c>
      <c r="AB2712" s="20">
        <f>IFERROR(AVERAGE(AA2712,Y2712,W2712),"")</f>
        <v>38.010253104136574</v>
      </c>
      <c r="AC2712" s="10">
        <v>0.71441999999999994</v>
      </c>
      <c r="AD2712" s="21">
        <f>IFERROR((AC2712*100)/(AC2712+1),"")</f>
        <v>41.671235753199326</v>
      </c>
      <c r="AE2712" s="10" t="s">
        <v>611</v>
      </c>
      <c r="AF2712" s="21" t="str">
        <f>IFERROR((AE2712*100)/(AE2712+1),"")</f>
        <v/>
      </c>
      <c r="AG2712" s="10">
        <v>0.72613000000000005</v>
      </c>
      <c r="AH2712" s="21">
        <f>IFERROR((AG2712*100)/(AG2712+1),"")</f>
        <v>42.066935862304696</v>
      </c>
      <c r="AI2712" s="22">
        <f>IFERROR(AVERAGE(AH2712,AF2712,AD2712),"")</f>
        <v>41.869085807752015</v>
      </c>
      <c r="AJ2712" s="23">
        <f>IFERROR(AI2712/AB2712, "")</f>
        <v>1.1015208368395604</v>
      </c>
      <c r="AK2712" s="23">
        <f>IFERROR(AB2712/AI2712, "")</f>
        <v>0.90783575449118159</v>
      </c>
      <c r="AL2712" t="s">
        <v>1248</v>
      </c>
      <c r="AM2712" t="s">
        <v>4469</v>
      </c>
      <c r="AN2712" t="s">
        <v>7892</v>
      </c>
      <c r="AO2712" t="s">
        <v>11151</v>
      </c>
      <c r="AP2712">
        <v>8</v>
      </c>
      <c r="AQ2712">
        <v>8</v>
      </c>
      <c r="AR2712">
        <v>8</v>
      </c>
      <c r="AS2712">
        <v>19.399999999999999</v>
      </c>
      <c r="AT2712">
        <v>19.399999999999999</v>
      </c>
      <c r="AU2712">
        <v>19.399999999999999</v>
      </c>
      <c r="AV2712">
        <v>63.835000000000001</v>
      </c>
      <c r="AW2712">
        <v>0</v>
      </c>
      <c r="AX2712">
        <v>87.846000000000004</v>
      </c>
      <c r="AY2712">
        <v>3246300000</v>
      </c>
      <c r="AZ2712">
        <v>2002700000</v>
      </c>
      <c r="BA2712">
        <v>1243600000</v>
      </c>
      <c r="BB2712" t="s">
        <v>12520</v>
      </c>
    </row>
    <row r="2713" spans="1:54" x14ac:dyDescent="0.25">
      <c r="A2713" t="s">
        <v>16767</v>
      </c>
      <c r="B2713" t="s">
        <v>19038</v>
      </c>
      <c r="C2713" t="s">
        <v>22554</v>
      </c>
      <c r="F2713" s="4" t="s">
        <v>611</v>
      </c>
      <c r="G2713" s="13" t="str">
        <f>IFERROR((F2713*100)/(F2713+1),"")</f>
        <v/>
      </c>
      <c r="H2713" s="4" t="s">
        <v>611</v>
      </c>
      <c r="I2713" s="13" t="str">
        <f>IFERROR((H2713*100)/(H2713+1),"")</f>
        <v/>
      </c>
      <c r="J2713" s="4" t="s">
        <v>611</v>
      </c>
      <c r="K2713" s="13" t="str">
        <f>IFERROR((J2713*100)/(J2713+1),"")</f>
        <v/>
      </c>
      <c r="L2713" s="14" t="str">
        <f>IFERROR(AVERAGE(K2713,I2713,G2713),"")</f>
        <v/>
      </c>
      <c r="M2713" s="6" t="s">
        <v>611</v>
      </c>
      <c r="N2713" s="15" t="str">
        <f>IFERROR((M2713*100)/(M2713+1),"")</f>
        <v/>
      </c>
      <c r="O2713" s="6" t="s">
        <v>611</v>
      </c>
      <c r="P2713" s="15" t="str">
        <f>IFERROR((O2713*100)/(O2713+1),"")</f>
        <v/>
      </c>
      <c r="Q2713" s="6" t="s">
        <v>611</v>
      </c>
      <c r="R2713" s="15" t="str">
        <f>IFERROR((Q2713*100)/(Q2713+1),"")</f>
        <v/>
      </c>
      <c r="S2713" s="16" t="str">
        <f>IFERROR(AVERAGE(R2713,P2713,N2713),"")</f>
        <v/>
      </c>
      <c r="T2713" s="17" t="str">
        <f>IFERROR(S2713/L2713, "")</f>
        <v/>
      </c>
      <c r="U2713" s="17" t="str">
        <f>IFERROR(L2713/S2713, "")</f>
        <v/>
      </c>
      <c r="V2713" s="8">
        <v>1.0595000000000001</v>
      </c>
      <c r="W2713" s="19">
        <f>IFERROR((V2713*100)/(V2713+1),"")</f>
        <v>51.444525370235503</v>
      </c>
      <c r="X2713" s="8" t="s">
        <v>611</v>
      </c>
      <c r="Y2713" s="19" t="str">
        <f>IFERROR((X2713*100)/(X2713+1),"")</f>
        <v/>
      </c>
      <c r="Z2713" s="8" t="s">
        <v>611</v>
      </c>
      <c r="AA2713" s="19" t="str">
        <f>IFERROR((Z2713*100)/(Z2713+1),"")</f>
        <v/>
      </c>
      <c r="AB2713" s="20">
        <f>IFERROR(AVERAGE(AA2713,Y2713,W2713),"")</f>
        <v>51.444525370235503</v>
      </c>
      <c r="AC2713" s="10">
        <v>1.2073</v>
      </c>
      <c r="AD2713" s="21">
        <f>IFERROR((AC2713*100)/(AC2713+1),"")</f>
        <v>54.695782177320709</v>
      </c>
      <c r="AE2713" s="10" t="s">
        <v>611</v>
      </c>
      <c r="AF2713" s="21" t="str">
        <f>IFERROR((AE2713*100)/(AE2713+1),"")</f>
        <v/>
      </c>
      <c r="AG2713" s="10" t="s">
        <v>611</v>
      </c>
      <c r="AH2713" s="21" t="str">
        <f>IFERROR((AG2713*100)/(AG2713+1),"")</f>
        <v/>
      </c>
      <c r="AI2713" s="22">
        <f>IFERROR(AVERAGE(AH2713,AF2713,AD2713),"")</f>
        <v>54.695782177320709</v>
      </c>
      <c r="AJ2713" s="23">
        <f>IFERROR(AI2713/AB2713, "")</f>
        <v>1.0631992769626426</v>
      </c>
      <c r="AK2713" s="23">
        <f>IFERROR(AB2713/AI2713, "")</f>
        <v>0.94055744926464691</v>
      </c>
      <c r="AL2713" t="s">
        <v>2155</v>
      </c>
      <c r="AM2713" t="s">
        <v>5489</v>
      </c>
      <c r="AN2713" t="s">
        <v>8981</v>
      </c>
      <c r="AO2713" t="s">
        <v>11562</v>
      </c>
      <c r="AP2713">
        <v>7</v>
      </c>
      <c r="AQ2713">
        <v>7</v>
      </c>
      <c r="AR2713">
        <v>7</v>
      </c>
      <c r="AS2713">
        <v>17.5</v>
      </c>
      <c r="AT2713">
        <v>17.5</v>
      </c>
      <c r="AU2713">
        <v>17.5</v>
      </c>
      <c r="AV2713">
        <v>60.935000000000002</v>
      </c>
      <c r="AW2713">
        <v>0</v>
      </c>
      <c r="AX2713">
        <v>29.263000000000002</v>
      </c>
      <c r="AY2713">
        <v>1691800000</v>
      </c>
      <c r="AZ2713">
        <v>1464100000</v>
      </c>
      <c r="BA2713">
        <v>227680000</v>
      </c>
      <c r="BB2713" t="s">
        <v>13629</v>
      </c>
    </row>
    <row r="2714" spans="1:54" x14ac:dyDescent="0.25">
      <c r="A2714" t="s">
        <v>12525</v>
      </c>
      <c r="B2714" t="s">
        <v>18018</v>
      </c>
      <c r="C2714" t="s">
        <v>383</v>
      </c>
      <c r="D2714" t="s">
        <v>954</v>
      </c>
      <c r="F2714" s="4">
        <v>0.75988999999999995</v>
      </c>
      <c r="G2714" s="13">
        <f>IFERROR((F2714*100)/(F2714+1),"")</f>
        <v>43.178266823494646</v>
      </c>
      <c r="H2714" s="4">
        <v>0.7389</v>
      </c>
      <c r="I2714" s="13">
        <f>IFERROR((H2714*100)/(H2714+1),"")</f>
        <v>42.492380240381848</v>
      </c>
      <c r="J2714" s="4">
        <v>0.82257999999999998</v>
      </c>
      <c r="K2714" s="13">
        <f>IFERROR((J2714*100)/(J2714+1),"")</f>
        <v>45.132723940787237</v>
      </c>
      <c r="L2714" s="14">
        <f>IFERROR(AVERAGE(K2714,I2714,G2714),"")</f>
        <v>43.601123668221248</v>
      </c>
      <c r="M2714" s="6">
        <v>0.64093</v>
      </c>
      <c r="N2714" s="15">
        <f>IFERROR((M2714*100)/(M2714+1),"")</f>
        <v>39.058948279329407</v>
      </c>
      <c r="O2714" s="6">
        <v>0.62968000000000002</v>
      </c>
      <c r="P2714" s="15">
        <f>IFERROR((O2714*100)/(O2714+1),"")</f>
        <v>38.638260271955232</v>
      </c>
      <c r="Q2714" s="6">
        <v>0.69940000000000002</v>
      </c>
      <c r="R2714" s="15">
        <f>IFERROR((Q2714*100)/(Q2714+1),"")</f>
        <v>41.15570201247499</v>
      </c>
      <c r="S2714" s="16">
        <f>IFERROR(AVERAGE(R2714,P2714,N2714),"")</f>
        <v>39.617636854586543</v>
      </c>
      <c r="T2714" s="17">
        <f>IFERROR(S2714/L2714, "")</f>
        <v>0.90863797814141944</v>
      </c>
      <c r="U2714" s="17">
        <f>IFERROR(L2714/S2714, "")</f>
        <v>1.1005483196349086</v>
      </c>
      <c r="V2714" s="8" t="s">
        <v>611</v>
      </c>
      <c r="W2714" s="19" t="str">
        <f>IFERROR((V2714*100)/(V2714+1),"")</f>
        <v/>
      </c>
      <c r="X2714" s="8" t="s">
        <v>611</v>
      </c>
      <c r="Y2714" s="19" t="str">
        <f>IFERROR((X2714*100)/(X2714+1),"")</f>
        <v/>
      </c>
      <c r="Z2714" s="8">
        <v>0.36165999999999998</v>
      </c>
      <c r="AA2714" s="19">
        <f>IFERROR((Z2714*100)/(Z2714+1),"")</f>
        <v>26.560227957052419</v>
      </c>
      <c r="AB2714" s="20">
        <f>IFERROR(AVERAGE(AA2714,Y2714,W2714),"")</f>
        <v>26.560227957052419</v>
      </c>
      <c r="AC2714" s="10">
        <v>0.58456000000000008</v>
      </c>
      <c r="AD2714" s="21">
        <f>IFERROR((AC2714*100)/(AC2714+1),"")</f>
        <v>36.890998131973546</v>
      </c>
      <c r="AE2714" s="10" t="s">
        <v>611</v>
      </c>
      <c r="AF2714" s="21" t="str">
        <f>IFERROR((AE2714*100)/(AE2714+1),"")</f>
        <v/>
      </c>
      <c r="AG2714" s="10" t="s">
        <v>611</v>
      </c>
      <c r="AH2714" s="21" t="str">
        <f>IFERROR((AG2714*100)/(AG2714+1),"")</f>
        <v/>
      </c>
      <c r="AI2714" s="22">
        <f>IFERROR(AVERAGE(AH2714,AF2714,AD2714),"")</f>
        <v>36.890998131973546</v>
      </c>
      <c r="AJ2714" s="23">
        <f>IFERROR(AI2714/AB2714, "")</f>
        <v>1.3889563821374524</v>
      </c>
      <c r="AK2714" s="23">
        <f>IFERROR(AB2714/AI2714, "")</f>
        <v>0.71996501320013306</v>
      </c>
      <c r="AL2714" t="s">
        <v>1258</v>
      </c>
      <c r="AM2714" t="s">
        <v>4480</v>
      </c>
      <c r="AN2714" t="s">
        <v>7892</v>
      </c>
      <c r="AO2714" t="s">
        <v>11151</v>
      </c>
      <c r="AP2714">
        <v>8</v>
      </c>
      <c r="AQ2714">
        <v>8</v>
      </c>
      <c r="AR2714">
        <v>8</v>
      </c>
      <c r="AS2714">
        <v>10.7</v>
      </c>
      <c r="AT2714">
        <v>10.7</v>
      </c>
      <c r="AU2714">
        <v>10.7</v>
      </c>
      <c r="AV2714">
        <v>99.228999999999999</v>
      </c>
      <c r="AW2714">
        <v>0</v>
      </c>
      <c r="AX2714">
        <v>69.412999999999997</v>
      </c>
      <c r="AY2714">
        <v>2579500000</v>
      </c>
      <c r="AZ2714">
        <v>1513600000</v>
      </c>
      <c r="BA2714">
        <v>1065900000</v>
      </c>
      <c r="BB2714" t="s">
        <v>12525</v>
      </c>
    </row>
    <row r="2715" spans="1:54" x14ac:dyDescent="0.25">
      <c r="A2715" t="s">
        <v>13624</v>
      </c>
      <c r="B2715" t="s">
        <v>19034</v>
      </c>
      <c r="C2715" t="s">
        <v>22549</v>
      </c>
      <c r="F2715" s="4" t="s">
        <v>611</v>
      </c>
      <c r="G2715" s="13" t="str">
        <f>IFERROR((F2715*100)/(F2715+1),"")</f>
        <v/>
      </c>
      <c r="H2715" s="4" t="s">
        <v>611</v>
      </c>
      <c r="I2715" s="13" t="str">
        <f>IFERROR((H2715*100)/(H2715+1),"")</f>
        <v/>
      </c>
      <c r="J2715" s="4" t="s">
        <v>611</v>
      </c>
      <c r="K2715" s="13" t="str">
        <f>IFERROR((J2715*100)/(J2715+1),"")</f>
        <v/>
      </c>
      <c r="L2715" s="14" t="str">
        <f>IFERROR(AVERAGE(K2715,I2715,G2715),"")</f>
        <v/>
      </c>
      <c r="M2715" s="6" t="s">
        <v>611</v>
      </c>
      <c r="N2715" s="15" t="str">
        <f>IFERROR((M2715*100)/(M2715+1),"")</f>
        <v/>
      </c>
      <c r="O2715" s="6" t="s">
        <v>611</v>
      </c>
      <c r="P2715" s="15" t="str">
        <f>IFERROR((O2715*100)/(O2715+1),"")</f>
        <v/>
      </c>
      <c r="Q2715" s="6" t="s">
        <v>611</v>
      </c>
      <c r="R2715" s="15" t="str">
        <f>IFERROR((Q2715*100)/(Q2715+1),"")</f>
        <v/>
      </c>
      <c r="S2715" s="16" t="str">
        <f>IFERROR(AVERAGE(R2715,P2715,N2715),"")</f>
        <v/>
      </c>
      <c r="T2715" s="17" t="str">
        <f>IFERROR(S2715/L2715, "")</f>
        <v/>
      </c>
      <c r="U2715" s="17" t="str">
        <f>IFERROR(L2715/S2715, "")</f>
        <v/>
      </c>
      <c r="V2715" s="8">
        <v>0.78742999999999996</v>
      </c>
      <c r="W2715" s="19">
        <f>IFERROR((V2715*100)/(V2715+1),"")</f>
        <v>44.053753153969659</v>
      </c>
      <c r="X2715" s="8" t="s">
        <v>611</v>
      </c>
      <c r="Y2715" s="19" t="str">
        <f>IFERROR((X2715*100)/(X2715+1),"")</f>
        <v/>
      </c>
      <c r="Z2715" s="8" t="s">
        <v>611</v>
      </c>
      <c r="AA2715" s="19" t="str">
        <f>IFERROR((Z2715*100)/(Z2715+1),"")</f>
        <v/>
      </c>
      <c r="AB2715" s="20">
        <f>IFERROR(AVERAGE(AA2715,Y2715,W2715),"")</f>
        <v>44.053753153969659</v>
      </c>
      <c r="AC2715" s="10" t="s">
        <v>611</v>
      </c>
      <c r="AD2715" s="21" t="str">
        <f>IFERROR((AC2715*100)/(AC2715+1),"")</f>
        <v/>
      </c>
      <c r="AE2715" s="10" t="s">
        <v>611</v>
      </c>
      <c r="AF2715" s="21" t="str">
        <f>IFERROR((AE2715*100)/(AE2715+1),"")</f>
        <v/>
      </c>
      <c r="AG2715" s="10" t="s">
        <v>611</v>
      </c>
      <c r="AH2715" s="21" t="str">
        <f>IFERROR((AG2715*100)/(AG2715+1),"")</f>
        <v/>
      </c>
      <c r="AI2715" s="22" t="str">
        <f>IFERROR(AVERAGE(AH2715,AF2715,AD2715),"")</f>
        <v/>
      </c>
      <c r="AJ2715" s="23" t="str">
        <f>IFERROR(AI2715/AB2715, "")</f>
        <v/>
      </c>
      <c r="AK2715" s="23" t="str">
        <f>IFERROR(AB2715/AI2715, "")</f>
        <v/>
      </c>
      <c r="AL2715" t="s">
        <v>1028</v>
      </c>
      <c r="AM2715" t="s">
        <v>5484</v>
      </c>
      <c r="AN2715" t="s">
        <v>8977</v>
      </c>
      <c r="AO2715" t="s">
        <v>11561</v>
      </c>
      <c r="AP2715">
        <v>5</v>
      </c>
      <c r="AQ2715">
        <v>4</v>
      </c>
      <c r="AR2715">
        <v>4</v>
      </c>
      <c r="AS2715">
        <v>5.2</v>
      </c>
      <c r="AT2715">
        <v>4.7</v>
      </c>
      <c r="AU2715">
        <v>4.7</v>
      </c>
      <c r="AV2715">
        <v>150.22</v>
      </c>
      <c r="AW2715">
        <v>0</v>
      </c>
      <c r="AX2715">
        <v>10.313000000000001</v>
      </c>
      <c r="AY2715">
        <v>218820000</v>
      </c>
      <c r="AZ2715">
        <v>86876000</v>
      </c>
      <c r="BA2715">
        <v>131940000</v>
      </c>
      <c r="BB2715" t="s">
        <v>13624</v>
      </c>
    </row>
    <row r="2716" spans="1:54" x14ac:dyDescent="0.25">
      <c r="A2716" t="s">
        <v>13698</v>
      </c>
      <c r="B2716" t="s">
        <v>19097</v>
      </c>
      <c r="C2716" t="s">
        <v>22620</v>
      </c>
      <c r="F2716" s="4" t="s">
        <v>611</v>
      </c>
      <c r="G2716" s="13" t="str">
        <f>IFERROR((F2716*100)/(F2716+1),"")</f>
        <v/>
      </c>
      <c r="H2716" s="4" t="s">
        <v>611</v>
      </c>
      <c r="I2716" s="13" t="str">
        <f>IFERROR((H2716*100)/(H2716+1),"")</f>
        <v/>
      </c>
      <c r="J2716" s="4" t="s">
        <v>611</v>
      </c>
      <c r="K2716" s="13" t="str">
        <f>IFERROR((J2716*100)/(J2716+1),"")</f>
        <v/>
      </c>
      <c r="L2716" s="14" t="str">
        <f>IFERROR(AVERAGE(K2716,I2716,G2716),"")</f>
        <v/>
      </c>
      <c r="M2716" s="6" t="s">
        <v>611</v>
      </c>
      <c r="N2716" s="15" t="str">
        <f>IFERROR((M2716*100)/(M2716+1),"")</f>
        <v/>
      </c>
      <c r="O2716" s="6">
        <v>1.9879</v>
      </c>
      <c r="P2716" s="15">
        <f>IFERROR((O2716*100)/(O2716+1),"")</f>
        <v>66.531677766993539</v>
      </c>
      <c r="Q2716" s="6" t="s">
        <v>611</v>
      </c>
      <c r="R2716" s="15" t="str">
        <f>IFERROR((Q2716*100)/(Q2716+1),"")</f>
        <v/>
      </c>
      <c r="S2716" s="16">
        <f>IFERROR(AVERAGE(R2716,P2716,N2716),"")</f>
        <v>66.531677766993539</v>
      </c>
      <c r="T2716" s="17" t="str">
        <f>IFERROR(S2716/L2716, "")</f>
        <v/>
      </c>
      <c r="U2716" s="17" t="str">
        <f>IFERROR(L2716/S2716, "")</f>
        <v/>
      </c>
      <c r="V2716" s="8">
        <v>0.94523999999999997</v>
      </c>
      <c r="W2716" s="19">
        <f>IFERROR((V2716*100)/(V2716+1),"")</f>
        <v>48.592461598568811</v>
      </c>
      <c r="X2716" s="8" t="s">
        <v>611</v>
      </c>
      <c r="Y2716" s="19" t="str">
        <f>IFERROR((X2716*100)/(X2716+1),"")</f>
        <v/>
      </c>
      <c r="Z2716" s="8">
        <v>0.85992000000000002</v>
      </c>
      <c r="AA2716" s="19">
        <f>IFERROR((Z2716*100)/(Z2716+1),"")</f>
        <v>46.23424663426384</v>
      </c>
      <c r="AB2716" s="20">
        <f>IFERROR(AVERAGE(AA2716,Y2716,W2716),"")</f>
        <v>47.413354116416329</v>
      </c>
      <c r="AC2716" s="10">
        <v>0.98122000000000009</v>
      </c>
      <c r="AD2716" s="21">
        <f>IFERROR((AC2716*100)/(AC2716+1),"")</f>
        <v>49.526049605798455</v>
      </c>
      <c r="AE2716" s="10">
        <v>1.0878000000000001</v>
      </c>
      <c r="AF2716" s="21">
        <f>IFERROR((AE2716*100)/(AE2716+1),"")</f>
        <v>52.10269182871923</v>
      </c>
      <c r="AG2716" s="10">
        <v>1.5212000000000001</v>
      </c>
      <c r="AH2716" s="21">
        <f>IFERROR((AG2716*100)/(AG2716+1),"")</f>
        <v>60.336347770902741</v>
      </c>
      <c r="AI2716" s="22">
        <f>IFERROR(AVERAGE(AH2716,AF2716,AD2716),"")</f>
        <v>53.988363068473468</v>
      </c>
      <c r="AJ2716" s="23">
        <f>IFERROR(AI2716/AB2716, "")</f>
        <v>1.1386742000136332</v>
      </c>
      <c r="AK2716" s="23">
        <f>IFERROR(AB2716/AI2716, "")</f>
        <v>0.87821433030451301</v>
      </c>
      <c r="AL2716" t="s">
        <v>2095</v>
      </c>
      <c r="AM2716" t="s">
        <v>5549</v>
      </c>
      <c r="AN2716" t="s">
        <v>9037</v>
      </c>
      <c r="AO2716" t="s">
        <v>11561</v>
      </c>
      <c r="AP2716">
        <v>17</v>
      </c>
      <c r="AQ2716">
        <v>17</v>
      </c>
      <c r="AR2716">
        <v>16</v>
      </c>
      <c r="AS2716">
        <v>15.9</v>
      </c>
      <c r="AT2716">
        <v>15.9</v>
      </c>
      <c r="AU2716">
        <v>15.5</v>
      </c>
      <c r="AV2716">
        <v>164.76</v>
      </c>
      <c r="AW2716">
        <v>0</v>
      </c>
      <c r="AX2716">
        <v>113.44</v>
      </c>
      <c r="AY2716">
        <v>1486900000</v>
      </c>
      <c r="AZ2716">
        <v>737410000</v>
      </c>
      <c r="BA2716">
        <v>749510000</v>
      </c>
      <c r="BB2716" t="s">
        <v>13698</v>
      </c>
    </row>
    <row r="2717" spans="1:54" x14ac:dyDescent="0.25">
      <c r="A2717" t="s">
        <v>15505</v>
      </c>
      <c r="B2717" t="s">
        <v>20857</v>
      </c>
      <c r="C2717" t="s">
        <v>24423</v>
      </c>
      <c r="F2717" s="4">
        <v>0.23075000000000001</v>
      </c>
      <c r="G2717" s="13">
        <f>IFERROR((F2717*100)/(F2717+1),"")</f>
        <v>18.748730448913268</v>
      </c>
      <c r="H2717" s="4" t="s">
        <v>611</v>
      </c>
      <c r="I2717" s="13" t="str">
        <f>IFERROR((H2717*100)/(H2717+1),"")</f>
        <v/>
      </c>
      <c r="J2717" s="4" t="s">
        <v>611</v>
      </c>
      <c r="K2717" s="13" t="str">
        <f>IFERROR((J2717*100)/(J2717+1),"")</f>
        <v/>
      </c>
      <c r="L2717" s="14">
        <f>IFERROR(AVERAGE(K2717,I2717,G2717),"")</f>
        <v>18.748730448913268</v>
      </c>
      <c r="M2717" s="6">
        <v>0.35732999999999998</v>
      </c>
      <c r="N2717" s="15">
        <f>IFERROR((M2717*100)/(M2717+1),"")</f>
        <v>26.32594873759513</v>
      </c>
      <c r="O2717" s="6">
        <v>0.32721</v>
      </c>
      <c r="P2717" s="15">
        <f>IFERROR((O2717*100)/(O2717+1),"")</f>
        <v>24.653973372714194</v>
      </c>
      <c r="Q2717" s="6">
        <v>0.42385</v>
      </c>
      <c r="R2717" s="15">
        <f>IFERROR((Q2717*100)/(Q2717+1),"")</f>
        <v>29.767882852828595</v>
      </c>
      <c r="S2717" s="16">
        <f>IFERROR(AVERAGE(R2717,P2717,N2717),"")</f>
        <v>26.915934987712642</v>
      </c>
      <c r="T2717" s="17">
        <f>IFERROR(S2717/L2717, "")</f>
        <v>1.4356137372102851</v>
      </c>
      <c r="U2717" s="17">
        <f>IFERROR(L2717/S2717, "")</f>
        <v>0.69656619610175996</v>
      </c>
      <c r="V2717" s="8">
        <v>0.45485999999999999</v>
      </c>
      <c r="W2717" s="19">
        <f>IFERROR((V2717*100)/(V2717+1),"")</f>
        <v>31.264863973165799</v>
      </c>
      <c r="X2717" s="8">
        <v>0.47927999999999998</v>
      </c>
      <c r="Y2717" s="19">
        <f>IFERROR((X2717*100)/(X2717+1),"")</f>
        <v>32.399545724947274</v>
      </c>
      <c r="Z2717" s="8">
        <v>0.40118999999999999</v>
      </c>
      <c r="AA2717" s="19">
        <f>IFERROR((Z2717*100)/(Z2717+1),"")</f>
        <v>28.632091293828818</v>
      </c>
      <c r="AB2717" s="20">
        <f>IFERROR(AVERAGE(AA2717,Y2717,W2717),"")</f>
        <v>30.765500330647299</v>
      </c>
      <c r="AC2717" s="10">
        <v>0.45673999999999998</v>
      </c>
      <c r="AD2717" s="21">
        <f>IFERROR((AC2717*100)/(AC2717+1),"")</f>
        <v>31.353570300808656</v>
      </c>
      <c r="AE2717" s="10">
        <v>0.48411999999999999</v>
      </c>
      <c r="AF2717" s="21">
        <f>IFERROR((AE2717*100)/(AE2717+1),"")</f>
        <v>32.620003773279791</v>
      </c>
      <c r="AG2717" s="10">
        <v>0.40620000000000001</v>
      </c>
      <c r="AH2717" s="21">
        <f>IFERROR((AG2717*100)/(AG2717+1),"")</f>
        <v>28.886360403925469</v>
      </c>
      <c r="AI2717" s="22">
        <f>IFERROR(AVERAGE(AH2717,AF2717,AD2717),"")</f>
        <v>30.953311492671304</v>
      </c>
      <c r="AJ2717" s="23">
        <f>IFERROR(AI2717/AB2717, "")</f>
        <v>1.0061046028832794</v>
      </c>
      <c r="AK2717" s="23">
        <f>IFERROR(AB2717/AI2717, "")</f>
        <v>0.99393243717821689</v>
      </c>
      <c r="AL2717" t="s">
        <v>3582</v>
      </c>
      <c r="AM2717" t="s">
        <v>7138</v>
      </c>
      <c r="AN2717" t="s">
        <v>8169</v>
      </c>
      <c r="AO2717" t="s">
        <v>12158</v>
      </c>
      <c r="AP2717">
        <v>8</v>
      </c>
      <c r="AQ2717">
        <v>8</v>
      </c>
      <c r="AR2717">
        <v>8</v>
      </c>
      <c r="AS2717">
        <v>40.1</v>
      </c>
      <c r="AT2717">
        <v>40.1</v>
      </c>
      <c r="AU2717">
        <v>40.1</v>
      </c>
      <c r="AV2717">
        <v>35.015000000000001</v>
      </c>
      <c r="AW2717">
        <v>0</v>
      </c>
      <c r="AX2717">
        <v>323.31</v>
      </c>
      <c r="AY2717">
        <v>30651000000</v>
      </c>
      <c r="AZ2717">
        <v>21734000000</v>
      </c>
      <c r="BA2717">
        <v>8917500000</v>
      </c>
      <c r="BB2717" t="s">
        <v>15505</v>
      </c>
    </row>
    <row r="2718" spans="1:54" x14ac:dyDescent="0.25">
      <c r="A2718" t="s">
        <v>16532</v>
      </c>
      <c r="B2718" t="s">
        <v>18438</v>
      </c>
      <c r="C2718" t="s">
        <v>21886</v>
      </c>
      <c r="F2718" s="4" t="s">
        <v>611</v>
      </c>
      <c r="G2718" s="13" t="str">
        <f>IFERROR((F2718*100)/(F2718+1),"")</f>
        <v/>
      </c>
      <c r="H2718" s="4" t="s">
        <v>611</v>
      </c>
      <c r="I2718" s="13" t="str">
        <f>IFERROR((H2718*100)/(H2718+1),"")</f>
        <v/>
      </c>
      <c r="J2718" s="4" t="s">
        <v>611</v>
      </c>
      <c r="K2718" s="13" t="str">
        <f>IFERROR((J2718*100)/(J2718+1),"")</f>
        <v/>
      </c>
      <c r="L2718" s="14" t="str">
        <f>IFERROR(AVERAGE(K2718,I2718,G2718),"")</f>
        <v/>
      </c>
      <c r="M2718" s="6" t="s">
        <v>611</v>
      </c>
      <c r="N2718" s="15" t="str">
        <f>IFERROR((M2718*100)/(M2718+1),"")</f>
        <v/>
      </c>
      <c r="O2718" s="6" t="s">
        <v>611</v>
      </c>
      <c r="P2718" s="15" t="str">
        <f>IFERROR((O2718*100)/(O2718+1),"")</f>
        <v/>
      </c>
      <c r="Q2718" s="6" t="s">
        <v>611</v>
      </c>
      <c r="R2718" s="15" t="str">
        <f>IFERROR((Q2718*100)/(Q2718+1),"")</f>
        <v/>
      </c>
      <c r="S2718" s="16" t="str">
        <f>IFERROR(AVERAGE(R2718,P2718,N2718),"")</f>
        <v/>
      </c>
      <c r="T2718" s="17" t="str">
        <f>IFERROR(S2718/L2718, "")</f>
        <v/>
      </c>
      <c r="U2718" s="17" t="str">
        <f>IFERROR(L2718/S2718, "")</f>
        <v/>
      </c>
      <c r="V2718" s="8" t="s">
        <v>611</v>
      </c>
      <c r="W2718" s="19" t="str">
        <f>IFERROR((V2718*100)/(V2718+1),"")</f>
        <v/>
      </c>
      <c r="X2718" s="8" t="s">
        <v>611</v>
      </c>
      <c r="Y2718" s="19" t="str">
        <f>IFERROR((X2718*100)/(X2718+1),"")</f>
        <v/>
      </c>
      <c r="Z2718" s="8">
        <v>2.1741999999999999</v>
      </c>
      <c r="AA2718" s="19">
        <f>IFERROR((Z2718*100)/(Z2718+1),"")</f>
        <v>68.495998991871971</v>
      </c>
      <c r="AB2718" s="20">
        <f>IFERROR(AVERAGE(AA2718,Y2718,W2718),"")</f>
        <v>68.495998991871971</v>
      </c>
      <c r="AC2718" s="10" t="s">
        <v>611</v>
      </c>
      <c r="AD2718" s="21" t="str">
        <f>IFERROR((AC2718*100)/(AC2718+1),"")</f>
        <v/>
      </c>
      <c r="AE2718" s="10">
        <v>2.2322000000000002</v>
      </c>
      <c r="AF2718" s="21">
        <f>IFERROR((AE2718*100)/(AE2718+1),"")</f>
        <v>69.061320462842644</v>
      </c>
      <c r="AG2718" s="10" t="s">
        <v>611</v>
      </c>
      <c r="AH2718" s="21" t="str">
        <f>IFERROR((AG2718*100)/(AG2718+1),"")</f>
        <v/>
      </c>
      <c r="AI2718" s="22">
        <f>IFERROR(AVERAGE(AH2718,AF2718,AD2718),"")</f>
        <v>69.061320462842644</v>
      </c>
      <c r="AJ2718" s="23">
        <f>IFERROR(AI2718/AB2718, "")</f>
        <v>1.0082533502582793</v>
      </c>
      <c r="AK2718" s="23">
        <f>IFERROR(AB2718/AI2718, "")</f>
        <v>0.99181420993427372</v>
      </c>
      <c r="AL2718" t="s">
        <v>1627</v>
      </c>
      <c r="AM2718" t="s">
        <v>4886</v>
      </c>
      <c r="AN2718" t="s">
        <v>8448</v>
      </c>
      <c r="AO2718" t="s">
        <v>1028</v>
      </c>
      <c r="AP2718">
        <v>4</v>
      </c>
      <c r="AQ2718">
        <v>4</v>
      </c>
      <c r="AR2718">
        <v>4</v>
      </c>
      <c r="AS2718">
        <v>17.7</v>
      </c>
      <c r="AT2718">
        <v>17.7</v>
      </c>
      <c r="AU2718">
        <v>17.7</v>
      </c>
      <c r="AV2718">
        <v>56.497</v>
      </c>
      <c r="AW2718">
        <v>0</v>
      </c>
      <c r="AX2718">
        <v>120.05</v>
      </c>
      <c r="AY2718">
        <v>550450000</v>
      </c>
      <c r="AZ2718">
        <v>232090000</v>
      </c>
      <c r="BA2718">
        <v>318360000</v>
      </c>
      <c r="BB2718" t="s">
        <v>12925</v>
      </c>
    </row>
    <row r="2719" spans="1:54" x14ac:dyDescent="0.25">
      <c r="A2719" t="s">
        <v>14976</v>
      </c>
      <c r="B2719" t="s">
        <v>20344</v>
      </c>
      <c r="C2719" t="s">
        <v>23894</v>
      </c>
      <c r="F2719" s="4">
        <v>1.1625000000000001</v>
      </c>
      <c r="G2719" s="13">
        <f>IFERROR((F2719*100)/(F2719+1),"")</f>
        <v>53.757225433526017</v>
      </c>
      <c r="H2719" s="4">
        <v>1.4898</v>
      </c>
      <c r="I2719" s="13">
        <f>IFERROR((H2719*100)/(H2719+1),"")</f>
        <v>59.836131416178006</v>
      </c>
      <c r="J2719" s="4" t="s">
        <v>611</v>
      </c>
      <c r="K2719" s="13" t="str">
        <f>IFERROR((J2719*100)/(J2719+1),"")</f>
        <v/>
      </c>
      <c r="L2719" s="14">
        <f>IFERROR(AVERAGE(K2719,I2719,G2719),"")</f>
        <v>56.796678424852011</v>
      </c>
      <c r="M2719" s="6">
        <v>1.4659</v>
      </c>
      <c r="N2719" s="15">
        <f>IFERROR((M2719*100)/(M2719+1),"")</f>
        <v>59.446855103613288</v>
      </c>
      <c r="O2719" s="6">
        <v>1.2965</v>
      </c>
      <c r="P2719" s="15">
        <f>IFERROR((O2719*100)/(O2719+1),"")</f>
        <v>56.455475723927719</v>
      </c>
      <c r="Q2719" s="6" t="s">
        <v>611</v>
      </c>
      <c r="R2719" s="15" t="str">
        <f>IFERROR((Q2719*100)/(Q2719+1),"")</f>
        <v/>
      </c>
      <c r="S2719" s="16">
        <f>IFERROR(AVERAGE(R2719,P2719,N2719),"")</f>
        <v>57.951165413770504</v>
      </c>
      <c r="T2719" s="17">
        <f>IFERROR(S2719/L2719, "")</f>
        <v>1.0203266638285196</v>
      </c>
      <c r="U2719" s="17">
        <f>IFERROR(L2719/S2719, "")</f>
        <v>0.98007827831113536</v>
      </c>
      <c r="V2719" s="8">
        <v>0.9432799999999999</v>
      </c>
      <c r="W2719" s="19">
        <f>IFERROR((V2719*100)/(V2719+1),"")</f>
        <v>48.540611749207521</v>
      </c>
      <c r="X2719" s="8">
        <v>0.84212999999999993</v>
      </c>
      <c r="Y2719" s="19">
        <f>IFERROR((X2719*100)/(X2719+1),"")</f>
        <v>45.715014684088523</v>
      </c>
      <c r="Z2719" s="8">
        <v>0.86346000000000001</v>
      </c>
      <c r="AA2719" s="19">
        <f>IFERROR((Z2719*100)/(Z2719+1),"")</f>
        <v>46.336385004239432</v>
      </c>
      <c r="AB2719" s="20">
        <f>IFERROR(AVERAGE(AA2719,Y2719,W2719),"")</f>
        <v>46.864003812511832</v>
      </c>
      <c r="AC2719" s="10">
        <v>1.0130999999999999</v>
      </c>
      <c r="AD2719" s="21">
        <f>IFERROR((AC2719*100)/(AC2719+1),"")</f>
        <v>50.325368834136405</v>
      </c>
      <c r="AE2719" s="10">
        <v>0.79866000000000004</v>
      </c>
      <c r="AF2719" s="21">
        <f>IFERROR((AE2719*100)/(AE2719+1),"")</f>
        <v>44.403055608063781</v>
      </c>
      <c r="AG2719" s="10">
        <v>0.70309999999999995</v>
      </c>
      <c r="AH2719" s="21">
        <f>IFERROR((AG2719*100)/(AG2719+1),"")</f>
        <v>41.283541776760018</v>
      </c>
      <c r="AI2719" s="22">
        <f>IFERROR(AVERAGE(AH2719,AF2719,AD2719),"")</f>
        <v>45.33732207298673</v>
      </c>
      <c r="AJ2719" s="23">
        <f>IFERROR(AI2719/AB2719, "")</f>
        <v>0.96742314750500458</v>
      </c>
      <c r="AK2719" s="23">
        <f>IFERROR(AB2719/AI2719, "")</f>
        <v>1.0336738402208088</v>
      </c>
      <c r="AL2719" t="s">
        <v>3230</v>
      </c>
      <c r="AM2719" t="s">
        <v>6718</v>
      </c>
      <c r="AN2719" t="s">
        <v>10062</v>
      </c>
      <c r="AO2719" t="s">
        <v>12054</v>
      </c>
      <c r="AP2719">
        <v>8</v>
      </c>
      <c r="AQ2719">
        <v>8</v>
      </c>
      <c r="AR2719">
        <v>8</v>
      </c>
      <c r="AS2719">
        <v>65.400000000000006</v>
      </c>
      <c r="AT2719">
        <v>65.400000000000006</v>
      </c>
      <c r="AU2719">
        <v>65.400000000000006</v>
      </c>
      <c r="AV2719">
        <v>15.054</v>
      </c>
      <c r="AW2719">
        <v>0</v>
      </c>
      <c r="AX2719">
        <v>263.36</v>
      </c>
      <c r="AY2719">
        <v>18297000000</v>
      </c>
      <c r="AZ2719">
        <v>9849700000</v>
      </c>
      <c r="BA2719">
        <v>8447300000</v>
      </c>
      <c r="BB2719" t="s">
        <v>14976</v>
      </c>
    </row>
    <row r="2720" spans="1:54" x14ac:dyDescent="0.25">
      <c r="A2720" t="s">
        <v>16674</v>
      </c>
      <c r="B2720" t="s">
        <v>18821</v>
      </c>
      <c r="C2720" t="s">
        <v>22297</v>
      </c>
      <c r="F2720" s="4">
        <v>0.19861000000000001</v>
      </c>
      <c r="G2720" s="13">
        <f>IFERROR((F2720*100)/(F2720+1),"")</f>
        <v>16.570026947881296</v>
      </c>
      <c r="H2720" s="4">
        <v>0.21088000000000001</v>
      </c>
      <c r="I2720" s="13">
        <f>IFERROR((H2720*100)/(H2720+1),"")</f>
        <v>17.415433403805498</v>
      </c>
      <c r="J2720" s="4">
        <v>0.19791</v>
      </c>
      <c r="K2720" s="13">
        <f>IFERROR((J2720*100)/(J2720+1),"")</f>
        <v>16.52127455318012</v>
      </c>
      <c r="L2720" s="14">
        <f>IFERROR(AVERAGE(K2720,I2720,G2720),"")</f>
        <v>16.835578301622302</v>
      </c>
      <c r="M2720" s="6">
        <v>0.19986999999999999</v>
      </c>
      <c r="N2720" s="15">
        <f>IFERROR((M2720*100)/(M2720+1),"")</f>
        <v>16.657637910773666</v>
      </c>
      <c r="O2720" s="6">
        <v>0.20982000000000001</v>
      </c>
      <c r="P2720" s="15">
        <f>IFERROR((O2720*100)/(O2720+1),"")</f>
        <v>17.343075829462233</v>
      </c>
      <c r="Q2720" s="6">
        <v>0.18845000000000001</v>
      </c>
      <c r="R2720" s="15">
        <f>IFERROR((Q2720*100)/(Q2720+1),"")</f>
        <v>15.85678825360764</v>
      </c>
      <c r="S2720" s="16">
        <f>IFERROR(AVERAGE(R2720,P2720,N2720),"")</f>
        <v>16.619167331281179</v>
      </c>
      <c r="T2720" s="17">
        <f>IFERROR(S2720/L2720, "")</f>
        <v>0.98714561706975823</v>
      </c>
      <c r="U2720" s="17">
        <f>IFERROR(L2720/S2720, "")</f>
        <v>1.013021769744973</v>
      </c>
      <c r="V2720" s="8">
        <v>0.42069000000000001</v>
      </c>
      <c r="W2720" s="19">
        <f>IFERROR((V2720*100)/(V2720+1),"")</f>
        <v>29.611667569983602</v>
      </c>
      <c r="X2720" s="8">
        <v>0.44273000000000001</v>
      </c>
      <c r="Y2720" s="19">
        <f>IFERROR((X2720*100)/(X2720+1),"")</f>
        <v>30.686961524332343</v>
      </c>
      <c r="Z2720" s="8">
        <v>0.38911000000000001</v>
      </c>
      <c r="AA2720" s="19">
        <f>IFERROR((Z2720*100)/(Z2720+1),"")</f>
        <v>28.011460575476384</v>
      </c>
      <c r="AB2720" s="20">
        <f>IFERROR(AVERAGE(AA2720,Y2720,W2720),"")</f>
        <v>29.43669655659744</v>
      </c>
      <c r="AC2720" s="10">
        <v>0.43108000000000002</v>
      </c>
      <c r="AD2720" s="21">
        <f>IFERROR((AC2720*100)/(AC2720+1),"")</f>
        <v>30.122704530843837</v>
      </c>
      <c r="AE2720" s="10">
        <v>0.42254999999999998</v>
      </c>
      <c r="AF2720" s="21">
        <f>IFERROR((AE2720*100)/(AE2720+1),"")</f>
        <v>29.703701100137074</v>
      </c>
      <c r="AG2720" s="10">
        <v>0.42152000000000001</v>
      </c>
      <c r="AH2720" s="21">
        <f>IFERROR((AG2720*100)/(AG2720+1),"")</f>
        <v>29.652766053238786</v>
      </c>
      <c r="AI2720" s="22">
        <f>IFERROR(AVERAGE(AH2720,AF2720,AD2720),"")</f>
        <v>29.826390561406566</v>
      </c>
      <c r="AJ2720" s="23">
        <f>IFERROR(AI2720/AB2720, "")</f>
        <v>1.0132383742197386</v>
      </c>
      <c r="AK2720" s="23">
        <f>IFERROR(AB2720/AI2720, "")</f>
        <v>0.9869345905597654</v>
      </c>
      <c r="AL2720" t="s">
        <v>1954</v>
      </c>
      <c r="AM2720" t="s">
        <v>5255</v>
      </c>
      <c r="AN2720" t="s">
        <v>8775</v>
      </c>
      <c r="AO2720" t="s">
        <v>11485</v>
      </c>
      <c r="AP2720">
        <v>11</v>
      </c>
      <c r="AQ2720">
        <v>11</v>
      </c>
      <c r="AR2720">
        <v>11</v>
      </c>
      <c r="AS2720">
        <v>62.7</v>
      </c>
      <c r="AT2720">
        <v>62.7</v>
      </c>
      <c r="AU2720">
        <v>62.7</v>
      </c>
      <c r="AV2720">
        <v>23.035</v>
      </c>
      <c r="AW2720">
        <v>0</v>
      </c>
      <c r="AX2720">
        <v>323.31</v>
      </c>
      <c r="AY2720">
        <v>178150000000</v>
      </c>
      <c r="AZ2720">
        <v>132100000000</v>
      </c>
      <c r="BA2720">
        <v>46056000000</v>
      </c>
      <c r="BB2720" t="s">
        <v>13357</v>
      </c>
    </row>
    <row r="2721" spans="1:54" x14ac:dyDescent="0.25">
      <c r="A2721" t="s">
        <v>16620</v>
      </c>
      <c r="B2721" t="s">
        <v>18683</v>
      </c>
      <c r="C2721" t="s">
        <v>22145</v>
      </c>
      <c r="F2721" s="4">
        <v>1.6208</v>
      </c>
      <c r="G2721" s="13">
        <f>IFERROR((F2721*100)/(F2721+1),"")</f>
        <v>61.843711843711851</v>
      </c>
      <c r="H2721" s="4">
        <v>2.1421000000000001</v>
      </c>
      <c r="I2721" s="13">
        <f>IFERROR((H2721*100)/(H2721+1),"")</f>
        <v>68.174151045479135</v>
      </c>
      <c r="J2721" s="4">
        <v>2.1570999999999998</v>
      </c>
      <c r="K2721" s="13">
        <f>IFERROR((J2721*100)/(J2721+1),"")</f>
        <v>68.325361882740481</v>
      </c>
      <c r="L2721" s="14">
        <f>IFERROR(AVERAGE(K2721,I2721,G2721),"")</f>
        <v>66.114408257310487</v>
      </c>
      <c r="M2721" s="6">
        <v>2.2957000000000001</v>
      </c>
      <c r="N2721" s="15">
        <f>IFERROR((M2721*100)/(M2721+1),"")</f>
        <v>69.657432411930699</v>
      </c>
      <c r="O2721" s="6">
        <v>2.2322000000000002</v>
      </c>
      <c r="P2721" s="15">
        <f>IFERROR((O2721*100)/(O2721+1),"")</f>
        <v>69.061320462842644</v>
      </c>
      <c r="Q2721" s="6">
        <v>1.8805000000000001</v>
      </c>
      <c r="R2721" s="15">
        <f>IFERROR((Q2721*100)/(Q2721+1),"")</f>
        <v>65.283804894983518</v>
      </c>
      <c r="S2721" s="16">
        <f>IFERROR(AVERAGE(R2721,P2721,N2721),"")</f>
        <v>68.000852589918949</v>
      </c>
      <c r="T2721" s="17">
        <f>IFERROR(S2721/L2721, "")</f>
        <v>1.0285330290678336</v>
      </c>
      <c r="U2721" s="17">
        <f>IFERROR(L2721/S2721, "")</f>
        <v>0.97225851940438579</v>
      </c>
      <c r="V2721" s="8" t="s">
        <v>611</v>
      </c>
      <c r="W2721" s="19" t="str">
        <f>IFERROR((V2721*100)/(V2721+1),"")</f>
        <v/>
      </c>
      <c r="X2721" s="8" t="s">
        <v>611</v>
      </c>
      <c r="Y2721" s="19" t="str">
        <f>IFERROR((X2721*100)/(X2721+1),"")</f>
        <v/>
      </c>
      <c r="Z2721" s="8" t="s">
        <v>611</v>
      </c>
      <c r="AA2721" s="19" t="str">
        <f>IFERROR((Z2721*100)/(Z2721+1),"")</f>
        <v/>
      </c>
      <c r="AB2721" s="20" t="str">
        <f>IFERROR(AVERAGE(AA2721,Y2721,W2721),"")</f>
        <v/>
      </c>
      <c r="AC2721" s="10" t="s">
        <v>611</v>
      </c>
      <c r="AD2721" s="21" t="str">
        <f>IFERROR((AC2721*100)/(AC2721+1),"")</f>
        <v/>
      </c>
      <c r="AE2721" s="10" t="s">
        <v>611</v>
      </c>
      <c r="AF2721" s="21" t="str">
        <f>IFERROR((AE2721*100)/(AE2721+1),"")</f>
        <v/>
      </c>
      <c r="AG2721" s="10" t="s">
        <v>611</v>
      </c>
      <c r="AH2721" s="21" t="str">
        <f>IFERROR((AG2721*100)/(AG2721+1),"")</f>
        <v/>
      </c>
      <c r="AI2721" s="22" t="str">
        <f>IFERROR(AVERAGE(AH2721,AF2721,AD2721),"")</f>
        <v/>
      </c>
      <c r="AJ2721" s="23" t="str">
        <f>IFERROR(AI2721/AB2721, "")</f>
        <v/>
      </c>
      <c r="AK2721" s="23" t="str">
        <f>IFERROR(AB2721/AI2721, "")</f>
        <v/>
      </c>
      <c r="AL2721" t="s">
        <v>1400</v>
      </c>
      <c r="AM2721" t="s">
        <v>5123</v>
      </c>
      <c r="AN2721" t="s">
        <v>8661</v>
      </c>
      <c r="AO2721" t="s">
        <v>1028</v>
      </c>
      <c r="AP2721">
        <v>7</v>
      </c>
      <c r="AQ2721">
        <v>7</v>
      </c>
      <c r="AR2721">
        <v>7</v>
      </c>
      <c r="AS2721">
        <v>13.8</v>
      </c>
      <c r="AT2721">
        <v>13.8</v>
      </c>
      <c r="AU2721">
        <v>13.8</v>
      </c>
      <c r="AV2721">
        <v>81.917000000000002</v>
      </c>
      <c r="AW2721">
        <v>0</v>
      </c>
      <c r="AX2721">
        <v>87.647999999999996</v>
      </c>
      <c r="AY2721">
        <v>430970000</v>
      </c>
      <c r="AZ2721">
        <v>162550000</v>
      </c>
      <c r="BA2721">
        <v>268420000</v>
      </c>
      <c r="BB2721" t="s">
        <v>13205</v>
      </c>
    </row>
    <row r="2722" spans="1:54" x14ac:dyDescent="0.25">
      <c r="A2722" t="s">
        <v>13409</v>
      </c>
      <c r="B2722" t="s">
        <v>18865</v>
      </c>
      <c r="C2722" t="s">
        <v>22345</v>
      </c>
      <c r="F2722" s="4">
        <v>0.91271000000000002</v>
      </c>
      <c r="G2722" s="13">
        <f>IFERROR((F2722*100)/(F2722+1),"")</f>
        <v>47.718159051816528</v>
      </c>
      <c r="H2722" s="4" t="s">
        <v>611</v>
      </c>
      <c r="I2722" s="13" t="str">
        <f>IFERROR((H2722*100)/(H2722+1),"")</f>
        <v/>
      </c>
      <c r="J2722" s="4" t="s">
        <v>611</v>
      </c>
      <c r="K2722" s="13" t="str">
        <f>IFERROR((J2722*100)/(J2722+1),"")</f>
        <v/>
      </c>
      <c r="L2722" s="14">
        <f>IFERROR(AVERAGE(K2722,I2722,G2722),"")</f>
        <v>47.718159051816528</v>
      </c>
      <c r="M2722" s="6" t="s">
        <v>611</v>
      </c>
      <c r="N2722" s="15" t="str">
        <f>IFERROR((M2722*100)/(M2722+1),"")</f>
        <v/>
      </c>
      <c r="O2722" s="6" t="s">
        <v>611</v>
      </c>
      <c r="P2722" s="15" t="str">
        <f>IFERROR((O2722*100)/(O2722+1),"")</f>
        <v/>
      </c>
      <c r="Q2722" s="6" t="s">
        <v>611</v>
      </c>
      <c r="R2722" s="15" t="str">
        <f>IFERROR((Q2722*100)/(Q2722+1),"")</f>
        <v/>
      </c>
      <c r="S2722" s="16" t="str">
        <f>IFERROR(AVERAGE(R2722,P2722,N2722),"")</f>
        <v/>
      </c>
      <c r="T2722" s="17" t="str">
        <f>IFERROR(S2722/L2722, "")</f>
        <v/>
      </c>
      <c r="U2722" s="17" t="str">
        <f>IFERROR(L2722/S2722, "")</f>
        <v/>
      </c>
      <c r="V2722" s="8" t="s">
        <v>611</v>
      </c>
      <c r="W2722" s="19" t="str">
        <f>IFERROR((V2722*100)/(V2722+1),"")</f>
        <v/>
      </c>
      <c r="X2722" s="8" t="s">
        <v>611</v>
      </c>
      <c r="Y2722" s="19" t="str">
        <f>IFERROR((X2722*100)/(X2722+1),"")</f>
        <v/>
      </c>
      <c r="Z2722" s="8" t="s">
        <v>611</v>
      </c>
      <c r="AA2722" s="19" t="str">
        <f>IFERROR((Z2722*100)/(Z2722+1),"")</f>
        <v/>
      </c>
      <c r="AB2722" s="20" t="str">
        <f>IFERROR(AVERAGE(AA2722,Y2722,W2722),"")</f>
        <v/>
      </c>
      <c r="AC2722" s="10" t="s">
        <v>611</v>
      </c>
      <c r="AD2722" s="21" t="str">
        <f>IFERROR((AC2722*100)/(AC2722+1),"")</f>
        <v/>
      </c>
      <c r="AE2722" s="10" t="s">
        <v>611</v>
      </c>
      <c r="AF2722" s="21" t="str">
        <f>IFERROR((AE2722*100)/(AE2722+1),"")</f>
        <v/>
      </c>
      <c r="AG2722" s="10" t="s">
        <v>611</v>
      </c>
      <c r="AH2722" s="21" t="str">
        <f>IFERROR((AG2722*100)/(AG2722+1),"")</f>
        <v/>
      </c>
      <c r="AI2722" s="22" t="str">
        <f>IFERROR(AVERAGE(AH2722,AF2722,AD2722),"")</f>
        <v/>
      </c>
      <c r="AJ2722" s="23" t="str">
        <f>IFERROR(AI2722/AB2722, "")</f>
        <v/>
      </c>
      <c r="AK2722" s="23" t="str">
        <f>IFERROR(AB2722/AI2722, "")</f>
        <v/>
      </c>
      <c r="AL2722" t="s">
        <v>1993</v>
      </c>
      <c r="AM2722" t="s">
        <v>5301</v>
      </c>
      <c r="AN2722" t="s">
        <v>8815</v>
      </c>
      <c r="AO2722" t="s">
        <v>11482</v>
      </c>
      <c r="AP2722">
        <v>1</v>
      </c>
      <c r="AQ2722">
        <v>1</v>
      </c>
      <c r="AR2722">
        <v>1</v>
      </c>
      <c r="AS2722">
        <v>34.1</v>
      </c>
      <c r="AT2722">
        <v>34.1</v>
      </c>
      <c r="AU2722">
        <v>34.1</v>
      </c>
      <c r="AV2722">
        <v>4.4912000000000001</v>
      </c>
      <c r="AW2722">
        <v>0</v>
      </c>
      <c r="AX2722">
        <v>17.911999999999999</v>
      </c>
      <c r="AY2722">
        <v>124960000</v>
      </c>
      <c r="AZ2722">
        <v>66793000</v>
      </c>
      <c r="BA2722">
        <v>58171000</v>
      </c>
      <c r="BB2722" t="s">
        <v>13409</v>
      </c>
    </row>
    <row r="2723" spans="1:54" x14ac:dyDescent="0.25">
      <c r="A2723" t="s">
        <v>15248</v>
      </c>
      <c r="B2723" t="s">
        <v>20607</v>
      </c>
      <c r="C2723" t="s">
        <v>24166</v>
      </c>
      <c r="F2723" s="4" t="s">
        <v>611</v>
      </c>
      <c r="G2723" s="13" t="str">
        <f>IFERROR((F2723*100)/(F2723+1),"")</f>
        <v/>
      </c>
      <c r="H2723" s="4" t="s">
        <v>611</v>
      </c>
      <c r="I2723" s="13" t="str">
        <f>IFERROR((H2723*100)/(H2723+1),"")</f>
        <v/>
      </c>
      <c r="J2723" s="4" t="s">
        <v>611</v>
      </c>
      <c r="K2723" s="13" t="str">
        <f>IFERROR((J2723*100)/(J2723+1),"")</f>
        <v/>
      </c>
      <c r="L2723" s="14" t="str">
        <f>IFERROR(AVERAGE(K2723,I2723,G2723),"")</f>
        <v/>
      </c>
      <c r="M2723" s="6" t="s">
        <v>611</v>
      </c>
      <c r="N2723" s="15" t="str">
        <f>IFERROR((M2723*100)/(M2723+1),"")</f>
        <v/>
      </c>
      <c r="O2723" s="6" t="s">
        <v>611</v>
      </c>
      <c r="P2723" s="15" t="str">
        <f>IFERROR((O2723*100)/(O2723+1),"")</f>
        <v/>
      </c>
      <c r="Q2723" s="6" t="s">
        <v>611</v>
      </c>
      <c r="R2723" s="15" t="str">
        <f>IFERROR((Q2723*100)/(Q2723+1),"")</f>
        <v/>
      </c>
      <c r="S2723" s="16" t="str">
        <f>IFERROR(AVERAGE(R2723,P2723,N2723),"")</f>
        <v/>
      </c>
      <c r="T2723" s="17" t="str">
        <f>IFERROR(S2723/L2723, "")</f>
        <v/>
      </c>
      <c r="U2723" s="17" t="str">
        <f>IFERROR(L2723/S2723, "")</f>
        <v/>
      </c>
      <c r="V2723" s="8" t="s">
        <v>611</v>
      </c>
      <c r="W2723" s="19" t="str">
        <f>IFERROR((V2723*100)/(V2723+1),"")</f>
        <v/>
      </c>
      <c r="X2723" s="8" t="s">
        <v>611</v>
      </c>
      <c r="Y2723" s="19" t="str">
        <f>IFERROR((X2723*100)/(X2723+1),"")</f>
        <v/>
      </c>
      <c r="Z2723" s="8" t="s">
        <v>611</v>
      </c>
      <c r="AA2723" s="19" t="str">
        <f>IFERROR((Z2723*100)/(Z2723+1),"")</f>
        <v/>
      </c>
      <c r="AB2723" s="20" t="str">
        <f>IFERROR(AVERAGE(AA2723,Y2723,W2723),"")</f>
        <v/>
      </c>
      <c r="AC2723" s="10" t="s">
        <v>611</v>
      </c>
      <c r="AD2723" s="21" t="str">
        <f>IFERROR((AC2723*100)/(AC2723+1),"")</f>
        <v/>
      </c>
      <c r="AE2723" s="10">
        <v>0.76929999999999998</v>
      </c>
      <c r="AF2723" s="21">
        <f>IFERROR((AE2723*100)/(AE2723+1),"")</f>
        <v>43.480472503249871</v>
      </c>
      <c r="AG2723" s="10" t="s">
        <v>611</v>
      </c>
      <c r="AH2723" s="21" t="str">
        <f>IFERROR((AG2723*100)/(AG2723+1),"")</f>
        <v/>
      </c>
      <c r="AI2723" s="22">
        <f>IFERROR(AVERAGE(AH2723,AF2723,AD2723),"")</f>
        <v>43.480472503249871</v>
      </c>
      <c r="AJ2723" s="23" t="str">
        <f>IFERROR(AI2723/AB2723, "")</f>
        <v/>
      </c>
      <c r="AK2723" s="23" t="str">
        <f>IFERROR(AB2723/AI2723, "")</f>
        <v/>
      </c>
      <c r="AL2723" t="s">
        <v>3430</v>
      </c>
      <c r="AM2723" t="s">
        <v>6940</v>
      </c>
      <c r="AN2723" t="s">
        <v>10267</v>
      </c>
      <c r="AO2723" t="s">
        <v>1028</v>
      </c>
      <c r="AP2723">
        <v>2</v>
      </c>
      <c r="AQ2723">
        <v>2</v>
      </c>
      <c r="AR2723">
        <v>2</v>
      </c>
      <c r="AS2723">
        <v>10.5</v>
      </c>
      <c r="AT2723">
        <v>10.5</v>
      </c>
      <c r="AU2723">
        <v>10.5</v>
      </c>
      <c r="AV2723">
        <v>29.227</v>
      </c>
      <c r="AW2723">
        <v>0</v>
      </c>
      <c r="AX2723">
        <v>7.4856999999999996</v>
      </c>
      <c r="AY2723">
        <v>105930000</v>
      </c>
      <c r="AZ2723">
        <v>56556000</v>
      </c>
      <c r="BA2723">
        <v>49377000</v>
      </c>
      <c r="BB2723" t="s">
        <v>15248</v>
      </c>
    </row>
    <row r="2724" spans="1:54" x14ac:dyDescent="0.25">
      <c r="A2724" t="s">
        <v>15219</v>
      </c>
      <c r="B2724" t="s">
        <v>20579</v>
      </c>
      <c r="C2724" t="s">
        <v>24137</v>
      </c>
      <c r="F2724" s="4" t="s">
        <v>611</v>
      </c>
      <c r="G2724" s="13" t="str">
        <f>IFERROR((F2724*100)/(F2724+1),"")</f>
        <v/>
      </c>
      <c r="H2724" s="4" t="s">
        <v>611</v>
      </c>
      <c r="I2724" s="13" t="str">
        <f>IFERROR((H2724*100)/(H2724+1),"")</f>
        <v/>
      </c>
      <c r="J2724" s="4" t="s">
        <v>611</v>
      </c>
      <c r="K2724" s="13" t="str">
        <f>IFERROR((J2724*100)/(J2724+1),"")</f>
        <v/>
      </c>
      <c r="L2724" s="14" t="str">
        <f>IFERROR(AVERAGE(K2724,I2724,G2724),"")</f>
        <v/>
      </c>
      <c r="M2724" s="6" t="s">
        <v>611</v>
      </c>
      <c r="N2724" s="15" t="str">
        <f>IFERROR((M2724*100)/(M2724+1),"")</f>
        <v/>
      </c>
      <c r="O2724" s="6">
        <v>0.34604000000000001</v>
      </c>
      <c r="P2724" s="15">
        <f>IFERROR((O2724*100)/(O2724+1),"")</f>
        <v>25.708002733945502</v>
      </c>
      <c r="Q2724" s="6" t="s">
        <v>611</v>
      </c>
      <c r="R2724" s="15" t="str">
        <f>IFERROR((Q2724*100)/(Q2724+1),"")</f>
        <v/>
      </c>
      <c r="S2724" s="16">
        <f>IFERROR(AVERAGE(R2724,P2724,N2724),"")</f>
        <v>25.708002733945502</v>
      </c>
      <c r="T2724" s="17" t="str">
        <f>IFERROR(S2724/L2724, "")</f>
        <v/>
      </c>
      <c r="U2724" s="17" t="str">
        <f>IFERROR(L2724/S2724, "")</f>
        <v/>
      </c>
      <c r="V2724" s="8">
        <v>1.0795999999999999</v>
      </c>
      <c r="W2724" s="19">
        <f>IFERROR((V2724*100)/(V2724+1),"")</f>
        <v>51.913829582612038</v>
      </c>
      <c r="X2724" s="8" t="s">
        <v>611</v>
      </c>
      <c r="Y2724" s="19" t="str">
        <f>IFERROR((X2724*100)/(X2724+1),"")</f>
        <v/>
      </c>
      <c r="Z2724" s="8" t="s">
        <v>611</v>
      </c>
      <c r="AA2724" s="19" t="str">
        <f>IFERROR((Z2724*100)/(Z2724+1),"")</f>
        <v/>
      </c>
      <c r="AB2724" s="20">
        <f>IFERROR(AVERAGE(AA2724,Y2724,W2724),"")</f>
        <v>51.913829582612038</v>
      </c>
      <c r="AC2724" s="10">
        <v>1.3421000000000001</v>
      </c>
      <c r="AD2724" s="21">
        <f>IFERROR((AC2724*100)/(AC2724+1),"")</f>
        <v>57.30327483881986</v>
      </c>
      <c r="AE2724" s="10" t="s">
        <v>611</v>
      </c>
      <c r="AF2724" s="21" t="str">
        <f>IFERROR((AE2724*100)/(AE2724+1),"")</f>
        <v/>
      </c>
      <c r="AG2724" s="10" t="s">
        <v>611</v>
      </c>
      <c r="AH2724" s="21" t="str">
        <f>IFERROR((AG2724*100)/(AG2724+1),"")</f>
        <v/>
      </c>
      <c r="AI2724" s="22">
        <f>IFERROR(AVERAGE(AH2724,AF2724,AD2724),"")</f>
        <v>57.30327483881986</v>
      </c>
      <c r="AJ2724" s="23">
        <f>IFERROR(AI2724/AB2724, "")</f>
        <v>1.1038152126232845</v>
      </c>
      <c r="AK2724" s="23">
        <f>IFERROR(AB2724/AI2724, "")</f>
        <v>0.90594873903163442</v>
      </c>
      <c r="AL2724" t="s">
        <v>3407</v>
      </c>
      <c r="AM2724" t="s">
        <v>6919</v>
      </c>
      <c r="AN2724" t="s">
        <v>8142</v>
      </c>
      <c r="AO2724" t="s">
        <v>1028</v>
      </c>
      <c r="AP2724">
        <v>2</v>
      </c>
      <c r="AQ2724">
        <v>2</v>
      </c>
      <c r="AR2724">
        <v>2</v>
      </c>
      <c r="AS2724">
        <v>4.2</v>
      </c>
      <c r="AT2724">
        <v>4.2</v>
      </c>
      <c r="AU2724">
        <v>4.2</v>
      </c>
      <c r="AV2724">
        <v>43.348999999999997</v>
      </c>
      <c r="AW2724">
        <v>3.8298999999999998E-3</v>
      </c>
      <c r="AX2724">
        <v>1.9750000000000001</v>
      </c>
      <c r="AY2724">
        <v>534360000</v>
      </c>
      <c r="AZ2724">
        <v>345820000</v>
      </c>
      <c r="BA2724">
        <v>188540000</v>
      </c>
      <c r="BB2724" t="s">
        <v>15219</v>
      </c>
    </row>
    <row r="2725" spans="1:54" x14ac:dyDescent="0.25">
      <c r="A2725" t="s">
        <v>14148</v>
      </c>
      <c r="B2725" t="s">
        <v>19528</v>
      </c>
      <c r="C2725" t="s">
        <v>23067</v>
      </c>
      <c r="F2725" s="4" t="s">
        <v>611</v>
      </c>
      <c r="G2725" s="13" t="str">
        <f>IFERROR((F2725*100)/(F2725+1),"")</f>
        <v/>
      </c>
      <c r="H2725" s="4" t="s">
        <v>611</v>
      </c>
      <c r="I2725" s="13" t="str">
        <f>IFERROR((H2725*100)/(H2725+1),"")</f>
        <v/>
      </c>
      <c r="J2725" s="4" t="s">
        <v>611</v>
      </c>
      <c r="K2725" s="13" t="str">
        <f>IFERROR((J2725*100)/(J2725+1),"")</f>
        <v/>
      </c>
      <c r="L2725" s="14" t="str">
        <f>IFERROR(AVERAGE(K2725,I2725,G2725),"")</f>
        <v/>
      </c>
      <c r="M2725" s="6" t="s">
        <v>611</v>
      </c>
      <c r="N2725" s="15" t="str">
        <f>IFERROR((M2725*100)/(M2725+1),"")</f>
        <v/>
      </c>
      <c r="O2725" s="6" t="s">
        <v>611</v>
      </c>
      <c r="P2725" s="15" t="str">
        <f>IFERROR((O2725*100)/(O2725+1),"")</f>
        <v/>
      </c>
      <c r="Q2725" s="6" t="s">
        <v>611</v>
      </c>
      <c r="R2725" s="15" t="str">
        <f>IFERROR((Q2725*100)/(Q2725+1),"")</f>
        <v/>
      </c>
      <c r="S2725" s="16" t="str">
        <f>IFERROR(AVERAGE(R2725,P2725,N2725),"")</f>
        <v/>
      </c>
      <c r="T2725" s="17" t="str">
        <f>IFERROR(S2725/L2725, "")</f>
        <v/>
      </c>
      <c r="U2725" s="17" t="str">
        <f>IFERROR(L2725/S2725, "")</f>
        <v/>
      </c>
      <c r="V2725" s="8">
        <v>1.0221</v>
      </c>
      <c r="W2725" s="19">
        <f>IFERROR((V2725*100)/(V2725+1),"")</f>
        <v>50.546461599327436</v>
      </c>
      <c r="X2725" s="8" t="s">
        <v>611</v>
      </c>
      <c r="Y2725" s="19" t="str">
        <f>IFERROR((X2725*100)/(X2725+1),"")</f>
        <v/>
      </c>
      <c r="Z2725" s="8" t="s">
        <v>611</v>
      </c>
      <c r="AA2725" s="19" t="str">
        <f>IFERROR((Z2725*100)/(Z2725+1),"")</f>
        <v/>
      </c>
      <c r="AB2725" s="20">
        <f>IFERROR(AVERAGE(AA2725,Y2725,W2725),"")</f>
        <v>50.546461599327436</v>
      </c>
      <c r="AC2725" s="10">
        <v>1.0054000000000001</v>
      </c>
      <c r="AD2725" s="21">
        <f>IFERROR((AC2725*100)/(AC2725+1),"")</f>
        <v>50.13463648149996</v>
      </c>
      <c r="AE2725" s="10">
        <v>1.2485999999999999</v>
      </c>
      <c r="AF2725" s="21">
        <f>IFERROR((AE2725*100)/(AE2725+1),"")</f>
        <v>55.527884016721522</v>
      </c>
      <c r="AG2725" s="10">
        <v>1.0045999999999999</v>
      </c>
      <c r="AH2725" s="21">
        <f>IFERROR((AG2725*100)/(AG2725+1),"")</f>
        <v>50.114736106954005</v>
      </c>
      <c r="AI2725" s="22">
        <f>IFERROR(AVERAGE(AH2725,AF2725,AD2725),"")</f>
        <v>51.925752201725167</v>
      </c>
      <c r="AJ2725" s="23">
        <f>IFERROR(AI2725/AB2725, "")</f>
        <v>1.0272875797584233</v>
      </c>
      <c r="AK2725" s="23">
        <f>IFERROR(AB2725/AI2725, "")</f>
        <v>0.97343725331047004</v>
      </c>
      <c r="AL2725" t="s">
        <v>2590</v>
      </c>
      <c r="AM2725" t="s">
        <v>5967</v>
      </c>
      <c r="AN2725" t="s">
        <v>9417</v>
      </c>
      <c r="AO2725" t="s">
        <v>11765</v>
      </c>
      <c r="AP2725">
        <v>5</v>
      </c>
      <c r="AQ2725">
        <v>5</v>
      </c>
      <c r="AR2725">
        <v>5</v>
      </c>
      <c r="AS2725">
        <v>24.3</v>
      </c>
      <c r="AT2725">
        <v>24.3</v>
      </c>
      <c r="AU2725">
        <v>24.3</v>
      </c>
      <c r="AV2725">
        <v>31.004000000000001</v>
      </c>
      <c r="AW2725">
        <v>0</v>
      </c>
      <c r="AX2725">
        <v>51.821000000000012</v>
      </c>
      <c r="AY2725">
        <v>6245300000</v>
      </c>
      <c r="AZ2725">
        <v>3069000000</v>
      </c>
      <c r="BA2725">
        <v>3176300000</v>
      </c>
      <c r="BB2725" t="s">
        <v>14148</v>
      </c>
    </row>
    <row r="2726" spans="1:54" x14ac:dyDescent="0.25">
      <c r="A2726" t="s">
        <v>17133</v>
      </c>
      <c r="B2726" t="s">
        <v>20067</v>
      </c>
      <c r="C2726" t="s">
        <v>23608</v>
      </c>
      <c r="F2726" s="4">
        <v>0.81320000000000003</v>
      </c>
      <c r="G2726" s="13">
        <f>IFERROR((F2726*100)/(F2726+1),"")</f>
        <v>44.848885947496143</v>
      </c>
      <c r="H2726" s="4">
        <v>0.84391000000000005</v>
      </c>
      <c r="I2726" s="13">
        <f>IFERROR((H2726*100)/(H2726+1),"")</f>
        <v>45.767418149475844</v>
      </c>
      <c r="J2726" s="4">
        <v>0.79625000000000001</v>
      </c>
      <c r="K2726" s="13">
        <f>IFERROR((J2726*100)/(J2726+1),"")</f>
        <v>44.328462073764783</v>
      </c>
      <c r="L2726" s="14">
        <f>IFERROR(AVERAGE(K2726,I2726,G2726),"")</f>
        <v>44.98158872357893</v>
      </c>
      <c r="M2726" s="6">
        <v>0.76921000000000006</v>
      </c>
      <c r="N2726" s="15">
        <f>IFERROR((M2726*100)/(M2726+1),"")</f>
        <v>43.47759734570797</v>
      </c>
      <c r="O2726" s="6">
        <v>0.76766000000000001</v>
      </c>
      <c r="P2726" s="15">
        <f>IFERROR((O2726*100)/(O2726+1),"")</f>
        <v>43.42803480307299</v>
      </c>
      <c r="Q2726" s="6">
        <v>0.79069</v>
      </c>
      <c r="R2726" s="15">
        <f>IFERROR((Q2726*100)/(Q2726+1),"")</f>
        <v>44.155604822721969</v>
      </c>
      <c r="S2726" s="16">
        <f>IFERROR(AVERAGE(R2726,P2726,N2726),"")</f>
        <v>43.687078990500972</v>
      </c>
      <c r="T2726" s="17">
        <f>IFERROR(S2726/L2726, "")</f>
        <v>0.9712213425578855</v>
      </c>
      <c r="U2726" s="17">
        <f>IFERROR(L2726/S2726, "")</f>
        <v>1.0296314096293651</v>
      </c>
      <c r="V2726" s="8">
        <v>0.90476000000000001</v>
      </c>
      <c r="W2726" s="19">
        <f>IFERROR((V2726*100)/(V2726+1),"")</f>
        <v>47.499947499947503</v>
      </c>
      <c r="X2726" s="8" t="s">
        <v>611</v>
      </c>
      <c r="Y2726" s="19" t="str">
        <f>IFERROR((X2726*100)/(X2726+1),"")</f>
        <v/>
      </c>
      <c r="Z2726" s="8">
        <v>0.95687000000000011</v>
      </c>
      <c r="AA2726" s="19">
        <f>IFERROR((Z2726*100)/(Z2726+1),"")</f>
        <v>48.897985047550428</v>
      </c>
      <c r="AB2726" s="20">
        <f>IFERROR(AVERAGE(AA2726,Y2726,W2726),"")</f>
        <v>48.198966273748965</v>
      </c>
      <c r="AC2726" s="10">
        <v>0.87314999999999998</v>
      </c>
      <c r="AD2726" s="21">
        <f>IFERROR((AC2726*100)/(AC2726+1),"")</f>
        <v>46.613992472572939</v>
      </c>
      <c r="AE2726" s="10">
        <v>0.78948000000000007</v>
      </c>
      <c r="AF2726" s="21">
        <f>IFERROR((AE2726*100)/(AE2726+1),"")</f>
        <v>44.117844289961326</v>
      </c>
      <c r="AG2726" s="10" t="s">
        <v>611</v>
      </c>
      <c r="AH2726" s="21" t="str">
        <f>IFERROR((AG2726*100)/(AG2726+1),"")</f>
        <v/>
      </c>
      <c r="AI2726" s="22">
        <f>IFERROR(AVERAGE(AH2726,AF2726,AD2726),"")</f>
        <v>45.365918381267136</v>
      </c>
      <c r="AJ2726" s="23">
        <f>IFERROR(AI2726/AB2726, "")</f>
        <v>0.94122181217764378</v>
      </c>
      <c r="AK2726" s="23">
        <f>IFERROR(AB2726/AI2726, "")</f>
        <v>1.0624488160621406</v>
      </c>
      <c r="AL2726" t="s">
        <v>3022</v>
      </c>
      <c r="AM2726" t="s">
        <v>6468</v>
      </c>
      <c r="AN2726" t="s">
        <v>8280</v>
      </c>
      <c r="AO2726" t="s">
        <v>1028</v>
      </c>
      <c r="AP2726">
        <v>3</v>
      </c>
      <c r="AQ2726">
        <v>3</v>
      </c>
      <c r="AR2726">
        <v>3</v>
      </c>
      <c r="AS2726">
        <v>10.8</v>
      </c>
      <c r="AT2726">
        <v>10.8</v>
      </c>
      <c r="AU2726">
        <v>10.8</v>
      </c>
      <c r="AV2726">
        <v>55.027999999999999</v>
      </c>
      <c r="AW2726">
        <v>0</v>
      </c>
      <c r="AX2726">
        <v>42.988999999999997</v>
      </c>
      <c r="AY2726">
        <v>952830000</v>
      </c>
      <c r="AZ2726">
        <v>501330000</v>
      </c>
      <c r="BA2726">
        <v>451500000</v>
      </c>
      <c r="BB2726" t="s">
        <v>14690</v>
      </c>
    </row>
    <row r="2727" spans="1:54" x14ac:dyDescent="0.25">
      <c r="A2727" t="s">
        <v>14691</v>
      </c>
      <c r="B2727" t="s">
        <v>20068</v>
      </c>
      <c r="C2727" t="s">
        <v>23609</v>
      </c>
      <c r="F2727" s="4" t="s">
        <v>611</v>
      </c>
      <c r="G2727" s="13" t="str">
        <f>IFERROR((F2727*100)/(F2727+1),"")</f>
        <v/>
      </c>
      <c r="H2727" s="4" t="s">
        <v>611</v>
      </c>
      <c r="I2727" s="13" t="str">
        <f>IFERROR((H2727*100)/(H2727+1),"")</f>
        <v/>
      </c>
      <c r="J2727" s="4" t="s">
        <v>611</v>
      </c>
      <c r="K2727" s="13" t="str">
        <f>IFERROR((J2727*100)/(J2727+1),"")</f>
        <v/>
      </c>
      <c r="L2727" s="14" t="str">
        <f>IFERROR(AVERAGE(K2727,I2727,G2727),"")</f>
        <v/>
      </c>
      <c r="M2727" s="6">
        <v>1.5968</v>
      </c>
      <c r="N2727" s="15">
        <f>IFERROR((M2727*100)/(M2727+1),"")</f>
        <v>61.491065927295132</v>
      </c>
      <c r="O2727" s="6">
        <v>1.2298</v>
      </c>
      <c r="P2727" s="15">
        <f>IFERROR((O2727*100)/(O2727+1),"")</f>
        <v>55.152928513768053</v>
      </c>
      <c r="Q2727" s="6" t="s">
        <v>611</v>
      </c>
      <c r="R2727" s="15" t="str">
        <f>IFERROR((Q2727*100)/(Q2727+1),"")</f>
        <v/>
      </c>
      <c r="S2727" s="16">
        <f>IFERROR(AVERAGE(R2727,P2727,N2727),"")</f>
        <v>58.321997220531593</v>
      </c>
      <c r="T2727" s="17" t="str">
        <f>IFERROR(S2727/L2727, "")</f>
        <v/>
      </c>
      <c r="U2727" s="17" t="str">
        <f>IFERROR(L2727/S2727, "")</f>
        <v/>
      </c>
      <c r="V2727" s="8" t="s">
        <v>611</v>
      </c>
      <c r="W2727" s="19" t="str">
        <f>IFERROR((V2727*100)/(V2727+1),"")</f>
        <v/>
      </c>
      <c r="X2727" s="8" t="s">
        <v>611</v>
      </c>
      <c r="Y2727" s="19" t="str">
        <f>IFERROR((X2727*100)/(X2727+1),"")</f>
        <v/>
      </c>
      <c r="Z2727" s="8" t="s">
        <v>611</v>
      </c>
      <c r="AA2727" s="19" t="str">
        <f>IFERROR((Z2727*100)/(Z2727+1),"")</f>
        <v/>
      </c>
      <c r="AB2727" s="20" t="str">
        <f>IFERROR(AVERAGE(AA2727,Y2727,W2727),"")</f>
        <v/>
      </c>
      <c r="AC2727" s="10" t="s">
        <v>611</v>
      </c>
      <c r="AD2727" s="21" t="str">
        <f>IFERROR((AC2727*100)/(AC2727+1),"")</f>
        <v/>
      </c>
      <c r="AE2727" s="10" t="s">
        <v>611</v>
      </c>
      <c r="AF2727" s="21" t="str">
        <f>IFERROR((AE2727*100)/(AE2727+1),"")</f>
        <v/>
      </c>
      <c r="AG2727" s="10" t="s">
        <v>611</v>
      </c>
      <c r="AH2727" s="21" t="str">
        <f>IFERROR((AG2727*100)/(AG2727+1),"")</f>
        <v/>
      </c>
      <c r="AI2727" s="22" t="str">
        <f>IFERROR(AVERAGE(AH2727,AF2727,AD2727),"")</f>
        <v/>
      </c>
      <c r="AJ2727" s="23" t="str">
        <f>IFERROR(AI2727/AB2727, "")</f>
        <v/>
      </c>
      <c r="AK2727" s="23" t="str">
        <f>IFERROR(AB2727/AI2727, "")</f>
        <v/>
      </c>
      <c r="AL2727" t="s">
        <v>1019</v>
      </c>
      <c r="AM2727" t="s">
        <v>6469</v>
      </c>
      <c r="AN2727" t="s">
        <v>8417</v>
      </c>
      <c r="AO2727" t="s">
        <v>1028</v>
      </c>
      <c r="AP2727">
        <v>2</v>
      </c>
      <c r="AQ2727">
        <v>2</v>
      </c>
      <c r="AR2727">
        <v>2</v>
      </c>
      <c r="AS2727">
        <v>4.5</v>
      </c>
      <c r="AT2727">
        <v>4.5</v>
      </c>
      <c r="AU2727">
        <v>4.5</v>
      </c>
      <c r="AV2727">
        <v>85.156000000000006</v>
      </c>
      <c r="AW2727">
        <v>0</v>
      </c>
      <c r="AX2727">
        <v>7.4023000000000003</v>
      </c>
      <c r="AY2727">
        <v>19099000</v>
      </c>
      <c r="AZ2727">
        <v>7430500</v>
      </c>
      <c r="BA2727">
        <v>11669000</v>
      </c>
      <c r="BB2727" t="s">
        <v>14691</v>
      </c>
    </row>
    <row r="2728" spans="1:54" x14ac:dyDescent="0.25">
      <c r="A2728" t="s">
        <v>12604</v>
      </c>
      <c r="B2728" t="s">
        <v>18140</v>
      </c>
      <c r="C2728" t="s">
        <v>510</v>
      </c>
      <c r="D2728" t="s">
        <v>954</v>
      </c>
      <c r="F2728" s="4" t="s">
        <v>611</v>
      </c>
      <c r="G2728" s="13" t="str">
        <f>IFERROR((F2728*100)/(F2728+1),"")</f>
        <v/>
      </c>
      <c r="H2728" s="4" t="s">
        <v>611</v>
      </c>
      <c r="I2728" s="13" t="str">
        <f>IFERROR((H2728*100)/(H2728+1),"")</f>
        <v/>
      </c>
      <c r="J2728" s="4">
        <v>1.7814000000000001</v>
      </c>
      <c r="K2728" s="13">
        <f>IFERROR((J2728*100)/(J2728+1),"")</f>
        <v>64.046882864744376</v>
      </c>
      <c r="L2728" s="14">
        <f>IFERROR(AVERAGE(K2728,I2728,G2728),"")</f>
        <v>64.046882864744376</v>
      </c>
      <c r="M2728" s="6" t="s">
        <v>611</v>
      </c>
      <c r="N2728" s="15" t="str">
        <f>IFERROR((M2728*100)/(M2728+1),"")</f>
        <v/>
      </c>
      <c r="O2728" s="6">
        <v>1.3443000000000001</v>
      </c>
      <c r="P2728" s="15">
        <f>IFERROR((O2728*100)/(O2728+1),"")</f>
        <v>57.34334342874206</v>
      </c>
      <c r="Q2728" s="6" t="s">
        <v>611</v>
      </c>
      <c r="R2728" s="15" t="str">
        <f>IFERROR((Q2728*100)/(Q2728+1),"")</f>
        <v/>
      </c>
      <c r="S2728" s="16">
        <f>IFERROR(AVERAGE(R2728,P2728,N2728),"")</f>
        <v>57.34334342874206</v>
      </c>
      <c r="T2728" s="17">
        <f>IFERROR(S2728/L2728, "")</f>
        <v>0.89533386893849309</v>
      </c>
      <c r="U2728" s="17">
        <f>IFERROR(L2728/S2728, "")</f>
        <v>1.1169017890338484</v>
      </c>
      <c r="V2728" s="8">
        <v>0.99339</v>
      </c>
      <c r="W2728" s="19">
        <f>IFERROR((V2728*100)/(V2728+1),"")</f>
        <v>49.834202037734713</v>
      </c>
      <c r="X2728" s="8">
        <v>1.1326000000000001</v>
      </c>
      <c r="Y2728" s="19">
        <f>IFERROR((X2728*100)/(X2728+1),"")</f>
        <v>53.108881177904905</v>
      </c>
      <c r="Z2728" s="8">
        <v>1.1849000000000001</v>
      </c>
      <c r="AA2728" s="19">
        <f>IFERROR((Z2728*100)/(Z2728+1),"")</f>
        <v>54.231314934321944</v>
      </c>
      <c r="AB2728" s="20">
        <f>IFERROR(AVERAGE(AA2728,Y2728,W2728),"")</f>
        <v>52.391466049987194</v>
      </c>
      <c r="AC2728" s="10" t="s">
        <v>611</v>
      </c>
      <c r="AD2728" s="21" t="str">
        <f>IFERROR((AC2728*100)/(AC2728+1),"")</f>
        <v/>
      </c>
      <c r="AE2728" s="10">
        <v>1.1967000000000001</v>
      </c>
      <c r="AF2728" s="21">
        <f>IFERROR((AE2728*100)/(AE2728+1),"")</f>
        <v>54.477170300905918</v>
      </c>
      <c r="AG2728" s="10">
        <v>1.2101</v>
      </c>
      <c r="AH2728" s="21">
        <f>IFERROR((AG2728*100)/(AG2728+1),"")</f>
        <v>54.753178589204111</v>
      </c>
      <c r="AI2728" s="22">
        <f>IFERROR(AVERAGE(AH2728,AF2728,AD2728),"")</f>
        <v>54.615174445055018</v>
      </c>
      <c r="AJ2728" s="23">
        <f>IFERROR(AI2728/AB2728, "")</f>
        <v>1.0424440956270657</v>
      </c>
      <c r="AK2728" s="23">
        <f>IFERROR(AB2728/AI2728, "")</f>
        <v>0.95928405580201959</v>
      </c>
      <c r="AL2728" t="s">
        <v>1360</v>
      </c>
      <c r="AM2728" t="s">
        <v>4411</v>
      </c>
      <c r="AN2728" t="s">
        <v>8177</v>
      </c>
      <c r="AO2728" t="s">
        <v>1028</v>
      </c>
      <c r="AP2728">
        <v>3</v>
      </c>
      <c r="AQ2728">
        <v>3</v>
      </c>
      <c r="AR2728">
        <v>3</v>
      </c>
      <c r="AS2728">
        <v>37.299999999999997</v>
      </c>
      <c r="AT2728">
        <v>37.299999999999997</v>
      </c>
      <c r="AU2728">
        <v>37.299999999999997</v>
      </c>
      <c r="AV2728">
        <v>8.3493999999999993</v>
      </c>
      <c r="AW2728">
        <v>0</v>
      </c>
      <c r="AX2728">
        <v>12.15</v>
      </c>
      <c r="AY2728">
        <v>1518200000</v>
      </c>
      <c r="AZ2728">
        <v>700830000</v>
      </c>
      <c r="BA2728">
        <v>817320000</v>
      </c>
      <c r="BB2728" t="s">
        <v>12604</v>
      </c>
    </row>
    <row r="2729" spans="1:54" x14ac:dyDescent="0.25">
      <c r="A2729" t="s">
        <v>16222</v>
      </c>
      <c r="B2729" t="s">
        <v>21561</v>
      </c>
      <c r="C2729" t="s">
        <v>25138</v>
      </c>
      <c r="F2729" s="4" t="s">
        <v>611</v>
      </c>
      <c r="G2729" s="13" t="str">
        <f>IFERROR((F2729*100)/(F2729+1),"")</f>
        <v/>
      </c>
      <c r="H2729" s="4" t="s">
        <v>611</v>
      </c>
      <c r="I2729" s="13" t="str">
        <f>IFERROR((H2729*100)/(H2729+1),"")</f>
        <v/>
      </c>
      <c r="J2729" s="4" t="s">
        <v>611</v>
      </c>
      <c r="K2729" s="13" t="str">
        <f>IFERROR((J2729*100)/(J2729+1),"")</f>
        <v/>
      </c>
      <c r="L2729" s="14" t="str">
        <f>IFERROR(AVERAGE(K2729,I2729,G2729),"")</f>
        <v/>
      </c>
      <c r="M2729" s="6" t="s">
        <v>611</v>
      </c>
      <c r="N2729" s="15" t="str">
        <f>IFERROR((M2729*100)/(M2729+1),"")</f>
        <v/>
      </c>
      <c r="O2729" s="6" t="s">
        <v>611</v>
      </c>
      <c r="P2729" s="15" t="str">
        <f>IFERROR((O2729*100)/(O2729+1),"")</f>
        <v/>
      </c>
      <c r="Q2729" s="6" t="s">
        <v>611</v>
      </c>
      <c r="R2729" s="15" t="str">
        <f>IFERROR((Q2729*100)/(Q2729+1),"")</f>
        <v/>
      </c>
      <c r="S2729" s="16" t="str">
        <f>IFERROR(AVERAGE(R2729,P2729,N2729),"")</f>
        <v/>
      </c>
      <c r="T2729" s="17" t="str">
        <f>IFERROR(S2729/L2729, "")</f>
        <v/>
      </c>
      <c r="U2729" s="17" t="str">
        <f>IFERROR(L2729/S2729, "")</f>
        <v/>
      </c>
      <c r="V2729" s="8">
        <v>1.2396</v>
      </c>
      <c r="W2729" s="19">
        <f>IFERROR((V2729*100)/(V2729+1),"")</f>
        <v>55.349169494552598</v>
      </c>
      <c r="X2729" s="8">
        <v>1.411</v>
      </c>
      <c r="Y2729" s="19">
        <f>IFERROR((X2729*100)/(X2729+1),"")</f>
        <v>58.523434259643295</v>
      </c>
      <c r="Z2729" s="8">
        <v>1.1354</v>
      </c>
      <c r="AA2729" s="19">
        <f>IFERROR((Z2729*100)/(Z2729+1),"")</f>
        <v>53.170366207736258</v>
      </c>
      <c r="AB2729" s="20">
        <f>IFERROR(AVERAGE(AA2729,Y2729,W2729),"")</f>
        <v>55.680989987310717</v>
      </c>
      <c r="AC2729" s="10" t="s">
        <v>611</v>
      </c>
      <c r="AD2729" s="21" t="str">
        <f>IFERROR((AC2729*100)/(AC2729+1),"")</f>
        <v/>
      </c>
      <c r="AE2729" s="10">
        <v>1.2948999999999999</v>
      </c>
      <c r="AF2729" s="21">
        <f>IFERROR((AE2729*100)/(AE2729+1),"")</f>
        <v>56.42511656281318</v>
      </c>
      <c r="AG2729" s="10">
        <v>1.3416999999999999</v>
      </c>
      <c r="AH2729" s="21">
        <f>IFERROR((AG2729*100)/(AG2729+1),"")</f>
        <v>57.295981551864031</v>
      </c>
      <c r="AI2729" s="22">
        <f>IFERROR(AVERAGE(AH2729,AF2729,AD2729),"")</f>
        <v>56.860549057338602</v>
      </c>
      <c r="AJ2729" s="23">
        <f>IFERROR(AI2729/AB2729, "")</f>
        <v>1.0211842330802074</v>
      </c>
      <c r="AK2729" s="23">
        <f>IFERROR(AB2729/AI2729, "")</f>
        <v>0.97925522898418715</v>
      </c>
      <c r="AL2729" t="s">
        <v>4068</v>
      </c>
      <c r="AM2729" t="s">
        <v>7738</v>
      </c>
      <c r="AN2729" t="s">
        <v>10944</v>
      </c>
      <c r="AO2729" t="s">
        <v>12290</v>
      </c>
      <c r="AP2729">
        <v>5</v>
      </c>
      <c r="AQ2729">
        <v>5</v>
      </c>
      <c r="AR2729">
        <v>5</v>
      </c>
      <c r="AS2729">
        <v>22.6</v>
      </c>
      <c r="AT2729">
        <v>22.6</v>
      </c>
      <c r="AU2729">
        <v>22.6</v>
      </c>
      <c r="AV2729">
        <v>41.207000000000001</v>
      </c>
      <c r="AW2729">
        <v>0</v>
      </c>
      <c r="AX2729">
        <v>37.779000000000003</v>
      </c>
      <c r="AY2729">
        <v>512440000</v>
      </c>
      <c r="AZ2729">
        <v>209090000</v>
      </c>
      <c r="BA2729">
        <v>303350000</v>
      </c>
      <c r="BB2729" t="s">
        <v>16222</v>
      </c>
    </row>
    <row r="2730" spans="1:54" x14ac:dyDescent="0.25">
      <c r="A2730" t="s">
        <v>15601</v>
      </c>
      <c r="B2730" t="s">
        <v>20950</v>
      </c>
      <c r="C2730" t="s">
        <v>24519</v>
      </c>
      <c r="F2730" s="4">
        <v>2.3418000000000001</v>
      </c>
      <c r="G2730" s="13">
        <f>IFERROR((F2730*100)/(F2730+1),"")</f>
        <v>70.076006942366391</v>
      </c>
      <c r="H2730" s="4">
        <v>2.0442999999999998</v>
      </c>
      <c r="I2730" s="13">
        <f>IFERROR((H2730*100)/(H2730+1),"")</f>
        <v>67.15172617678941</v>
      </c>
      <c r="J2730" s="4">
        <v>2.7404999999999999</v>
      </c>
      <c r="K2730" s="13">
        <f>IFERROR((J2730*100)/(J2730+1),"")</f>
        <v>73.26560620237936</v>
      </c>
      <c r="L2730" s="14">
        <f>IFERROR(AVERAGE(K2730,I2730,G2730),"")</f>
        <v>70.164446440511725</v>
      </c>
      <c r="M2730" s="6">
        <v>3.4076</v>
      </c>
      <c r="N2730" s="15">
        <f>IFERROR((M2730*100)/(M2730+1),"")</f>
        <v>77.311915781831374</v>
      </c>
      <c r="O2730" s="6">
        <v>2.4171</v>
      </c>
      <c r="P2730" s="15">
        <f>IFERROR((O2730*100)/(O2730+1),"")</f>
        <v>70.735418922478132</v>
      </c>
      <c r="Q2730" s="6">
        <v>2.3109000000000002</v>
      </c>
      <c r="R2730" s="15">
        <f>IFERROR((Q2730*100)/(Q2730+1),"")</f>
        <v>69.796732006403104</v>
      </c>
      <c r="S2730" s="16">
        <f>IFERROR(AVERAGE(R2730,P2730,N2730),"")</f>
        <v>72.614688903570865</v>
      </c>
      <c r="T2730" s="17">
        <f>IFERROR(S2730/L2730, "")</f>
        <v>1.0349214251285592</v>
      </c>
      <c r="U2730" s="17">
        <f>IFERROR(L2730/S2730, "")</f>
        <v>0.96625693093152332</v>
      </c>
      <c r="V2730" s="8">
        <v>1.2658</v>
      </c>
      <c r="W2730" s="19">
        <f>IFERROR((V2730*100)/(V2730+1),"")</f>
        <v>55.865477976873507</v>
      </c>
      <c r="X2730" s="8">
        <v>1.3523000000000001</v>
      </c>
      <c r="Y2730" s="19">
        <f>IFERROR((X2730*100)/(X2730+1),"")</f>
        <v>57.488415593249165</v>
      </c>
      <c r="Z2730" s="8">
        <v>1.1558999999999999</v>
      </c>
      <c r="AA2730" s="19">
        <f>IFERROR((Z2730*100)/(Z2730+1),"")</f>
        <v>53.615659353402286</v>
      </c>
      <c r="AB2730" s="20">
        <f>IFERROR(AVERAGE(AA2730,Y2730,W2730),"")</f>
        <v>55.656517641174986</v>
      </c>
      <c r="AC2730" s="10" t="s">
        <v>611</v>
      </c>
      <c r="AD2730" s="21" t="str">
        <f>IFERROR((AC2730*100)/(AC2730+1),"")</f>
        <v/>
      </c>
      <c r="AE2730" s="10">
        <v>1.4612000000000001</v>
      </c>
      <c r="AF2730" s="21">
        <f>IFERROR((AE2730*100)/(AE2730+1),"")</f>
        <v>59.369413294327977</v>
      </c>
      <c r="AG2730" s="10">
        <v>1.1424000000000001</v>
      </c>
      <c r="AH2730" s="21">
        <f>IFERROR((AG2730*100)/(AG2730+1),"")</f>
        <v>53.323375653472738</v>
      </c>
      <c r="AI2730" s="22">
        <f>IFERROR(AVERAGE(AH2730,AF2730,AD2730),"")</f>
        <v>56.346394473900361</v>
      </c>
      <c r="AJ2730" s="23">
        <f>IFERROR(AI2730/AB2730, "")</f>
        <v>1.0123952568713175</v>
      </c>
      <c r="AK2730" s="23">
        <f>IFERROR(AB2730/AI2730, "")</f>
        <v>0.98775650440162721</v>
      </c>
      <c r="AL2730" t="s">
        <v>3638</v>
      </c>
      <c r="AM2730" t="s">
        <v>7216</v>
      </c>
      <c r="AN2730" t="s">
        <v>10490</v>
      </c>
      <c r="AO2730" t="s">
        <v>11152</v>
      </c>
      <c r="AP2730">
        <v>9</v>
      </c>
      <c r="AQ2730">
        <v>9</v>
      </c>
      <c r="AR2730">
        <v>9</v>
      </c>
      <c r="AS2730">
        <v>43.5</v>
      </c>
      <c r="AT2730">
        <v>43.5</v>
      </c>
      <c r="AU2730">
        <v>43.5</v>
      </c>
      <c r="AV2730">
        <v>32.732999999999997</v>
      </c>
      <c r="AW2730">
        <v>0</v>
      </c>
      <c r="AX2730">
        <v>323.31</v>
      </c>
      <c r="AY2730">
        <v>3556400000</v>
      </c>
      <c r="AZ2730">
        <v>1443500000</v>
      </c>
      <c r="BA2730">
        <v>2112900000</v>
      </c>
      <c r="BB2730" t="s">
        <v>15601</v>
      </c>
    </row>
    <row r="2731" spans="1:54" x14ac:dyDescent="0.25">
      <c r="A2731" t="s">
        <v>13674</v>
      </c>
      <c r="B2731" t="s">
        <v>19075</v>
      </c>
      <c r="C2731" t="s">
        <v>22596</v>
      </c>
      <c r="F2731" s="4" t="s">
        <v>611</v>
      </c>
      <c r="G2731" s="13" t="str">
        <f>IFERROR((F2731*100)/(F2731+1),"")</f>
        <v/>
      </c>
      <c r="H2731" s="4" t="s">
        <v>611</v>
      </c>
      <c r="I2731" s="13" t="str">
        <f>IFERROR((H2731*100)/(H2731+1),"")</f>
        <v/>
      </c>
      <c r="J2731" s="4" t="s">
        <v>611</v>
      </c>
      <c r="K2731" s="13" t="str">
        <f>IFERROR((J2731*100)/(J2731+1),"")</f>
        <v/>
      </c>
      <c r="L2731" s="14" t="str">
        <f>IFERROR(AVERAGE(K2731,I2731,G2731),"")</f>
        <v/>
      </c>
      <c r="M2731" s="6" t="s">
        <v>611</v>
      </c>
      <c r="N2731" s="15" t="str">
        <f>IFERROR((M2731*100)/(M2731+1),"")</f>
        <v/>
      </c>
      <c r="O2731" s="6" t="s">
        <v>611</v>
      </c>
      <c r="P2731" s="15" t="str">
        <f>IFERROR((O2731*100)/(O2731+1),"")</f>
        <v/>
      </c>
      <c r="Q2731" s="6" t="s">
        <v>611</v>
      </c>
      <c r="R2731" s="15" t="str">
        <f>IFERROR((Q2731*100)/(Q2731+1),"")</f>
        <v/>
      </c>
      <c r="S2731" s="16" t="str">
        <f>IFERROR(AVERAGE(R2731,P2731,N2731),"")</f>
        <v/>
      </c>
      <c r="T2731" s="17" t="str">
        <f>IFERROR(S2731/L2731, "")</f>
        <v/>
      </c>
      <c r="U2731" s="17" t="str">
        <f>IFERROR(L2731/S2731, "")</f>
        <v/>
      </c>
      <c r="V2731" s="8">
        <v>0.98919999999999997</v>
      </c>
      <c r="W2731" s="19">
        <f>IFERROR((V2731*100)/(V2731+1),"")</f>
        <v>49.728534084053898</v>
      </c>
      <c r="X2731" s="8">
        <v>1.0055000000000001</v>
      </c>
      <c r="Y2731" s="19">
        <f>IFERROR((X2731*100)/(X2731+1),"")</f>
        <v>50.137122911992023</v>
      </c>
      <c r="Z2731" s="8">
        <v>0.82532000000000005</v>
      </c>
      <c r="AA2731" s="19">
        <f>IFERROR((Z2731*100)/(Z2731+1),"")</f>
        <v>45.215085574036337</v>
      </c>
      <c r="AB2731" s="20">
        <f>IFERROR(AVERAGE(AA2731,Y2731,W2731),"")</f>
        <v>48.360247523360755</v>
      </c>
      <c r="AC2731" s="10">
        <v>0.96914</v>
      </c>
      <c r="AD2731" s="21">
        <f>IFERROR((AC2731*100)/(AC2731+1),"")</f>
        <v>49.216409193861281</v>
      </c>
      <c r="AE2731" s="10">
        <v>1.0015000000000001</v>
      </c>
      <c r="AF2731" s="21">
        <f>IFERROR((AE2731*100)/(AE2731+1),"")</f>
        <v>50.037471896077946</v>
      </c>
      <c r="AG2731" s="10">
        <v>1.0075000000000001</v>
      </c>
      <c r="AH2731" s="21">
        <f>IFERROR((AG2731*100)/(AG2731+1),"")</f>
        <v>50.186799501867988</v>
      </c>
      <c r="AI2731" s="22">
        <f>IFERROR(AVERAGE(AH2731,AF2731,AD2731),"")</f>
        <v>49.813560197269076</v>
      </c>
      <c r="AJ2731" s="23">
        <f>IFERROR(AI2731/AB2731, "")</f>
        <v>1.0300518038747897</v>
      </c>
      <c r="AK2731" s="23">
        <f>IFERROR(AB2731/AI2731, "")</f>
        <v>0.97082495874310148</v>
      </c>
      <c r="AL2731" t="s">
        <v>2190</v>
      </c>
      <c r="AM2731" t="s">
        <v>5525</v>
      </c>
      <c r="AN2731" t="s">
        <v>9014</v>
      </c>
      <c r="AO2731" t="s">
        <v>1028</v>
      </c>
      <c r="AP2731">
        <v>10</v>
      </c>
      <c r="AQ2731">
        <v>10</v>
      </c>
      <c r="AR2731">
        <v>10</v>
      </c>
      <c r="AS2731">
        <v>20.9</v>
      </c>
      <c r="AT2731">
        <v>20.9</v>
      </c>
      <c r="AU2731">
        <v>20.9</v>
      </c>
      <c r="AV2731">
        <v>72.271000000000001</v>
      </c>
      <c r="AW2731">
        <v>0</v>
      </c>
      <c r="AX2731">
        <v>127.06</v>
      </c>
      <c r="AY2731">
        <v>5451700000</v>
      </c>
      <c r="AZ2731">
        <v>2735600000</v>
      </c>
      <c r="BA2731">
        <v>2716100000</v>
      </c>
      <c r="BB2731" t="s">
        <v>13674</v>
      </c>
    </row>
    <row r="2732" spans="1:54" x14ac:dyDescent="0.25">
      <c r="A2732" t="s">
        <v>14864</v>
      </c>
      <c r="B2732" t="s">
        <v>20235</v>
      </c>
      <c r="C2732" t="s">
        <v>23782</v>
      </c>
      <c r="F2732" s="4" t="s">
        <v>611</v>
      </c>
      <c r="G2732" s="13" t="str">
        <f>IFERROR((F2732*100)/(F2732+1),"")</f>
        <v/>
      </c>
      <c r="H2732" s="4" t="s">
        <v>611</v>
      </c>
      <c r="I2732" s="13" t="str">
        <f>IFERROR((H2732*100)/(H2732+1),"")</f>
        <v/>
      </c>
      <c r="J2732" s="4" t="s">
        <v>611</v>
      </c>
      <c r="K2732" s="13" t="str">
        <f>IFERROR((J2732*100)/(J2732+1),"")</f>
        <v/>
      </c>
      <c r="L2732" s="14" t="str">
        <f>IFERROR(AVERAGE(K2732,I2732,G2732),"")</f>
        <v/>
      </c>
      <c r="M2732" s="6" t="s">
        <v>611</v>
      </c>
      <c r="N2732" s="15" t="str">
        <f>IFERROR((M2732*100)/(M2732+1),"")</f>
        <v/>
      </c>
      <c r="O2732" s="6" t="s">
        <v>611</v>
      </c>
      <c r="P2732" s="15" t="str">
        <f>IFERROR((O2732*100)/(O2732+1),"")</f>
        <v/>
      </c>
      <c r="Q2732" s="6" t="s">
        <v>611</v>
      </c>
      <c r="R2732" s="15" t="str">
        <f>IFERROR((Q2732*100)/(Q2732+1),"")</f>
        <v/>
      </c>
      <c r="S2732" s="16" t="str">
        <f>IFERROR(AVERAGE(R2732,P2732,N2732),"")</f>
        <v/>
      </c>
      <c r="T2732" s="17" t="str">
        <f>IFERROR(S2732/L2732, "")</f>
        <v/>
      </c>
      <c r="U2732" s="17" t="str">
        <f>IFERROR(L2732/S2732, "")</f>
        <v/>
      </c>
      <c r="V2732" s="8">
        <v>0.23530999999999999</v>
      </c>
      <c r="W2732" s="19">
        <f>IFERROR((V2732*100)/(V2732+1),"")</f>
        <v>19.048659850563826</v>
      </c>
      <c r="X2732" s="8" t="s">
        <v>611</v>
      </c>
      <c r="Y2732" s="19" t="str">
        <f>IFERROR((X2732*100)/(X2732+1),"")</f>
        <v/>
      </c>
      <c r="Z2732" s="8">
        <v>0.45771000000000012</v>
      </c>
      <c r="AA2732" s="19">
        <f>IFERROR((Z2732*100)/(Z2732+1),"")</f>
        <v>31.399249507789623</v>
      </c>
      <c r="AB2732" s="20">
        <f>IFERROR(AVERAGE(AA2732,Y2732,W2732),"")</f>
        <v>25.223954679176725</v>
      </c>
      <c r="AC2732" s="10">
        <v>0.24554000000000001</v>
      </c>
      <c r="AD2732" s="21">
        <f>IFERROR((AC2732*100)/(AC2732+1),"")</f>
        <v>19.713537903238755</v>
      </c>
      <c r="AE2732" s="10" t="s">
        <v>611</v>
      </c>
      <c r="AF2732" s="21" t="str">
        <f>IFERROR((AE2732*100)/(AE2732+1),"")</f>
        <v/>
      </c>
      <c r="AG2732" s="10">
        <v>0.70013000000000003</v>
      </c>
      <c r="AH2732" s="21">
        <f>IFERROR((AG2732*100)/(AG2732+1),"")</f>
        <v>41.180968514172449</v>
      </c>
      <c r="AI2732" s="22">
        <f>IFERROR(AVERAGE(AH2732,AF2732,AD2732),"")</f>
        <v>30.447253208705604</v>
      </c>
      <c r="AJ2732" s="23">
        <f>IFERROR(AI2732/AB2732, "")</f>
        <v>1.2070769074859184</v>
      </c>
      <c r="AK2732" s="23">
        <f>IFERROR(AB2732/AI2732, "")</f>
        <v>0.8284476273204372</v>
      </c>
      <c r="AL2732" t="s">
        <v>3139</v>
      </c>
      <c r="AM2732" t="s">
        <v>6619</v>
      </c>
      <c r="AN2732" t="s">
        <v>8154</v>
      </c>
      <c r="AO2732" t="s">
        <v>11219</v>
      </c>
      <c r="AP2732">
        <v>5</v>
      </c>
      <c r="AQ2732">
        <v>5</v>
      </c>
      <c r="AR2732">
        <v>5</v>
      </c>
      <c r="AS2732">
        <v>7</v>
      </c>
      <c r="AT2732">
        <v>7</v>
      </c>
      <c r="AU2732">
        <v>7</v>
      </c>
      <c r="AV2732">
        <v>144.63</v>
      </c>
      <c r="AW2732">
        <v>0</v>
      </c>
      <c r="AX2732">
        <v>54.106000000000002</v>
      </c>
      <c r="AY2732">
        <v>1790500000</v>
      </c>
      <c r="AZ2732">
        <v>1403800000</v>
      </c>
      <c r="BA2732">
        <v>386760000</v>
      </c>
      <c r="BB2732" t="s">
        <v>14864</v>
      </c>
    </row>
    <row r="2733" spans="1:54" x14ac:dyDescent="0.25">
      <c r="A2733" t="s">
        <v>15844</v>
      </c>
      <c r="B2733" t="s">
        <v>21188</v>
      </c>
      <c r="C2733" t="s">
        <v>24762</v>
      </c>
      <c r="F2733" s="4">
        <v>2.0571999999999999</v>
      </c>
      <c r="G2733" s="13">
        <f>IFERROR((F2733*100)/(F2733+1),"")</f>
        <v>67.290331021850065</v>
      </c>
      <c r="H2733" s="4">
        <v>2.2299000000000002</v>
      </c>
      <c r="I2733" s="13">
        <f>IFERROR((H2733*100)/(H2733+1),"")</f>
        <v>69.039289142078701</v>
      </c>
      <c r="J2733" s="4">
        <v>2.3414000000000001</v>
      </c>
      <c r="K2733" s="13">
        <f>IFERROR((J2733*100)/(J2733+1),"")</f>
        <v>70.072424732148207</v>
      </c>
      <c r="L2733" s="14">
        <f>IFERROR(AVERAGE(K2733,I2733,G2733),"")</f>
        <v>68.800681632025658</v>
      </c>
      <c r="M2733" s="6">
        <v>2.2856000000000001</v>
      </c>
      <c r="N2733" s="15">
        <f>IFERROR((M2733*100)/(M2733+1),"")</f>
        <v>69.56415875334794</v>
      </c>
      <c r="O2733" s="6">
        <v>2.3208000000000002</v>
      </c>
      <c r="P2733" s="15">
        <f>IFERROR((O2733*100)/(O2733+1),"")</f>
        <v>69.886774271259938</v>
      </c>
      <c r="Q2733" s="6">
        <v>2.0305</v>
      </c>
      <c r="R2733" s="15">
        <f>IFERROR((Q2733*100)/(Q2733+1),"")</f>
        <v>67.002144860584067</v>
      </c>
      <c r="S2733" s="16">
        <f>IFERROR(AVERAGE(R2733,P2733,N2733),"")</f>
        <v>68.81769262839731</v>
      </c>
      <c r="T2733" s="17">
        <f>IFERROR(S2733/L2733, "")</f>
        <v>1.00024725040462</v>
      </c>
      <c r="U2733" s="17">
        <f>IFERROR(L2733/S2733, "")</f>
        <v>0.99975281071303124</v>
      </c>
      <c r="V2733" s="8">
        <v>0.96823999999999999</v>
      </c>
      <c r="W2733" s="19">
        <f>IFERROR((V2733*100)/(V2733+1),"")</f>
        <v>49.193187822623258</v>
      </c>
      <c r="X2733" s="8">
        <v>1.0217000000000001</v>
      </c>
      <c r="Y2733" s="19">
        <f>IFERROR((X2733*100)/(X2733+1),"")</f>
        <v>50.536677053964482</v>
      </c>
      <c r="Z2733" s="8">
        <v>1.0368999999999999</v>
      </c>
      <c r="AA2733" s="19">
        <f>IFERROR((Z2733*100)/(Z2733+1),"")</f>
        <v>50.905788207570325</v>
      </c>
      <c r="AB2733" s="20">
        <f>IFERROR(AVERAGE(AA2733,Y2733,W2733),"")</f>
        <v>50.211884361386019</v>
      </c>
      <c r="AC2733" s="10">
        <v>1.0322</v>
      </c>
      <c r="AD2733" s="21">
        <f>IFERROR((AC2733*100)/(AC2733+1),"")</f>
        <v>50.792244857789584</v>
      </c>
      <c r="AE2733" s="10">
        <v>1.0621</v>
      </c>
      <c r="AF2733" s="21">
        <f>IFERROR((AE2733*100)/(AE2733+1),"")</f>
        <v>51.505746569031572</v>
      </c>
      <c r="AG2733" s="10">
        <v>0.9634299999999999</v>
      </c>
      <c r="AH2733" s="21">
        <f>IFERROR((AG2733*100)/(AG2733+1),"")</f>
        <v>49.068721573980227</v>
      </c>
      <c r="AI2733" s="22">
        <f>IFERROR(AVERAGE(AH2733,AF2733,AD2733),"")</f>
        <v>50.455571000267128</v>
      </c>
      <c r="AJ2733" s="23">
        <f>IFERROR(AI2733/AB2733, "")</f>
        <v>1.0048531665756106</v>
      </c>
      <c r="AK2733" s="23">
        <f>IFERROR(AB2733/AI2733, "")</f>
        <v>0.99517027289454685</v>
      </c>
      <c r="AL2733" t="s">
        <v>2405</v>
      </c>
      <c r="AM2733" t="s">
        <v>7432</v>
      </c>
      <c r="AN2733" t="s">
        <v>10676</v>
      </c>
      <c r="AO2733" t="s">
        <v>1028</v>
      </c>
      <c r="AP2733">
        <v>10</v>
      </c>
      <c r="AQ2733">
        <v>10</v>
      </c>
      <c r="AR2733">
        <v>10</v>
      </c>
      <c r="AS2733">
        <v>59.8</v>
      </c>
      <c r="AT2733">
        <v>59.8</v>
      </c>
      <c r="AU2733">
        <v>59.8</v>
      </c>
      <c r="AV2733">
        <v>14.255000000000001</v>
      </c>
      <c r="AW2733">
        <v>0</v>
      </c>
      <c r="AX2733">
        <v>61.948</v>
      </c>
      <c r="AY2733">
        <v>14264000000</v>
      </c>
      <c r="AZ2733">
        <v>6746100000</v>
      </c>
      <c r="BA2733">
        <v>7517600000</v>
      </c>
      <c r="BB2733" t="s">
        <v>15844</v>
      </c>
    </row>
    <row r="2734" spans="1:54" x14ac:dyDescent="0.25">
      <c r="A2734" t="s">
        <v>16876</v>
      </c>
      <c r="B2734" t="s">
        <v>19320</v>
      </c>
      <c r="C2734" t="s">
        <v>22858</v>
      </c>
      <c r="F2734" s="4">
        <v>1.8968</v>
      </c>
      <c r="G2734" s="13">
        <f>IFERROR((F2734*100)/(F2734+1),"")</f>
        <v>65.479149406241376</v>
      </c>
      <c r="H2734" s="4">
        <v>1.7592000000000001</v>
      </c>
      <c r="I2734" s="13">
        <f>IFERROR((H2734*100)/(H2734+1),"")</f>
        <v>63.757610901710649</v>
      </c>
      <c r="J2734" s="4">
        <v>1.8743000000000001</v>
      </c>
      <c r="K2734" s="13">
        <f>IFERROR((J2734*100)/(J2734+1),"")</f>
        <v>65.208920432801037</v>
      </c>
      <c r="L2734" s="14">
        <f>IFERROR(AVERAGE(K2734,I2734,G2734),"")</f>
        <v>64.815226913584354</v>
      </c>
      <c r="M2734" s="6">
        <v>1.8341000000000001</v>
      </c>
      <c r="N2734" s="15">
        <f>IFERROR((M2734*100)/(M2734+1),"")</f>
        <v>64.715429942486139</v>
      </c>
      <c r="O2734" s="6">
        <v>1.7525999999999999</v>
      </c>
      <c r="P2734" s="15">
        <f>IFERROR((O2734*100)/(O2734+1),"")</f>
        <v>63.670711327472198</v>
      </c>
      <c r="Q2734" s="6">
        <v>1.6109</v>
      </c>
      <c r="R2734" s="15">
        <f>IFERROR((Q2734*100)/(Q2734+1),"")</f>
        <v>61.699030985483937</v>
      </c>
      <c r="S2734" s="16">
        <f>IFERROR(AVERAGE(R2734,P2734,N2734),"")</f>
        <v>63.361724085147422</v>
      </c>
      <c r="T2734" s="17">
        <f>IFERROR(S2734/L2734, "")</f>
        <v>0.97757467037221313</v>
      </c>
      <c r="U2734" s="17">
        <f>IFERROR(L2734/S2734, "")</f>
        <v>1.0229397613373599</v>
      </c>
      <c r="V2734" s="8">
        <v>1.0499000000000001</v>
      </c>
      <c r="W2734" s="19">
        <f>IFERROR((V2734*100)/(V2734+1),"")</f>
        <v>51.21713254305088</v>
      </c>
      <c r="X2734" s="8">
        <v>1.0542</v>
      </c>
      <c r="Y2734" s="19">
        <f>IFERROR((X2734*100)/(X2734+1),"")</f>
        <v>51.319248369194824</v>
      </c>
      <c r="Z2734" s="8">
        <v>1.0618000000000001</v>
      </c>
      <c r="AA2734" s="19">
        <f>IFERROR((Z2734*100)/(Z2734+1),"")</f>
        <v>51.49869046464255</v>
      </c>
      <c r="AB2734" s="20">
        <f>IFERROR(AVERAGE(AA2734,Y2734,W2734),"")</f>
        <v>51.345023792296082</v>
      </c>
      <c r="AC2734" s="10">
        <v>1.0503</v>
      </c>
      <c r="AD2734" s="21">
        <f>IFERROR((AC2734*100)/(AC2734+1),"")</f>
        <v>51.226649758571916</v>
      </c>
      <c r="AE2734" s="10">
        <v>1.1091</v>
      </c>
      <c r="AF2734" s="21">
        <f>IFERROR((AE2734*100)/(AE2734+1),"")</f>
        <v>52.586411265468691</v>
      </c>
      <c r="AG2734" s="10">
        <v>1.0069999999999999</v>
      </c>
      <c r="AH2734" s="21">
        <f>IFERROR((AG2734*100)/(AG2734+1),"")</f>
        <v>50.174389636273048</v>
      </c>
      <c r="AI2734" s="22">
        <f>IFERROR(AVERAGE(AH2734,AF2734,AD2734),"")</f>
        <v>51.329150220104545</v>
      </c>
      <c r="AJ2734" s="23">
        <f>IFERROR(AI2734/AB2734, "")</f>
        <v>0.99969084497349248</v>
      </c>
      <c r="AK2734" s="23">
        <f>IFERROR(AB2734/AI2734, "")</f>
        <v>1.0003092506328952</v>
      </c>
      <c r="AL2734" t="s">
        <v>2405</v>
      </c>
      <c r="AM2734" t="s">
        <v>5766</v>
      </c>
      <c r="AN2734" t="s">
        <v>9227</v>
      </c>
      <c r="AO2734" t="s">
        <v>1028</v>
      </c>
      <c r="AP2734">
        <v>6</v>
      </c>
      <c r="AQ2734">
        <v>6</v>
      </c>
      <c r="AR2734">
        <v>6</v>
      </c>
      <c r="AS2734">
        <v>47.4</v>
      </c>
      <c r="AT2734">
        <v>47.4</v>
      </c>
      <c r="AU2734">
        <v>47.4</v>
      </c>
      <c r="AV2734">
        <v>16.533999999999999</v>
      </c>
      <c r="AW2734">
        <v>0</v>
      </c>
      <c r="AX2734">
        <v>66.367000000000004</v>
      </c>
      <c r="AY2734">
        <v>10357000000</v>
      </c>
      <c r="AZ2734">
        <v>4551100000</v>
      </c>
      <c r="BA2734">
        <v>5805800000</v>
      </c>
      <c r="BB2734" t="s">
        <v>13939</v>
      </c>
    </row>
    <row r="2735" spans="1:54" x14ac:dyDescent="0.25">
      <c r="A2735" t="s">
        <v>16739</v>
      </c>
      <c r="B2735" t="s">
        <v>18973</v>
      </c>
      <c r="C2735" t="s">
        <v>22480</v>
      </c>
      <c r="F2735" s="4" t="s">
        <v>611</v>
      </c>
      <c r="G2735" s="13" t="str">
        <f>IFERROR((F2735*100)/(F2735+1),"")</f>
        <v/>
      </c>
      <c r="H2735" s="4" t="s">
        <v>611</v>
      </c>
      <c r="I2735" s="13" t="str">
        <f>IFERROR((H2735*100)/(H2735+1),"")</f>
        <v/>
      </c>
      <c r="J2735" s="4" t="s">
        <v>611</v>
      </c>
      <c r="K2735" s="13" t="str">
        <f>IFERROR((J2735*100)/(J2735+1),"")</f>
        <v/>
      </c>
      <c r="L2735" s="14" t="str">
        <f>IFERROR(AVERAGE(K2735,I2735,G2735),"")</f>
        <v/>
      </c>
      <c r="M2735" s="6" t="s">
        <v>611</v>
      </c>
      <c r="N2735" s="15" t="str">
        <f>IFERROR((M2735*100)/(M2735+1),"")</f>
        <v/>
      </c>
      <c r="O2735" s="6" t="s">
        <v>611</v>
      </c>
      <c r="P2735" s="15" t="str">
        <f>IFERROR((O2735*100)/(O2735+1),"")</f>
        <v/>
      </c>
      <c r="Q2735" s="6" t="s">
        <v>611</v>
      </c>
      <c r="R2735" s="15" t="str">
        <f>IFERROR((Q2735*100)/(Q2735+1),"")</f>
        <v/>
      </c>
      <c r="S2735" s="16" t="str">
        <f>IFERROR(AVERAGE(R2735,P2735,N2735),"")</f>
        <v/>
      </c>
      <c r="T2735" s="17" t="str">
        <f>IFERROR(S2735/L2735, "")</f>
        <v/>
      </c>
      <c r="U2735" s="17" t="str">
        <f>IFERROR(L2735/S2735, "")</f>
        <v/>
      </c>
      <c r="V2735" s="8">
        <v>0.69018000000000002</v>
      </c>
      <c r="W2735" s="19">
        <f>IFERROR((V2735*100)/(V2735+1),"")</f>
        <v>40.834703996024089</v>
      </c>
      <c r="X2735" s="8">
        <v>0.76207000000000003</v>
      </c>
      <c r="Y2735" s="19">
        <f>IFERROR((X2735*100)/(X2735+1),"")</f>
        <v>43.248565607495735</v>
      </c>
      <c r="Z2735" s="8">
        <v>0.63412000000000002</v>
      </c>
      <c r="AA2735" s="19">
        <f>IFERROR((Z2735*100)/(Z2735+1),"")</f>
        <v>38.804983722125669</v>
      </c>
      <c r="AB2735" s="20">
        <f>IFERROR(AVERAGE(AA2735,Y2735,W2735),"")</f>
        <v>40.962751108548495</v>
      </c>
      <c r="AC2735" s="10">
        <v>0.76354</v>
      </c>
      <c r="AD2735" s="21">
        <f>IFERROR((AC2735*100)/(AC2735+1),"")</f>
        <v>43.295870805312042</v>
      </c>
      <c r="AE2735" s="10">
        <v>0.77533999999999992</v>
      </c>
      <c r="AF2735" s="21">
        <f>IFERROR((AE2735*100)/(AE2735+1),"")</f>
        <v>43.672761273896832</v>
      </c>
      <c r="AG2735" s="10">
        <v>0.69143999999999994</v>
      </c>
      <c r="AH2735" s="21">
        <f>IFERROR((AG2735*100)/(AG2735+1),"")</f>
        <v>40.87877784609563</v>
      </c>
      <c r="AI2735" s="22">
        <f>IFERROR(AVERAGE(AH2735,AF2735,AD2735),"")</f>
        <v>42.615803308434835</v>
      </c>
      <c r="AJ2735" s="23">
        <f>IFERROR(AI2735/AB2735, "")</f>
        <v>1.0403550092498881</v>
      </c>
      <c r="AK2735" s="23">
        <f>IFERROR(AB2735/AI2735, "")</f>
        <v>0.96121034753417034</v>
      </c>
      <c r="AL2735" t="s">
        <v>2097</v>
      </c>
      <c r="AM2735" t="s">
        <v>5423</v>
      </c>
      <c r="AN2735" t="s">
        <v>8923</v>
      </c>
      <c r="AO2735" t="s">
        <v>1028</v>
      </c>
      <c r="AP2735">
        <v>3</v>
      </c>
      <c r="AQ2735">
        <v>3</v>
      </c>
      <c r="AR2735">
        <v>3</v>
      </c>
      <c r="AS2735">
        <v>43.8</v>
      </c>
      <c r="AT2735">
        <v>43.8</v>
      </c>
      <c r="AU2735">
        <v>43.8</v>
      </c>
      <c r="AV2735">
        <v>14.731</v>
      </c>
      <c r="AW2735">
        <v>0</v>
      </c>
      <c r="AX2735">
        <v>115.22</v>
      </c>
      <c r="AY2735">
        <v>4116900000</v>
      </c>
      <c r="AZ2735">
        <v>2415100000</v>
      </c>
      <c r="BA2735">
        <v>1701800000</v>
      </c>
      <c r="BB2735" t="s">
        <v>13554</v>
      </c>
    </row>
    <row r="2736" spans="1:54" x14ac:dyDescent="0.25">
      <c r="A2736" t="s">
        <v>17621</v>
      </c>
      <c r="B2736" t="s">
        <v>21602</v>
      </c>
      <c r="C2736" t="s">
        <v>25179</v>
      </c>
      <c r="F2736" s="4">
        <v>1.1052999999999999</v>
      </c>
      <c r="G2736" s="13">
        <f>IFERROR((F2736*100)/(F2736+1),"")</f>
        <v>52.50083123545339</v>
      </c>
      <c r="H2736" s="4">
        <v>0.98424999999999996</v>
      </c>
      <c r="I2736" s="13">
        <f>IFERROR((H2736*100)/(H2736+1),"")</f>
        <v>49.603124606274413</v>
      </c>
      <c r="J2736" s="4">
        <v>1.1346000000000001</v>
      </c>
      <c r="K2736" s="13">
        <f>IFERROR((J2736*100)/(J2736+1),"")</f>
        <v>53.152815515787509</v>
      </c>
      <c r="L2736" s="14">
        <f>IFERROR(AVERAGE(K2736,I2736,G2736),"")</f>
        <v>51.75225711917178</v>
      </c>
      <c r="M2736" s="6">
        <v>1.0601</v>
      </c>
      <c r="N2736" s="15">
        <f>IFERROR((M2736*100)/(M2736+1),"")</f>
        <v>51.458667054997328</v>
      </c>
      <c r="O2736" s="6">
        <v>1.0645</v>
      </c>
      <c r="P2736" s="15">
        <f>IFERROR((O2736*100)/(O2736+1),"")</f>
        <v>51.562121579074841</v>
      </c>
      <c r="Q2736" s="6">
        <v>0.85519999999999996</v>
      </c>
      <c r="R2736" s="15">
        <f>IFERROR((Q2736*100)/(Q2736+1),"")</f>
        <v>46.097455799913753</v>
      </c>
      <c r="S2736" s="16">
        <f>IFERROR(AVERAGE(R2736,P2736,N2736),"")</f>
        <v>49.706081477995305</v>
      </c>
      <c r="T2736" s="17">
        <f>IFERROR(S2736/L2736, "")</f>
        <v>0.96046209856191056</v>
      </c>
      <c r="U2736" s="17">
        <f>IFERROR(L2736/S2736, "")</f>
        <v>1.0411654988752697</v>
      </c>
      <c r="V2736" s="8">
        <v>0.78842000000000001</v>
      </c>
      <c r="W2736" s="19">
        <f>IFERROR((V2736*100)/(V2736+1),"")</f>
        <v>44.084722827971063</v>
      </c>
      <c r="X2736" s="8">
        <v>0.77244999999999997</v>
      </c>
      <c r="Y2736" s="19">
        <f>IFERROR((X2736*100)/(X2736+1),"")</f>
        <v>43.580919066828393</v>
      </c>
      <c r="Z2736" s="8">
        <v>0.71348999999999996</v>
      </c>
      <c r="AA2736" s="19">
        <f>IFERROR((Z2736*100)/(Z2736+1),"")</f>
        <v>41.639577703984259</v>
      </c>
      <c r="AB2736" s="20">
        <f>IFERROR(AVERAGE(AA2736,Y2736,W2736),"")</f>
        <v>43.101739866261234</v>
      </c>
      <c r="AC2736" s="10">
        <v>0.72871000000000008</v>
      </c>
      <c r="AD2736" s="21">
        <f>IFERROR((AC2736*100)/(AC2736+1),"")</f>
        <v>42.153397620190788</v>
      </c>
      <c r="AE2736" s="10">
        <v>0.88921000000000006</v>
      </c>
      <c r="AF2736" s="21">
        <f>IFERROR((AE2736*100)/(AE2736+1),"")</f>
        <v>47.067821999671821</v>
      </c>
      <c r="AG2736" s="10">
        <v>0.72262999999999999</v>
      </c>
      <c r="AH2736" s="21">
        <f>IFERROR((AG2736*100)/(AG2736+1),"")</f>
        <v>41.949228795504546</v>
      </c>
      <c r="AI2736" s="22">
        <f>IFERROR(AVERAGE(AH2736,AF2736,AD2736),"")</f>
        <v>43.723482805122387</v>
      </c>
      <c r="AJ2736" s="23">
        <f>IFERROR(AI2736/AB2736, "")</f>
        <v>1.0144250079182495</v>
      </c>
      <c r="AK2736" s="23">
        <f>IFERROR(AB2736/AI2736, "")</f>
        <v>0.98578011404918742</v>
      </c>
      <c r="AL2736" t="s">
        <v>1360</v>
      </c>
      <c r="AM2736" t="s">
        <v>7776</v>
      </c>
      <c r="AN2736" t="s">
        <v>9831</v>
      </c>
      <c r="AO2736" t="s">
        <v>1028</v>
      </c>
      <c r="AP2736">
        <v>8</v>
      </c>
      <c r="AQ2736">
        <v>8</v>
      </c>
      <c r="AR2736">
        <v>8</v>
      </c>
      <c r="AS2736">
        <v>61</v>
      </c>
      <c r="AT2736">
        <v>61</v>
      </c>
      <c r="AU2736">
        <v>61</v>
      </c>
      <c r="AV2736">
        <v>17.356000000000002</v>
      </c>
      <c r="AW2736">
        <v>0</v>
      </c>
      <c r="AX2736">
        <v>197.22</v>
      </c>
      <c r="AY2736">
        <v>4086800000</v>
      </c>
      <c r="AZ2736">
        <v>2224000000</v>
      </c>
      <c r="BA2736">
        <v>1862800000</v>
      </c>
      <c r="BB2736" t="s">
        <v>16263</v>
      </c>
    </row>
    <row r="2737" spans="1:54" x14ac:dyDescent="0.25">
      <c r="A2737" t="s">
        <v>14654</v>
      </c>
      <c r="B2737" t="s">
        <v>20033</v>
      </c>
      <c r="C2737" t="s">
        <v>23572</v>
      </c>
      <c r="F2737" s="4">
        <v>1.0926</v>
      </c>
      <c r="G2737" s="13">
        <f>IFERROR((F2737*100)/(F2737+1),"")</f>
        <v>52.212558539615792</v>
      </c>
      <c r="H2737" s="4">
        <v>1.1327</v>
      </c>
      <c r="I2737" s="13">
        <f>IFERROR((H2737*100)/(H2737+1),"")</f>
        <v>53.111079851831022</v>
      </c>
      <c r="J2737" s="4">
        <v>1.1809000000000001</v>
      </c>
      <c r="K2737" s="13">
        <f>IFERROR((J2737*100)/(J2737+1),"")</f>
        <v>54.147370351689666</v>
      </c>
      <c r="L2737" s="14">
        <f>IFERROR(AVERAGE(K2737,I2737,G2737),"")</f>
        <v>53.157002914378829</v>
      </c>
      <c r="M2737" s="6">
        <v>1.0923</v>
      </c>
      <c r="N2737" s="15">
        <f>IFERROR((M2737*100)/(M2737+1),"")</f>
        <v>52.205706638627355</v>
      </c>
      <c r="O2737" s="6">
        <v>1.135</v>
      </c>
      <c r="P2737" s="15">
        <f>IFERROR((O2737*100)/(O2737+1),"")</f>
        <v>53.161592505854806</v>
      </c>
      <c r="Q2737" s="6">
        <v>1.0072000000000001</v>
      </c>
      <c r="R2737" s="15">
        <f>IFERROR((Q2737*100)/(Q2737+1),"")</f>
        <v>50.179354324432047</v>
      </c>
      <c r="S2737" s="16">
        <f>IFERROR(AVERAGE(R2737,P2737,N2737),"")</f>
        <v>51.848884489638067</v>
      </c>
      <c r="T2737" s="17">
        <f>IFERROR(S2737/L2737, "")</f>
        <v>0.97539141875910917</v>
      </c>
      <c r="U2737" s="17">
        <f>IFERROR(L2737/S2737, "")</f>
        <v>1.0252294420143637</v>
      </c>
      <c r="V2737" s="8">
        <v>0.84537999999999991</v>
      </c>
      <c r="W2737" s="19">
        <f>IFERROR((V2737*100)/(V2737+1),"")</f>
        <v>45.810618951110335</v>
      </c>
      <c r="X2737" s="8">
        <v>0.88151000000000002</v>
      </c>
      <c r="Y2737" s="19">
        <f>IFERROR((X2737*100)/(X2737+1),"")</f>
        <v>46.851199302687732</v>
      </c>
      <c r="Z2737" s="8">
        <v>1.0210999999999999</v>
      </c>
      <c r="AA2737" s="19">
        <f>IFERROR((Z2737*100)/(Z2737+1),"")</f>
        <v>50.521992974123002</v>
      </c>
      <c r="AB2737" s="20">
        <f>IFERROR(AVERAGE(AA2737,Y2737,W2737),"")</f>
        <v>47.727937075973692</v>
      </c>
      <c r="AC2737" s="10">
        <v>0.89254999999999995</v>
      </c>
      <c r="AD2737" s="21">
        <f>IFERROR((AC2737*100)/(AC2737+1),"")</f>
        <v>47.161237483818127</v>
      </c>
      <c r="AE2737" s="10">
        <v>0.89247999999999994</v>
      </c>
      <c r="AF2737" s="21">
        <f>IFERROR((AE2737*100)/(AE2737+1),"")</f>
        <v>47.159283057152514</v>
      </c>
      <c r="AG2737" s="10">
        <v>0.79888000000000003</v>
      </c>
      <c r="AH2737" s="21">
        <f>IFERROR((AG2737*100)/(AG2737+1),"")</f>
        <v>44.409855020901894</v>
      </c>
      <c r="AI2737" s="22">
        <f>IFERROR(AVERAGE(AH2737,AF2737,AD2737),"")</f>
        <v>46.243458520624181</v>
      </c>
      <c r="AJ2737" s="23">
        <f>IFERROR(AI2737/AB2737, "")</f>
        <v>0.96889707273569137</v>
      </c>
      <c r="AK2737" s="23">
        <f>IFERROR(AB2737/AI2737, "")</f>
        <v>1.0321013739637888</v>
      </c>
      <c r="AL2737" t="s">
        <v>2997</v>
      </c>
      <c r="AM2737" t="s">
        <v>6434</v>
      </c>
      <c r="AN2737" t="s">
        <v>9831</v>
      </c>
      <c r="AO2737" t="s">
        <v>1028</v>
      </c>
      <c r="AP2737">
        <v>8</v>
      </c>
      <c r="AQ2737">
        <v>8</v>
      </c>
      <c r="AR2737">
        <v>8</v>
      </c>
      <c r="AS2737">
        <v>77.2</v>
      </c>
      <c r="AT2737">
        <v>77.2</v>
      </c>
      <c r="AU2737">
        <v>77.2</v>
      </c>
      <c r="AV2737">
        <v>14.454000000000001</v>
      </c>
      <c r="AW2737">
        <v>0</v>
      </c>
      <c r="AX2737">
        <v>82.65</v>
      </c>
      <c r="AY2737">
        <v>17693000000</v>
      </c>
      <c r="AZ2737">
        <v>9353500000</v>
      </c>
      <c r="BA2737">
        <v>8339200000</v>
      </c>
      <c r="BB2737" t="s">
        <v>14654</v>
      </c>
    </row>
    <row r="2738" spans="1:54" x14ac:dyDescent="0.25">
      <c r="A2738" t="s">
        <v>17089</v>
      </c>
      <c r="B2738" t="s">
        <v>19930</v>
      </c>
      <c r="C2738" t="s">
        <v>23469</v>
      </c>
      <c r="F2738" s="4">
        <v>0.66868000000000005</v>
      </c>
      <c r="G2738" s="13">
        <f>IFERROR((F2738*100)/(F2738+1),"")</f>
        <v>40.072392549799844</v>
      </c>
      <c r="H2738" s="4">
        <v>0.79259999999999997</v>
      </c>
      <c r="I2738" s="13">
        <f>IFERROR((H2738*100)/(H2738+1),"")</f>
        <v>44.215106549146483</v>
      </c>
      <c r="J2738" s="4">
        <v>0.80720000000000003</v>
      </c>
      <c r="K2738" s="13">
        <f>IFERROR((J2738*100)/(J2738+1),"")</f>
        <v>44.665781319167777</v>
      </c>
      <c r="L2738" s="14">
        <f>IFERROR(AVERAGE(K2738,I2738,G2738),"")</f>
        <v>42.984426806038037</v>
      </c>
      <c r="M2738" s="6">
        <v>0.66198999999999997</v>
      </c>
      <c r="N2738" s="15">
        <f>IFERROR((M2738*100)/(M2738+1),"")</f>
        <v>39.831166252504531</v>
      </c>
      <c r="O2738" s="6">
        <v>0.69955000000000001</v>
      </c>
      <c r="P2738" s="15">
        <f>IFERROR((O2738*100)/(O2738+1),"")</f>
        <v>41.16089553117002</v>
      </c>
      <c r="Q2738" s="6">
        <v>0.80203000000000002</v>
      </c>
      <c r="R2738" s="15">
        <f>IFERROR((Q2738*100)/(Q2738+1),"")</f>
        <v>44.507028184880383</v>
      </c>
      <c r="S2738" s="16">
        <f>IFERROR(AVERAGE(R2738,P2738,N2738),"")</f>
        <v>41.833029989518316</v>
      </c>
      <c r="T2738" s="17">
        <f>IFERROR(S2738/L2738, "")</f>
        <v>0.97321362870056971</v>
      </c>
      <c r="U2738" s="17">
        <f>IFERROR(L2738/S2738, "")</f>
        <v>1.0275236294575893</v>
      </c>
      <c r="V2738" s="8" t="s">
        <v>611</v>
      </c>
      <c r="W2738" s="19" t="str">
        <f>IFERROR((V2738*100)/(V2738+1),"")</f>
        <v/>
      </c>
      <c r="X2738" s="8" t="s">
        <v>611</v>
      </c>
      <c r="Y2738" s="19" t="str">
        <f>IFERROR((X2738*100)/(X2738+1),"")</f>
        <v/>
      </c>
      <c r="Z2738" s="8" t="s">
        <v>611</v>
      </c>
      <c r="AA2738" s="19" t="str">
        <f>IFERROR((Z2738*100)/(Z2738+1),"")</f>
        <v/>
      </c>
      <c r="AB2738" s="20" t="str">
        <f>IFERROR(AVERAGE(AA2738,Y2738,W2738),"")</f>
        <v/>
      </c>
      <c r="AC2738" s="10" t="s">
        <v>611</v>
      </c>
      <c r="AD2738" s="21" t="str">
        <f>IFERROR((AC2738*100)/(AC2738+1),"")</f>
        <v/>
      </c>
      <c r="AE2738" s="10" t="s">
        <v>611</v>
      </c>
      <c r="AF2738" s="21" t="str">
        <f>IFERROR((AE2738*100)/(AE2738+1),"")</f>
        <v/>
      </c>
      <c r="AG2738" s="10" t="s">
        <v>611</v>
      </c>
      <c r="AH2738" s="21" t="str">
        <f>IFERROR((AG2738*100)/(AG2738+1),"")</f>
        <v/>
      </c>
      <c r="AI2738" s="22" t="str">
        <f>IFERROR(AVERAGE(AH2738,AF2738,AD2738),"")</f>
        <v/>
      </c>
      <c r="AJ2738" s="23" t="str">
        <f>IFERROR(AI2738/AB2738, "")</f>
        <v/>
      </c>
      <c r="AK2738" s="23" t="str">
        <f>IFERROR(AB2738/AI2738, "")</f>
        <v/>
      </c>
      <c r="AL2738" t="s">
        <v>2921</v>
      </c>
      <c r="AM2738" t="s">
        <v>6342</v>
      </c>
      <c r="AN2738" t="s">
        <v>9751</v>
      </c>
      <c r="AO2738" t="s">
        <v>11172</v>
      </c>
      <c r="AP2738">
        <v>7</v>
      </c>
      <c r="AQ2738">
        <v>7</v>
      </c>
      <c r="AR2738">
        <v>7</v>
      </c>
      <c r="AS2738">
        <v>18.3</v>
      </c>
      <c r="AT2738">
        <v>18.3</v>
      </c>
      <c r="AU2738">
        <v>18.3</v>
      </c>
      <c r="AV2738">
        <v>54.848999999999997</v>
      </c>
      <c r="AW2738">
        <v>0</v>
      </c>
      <c r="AX2738">
        <v>41.244</v>
      </c>
      <c r="AY2738">
        <v>950090000</v>
      </c>
      <c r="AZ2738">
        <v>542290000</v>
      </c>
      <c r="BA2738">
        <v>407790000</v>
      </c>
      <c r="BB2738" t="s">
        <v>14550</v>
      </c>
    </row>
    <row r="2739" spans="1:54" x14ac:dyDescent="0.25">
      <c r="A2739" t="s">
        <v>12708</v>
      </c>
      <c r="B2739" t="s">
        <v>18263</v>
      </c>
      <c r="C2739" t="s">
        <v>21717</v>
      </c>
      <c r="F2739" s="4" t="s">
        <v>611</v>
      </c>
      <c r="G2739" s="13" t="str">
        <f>IFERROR((F2739*100)/(F2739+1),"")</f>
        <v/>
      </c>
      <c r="H2739" s="4" t="s">
        <v>611</v>
      </c>
      <c r="I2739" s="13" t="str">
        <f>IFERROR((H2739*100)/(H2739+1),"")</f>
        <v/>
      </c>
      <c r="J2739" s="4" t="s">
        <v>611</v>
      </c>
      <c r="K2739" s="13" t="str">
        <f>IFERROR((J2739*100)/(J2739+1),"")</f>
        <v/>
      </c>
      <c r="L2739" s="14" t="str">
        <f>IFERROR(AVERAGE(K2739,I2739,G2739),"")</f>
        <v/>
      </c>
      <c r="M2739" s="6" t="s">
        <v>611</v>
      </c>
      <c r="N2739" s="15" t="str">
        <f>IFERROR((M2739*100)/(M2739+1),"")</f>
        <v/>
      </c>
      <c r="O2739" s="6" t="s">
        <v>611</v>
      </c>
      <c r="P2739" s="15" t="str">
        <f>IFERROR((O2739*100)/(O2739+1),"")</f>
        <v/>
      </c>
      <c r="Q2739" s="6" t="s">
        <v>611</v>
      </c>
      <c r="R2739" s="15" t="str">
        <f>IFERROR((Q2739*100)/(Q2739+1),"")</f>
        <v/>
      </c>
      <c r="S2739" s="16" t="str">
        <f>IFERROR(AVERAGE(R2739,P2739,N2739),"")</f>
        <v/>
      </c>
      <c r="T2739" s="17" t="str">
        <f>IFERROR(S2739/L2739, "")</f>
        <v/>
      </c>
      <c r="U2739" s="17" t="str">
        <f>IFERROR(L2739/S2739, "")</f>
        <v/>
      </c>
      <c r="V2739" s="8" t="s">
        <v>611</v>
      </c>
      <c r="W2739" s="19" t="str">
        <f>IFERROR((V2739*100)/(V2739+1),"")</f>
        <v/>
      </c>
      <c r="X2739" s="8" t="s">
        <v>611</v>
      </c>
      <c r="Y2739" s="19" t="str">
        <f>IFERROR((X2739*100)/(X2739+1),"")</f>
        <v/>
      </c>
      <c r="Z2739" s="8" t="s">
        <v>611</v>
      </c>
      <c r="AA2739" s="19" t="str">
        <f>IFERROR((Z2739*100)/(Z2739+1),"")</f>
        <v/>
      </c>
      <c r="AB2739" s="20" t="str">
        <f>IFERROR(AVERAGE(AA2739,Y2739,W2739),"")</f>
        <v/>
      </c>
      <c r="AC2739" s="10">
        <v>1.1674</v>
      </c>
      <c r="AD2739" s="21">
        <f>IFERROR((AC2739*100)/(AC2739+1),"")</f>
        <v>53.861769862508076</v>
      </c>
      <c r="AE2739" s="10" t="s">
        <v>611</v>
      </c>
      <c r="AF2739" s="21" t="str">
        <f>IFERROR((AE2739*100)/(AE2739+1),"")</f>
        <v/>
      </c>
      <c r="AG2739" s="10" t="s">
        <v>611</v>
      </c>
      <c r="AH2739" s="21" t="str">
        <f>IFERROR((AG2739*100)/(AG2739+1),"")</f>
        <v/>
      </c>
      <c r="AI2739" s="22">
        <f>IFERROR(AVERAGE(AH2739,AF2739,AD2739),"")</f>
        <v>53.861769862508076</v>
      </c>
      <c r="AJ2739" s="23" t="str">
        <f>IFERROR(AI2739/AB2739, "")</f>
        <v/>
      </c>
      <c r="AK2739" s="23" t="str">
        <f>IFERROR(AB2739/AI2739, "")</f>
        <v/>
      </c>
      <c r="AL2739" t="s">
        <v>1462</v>
      </c>
      <c r="AM2739" t="s">
        <v>4708</v>
      </c>
      <c r="AN2739" t="s">
        <v>8280</v>
      </c>
      <c r="AO2739" t="s">
        <v>11172</v>
      </c>
      <c r="AP2739">
        <v>2</v>
      </c>
      <c r="AQ2739">
        <v>2</v>
      </c>
      <c r="AR2739">
        <v>2</v>
      </c>
      <c r="AS2739">
        <v>7.8</v>
      </c>
      <c r="AT2739">
        <v>7.8</v>
      </c>
      <c r="AU2739">
        <v>7.8</v>
      </c>
      <c r="AV2739">
        <v>43.534999999999997</v>
      </c>
      <c r="AW2739">
        <v>2.2287000000000001E-4</v>
      </c>
      <c r="AX2739">
        <v>3.7077</v>
      </c>
      <c r="AY2739">
        <v>129510000</v>
      </c>
      <c r="AZ2739">
        <v>54523000</v>
      </c>
      <c r="BA2739">
        <v>74985000</v>
      </c>
      <c r="BB2739" t="s">
        <v>12708</v>
      </c>
    </row>
    <row r="2740" spans="1:54" x14ac:dyDescent="0.25">
      <c r="A2740" t="s">
        <v>14070</v>
      </c>
      <c r="B2740" t="s">
        <v>19450</v>
      </c>
      <c r="C2740" t="s">
        <v>22989</v>
      </c>
      <c r="F2740" s="4">
        <v>0.46778999999999998</v>
      </c>
      <c r="G2740" s="13">
        <f>IFERROR((F2740*100)/(F2740+1),"")</f>
        <v>31.870362926576689</v>
      </c>
      <c r="H2740" s="4">
        <v>0.49826999999999999</v>
      </c>
      <c r="I2740" s="13">
        <f>IFERROR((H2740*100)/(H2740+1),"")</f>
        <v>33.256355663531942</v>
      </c>
      <c r="J2740" s="4" t="s">
        <v>611</v>
      </c>
      <c r="K2740" s="13" t="str">
        <f>IFERROR((J2740*100)/(J2740+1),"")</f>
        <v/>
      </c>
      <c r="L2740" s="14">
        <f>IFERROR(AVERAGE(K2740,I2740,G2740),"")</f>
        <v>32.563359295054312</v>
      </c>
      <c r="M2740" s="6" t="s">
        <v>611</v>
      </c>
      <c r="N2740" s="15" t="str">
        <f>IFERROR((M2740*100)/(M2740+1),"")</f>
        <v/>
      </c>
      <c r="O2740" s="6" t="s">
        <v>611</v>
      </c>
      <c r="P2740" s="15" t="str">
        <f>IFERROR((O2740*100)/(O2740+1),"")</f>
        <v/>
      </c>
      <c r="Q2740" s="6" t="s">
        <v>611</v>
      </c>
      <c r="R2740" s="15" t="str">
        <f>IFERROR((Q2740*100)/(Q2740+1),"")</f>
        <v/>
      </c>
      <c r="S2740" s="16" t="str">
        <f>IFERROR(AVERAGE(R2740,P2740,N2740),"")</f>
        <v/>
      </c>
      <c r="T2740" s="17" t="str">
        <f>IFERROR(S2740/L2740, "")</f>
        <v/>
      </c>
      <c r="U2740" s="17" t="str">
        <f>IFERROR(L2740/S2740, "")</f>
        <v/>
      </c>
      <c r="V2740" s="8">
        <v>0.62585000000000002</v>
      </c>
      <c r="W2740" s="19">
        <f>IFERROR((V2740*100)/(V2740+1),"")</f>
        <v>38.493710981947906</v>
      </c>
      <c r="X2740" s="8">
        <v>0.58128000000000002</v>
      </c>
      <c r="Y2740" s="19">
        <f>IFERROR((X2740*100)/(X2740+1),"")</f>
        <v>36.76009308914297</v>
      </c>
      <c r="Z2740" s="8">
        <v>0.58523999999999998</v>
      </c>
      <c r="AA2740" s="19">
        <f>IFERROR((Z2740*100)/(Z2740+1),"")</f>
        <v>36.918069188261718</v>
      </c>
      <c r="AB2740" s="20">
        <f>IFERROR(AVERAGE(AA2740,Y2740,W2740),"")</f>
        <v>37.390624419784196</v>
      </c>
      <c r="AC2740" s="10">
        <v>0.64049999999999996</v>
      </c>
      <c r="AD2740" s="21">
        <f>IFERROR((AC2740*100)/(AC2740+1),"")</f>
        <v>39.042974702834506</v>
      </c>
      <c r="AE2740" s="10">
        <v>0.63406000000000007</v>
      </c>
      <c r="AF2740" s="21">
        <f>IFERROR((AE2740*100)/(AE2740+1),"")</f>
        <v>38.802736741612918</v>
      </c>
      <c r="AG2740" s="10">
        <v>0.58794999999999997</v>
      </c>
      <c r="AH2740" s="21">
        <f>IFERROR((AG2740*100)/(AG2740+1),"")</f>
        <v>37.025724991341036</v>
      </c>
      <c r="AI2740" s="22">
        <f>IFERROR(AVERAGE(AH2740,AF2740,AD2740),"")</f>
        <v>38.290478811929489</v>
      </c>
      <c r="AJ2740" s="23">
        <f>IFERROR(AI2740/AB2740, "")</f>
        <v>1.0240663109030392</v>
      </c>
      <c r="AK2740" s="23">
        <f>IFERROR(AB2740/AI2740, "")</f>
        <v>0.97649926508976059</v>
      </c>
      <c r="AL2740" t="s">
        <v>2520</v>
      </c>
      <c r="AM2740" t="s">
        <v>5892</v>
      </c>
      <c r="AN2740" t="s">
        <v>9345</v>
      </c>
      <c r="AO2740" t="s">
        <v>11737</v>
      </c>
      <c r="AP2740">
        <v>7</v>
      </c>
      <c r="AQ2740">
        <v>7</v>
      </c>
      <c r="AR2740">
        <v>7</v>
      </c>
      <c r="AS2740">
        <v>11.7</v>
      </c>
      <c r="AT2740">
        <v>11.7</v>
      </c>
      <c r="AU2740">
        <v>11.7</v>
      </c>
      <c r="AV2740">
        <v>85.358999999999995</v>
      </c>
      <c r="AW2740">
        <v>0</v>
      </c>
      <c r="AX2740">
        <v>95.777000000000001</v>
      </c>
      <c r="AY2740">
        <v>7246200000</v>
      </c>
      <c r="AZ2740">
        <v>4615900000</v>
      </c>
      <c r="BA2740">
        <v>2630400000</v>
      </c>
      <c r="BB2740" t="s">
        <v>14070</v>
      </c>
    </row>
    <row r="2741" spans="1:54" x14ac:dyDescent="0.25">
      <c r="A2741" t="s">
        <v>14294</v>
      </c>
      <c r="B2741" t="s">
        <v>19674</v>
      </c>
      <c r="C2741" t="s">
        <v>23213</v>
      </c>
      <c r="F2741" s="4">
        <v>0.82206000000000001</v>
      </c>
      <c r="G2741" s="13">
        <f>IFERROR((F2741*100)/(F2741+1),"")</f>
        <v>45.117065299715705</v>
      </c>
      <c r="H2741" s="4">
        <v>0.89967000000000008</v>
      </c>
      <c r="I2741" s="13">
        <f>IFERROR((H2741*100)/(H2741+1),"")</f>
        <v>47.359278190422557</v>
      </c>
      <c r="J2741" s="4">
        <v>0.81723000000000001</v>
      </c>
      <c r="K2741" s="13">
        <f>IFERROR((J2741*100)/(J2741+1),"")</f>
        <v>44.971192419231471</v>
      </c>
      <c r="L2741" s="14">
        <f>IFERROR(AVERAGE(K2741,I2741,G2741),"")</f>
        <v>45.81584530312324</v>
      </c>
      <c r="M2741" s="6">
        <v>0.8504799999999999</v>
      </c>
      <c r="N2741" s="15">
        <f>IFERROR((M2741*100)/(M2741+1),"")</f>
        <v>45.959967143660016</v>
      </c>
      <c r="O2741" s="6">
        <v>0.84292999999999996</v>
      </c>
      <c r="P2741" s="15">
        <f>IFERROR((O2741*100)/(O2741+1),"")</f>
        <v>45.738579327483947</v>
      </c>
      <c r="Q2741" s="6">
        <v>0.71551999999999993</v>
      </c>
      <c r="R2741" s="15">
        <f>IFERROR((Q2741*100)/(Q2741+1),"")</f>
        <v>41.708636448423796</v>
      </c>
      <c r="S2741" s="16">
        <f>IFERROR(AVERAGE(R2741,P2741,N2741),"")</f>
        <v>44.469060973189251</v>
      </c>
      <c r="T2741" s="17">
        <f>IFERROR(S2741/L2741, "")</f>
        <v>0.97060439852143954</v>
      </c>
      <c r="U2741" s="17">
        <f>IFERROR(L2741/S2741, "")</f>
        <v>1.0302858729296303</v>
      </c>
      <c r="V2741" s="8">
        <v>0.60106999999999999</v>
      </c>
      <c r="W2741" s="19">
        <f>IFERROR((V2741*100)/(V2741+1),"")</f>
        <v>37.54176894202002</v>
      </c>
      <c r="X2741" s="8">
        <v>0.60128000000000004</v>
      </c>
      <c r="Y2741" s="19">
        <f>IFERROR((X2741*100)/(X2741+1),"")</f>
        <v>37.549960031974422</v>
      </c>
      <c r="Z2741" s="8">
        <v>0.52903999999999995</v>
      </c>
      <c r="AA2741" s="19">
        <f>IFERROR((Z2741*100)/(Z2741+1),"")</f>
        <v>34.599487259980116</v>
      </c>
      <c r="AB2741" s="20">
        <f>IFERROR(AVERAGE(AA2741,Y2741,W2741),"")</f>
        <v>36.563738744658188</v>
      </c>
      <c r="AC2741" s="10">
        <v>0.62353999999999998</v>
      </c>
      <c r="AD2741" s="21">
        <f>IFERROR((AC2741*100)/(AC2741+1),"")</f>
        <v>38.406198800152751</v>
      </c>
      <c r="AE2741" s="10">
        <v>0.63983999999999996</v>
      </c>
      <c r="AF2741" s="21">
        <f>IFERROR((AE2741*100)/(AE2741+1),"")</f>
        <v>39.01844082349497</v>
      </c>
      <c r="AG2741" s="10">
        <v>0.56269999999999998</v>
      </c>
      <c r="AH2741" s="21">
        <f>IFERROR((AG2741*100)/(AG2741+1),"")</f>
        <v>36.008190951558198</v>
      </c>
      <c r="AI2741" s="22">
        <f>IFERROR(AVERAGE(AH2741,AF2741,AD2741),"")</f>
        <v>37.810943525068645</v>
      </c>
      <c r="AJ2741" s="23">
        <f>IFERROR(AI2741/AB2741, "")</f>
        <v>1.0341104280697409</v>
      </c>
      <c r="AK2741" s="23">
        <f>IFERROR(AB2741/AI2741, "")</f>
        <v>0.96701471415058549</v>
      </c>
      <c r="AL2741" t="s">
        <v>2717</v>
      </c>
      <c r="AM2741" t="s">
        <v>6107</v>
      </c>
      <c r="AN2741" t="s">
        <v>9538</v>
      </c>
      <c r="AO2741" t="s">
        <v>11172</v>
      </c>
      <c r="AP2741">
        <v>20</v>
      </c>
      <c r="AQ2741">
        <v>20</v>
      </c>
      <c r="AR2741">
        <v>20</v>
      </c>
      <c r="AS2741">
        <v>29.1</v>
      </c>
      <c r="AT2741">
        <v>29.1</v>
      </c>
      <c r="AU2741">
        <v>29.1</v>
      </c>
      <c r="AV2741">
        <v>85.267999999999986</v>
      </c>
      <c r="AW2741">
        <v>0</v>
      </c>
      <c r="AX2741">
        <v>323.31</v>
      </c>
      <c r="AY2741">
        <v>188590000000</v>
      </c>
      <c r="AZ2741">
        <v>107810000000</v>
      </c>
      <c r="BA2741">
        <v>80777000000</v>
      </c>
      <c r="BB2741" t="s">
        <v>14294</v>
      </c>
    </row>
    <row r="2742" spans="1:54" x14ac:dyDescent="0.25">
      <c r="A2742" t="s">
        <v>17369</v>
      </c>
      <c r="B2742" t="s">
        <v>20765</v>
      </c>
      <c r="C2742" t="s">
        <v>24329</v>
      </c>
      <c r="F2742" s="4" t="s">
        <v>611</v>
      </c>
      <c r="G2742" s="13" t="str">
        <f>IFERROR((F2742*100)/(F2742+1),"")</f>
        <v/>
      </c>
      <c r="H2742" s="4" t="s">
        <v>611</v>
      </c>
      <c r="I2742" s="13" t="str">
        <f>IFERROR((H2742*100)/(H2742+1),"")</f>
        <v/>
      </c>
      <c r="J2742" s="4">
        <v>0.88077000000000005</v>
      </c>
      <c r="K2742" s="13">
        <f>IFERROR((J2742*100)/(J2742+1),"")</f>
        <v>46.830287594974394</v>
      </c>
      <c r="L2742" s="14">
        <f>IFERROR(AVERAGE(K2742,I2742,G2742),"")</f>
        <v>46.830287594974394</v>
      </c>
      <c r="M2742" s="6">
        <v>1.1092</v>
      </c>
      <c r="N2742" s="15">
        <f>IFERROR((M2742*100)/(M2742+1),"")</f>
        <v>52.588659207282383</v>
      </c>
      <c r="O2742" s="6" t="s">
        <v>611</v>
      </c>
      <c r="P2742" s="15" t="str">
        <f>IFERROR((O2742*100)/(O2742+1),"")</f>
        <v/>
      </c>
      <c r="Q2742" s="6">
        <v>1.1900999999999999</v>
      </c>
      <c r="R2742" s="15">
        <f>IFERROR((Q2742*100)/(Q2742+1),"")</f>
        <v>54.339984475594711</v>
      </c>
      <c r="S2742" s="16">
        <f>IFERROR(AVERAGE(R2742,P2742,N2742),"")</f>
        <v>53.464321841438547</v>
      </c>
      <c r="T2742" s="17">
        <f>IFERROR(S2742/L2742, "")</f>
        <v>1.1416611895241935</v>
      </c>
      <c r="U2742" s="17">
        <f>IFERROR(L2742/S2742, "")</f>
        <v>0.87591661096648721</v>
      </c>
      <c r="V2742" s="8">
        <v>0.58698000000000006</v>
      </c>
      <c r="W2742" s="19">
        <f>IFERROR((V2742*100)/(V2742+1),"")</f>
        <v>36.987233613530101</v>
      </c>
      <c r="X2742" s="8">
        <v>0.62485000000000002</v>
      </c>
      <c r="Y2742" s="19">
        <f>IFERROR((X2742*100)/(X2742+1),"")</f>
        <v>38.455857463765888</v>
      </c>
      <c r="Z2742" s="8">
        <v>0.55723</v>
      </c>
      <c r="AA2742" s="19">
        <f>IFERROR((Z2742*100)/(Z2742+1),"")</f>
        <v>35.783410286213339</v>
      </c>
      <c r="AB2742" s="20">
        <f>IFERROR(AVERAGE(AA2742,Y2742,W2742),"")</f>
        <v>37.075500454503107</v>
      </c>
      <c r="AC2742" s="10">
        <v>0.65861000000000003</v>
      </c>
      <c r="AD2742" s="21">
        <f>IFERROR((AC2742*100)/(AC2742+1),"")</f>
        <v>39.708551136192355</v>
      </c>
      <c r="AE2742" s="10">
        <v>0.63341000000000003</v>
      </c>
      <c r="AF2742" s="21">
        <f>IFERROR((AE2742*100)/(AE2742+1),"")</f>
        <v>38.77838387177745</v>
      </c>
      <c r="AG2742" s="10">
        <v>0.58726999999999996</v>
      </c>
      <c r="AH2742" s="21">
        <f>IFERROR((AG2742*100)/(AG2742+1),"")</f>
        <v>36.99874627505087</v>
      </c>
      <c r="AI2742" s="22">
        <f>IFERROR(AVERAGE(AH2742,AF2742,AD2742),"")</f>
        <v>38.495227094340223</v>
      </c>
      <c r="AJ2742" s="23">
        <f>IFERROR(AI2742/AB2742, "")</f>
        <v>1.0382928516792194</v>
      </c>
      <c r="AK2742" s="23">
        <f>IFERROR(AB2742/AI2742, "")</f>
        <v>0.96311941123615685</v>
      </c>
      <c r="AL2742" t="s">
        <v>3526</v>
      </c>
      <c r="AM2742" t="s">
        <v>7066</v>
      </c>
      <c r="AN2742" t="s">
        <v>9345</v>
      </c>
      <c r="AO2742" t="s">
        <v>11172</v>
      </c>
      <c r="AP2742">
        <v>16</v>
      </c>
      <c r="AQ2742">
        <v>16</v>
      </c>
      <c r="AR2742">
        <v>16</v>
      </c>
      <c r="AS2742">
        <v>24.6</v>
      </c>
      <c r="AT2742">
        <v>24.6</v>
      </c>
      <c r="AU2742">
        <v>24.6</v>
      </c>
      <c r="AV2742">
        <v>85.546000000000006</v>
      </c>
      <c r="AW2742">
        <v>0</v>
      </c>
      <c r="AX2742">
        <v>323.31</v>
      </c>
      <c r="AY2742">
        <v>39701000000</v>
      </c>
      <c r="AZ2742">
        <v>22876000000</v>
      </c>
      <c r="BA2742">
        <v>16826000000</v>
      </c>
      <c r="BB2742" t="s">
        <v>15411</v>
      </c>
    </row>
    <row r="2743" spans="1:54" x14ac:dyDescent="0.25">
      <c r="A2743" t="s">
        <v>17582</v>
      </c>
      <c r="B2743" t="s">
        <v>21473</v>
      </c>
      <c r="C2743" t="s">
        <v>25049</v>
      </c>
      <c r="F2743" s="4">
        <v>0.44713999999999998</v>
      </c>
      <c r="G2743" s="13">
        <f>IFERROR((F2743*100)/(F2743+1),"")</f>
        <v>30.898185386348242</v>
      </c>
      <c r="H2743" s="4">
        <v>0.42671999999999999</v>
      </c>
      <c r="I2743" s="13">
        <f>IFERROR((H2743*100)/(H2743+1),"")</f>
        <v>29.909162274307501</v>
      </c>
      <c r="J2743" s="4">
        <v>0.42352000000000001</v>
      </c>
      <c r="K2743" s="13">
        <f>IFERROR((J2743*100)/(J2743+1),"")</f>
        <v>29.751601663482077</v>
      </c>
      <c r="L2743" s="14">
        <f>IFERROR(AVERAGE(K2743,I2743,G2743),"")</f>
        <v>30.186316441379276</v>
      </c>
      <c r="M2743" s="6">
        <v>0.44284000000000001</v>
      </c>
      <c r="N2743" s="15">
        <f>IFERROR((M2743*100)/(M2743+1),"")</f>
        <v>30.692245848465529</v>
      </c>
      <c r="O2743" s="6">
        <v>0.4385</v>
      </c>
      <c r="P2743" s="15">
        <f>IFERROR((O2743*100)/(O2743+1),"")</f>
        <v>30.483142161974282</v>
      </c>
      <c r="Q2743" s="6">
        <v>0.42303000000000002</v>
      </c>
      <c r="R2743" s="15">
        <f>IFERROR((Q2743*100)/(Q2743+1),"")</f>
        <v>29.727412633605759</v>
      </c>
      <c r="S2743" s="16">
        <f>IFERROR(AVERAGE(R2743,P2743,N2743),"")</f>
        <v>30.300933548015191</v>
      </c>
      <c r="T2743" s="17">
        <f>IFERROR(S2743/L2743, "")</f>
        <v>1.003796988839579</v>
      </c>
      <c r="U2743" s="17">
        <f>IFERROR(L2743/S2743, "")</f>
        <v>0.99621737375007635</v>
      </c>
      <c r="V2743" s="8">
        <v>0.57408000000000003</v>
      </c>
      <c r="W2743" s="19">
        <f>IFERROR((V2743*100)/(V2743+1),"")</f>
        <v>36.470827403943893</v>
      </c>
      <c r="X2743" s="8">
        <v>0.59192</v>
      </c>
      <c r="Y2743" s="19">
        <f>IFERROR((X2743*100)/(X2743+1),"")</f>
        <v>37.18277300366853</v>
      </c>
      <c r="Z2743" s="8">
        <v>0.51848000000000005</v>
      </c>
      <c r="AA2743" s="19">
        <f>IFERROR((Z2743*100)/(Z2743+1),"")</f>
        <v>34.144670986776255</v>
      </c>
      <c r="AB2743" s="20">
        <f>IFERROR(AVERAGE(AA2743,Y2743,W2743),"")</f>
        <v>35.932757131462893</v>
      </c>
      <c r="AC2743" s="10">
        <v>0.64543000000000006</v>
      </c>
      <c r="AD2743" s="21">
        <f>IFERROR((AC2743*100)/(AC2743+1),"")</f>
        <v>39.225612757759372</v>
      </c>
      <c r="AE2743" s="10">
        <v>0.61833000000000005</v>
      </c>
      <c r="AF2743" s="21">
        <f>IFERROR((AE2743*100)/(AE2743+1),"")</f>
        <v>38.207905680547235</v>
      </c>
      <c r="AG2743" s="10">
        <v>0.57730000000000004</v>
      </c>
      <c r="AH2743" s="21">
        <f>IFERROR((AG2743*100)/(AG2743+1),"")</f>
        <v>36.600519875737021</v>
      </c>
      <c r="AI2743" s="22">
        <f>IFERROR(AVERAGE(AH2743,AF2743,AD2743),"")</f>
        <v>38.011346104681202</v>
      </c>
      <c r="AJ2743" s="23">
        <f>IFERROR(AI2743/AB2743, "")</f>
        <v>1.0578466318522017</v>
      </c>
      <c r="AK2743" s="23">
        <f>IFERROR(AB2743/AI2743, "")</f>
        <v>0.9453166176358504</v>
      </c>
      <c r="AL2743" t="s">
        <v>4004</v>
      </c>
      <c r="AM2743" t="s">
        <v>7666</v>
      </c>
      <c r="AN2743" t="s">
        <v>10878</v>
      </c>
      <c r="AO2743" t="s">
        <v>12271</v>
      </c>
      <c r="AP2743">
        <v>9</v>
      </c>
      <c r="AQ2743">
        <v>9</v>
      </c>
      <c r="AR2743">
        <v>9</v>
      </c>
      <c r="AS2743">
        <v>79.3</v>
      </c>
      <c r="AT2743">
        <v>79.3</v>
      </c>
      <c r="AU2743">
        <v>79.3</v>
      </c>
      <c r="AV2743">
        <v>15.032</v>
      </c>
      <c r="AW2743">
        <v>0</v>
      </c>
      <c r="AX2743">
        <v>118.48</v>
      </c>
      <c r="AY2743">
        <v>21037000000</v>
      </c>
      <c r="AZ2743">
        <v>13675000000</v>
      </c>
      <c r="BA2743">
        <v>7362400000</v>
      </c>
      <c r="BB2743" t="s">
        <v>16132</v>
      </c>
    </row>
    <row r="2744" spans="1:54" x14ac:dyDescent="0.25">
      <c r="A2744" t="s">
        <v>16032</v>
      </c>
      <c r="B2744" t="s">
        <v>21375</v>
      </c>
      <c r="C2744" t="s">
        <v>24949</v>
      </c>
      <c r="F2744" s="4">
        <v>0.27783999999999998</v>
      </c>
      <c r="G2744" s="13">
        <f>IFERROR((F2744*100)/(F2744+1),"")</f>
        <v>21.742941213297442</v>
      </c>
      <c r="H2744" s="4">
        <v>0.31468000000000002</v>
      </c>
      <c r="I2744" s="13">
        <f>IFERROR((H2744*100)/(H2744+1),"")</f>
        <v>23.935862719445034</v>
      </c>
      <c r="J2744" s="4">
        <v>0.35153000000000001</v>
      </c>
      <c r="K2744" s="13">
        <f>IFERROR((J2744*100)/(J2744+1),"")</f>
        <v>26.009781506884792</v>
      </c>
      <c r="L2744" s="14">
        <f>IFERROR(AVERAGE(K2744,I2744,G2744),"")</f>
        <v>23.896195146542425</v>
      </c>
      <c r="M2744" s="6">
        <v>0.33387</v>
      </c>
      <c r="N2744" s="15">
        <f>IFERROR((M2744*100)/(M2744+1),"")</f>
        <v>25.030175354419843</v>
      </c>
      <c r="O2744" s="6">
        <v>0.33887</v>
      </c>
      <c r="P2744" s="15">
        <f>IFERROR((O2744*100)/(O2744+1),"")</f>
        <v>25.310149603770345</v>
      </c>
      <c r="Q2744" s="6">
        <v>0.41318999999999989</v>
      </c>
      <c r="R2744" s="15">
        <f>IFERROR((Q2744*100)/(Q2744+1),"")</f>
        <v>29.238106694782719</v>
      </c>
      <c r="S2744" s="16">
        <f>IFERROR(AVERAGE(R2744,P2744,N2744),"")</f>
        <v>26.526143884324302</v>
      </c>
      <c r="T2744" s="17">
        <f>IFERROR(S2744/L2744, "")</f>
        <v>1.1100572171282426</v>
      </c>
      <c r="U2744" s="17">
        <f>IFERROR(L2744/S2744, "")</f>
        <v>0.9008544645897042</v>
      </c>
      <c r="V2744" s="8">
        <v>0.43575000000000003</v>
      </c>
      <c r="W2744" s="19">
        <f>IFERROR((V2744*100)/(V2744+1),"")</f>
        <v>30.349991293748911</v>
      </c>
      <c r="X2744" s="8">
        <v>0.47692000000000001</v>
      </c>
      <c r="Y2744" s="19">
        <f>IFERROR((X2744*100)/(X2744+1),"")</f>
        <v>32.291525607345015</v>
      </c>
      <c r="Z2744" s="8">
        <v>0.39934999999999998</v>
      </c>
      <c r="AA2744" s="19">
        <f>IFERROR((Z2744*100)/(Z2744+1),"")</f>
        <v>28.538249901740087</v>
      </c>
      <c r="AB2744" s="20">
        <f>IFERROR(AVERAGE(AA2744,Y2744,W2744),"")</f>
        <v>30.39325560094467</v>
      </c>
      <c r="AC2744" s="10">
        <v>0.46550000000000002</v>
      </c>
      <c r="AD2744" s="21">
        <f>IFERROR((AC2744*100)/(AC2744+1),"")</f>
        <v>31.763903104742411</v>
      </c>
      <c r="AE2744" s="10">
        <v>0.49986999999999998</v>
      </c>
      <c r="AF2744" s="21">
        <f>IFERROR((AE2744*100)/(AE2744+1),"")</f>
        <v>33.327555054771409</v>
      </c>
      <c r="AG2744" s="10">
        <v>0.44833000000000001</v>
      </c>
      <c r="AH2744" s="21">
        <f>IFERROR((AG2744*100)/(AG2744+1),"")</f>
        <v>30.9549619216615</v>
      </c>
      <c r="AI2744" s="22">
        <f>IFERROR(AVERAGE(AH2744,AF2744,AD2744),"")</f>
        <v>32.015473360391773</v>
      </c>
      <c r="AJ2744" s="23">
        <f>IFERROR(AI2744/AB2744, "")</f>
        <v>1.0533742676581406</v>
      </c>
      <c r="AK2744" s="23">
        <f>IFERROR(AB2744/AI2744, "")</f>
        <v>0.94933019602158863</v>
      </c>
      <c r="AL2744" t="s">
        <v>3935</v>
      </c>
      <c r="AM2744" t="s">
        <v>7582</v>
      </c>
      <c r="AN2744" t="s">
        <v>10808</v>
      </c>
      <c r="AO2744" t="s">
        <v>1028</v>
      </c>
      <c r="AP2744">
        <v>11</v>
      </c>
      <c r="AQ2744">
        <v>10</v>
      </c>
      <c r="AR2744">
        <v>10</v>
      </c>
      <c r="AS2744">
        <v>75.2</v>
      </c>
      <c r="AT2744">
        <v>71.3</v>
      </c>
      <c r="AU2744">
        <v>71.3</v>
      </c>
      <c r="AV2744">
        <v>28.832000000000001</v>
      </c>
      <c r="AW2744">
        <v>0</v>
      </c>
      <c r="AX2744">
        <v>323.31</v>
      </c>
      <c r="AY2744">
        <v>151100000000</v>
      </c>
      <c r="AZ2744">
        <v>110360000000</v>
      </c>
      <c r="BA2744">
        <v>40741000000</v>
      </c>
      <c r="BB2744" t="s">
        <v>16032</v>
      </c>
    </row>
    <row r="2745" spans="1:54" x14ac:dyDescent="0.25">
      <c r="A2745" t="s">
        <v>13923</v>
      </c>
      <c r="B2745" t="s">
        <v>19304</v>
      </c>
      <c r="C2745" t="s">
        <v>22842</v>
      </c>
      <c r="F2745" s="4">
        <v>0.17377999999999999</v>
      </c>
      <c r="G2745" s="13">
        <f>IFERROR((F2745*100)/(F2745+1),"")</f>
        <v>14.805159399546763</v>
      </c>
      <c r="H2745" s="4">
        <v>0.20691000000000001</v>
      </c>
      <c r="I2745" s="13">
        <f>IFERROR((H2745*100)/(H2745+1),"")</f>
        <v>17.14378039787557</v>
      </c>
      <c r="J2745" s="4">
        <v>0.21737999999999999</v>
      </c>
      <c r="K2745" s="13">
        <f>IFERROR((J2745*100)/(J2745+1),"")</f>
        <v>17.856380094958027</v>
      </c>
      <c r="L2745" s="14">
        <f>IFERROR(AVERAGE(K2745,I2745,G2745),"")</f>
        <v>16.601773297460124</v>
      </c>
      <c r="M2745" s="6">
        <v>0.18557000000000001</v>
      </c>
      <c r="N2745" s="15">
        <f>IFERROR((M2745*100)/(M2745+1),"")</f>
        <v>15.65238661572071</v>
      </c>
      <c r="O2745" s="6">
        <v>0.20158999999999999</v>
      </c>
      <c r="P2745" s="15">
        <f>IFERROR((O2745*100)/(O2745+1),"")</f>
        <v>16.776937224843749</v>
      </c>
      <c r="Q2745" s="6">
        <v>0.18561</v>
      </c>
      <c r="R2745" s="15">
        <f>IFERROR((Q2745*100)/(Q2745+1),"")</f>
        <v>15.655232327662553</v>
      </c>
      <c r="S2745" s="16">
        <f>IFERROR(AVERAGE(R2745,P2745,N2745),"")</f>
        <v>16.028185389409003</v>
      </c>
      <c r="T2745" s="17">
        <f>IFERROR(S2745/L2745, "")</f>
        <v>0.96545020235043977</v>
      </c>
      <c r="U2745" s="17">
        <f>IFERROR(L2745/S2745, "")</f>
        <v>1.0357862037476888</v>
      </c>
      <c r="V2745" s="8">
        <v>0.30187000000000003</v>
      </c>
      <c r="W2745" s="19">
        <f>IFERROR((V2745*100)/(V2745+1),"")</f>
        <v>23.187415026077872</v>
      </c>
      <c r="X2745" s="8">
        <v>0.43842999999999999</v>
      </c>
      <c r="Y2745" s="19">
        <f>IFERROR((X2745*100)/(X2745+1),"")</f>
        <v>30.479759181885807</v>
      </c>
      <c r="Z2745" s="8">
        <v>0.42151000000000011</v>
      </c>
      <c r="AA2745" s="19">
        <f>IFERROR((Z2745*100)/(Z2745+1),"")</f>
        <v>29.652271176425074</v>
      </c>
      <c r="AB2745" s="20">
        <f>IFERROR(AVERAGE(AA2745,Y2745,W2745),"")</f>
        <v>27.77314846146292</v>
      </c>
      <c r="AC2745" s="10">
        <v>0.36448999999999998</v>
      </c>
      <c r="AD2745" s="21">
        <f>IFERROR((AC2745*100)/(AC2745+1),"")</f>
        <v>26.712544613738466</v>
      </c>
      <c r="AE2745" s="10">
        <v>0.43641000000000002</v>
      </c>
      <c r="AF2745" s="21">
        <f>IFERROR((AE2745*100)/(AE2745+1),"")</f>
        <v>30.381993998927886</v>
      </c>
      <c r="AG2745" s="10">
        <v>0.40738999999999997</v>
      </c>
      <c r="AH2745" s="21">
        <f>IFERROR((AG2745*100)/(AG2745+1),"")</f>
        <v>28.946489601318753</v>
      </c>
      <c r="AI2745" s="22">
        <f>IFERROR(AVERAGE(AH2745,AF2745,AD2745),"")</f>
        <v>28.680342737995034</v>
      </c>
      <c r="AJ2745" s="23">
        <f>IFERROR(AI2745/AB2745, "")</f>
        <v>1.0326644376596663</v>
      </c>
      <c r="AK2745" s="23">
        <f>IFERROR(AB2745/AI2745, "")</f>
        <v>0.96836877840618396</v>
      </c>
      <c r="AL2745" t="s">
        <v>2390</v>
      </c>
      <c r="AM2745" t="s">
        <v>5751</v>
      </c>
      <c r="AN2745" t="s">
        <v>9214</v>
      </c>
      <c r="AO2745" t="s">
        <v>11207</v>
      </c>
      <c r="AP2745">
        <v>19</v>
      </c>
      <c r="AQ2745">
        <v>19</v>
      </c>
      <c r="AR2745">
        <v>18</v>
      </c>
      <c r="AS2745">
        <v>83.4</v>
      </c>
      <c r="AT2745">
        <v>83.4</v>
      </c>
      <c r="AU2745">
        <v>83.4</v>
      </c>
      <c r="AV2745">
        <v>28.827000000000002</v>
      </c>
      <c r="AW2745">
        <v>0</v>
      </c>
      <c r="AX2745">
        <v>323.31</v>
      </c>
      <c r="AY2745">
        <v>367770000000</v>
      </c>
      <c r="AZ2745">
        <v>307960000000</v>
      </c>
      <c r="BA2745">
        <v>59808000000</v>
      </c>
      <c r="BB2745" t="s">
        <v>13923</v>
      </c>
    </row>
    <row r="2746" spans="1:54" x14ac:dyDescent="0.25">
      <c r="A2746" t="s">
        <v>12594</v>
      </c>
      <c r="B2746" t="s">
        <v>18126</v>
      </c>
      <c r="C2746" t="s">
        <v>496</v>
      </c>
      <c r="D2746" t="s">
        <v>954</v>
      </c>
      <c r="F2746" s="4" t="s">
        <v>611</v>
      </c>
      <c r="G2746" s="13" t="str">
        <f>IFERROR((F2746*100)/(F2746+1),"")</f>
        <v/>
      </c>
      <c r="H2746" s="4" t="s">
        <v>611</v>
      </c>
      <c r="I2746" s="13" t="str">
        <f>IFERROR((H2746*100)/(H2746+1),"")</f>
        <v/>
      </c>
      <c r="J2746" s="4" t="s">
        <v>611</v>
      </c>
      <c r="K2746" s="13" t="str">
        <f>IFERROR((J2746*100)/(J2746+1),"")</f>
        <v/>
      </c>
      <c r="L2746" s="14" t="str">
        <f>IFERROR(AVERAGE(K2746,I2746,G2746),"")</f>
        <v/>
      </c>
      <c r="M2746" s="6" t="s">
        <v>611</v>
      </c>
      <c r="N2746" s="15" t="str">
        <f>IFERROR((M2746*100)/(M2746+1),"")</f>
        <v/>
      </c>
      <c r="O2746" s="6" t="s">
        <v>611</v>
      </c>
      <c r="P2746" s="15" t="str">
        <f>IFERROR((O2746*100)/(O2746+1),"")</f>
        <v/>
      </c>
      <c r="Q2746" s="6" t="s">
        <v>611</v>
      </c>
      <c r="R2746" s="15" t="str">
        <f>IFERROR((Q2746*100)/(Q2746+1),"")</f>
        <v/>
      </c>
      <c r="S2746" s="16" t="str">
        <f>IFERROR(AVERAGE(R2746,P2746,N2746),"")</f>
        <v/>
      </c>
      <c r="T2746" s="17" t="str">
        <f>IFERROR(S2746/L2746, "")</f>
        <v/>
      </c>
      <c r="U2746" s="17" t="str">
        <f>IFERROR(L2746/S2746, "")</f>
        <v/>
      </c>
      <c r="V2746" s="8" t="s">
        <v>611</v>
      </c>
      <c r="W2746" s="19" t="str">
        <f>IFERROR((V2746*100)/(V2746+1),"")</f>
        <v/>
      </c>
      <c r="X2746" s="8" t="s">
        <v>611</v>
      </c>
      <c r="Y2746" s="19" t="str">
        <f>IFERROR((X2746*100)/(X2746+1),"")</f>
        <v/>
      </c>
      <c r="Z2746" s="8">
        <v>0.43138999999999988</v>
      </c>
      <c r="AA2746" s="19">
        <f>IFERROR((Z2746*100)/(Z2746+1),"")</f>
        <v>30.137838045536149</v>
      </c>
      <c r="AB2746" s="20">
        <f>IFERROR(AVERAGE(AA2746,Y2746,W2746),"")</f>
        <v>30.137838045536149</v>
      </c>
      <c r="AC2746" s="10" t="s">
        <v>611</v>
      </c>
      <c r="AD2746" s="21" t="str">
        <f>IFERROR((AC2746*100)/(AC2746+1),"")</f>
        <v/>
      </c>
      <c r="AE2746" s="10" t="s">
        <v>611</v>
      </c>
      <c r="AF2746" s="21" t="str">
        <f>IFERROR((AE2746*100)/(AE2746+1),"")</f>
        <v/>
      </c>
      <c r="AG2746" s="10">
        <v>0.29449999999999998</v>
      </c>
      <c r="AH2746" s="21">
        <f>IFERROR((AG2746*100)/(AG2746+1),"")</f>
        <v>22.750096562379298</v>
      </c>
      <c r="AI2746" s="22">
        <f>IFERROR(AVERAGE(AH2746,AF2746,AD2746),"")</f>
        <v>22.750096562379298</v>
      </c>
      <c r="AJ2746" s="23">
        <f>IFERROR(AI2746/AB2746, "")</f>
        <v>0.75486823334857345</v>
      </c>
      <c r="AK2746" s="23">
        <f>IFERROR(AB2746/AI2746, "")</f>
        <v>1.3247345110338384</v>
      </c>
      <c r="AL2746" t="s">
        <v>1348</v>
      </c>
      <c r="AM2746" t="s">
        <v>4577</v>
      </c>
      <c r="AN2746" t="s">
        <v>8114</v>
      </c>
      <c r="AO2746" t="s">
        <v>11194</v>
      </c>
      <c r="AP2746">
        <v>2</v>
      </c>
      <c r="AQ2746">
        <v>2</v>
      </c>
      <c r="AR2746">
        <v>2</v>
      </c>
      <c r="AS2746">
        <v>20.100000000000001</v>
      </c>
      <c r="AT2746">
        <v>20.100000000000001</v>
      </c>
      <c r="AU2746">
        <v>20.100000000000001</v>
      </c>
      <c r="AV2746">
        <v>20.294</v>
      </c>
      <c r="AW2746">
        <v>0</v>
      </c>
      <c r="AX2746">
        <v>17.106000000000002</v>
      </c>
      <c r="AY2746">
        <v>412010000</v>
      </c>
      <c r="AZ2746">
        <v>264660000</v>
      </c>
      <c r="BA2746">
        <v>147350000</v>
      </c>
      <c r="BB2746" t="s">
        <v>12594</v>
      </c>
    </row>
    <row r="2747" spans="1:54" x14ac:dyDescent="0.25">
      <c r="A2747" t="s">
        <v>16048</v>
      </c>
      <c r="B2747" t="s">
        <v>21391</v>
      </c>
      <c r="C2747" t="s">
        <v>24965</v>
      </c>
      <c r="F2747" s="4">
        <v>0.34794999999999998</v>
      </c>
      <c r="G2747" s="13">
        <f>IFERROR((F2747*100)/(F2747+1),"")</f>
        <v>25.813272005638193</v>
      </c>
      <c r="H2747" s="4">
        <v>0.32602999999999999</v>
      </c>
      <c r="I2747" s="13">
        <f>IFERROR((H2747*100)/(H2747+1),"")</f>
        <v>24.586924881035873</v>
      </c>
      <c r="J2747" s="4">
        <v>0.41715000000000002</v>
      </c>
      <c r="K2747" s="13">
        <f>IFERROR((J2747*100)/(J2747+1),"")</f>
        <v>29.435839537099113</v>
      </c>
      <c r="L2747" s="14">
        <f>IFERROR(AVERAGE(K2747,I2747,G2747),"")</f>
        <v>26.612012141257726</v>
      </c>
      <c r="M2747" s="6">
        <v>0.35579</v>
      </c>
      <c r="N2747" s="15">
        <f>IFERROR((M2747*100)/(M2747+1),"")</f>
        <v>26.242264657505956</v>
      </c>
      <c r="O2747" s="6">
        <v>0.38092999999999999</v>
      </c>
      <c r="P2747" s="15">
        <f>IFERROR((O2747*100)/(O2747+1),"")</f>
        <v>27.585033274677208</v>
      </c>
      <c r="Q2747" s="6">
        <v>0.46212999999999999</v>
      </c>
      <c r="R2747" s="15">
        <f>IFERROR((Q2747*100)/(Q2747+1),"")</f>
        <v>31.6066286855478</v>
      </c>
      <c r="S2747" s="16">
        <f>IFERROR(AVERAGE(R2747,P2747,N2747),"")</f>
        <v>28.477975539243655</v>
      </c>
      <c r="T2747" s="17">
        <f>IFERROR(S2747/L2747, "")</f>
        <v>1.0701173360391283</v>
      </c>
      <c r="U2747" s="17">
        <f>IFERROR(L2747/S2747, "")</f>
        <v>0.9344769646488893</v>
      </c>
      <c r="V2747" s="8">
        <v>0.45217000000000002</v>
      </c>
      <c r="W2747" s="19">
        <f>IFERROR((V2747*100)/(V2747+1),"")</f>
        <v>31.137538993368544</v>
      </c>
      <c r="X2747" s="8">
        <v>0.46066000000000001</v>
      </c>
      <c r="Y2747" s="19">
        <f>IFERROR((X2747*100)/(X2747+1),"")</f>
        <v>31.537797981734286</v>
      </c>
      <c r="Z2747" s="8">
        <v>0.45417999999999997</v>
      </c>
      <c r="AA2747" s="19">
        <f>IFERROR((Z2747*100)/(Z2747+1),"")</f>
        <v>31.23272222145814</v>
      </c>
      <c r="AB2747" s="20">
        <f>IFERROR(AVERAGE(AA2747,Y2747,W2747),"")</f>
        <v>31.302686398853655</v>
      </c>
      <c r="AC2747" s="10">
        <v>0.50173999999999996</v>
      </c>
      <c r="AD2747" s="21">
        <f>IFERROR((AC2747*100)/(AC2747+1),"")</f>
        <v>33.410577063939165</v>
      </c>
      <c r="AE2747" s="10">
        <v>0.49988999999999989</v>
      </c>
      <c r="AF2747" s="21">
        <f>IFERROR((AE2747*100)/(AE2747+1),"")</f>
        <v>33.328444085899626</v>
      </c>
      <c r="AG2747" s="10">
        <v>0.43196000000000001</v>
      </c>
      <c r="AH2747" s="21">
        <f>IFERROR((AG2747*100)/(AG2747+1),"")</f>
        <v>30.165647085114106</v>
      </c>
      <c r="AI2747" s="22">
        <f>IFERROR(AVERAGE(AH2747,AF2747,AD2747),"")</f>
        <v>32.301556078317638</v>
      </c>
      <c r="AJ2747" s="23">
        <f>IFERROR(AI2747/AB2747, "")</f>
        <v>1.031910030555734</v>
      </c>
      <c r="AK2747" s="23">
        <f>IFERROR(AB2747/AI2747, "")</f>
        <v>0.96907673187501719</v>
      </c>
      <c r="AL2747" t="s">
        <v>3945</v>
      </c>
      <c r="AM2747" t="s">
        <v>7594</v>
      </c>
      <c r="AN2747" t="s">
        <v>8154</v>
      </c>
      <c r="AO2747" t="s">
        <v>11228</v>
      </c>
      <c r="AP2747">
        <v>18</v>
      </c>
      <c r="AQ2747">
        <v>18</v>
      </c>
      <c r="AR2747">
        <v>18</v>
      </c>
      <c r="AS2747">
        <v>53.2</v>
      </c>
      <c r="AT2747">
        <v>53.2</v>
      </c>
      <c r="AU2747">
        <v>53.2</v>
      </c>
      <c r="AV2747">
        <v>53.247</v>
      </c>
      <c r="AW2747">
        <v>0</v>
      </c>
      <c r="AX2747">
        <v>239.2</v>
      </c>
      <c r="AY2747">
        <v>8598200000</v>
      </c>
      <c r="AZ2747">
        <v>5961400000</v>
      </c>
      <c r="BA2747">
        <v>2636800000</v>
      </c>
      <c r="BB2747" t="s">
        <v>16048</v>
      </c>
    </row>
    <row r="2748" spans="1:54" x14ac:dyDescent="0.25">
      <c r="A2748" t="s">
        <v>14037</v>
      </c>
      <c r="B2748" t="s">
        <v>19418</v>
      </c>
      <c r="C2748" t="s">
        <v>22956</v>
      </c>
      <c r="F2748" s="4">
        <v>0.17585000000000001</v>
      </c>
      <c r="G2748" s="13">
        <f>IFERROR((F2748*100)/(F2748+1),"")</f>
        <v>14.95513883573585</v>
      </c>
      <c r="H2748" s="4">
        <v>0.20227999999999999</v>
      </c>
      <c r="I2748" s="13">
        <f>IFERROR((H2748*100)/(H2748+1),"")</f>
        <v>16.82469973716605</v>
      </c>
      <c r="J2748" s="4">
        <v>0.21820000000000001</v>
      </c>
      <c r="K2748" s="13">
        <f>IFERROR((J2748*100)/(J2748+1),"")</f>
        <v>17.911672960105076</v>
      </c>
      <c r="L2748" s="14">
        <f>IFERROR(AVERAGE(K2748,I2748,G2748),"")</f>
        <v>16.56383717766899</v>
      </c>
      <c r="M2748" s="6">
        <v>0.17976</v>
      </c>
      <c r="N2748" s="15">
        <f>IFERROR((M2748*100)/(M2748+1),"")</f>
        <v>15.236997355394317</v>
      </c>
      <c r="O2748" s="6">
        <v>0.19571</v>
      </c>
      <c r="P2748" s="15">
        <f>IFERROR((O2748*100)/(O2748+1),"")</f>
        <v>16.367681126694599</v>
      </c>
      <c r="Q2748" s="6">
        <v>0.19419</v>
      </c>
      <c r="R2748" s="15">
        <f>IFERROR((Q2748*100)/(Q2748+1),"")</f>
        <v>16.261231462330116</v>
      </c>
      <c r="S2748" s="16">
        <f>IFERROR(AVERAGE(R2748,P2748,N2748),"")</f>
        <v>15.955303314806343</v>
      </c>
      <c r="T2748" s="17">
        <f>IFERROR(S2748/L2748, "")</f>
        <v>0.96326129891671119</v>
      </c>
      <c r="U2748" s="17">
        <f>IFERROR(L2748/S2748, "")</f>
        <v>1.0381399119061518</v>
      </c>
      <c r="V2748" s="8">
        <v>0.41249000000000002</v>
      </c>
      <c r="W2748" s="19">
        <f>IFERROR((V2748*100)/(V2748+1),"")</f>
        <v>29.20303860558305</v>
      </c>
      <c r="X2748" s="8">
        <v>0.46471000000000001</v>
      </c>
      <c r="Y2748" s="19">
        <f>IFERROR((X2748*100)/(X2748+1),"")</f>
        <v>31.727099562370711</v>
      </c>
      <c r="Z2748" s="8">
        <v>0.39079999999999998</v>
      </c>
      <c r="AA2748" s="19">
        <f>IFERROR((Z2748*100)/(Z2748+1),"")</f>
        <v>28.098935864250787</v>
      </c>
      <c r="AB2748" s="20">
        <f>IFERROR(AVERAGE(AA2748,Y2748,W2748),"")</f>
        <v>29.676358010734848</v>
      </c>
      <c r="AC2748" s="10">
        <v>0.43293999999999988</v>
      </c>
      <c r="AD2748" s="21">
        <f>IFERROR((AC2748*100)/(AC2748+1),"")</f>
        <v>30.213407400170276</v>
      </c>
      <c r="AE2748" s="10">
        <v>0.46453</v>
      </c>
      <c r="AF2748" s="21">
        <f>IFERROR((AE2748*100)/(AE2748+1),"")</f>
        <v>31.718708391087929</v>
      </c>
      <c r="AG2748" s="10">
        <v>0.43702999999999997</v>
      </c>
      <c r="AH2748" s="21">
        <f>IFERROR((AG2748*100)/(AG2748+1),"")</f>
        <v>30.412030368189942</v>
      </c>
      <c r="AI2748" s="22">
        <f>IFERROR(AVERAGE(AH2748,AF2748,AD2748),"")</f>
        <v>30.781382053149382</v>
      </c>
      <c r="AJ2748" s="23">
        <f>IFERROR(AI2748/AB2748, "")</f>
        <v>1.0372358374304156</v>
      </c>
      <c r="AK2748" s="23">
        <f>IFERROR(AB2748/AI2748, "")</f>
        <v>0.96410089577828184</v>
      </c>
      <c r="AL2748" t="s">
        <v>2487</v>
      </c>
      <c r="AM2748" t="s">
        <v>5860</v>
      </c>
      <c r="AN2748" t="s">
        <v>9312</v>
      </c>
      <c r="AO2748" t="s">
        <v>11207</v>
      </c>
      <c r="AP2748">
        <v>36</v>
      </c>
      <c r="AQ2748">
        <v>36</v>
      </c>
      <c r="AR2748">
        <v>34</v>
      </c>
      <c r="AS2748">
        <v>89.7</v>
      </c>
      <c r="AT2748">
        <v>89.7</v>
      </c>
      <c r="AU2748">
        <v>82.7</v>
      </c>
      <c r="AV2748">
        <v>44.55</v>
      </c>
      <c r="AW2748">
        <v>0</v>
      </c>
      <c r="AX2748">
        <v>323.31</v>
      </c>
      <c r="AY2748">
        <v>1158600000000</v>
      </c>
      <c r="AZ2748">
        <v>894890000000</v>
      </c>
      <c r="BA2748">
        <v>263740000000</v>
      </c>
      <c r="BB2748" t="s">
        <v>14037</v>
      </c>
    </row>
    <row r="2749" spans="1:54" x14ac:dyDescent="0.25">
      <c r="A2749" t="s">
        <v>14033</v>
      </c>
      <c r="B2749" t="s">
        <v>19414</v>
      </c>
      <c r="C2749" t="s">
        <v>22952</v>
      </c>
      <c r="F2749" s="4" t="s">
        <v>611</v>
      </c>
      <c r="G2749" s="13" t="str">
        <f>IFERROR((F2749*100)/(F2749+1),"")</f>
        <v/>
      </c>
      <c r="H2749" s="4">
        <v>0.19650999999999999</v>
      </c>
      <c r="I2749" s="13">
        <f>IFERROR((H2749*100)/(H2749+1),"")</f>
        <v>16.423598632690073</v>
      </c>
      <c r="J2749" s="4">
        <v>0.27487</v>
      </c>
      <c r="K2749" s="13">
        <f>IFERROR((J2749*100)/(J2749+1),"")</f>
        <v>21.560629711264681</v>
      </c>
      <c r="L2749" s="14">
        <f>IFERROR(AVERAGE(K2749,I2749,G2749),"")</f>
        <v>18.992114171977377</v>
      </c>
      <c r="M2749" s="6" t="s">
        <v>611</v>
      </c>
      <c r="N2749" s="15" t="str">
        <f>IFERROR((M2749*100)/(M2749+1),"")</f>
        <v/>
      </c>
      <c r="O2749" s="6">
        <v>0.26740999999999998</v>
      </c>
      <c r="P2749" s="15">
        <f>IFERROR((O2749*100)/(O2749+1),"")</f>
        <v>21.09893404659897</v>
      </c>
      <c r="Q2749" s="6" t="s">
        <v>611</v>
      </c>
      <c r="R2749" s="15" t="str">
        <f>IFERROR((Q2749*100)/(Q2749+1),"")</f>
        <v/>
      </c>
      <c r="S2749" s="16">
        <f>IFERROR(AVERAGE(R2749,P2749,N2749),"")</f>
        <v>21.09893404659897</v>
      </c>
      <c r="T2749" s="17">
        <f>IFERROR(S2749/L2749, "")</f>
        <v>1.1109312978820536</v>
      </c>
      <c r="U2749" s="17">
        <f>IFERROR(L2749/S2749, "")</f>
        <v>0.90014567228996101</v>
      </c>
      <c r="V2749" s="8" t="s">
        <v>611</v>
      </c>
      <c r="W2749" s="19" t="str">
        <f>IFERROR((V2749*100)/(V2749+1),"")</f>
        <v/>
      </c>
      <c r="X2749" s="8" t="s">
        <v>611</v>
      </c>
      <c r="Y2749" s="19" t="str">
        <f>IFERROR((X2749*100)/(X2749+1),"")</f>
        <v/>
      </c>
      <c r="Z2749" s="8" t="s">
        <v>611</v>
      </c>
      <c r="AA2749" s="19" t="str">
        <f>IFERROR((Z2749*100)/(Z2749+1),"")</f>
        <v/>
      </c>
      <c r="AB2749" s="20" t="str">
        <f>IFERROR(AVERAGE(AA2749,Y2749,W2749),"")</f>
        <v/>
      </c>
      <c r="AC2749" s="10" t="s">
        <v>611</v>
      </c>
      <c r="AD2749" s="21" t="str">
        <f>IFERROR((AC2749*100)/(AC2749+1),"")</f>
        <v/>
      </c>
      <c r="AE2749" s="10" t="s">
        <v>611</v>
      </c>
      <c r="AF2749" s="21" t="str">
        <f>IFERROR((AE2749*100)/(AE2749+1),"")</f>
        <v/>
      </c>
      <c r="AG2749" s="10" t="s">
        <v>611</v>
      </c>
      <c r="AH2749" s="21" t="str">
        <f>IFERROR((AG2749*100)/(AG2749+1),"")</f>
        <v/>
      </c>
      <c r="AI2749" s="22" t="str">
        <f>IFERROR(AVERAGE(AH2749,AF2749,AD2749),"")</f>
        <v/>
      </c>
      <c r="AJ2749" s="23" t="str">
        <f>IFERROR(AI2749/AB2749, "")</f>
        <v/>
      </c>
      <c r="AK2749" s="23" t="str">
        <f>IFERROR(AB2749/AI2749, "")</f>
        <v/>
      </c>
      <c r="AL2749" t="s">
        <v>2483</v>
      </c>
      <c r="AM2749" t="s">
        <v>5856</v>
      </c>
      <c r="AN2749" t="s">
        <v>9308</v>
      </c>
      <c r="AO2749" t="s">
        <v>11207</v>
      </c>
      <c r="AP2749">
        <v>4</v>
      </c>
      <c r="AQ2749">
        <v>2</v>
      </c>
      <c r="AR2749">
        <v>2</v>
      </c>
      <c r="AS2749">
        <v>12.2</v>
      </c>
      <c r="AT2749">
        <v>5.3</v>
      </c>
      <c r="AU2749">
        <v>5.3</v>
      </c>
      <c r="AV2749">
        <v>44.851999999999997</v>
      </c>
      <c r="AW2749">
        <v>5.9476999999999993E-3</v>
      </c>
      <c r="AX2749">
        <v>1.7314000000000001</v>
      </c>
      <c r="AY2749">
        <v>63044000</v>
      </c>
      <c r="AZ2749">
        <v>50573000</v>
      </c>
      <c r="BA2749">
        <v>12471000</v>
      </c>
      <c r="BB2749" t="s">
        <v>14033</v>
      </c>
    </row>
    <row r="2750" spans="1:54" x14ac:dyDescent="0.25">
      <c r="A2750" t="s">
        <v>13380</v>
      </c>
      <c r="B2750" t="s">
        <v>18843</v>
      </c>
      <c r="C2750" t="s">
        <v>22320</v>
      </c>
      <c r="F2750" s="4" t="s">
        <v>611</v>
      </c>
      <c r="G2750" s="13" t="str">
        <f>IFERROR((F2750*100)/(F2750+1),"")</f>
        <v/>
      </c>
      <c r="H2750" s="4" t="s">
        <v>611</v>
      </c>
      <c r="I2750" s="13" t="str">
        <f>IFERROR((H2750*100)/(H2750+1),"")</f>
        <v/>
      </c>
      <c r="J2750" s="4" t="s">
        <v>611</v>
      </c>
      <c r="K2750" s="13" t="str">
        <f>IFERROR((J2750*100)/(J2750+1),"")</f>
        <v/>
      </c>
      <c r="L2750" s="14" t="str">
        <f>IFERROR(AVERAGE(K2750,I2750,G2750),"")</f>
        <v/>
      </c>
      <c r="M2750" s="6" t="s">
        <v>611</v>
      </c>
      <c r="N2750" s="15" t="str">
        <f>IFERROR((M2750*100)/(M2750+1),"")</f>
        <v/>
      </c>
      <c r="O2750" s="6" t="s">
        <v>611</v>
      </c>
      <c r="P2750" s="15" t="str">
        <f>IFERROR((O2750*100)/(O2750+1),"")</f>
        <v/>
      </c>
      <c r="Q2750" s="6" t="s">
        <v>611</v>
      </c>
      <c r="R2750" s="15" t="str">
        <f>IFERROR((Q2750*100)/(Q2750+1),"")</f>
        <v/>
      </c>
      <c r="S2750" s="16" t="str">
        <f>IFERROR(AVERAGE(R2750,P2750,N2750),"")</f>
        <v/>
      </c>
      <c r="T2750" s="17" t="str">
        <f>IFERROR(S2750/L2750, "")</f>
        <v/>
      </c>
      <c r="U2750" s="17" t="str">
        <f>IFERROR(L2750/S2750, "")</f>
        <v/>
      </c>
      <c r="V2750" s="8" t="s">
        <v>611</v>
      </c>
      <c r="W2750" s="19" t="str">
        <f>IFERROR((V2750*100)/(V2750+1),"")</f>
        <v/>
      </c>
      <c r="X2750" s="8" t="s">
        <v>611</v>
      </c>
      <c r="Y2750" s="19" t="str">
        <f>IFERROR((X2750*100)/(X2750+1),"")</f>
        <v/>
      </c>
      <c r="Z2750" s="8" t="s">
        <v>611</v>
      </c>
      <c r="AA2750" s="19" t="str">
        <f>IFERROR((Z2750*100)/(Z2750+1),"")</f>
        <v/>
      </c>
      <c r="AB2750" s="20" t="str">
        <f>IFERROR(AVERAGE(AA2750,Y2750,W2750),"")</f>
        <v/>
      </c>
      <c r="AC2750" s="10">
        <v>0.42803999999999998</v>
      </c>
      <c r="AD2750" s="21">
        <f>IFERROR((AC2750*100)/(AC2750+1),"")</f>
        <v>29.973950309515136</v>
      </c>
      <c r="AE2750" s="10" t="s">
        <v>611</v>
      </c>
      <c r="AF2750" s="21" t="str">
        <f>IFERROR((AE2750*100)/(AE2750+1),"")</f>
        <v/>
      </c>
      <c r="AG2750" s="10" t="s">
        <v>611</v>
      </c>
      <c r="AH2750" s="21" t="str">
        <f>IFERROR((AG2750*100)/(AG2750+1),"")</f>
        <v/>
      </c>
      <c r="AI2750" s="22">
        <f>IFERROR(AVERAGE(AH2750,AF2750,AD2750),"")</f>
        <v>29.973950309515136</v>
      </c>
      <c r="AJ2750" s="23" t="str">
        <f>IFERROR(AI2750/AB2750, "")</f>
        <v/>
      </c>
      <c r="AK2750" s="23" t="str">
        <f>IFERROR(AB2750/AI2750, "")</f>
        <v/>
      </c>
      <c r="AL2750" t="s">
        <v>1970</v>
      </c>
      <c r="AM2750" t="s">
        <v>5276</v>
      </c>
      <c r="AN2750" t="s">
        <v>8154</v>
      </c>
      <c r="AO2750" t="s">
        <v>11228</v>
      </c>
      <c r="AP2750">
        <v>1</v>
      </c>
      <c r="AQ2750">
        <v>1</v>
      </c>
      <c r="AR2750">
        <v>1</v>
      </c>
      <c r="AS2750">
        <v>15.5</v>
      </c>
      <c r="AT2750">
        <v>15.5</v>
      </c>
      <c r="AU2750">
        <v>15.5</v>
      </c>
      <c r="AV2750">
        <v>18.666</v>
      </c>
      <c r="AW2750">
        <v>0</v>
      </c>
      <c r="AX2750">
        <v>78.56</v>
      </c>
      <c r="AY2750">
        <v>504200000</v>
      </c>
      <c r="AZ2750">
        <v>377660000</v>
      </c>
      <c r="BA2750">
        <v>126550000</v>
      </c>
      <c r="BB2750" t="s">
        <v>13380</v>
      </c>
    </row>
    <row r="2751" spans="1:54" x14ac:dyDescent="0.25">
      <c r="A2751" t="s">
        <v>15935</v>
      </c>
      <c r="B2751" t="s">
        <v>21278</v>
      </c>
      <c r="C2751" t="s">
        <v>24852</v>
      </c>
      <c r="F2751" s="4">
        <v>0.17874000000000001</v>
      </c>
      <c r="G2751" s="13">
        <f>IFERROR((F2751*100)/(F2751+1),"")</f>
        <v>15.163649320460834</v>
      </c>
      <c r="H2751" s="4">
        <v>0.18565000000000001</v>
      </c>
      <c r="I2751" s="13">
        <f>IFERROR((H2751*100)/(H2751+1),"")</f>
        <v>15.658077847594146</v>
      </c>
      <c r="J2751" s="4">
        <v>0.23318</v>
      </c>
      <c r="K2751" s="13">
        <f>IFERROR((J2751*100)/(J2751+1),"")</f>
        <v>18.908837314909423</v>
      </c>
      <c r="L2751" s="14">
        <f>IFERROR(AVERAGE(K2751,I2751,G2751),"")</f>
        <v>16.576854827654802</v>
      </c>
      <c r="M2751" s="6">
        <v>0.15348999999999999</v>
      </c>
      <c r="N2751" s="15">
        <f>IFERROR((M2751*100)/(M2751+1),"")</f>
        <v>13.306573962496424</v>
      </c>
      <c r="O2751" s="6">
        <v>0.18564</v>
      </c>
      <c r="P2751" s="15">
        <f>IFERROR((O2751*100)/(O2751+1),"")</f>
        <v>15.657366485611146</v>
      </c>
      <c r="Q2751" s="6">
        <v>0.16452</v>
      </c>
      <c r="R2751" s="15">
        <f>IFERROR((Q2751*100)/(Q2751+1),"")</f>
        <v>14.127709270772506</v>
      </c>
      <c r="S2751" s="16">
        <f>IFERROR(AVERAGE(R2751,P2751,N2751),"")</f>
        <v>14.363883239626693</v>
      </c>
      <c r="T2751" s="17">
        <f>IFERROR(S2751/L2751, "")</f>
        <v>0.86650232441341901</v>
      </c>
      <c r="U2751" s="17">
        <f>IFERROR(L2751/S2751, "")</f>
        <v>1.1540649942017784</v>
      </c>
      <c r="V2751" s="8" t="s">
        <v>611</v>
      </c>
      <c r="W2751" s="19" t="str">
        <f>IFERROR((V2751*100)/(V2751+1),"")</f>
        <v/>
      </c>
      <c r="X2751" s="8" t="s">
        <v>611</v>
      </c>
      <c r="Y2751" s="19" t="str">
        <f>IFERROR((X2751*100)/(X2751+1),"")</f>
        <v/>
      </c>
      <c r="Z2751" s="8">
        <v>0.23241999999999999</v>
      </c>
      <c r="AA2751" s="19">
        <f>IFERROR((Z2751*100)/(Z2751+1),"")</f>
        <v>18.858830593466511</v>
      </c>
      <c r="AB2751" s="20">
        <f>IFERROR(AVERAGE(AA2751,Y2751,W2751),"")</f>
        <v>18.858830593466511</v>
      </c>
      <c r="AC2751" s="10">
        <v>0.32317000000000001</v>
      </c>
      <c r="AD2751" s="21">
        <f>IFERROR((AC2751*100)/(AC2751+1),"")</f>
        <v>24.423921340417333</v>
      </c>
      <c r="AE2751" s="10" t="s">
        <v>611</v>
      </c>
      <c r="AF2751" s="21" t="str">
        <f>IFERROR((AE2751*100)/(AE2751+1),"")</f>
        <v/>
      </c>
      <c r="AG2751" s="10" t="s">
        <v>611</v>
      </c>
      <c r="AH2751" s="21" t="str">
        <f>IFERROR((AG2751*100)/(AG2751+1),"")</f>
        <v/>
      </c>
      <c r="AI2751" s="22">
        <f>IFERROR(AVERAGE(AH2751,AF2751,AD2751),"")</f>
        <v>24.423921340417333</v>
      </c>
      <c r="AJ2751" s="23">
        <f>IFERROR(AI2751/AB2751, "")</f>
        <v>1.2950920376197028</v>
      </c>
      <c r="AK2751" s="23">
        <f>IFERROR(AB2751/AI2751, "")</f>
        <v>0.77214589461760319</v>
      </c>
      <c r="AL2751" t="s">
        <v>3872</v>
      </c>
      <c r="AM2751" t="s">
        <v>7508</v>
      </c>
      <c r="AN2751" t="s">
        <v>8174</v>
      </c>
      <c r="AO2751" t="s">
        <v>12235</v>
      </c>
      <c r="AP2751">
        <v>23</v>
      </c>
      <c r="AQ2751">
        <v>2</v>
      </c>
      <c r="AR2751">
        <v>2</v>
      </c>
      <c r="AS2751">
        <v>60.7</v>
      </c>
      <c r="AT2751">
        <v>2.8</v>
      </c>
      <c r="AU2751">
        <v>2.8</v>
      </c>
      <c r="AV2751">
        <v>61.417000000000002</v>
      </c>
      <c r="AW2751">
        <v>0</v>
      </c>
      <c r="AX2751">
        <v>10.387</v>
      </c>
      <c r="AY2751">
        <v>7831800000</v>
      </c>
      <c r="AZ2751">
        <v>6443400000</v>
      </c>
      <c r="BA2751">
        <v>1388400000</v>
      </c>
      <c r="BB2751" t="s">
        <v>15935</v>
      </c>
    </row>
    <row r="2752" spans="1:54" x14ac:dyDescent="0.25">
      <c r="A2752" t="s">
        <v>13167</v>
      </c>
      <c r="B2752" t="s">
        <v>1028</v>
      </c>
      <c r="C2752" t="s">
        <v>22112</v>
      </c>
      <c r="F2752" s="4">
        <v>0.21803</v>
      </c>
      <c r="G2752" s="13">
        <f>IFERROR((F2752*100)/(F2752+1),"")</f>
        <v>17.900215922432125</v>
      </c>
      <c r="H2752" s="4">
        <v>0.2331</v>
      </c>
      <c r="I2752" s="13">
        <f>IFERROR((H2752*100)/(H2752+1),"")</f>
        <v>18.903576352282862</v>
      </c>
      <c r="J2752" s="4">
        <v>0.26867000000000002</v>
      </c>
      <c r="K2752" s="13">
        <f>IFERROR((J2752*100)/(J2752+1),"")</f>
        <v>21.177295908313432</v>
      </c>
      <c r="L2752" s="14">
        <f>IFERROR(AVERAGE(K2752,I2752,G2752),"")</f>
        <v>19.327029394342805</v>
      </c>
      <c r="M2752" s="6">
        <v>0.22348000000000001</v>
      </c>
      <c r="N2752" s="15">
        <f>IFERROR((M2752*100)/(M2752+1),"")</f>
        <v>18.265929970248802</v>
      </c>
      <c r="O2752" s="6">
        <v>0.25008000000000002</v>
      </c>
      <c r="P2752" s="15">
        <f>IFERROR((O2752*100)/(O2752+1),"")</f>
        <v>20.005119672340971</v>
      </c>
      <c r="Q2752" s="6">
        <v>0.23718</v>
      </c>
      <c r="R2752" s="15">
        <f>IFERROR((Q2752*100)/(Q2752+1),"")</f>
        <v>19.171017960199809</v>
      </c>
      <c r="S2752" s="16">
        <f>IFERROR(AVERAGE(R2752,P2752,N2752),"")</f>
        <v>19.147355867596527</v>
      </c>
      <c r="T2752" s="17">
        <f>IFERROR(S2752/L2752, "")</f>
        <v>0.99070351045262706</v>
      </c>
      <c r="U2752" s="17">
        <f>IFERROR(L2752/S2752, "")</f>
        <v>1.0093837252510851</v>
      </c>
      <c r="V2752" s="8">
        <v>0.42570000000000002</v>
      </c>
      <c r="W2752" s="19">
        <f>IFERROR((V2752*100)/(V2752+1),"")</f>
        <v>29.859016623413062</v>
      </c>
      <c r="X2752" s="8">
        <v>0.41214000000000001</v>
      </c>
      <c r="Y2752" s="19">
        <f>IFERROR((X2752*100)/(X2752+1),"")</f>
        <v>29.185491523503334</v>
      </c>
      <c r="Z2752" s="8">
        <v>0.37393999999999999</v>
      </c>
      <c r="AA2752" s="19">
        <f>IFERROR((Z2752*100)/(Z2752+1),"")</f>
        <v>27.21661790180066</v>
      </c>
      <c r="AB2752" s="20">
        <f>IFERROR(AVERAGE(AA2752,Y2752,W2752),"")</f>
        <v>28.753708682905682</v>
      </c>
      <c r="AC2752" s="10">
        <v>0.44417000000000001</v>
      </c>
      <c r="AD2752" s="21">
        <f>IFERROR((AC2752*100)/(AC2752+1),"")</f>
        <v>30.756074423371214</v>
      </c>
      <c r="AE2752" s="10">
        <v>0.46116000000000001</v>
      </c>
      <c r="AF2752" s="21">
        <f>IFERROR((AE2752*100)/(AE2752+1),"")</f>
        <v>31.561225327821731</v>
      </c>
      <c r="AG2752" s="10">
        <v>0.40551999999999999</v>
      </c>
      <c r="AH2752" s="21">
        <f>IFERROR((AG2752*100)/(AG2752+1),"")</f>
        <v>28.851955148272523</v>
      </c>
      <c r="AI2752" s="22">
        <f>IFERROR(AVERAGE(AH2752,AF2752,AD2752),"")</f>
        <v>30.389751633155157</v>
      </c>
      <c r="AJ2752" s="23">
        <f>IFERROR(AI2752/AB2752, "")</f>
        <v>1.0568985019738382</v>
      </c>
      <c r="AK2752" s="23">
        <f>IFERROR(AB2752/AI2752, "")</f>
        <v>0.94616464885930307</v>
      </c>
      <c r="AL2752" t="s">
        <v>1812</v>
      </c>
      <c r="AM2752" t="s">
        <v>5090</v>
      </c>
      <c r="AN2752" t="s">
        <v>1028</v>
      </c>
      <c r="AO2752" t="s">
        <v>1028</v>
      </c>
      <c r="AP2752">
        <v>24</v>
      </c>
      <c r="AQ2752">
        <v>24</v>
      </c>
      <c r="AR2752">
        <v>3</v>
      </c>
      <c r="AS2752">
        <v>62.8</v>
      </c>
      <c r="AT2752">
        <v>62.8</v>
      </c>
      <c r="AU2752">
        <v>6.7</v>
      </c>
      <c r="AV2752">
        <v>63.747</v>
      </c>
      <c r="AW2752">
        <v>0</v>
      </c>
      <c r="AX2752">
        <v>323.31</v>
      </c>
      <c r="AY2752">
        <v>279430000000</v>
      </c>
      <c r="AZ2752">
        <v>220440000000</v>
      </c>
      <c r="BA2752">
        <v>58985000000</v>
      </c>
      <c r="BB2752" t="s">
        <v>13167</v>
      </c>
    </row>
    <row r="2753" spans="1:54" x14ac:dyDescent="0.25">
      <c r="A2753" t="s">
        <v>13168</v>
      </c>
      <c r="B2753" t="s">
        <v>18654</v>
      </c>
      <c r="C2753" t="s">
        <v>22112</v>
      </c>
      <c r="F2753" s="4" t="s">
        <v>611</v>
      </c>
      <c r="G2753" s="13" t="str">
        <f>IFERROR((F2753*100)/(F2753+1),"")</f>
        <v/>
      </c>
      <c r="H2753" s="4" t="s">
        <v>611</v>
      </c>
      <c r="I2753" s="13" t="str">
        <f>IFERROR((H2753*100)/(H2753+1),"")</f>
        <v/>
      </c>
      <c r="J2753" s="4">
        <v>0.51308999999999994</v>
      </c>
      <c r="K2753" s="13">
        <f>IFERROR((J2753*100)/(J2753+1),"")</f>
        <v>33.910078052197811</v>
      </c>
      <c r="L2753" s="14">
        <f>IFERROR(AVERAGE(K2753,I2753,G2753),"")</f>
        <v>33.910078052197811</v>
      </c>
      <c r="M2753" s="6" t="s">
        <v>611</v>
      </c>
      <c r="N2753" s="15" t="str">
        <f>IFERROR((M2753*100)/(M2753+1),"")</f>
        <v/>
      </c>
      <c r="O2753" s="6" t="s">
        <v>611</v>
      </c>
      <c r="P2753" s="15" t="str">
        <f>IFERROR((O2753*100)/(O2753+1),"")</f>
        <v/>
      </c>
      <c r="Q2753" s="6" t="s">
        <v>611</v>
      </c>
      <c r="R2753" s="15" t="str">
        <f>IFERROR((Q2753*100)/(Q2753+1),"")</f>
        <v/>
      </c>
      <c r="S2753" s="16" t="str">
        <f>IFERROR(AVERAGE(R2753,P2753,N2753),"")</f>
        <v/>
      </c>
      <c r="T2753" s="17" t="str">
        <f>IFERROR(S2753/L2753, "")</f>
        <v/>
      </c>
      <c r="U2753" s="17" t="str">
        <f>IFERROR(L2753/S2753, "")</f>
        <v/>
      </c>
      <c r="V2753" s="8" t="s">
        <v>611</v>
      </c>
      <c r="W2753" s="19" t="str">
        <f>IFERROR((V2753*100)/(V2753+1),"")</f>
        <v/>
      </c>
      <c r="X2753" s="8" t="s">
        <v>611</v>
      </c>
      <c r="Y2753" s="19" t="str">
        <f>IFERROR((X2753*100)/(X2753+1),"")</f>
        <v/>
      </c>
      <c r="Z2753" s="8" t="s">
        <v>611</v>
      </c>
      <c r="AA2753" s="19" t="str">
        <f>IFERROR((Z2753*100)/(Z2753+1),"")</f>
        <v/>
      </c>
      <c r="AB2753" s="20" t="str">
        <f>IFERROR(AVERAGE(AA2753,Y2753,W2753),"")</f>
        <v/>
      </c>
      <c r="AC2753" s="10">
        <v>0.57935999999999999</v>
      </c>
      <c r="AD2753" s="21">
        <f>IFERROR((AC2753*100)/(AC2753+1),"")</f>
        <v>36.683213453550806</v>
      </c>
      <c r="AE2753" s="10" t="s">
        <v>611</v>
      </c>
      <c r="AF2753" s="21" t="str">
        <f>IFERROR((AE2753*100)/(AE2753+1),"")</f>
        <v/>
      </c>
      <c r="AG2753" s="10" t="s">
        <v>611</v>
      </c>
      <c r="AH2753" s="21" t="str">
        <f>IFERROR((AG2753*100)/(AG2753+1),"")</f>
        <v/>
      </c>
      <c r="AI2753" s="22">
        <f>IFERROR(AVERAGE(AH2753,AF2753,AD2753),"")</f>
        <v>36.683213453550806</v>
      </c>
      <c r="AJ2753" s="23" t="str">
        <f>IFERROR(AI2753/AB2753, "")</f>
        <v/>
      </c>
      <c r="AK2753" s="23" t="str">
        <f>IFERROR(AB2753/AI2753, "")</f>
        <v/>
      </c>
      <c r="AL2753" t="s">
        <v>1813</v>
      </c>
      <c r="AM2753" t="s">
        <v>5091</v>
      </c>
      <c r="AN2753" t="s">
        <v>8110</v>
      </c>
      <c r="AO2753" t="s">
        <v>11427</v>
      </c>
      <c r="AP2753">
        <v>4</v>
      </c>
      <c r="AQ2753">
        <v>4</v>
      </c>
      <c r="AR2753">
        <v>4</v>
      </c>
      <c r="AS2753">
        <v>9.6999999999999993</v>
      </c>
      <c r="AT2753">
        <v>9.6999999999999993</v>
      </c>
      <c r="AU2753">
        <v>9.6999999999999993</v>
      </c>
      <c r="AV2753">
        <v>68.747</v>
      </c>
      <c r="AW2753">
        <v>0</v>
      </c>
      <c r="AX2753">
        <v>12.412000000000001</v>
      </c>
      <c r="AY2753">
        <v>163910000</v>
      </c>
      <c r="AZ2753">
        <v>108560000</v>
      </c>
      <c r="BA2753">
        <v>55348000</v>
      </c>
      <c r="BB2753" t="s">
        <v>13168</v>
      </c>
    </row>
    <row r="2754" spans="1:54" x14ac:dyDescent="0.25">
      <c r="A2754" t="s">
        <v>17376</v>
      </c>
      <c r="B2754" t="s">
        <v>20779</v>
      </c>
      <c r="C2754" t="s">
        <v>24344</v>
      </c>
      <c r="F2754" s="4" t="s">
        <v>611</v>
      </c>
      <c r="G2754" s="13" t="str">
        <f>IFERROR((F2754*100)/(F2754+1),"")</f>
        <v/>
      </c>
      <c r="H2754" s="4" t="s">
        <v>611</v>
      </c>
      <c r="I2754" s="13" t="str">
        <f>IFERROR((H2754*100)/(H2754+1),"")</f>
        <v/>
      </c>
      <c r="J2754" s="4" t="s">
        <v>611</v>
      </c>
      <c r="K2754" s="13" t="str">
        <f>IFERROR((J2754*100)/(J2754+1),"")</f>
        <v/>
      </c>
      <c r="L2754" s="14" t="str">
        <f>IFERROR(AVERAGE(K2754,I2754,G2754),"")</f>
        <v/>
      </c>
      <c r="M2754" s="6" t="s">
        <v>611</v>
      </c>
      <c r="N2754" s="15" t="str">
        <f>IFERROR((M2754*100)/(M2754+1),"")</f>
        <v/>
      </c>
      <c r="O2754" s="6" t="s">
        <v>611</v>
      </c>
      <c r="P2754" s="15" t="str">
        <f>IFERROR((O2754*100)/(O2754+1),"")</f>
        <v/>
      </c>
      <c r="Q2754" s="6" t="s">
        <v>611</v>
      </c>
      <c r="R2754" s="15" t="str">
        <f>IFERROR((Q2754*100)/(Q2754+1),"")</f>
        <v/>
      </c>
      <c r="S2754" s="16" t="str">
        <f>IFERROR(AVERAGE(R2754,P2754,N2754),"")</f>
        <v/>
      </c>
      <c r="T2754" s="17" t="str">
        <f>IFERROR(S2754/L2754, "")</f>
        <v/>
      </c>
      <c r="U2754" s="17" t="str">
        <f>IFERROR(L2754/S2754, "")</f>
        <v/>
      </c>
      <c r="V2754" s="8">
        <v>0.86713999999999991</v>
      </c>
      <c r="W2754" s="19">
        <f>IFERROR((V2754*100)/(V2754+1),"")</f>
        <v>46.44215216855725</v>
      </c>
      <c r="X2754" s="8">
        <v>0.93276000000000003</v>
      </c>
      <c r="Y2754" s="19">
        <f>IFERROR((X2754*100)/(X2754+1),"")</f>
        <v>48.260518636561194</v>
      </c>
      <c r="Z2754" s="8">
        <v>0.96672999999999998</v>
      </c>
      <c r="AA2754" s="19">
        <f>IFERROR((Z2754*100)/(Z2754+1),"")</f>
        <v>49.154179780651127</v>
      </c>
      <c r="AB2754" s="20">
        <f>IFERROR(AVERAGE(AA2754,Y2754,W2754),"")</f>
        <v>47.952283528589852</v>
      </c>
      <c r="AC2754" s="10">
        <v>0.97583999999999993</v>
      </c>
      <c r="AD2754" s="21">
        <f>IFERROR((AC2754*100)/(AC2754+1),"")</f>
        <v>49.388614462709533</v>
      </c>
      <c r="AE2754" s="10">
        <v>0.86865999999999999</v>
      </c>
      <c r="AF2754" s="21">
        <f>IFERROR((AE2754*100)/(AE2754+1),"")</f>
        <v>46.485717037877407</v>
      </c>
      <c r="AG2754" s="10">
        <v>0.94031000000000009</v>
      </c>
      <c r="AH2754" s="21">
        <f>IFERROR((AG2754*100)/(AG2754+1),"")</f>
        <v>48.461843726002542</v>
      </c>
      <c r="AI2754" s="22">
        <f>IFERROR(AVERAGE(AH2754,AF2754,AD2754),"")</f>
        <v>48.112058408863163</v>
      </c>
      <c r="AJ2754" s="23">
        <f>IFERROR(AI2754/AB2754, "")</f>
        <v>1.0033319556132931</v>
      </c>
      <c r="AK2754" s="23">
        <f>IFERROR(AB2754/AI2754, "")</f>
        <v>0.9966791094466273</v>
      </c>
      <c r="AL2754" t="s">
        <v>3534</v>
      </c>
      <c r="AM2754" t="s">
        <v>7075</v>
      </c>
      <c r="AN2754" t="s">
        <v>8145</v>
      </c>
      <c r="AO2754" t="s">
        <v>12142</v>
      </c>
      <c r="AP2754">
        <v>20</v>
      </c>
      <c r="AQ2754">
        <v>20</v>
      </c>
      <c r="AR2754">
        <v>20</v>
      </c>
      <c r="AS2754">
        <v>44.1</v>
      </c>
      <c r="AT2754">
        <v>44.1</v>
      </c>
      <c r="AU2754">
        <v>44.1</v>
      </c>
      <c r="AV2754">
        <v>70.278999999999996</v>
      </c>
      <c r="AW2754">
        <v>0</v>
      </c>
      <c r="AX2754">
        <v>323.31</v>
      </c>
      <c r="AY2754">
        <v>9586400000</v>
      </c>
      <c r="AZ2754">
        <v>4848700000</v>
      </c>
      <c r="BA2754">
        <v>4737800000</v>
      </c>
      <c r="BB2754" t="s">
        <v>15426</v>
      </c>
    </row>
    <row r="2755" spans="1:54" x14ac:dyDescent="0.25">
      <c r="A2755" t="s">
        <v>15914</v>
      </c>
      <c r="B2755" t="s">
        <v>21257</v>
      </c>
      <c r="C2755" t="s">
        <v>24832</v>
      </c>
      <c r="F2755" s="4">
        <v>0.36982999999999999</v>
      </c>
      <c r="G2755" s="13">
        <f>IFERROR((F2755*100)/(F2755+1),"")</f>
        <v>26.998240657599847</v>
      </c>
      <c r="H2755" s="4">
        <v>0.33123999999999998</v>
      </c>
      <c r="I2755" s="13">
        <f>IFERROR((H2755*100)/(H2755+1),"")</f>
        <v>24.882064841801625</v>
      </c>
      <c r="J2755" s="4">
        <v>0.27443000000000001</v>
      </c>
      <c r="K2755" s="13">
        <f>IFERROR((J2755*100)/(J2755+1),"")</f>
        <v>21.533548331410906</v>
      </c>
      <c r="L2755" s="14">
        <f>IFERROR(AVERAGE(K2755,I2755,G2755),"")</f>
        <v>24.471284610270796</v>
      </c>
      <c r="M2755" s="6">
        <v>0.35332999999999998</v>
      </c>
      <c r="N2755" s="15">
        <f>IFERROR((M2755*100)/(M2755+1),"")</f>
        <v>26.108192384710307</v>
      </c>
      <c r="O2755" s="6">
        <v>0.31784000000000001</v>
      </c>
      <c r="P2755" s="15">
        <f>IFERROR((O2755*100)/(O2755+1),"")</f>
        <v>24.11825411279063</v>
      </c>
      <c r="Q2755" s="6">
        <v>0.31247999999999998</v>
      </c>
      <c r="R2755" s="15">
        <f>IFERROR((Q2755*100)/(Q2755+1),"")</f>
        <v>23.808362794099722</v>
      </c>
      <c r="S2755" s="16">
        <f>IFERROR(AVERAGE(R2755,P2755,N2755),"")</f>
        <v>24.678269763866883</v>
      </c>
      <c r="T2755" s="17">
        <f>IFERROR(S2755/L2755, "")</f>
        <v>1.0084582872085601</v>
      </c>
      <c r="U2755" s="17">
        <f>IFERROR(L2755/S2755, "")</f>
        <v>0.99161265536131116</v>
      </c>
      <c r="V2755" s="8">
        <v>0.42080000000000001</v>
      </c>
      <c r="W2755" s="19">
        <f>IFERROR((V2755*100)/(V2755+1),"")</f>
        <v>29.617117117117115</v>
      </c>
      <c r="X2755" s="8" t="s">
        <v>611</v>
      </c>
      <c r="Y2755" s="19" t="str">
        <f>IFERROR((X2755*100)/(X2755+1),"")</f>
        <v/>
      </c>
      <c r="Z2755" s="8" t="s">
        <v>611</v>
      </c>
      <c r="AA2755" s="19" t="str">
        <f>IFERROR((Z2755*100)/(Z2755+1),"")</f>
        <v/>
      </c>
      <c r="AB2755" s="20">
        <f>IFERROR(AVERAGE(AA2755,Y2755,W2755),"")</f>
        <v>29.617117117117115</v>
      </c>
      <c r="AC2755" s="10">
        <v>0.44857999999999998</v>
      </c>
      <c r="AD2755" s="21">
        <f>IFERROR((AC2755*100)/(AC2755+1),"")</f>
        <v>30.966877908020265</v>
      </c>
      <c r="AE2755" s="10">
        <v>0.39812999999999998</v>
      </c>
      <c r="AF2755" s="21">
        <f>IFERROR((AE2755*100)/(AE2755+1),"")</f>
        <v>28.475892799668124</v>
      </c>
      <c r="AG2755" s="10">
        <v>0.40856999999999999</v>
      </c>
      <c r="AH2755" s="21">
        <f>IFERROR((AG2755*100)/(AG2755+1),"")</f>
        <v>29.006013190682747</v>
      </c>
      <c r="AI2755" s="22">
        <f>IFERROR(AVERAGE(AH2755,AF2755,AD2755),"")</f>
        <v>29.482927966123711</v>
      </c>
      <c r="AJ2755" s="23">
        <f>IFERROR(AI2755/AB2755, "")</f>
        <v>0.99546920281056495</v>
      </c>
      <c r="AK2755" s="23">
        <f>IFERROR(AB2755/AI2755, "")</f>
        <v>1.0045514187446916</v>
      </c>
      <c r="AL2755" t="s">
        <v>3857</v>
      </c>
      <c r="AM2755" t="s">
        <v>7492</v>
      </c>
      <c r="AN2755" t="s">
        <v>8145</v>
      </c>
      <c r="AO2755" t="s">
        <v>11316</v>
      </c>
      <c r="AP2755">
        <v>8</v>
      </c>
      <c r="AQ2755">
        <v>8</v>
      </c>
      <c r="AR2755">
        <v>8</v>
      </c>
      <c r="AS2755">
        <v>29.3</v>
      </c>
      <c r="AT2755">
        <v>29.3</v>
      </c>
      <c r="AU2755">
        <v>29.3</v>
      </c>
      <c r="AV2755">
        <v>59.451999999999998</v>
      </c>
      <c r="AW2755">
        <v>0</v>
      </c>
      <c r="AX2755">
        <v>92.963999999999999</v>
      </c>
      <c r="AY2755">
        <v>1211000000</v>
      </c>
      <c r="AZ2755">
        <v>841950000</v>
      </c>
      <c r="BA2755">
        <v>369020000</v>
      </c>
      <c r="BB2755" t="s">
        <v>15914</v>
      </c>
    </row>
    <row r="2756" spans="1:54" x14ac:dyDescent="0.25">
      <c r="A2756" t="s">
        <v>15381</v>
      </c>
      <c r="B2756" t="s">
        <v>20736</v>
      </c>
      <c r="C2756" t="s">
        <v>24299</v>
      </c>
      <c r="F2756" s="4">
        <v>0.34977000000000003</v>
      </c>
      <c r="G2756" s="13">
        <f>IFERROR((F2756*100)/(F2756+1),"")</f>
        <v>25.913303748045969</v>
      </c>
      <c r="H2756" s="4">
        <v>0.31003999999999998</v>
      </c>
      <c r="I2756" s="13">
        <f>IFERROR((H2756*100)/(H2756+1),"")</f>
        <v>23.666452932734877</v>
      </c>
      <c r="J2756" s="4">
        <v>0.30103999999999997</v>
      </c>
      <c r="K2756" s="13">
        <f>IFERROR((J2756*100)/(J2756+1),"")</f>
        <v>23.138412347045442</v>
      </c>
      <c r="L2756" s="14">
        <f>IFERROR(AVERAGE(K2756,I2756,G2756),"")</f>
        <v>24.239389675942096</v>
      </c>
      <c r="M2756" s="6">
        <v>0.26729999999999998</v>
      </c>
      <c r="N2756" s="15">
        <f>IFERROR((M2756*100)/(M2756+1),"")</f>
        <v>21.092085536179276</v>
      </c>
      <c r="O2756" s="6">
        <v>0.38133</v>
      </c>
      <c r="P2756" s="15">
        <f>IFERROR((O2756*100)/(O2756+1),"")</f>
        <v>27.606002910238686</v>
      </c>
      <c r="Q2756" s="6">
        <v>0.31964999999999999</v>
      </c>
      <c r="R2756" s="15">
        <f>IFERROR((Q2756*100)/(Q2756+1),"")</f>
        <v>24.222331678854243</v>
      </c>
      <c r="S2756" s="16">
        <f>IFERROR(AVERAGE(R2756,P2756,N2756),"")</f>
        <v>24.306806708424073</v>
      </c>
      <c r="T2756" s="17">
        <f>IFERROR(S2756/L2756, "")</f>
        <v>1.0027813007416144</v>
      </c>
      <c r="U2756" s="17">
        <f>IFERROR(L2756/S2756, "")</f>
        <v>0.997226413436751</v>
      </c>
      <c r="V2756" s="8" t="s">
        <v>611</v>
      </c>
      <c r="W2756" s="19" t="str">
        <f>IFERROR((V2756*100)/(V2756+1),"")</f>
        <v/>
      </c>
      <c r="X2756" s="8" t="s">
        <v>611</v>
      </c>
      <c r="Y2756" s="19" t="str">
        <f>IFERROR((X2756*100)/(X2756+1),"")</f>
        <v/>
      </c>
      <c r="Z2756" s="8" t="s">
        <v>611</v>
      </c>
      <c r="AA2756" s="19" t="str">
        <f>IFERROR((Z2756*100)/(Z2756+1),"")</f>
        <v/>
      </c>
      <c r="AB2756" s="20" t="str">
        <f>IFERROR(AVERAGE(AA2756,Y2756,W2756),"")</f>
        <v/>
      </c>
      <c r="AC2756" s="10" t="s">
        <v>611</v>
      </c>
      <c r="AD2756" s="21" t="str">
        <f>IFERROR((AC2756*100)/(AC2756+1),"")</f>
        <v/>
      </c>
      <c r="AE2756" s="10" t="s">
        <v>611</v>
      </c>
      <c r="AF2756" s="21" t="str">
        <f>IFERROR((AE2756*100)/(AE2756+1),"")</f>
        <v/>
      </c>
      <c r="AG2756" s="10" t="s">
        <v>611</v>
      </c>
      <c r="AH2756" s="21" t="str">
        <f>IFERROR((AG2756*100)/(AG2756+1),"")</f>
        <v/>
      </c>
      <c r="AI2756" s="22" t="str">
        <f>IFERROR(AVERAGE(AH2756,AF2756,AD2756),"")</f>
        <v/>
      </c>
      <c r="AJ2756" s="23" t="str">
        <f>IFERROR(AI2756/AB2756, "")</f>
        <v/>
      </c>
      <c r="AK2756" s="23" t="str">
        <f>IFERROR(AB2756/AI2756, "")</f>
        <v/>
      </c>
      <c r="AL2756" t="s">
        <v>3506</v>
      </c>
      <c r="AM2756" t="s">
        <v>7040</v>
      </c>
      <c r="AN2756" t="s">
        <v>10349</v>
      </c>
      <c r="AO2756" t="s">
        <v>1028</v>
      </c>
      <c r="AP2756">
        <v>6</v>
      </c>
      <c r="AQ2756">
        <v>6</v>
      </c>
      <c r="AR2756">
        <v>6</v>
      </c>
      <c r="AS2756">
        <v>16.399999999999999</v>
      </c>
      <c r="AT2756">
        <v>16.399999999999999</v>
      </c>
      <c r="AU2756">
        <v>16.399999999999999</v>
      </c>
      <c r="AV2756">
        <v>62.218999999999987</v>
      </c>
      <c r="AW2756">
        <v>0</v>
      </c>
      <c r="AX2756">
        <v>51.338000000000001</v>
      </c>
      <c r="AY2756">
        <v>425560000</v>
      </c>
      <c r="AZ2756">
        <v>316090000</v>
      </c>
      <c r="BA2756">
        <v>109480000</v>
      </c>
      <c r="BB2756" t="s">
        <v>15381</v>
      </c>
    </row>
    <row r="2757" spans="1:54" x14ac:dyDescent="0.25">
      <c r="A2757" t="s">
        <v>15463</v>
      </c>
      <c r="B2757" t="s">
        <v>20816</v>
      </c>
      <c r="C2757" t="s">
        <v>24381</v>
      </c>
      <c r="F2757" s="4">
        <v>0.27246999999999999</v>
      </c>
      <c r="G2757" s="13">
        <f>IFERROR((F2757*100)/(F2757+1),"")</f>
        <v>21.412685564296211</v>
      </c>
      <c r="H2757" s="4">
        <v>0.28359000000000001</v>
      </c>
      <c r="I2757" s="13">
        <f>IFERROR((H2757*100)/(H2757+1),"")</f>
        <v>22.09350337724663</v>
      </c>
      <c r="J2757" s="4">
        <v>0.27687</v>
      </c>
      <c r="K2757" s="13">
        <f>IFERROR((J2757*100)/(J2757+1),"")</f>
        <v>21.68349166320769</v>
      </c>
      <c r="L2757" s="14">
        <f>IFERROR(AVERAGE(K2757,I2757,G2757),"")</f>
        <v>21.729893534916844</v>
      </c>
      <c r="M2757" s="6">
        <v>0.26978999999999997</v>
      </c>
      <c r="N2757" s="15">
        <f>IFERROR((M2757*100)/(M2757+1),"")</f>
        <v>21.246820340371244</v>
      </c>
      <c r="O2757" s="6">
        <v>0.28399999999999997</v>
      </c>
      <c r="P2757" s="15">
        <f>IFERROR((O2757*100)/(O2757+1),"")</f>
        <v>22.118380062305295</v>
      </c>
      <c r="Q2757" s="6">
        <v>0.27213999999999999</v>
      </c>
      <c r="R2757" s="15">
        <f>IFERROR((Q2757*100)/(Q2757+1),"")</f>
        <v>21.3922995896678</v>
      </c>
      <c r="S2757" s="16">
        <f>IFERROR(AVERAGE(R2757,P2757,N2757),"")</f>
        <v>21.585833330781444</v>
      </c>
      <c r="T2757" s="17">
        <f>IFERROR(S2757/L2757, "")</f>
        <v>0.99337041371583734</v>
      </c>
      <c r="U2757" s="17">
        <f>IFERROR(L2757/S2757, "")</f>
        <v>1.0066738310227741</v>
      </c>
      <c r="V2757" s="8">
        <v>0.43573000000000001</v>
      </c>
      <c r="W2757" s="19">
        <f>IFERROR((V2757*100)/(V2757+1),"")</f>
        <v>30.349021055490937</v>
      </c>
      <c r="X2757" s="8" t="s">
        <v>611</v>
      </c>
      <c r="Y2757" s="19" t="str">
        <f>IFERROR((X2757*100)/(X2757+1),"")</f>
        <v/>
      </c>
      <c r="Z2757" s="8">
        <v>0.37518000000000001</v>
      </c>
      <c r="AA2757" s="19">
        <f>IFERROR((Z2757*100)/(Z2757+1),"")</f>
        <v>27.282246687706337</v>
      </c>
      <c r="AB2757" s="20">
        <f>IFERROR(AVERAGE(AA2757,Y2757,W2757),"")</f>
        <v>28.815633871598635</v>
      </c>
      <c r="AC2757" s="10">
        <v>0.42371999999999999</v>
      </c>
      <c r="AD2757" s="21">
        <f>IFERROR((AC2757*100)/(AC2757+1),"")</f>
        <v>29.761469951956848</v>
      </c>
      <c r="AE2757" s="10">
        <v>0.93559999999999999</v>
      </c>
      <c r="AF2757" s="21">
        <f>IFERROR((AE2757*100)/(AE2757+1),"")</f>
        <v>48.336433147344493</v>
      </c>
      <c r="AG2757" s="10">
        <v>0.46361000000000002</v>
      </c>
      <c r="AH2757" s="21">
        <f>IFERROR((AG2757*100)/(AG2757+1),"")</f>
        <v>31.675787948975479</v>
      </c>
      <c r="AI2757" s="22">
        <f>IFERROR(AVERAGE(AH2757,AF2757,AD2757),"")</f>
        <v>36.591230349425608</v>
      </c>
      <c r="AJ2757" s="23">
        <f>IFERROR(AI2757/AB2757, "")</f>
        <v>1.2698395083889091</v>
      </c>
      <c r="AK2757" s="23">
        <f>IFERROR(AB2757/AI2757, "")</f>
        <v>0.78750109237720589</v>
      </c>
      <c r="AL2757" t="s">
        <v>3558</v>
      </c>
      <c r="AM2757" t="s">
        <v>7107</v>
      </c>
      <c r="AN2757" t="s">
        <v>8145</v>
      </c>
      <c r="AO2757" t="s">
        <v>1028</v>
      </c>
      <c r="AP2757">
        <v>7</v>
      </c>
      <c r="AQ2757">
        <v>7</v>
      </c>
      <c r="AR2757">
        <v>7</v>
      </c>
      <c r="AS2757">
        <v>26.5</v>
      </c>
      <c r="AT2757">
        <v>26.5</v>
      </c>
      <c r="AU2757">
        <v>26.5</v>
      </c>
      <c r="AV2757">
        <v>34.54</v>
      </c>
      <c r="AW2757">
        <v>0</v>
      </c>
      <c r="AX2757">
        <v>83.978999999999999</v>
      </c>
      <c r="AY2757">
        <v>12486000000</v>
      </c>
      <c r="AZ2757">
        <v>9186800000</v>
      </c>
      <c r="BA2757">
        <v>3298700000</v>
      </c>
      <c r="BB2757" t="s">
        <v>15463</v>
      </c>
    </row>
    <row r="2758" spans="1:54" x14ac:dyDescent="0.25">
      <c r="A2758" t="s">
        <v>13903</v>
      </c>
      <c r="B2758" t="s">
        <v>19284</v>
      </c>
      <c r="C2758" t="s">
        <v>22822</v>
      </c>
      <c r="F2758" s="4" t="s">
        <v>611</v>
      </c>
      <c r="G2758" s="13" t="str">
        <f>IFERROR((F2758*100)/(F2758+1),"")</f>
        <v/>
      </c>
      <c r="H2758" s="4" t="s">
        <v>611</v>
      </c>
      <c r="I2758" s="13" t="str">
        <f>IFERROR((H2758*100)/(H2758+1),"")</f>
        <v/>
      </c>
      <c r="J2758" s="4">
        <v>1.3851</v>
      </c>
      <c r="K2758" s="13">
        <f>IFERROR((J2758*100)/(J2758+1),"")</f>
        <v>58.073036769946746</v>
      </c>
      <c r="L2758" s="14">
        <f>IFERROR(AVERAGE(K2758,I2758,G2758),"")</f>
        <v>58.073036769946746</v>
      </c>
      <c r="M2758" s="6" t="s">
        <v>611</v>
      </c>
      <c r="N2758" s="15" t="str">
        <f>IFERROR((M2758*100)/(M2758+1),"")</f>
        <v/>
      </c>
      <c r="O2758" s="6" t="s">
        <v>611</v>
      </c>
      <c r="P2758" s="15" t="str">
        <f>IFERROR((O2758*100)/(O2758+1),"")</f>
        <v/>
      </c>
      <c r="Q2758" s="6" t="s">
        <v>611</v>
      </c>
      <c r="R2758" s="15" t="str">
        <f>IFERROR((Q2758*100)/(Q2758+1),"")</f>
        <v/>
      </c>
      <c r="S2758" s="16" t="str">
        <f>IFERROR(AVERAGE(R2758,P2758,N2758),"")</f>
        <v/>
      </c>
      <c r="T2758" s="17" t="str">
        <f>IFERROR(S2758/L2758, "")</f>
        <v/>
      </c>
      <c r="U2758" s="17" t="str">
        <f>IFERROR(L2758/S2758, "")</f>
        <v/>
      </c>
      <c r="V2758" s="8">
        <v>1.0459000000000001</v>
      </c>
      <c r="W2758" s="19">
        <f>IFERROR((V2758*100)/(V2758+1),"")</f>
        <v>51.121755706535019</v>
      </c>
      <c r="X2758" s="8">
        <v>0.98455000000000004</v>
      </c>
      <c r="Y2758" s="19">
        <f>IFERROR((X2758*100)/(X2758+1),"")</f>
        <v>49.61074298959462</v>
      </c>
      <c r="Z2758" s="8">
        <v>1.0313000000000001</v>
      </c>
      <c r="AA2758" s="19">
        <f>IFERROR((Z2758*100)/(Z2758+1),"")</f>
        <v>50.770442573721269</v>
      </c>
      <c r="AB2758" s="20">
        <f>IFERROR(AVERAGE(AA2758,Y2758,W2758),"")</f>
        <v>50.500980423283636</v>
      </c>
      <c r="AC2758" s="10">
        <v>1.1281000000000001</v>
      </c>
      <c r="AD2758" s="21">
        <f>IFERROR((AC2758*100)/(AC2758+1),"")</f>
        <v>53.009726986513805</v>
      </c>
      <c r="AE2758" s="10">
        <v>1.0463</v>
      </c>
      <c r="AF2758" s="21">
        <f>IFERROR((AE2758*100)/(AE2758+1),"")</f>
        <v>51.131310169574348</v>
      </c>
      <c r="AG2758" s="10">
        <v>0.86665000000000003</v>
      </c>
      <c r="AH2758" s="21">
        <f>IFERROR((AG2758*100)/(AG2758+1),"")</f>
        <v>46.428093107974185</v>
      </c>
      <c r="AI2758" s="22">
        <f>IFERROR(AVERAGE(AH2758,AF2758,AD2758),"")</f>
        <v>50.189710088020782</v>
      </c>
      <c r="AJ2758" s="23">
        <f>IFERROR(AI2758/AB2758, "")</f>
        <v>0.99383635064796993</v>
      </c>
      <c r="AK2758" s="23">
        <f>IFERROR(AB2758/AI2758, "")</f>
        <v>1.0062018755381723</v>
      </c>
      <c r="AL2758" t="s">
        <v>2373</v>
      </c>
      <c r="AM2758" t="s">
        <v>1028</v>
      </c>
      <c r="AN2758" t="s">
        <v>9197</v>
      </c>
      <c r="AO2758" t="s">
        <v>11122</v>
      </c>
      <c r="AP2758">
        <v>4</v>
      </c>
      <c r="AQ2758">
        <v>4</v>
      </c>
      <c r="AR2758">
        <v>4</v>
      </c>
      <c r="AS2758">
        <v>54.4</v>
      </c>
      <c r="AT2758">
        <v>54.4</v>
      </c>
      <c r="AU2758">
        <v>54.4</v>
      </c>
      <c r="AV2758">
        <v>21.693999999999999</v>
      </c>
      <c r="AW2758">
        <v>0</v>
      </c>
      <c r="AX2758">
        <v>224.67</v>
      </c>
      <c r="AY2758">
        <v>7245900000</v>
      </c>
      <c r="AZ2758">
        <v>3521000000</v>
      </c>
      <c r="BA2758">
        <v>3724900000</v>
      </c>
      <c r="BB2758" t="s">
        <v>13903</v>
      </c>
    </row>
    <row r="2759" spans="1:54" x14ac:dyDescent="0.25">
      <c r="A2759" t="s">
        <v>13233</v>
      </c>
      <c r="B2759" t="s">
        <v>18710</v>
      </c>
      <c r="C2759" t="s">
        <v>22173</v>
      </c>
      <c r="F2759" s="4" t="s">
        <v>611</v>
      </c>
      <c r="G2759" s="13" t="str">
        <f>IFERROR((F2759*100)/(F2759+1),"")</f>
        <v/>
      </c>
      <c r="H2759" s="4" t="s">
        <v>611</v>
      </c>
      <c r="I2759" s="13" t="str">
        <f>IFERROR((H2759*100)/(H2759+1),"")</f>
        <v/>
      </c>
      <c r="J2759" s="4" t="s">
        <v>611</v>
      </c>
      <c r="K2759" s="13" t="str">
        <f>IFERROR((J2759*100)/(J2759+1),"")</f>
        <v/>
      </c>
      <c r="L2759" s="14" t="str">
        <f>IFERROR(AVERAGE(K2759,I2759,G2759),"")</f>
        <v/>
      </c>
      <c r="M2759" s="6" t="s">
        <v>611</v>
      </c>
      <c r="N2759" s="15" t="str">
        <f>IFERROR((M2759*100)/(M2759+1),"")</f>
        <v/>
      </c>
      <c r="O2759" s="6" t="s">
        <v>611</v>
      </c>
      <c r="P2759" s="15" t="str">
        <f>IFERROR((O2759*100)/(O2759+1),"")</f>
        <v/>
      </c>
      <c r="Q2759" s="6" t="s">
        <v>611</v>
      </c>
      <c r="R2759" s="15" t="str">
        <f>IFERROR((Q2759*100)/(Q2759+1),"")</f>
        <v/>
      </c>
      <c r="S2759" s="16" t="str">
        <f>IFERROR(AVERAGE(R2759,P2759,N2759),"")</f>
        <v/>
      </c>
      <c r="T2759" s="17" t="str">
        <f>IFERROR(S2759/L2759, "")</f>
        <v/>
      </c>
      <c r="U2759" s="17" t="str">
        <f>IFERROR(L2759/S2759, "")</f>
        <v/>
      </c>
      <c r="V2759" s="8" t="s">
        <v>611</v>
      </c>
      <c r="W2759" s="19" t="str">
        <f>IFERROR((V2759*100)/(V2759+1),"")</f>
        <v/>
      </c>
      <c r="X2759" s="8">
        <v>1.0034000000000001</v>
      </c>
      <c r="Y2759" s="19">
        <f>IFERROR((X2759*100)/(X2759+1),"")</f>
        <v>50.084855745233106</v>
      </c>
      <c r="Z2759" s="8" t="s">
        <v>611</v>
      </c>
      <c r="AA2759" s="19" t="str">
        <f>IFERROR((Z2759*100)/(Z2759+1),"")</f>
        <v/>
      </c>
      <c r="AB2759" s="20">
        <f>IFERROR(AVERAGE(AA2759,Y2759,W2759),"")</f>
        <v>50.084855745233106</v>
      </c>
      <c r="AC2759" s="10" t="s">
        <v>611</v>
      </c>
      <c r="AD2759" s="21" t="str">
        <f>IFERROR((AC2759*100)/(AC2759+1),"")</f>
        <v/>
      </c>
      <c r="AE2759" s="10">
        <v>0.94871000000000005</v>
      </c>
      <c r="AF2759" s="21">
        <f>IFERROR((AE2759*100)/(AE2759+1),"")</f>
        <v>48.68400121105757</v>
      </c>
      <c r="AG2759" s="10">
        <v>0.8444799999999999</v>
      </c>
      <c r="AH2759" s="21">
        <f>IFERROR((AG2759*100)/(AG2759+1),"")</f>
        <v>45.784177654406662</v>
      </c>
      <c r="AI2759" s="22">
        <f>IFERROR(AVERAGE(AH2759,AF2759,AD2759),"")</f>
        <v>47.234089432732119</v>
      </c>
      <c r="AJ2759" s="23">
        <f>IFERROR(AI2759/AB2759, "")</f>
        <v>0.94308127137268805</v>
      </c>
      <c r="AK2759" s="23">
        <f>IFERROR(AB2759/AI2759, "")</f>
        <v>1.0603540016699353</v>
      </c>
      <c r="AL2759" t="s">
        <v>1758</v>
      </c>
      <c r="AM2759" t="s">
        <v>5148</v>
      </c>
      <c r="AN2759" t="s">
        <v>8681</v>
      </c>
      <c r="AO2759" t="s">
        <v>1028</v>
      </c>
      <c r="AP2759">
        <v>5</v>
      </c>
      <c r="AQ2759">
        <v>5</v>
      </c>
      <c r="AR2759">
        <v>5</v>
      </c>
      <c r="AS2759">
        <v>13.5</v>
      </c>
      <c r="AT2759">
        <v>13.5</v>
      </c>
      <c r="AU2759">
        <v>13.5</v>
      </c>
      <c r="AV2759">
        <v>63.108999999999988</v>
      </c>
      <c r="AW2759">
        <v>0</v>
      </c>
      <c r="AX2759">
        <v>22.262</v>
      </c>
      <c r="AY2759">
        <v>3201200000</v>
      </c>
      <c r="AZ2759">
        <v>1688300000</v>
      </c>
      <c r="BA2759">
        <v>1513000000</v>
      </c>
      <c r="BB2759" t="s">
        <v>13233</v>
      </c>
    </row>
    <row r="2760" spans="1:54" x14ac:dyDescent="0.25">
      <c r="A2760" t="s">
        <v>13219</v>
      </c>
      <c r="B2760" t="s">
        <v>18696</v>
      </c>
      <c r="C2760" t="s">
        <v>22159</v>
      </c>
      <c r="F2760" s="4" t="s">
        <v>611</v>
      </c>
      <c r="G2760" s="13" t="str">
        <f>IFERROR((F2760*100)/(F2760+1),"")</f>
        <v/>
      </c>
      <c r="H2760" s="4" t="s">
        <v>611</v>
      </c>
      <c r="I2760" s="13" t="str">
        <f>IFERROR((H2760*100)/(H2760+1),"")</f>
        <v/>
      </c>
      <c r="J2760" s="4" t="s">
        <v>611</v>
      </c>
      <c r="K2760" s="13" t="str">
        <f>IFERROR((J2760*100)/(J2760+1),"")</f>
        <v/>
      </c>
      <c r="L2760" s="14" t="str">
        <f>IFERROR(AVERAGE(K2760,I2760,G2760),"")</f>
        <v/>
      </c>
      <c r="M2760" s="6" t="s">
        <v>611</v>
      </c>
      <c r="N2760" s="15" t="str">
        <f>IFERROR((M2760*100)/(M2760+1),"")</f>
        <v/>
      </c>
      <c r="O2760" s="6" t="s">
        <v>611</v>
      </c>
      <c r="P2760" s="15" t="str">
        <f>IFERROR((O2760*100)/(O2760+1),"")</f>
        <v/>
      </c>
      <c r="Q2760" s="6" t="s">
        <v>611</v>
      </c>
      <c r="R2760" s="15" t="str">
        <f>IFERROR((Q2760*100)/(Q2760+1),"")</f>
        <v/>
      </c>
      <c r="S2760" s="16" t="str">
        <f>IFERROR(AVERAGE(R2760,P2760,N2760),"")</f>
        <v/>
      </c>
      <c r="T2760" s="17" t="str">
        <f>IFERROR(S2760/L2760, "")</f>
        <v/>
      </c>
      <c r="U2760" s="17" t="str">
        <f>IFERROR(L2760/S2760, "")</f>
        <v/>
      </c>
      <c r="V2760" s="8" t="s">
        <v>611</v>
      </c>
      <c r="W2760" s="19" t="str">
        <f>IFERROR((V2760*100)/(V2760+1),"")</f>
        <v/>
      </c>
      <c r="X2760" s="8" t="s">
        <v>611</v>
      </c>
      <c r="Y2760" s="19" t="str">
        <f>IFERROR((X2760*100)/(X2760+1),"")</f>
        <v/>
      </c>
      <c r="Z2760" s="8">
        <v>0.78415000000000001</v>
      </c>
      <c r="AA2760" s="19">
        <f>IFERROR((Z2760*100)/(Z2760+1),"")</f>
        <v>43.9509009892666</v>
      </c>
      <c r="AB2760" s="20">
        <f>IFERROR(AVERAGE(AA2760,Y2760,W2760),"")</f>
        <v>43.9509009892666</v>
      </c>
      <c r="AC2760" s="10">
        <v>0.9059799999999999</v>
      </c>
      <c r="AD2760" s="21">
        <f>IFERROR((AC2760*100)/(AC2760+1),"")</f>
        <v>47.533552293308418</v>
      </c>
      <c r="AE2760" s="10">
        <v>0.74121999999999999</v>
      </c>
      <c r="AF2760" s="21">
        <f>IFERROR((AE2760*100)/(AE2760+1),"")</f>
        <v>42.569003342484002</v>
      </c>
      <c r="AG2760" s="10">
        <v>0.60646999999999995</v>
      </c>
      <c r="AH2760" s="21">
        <f>IFERROR((AG2760*100)/(AG2760+1),"")</f>
        <v>37.751716496417615</v>
      </c>
      <c r="AI2760" s="22">
        <f>IFERROR(AVERAGE(AH2760,AF2760,AD2760),"")</f>
        <v>42.618090710736681</v>
      </c>
      <c r="AJ2760" s="23">
        <f>IFERROR(AI2760/AB2760, "")</f>
        <v>0.96967501806492185</v>
      </c>
      <c r="AK2760" s="23">
        <f>IFERROR(AB2760/AI2760, "")</f>
        <v>1.0312733455746799</v>
      </c>
      <c r="AL2760" t="s">
        <v>1856</v>
      </c>
      <c r="AM2760" t="s">
        <v>5136</v>
      </c>
      <c r="AN2760" t="s">
        <v>8120</v>
      </c>
      <c r="AO2760" t="s">
        <v>11060</v>
      </c>
      <c r="AP2760">
        <v>4</v>
      </c>
      <c r="AQ2760">
        <v>4</v>
      </c>
      <c r="AR2760">
        <v>4</v>
      </c>
      <c r="AS2760">
        <v>11.2</v>
      </c>
      <c r="AT2760">
        <v>11.2</v>
      </c>
      <c r="AU2760">
        <v>11.2</v>
      </c>
      <c r="AV2760">
        <v>61.33</v>
      </c>
      <c r="AW2760">
        <v>0</v>
      </c>
      <c r="AX2760">
        <v>16.992000000000001</v>
      </c>
      <c r="AY2760">
        <v>1563200000</v>
      </c>
      <c r="AZ2760">
        <v>891520000</v>
      </c>
      <c r="BA2760">
        <v>671680000</v>
      </c>
      <c r="BB2760" t="s">
        <v>13219</v>
      </c>
    </row>
    <row r="2761" spans="1:54" x14ac:dyDescent="0.25">
      <c r="A2761" t="s">
        <v>13090</v>
      </c>
      <c r="B2761" t="s">
        <v>18592</v>
      </c>
      <c r="C2761" t="s">
        <v>22045</v>
      </c>
      <c r="F2761" s="4" t="s">
        <v>611</v>
      </c>
      <c r="G2761" s="13" t="str">
        <f>IFERROR((F2761*100)/(F2761+1),"")</f>
        <v/>
      </c>
      <c r="H2761" s="4" t="s">
        <v>611</v>
      </c>
      <c r="I2761" s="13" t="str">
        <f>IFERROR((H2761*100)/(H2761+1),"")</f>
        <v/>
      </c>
      <c r="J2761" s="4" t="s">
        <v>611</v>
      </c>
      <c r="K2761" s="13" t="str">
        <f>IFERROR((J2761*100)/(J2761+1),"")</f>
        <v/>
      </c>
      <c r="L2761" s="14" t="str">
        <f>IFERROR(AVERAGE(K2761,I2761,G2761),"")</f>
        <v/>
      </c>
      <c r="M2761" s="6" t="s">
        <v>611</v>
      </c>
      <c r="N2761" s="15" t="str">
        <f>IFERROR((M2761*100)/(M2761+1),"")</f>
        <v/>
      </c>
      <c r="O2761" s="6" t="s">
        <v>611</v>
      </c>
      <c r="P2761" s="15" t="str">
        <f>IFERROR((O2761*100)/(O2761+1),"")</f>
        <v/>
      </c>
      <c r="Q2761" s="6" t="s">
        <v>611</v>
      </c>
      <c r="R2761" s="15" t="str">
        <f>IFERROR((Q2761*100)/(Q2761+1),"")</f>
        <v/>
      </c>
      <c r="S2761" s="16" t="str">
        <f>IFERROR(AVERAGE(R2761,P2761,N2761),"")</f>
        <v/>
      </c>
      <c r="T2761" s="17" t="str">
        <f>IFERROR(S2761/L2761, "")</f>
        <v/>
      </c>
      <c r="U2761" s="17" t="str">
        <f>IFERROR(L2761/S2761, "")</f>
        <v/>
      </c>
      <c r="V2761" s="8" t="s">
        <v>611</v>
      </c>
      <c r="W2761" s="19" t="str">
        <f>IFERROR((V2761*100)/(V2761+1),"")</f>
        <v/>
      </c>
      <c r="X2761" s="8" t="s">
        <v>611</v>
      </c>
      <c r="Y2761" s="19" t="str">
        <f>IFERROR((X2761*100)/(X2761+1),"")</f>
        <v/>
      </c>
      <c r="Z2761" s="8" t="s">
        <v>611</v>
      </c>
      <c r="AA2761" s="19" t="str">
        <f>IFERROR((Z2761*100)/(Z2761+1),"")</f>
        <v/>
      </c>
      <c r="AB2761" s="20" t="str">
        <f>IFERROR(AVERAGE(AA2761,Y2761,W2761),"")</f>
        <v/>
      </c>
      <c r="AC2761" s="10" t="s">
        <v>611</v>
      </c>
      <c r="AD2761" s="21" t="str">
        <f>IFERROR((AC2761*100)/(AC2761+1),"")</f>
        <v/>
      </c>
      <c r="AE2761" s="10" t="s">
        <v>611</v>
      </c>
      <c r="AF2761" s="21" t="str">
        <f>IFERROR((AE2761*100)/(AE2761+1),"")</f>
        <v/>
      </c>
      <c r="AG2761" s="10">
        <v>0.80678000000000005</v>
      </c>
      <c r="AH2761" s="21">
        <f>IFERROR((AG2761*100)/(AG2761+1),"")</f>
        <v>44.652918451610049</v>
      </c>
      <c r="AI2761" s="22">
        <f>IFERROR(AVERAGE(AH2761,AF2761,AD2761),"")</f>
        <v>44.652918451610049</v>
      </c>
      <c r="AJ2761" s="23" t="str">
        <f>IFERROR(AI2761/AB2761, "")</f>
        <v/>
      </c>
      <c r="AK2761" s="23" t="str">
        <f>IFERROR(AB2761/AI2761, "")</f>
        <v/>
      </c>
      <c r="AL2761" t="s">
        <v>1758</v>
      </c>
      <c r="AM2761" t="s">
        <v>5028</v>
      </c>
      <c r="AN2761" t="s">
        <v>8575</v>
      </c>
      <c r="AO2761" t="s">
        <v>1028</v>
      </c>
      <c r="AP2761">
        <v>3</v>
      </c>
      <c r="AQ2761">
        <v>3</v>
      </c>
      <c r="AR2761">
        <v>3</v>
      </c>
      <c r="AS2761">
        <v>8</v>
      </c>
      <c r="AT2761">
        <v>8</v>
      </c>
      <c r="AU2761">
        <v>8</v>
      </c>
      <c r="AV2761">
        <v>62.406000000000013</v>
      </c>
      <c r="AW2761">
        <v>0</v>
      </c>
      <c r="AX2761">
        <v>18.140999999999998</v>
      </c>
      <c r="AY2761">
        <v>655770000</v>
      </c>
      <c r="AZ2761">
        <v>358770000</v>
      </c>
      <c r="BA2761">
        <v>297010000</v>
      </c>
      <c r="BB2761" t="s">
        <v>13090</v>
      </c>
    </row>
    <row r="2762" spans="1:54" x14ac:dyDescent="0.25">
      <c r="A2762" t="s">
        <v>17182</v>
      </c>
      <c r="B2762" t="s">
        <v>20197</v>
      </c>
      <c r="C2762" t="s">
        <v>23744</v>
      </c>
      <c r="F2762" s="4" t="s">
        <v>611</v>
      </c>
      <c r="G2762" s="13" t="str">
        <f>IFERROR((F2762*100)/(F2762+1),"")</f>
        <v/>
      </c>
      <c r="H2762" s="4" t="s">
        <v>611</v>
      </c>
      <c r="I2762" s="13" t="str">
        <f>IFERROR((H2762*100)/(H2762+1),"")</f>
        <v/>
      </c>
      <c r="J2762" s="4" t="s">
        <v>611</v>
      </c>
      <c r="K2762" s="13" t="str">
        <f>IFERROR((J2762*100)/(J2762+1),"")</f>
        <v/>
      </c>
      <c r="L2762" s="14" t="str">
        <f>IFERROR(AVERAGE(K2762,I2762,G2762),"")</f>
        <v/>
      </c>
      <c r="M2762" s="6" t="s">
        <v>611</v>
      </c>
      <c r="N2762" s="15" t="str">
        <f>IFERROR((M2762*100)/(M2762+1),"")</f>
        <v/>
      </c>
      <c r="O2762" s="6" t="s">
        <v>611</v>
      </c>
      <c r="P2762" s="15" t="str">
        <f>IFERROR((O2762*100)/(O2762+1),"")</f>
        <v/>
      </c>
      <c r="Q2762" s="6" t="s">
        <v>611</v>
      </c>
      <c r="R2762" s="15" t="str">
        <f>IFERROR((Q2762*100)/(Q2762+1),"")</f>
        <v/>
      </c>
      <c r="S2762" s="16" t="str">
        <f>IFERROR(AVERAGE(R2762,P2762,N2762),"")</f>
        <v/>
      </c>
      <c r="T2762" s="17" t="str">
        <f>IFERROR(S2762/L2762, "")</f>
        <v/>
      </c>
      <c r="U2762" s="17" t="str">
        <f>IFERROR(L2762/S2762, "")</f>
        <v/>
      </c>
      <c r="V2762" s="8">
        <v>0.49447999999999998</v>
      </c>
      <c r="W2762" s="19">
        <f>IFERROR((V2762*100)/(V2762+1),"")</f>
        <v>33.087093838659598</v>
      </c>
      <c r="X2762" s="8" t="s">
        <v>611</v>
      </c>
      <c r="Y2762" s="19" t="str">
        <f>IFERROR((X2762*100)/(X2762+1),"")</f>
        <v/>
      </c>
      <c r="Z2762" s="8" t="s">
        <v>611</v>
      </c>
      <c r="AA2762" s="19" t="str">
        <f>IFERROR((Z2762*100)/(Z2762+1),"")</f>
        <v/>
      </c>
      <c r="AB2762" s="20">
        <f>IFERROR(AVERAGE(AA2762,Y2762,W2762),"")</f>
        <v>33.087093838659598</v>
      </c>
      <c r="AC2762" s="10" t="s">
        <v>611</v>
      </c>
      <c r="AD2762" s="21" t="str">
        <f>IFERROR((AC2762*100)/(AC2762+1),"")</f>
        <v/>
      </c>
      <c r="AE2762" s="10" t="s">
        <v>611</v>
      </c>
      <c r="AF2762" s="21" t="str">
        <f>IFERROR((AE2762*100)/(AE2762+1),"")</f>
        <v/>
      </c>
      <c r="AG2762" s="10" t="s">
        <v>611</v>
      </c>
      <c r="AH2762" s="21" t="str">
        <f>IFERROR((AG2762*100)/(AG2762+1),"")</f>
        <v/>
      </c>
      <c r="AI2762" s="22" t="str">
        <f>IFERROR(AVERAGE(AH2762,AF2762,AD2762),"")</f>
        <v/>
      </c>
      <c r="AJ2762" s="23" t="str">
        <f>IFERROR(AI2762/AB2762, "")</f>
        <v/>
      </c>
      <c r="AK2762" s="23" t="str">
        <f>IFERROR(AB2762/AI2762, "")</f>
        <v/>
      </c>
      <c r="AL2762" t="s">
        <v>3111</v>
      </c>
      <c r="AM2762" t="s">
        <v>6585</v>
      </c>
      <c r="AN2762" t="s">
        <v>9944</v>
      </c>
      <c r="AO2762" t="s">
        <v>1028</v>
      </c>
      <c r="AP2762">
        <v>3</v>
      </c>
      <c r="AQ2762">
        <v>3</v>
      </c>
      <c r="AR2762">
        <v>3</v>
      </c>
      <c r="AS2762">
        <v>9.1</v>
      </c>
      <c r="AT2762">
        <v>9.1</v>
      </c>
      <c r="AU2762">
        <v>9.1</v>
      </c>
      <c r="AV2762">
        <v>76.631</v>
      </c>
      <c r="AW2762">
        <v>0</v>
      </c>
      <c r="AX2762">
        <v>75.756</v>
      </c>
      <c r="AY2762">
        <v>432350000</v>
      </c>
      <c r="AZ2762">
        <v>229230000</v>
      </c>
      <c r="BA2762">
        <v>203110000</v>
      </c>
      <c r="BB2762" t="s">
        <v>14826</v>
      </c>
    </row>
    <row r="2763" spans="1:54" x14ac:dyDescent="0.25">
      <c r="A2763" t="s">
        <v>12361</v>
      </c>
      <c r="B2763" t="s">
        <v>17740</v>
      </c>
      <c r="C2763" t="s">
        <v>103</v>
      </c>
      <c r="D2763" t="s">
        <v>954</v>
      </c>
      <c r="F2763" s="4">
        <v>0.29310999999999998</v>
      </c>
      <c r="G2763" s="13">
        <f>IFERROR((F2763*100)/(F2763+1),"")</f>
        <v>22.667058486903667</v>
      </c>
      <c r="H2763" s="4">
        <v>0.31355</v>
      </c>
      <c r="I2763" s="13">
        <f>IFERROR((H2763*100)/(H2763+1),"")</f>
        <v>23.870427467549771</v>
      </c>
      <c r="J2763" s="4">
        <v>0.37452000000000002</v>
      </c>
      <c r="K2763" s="13">
        <f>IFERROR((J2763*100)/(J2763+1),"")</f>
        <v>27.24732997701016</v>
      </c>
      <c r="L2763" s="14">
        <f>IFERROR(AVERAGE(K2763,I2763,G2763),"")</f>
        <v>24.594938643821198</v>
      </c>
      <c r="M2763" s="6">
        <v>0.25435999999999998</v>
      </c>
      <c r="N2763" s="15">
        <f>IFERROR((M2763*100)/(M2763+1),"")</f>
        <v>20.278070091520775</v>
      </c>
      <c r="O2763" s="6">
        <v>0.28364</v>
      </c>
      <c r="P2763" s="15">
        <f>IFERROR((O2763*100)/(O2763+1),"")</f>
        <v>22.096537970147391</v>
      </c>
      <c r="Q2763" s="6">
        <v>0.32117000000000001</v>
      </c>
      <c r="R2763" s="15">
        <f>IFERROR((Q2763*100)/(Q2763+1),"")</f>
        <v>24.309513537243507</v>
      </c>
      <c r="S2763" s="16">
        <f>IFERROR(AVERAGE(R2763,P2763,N2763),"")</f>
        <v>22.228040532970557</v>
      </c>
      <c r="T2763" s="17">
        <f>IFERROR(S2763/L2763, "")</f>
        <v>0.90376482962094074</v>
      </c>
      <c r="U2763" s="17">
        <f>IFERROR(L2763/S2763, "")</f>
        <v>1.1064825353066932</v>
      </c>
      <c r="V2763" s="8">
        <v>0.20163</v>
      </c>
      <c r="W2763" s="19">
        <f>IFERROR((V2763*100)/(V2763+1),"")</f>
        <v>16.77970756389238</v>
      </c>
      <c r="X2763" s="8">
        <v>0.16675999999999999</v>
      </c>
      <c r="Y2763" s="19">
        <f>IFERROR((X2763*100)/(X2763+1),"")</f>
        <v>14.292570880043881</v>
      </c>
      <c r="Z2763" s="8">
        <v>0.18124999999999999</v>
      </c>
      <c r="AA2763" s="19">
        <f>IFERROR((Z2763*100)/(Z2763+1),"")</f>
        <v>15.343915343915345</v>
      </c>
      <c r="AB2763" s="20">
        <f>IFERROR(AVERAGE(AA2763,Y2763,W2763),"")</f>
        <v>15.472064595950535</v>
      </c>
      <c r="AC2763" s="10">
        <v>0.18628</v>
      </c>
      <c r="AD2763" s="21">
        <f>IFERROR((AC2763*100)/(AC2763+1),"")</f>
        <v>15.702869474323094</v>
      </c>
      <c r="AE2763" s="10">
        <v>0.18507999999999999</v>
      </c>
      <c r="AF2763" s="21">
        <f>IFERROR((AE2763*100)/(AE2763+1),"")</f>
        <v>15.617511054106052</v>
      </c>
      <c r="AG2763" s="10">
        <v>0.15948000000000001</v>
      </c>
      <c r="AH2763" s="21">
        <f>IFERROR((AG2763*100)/(AG2763+1),"")</f>
        <v>13.754441646255218</v>
      </c>
      <c r="AI2763" s="22">
        <f>IFERROR(AVERAGE(AH2763,AF2763,AD2763),"")</f>
        <v>15.024940724894789</v>
      </c>
      <c r="AJ2763" s="23">
        <f>IFERROR(AI2763/AB2763, "")</f>
        <v>0.97110121481959355</v>
      </c>
      <c r="AK2763" s="23">
        <f>IFERROR(AB2763/AI2763, "")</f>
        <v>1.0297587777045207</v>
      </c>
      <c r="AL2763" t="s">
        <v>1044</v>
      </c>
      <c r="AM2763" t="s">
        <v>4250</v>
      </c>
      <c r="AN2763" t="s">
        <v>7929</v>
      </c>
      <c r="AO2763" t="s">
        <v>11065</v>
      </c>
      <c r="AP2763">
        <v>6</v>
      </c>
      <c r="AQ2763">
        <v>6</v>
      </c>
      <c r="AR2763">
        <v>6</v>
      </c>
      <c r="AS2763">
        <v>23.9</v>
      </c>
      <c r="AT2763">
        <v>23.9</v>
      </c>
      <c r="AU2763">
        <v>23.9</v>
      </c>
      <c r="AV2763">
        <v>29.82</v>
      </c>
      <c r="AW2763">
        <v>0</v>
      </c>
      <c r="AX2763">
        <v>132.88999999999999</v>
      </c>
      <c r="AY2763">
        <v>19768000000</v>
      </c>
      <c r="AZ2763">
        <v>16217000000</v>
      </c>
      <c r="BA2763">
        <v>3550700000</v>
      </c>
      <c r="BB2763" t="s">
        <v>12361</v>
      </c>
    </row>
    <row r="2764" spans="1:54" x14ac:dyDescent="0.25">
      <c r="A2764" t="s">
        <v>12386</v>
      </c>
      <c r="B2764" t="s">
        <v>17783</v>
      </c>
      <c r="C2764" t="s">
        <v>146</v>
      </c>
      <c r="D2764" t="s">
        <v>954</v>
      </c>
      <c r="F2764" s="4">
        <v>0.21756</v>
      </c>
      <c r="G2764" s="13">
        <f>IFERROR((F2764*100)/(F2764+1),"")</f>
        <v>17.868523933112126</v>
      </c>
      <c r="H2764" s="4">
        <v>0.25805</v>
      </c>
      <c r="I2764" s="13">
        <f>IFERROR((H2764*100)/(H2764+1),"")</f>
        <v>20.511903342474465</v>
      </c>
      <c r="J2764" s="4">
        <v>0.32292999999999999</v>
      </c>
      <c r="K2764" s="13">
        <f>IFERROR((J2764*100)/(J2764+1),"")</f>
        <v>24.410210668742867</v>
      </c>
      <c r="L2764" s="14">
        <f>IFERROR(AVERAGE(K2764,I2764,G2764),"")</f>
        <v>20.930212648109819</v>
      </c>
      <c r="M2764" s="6">
        <v>0.19519</v>
      </c>
      <c r="N2764" s="15">
        <f>IFERROR((M2764*100)/(M2764+1),"")</f>
        <v>16.331294605878565</v>
      </c>
      <c r="O2764" s="6">
        <v>0.20033000000000001</v>
      </c>
      <c r="P2764" s="15">
        <f>IFERROR((O2764*100)/(O2764+1),"")</f>
        <v>16.689577032982594</v>
      </c>
      <c r="Q2764" s="6">
        <v>0.25717000000000001</v>
      </c>
      <c r="R2764" s="15">
        <f>IFERROR((Q2764*100)/(Q2764+1),"")</f>
        <v>20.45626287614245</v>
      </c>
      <c r="S2764" s="16">
        <f>IFERROR(AVERAGE(R2764,P2764,N2764),"")</f>
        <v>17.825711505001205</v>
      </c>
      <c r="T2764" s="17">
        <f>IFERROR(S2764/L2764, "")</f>
        <v>0.8516736931772656</v>
      </c>
      <c r="U2764" s="17">
        <f>IFERROR(L2764/S2764, "")</f>
        <v>1.1741586102881565</v>
      </c>
      <c r="V2764" s="8">
        <v>0.18406</v>
      </c>
      <c r="W2764" s="19">
        <f>IFERROR((V2764*100)/(V2764+1),"")</f>
        <v>15.544820363832912</v>
      </c>
      <c r="X2764" s="8">
        <v>0.18312999999999999</v>
      </c>
      <c r="Y2764" s="19">
        <f>IFERROR((X2764*100)/(X2764+1),"")</f>
        <v>15.478434322517389</v>
      </c>
      <c r="Z2764" s="8">
        <v>0.16616</v>
      </c>
      <c r="AA2764" s="19">
        <f>IFERROR((Z2764*100)/(Z2764+1),"")</f>
        <v>14.248473622830485</v>
      </c>
      <c r="AB2764" s="20">
        <f>IFERROR(AVERAGE(AA2764,Y2764,W2764),"")</f>
        <v>15.090576103060263</v>
      </c>
      <c r="AC2764" s="10">
        <v>0.18901000000000001</v>
      </c>
      <c r="AD2764" s="21">
        <f>IFERROR((AC2764*100)/(AC2764+1),"")</f>
        <v>15.896418028443829</v>
      </c>
      <c r="AE2764" s="10">
        <v>0.18024000000000001</v>
      </c>
      <c r="AF2764" s="21">
        <f>IFERROR((AE2764*100)/(AE2764+1),"")</f>
        <v>15.271470209448927</v>
      </c>
      <c r="AG2764" s="10">
        <v>0.17322000000000001</v>
      </c>
      <c r="AH2764" s="21">
        <f>IFERROR((AG2764*100)/(AG2764+1),"")</f>
        <v>14.764494297744672</v>
      </c>
      <c r="AI2764" s="22">
        <f>IFERROR(AVERAGE(AH2764,AF2764,AD2764),"")</f>
        <v>15.310794178545811</v>
      </c>
      <c r="AJ2764" s="23">
        <f>IFERROR(AI2764/AB2764, "")</f>
        <v>1.0145930860413532</v>
      </c>
      <c r="AK2764" s="23">
        <f>IFERROR(AB2764/AI2764, "")</f>
        <v>0.98561680910098526</v>
      </c>
      <c r="AL2764" t="s">
        <v>1078</v>
      </c>
      <c r="AM2764" t="s">
        <v>4286</v>
      </c>
      <c r="AN2764" t="s">
        <v>7961</v>
      </c>
      <c r="AO2764" t="s">
        <v>11044</v>
      </c>
      <c r="AP2764">
        <v>6</v>
      </c>
      <c r="AQ2764">
        <v>6</v>
      </c>
      <c r="AR2764">
        <v>6</v>
      </c>
      <c r="AS2764">
        <v>32.4</v>
      </c>
      <c r="AT2764">
        <v>32.4</v>
      </c>
      <c r="AU2764">
        <v>32.4</v>
      </c>
      <c r="AV2764">
        <v>33.295999999999999</v>
      </c>
      <c r="AW2764">
        <v>0</v>
      </c>
      <c r="AX2764">
        <v>280.52999999999997</v>
      </c>
      <c r="AY2764">
        <v>9206200000</v>
      </c>
      <c r="AZ2764">
        <v>7535200000</v>
      </c>
      <c r="BA2764">
        <v>1671000000</v>
      </c>
      <c r="BB2764" t="s">
        <v>12386</v>
      </c>
    </row>
    <row r="2765" spans="1:54" x14ac:dyDescent="0.25">
      <c r="A2765" t="s">
        <v>14580</v>
      </c>
      <c r="B2765" t="s">
        <v>19960</v>
      </c>
      <c r="C2765" t="s">
        <v>23499</v>
      </c>
      <c r="F2765" s="4" t="s">
        <v>611</v>
      </c>
      <c r="G2765" s="13" t="str">
        <f>IFERROR((F2765*100)/(F2765+1),"")</f>
        <v/>
      </c>
      <c r="H2765" s="4" t="s">
        <v>611</v>
      </c>
      <c r="I2765" s="13" t="str">
        <f>IFERROR((H2765*100)/(H2765+1),"")</f>
        <v/>
      </c>
      <c r="J2765" s="4" t="s">
        <v>611</v>
      </c>
      <c r="K2765" s="13" t="str">
        <f>IFERROR((J2765*100)/(J2765+1),"")</f>
        <v/>
      </c>
      <c r="L2765" s="14" t="str">
        <f>IFERROR(AVERAGE(K2765,I2765,G2765),"")</f>
        <v/>
      </c>
      <c r="M2765" s="6" t="s">
        <v>611</v>
      </c>
      <c r="N2765" s="15" t="str">
        <f>IFERROR((M2765*100)/(M2765+1),"")</f>
        <v/>
      </c>
      <c r="O2765" s="6" t="s">
        <v>611</v>
      </c>
      <c r="P2765" s="15" t="str">
        <f>IFERROR((O2765*100)/(O2765+1),"")</f>
        <v/>
      </c>
      <c r="Q2765" s="6" t="s">
        <v>611</v>
      </c>
      <c r="R2765" s="15" t="str">
        <f>IFERROR((Q2765*100)/(Q2765+1),"")</f>
        <v/>
      </c>
      <c r="S2765" s="16" t="str">
        <f>IFERROR(AVERAGE(R2765,P2765,N2765),"")</f>
        <v/>
      </c>
      <c r="T2765" s="17" t="str">
        <f>IFERROR(S2765/L2765, "")</f>
        <v/>
      </c>
      <c r="U2765" s="17" t="str">
        <f>IFERROR(L2765/S2765, "")</f>
        <v/>
      </c>
      <c r="V2765" s="8">
        <v>0.57203000000000004</v>
      </c>
      <c r="W2765" s="19">
        <f>IFERROR((V2765*100)/(V2765+1),"")</f>
        <v>36.387982417638341</v>
      </c>
      <c r="X2765" s="8" t="s">
        <v>611</v>
      </c>
      <c r="Y2765" s="19" t="str">
        <f>IFERROR((X2765*100)/(X2765+1),"")</f>
        <v/>
      </c>
      <c r="Z2765" s="8">
        <v>0.57491000000000003</v>
      </c>
      <c r="AA2765" s="19">
        <f>IFERROR((Z2765*100)/(Z2765+1),"")</f>
        <v>36.504308182689805</v>
      </c>
      <c r="AB2765" s="20">
        <f>IFERROR(AVERAGE(AA2765,Y2765,W2765),"")</f>
        <v>36.446145300164076</v>
      </c>
      <c r="AC2765" s="10" t="s">
        <v>611</v>
      </c>
      <c r="AD2765" s="21" t="str">
        <f>IFERROR((AC2765*100)/(AC2765+1),"")</f>
        <v/>
      </c>
      <c r="AE2765" s="10">
        <v>0.83767999999999998</v>
      </c>
      <c r="AF2765" s="21">
        <f>IFERROR((AE2765*100)/(AE2765+1),"")</f>
        <v>45.583561882373431</v>
      </c>
      <c r="AG2765" s="10" t="s">
        <v>611</v>
      </c>
      <c r="AH2765" s="21" t="str">
        <f>IFERROR((AG2765*100)/(AG2765+1),"")</f>
        <v/>
      </c>
      <c r="AI2765" s="22">
        <f>IFERROR(AVERAGE(AH2765,AF2765,AD2765),"")</f>
        <v>45.583561882373431</v>
      </c>
      <c r="AJ2765" s="23">
        <f>IFERROR(AI2765/AB2765, "")</f>
        <v>1.2507100958676203</v>
      </c>
      <c r="AK2765" s="23">
        <f>IFERROR(AB2765/AI2765, "")</f>
        <v>0.79954579666705083</v>
      </c>
      <c r="AL2765" t="s">
        <v>2944</v>
      </c>
      <c r="AM2765" t="s">
        <v>6369</v>
      </c>
      <c r="AN2765" t="s">
        <v>9773</v>
      </c>
      <c r="AO2765" t="s">
        <v>11347</v>
      </c>
      <c r="AP2765">
        <v>4</v>
      </c>
      <c r="AQ2765">
        <v>4</v>
      </c>
      <c r="AR2765">
        <v>4</v>
      </c>
      <c r="AS2765">
        <v>24.5</v>
      </c>
      <c r="AT2765">
        <v>24.5</v>
      </c>
      <c r="AU2765">
        <v>24.5</v>
      </c>
      <c r="AV2765">
        <v>12.404999999999999</v>
      </c>
      <c r="AW2765">
        <v>2.3175E-4</v>
      </c>
      <c r="AX2765">
        <v>4.6855000000000002</v>
      </c>
      <c r="AY2765">
        <v>621930000</v>
      </c>
      <c r="AZ2765">
        <v>370880000</v>
      </c>
      <c r="BA2765">
        <v>251060000</v>
      </c>
      <c r="BB2765" t="s">
        <v>14580</v>
      </c>
    </row>
    <row r="2766" spans="1:54" x14ac:dyDescent="0.25">
      <c r="A2766" t="s">
        <v>17232</v>
      </c>
      <c r="B2766" t="s">
        <v>20333</v>
      </c>
      <c r="C2766" t="s">
        <v>23883</v>
      </c>
      <c r="F2766" s="4" t="s">
        <v>611</v>
      </c>
      <c r="G2766" s="13" t="str">
        <f>IFERROR((F2766*100)/(F2766+1),"")</f>
        <v/>
      </c>
      <c r="H2766" s="4" t="s">
        <v>611</v>
      </c>
      <c r="I2766" s="13" t="str">
        <f>IFERROR((H2766*100)/(H2766+1),"")</f>
        <v/>
      </c>
      <c r="J2766" s="4" t="s">
        <v>611</v>
      </c>
      <c r="K2766" s="13" t="str">
        <f>IFERROR((J2766*100)/(J2766+1),"")</f>
        <v/>
      </c>
      <c r="L2766" s="14" t="str">
        <f>IFERROR(AVERAGE(K2766,I2766,G2766),"")</f>
        <v/>
      </c>
      <c r="M2766" s="6" t="s">
        <v>611</v>
      </c>
      <c r="N2766" s="15" t="str">
        <f>IFERROR((M2766*100)/(M2766+1),"")</f>
        <v/>
      </c>
      <c r="O2766" s="6" t="s">
        <v>611</v>
      </c>
      <c r="P2766" s="15" t="str">
        <f>IFERROR((O2766*100)/(O2766+1),"")</f>
        <v/>
      </c>
      <c r="Q2766" s="6">
        <v>1.4024000000000001</v>
      </c>
      <c r="R2766" s="15">
        <f>IFERROR((Q2766*100)/(Q2766+1),"")</f>
        <v>58.374958374958375</v>
      </c>
      <c r="S2766" s="16">
        <f>IFERROR(AVERAGE(R2766,P2766,N2766),"")</f>
        <v>58.374958374958375</v>
      </c>
      <c r="T2766" s="17" t="str">
        <f>IFERROR(S2766/L2766, "")</f>
        <v/>
      </c>
      <c r="U2766" s="17" t="str">
        <f>IFERROR(L2766/S2766, "")</f>
        <v/>
      </c>
      <c r="V2766" s="8">
        <v>0.56999999999999995</v>
      </c>
      <c r="W2766" s="19">
        <f>IFERROR((V2766*100)/(V2766+1),"")</f>
        <v>36.30573248407643</v>
      </c>
      <c r="X2766" s="8">
        <v>0.50258000000000003</v>
      </c>
      <c r="Y2766" s="19">
        <f>IFERROR((X2766*100)/(X2766+1),"")</f>
        <v>33.447803111980726</v>
      </c>
      <c r="Z2766" s="8">
        <v>0.53203999999999996</v>
      </c>
      <c r="AA2766" s="19">
        <f>IFERROR((Z2766*100)/(Z2766+1),"")</f>
        <v>34.727552805409779</v>
      </c>
      <c r="AB2766" s="20">
        <f>IFERROR(AVERAGE(AA2766,Y2766,W2766),"")</f>
        <v>34.827029467155647</v>
      </c>
      <c r="AC2766" s="10">
        <v>0.55689999999999995</v>
      </c>
      <c r="AD2766" s="21">
        <f>IFERROR((AC2766*100)/(AC2766+1),"")</f>
        <v>35.769798959470741</v>
      </c>
      <c r="AE2766" s="10">
        <v>0.52376999999999996</v>
      </c>
      <c r="AF2766" s="21">
        <f>IFERROR((AE2766*100)/(AE2766+1),"")</f>
        <v>34.37329780741188</v>
      </c>
      <c r="AG2766" s="10">
        <v>0.51944000000000001</v>
      </c>
      <c r="AH2766" s="21">
        <f>IFERROR((AG2766*100)/(AG2766+1),"")</f>
        <v>34.186279155478339</v>
      </c>
      <c r="AI2766" s="22">
        <f>IFERROR(AVERAGE(AH2766,AF2766,AD2766),"")</f>
        <v>34.776458640786984</v>
      </c>
      <c r="AJ2766" s="23">
        <f>IFERROR(AI2766/AB2766, "")</f>
        <v>0.99854794315959805</v>
      </c>
      <c r="AK2766" s="23">
        <f>IFERROR(AB2766/AI2766, "")</f>
        <v>1.0014541683755387</v>
      </c>
      <c r="AL2766" t="s">
        <v>3219</v>
      </c>
      <c r="AM2766" t="s">
        <v>6708</v>
      </c>
      <c r="AN2766" t="s">
        <v>10054</v>
      </c>
      <c r="AO2766" t="s">
        <v>12052</v>
      </c>
      <c r="AP2766">
        <v>12</v>
      </c>
      <c r="AQ2766">
        <v>12</v>
      </c>
      <c r="AR2766">
        <v>12</v>
      </c>
      <c r="AS2766">
        <v>31.3</v>
      </c>
      <c r="AT2766">
        <v>31.3</v>
      </c>
      <c r="AU2766">
        <v>31.3</v>
      </c>
      <c r="AV2766">
        <v>56.585000000000001</v>
      </c>
      <c r="AW2766">
        <v>0</v>
      </c>
      <c r="AX2766">
        <v>164.43</v>
      </c>
      <c r="AY2766">
        <v>16367000000</v>
      </c>
      <c r="AZ2766">
        <v>9634400000</v>
      </c>
      <c r="BA2766">
        <v>6732900000</v>
      </c>
      <c r="BB2766" t="s">
        <v>14965</v>
      </c>
    </row>
    <row r="2767" spans="1:54" x14ac:dyDescent="0.25">
      <c r="A2767" t="s">
        <v>13094</v>
      </c>
      <c r="B2767" t="s">
        <v>18596</v>
      </c>
      <c r="C2767" t="s">
        <v>22049</v>
      </c>
      <c r="F2767" s="4">
        <v>0.79998999999999998</v>
      </c>
      <c r="G2767" s="13">
        <f>IFERROR((F2767*100)/(F2767+1),"")</f>
        <v>44.444135800754445</v>
      </c>
      <c r="H2767" s="4">
        <v>0.81093999999999999</v>
      </c>
      <c r="I2767" s="13">
        <f>IFERROR((H2767*100)/(H2767+1),"")</f>
        <v>44.78005897489701</v>
      </c>
      <c r="J2767" s="4">
        <v>0.83752000000000004</v>
      </c>
      <c r="K2767" s="13">
        <f>IFERROR((J2767*100)/(J2767+1),"")</f>
        <v>45.578823631851627</v>
      </c>
      <c r="L2767" s="14">
        <f>IFERROR(AVERAGE(K2767,I2767,G2767),"")</f>
        <v>44.934339469167696</v>
      </c>
      <c r="M2767" s="6">
        <v>0.77078999999999998</v>
      </c>
      <c r="N2767" s="15">
        <f>IFERROR((M2767*100)/(M2767+1),"")</f>
        <v>43.528029862377807</v>
      </c>
      <c r="O2767" s="6">
        <v>0.79105000000000003</v>
      </c>
      <c r="P2767" s="15">
        <f>IFERROR((O2767*100)/(O2767+1),"")</f>
        <v>44.166829513413923</v>
      </c>
      <c r="Q2767" s="6">
        <v>0.72855999999999999</v>
      </c>
      <c r="R2767" s="15">
        <f>IFERROR((Q2767*100)/(Q2767+1),"")</f>
        <v>42.148377840514648</v>
      </c>
      <c r="S2767" s="16">
        <f>IFERROR(AVERAGE(R2767,P2767,N2767),"")</f>
        <v>43.281079072102123</v>
      </c>
      <c r="T2767" s="17">
        <f>IFERROR(S2767/L2767, "")</f>
        <v>0.96320719484037409</v>
      </c>
      <c r="U2767" s="17">
        <f>IFERROR(L2767/S2767, "")</f>
        <v>1.0381982250098571</v>
      </c>
      <c r="V2767" s="8" t="s">
        <v>611</v>
      </c>
      <c r="W2767" s="19" t="str">
        <f>IFERROR((V2767*100)/(V2767+1),"")</f>
        <v/>
      </c>
      <c r="X2767" s="8" t="s">
        <v>611</v>
      </c>
      <c r="Y2767" s="19" t="str">
        <f>IFERROR((X2767*100)/(X2767+1),"")</f>
        <v/>
      </c>
      <c r="Z2767" s="8" t="s">
        <v>611</v>
      </c>
      <c r="AA2767" s="19" t="str">
        <f>IFERROR((Z2767*100)/(Z2767+1),"")</f>
        <v/>
      </c>
      <c r="AB2767" s="20" t="str">
        <f>IFERROR(AVERAGE(AA2767,Y2767,W2767),"")</f>
        <v/>
      </c>
      <c r="AC2767" s="10" t="s">
        <v>611</v>
      </c>
      <c r="AD2767" s="21" t="str">
        <f>IFERROR((AC2767*100)/(AC2767+1),"")</f>
        <v/>
      </c>
      <c r="AE2767" s="10" t="s">
        <v>611</v>
      </c>
      <c r="AF2767" s="21" t="str">
        <f>IFERROR((AE2767*100)/(AE2767+1),"")</f>
        <v/>
      </c>
      <c r="AG2767" s="10" t="s">
        <v>611</v>
      </c>
      <c r="AH2767" s="21" t="str">
        <f>IFERROR((AG2767*100)/(AG2767+1),"")</f>
        <v/>
      </c>
      <c r="AI2767" s="22" t="str">
        <f>IFERROR(AVERAGE(AH2767,AF2767,AD2767),"")</f>
        <v/>
      </c>
      <c r="AJ2767" s="23" t="str">
        <f>IFERROR(AI2767/AB2767, "")</f>
        <v/>
      </c>
      <c r="AK2767" s="23" t="str">
        <f>IFERROR(AB2767/AI2767, "")</f>
        <v/>
      </c>
      <c r="AL2767" t="s">
        <v>1762</v>
      </c>
      <c r="AM2767" t="s">
        <v>5032</v>
      </c>
      <c r="AN2767" t="s">
        <v>8579</v>
      </c>
      <c r="AO2767" t="s">
        <v>11398</v>
      </c>
      <c r="AP2767">
        <v>21</v>
      </c>
      <c r="AQ2767">
        <v>21</v>
      </c>
      <c r="AR2767">
        <v>21</v>
      </c>
      <c r="AS2767">
        <v>26.2</v>
      </c>
      <c r="AT2767">
        <v>26.2</v>
      </c>
      <c r="AU2767">
        <v>26.2</v>
      </c>
      <c r="AV2767">
        <v>135.6</v>
      </c>
      <c r="AW2767">
        <v>0</v>
      </c>
      <c r="AX2767">
        <v>323.31</v>
      </c>
      <c r="AY2767">
        <v>12496000000</v>
      </c>
      <c r="AZ2767">
        <v>7022900000</v>
      </c>
      <c r="BA2767">
        <v>5473000000</v>
      </c>
      <c r="BB2767" t="s">
        <v>13094</v>
      </c>
    </row>
    <row r="2768" spans="1:54" x14ac:dyDescent="0.25">
      <c r="A2768" t="s">
        <v>13415</v>
      </c>
      <c r="B2768" t="s">
        <v>1028</v>
      </c>
      <c r="C2768" t="s">
        <v>22351</v>
      </c>
      <c r="F2768" s="4" t="s">
        <v>611</v>
      </c>
      <c r="G2768" s="13" t="str">
        <f>IFERROR((F2768*100)/(F2768+1),"")</f>
        <v/>
      </c>
      <c r="H2768" s="4" t="s">
        <v>611</v>
      </c>
      <c r="I2768" s="13" t="str">
        <f>IFERROR((H2768*100)/(H2768+1),"")</f>
        <v/>
      </c>
      <c r="J2768" s="4" t="s">
        <v>611</v>
      </c>
      <c r="K2768" s="13" t="str">
        <f>IFERROR((J2768*100)/(J2768+1),"")</f>
        <v/>
      </c>
      <c r="L2768" s="14" t="str">
        <f>IFERROR(AVERAGE(K2768,I2768,G2768),"")</f>
        <v/>
      </c>
      <c r="M2768" s="6" t="s">
        <v>611</v>
      </c>
      <c r="N2768" s="15" t="str">
        <f>IFERROR((M2768*100)/(M2768+1),"")</f>
        <v/>
      </c>
      <c r="O2768" s="6" t="s">
        <v>611</v>
      </c>
      <c r="P2768" s="15" t="str">
        <f>IFERROR((O2768*100)/(O2768+1),"")</f>
        <v/>
      </c>
      <c r="Q2768" s="6">
        <v>0.60583999999999993</v>
      </c>
      <c r="R2768" s="15">
        <f>IFERROR((Q2768*100)/(Q2768+1),"")</f>
        <v>37.727295371892588</v>
      </c>
      <c r="S2768" s="16">
        <f>IFERROR(AVERAGE(R2768,P2768,N2768),"")</f>
        <v>37.727295371892588</v>
      </c>
      <c r="T2768" s="17" t="str">
        <f>IFERROR(S2768/L2768, "")</f>
        <v/>
      </c>
      <c r="U2768" s="17" t="str">
        <f>IFERROR(L2768/S2768, "")</f>
        <v/>
      </c>
      <c r="V2768" s="8" t="s">
        <v>611</v>
      </c>
      <c r="W2768" s="19" t="str">
        <f>IFERROR((V2768*100)/(V2768+1),"")</f>
        <v/>
      </c>
      <c r="X2768" s="8" t="s">
        <v>611</v>
      </c>
      <c r="Y2768" s="19" t="str">
        <f>IFERROR((X2768*100)/(X2768+1),"")</f>
        <v/>
      </c>
      <c r="Z2768" s="8" t="s">
        <v>611</v>
      </c>
      <c r="AA2768" s="19" t="str">
        <f>IFERROR((Z2768*100)/(Z2768+1),"")</f>
        <v/>
      </c>
      <c r="AB2768" s="20" t="str">
        <f>IFERROR(AVERAGE(AA2768,Y2768,W2768),"")</f>
        <v/>
      </c>
      <c r="AC2768" s="10" t="s">
        <v>611</v>
      </c>
      <c r="AD2768" s="21" t="str">
        <f>IFERROR((AC2768*100)/(AC2768+1),"")</f>
        <v/>
      </c>
      <c r="AE2768" s="10" t="s">
        <v>611</v>
      </c>
      <c r="AF2768" s="21" t="str">
        <f>IFERROR((AE2768*100)/(AE2768+1),"")</f>
        <v/>
      </c>
      <c r="AG2768" s="10" t="s">
        <v>611</v>
      </c>
      <c r="AH2768" s="21" t="str">
        <f>IFERROR((AG2768*100)/(AG2768+1),"")</f>
        <v/>
      </c>
      <c r="AI2768" s="22" t="str">
        <f>IFERROR(AVERAGE(AH2768,AF2768,AD2768),"")</f>
        <v/>
      </c>
      <c r="AJ2768" s="23" t="str">
        <f>IFERROR(AI2768/AB2768, "")</f>
        <v/>
      </c>
      <c r="AK2768" s="23" t="str">
        <f>IFERROR(AB2768/AI2768, "")</f>
        <v/>
      </c>
      <c r="AL2768" t="s">
        <v>1997</v>
      </c>
      <c r="AM2768" t="s">
        <v>5306</v>
      </c>
      <c r="AN2768" t="s">
        <v>8389</v>
      </c>
      <c r="AO2768" t="s">
        <v>1028</v>
      </c>
      <c r="AP2768">
        <v>6</v>
      </c>
      <c r="AQ2768">
        <v>2</v>
      </c>
      <c r="AR2768">
        <v>2</v>
      </c>
      <c r="AS2768">
        <v>36.9</v>
      </c>
      <c r="AT2768">
        <v>11.2</v>
      </c>
      <c r="AU2768">
        <v>11.2</v>
      </c>
      <c r="AV2768">
        <v>23.562999999999999</v>
      </c>
      <c r="AW2768">
        <v>8.7548999999999995E-3</v>
      </c>
      <c r="AX2768">
        <v>1.482</v>
      </c>
      <c r="AY2768">
        <v>611150000</v>
      </c>
      <c r="AZ2768">
        <v>243220000</v>
      </c>
      <c r="BA2768">
        <v>367930000</v>
      </c>
      <c r="BB2768" t="s">
        <v>13415</v>
      </c>
    </row>
    <row r="2769" spans="1:54" x14ac:dyDescent="0.25">
      <c r="A2769" t="s">
        <v>16685</v>
      </c>
      <c r="B2769" t="s">
        <v>18870</v>
      </c>
      <c r="C2769" t="s">
        <v>22351</v>
      </c>
      <c r="F2769" s="4">
        <v>0.65459000000000001</v>
      </c>
      <c r="G2769" s="13">
        <f>IFERROR((F2769*100)/(F2769+1),"")</f>
        <v>39.562066735565914</v>
      </c>
      <c r="H2769" s="4">
        <v>0.64341000000000004</v>
      </c>
      <c r="I2769" s="13">
        <f>IFERROR((H2769*100)/(H2769+1),"")</f>
        <v>39.150911823586327</v>
      </c>
      <c r="J2769" s="4">
        <v>0.70093000000000005</v>
      </c>
      <c r="K2769" s="13">
        <f>IFERROR((J2769*100)/(J2769+1),"")</f>
        <v>41.208632924341387</v>
      </c>
      <c r="L2769" s="14">
        <f>IFERROR(AVERAGE(K2769,I2769,G2769),"")</f>
        <v>39.973870494497874</v>
      </c>
      <c r="M2769" s="6">
        <v>0.61775000000000002</v>
      </c>
      <c r="N2769" s="15">
        <f>IFERROR((M2769*100)/(M2769+1),"")</f>
        <v>38.185751815793544</v>
      </c>
      <c r="O2769" s="6">
        <v>0.66751000000000005</v>
      </c>
      <c r="P2769" s="15">
        <f>IFERROR((O2769*100)/(O2769+1),"")</f>
        <v>40.030344645609325</v>
      </c>
      <c r="Q2769" s="6">
        <v>0.5927</v>
      </c>
      <c r="R2769" s="15">
        <f>IFERROR((Q2769*100)/(Q2769+1),"")</f>
        <v>37.213536761474231</v>
      </c>
      <c r="S2769" s="16">
        <f>IFERROR(AVERAGE(R2769,P2769,N2769),"")</f>
        <v>38.476544407625703</v>
      </c>
      <c r="T2769" s="17">
        <f>IFERROR(S2769/L2769, "")</f>
        <v>0.96254237910041096</v>
      </c>
      <c r="U2769" s="17">
        <f>IFERROR(L2769/S2769, "")</f>
        <v>1.0389152952772811</v>
      </c>
      <c r="V2769" s="8" t="s">
        <v>611</v>
      </c>
      <c r="W2769" s="19" t="str">
        <f>IFERROR((V2769*100)/(V2769+1),"")</f>
        <v/>
      </c>
      <c r="X2769" s="8" t="s">
        <v>611</v>
      </c>
      <c r="Y2769" s="19" t="str">
        <f>IFERROR((X2769*100)/(X2769+1),"")</f>
        <v/>
      </c>
      <c r="Z2769" s="8">
        <v>0.50017</v>
      </c>
      <c r="AA2769" s="19">
        <f>IFERROR((Z2769*100)/(Z2769+1),"")</f>
        <v>33.340888032689634</v>
      </c>
      <c r="AB2769" s="20">
        <f>IFERROR(AVERAGE(AA2769,Y2769,W2769),"")</f>
        <v>33.340888032689634</v>
      </c>
      <c r="AC2769" s="10">
        <v>0.60003000000000006</v>
      </c>
      <c r="AD2769" s="21">
        <f>IFERROR((AC2769*100)/(AC2769+1),"")</f>
        <v>37.501171853027756</v>
      </c>
      <c r="AE2769" s="10" t="s">
        <v>611</v>
      </c>
      <c r="AF2769" s="21" t="str">
        <f>IFERROR((AE2769*100)/(AE2769+1),"")</f>
        <v/>
      </c>
      <c r="AG2769" s="10" t="s">
        <v>611</v>
      </c>
      <c r="AH2769" s="21" t="str">
        <f>IFERROR((AG2769*100)/(AG2769+1),"")</f>
        <v/>
      </c>
      <c r="AI2769" s="22">
        <f>IFERROR(AVERAGE(AH2769,AF2769,AD2769),"")</f>
        <v>37.501171853027756</v>
      </c>
      <c r="AJ2769" s="23">
        <f>IFERROR(AI2769/AB2769, "")</f>
        <v>1.1247802342954722</v>
      </c>
      <c r="AK2769" s="23">
        <f>IFERROR(AB2769/AI2769, "")</f>
        <v>0.88906256485416391</v>
      </c>
      <c r="AL2769" t="s">
        <v>1762</v>
      </c>
      <c r="AM2769" t="s">
        <v>5032</v>
      </c>
      <c r="AN2769" t="s">
        <v>8579</v>
      </c>
      <c r="AO2769" t="s">
        <v>11398</v>
      </c>
      <c r="AP2769">
        <v>18</v>
      </c>
      <c r="AQ2769">
        <v>18</v>
      </c>
      <c r="AR2769">
        <v>14</v>
      </c>
      <c r="AS2769">
        <v>22.7</v>
      </c>
      <c r="AT2769">
        <v>22.7</v>
      </c>
      <c r="AU2769">
        <v>17.8</v>
      </c>
      <c r="AV2769">
        <v>123.89</v>
      </c>
      <c r="AW2769">
        <v>0</v>
      </c>
      <c r="AX2769">
        <v>254.38</v>
      </c>
      <c r="AY2769">
        <v>5551500000</v>
      </c>
      <c r="AZ2769">
        <v>3339600000</v>
      </c>
      <c r="BA2769">
        <v>2211900000</v>
      </c>
      <c r="BB2769" t="s">
        <v>13416</v>
      </c>
    </row>
    <row r="2770" spans="1:54" x14ac:dyDescent="0.25">
      <c r="A2770" t="s">
        <v>16898</v>
      </c>
      <c r="B2770" t="s">
        <v>19405</v>
      </c>
      <c r="C2770" t="s">
        <v>22943</v>
      </c>
      <c r="F2770" s="4">
        <v>0.74870000000000003</v>
      </c>
      <c r="G2770" s="13">
        <f>IFERROR((F2770*100)/(F2770+1),"")</f>
        <v>42.814662320581007</v>
      </c>
      <c r="H2770" s="4">
        <v>0.76488999999999996</v>
      </c>
      <c r="I2770" s="13">
        <f>IFERROR((H2770*100)/(H2770+1),"")</f>
        <v>43.339244938778052</v>
      </c>
      <c r="J2770" s="4">
        <v>0.80918999999999996</v>
      </c>
      <c r="K2770" s="13">
        <f>IFERROR((J2770*100)/(J2770+1),"")</f>
        <v>44.7266456259431</v>
      </c>
      <c r="L2770" s="14">
        <f>IFERROR(AVERAGE(K2770,I2770,G2770),"")</f>
        <v>43.626850961767389</v>
      </c>
      <c r="M2770" s="6">
        <v>0.73792000000000002</v>
      </c>
      <c r="N2770" s="15">
        <f>IFERROR((M2770*100)/(M2770+1),"")</f>
        <v>42.459952126680172</v>
      </c>
      <c r="O2770" s="6">
        <v>0.75116000000000005</v>
      </c>
      <c r="P2770" s="15">
        <f>IFERROR((O2770*100)/(O2770+1),"")</f>
        <v>42.894995317389615</v>
      </c>
      <c r="Q2770" s="6">
        <v>0.67815000000000003</v>
      </c>
      <c r="R2770" s="15">
        <f>IFERROR((Q2770*100)/(Q2770+1),"")</f>
        <v>40.410571164675382</v>
      </c>
      <c r="S2770" s="16">
        <f>IFERROR(AVERAGE(R2770,P2770,N2770),"")</f>
        <v>41.921839536248392</v>
      </c>
      <c r="T2770" s="17">
        <f>IFERROR(S2770/L2770, "")</f>
        <v>0.96091830173547954</v>
      </c>
      <c r="U2770" s="17">
        <f>IFERROR(L2770/S2770, "")</f>
        <v>1.0406711977427596</v>
      </c>
      <c r="V2770" s="8" t="s">
        <v>611</v>
      </c>
      <c r="W2770" s="19" t="str">
        <f>IFERROR((V2770*100)/(V2770+1),"")</f>
        <v/>
      </c>
      <c r="X2770" s="8" t="s">
        <v>611</v>
      </c>
      <c r="Y2770" s="19" t="str">
        <f>IFERROR((X2770*100)/(X2770+1),"")</f>
        <v/>
      </c>
      <c r="Z2770" s="8" t="s">
        <v>611</v>
      </c>
      <c r="AA2770" s="19" t="str">
        <f>IFERROR((Z2770*100)/(Z2770+1),"")</f>
        <v/>
      </c>
      <c r="AB2770" s="20" t="str">
        <f>IFERROR(AVERAGE(AA2770,Y2770,W2770),"")</f>
        <v/>
      </c>
      <c r="AC2770" s="10" t="s">
        <v>611</v>
      </c>
      <c r="AD2770" s="21" t="str">
        <f>IFERROR((AC2770*100)/(AC2770+1),"")</f>
        <v/>
      </c>
      <c r="AE2770" s="10" t="s">
        <v>611</v>
      </c>
      <c r="AF2770" s="21" t="str">
        <f>IFERROR((AE2770*100)/(AE2770+1),"")</f>
        <v/>
      </c>
      <c r="AG2770" s="10" t="s">
        <v>611</v>
      </c>
      <c r="AH2770" s="21" t="str">
        <f>IFERROR((AG2770*100)/(AG2770+1),"")</f>
        <v/>
      </c>
      <c r="AI2770" s="22" t="str">
        <f>IFERROR(AVERAGE(AH2770,AF2770,AD2770),"")</f>
        <v/>
      </c>
      <c r="AJ2770" s="23" t="str">
        <f>IFERROR(AI2770/AB2770, "")</f>
        <v/>
      </c>
      <c r="AK2770" s="23" t="str">
        <f>IFERROR(AB2770/AI2770, "")</f>
        <v/>
      </c>
      <c r="AL2770" t="s">
        <v>2474</v>
      </c>
      <c r="AM2770" t="s">
        <v>5847</v>
      </c>
      <c r="AN2770" t="s">
        <v>9301</v>
      </c>
      <c r="AO2770" t="s">
        <v>11398</v>
      </c>
      <c r="AP2770">
        <v>13</v>
      </c>
      <c r="AQ2770">
        <v>13</v>
      </c>
      <c r="AR2770">
        <v>13</v>
      </c>
      <c r="AS2770">
        <v>51.3</v>
      </c>
      <c r="AT2770">
        <v>51.3</v>
      </c>
      <c r="AU2770">
        <v>51.3</v>
      </c>
      <c r="AV2770">
        <v>44.959000000000003</v>
      </c>
      <c r="AW2770">
        <v>0</v>
      </c>
      <c r="AX2770">
        <v>323.31</v>
      </c>
      <c r="AY2770">
        <v>7787900000</v>
      </c>
      <c r="AZ2770">
        <v>4426500000</v>
      </c>
      <c r="BA2770">
        <v>3361400000</v>
      </c>
      <c r="BB2770" t="s">
        <v>14024</v>
      </c>
    </row>
    <row r="2771" spans="1:54" x14ac:dyDescent="0.25">
      <c r="A2771" t="s">
        <v>15564</v>
      </c>
      <c r="B2771" t="s">
        <v>20914</v>
      </c>
      <c r="C2771" t="s">
        <v>24482</v>
      </c>
      <c r="F2771" s="4" t="s">
        <v>611</v>
      </c>
      <c r="G2771" s="13" t="str">
        <f>IFERROR((F2771*100)/(F2771+1),"")</f>
        <v/>
      </c>
      <c r="H2771" s="4" t="s">
        <v>611</v>
      </c>
      <c r="I2771" s="13" t="str">
        <f>IFERROR((H2771*100)/(H2771+1),"")</f>
        <v/>
      </c>
      <c r="J2771" s="4">
        <v>0.64091999999999993</v>
      </c>
      <c r="K2771" s="13">
        <f>IFERROR((J2771*100)/(J2771+1),"")</f>
        <v>39.058576895887676</v>
      </c>
      <c r="L2771" s="14">
        <f>IFERROR(AVERAGE(K2771,I2771,G2771),"")</f>
        <v>39.058576895887676</v>
      </c>
      <c r="M2771" s="6" t="s">
        <v>611</v>
      </c>
      <c r="N2771" s="15" t="str">
        <f>IFERROR((M2771*100)/(M2771+1),"")</f>
        <v/>
      </c>
      <c r="O2771" s="6" t="s">
        <v>611</v>
      </c>
      <c r="P2771" s="15" t="str">
        <f>IFERROR((O2771*100)/(O2771+1),"")</f>
        <v/>
      </c>
      <c r="Q2771" s="6" t="s">
        <v>611</v>
      </c>
      <c r="R2771" s="15" t="str">
        <f>IFERROR((Q2771*100)/(Q2771+1),"")</f>
        <v/>
      </c>
      <c r="S2771" s="16" t="str">
        <f>IFERROR(AVERAGE(R2771,P2771,N2771),"")</f>
        <v/>
      </c>
      <c r="T2771" s="17" t="str">
        <f>IFERROR(S2771/L2771, "")</f>
        <v/>
      </c>
      <c r="U2771" s="17" t="str">
        <f>IFERROR(L2771/S2771, "")</f>
        <v/>
      </c>
      <c r="V2771" s="8" t="s">
        <v>611</v>
      </c>
      <c r="W2771" s="19" t="str">
        <f>IFERROR((V2771*100)/(V2771+1),"")</f>
        <v/>
      </c>
      <c r="X2771" s="8" t="s">
        <v>611</v>
      </c>
      <c r="Y2771" s="19" t="str">
        <f>IFERROR((X2771*100)/(X2771+1),"")</f>
        <v/>
      </c>
      <c r="Z2771" s="8" t="s">
        <v>611</v>
      </c>
      <c r="AA2771" s="19" t="str">
        <f>IFERROR((Z2771*100)/(Z2771+1),"")</f>
        <v/>
      </c>
      <c r="AB2771" s="20" t="str">
        <f>IFERROR(AVERAGE(AA2771,Y2771,W2771),"")</f>
        <v/>
      </c>
      <c r="AC2771" s="10" t="s">
        <v>611</v>
      </c>
      <c r="AD2771" s="21" t="str">
        <f>IFERROR((AC2771*100)/(AC2771+1),"")</f>
        <v/>
      </c>
      <c r="AE2771" s="10" t="s">
        <v>611</v>
      </c>
      <c r="AF2771" s="21" t="str">
        <f>IFERROR((AE2771*100)/(AE2771+1),"")</f>
        <v/>
      </c>
      <c r="AG2771" s="10" t="s">
        <v>611</v>
      </c>
      <c r="AH2771" s="21" t="str">
        <f>IFERROR((AG2771*100)/(AG2771+1),"")</f>
        <v/>
      </c>
      <c r="AI2771" s="22" t="str">
        <f>IFERROR(AVERAGE(AH2771,AF2771,AD2771),"")</f>
        <v/>
      </c>
      <c r="AJ2771" s="23" t="str">
        <f>IFERROR(AI2771/AB2771, "")</f>
        <v/>
      </c>
      <c r="AK2771" s="23" t="str">
        <f>IFERROR(AB2771/AI2771, "")</f>
        <v/>
      </c>
      <c r="AL2771" t="s">
        <v>3617</v>
      </c>
      <c r="AM2771" t="s">
        <v>7186</v>
      </c>
      <c r="AN2771" t="s">
        <v>10465</v>
      </c>
      <c r="AO2771" t="s">
        <v>12170</v>
      </c>
      <c r="AP2771">
        <v>1</v>
      </c>
      <c r="AQ2771">
        <v>1</v>
      </c>
      <c r="AR2771">
        <v>1</v>
      </c>
      <c r="AS2771">
        <v>10.5</v>
      </c>
      <c r="AT2771">
        <v>10.5</v>
      </c>
      <c r="AU2771">
        <v>10.5</v>
      </c>
      <c r="AV2771">
        <v>29.911000000000001</v>
      </c>
      <c r="AW2771">
        <v>3.64E-3</v>
      </c>
      <c r="AX2771">
        <v>2.0196000000000001</v>
      </c>
      <c r="AY2771">
        <v>133350000</v>
      </c>
      <c r="AZ2771">
        <v>67067000</v>
      </c>
      <c r="BA2771">
        <v>66281000</v>
      </c>
      <c r="BB2771" t="s">
        <v>15564</v>
      </c>
    </row>
    <row r="2772" spans="1:54" x14ac:dyDescent="0.25">
      <c r="A2772" t="s">
        <v>16009</v>
      </c>
      <c r="B2772" t="s">
        <v>21352</v>
      </c>
      <c r="C2772" t="s">
        <v>24926</v>
      </c>
      <c r="F2772" s="4">
        <v>0.20632</v>
      </c>
      <c r="G2772" s="13">
        <f>IFERROR((F2772*100)/(F2772+1),"")</f>
        <v>17.103256184097088</v>
      </c>
      <c r="H2772" s="4">
        <v>0.21812000000000001</v>
      </c>
      <c r="I2772" s="13">
        <f>IFERROR((H2772*100)/(H2772+1),"")</f>
        <v>17.906281811315797</v>
      </c>
      <c r="J2772" s="4">
        <v>0.21431</v>
      </c>
      <c r="K2772" s="13">
        <f>IFERROR((J2772*100)/(J2772+1),"")</f>
        <v>17.648705849412423</v>
      </c>
      <c r="L2772" s="14">
        <f>IFERROR(AVERAGE(K2772,I2772,G2772),"")</f>
        <v>17.552747948275101</v>
      </c>
      <c r="M2772" s="6">
        <v>0.20943999999999999</v>
      </c>
      <c r="N2772" s="15">
        <f>IFERROR((M2772*100)/(M2772+1),"")</f>
        <v>17.317105437227145</v>
      </c>
      <c r="O2772" s="6">
        <v>0.23061000000000001</v>
      </c>
      <c r="P2772" s="15">
        <f>IFERROR((O2772*100)/(O2772+1),"")</f>
        <v>18.73948692112042</v>
      </c>
      <c r="Q2772" s="6">
        <v>0.20285</v>
      </c>
      <c r="R2772" s="15">
        <f>IFERROR((Q2772*100)/(Q2772+1),"")</f>
        <v>16.864114394978593</v>
      </c>
      <c r="S2772" s="16">
        <f>IFERROR(AVERAGE(R2772,P2772,N2772),"")</f>
        <v>17.640235584442053</v>
      </c>
      <c r="T2772" s="17">
        <f>IFERROR(S2772/L2772, "")</f>
        <v>1.0049842700655625</v>
      </c>
      <c r="U2772" s="17">
        <f>IFERROR(L2772/S2772, "")</f>
        <v>0.99504044967267269</v>
      </c>
      <c r="V2772" s="8">
        <v>0.48510999999999999</v>
      </c>
      <c r="W2772" s="19">
        <f>IFERROR((V2772*100)/(V2772+1),"")</f>
        <v>32.664920443603499</v>
      </c>
      <c r="X2772" s="8">
        <v>0.45806000000000002</v>
      </c>
      <c r="Y2772" s="19">
        <f>IFERROR((X2772*100)/(X2772+1),"")</f>
        <v>31.415716774343991</v>
      </c>
      <c r="Z2772" s="8">
        <v>0.42405999999999999</v>
      </c>
      <c r="AA2772" s="19">
        <f>IFERROR((Z2772*100)/(Z2772+1),"")</f>
        <v>29.778239680912321</v>
      </c>
      <c r="AB2772" s="20">
        <f>IFERROR(AVERAGE(AA2772,Y2772,W2772),"")</f>
        <v>31.286292299619941</v>
      </c>
      <c r="AC2772" s="10">
        <v>0.50258999999999998</v>
      </c>
      <c r="AD2772" s="21">
        <f>IFERROR((AC2772*100)/(AC2772+1),"")</f>
        <v>33.448246028524082</v>
      </c>
      <c r="AE2772" s="10">
        <v>0.49086999999999997</v>
      </c>
      <c r="AF2772" s="21">
        <f>IFERROR((AE2772*100)/(AE2772+1),"")</f>
        <v>32.925070596363199</v>
      </c>
      <c r="AG2772" s="10">
        <v>0.41899999999999998</v>
      </c>
      <c r="AH2772" s="21">
        <f>IFERROR((AG2772*100)/(AG2772+1),"")</f>
        <v>29.527836504580687</v>
      </c>
      <c r="AI2772" s="22">
        <f>IFERROR(AVERAGE(AH2772,AF2772,AD2772),"")</f>
        <v>31.96705104315599</v>
      </c>
      <c r="AJ2772" s="23">
        <f>IFERROR(AI2772/AB2772, "")</f>
        <v>1.0217590098889513</v>
      </c>
      <c r="AK2772" s="23">
        <f>IFERROR(AB2772/AI2772, "")</f>
        <v>0.97870436210656353</v>
      </c>
      <c r="AL2772" t="s">
        <v>3917</v>
      </c>
      <c r="AM2772" t="s">
        <v>7564</v>
      </c>
      <c r="AN2772" t="s">
        <v>8110</v>
      </c>
      <c r="AO2772" t="s">
        <v>1028</v>
      </c>
      <c r="AP2772">
        <v>8</v>
      </c>
      <c r="AQ2772">
        <v>8</v>
      </c>
      <c r="AR2772">
        <v>8</v>
      </c>
      <c r="AS2772">
        <v>95.2</v>
      </c>
      <c r="AT2772">
        <v>95.2</v>
      </c>
      <c r="AU2772">
        <v>95.2</v>
      </c>
      <c r="AV2772">
        <v>13.996</v>
      </c>
      <c r="AW2772">
        <v>0</v>
      </c>
      <c r="AX2772">
        <v>315.45999999999998</v>
      </c>
      <c r="AY2772">
        <v>41369000000</v>
      </c>
      <c r="AZ2772">
        <v>30363000000</v>
      </c>
      <c r="BA2772">
        <v>11006000000</v>
      </c>
      <c r="BB2772" t="s">
        <v>16009</v>
      </c>
    </row>
    <row r="2773" spans="1:54" x14ac:dyDescent="0.25">
      <c r="A2773" t="s">
        <v>12724</v>
      </c>
      <c r="B2773" t="s">
        <v>18278</v>
      </c>
      <c r="C2773" t="s">
        <v>21732</v>
      </c>
      <c r="F2773" s="4" t="s">
        <v>611</v>
      </c>
      <c r="G2773" s="13" t="str">
        <f>IFERROR((F2773*100)/(F2773+1),"")</f>
        <v/>
      </c>
      <c r="H2773" s="4" t="s">
        <v>611</v>
      </c>
      <c r="I2773" s="13" t="str">
        <f>IFERROR((H2773*100)/(H2773+1),"")</f>
        <v/>
      </c>
      <c r="J2773" s="4" t="s">
        <v>611</v>
      </c>
      <c r="K2773" s="13" t="str">
        <f>IFERROR((J2773*100)/(J2773+1),"")</f>
        <v/>
      </c>
      <c r="L2773" s="14" t="str">
        <f>IFERROR(AVERAGE(K2773,I2773,G2773),"")</f>
        <v/>
      </c>
      <c r="M2773" s="6" t="s">
        <v>611</v>
      </c>
      <c r="N2773" s="15" t="str">
        <f>IFERROR((M2773*100)/(M2773+1),"")</f>
        <v/>
      </c>
      <c r="O2773" s="6" t="s">
        <v>611</v>
      </c>
      <c r="P2773" s="15" t="str">
        <f>IFERROR((O2773*100)/(O2773+1),"")</f>
        <v/>
      </c>
      <c r="Q2773" s="6" t="s">
        <v>611</v>
      </c>
      <c r="R2773" s="15" t="str">
        <f>IFERROR((Q2773*100)/(Q2773+1),"")</f>
        <v/>
      </c>
      <c r="S2773" s="16" t="str">
        <f>IFERROR(AVERAGE(R2773,P2773,N2773),"")</f>
        <v/>
      </c>
      <c r="T2773" s="17" t="str">
        <f>IFERROR(S2773/L2773, "")</f>
        <v/>
      </c>
      <c r="U2773" s="17" t="str">
        <f>IFERROR(L2773/S2773, "")</f>
        <v/>
      </c>
      <c r="V2773" s="8">
        <v>1.4302999999999999</v>
      </c>
      <c r="W2773" s="19">
        <f>IFERROR((V2773*100)/(V2773+1),"")</f>
        <v>58.852816524708885</v>
      </c>
      <c r="X2773" s="8" t="s">
        <v>611</v>
      </c>
      <c r="Y2773" s="19" t="str">
        <f>IFERROR((X2773*100)/(X2773+1),"")</f>
        <v/>
      </c>
      <c r="Z2773" s="8">
        <v>0.67632999999999999</v>
      </c>
      <c r="AA2773" s="19">
        <f>IFERROR((Z2773*100)/(Z2773+1),"")</f>
        <v>40.345874618959272</v>
      </c>
      <c r="AB2773" s="20">
        <f>IFERROR(AVERAGE(AA2773,Y2773,W2773),"")</f>
        <v>49.599345571834078</v>
      </c>
      <c r="AC2773" s="10" t="s">
        <v>611</v>
      </c>
      <c r="AD2773" s="21" t="str">
        <f>IFERROR((AC2773*100)/(AC2773+1),"")</f>
        <v/>
      </c>
      <c r="AE2773" s="10" t="s">
        <v>611</v>
      </c>
      <c r="AF2773" s="21" t="str">
        <f>IFERROR((AE2773*100)/(AE2773+1),"")</f>
        <v/>
      </c>
      <c r="AG2773" s="10" t="s">
        <v>611</v>
      </c>
      <c r="AH2773" s="21" t="str">
        <f>IFERROR((AG2773*100)/(AG2773+1),"")</f>
        <v/>
      </c>
      <c r="AI2773" s="22" t="str">
        <f>IFERROR(AVERAGE(AH2773,AF2773,AD2773),"")</f>
        <v/>
      </c>
      <c r="AJ2773" s="23" t="str">
        <f>IFERROR(AI2773/AB2773, "")</f>
        <v/>
      </c>
      <c r="AK2773" s="23" t="str">
        <f>IFERROR(AB2773/AI2773, "")</f>
        <v/>
      </c>
      <c r="AL2773" t="s">
        <v>1476</v>
      </c>
      <c r="AM2773" t="s">
        <v>4308</v>
      </c>
      <c r="AN2773" t="s">
        <v>8120</v>
      </c>
      <c r="AO2773" t="s">
        <v>1028</v>
      </c>
      <c r="AP2773">
        <v>2</v>
      </c>
      <c r="AQ2773">
        <v>2</v>
      </c>
      <c r="AR2773">
        <v>2</v>
      </c>
      <c r="AS2773">
        <v>17</v>
      </c>
      <c r="AT2773">
        <v>17</v>
      </c>
      <c r="AU2773">
        <v>17</v>
      </c>
      <c r="AV2773">
        <v>17.984000000000002</v>
      </c>
      <c r="AW2773">
        <v>0</v>
      </c>
      <c r="AX2773">
        <v>12.497999999999999</v>
      </c>
      <c r="AY2773">
        <v>417650000</v>
      </c>
      <c r="AZ2773">
        <v>212200000</v>
      </c>
      <c r="BA2773">
        <v>205450000</v>
      </c>
      <c r="BB2773" t="s">
        <v>12724</v>
      </c>
    </row>
    <row r="2774" spans="1:54" x14ac:dyDescent="0.25">
      <c r="A2774" t="s">
        <v>17396</v>
      </c>
      <c r="B2774" t="s">
        <v>20852</v>
      </c>
      <c r="C2774" t="s">
        <v>24418</v>
      </c>
      <c r="F2774" s="4" t="s">
        <v>611</v>
      </c>
      <c r="G2774" s="13" t="str">
        <f>IFERROR((F2774*100)/(F2774+1),"")</f>
        <v/>
      </c>
      <c r="H2774" s="4" t="s">
        <v>611</v>
      </c>
      <c r="I2774" s="13" t="str">
        <f>IFERROR((H2774*100)/(H2774+1),"")</f>
        <v/>
      </c>
      <c r="J2774" s="4" t="s">
        <v>611</v>
      </c>
      <c r="K2774" s="13" t="str">
        <f>IFERROR((J2774*100)/(J2774+1),"")</f>
        <v/>
      </c>
      <c r="L2774" s="14" t="str">
        <f>IFERROR(AVERAGE(K2774,I2774,G2774),"")</f>
        <v/>
      </c>
      <c r="M2774" s="6" t="s">
        <v>611</v>
      </c>
      <c r="N2774" s="15" t="str">
        <f>IFERROR((M2774*100)/(M2774+1),"")</f>
        <v/>
      </c>
      <c r="O2774" s="6" t="s">
        <v>611</v>
      </c>
      <c r="P2774" s="15" t="str">
        <f>IFERROR((O2774*100)/(O2774+1),"")</f>
        <v/>
      </c>
      <c r="Q2774" s="6" t="s">
        <v>611</v>
      </c>
      <c r="R2774" s="15" t="str">
        <f>IFERROR((Q2774*100)/(Q2774+1),"")</f>
        <v/>
      </c>
      <c r="S2774" s="16" t="str">
        <f>IFERROR(AVERAGE(R2774,P2774,N2774),"")</f>
        <v/>
      </c>
      <c r="T2774" s="17" t="str">
        <f>IFERROR(S2774/L2774, "")</f>
        <v/>
      </c>
      <c r="U2774" s="17" t="str">
        <f>IFERROR(L2774/S2774, "")</f>
        <v/>
      </c>
      <c r="V2774" s="8" t="s">
        <v>611</v>
      </c>
      <c r="W2774" s="19" t="str">
        <f>IFERROR((V2774*100)/(V2774+1),"")</f>
        <v/>
      </c>
      <c r="X2774" s="8">
        <v>1.4019999999999999</v>
      </c>
      <c r="Y2774" s="19">
        <f>IFERROR((X2774*100)/(X2774+1),"")</f>
        <v>58.368026644462937</v>
      </c>
      <c r="Z2774" s="8">
        <v>1.1488</v>
      </c>
      <c r="AA2774" s="19">
        <f>IFERROR((Z2774*100)/(Z2774+1),"")</f>
        <v>53.46239761727476</v>
      </c>
      <c r="AB2774" s="20">
        <f>IFERROR(AVERAGE(AA2774,Y2774,W2774),"")</f>
        <v>55.915212130868852</v>
      </c>
      <c r="AC2774" s="10">
        <v>1.0367</v>
      </c>
      <c r="AD2774" s="21">
        <f>IFERROR((AC2774*100)/(AC2774+1),"")</f>
        <v>50.900967250945165</v>
      </c>
      <c r="AE2774" s="10">
        <v>1.5405</v>
      </c>
      <c r="AF2774" s="21">
        <f>IFERROR((AE2774*100)/(AE2774+1),"")</f>
        <v>60.637669750049213</v>
      </c>
      <c r="AG2774" s="10">
        <v>0.99548999999999999</v>
      </c>
      <c r="AH2774" s="21">
        <f>IFERROR((AG2774*100)/(AG2774+1),"")</f>
        <v>49.886995174117629</v>
      </c>
      <c r="AI2774" s="22">
        <f>IFERROR(AVERAGE(AH2774,AF2774,AD2774),"")</f>
        <v>53.808544058370671</v>
      </c>
      <c r="AJ2774" s="23">
        <f>IFERROR(AI2774/AB2774, "")</f>
        <v>0.96232388303262539</v>
      </c>
      <c r="AK2774" s="23">
        <f>IFERROR(AB2774/AI2774, "")</f>
        <v>1.0391511814594518</v>
      </c>
      <c r="AL2774" t="s">
        <v>1029</v>
      </c>
      <c r="AM2774" t="s">
        <v>1028</v>
      </c>
      <c r="AN2774" t="s">
        <v>8120</v>
      </c>
      <c r="AO2774" t="s">
        <v>1028</v>
      </c>
      <c r="AP2774">
        <v>6</v>
      </c>
      <c r="AQ2774">
        <v>5</v>
      </c>
      <c r="AR2774">
        <v>5</v>
      </c>
      <c r="AS2774">
        <v>28.2</v>
      </c>
      <c r="AT2774">
        <v>25.8</v>
      </c>
      <c r="AU2774">
        <v>25.8</v>
      </c>
      <c r="AV2774">
        <v>37.554000000000002</v>
      </c>
      <c r="AW2774">
        <v>0</v>
      </c>
      <c r="AX2774">
        <v>127.66</v>
      </c>
      <c r="AY2774">
        <v>13622000000</v>
      </c>
      <c r="AZ2774">
        <v>6471700000</v>
      </c>
      <c r="BA2774">
        <v>7150000000</v>
      </c>
      <c r="BB2774" t="s">
        <v>15500</v>
      </c>
    </row>
    <row r="2775" spans="1:54" x14ac:dyDescent="0.25">
      <c r="A2775" t="s">
        <v>17332</v>
      </c>
      <c r="B2775" t="s">
        <v>20631</v>
      </c>
      <c r="C2775" t="s">
        <v>24191</v>
      </c>
      <c r="F2775" s="4" t="s">
        <v>611</v>
      </c>
      <c r="G2775" s="13" t="str">
        <f>IFERROR((F2775*100)/(F2775+1),"")</f>
        <v/>
      </c>
      <c r="H2775" s="4" t="s">
        <v>611</v>
      </c>
      <c r="I2775" s="13" t="str">
        <f>IFERROR((H2775*100)/(H2775+1),"")</f>
        <v/>
      </c>
      <c r="J2775" s="4" t="s">
        <v>611</v>
      </c>
      <c r="K2775" s="13" t="str">
        <f>IFERROR((J2775*100)/(J2775+1),"")</f>
        <v/>
      </c>
      <c r="L2775" s="14" t="str">
        <f>IFERROR(AVERAGE(K2775,I2775,G2775),"")</f>
        <v/>
      </c>
      <c r="M2775" s="6" t="s">
        <v>611</v>
      </c>
      <c r="N2775" s="15" t="str">
        <f>IFERROR((M2775*100)/(M2775+1),"")</f>
        <v/>
      </c>
      <c r="O2775" s="6" t="s">
        <v>611</v>
      </c>
      <c r="P2775" s="15" t="str">
        <f>IFERROR((O2775*100)/(O2775+1),"")</f>
        <v/>
      </c>
      <c r="Q2775" s="6" t="s">
        <v>611</v>
      </c>
      <c r="R2775" s="15" t="str">
        <f>IFERROR((Q2775*100)/(Q2775+1),"")</f>
        <v/>
      </c>
      <c r="S2775" s="16" t="str">
        <f>IFERROR(AVERAGE(R2775,P2775,N2775),"")</f>
        <v/>
      </c>
      <c r="T2775" s="17" t="str">
        <f>IFERROR(S2775/L2775, "")</f>
        <v/>
      </c>
      <c r="U2775" s="17" t="str">
        <f>IFERROR(L2775/S2775, "")</f>
        <v/>
      </c>
      <c r="V2775" s="8">
        <v>1.0804</v>
      </c>
      <c r="W2775" s="19">
        <f>IFERROR((V2775*100)/(V2775+1),"")</f>
        <v>51.932320707556244</v>
      </c>
      <c r="X2775" s="8">
        <v>1.0232000000000001</v>
      </c>
      <c r="Y2775" s="19">
        <f>IFERROR((X2775*100)/(X2775+1),"")</f>
        <v>50.573349149861606</v>
      </c>
      <c r="Z2775" s="8">
        <v>0.97330000000000005</v>
      </c>
      <c r="AA2775" s="19">
        <f>IFERROR((Z2775*100)/(Z2775+1),"")</f>
        <v>49.323468301829429</v>
      </c>
      <c r="AB2775" s="20">
        <f>IFERROR(AVERAGE(AA2775,Y2775,W2775),"")</f>
        <v>50.609712719749098</v>
      </c>
      <c r="AC2775" s="10">
        <v>1.1147</v>
      </c>
      <c r="AD2775" s="21">
        <f>IFERROR((AC2775*100)/(AC2775+1),"")</f>
        <v>52.711968600747149</v>
      </c>
      <c r="AE2775" s="10">
        <v>1.0940000000000001</v>
      </c>
      <c r="AF2775" s="21">
        <f>IFERROR((AE2775*100)/(AE2775+1),"")</f>
        <v>52.244508118433615</v>
      </c>
      <c r="AG2775" s="10">
        <v>0.92141000000000006</v>
      </c>
      <c r="AH2775" s="21">
        <f>IFERROR((AG2775*100)/(AG2775+1),"")</f>
        <v>47.954887296308442</v>
      </c>
      <c r="AI2775" s="22">
        <f>IFERROR(AVERAGE(AH2775,AF2775,AD2775),"")</f>
        <v>50.970454671829735</v>
      </c>
      <c r="AJ2775" s="23">
        <f>IFERROR(AI2775/AB2775, "")</f>
        <v>1.0071279193793936</v>
      </c>
      <c r="AK2775" s="23">
        <f>IFERROR(AB2775/AI2775, "")</f>
        <v>0.99292252826851846</v>
      </c>
      <c r="AL2775" t="s">
        <v>1019</v>
      </c>
      <c r="AM2775" t="s">
        <v>4169</v>
      </c>
      <c r="AN2775" t="s">
        <v>8036</v>
      </c>
      <c r="AO2775" t="s">
        <v>1028</v>
      </c>
      <c r="AP2775">
        <v>14</v>
      </c>
      <c r="AQ2775">
        <v>14</v>
      </c>
      <c r="AR2775">
        <v>13</v>
      </c>
      <c r="AS2775">
        <v>44</v>
      </c>
      <c r="AT2775">
        <v>44</v>
      </c>
      <c r="AU2775">
        <v>41.9</v>
      </c>
      <c r="AV2775">
        <v>42.34</v>
      </c>
      <c r="AW2775">
        <v>0</v>
      </c>
      <c r="AX2775">
        <v>273.55</v>
      </c>
      <c r="AY2775">
        <v>19924000000</v>
      </c>
      <c r="AZ2775">
        <v>9764400000</v>
      </c>
      <c r="BA2775">
        <v>10160000000</v>
      </c>
      <c r="BB2775" t="s">
        <v>15273</v>
      </c>
    </row>
    <row r="2776" spans="1:54" x14ac:dyDescent="0.25">
      <c r="A2776" t="s">
        <v>17420</v>
      </c>
      <c r="B2776" t="s">
        <v>20909</v>
      </c>
      <c r="C2776" t="s">
        <v>24477</v>
      </c>
      <c r="F2776" s="4">
        <v>0.30375000000000002</v>
      </c>
      <c r="G2776" s="13">
        <f>IFERROR((F2776*100)/(F2776+1),"")</f>
        <v>23.298178331735382</v>
      </c>
      <c r="H2776" s="4">
        <v>0.30187000000000003</v>
      </c>
      <c r="I2776" s="13">
        <f>IFERROR((H2776*100)/(H2776+1),"")</f>
        <v>23.187415026077872</v>
      </c>
      <c r="J2776" s="4">
        <v>0.32013000000000003</v>
      </c>
      <c r="K2776" s="13">
        <f>IFERROR((J2776*100)/(J2776+1),"")</f>
        <v>24.249884481073838</v>
      </c>
      <c r="L2776" s="14">
        <f>IFERROR(AVERAGE(K2776,I2776,G2776),"")</f>
        <v>23.578492612962364</v>
      </c>
      <c r="M2776" s="6">
        <v>0.29194999999999999</v>
      </c>
      <c r="N2776" s="15">
        <f>IFERROR((M2776*100)/(M2776+1),"")</f>
        <v>22.597623747049035</v>
      </c>
      <c r="O2776" s="6">
        <v>0.30262</v>
      </c>
      <c r="P2776" s="15">
        <f>IFERROR((O2776*100)/(O2776+1),"")</f>
        <v>23.231640846908537</v>
      </c>
      <c r="Q2776" s="6">
        <v>0.26556999999999997</v>
      </c>
      <c r="R2776" s="15">
        <f>IFERROR((Q2776*100)/(Q2776+1),"")</f>
        <v>20.984220548843606</v>
      </c>
      <c r="S2776" s="16">
        <f>IFERROR(AVERAGE(R2776,P2776,N2776),"")</f>
        <v>22.271161714267055</v>
      </c>
      <c r="T2776" s="17">
        <f>IFERROR(S2776/L2776, "")</f>
        <v>0.94455409342085772</v>
      </c>
      <c r="U2776" s="17">
        <f>IFERROR(L2776/S2776, "")</f>
        <v>1.0587006154177321</v>
      </c>
      <c r="V2776" s="8" t="s">
        <v>611</v>
      </c>
      <c r="W2776" s="19" t="str">
        <f>IFERROR((V2776*100)/(V2776+1),"")</f>
        <v/>
      </c>
      <c r="X2776" s="8" t="s">
        <v>611</v>
      </c>
      <c r="Y2776" s="19" t="str">
        <f>IFERROR((X2776*100)/(X2776+1),"")</f>
        <v/>
      </c>
      <c r="Z2776" s="8" t="s">
        <v>611</v>
      </c>
      <c r="AA2776" s="19" t="str">
        <f>IFERROR((Z2776*100)/(Z2776+1),"")</f>
        <v/>
      </c>
      <c r="AB2776" s="20" t="str">
        <f>IFERROR(AVERAGE(AA2776,Y2776,W2776),"")</f>
        <v/>
      </c>
      <c r="AC2776" s="10" t="s">
        <v>611</v>
      </c>
      <c r="AD2776" s="21" t="str">
        <f>IFERROR((AC2776*100)/(AC2776+1),"")</f>
        <v/>
      </c>
      <c r="AE2776" s="10" t="s">
        <v>611</v>
      </c>
      <c r="AF2776" s="21" t="str">
        <f>IFERROR((AE2776*100)/(AE2776+1),"")</f>
        <v/>
      </c>
      <c r="AG2776" s="10" t="s">
        <v>611</v>
      </c>
      <c r="AH2776" s="21" t="str">
        <f>IFERROR((AG2776*100)/(AG2776+1),"")</f>
        <v/>
      </c>
      <c r="AI2776" s="22" t="str">
        <f>IFERROR(AVERAGE(AH2776,AF2776,AD2776),"")</f>
        <v/>
      </c>
      <c r="AJ2776" s="23" t="str">
        <f>IFERROR(AI2776/AB2776, "")</f>
        <v/>
      </c>
      <c r="AK2776" s="23" t="str">
        <f>IFERROR(AB2776/AI2776, "")</f>
        <v/>
      </c>
      <c r="AL2776" t="s">
        <v>3615</v>
      </c>
      <c r="AM2776" t="s">
        <v>4169</v>
      </c>
      <c r="AN2776" t="s">
        <v>7889</v>
      </c>
      <c r="AO2776" t="s">
        <v>12168</v>
      </c>
      <c r="AP2776">
        <v>7</v>
      </c>
      <c r="AQ2776">
        <v>7</v>
      </c>
      <c r="AR2776">
        <v>7</v>
      </c>
      <c r="AS2776">
        <v>27</v>
      </c>
      <c r="AT2776">
        <v>27</v>
      </c>
      <c r="AU2776">
        <v>27</v>
      </c>
      <c r="AV2776">
        <v>51.965000000000003</v>
      </c>
      <c r="AW2776">
        <v>0</v>
      </c>
      <c r="AX2776">
        <v>313.70999999999998</v>
      </c>
      <c r="AY2776">
        <v>902350000</v>
      </c>
      <c r="AZ2776">
        <v>669300000</v>
      </c>
      <c r="BA2776">
        <v>233050000</v>
      </c>
      <c r="BB2776" t="s">
        <v>15559</v>
      </c>
    </row>
    <row r="2777" spans="1:54" x14ac:dyDescent="0.25">
      <c r="A2777" t="s">
        <v>16541</v>
      </c>
      <c r="B2777" t="s">
        <v>1028</v>
      </c>
      <c r="C2777" t="s">
        <v>21911</v>
      </c>
      <c r="F2777" s="4" t="s">
        <v>611</v>
      </c>
      <c r="G2777" s="13" t="str">
        <f>IFERROR((F2777*100)/(F2777+1),"")</f>
        <v/>
      </c>
      <c r="H2777" s="4" t="s">
        <v>611</v>
      </c>
      <c r="I2777" s="13" t="str">
        <f>IFERROR((H2777*100)/(H2777+1),"")</f>
        <v/>
      </c>
      <c r="J2777" s="4" t="s">
        <v>611</v>
      </c>
      <c r="K2777" s="13" t="str">
        <f>IFERROR((J2777*100)/(J2777+1),"")</f>
        <v/>
      </c>
      <c r="L2777" s="14" t="str">
        <f>IFERROR(AVERAGE(K2777,I2777,G2777),"")</f>
        <v/>
      </c>
      <c r="M2777" s="6" t="s">
        <v>611</v>
      </c>
      <c r="N2777" s="15" t="str">
        <f>IFERROR((M2777*100)/(M2777+1),"")</f>
        <v/>
      </c>
      <c r="O2777" s="6" t="s">
        <v>611</v>
      </c>
      <c r="P2777" s="15" t="str">
        <f>IFERROR((O2777*100)/(O2777+1),"")</f>
        <v/>
      </c>
      <c r="Q2777" s="6" t="s">
        <v>611</v>
      </c>
      <c r="R2777" s="15" t="str">
        <f>IFERROR((Q2777*100)/(Q2777+1),"")</f>
        <v/>
      </c>
      <c r="S2777" s="16" t="str">
        <f>IFERROR(AVERAGE(R2777,P2777,N2777),"")</f>
        <v/>
      </c>
      <c r="T2777" s="17" t="str">
        <f>IFERROR(S2777/L2777, "")</f>
        <v/>
      </c>
      <c r="U2777" s="17" t="str">
        <f>IFERROR(L2777/S2777, "")</f>
        <v/>
      </c>
      <c r="V2777" s="8">
        <v>0.50270999999999999</v>
      </c>
      <c r="W2777" s="19">
        <f>IFERROR((V2777*100)/(V2777+1),"")</f>
        <v>33.453560567241851</v>
      </c>
      <c r="X2777" s="8">
        <v>0.37452000000000002</v>
      </c>
      <c r="Y2777" s="19">
        <f>IFERROR((X2777*100)/(X2777+1),"")</f>
        <v>27.24732997701016</v>
      </c>
      <c r="Z2777" s="8">
        <v>0.45368999999999998</v>
      </c>
      <c r="AA2777" s="19">
        <f>IFERROR((Z2777*100)/(Z2777+1),"")</f>
        <v>31.209542612248832</v>
      </c>
      <c r="AB2777" s="20">
        <f>IFERROR(AVERAGE(AA2777,Y2777,W2777),"")</f>
        <v>30.636811052166948</v>
      </c>
      <c r="AC2777" s="10">
        <v>0.52937000000000001</v>
      </c>
      <c r="AD2777" s="21">
        <f>IFERROR((AC2777*100)/(AC2777+1),"")</f>
        <v>34.613599063666733</v>
      </c>
      <c r="AE2777" s="10">
        <v>0.48952000000000001</v>
      </c>
      <c r="AF2777" s="21">
        <f>IFERROR((AE2777*100)/(AE2777+1),"")</f>
        <v>32.864278425264516</v>
      </c>
      <c r="AG2777" s="10">
        <v>0.46089999999999998</v>
      </c>
      <c r="AH2777" s="21">
        <f>IFERROR((AG2777*100)/(AG2777+1),"")</f>
        <v>31.549045109179268</v>
      </c>
      <c r="AI2777" s="22">
        <f>IFERROR(AVERAGE(AH2777,AF2777,AD2777),"")</f>
        <v>33.008974199370165</v>
      </c>
      <c r="AJ2777" s="23">
        <f>IFERROR(AI2777/AB2777, "")</f>
        <v>1.0774285268517017</v>
      </c>
      <c r="AK2777" s="23">
        <f>IFERROR(AB2777/AI2777, "")</f>
        <v>0.92813581140463064</v>
      </c>
      <c r="AL2777" t="s">
        <v>1649</v>
      </c>
      <c r="AM2777" t="s">
        <v>4909</v>
      </c>
      <c r="AN2777" t="s">
        <v>8469</v>
      </c>
      <c r="AO2777" t="s">
        <v>11345</v>
      </c>
      <c r="AP2777">
        <v>17</v>
      </c>
      <c r="AQ2777">
        <v>17</v>
      </c>
      <c r="AR2777">
        <v>17</v>
      </c>
      <c r="AS2777">
        <v>10.7</v>
      </c>
      <c r="AT2777">
        <v>10.7</v>
      </c>
      <c r="AU2777">
        <v>10.7</v>
      </c>
      <c r="AV2777">
        <v>231.35</v>
      </c>
      <c r="AW2777">
        <v>0</v>
      </c>
      <c r="AX2777">
        <v>121.02</v>
      </c>
      <c r="AY2777">
        <v>3527000000</v>
      </c>
      <c r="AZ2777">
        <v>2384200000</v>
      </c>
      <c r="BA2777">
        <v>1142900000</v>
      </c>
      <c r="BB2777" t="s">
        <v>12950</v>
      </c>
    </row>
    <row r="2778" spans="1:54" x14ac:dyDescent="0.25">
      <c r="A2778" t="s">
        <v>15156</v>
      </c>
      <c r="B2778" t="s">
        <v>20517</v>
      </c>
      <c r="C2778" t="s">
        <v>24074</v>
      </c>
      <c r="F2778" s="4">
        <v>1.4670000000000001</v>
      </c>
      <c r="G2778" s="13">
        <f>IFERROR((F2778*100)/(F2778+1),"")</f>
        <v>59.464937170652618</v>
      </c>
      <c r="H2778" s="4">
        <v>1.3886000000000001</v>
      </c>
      <c r="I2778" s="13">
        <f>IFERROR((H2778*100)/(H2778+1),"")</f>
        <v>58.134472075692877</v>
      </c>
      <c r="J2778" s="4">
        <v>1.7658</v>
      </c>
      <c r="K2778" s="13">
        <f>IFERROR((J2778*100)/(J2778+1),"")</f>
        <v>63.844095740834483</v>
      </c>
      <c r="L2778" s="14">
        <f>IFERROR(AVERAGE(K2778,I2778,G2778),"")</f>
        <v>60.48116832905999</v>
      </c>
      <c r="M2778" s="6">
        <v>1.5885</v>
      </c>
      <c r="N2778" s="15">
        <f>IFERROR((M2778*100)/(M2778+1),"")</f>
        <v>61.367587405833497</v>
      </c>
      <c r="O2778" s="6" t="s">
        <v>611</v>
      </c>
      <c r="P2778" s="15" t="str">
        <f>IFERROR((O2778*100)/(O2778+1),"")</f>
        <v/>
      </c>
      <c r="Q2778" s="6">
        <v>1.3303</v>
      </c>
      <c r="R2778" s="15">
        <f>IFERROR((Q2778*100)/(Q2778+1),"")</f>
        <v>57.087070334291717</v>
      </c>
      <c r="S2778" s="16">
        <f>IFERROR(AVERAGE(R2778,P2778,N2778),"")</f>
        <v>59.227328870062607</v>
      </c>
      <c r="T2778" s="17">
        <f>IFERROR(S2778/L2778, "")</f>
        <v>0.97926892793843501</v>
      </c>
      <c r="U2778" s="17">
        <f>IFERROR(L2778/S2778, "")</f>
        <v>1.0211699477744161</v>
      </c>
      <c r="V2778" s="8">
        <v>0.84916000000000003</v>
      </c>
      <c r="W2778" s="19">
        <f>IFERROR((V2778*100)/(V2778+1),"")</f>
        <v>45.921391334443747</v>
      </c>
      <c r="X2778" s="8">
        <v>0.73143000000000002</v>
      </c>
      <c r="Y2778" s="19">
        <f>IFERROR((X2778*100)/(X2778+1),"")</f>
        <v>42.244272075683106</v>
      </c>
      <c r="Z2778" s="8">
        <v>0.83428999999999998</v>
      </c>
      <c r="AA2778" s="19">
        <f>IFERROR((Z2778*100)/(Z2778+1),"")</f>
        <v>45.48299341979731</v>
      </c>
      <c r="AB2778" s="20">
        <f>IFERROR(AVERAGE(AA2778,Y2778,W2778),"")</f>
        <v>44.549552276641386</v>
      </c>
      <c r="AC2778" s="10">
        <v>0.90369999999999995</v>
      </c>
      <c r="AD2778" s="21">
        <f>IFERROR((AC2778*100)/(AC2778+1),"")</f>
        <v>47.470714923569886</v>
      </c>
      <c r="AE2778" s="10">
        <v>0.81341000000000008</v>
      </c>
      <c r="AF2778" s="21">
        <f>IFERROR((AE2778*100)/(AE2778+1),"")</f>
        <v>44.855272663104316</v>
      </c>
      <c r="AG2778" s="10">
        <v>0.71486000000000005</v>
      </c>
      <c r="AH2778" s="21">
        <f>IFERROR((AG2778*100)/(AG2778+1),"")</f>
        <v>41.686201789067333</v>
      </c>
      <c r="AI2778" s="22">
        <f>IFERROR(AVERAGE(AH2778,AF2778,AD2778),"")</f>
        <v>44.67072979191385</v>
      </c>
      <c r="AJ2778" s="23">
        <f>IFERROR(AI2778/AB2778, "")</f>
        <v>1.0027200613492135</v>
      </c>
      <c r="AK2778" s="23">
        <f>IFERROR(AB2778/AI2778, "")</f>
        <v>0.99728731731411291</v>
      </c>
      <c r="AL2778" t="s">
        <v>3358</v>
      </c>
      <c r="AM2778" t="s">
        <v>6861</v>
      </c>
      <c r="AN2778" t="s">
        <v>10199</v>
      </c>
      <c r="AO2778" t="s">
        <v>12101</v>
      </c>
      <c r="AP2778">
        <v>12</v>
      </c>
      <c r="AQ2778">
        <v>12</v>
      </c>
      <c r="AR2778">
        <v>2</v>
      </c>
      <c r="AS2778">
        <v>32.6</v>
      </c>
      <c r="AT2778">
        <v>32.6</v>
      </c>
      <c r="AU2778">
        <v>5</v>
      </c>
      <c r="AV2778">
        <v>71.543000000000006</v>
      </c>
      <c r="AW2778">
        <v>0</v>
      </c>
      <c r="AX2778">
        <v>323.31</v>
      </c>
      <c r="AY2778">
        <v>13331000000</v>
      </c>
      <c r="AZ2778">
        <v>7374100000</v>
      </c>
      <c r="BA2778">
        <v>5956500000</v>
      </c>
      <c r="BB2778" t="s">
        <v>15156</v>
      </c>
    </row>
    <row r="2779" spans="1:54" x14ac:dyDescent="0.25">
      <c r="A2779" t="s">
        <v>12669</v>
      </c>
      <c r="B2779" t="s">
        <v>18233</v>
      </c>
      <c r="C2779" t="s">
        <v>606</v>
      </c>
      <c r="D2779" t="s">
        <v>954</v>
      </c>
      <c r="F2779" s="4" t="s">
        <v>611</v>
      </c>
      <c r="G2779" s="13" t="str">
        <f>IFERROR((F2779*100)/(F2779+1),"")</f>
        <v/>
      </c>
      <c r="H2779" s="4" t="s">
        <v>611</v>
      </c>
      <c r="I2779" s="13" t="str">
        <f>IFERROR((H2779*100)/(H2779+1),"")</f>
        <v/>
      </c>
      <c r="J2779" s="4" t="s">
        <v>611</v>
      </c>
      <c r="K2779" s="13" t="str">
        <f>IFERROR((J2779*100)/(J2779+1),"")</f>
        <v/>
      </c>
      <c r="L2779" s="14" t="str">
        <f>IFERROR(AVERAGE(K2779,I2779,G2779),"")</f>
        <v/>
      </c>
      <c r="M2779" s="6" t="s">
        <v>611</v>
      </c>
      <c r="N2779" s="15" t="str">
        <f>IFERROR((M2779*100)/(M2779+1),"")</f>
        <v/>
      </c>
      <c r="O2779" s="6" t="s">
        <v>611</v>
      </c>
      <c r="P2779" s="15" t="str">
        <f>IFERROR((O2779*100)/(O2779+1),"")</f>
        <v/>
      </c>
      <c r="Q2779" s="6" t="s">
        <v>611</v>
      </c>
      <c r="R2779" s="15" t="str">
        <f>IFERROR((Q2779*100)/(Q2779+1),"")</f>
        <v/>
      </c>
      <c r="S2779" s="16" t="str">
        <f>IFERROR(AVERAGE(R2779,P2779,N2779),"")</f>
        <v/>
      </c>
      <c r="T2779" s="17" t="str">
        <f>IFERROR(S2779/L2779, "")</f>
        <v/>
      </c>
      <c r="U2779" s="17" t="str">
        <f>IFERROR(L2779/S2779, "")</f>
        <v/>
      </c>
      <c r="V2779" s="8">
        <v>0.43364000000000003</v>
      </c>
      <c r="W2779" s="19">
        <f>IFERROR((V2779*100)/(V2779+1),"")</f>
        <v>30.247481934097824</v>
      </c>
      <c r="X2779" s="8" t="s">
        <v>611</v>
      </c>
      <c r="Y2779" s="19" t="str">
        <f>IFERROR((X2779*100)/(X2779+1),"")</f>
        <v/>
      </c>
      <c r="Z2779" s="8" t="s">
        <v>611</v>
      </c>
      <c r="AA2779" s="19" t="str">
        <f>IFERROR((Z2779*100)/(Z2779+1),"")</f>
        <v/>
      </c>
      <c r="AB2779" s="20">
        <f>IFERROR(AVERAGE(AA2779,Y2779,W2779),"")</f>
        <v>30.247481934097824</v>
      </c>
      <c r="AC2779" s="10">
        <v>0.40040999999999999</v>
      </c>
      <c r="AD2779" s="21">
        <f>IFERROR((AC2779*100)/(AC2779+1),"")</f>
        <v>28.592340814475758</v>
      </c>
      <c r="AE2779" s="10" t="s">
        <v>611</v>
      </c>
      <c r="AF2779" s="21" t="str">
        <f>IFERROR((AE2779*100)/(AE2779+1),"")</f>
        <v/>
      </c>
      <c r="AG2779" s="10" t="s">
        <v>611</v>
      </c>
      <c r="AH2779" s="21" t="str">
        <f>IFERROR((AG2779*100)/(AG2779+1),"")</f>
        <v/>
      </c>
      <c r="AI2779" s="22">
        <f>IFERROR(AVERAGE(AH2779,AF2779,AD2779),"")</f>
        <v>28.592340814475758</v>
      </c>
      <c r="AJ2779" s="23">
        <f>IFERROR(AI2779/AB2779, "")</f>
        <v>0.94528003609595568</v>
      </c>
      <c r="AK2779" s="23">
        <f>IFERROR(AB2779/AI2779, "")</f>
        <v>1.0578875696243835</v>
      </c>
      <c r="AL2779" t="s">
        <v>1436</v>
      </c>
      <c r="AM2779" t="s">
        <v>4673</v>
      </c>
      <c r="AN2779" t="s">
        <v>8251</v>
      </c>
      <c r="AO2779" t="s">
        <v>11231</v>
      </c>
      <c r="AP2779">
        <v>2</v>
      </c>
      <c r="AQ2779">
        <v>2</v>
      </c>
      <c r="AR2779">
        <v>1</v>
      </c>
      <c r="AS2779">
        <v>4.2</v>
      </c>
      <c r="AT2779">
        <v>4.2</v>
      </c>
      <c r="AU2779">
        <v>2.5</v>
      </c>
      <c r="AV2779">
        <v>58.970999999999997</v>
      </c>
      <c r="AW2779">
        <v>0</v>
      </c>
      <c r="AX2779">
        <v>13.766999999999999</v>
      </c>
      <c r="AY2779">
        <v>728870000</v>
      </c>
      <c r="AZ2779">
        <v>427890000</v>
      </c>
      <c r="BA2779">
        <v>300980000</v>
      </c>
      <c r="BB2779" t="s">
        <v>12669</v>
      </c>
    </row>
    <row r="2780" spans="1:54" x14ac:dyDescent="0.25">
      <c r="A2780" t="s">
        <v>13419</v>
      </c>
      <c r="B2780" t="s">
        <v>18873</v>
      </c>
      <c r="C2780" t="s">
        <v>22354</v>
      </c>
      <c r="F2780" s="4">
        <v>0.32735999999999998</v>
      </c>
      <c r="G2780" s="13">
        <f>IFERROR((F2780*100)/(F2780+1),"")</f>
        <v>24.662487945998066</v>
      </c>
      <c r="H2780" s="4">
        <v>0.35381000000000001</v>
      </c>
      <c r="I2780" s="13">
        <f>IFERROR((H2780*100)/(H2780+1),"")</f>
        <v>26.134391088852944</v>
      </c>
      <c r="J2780" s="4">
        <v>0.37258999999999998</v>
      </c>
      <c r="K2780" s="13">
        <f>IFERROR((J2780*100)/(J2780+1),"")</f>
        <v>27.145032384033104</v>
      </c>
      <c r="L2780" s="14">
        <f>IFERROR(AVERAGE(K2780,I2780,G2780),"")</f>
        <v>25.98063713962804</v>
      </c>
      <c r="M2780" s="6">
        <v>0.32845999999999997</v>
      </c>
      <c r="N2780" s="15">
        <f>IFERROR((M2780*100)/(M2780+1),"")</f>
        <v>24.724869397648401</v>
      </c>
      <c r="O2780" s="6">
        <v>0.33490999999999999</v>
      </c>
      <c r="P2780" s="15">
        <f>IFERROR((O2780*100)/(O2780+1),"")</f>
        <v>25.088582750897064</v>
      </c>
      <c r="Q2780" s="6" t="s">
        <v>611</v>
      </c>
      <c r="R2780" s="15" t="str">
        <f>IFERROR((Q2780*100)/(Q2780+1),"")</f>
        <v/>
      </c>
      <c r="S2780" s="16">
        <f>IFERROR(AVERAGE(R2780,P2780,N2780),"")</f>
        <v>24.906726074272733</v>
      </c>
      <c r="T2780" s="17">
        <f>IFERROR(S2780/L2780, "")</f>
        <v>0.95866494499023347</v>
      </c>
      <c r="U2780" s="17">
        <f>IFERROR(L2780/S2780, "")</f>
        <v>1.0431173114504437</v>
      </c>
      <c r="V2780" s="8" t="s">
        <v>611</v>
      </c>
      <c r="W2780" s="19" t="str">
        <f>IFERROR((V2780*100)/(V2780+1),"")</f>
        <v/>
      </c>
      <c r="X2780" s="8" t="s">
        <v>611</v>
      </c>
      <c r="Y2780" s="19" t="str">
        <f>IFERROR((X2780*100)/(X2780+1),"")</f>
        <v/>
      </c>
      <c r="Z2780" s="8" t="s">
        <v>611</v>
      </c>
      <c r="AA2780" s="19" t="str">
        <f>IFERROR((Z2780*100)/(Z2780+1),"")</f>
        <v/>
      </c>
      <c r="AB2780" s="20" t="str">
        <f>IFERROR(AVERAGE(AA2780,Y2780,W2780),"")</f>
        <v/>
      </c>
      <c r="AC2780" s="10" t="s">
        <v>611</v>
      </c>
      <c r="AD2780" s="21" t="str">
        <f>IFERROR((AC2780*100)/(AC2780+1),"")</f>
        <v/>
      </c>
      <c r="AE2780" s="10" t="s">
        <v>611</v>
      </c>
      <c r="AF2780" s="21" t="str">
        <f>IFERROR((AE2780*100)/(AE2780+1),"")</f>
        <v/>
      </c>
      <c r="AG2780" s="10" t="s">
        <v>611</v>
      </c>
      <c r="AH2780" s="21" t="str">
        <f>IFERROR((AG2780*100)/(AG2780+1),"")</f>
        <v/>
      </c>
      <c r="AI2780" s="22" t="str">
        <f>IFERROR(AVERAGE(AH2780,AF2780,AD2780),"")</f>
        <v/>
      </c>
      <c r="AJ2780" s="23" t="str">
        <f>IFERROR(AI2780/AB2780, "")</f>
        <v/>
      </c>
      <c r="AK2780" s="23" t="str">
        <f>IFERROR(AB2780/AI2780, "")</f>
        <v/>
      </c>
      <c r="AL2780" t="s">
        <v>1999</v>
      </c>
      <c r="AM2780" t="s">
        <v>5309</v>
      </c>
      <c r="AN2780" t="s">
        <v>8822</v>
      </c>
      <c r="AO2780" t="s">
        <v>11498</v>
      </c>
      <c r="AP2780">
        <v>2</v>
      </c>
      <c r="AQ2780">
        <v>2</v>
      </c>
      <c r="AR2780">
        <v>2</v>
      </c>
      <c r="AS2780">
        <v>48.1</v>
      </c>
      <c r="AT2780">
        <v>48.1</v>
      </c>
      <c r="AU2780">
        <v>48.1</v>
      </c>
      <c r="AV2780">
        <v>3.2797000000000001</v>
      </c>
      <c r="AW2780">
        <v>5.3806000000000001E-3</v>
      </c>
      <c r="AX2780">
        <v>1.7917000000000001</v>
      </c>
      <c r="AY2780">
        <v>853920000</v>
      </c>
      <c r="AZ2780">
        <v>628580000</v>
      </c>
      <c r="BA2780">
        <v>225340000</v>
      </c>
      <c r="BB2780" t="s">
        <v>13419</v>
      </c>
    </row>
    <row r="2781" spans="1:54" x14ac:dyDescent="0.25">
      <c r="A2781" t="s">
        <v>16956</v>
      </c>
      <c r="B2781" t="s">
        <v>19560</v>
      </c>
      <c r="C2781" t="s">
        <v>23099</v>
      </c>
      <c r="F2781" s="4" t="s">
        <v>611</v>
      </c>
      <c r="G2781" s="13" t="str">
        <f>IFERROR((F2781*100)/(F2781+1),"")</f>
        <v/>
      </c>
      <c r="H2781" s="4">
        <v>0.97032999999999991</v>
      </c>
      <c r="I2781" s="13">
        <f>IFERROR((H2781*100)/(H2781+1),"")</f>
        <v>49.247080438302206</v>
      </c>
      <c r="J2781" s="4" t="s">
        <v>611</v>
      </c>
      <c r="K2781" s="13" t="str">
        <f>IFERROR((J2781*100)/(J2781+1),"")</f>
        <v/>
      </c>
      <c r="L2781" s="14">
        <f>IFERROR(AVERAGE(K2781,I2781,G2781),"")</f>
        <v>49.247080438302206</v>
      </c>
      <c r="M2781" s="6">
        <v>1.6303000000000001</v>
      </c>
      <c r="N2781" s="15">
        <f>IFERROR((M2781*100)/(M2781+1),"")</f>
        <v>61.981523020187808</v>
      </c>
      <c r="O2781" s="6" t="s">
        <v>611</v>
      </c>
      <c r="P2781" s="15" t="str">
        <f>IFERROR((O2781*100)/(O2781+1),"")</f>
        <v/>
      </c>
      <c r="Q2781" s="6" t="s">
        <v>611</v>
      </c>
      <c r="R2781" s="15" t="str">
        <f>IFERROR((Q2781*100)/(Q2781+1),"")</f>
        <v/>
      </c>
      <c r="S2781" s="16">
        <f>IFERROR(AVERAGE(R2781,P2781,N2781),"")</f>
        <v>61.981523020187808</v>
      </c>
      <c r="T2781" s="17">
        <f>IFERROR(S2781/L2781, "")</f>
        <v>1.2585826909645859</v>
      </c>
      <c r="U2781" s="17">
        <f>IFERROR(L2781/S2781, "")</f>
        <v>0.79454453583307549</v>
      </c>
      <c r="V2781" s="8">
        <v>1.0584</v>
      </c>
      <c r="W2781" s="19">
        <f>IFERROR((V2781*100)/(V2781+1),"")</f>
        <v>51.418577535950263</v>
      </c>
      <c r="X2781" s="8">
        <v>0.91400000000000003</v>
      </c>
      <c r="Y2781" s="19">
        <f>IFERROR((X2781*100)/(X2781+1),"")</f>
        <v>47.753396029258099</v>
      </c>
      <c r="Z2781" s="8">
        <v>0.93292999999999993</v>
      </c>
      <c r="AA2781" s="19">
        <f>IFERROR((Z2781*100)/(Z2781+1),"")</f>
        <v>48.265069092000225</v>
      </c>
      <c r="AB2781" s="20">
        <f>IFERROR(AVERAGE(AA2781,Y2781,W2781),"")</f>
        <v>49.145680885736191</v>
      </c>
      <c r="AC2781" s="10">
        <v>0.97735000000000005</v>
      </c>
      <c r="AD2781" s="21">
        <f>IFERROR((AC2781*100)/(AC2781+1),"")</f>
        <v>49.427263762105852</v>
      </c>
      <c r="AE2781" s="10">
        <v>0.79456000000000004</v>
      </c>
      <c r="AF2781" s="21">
        <f>IFERROR((AE2781*100)/(AE2781+1),"")</f>
        <v>44.276034236804563</v>
      </c>
      <c r="AG2781" s="10">
        <v>0.91678999999999999</v>
      </c>
      <c r="AH2781" s="21">
        <f>IFERROR((AG2781*100)/(AG2781+1),"")</f>
        <v>47.829444018384905</v>
      </c>
      <c r="AI2781" s="22">
        <f>IFERROR(AVERAGE(AH2781,AF2781,AD2781),"")</f>
        <v>47.17758067243178</v>
      </c>
      <c r="AJ2781" s="23">
        <f>IFERROR(AI2781/AB2781, "")</f>
        <v>0.95995375020075013</v>
      </c>
      <c r="AK2781" s="23">
        <f>IFERROR(AB2781/AI2781, "")</f>
        <v>1.0417168533284809</v>
      </c>
      <c r="AL2781" t="s">
        <v>2620</v>
      </c>
      <c r="AM2781" t="s">
        <v>5998</v>
      </c>
      <c r="AN2781" t="s">
        <v>9441</v>
      </c>
      <c r="AO2781" t="s">
        <v>11781</v>
      </c>
      <c r="AP2781">
        <v>12</v>
      </c>
      <c r="AQ2781">
        <v>12</v>
      </c>
      <c r="AR2781">
        <v>11</v>
      </c>
      <c r="AS2781">
        <v>19.8</v>
      </c>
      <c r="AT2781">
        <v>19.8</v>
      </c>
      <c r="AU2781">
        <v>18.100000000000001</v>
      </c>
      <c r="AV2781">
        <v>83.516000000000005</v>
      </c>
      <c r="AW2781">
        <v>0</v>
      </c>
      <c r="AX2781">
        <v>105.65</v>
      </c>
      <c r="AY2781">
        <v>1599900000</v>
      </c>
      <c r="AZ2781">
        <v>770160000</v>
      </c>
      <c r="BA2781">
        <v>829710000</v>
      </c>
      <c r="BB2781" t="s">
        <v>14180</v>
      </c>
    </row>
    <row r="2782" spans="1:54" x14ac:dyDescent="0.25">
      <c r="A2782" t="s">
        <v>17432</v>
      </c>
      <c r="B2782" t="s">
        <v>20960</v>
      </c>
      <c r="C2782" t="s">
        <v>24529</v>
      </c>
      <c r="F2782" s="4" t="s">
        <v>611</v>
      </c>
      <c r="G2782" s="13" t="str">
        <f>IFERROR((F2782*100)/(F2782+1),"")</f>
        <v/>
      </c>
      <c r="H2782" s="4" t="s">
        <v>611</v>
      </c>
      <c r="I2782" s="13" t="str">
        <f>IFERROR((H2782*100)/(H2782+1),"")</f>
        <v/>
      </c>
      <c r="J2782" s="4" t="s">
        <v>611</v>
      </c>
      <c r="K2782" s="13" t="str">
        <f>IFERROR((J2782*100)/(J2782+1),"")</f>
        <v/>
      </c>
      <c r="L2782" s="14" t="str">
        <f>IFERROR(AVERAGE(K2782,I2782,G2782),"")</f>
        <v/>
      </c>
      <c r="M2782" s="6" t="s">
        <v>611</v>
      </c>
      <c r="N2782" s="15" t="str">
        <f>IFERROR((M2782*100)/(M2782+1),"")</f>
        <v/>
      </c>
      <c r="O2782" s="6" t="s">
        <v>611</v>
      </c>
      <c r="P2782" s="15" t="str">
        <f>IFERROR((O2782*100)/(O2782+1),"")</f>
        <v/>
      </c>
      <c r="Q2782" s="6" t="s">
        <v>611</v>
      </c>
      <c r="R2782" s="15" t="str">
        <f>IFERROR((Q2782*100)/(Q2782+1),"")</f>
        <v/>
      </c>
      <c r="S2782" s="16" t="str">
        <f>IFERROR(AVERAGE(R2782,P2782,N2782),"")</f>
        <v/>
      </c>
      <c r="T2782" s="17" t="str">
        <f>IFERROR(S2782/L2782, "")</f>
        <v/>
      </c>
      <c r="U2782" s="17" t="str">
        <f>IFERROR(L2782/S2782, "")</f>
        <v/>
      </c>
      <c r="V2782" s="8" t="s">
        <v>611</v>
      </c>
      <c r="W2782" s="19" t="str">
        <f>IFERROR((V2782*100)/(V2782+1),"")</f>
        <v/>
      </c>
      <c r="X2782" s="8">
        <v>0.91710000000000003</v>
      </c>
      <c r="Y2782" s="19">
        <f>IFERROR((X2782*100)/(X2782+1),"")</f>
        <v>47.837880131448543</v>
      </c>
      <c r="Z2782" s="8" t="s">
        <v>611</v>
      </c>
      <c r="AA2782" s="19" t="str">
        <f>IFERROR((Z2782*100)/(Z2782+1),"")</f>
        <v/>
      </c>
      <c r="AB2782" s="20">
        <f>IFERROR(AVERAGE(AA2782,Y2782,W2782),"")</f>
        <v>47.837880131448543</v>
      </c>
      <c r="AC2782" s="10">
        <v>0.92649999999999999</v>
      </c>
      <c r="AD2782" s="21">
        <f>IFERROR((AC2782*100)/(AC2782+1),"")</f>
        <v>48.092395535946025</v>
      </c>
      <c r="AE2782" s="10" t="s">
        <v>611</v>
      </c>
      <c r="AF2782" s="21" t="str">
        <f>IFERROR((AE2782*100)/(AE2782+1),"")</f>
        <v/>
      </c>
      <c r="AG2782" s="10">
        <v>0.72986000000000006</v>
      </c>
      <c r="AH2782" s="21">
        <f>IFERROR((AG2782*100)/(AG2782+1),"")</f>
        <v>42.191853676020031</v>
      </c>
      <c r="AI2782" s="22">
        <f>IFERROR(AVERAGE(AH2782,AF2782,AD2782),"")</f>
        <v>45.142124605983028</v>
      </c>
      <c r="AJ2782" s="23">
        <f>IFERROR(AI2782/AB2782, "")</f>
        <v>0.94364809815865291</v>
      </c>
      <c r="AK2782" s="23">
        <f>IFERROR(AB2782/AI2782, "")</f>
        <v>1.0597170724460812</v>
      </c>
      <c r="AL2782" t="s">
        <v>1590</v>
      </c>
      <c r="AM2782" t="s">
        <v>7225</v>
      </c>
      <c r="AN2782" t="s">
        <v>10498</v>
      </c>
      <c r="AO2782" t="s">
        <v>12181</v>
      </c>
      <c r="AP2782">
        <v>7</v>
      </c>
      <c r="AQ2782">
        <v>7</v>
      </c>
      <c r="AR2782">
        <v>7</v>
      </c>
      <c r="AS2782">
        <v>8.6</v>
      </c>
      <c r="AT2782">
        <v>8.6</v>
      </c>
      <c r="AU2782">
        <v>8.6</v>
      </c>
      <c r="AV2782">
        <v>152.6</v>
      </c>
      <c r="AW2782">
        <v>0</v>
      </c>
      <c r="AX2782">
        <v>19.872</v>
      </c>
      <c r="AY2782">
        <v>681940000</v>
      </c>
      <c r="AZ2782">
        <v>350270000</v>
      </c>
      <c r="BA2782">
        <v>331670000</v>
      </c>
      <c r="BB2782" t="s">
        <v>15611</v>
      </c>
    </row>
    <row r="2783" spans="1:54" x14ac:dyDescent="0.25">
      <c r="A2783" t="s">
        <v>17595</v>
      </c>
      <c r="B2783" t="s">
        <v>21519</v>
      </c>
      <c r="C2783" t="s">
        <v>25096</v>
      </c>
      <c r="F2783" s="4" t="s">
        <v>611</v>
      </c>
      <c r="G2783" s="13" t="str">
        <f>IFERROR((F2783*100)/(F2783+1),"")</f>
        <v/>
      </c>
      <c r="H2783" s="4">
        <v>0.74885000000000002</v>
      </c>
      <c r="I2783" s="13">
        <f>IFERROR((H2783*100)/(H2783+1),"")</f>
        <v>42.819567144123283</v>
      </c>
      <c r="J2783" s="4">
        <v>1.304</v>
      </c>
      <c r="K2783" s="13">
        <f>IFERROR((J2783*100)/(J2783+1),"")</f>
        <v>56.597222222222221</v>
      </c>
      <c r="L2783" s="14">
        <f>IFERROR(AVERAGE(K2783,I2783,G2783),"")</f>
        <v>49.708394683172756</v>
      </c>
      <c r="M2783" s="6" t="s">
        <v>611</v>
      </c>
      <c r="N2783" s="15" t="str">
        <f>IFERROR((M2783*100)/(M2783+1),"")</f>
        <v/>
      </c>
      <c r="O2783" s="6" t="s">
        <v>611</v>
      </c>
      <c r="P2783" s="15" t="str">
        <f>IFERROR((O2783*100)/(O2783+1),"")</f>
        <v/>
      </c>
      <c r="Q2783" s="6" t="s">
        <v>611</v>
      </c>
      <c r="R2783" s="15" t="str">
        <f>IFERROR((Q2783*100)/(Q2783+1),"")</f>
        <v/>
      </c>
      <c r="S2783" s="16" t="str">
        <f>IFERROR(AVERAGE(R2783,P2783,N2783),"")</f>
        <v/>
      </c>
      <c r="T2783" s="17" t="str">
        <f>IFERROR(S2783/L2783, "")</f>
        <v/>
      </c>
      <c r="U2783" s="17" t="str">
        <f>IFERROR(L2783/S2783, "")</f>
        <v/>
      </c>
      <c r="V2783" s="8">
        <v>0.47449999999999998</v>
      </c>
      <c r="W2783" s="19">
        <f>IFERROR((V2783*100)/(V2783+1),"")</f>
        <v>32.180400135639196</v>
      </c>
      <c r="X2783" s="8">
        <v>0.77803999999999995</v>
      </c>
      <c r="Y2783" s="19">
        <f>IFERROR((X2783*100)/(X2783+1),"")</f>
        <v>43.758295651391428</v>
      </c>
      <c r="Z2783" s="8">
        <v>0.77349000000000001</v>
      </c>
      <c r="AA2783" s="19">
        <f>IFERROR((Z2783*100)/(Z2783+1),"")</f>
        <v>43.614004025960114</v>
      </c>
      <c r="AB2783" s="20">
        <f>IFERROR(AVERAGE(AA2783,Y2783,W2783),"")</f>
        <v>39.850899937663577</v>
      </c>
      <c r="AC2783" s="10">
        <v>0.57136000000000009</v>
      </c>
      <c r="AD2783" s="21">
        <f>IFERROR((AC2783*100)/(AC2783+1),"")</f>
        <v>36.360859382954899</v>
      </c>
      <c r="AE2783" s="10">
        <v>0.44719999999999999</v>
      </c>
      <c r="AF2783" s="21">
        <f>IFERROR((AE2783*100)/(AE2783+1),"")</f>
        <v>30.901050304035376</v>
      </c>
      <c r="AG2783" s="10">
        <v>0.44333</v>
      </c>
      <c r="AH2783" s="21">
        <f>IFERROR((AG2783*100)/(AG2783+1),"")</f>
        <v>30.715775325116223</v>
      </c>
      <c r="AI2783" s="22">
        <f>IFERROR(AVERAGE(AH2783,AF2783,AD2783),"")</f>
        <v>32.65922833736883</v>
      </c>
      <c r="AJ2783" s="23">
        <f>IFERROR(AI2783/AB2783, "")</f>
        <v>0.81953552839348032</v>
      </c>
      <c r="AK2783" s="23">
        <f>IFERROR(AB2783/AI2783, "")</f>
        <v>1.2202033534290828</v>
      </c>
      <c r="AL2783" t="s">
        <v>4036</v>
      </c>
      <c r="AM2783" t="s">
        <v>7706</v>
      </c>
      <c r="AN2783" t="s">
        <v>10914</v>
      </c>
      <c r="AO2783" t="s">
        <v>12281</v>
      </c>
      <c r="AP2783">
        <v>4</v>
      </c>
      <c r="AQ2783">
        <v>4</v>
      </c>
      <c r="AR2783">
        <v>4</v>
      </c>
      <c r="AS2783">
        <v>30.3</v>
      </c>
      <c r="AT2783">
        <v>30.3</v>
      </c>
      <c r="AU2783">
        <v>30.3</v>
      </c>
      <c r="AV2783">
        <v>18.37</v>
      </c>
      <c r="AW2783">
        <v>0</v>
      </c>
      <c r="AX2783">
        <v>116.97</v>
      </c>
      <c r="AY2783">
        <v>1790600000</v>
      </c>
      <c r="AZ2783">
        <v>1134400000</v>
      </c>
      <c r="BA2783">
        <v>656200000</v>
      </c>
      <c r="BB2783" t="s">
        <v>16179</v>
      </c>
    </row>
    <row r="2784" spans="1:54" x14ac:dyDescent="0.25">
      <c r="A2784" t="s">
        <v>15892</v>
      </c>
      <c r="B2784" t="s">
        <v>21235</v>
      </c>
      <c r="C2784" t="s">
        <v>24810</v>
      </c>
      <c r="F2784" s="4">
        <v>1.1975</v>
      </c>
      <c r="G2784" s="13">
        <f>IFERROR((F2784*100)/(F2784+1),"")</f>
        <v>54.493742889647329</v>
      </c>
      <c r="H2784" s="4">
        <v>1.2383999999999999</v>
      </c>
      <c r="I2784" s="13">
        <f>IFERROR((H2784*100)/(H2784+1),"")</f>
        <v>55.325232308791989</v>
      </c>
      <c r="J2784" s="4">
        <v>1.2684</v>
      </c>
      <c r="K2784" s="13">
        <f>IFERROR((J2784*100)/(J2784+1),"")</f>
        <v>55.916064186210555</v>
      </c>
      <c r="L2784" s="14">
        <f>IFERROR(AVERAGE(K2784,I2784,G2784),"")</f>
        <v>55.24501312821662</v>
      </c>
      <c r="M2784" s="6">
        <v>1.1865000000000001</v>
      </c>
      <c r="N2784" s="15">
        <f>IFERROR((M2784*100)/(M2784+1),"")</f>
        <v>54.264806768808597</v>
      </c>
      <c r="O2784" s="6">
        <v>1.2291000000000001</v>
      </c>
      <c r="P2784" s="15">
        <f>IFERROR((O2784*100)/(O2784+1),"")</f>
        <v>55.138845273877358</v>
      </c>
      <c r="Q2784" s="6">
        <v>1.2018</v>
      </c>
      <c r="R2784" s="15">
        <f>IFERROR((Q2784*100)/(Q2784+1),"")</f>
        <v>54.582614224725219</v>
      </c>
      <c r="S2784" s="16">
        <f>IFERROR(AVERAGE(R2784,P2784,N2784),"")</f>
        <v>54.662088755803723</v>
      </c>
      <c r="T2784" s="17">
        <f>IFERROR(S2784/L2784, "")</f>
        <v>0.98944838023551551</v>
      </c>
      <c r="U2784" s="17">
        <f>IFERROR(L2784/S2784, "")</f>
        <v>1.0106641437544959</v>
      </c>
      <c r="V2784" s="8">
        <v>1.2508999999999999</v>
      </c>
      <c r="W2784" s="19">
        <f>IFERROR((V2784*100)/(V2784+1),"")</f>
        <v>55.573326225065536</v>
      </c>
      <c r="X2784" s="8" t="s">
        <v>611</v>
      </c>
      <c r="Y2784" s="19" t="str">
        <f>IFERROR((X2784*100)/(X2784+1),"")</f>
        <v/>
      </c>
      <c r="Z2784" s="8" t="s">
        <v>611</v>
      </c>
      <c r="AA2784" s="19" t="str">
        <f>IFERROR((Z2784*100)/(Z2784+1),"")</f>
        <v/>
      </c>
      <c r="AB2784" s="20">
        <f>IFERROR(AVERAGE(AA2784,Y2784,W2784),"")</f>
        <v>55.573326225065536</v>
      </c>
      <c r="AC2784" s="10" t="s">
        <v>611</v>
      </c>
      <c r="AD2784" s="21" t="str">
        <f>IFERROR((AC2784*100)/(AC2784+1),"")</f>
        <v/>
      </c>
      <c r="AE2784" s="10">
        <v>1.5694999999999999</v>
      </c>
      <c r="AF2784" s="21">
        <f>IFERROR((AE2784*100)/(AE2784+1),"")</f>
        <v>61.081922553025883</v>
      </c>
      <c r="AG2784" s="10" t="s">
        <v>611</v>
      </c>
      <c r="AH2784" s="21" t="str">
        <f>IFERROR((AG2784*100)/(AG2784+1),"")</f>
        <v/>
      </c>
      <c r="AI2784" s="22">
        <f>IFERROR(AVERAGE(AH2784,AF2784,AD2784),"")</f>
        <v>61.081922553025883</v>
      </c>
      <c r="AJ2784" s="23">
        <f>IFERROR(AI2784/AB2784, "")</f>
        <v>1.0991230272172512</v>
      </c>
      <c r="AK2784" s="23">
        <f>IFERROR(AB2784/AI2784, "")</f>
        <v>0.90981625826891299</v>
      </c>
      <c r="AL2784" t="s">
        <v>3847</v>
      </c>
      <c r="AM2784" t="s">
        <v>7475</v>
      </c>
      <c r="AN2784" t="s">
        <v>10710</v>
      </c>
      <c r="AO2784" t="s">
        <v>1028</v>
      </c>
      <c r="AP2784">
        <v>5</v>
      </c>
      <c r="AQ2784">
        <v>5</v>
      </c>
      <c r="AR2784">
        <v>5</v>
      </c>
      <c r="AS2784">
        <v>39.700000000000003</v>
      </c>
      <c r="AT2784">
        <v>39.700000000000003</v>
      </c>
      <c r="AU2784">
        <v>39.700000000000003</v>
      </c>
      <c r="AV2784">
        <v>13.815</v>
      </c>
      <c r="AW2784">
        <v>0</v>
      </c>
      <c r="AX2784">
        <v>20.733000000000001</v>
      </c>
      <c r="AY2784">
        <v>2132100000</v>
      </c>
      <c r="AZ2784">
        <v>907330000</v>
      </c>
      <c r="BA2784">
        <v>1224800000</v>
      </c>
      <c r="BB2784" t="s">
        <v>15892</v>
      </c>
    </row>
    <row r="2785" spans="1:54" x14ac:dyDescent="0.25">
      <c r="A2785" t="s">
        <v>16870</v>
      </c>
      <c r="B2785" t="s">
        <v>19302</v>
      </c>
      <c r="C2785" t="s">
        <v>22840</v>
      </c>
      <c r="F2785" s="4" t="s">
        <v>611</v>
      </c>
      <c r="G2785" s="13" t="str">
        <f>IFERROR((F2785*100)/(F2785+1),"")</f>
        <v/>
      </c>
      <c r="H2785" s="4" t="s">
        <v>611</v>
      </c>
      <c r="I2785" s="13" t="str">
        <f>IFERROR((H2785*100)/(H2785+1),"")</f>
        <v/>
      </c>
      <c r="J2785" s="4" t="s">
        <v>611</v>
      </c>
      <c r="K2785" s="13" t="str">
        <f>IFERROR((J2785*100)/(J2785+1),"")</f>
        <v/>
      </c>
      <c r="L2785" s="14" t="str">
        <f>IFERROR(AVERAGE(K2785,I2785,G2785),"")</f>
        <v/>
      </c>
      <c r="M2785" s="6" t="s">
        <v>611</v>
      </c>
      <c r="N2785" s="15" t="str">
        <f>IFERROR((M2785*100)/(M2785+1),"")</f>
        <v/>
      </c>
      <c r="O2785" s="6" t="s">
        <v>611</v>
      </c>
      <c r="P2785" s="15" t="str">
        <f>IFERROR((O2785*100)/(O2785+1),"")</f>
        <v/>
      </c>
      <c r="Q2785" s="6" t="s">
        <v>611</v>
      </c>
      <c r="R2785" s="15" t="str">
        <f>IFERROR((Q2785*100)/(Q2785+1),"")</f>
        <v/>
      </c>
      <c r="S2785" s="16" t="str">
        <f>IFERROR(AVERAGE(R2785,P2785,N2785),"")</f>
        <v/>
      </c>
      <c r="T2785" s="17" t="str">
        <f>IFERROR(S2785/L2785, "")</f>
        <v/>
      </c>
      <c r="U2785" s="17" t="str">
        <f>IFERROR(L2785/S2785, "")</f>
        <v/>
      </c>
      <c r="V2785" s="8">
        <v>0.44674000000000003</v>
      </c>
      <c r="W2785" s="19">
        <f>IFERROR((V2785*100)/(V2785+1),"")</f>
        <v>30.879079862311123</v>
      </c>
      <c r="X2785" s="8" t="s">
        <v>611</v>
      </c>
      <c r="Y2785" s="19" t="str">
        <f>IFERROR((X2785*100)/(X2785+1),"")</f>
        <v/>
      </c>
      <c r="Z2785" s="8">
        <v>0.39079000000000003</v>
      </c>
      <c r="AA2785" s="19">
        <f>IFERROR((Z2785*100)/(Z2785+1),"")</f>
        <v>28.098418884231265</v>
      </c>
      <c r="AB2785" s="20">
        <f>IFERROR(AVERAGE(AA2785,Y2785,W2785),"")</f>
        <v>29.488749373271194</v>
      </c>
      <c r="AC2785" s="10">
        <v>0.46050000000000002</v>
      </c>
      <c r="AD2785" s="21">
        <f>IFERROR((AC2785*100)/(AC2785+1),"")</f>
        <v>31.530297843204384</v>
      </c>
      <c r="AE2785" s="10">
        <v>0.33254</v>
      </c>
      <c r="AF2785" s="21">
        <f>IFERROR((AE2785*100)/(AE2785+1),"")</f>
        <v>24.955348432317226</v>
      </c>
      <c r="AG2785" s="10">
        <v>0.3029</v>
      </c>
      <c r="AH2785" s="21">
        <f>IFERROR((AG2785*100)/(AG2785+1),"")</f>
        <v>23.248138767365109</v>
      </c>
      <c r="AI2785" s="22">
        <f>IFERROR(AVERAGE(AH2785,AF2785,AD2785),"")</f>
        <v>26.577928347628909</v>
      </c>
      <c r="AJ2785" s="23">
        <f>IFERROR(AI2785/AB2785, "")</f>
        <v>0.90129045525814422</v>
      </c>
      <c r="AK2785" s="23">
        <f>IFERROR(AB2785/AI2785, "")</f>
        <v>1.1095202375282935</v>
      </c>
      <c r="AL2785" t="s">
        <v>2388</v>
      </c>
      <c r="AM2785" t="s">
        <v>5749</v>
      </c>
      <c r="AN2785" t="s">
        <v>9212</v>
      </c>
      <c r="AO2785" t="s">
        <v>11663</v>
      </c>
      <c r="AP2785">
        <v>10</v>
      </c>
      <c r="AQ2785">
        <v>6</v>
      </c>
      <c r="AR2785">
        <v>6</v>
      </c>
      <c r="AS2785">
        <v>25.4</v>
      </c>
      <c r="AT2785">
        <v>16</v>
      </c>
      <c r="AU2785">
        <v>16</v>
      </c>
      <c r="AV2785">
        <v>46.151000000000003</v>
      </c>
      <c r="AW2785">
        <v>0</v>
      </c>
      <c r="AX2785">
        <v>41.584000000000003</v>
      </c>
      <c r="AY2785">
        <v>3869000000</v>
      </c>
      <c r="AZ2785">
        <v>2727800000</v>
      </c>
      <c r="BA2785">
        <v>1141200000</v>
      </c>
      <c r="BB2785" t="s">
        <v>13921</v>
      </c>
    </row>
    <row r="2786" spans="1:54" x14ac:dyDescent="0.25">
      <c r="A2786" t="s">
        <v>15224</v>
      </c>
      <c r="B2786" t="s">
        <v>20584</v>
      </c>
      <c r="C2786" t="s">
        <v>24142</v>
      </c>
      <c r="F2786" s="4">
        <v>0.69798000000000004</v>
      </c>
      <c r="G2786" s="13">
        <f>IFERROR((F2786*100)/(F2786+1),"")</f>
        <v>41.106491242535249</v>
      </c>
      <c r="H2786" s="4">
        <v>0.74770000000000003</v>
      </c>
      <c r="I2786" s="13">
        <f>IFERROR((H2786*100)/(H2786+1),"")</f>
        <v>42.781941980889172</v>
      </c>
      <c r="J2786" s="4">
        <v>0.79933999999999994</v>
      </c>
      <c r="K2786" s="13">
        <f>IFERROR((J2786*100)/(J2786+1),"")</f>
        <v>44.424066602198586</v>
      </c>
      <c r="L2786" s="14">
        <f>IFERROR(AVERAGE(K2786,I2786,G2786),"")</f>
        <v>42.770833275207671</v>
      </c>
      <c r="M2786" s="6">
        <v>0.79993999999999998</v>
      </c>
      <c r="N2786" s="15">
        <f>IFERROR((M2786*100)/(M2786+1),"")</f>
        <v>44.442592530862143</v>
      </c>
      <c r="O2786" s="6">
        <v>0.83146000000000009</v>
      </c>
      <c r="P2786" s="15">
        <f>IFERROR((O2786*100)/(O2786+1),"")</f>
        <v>45.39875290751641</v>
      </c>
      <c r="Q2786" s="6">
        <v>0.74541000000000002</v>
      </c>
      <c r="R2786" s="15">
        <f>IFERROR((Q2786*100)/(Q2786+1),"")</f>
        <v>42.706871164941184</v>
      </c>
      <c r="S2786" s="16">
        <f>IFERROR(AVERAGE(R2786,P2786,N2786),"")</f>
        <v>44.182738867773253</v>
      </c>
      <c r="T2786" s="17">
        <f>IFERROR(S2786/L2786, "")</f>
        <v>1.0330109442451287</v>
      </c>
      <c r="U2786" s="17">
        <f>IFERROR(L2786/S2786, "")</f>
        <v>0.96804395497547069</v>
      </c>
      <c r="V2786" s="8">
        <v>0.43730999999999998</v>
      </c>
      <c r="W2786" s="19">
        <f>IFERROR((V2786*100)/(V2786+1),"")</f>
        <v>30.425586686240262</v>
      </c>
      <c r="X2786" s="8">
        <v>0.30158000000000001</v>
      </c>
      <c r="Y2786" s="19">
        <f>IFERROR((X2786*100)/(X2786+1),"")</f>
        <v>23.170300711443016</v>
      </c>
      <c r="Z2786" s="8">
        <v>0.35387000000000002</v>
      </c>
      <c r="AA2786" s="19">
        <f>IFERROR((Z2786*100)/(Z2786+1),"")</f>
        <v>26.137664620679974</v>
      </c>
      <c r="AB2786" s="20">
        <f>IFERROR(AVERAGE(AA2786,Y2786,W2786),"")</f>
        <v>26.577850672787751</v>
      </c>
      <c r="AC2786" s="10">
        <v>0.4803</v>
      </c>
      <c r="AD2786" s="21">
        <f>IFERROR((AC2786*100)/(AC2786+1),"")</f>
        <v>32.446125785313789</v>
      </c>
      <c r="AE2786" s="10">
        <v>0.37525999999999998</v>
      </c>
      <c r="AF2786" s="21">
        <f>IFERROR((AE2786*100)/(AE2786+1),"")</f>
        <v>27.286476738943907</v>
      </c>
      <c r="AG2786" s="10">
        <v>0.31883</v>
      </c>
      <c r="AH2786" s="21">
        <f>IFERROR((AG2786*100)/(AG2786+1),"")</f>
        <v>24.175215911072694</v>
      </c>
      <c r="AI2786" s="22">
        <f>IFERROR(AVERAGE(AH2786,AF2786,AD2786),"")</f>
        <v>27.969272811776801</v>
      </c>
      <c r="AJ2786" s="23">
        <f>IFERROR(AI2786/AB2786, "")</f>
        <v>1.0523526960896685</v>
      </c>
      <c r="AK2786" s="23">
        <f>IFERROR(AB2786/AI2786, "")</f>
        <v>0.95025175847964216</v>
      </c>
      <c r="AL2786" t="s">
        <v>3412</v>
      </c>
      <c r="AM2786" t="s">
        <v>6923</v>
      </c>
      <c r="AN2786" t="s">
        <v>10251</v>
      </c>
      <c r="AO2786" t="s">
        <v>11663</v>
      </c>
      <c r="AP2786">
        <v>14</v>
      </c>
      <c r="AQ2786">
        <v>14</v>
      </c>
      <c r="AR2786">
        <v>10</v>
      </c>
      <c r="AS2786">
        <v>26.4</v>
      </c>
      <c r="AT2786">
        <v>26.4</v>
      </c>
      <c r="AU2786">
        <v>17.3</v>
      </c>
      <c r="AV2786">
        <v>47.317999999999998</v>
      </c>
      <c r="AW2786">
        <v>0</v>
      </c>
      <c r="AX2786">
        <v>241.26</v>
      </c>
      <c r="AY2786">
        <v>24848000000</v>
      </c>
      <c r="AZ2786">
        <v>15906000000</v>
      </c>
      <c r="BA2786">
        <v>8942700000</v>
      </c>
      <c r="BB2786" t="s">
        <v>15224</v>
      </c>
    </row>
    <row r="2787" spans="1:54" x14ac:dyDescent="0.25">
      <c r="A2787" t="s">
        <v>15697</v>
      </c>
      <c r="B2787" t="s">
        <v>21044</v>
      </c>
      <c r="C2787" t="s">
        <v>24615</v>
      </c>
      <c r="F2787" s="4" t="s">
        <v>611</v>
      </c>
      <c r="G2787" s="13" t="str">
        <f>IFERROR((F2787*100)/(F2787+1),"")</f>
        <v/>
      </c>
      <c r="H2787" s="4" t="s">
        <v>611</v>
      </c>
      <c r="I2787" s="13" t="str">
        <f>IFERROR((H2787*100)/(H2787+1),"")</f>
        <v/>
      </c>
      <c r="J2787" s="4" t="s">
        <v>611</v>
      </c>
      <c r="K2787" s="13" t="str">
        <f>IFERROR((J2787*100)/(J2787+1),"")</f>
        <v/>
      </c>
      <c r="L2787" s="14" t="str">
        <f>IFERROR(AVERAGE(K2787,I2787,G2787),"")</f>
        <v/>
      </c>
      <c r="M2787" s="6" t="s">
        <v>611</v>
      </c>
      <c r="N2787" s="15" t="str">
        <f>IFERROR((M2787*100)/(M2787+1),"")</f>
        <v/>
      </c>
      <c r="O2787" s="6" t="s">
        <v>611</v>
      </c>
      <c r="P2787" s="15" t="str">
        <f>IFERROR((O2787*100)/(O2787+1),"")</f>
        <v/>
      </c>
      <c r="Q2787" s="6" t="s">
        <v>611</v>
      </c>
      <c r="R2787" s="15" t="str">
        <f>IFERROR((Q2787*100)/(Q2787+1),"")</f>
        <v/>
      </c>
      <c r="S2787" s="16" t="str">
        <f>IFERROR(AVERAGE(R2787,P2787,N2787),"")</f>
        <v/>
      </c>
      <c r="T2787" s="17" t="str">
        <f>IFERROR(S2787/L2787, "")</f>
        <v/>
      </c>
      <c r="U2787" s="17" t="str">
        <f>IFERROR(L2787/S2787, "")</f>
        <v/>
      </c>
      <c r="V2787" s="8">
        <v>1.1062000000000001</v>
      </c>
      <c r="W2787" s="19">
        <f>IFERROR((V2787*100)/(V2787+1),"")</f>
        <v>52.521128097996389</v>
      </c>
      <c r="X2787" s="8">
        <v>0.83701000000000003</v>
      </c>
      <c r="Y2787" s="19">
        <f>IFERROR((X2787*100)/(X2787+1),"")</f>
        <v>45.563714949836964</v>
      </c>
      <c r="Z2787" s="8">
        <v>0.90956000000000004</v>
      </c>
      <c r="AA2787" s="19">
        <f>IFERROR((Z2787*100)/(Z2787+1),"")</f>
        <v>47.631915205597103</v>
      </c>
      <c r="AB2787" s="20">
        <f>IFERROR(AVERAGE(AA2787,Y2787,W2787),"")</f>
        <v>48.572252751143481</v>
      </c>
      <c r="AC2787" s="10">
        <v>1.1196999999999999</v>
      </c>
      <c r="AD2787" s="21">
        <f>IFERROR((AC2787*100)/(AC2787+1),"")</f>
        <v>52.823512761239797</v>
      </c>
      <c r="AE2787" s="10">
        <v>0.9012</v>
      </c>
      <c r="AF2787" s="21">
        <f>IFERROR((AE2787*100)/(AE2787+1),"")</f>
        <v>47.401641068798654</v>
      </c>
      <c r="AG2787" s="10">
        <v>0.75788999999999995</v>
      </c>
      <c r="AH2787" s="21">
        <f>IFERROR((AG2787*100)/(AG2787+1),"")</f>
        <v>43.113619168434887</v>
      </c>
      <c r="AI2787" s="22">
        <f>IFERROR(AVERAGE(AH2787,AF2787,AD2787),"")</f>
        <v>47.77959099949112</v>
      </c>
      <c r="AJ2787" s="23">
        <f>IFERROR(AI2787/AB2787, "")</f>
        <v>0.98368077025964784</v>
      </c>
      <c r="AK2787" s="23">
        <f>IFERROR(AB2787/AI2787, "")</f>
        <v>1.0165899651937331</v>
      </c>
      <c r="AL2787" t="s">
        <v>3709</v>
      </c>
      <c r="AM2787" t="s">
        <v>6923</v>
      </c>
      <c r="AN2787" t="s">
        <v>10563</v>
      </c>
      <c r="AO2787" t="s">
        <v>11663</v>
      </c>
      <c r="AP2787">
        <v>9</v>
      </c>
      <c r="AQ2787">
        <v>9</v>
      </c>
      <c r="AR2787">
        <v>9</v>
      </c>
      <c r="AS2787">
        <v>25.2</v>
      </c>
      <c r="AT2787">
        <v>25.2</v>
      </c>
      <c r="AU2787">
        <v>25.2</v>
      </c>
      <c r="AV2787">
        <v>47.335000000000001</v>
      </c>
      <c r="AW2787">
        <v>0</v>
      </c>
      <c r="AX2787">
        <v>259.69</v>
      </c>
      <c r="AY2787">
        <v>10470000000</v>
      </c>
      <c r="AZ2787">
        <v>5432100000</v>
      </c>
      <c r="BA2787">
        <v>5037600000</v>
      </c>
      <c r="BB2787" t="s">
        <v>15697</v>
      </c>
    </row>
    <row r="2788" spans="1:54" x14ac:dyDescent="0.25">
      <c r="A2788" t="s">
        <v>16786</v>
      </c>
      <c r="B2788" t="s">
        <v>19099</v>
      </c>
      <c r="C2788" t="s">
        <v>22622</v>
      </c>
      <c r="F2788" s="4" t="s">
        <v>611</v>
      </c>
      <c r="G2788" s="13" t="str">
        <f>IFERROR((F2788*100)/(F2788+1),"")</f>
        <v/>
      </c>
      <c r="H2788" s="4" t="s">
        <v>611</v>
      </c>
      <c r="I2788" s="13" t="str">
        <f>IFERROR((H2788*100)/(H2788+1),"")</f>
        <v/>
      </c>
      <c r="J2788" s="4" t="s">
        <v>611</v>
      </c>
      <c r="K2788" s="13" t="str">
        <f>IFERROR((J2788*100)/(J2788+1),"")</f>
        <v/>
      </c>
      <c r="L2788" s="14" t="str">
        <f>IFERROR(AVERAGE(K2788,I2788,G2788),"")</f>
        <v/>
      </c>
      <c r="M2788" s="6" t="s">
        <v>611</v>
      </c>
      <c r="N2788" s="15" t="str">
        <f>IFERROR((M2788*100)/(M2788+1),"")</f>
        <v/>
      </c>
      <c r="O2788" s="6" t="s">
        <v>611</v>
      </c>
      <c r="P2788" s="15" t="str">
        <f>IFERROR((O2788*100)/(O2788+1),"")</f>
        <v/>
      </c>
      <c r="Q2788" s="6" t="s">
        <v>611</v>
      </c>
      <c r="R2788" s="15" t="str">
        <f>IFERROR((Q2788*100)/(Q2788+1),"")</f>
        <v/>
      </c>
      <c r="S2788" s="16" t="str">
        <f>IFERROR(AVERAGE(R2788,P2788,N2788),"")</f>
        <v/>
      </c>
      <c r="T2788" s="17" t="str">
        <f>IFERROR(S2788/L2788, "")</f>
        <v/>
      </c>
      <c r="U2788" s="17" t="str">
        <f>IFERROR(L2788/S2788, "")</f>
        <v/>
      </c>
      <c r="V2788" s="8">
        <v>0.51283000000000001</v>
      </c>
      <c r="W2788" s="19">
        <f>IFERROR((V2788*100)/(V2788+1),"")</f>
        <v>33.898719618199003</v>
      </c>
      <c r="X2788" s="8">
        <v>0.34155000000000002</v>
      </c>
      <c r="Y2788" s="19">
        <f>IFERROR((X2788*100)/(X2788+1),"")</f>
        <v>25.459356714248443</v>
      </c>
      <c r="Z2788" s="8">
        <v>0.48451000000000011</v>
      </c>
      <c r="AA2788" s="19">
        <f>IFERROR((Z2788*100)/(Z2788+1),"")</f>
        <v>32.63770537079575</v>
      </c>
      <c r="AB2788" s="20">
        <f>IFERROR(AVERAGE(AA2788,Y2788,W2788),"")</f>
        <v>30.665260567747733</v>
      </c>
      <c r="AC2788" s="10">
        <v>0.52173000000000003</v>
      </c>
      <c r="AD2788" s="21">
        <f>IFERROR((AC2788*100)/(AC2788+1),"")</f>
        <v>34.285319997634275</v>
      </c>
      <c r="AE2788" s="10">
        <v>0.41155000000000003</v>
      </c>
      <c r="AF2788" s="21">
        <f>IFERROR((AE2788*100)/(AE2788+1),"")</f>
        <v>29.15589245864475</v>
      </c>
      <c r="AG2788" s="10">
        <v>0.35248000000000002</v>
      </c>
      <c r="AH2788" s="21">
        <f>IFERROR((AG2788*100)/(AG2788+1),"")</f>
        <v>26.061753223707566</v>
      </c>
      <c r="AI2788" s="22">
        <f>IFERROR(AVERAGE(AH2788,AF2788,AD2788),"")</f>
        <v>29.834321893328863</v>
      </c>
      <c r="AJ2788" s="23">
        <f>IFERROR(AI2788/AB2788, "")</f>
        <v>0.97290293123115301</v>
      </c>
      <c r="AK2788" s="23">
        <f>IFERROR(AB2788/AI2788, "")</f>
        <v>1.0278517700985412</v>
      </c>
      <c r="AL2788" t="s">
        <v>2212</v>
      </c>
      <c r="AM2788" t="s">
        <v>5551</v>
      </c>
      <c r="AN2788" t="s">
        <v>9039</v>
      </c>
      <c r="AO2788" t="s">
        <v>11584</v>
      </c>
      <c r="AP2788">
        <v>10</v>
      </c>
      <c r="AQ2788">
        <v>10</v>
      </c>
      <c r="AR2788">
        <v>10</v>
      </c>
      <c r="AS2788">
        <v>18.8</v>
      </c>
      <c r="AT2788">
        <v>18.8</v>
      </c>
      <c r="AU2788">
        <v>18.8</v>
      </c>
      <c r="AV2788">
        <v>75.515000000000001</v>
      </c>
      <c r="AW2788">
        <v>0</v>
      </c>
      <c r="AX2788">
        <v>165.1</v>
      </c>
      <c r="AY2788">
        <v>9610100000</v>
      </c>
      <c r="AZ2788">
        <v>6840700000</v>
      </c>
      <c r="BA2788">
        <v>2769400000</v>
      </c>
      <c r="BB2788" t="s">
        <v>13700</v>
      </c>
    </row>
    <row r="2789" spans="1:54" x14ac:dyDescent="0.25">
      <c r="A2789" t="s">
        <v>17025</v>
      </c>
      <c r="B2789" t="s">
        <v>19731</v>
      </c>
      <c r="C2789" t="s">
        <v>23270</v>
      </c>
      <c r="F2789" s="4">
        <v>0.31374000000000002</v>
      </c>
      <c r="G2789" s="13">
        <f>IFERROR((F2789*100)/(F2789+1),"")</f>
        <v>23.881437727404204</v>
      </c>
      <c r="H2789" s="4">
        <v>0.30847000000000002</v>
      </c>
      <c r="I2789" s="13">
        <f>IFERROR((H2789*100)/(H2789+1),"")</f>
        <v>23.574862243689196</v>
      </c>
      <c r="J2789" s="4">
        <v>0.36747000000000002</v>
      </c>
      <c r="K2789" s="13">
        <f>IFERROR((J2789*100)/(J2789+1),"")</f>
        <v>26.872253139008535</v>
      </c>
      <c r="L2789" s="14">
        <f>IFERROR(AVERAGE(K2789,I2789,G2789),"")</f>
        <v>24.776184370033977</v>
      </c>
      <c r="M2789" s="6">
        <v>0.34510999999999997</v>
      </c>
      <c r="N2789" s="15">
        <f>IFERROR((M2789*100)/(M2789+1),"")</f>
        <v>25.656637747098745</v>
      </c>
      <c r="O2789" s="6">
        <v>0.35414000000000001</v>
      </c>
      <c r="P2789" s="15">
        <f>IFERROR((O2789*100)/(O2789+1),"")</f>
        <v>26.152391924025579</v>
      </c>
      <c r="Q2789" s="6">
        <v>0.35841000000000001</v>
      </c>
      <c r="R2789" s="15">
        <f>IFERROR((Q2789*100)/(Q2789+1),"")</f>
        <v>26.384523082132787</v>
      </c>
      <c r="S2789" s="16">
        <f>IFERROR(AVERAGE(R2789,P2789,N2789),"")</f>
        <v>26.064517584419036</v>
      </c>
      <c r="T2789" s="17">
        <f>IFERROR(S2789/L2789, "")</f>
        <v>1.0519988548334851</v>
      </c>
      <c r="U2789" s="17">
        <f>IFERROR(L2789/S2789, "")</f>
        <v>0.95057137696056171</v>
      </c>
      <c r="V2789" s="8">
        <v>0.53742999999999996</v>
      </c>
      <c r="W2789" s="19">
        <f>IFERROR((V2789*100)/(V2789+1),"")</f>
        <v>34.956388258327202</v>
      </c>
      <c r="X2789" s="8">
        <v>0.50722</v>
      </c>
      <c r="Y2789" s="19">
        <f>IFERROR((X2789*100)/(X2789+1),"")</f>
        <v>33.652685075834981</v>
      </c>
      <c r="Z2789" s="8">
        <v>0.47032000000000002</v>
      </c>
      <c r="AA2789" s="19">
        <f>IFERROR((Z2789*100)/(Z2789+1),"")</f>
        <v>31.987594537243595</v>
      </c>
      <c r="AB2789" s="20">
        <f>IFERROR(AVERAGE(AA2789,Y2789,W2789),"")</f>
        <v>33.532222623801921</v>
      </c>
      <c r="AC2789" s="10">
        <v>0.56084000000000001</v>
      </c>
      <c r="AD2789" s="21">
        <f>IFERROR((AC2789*100)/(AC2789+1),"")</f>
        <v>35.931934086773794</v>
      </c>
      <c r="AE2789" s="10">
        <v>0.53276000000000001</v>
      </c>
      <c r="AF2789" s="21">
        <f>IFERROR((AE2789*100)/(AE2789+1),"")</f>
        <v>34.758213940864842</v>
      </c>
      <c r="AG2789" s="10">
        <v>0.48473999999999989</v>
      </c>
      <c r="AH2789" s="21">
        <f>IFERROR((AG2789*100)/(AG2789+1),"")</f>
        <v>32.64814041515686</v>
      </c>
      <c r="AI2789" s="22">
        <f>IFERROR(AVERAGE(AH2789,AF2789,AD2789),"")</f>
        <v>34.446096147598496</v>
      </c>
      <c r="AJ2789" s="23">
        <f>IFERROR(AI2789/AB2789, "")</f>
        <v>1.0272535922849291</v>
      </c>
      <c r="AK2789" s="23">
        <f>IFERROR(AB2789/AI2789, "")</f>
        <v>0.97346946022908643</v>
      </c>
      <c r="AL2789" t="s">
        <v>2766</v>
      </c>
      <c r="AM2789" t="s">
        <v>6160</v>
      </c>
      <c r="AN2789" t="s">
        <v>9583</v>
      </c>
      <c r="AO2789" t="s">
        <v>1028</v>
      </c>
      <c r="AP2789">
        <v>19</v>
      </c>
      <c r="AQ2789">
        <v>19</v>
      </c>
      <c r="AR2789">
        <v>19</v>
      </c>
      <c r="AS2789">
        <v>74.5</v>
      </c>
      <c r="AT2789">
        <v>74.5</v>
      </c>
      <c r="AU2789">
        <v>74.5</v>
      </c>
      <c r="AV2789">
        <v>31.893000000000001</v>
      </c>
      <c r="AW2789">
        <v>0</v>
      </c>
      <c r="AX2789">
        <v>323.31</v>
      </c>
      <c r="AY2789">
        <v>37398000000</v>
      </c>
      <c r="AZ2789">
        <v>25578000000</v>
      </c>
      <c r="BA2789">
        <v>11821000000</v>
      </c>
      <c r="BB2789" t="s">
        <v>14351</v>
      </c>
    </row>
    <row r="2790" spans="1:54" x14ac:dyDescent="0.25">
      <c r="A2790" t="s">
        <v>14352</v>
      </c>
      <c r="B2790" t="s">
        <v>19732</v>
      </c>
      <c r="C2790" t="s">
        <v>23271</v>
      </c>
      <c r="F2790" s="4" t="s">
        <v>611</v>
      </c>
      <c r="G2790" s="13" t="str">
        <f>IFERROR((F2790*100)/(F2790+1),"")</f>
        <v/>
      </c>
      <c r="H2790" s="4" t="s">
        <v>611</v>
      </c>
      <c r="I2790" s="13" t="str">
        <f>IFERROR((H2790*100)/(H2790+1),"")</f>
        <v/>
      </c>
      <c r="J2790" s="4" t="s">
        <v>611</v>
      </c>
      <c r="K2790" s="13" t="str">
        <f>IFERROR((J2790*100)/(J2790+1),"")</f>
        <v/>
      </c>
      <c r="L2790" s="14" t="str">
        <f>IFERROR(AVERAGE(K2790,I2790,G2790),"")</f>
        <v/>
      </c>
      <c r="M2790" s="6" t="s">
        <v>611</v>
      </c>
      <c r="N2790" s="15" t="str">
        <f>IFERROR((M2790*100)/(M2790+1),"")</f>
        <v/>
      </c>
      <c r="O2790" s="6" t="s">
        <v>611</v>
      </c>
      <c r="P2790" s="15" t="str">
        <f>IFERROR((O2790*100)/(O2790+1),"")</f>
        <v/>
      </c>
      <c r="Q2790" s="6" t="s">
        <v>611</v>
      </c>
      <c r="R2790" s="15" t="str">
        <f>IFERROR((Q2790*100)/(Q2790+1),"")</f>
        <v/>
      </c>
      <c r="S2790" s="16" t="str">
        <f>IFERROR(AVERAGE(R2790,P2790,N2790),"")</f>
        <v/>
      </c>
      <c r="T2790" s="17" t="str">
        <f>IFERROR(S2790/L2790, "")</f>
        <v/>
      </c>
      <c r="U2790" s="17" t="str">
        <f>IFERROR(L2790/S2790, "")</f>
        <v/>
      </c>
      <c r="V2790" s="8" t="s">
        <v>611</v>
      </c>
      <c r="W2790" s="19" t="str">
        <f>IFERROR((V2790*100)/(V2790+1),"")</f>
        <v/>
      </c>
      <c r="X2790" s="8" t="s">
        <v>611</v>
      </c>
      <c r="Y2790" s="19" t="str">
        <f>IFERROR((X2790*100)/(X2790+1),"")</f>
        <v/>
      </c>
      <c r="Z2790" s="8">
        <v>0.64311000000000007</v>
      </c>
      <c r="AA2790" s="19">
        <f>IFERROR((Z2790*100)/(Z2790+1),"")</f>
        <v>39.139801960915584</v>
      </c>
      <c r="AB2790" s="20">
        <f>IFERROR(AVERAGE(AA2790,Y2790,W2790),"")</f>
        <v>39.139801960915584</v>
      </c>
      <c r="AC2790" s="10" t="s">
        <v>611</v>
      </c>
      <c r="AD2790" s="21" t="str">
        <f>IFERROR((AC2790*100)/(AC2790+1),"")</f>
        <v/>
      </c>
      <c r="AE2790" s="10" t="s">
        <v>611</v>
      </c>
      <c r="AF2790" s="21" t="str">
        <f>IFERROR((AE2790*100)/(AE2790+1),"")</f>
        <v/>
      </c>
      <c r="AG2790" s="10" t="s">
        <v>611</v>
      </c>
      <c r="AH2790" s="21" t="str">
        <f>IFERROR((AG2790*100)/(AG2790+1),"")</f>
        <v/>
      </c>
      <c r="AI2790" s="22" t="str">
        <f>IFERROR(AVERAGE(AH2790,AF2790,AD2790),"")</f>
        <v/>
      </c>
      <c r="AJ2790" s="23" t="str">
        <f>IFERROR(AI2790/AB2790, "")</f>
        <v/>
      </c>
      <c r="AK2790" s="23" t="str">
        <f>IFERROR(AB2790/AI2790, "")</f>
        <v/>
      </c>
      <c r="AL2790" t="s">
        <v>2766</v>
      </c>
      <c r="AM2790" t="s">
        <v>6161</v>
      </c>
      <c r="AN2790" t="s">
        <v>8298</v>
      </c>
      <c r="AO2790" t="s">
        <v>11861</v>
      </c>
      <c r="AP2790">
        <v>2</v>
      </c>
      <c r="AQ2790">
        <v>2</v>
      </c>
      <c r="AR2790">
        <v>2</v>
      </c>
      <c r="AS2790">
        <v>21</v>
      </c>
      <c r="AT2790">
        <v>21</v>
      </c>
      <c r="AU2790">
        <v>21</v>
      </c>
      <c r="AV2790">
        <v>31.616</v>
      </c>
      <c r="AW2790">
        <v>0</v>
      </c>
      <c r="AX2790">
        <v>12.586</v>
      </c>
      <c r="AY2790">
        <v>69621000</v>
      </c>
      <c r="AZ2790">
        <v>39954000</v>
      </c>
      <c r="BA2790">
        <v>29666000</v>
      </c>
      <c r="BB2790" t="s">
        <v>14352</v>
      </c>
    </row>
    <row r="2791" spans="1:54" x14ac:dyDescent="0.25">
      <c r="A2791" t="s">
        <v>15535</v>
      </c>
      <c r="B2791" t="s">
        <v>20886</v>
      </c>
      <c r="C2791" t="s">
        <v>24453</v>
      </c>
      <c r="F2791" s="4" t="s">
        <v>611</v>
      </c>
      <c r="G2791" s="13" t="str">
        <f>IFERROR((F2791*100)/(F2791+1),"")</f>
        <v/>
      </c>
      <c r="H2791" s="4" t="s">
        <v>611</v>
      </c>
      <c r="I2791" s="13" t="str">
        <f>IFERROR((H2791*100)/(H2791+1),"")</f>
        <v/>
      </c>
      <c r="J2791" s="4" t="s">
        <v>611</v>
      </c>
      <c r="K2791" s="13" t="str">
        <f>IFERROR((J2791*100)/(J2791+1),"")</f>
        <v/>
      </c>
      <c r="L2791" s="14" t="str">
        <f>IFERROR(AVERAGE(K2791,I2791,G2791),"")</f>
        <v/>
      </c>
      <c r="M2791" s="6" t="s">
        <v>611</v>
      </c>
      <c r="N2791" s="15" t="str">
        <f>IFERROR((M2791*100)/(M2791+1),"")</f>
        <v/>
      </c>
      <c r="O2791" s="6" t="s">
        <v>611</v>
      </c>
      <c r="P2791" s="15" t="str">
        <f>IFERROR((O2791*100)/(O2791+1),"")</f>
        <v/>
      </c>
      <c r="Q2791" s="6" t="s">
        <v>611</v>
      </c>
      <c r="R2791" s="15" t="str">
        <f>IFERROR((Q2791*100)/(Q2791+1),"")</f>
        <v/>
      </c>
      <c r="S2791" s="16" t="str">
        <f>IFERROR(AVERAGE(R2791,P2791,N2791),"")</f>
        <v/>
      </c>
      <c r="T2791" s="17" t="str">
        <f>IFERROR(S2791/L2791, "")</f>
        <v/>
      </c>
      <c r="U2791" s="17" t="str">
        <f>IFERROR(L2791/S2791, "")</f>
        <v/>
      </c>
      <c r="V2791" s="8">
        <v>0.90732000000000013</v>
      </c>
      <c r="W2791" s="19">
        <f>IFERROR((V2791*100)/(V2791+1),"")</f>
        <v>47.570412935427726</v>
      </c>
      <c r="X2791" s="8" t="s">
        <v>611</v>
      </c>
      <c r="Y2791" s="19" t="str">
        <f>IFERROR((X2791*100)/(X2791+1),"")</f>
        <v/>
      </c>
      <c r="Z2791" s="8">
        <v>0.67038999999999993</v>
      </c>
      <c r="AA2791" s="19">
        <f>IFERROR((Z2791*100)/(Z2791+1),"")</f>
        <v>40.133741222109805</v>
      </c>
      <c r="AB2791" s="20">
        <f>IFERROR(AVERAGE(AA2791,Y2791,W2791),"")</f>
        <v>43.852077078768765</v>
      </c>
      <c r="AC2791" s="10">
        <v>0.81006</v>
      </c>
      <c r="AD2791" s="21">
        <f>IFERROR((AC2791*100)/(AC2791+1),"")</f>
        <v>44.75321260068727</v>
      </c>
      <c r="AE2791" s="10" t="s">
        <v>611</v>
      </c>
      <c r="AF2791" s="21" t="str">
        <f>IFERROR((AE2791*100)/(AE2791+1),"")</f>
        <v/>
      </c>
      <c r="AG2791" s="10">
        <v>0.76995000000000002</v>
      </c>
      <c r="AH2791" s="21">
        <f>IFERROR((AG2791*100)/(AG2791+1),"")</f>
        <v>43.501228848272547</v>
      </c>
      <c r="AI2791" s="22">
        <f>IFERROR(AVERAGE(AH2791,AF2791,AD2791),"")</f>
        <v>44.127220724479912</v>
      </c>
      <c r="AJ2791" s="23">
        <f>IFERROR(AI2791/AB2791, "")</f>
        <v>1.0062743583437774</v>
      </c>
      <c r="AK2791" s="23">
        <f>IFERROR(AB2791/AI2791, "")</f>
        <v>0.99376476376273326</v>
      </c>
      <c r="AL2791" t="s">
        <v>3602</v>
      </c>
      <c r="AM2791" t="s">
        <v>7164</v>
      </c>
      <c r="AN2791" t="s">
        <v>10448</v>
      </c>
      <c r="AO2791" t="s">
        <v>1028</v>
      </c>
      <c r="AP2791">
        <v>5</v>
      </c>
      <c r="AQ2791">
        <v>5</v>
      </c>
      <c r="AR2791">
        <v>5</v>
      </c>
      <c r="AS2791">
        <v>23.2</v>
      </c>
      <c r="AT2791">
        <v>23.2</v>
      </c>
      <c r="AU2791">
        <v>23.2</v>
      </c>
      <c r="AV2791">
        <v>38.383000000000003</v>
      </c>
      <c r="AW2791">
        <v>0</v>
      </c>
      <c r="AX2791">
        <v>100.7</v>
      </c>
      <c r="AY2791">
        <v>1650700000</v>
      </c>
      <c r="AZ2791">
        <v>868860000</v>
      </c>
      <c r="BA2791">
        <v>781840000</v>
      </c>
      <c r="BB2791" t="s">
        <v>15535</v>
      </c>
    </row>
    <row r="2792" spans="1:54" x14ac:dyDescent="0.25">
      <c r="A2792" t="s">
        <v>16860</v>
      </c>
      <c r="B2792" t="s">
        <v>19268</v>
      </c>
      <c r="C2792" t="s">
        <v>22806</v>
      </c>
      <c r="F2792" s="4" t="s">
        <v>611</v>
      </c>
      <c r="G2792" s="13" t="str">
        <f>IFERROR((F2792*100)/(F2792+1),"")</f>
        <v/>
      </c>
      <c r="H2792" s="4" t="s">
        <v>611</v>
      </c>
      <c r="I2792" s="13" t="str">
        <f>IFERROR((H2792*100)/(H2792+1),"")</f>
        <v/>
      </c>
      <c r="J2792" s="4" t="s">
        <v>611</v>
      </c>
      <c r="K2792" s="13" t="str">
        <f>IFERROR((J2792*100)/(J2792+1),"")</f>
        <v/>
      </c>
      <c r="L2792" s="14" t="str">
        <f>IFERROR(AVERAGE(K2792,I2792,G2792),"")</f>
        <v/>
      </c>
      <c r="M2792" s="6" t="s">
        <v>611</v>
      </c>
      <c r="N2792" s="15" t="str">
        <f>IFERROR((M2792*100)/(M2792+1),"")</f>
        <v/>
      </c>
      <c r="O2792" s="6" t="s">
        <v>611</v>
      </c>
      <c r="P2792" s="15" t="str">
        <f>IFERROR((O2792*100)/(O2792+1),"")</f>
        <v/>
      </c>
      <c r="Q2792" s="6" t="s">
        <v>611</v>
      </c>
      <c r="R2792" s="15" t="str">
        <f>IFERROR((Q2792*100)/(Q2792+1),"")</f>
        <v/>
      </c>
      <c r="S2792" s="16" t="str">
        <f>IFERROR(AVERAGE(R2792,P2792,N2792),"")</f>
        <v/>
      </c>
      <c r="T2792" s="17" t="str">
        <f>IFERROR(S2792/L2792, "")</f>
        <v/>
      </c>
      <c r="U2792" s="17" t="str">
        <f>IFERROR(L2792/S2792, "")</f>
        <v/>
      </c>
      <c r="V2792" s="8">
        <v>0.83371000000000006</v>
      </c>
      <c r="W2792" s="19">
        <f>IFERROR((V2792*100)/(V2792+1),"")</f>
        <v>45.465749764139375</v>
      </c>
      <c r="X2792" s="8">
        <v>0.98353999999999997</v>
      </c>
      <c r="Y2792" s="19">
        <f>IFERROR((X2792*100)/(X2792+1),"")</f>
        <v>49.585085251620839</v>
      </c>
      <c r="Z2792" s="8">
        <v>0.8468</v>
      </c>
      <c r="AA2792" s="19">
        <f>IFERROR((Z2792*100)/(Z2792+1),"")</f>
        <v>45.85228503357159</v>
      </c>
      <c r="AB2792" s="20">
        <f>IFERROR(AVERAGE(AA2792,Y2792,W2792),"")</f>
        <v>46.967706683110599</v>
      </c>
      <c r="AC2792" s="10">
        <v>0.95662000000000003</v>
      </c>
      <c r="AD2792" s="21">
        <f>IFERROR((AC2792*100)/(AC2792+1),"")</f>
        <v>48.891455673559506</v>
      </c>
      <c r="AE2792" s="10">
        <v>0.88880999999999999</v>
      </c>
      <c r="AF2792" s="21">
        <f>IFERROR((AE2792*100)/(AE2792+1),"")</f>
        <v>47.056612364398752</v>
      </c>
      <c r="AG2792" s="10">
        <v>1.1156999999999999</v>
      </c>
      <c r="AH2792" s="21">
        <f>IFERROR((AG2792*100)/(AG2792+1),"")</f>
        <v>52.73431961053079</v>
      </c>
      <c r="AI2792" s="22">
        <f>IFERROR(AVERAGE(AH2792,AF2792,AD2792),"")</f>
        <v>49.560795882829687</v>
      </c>
      <c r="AJ2792" s="23">
        <f>IFERROR(AI2792/AB2792, "")</f>
        <v>1.0552100450042103</v>
      </c>
      <c r="AK2792" s="23">
        <f>IFERROR(AB2792/AI2792, "")</f>
        <v>0.94767862070153996</v>
      </c>
      <c r="AL2792" t="s">
        <v>2359</v>
      </c>
      <c r="AM2792" t="s">
        <v>5717</v>
      </c>
      <c r="AN2792" t="s">
        <v>9182</v>
      </c>
      <c r="AO2792" t="s">
        <v>11651</v>
      </c>
      <c r="AP2792">
        <v>7</v>
      </c>
      <c r="AQ2792">
        <v>7</v>
      </c>
      <c r="AR2792">
        <v>7</v>
      </c>
      <c r="AS2792">
        <v>12.4</v>
      </c>
      <c r="AT2792">
        <v>12.4</v>
      </c>
      <c r="AU2792">
        <v>12.4</v>
      </c>
      <c r="AV2792">
        <v>134.94</v>
      </c>
      <c r="AW2792">
        <v>0</v>
      </c>
      <c r="AX2792">
        <v>157.59</v>
      </c>
      <c r="AY2792">
        <v>1810700000</v>
      </c>
      <c r="AZ2792">
        <v>890930000</v>
      </c>
      <c r="BA2792">
        <v>919720000</v>
      </c>
      <c r="BB2792" t="s">
        <v>13887</v>
      </c>
    </row>
    <row r="2793" spans="1:54" x14ac:dyDescent="0.25">
      <c r="A2793" t="s">
        <v>669</v>
      </c>
      <c r="B2793" t="s">
        <v>17731</v>
      </c>
      <c r="C2793" t="s">
        <v>94</v>
      </c>
      <c r="D2793" t="s">
        <v>954</v>
      </c>
      <c r="F2793" s="4">
        <v>0.55715999999999999</v>
      </c>
      <c r="G2793" s="13">
        <f>IFERROR((F2793*100)/(F2793+1),"")</f>
        <v>35.780523517172284</v>
      </c>
      <c r="H2793" s="4">
        <v>0.55208999999999997</v>
      </c>
      <c r="I2793" s="13">
        <f>IFERROR((H2793*100)/(H2793+1),"")</f>
        <v>35.570746541759817</v>
      </c>
      <c r="J2793" s="4">
        <v>0.64885999999999999</v>
      </c>
      <c r="K2793" s="13">
        <f>IFERROR((J2793*100)/(J2793+1),"")</f>
        <v>39.352037165071621</v>
      </c>
      <c r="L2793" s="14">
        <f>IFERROR(AVERAGE(K2793,I2793,G2793),"")</f>
        <v>36.901102408001243</v>
      </c>
      <c r="M2793" s="6">
        <v>0.47960000000000003</v>
      </c>
      <c r="N2793" s="15">
        <f>IFERROR((M2793*100)/(M2793+1),"")</f>
        <v>32.414165990808328</v>
      </c>
      <c r="O2793" s="6">
        <v>0.54606999999999994</v>
      </c>
      <c r="P2793" s="15">
        <f>IFERROR((O2793*100)/(O2793+1),"")</f>
        <v>35.319875555440568</v>
      </c>
      <c r="Q2793" s="6">
        <v>0.57111000000000001</v>
      </c>
      <c r="R2793" s="15">
        <f>IFERROR((Q2793*100)/(Q2793+1),"")</f>
        <v>36.350732921310417</v>
      </c>
      <c r="S2793" s="16">
        <f>IFERROR(AVERAGE(R2793,P2793,N2793),"")</f>
        <v>34.694924822519773</v>
      </c>
      <c r="T2793" s="17">
        <f>IFERROR(S2793/L2793, "")</f>
        <v>0.9402137757000153</v>
      </c>
      <c r="U2793" s="17">
        <f>IFERROR(L2793/S2793, "")</f>
        <v>1.0635879050543291</v>
      </c>
      <c r="V2793" s="8">
        <v>0.42082999999999998</v>
      </c>
      <c r="W2793" s="19">
        <f>IFERROR((V2793*100)/(V2793+1),"")</f>
        <v>29.618603210799321</v>
      </c>
      <c r="X2793" s="8">
        <v>0.84417000000000009</v>
      </c>
      <c r="Y2793" s="19">
        <f>IFERROR((X2793*100)/(X2793+1),"")</f>
        <v>45.775064120986677</v>
      </c>
      <c r="Z2793" s="8">
        <v>0.32166</v>
      </c>
      <c r="AA2793" s="19">
        <f>IFERROR((Z2793*100)/(Z2793+1),"")</f>
        <v>24.337575473268462</v>
      </c>
      <c r="AB2793" s="20">
        <f>IFERROR(AVERAGE(AA2793,Y2793,W2793),"")</f>
        <v>33.243747601684824</v>
      </c>
      <c r="AC2793" s="10">
        <v>0.39733000000000002</v>
      </c>
      <c r="AD2793" s="21">
        <f>IFERROR((AC2793*100)/(AC2793+1),"")</f>
        <v>28.434943785648347</v>
      </c>
      <c r="AE2793" s="10" t="s">
        <v>611</v>
      </c>
      <c r="AF2793" s="21" t="str">
        <f>IFERROR((AE2793*100)/(AE2793+1),"")</f>
        <v/>
      </c>
      <c r="AG2793" s="10">
        <v>0.47249999999999998</v>
      </c>
      <c r="AH2793" s="21">
        <f>IFERROR((AG2793*100)/(AG2793+1),"")</f>
        <v>32.088285229202036</v>
      </c>
      <c r="AI2793" s="22">
        <f>IFERROR(AVERAGE(AH2793,AF2793,AD2793),"")</f>
        <v>30.261614507425193</v>
      </c>
      <c r="AJ2793" s="23">
        <f>IFERROR(AI2793/AB2793, "")</f>
        <v>0.91029491831094</v>
      </c>
      <c r="AK2793" s="23">
        <f>IFERROR(AB2793/AI2793, "")</f>
        <v>1.0985450757601818</v>
      </c>
      <c r="AL2793" t="s">
        <v>1037</v>
      </c>
      <c r="AM2793" t="s">
        <v>4242</v>
      </c>
      <c r="AN2793" t="s">
        <v>7892</v>
      </c>
      <c r="AO2793" t="s">
        <v>11063</v>
      </c>
      <c r="AP2793">
        <v>24</v>
      </c>
      <c r="AQ2793">
        <v>24</v>
      </c>
      <c r="AR2793">
        <v>24</v>
      </c>
      <c r="AS2793">
        <v>30.9</v>
      </c>
      <c r="AT2793">
        <v>30.9</v>
      </c>
      <c r="AU2793">
        <v>30.9</v>
      </c>
      <c r="AV2793">
        <v>117.37</v>
      </c>
      <c r="AW2793">
        <v>0</v>
      </c>
      <c r="AX2793">
        <v>142.80000000000001</v>
      </c>
      <c r="AY2793">
        <v>3478300000</v>
      </c>
      <c r="AZ2793">
        <v>2352700000</v>
      </c>
      <c r="BA2793">
        <v>1125700000</v>
      </c>
      <c r="BB2793" t="s">
        <v>669</v>
      </c>
    </row>
    <row r="2794" spans="1:54" x14ac:dyDescent="0.25">
      <c r="A2794" t="s">
        <v>17079</v>
      </c>
      <c r="B2794" t="s">
        <v>19901</v>
      </c>
      <c r="C2794" t="s">
        <v>23440</v>
      </c>
      <c r="F2794" s="4" t="s">
        <v>611</v>
      </c>
      <c r="G2794" s="13" t="str">
        <f>IFERROR((F2794*100)/(F2794+1),"")</f>
        <v/>
      </c>
      <c r="H2794" s="4" t="s">
        <v>611</v>
      </c>
      <c r="I2794" s="13" t="str">
        <f>IFERROR((H2794*100)/(H2794+1),"")</f>
        <v/>
      </c>
      <c r="J2794" s="4">
        <v>2.1377000000000002</v>
      </c>
      <c r="K2794" s="13">
        <f>IFERROR((J2794*100)/(J2794+1),"")</f>
        <v>68.129521624119576</v>
      </c>
      <c r="L2794" s="14">
        <f>IFERROR(AVERAGE(K2794,I2794,G2794),"")</f>
        <v>68.129521624119576</v>
      </c>
      <c r="M2794" s="6">
        <v>1.9844999999999999</v>
      </c>
      <c r="N2794" s="15">
        <f>IFERROR((M2794*100)/(M2794+1),"")</f>
        <v>66.493550008376616</v>
      </c>
      <c r="O2794" s="6" t="s">
        <v>611</v>
      </c>
      <c r="P2794" s="15" t="str">
        <f>IFERROR((O2794*100)/(O2794+1),"")</f>
        <v/>
      </c>
      <c r="Q2794" s="6">
        <v>1.7471000000000001</v>
      </c>
      <c r="R2794" s="15">
        <f>IFERROR((Q2794*100)/(Q2794+1),"")</f>
        <v>63.597976047468237</v>
      </c>
      <c r="S2794" s="16">
        <f>IFERROR(AVERAGE(R2794,P2794,N2794),"")</f>
        <v>65.045763027922419</v>
      </c>
      <c r="T2794" s="17">
        <f>IFERROR(S2794/L2794, "")</f>
        <v>0.95473682300001017</v>
      </c>
      <c r="U2794" s="17">
        <f>IFERROR(L2794/S2794, "")</f>
        <v>1.0474090617535439</v>
      </c>
      <c r="V2794" s="8">
        <v>0.91713999999999996</v>
      </c>
      <c r="W2794" s="19">
        <f>IFERROR((V2794*100)/(V2794+1),"")</f>
        <v>47.838968463440338</v>
      </c>
      <c r="X2794" s="8">
        <v>0.97019999999999995</v>
      </c>
      <c r="Y2794" s="19">
        <f>IFERROR((X2794*100)/(X2794+1),"")</f>
        <v>49.243731600852705</v>
      </c>
      <c r="Z2794" s="8">
        <v>0.70457000000000003</v>
      </c>
      <c r="AA2794" s="19">
        <f>IFERROR((Z2794*100)/(Z2794+1),"")</f>
        <v>41.334178121168392</v>
      </c>
      <c r="AB2794" s="20">
        <f>IFERROR(AVERAGE(AA2794,Y2794,W2794),"")</f>
        <v>46.138959395153812</v>
      </c>
      <c r="AC2794" s="10">
        <v>0.69062999999999997</v>
      </c>
      <c r="AD2794" s="21">
        <f>IFERROR((AC2794*100)/(AC2794+1),"")</f>
        <v>40.850452198292942</v>
      </c>
      <c r="AE2794" s="10">
        <v>0.78581000000000001</v>
      </c>
      <c r="AF2794" s="21">
        <f>IFERROR((AE2794*100)/(AE2794+1),"")</f>
        <v>44.003001439122862</v>
      </c>
      <c r="AG2794" s="10">
        <v>0.82212999999999992</v>
      </c>
      <c r="AH2794" s="21">
        <f>IFERROR((AG2794*100)/(AG2794+1),"")</f>
        <v>45.119173714279441</v>
      </c>
      <c r="AI2794" s="22">
        <f>IFERROR(AVERAGE(AH2794,AF2794,AD2794),"")</f>
        <v>43.324209117231753</v>
      </c>
      <c r="AJ2794" s="23">
        <f>IFERROR(AI2794/AB2794, "")</f>
        <v>0.93899406673186248</v>
      </c>
      <c r="AK2794" s="23">
        <f>IFERROR(AB2794/AI2794, "")</f>
        <v>1.0649694555371012</v>
      </c>
      <c r="AL2794" t="s">
        <v>2897</v>
      </c>
      <c r="AM2794" t="s">
        <v>6314</v>
      </c>
      <c r="AN2794" t="s">
        <v>8142</v>
      </c>
      <c r="AO2794" t="s">
        <v>1028</v>
      </c>
      <c r="AP2794">
        <v>5</v>
      </c>
      <c r="AQ2794">
        <v>5</v>
      </c>
      <c r="AR2794">
        <v>5</v>
      </c>
      <c r="AS2794">
        <v>98.7</v>
      </c>
      <c r="AT2794">
        <v>98.7</v>
      </c>
      <c r="AU2794">
        <v>98.7</v>
      </c>
      <c r="AV2794">
        <v>7.9603999999999999</v>
      </c>
      <c r="AW2794">
        <v>0</v>
      </c>
      <c r="AX2794">
        <v>323.31</v>
      </c>
      <c r="AY2794">
        <v>2953100000</v>
      </c>
      <c r="AZ2794">
        <v>1357100000</v>
      </c>
      <c r="BA2794">
        <v>1596000000</v>
      </c>
      <c r="BB2794" t="s">
        <v>14521</v>
      </c>
    </row>
    <row r="2795" spans="1:54" x14ac:dyDescent="0.25">
      <c r="A2795" t="s">
        <v>12624</v>
      </c>
      <c r="B2795" t="s">
        <v>18165</v>
      </c>
      <c r="C2795" t="s">
        <v>536</v>
      </c>
      <c r="D2795" t="s">
        <v>954</v>
      </c>
      <c r="F2795" s="4" t="s">
        <v>611</v>
      </c>
      <c r="G2795" s="13" t="str">
        <f>IFERROR((F2795*100)/(F2795+1),"")</f>
        <v/>
      </c>
      <c r="H2795" s="4" t="s">
        <v>611</v>
      </c>
      <c r="I2795" s="13" t="str">
        <f>IFERROR((H2795*100)/(H2795+1),"")</f>
        <v/>
      </c>
      <c r="J2795" s="4" t="s">
        <v>611</v>
      </c>
      <c r="K2795" s="13" t="str">
        <f>IFERROR((J2795*100)/(J2795+1),"")</f>
        <v/>
      </c>
      <c r="L2795" s="14" t="str">
        <f>IFERROR(AVERAGE(K2795,I2795,G2795),"")</f>
        <v/>
      </c>
      <c r="M2795" s="6" t="s">
        <v>611</v>
      </c>
      <c r="N2795" s="15" t="str">
        <f>IFERROR((M2795*100)/(M2795+1),"")</f>
        <v/>
      </c>
      <c r="O2795" s="6" t="s">
        <v>611</v>
      </c>
      <c r="P2795" s="15" t="str">
        <f>IFERROR((O2795*100)/(O2795+1),"")</f>
        <v/>
      </c>
      <c r="Q2795" s="6">
        <v>1.5108999999999999</v>
      </c>
      <c r="R2795" s="15">
        <f>IFERROR((Q2795*100)/(Q2795+1),"")</f>
        <v>60.173642916882393</v>
      </c>
      <c r="S2795" s="16">
        <f>IFERROR(AVERAGE(R2795,P2795,N2795),"")</f>
        <v>60.173642916882393</v>
      </c>
      <c r="T2795" s="17" t="str">
        <f>IFERROR(S2795/L2795, "")</f>
        <v/>
      </c>
      <c r="U2795" s="17" t="str">
        <f>IFERROR(L2795/S2795, "")</f>
        <v/>
      </c>
      <c r="V2795" s="8" t="s">
        <v>611</v>
      </c>
      <c r="W2795" s="19" t="str">
        <f>IFERROR((V2795*100)/(V2795+1),"")</f>
        <v/>
      </c>
      <c r="X2795" s="8" t="s">
        <v>611</v>
      </c>
      <c r="Y2795" s="19" t="str">
        <f>IFERROR((X2795*100)/(X2795+1),"")</f>
        <v/>
      </c>
      <c r="Z2795" s="8" t="s">
        <v>611</v>
      </c>
      <c r="AA2795" s="19" t="str">
        <f>IFERROR((Z2795*100)/(Z2795+1),"")</f>
        <v/>
      </c>
      <c r="AB2795" s="20" t="str">
        <f>IFERROR(AVERAGE(AA2795,Y2795,W2795),"")</f>
        <v/>
      </c>
      <c r="AC2795" s="10" t="s">
        <v>611</v>
      </c>
      <c r="AD2795" s="21" t="str">
        <f>IFERROR((AC2795*100)/(AC2795+1),"")</f>
        <v/>
      </c>
      <c r="AE2795" s="10" t="s">
        <v>611</v>
      </c>
      <c r="AF2795" s="21" t="str">
        <f>IFERROR((AE2795*100)/(AE2795+1),"")</f>
        <v/>
      </c>
      <c r="AG2795" s="10" t="s">
        <v>611</v>
      </c>
      <c r="AH2795" s="21" t="str">
        <f>IFERROR((AG2795*100)/(AG2795+1),"")</f>
        <v/>
      </c>
      <c r="AI2795" s="22" t="str">
        <f>IFERROR(AVERAGE(AH2795,AF2795,AD2795),"")</f>
        <v/>
      </c>
      <c r="AJ2795" s="23" t="str">
        <f>IFERROR(AI2795/AB2795, "")</f>
        <v/>
      </c>
      <c r="AK2795" s="23" t="str">
        <f>IFERROR(AB2795/AI2795, "")</f>
        <v/>
      </c>
      <c r="AL2795" t="s">
        <v>1383</v>
      </c>
      <c r="AM2795" t="s">
        <v>4614</v>
      </c>
      <c r="AN2795" t="s">
        <v>8110</v>
      </c>
      <c r="AO2795" t="s">
        <v>11172</v>
      </c>
      <c r="AP2795">
        <v>2</v>
      </c>
      <c r="AQ2795">
        <v>2</v>
      </c>
      <c r="AR2795">
        <v>2</v>
      </c>
      <c r="AS2795">
        <v>7.4</v>
      </c>
      <c r="AT2795">
        <v>7.4</v>
      </c>
      <c r="AU2795">
        <v>7.4</v>
      </c>
      <c r="AV2795">
        <v>58.82</v>
      </c>
      <c r="AW2795">
        <v>1.2780000000000001E-3</v>
      </c>
      <c r="AX2795">
        <v>2.8243999999999998</v>
      </c>
      <c r="AY2795">
        <v>52186000</v>
      </c>
      <c r="AZ2795">
        <v>29526000</v>
      </c>
      <c r="BA2795">
        <v>22659000</v>
      </c>
      <c r="BB2795" t="s">
        <v>12624</v>
      </c>
    </row>
    <row r="2796" spans="1:54" x14ac:dyDescent="0.25">
      <c r="A2796" t="s">
        <v>17024</v>
      </c>
      <c r="B2796" t="s">
        <v>19729</v>
      </c>
      <c r="C2796" t="s">
        <v>23268</v>
      </c>
      <c r="F2796" s="4">
        <v>0.29955999999999999</v>
      </c>
      <c r="G2796" s="13">
        <f>IFERROR((F2796*100)/(F2796+1),"")</f>
        <v>23.050878758964572</v>
      </c>
      <c r="H2796" s="4">
        <v>0.33123999999999998</v>
      </c>
      <c r="I2796" s="13">
        <f>IFERROR((H2796*100)/(H2796+1),"")</f>
        <v>24.882064841801625</v>
      </c>
      <c r="J2796" s="4">
        <v>0.34408</v>
      </c>
      <c r="K2796" s="13">
        <f>IFERROR((J2796*100)/(J2796+1),"")</f>
        <v>25.599666686506758</v>
      </c>
      <c r="L2796" s="14">
        <f>IFERROR(AVERAGE(K2796,I2796,G2796),"")</f>
        <v>24.510870095757653</v>
      </c>
      <c r="M2796" s="6">
        <v>0.30175999999999997</v>
      </c>
      <c r="N2796" s="15">
        <f>IFERROR((M2796*100)/(M2796+1),"")</f>
        <v>23.180924287118977</v>
      </c>
      <c r="O2796" s="6">
        <v>0.31997999999999999</v>
      </c>
      <c r="P2796" s="15">
        <f>IFERROR((O2796*100)/(O2796+1),"")</f>
        <v>24.241276382975499</v>
      </c>
      <c r="Q2796" s="6">
        <v>0.28717999999999999</v>
      </c>
      <c r="R2796" s="15">
        <f>IFERROR((Q2796*100)/(Q2796+1),"")</f>
        <v>22.310787923988876</v>
      </c>
      <c r="S2796" s="16">
        <f>IFERROR(AVERAGE(R2796,P2796,N2796),"")</f>
        <v>23.244329531361117</v>
      </c>
      <c r="T2796" s="17">
        <f>IFERROR(S2796/L2796, "")</f>
        <v>0.94832739272622768</v>
      </c>
      <c r="U2796" s="17">
        <f>IFERROR(L2796/S2796, "")</f>
        <v>1.0544881521614864</v>
      </c>
      <c r="V2796" s="8">
        <v>0.54779</v>
      </c>
      <c r="W2796" s="19">
        <f>IFERROR((V2796*100)/(V2796+1),"")</f>
        <v>35.391752111074496</v>
      </c>
      <c r="X2796" s="8">
        <v>0.56577</v>
      </c>
      <c r="Y2796" s="19">
        <f>IFERROR((X2796*100)/(X2796+1),"")</f>
        <v>36.133659477445597</v>
      </c>
      <c r="Z2796" s="8">
        <v>0.51441999999999999</v>
      </c>
      <c r="AA2796" s="19">
        <f>IFERROR((Z2796*100)/(Z2796+1),"")</f>
        <v>33.968119808243422</v>
      </c>
      <c r="AB2796" s="20">
        <f>IFERROR(AVERAGE(AA2796,Y2796,W2796),"")</f>
        <v>35.164510465587838</v>
      </c>
      <c r="AC2796" s="10">
        <v>0.58072000000000001</v>
      </c>
      <c r="AD2796" s="21">
        <f>IFERROR((AC2796*100)/(AC2796+1),"")</f>
        <v>36.737689154309436</v>
      </c>
      <c r="AE2796" s="10">
        <v>0.60721000000000003</v>
      </c>
      <c r="AF2796" s="21">
        <f>IFERROR((AE2796*100)/(AE2796+1),"")</f>
        <v>37.780377175353564</v>
      </c>
      <c r="AG2796" s="10">
        <v>0.53483999999999998</v>
      </c>
      <c r="AH2796" s="21">
        <f>IFERROR((AG2796*100)/(AG2796+1),"")</f>
        <v>34.846628964582628</v>
      </c>
      <c r="AI2796" s="22">
        <f>IFERROR(AVERAGE(AH2796,AF2796,AD2796),"")</f>
        <v>36.454898431415209</v>
      </c>
      <c r="AJ2796" s="23">
        <f>IFERROR(AI2796/AB2796, "")</f>
        <v>1.0366957466133404</v>
      </c>
      <c r="AK2796" s="23">
        <f>IFERROR(AB2796/AI2796, "")</f>
        <v>0.96460316661545342</v>
      </c>
      <c r="AL2796" t="s">
        <v>2764</v>
      </c>
      <c r="AM2796" t="s">
        <v>6158</v>
      </c>
      <c r="AN2796" t="s">
        <v>9582</v>
      </c>
      <c r="AO2796" t="s">
        <v>11737</v>
      </c>
      <c r="AP2796">
        <v>24</v>
      </c>
      <c r="AQ2796">
        <v>24</v>
      </c>
      <c r="AR2796">
        <v>24</v>
      </c>
      <c r="AS2796">
        <v>59.5</v>
      </c>
      <c r="AT2796">
        <v>59.5</v>
      </c>
      <c r="AU2796">
        <v>59.5</v>
      </c>
      <c r="AV2796">
        <v>57.843999999999987</v>
      </c>
      <c r="AW2796">
        <v>0</v>
      </c>
      <c r="AX2796">
        <v>323.31</v>
      </c>
      <c r="AY2796">
        <v>1090600000000</v>
      </c>
      <c r="AZ2796">
        <v>774740000000</v>
      </c>
      <c r="BA2796">
        <v>315890000000</v>
      </c>
      <c r="BB2796" t="s">
        <v>14349</v>
      </c>
    </row>
    <row r="2797" spans="1:54" x14ac:dyDescent="0.25">
      <c r="A2797" t="s">
        <v>16603</v>
      </c>
      <c r="B2797" t="s">
        <v>18628</v>
      </c>
      <c r="C2797" t="s">
        <v>22084</v>
      </c>
      <c r="F2797" s="4" t="s">
        <v>611</v>
      </c>
      <c r="G2797" s="13" t="str">
        <f>IFERROR((F2797*100)/(F2797+1),"")</f>
        <v/>
      </c>
      <c r="H2797" s="4" t="s">
        <v>611</v>
      </c>
      <c r="I2797" s="13" t="str">
        <f>IFERROR((H2797*100)/(H2797+1),"")</f>
        <v/>
      </c>
      <c r="J2797" s="4" t="s">
        <v>611</v>
      </c>
      <c r="K2797" s="13" t="str">
        <f>IFERROR((J2797*100)/(J2797+1),"")</f>
        <v/>
      </c>
      <c r="L2797" s="14" t="str">
        <f>IFERROR(AVERAGE(K2797,I2797,G2797),"")</f>
        <v/>
      </c>
      <c r="M2797" s="6" t="s">
        <v>611</v>
      </c>
      <c r="N2797" s="15" t="str">
        <f>IFERROR((M2797*100)/(M2797+1),"")</f>
        <v/>
      </c>
      <c r="O2797" s="6" t="s">
        <v>611</v>
      </c>
      <c r="P2797" s="15" t="str">
        <f>IFERROR((O2797*100)/(O2797+1),"")</f>
        <v/>
      </c>
      <c r="Q2797" s="6" t="s">
        <v>611</v>
      </c>
      <c r="R2797" s="15" t="str">
        <f>IFERROR((Q2797*100)/(Q2797+1),"")</f>
        <v/>
      </c>
      <c r="S2797" s="16" t="str">
        <f>IFERROR(AVERAGE(R2797,P2797,N2797),"")</f>
        <v/>
      </c>
      <c r="T2797" s="17" t="str">
        <f>IFERROR(S2797/L2797, "")</f>
        <v/>
      </c>
      <c r="U2797" s="17" t="str">
        <f>IFERROR(L2797/S2797, "")</f>
        <v/>
      </c>
      <c r="V2797" s="8" t="s">
        <v>611</v>
      </c>
      <c r="W2797" s="19" t="str">
        <f>IFERROR((V2797*100)/(V2797+1),"")</f>
        <v/>
      </c>
      <c r="X2797" s="8" t="s">
        <v>611</v>
      </c>
      <c r="Y2797" s="19" t="str">
        <f>IFERROR((X2797*100)/(X2797+1),"")</f>
        <v/>
      </c>
      <c r="Z2797" s="8">
        <v>0.56698999999999999</v>
      </c>
      <c r="AA2797" s="19">
        <f>IFERROR((Z2797*100)/(Z2797+1),"")</f>
        <v>36.183383429377336</v>
      </c>
      <c r="AB2797" s="20">
        <f>IFERROR(AVERAGE(AA2797,Y2797,W2797),"")</f>
        <v>36.183383429377336</v>
      </c>
      <c r="AC2797" s="10">
        <v>0.54586000000000001</v>
      </c>
      <c r="AD2797" s="21">
        <f>IFERROR((AC2797*100)/(AC2797+1),"")</f>
        <v>35.311088973128228</v>
      </c>
      <c r="AE2797" s="10" t="s">
        <v>611</v>
      </c>
      <c r="AF2797" s="21" t="str">
        <f>IFERROR((AE2797*100)/(AE2797+1),"")</f>
        <v/>
      </c>
      <c r="AG2797" s="10" t="s">
        <v>611</v>
      </c>
      <c r="AH2797" s="21" t="str">
        <f>IFERROR((AG2797*100)/(AG2797+1),"")</f>
        <v/>
      </c>
      <c r="AI2797" s="22">
        <f>IFERROR(AVERAGE(AH2797,AF2797,AD2797),"")</f>
        <v>35.311088973128228</v>
      </c>
      <c r="AJ2797" s="23">
        <f>IFERROR(AI2797/AB2797, "")</f>
        <v>0.97589240215880724</v>
      </c>
      <c r="AK2797" s="23">
        <f>IFERROR(AB2797/AI2797, "")</f>
        <v>1.0247031309884813</v>
      </c>
      <c r="AL2797" t="s">
        <v>1028</v>
      </c>
      <c r="AM2797" t="s">
        <v>5061</v>
      </c>
      <c r="AN2797" t="s">
        <v>8611</v>
      </c>
      <c r="AO2797" t="s">
        <v>11415</v>
      </c>
      <c r="AP2797">
        <v>5</v>
      </c>
      <c r="AQ2797">
        <v>5</v>
      </c>
      <c r="AR2797">
        <v>5</v>
      </c>
      <c r="AS2797">
        <v>8.8000000000000007</v>
      </c>
      <c r="AT2797">
        <v>8.8000000000000007</v>
      </c>
      <c r="AU2797">
        <v>8.8000000000000007</v>
      </c>
      <c r="AV2797">
        <v>95.207999999999998</v>
      </c>
      <c r="AW2797">
        <v>0</v>
      </c>
      <c r="AX2797">
        <v>27.169</v>
      </c>
      <c r="AY2797">
        <v>285880000</v>
      </c>
      <c r="AZ2797">
        <v>174990000</v>
      </c>
      <c r="BA2797">
        <v>110900000</v>
      </c>
      <c r="BB2797" t="s">
        <v>13136</v>
      </c>
    </row>
    <row r="2798" spans="1:54" x14ac:dyDescent="0.25">
      <c r="A2798" t="s">
        <v>16067</v>
      </c>
      <c r="B2798" t="s">
        <v>21410</v>
      </c>
      <c r="C2798" t="s">
        <v>24984</v>
      </c>
      <c r="F2798" s="4">
        <v>0.45479000000000003</v>
      </c>
      <c r="G2798" s="13">
        <f>IFERROR((F2798*100)/(F2798+1),"")</f>
        <v>31.261556650788084</v>
      </c>
      <c r="H2798" s="4">
        <v>0.52437</v>
      </c>
      <c r="I2798" s="13">
        <f>IFERROR((H2798*100)/(H2798+1),"")</f>
        <v>34.399128820430732</v>
      </c>
      <c r="J2798" s="4">
        <v>0.50592000000000004</v>
      </c>
      <c r="K2798" s="13">
        <f>IFERROR((J2798*100)/(J2798+1),"")</f>
        <v>33.595410114747132</v>
      </c>
      <c r="L2798" s="14">
        <f>IFERROR(AVERAGE(K2798,I2798,G2798),"")</f>
        <v>33.085365195321984</v>
      </c>
      <c r="M2798" s="6">
        <v>0.48674000000000001</v>
      </c>
      <c r="N2798" s="15">
        <f>IFERROR((M2798*100)/(M2798+1),"")</f>
        <v>32.738743828779747</v>
      </c>
      <c r="O2798" s="6">
        <v>0.46567999999999998</v>
      </c>
      <c r="P2798" s="15">
        <f>IFERROR((O2798*100)/(O2798+1),"")</f>
        <v>31.772283172315923</v>
      </c>
      <c r="Q2798" s="6">
        <v>0.37630999999999998</v>
      </c>
      <c r="R2798" s="15">
        <f>IFERROR((Q2798*100)/(Q2798+1),"")</f>
        <v>27.341950577994783</v>
      </c>
      <c r="S2798" s="16">
        <f>IFERROR(AVERAGE(R2798,P2798,N2798),"")</f>
        <v>30.61765919303015</v>
      </c>
      <c r="T2798" s="17">
        <f>IFERROR(S2798/L2798, "")</f>
        <v>0.92541397117052981</v>
      </c>
      <c r="U2798" s="17">
        <f>IFERROR(L2798/S2798, "")</f>
        <v>1.0805974743769304</v>
      </c>
      <c r="V2798" s="8" t="s">
        <v>611</v>
      </c>
      <c r="W2798" s="19" t="str">
        <f>IFERROR((V2798*100)/(V2798+1),"")</f>
        <v/>
      </c>
      <c r="X2798" s="8" t="s">
        <v>611</v>
      </c>
      <c r="Y2798" s="19" t="str">
        <f>IFERROR((X2798*100)/(X2798+1),"")</f>
        <v/>
      </c>
      <c r="Z2798" s="8" t="s">
        <v>611</v>
      </c>
      <c r="AA2798" s="19" t="str">
        <f>IFERROR((Z2798*100)/(Z2798+1),"")</f>
        <v/>
      </c>
      <c r="AB2798" s="20" t="str">
        <f>IFERROR(AVERAGE(AA2798,Y2798,W2798),"")</f>
        <v/>
      </c>
      <c r="AC2798" s="10" t="s">
        <v>611</v>
      </c>
      <c r="AD2798" s="21" t="str">
        <f>IFERROR((AC2798*100)/(AC2798+1),"")</f>
        <v/>
      </c>
      <c r="AE2798" s="10" t="s">
        <v>611</v>
      </c>
      <c r="AF2798" s="21" t="str">
        <f>IFERROR((AE2798*100)/(AE2798+1),"")</f>
        <v/>
      </c>
      <c r="AG2798" s="10" t="s">
        <v>611</v>
      </c>
      <c r="AH2798" s="21" t="str">
        <f>IFERROR((AG2798*100)/(AG2798+1),"")</f>
        <v/>
      </c>
      <c r="AI2798" s="22" t="str">
        <f>IFERROR(AVERAGE(AH2798,AF2798,AD2798),"")</f>
        <v/>
      </c>
      <c r="AJ2798" s="23" t="str">
        <f>IFERROR(AI2798/AB2798, "")</f>
        <v/>
      </c>
      <c r="AK2798" s="23" t="str">
        <f>IFERROR(AB2798/AI2798, "")</f>
        <v/>
      </c>
      <c r="AL2798" t="s">
        <v>3957</v>
      </c>
      <c r="AM2798" t="s">
        <v>7608</v>
      </c>
      <c r="AN2798" t="s">
        <v>10831</v>
      </c>
      <c r="AO2798" t="s">
        <v>12260</v>
      </c>
      <c r="AP2798">
        <v>4</v>
      </c>
      <c r="AQ2798">
        <v>4</v>
      </c>
      <c r="AR2798">
        <v>4</v>
      </c>
      <c r="AS2798">
        <v>33.299999999999997</v>
      </c>
      <c r="AT2798">
        <v>33.299999999999997</v>
      </c>
      <c r="AU2798">
        <v>33.299999999999997</v>
      </c>
      <c r="AV2798">
        <v>21.318999999999999</v>
      </c>
      <c r="AW2798">
        <v>0</v>
      </c>
      <c r="AX2798">
        <v>173.52</v>
      </c>
      <c r="AY2798">
        <v>741040000</v>
      </c>
      <c r="AZ2798">
        <v>487850000</v>
      </c>
      <c r="BA2798">
        <v>253190000</v>
      </c>
      <c r="BB2798" t="s">
        <v>16067</v>
      </c>
    </row>
    <row r="2799" spans="1:54" x14ac:dyDescent="0.25">
      <c r="A2799" t="s">
        <v>17213</v>
      </c>
      <c r="B2799" t="s">
        <v>20276</v>
      </c>
      <c r="C2799" t="s">
        <v>23826</v>
      </c>
      <c r="F2799" s="4">
        <v>2.3620000000000001</v>
      </c>
      <c r="G2799" s="13">
        <f>IFERROR((F2799*100)/(F2799+1),"")</f>
        <v>70.255800118976808</v>
      </c>
      <c r="H2799" s="4">
        <v>2.4483000000000001</v>
      </c>
      <c r="I2799" s="13">
        <f>IFERROR((H2799*100)/(H2799+1),"")</f>
        <v>71.000202998579013</v>
      </c>
      <c r="J2799" s="4">
        <v>2.6309</v>
      </c>
      <c r="K2799" s="13">
        <f>IFERROR((J2799*100)/(J2799+1),"")</f>
        <v>72.458619075160428</v>
      </c>
      <c r="L2799" s="14">
        <f>IFERROR(AVERAGE(K2799,I2799,G2799),"")</f>
        <v>71.238207397572083</v>
      </c>
      <c r="M2799" s="6" t="s">
        <v>611</v>
      </c>
      <c r="N2799" s="15" t="str">
        <f>IFERROR((M2799*100)/(M2799+1),"")</f>
        <v/>
      </c>
      <c r="O2799" s="6">
        <v>3.2869999999999999</v>
      </c>
      <c r="P2799" s="15">
        <f>IFERROR((O2799*100)/(O2799+1),"")</f>
        <v>76.67366456729647</v>
      </c>
      <c r="Q2799" s="6" t="s">
        <v>611</v>
      </c>
      <c r="R2799" s="15" t="str">
        <f>IFERROR((Q2799*100)/(Q2799+1),"")</f>
        <v/>
      </c>
      <c r="S2799" s="16">
        <f>IFERROR(AVERAGE(R2799,P2799,N2799),"")</f>
        <v>76.67366456729647</v>
      </c>
      <c r="T2799" s="17">
        <f>IFERROR(S2799/L2799, "")</f>
        <v>1.0762997465586093</v>
      </c>
      <c r="U2799" s="17">
        <f>IFERROR(L2799/S2799, "")</f>
        <v>0.92910920326556601</v>
      </c>
      <c r="V2799" s="8">
        <v>1.8003</v>
      </c>
      <c r="W2799" s="19">
        <f>IFERROR((V2799*100)/(V2799+1),"")</f>
        <v>64.289540406385029</v>
      </c>
      <c r="X2799" s="8" t="s">
        <v>611</v>
      </c>
      <c r="Y2799" s="19" t="str">
        <f>IFERROR((X2799*100)/(X2799+1),"")</f>
        <v/>
      </c>
      <c r="Z2799" s="8" t="s">
        <v>611</v>
      </c>
      <c r="AA2799" s="19" t="str">
        <f>IFERROR((Z2799*100)/(Z2799+1),"")</f>
        <v/>
      </c>
      <c r="AB2799" s="20">
        <f>IFERROR(AVERAGE(AA2799,Y2799,W2799),"")</f>
        <v>64.289540406385029</v>
      </c>
      <c r="AC2799" s="10">
        <v>1.5517000000000001</v>
      </c>
      <c r="AD2799" s="21">
        <f>IFERROR((AC2799*100)/(AC2799+1),"")</f>
        <v>60.810440098757688</v>
      </c>
      <c r="AE2799" s="10" t="s">
        <v>611</v>
      </c>
      <c r="AF2799" s="21" t="str">
        <f>IFERROR((AE2799*100)/(AE2799+1),"")</f>
        <v/>
      </c>
      <c r="AG2799" s="10" t="s">
        <v>611</v>
      </c>
      <c r="AH2799" s="21" t="str">
        <f>IFERROR((AG2799*100)/(AG2799+1),"")</f>
        <v/>
      </c>
      <c r="AI2799" s="22">
        <f>IFERROR(AVERAGE(AH2799,AF2799,AD2799),"")</f>
        <v>60.810440098757688</v>
      </c>
      <c r="AJ2799" s="23">
        <f>IFERROR(AI2799/AB2799, "")</f>
        <v>0.94588388273371748</v>
      </c>
      <c r="AK2799" s="23">
        <f>IFERROR(AB2799/AI2799, "")</f>
        <v>1.0572122204999206</v>
      </c>
      <c r="AL2799" t="s">
        <v>3171</v>
      </c>
      <c r="AM2799" t="s">
        <v>6653</v>
      </c>
      <c r="AN2799" t="s">
        <v>10006</v>
      </c>
      <c r="AO2799" t="s">
        <v>11288</v>
      </c>
      <c r="AP2799">
        <v>6</v>
      </c>
      <c r="AQ2799">
        <v>6</v>
      </c>
      <c r="AR2799">
        <v>6</v>
      </c>
      <c r="AS2799">
        <v>16.8</v>
      </c>
      <c r="AT2799">
        <v>16.8</v>
      </c>
      <c r="AU2799">
        <v>16.8</v>
      </c>
      <c r="AV2799">
        <v>49.258000000000003</v>
      </c>
      <c r="AW2799">
        <v>0</v>
      </c>
      <c r="AX2799">
        <v>18.515000000000001</v>
      </c>
      <c r="AY2799">
        <v>519320000</v>
      </c>
      <c r="AZ2799">
        <v>164590000</v>
      </c>
      <c r="BA2799">
        <v>354730000</v>
      </c>
      <c r="BB2799" t="s">
        <v>14908</v>
      </c>
    </row>
    <row r="2800" spans="1:54" x14ac:dyDescent="0.25">
      <c r="A2800" t="s">
        <v>16958</v>
      </c>
      <c r="B2800" t="s">
        <v>19567</v>
      </c>
      <c r="C2800" t="s">
        <v>23106</v>
      </c>
      <c r="F2800" s="4">
        <v>0.53853000000000006</v>
      </c>
      <c r="G2800" s="13">
        <f>IFERROR((F2800*100)/(F2800+1),"")</f>
        <v>35.002892371289477</v>
      </c>
      <c r="H2800" s="4">
        <v>0.57121999999999995</v>
      </c>
      <c r="I2800" s="13">
        <f>IFERROR((H2800*100)/(H2800+1),"")</f>
        <v>36.355188961443972</v>
      </c>
      <c r="J2800" s="4">
        <v>0.58341999999999994</v>
      </c>
      <c r="K2800" s="13">
        <f>IFERROR((J2800*100)/(J2800+1),"")</f>
        <v>36.845562137651413</v>
      </c>
      <c r="L2800" s="14">
        <f>IFERROR(AVERAGE(K2800,I2800,G2800),"")</f>
        <v>36.067881156794954</v>
      </c>
      <c r="M2800" s="6">
        <v>0.57677</v>
      </c>
      <c r="N2800" s="15">
        <f>IFERROR((M2800*100)/(M2800+1),"")</f>
        <v>36.579209396424332</v>
      </c>
      <c r="O2800" s="6">
        <v>0.56206999999999996</v>
      </c>
      <c r="P2800" s="15">
        <f>IFERROR((O2800*100)/(O2800+1),"")</f>
        <v>35.982382351623166</v>
      </c>
      <c r="Q2800" s="6">
        <v>0.53588999999999998</v>
      </c>
      <c r="R2800" s="15">
        <f>IFERROR((Q2800*100)/(Q2800+1),"")</f>
        <v>34.891170591643935</v>
      </c>
      <c r="S2800" s="16">
        <f>IFERROR(AVERAGE(R2800,P2800,N2800),"")</f>
        <v>35.817587446563813</v>
      </c>
      <c r="T2800" s="17">
        <f>IFERROR(S2800/L2800, "")</f>
        <v>0.99306048200771602</v>
      </c>
      <c r="U2800" s="17">
        <f>IFERROR(L2800/S2800, "")</f>
        <v>1.0069880114232863</v>
      </c>
      <c r="V2800" s="8">
        <v>0.65116000000000007</v>
      </c>
      <c r="W2800" s="19">
        <f>IFERROR((V2800*100)/(V2800+1),"")</f>
        <v>39.436517357494132</v>
      </c>
      <c r="X2800" s="8">
        <v>0.63854</v>
      </c>
      <c r="Y2800" s="19">
        <f>IFERROR((X2800*100)/(X2800+1),"")</f>
        <v>38.970058710803521</v>
      </c>
      <c r="Z2800" s="8">
        <v>0.65871999999999997</v>
      </c>
      <c r="AA2800" s="19">
        <f>IFERROR((Z2800*100)/(Z2800+1),"")</f>
        <v>39.712549435709462</v>
      </c>
      <c r="AB2800" s="20">
        <f>IFERROR(AVERAGE(AA2800,Y2800,W2800),"")</f>
        <v>39.373041834669039</v>
      </c>
      <c r="AC2800" s="10">
        <v>0.66738999999999993</v>
      </c>
      <c r="AD2800" s="21">
        <f>IFERROR((AC2800*100)/(AC2800+1),"")</f>
        <v>40.026028703542657</v>
      </c>
      <c r="AE2800" s="10">
        <v>0.69683000000000006</v>
      </c>
      <c r="AF2800" s="21">
        <f>IFERROR((AE2800*100)/(AE2800+1),"")</f>
        <v>41.066577087863841</v>
      </c>
      <c r="AG2800" s="10">
        <v>0.77276</v>
      </c>
      <c r="AH2800" s="21">
        <f>IFERROR((AG2800*100)/(AG2800+1),"")</f>
        <v>43.590784990636074</v>
      </c>
      <c r="AI2800" s="22">
        <f>IFERROR(AVERAGE(AH2800,AF2800,AD2800),"")</f>
        <v>41.561130260680862</v>
      </c>
      <c r="AJ2800" s="23">
        <f>IFERROR(AI2800/AB2800, "")</f>
        <v>1.0555732634323709</v>
      </c>
      <c r="AK2800" s="23">
        <f>IFERROR(AB2800/AI2800, "")</f>
        <v>0.94735252837717276</v>
      </c>
      <c r="AL2800" t="s">
        <v>2626</v>
      </c>
      <c r="AM2800" t="s">
        <v>6005</v>
      </c>
      <c r="AN2800" t="s">
        <v>9447</v>
      </c>
      <c r="AO2800" t="s">
        <v>1028</v>
      </c>
      <c r="AP2800">
        <v>18</v>
      </c>
      <c r="AQ2800">
        <v>18</v>
      </c>
      <c r="AR2800">
        <v>18</v>
      </c>
      <c r="AS2800">
        <v>26.3</v>
      </c>
      <c r="AT2800">
        <v>26.3</v>
      </c>
      <c r="AU2800">
        <v>26.3</v>
      </c>
      <c r="AV2800">
        <v>87.22</v>
      </c>
      <c r="AW2800">
        <v>0</v>
      </c>
      <c r="AX2800">
        <v>137.72999999999999</v>
      </c>
      <c r="AY2800">
        <v>3613000000</v>
      </c>
      <c r="AZ2800">
        <v>2203900000</v>
      </c>
      <c r="BA2800">
        <v>1409100000</v>
      </c>
      <c r="BB2800" t="s">
        <v>14187</v>
      </c>
    </row>
    <row r="2801" spans="1:54" x14ac:dyDescent="0.25">
      <c r="A2801" t="s">
        <v>17634</v>
      </c>
      <c r="B2801" t="s">
        <v>21648</v>
      </c>
      <c r="C2801" t="s">
        <v>25226</v>
      </c>
      <c r="F2801" s="4" t="s">
        <v>611</v>
      </c>
      <c r="G2801" s="13" t="str">
        <f>IFERROR((F2801*100)/(F2801+1),"")</f>
        <v/>
      </c>
      <c r="H2801" s="4" t="s">
        <v>611</v>
      </c>
      <c r="I2801" s="13" t="str">
        <f>IFERROR((H2801*100)/(H2801+1),"")</f>
        <v/>
      </c>
      <c r="J2801" s="4" t="s">
        <v>611</v>
      </c>
      <c r="K2801" s="13" t="str">
        <f>IFERROR((J2801*100)/(J2801+1),"")</f>
        <v/>
      </c>
      <c r="L2801" s="14" t="str">
        <f>IFERROR(AVERAGE(K2801,I2801,G2801),"")</f>
        <v/>
      </c>
      <c r="M2801" s="6" t="s">
        <v>611</v>
      </c>
      <c r="N2801" s="15" t="str">
        <f>IFERROR((M2801*100)/(M2801+1),"")</f>
        <v/>
      </c>
      <c r="O2801" s="6" t="s">
        <v>611</v>
      </c>
      <c r="P2801" s="15" t="str">
        <f>IFERROR((O2801*100)/(O2801+1),"")</f>
        <v/>
      </c>
      <c r="Q2801" s="6" t="s">
        <v>611</v>
      </c>
      <c r="R2801" s="15" t="str">
        <f>IFERROR((Q2801*100)/(Q2801+1),"")</f>
        <v/>
      </c>
      <c r="S2801" s="16" t="str">
        <f>IFERROR(AVERAGE(R2801,P2801,N2801),"")</f>
        <v/>
      </c>
      <c r="T2801" s="17" t="str">
        <f>IFERROR(S2801/L2801, "")</f>
        <v/>
      </c>
      <c r="U2801" s="17" t="str">
        <f>IFERROR(L2801/S2801, "")</f>
        <v/>
      </c>
      <c r="V2801" s="8">
        <v>0.67354999999999998</v>
      </c>
      <c r="W2801" s="19">
        <f>IFERROR((V2801*100)/(V2801+1),"")</f>
        <v>40.246780795315345</v>
      </c>
      <c r="X2801" s="8">
        <v>0.45735999999999999</v>
      </c>
      <c r="Y2801" s="19">
        <f>IFERROR((X2801*100)/(X2801+1),"")</f>
        <v>31.38277433166822</v>
      </c>
      <c r="Z2801" s="8">
        <v>0.46322999999999998</v>
      </c>
      <c r="AA2801" s="19">
        <f>IFERROR((Z2801*100)/(Z2801+1),"")</f>
        <v>31.658044189908626</v>
      </c>
      <c r="AB2801" s="20">
        <f>IFERROR(AVERAGE(AA2801,Y2801,W2801),"")</f>
        <v>34.429199772297402</v>
      </c>
      <c r="AC2801" s="10">
        <v>0.60850000000000004</v>
      </c>
      <c r="AD2801" s="21">
        <f>IFERROR((AC2801*100)/(AC2801+1),"")</f>
        <v>37.830276655268882</v>
      </c>
      <c r="AE2801" s="10">
        <v>0.50048999999999999</v>
      </c>
      <c r="AF2801" s="21">
        <f>IFERROR((AE2801*100)/(AE2801+1),"")</f>
        <v>33.355103999360203</v>
      </c>
      <c r="AG2801" s="10">
        <v>0.43902000000000002</v>
      </c>
      <c r="AH2801" s="21">
        <f>IFERROR((AG2801*100)/(AG2801+1),"")</f>
        <v>30.508262567580715</v>
      </c>
      <c r="AI2801" s="22">
        <f>IFERROR(AVERAGE(AH2801,AF2801,AD2801),"")</f>
        <v>33.897881074069936</v>
      </c>
      <c r="AJ2801" s="23">
        <f>IFERROR(AI2801/AB2801, "")</f>
        <v>0.98456778833834591</v>
      </c>
      <c r="AK2801" s="23">
        <f>IFERROR(AB2801/AI2801, "")</f>
        <v>1.01567409765426</v>
      </c>
      <c r="AL2801" t="s">
        <v>4134</v>
      </c>
      <c r="AM2801" t="s">
        <v>7819</v>
      </c>
      <c r="AN2801" t="s">
        <v>11012</v>
      </c>
      <c r="AO2801" t="s">
        <v>11854</v>
      </c>
      <c r="AP2801">
        <v>34</v>
      </c>
      <c r="AQ2801">
        <v>34</v>
      </c>
      <c r="AR2801">
        <v>34</v>
      </c>
      <c r="AS2801">
        <v>41.8</v>
      </c>
      <c r="AT2801">
        <v>41.8</v>
      </c>
      <c r="AU2801">
        <v>41.8</v>
      </c>
      <c r="AV2801">
        <v>138.38999999999999</v>
      </c>
      <c r="AW2801">
        <v>0</v>
      </c>
      <c r="AX2801">
        <v>323.31</v>
      </c>
      <c r="AY2801">
        <v>30622000000</v>
      </c>
      <c r="AZ2801">
        <v>20189000000</v>
      </c>
      <c r="BA2801">
        <v>10433000000</v>
      </c>
      <c r="BB2801" t="s">
        <v>16310</v>
      </c>
    </row>
    <row r="2802" spans="1:54" x14ac:dyDescent="0.25">
      <c r="A2802" t="s">
        <v>14336</v>
      </c>
      <c r="B2802" t="s">
        <v>19716</v>
      </c>
      <c r="C2802" t="s">
        <v>23255</v>
      </c>
      <c r="F2802" s="4" t="s">
        <v>611</v>
      </c>
      <c r="G2802" s="13" t="str">
        <f>IFERROR((F2802*100)/(F2802+1),"")</f>
        <v/>
      </c>
      <c r="H2802" s="4" t="s">
        <v>611</v>
      </c>
      <c r="I2802" s="13" t="str">
        <f>IFERROR((H2802*100)/(H2802+1),"")</f>
        <v/>
      </c>
      <c r="J2802" s="4" t="s">
        <v>611</v>
      </c>
      <c r="K2802" s="13" t="str">
        <f>IFERROR((J2802*100)/(J2802+1),"")</f>
        <v/>
      </c>
      <c r="L2802" s="14" t="str">
        <f>IFERROR(AVERAGE(K2802,I2802,G2802),"")</f>
        <v/>
      </c>
      <c r="M2802" s="6" t="s">
        <v>611</v>
      </c>
      <c r="N2802" s="15" t="str">
        <f>IFERROR((M2802*100)/(M2802+1),"")</f>
        <v/>
      </c>
      <c r="O2802" s="6" t="s">
        <v>611</v>
      </c>
      <c r="P2802" s="15" t="str">
        <f>IFERROR((O2802*100)/(O2802+1),"")</f>
        <v/>
      </c>
      <c r="Q2802" s="6" t="s">
        <v>611</v>
      </c>
      <c r="R2802" s="15" t="str">
        <f>IFERROR((Q2802*100)/(Q2802+1),"")</f>
        <v/>
      </c>
      <c r="S2802" s="16" t="str">
        <f>IFERROR(AVERAGE(R2802,P2802,N2802),"")</f>
        <v/>
      </c>
      <c r="T2802" s="17" t="str">
        <f>IFERROR(S2802/L2802, "")</f>
        <v/>
      </c>
      <c r="U2802" s="17" t="str">
        <f>IFERROR(L2802/S2802, "")</f>
        <v/>
      </c>
      <c r="V2802" s="8">
        <v>0.65599999999999992</v>
      </c>
      <c r="W2802" s="19">
        <f>IFERROR((V2802*100)/(V2802+1),"")</f>
        <v>39.613526570048307</v>
      </c>
      <c r="X2802" s="8" t="s">
        <v>611</v>
      </c>
      <c r="Y2802" s="19" t="str">
        <f>IFERROR((X2802*100)/(X2802+1),"")</f>
        <v/>
      </c>
      <c r="Z2802" s="8">
        <v>0.75512000000000001</v>
      </c>
      <c r="AA2802" s="19">
        <f>IFERROR((Z2802*100)/(Z2802+1),"")</f>
        <v>43.02383882583527</v>
      </c>
      <c r="AB2802" s="20">
        <f>IFERROR(AVERAGE(AA2802,Y2802,W2802),"")</f>
        <v>41.318682697941789</v>
      </c>
      <c r="AC2802" s="10">
        <v>0.95122000000000007</v>
      </c>
      <c r="AD2802" s="21">
        <f>IFERROR((AC2802*100)/(AC2802+1),"")</f>
        <v>48.750012812496792</v>
      </c>
      <c r="AE2802" s="10" t="s">
        <v>611</v>
      </c>
      <c r="AF2802" s="21" t="str">
        <f>IFERROR((AE2802*100)/(AE2802+1),"")</f>
        <v/>
      </c>
      <c r="AG2802" s="10" t="s">
        <v>611</v>
      </c>
      <c r="AH2802" s="21" t="str">
        <f>IFERROR((AG2802*100)/(AG2802+1),"")</f>
        <v/>
      </c>
      <c r="AI2802" s="22">
        <f>IFERROR(AVERAGE(AH2802,AF2802,AD2802),"")</f>
        <v>48.750012812496792</v>
      </c>
      <c r="AJ2802" s="23">
        <f>IFERROR(AI2802/AB2802, "")</f>
        <v>1.1798539941091872</v>
      </c>
      <c r="AK2802" s="23">
        <f>IFERROR(AB2802/AI2802, "")</f>
        <v>0.84756249925230742</v>
      </c>
      <c r="AL2802" t="s">
        <v>2752</v>
      </c>
      <c r="AM2802" t="s">
        <v>6146</v>
      </c>
      <c r="AN2802" t="s">
        <v>9570</v>
      </c>
      <c r="AO2802" t="s">
        <v>11854</v>
      </c>
      <c r="AP2802">
        <v>9</v>
      </c>
      <c r="AQ2802">
        <v>9</v>
      </c>
      <c r="AR2802">
        <v>9</v>
      </c>
      <c r="AS2802">
        <v>11</v>
      </c>
      <c r="AT2802">
        <v>11</v>
      </c>
      <c r="AU2802">
        <v>11</v>
      </c>
      <c r="AV2802">
        <v>139.49</v>
      </c>
      <c r="AW2802">
        <v>0</v>
      </c>
      <c r="AX2802">
        <v>31.366</v>
      </c>
      <c r="AY2802">
        <v>2168700000</v>
      </c>
      <c r="AZ2802">
        <v>1399000000</v>
      </c>
      <c r="BA2802">
        <v>769670000</v>
      </c>
      <c r="BB2802" t="s">
        <v>14336</v>
      </c>
    </row>
    <row r="2803" spans="1:54" x14ac:dyDescent="0.25">
      <c r="A2803" t="s">
        <v>17444</v>
      </c>
      <c r="B2803" t="s">
        <v>21004</v>
      </c>
      <c r="C2803" t="s">
        <v>24574</v>
      </c>
      <c r="F2803" s="4" t="s">
        <v>611</v>
      </c>
      <c r="G2803" s="13" t="str">
        <f>IFERROR((F2803*100)/(F2803+1),"")</f>
        <v/>
      </c>
      <c r="H2803" s="4" t="s">
        <v>611</v>
      </c>
      <c r="I2803" s="13" t="str">
        <f>IFERROR((H2803*100)/(H2803+1),"")</f>
        <v/>
      </c>
      <c r="J2803" s="4" t="s">
        <v>611</v>
      </c>
      <c r="K2803" s="13" t="str">
        <f>IFERROR((J2803*100)/(J2803+1),"")</f>
        <v/>
      </c>
      <c r="L2803" s="14" t="str">
        <f>IFERROR(AVERAGE(K2803,I2803,G2803),"")</f>
        <v/>
      </c>
      <c r="M2803" s="6" t="s">
        <v>611</v>
      </c>
      <c r="N2803" s="15" t="str">
        <f>IFERROR((M2803*100)/(M2803+1),"")</f>
        <v/>
      </c>
      <c r="O2803" s="6" t="s">
        <v>611</v>
      </c>
      <c r="P2803" s="15" t="str">
        <f>IFERROR((O2803*100)/(O2803+1),"")</f>
        <v/>
      </c>
      <c r="Q2803" s="6" t="s">
        <v>611</v>
      </c>
      <c r="R2803" s="15" t="str">
        <f>IFERROR((Q2803*100)/(Q2803+1),"")</f>
        <v/>
      </c>
      <c r="S2803" s="16" t="str">
        <f>IFERROR(AVERAGE(R2803,P2803,N2803),"")</f>
        <v/>
      </c>
      <c r="T2803" s="17" t="str">
        <f>IFERROR(S2803/L2803, "")</f>
        <v/>
      </c>
      <c r="U2803" s="17" t="str">
        <f>IFERROR(L2803/S2803, "")</f>
        <v/>
      </c>
      <c r="V2803" s="8">
        <v>0.90056000000000003</v>
      </c>
      <c r="W2803" s="19">
        <f>IFERROR((V2803*100)/(V2803+1),"")</f>
        <v>47.383928947257651</v>
      </c>
      <c r="X2803" s="8" t="s">
        <v>611</v>
      </c>
      <c r="Y2803" s="19" t="str">
        <f>IFERROR((X2803*100)/(X2803+1),"")</f>
        <v/>
      </c>
      <c r="Z2803" s="8">
        <v>0.83367999999999998</v>
      </c>
      <c r="AA2803" s="19">
        <f>IFERROR((Z2803*100)/(Z2803+1),"")</f>
        <v>45.464857554207931</v>
      </c>
      <c r="AB2803" s="20">
        <f>IFERROR(AVERAGE(AA2803,Y2803,W2803),"")</f>
        <v>46.424393250732791</v>
      </c>
      <c r="AC2803" s="10">
        <v>0.98424999999999996</v>
      </c>
      <c r="AD2803" s="21">
        <f>IFERROR((AC2803*100)/(AC2803+1),"")</f>
        <v>49.603124606274413</v>
      </c>
      <c r="AE2803" s="10" t="s">
        <v>611</v>
      </c>
      <c r="AF2803" s="21" t="str">
        <f>IFERROR((AE2803*100)/(AE2803+1),"")</f>
        <v/>
      </c>
      <c r="AG2803" s="10" t="s">
        <v>611</v>
      </c>
      <c r="AH2803" s="21" t="str">
        <f>IFERROR((AG2803*100)/(AG2803+1),"")</f>
        <v/>
      </c>
      <c r="AI2803" s="22">
        <f>IFERROR(AVERAGE(AH2803,AF2803,AD2803),"")</f>
        <v>49.603124606274413</v>
      </c>
      <c r="AJ2803" s="23">
        <f>IFERROR(AI2803/AB2803, "")</f>
        <v>1.0684711448650208</v>
      </c>
      <c r="AK2803" s="23">
        <f>IFERROR(AB2803/AI2803, "")</f>
        <v>0.9359167112803306</v>
      </c>
      <c r="AL2803" t="s">
        <v>3676</v>
      </c>
      <c r="AM2803" t="s">
        <v>7263</v>
      </c>
      <c r="AN2803" t="s">
        <v>10533</v>
      </c>
      <c r="AO2803" t="s">
        <v>12188</v>
      </c>
      <c r="AP2803">
        <v>24</v>
      </c>
      <c r="AQ2803">
        <v>24</v>
      </c>
      <c r="AR2803">
        <v>24</v>
      </c>
      <c r="AS2803">
        <v>27.2</v>
      </c>
      <c r="AT2803">
        <v>27.2</v>
      </c>
      <c r="AU2803">
        <v>27.2</v>
      </c>
      <c r="AV2803">
        <v>134.53</v>
      </c>
      <c r="AW2803">
        <v>0</v>
      </c>
      <c r="AX2803">
        <v>259.70999999999998</v>
      </c>
      <c r="AY2803">
        <v>4807500000</v>
      </c>
      <c r="AZ2803">
        <v>2548700000</v>
      </c>
      <c r="BA2803">
        <v>2258800000</v>
      </c>
      <c r="BB2803" t="s">
        <v>15656</v>
      </c>
    </row>
    <row r="2804" spans="1:54" x14ac:dyDescent="0.25">
      <c r="A2804" t="s">
        <v>13769</v>
      </c>
      <c r="B2804" t="s">
        <v>19159</v>
      </c>
      <c r="C2804" t="s">
        <v>22691</v>
      </c>
      <c r="F2804" s="4">
        <v>0.47687000000000002</v>
      </c>
      <c r="G2804" s="13">
        <f>IFERROR((F2804*100)/(F2804+1),"")</f>
        <v>32.289233310988784</v>
      </c>
      <c r="H2804" s="4" t="s">
        <v>611</v>
      </c>
      <c r="I2804" s="13" t="str">
        <f>IFERROR((H2804*100)/(H2804+1),"")</f>
        <v/>
      </c>
      <c r="J2804" s="4" t="s">
        <v>611</v>
      </c>
      <c r="K2804" s="13" t="str">
        <f>IFERROR((J2804*100)/(J2804+1),"")</f>
        <v/>
      </c>
      <c r="L2804" s="14">
        <f>IFERROR(AVERAGE(K2804,I2804,G2804),"")</f>
        <v>32.289233310988784</v>
      </c>
      <c r="M2804" s="6">
        <v>0.51334000000000002</v>
      </c>
      <c r="N2804" s="15">
        <f>IFERROR((M2804*100)/(M2804+1),"")</f>
        <v>33.920995942749158</v>
      </c>
      <c r="O2804" s="6">
        <v>0.58553999999999995</v>
      </c>
      <c r="P2804" s="15">
        <f>IFERROR((O2804*100)/(O2804+1),"")</f>
        <v>36.930004919459613</v>
      </c>
      <c r="Q2804" s="6" t="s">
        <v>611</v>
      </c>
      <c r="R2804" s="15" t="str">
        <f>IFERROR((Q2804*100)/(Q2804+1),"")</f>
        <v/>
      </c>
      <c r="S2804" s="16">
        <f>IFERROR(AVERAGE(R2804,P2804,N2804),"")</f>
        <v>35.425500431104382</v>
      </c>
      <c r="T2804" s="17">
        <f>IFERROR(S2804/L2804, "")</f>
        <v>1.0971304301315898</v>
      </c>
      <c r="U2804" s="17">
        <f>IFERROR(L2804/S2804, "")</f>
        <v>0.91146865726808801</v>
      </c>
      <c r="V2804" s="8" t="s">
        <v>611</v>
      </c>
      <c r="W2804" s="19" t="str">
        <f>IFERROR((V2804*100)/(V2804+1),"")</f>
        <v/>
      </c>
      <c r="X2804" s="8">
        <v>0.57162000000000002</v>
      </c>
      <c r="Y2804" s="19">
        <f>IFERROR((X2804*100)/(X2804+1),"")</f>
        <v>36.371387485524487</v>
      </c>
      <c r="Z2804" s="8">
        <v>0.31413000000000002</v>
      </c>
      <c r="AA2804" s="19">
        <f>IFERROR((Z2804*100)/(Z2804+1),"")</f>
        <v>23.904027759810674</v>
      </c>
      <c r="AB2804" s="20">
        <f>IFERROR(AVERAGE(AA2804,Y2804,W2804),"")</f>
        <v>30.13770762266758</v>
      </c>
      <c r="AC2804" s="10" t="s">
        <v>611</v>
      </c>
      <c r="AD2804" s="21" t="str">
        <f>IFERROR((AC2804*100)/(AC2804+1),"")</f>
        <v/>
      </c>
      <c r="AE2804" s="10" t="s">
        <v>611</v>
      </c>
      <c r="AF2804" s="21" t="str">
        <f>IFERROR((AE2804*100)/(AE2804+1),"")</f>
        <v/>
      </c>
      <c r="AG2804" s="10" t="s">
        <v>611</v>
      </c>
      <c r="AH2804" s="21" t="str">
        <f>IFERROR((AG2804*100)/(AG2804+1),"")</f>
        <v/>
      </c>
      <c r="AI2804" s="22" t="str">
        <f>IFERROR(AVERAGE(AH2804,AF2804,AD2804),"")</f>
        <v/>
      </c>
      <c r="AJ2804" s="23" t="str">
        <f>IFERROR(AI2804/AB2804, "")</f>
        <v/>
      </c>
      <c r="AK2804" s="23" t="str">
        <f>IFERROR(AB2804/AI2804, "")</f>
        <v/>
      </c>
      <c r="AL2804" t="s">
        <v>2261</v>
      </c>
      <c r="AM2804" t="s">
        <v>5607</v>
      </c>
      <c r="AN2804" t="s">
        <v>8995</v>
      </c>
      <c r="AO2804" t="s">
        <v>11574</v>
      </c>
      <c r="AP2804">
        <v>6</v>
      </c>
      <c r="AQ2804">
        <v>6</v>
      </c>
      <c r="AR2804">
        <v>6</v>
      </c>
      <c r="AS2804">
        <v>14.5</v>
      </c>
      <c r="AT2804">
        <v>14.5</v>
      </c>
      <c r="AU2804">
        <v>14.5</v>
      </c>
      <c r="AV2804">
        <v>88.844999999999999</v>
      </c>
      <c r="AW2804">
        <v>0</v>
      </c>
      <c r="AX2804">
        <v>20.166</v>
      </c>
      <c r="AY2804">
        <v>321530000</v>
      </c>
      <c r="AZ2804">
        <v>226040000</v>
      </c>
      <c r="BA2804">
        <v>95494000</v>
      </c>
      <c r="BB2804" t="s">
        <v>13769</v>
      </c>
    </row>
    <row r="2805" spans="1:54" x14ac:dyDescent="0.25">
      <c r="A2805" t="s">
        <v>17407</v>
      </c>
      <c r="B2805" t="s">
        <v>20881</v>
      </c>
      <c r="C2805" t="s">
        <v>24448</v>
      </c>
      <c r="F2805" s="4">
        <v>1.6032999999999999</v>
      </c>
      <c r="G2805" s="13">
        <f>IFERROR((F2805*100)/(F2805+1),"")</f>
        <v>61.587216225559864</v>
      </c>
      <c r="H2805" s="4" t="s">
        <v>611</v>
      </c>
      <c r="I2805" s="13" t="str">
        <f>IFERROR((H2805*100)/(H2805+1),"")</f>
        <v/>
      </c>
      <c r="J2805" s="4">
        <v>2.1760000000000002</v>
      </c>
      <c r="K2805" s="13">
        <f>IFERROR((J2805*100)/(J2805+1),"")</f>
        <v>68.513853904282115</v>
      </c>
      <c r="L2805" s="14">
        <f>IFERROR(AVERAGE(K2805,I2805,G2805),"")</f>
        <v>65.050535064920993</v>
      </c>
      <c r="M2805" s="6">
        <v>1.9009</v>
      </c>
      <c r="N2805" s="15">
        <f>IFERROR((M2805*100)/(M2805+1),"")</f>
        <v>65.527939604950191</v>
      </c>
      <c r="O2805" s="6">
        <v>1.8461000000000001</v>
      </c>
      <c r="P2805" s="15">
        <f>IFERROR((O2805*100)/(O2805+1),"")</f>
        <v>64.86420013351605</v>
      </c>
      <c r="Q2805" s="6">
        <v>1.5031000000000001</v>
      </c>
      <c r="R2805" s="15">
        <f>IFERROR((Q2805*100)/(Q2805+1),"")</f>
        <v>60.049538572170512</v>
      </c>
      <c r="S2805" s="16">
        <f>IFERROR(AVERAGE(R2805,P2805,N2805),"")</f>
        <v>63.480559436878913</v>
      </c>
      <c r="T2805" s="17">
        <f>IFERROR(S2805/L2805, "")</f>
        <v>0.97586529263018007</v>
      </c>
      <c r="U2805" s="17">
        <f>IFERROR(L2805/S2805, "")</f>
        <v>1.0247315972317976</v>
      </c>
      <c r="V2805" s="8" t="s">
        <v>611</v>
      </c>
      <c r="W2805" s="19" t="str">
        <f>IFERROR((V2805*100)/(V2805+1),"")</f>
        <v/>
      </c>
      <c r="X2805" s="8" t="s">
        <v>611</v>
      </c>
      <c r="Y2805" s="19" t="str">
        <f>IFERROR((X2805*100)/(X2805+1),"")</f>
        <v/>
      </c>
      <c r="Z2805" s="8" t="s">
        <v>611</v>
      </c>
      <c r="AA2805" s="19" t="str">
        <f>IFERROR((Z2805*100)/(Z2805+1),"")</f>
        <v/>
      </c>
      <c r="AB2805" s="20" t="str">
        <f>IFERROR(AVERAGE(AA2805,Y2805,W2805),"")</f>
        <v/>
      </c>
      <c r="AC2805" s="10" t="s">
        <v>611</v>
      </c>
      <c r="AD2805" s="21" t="str">
        <f>IFERROR((AC2805*100)/(AC2805+1),"")</f>
        <v/>
      </c>
      <c r="AE2805" s="10" t="s">
        <v>611</v>
      </c>
      <c r="AF2805" s="21" t="str">
        <f>IFERROR((AE2805*100)/(AE2805+1),"")</f>
        <v/>
      </c>
      <c r="AG2805" s="10" t="s">
        <v>611</v>
      </c>
      <c r="AH2805" s="21" t="str">
        <f>IFERROR((AG2805*100)/(AG2805+1),"")</f>
        <v/>
      </c>
      <c r="AI2805" s="22" t="str">
        <f>IFERROR(AVERAGE(AH2805,AF2805,AD2805),"")</f>
        <v/>
      </c>
      <c r="AJ2805" s="23" t="str">
        <f>IFERROR(AI2805/AB2805, "")</f>
        <v/>
      </c>
      <c r="AK2805" s="23" t="str">
        <f>IFERROR(AB2805/AI2805, "")</f>
        <v/>
      </c>
      <c r="AL2805" t="s">
        <v>2186</v>
      </c>
      <c r="AM2805" t="s">
        <v>7159</v>
      </c>
      <c r="AN2805" t="s">
        <v>10444</v>
      </c>
      <c r="AO2805" t="s">
        <v>11574</v>
      </c>
      <c r="AP2805">
        <v>6</v>
      </c>
      <c r="AQ2805">
        <v>6</v>
      </c>
      <c r="AR2805">
        <v>6</v>
      </c>
      <c r="AS2805">
        <v>9.8000000000000007</v>
      </c>
      <c r="AT2805">
        <v>9.8000000000000007</v>
      </c>
      <c r="AU2805">
        <v>9.8000000000000007</v>
      </c>
      <c r="AV2805">
        <v>92.692999999999998</v>
      </c>
      <c r="AW2805">
        <v>0</v>
      </c>
      <c r="AX2805">
        <v>13.151</v>
      </c>
      <c r="AY2805">
        <v>205310000</v>
      </c>
      <c r="AZ2805">
        <v>72056000</v>
      </c>
      <c r="BA2805">
        <v>133260000</v>
      </c>
      <c r="BB2805" t="s">
        <v>15530</v>
      </c>
    </row>
    <row r="2806" spans="1:54" x14ac:dyDescent="0.25">
      <c r="A2806" t="s">
        <v>16569</v>
      </c>
      <c r="B2806" t="s">
        <v>18544</v>
      </c>
      <c r="C2806" t="s">
        <v>21996</v>
      </c>
      <c r="F2806" s="4" t="s">
        <v>611</v>
      </c>
      <c r="G2806" s="13" t="str">
        <f>IFERROR((F2806*100)/(F2806+1),"")</f>
        <v/>
      </c>
      <c r="H2806" s="4" t="s">
        <v>611</v>
      </c>
      <c r="I2806" s="13" t="str">
        <f>IFERROR((H2806*100)/(H2806+1),"")</f>
        <v/>
      </c>
      <c r="J2806" s="4" t="s">
        <v>611</v>
      </c>
      <c r="K2806" s="13" t="str">
        <f>IFERROR((J2806*100)/(J2806+1),"")</f>
        <v/>
      </c>
      <c r="L2806" s="14" t="str">
        <f>IFERROR(AVERAGE(K2806,I2806,G2806),"")</f>
        <v/>
      </c>
      <c r="M2806" s="6" t="s">
        <v>611</v>
      </c>
      <c r="N2806" s="15" t="str">
        <f>IFERROR((M2806*100)/(M2806+1),"")</f>
        <v/>
      </c>
      <c r="O2806" s="6" t="s">
        <v>611</v>
      </c>
      <c r="P2806" s="15" t="str">
        <f>IFERROR((O2806*100)/(O2806+1),"")</f>
        <v/>
      </c>
      <c r="Q2806" s="6" t="s">
        <v>611</v>
      </c>
      <c r="R2806" s="15" t="str">
        <f>IFERROR((Q2806*100)/(Q2806+1),"")</f>
        <v/>
      </c>
      <c r="S2806" s="16" t="str">
        <f>IFERROR(AVERAGE(R2806,P2806,N2806),"")</f>
        <v/>
      </c>
      <c r="T2806" s="17" t="str">
        <f>IFERROR(S2806/L2806, "")</f>
        <v/>
      </c>
      <c r="U2806" s="17" t="str">
        <f>IFERROR(L2806/S2806, "")</f>
        <v/>
      </c>
      <c r="V2806" s="8" t="s">
        <v>611</v>
      </c>
      <c r="W2806" s="19" t="str">
        <f>IFERROR((V2806*100)/(V2806+1),"")</f>
        <v/>
      </c>
      <c r="X2806" s="8" t="s">
        <v>611</v>
      </c>
      <c r="Y2806" s="19" t="str">
        <f>IFERROR((X2806*100)/(X2806+1),"")</f>
        <v/>
      </c>
      <c r="Z2806" s="8">
        <v>0.53173999999999999</v>
      </c>
      <c r="AA2806" s="19">
        <f>IFERROR((Z2806*100)/(Z2806+1),"")</f>
        <v>34.714768824996405</v>
      </c>
      <c r="AB2806" s="20">
        <f>IFERROR(AVERAGE(AA2806,Y2806,W2806),"")</f>
        <v>34.714768824996405</v>
      </c>
      <c r="AC2806" s="10">
        <v>1.0822000000000001</v>
      </c>
      <c r="AD2806" s="21">
        <f>IFERROR((AC2806*100)/(AC2806+1),"")</f>
        <v>51.973873787340302</v>
      </c>
      <c r="AE2806" s="10" t="s">
        <v>611</v>
      </c>
      <c r="AF2806" s="21" t="str">
        <f>IFERROR((AE2806*100)/(AE2806+1),"")</f>
        <v/>
      </c>
      <c r="AG2806" s="10">
        <v>0.82164999999999999</v>
      </c>
      <c r="AH2806" s="21">
        <f>IFERROR((AG2806*100)/(AG2806+1),"")</f>
        <v>45.104712760409512</v>
      </c>
      <c r="AI2806" s="22">
        <f>IFERROR(AVERAGE(AH2806,AF2806,AD2806),"")</f>
        <v>48.539293273874904</v>
      </c>
      <c r="AJ2806" s="23">
        <f>IFERROR(AI2806/AB2806, "")</f>
        <v>1.3982317877031096</v>
      </c>
      <c r="AK2806" s="23">
        <f>IFERROR(AB2806/AI2806, "")</f>
        <v>0.71518900427997756</v>
      </c>
      <c r="AL2806" t="s">
        <v>1719</v>
      </c>
      <c r="AM2806" t="s">
        <v>4983</v>
      </c>
      <c r="AN2806" t="s">
        <v>8538</v>
      </c>
      <c r="AO2806" t="s">
        <v>11376</v>
      </c>
      <c r="AP2806">
        <v>6</v>
      </c>
      <c r="AQ2806">
        <v>6</v>
      </c>
      <c r="AR2806">
        <v>6</v>
      </c>
      <c r="AS2806">
        <v>6.4</v>
      </c>
      <c r="AT2806">
        <v>6.4</v>
      </c>
      <c r="AU2806">
        <v>6.4</v>
      </c>
      <c r="AV2806">
        <v>148.53</v>
      </c>
      <c r="AW2806">
        <v>0</v>
      </c>
      <c r="AX2806">
        <v>17.652000000000001</v>
      </c>
      <c r="AY2806">
        <v>907110000</v>
      </c>
      <c r="AZ2806">
        <v>552030000</v>
      </c>
      <c r="BA2806">
        <v>355080000</v>
      </c>
      <c r="BB2806" t="s">
        <v>13038</v>
      </c>
    </row>
    <row r="2807" spans="1:54" x14ac:dyDescent="0.25">
      <c r="A2807" t="s">
        <v>16776</v>
      </c>
      <c r="B2807" t="s">
        <v>19071</v>
      </c>
      <c r="C2807" t="s">
        <v>22592</v>
      </c>
      <c r="F2807" s="4" t="s">
        <v>611</v>
      </c>
      <c r="G2807" s="13" t="str">
        <f>IFERROR((F2807*100)/(F2807+1),"")</f>
        <v/>
      </c>
      <c r="H2807" s="4" t="s">
        <v>611</v>
      </c>
      <c r="I2807" s="13" t="str">
        <f>IFERROR((H2807*100)/(H2807+1),"")</f>
        <v/>
      </c>
      <c r="J2807" s="4" t="s">
        <v>611</v>
      </c>
      <c r="K2807" s="13" t="str">
        <f>IFERROR((J2807*100)/(J2807+1),"")</f>
        <v/>
      </c>
      <c r="L2807" s="14" t="str">
        <f>IFERROR(AVERAGE(K2807,I2807,G2807),"")</f>
        <v/>
      </c>
      <c r="M2807" s="6" t="s">
        <v>611</v>
      </c>
      <c r="N2807" s="15" t="str">
        <f>IFERROR((M2807*100)/(M2807+1),"")</f>
        <v/>
      </c>
      <c r="O2807" s="6" t="s">
        <v>611</v>
      </c>
      <c r="P2807" s="15" t="str">
        <f>IFERROR((O2807*100)/(O2807+1),"")</f>
        <v/>
      </c>
      <c r="Q2807" s="6" t="s">
        <v>611</v>
      </c>
      <c r="R2807" s="15" t="str">
        <f>IFERROR((Q2807*100)/(Q2807+1),"")</f>
        <v/>
      </c>
      <c r="S2807" s="16" t="str">
        <f>IFERROR(AVERAGE(R2807,P2807,N2807),"")</f>
        <v/>
      </c>
      <c r="T2807" s="17" t="str">
        <f>IFERROR(S2807/L2807, "")</f>
        <v/>
      </c>
      <c r="U2807" s="17" t="str">
        <f>IFERROR(L2807/S2807, "")</f>
        <v/>
      </c>
      <c r="V2807" s="8" t="s">
        <v>611</v>
      </c>
      <c r="W2807" s="19" t="str">
        <f>IFERROR((V2807*100)/(V2807+1),"")</f>
        <v/>
      </c>
      <c r="X2807" s="8" t="s">
        <v>611</v>
      </c>
      <c r="Y2807" s="19" t="str">
        <f>IFERROR((X2807*100)/(X2807+1),"")</f>
        <v/>
      </c>
      <c r="Z2807" s="8" t="s">
        <v>611</v>
      </c>
      <c r="AA2807" s="19" t="str">
        <f>IFERROR((Z2807*100)/(Z2807+1),"")</f>
        <v/>
      </c>
      <c r="AB2807" s="20" t="str">
        <f>IFERROR(AVERAGE(AA2807,Y2807,W2807),"")</f>
        <v/>
      </c>
      <c r="AC2807" s="10">
        <v>0.75693999999999995</v>
      </c>
      <c r="AD2807" s="21">
        <f>IFERROR((AC2807*100)/(AC2807+1),"")</f>
        <v>43.082859972452098</v>
      </c>
      <c r="AE2807" s="10" t="s">
        <v>611</v>
      </c>
      <c r="AF2807" s="21" t="str">
        <f>IFERROR((AE2807*100)/(AE2807+1),"")</f>
        <v/>
      </c>
      <c r="AG2807" s="10">
        <v>0.42555999999999999</v>
      </c>
      <c r="AH2807" s="21">
        <f>IFERROR((AG2807*100)/(AG2807+1),"")</f>
        <v>29.852128286427789</v>
      </c>
      <c r="AI2807" s="22">
        <f>IFERROR(AVERAGE(AH2807,AF2807,AD2807),"")</f>
        <v>36.467494129439942</v>
      </c>
      <c r="AJ2807" s="23" t="str">
        <f>IFERROR(AI2807/AB2807, "")</f>
        <v/>
      </c>
      <c r="AK2807" s="23" t="str">
        <f>IFERROR(AB2807/AI2807, "")</f>
        <v/>
      </c>
      <c r="AL2807" t="s">
        <v>2186</v>
      </c>
      <c r="AM2807" t="s">
        <v>5521</v>
      </c>
      <c r="AN2807" t="s">
        <v>9010</v>
      </c>
      <c r="AO2807" t="s">
        <v>11574</v>
      </c>
      <c r="AP2807">
        <v>5</v>
      </c>
      <c r="AQ2807">
        <v>5</v>
      </c>
      <c r="AR2807">
        <v>5</v>
      </c>
      <c r="AS2807">
        <v>9.8000000000000007</v>
      </c>
      <c r="AT2807">
        <v>9.8000000000000007</v>
      </c>
      <c r="AU2807">
        <v>9.8000000000000007</v>
      </c>
      <c r="AV2807">
        <v>125.78</v>
      </c>
      <c r="AW2807">
        <v>0</v>
      </c>
      <c r="AX2807">
        <v>39.463999999999999</v>
      </c>
      <c r="AY2807">
        <v>257000000</v>
      </c>
      <c r="AZ2807">
        <v>159990000</v>
      </c>
      <c r="BA2807">
        <v>97005000</v>
      </c>
      <c r="BB2807" t="s">
        <v>13670</v>
      </c>
    </row>
    <row r="2808" spans="1:54" x14ac:dyDescent="0.25">
      <c r="A2808" t="s">
        <v>14796</v>
      </c>
      <c r="B2808" t="s">
        <v>20169</v>
      </c>
      <c r="C2808" t="s">
        <v>23714</v>
      </c>
      <c r="F2808" s="4">
        <v>0.11237999999999999</v>
      </c>
      <c r="G2808" s="13">
        <f>IFERROR((F2808*100)/(F2808+1),"")</f>
        <v>10.102662759129075</v>
      </c>
      <c r="H2808" s="4">
        <v>0.12966</v>
      </c>
      <c r="I2808" s="13">
        <f>IFERROR((H2808*100)/(H2808+1),"")</f>
        <v>11.477789777455165</v>
      </c>
      <c r="J2808" s="4">
        <v>0.16222</v>
      </c>
      <c r="K2808" s="13">
        <f>IFERROR((J2808*100)/(J2808+1),"")</f>
        <v>13.957770473748516</v>
      </c>
      <c r="L2808" s="14">
        <f>IFERROR(AVERAGE(K2808,I2808,G2808),"")</f>
        <v>11.846074336777585</v>
      </c>
      <c r="M2808" s="6">
        <v>0.11302</v>
      </c>
      <c r="N2808" s="15">
        <f>IFERROR((M2808*100)/(M2808+1),"")</f>
        <v>10.154354818421952</v>
      </c>
      <c r="O2808" s="6">
        <v>0.12744</v>
      </c>
      <c r="P2808" s="15">
        <f>IFERROR((O2808*100)/(O2808+1),"")</f>
        <v>11.303483999148513</v>
      </c>
      <c r="Q2808" s="6">
        <v>0.12436</v>
      </c>
      <c r="R2808" s="15">
        <f>IFERROR((Q2808*100)/(Q2808+1),"")</f>
        <v>11.060514425984559</v>
      </c>
      <c r="S2808" s="16">
        <f>IFERROR(AVERAGE(R2808,P2808,N2808),"")</f>
        <v>10.839451081185009</v>
      </c>
      <c r="T2808" s="17">
        <f>IFERROR(S2808/L2808, "")</f>
        <v>0.91502473925329075</v>
      </c>
      <c r="U2808" s="17">
        <f>IFERROR(L2808/S2808, "")</f>
        <v>1.0928666265526914</v>
      </c>
      <c r="V2808" s="8">
        <v>0.70738000000000001</v>
      </c>
      <c r="W2808" s="19">
        <f>IFERROR((V2808*100)/(V2808+1),"")</f>
        <v>41.430730124518263</v>
      </c>
      <c r="X2808" s="8">
        <v>0.38624000000000003</v>
      </c>
      <c r="Y2808" s="19">
        <f>IFERROR((X2808*100)/(X2808+1),"")</f>
        <v>27.862419205909514</v>
      </c>
      <c r="Z2808" s="8">
        <v>0.58843999999999996</v>
      </c>
      <c r="AA2808" s="19">
        <f>IFERROR((Z2808*100)/(Z2808+1),"")</f>
        <v>37.045151217546774</v>
      </c>
      <c r="AB2808" s="20">
        <f>IFERROR(AVERAGE(AA2808,Y2808,W2808),"")</f>
        <v>35.446100182658185</v>
      </c>
      <c r="AC2808" s="10">
        <v>0.69521999999999995</v>
      </c>
      <c r="AD2808" s="21">
        <f>IFERROR((AC2808*100)/(AC2808+1),"")</f>
        <v>41.01060629298852</v>
      </c>
      <c r="AE2808" s="10">
        <v>0.59872999999999998</v>
      </c>
      <c r="AF2808" s="21">
        <f>IFERROR((AE2808*100)/(AE2808+1),"")</f>
        <v>37.450351216277916</v>
      </c>
      <c r="AG2808" s="10">
        <v>0.65615000000000001</v>
      </c>
      <c r="AH2808" s="21">
        <f>IFERROR((AG2808*100)/(AG2808+1),"")</f>
        <v>39.618995863901212</v>
      </c>
      <c r="AI2808" s="22">
        <f>IFERROR(AVERAGE(AH2808,AF2808,AD2808),"")</f>
        <v>39.359984457722554</v>
      </c>
      <c r="AJ2808" s="23">
        <f>IFERROR(AI2808/AB2808, "")</f>
        <v>1.1104179093016053</v>
      </c>
      <c r="AK2808" s="23">
        <f>IFERROR(AB2808/AI2808, "")</f>
        <v>0.90056184398984307</v>
      </c>
      <c r="AL2808" t="s">
        <v>3093</v>
      </c>
      <c r="AM2808" t="s">
        <v>6559</v>
      </c>
      <c r="AN2808" t="s">
        <v>9731</v>
      </c>
      <c r="AO2808" t="s">
        <v>1028</v>
      </c>
      <c r="AP2808">
        <v>11</v>
      </c>
      <c r="AQ2808">
        <v>11</v>
      </c>
      <c r="AR2808">
        <v>9</v>
      </c>
      <c r="AS2808">
        <v>10.9</v>
      </c>
      <c r="AT2808">
        <v>10.9</v>
      </c>
      <c r="AU2808">
        <v>9.9</v>
      </c>
      <c r="AV2808">
        <v>122.67</v>
      </c>
      <c r="AW2808">
        <v>0</v>
      </c>
      <c r="AX2808">
        <v>48.32</v>
      </c>
      <c r="AY2808">
        <v>77470000000</v>
      </c>
      <c r="AZ2808">
        <v>66775000000</v>
      </c>
      <c r="BA2808">
        <v>10695000000</v>
      </c>
      <c r="BB2808" t="s">
        <v>14796</v>
      </c>
    </row>
    <row r="2809" spans="1:54" x14ac:dyDescent="0.25">
      <c r="A2809" t="s">
        <v>15526</v>
      </c>
      <c r="B2809" t="s">
        <v>20877</v>
      </c>
      <c r="C2809" t="s">
        <v>24444</v>
      </c>
      <c r="F2809" s="4" t="s">
        <v>611</v>
      </c>
      <c r="G2809" s="13" t="str">
        <f>IFERROR((F2809*100)/(F2809+1),"")</f>
        <v/>
      </c>
      <c r="H2809" s="4" t="s">
        <v>611</v>
      </c>
      <c r="I2809" s="13" t="str">
        <f>IFERROR((H2809*100)/(H2809+1),"")</f>
        <v/>
      </c>
      <c r="J2809" s="4" t="s">
        <v>611</v>
      </c>
      <c r="K2809" s="13" t="str">
        <f>IFERROR((J2809*100)/(J2809+1),"")</f>
        <v/>
      </c>
      <c r="L2809" s="14" t="str">
        <f>IFERROR(AVERAGE(K2809,I2809,G2809),"")</f>
        <v/>
      </c>
      <c r="M2809" s="6" t="s">
        <v>611</v>
      </c>
      <c r="N2809" s="15" t="str">
        <f>IFERROR((M2809*100)/(M2809+1),"")</f>
        <v/>
      </c>
      <c r="O2809" s="6" t="s">
        <v>611</v>
      </c>
      <c r="P2809" s="15" t="str">
        <f>IFERROR((O2809*100)/(O2809+1),"")</f>
        <v/>
      </c>
      <c r="Q2809" s="6">
        <v>1.2849999999999999</v>
      </c>
      <c r="R2809" s="15">
        <f>IFERROR((Q2809*100)/(Q2809+1),"")</f>
        <v>56.236323851203501</v>
      </c>
      <c r="S2809" s="16">
        <f>IFERROR(AVERAGE(R2809,P2809,N2809),"")</f>
        <v>56.236323851203501</v>
      </c>
      <c r="T2809" s="17" t="str">
        <f>IFERROR(S2809/L2809, "")</f>
        <v/>
      </c>
      <c r="U2809" s="17" t="str">
        <f>IFERROR(L2809/S2809, "")</f>
        <v/>
      </c>
      <c r="V2809" s="8" t="s">
        <v>611</v>
      </c>
      <c r="W2809" s="19" t="str">
        <f>IFERROR((V2809*100)/(V2809+1),"")</f>
        <v/>
      </c>
      <c r="X2809" s="8">
        <v>0.42166999999999999</v>
      </c>
      <c r="Y2809" s="19">
        <f>IFERROR((X2809*100)/(X2809+1),"")</f>
        <v>29.660188370015547</v>
      </c>
      <c r="Z2809" s="8" t="s">
        <v>611</v>
      </c>
      <c r="AA2809" s="19" t="str">
        <f>IFERROR((Z2809*100)/(Z2809+1),"")</f>
        <v/>
      </c>
      <c r="AB2809" s="20">
        <f>IFERROR(AVERAGE(AA2809,Y2809,W2809),"")</f>
        <v>29.660188370015547</v>
      </c>
      <c r="AC2809" s="10" t="s">
        <v>611</v>
      </c>
      <c r="AD2809" s="21" t="str">
        <f>IFERROR((AC2809*100)/(AC2809+1),"")</f>
        <v/>
      </c>
      <c r="AE2809" s="10" t="s">
        <v>611</v>
      </c>
      <c r="AF2809" s="21" t="str">
        <f>IFERROR((AE2809*100)/(AE2809+1),"")</f>
        <v/>
      </c>
      <c r="AG2809" s="10">
        <v>0.41952</v>
      </c>
      <c r="AH2809" s="21">
        <f>IFERROR((AG2809*100)/(AG2809+1),"")</f>
        <v>29.553651938683501</v>
      </c>
      <c r="AI2809" s="22">
        <f>IFERROR(AVERAGE(AH2809,AF2809,AD2809),"")</f>
        <v>29.553651938683501</v>
      </c>
      <c r="AJ2809" s="23">
        <f>IFERROR(AI2809/AB2809, "")</f>
        <v>0.99640809997552993</v>
      </c>
      <c r="AK2809" s="23">
        <f>IFERROR(AB2809/AI2809, "")</f>
        <v>1.003604848279092</v>
      </c>
      <c r="AL2809" t="s">
        <v>3093</v>
      </c>
      <c r="AM2809" t="s">
        <v>7155</v>
      </c>
      <c r="AN2809" t="s">
        <v>8154</v>
      </c>
      <c r="AO2809" t="s">
        <v>1028</v>
      </c>
      <c r="AP2809">
        <v>6</v>
      </c>
      <c r="AQ2809">
        <v>4</v>
      </c>
      <c r="AR2809">
        <v>4</v>
      </c>
      <c r="AS2809">
        <v>6.3</v>
      </c>
      <c r="AT2809">
        <v>5.3</v>
      </c>
      <c r="AU2809">
        <v>5.3</v>
      </c>
      <c r="AV2809">
        <v>125.77</v>
      </c>
      <c r="AW2809">
        <v>0</v>
      </c>
      <c r="AX2809">
        <v>11.65</v>
      </c>
      <c r="AY2809">
        <v>338220000</v>
      </c>
      <c r="AZ2809">
        <v>209520000</v>
      </c>
      <c r="BA2809">
        <v>128710000</v>
      </c>
      <c r="BB2809" t="s">
        <v>15526</v>
      </c>
    </row>
    <row r="2810" spans="1:54" x14ac:dyDescent="0.25">
      <c r="A2810" t="s">
        <v>13751</v>
      </c>
      <c r="B2810" t="s">
        <v>19143</v>
      </c>
      <c r="C2810" t="s">
        <v>22673</v>
      </c>
      <c r="F2810" s="4" t="s">
        <v>611</v>
      </c>
      <c r="G2810" s="13" t="str">
        <f>IFERROR((F2810*100)/(F2810+1),"")</f>
        <v/>
      </c>
      <c r="H2810" s="4" t="s">
        <v>611</v>
      </c>
      <c r="I2810" s="13" t="str">
        <f>IFERROR((H2810*100)/(H2810+1),"")</f>
        <v/>
      </c>
      <c r="J2810" s="4" t="s">
        <v>611</v>
      </c>
      <c r="K2810" s="13" t="str">
        <f>IFERROR((J2810*100)/(J2810+1),"")</f>
        <v/>
      </c>
      <c r="L2810" s="14" t="str">
        <f>IFERROR(AVERAGE(K2810,I2810,G2810),"")</f>
        <v/>
      </c>
      <c r="M2810" s="6">
        <v>9.6714999999999995E-2</v>
      </c>
      <c r="N2810" s="15">
        <f>IFERROR((M2810*100)/(M2810+1),"")</f>
        <v>8.8186082984184573</v>
      </c>
      <c r="O2810" s="6" t="s">
        <v>611</v>
      </c>
      <c r="P2810" s="15" t="str">
        <f>IFERROR((O2810*100)/(O2810+1),"")</f>
        <v/>
      </c>
      <c r="Q2810" s="6" t="s">
        <v>611</v>
      </c>
      <c r="R2810" s="15" t="str">
        <f>IFERROR((Q2810*100)/(Q2810+1),"")</f>
        <v/>
      </c>
      <c r="S2810" s="16">
        <f>IFERROR(AVERAGE(R2810,P2810,N2810),"")</f>
        <v>8.8186082984184573</v>
      </c>
      <c r="T2810" s="17" t="str">
        <f>IFERROR(S2810/L2810, "")</f>
        <v/>
      </c>
      <c r="U2810" s="17" t="str">
        <f>IFERROR(L2810/S2810, "")</f>
        <v/>
      </c>
      <c r="V2810" s="8">
        <v>0.68559999999999999</v>
      </c>
      <c r="W2810" s="19">
        <f>IFERROR((V2810*100)/(V2810+1),"")</f>
        <v>40.673943996203135</v>
      </c>
      <c r="X2810" s="8" t="s">
        <v>611</v>
      </c>
      <c r="Y2810" s="19" t="str">
        <f>IFERROR((X2810*100)/(X2810+1),"")</f>
        <v/>
      </c>
      <c r="Z2810" s="8">
        <v>0.64886999999999995</v>
      </c>
      <c r="AA2810" s="19">
        <f>IFERROR((Z2810*100)/(Z2810+1),"")</f>
        <v>39.352404980380499</v>
      </c>
      <c r="AB2810" s="20">
        <f>IFERROR(AVERAGE(AA2810,Y2810,W2810),"")</f>
        <v>40.013174488291817</v>
      </c>
      <c r="AC2810" s="10">
        <v>0.55942999999999998</v>
      </c>
      <c r="AD2810" s="21">
        <f>IFERROR((AC2810*100)/(AC2810+1),"")</f>
        <v>35.874005245506375</v>
      </c>
      <c r="AE2810" s="10">
        <v>0.57386000000000004</v>
      </c>
      <c r="AF2810" s="21">
        <f>IFERROR((AE2810*100)/(AE2810+1),"")</f>
        <v>36.461947060094289</v>
      </c>
      <c r="AG2810" s="10">
        <v>0.48810999999999999</v>
      </c>
      <c r="AH2810" s="21">
        <f>IFERROR((AG2810*100)/(AG2810+1),"")</f>
        <v>32.800666617387158</v>
      </c>
      <c r="AI2810" s="22">
        <f>IFERROR(AVERAGE(AH2810,AF2810,AD2810),"")</f>
        <v>35.045539640995941</v>
      </c>
      <c r="AJ2810" s="23">
        <f>IFERROR(AI2810/AB2810, "")</f>
        <v>0.87585001912933835</v>
      </c>
      <c r="AK2810" s="23">
        <f>IFERROR(AB2810/AI2810, "")</f>
        <v>1.1417479912760362</v>
      </c>
      <c r="AL2810" t="s">
        <v>2247</v>
      </c>
      <c r="AM2810" t="s">
        <v>5591</v>
      </c>
      <c r="AN2810" t="s">
        <v>8432</v>
      </c>
      <c r="AO2810" t="s">
        <v>1028</v>
      </c>
      <c r="AP2810">
        <v>5</v>
      </c>
      <c r="AQ2810">
        <v>5</v>
      </c>
      <c r="AR2810">
        <v>5</v>
      </c>
      <c r="AS2810">
        <v>23.7</v>
      </c>
      <c r="AT2810">
        <v>23.7</v>
      </c>
      <c r="AU2810">
        <v>23.7</v>
      </c>
      <c r="AV2810">
        <v>36.314</v>
      </c>
      <c r="AW2810">
        <v>0</v>
      </c>
      <c r="AX2810">
        <v>93.917000000000002</v>
      </c>
      <c r="AY2810">
        <v>1443900000</v>
      </c>
      <c r="AZ2810">
        <v>892130000</v>
      </c>
      <c r="BA2810">
        <v>551780000</v>
      </c>
      <c r="BB2810" t="s">
        <v>13751</v>
      </c>
    </row>
    <row r="2811" spans="1:54" x14ac:dyDescent="0.25">
      <c r="A2811" t="s">
        <v>13867</v>
      </c>
      <c r="B2811" t="s">
        <v>19249</v>
      </c>
      <c r="C2811" t="s">
        <v>22787</v>
      </c>
      <c r="F2811" s="4" t="s">
        <v>611</v>
      </c>
      <c r="G2811" s="13" t="str">
        <f>IFERROR((F2811*100)/(F2811+1),"")</f>
        <v/>
      </c>
      <c r="H2811" s="4" t="s">
        <v>611</v>
      </c>
      <c r="I2811" s="13" t="str">
        <f>IFERROR((H2811*100)/(H2811+1),"")</f>
        <v/>
      </c>
      <c r="J2811" s="4" t="s">
        <v>611</v>
      </c>
      <c r="K2811" s="13" t="str">
        <f>IFERROR((J2811*100)/(J2811+1),"")</f>
        <v/>
      </c>
      <c r="L2811" s="14" t="str">
        <f>IFERROR(AVERAGE(K2811,I2811,G2811),"")</f>
        <v/>
      </c>
      <c r="M2811" s="6" t="s">
        <v>611</v>
      </c>
      <c r="N2811" s="15" t="str">
        <f>IFERROR((M2811*100)/(M2811+1),"")</f>
        <v/>
      </c>
      <c r="O2811" s="6" t="s">
        <v>611</v>
      </c>
      <c r="P2811" s="15" t="str">
        <f>IFERROR((O2811*100)/(O2811+1),"")</f>
        <v/>
      </c>
      <c r="Q2811" s="6" t="s">
        <v>611</v>
      </c>
      <c r="R2811" s="15" t="str">
        <f>IFERROR((Q2811*100)/(Q2811+1),"")</f>
        <v/>
      </c>
      <c r="S2811" s="16" t="str">
        <f>IFERROR(AVERAGE(R2811,P2811,N2811),"")</f>
        <v/>
      </c>
      <c r="T2811" s="17" t="str">
        <f>IFERROR(S2811/L2811, "")</f>
        <v/>
      </c>
      <c r="U2811" s="17" t="str">
        <f>IFERROR(L2811/S2811, "")</f>
        <v/>
      </c>
      <c r="V2811" s="8">
        <v>1.6242000000000001</v>
      </c>
      <c r="W2811" s="19">
        <f>IFERROR((V2811*100)/(V2811+1),"")</f>
        <v>61.893148388080178</v>
      </c>
      <c r="X2811" s="8">
        <v>1.3313999999999999</v>
      </c>
      <c r="Y2811" s="19">
        <f>IFERROR((X2811*100)/(X2811+1),"")</f>
        <v>57.107317491635925</v>
      </c>
      <c r="Z2811" s="8">
        <v>1.6436999999999999</v>
      </c>
      <c r="AA2811" s="19">
        <f>IFERROR((Z2811*100)/(Z2811+1),"")</f>
        <v>62.174225517267466</v>
      </c>
      <c r="AB2811" s="20">
        <f>IFERROR(AVERAGE(AA2811,Y2811,W2811),"")</f>
        <v>60.391563798994525</v>
      </c>
      <c r="AC2811" s="10" t="s">
        <v>611</v>
      </c>
      <c r="AD2811" s="21" t="str">
        <f>IFERROR((AC2811*100)/(AC2811+1),"")</f>
        <v/>
      </c>
      <c r="AE2811" s="10">
        <v>1.6178999999999999</v>
      </c>
      <c r="AF2811" s="21">
        <f>IFERROR((AE2811*100)/(AE2811+1),"")</f>
        <v>61.801443905420378</v>
      </c>
      <c r="AG2811" s="10">
        <v>1.3077000000000001</v>
      </c>
      <c r="AH2811" s="21">
        <f>IFERROR((AG2811*100)/(AG2811+1),"")</f>
        <v>56.666811110629631</v>
      </c>
      <c r="AI2811" s="22">
        <f>IFERROR(AVERAGE(AH2811,AF2811,AD2811),"")</f>
        <v>59.234127508025004</v>
      </c>
      <c r="AJ2811" s="23">
        <f>IFERROR(AI2811/AB2811, "")</f>
        <v>0.98083447060881057</v>
      </c>
      <c r="AK2811" s="23">
        <f>IFERROR(AB2811/AI2811, "")</f>
        <v>1.0195400243012394</v>
      </c>
      <c r="AL2811" t="s">
        <v>2342</v>
      </c>
      <c r="AM2811" t="s">
        <v>5700</v>
      </c>
      <c r="AN2811" t="s">
        <v>8146</v>
      </c>
      <c r="AO2811" t="s">
        <v>11642</v>
      </c>
      <c r="AP2811">
        <v>3</v>
      </c>
      <c r="AQ2811">
        <v>3</v>
      </c>
      <c r="AR2811">
        <v>3</v>
      </c>
      <c r="AS2811">
        <v>11.5</v>
      </c>
      <c r="AT2811">
        <v>11.5</v>
      </c>
      <c r="AU2811">
        <v>11.5</v>
      </c>
      <c r="AV2811">
        <v>54.388000000000012</v>
      </c>
      <c r="AW2811">
        <v>0</v>
      </c>
      <c r="AX2811">
        <v>47.463999999999999</v>
      </c>
      <c r="AY2811">
        <v>7229400000</v>
      </c>
      <c r="AZ2811">
        <v>3211100000</v>
      </c>
      <c r="BA2811">
        <v>4018300000</v>
      </c>
      <c r="BB2811" t="s">
        <v>13867</v>
      </c>
    </row>
    <row r="2812" spans="1:54" x14ac:dyDescent="0.25">
      <c r="A2812" t="s">
        <v>12759</v>
      </c>
      <c r="B2812" t="s">
        <v>1028</v>
      </c>
      <c r="C2812" t="s">
        <v>21764</v>
      </c>
      <c r="F2812" s="4">
        <v>0.30841000000000002</v>
      </c>
      <c r="G2812" s="13">
        <f>IFERROR((F2812*100)/(F2812+1),"")</f>
        <v>23.571357601974917</v>
      </c>
      <c r="H2812" s="4">
        <v>0.35886000000000001</v>
      </c>
      <c r="I2812" s="13">
        <f>IFERROR((H2812*100)/(H2812+1),"")</f>
        <v>26.408901579264974</v>
      </c>
      <c r="J2812" s="4">
        <v>0.33976000000000001</v>
      </c>
      <c r="K2812" s="13">
        <f>IFERROR((J2812*100)/(J2812+1),"")</f>
        <v>25.359765928225951</v>
      </c>
      <c r="L2812" s="14">
        <f>IFERROR(AVERAGE(K2812,I2812,G2812),"")</f>
        <v>25.113341703155282</v>
      </c>
      <c r="M2812" s="6">
        <v>0.30268</v>
      </c>
      <c r="N2812" s="15">
        <f>IFERROR((M2812*100)/(M2812+1),"")</f>
        <v>23.235176712623208</v>
      </c>
      <c r="O2812" s="6">
        <v>0.35214000000000001</v>
      </c>
      <c r="P2812" s="15">
        <f>IFERROR((O2812*100)/(O2812+1),"")</f>
        <v>26.043161211117194</v>
      </c>
      <c r="Q2812" s="6" t="s">
        <v>611</v>
      </c>
      <c r="R2812" s="15" t="str">
        <f>IFERROR((Q2812*100)/(Q2812+1),"")</f>
        <v/>
      </c>
      <c r="S2812" s="16">
        <f>IFERROR(AVERAGE(R2812,P2812,N2812),"")</f>
        <v>24.639168961870201</v>
      </c>
      <c r="T2812" s="17">
        <f>IFERROR(S2812/L2812, "")</f>
        <v>0.98111869193316059</v>
      </c>
      <c r="U2812" s="17">
        <f>IFERROR(L2812/S2812, "")</f>
        <v>1.019244672659978</v>
      </c>
      <c r="V2812" s="8" t="s">
        <v>611</v>
      </c>
      <c r="W2812" s="19" t="str">
        <f>IFERROR((V2812*100)/(V2812+1),"")</f>
        <v/>
      </c>
      <c r="X2812" s="8" t="s">
        <v>611</v>
      </c>
      <c r="Y2812" s="19" t="str">
        <f>IFERROR((X2812*100)/(X2812+1),"")</f>
        <v/>
      </c>
      <c r="Z2812" s="8" t="s">
        <v>611</v>
      </c>
      <c r="AA2812" s="19" t="str">
        <f>IFERROR((Z2812*100)/(Z2812+1),"")</f>
        <v/>
      </c>
      <c r="AB2812" s="20" t="str">
        <f>IFERROR(AVERAGE(AA2812,Y2812,W2812),"")</f>
        <v/>
      </c>
      <c r="AC2812" s="10" t="s">
        <v>611</v>
      </c>
      <c r="AD2812" s="21" t="str">
        <f>IFERROR((AC2812*100)/(AC2812+1),"")</f>
        <v/>
      </c>
      <c r="AE2812" s="10" t="s">
        <v>611</v>
      </c>
      <c r="AF2812" s="21" t="str">
        <f>IFERROR((AE2812*100)/(AE2812+1),"")</f>
        <v/>
      </c>
      <c r="AG2812" s="10" t="s">
        <v>611</v>
      </c>
      <c r="AH2812" s="21" t="str">
        <f>IFERROR((AG2812*100)/(AG2812+1),"")</f>
        <v/>
      </c>
      <c r="AI2812" s="22" t="str">
        <f>IFERROR(AVERAGE(AH2812,AF2812,AD2812),"")</f>
        <v/>
      </c>
      <c r="AJ2812" s="23" t="str">
        <f>IFERROR(AI2812/AB2812, "")</f>
        <v/>
      </c>
      <c r="AK2812" s="23" t="str">
        <f>IFERROR(AB2812/AI2812, "")</f>
        <v/>
      </c>
      <c r="AL2812" t="s">
        <v>1504</v>
      </c>
      <c r="AM2812" t="s">
        <v>1028</v>
      </c>
      <c r="AN2812" t="s">
        <v>8323</v>
      </c>
      <c r="AO2812" t="s">
        <v>1028</v>
      </c>
      <c r="AP2812">
        <v>2</v>
      </c>
      <c r="AQ2812">
        <v>2</v>
      </c>
      <c r="AR2812">
        <v>2</v>
      </c>
      <c r="AS2812">
        <v>27.9</v>
      </c>
      <c r="AT2812">
        <v>27.9</v>
      </c>
      <c r="AU2812">
        <v>27.9</v>
      </c>
      <c r="AV2812">
        <v>5.3601000000000001</v>
      </c>
      <c r="AW2812">
        <v>1.6871E-3</v>
      </c>
      <c r="AX2812">
        <v>2.6406999999999998</v>
      </c>
      <c r="AY2812">
        <v>627010000</v>
      </c>
      <c r="AZ2812">
        <v>472790000</v>
      </c>
      <c r="BA2812">
        <v>154220000</v>
      </c>
      <c r="BB2812" t="s">
        <v>12759</v>
      </c>
    </row>
    <row r="2813" spans="1:54" x14ac:dyDescent="0.25">
      <c r="A2813" t="s">
        <v>16479</v>
      </c>
      <c r="B2813" t="s">
        <v>18307</v>
      </c>
      <c r="C2813" t="s">
        <v>21764</v>
      </c>
      <c r="F2813" s="4">
        <v>0.37370999999999999</v>
      </c>
      <c r="G2813" s="13">
        <f>IFERROR((F2813*100)/(F2813+1),"")</f>
        <v>27.204431794192367</v>
      </c>
      <c r="H2813" s="4">
        <v>0.41188999999999998</v>
      </c>
      <c r="I2813" s="13">
        <f>IFERROR((H2813*100)/(H2813+1),"")</f>
        <v>29.172952567126334</v>
      </c>
      <c r="J2813" s="4">
        <v>0.43198999999999999</v>
      </c>
      <c r="K2813" s="13">
        <f>IFERROR((J2813*100)/(J2813+1),"")</f>
        <v>30.167110105517498</v>
      </c>
      <c r="L2813" s="14">
        <f>IFERROR(AVERAGE(K2813,I2813,G2813),"")</f>
        <v>28.848164822278733</v>
      </c>
      <c r="M2813" s="6">
        <v>0.37530000000000002</v>
      </c>
      <c r="N2813" s="15">
        <f>IFERROR((M2813*100)/(M2813+1),"")</f>
        <v>27.288591580018906</v>
      </c>
      <c r="O2813" s="6">
        <v>0.42569000000000001</v>
      </c>
      <c r="P2813" s="15">
        <f>IFERROR((O2813*100)/(O2813+1),"")</f>
        <v>29.858524644207371</v>
      </c>
      <c r="Q2813" s="6">
        <v>0.43162</v>
      </c>
      <c r="R2813" s="15">
        <f>IFERROR((Q2813*100)/(Q2813+1),"")</f>
        <v>30.149061901901341</v>
      </c>
      <c r="S2813" s="16">
        <f>IFERROR(AVERAGE(R2813,P2813,N2813),"")</f>
        <v>29.098726042042539</v>
      </c>
      <c r="T2813" s="17">
        <f>IFERROR(S2813/L2813, "")</f>
        <v>1.0086855167844266</v>
      </c>
      <c r="U2813" s="17">
        <f>IFERROR(L2813/S2813, "")</f>
        <v>0.99138927183953729</v>
      </c>
      <c r="V2813" s="8">
        <v>0.29248000000000002</v>
      </c>
      <c r="W2813" s="19">
        <f>IFERROR((V2813*100)/(V2813+1),"")</f>
        <v>22.629363703887101</v>
      </c>
      <c r="X2813" s="8">
        <v>0.42821999999999999</v>
      </c>
      <c r="Y2813" s="19">
        <f>IFERROR((X2813*100)/(X2813+1),"")</f>
        <v>29.982775762837655</v>
      </c>
      <c r="Z2813" s="8">
        <v>0.32028000000000001</v>
      </c>
      <c r="AA2813" s="19">
        <f>IFERROR((Z2813*100)/(Z2813+1),"")</f>
        <v>24.258490623201141</v>
      </c>
      <c r="AB2813" s="20">
        <f>IFERROR(AVERAGE(AA2813,Y2813,W2813),"")</f>
        <v>25.623543363308631</v>
      </c>
      <c r="AC2813" s="10">
        <v>0.32654</v>
      </c>
      <c r="AD2813" s="21">
        <f>IFERROR((AC2813*100)/(AC2813+1),"")</f>
        <v>24.615918102733424</v>
      </c>
      <c r="AE2813" s="10">
        <v>0.42255999999999999</v>
      </c>
      <c r="AF2813" s="21">
        <f>IFERROR((AE2813*100)/(AE2813+1),"")</f>
        <v>29.704195253627262</v>
      </c>
      <c r="AG2813" s="10">
        <v>0.40093000000000001</v>
      </c>
      <c r="AH2813" s="21">
        <f>IFERROR((AG2813*100)/(AG2813+1),"")</f>
        <v>28.618846052265283</v>
      </c>
      <c r="AI2813" s="22">
        <f>IFERROR(AVERAGE(AH2813,AF2813,AD2813),"")</f>
        <v>27.646319802875325</v>
      </c>
      <c r="AJ2813" s="23">
        <f>IFERROR(AI2813/AB2813, "")</f>
        <v>1.0789421045671297</v>
      </c>
      <c r="AK2813" s="23">
        <f>IFERROR(AB2813/AI2813, "")</f>
        <v>0.92683379003102184</v>
      </c>
      <c r="AL2813" t="s">
        <v>1505</v>
      </c>
      <c r="AM2813" t="s">
        <v>4752</v>
      </c>
      <c r="AN2813" t="s">
        <v>8324</v>
      </c>
      <c r="AO2813" t="s">
        <v>11279</v>
      </c>
      <c r="AP2813">
        <v>129</v>
      </c>
      <c r="AQ2813">
        <v>129</v>
      </c>
      <c r="AR2813">
        <v>128</v>
      </c>
      <c r="AS2813">
        <v>40.9</v>
      </c>
      <c r="AT2813">
        <v>40.9</v>
      </c>
      <c r="AU2813">
        <v>40.799999999999997</v>
      </c>
      <c r="AV2813">
        <v>534.17999999999995</v>
      </c>
      <c r="AW2813">
        <v>0</v>
      </c>
      <c r="AX2813">
        <v>323.31</v>
      </c>
      <c r="AY2813">
        <v>243930000000</v>
      </c>
      <c r="AZ2813">
        <v>175290000000</v>
      </c>
      <c r="BA2813">
        <v>68647000000</v>
      </c>
      <c r="BB2813" t="s">
        <v>12760</v>
      </c>
    </row>
    <row r="2814" spans="1:54" x14ac:dyDescent="0.25">
      <c r="A2814" t="s">
        <v>13237</v>
      </c>
      <c r="B2814" t="s">
        <v>18713</v>
      </c>
      <c r="C2814" t="s">
        <v>22177</v>
      </c>
      <c r="F2814" s="4" t="s">
        <v>611</v>
      </c>
      <c r="G2814" s="13" t="str">
        <f>IFERROR((F2814*100)/(F2814+1),"")</f>
        <v/>
      </c>
      <c r="H2814" s="4" t="s">
        <v>611</v>
      </c>
      <c r="I2814" s="13" t="str">
        <f>IFERROR((H2814*100)/(H2814+1),"")</f>
        <v/>
      </c>
      <c r="J2814" s="4" t="s">
        <v>611</v>
      </c>
      <c r="K2814" s="13" t="str">
        <f>IFERROR((J2814*100)/(J2814+1),"")</f>
        <v/>
      </c>
      <c r="L2814" s="14" t="str">
        <f>IFERROR(AVERAGE(K2814,I2814,G2814),"")</f>
        <v/>
      </c>
      <c r="M2814" s="6" t="s">
        <v>611</v>
      </c>
      <c r="N2814" s="15" t="str">
        <f>IFERROR((M2814*100)/(M2814+1),"")</f>
        <v/>
      </c>
      <c r="O2814" s="6" t="s">
        <v>611</v>
      </c>
      <c r="P2814" s="15" t="str">
        <f>IFERROR((O2814*100)/(O2814+1),"")</f>
        <v/>
      </c>
      <c r="Q2814" s="6" t="s">
        <v>611</v>
      </c>
      <c r="R2814" s="15" t="str">
        <f>IFERROR((Q2814*100)/(Q2814+1),"")</f>
        <v/>
      </c>
      <c r="S2814" s="16" t="str">
        <f>IFERROR(AVERAGE(R2814,P2814,N2814),"")</f>
        <v/>
      </c>
      <c r="T2814" s="17" t="str">
        <f>IFERROR(S2814/L2814, "")</f>
        <v/>
      </c>
      <c r="U2814" s="17" t="str">
        <f>IFERROR(L2814/S2814, "")</f>
        <v/>
      </c>
      <c r="V2814" s="8">
        <v>1.0194000000000001</v>
      </c>
      <c r="W2814" s="19">
        <f>IFERROR((V2814*100)/(V2814+1),"")</f>
        <v>50.480340695256018</v>
      </c>
      <c r="X2814" s="8" t="s">
        <v>611</v>
      </c>
      <c r="Y2814" s="19" t="str">
        <f>IFERROR((X2814*100)/(X2814+1),"")</f>
        <v/>
      </c>
      <c r="Z2814" s="8">
        <v>0.97877000000000003</v>
      </c>
      <c r="AA2814" s="19">
        <f>IFERROR((Z2814*100)/(Z2814+1),"")</f>
        <v>49.463555643152063</v>
      </c>
      <c r="AB2814" s="20">
        <f>IFERROR(AVERAGE(AA2814,Y2814,W2814),"")</f>
        <v>49.97194816920404</v>
      </c>
      <c r="AC2814" s="10">
        <v>1.0530999999999999</v>
      </c>
      <c r="AD2814" s="21">
        <f>IFERROR((AC2814*100)/(AC2814+1),"")</f>
        <v>51.293166431250306</v>
      </c>
      <c r="AE2814" s="10" t="s">
        <v>611</v>
      </c>
      <c r="AF2814" s="21" t="str">
        <f>IFERROR((AE2814*100)/(AE2814+1),"")</f>
        <v/>
      </c>
      <c r="AG2814" s="10" t="s">
        <v>611</v>
      </c>
      <c r="AH2814" s="21" t="str">
        <f>IFERROR((AG2814*100)/(AG2814+1),"")</f>
        <v/>
      </c>
      <c r="AI2814" s="22">
        <f>IFERROR(AVERAGE(AH2814,AF2814,AD2814),"")</f>
        <v>51.293166431250306</v>
      </c>
      <c r="AJ2814" s="23">
        <f>IFERROR(AI2814/AB2814, "")</f>
        <v>1.0264391985994352</v>
      </c>
      <c r="AK2814" s="23">
        <f>IFERROR(AB2814/AI2814, "")</f>
        <v>0.9742418268558809</v>
      </c>
      <c r="AL2814" t="s">
        <v>1019</v>
      </c>
      <c r="AM2814" t="s">
        <v>4169</v>
      </c>
      <c r="AN2814" t="s">
        <v>8120</v>
      </c>
      <c r="AO2814" t="s">
        <v>1028</v>
      </c>
      <c r="AP2814">
        <v>7</v>
      </c>
      <c r="AQ2814">
        <v>7</v>
      </c>
      <c r="AR2814">
        <v>7</v>
      </c>
      <c r="AS2814">
        <v>19.8</v>
      </c>
      <c r="AT2814">
        <v>19.8</v>
      </c>
      <c r="AU2814">
        <v>19.8</v>
      </c>
      <c r="AV2814">
        <v>59.095999999999997</v>
      </c>
      <c r="AW2814">
        <v>0</v>
      </c>
      <c r="AX2814">
        <v>56.008999999999993</v>
      </c>
      <c r="AY2814">
        <v>565560000</v>
      </c>
      <c r="AZ2814">
        <v>257760000</v>
      </c>
      <c r="BA2814">
        <v>307800000</v>
      </c>
      <c r="BB2814" t="s">
        <v>13237</v>
      </c>
    </row>
    <row r="2815" spans="1:54" x14ac:dyDescent="0.25">
      <c r="A2815" t="s">
        <v>14136</v>
      </c>
      <c r="B2815" t="s">
        <v>19516</v>
      </c>
      <c r="C2815" t="s">
        <v>23055</v>
      </c>
      <c r="F2815" s="4">
        <v>3.8304</v>
      </c>
      <c r="G2815" s="13">
        <f>IFERROR((F2815*100)/(F2815+1),"")</f>
        <v>79.297780722093407</v>
      </c>
      <c r="H2815" s="4">
        <v>3.3549000000000002</v>
      </c>
      <c r="I2815" s="13">
        <f>IFERROR((H2815*100)/(H2815+1),"")</f>
        <v>77.037360214930303</v>
      </c>
      <c r="J2815" s="4">
        <v>4.2577999999999996</v>
      </c>
      <c r="K2815" s="13">
        <f>IFERROR((J2815*100)/(J2815+1),"")</f>
        <v>80.980638289778994</v>
      </c>
      <c r="L2815" s="14">
        <f>IFERROR(AVERAGE(K2815,I2815,G2815),"")</f>
        <v>79.105259742267563</v>
      </c>
      <c r="M2815" s="6">
        <v>4.4455</v>
      </c>
      <c r="N2815" s="15">
        <f>IFERROR((M2815*100)/(M2815+1),"")</f>
        <v>81.636213387200442</v>
      </c>
      <c r="O2815" s="6">
        <v>3.8912</v>
      </c>
      <c r="P2815" s="15">
        <f>IFERROR((O2815*100)/(O2815+1),"")</f>
        <v>79.555119398102718</v>
      </c>
      <c r="Q2815" s="6">
        <v>3.8386</v>
      </c>
      <c r="R2815" s="15">
        <f>IFERROR((Q2815*100)/(Q2815+1),"")</f>
        <v>79.332864878270584</v>
      </c>
      <c r="S2815" s="16">
        <f>IFERROR(AVERAGE(R2815,P2815,N2815),"")</f>
        <v>80.174732554524567</v>
      </c>
      <c r="T2815" s="17">
        <f>IFERROR(S2815/L2815, "")</f>
        <v>1.0135196169728973</v>
      </c>
      <c r="U2815" s="17">
        <f>IFERROR(L2815/S2815, "")</f>
        <v>0.98666072491692214</v>
      </c>
      <c r="V2815" s="8">
        <v>3.1307999999999998</v>
      </c>
      <c r="W2815" s="19">
        <f>IFERROR((V2815*100)/(V2815+1),"")</f>
        <v>75.791614215164131</v>
      </c>
      <c r="X2815" s="8" t="s">
        <v>611</v>
      </c>
      <c r="Y2815" s="19" t="str">
        <f>IFERROR((X2815*100)/(X2815+1),"")</f>
        <v/>
      </c>
      <c r="Z2815" s="8">
        <v>3.7631000000000001</v>
      </c>
      <c r="AA2815" s="19">
        <f>IFERROR((Z2815*100)/(Z2815+1),"")</f>
        <v>79.005269677311006</v>
      </c>
      <c r="AB2815" s="20">
        <f>IFERROR(AVERAGE(AA2815,Y2815,W2815),"")</f>
        <v>77.398441946237568</v>
      </c>
      <c r="AC2815" s="10">
        <v>3.4609999999999999</v>
      </c>
      <c r="AD2815" s="21">
        <f>IFERROR((AC2815*100)/(AC2815+1),"")</f>
        <v>77.583501457072387</v>
      </c>
      <c r="AE2815" s="10">
        <v>4.7539999999999996</v>
      </c>
      <c r="AF2815" s="21">
        <f>IFERROR((AE2815*100)/(AE2815+1),"")</f>
        <v>82.620785540493571</v>
      </c>
      <c r="AG2815" s="10" t="s">
        <v>611</v>
      </c>
      <c r="AH2815" s="21" t="str">
        <f>IFERROR((AG2815*100)/(AG2815+1),"")</f>
        <v/>
      </c>
      <c r="AI2815" s="22">
        <f>IFERROR(AVERAGE(AH2815,AF2815,AD2815),"")</f>
        <v>80.102143498782979</v>
      </c>
      <c r="AJ2815" s="23">
        <f>IFERROR(AI2815/AB2815, "")</f>
        <v>1.03493224778896</v>
      </c>
      <c r="AK2815" s="23">
        <f>IFERROR(AB2815/AI2815, "")</f>
        <v>0.96624682643372095</v>
      </c>
      <c r="AL2815" t="s">
        <v>2579</v>
      </c>
      <c r="AM2815" t="s">
        <v>5955</v>
      </c>
      <c r="AN2815" t="s">
        <v>9406</v>
      </c>
      <c r="AO2815" t="s">
        <v>11761</v>
      </c>
      <c r="AP2815">
        <v>13</v>
      </c>
      <c r="AQ2815">
        <v>13</v>
      </c>
      <c r="AR2815">
        <v>13</v>
      </c>
      <c r="AS2815">
        <v>23.9</v>
      </c>
      <c r="AT2815">
        <v>23.9</v>
      </c>
      <c r="AU2815">
        <v>23.9</v>
      </c>
      <c r="AV2815">
        <v>90.807000000000002</v>
      </c>
      <c r="AW2815">
        <v>0</v>
      </c>
      <c r="AX2815">
        <v>74.948999999999998</v>
      </c>
      <c r="AY2815">
        <v>3326600000</v>
      </c>
      <c r="AZ2815">
        <v>847580000</v>
      </c>
      <c r="BA2815">
        <v>2479000000</v>
      </c>
      <c r="BB2815" t="s">
        <v>14136</v>
      </c>
    </row>
    <row r="2816" spans="1:54" x14ac:dyDescent="0.25">
      <c r="A2816" t="s">
        <v>16028</v>
      </c>
      <c r="B2816" t="s">
        <v>21371</v>
      </c>
      <c r="C2816" t="s">
        <v>24945</v>
      </c>
      <c r="F2816" s="4">
        <v>1.1445000000000001</v>
      </c>
      <c r="G2816" s="13">
        <f>IFERROR((F2816*100)/(F2816+1),"")</f>
        <v>53.369083702494756</v>
      </c>
      <c r="H2816" s="4">
        <v>1.2713000000000001</v>
      </c>
      <c r="I2816" s="13">
        <f>IFERROR((H2816*100)/(H2816+1),"")</f>
        <v>55.972350636199536</v>
      </c>
      <c r="J2816" s="4">
        <v>1.1585000000000001</v>
      </c>
      <c r="K2816" s="13">
        <f>IFERROR((J2816*100)/(J2816+1),"")</f>
        <v>53.671531155895302</v>
      </c>
      <c r="L2816" s="14">
        <f>IFERROR(AVERAGE(K2816,I2816,G2816),"")</f>
        <v>54.3376551648632</v>
      </c>
      <c r="M2816" s="6">
        <v>1.1865000000000001</v>
      </c>
      <c r="N2816" s="15">
        <f>IFERROR((M2816*100)/(M2816+1),"")</f>
        <v>54.264806768808597</v>
      </c>
      <c r="O2816" s="6">
        <v>1.2830999999999999</v>
      </c>
      <c r="P2816" s="15">
        <f>IFERROR((O2816*100)/(O2816+1),"")</f>
        <v>56.199903639788005</v>
      </c>
      <c r="Q2816" s="6">
        <v>1.1878</v>
      </c>
      <c r="R2816" s="15">
        <f>IFERROR((Q2816*100)/(Q2816+1),"")</f>
        <v>54.29198281378553</v>
      </c>
      <c r="S2816" s="16">
        <f>IFERROR(AVERAGE(R2816,P2816,N2816),"")</f>
        <v>54.918897740794044</v>
      </c>
      <c r="T2816" s="17">
        <f>IFERROR(S2816/L2816, "")</f>
        <v>1.0106968652616188</v>
      </c>
      <c r="U2816" s="17">
        <f>IFERROR(L2816/S2816, "")</f>
        <v>0.98941634665221811</v>
      </c>
      <c r="V2816" s="8">
        <v>0.96222999999999992</v>
      </c>
      <c r="W2816" s="19">
        <f>IFERROR((V2816*100)/(V2816+1),"")</f>
        <v>49.037574596250181</v>
      </c>
      <c r="X2816" s="8">
        <v>1.0512999999999999</v>
      </c>
      <c r="Y2816" s="19">
        <f>IFERROR((X2816*100)/(X2816+1),"")</f>
        <v>51.250426558767614</v>
      </c>
      <c r="Z2816" s="8">
        <v>0.9922700000000001</v>
      </c>
      <c r="AA2816" s="19">
        <f>IFERROR((Z2816*100)/(Z2816+1),"")</f>
        <v>49.806000190737201</v>
      </c>
      <c r="AB2816" s="20">
        <f>IFERROR(AVERAGE(AA2816,Y2816,W2816),"")</f>
        <v>50.031333781918335</v>
      </c>
      <c r="AC2816" s="10">
        <v>0.90761000000000003</v>
      </c>
      <c r="AD2816" s="21">
        <f>IFERROR((AC2816*100)/(AC2816+1),"")</f>
        <v>47.578383422187969</v>
      </c>
      <c r="AE2816" s="10">
        <v>0.91322000000000003</v>
      </c>
      <c r="AF2816" s="21">
        <f>IFERROR((AE2816*100)/(AE2816+1),"")</f>
        <v>47.732095629357843</v>
      </c>
      <c r="AG2816" s="10">
        <v>1.5764</v>
      </c>
      <c r="AH2816" s="21">
        <f>IFERROR((AG2816*100)/(AG2816+1),"")</f>
        <v>61.186151218754858</v>
      </c>
      <c r="AI2816" s="22">
        <f>IFERROR(AVERAGE(AH2816,AF2816,AD2816),"")</f>
        <v>52.165543423433554</v>
      </c>
      <c r="AJ2816" s="23">
        <f>IFERROR(AI2816/AB2816, "")</f>
        <v>1.0426574604390526</v>
      </c>
      <c r="AK2816" s="23">
        <f>IFERROR(AB2816/AI2816, "")</f>
        <v>0.95908775215487352</v>
      </c>
      <c r="AL2816" t="s">
        <v>3931</v>
      </c>
      <c r="AM2816" t="s">
        <v>1028</v>
      </c>
      <c r="AN2816" t="s">
        <v>10804</v>
      </c>
      <c r="AO2816" t="s">
        <v>11356</v>
      </c>
      <c r="AP2816">
        <v>8</v>
      </c>
      <c r="AQ2816">
        <v>8</v>
      </c>
      <c r="AR2816">
        <v>8</v>
      </c>
      <c r="AS2816">
        <v>34.799999999999997</v>
      </c>
      <c r="AT2816">
        <v>34.799999999999997</v>
      </c>
      <c r="AU2816">
        <v>34.799999999999997</v>
      </c>
      <c r="AV2816">
        <v>47.262</v>
      </c>
      <c r="AW2816">
        <v>0</v>
      </c>
      <c r="AX2816">
        <v>277.64999999999998</v>
      </c>
      <c r="AY2816">
        <v>4412100000</v>
      </c>
      <c r="AZ2816">
        <v>2114000000</v>
      </c>
      <c r="BA2816">
        <v>2298100000</v>
      </c>
      <c r="BB2816" t="s">
        <v>16028</v>
      </c>
    </row>
    <row r="2817" spans="1:54" x14ac:dyDescent="0.25">
      <c r="A2817" t="s">
        <v>13949</v>
      </c>
      <c r="B2817" t="s">
        <v>19330</v>
      </c>
      <c r="C2817" t="s">
        <v>22868</v>
      </c>
      <c r="F2817" s="4">
        <v>0.92957999999999996</v>
      </c>
      <c r="G2817" s="13">
        <f>IFERROR((F2817*100)/(F2817+1),"")</f>
        <v>48.175250572663479</v>
      </c>
      <c r="H2817" s="4">
        <v>0.97919</v>
      </c>
      <c r="I2817" s="13">
        <f>IFERROR((H2817*100)/(H2817+1),"")</f>
        <v>49.474279882174017</v>
      </c>
      <c r="J2817" s="4">
        <v>0.90023999999999993</v>
      </c>
      <c r="K2817" s="13">
        <f>IFERROR((J2817*100)/(J2817+1),"")</f>
        <v>47.375068412411061</v>
      </c>
      <c r="L2817" s="14">
        <f>IFERROR(AVERAGE(K2817,I2817,G2817),"")</f>
        <v>48.341532955749521</v>
      </c>
      <c r="M2817" s="6">
        <v>0.98571000000000009</v>
      </c>
      <c r="N2817" s="15">
        <f>IFERROR((M2817*100)/(M2817+1),"")</f>
        <v>49.6401790795232</v>
      </c>
      <c r="O2817" s="6">
        <v>1.0487</v>
      </c>
      <c r="P2817" s="15">
        <f>IFERROR((O2817*100)/(O2817+1),"")</f>
        <v>51.188558598135394</v>
      </c>
      <c r="Q2817" s="6">
        <v>0.94673999999999991</v>
      </c>
      <c r="R2817" s="15">
        <f>IFERROR((Q2817*100)/(Q2817+1),"")</f>
        <v>48.632072079476458</v>
      </c>
      <c r="S2817" s="16">
        <f>IFERROR(AVERAGE(R2817,P2817,N2817),"")</f>
        <v>49.820269919045018</v>
      </c>
      <c r="T2817" s="17">
        <f>IFERROR(S2817/L2817, "")</f>
        <v>1.0305893684556733</v>
      </c>
      <c r="U2817" s="17">
        <f>IFERROR(L2817/S2817, "")</f>
        <v>0.97031856780988224</v>
      </c>
      <c r="V2817" s="8" t="s">
        <v>611</v>
      </c>
      <c r="W2817" s="19" t="str">
        <f>IFERROR((V2817*100)/(V2817+1),"")</f>
        <v/>
      </c>
      <c r="X2817" s="8" t="s">
        <v>611</v>
      </c>
      <c r="Y2817" s="19" t="str">
        <f>IFERROR((X2817*100)/(X2817+1),"")</f>
        <v/>
      </c>
      <c r="Z2817" s="8" t="s">
        <v>611</v>
      </c>
      <c r="AA2817" s="19" t="str">
        <f>IFERROR((Z2817*100)/(Z2817+1),"")</f>
        <v/>
      </c>
      <c r="AB2817" s="20" t="str">
        <f>IFERROR(AVERAGE(AA2817,Y2817,W2817),"")</f>
        <v/>
      </c>
      <c r="AC2817" s="10" t="s">
        <v>611</v>
      </c>
      <c r="AD2817" s="21" t="str">
        <f>IFERROR((AC2817*100)/(AC2817+1),"")</f>
        <v/>
      </c>
      <c r="AE2817" s="10" t="s">
        <v>611</v>
      </c>
      <c r="AF2817" s="21" t="str">
        <f>IFERROR((AE2817*100)/(AE2817+1),"")</f>
        <v/>
      </c>
      <c r="AG2817" s="10" t="s">
        <v>611</v>
      </c>
      <c r="AH2817" s="21" t="str">
        <f>IFERROR((AG2817*100)/(AG2817+1),"")</f>
        <v/>
      </c>
      <c r="AI2817" s="22" t="str">
        <f>IFERROR(AVERAGE(AH2817,AF2817,AD2817),"")</f>
        <v/>
      </c>
      <c r="AJ2817" s="23" t="str">
        <f>IFERROR(AI2817/AB2817, "")</f>
        <v/>
      </c>
      <c r="AK2817" s="23" t="str">
        <f>IFERROR(AB2817/AI2817, "")</f>
        <v/>
      </c>
      <c r="AL2817" t="s">
        <v>1028</v>
      </c>
      <c r="AM2817" t="s">
        <v>1028</v>
      </c>
      <c r="AN2817" t="s">
        <v>9237</v>
      </c>
      <c r="AO2817" t="s">
        <v>1028</v>
      </c>
      <c r="AP2817">
        <v>39</v>
      </c>
      <c r="AQ2817">
        <v>39</v>
      </c>
      <c r="AR2817">
        <v>39</v>
      </c>
      <c r="AS2817">
        <v>69.900000000000006</v>
      </c>
      <c r="AT2817">
        <v>69.900000000000006</v>
      </c>
      <c r="AU2817">
        <v>69.900000000000006</v>
      </c>
      <c r="AV2817">
        <v>139.41</v>
      </c>
      <c r="AW2817">
        <v>0</v>
      </c>
      <c r="AX2817">
        <v>323.31</v>
      </c>
      <c r="AY2817">
        <v>26746000000</v>
      </c>
      <c r="AZ2817">
        <v>14116000000</v>
      </c>
      <c r="BA2817">
        <v>12629000000</v>
      </c>
      <c r="BB2817" t="s">
        <v>13949</v>
      </c>
    </row>
    <row r="2818" spans="1:54" x14ac:dyDescent="0.25">
      <c r="A2818" t="s">
        <v>17608</v>
      </c>
      <c r="B2818" t="s">
        <v>21562</v>
      </c>
      <c r="C2818" t="s">
        <v>25139</v>
      </c>
      <c r="F2818" s="4" t="s">
        <v>611</v>
      </c>
      <c r="G2818" s="13" t="str">
        <f>IFERROR((F2818*100)/(F2818+1),"")</f>
        <v/>
      </c>
      <c r="H2818" s="4" t="s">
        <v>611</v>
      </c>
      <c r="I2818" s="13" t="str">
        <f>IFERROR((H2818*100)/(H2818+1),"")</f>
        <v/>
      </c>
      <c r="J2818" s="4" t="s">
        <v>611</v>
      </c>
      <c r="K2818" s="13" t="str">
        <f>IFERROR((J2818*100)/(J2818+1),"")</f>
        <v/>
      </c>
      <c r="L2818" s="14" t="str">
        <f>IFERROR(AVERAGE(K2818,I2818,G2818),"")</f>
        <v/>
      </c>
      <c r="M2818" s="6" t="s">
        <v>611</v>
      </c>
      <c r="N2818" s="15" t="str">
        <f>IFERROR((M2818*100)/(M2818+1),"")</f>
        <v/>
      </c>
      <c r="O2818" s="6">
        <v>1.0633999999999999</v>
      </c>
      <c r="P2818" s="15">
        <f>IFERROR((O2818*100)/(O2818+1),"")</f>
        <v>51.536299311815455</v>
      </c>
      <c r="Q2818" s="6">
        <v>1.0082</v>
      </c>
      <c r="R2818" s="15">
        <f>IFERROR((Q2818*100)/(Q2818+1),"")</f>
        <v>50.204162931978885</v>
      </c>
      <c r="S2818" s="16">
        <f>IFERROR(AVERAGE(R2818,P2818,N2818),"")</f>
        <v>50.87023112189717</v>
      </c>
      <c r="T2818" s="17" t="str">
        <f>IFERROR(S2818/L2818, "")</f>
        <v/>
      </c>
      <c r="U2818" s="17" t="str">
        <f>IFERROR(L2818/S2818, "")</f>
        <v/>
      </c>
      <c r="V2818" s="8" t="s">
        <v>611</v>
      </c>
      <c r="W2818" s="19" t="str">
        <f>IFERROR((V2818*100)/(V2818+1),"")</f>
        <v/>
      </c>
      <c r="X2818" s="8" t="s">
        <v>611</v>
      </c>
      <c r="Y2818" s="19" t="str">
        <f>IFERROR((X2818*100)/(X2818+1),"")</f>
        <v/>
      </c>
      <c r="Z2818" s="8" t="s">
        <v>611</v>
      </c>
      <c r="AA2818" s="19" t="str">
        <f>IFERROR((Z2818*100)/(Z2818+1),"")</f>
        <v/>
      </c>
      <c r="AB2818" s="20" t="str">
        <f>IFERROR(AVERAGE(AA2818,Y2818,W2818),"")</f>
        <v/>
      </c>
      <c r="AC2818" s="10" t="s">
        <v>611</v>
      </c>
      <c r="AD2818" s="21" t="str">
        <f>IFERROR((AC2818*100)/(AC2818+1),"")</f>
        <v/>
      </c>
      <c r="AE2818" s="10" t="s">
        <v>611</v>
      </c>
      <c r="AF2818" s="21" t="str">
        <f>IFERROR((AE2818*100)/(AE2818+1),"")</f>
        <v/>
      </c>
      <c r="AG2818" s="10" t="s">
        <v>611</v>
      </c>
      <c r="AH2818" s="21" t="str">
        <f>IFERROR((AG2818*100)/(AG2818+1),"")</f>
        <v/>
      </c>
      <c r="AI2818" s="22" t="str">
        <f>IFERROR(AVERAGE(AH2818,AF2818,AD2818),"")</f>
        <v/>
      </c>
      <c r="AJ2818" s="23" t="str">
        <f>IFERROR(AI2818/AB2818, "")</f>
        <v/>
      </c>
      <c r="AK2818" s="23" t="str">
        <f>IFERROR(AB2818/AI2818, "")</f>
        <v/>
      </c>
      <c r="AL2818" t="s">
        <v>4069</v>
      </c>
      <c r="AM2818" t="s">
        <v>7739</v>
      </c>
      <c r="AN2818" t="s">
        <v>10945</v>
      </c>
      <c r="AO2818" t="s">
        <v>11757</v>
      </c>
      <c r="AP2818">
        <v>3</v>
      </c>
      <c r="AQ2818">
        <v>3</v>
      </c>
      <c r="AR2818">
        <v>3</v>
      </c>
      <c r="AS2818">
        <v>5.0999999999999996</v>
      </c>
      <c r="AT2818">
        <v>5.0999999999999996</v>
      </c>
      <c r="AU2818">
        <v>5.0999999999999996</v>
      </c>
      <c r="AV2818">
        <v>83.593999999999994</v>
      </c>
      <c r="AW2818">
        <v>5.3848999999999998E-3</v>
      </c>
      <c r="AX2818">
        <v>1.8019000000000001</v>
      </c>
      <c r="AY2818">
        <v>25991000</v>
      </c>
      <c r="AZ2818">
        <v>17216000</v>
      </c>
      <c r="BA2818">
        <v>8774600</v>
      </c>
      <c r="BB2818" t="s">
        <v>16223</v>
      </c>
    </row>
    <row r="2819" spans="1:54" x14ac:dyDescent="0.25">
      <c r="A2819" t="s">
        <v>14401</v>
      </c>
      <c r="B2819" t="s">
        <v>19781</v>
      </c>
      <c r="C2819" t="s">
        <v>23320</v>
      </c>
      <c r="F2819" s="4" t="s">
        <v>611</v>
      </c>
      <c r="G2819" s="13" t="str">
        <f>IFERROR((F2819*100)/(F2819+1),"")</f>
        <v/>
      </c>
      <c r="H2819" s="4" t="s">
        <v>611</v>
      </c>
      <c r="I2819" s="13" t="str">
        <f>IFERROR((H2819*100)/(H2819+1),"")</f>
        <v/>
      </c>
      <c r="J2819" s="4" t="s">
        <v>611</v>
      </c>
      <c r="K2819" s="13" t="str">
        <f>IFERROR((J2819*100)/(J2819+1),"")</f>
        <v/>
      </c>
      <c r="L2819" s="14" t="str">
        <f>IFERROR(AVERAGE(K2819,I2819,G2819),"")</f>
        <v/>
      </c>
      <c r="M2819" s="6" t="s">
        <v>611</v>
      </c>
      <c r="N2819" s="15" t="str">
        <f>IFERROR((M2819*100)/(M2819+1),"")</f>
        <v/>
      </c>
      <c r="O2819" s="6" t="s">
        <v>611</v>
      </c>
      <c r="P2819" s="15" t="str">
        <f>IFERROR((O2819*100)/(O2819+1),"")</f>
        <v/>
      </c>
      <c r="Q2819" s="6" t="s">
        <v>611</v>
      </c>
      <c r="R2819" s="15" t="str">
        <f>IFERROR((Q2819*100)/(Q2819+1),"")</f>
        <v/>
      </c>
      <c r="S2819" s="16" t="str">
        <f>IFERROR(AVERAGE(R2819,P2819,N2819),"")</f>
        <v/>
      </c>
      <c r="T2819" s="17" t="str">
        <f>IFERROR(S2819/L2819, "")</f>
        <v/>
      </c>
      <c r="U2819" s="17" t="str">
        <f>IFERROR(L2819/S2819, "")</f>
        <v/>
      </c>
      <c r="V2819" s="8">
        <v>3.5844000000000001E-2</v>
      </c>
      <c r="W2819" s="19">
        <f>IFERROR((V2819*100)/(V2819+1),"")</f>
        <v>3.4603666189117281</v>
      </c>
      <c r="X2819" s="8">
        <v>4.2457000000000002E-2</v>
      </c>
      <c r="Y2819" s="19">
        <f>IFERROR((X2819*100)/(X2819+1),"")</f>
        <v>4.0727818989176532</v>
      </c>
      <c r="Z2819" s="8">
        <v>3.3782E-2</v>
      </c>
      <c r="AA2819" s="19">
        <f>IFERROR((Z2819*100)/(Z2819+1),"")</f>
        <v>3.26780694575839</v>
      </c>
      <c r="AB2819" s="20">
        <f>IFERROR(AVERAGE(AA2819,Y2819,W2819),"")</f>
        <v>3.6003184878625905</v>
      </c>
      <c r="AC2819" s="10">
        <v>3.6428000000000002E-2</v>
      </c>
      <c r="AD2819" s="21">
        <f>IFERROR((AC2819*100)/(AC2819+1),"")</f>
        <v>3.5147641707865867</v>
      </c>
      <c r="AE2819" s="10">
        <v>3.6408999999999997E-2</v>
      </c>
      <c r="AF2819" s="21">
        <f>IFERROR((AE2819*100)/(AE2819+1),"")</f>
        <v>3.5129953522209862</v>
      </c>
      <c r="AG2819" s="10">
        <v>4.5291999999999999E-2</v>
      </c>
      <c r="AH2819" s="21">
        <f>IFERROR((AG2819*100)/(AG2819+1),"")</f>
        <v>4.3329519407017365</v>
      </c>
      <c r="AI2819" s="22">
        <f>IFERROR(AVERAGE(AH2819,AF2819,AD2819),"")</f>
        <v>3.7869038212364363</v>
      </c>
      <c r="AJ2819" s="23">
        <f>IFERROR(AI2819/AB2819, "")</f>
        <v>1.0518246744011295</v>
      </c>
      <c r="AK2819" s="23">
        <f>IFERROR(AB2819/AI2819, "")</f>
        <v>0.95072879001375721</v>
      </c>
      <c r="AL2819" t="s">
        <v>2809</v>
      </c>
      <c r="AM2819" t="s">
        <v>6205</v>
      </c>
      <c r="AN2819" t="s">
        <v>9623</v>
      </c>
      <c r="AO2819" t="s">
        <v>1028</v>
      </c>
      <c r="AP2819">
        <v>6</v>
      </c>
      <c r="AQ2819">
        <v>6</v>
      </c>
      <c r="AR2819">
        <v>6</v>
      </c>
      <c r="AS2819">
        <v>25.6</v>
      </c>
      <c r="AT2819">
        <v>25.6</v>
      </c>
      <c r="AU2819">
        <v>25.6</v>
      </c>
      <c r="AV2819">
        <v>30.077000000000002</v>
      </c>
      <c r="AW2819">
        <v>0</v>
      </c>
      <c r="AX2819">
        <v>161.88999999999999</v>
      </c>
      <c r="AY2819">
        <v>140090000000</v>
      </c>
      <c r="AZ2819">
        <v>132750000000</v>
      </c>
      <c r="BA2819">
        <v>7340300000</v>
      </c>
      <c r="BB2819" t="s">
        <v>14401</v>
      </c>
    </row>
    <row r="2820" spans="1:54" x14ac:dyDescent="0.25">
      <c r="A2820" t="s">
        <v>15745</v>
      </c>
      <c r="B2820" t="s">
        <v>21091</v>
      </c>
      <c r="C2820" t="s">
        <v>24663</v>
      </c>
      <c r="F2820" s="4" t="s">
        <v>611</v>
      </c>
      <c r="G2820" s="13" t="str">
        <f>IFERROR((F2820*100)/(F2820+1),"")</f>
        <v/>
      </c>
      <c r="H2820" s="4" t="s">
        <v>611</v>
      </c>
      <c r="I2820" s="13" t="str">
        <f>IFERROR((H2820*100)/(H2820+1),"")</f>
        <v/>
      </c>
      <c r="J2820" s="4" t="s">
        <v>611</v>
      </c>
      <c r="K2820" s="13" t="str">
        <f>IFERROR((J2820*100)/(J2820+1),"")</f>
        <v/>
      </c>
      <c r="L2820" s="14" t="str">
        <f>IFERROR(AVERAGE(K2820,I2820,G2820),"")</f>
        <v/>
      </c>
      <c r="M2820" s="6" t="s">
        <v>611</v>
      </c>
      <c r="N2820" s="15" t="str">
        <f>IFERROR((M2820*100)/(M2820+1),"")</f>
        <v/>
      </c>
      <c r="O2820" s="6" t="s">
        <v>611</v>
      </c>
      <c r="P2820" s="15" t="str">
        <f>IFERROR((O2820*100)/(O2820+1),"")</f>
        <v/>
      </c>
      <c r="Q2820" s="6" t="s">
        <v>611</v>
      </c>
      <c r="R2820" s="15" t="str">
        <f>IFERROR((Q2820*100)/(Q2820+1),"")</f>
        <v/>
      </c>
      <c r="S2820" s="16" t="str">
        <f>IFERROR(AVERAGE(R2820,P2820,N2820),"")</f>
        <v/>
      </c>
      <c r="T2820" s="17" t="str">
        <f>IFERROR(S2820/L2820, "")</f>
        <v/>
      </c>
      <c r="U2820" s="17" t="str">
        <f>IFERROR(L2820/S2820, "")</f>
        <v/>
      </c>
      <c r="V2820" s="8">
        <v>0.92817999999999989</v>
      </c>
      <c r="W2820" s="19">
        <f>IFERROR((V2820*100)/(V2820+1),"")</f>
        <v>48.137622006244229</v>
      </c>
      <c r="X2820" s="8" t="s">
        <v>611</v>
      </c>
      <c r="Y2820" s="19" t="str">
        <f>IFERROR((X2820*100)/(X2820+1),"")</f>
        <v/>
      </c>
      <c r="Z2820" s="8">
        <v>1.4063000000000001</v>
      </c>
      <c r="AA2820" s="19">
        <f>IFERROR((Z2820*100)/(Z2820+1),"")</f>
        <v>58.442421975647271</v>
      </c>
      <c r="AB2820" s="20">
        <f>IFERROR(AVERAGE(AA2820,Y2820,W2820),"")</f>
        <v>53.290021990945746</v>
      </c>
      <c r="AC2820" s="10" t="s">
        <v>611</v>
      </c>
      <c r="AD2820" s="21" t="str">
        <f>IFERROR((AC2820*100)/(AC2820+1),"")</f>
        <v/>
      </c>
      <c r="AE2820" s="10">
        <v>1.3734999999999999</v>
      </c>
      <c r="AF2820" s="21">
        <f>IFERROR((AE2820*100)/(AE2820+1),"")</f>
        <v>57.868127238255738</v>
      </c>
      <c r="AG2820" s="10" t="s">
        <v>611</v>
      </c>
      <c r="AH2820" s="21" t="str">
        <f>IFERROR((AG2820*100)/(AG2820+1),"")</f>
        <v/>
      </c>
      <c r="AI2820" s="22">
        <f>IFERROR(AVERAGE(AH2820,AF2820,AD2820),"")</f>
        <v>57.868127238255738</v>
      </c>
      <c r="AJ2820" s="23">
        <f>IFERROR(AI2820/AB2820, "")</f>
        <v>1.0859092392209528</v>
      </c>
      <c r="AK2820" s="23">
        <f>IFERROR(AB2820/AI2820, "")</f>
        <v>0.92088727481259358</v>
      </c>
      <c r="AL2820" t="s">
        <v>1019</v>
      </c>
      <c r="AM2820" t="s">
        <v>7338</v>
      </c>
      <c r="AN2820" t="s">
        <v>10600</v>
      </c>
      <c r="AO2820" t="s">
        <v>11347</v>
      </c>
      <c r="AP2820">
        <v>4</v>
      </c>
      <c r="AQ2820">
        <v>4</v>
      </c>
      <c r="AR2820">
        <v>4</v>
      </c>
      <c r="AS2820">
        <v>18.100000000000001</v>
      </c>
      <c r="AT2820">
        <v>18.100000000000001</v>
      </c>
      <c r="AU2820">
        <v>18.100000000000001</v>
      </c>
      <c r="AV2820">
        <v>56.936999999999998</v>
      </c>
      <c r="AW2820">
        <v>0</v>
      </c>
      <c r="AX2820">
        <v>44.767000000000003</v>
      </c>
      <c r="AY2820">
        <v>292470000</v>
      </c>
      <c r="AZ2820">
        <v>111180000</v>
      </c>
      <c r="BA2820">
        <v>181290000</v>
      </c>
      <c r="BB2820" t="s">
        <v>15745</v>
      </c>
    </row>
    <row r="2821" spans="1:54" x14ac:dyDescent="0.25">
      <c r="A2821" t="s">
        <v>17176</v>
      </c>
      <c r="B2821" t="s">
        <v>20185</v>
      </c>
      <c r="C2821" t="s">
        <v>23731</v>
      </c>
      <c r="F2821" s="4" t="s">
        <v>611</v>
      </c>
      <c r="G2821" s="13" t="str">
        <f>IFERROR((F2821*100)/(F2821+1),"")</f>
        <v/>
      </c>
      <c r="H2821" s="4" t="s">
        <v>611</v>
      </c>
      <c r="I2821" s="13" t="str">
        <f>IFERROR((H2821*100)/(H2821+1),"")</f>
        <v/>
      </c>
      <c r="J2821" s="4" t="s">
        <v>611</v>
      </c>
      <c r="K2821" s="13" t="str">
        <f>IFERROR((J2821*100)/(J2821+1),"")</f>
        <v/>
      </c>
      <c r="L2821" s="14" t="str">
        <f>IFERROR(AVERAGE(K2821,I2821,G2821),"")</f>
        <v/>
      </c>
      <c r="M2821" s="6" t="s">
        <v>611</v>
      </c>
      <c r="N2821" s="15" t="str">
        <f>IFERROR((M2821*100)/(M2821+1),"")</f>
        <v/>
      </c>
      <c r="O2821" s="6" t="s">
        <v>611</v>
      </c>
      <c r="P2821" s="15" t="str">
        <f>IFERROR((O2821*100)/(O2821+1),"")</f>
        <v/>
      </c>
      <c r="Q2821" s="6" t="s">
        <v>611</v>
      </c>
      <c r="R2821" s="15" t="str">
        <f>IFERROR((Q2821*100)/(Q2821+1),"")</f>
        <v/>
      </c>
      <c r="S2821" s="16" t="str">
        <f>IFERROR(AVERAGE(R2821,P2821,N2821),"")</f>
        <v/>
      </c>
      <c r="T2821" s="17" t="str">
        <f>IFERROR(S2821/L2821, "")</f>
        <v/>
      </c>
      <c r="U2821" s="17" t="str">
        <f>IFERROR(L2821/S2821, "")</f>
        <v/>
      </c>
      <c r="V2821" s="8">
        <v>1.018</v>
      </c>
      <c r="W2821" s="19">
        <f>IFERROR((V2821*100)/(V2821+1),"")</f>
        <v>50.445986124876121</v>
      </c>
      <c r="X2821" s="8" t="s">
        <v>611</v>
      </c>
      <c r="Y2821" s="19" t="str">
        <f>IFERROR((X2821*100)/(X2821+1),"")</f>
        <v/>
      </c>
      <c r="Z2821" s="8" t="s">
        <v>611</v>
      </c>
      <c r="AA2821" s="19" t="str">
        <f>IFERROR((Z2821*100)/(Z2821+1),"")</f>
        <v/>
      </c>
      <c r="AB2821" s="20">
        <f>IFERROR(AVERAGE(AA2821,Y2821,W2821),"")</f>
        <v>50.445986124876121</v>
      </c>
      <c r="AC2821" s="10">
        <v>1.1206</v>
      </c>
      <c r="AD2821" s="21">
        <f>IFERROR((AC2821*100)/(AC2821+1),"")</f>
        <v>52.843534848627748</v>
      </c>
      <c r="AE2821" s="10" t="s">
        <v>611</v>
      </c>
      <c r="AF2821" s="21" t="str">
        <f>IFERROR((AE2821*100)/(AE2821+1),"")</f>
        <v/>
      </c>
      <c r="AG2821" s="10" t="s">
        <v>611</v>
      </c>
      <c r="AH2821" s="21" t="str">
        <f>IFERROR((AG2821*100)/(AG2821+1),"")</f>
        <v/>
      </c>
      <c r="AI2821" s="22">
        <f>IFERROR(AVERAGE(AH2821,AF2821,AD2821),"")</f>
        <v>52.843534848627748</v>
      </c>
      <c r="AJ2821" s="23">
        <f>IFERROR(AI2821/AB2821, "")</f>
        <v>1.0475270464099291</v>
      </c>
      <c r="AK2821" s="23">
        <f>IFERROR(AB2821/AI2821, "")</f>
        <v>0.95462928945575853</v>
      </c>
      <c r="AL2821" t="s">
        <v>3102</v>
      </c>
      <c r="AM2821" t="s">
        <v>6574</v>
      </c>
      <c r="AN2821" t="s">
        <v>9935</v>
      </c>
      <c r="AO2821" t="s">
        <v>1028</v>
      </c>
      <c r="AP2821">
        <v>8</v>
      </c>
      <c r="AQ2821">
        <v>5</v>
      </c>
      <c r="AR2821">
        <v>5</v>
      </c>
      <c r="AS2821">
        <v>16</v>
      </c>
      <c r="AT2821">
        <v>9.4</v>
      </c>
      <c r="AU2821">
        <v>9.4</v>
      </c>
      <c r="AV2821">
        <v>70.406999999999996</v>
      </c>
      <c r="AW2821">
        <v>0</v>
      </c>
      <c r="AX2821">
        <v>7.1372999999999998</v>
      </c>
      <c r="AY2821">
        <v>463560000</v>
      </c>
      <c r="AZ2821">
        <v>222650000</v>
      </c>
      <c r="BA2821">
        <v>240910000</v>
      </c>
      <c r="BB2821" t="s">
        <v>14813</v>
      </c>
    </row>
    <row r="2822" spans="1:54" x14ac:dyDescent="0.25">
      <c r="A2822" t="s">
        <v>13222</v>
      </c>
      <c r="B2822" t="s">
        <v>18699</v>
      </c>
      <c r="C2822" t="s">
        <v>22162</v>
      </c>
      <c r="F2822" s="4">
        <v>1.1558999999999999</v>
      </c>
      <c r="G2822" s="13">
        <f>IFERROR((F2822*100)/(F2822+1),"")</f>
        <v>53.615659353402286</v>
      </c>
      <c r="H2822" s="4">
        <v>1.2343999999999999</v>
      </c>
      <c r="I2822" s="13">
        <f>IFERROR((H2822*100)/(H2822+1),"")</f>
        <v>55.245255997135693</v>
      </c>
      <c r="J2822" s="4">
        <v>1.2638</v>
      </c>
      <c r="K2822" s="13">
        <f>IFERROR((J2822*100)/(J2822+1),"")</f>
        <v>55.826486438731344</v>
      </c>
      <c r="L2822" s="14">
        <f>IFERROR(AVERAGE(K2822,I2822,G2822),"")</f>
        <v>54.895800596423108</v>
      </c>
      <c r="M2822" s="6">
        <v>1.2526999999999999</v>
      </c>
      <c r="N2822" s="15">
        <f>IFERROR((M2822*100)/(M2822+1),"")</f>
        <v>55.608824965596838</v>
      </c>
      <c r="O2822" s="6">
        <v>1.1879999999999999</v>
      </c>
      <c r="P2822" s="15">
        <f>IFERROR((O2822*100)/(O2822+1),"")</f>
        <v>54.296160877513714</v>
      </c>
      <c r="Q2822" s="6">
        <v>1.4579</v>
      </c>
      <c r="R2822" s="15">
        <f>IFERROR((Q2822*100)/(Q2822+1),"")</f>
        <v>59.314862280808818</v>
      </c>
      <c r="S2822" s="16">
        <f>IFERROR(AVERAGE(R2822,P2822,N2822),"")</f>
        <v>56.406616041306449</v>
      </c>
      <c r="T2822" s="17">
        <f>IFERROR(S2822/L2822, "")</f>
        <v>1.0275215121825145</v>
      </c>
      <c r="U2822" s="17">
        <f>IFERROR(L2822/S2822, "")</f>
        <v>0.97321563407070943</v>
      </c>
      <c r="V2822" s="8">
        <v>0.88977000000000006</v>
      </c>
      <c r="W2822" s="19">
        <f>IFERROR((V2822*100)/(V2822+1),"")</f>
        <v>47.083507516787762</v>
      </c>
      <c r="X2822" s="8">
        <v>0.95904999999999996</v>
      </c>
      <c r="Y2822" s="19">
        <f>IFERROR((X2822*100)/(X2822+1),"")</f>
        <v>48.954850565325032</v>
      </c>
      <c r="Z2822" s="8">
        <v>0.95742999999999989</v>
      </c>
      <c r="AA2822" s="19">
        <f>IFERROR((Z2822*100)/(Z2822+1),"")</f>
        <v>48.912604793019419</v>
      </c>
      <c r="AB2822" s="20">
        <f>IFERROR(AVERAGE(AA2822,Y2822,W2822),"")</f>
        <v>48.316987625044071</v>
      </c>
      <c r="AC2822" s="10">
        <v>0.96609999999999996</v>
      </c>
      <c r="AD2822" s="21">
        <f>IFERROR((AC2822*100)/(AC2822+1),"")</f>
        <v>49.137887187833783</v>
      </c>
      <c r="AE2822" s="10">
        <v>0.9926799999999999</v>
      </c>
      <c r="AF2822" s="21">
        <f>IFERROR((AE2822*100)/(AE2822+1),"")</f>
        <v>49.816327759600128</v>
      </c>
      <c r="AG2822" s="10">
        <v>0.9852200000000001</v>
      </c>
      <c r="AH2822" s="21">
        <f>IFERROR((AG2822*100)/(AG2822+1),"")</f>
        <v>49.627749065594749</v>
      </c>
      <c r="AI2822" s="22">
        <f>IFERROR(AVERAGE(AH2822,AF2822,AD2822),"")</f>
        <v>49.52732133767622</v>
      </c>
      <c r="AJ2822" s="23">
        <f>IFERROR(AI2822/AB2822, "")</f>
        <v>1.025049858696174</v>
      </c>
      <c r="AK2822" s="23">
        <f>IFERROR(AB2822/AI2822, "")</f>
        <v>0.97556230218105033</v>
      </c>
      <c r="AL2822" t="s">
        <v>1488</v>
      </c>
      <c r="AM2822" t="s">
        <v>5139</v>
      </c>
      <c r="AN2822" t="s">
        <v>8674</v>
      </c>
      <c r="AO2822" t="s">
        <v>1028</v>
      </c>
      <c r="AP2822">
        <v>20</v>
      </c>
      <c r="AQ2822">
        <v>20</v>
      </c>
      <c r="AR2822">
        <v>17</v>
      </c>
      <c r="AS2822">
        <v>42.7</v>
      </c>
      <c r="AT2822">
        <v>42.7</v>
      </c>
      <c r="AU2822">
        <v>36.6</v>
      </c>
      <c r="AV2822">
        <v>71.745000000000005</v>
      </c>
      <c r="AW2822">
        <v>0</v>
      </c>
      <c r="AX2822">
        <v>184.02</v>
      </c>
      <c r="AY2822">
        <v>9541500000</v>
      </c>
      <c r="AZ2822">
        <v>4472900000</v>
      </c>
      <c r="BA2822">
        <v>5068500000</v>
      </c>
      <c r="BB2822" t="s">
        <v>13222</v>
      </c>
    </row>
    <row r="2823" spans="1:54" x14ac:dyDescent="0.25">
      <c r="A2823" t="s">
        <v>13041</v>
      </c>
      <c r="B2823" t="s">
        <v>18547</v>
      </c>
      <c r="C2823" t="s">
        <v>21999</v>
      </c>
      <c r="F2823" s="4" t="s">
        <v>611</v>
      </c>
      <c r="G2823" s="13" t="str">
        <f>IFERROR((F2823*100)/(F2823+1),"")</f>
        <v/>
      </c>
      <c r="H2823" s="4" t="s">
        <v>611</v>
      </c>
      <c r="I2823" s="13" t="str">
        <f>IFERROR((H2823*100)/(H2823+1),"")</f>
        <v/>
      </c>
      <c r="J2823" s="4">
        <v>4.5289000000000001</v>
      </c>
      <c r="K2823" s="13">
        <f>IFERROR((J2823*100)/(J2823+1),"")</f>
        <v>81.913219627774055</v>
      </c>
      <c r="L2823" s="14">
        <f>IFERROR(AVERAGE(K2823,I2823,G2823),"")</f>
        <v>81.913219627774055</v>
      </c>
      <c r="M2823" s="6" t="s">
        <v>611</v>
      </c>
      <c r="N2823" s="15" t="str">
        <f>IFERROR((M2823*100)/(M2823+1),"")</f>
        <v/>
      </c>
      <c r="O2823" s="6" t="s">
        <v>611</v>
      </c>
      <c r="P2823" s="15" t="str">
        <f>IFERROR((O2823*100)/(O2823+1),"")</f>
        <v/>
      </c>
      <c r="Q2823" s="6" t="s">
        <v>611</v>
      </c>
      <c r="R2823" s="15" t="str">
        <f>IFERROR((Q2823*100)/(Q2823+1),"")</f>
        <v/>
      </c>
      <c r="S2823" s="16" t="str">
        <f>IFERROR(AVERAGE(R2823,P2823,N2823),"")</f>
        <v/>
      </c>
      <c r="T2823" s="17" t="str">
        <f>IFERROR(S2823/L2823, "")</f>
        <v/>
      </c>
      <c r="U2823" s="17" t="str">
        <f>IFERROR(L2823/S2823, "")</f>
        <v/>
      </c>
      <c r="V2823" s="8" t="s">
        <v>611</v>
      </c>
      <c r="W2823" s="19" t="str">
        <f>IFERROR((V2823*100)/(V2823+1),"")</f>
        <v/>
      </c>
      <c r="X2823" s="8" t="s">
        <v>611</v>
      </c>
      <c r="Y2823" s="19" t="str">
        <f>IFERROR((X2823*100)/(X2823+1),"")</f>
        <v/>
      </c>
      <c r="Z2823" s="8">
        <v>1.1873</v>
      </c>
      <c r="AA2823" s="19">
        <f>IFERROR((Z2823*100)/(Z2823+1),"")</f>
        <v>54.281534311708498</v>
      </c>
      <c r="AB2823" s="20">
        <f>IFERROR(AVERAGE(AA2823,Y2823,W2823),"")</f>
        <v>54.281534311708498</v>
      </c>
      <c r="AC2823" s="10">
        <v>2.1450999999999998</v>
      </c>
      <c r="AD2823" s="21">
        <f>IFERROR((AC2823*100)/(AC2823+1),"")</f>
        <v>68.204508600680427</v>
      </c>
      <c r="AE2823" s="10" t="s">
        <v>611</v>
      </c>
      <c r="AF2823" s="21" t="str">
        <f>IFERROR((AE2823*100)/(AE2823+1),"")</f>
        <v/>
      </c>
      <c r="AG2823" s="10" t="s">
        <v>611</v>
      </c>
      <c r="AH2823" s="21" t="str">
        <f>IFERROR((AG2823*100)/(AG2823+1),"")</f>
        <v/>
      </c>
      <c r="AI2823" s="22">
        <f>IFERROR(AVERAGE(AH2823,AF2823,AD2823),"")</f>
        <v>68.204508600680427</v>
      </c>
      <c r="AJ2823" s="23">
        <f>IFERROR(AI2823/AB2823, "")</f>
        <v>1.2564955922030514</v>
      </c>
      <c r="AK2823" s="23">
        <f>IFERROR(AB2823/AI2823, "")</f>
        <v>0.79586431198431018</v>
      </c>
      <c r="AL2823" t="s">
        <v>1722</v>
      </c>
      <c r="AM2823" t="s">
        <v>4986</v>
      </c>
      <c r="AN2823" t="s">
        <v>8540</v>
      </c>
      <c r="AO2823" t="s">
        <v>11377</v>
      </c>
      <c r="AP2823">
        <v>2</v>
      </c>
      <c r="AQ2823">
        <v>2</v>
      </c>
      <c r="AR2823">
        <v>2</v>
      </c>
      <c r="AS2823">
        <v>4.5</v>
      </c>
      <c r="AT2823">
        <v>4.5</v>
      </c>
      <c r="AU2823">
        <v>4.5</v>
      </c>
      <c r="AV2823">
        <v>49.021999999999998</v>
      </c>
      <c r="AW2823">
        <v>2.3036000000000001E-4</v>
      </c>
      <c r="AX2823">
        <v>4.4592999999999998</v>
      </c>
      <c r="AY2823">
        <v>780080000</v>
      </c>
      <c r="AZ2823">
        <v>442490000</v>
      </c>
      <c r="BA2823">
        <v>337600000</v>
      </c>
      <c r="BB2823" t="s">
        <v>13041</v>
      </c>
    </row>
    <row r="2824" spans="1:54" x14ac:dyDescent="0.25">
      <c r="A2824" t="s">
        <v>13227</v>
      </c>
      <c r="B2824" t="s">
        <v>18704</v>
      </c>
      <c r="C2824" t="s">
        <v>22167</v>
      </c>
      <c r="F2824" s="4">
        <v>1.4843</v>
      </c>
      <c r="G2824" s="13">
        <f>IFERROR((F2824*100)/(F2824+1),"")</f>
        <v>59.747212494465238</v>
      </c>
      <c r="H2824" s="4" t="s">
        <v>611</v>
      </c>
      <c r="I2824" s="13" t="str">
        <f>IFERROR((H2824*100)/(H2824+1),"")</f>
        <v/>
      </c>
      <c r="J2824" s="4">
        <v>1.4786999999999999</v>
      </c>
      <c r="K2824" s="13">
        <f>IFERROR((J2824*100)/(J2824+1),"")</f>
        <v>59.656271432605806</v>
      </c>
      <c r="L2824" s="14">
        <f>IFERROR(AVERAGE(K2824,I2824,G2824),"")</f>
        <v>59.701741963535525</v>
      </c>
      <c r="M2824" s="6" t="s">
        <v>611</v>
      </c>
      <c r="N2824" s="15" t="str">
        <f>IFERROR((M2824*100)/(M2824+1),"")</f>
        <v/>
      </c>
      <c r="O2824" s="6" t="s">
        <v>611</v>
      </c>
      <c r="P2824" s="15" t="str">
        <f>IFERROR((O2824*100)/(O2824+1),"")</f>
        <v/>
      </c>
      <c r="Q2824" s="6" t="s">
        <v>611</v>
      </c>
      <c r="R2824" s="15" t="str">
        <f>IFERROR((Q2824*100)/(Q2824+1),"")</f>
        <v/>
      </c>
      <c r="S2824" s="16" t="str">
        <f>IFERROR(AVERAGE(R2824,P2824,N2824),"")</f>
        <v/>
      </c>
      <c r="T2824" s="17" t="str">
        <f>IFERROR(S2824/L2824, "")</f>
        <v/>
      </c>
      <c r="U2824" s="17" t="str">
        <f>IFERROR(L2824/S2824, "")</f>
        <v/>
      </c>
      <c r="V2824" s="8" t="s">
        <v>611</v>
      </c>
      <c r="W2824" s="19" t="str">
        <f>IFERROR((V2824*100)/(V2824+1),"")</f>
        <v/>
      </c>
      <c r="X2824" s="8" t="s">
        <v>611</v>
      </c>
      <c r="Y2824" s="19" t="str">
        <f>IFERROR((X2824*100)/(X2824+1),"")</f>
        <v/>
      </c>
      <c r="Z2824" s="8" t="s">
        <v>611</v>
      </c>
      <c r="AA2824" s="19" t="str">
        <f>IFERROR((Z2824*100)/(Z2824+1),"")</f>
        <v/>
      </c>
      <c r="AB2824" s="20" t="str">
        <f>IFERROR(AVERAGE(AA2824,Y2824,W2824),"")</f>
        <v/>
      </c>
      <c r="AC2824" s="10" t="s">
        <v>611</v>
      </c>
      <c r="AD2824" s="21" t="str">
        <f>IFERROR((AC2824*100)/(AC2824+1),"")</f>
        <v/>
      </c>
      <c r="AE2824" s="10" t="s">
        <v>611</v>
      </c>
      <c r="AF2824" s="21" t="str">
        <f>IFERROR((AE2824*100)/(AE2824+1),"")</f>
        <v/>
      </c>
      <c r="AG2824" s="10" t="s">
        <v>611</v>
      </c>
      <c r="AH2824" s="21" t="str">
        <f>IFERROR((AG2824*100)/(AG2824+1),"")</f>
        <v/>
      </c>
      <c r="AI2824" s="22" t="str">
        <f>IFERROR(AVERAGE(AH2824,AF2824,AD2824),"")</f>
        <v/>
      </c>
      <c r="AJ2824" s="23" t="str">
        <f>IFERROR(AI2824/AB2824, "")</f>
        <v/>
      </c>
      <c r="AK2824" s="23" t="str">
        <f>IFERROR(AB2824/AI2824, "")</f>
        <v/>
      </c>
      <c r="AL2824" t="s">
        <v>1028</v>
      </c>
      <c r="AM2824" t="s">
        <v>1028</v>
      </c>
      <c r="AN2824" t="s">
        <v>8676</v>
      </c>
      <c r="AO2824" t="s">
        <v>1028</v>
      </c>
      <c r="AP2824">
        <v>2</v>
      </c>
      <c r="AQ2824">
        <v>2</v>
      </c>
      <c r="AR2824">
        <v>2</v>
      </c>
      <c r="AS2824">
        <v>7.1</v>
      </c>
      <c r="AT2824">
        <v>7.1</v>
      </c>
      <c r="AU2824">
        <v>7.1</v>
      </c>
      <c r="AV2824">
        <v>53.732999999999997</v>
      </c>
      <c r="AW2824">
        <v>0</v>
      </c>
      <c r="AX2824">
        <v>6.5731999999999999</v>
      </c>
      <c r="AY2824">
        <v>154030000</v>
      </c>
      <c r="AZ2824">
        <v>55515000</v>
      </c>
      <c r="BA2824">
        <v>98515000</v>
      </c>
      <c r="BB2824" t="s">
        <v>13227</v>
      </c>
    </row>
    <row r="2825" spans="1:54" x14ac:dyDescent="0.25">
      <c r="A2825" t="s">
        <v>17087</v>
      </c>
      <c r="B2825" t="s">
        <v>19927</v>
      </c>
      <c r="C2825" t="s">
        <v>23466</v>
      </c>
      <c r="F2825" s="4" t="s">
        <v>611</v>
      </c>
      <c r="G2825" s="13" t="str">
        <f>IFERROR((F2825*100)/(F2825+1),"")</f>
        <v/>
      </c>
      <c r="H2825" s="4" t="s">
        <v>611</v>
      </c>
      <c r="I2825" s="13" t="str">
        <f>IFERROR((H2825*100)/(H2825+1),"")</f>
        <v/>
      </c>
      <c r="J2825" s="4" t="s">
        <v>611</v>
      </c>
      <c r="K2825" s="13" t="str">
        <f>IFERROR((J2825*100)/(J2825+1),"")</f>
        <v/>
      </c>
      <c r="L2825" s="14" t="str">
        <f>IFERROR(AVERAGE(K2825,I2825,G2825),"")</f>
        <v/>
      </c>
      <c r="M2825" s="6" t="s">
        <v>611</v>
      </c>
      <c r="N2825" s="15" t="str">
        <f>IFERROR((M2825*100)/(M2825+1),"")</f>
        <v/>
      </c>
      <c r="O2825" s="6" t="s">
        <v>611</v>
      </c>
      <c r="P2825" s="15" t="str">
        <f>IFERROR((O2825*100)/(O2825+1),"")</f>
        <v/>
      </c>
      <c r="Q2825" s="6" t="s">
        <v>611</v>
      </c>
      <c r="R2825" s="15" t="str">
        <f>IFERROR((Q2825*100)/(Q2825+1),"")</f>
        <v/>
      </c>
      <c r="S2825" s="16" t="str">
        <f>IFERROR(AVERAGE(R2825,P2825,N2825),"")</f>
        <v/>
      </c>
      <c r="T2825" s="17" t="str">
        <f>IFERROR(S2825/L2825, "")</f>
        <v/>
      </c>
      <c r="U2825" s="17" t="str">
        <f>IFERROR(L2825/S2825, "")</f>
        <v/>
      </c>
      <c r="V2825" s="8" t="s">
        <v>611</v>
      </c>
      <c r="W2825" s="19" t="str">
        <f>IFERROR((V2825*100)/(V2825+1),"")</f>
        <v/>
      </c>
      <c r="X2825" s="8">
        <v>0.38234000000000001</v>
      </c>
      <c r="Y2825" s="19">
        <f>IFERROR((X2825*100)/(X2825+1),"")</f>
        <v>27.658897232229407</v>
      </c>
      <c r="Z2825" s="8" t="s">
        <v>611</v>
      </c>
      <c r="AA2825" s="19" t="str">
        <f>IFERROR((Z2825*100)/(Z2825+1),"")</f>
        <v/>
      </c>
      <c r="AB2825" s="20">
        <f>IFERROR(AVERAGE(AA2825,Y2825,W2825),"")</f>
        <v>27.658897232229407</v>
      </c>
      <c r="AC2825" s="10" t="s">
        <v>611</v>
      </c>
      <c r="AD2825" s="21" t="str">
        <f>IFERROR((AC2825*100)/(AC2825+1),"")</f>
        <v/>
      </c>
      <c r="AE2825" s="10">
        <v>0.40344999999999998</v>
      </c>
      <c r="AF2825" s="21">
        <f>IFERROR((AE2825*100)/(AE2825+1),"")</f>
        <v>28.747016281306781</v>
      </c>
      <c r="AG2825" s="10">
        <v>0.43031000000000003</v>
      </c>
      <c r="AH2825" s="21">
        <f>IFERROR((AG2825*100)/(AG2825+1),"")</f>
        <v>30.085086449790609</v>
      </c>
      <c r="AI2825" s="22">
        <f>IFERROR(AVERAGE(AH2825,AF2825,AD2825),"")</f>
        <v>29.416051365548697</v>
      </c>
      <c r="AJ2825" s="23">
        <f>IFERROR(AI2825/AB2825, "")</f>
        <v>1.0635294357025837</v>
      </c>
      <c r="AK2825" s="23">
        <f>IFERROR(AB2825/AI2825, "")</f>
        <v>0.94026546556220592</v>
      </c>
      <c r="AL2825" t="s">
        <v>1879</v>
      </c>
      <c r="AM2825" t="s">
        <v>6339</v>
      </c>
      <c r="AN2825" t="s">
        <v>9748</v>
      </c>
      <c r="AO2825" t="s">
        <v>11936</v>
      </c>
      <c r="AP2825">
        <v>11</v>
      </c>
      <c r="AQ2825">
        <v>6</v>
      </c>
      <c r="AR2825">
        <v>6</v>
      </c>
      <c r="AS2825">
        <v>8</v>
      </c>
      <c r="AT2825">
        <v>3.9</v>
      </c>
      <c r="AU2825">
        <v>3.9</v>
      </c>
      <c r="AV2825">
        <v>211.1</v>
      </c>
      <c r="AW2825">
        <v>0</v>
      </c>
      <c r="AX2825">
        <v>17.670999999999999</v>
      </c>
      <c r="AY2825">
        <v>884200000</v>
      </c>
      <c r="AZ2825">
        <v>592490000</v>
      </c>
      <c r="BA2825">
        <v>291710000</v>
      </c>
      <c r="BB2825" t="s">
        <v>14547</v>
      </c>
    </row>
    <row r="2826" spans="1:54" x14ac:dyDescent="0.25">
      <c r="A2826" t="s">
        <v>15200</v>
      </c>
      <c r="B2826" t="s">
        <v>20560</v>
      </c>
      <c r="C2826" t="s">
        <v>24118</v>
      </c>
      <c r="F2826" s="4" t="s">
        <v>611</v>
      </c>
      <c r="G2826" s="13" t="str">
        <f>IFERROR((F2826*100)/(F2826+1),"")</f>
        <v/>
      </c>
      <c r="H2826" s="4" t="s">
        <v>611</v>
      </c>
      <c r="I2826" s="13" t="str">
        <f>IFERROR((H2826*100)/(H2826+1),"")</f>
        <v/>
      </c>
      <c r="J2826" s="4" t="s">
        <v>611</v>
      </c>
      <c r="K2826" s="13" t="str">
        <f>IFERROR((J2826*100)/(J2826+1),"")</f>
        <v/>
      </c>
      <c r="L2826" s="14" t="str">
        <f>IFERROR(AVERAGE(K2826,I2826,G2826),"")</f>
        <v/>
      </c>
      <c r="M2826" s="6" t="s">
        <v>611</v>
      </c>
      <c r="N2826" s="15" t="str">
        <f>IFERROR((M2826*100)/(M2826+1),"")</f>
        <v/>
      </c>
      <c r="O2826" s="6" t="s">
        <v>611</v>
      </c>
      <c r="P2826" s="15" t="str">
        <f>IFERROR((O2826*100)/(O2826+1),"")</f>
        <v/>
      </c>
      <c r="Q2826" s="6" t="s">
        <v>611</v>
      </c>
      <c r="R2826" s="15" t="str">
        <f>IFERROR((Q2826*100)/(Q2826+1),"")</f>
        <v/>
      </c>
      <c r="S2826" s="16" t="str">
        <f>IFERROR(AVERAGE(R2826,P2826,N2826),"")</f>
        <v/>
      </c>
      <c r="T2826" s="17" t="str">
        <f>IFERROR(S2826/L2826, "")</f>
        <v/>
      </c>
      <c r="U2826" s="17" t="str">
        <f>IFERROR(L2826/S2826, "")</f>
        <v/>
      </c>
      <c r="V2826" s="8">
        <v>0.57915000000000005</v>
      </c>
      <c r="W2826" s="19">
        <f>IFERROR((V2826*100)/(V2826+1),"")</f>
        <v>36.674793401513476</v>
      </c>
      <c r="X2826" s="8">
        <v>0.47236000000000011</v>
      </c>
      <c r="Y2826" s="19">
        <f>IFERROR((X2826*100)/(X2826+1),"")</f>
        <v>32.081827813849877</v>
      </c>
      <c r="Z2826" s="8">
        <v>0.67257</v>
      </c>
      <c r="AA2826" s="19">
        <f>IFERROR((Z2826*100)/(Z2826+1),"")</f>
        <v>40.211769910975327</v>
      </c>
      <c r="AB2826" s="20">
        <f>IFERROR(AVERAGE(AA2826,Y2826,W2826),"")</f>
        <v>36.322797042112889</v>
      </c>
      <c r="AC2826" s="10">
        <v>0.73087999999999997</v>
      </c>
      <c r="AD2826" s="21">
        <f>IFERROR((AC2826*100)/(AC2826+1),"")</f>
        <v>42.225919763357368</v>
      </c>
      <c r="AE2826" s="10">
        <v>0.64173999999999998</v>
      </c>
      <c r="AF2826" s="21">
        <f>IFERROR((AE2826*100)/(AE2826+1),"")</f>
        <v>39.089015313021548</v>
      </c>
      <c r="AG2826" s="10">
        <v>0.55778000000000005</v>
      </c>
      <c r="AH2826" s="21">
        <f>IFERROR((AG2826*100)/(AG2826+1),"")</f>
        <v>35.806083015573442</v>
      </c>
      <c r="AI2826" s="22">
        <f>IFERROR(AVERAGE(AH2826,AF2826,AD2826),"")</f>
        <v>39.040339363984124</v>
      </c>
      <c r="AJ2826" s="23">
        <f>IFERROR(AI2826/AB2826, "")</f>
        <v>1.07481643879794</v>
      </c>
      <c r="AK2826" s="23">
        <f>IFERROR(AB2826/AI2826, "")</f>
        <v>0.93039142676156528</v>
      </c>
      <c r="AL2826" t="s">
        <v>1879</v>
      </c>
      <c r="AM2826" t="s">
        <v>6900</v>
      </c>
      <c r="AN2826" t="s">
        <v>8676</v>
      </c>
      <c r="AO2826" t="s">
        <v>12110</v>
      </c>
      <c r="AP2826">
        <v>15</v>
      </c>
      <c r="AQ2826">
        <v>15</v>
      </c>
      <c r="AR2826">
        <v>9</v>
      </c>
      <c r="AS2826">
        <v>12.2</v>
      </c>
      <c r="AT2826">
        <v>12.2</v>
      </c>
      <c r="AU2826">
        <v>7.6</v>
      </c>
      <c r="AV2826">
        <v>212.56</v>
      </c>
      <c r="AW2826">
        <v>0</v>
      </c>
      <c r="AX2826">
        <v>61.917000000000002</v>
      </c>
      <c r="AY2826">
        <v>2280000000</v>
      </c>
      <c r="AZ2826">
        <v>1397300000</v>
      </c>
      <c r="BA2826">
        <v>882660000</v>
      </c>
      <c r="BB2826" t="s">
        <v>15200</v>
      </c>
    </row>
    <row r="2827" spans="1:54" x14ac:dyDescent="0.25">
      <c r="A2827" t="s">
        <v>15479</v>
      </c>
      <c r="B2827" t="s">
        <v>20832</v>
      </c>
      <c r="C2827" t="s">
        <v>24397</v>
      </c>
      <c r="F2827" s="4" t="s">
        <v>611</v>
      </c>
      <c r="G2827" s="13" t="str">
        <f>IFERROR((F2827*100)/(F2827+1),"")</f>
        <v/>
      </c>
      <c r="H2827" s="4" t="s">
        <v>611</v>
      </c>
      <c r="I2827" s="13" t="str">
        <f>IFERROR((H2827*100)/(H2827+1),"")</f>
        <v/>
      </c>
      <c r="J2827" s="4" t="s">
        <v>611</v>
      </c>
      <c r="K2827" s="13" t="str">
        <f>IFERROR((J2827*100)/(J2827+1),"")</f>
        <v/>
      </c>
      <c r="L2827" s="14" t="str">
        <f>IFERROR(AVERAGE(K2827,I2827,G2827),"")</f>
        <v/>
      </c>
      <c r="M2827" s="6" t="s">
        <v>611</v>
      </c>
      <c r="N2827" s="15" t="str">
        <f>IFERROR((M2827*100)/(M2827+1),"")</f>
        <v/>
      </c>
      <c r="O2827" s="6" t="s">
        <v>611</v>
      </c>
      <c r="P2827" s="15" t="str">
        <f>IFERROR((O2827*100)/(O2827+1),"")</f>
        <v/>
      </c>
      <c r="Q2827" s="6" t="s">
        <v>611</v>
      </c>
      <c r="R2827" s="15" t="str">
        <f>IFERROR((Q2827*100)/(Q2827+1),"")</f>
        <v/>
      </c>
      <c r="S2827" s="16" t="str">
        <f>IFERROR(AVERAGE(R2827,P2827,N2827),"")</f>
        <v/>
      </c>
      <c r="T2827" s="17" t="str">
        <f>IFERROR(S2827/L2827, "")</f>
        <v/>
      </c>
      <c r="U2827" s="17" t="str">
        <f>IFERROR(L2827/S2827, "")</f>
        <v/>
      </c>
      <c r="V2827" s="8" t="s">
        <v>611</v>
      </c>
      <c r="W2827" s="19" t="str">
        <f>IFERROR((V2827*100)/(V2827+1),"")</f>
        <v/>
      </c>
      <c r="X2827" s="8" t="s">
        <v>611</v>
      </c>
      <c r="Y2827" s="19" t="str">
        <f>IFERROR((X2827*100)/(X2827+1),"")</f>
        <v/>
      </c>
      <c r="Z2827" s="8" t="s">
        <v>611</v>
      </c>
      <c r="AA2827" s="19" t="str">
        <f>IFERROR((Z2827*100)/(Z2827+1),"")</f>
        <v/>
      </c>
      <c r="AB2827" s="20" t="str">
        <f>IFERROR(AVERAGE(AA2827,Y2827,W2827),"")</f>
        <v/>
      </c>
      <c r="AC2827" s="10">
        <v>0.67423999999999995</v>
      </c>
      <c r="AD2827" s="21">
        <f>IFERROR((AC2827*100)/(AC2827+1),"")</f>
        <v>40.27140672782874</v>
      </c>
      <c r="AE2827" s="10" t="s">
        <v>611</v>
      </c>
      <c r="AF2827" s="21" t="str">
        <f>IFERROR((AE2827*100)/(AE2827+1),"")</f>
        <v/>
      </c>
      <c r="AG2827" s="10" t="s">
        <v>611</v>
      </c>
      <c r="AH2827" s="21" t="str">
        <f>IFERROR((AG2827*100)/(AG2827+1),"")</f>
        <v/>
      </c>
      <c r="AI2827" s="22">
        <f>IFERROR(AVERAGE(AH2827,AF2827,AD2827),"")</f>
        <v>40.27140672782874</v>
      </c>
      <c r="AJ2827" s="23" t="str">
        <f>IFERROR(AI2827/AB2827, "")</f>
        <v/>
      </c>
      <c r="AK2827" s="23" t="str">
        <f>IFERROR(AB2827/AI2827, "")</f>
        <v/>
      </c>
      <c r="AL2827" t="s">
        <v>3570</v>
      </c>
      <c r="AM2827" t="s">
        <v>7120</v>
      </c>
      <c r="AN2827" t="s">
        <v>10414</v>
      </c>
      <c r="AO2827" t="s">
        <v>12153</v>
      </c>
      <c r="AP2827">
        <v>2</v>
      </c>
      <c r="AQ2827">
        <v>2</v>
      </c>
      <c r="AR2827">
        <v>2</v>
      </c>
      <c r="AS2827">
        <v>1.8</v>
      </c>
      <c r="AT2827">
        <v>1.8</v>
      </c>
      <c r="AU2827">
        <v>1.8</v>
      </c>
      <c r="AV2827">
        <v>231.37</v>
      </c>
      <c r="AW2827">
        <v>0</v>
      </c>
      <c r="AX2827">
        <v>5.1856</v>
      </c>
      <c r="AY2827">
        <v>39599000</v>
      </c>
      <c r="AZ2827">
        <v>24828000</v>
      </c>
      <c r="BA2827">
        <v>14771000</v>
      </c>
      <c r="BB2827" t="s">
        <v>15479</v>
      </c>
    </row>
    <row r="2828" spans="1:54" x14ac:dyDescent="0.25">
      <c r="A2828" t="s">
        <v>13255</v>
      </c>
      <c r="B2828" t="s">
        <v>18728</v>
      </c>
      <c r="C2828" t="s">
        <v>22195</v>
      </c>
      <c r="F2828" s="4" t="s">
        <v>611</v>
      </c>
      <c r="G2828" s="13" t="str">
        <f>IFERROR((F2828*100)/(F2828+1),"")</f>
        <v/>
      </c>
      <c r="H2828" s="4" t="s">
        <v>611</v>
      </c>
      <c r="I2828" s="13" t="str">
        <f>IFERROR((H2828*100)/(H2828+1),"")</f>
        <v/>
      </c>
      <c r="J2828" s="4" t="s">
        <v>611</v>
      </c>
      <c r="K2828" s="13" t="str">
        <f>IFERROR((J2828*100)/(J2828+1),"")</f>
        <v/>
      </c>
      <c r="L2828" s="14" t="str">
        <f>IFERROR(AVERAGE(K2828,I2828,G2828),"")</f>
        <v/>
      </c>
      <c r="M2828" s="6" t="s">
        <v>611</v>
      </c>
      <c r="N2828" s="15" t="str">
        <f>IFERROR((M2828*100)/(M2828+1),"")</f>
        <v/>
      </c>
      <c r="O2828" s="6" t="s">
        <v>611</v>
      </c>
      <c r="P2828" s="15" t="str">
        <f>IFERROR((O2828*100)/(O2828+1),"")</f>
        <v/>
      </c>
      <c r="Q2828" s="6" t="s">
        <v>611</v>
      </c>
      <c r="R2828" s="15" t="str">
        <f>IFERROR((Q2828*100)/(Q2828+1),"")</f>
        <v/>
      </c>
      <c r="S2828" s="16" t="str">
        <f>IFERROR(AVERAGE(R2828,P2828,N2828),"")</f>
        <v/>
      </c>
      <c r="T2828" s="17" t="str">
        <f>IFERROR(S2828/L2828, "")</f>
        <v/>
      </c>
      <c r="U2828" s="17" t="str">
        <f>IFERROR(L2828/S2828, "")</f>
        <v/>
      </c>
      <c r="V2828" s="8" t="s">
        <v>611</v>
      </c>
      <c r="W2828" s="19" t="str">
        <f>IFERROR((V2828*100)/(V2828+1),"")</f>
        <v/>
      </c>
      <c r="X2828" s="8" t="s">
        <v>611</v>
      </c>
      <c r="Y2828" s="19" t="str">
        <f>IFERROR((X2828*100)/(X2828+1),"")</f>
        <v/>
      </c>
      <c r="Z2828" s="8">
        <v>1.0291999999999999</v>
      </c>
      <c r="AA2828" s="19">
        <f>IFERROR((Z2828*100)/(Z2828+1),"")</f>
        <v>50.719495367632561</v>
      </c>
      <c r="AB2828" s="20">
        <f>IFERROR(AVERAGE(AA2828,Y2828,W2828),"")</f>
        <v>50.719495367632561</v>
      </c>
      <c r="AC2828" s="10">
        <v>0.82556000000000007</v>
      </c>
      <c r="AD2828" s="21">
        <f>IFERROR((AC2828*100)/(AC2828+1),"")</f>
        <v>45.222287955476681</v>
      </c>
      <c r="AE2828" s="10">
        <v>0.87807999999999997</v>
      </c>
      <c r="AF2828" s="21">
        <f>IFERROR((AE2828*100)/(AE2828+1),"")</f>
        <v>46.754131879366156</v>
      </c>
      <c r="AG2828" s="10" t="s">
        <v>611</v>
      </c>
      <c r="AH2828" s="21" t="str">
        <f>IFERROR((AG2828*100)/(AG2828+1),"")</f>
        <v/>
      </c>
      <c r="AI2828" s="22">
        <f>IFERROR(AVERAGE(AH2828,AF2828,AD2828),"")</f>
        <v>45.988209917421415</v>
      </c>
      <c r="AJ2828" s="23">
        <f>IFERROR(AI2828/AB2828, "")</f>
        <v>0.90671663004694458</v>
      </c>
      <c r="AK2828" s="23">
        <f>IFERROR(AB2828/AI2828, "")</f>
        <v>1.1028804004049486</v>
      </c>
      <c r="AL2828" t="s">
        <v>1879</v>
      </c>
      <c r="AM2828" t="s">
        <v>5167</v>
      </c>
      <c r="AN2828" t="s">
        <v>8689</v>
      </c>
      <c r="AO2828" t="s">
        <v>1028</v>
      </c>
      <c r="AP2828">
        <v>5</v>
      </c>
      <c r="AQ2828">
        <v>5</v>
      </c>
      <c r="AR2828">
        <v>5</v>
      </c>
      <c r="AS2828">
        <v>4.7</v>
      </c>
      <c r="AT2828">
        <v>4.7</v>
      </c>
      <c r="AU2828">
        <v>4.7</v>
      </c>
      <c r="AV2828">
        <v>206.23</v>
      </c>
      <c r="AW2828">
        <v>0</v>
      </c>
      <c r="AX2828">
        <v>13.617000000000001</v>
      </c>
      <c r="AY2828">
        <v>445800000</v>
      </c>
      <c r="AZ2828">
        <v>236000000</v>
      </c>
      <c r="BA2828">
        <v>209800000</v>
      </c>
      <c r="BB2828" t="s">
        <v>13255</v>
      </c>
    </row>
    <row r="2829" spans="1:54" x14ac:dyDescent="0.25">
      <c r="A2829" t="s">
        <v>16209</v>
      </c>
      <c r="B2829" t="s">
        <v>21548</v>
      </c>
      <c r="C2829" t="s">
        <v>25125</v>
      </c>
      <c r="F2829" s="4" t="s">
        <v>611</v>
      </c>
      <c r="G2829" s="13" t="str">
        <f>IFERROR((F2829*100)/(F2829+1),"")</f>
        <v/>
      </c>
      <c r="H2829" s="4" t="s">
        <v>611</v>
      </c>
      <c r="I2829" s="13" t="str">
        <f>IFERROR((H2829*100)/(H2829+1),"")</f>
        <v/>
      </c>
      <c r="J2829" s="4" t="s">
        <v>611</v>
      </c>
      <c r="K2829" s="13" t="str">
        <f>IFERROR((J2829*100)/(J2829+1),"")</f>
        <v/>
      </c>
      <c r="L2829" s="14" t="str">
        <f>IFERROR(AVERAGE(K2829,I2829,G2829),"")</f>
        <v/>
      </c>
      <c r="M2829" s="6" t="s">
        <v>611</v>
      </c>
      <c r="N2829" s="15" t="str">
        <f>IFERROR((M2829*100)/(M2829+1),"")</f>
        <v/>
      </c>
      <c r="O2829" s="6" t="s">
        <v>611</v>
      </c>
      <c r="P2829" s="15" t="str">
        <f>IFERROR((O2829*100)/(O2829+1),"")</f>
        <v/>
      </c>
      <c r="Q2829" s="6" t="s">
        <v>611</v>
      </c>
      <c r="R2829" s="15" t="str">
        <f>IFERROR((Q2829*100)/(Q2829+1),"")</f>
        <v/>
      </c>
      <c r="S2829" s="16" t="str">
        <f>IFERROR(AVERAGE(R2829,P2829,N2829),"")</f>
        <v/>
      </c>
      <c r="T2829" s="17" t="str">
        <f>IFERROR(S2829/L2829, "")</f>
        <v/>
      </c>
      <c r="U2829" s="17" t="str">
        <f>IFERROR(L2829/S2829, "")</f>
        <v/>
      </c>
      <c r="V2829" s="8" t="s">
        <v>611</v>
      </c>
      <c r="W2829" s="19" t="str">
        <f>IFERROR((V2829*100)/(V2829+1),"")</f>
        <v/>
      </c>
      <c r="X2829" s="8" t="s">
        <v>611</v>
      </c>
      <c r="Y2829" s="19" t="str">
        <f>IFERROR((X2829*100)/(X2829+1),"")</f>
        <v/>
      </c>
      <c r="Z2829" s="8" t="s">
        <v>611</v>
      </c>
      <c r="AA2829" s="19" t="str">
        <f>IFERROR((Z2829*100)/(Z2829+1),"")</f>
        <v/>
      </c>
      <c r="AB2829" s="20" t="str">
        <f>IFERROR(AVERAGE(AA2829,Y2829,W2829),"")</f>
        <v/>
      </c>
      <c r="AC2829" s="10" t="s">
        <v>611</v>
      </c>
      <c r="AD2829" s="21" t="str">
        <f>IFERROR((AC2829*100)/(AC2829+1),"")</f>
        <v/>
      </c>
      <c r="AE2829" s="10" t="s">
        <v>611</v>
      </c>
      <c r="AF2829" s="21" t="str">
        <f>IFERROR((AE2829*100)/(AE2829+1),"")</f>
        <v/>
      </c>
      <c r="AG2829" s="10">
        <v>0.41448000000000002</v>
      </c>
      <c r="AH2829" s="21">
        <f>IFERROR((AG2829*100)/(AG2829+1),"")</f>
        <v>29.302641253322776</v>
      </c>
      <c r="AI2829" s="22">
        <f>IFERROR(AVERAGE(AH2829,AF2829,AD2829),"")</f>
        <v>29.302641253322776</v>
      </c>
      <c r="AJ2829" s="23" t="str">
        <f>IFERROR(AI2829/AB2829, "")</f>
        <v/>
      </c>
      <c r="AK2829" s="23" t="str">
        <f>IFERROR(AB2829/AI2829, "")</f>
        <v/>
      </c>
      <c r="AL2829" t="s">
        <v>4058</v>
      </c>
      <c r="AM2829" t="s">
        <v>7731</v>
      </c>
      <c r="AN2829" t="s">
        <v>8267</v>
      </c>
      <c r="AO2829" t="s">
        <v>12282</v>
      </c>
      <c r="AP2829">
        <v>3</v>
      </c>
      <c r="AQ2829">
        <v>3</v>
      </c>
      <c r="AR2829">
        <v>3</v>
      </c>
      <c r="AS2829">
        <v>2</v>
      </c>
      <c r="AT2829">
        <v>2</v>
      </c>
      <c r="AU2829">
        <v>2</v>
      </c>
      <c r="AV2829">
        <v>176.47</v>
      </c>
      <c r="AW2829">
        <v>7.2834999999999992E-3</v>
      </c>
      <c r="AX2829">
        <v>1.6258999999999999</v>
      </c>
      <c r="AY2829">
        <v>140180000</v>
      </c>
      <c r="AZ2829">
        <v>78785000</v>
      </c>
      <c r="BA2829">
        <v>61392000</v>
      </c>
      <c r="BB2829" t="s">
        <v>16209</v>
      </c>
    </row>
    <row r="2830" spans="1:54" x14ac:dyDescent="0.25">
      <c r="A2830" t="s">
        <v>13176</v>
      </c>
      <c r="B2830" t="s">
        <v>18661</v>
      </c>
      <c r="C2830" t="s">
        <v>22120</v>
      </c>
      <c r="F2830" s="4">
        <v>1.5023</v>
      </c>
      <c r="G2830" s="13">
        <f>IFERROR((F2830*100)/(F2830+1),"")</f>
        <v>60.036766175118885</v>
      </c>
      <c r="H2830" s="4">
        <v>1.5665</v>
      </c>
      <c r="I2830" s="13">
        <f>IFERROR((H2830*100)/(H2830+1),"")</f>
        <v>61.036430937073838</v>
      </c>
      <c r="J2830" s="4">
        <v>1.3721000000000001</v>
      </c>
      <c r="K2830" s="13">
        <f>IFERROR((J2830*100)/(J2830+1),"")</f>
        <v>57.84326124531006</v>
      </c>
      <c r="L2830" s="14">
        <f>IFERROR(AVERAGE(K2830,I2830,G2830),"")</f>
        <v>59.638819452500933</v>
      </c>
      <c r="M2830" s="6">
        <v>1.3792</v>
      </c>
      <c r="N2830" s="15">
        <f>IFERROR((M2830*100)/(M2830+1),"")</f>
        <v>57.969065232010756</v>
      </c>
      <c r="O2830" s="6">
        <v>1.5011000000000001</v>
      </c>
      <c r="P2830" s="15">
        <f>IFERROR((O2830*100)/(O2830+1),"")</f>
        <v>60.017592259405866</v>
      </c>
      <c r="Q2830" s="6">
        <v>1.0996999999999999</v>
      </c>
      <c r="R2830" s="15">
        <f>IFERROR((Q2830*100)/(Q2830+1),"")</f>
        <v>52.374148687907791</v>
      </c>
      <c r="S2830" s="16">
        <f>IFERROR(AVERAGE(R2830,P2830,N2830),"")</f>
        <v>56.786935393108138</v>
      </c>
      <c r="T2830" s="17">
        <f>IFERROR(S2830/L2830, "")</f>
        <v>0.95218074258387753</v>
      </c>
      <c r="U2830" s="17">
        <f>IFERROR(L2830/S2830, "")</f>
        <v>1.0502207777132293</v>
      </c>
      <c r="V2830" s="8" t="s">
        <v>611</v>
      </c>
      <c r="W2830" s="19" t="str">
        <f>IFERROR((V2830*100)/(V2830+1),"")</f>
        <v/>
      </c>
      <c r="X2830" s="8" t="s">
        <v>611</v>
      </c>
      <c r="Y2830" s="19" t="str">
        <f>IFERROR((X2830*100)/(X2830+1),"")</f>
        <v/>
      </c>
      <c r="Z2830" s="8" t="s">
        <v>611</v>
      </c>
      <c r="AA2830" s="19" t="str">
        <f>IFERROR((Z2830*100)/(Z2830+1),"")</f>
        <v/>
      </c>
      <c r="AB2830" s="20" t="str">
        <f>IFERROR(AVERAGE(AA2830,Y2830,W2830),"")</f>
        <v/>
      </c>
      <c r="AC2830" s="10" t="s">
        <v>611</v>
      </c>
      <c r="AD2830" s="21" t="str">
        <f>IFERROR((AC2830*100)/(AC2830+1),"")</f>
        <v/>
      </c>
      <c r="AE2830" s="10" t="s">
        <v>611</v>
      </c>
      <c r="AF2830" s="21" t="str">
        <f>IFERROR((AE2830*100)/(AE2830+1),"")</f>
        <v/>
      </c>
      <c r="AG2830" s="10" t="s">
        <v>611</v>
      </c>
      <c r="AH2830" s="21" t="str">
        <f>IFERROR((AG2830*100)/(AG2830+1),"")</f>
        <v/>
      </c>
      <c r="AI2830" s="22" t="str">
        <f>IFERROR(AVERAGE(AH2830,AF2830,AD2830),"")</f>
        <v/>
      </c>
      <c r="AJ2830" s="23" t="str">
        <f>IFERROR(AI2830/AB2830, "")</f>
        <v/>
      </c>
      <c r="AK2830" s="23" t="str">
        <f>IFERROR(AB2830/AI2830, "")</f>
        <v/>
      </c>
      <c r="AL2830" t="s">
        <v>1819</v>
      </c>
      <c r="AM2830" t="s">
        <v>5099</v>
      </c>
      <c r="AN2830" t="s">
        <v>8519</v>
      </c>
      <c r="AO2830" t="s">
        <v>1028</v>
      </c>
      <c r="AP2830">
        <v>6</v>
      </c>
      <c r="AQ2830">
        <v>6</v>
      </c>
      <c r="AR2830">
        <v>6</v>
      </c>
      <c r="AS2830">
        <v>17.399999999999999</v>
      </c>
      <c r="AT2830">
        <v>17.399999999999999</v>
      </c>
      <c r="AU2830">
        <v>17.399999999999999</v>
      </c>
      <c r="AV2830">
        <v>46.481000000000002</v>
      </c>
      <c r="AW2830">
        <v>0</v>
      </c>
      <c r="AX2830">
        <v>60.203000000000003</v>
      </c>
      <c r="AY2830">
        <v>555850000</v>
      </c>
      <c r="AZ2830">
        <v>300410000</v>
      </c>
      <c r="BA2830">
        <v>255450000</v>
      </c>
      <c r="BB2830" t="s">
        <v>13176</v>
      </c>
    </row>
    <row r="2831" spans="1:54" x14ac:dyDescent="0.25">
      <c r="A2831" t="s">
        <v>14378</v>
      </c>
      <c r="B2831" t="s">
        <v>19758</v>
      </c>
      <c r="C2831" t="s">
        <v>23297</v>
      </c>
      <c r="F2831" s="4" t="s">
        <v>611</v>
      </c>
      <c r="G2831" s="13" t="str">
        <f>IFERROR((F2831*100)/(F2831+1),"")</f>
        <v/>
      </c>
      <c r="H2831" s="4" t="s">
        <v>611</v>
      </c>
      <c r="I2831" s="13" t="str">
        <f>IFERROR((H2831*100)/(H2831+1),"")</f>
        <v/>
      </c>
      <c r="J2831" s="4" t="s">
        <v>611</v>
      </c>
      <c r="K2831" s="13" t="str">
        <f>IFERROR((J2831*100)/(J2831+1),"")</f>
        <v/>
      </c>
      <c r="L2831" s="14" t="str">
        <f>IFERROR(AVERAGE(K2831,I2831,G2831),"")</f>
        <v/>
      </c>
      <c r="M2831" s="6" t="s">
        <v>611</v>
      </c>
      <c r="N2831" s="15" t="str">
        <f>IFERROR((M2831*100)/(M2831+1),"")</f>
        <v/>
      </c>
      <c r="O2831" s="6" t="s">
        <v>611</v>
      </c>
      <c r="P2831" s="15" t="str">
        <f>IFERROR((O2831*100)/(O2831+1),"")</f>
        <v/>
      </c>
      <c r="Q2831" s="6" t="s">
        <v>611</v>
      </c>
      <c r="R2831" s="15" t="str">
        <f>IFERROR((Q2831*100)/(Q2831+1),"")</f>
        <v/>
      </c>
      <c r="S2831" s="16" t="str">
        <f>IFERROR(AVERAGE(R2831,P2831,N2831),"")</f>
        <v/>
      </c>
      <c r="T2831" s="17" t="str">
        <f>IFERROR(S2831/L2831, "")</f>
        <v/>
      </c>
      <c r="U2831" s="17" t="str">
        <f>IFERROR(L2831/S2831, "")</f>
        <v/>
      </c>
      <c r="V2831" s="8" t="s">
        <v>611</v>
      </c>
      <c r="W2831" s="19" t="str">
        <f>IFERROR((V2831*100)/(V2831+1),"")</f>
        <v/>
      </c>
      <c r="X2831" s="8" t="s">
        <v>611</v>
      </c>
      <c r="Y2831" s="19" t="str">
        <f>IFERROR((X2831*100)/(X2831+1),"")</f>
        <v/>
      </c>
      <c r="Z2831" s="8">
        <v>0.71340999999999999</v>
      </c>
      <c r="AA2831" s="19">
        <f>IFERROR((Z2831*100)/(Z2831+1),"")</f>
        <v>41.636852825651765</v>
      </c>
      <c r="AB2831" s="20">
        <f>IFERROR(AVERAGE(AA2831,Y2831,W2831),"")</f>
        <v>41.636852825651765</v>
      </c>
      <c r="AC2831" s="10" t="s">
        <v>611</v>
      </c>
      <c r="AD2831" s="21" t="str">
        <f>IFERROR((AC2831*100)/(AC2831+1),"")</f>
        <v/>
      </c>
      <c r="AE2831" s="10" t="s">
        <v>611</v>
      </c>
      <c r="AF2831" s="21" t="str">
        <f>IFERROR((AE2831*100)/(AE2831+1),"")</f>
        <v/>
      </c>
      <c r="AG2831" s="10">
        <v>0.86558999999999997</v>
      </c>
      <c r="AH2831" s="21">
        <f>IFERROR((AG2831*100)/(AG2831+1),"")</f>
        <v>46.397654361354853</v>
      </c>
      <c r="AI2831" s="22">
        <f>IFERROR(AVERAGE(AH2831,AF2831,AD2831),"")</f>
        <v>46.397654361354853</v>
      </c>
      <c r="AJ2831" s="23">
        <f>IFERROR(AI2831/AB2831, "")</f>
        <v>1.114341051559258</v>
      </c>
      <c r="AK2831" s="23">
        <f>IFERROR(AB2831/AI2831, "")</f>
        <v>0.89739133149652461</v>
      </c>
      <c r="AL2831" t="s">
        <v>2789</v>
      </c>
      <c r="AM2831" t="s">
        <v>6184</v>
      </c>
      <c r="AN2831" t="s">
        <v>9603</v>
      </c>
      <c r="AO2831" t="s">
        <v>11870</v>
      </c>
      <c r="AP2831">
        <v>2</v>
      </c>
      <c r="AQ2831">
        <v>2</v>
      </c>
      <c r="AR2831">
        <v>2</v>
      </c>
      <c r="AS2831">
        <v>21.2</v>
      </c>
      <c r="AT2831">
        <v>21.2</v>
      </c>
      <c r="AU2831">
        <v>21.2</v>
      </c>
      <c r="AV2831">
        <v>18.515999999999998</v>
      </c>
      <c r="AW2831">
        <v>0</v>
      </c>
      <c r="AX2831">
        <v>6.2845000000000004</v>
      </c>
      <c r="AY2831">
        <v>181630000</v>
      </c>
      <c r="AZ2831">
        <v>96995000</v>
      </c>
      <c r="BA2831">
        <v>84637000</v>
      </c>
      <c r="BB2831" t="s">
        <v>14378</v>
      </c>
    </row>
    <row r="2832" spans="1:54" x14ac:dyDescent="0.25">
      <c r="A2832" t="s">
        <v>13874</v>
      </c>
      <c r="B2832" t="s">
        <v>19256</v>
      </c>
      <c r="C2832" t="s">
        <v>22794</v>
      </c>
      <c r="F2832" s="4" t="s">
        <v>611</v>
      </c>
      <c r="G2832" s="13" t="str">
        <f>IFERROR((F2832*100)/(F2832+1),"")</f>
        <v/>
      </c>
      <c r="H2832" s="4" t="s">
        <v>611</v>
      </c>
      <c r="I2832" s="13" t="str">
        <f>IFERROR((H2832*100)/(H2832+1),"")</f>
        <v/>
      </c>
      <c r="J2832" s="4" t="s">
        <v>611</v>
      </c>
      <c r="K2832" s="13" t="str">
        <f>IFERROR((J2832*100)/(J2832+1),"")</f>
        <v/>
      </c>
      <c r="L2832" s="14" t="str">
        <f>IFERROR(AVERAGE(K2832,I2832,G2832),"")</f>
        <v/>
      </c>
      <c r="M2832" s="6" t="s">
        <v>611</v>
      </c>
      <c r="N2832" s="15" t="str">
        <f>IFERROR((M2832*100)/(M2832+1),"")</f>
        <v/>
      </c>
      <c r="O2832" s="6" t="s">
        <v>611</v>
      </c>
      <c r="P2832" s="15" t="str">
        <f>IFERROR((O2832*100)/(O2832+1),"")</f>
        <v/>
      </c>
      <c r="Q2832" s="6" t="s">
        <v>611</v>
      </c>
      <c r="R2832" s="15" t="str">
        <f>IFERROR((Q2832*100)/(Q2832+1),"")</f>
        <v/>
      </c>
      <c r="S2832" s="16" t="str">
        <f>IFERROR(AVERAGE(R2832,P2832,N2832),"")</f>
        <v/>
      </c>
      <c r="T2832" s="17" t="str">
        <f>IFERROR(S2832/L2832, "")</f>
        <v/>
      </c>
      <c r="U2832" s="17" t="str">
        <f>IFERROR(L2832/S2832, "")</f>
        <v/>
      </c>
      <c r="V2832" s="8" t="s">
        <v>611</v>
      </c>
      <c r="W2832" s="19" t="str">
        <f>IFERROR((V2832*100)/(V2832+1),"")</f>
        <v/>
      </c>
      <c r="X2832" s="8" t="s">
        <v>611</v>
      </c>
      <c r="Y2832" s="19" t="str">
        <f>IFERROR((X2832*100)/(X2832+1),"")</f>
        <v/>
      </c>
      <c r="Z2832" s="8" t="s">
        <v>611</v>
      </c>
      <c r="AA2832" s="19" t="str">
        <f>IFERROR((Z2832*100)/(Z2832+1),"")</f>
        <v/>
      </c>
      <c r="AB2832" s="20" t="str">
        <f>IFERROR(AVERAGE(AA2832,Y2832,W2832),"")</f>
        <v/>
      </c>
      <c r="AC2832" s="10" t="s">
        <v>611</v>
      </c>
      <c r="AD2832" s="21" t="str">
        <f>IFERROR((AC2832*100)/(AC2832+1),"")</f>
        <v/>
      </c>
      <c r="AE2832" s="10">
        <v>0.85452000000000006</v>
      </c>
      <c r="AF2832" s="21">
        <f>IFERROR((AE2832*100)/(AE2832+1),"")</f>
        <v>46.077691262429099</v>
      </c>
      <c r="AG2832" s="10" t="s">
        <v>611</v>
      </c>
      <c r="AH2832" s="21" t="str">
        <f>IFERROR((AG2832*100)/(AG2832+1),"")</f>
        <v/>
      </c>
      <c r="AI2832" s="22">
        <f>IFERROR(AVERAGE(AH2832,AF2832,AD2832),"")</f>
        <v>46.077691262429099</v>
      </c>
      <c r="AJ2832" s="23" t="str">
        <f>IFERROR(AI2832/AB2832, "")</f>
        <v/>
      </c>
      <c r="AK2832" s="23" t="str">
        <f>IFERROR(AB2832/AI2832, "")</f>
        <v/>
      </c>
      <c r="AL2832" t="s">
        <v>2349</v>
      </c>
      <c r="AM2832" t="s">
        <v>5707</v>
      </c>
      <c r="AN2832" t="s">
        <v>9172</v>
      </c>
      <c r="AO2832" t="s">
        <v>11646</v>
      </c>
      <c r="AP2832">
        <v>2</v>
      </c>
      <c r="AQ2832">
        <v>2</v>
      </c>
      <c r="AR2832">
        <v>2</v>
      </c>
      <c r="AS2832">
        <v>9.1999999999999993</v>
      </c>
      <c r="AT2832">
        <v>9.1999999999999993</v>
      </c>
      <c r="AU2832">
        <v>9.1999999999999993</v>
      </c>
      <c r="AV2832">
        <v>29.774000000000001</v>
      </c>
      <c r="AW2832">
        <v>0</v>
      </c>
      <c r="AX2832">
        <v>25.998999999999999</v>
      </c>
      <c r="AY2832">
        <v>524700000</v>
      </c>
      <c r="AZ2832">
        <v>281950000</v>
      </c>
      <c r="BA2832">
        <v>242750000</v>
      </c>
      <c r="BB2832" t="s">
        <v>13874</v>
      </c>
    </row>
    <row r="2833" spans="1:54" x14ac:dyDescent="0.25">
      <c r="A2833" t="s">
        <v>16336</v>
      </c>
      <c r="B2833" t="s">
        <v>21674</v>
      </c>
      <c r="C2833" t="s">
        <v>25252</v>
      </c>
      <c r="F2833" s="4">
        <v>0.25609999999999999</v>
      </c>
      <c r="G2833" s="13">
        <f>IFERROR((F2833*100)/(F2833+1),"")</f>
        <v>20.388504099992037</v>
      </c>
      <c r="H2833" s="4">
        <v>0.25219999999999998</v>
      </c>
      <c r="I2833" s="13">
        <f>IFERROR((H2833*100)/(H2833+1),"")</f>
        <v>20.140552627375818</v>
      </c>
      <c r="J2833" s="4">
        <v>0.28259000000000001</v>
      </c>
      <c r="K2833" s="13">
        <f>IFERROR((J2833*100)/(J2833+1),"")</f>
        <v>22.032761833477576</v>
      </c>
      <c r="L2833" s="14">
        <f>IFERROR(AVERAGE(K2833,I2833,G2833),"")</f>
        <v>20.853939520281809</v>
      </c>
      <c r="M2833" s="6">
        <v>0.26574999999999999</v>
      </c>
      <c r="N2833" s="15">
        <f>IFERROR((M2833*100)/(M2833+1),"")</f>
        <v>20.995457238791232</v>
      </c>
      <c r="O2833" s="6">
        <v>0.26034000000000002</v>
      </c>
      <c r="P2833" s="15">
        <f>IFERROR((O2833*100)/(O2833+1),"")</f>
        <v>20.656330831362968</v>
      </c>
      <c r="Q2833" s="6">
        <v>0.27794999999999997</v>
      </c>
      <c r="R2833" s="15">
        <f>IFERROR((Q2833*100)/(Q2833+1),"")</f>
        <v>21.749677217418522</v>
      </c>
      <c r="S2833" s="16">
        <f>IFERROR(AVERAGE(R2833,P2833,N2833),"")</f>
        <v>21.133821762524239</v>
      </c>
      <c r="T2833" s="17">
        <f>IFERROR(S2833/L2833, "")</f>
        <v>1.0134210728850646</v>
      </c>
      <c r="U2833" s="17">
        <f>IFERROR(L2833/S2833, "")</f>
        <v>0.98675666685432484</v>
      </c>
      <c r="V2833" s="8" t="s">
        <v>611</v>
      </c>
      <c r="W2833" s="19" t="str">
        <f>IFERROR((V2833*100)/(V2833+1),"")</f>
        <v/>
      </c>
      <c r="X2833" s="8" t="s">
        <v>611</v>
      </c>
      <c r="Y2833" s="19" t="str">
        <f>IFERROR((X2833*100)/(X2833+1),"")</f>
        <v/>
      </c>
      <c r="Z2833" s="8">
        <v>0.60971000000000009</v>
      </c>
      <c r="AA2833" s="19">
        <f>IFERROR((Z2833*100)/(Z2833+1),"")</f>
        <v>37.877008902224624</v>
      </c>
      <c r="AB2833" s="20">
        <f>IFERROR(AVERAGE(AA2833,Y2833,W2833),"")</f>
        <v>37.877008902224624</v>
      </c>
      <c r="AC2833" s="10" t="s">
        <v>611</v>
      </c>
      <c r="AD2833" s="21" t="str">
        <f>IFERROR((AC2833*100)/(AC2833+1),"")</f>
        <v/>
      </c>
      <c r="AE2833" s="10" t="s">
        <v>611</v>
      </c>
      <c r="AF2833" s="21" t="str">
        <f>IFERROR((AE2833*100)/(AE2833+1),"")</f>
        <v/>
      </c>
      <c r="AG2833" s="10" t="s">
        <v>611</v>
      </c>
      <c r="AH2833" s="21" t="str">
        <f>IFERROR((AG2833*100)/(AG2833+1),"")</f>
        <v/>
      </c>
      <c r="AI2833" s="22" t="str">
        <f>IFERROR(AVERAGE(AH2833,AF2833,AD2833),"")</f>
        <v/>
      </c>
      <c r="AJ2833" s="23" t="str">
        <f>IFERROR(AI2833/AB2833, "")</f>
        <v/>
      </c>
      <c r="AK2833" s="23" t="str">
        <f>IFERROR(AB2833/AI2833, "")</f>
        <v/>
      </c>
      <c r="AL2833" t="s">
        <v>4154</v>
      </c>
      <c r="AM2833" t="s">
        <v>7839</v>
      </c>
      <c r="AN2833" t="s">
        <v>9999</v>
      </c>
      <c r="AO2833" t="s">
        <v>11646</v>
      </c>
      <c r="AP2833">
        <v>8</v>
      </c>
      <c r="AQ2833">
        <v>8</v>
      </c>
      <c r="AR2833">
        <v>8</v>
      </c>
      <c r="AS2833">
        <v>48.3</v>
      </c>
      <c r="AT2833">
        <v>48.3</v>
      </c>
      <c r="AU2833">
        <v>48.3</v>
      </c>
      <c r="AV2833">
        <v>27.655999999999999</v>
      </c>
      <c r="AW2833">
        <v>0</v>
      </c>
      <c r="AX2833">
        <v>41.972999999999999</v>
      </c>
      <c r="AY2833">
        <v>2892400000</v>
      </c>
      <c r="AZ2833">
        <v>2160600000</v>
      </c>
      <c r="BA2833">
        <v>731750000</v>
      </c>
      <c r="BB2833" t="s">
        <v>16336</v>
      </c>
    </row>
    <row r="2834" spans="1:54" x14ac:dyDescent="0.25">
      <c r="A2834" t="s">
        <v>12333</v>
      </c>
      <c r="B2834" t="s">
        <v>17692</v>
      </c>
      <c r="C2834" t="s">
        <v>54</v>
      </c>
      <c r="D2834" t="s">
        <v>954</v>
      </c>
      <c r="F2834" s="4">
        <v>0.91025</v>
      </c>
      <c r="G2834" s="13">
        <f>IFERROR((F2834*100)/(F2834+1),"")</f>
        <v>47.650831043057195</v>
      </c>
      <c r="H2834" s="4">
        <v>1.1486000000000001</v>
      </c>
      <c r="I2834" s="13">
        <f>IFERROR((H2834*100)/(H2834+1),"")</f>
        <v>53.458065717211213</v>
      </c>
      <c r="J2834" s="4">
        <v>1.1275999999999999</v>
      </c>
      <c r="K2834" s="13">
        <f>IFERROR((J2834*100)/(J2834+1),"")</f>
        <v>52.99868396315096</v>
      </c>
      <c r="L2834" s="14">
        <f>IFERROR(AVERAGE(K2834,I2834,G2834),"")</f>
        <v>51.369193574473123</v>
      </c>
      <c r="M2834" s="6">
        <v>0.89231000000000005</v>
      </c>
      <c r="N2834" s="15">
        <f>IFERROR((M2834*100)/(M2834+1),"")</f>
        <v>47.154535990403268</v>
      </c>
      <c r="O2834" s="6">
        <v>1.0165</v>
      </c>
      <c r="P2834" s="15">
        <f>IFERROR((O2834*100)/(O2834+1),"")</f>
        <v>50.409124721051327</v>
      </c>
      <c r="Q2834" s="6">
        <v>1.0561</v>
      </c>
      <c r="R2834" s="15">
        <f>IFERROR((Q2834*100)/(Q2834+1),"")</f>
        <v>51.3642332571373</v>
      </c>
      <c r="S2834" s="16">
        <f>IFERROR(AVERAGE(R2834,P2834,N2834),"")</f>
        <v>49.642631322863963</v>
      </c>
      <c r="T2834" s="17">
        <f>IFERROR(S2834/L2834, "")</f>
        <v>0.966389150160474</v>
      </c>
      <c r="U2834" s="17">
        <f>IFERROR(L2834/S2834, "")</f>
        <v>1.0347798294651225</v>
      </c>
      <c r="V2834" s="8" t="s">
        <v>611</v>
      </c>
      <c r="W2834" s="19" t="str">
        <f>IFERROR((V2834*100)/(V2834+1),"")</f>
        <v/>
      </c>
      <c r="X2834" s="8" t="s">
        <v>611</v>
      </c>
      <c r="Y2834" s="19" t="str">
        <f>IFERROR((X2834*100)/(X2834+1),"")</f>
        <v/>
      </c>
      <c r="Z2834" s="8" t="s">
        <v>611</v>
      </c>
      <c r="AA2834" s="19" t="str">
        <f>IFERROR((Z2834*100)/(Z2834+1),"")</f>
        <v/>
      </c>
      <c r="AB2834" s="20" t="str">
        <f>IFERROR(AVERAGE(AA2834,Y2834,W2834),"")</f>
        <v/>
      </c>
      <c r="AC2834" s="10">
        <v>0.93182999999999994</v>
      </c>
      <c r="AD2834" s="21">
        <f>IFERROR((AC2834*100)/(AC2834+1),"")</f>
        <v>48.235610793910432</v>
      </c>
      <c r="AE2834" s="10" t="s">
        <v>611</v>
      </c>
      <c r="AF2834" s="21" t="str">
        <f>IFERROR((AE2834*100)/(AE2834+1),"")</f>
        <v/>
      </c>
      <c r="AG2834" s="10" t="s">
        <v>611</v>
      </c>
      <c r="AH2834" s="21" t="str">
        <f>IFERROR((AG2834*100)/(AG2834+1),"")</f>
        <v/>
      </c>
      <c r="AI2834" s="22">
        <f>IFERROR(AVERAGE(AH2834,AF2834,AD2834),"")</f>
        <v>48.235610793910432</v>
      </c>
      <c r="AJ2834" s="23" t="str">
        <f>IFERROR(AI2834/AB2834, "")</f>
        <v/>
      </c>
      <c r="AK2834" s="23" t="str">
        <f>IFERROR(AB2834/AI2834, "")</f>
        <v/>
      </c>
      <c r="AL2834" t="s">
        <v>1000</v>
      </c>
      <c r="AM2834" t="s">
        <v>4203</v>
      </c>
      <c r="AN2834" t="s">
        <v>7891</v>
      </c>
      <c r="AO2834" t="s">
        <v>11044</v>
      </c>
      <c r="AP2834">
        <v>6</v>
      </c>
      <c r="AQ2834">
        <v>6</v>
      </c>
      <c r="AR2834">
        <v>6</v>
      </c>
      <c r="AS2834">
        <v>20.6</v>
      </c>
      <c r="AT2834">
        <v>20.6</v>
      </c>
      <c r="AU2834">
        <v>20.6</v>
      </c>
      <c r="AV2834">
        <v>48.454999999999998</v>
      </c>
      <c r="AW2834">
        <v>0</v>
      </c>
      <c r="AX2834">
        <v>58.164999999999999</v>
      </c>
      <c r="AY2834">
        <v>732320000</v>
      </c>
      <c r="AZ2834">
        <v>394430000</v>
      </c>
      <c r="BA2834">
        <v>337890000</v>
      </c>
      <c r="BB2834" t="s">
        <v>12333</v>
      </c>
    </row>
    <row r="2835" spans="1:54" x14ac:dyDescent="0.25">
      <c r="A2835" t="s">
        <v>622</v>
      </c>
      <c r="B2835" t="s">
        <v>17665</v>
      </c>
      <c r="C2835" t="s">
        <v>27</v>
      </c>
      <c r="D2835" t="s">
        <v>954</v>
      </c>
      <c r="F2835" s="4" t="s">
        <v>611</v>
      </c>
      <c r="G2835" s="13" t="str">
        <f>IFERROR((F2835*100)/(F2835+1),"")</f>
        <v/>
      </c>
      <c r="H2835" s="4">
        <v>1.8573</v>
      </c>
      <c r="I2835" s="13">
        <f>IFERROR((H2835*100)/(H2835+1),"")</f>
        <v>65.001924894130823</v>
      </c>
      <c r="J2835" s="4">
        <v>2.4636</v>
      </c>
      <c r="K2835" s="13">
        <f>IFERROR((J2835*100)/(J2835+1),"")</f>
        <v>71.128305808984877</v>
      </c>
      <c r="L2835" s="14">
        <f>IFERROR(AVERAGE(K2835,I2835,G2835),"")</f>
        <v>68.06511535155785</v>
      </c>
      <c r="M2835" s="6">
        <v>1.8112999999999999</v>
      </c>
      <c r="N2835" s="15">
        <f>IFERROR((M2835*100)/(M2835+1),"")</f>
        <v>64.429267598619845</v>
      </c>
      <c r="O2835" s="6">
        <v>1.9354</v>
      </c>
      <c r="P2835" s="15">
        <f>IFERROR((O2835*100)/(O2835+1),"")</f>
        <v>65.933092593854326</v>
      </c>
      <c r="Q2835" s="6">
        <v>1.8807</v>
      </c>
      <c r="R2835" s="15">
        <f>IFERROR((Q2835*100)/(Q2835+1),"")</f>
        <v>65.286215156038466</v>
      </c>
      <c r="S2835" s="16">
        <f>IFERROR(AVERAGE(R2835,P2835,N2835),"")</f>
        <v>65.216191782837541</v>
      </c>
      <c r="T2835" s="17">
        <f>IFERROR(S2835/L2835, "")</f>
        <v>0.95814414544064819</v>
      </c>
      <c r="U2835" s="17">
        <f>IFERROR(L2835/S2835, "")</f>
        <v>1.04368429819096</v>
      </c>
      <c r="V2835" s="8" t="s">
        <v>611</v>
      </c>
      <c r="W2835" s="19" t="str">
        <f>IFERROR((V2835*100)/(V2835+1),"")</f>
        <v/>
      </c>
      <c r="X2835" s="8" t="s">
        <v>611</v>
      </c>
      <c r="Y2835" s="19" t="str">
        <f>IFERROR((X2835*100)/(X2835+1),"")</f>
        <v/>
      </c>
      <c r="Z2835" s="8">
        <v>1.2862</v>
      </c>
      <c r="AA2835" s="19">
        <f>IFERROR((Z2835*100)/(Z2835+1),"")</f>
        <v>56.25929489983379</v>
      </c>
      <c r="AB2835" s="20">
        <f>IFERROR(AVERAGE(AA2835,Y2835,W2835),"")</f>
        <v>56.25929489983379</v>
      </c>
      <c r="AC2835" s="10" t="s">
        <v>611</v>
      </c>
      <c r="AD2835" s="21" t="str">
        <f>IFERROR((AC2835*100)/(AC2835+1),"")</f>
        <v/>
      </c>
      <c r="AE2835" s="10" t="s">
        <v>611</v>
      </c>
      <c r="AF2835" s="21" t="str">
        <f>IFERROR((AE2835*100)/(AE2835+1),"")</f>
        <v/>
      </c>
      <c r="AG2835" s="10" t="s">
        <v>611</v>
      </c>
      <c r="AH2835" s="21" t="str">
        <f>IFERROR((AG2835*100)/(AG2835+1),"")</f>
        <v/>
      </c>
      <c r="AI2835" s="22" t="str">
        <f>IFERROR(AVERAGE(AH2835,AF2835,AD2835),"")</f>
        <v/>
      </c>
      <c r="AJ2835" s="23" t="str">
        <f>IFERROR(AI2835/AB2835, "")</f>
        <v/>
      </c>
      <c r="AK2835" s="23" t="str">
        <f>IFERROR(AB2835/AI2835, "")</f>
        <v/>
      </c>
      <c r="AL2835" t="s">
        <v>974</v>
      </c>
      <c r="AM2835" t="s">
        <v>4175</v>
      </c>
      <c r="AN2835" t="s">
        <v>7864</v>
      </c>
      <c r="AO2835" t="s">
        <v>11044</v>
      </c>
      <c r="AP2835">
        <v>5</v>
      </c>
      <c r="AQ2835">
        <v>5</v>
      </c>
      <c r="AR2835">
        <v>5</v>
      </c>
      <c r="AS2835">
        <v>12.9</v>
      </c>
      <c r="AT2835">
        <v>12.9</v>
      </c>
      <c r="AU2835">
        <v>12.9</v>
      </c>
      <c r="AV2835">
        <v>54.613999999999997</v>
      </c>
      <c r="AW2835">
        <v>0</v>
      </c>
      <c r="AX2835">
        <v>26.393999999999998</v>
      </c>
      <c r="AY2835">
        <v>874310000</v>
      </c>
      <c r="AZ2835">
        <v>316880000</v>
      </c>
      <c r="BA2835">
        <v>557430000</v>
      </c>
      <c r="BB2835" t="s">
        <v>622</v>
      </c>
    </row>
    <row r="2836" spans="1:54" x14ac:dyDescent="0.25">
      <c r="A2836" t="s">
        <v>13099</v>
      </c>
      <c r="B2836" t="s">
        <v>18599</v>
      </c>
      <c r="C2836" t="s">
        <v>22053</v>
      </c>
      <c r="F2836" s="4" t="s">
        <v>611</v>
      </c>
      <c r="G2836" s="13" t="str">
        <f>IFERROR((F2836*100)/(F2836+1),"")</f>
        <v/>
      </c>
      <c r="H2836" s="4" t="s">
        <v>611</v>
      </c>
      <c r="I2836" s="13" t="str">
        <f>IFERROR((H2836*100)/(H2836+1),"")</f>
        <v/>
      </c>
      <c r="J2836" s="4" t="s">
        <v>611</v>
      </c>
      <c r="K2836" s="13" t="str">
        <f>IFERROR((J2836*100)/(J2836+1),"")</f>
        <v/>
      </c>
      <c r="L2836" s="14" t="str">
        <f>IFERROR(AVERAGE(K2836,I2836,G2836),"")</f>
        <v/>
      </c>
      <c r="M2836" s="6" t="s">
        <v>611</v>
      </c>
      <c r="N2836" s="15" t="str">
        <f>IFERROR((M2836*100)/(M2836+1),"")</f>
        <v/>
      </c>
      <c r="O2836" s="6" t="s">
        <v>611</v>
      </c>
      <c r="P2836" s="15" t="str">
        <f>IFERROR((O2836*100)/(O2836+1),"")</f>
        <v/>
      </c>
      <c r="Q2836" s="6" t="s">
        <v>611</v>
      </c>
      <c r="R2836" s="15" t="str">
        <f>IFERROR((Q2836*100)/(Q2836+1),"")</f>
        <v/>
      </c>
      <c r="S2836" s="16" t="str">
        <f>IFERROR(AVERAGE(R2836,P2836,N2836),"")</f>
        <v/>
      </c>
      <c r="T2836" s="17" t="str">
        <f>IFERROR(S2836/L2836, "")</f>
        <v/>
      </c>
      <c r="U2836" s="17" t="str">
        <f>IFERROR(L2836/S2836, "")</f>
        <v/>
      </c>
      <c r="V2836" s="8" t="s">
        <v>611</v>
      </c>
      <c r="W2836" s="19" t="str">
        <f>IFERROR((V2836*100)/(V2836+1),"")</f>
        <v/>
      </c>
      <c r="X2836" s="8" t="s">
        <v>611</v>
      </c>
      <c r="Y2836" s="19" t="str">
        <f>IFERROR((X2836*100)/(X2836+1),"")</f>
        <v/>
      </c>
      <c r="Z2836" s="8">
        <v>1.2514000000000001</v>
      </c>
      <c r="AA2836" s="19">
        <f>IFERROR((Z2836*100)/(Z2836+1),"")</f>
        <v>55.583192680110145</v>
      </c>
      <c r="AB2836" s="20">
        <f>IFERROR(AVERAGE(AA2836,Y2836,W2836),"")</f>
        <v>55.583192680110145</v>
      </c>
      <c r="AC2836" s="10" t="s">
        <v>611</v>
      </c>
      <c r="AD2836" s="21" t="str">
        <f>IFERROR((AC2836*100)/(AC2836+1),"")</f>
        <v/>
      </c>
      <c r="AE2836" s="10" t="s">
        <v>611</v>
      </c>
      <c r="AF2836" s="21" t="str">
        <f>IFERROR((AE2836*100)/(AE2836+1),"")</f>
        <v/>
      </c>
      <c r="AG2836" s="10" t="s">
        <v>611</v>
      </c>
      <c r="AH2836" s="21" t="str">
        <f>IFERROR((AG2836*100)/(AG2836+1),"")</f>
        <v/>
      </c>
      <c r="AI2836" s="22" t="str">
        <f>IFERROR(AVERAGE(AH2836,AF2836,AD2836),"")</f>
        <v/>
      </c>
      <c r="AJ2836" s="23" t="str">
        <f>IFERROR(AI2836/AB2836, "")</f>
        <v/>
      </c>
      <c r="AK2836" s="23" t="str">
        <f>IFERROR(AB2836/AI2836, "")</f>
        <v/>
      </c>
      <c r="AL2836" t="s">
        <v>1028</v>
      </c>
      <c r="AM2836" t="s">
        <v>4169</v>
      </c>
      <c r="AN2836" t="s">
        <v>8582</v>
      </c>
      <c r="AO2836" t="s">
        <v>1028</v>
      </c>
      <c r="AP2836">
        <v>2</v>
      </c>
      <c r="AQ2836">
        <v>2</v>
      </c>
      <c r="AR2836">
        <v>2</v>
      </c>
      <c r="AS2836">
        <v>2</v>
      </c>
      <c r="AT2836">
        <v>2</v>
      </c>
      <c r="AU2836">
        <v>2</v>
      </c>
      <c r="AV2836">
        <v>93.194000000000003</v>
      </c>
      <c r="AW2836">
        <v>4.4053E-3</v>
      </c>
      <c r="AX2836">
        <v>1.8584000000000001</v>
      </c>
      <c r="AY2836">
        <v>54772000</v>
      </c>
      <c r="AZ2836">
        <v>25883000</v>
      </c>
      <c r="BA2836">
        <v>28889000</v>
      </c>
      <c r="BB2836" t="s">
        <v>13099</v>
      </c>
    </row>
    <row r="2837" spans="1:54" x14ac:dyDescent="0.25">
      <c r="A2837" t="s">
        <v>13761</v>
      </c>
      <c r="B2837" t="s">
        <v>1028</v>
      </c>
      <c r="C2837" t="s">
        <v>22683</v>
      </c>
      <c r="F2837" s="4" t="s">
        <v>611</v>
      </c>
      <c r="G2837" s="13" t="str">
        <f>IFERROR((F2837*100)/(F2837+1),"")</f>
        <v/>
      </c>
      <c r="H2837" s="4" t="s">
        <v>611</v>
      </c>
      <c r="I2837" s="13" t="str">
        <f>IFERROR((H2837*100)/(H2837+1),"")</f>
        <v/>
      </c>
      <c r="J2837" s="4" t="s">
        <v>611</v>
      </c>
      <c r="K2837" s="13" t="str">
        <f>IFERROR((J2837*100)/(J2837+1),"")</f>
        <v/>
      </c>
      <c r="L2837" s="14" t="str">
        <f>IFERROR(AVERAGE(K2837,I2837,G2837),"")</f>
        <v/>
      </c>
      <c r="M2837" s="6" t="s">
        <v>611</v>
      </c>
      <c r="N2837" s="15" t="str">
        <f>IFERROR((M2837*100)/(M2837+1),"")</f>
        <v/>
      </c>
      <c r="O2837" s="6" t="s">
        <v>611</v>
      </c>
      <c r="P2837" s="15" t="str">
        <f>IFERROR((O2837*100)/(O2837+1),"")</f>
        <v/>
      </c>
      <c r="Q2837" s="6" t="s">
        <v>611</v>
      </c>
      <c r="R2837" s="15" t="str">
        <f>IFERROR((Q2837*100)/(Q2837+1),"")</f>
        <v/>
      </c>
      <c r="S2837" s="16" t="str">
        <f>IFERROR(AVERAGE(R2837,P2837,N2837),"")</f>
        <v/>
      </c>
      <c r="T2837" s="17" t="str">
        <f>IFERROR(S2837/L2837, "")</f>
        <v/>
      </c>
      <c r="U2837" s="17" t="str">
        <f>IFERROR(L2837/S2837, "")</f>
        <v/>
      </c>
      <c r="V2837" s="8" t="s">
        <v>611</v>
      </c>
      <c r="W2837" s="19" t="str">
        <f>IFERROR((V2837*100)/(V2837+1),"")</f>
        <v/>
      </c>
      <c r="X2837" s="8" t="s">
        <v>611</v>
      </c>
      <c r="Y2837" s="19" t="str">
        <f>IFERROR((X2837*100)/(X2837+1),"")</f>
        <v/>
      </c>
      <c r="Z2837" s="8" t="s">
        <v>611</v>
      </c>
      <c r="AA2837" s="19" t="str">
        <f>IFERROR((Z2837*100)/(Z2837+1),"")</f>
        <v/>
      </c>
      <c r="AB2837" s="20" t="str">
        <f>IFERROR(AVERAGE(AA2837,Y2837,W2837),"")</f>
        <v/>
      </c>
      <c r="AC2837" s="10" t="s">
        <v>611</v>
      </c>
      <c r="AD2837" s="21" t="str">
        <f>IFERROR((AC2837*100)/(AC2837+1),"")</f>
        <v/>
      </c>
      <c r="AE2837" s="10" t="s">
        <v>611</v>
      </c>
      <c r="AF2837" s="21" t="str">
        <f>IFERROR((AE2837*100)/(AE2837+1),"")</f>
        <v/>
      </c>
      <c r="AG2837" s="10">
        <v>1.5724</v>
      </c>
      <c r="AH2837" s="21">
        <f>IFERROR((AG2837*100)/(AG2837+1),"")</f>
        <v>61.125796921163122</v>
      </c>
      <c r="AI2837" s="22">
        <f>IFERROR(AVERAGE(AH2837,AF2837,AD2837),"")</f>
        <v>61.125796921163122</v>
      </c>
      <c r="AJ2837" s="23" t="str">
        <f>IFERROR(AI2837/AB2837, "")</f>
        <v/>
      </c>
      <c r="AK2837" s="23" t="str">
        <f>IFERROR(AB2837/AI2837, "")</f>
        <v/>
      </c>
      <c r="AL2837" t="s">
        <v>1019</v>
      </c>
      <c r="AM2837" t="s">
        <v>4169</v>
      </c>
      <c r="AN2837" t="s">
        <v>8120</v>
      </c>
      <c r="AO2837" t="s">
        <v>1028</v>
      </c>
      <c r="AP2837">
        <v>1</v>
      </c>
      <c r="AQ2837">
        <v>1</v>
      </c>
      <c r="AR2837">
        <v>1</v>
      </c>
      <c r="AS2837">
        <v>4.4000000000000004</v>
      </c>
      <c r="AT2837">
        <v>4.4000000000000004</v>
      </c>
      <c r="AU2837">
        <v>4.4000000000000004</v>
      </c>
      <c r="AV2837">
        <v>71.754999999999995</v>
      </c>
      <c r="AW2837">
        <v>0</v>
      </c>
      <c r="AX2837">
        <v>19.175999999999998</v>
      </c>
      <c r="AY2837">
        <v>135560000</v>
      </c>
      <c r="AZ2837">
        <v>48914000</v>
      </c>
      <c r="BA2837">
        <v>86645000</v>
      </c>
      <c r="BB2837" t="s">
        <v>13761</v>
      </c>
    </row>
    <row r="2838" spans="1:54" x14ac:dyDescent="0.25">
      <c r="A2838" t="s">
        <v>17149</v>
      </c>
      <c r="B2838" t="s">
        <v>20109</v>
      </c>
      <c r="C2838" t="s">
        <v>23651</v>
      </c>
      <c r="F2838" s="4">
        <v>1.7022999999999999</v>
      </c>
      <c r="G2838" s="13">
        <f>IFERROR((F2838*100)/(F2838+1),"")</f>
        <v>62.994486178440582</v>
      </c>
      <c r="H2838" s="4">
        <v>1.9786999999999999</v>
      </c>
      <c r="I2838" s="13">
        <f>IFERROR((H2838*100)/(H2838+1),"")</f>
        <v>66.428307650988685</v>
      </c>
      <c r="J2838" s="4">
        <v>2.0714999999999999</v>
      </c>
      <c r="K2838" s="13">
        <f>IFERROR((J2838*100)/(J2838+1),"")</f>
        <v>67.44261761354386</v>
      </c>
      <c r="L2838" s="14">
        <f>IFERROR(AVERAGE(K2838,I2838,G2838),"")</f>
        <v>65.62180381432438</v>
      </c>
      <c r="M2838" s="6" t="s">
        <v>611</v>
      </c>
      <c r="N2838" s="15" t="str">
        <f>IFERROR((M2838*100)/(M2838+1),"")</f>
        <v/>
      </c>
      <c r="O2838" s="6">
        <v>2.1156000000000001</v>
      </c>
      <c r="P2838" s="15">
        <f>IFERROR((O2838*100)/(O2838+1),"")</f>
        <v>67.903453588393887</v>
      </c>
      <c r="Q2838" s="6" t="s">
        <v>611</v>
      </c>
      <c r="R2838" s="15" t="str">
        <f>IFERROR((Q2838*100)/(Q2838+1),"")</f>
        <v/>
      </c>
      <c r="S2838" s="16">
        <f>IFERROR(AVERAGE(R2838,P2838,N2838),"")</f>
        <v>67.903453588393887</v>
      </c>
      <c r="T2838" s="17">
        <f>IFERROR(S2838/L2838, "")</f>
        <v>1.0347696899726406</v>
      </c>
      <c r="U2838" s="17">
        <f>IFERROR(L2838/S2838, "")</f>
        <v>0.96639861960630102</v>
      </c>
      <c r="V2838" s="8">
        <v>0.70328000000000002</v>
      </c>
      <c r="W2838" s="19">
        <f>IFERROR((V2838*100)/(V2838+1),"")</f>
        <v>41.289746841388386</v>
      </c>
      <c r="X2838" s="8">
        <v>1.2493000000000001</v>
      </c>
      <c r="Y2838" s="19">
        <f>IFERROR((X2838*100)/(X2838+1),"")</f>
        <v>55.54172409193972</v>
      </c>
      <c r="Z2838" s="8">
        <v>0.75448000000000004</v>
      </c>
      <c r="AA2838" s="19">
        <f>IFERROR((Z2838*100)/(Z2838+1),"")</f>
        <v>43.003055036250061</v>
      </c>
      <c r="AB2838" s="20">
        <f>IFERROR(AVERAGE(AA2838,Y2838,W2838),"")</f>
        <v>46.611508656526063</v>
      </c>
      <c r="AC2838" s="10">
        <v>0.91492999999999991</v>
      </c>
      <c r="AD2838" s="21">
        <f>IFERROR((AC2838*100)/(AC2838+1),"")</f>
        <v>47.77876998114813</v>
      </c>
      <c r="AE2838" s="10">
        <v>1.0955999999999999</v>
      </c>
      <c r="AF2838" s="21">
        <f>IFERROR((AE2838*100)/(AE2838+1),"")</f>
        <v>52.28096965069669</v>
      </c>
      <c r="AG2838" s="10">
        <v>1.2073</v>
      </c>
      <c r="AH2838" s="21">
        <f>IFERROR((AG2838*100)/(AG2838+1),"")</f>
        <v>54.695782177320709</v>
      </c>
      <c r="AI2838" s="22">
        <f>IFERROR(AVERAGE(AH2838,AF2838,AD2838),"")</f>
        <v>51.585173936388514</v>
      </c>
      <c r="AJ2838" s="23">
        <f>IFERROR(AI2838/AB2838, "")</f>
        <v>1.1067046620720373</v>
      </c>
      <c r="AK2838" s="23">
        <f>IFERROR(AB2838/AI2838, "")</f>
        <v>0.90358343492268434</v>
      </c>
      <c r="AL2838" t="s">
        <v>1807</v>
      </c>
      <c r="AM2838" t="s">
        <v>6501</v>
      </c>
      <c r="AN2838" t="s">
        <v>9881</v>
      </c>
      <c r="AO2838" t="s">
        <v>1028</v>
      </c>
      <c r="AP2838">
        <v>17</v>
      </c>
      <c r="AQ2838">
        <v>17</v>
      </c>
      <c r="AR2838">
        <v>17</v>
      </c>
      <c r="AS2838">
        <v>33.1</v>
      </c>
      <c r="AT2838">
        <v>33.1</v>
      </c>
      <c r="AU2838">
        <v>33.1</v>
      </c>
      <c r="AV2838">
        <v>82.503999999999991</v>
      </c>
      <c r="AW2838">
        <v>0</v>
      </c>
      <c r="AX2838">
        <v>192.5</v>
      </c>
      <c r="AY2838">
        <v>5024000000</v>
      </c>
      <c r="AZ2838">
        <v>2577300000</v>
      </c>
      <c r="BA2838">
        <v>2446700000</v>
      </c>
      <c r="BB2838" t="s">
        <v>14733</v>
      </c>
    </row>
    <row r="2839" spans="1:54" x14ac:dyDescent="0.25">
      <c r="A2839" t="s">
        <v>14156</v>
      </c>
      <c r="B2839" t="s">
        <v>19536</v>
      </c>
      <c r="C2839" t="s">
        <v>23075</v>
      </c>
      <c r="F2839" s="4" t="s">
        <v>611</v>
      </c>
      <c r="G2839" s="13" t="str">
        <f>IFERROR((F2839*100)/(F2839+1),"")</f>
        <v/>
      </c>
      <c r="H2839" s="4" t="s">
        <v>611</v>
      </c>
      <c r="I2839" s="13" t="str">
        <f>IFERROR((H2839*100)/(H2839+1),"")</f>
        <v/>
      </c>
      <c r="J2839" s="4">
        <v>0.64091000000000009</v>
      </c>
      <c r="K2839" s="13">
        <f>IFERROR((J2839*100)/(J2839+1),"")</f>
        <v>39.058205507919389</v>
      </c>
      <c r="L2839" s="14">
        <f>IFERROR(AVERAGE(K2839,I2839,G2839),"")</f>
        <v>39.058205507919389</v>
      </c>
      <c r="M2839" s="6" t="s">
        <v>611</v>
      </c>
      <c r="N2839" s="15" t="str">
        <f>IFERROR((M2839*100)/(M2839+1),"")</f>
        <v/>
      </c>
      <c r="O2839" s="6" t="s">
        <v>611</v>
      </c>
      <c r="P2839" s="15" t="str">
        <f>IFERROR((O2839*100)/(O2839+1),"")</f>
        <v/>
      </c>
      <c r="Q2839" s="6">
        <v>0.77159</v>
      </c>
      <c r="R2839" s="15">
        <f>IFERROR((Q2839*100)/(Q2839+1),"")</f>
        <v>43.553531008867743</v>
      </c>
      <c r="S2839" s="16">
        <f>IFERROR(AVERAGE(R2839,P2839,N2839),"")</f>
        <v>43.553531008867743</v>
      </c>
      <c r="T2839" s="17">
        <f>IFERROR(S2839/L2839, "")</f>
        <v>1.1150929860317542</v>
      </c>
      <c r="U2839" s="17">
        <f>IFERROR(L2839/S2839, "")</f>
        <v>0.89678619857404718</v>
      </c>
      <c r="V2839" s="8">
        <v>0.55698000000000003</v>
      </c>
      <c r="W2839" s="19">
        <f>IFERROR((V2839*100)/(V2839+1),"")</f>
        <v>35.773099204870967</v>
      </c>
      <c r="X2839" s="8">
        <v>0.48991000000000001</v>
      </c>
      <c r="Y2839" s="19">
        <f>IFERROR((X2839*100)/(X2839+1),"")</f>
        <v>32.88185192394171</v>
      </c>
      <c r="Z2839" s="8">
        <v>0.57106999999999997</v>
      </c>
      <c r="AA2839" s="19">
        <f>IFERROR((Z2839*100)/(Z2839+1),"")</f>
        <v>36.349112388372255</v>
      </c>
      <c r="AB2839" s="20">
        <f>IFERROR(AVERAGE(AA2839,Y2839,W2839),"")</f>
        <v>35.001354505728308</v>
      </c>
      <c r="AC2839" s="10">
        <v>0.52771999999999997</v>
      </c>
      <c r="AD2839" s="21">
        <f>IFERROR((AC2839*100)/(AC2839+1),"")</f>
        <v>34.542979079936117</v>
      </c>
      <c r="AE2839" s="10">
        <v>0.49613000000000002</v>
      </c>
      <c r="AF2839" s="21">
        <f>IFERROR((AE2839*100)/(AE2839+1),"")</f>
        <v>33.16088842547105</v>
      </c>
      <c r="AG2839" s="10">
        <v>0.42073999999999989</v>
      </c>
      <c r="AH2839" s="21">
        <f>IFERROR((AG2839*100)/(AG2839+1),"")</f>
        <v>29.614144741472749</v>
      </c>
      <c r="AI2839" s="22">
        <f>IFERROR(AVERAGE(AH2839,AF2839,AD2839),"")</f>
        <v>32.439337415626639</v>
      </c>
      <c r="AJ2839" s="23">
        <f>IFERROR(AI2839/AB2839, "")</f>
        <v>0.92680234447262977</v>
      </c>
      <c r="AK2839" s="23">
        <f>IFERROR(AB2839/AI2839, "")</f>
        <v>1.0789787120888448</v>
      </c>
      <c r="AL2839" t="s">
        <v>2597</v>
      </c>
      <c r="AM2839" t="s">
        <v>5975</v>
      </c>
      <c r="AN2839" t="s">
        <v>9424</v>
      </c>
      <c r="AO2839" t="s">
        <v>11767</v>
      </c>
      <c r="AP2839">
        <v>5</v>
      </c>
      <c r="AQ2839">
        <v>5</v>
      </c>
      <c r="AR2839">
        <v>4</v>
      </c>
      <c r="AS2839">
        <v>29.1</v>
      </c>
      <c r="AT2839">
        <v>29.1</v>
      </c>
      <c r="AU2839">
        <v>20.8</v>
      </c>
      <c r="AV2839">
        <v>32.263000000000012</v>
      </c>
      <c r="AW2839">
        <v>0</v>
      </c>
      <c r="AX2839">
        <v>104.68</v>
      </c>
      <c r="AY2839">
        <v>3483200000</v>
      </c>
      <c r="AZ2839">
        <v>2242800000</v>
      </c>
      <c r="BA2839">
        <v>1240400000</v>
      </c>
      <c r="BB2839" t="s">
        <v>14156</v>
      </c>
    </row>
    <row r="2840" spans="1:54" x14ac:dyDescent="0.25">
      <c r="A2840" t="s">
        <v>12498</v>
      </c>
      <c r="B2840" t="s">
        <v>17969</v>
      </c>
      <c r="C2840" t="s">
        <v>334</v>
      </c>
      <c r="D2840" t="s">
        <v>954</v>
      </c>
      <c r="F2840" s="4" t="s">
        <v>611</v>
      </c>
      <c r="G2840" s="13" t="str">
        <f>IFERROR((F2840*100)/(F2840+1),"")</f>
        <v/>
      </c>
      <c r="H2840" s="4" t="s">
        <v>611</v>
      </c>
      <c r="I2840" s="13" t="str">
        <f>IFERROR((H2840*100)/(H2840+1),"")</f>
        <v/>
      </c>
      <c r="J2840" s="4" t="s">
        <v>611</v>
      </c>
      <c r="K2840" s="13" t="str">
        <f>IFERROR((J2840*100)/(J2840+1),"")</f>
        <v/>
      </c>
      <c r="L2840" s="14" t="str">
        <f>IFERROR(AVERAGE(K2840,I2840,G2840),"")</f>
        <v/>
      </c>
      <c r="M2840" s="6" t="s">
        <v>611</v>
      </c>
      <c r="N2840" s="15" t="str">
        <f>IFERROR((M2840*100)/(M2840+1),"")</f>
        <v/>
      </c>
      <c r="O2840" s="6" t="s">
        <v>611</v>
      </c>
      <c r="P2840" s="15" t="str">
        <f>IFERROR((O2840*100)/(O2840+1),"")</f>
        <v/>
      </c>
      <c r="Q2840" s="6" t="s">
        <v>611</v>
      </c>
      <c r="R2840" s="15" t="str">
        <f>IFERROR((Q2840*100)/(Q2840+1),"")</f>
        <v/>
      </c>
      <c r="S2840" s="16" t="str">
        <f>IFERROR(AVERAGE(R2840,P2840,N2840),"")</f>
        <v/>
      </c>
      <c r="T2840" s="17" t="str">
        <f>IFERROR(S2840/L2840, "")</f>
        <v/>
      </c>
      <c r="U2840" s="17" t="str">
        <f>IFERROR(L2840/S2840, "")</f>
        <v/>
      </c>
      <c r="V2840" s="8">
        <v>0.59362000000000004</v>
      </c>
      <c r="W2840" s="19">
        <f>IFERROR((V2840*100)/(V2840+1),"")</f>
        <v>37.249783511753115</v>
      </c>
      <c r="X2840" s="8" t="s">
        <v>611</v>
      </c>
      <c r="Y2840" s="19" t="str">
        <f>IFERROR((X2840*100)/(X2840+1),"")</f>
        <v/>
      </c>
      <c r="Z2840" s="8" t="s">
        <v>611</v>
      </c>
      <c r="AA2840" s="19" t="str">
        <f>IFERROR((Z2840*100)/(Z2840+1),"")</f>
        <v/>
      </c>
      <c r="AB2840" s="20">
        <f>IFERROR(AVERAGE(AA2840,Y2840,W2840),"")</f>
        <v>37.249783511753115</v>
      </c>
      <c r="AC2840" s="10" t="s">
        <v>611</v>
      </c>
      <c r="AD2840" s="21" t="str">
        <f>IFERROR((AC2840*100)/(AC2840+1),"")</f>
        <v/>
      </c>
      <c r="AE2840" s="10" t="s">
        <v>611</v>
      </c>
      <c r="AF2840" s="21" t="str">
        <f>IFERROR((AE2840*100)/(AE2840+1),"")</f>
        <v/>
      </c>
      <c r="AG2840" s="10" t="s">
        <v>611</v>
      </c>
      <c r="AH2840" s="21" t="str">
        <f>IFERROR((AG2840*100)/(AG2840+1),"")</f>
        <v/>
      </c>
      <c r="AI2840" s="22" t="str">
        <f>IFERROR(AVERAGE(AH2840,AF2840,AD2840),"")</f>
        <v/>
      </c>
      <c r="AJ2840" s="23" t="str">
        <f>IFERROR(AI2840/AB2840, "")</f>
        <v/>
      </c>
      <c r="AK2840" s="23" t="str">
        <f>IFERROR(AB2840/AI2840, "")</f>
        <v/>
      </c>
      <c r="AL2840" t="s">
        <v>1222</v>
      </c>
      <c r="AM2840" t="s">
        <v>4439</v>
      </c>
      <c r="AN2840" t="s">
        <v>8076</v>
      </c>
      <c r="AO2840" t="s">
        <v>11137</v>
      </c>
      <c r="AP2840">
        <v>2</v>
      </c>
      <c r="AQ2840">
        <v>2</v>
      </c>
      <c r="AR2840">
        <v>2</v>
      </c>
      <c r="AS2840">
        <v>58.5</v>
      </c>
      <c r="AT2840">
        <v>58.5</v>
      </c>
      <c r="AU2840">
        <v>58.5</v>
      </c>
      <c r="AV2840">
        <v>7.1177000000000001</v>
      </c>
      <c r="AW2840">
        <v>0</v>
      </c>
      <c r="AX2840">
        <v>14.516999999999999</v>
      </c>
      <c r="AY2840">
        <v>293610000</v>
      </c>
      <c r="AZ2840">
        <v>174070000</v>
      </c>
      <c r="BA2840">
        <v>119540000</v>
      </c>
      <c r="BB2840" t="s">
        <v>12498</v>
      </c>
    </row>
    <row r="2841" spans="1:54" x14ac:dyDescent="0.25">
      <c r="A2841" t="s">
        <v>860</v>
      </c>
      <c r="B2841" t="s">
        <v>18055</v>
      </c>
      <c r="C2841" t="s">
        <v>421</v>
      </c>
      <c r="D2841" t="s">
        <v>954</v>
      </c>
      <c r="F2841" s="4">
        <v>0.26322000000000001</v>
      </c>
      <c r="G2841" s="13">
        <f>IFERROR((F2841*100)/(F2841+1),"")</f>
        <v>20.837225503079434</v>
      </c>
      <c r="H2841" s="4">
        <v>0.29819000000000001</v>
      </c>
      <c r="I2841" s="13">
        <f>IFERROR((H2841*100)/(H2841+1),"")</f>
        <v>22.969673160323222</v>
      </c>
      <c r="J2841" s="4">
        <v>0.31179000000000001</v>
      </c>
      <c r="K2841" s="13">
        <f>IFERROR((J2841*100)/(J2841+1),"")</f>
        <v>23.76828608237599</v>
      </c>
      <c r="L2841" s="14">
        <f>IFERROR(AVERAGE(K2841,I2841,G2841),"")</f>
        <v>22.525061581926213</v>
      </c>
      <c r="M2841" s="6">
        <v>0.30701000000000001</v>
      </c>
      <c r="N2841" s="15">
        <f>IFERROR((M2841*100)/(M2841+1),"")</f>
        <v>23.489491281627533</v>
      </c>
      <c r="O2841" s="6">
        <v>0.30803000000000003</v>
      </c>
      <c r="P2841" s="15">
        <f>IFERROR((O2841*100)/(O2841+1),"")</f>
        <v>23.549154071389804</v>
      </c>
      <c r="Q2841" s="6">
        <v>0.30967</v>
      </c>
      <c r="R2841" s="15">
        <f>IFERROR((Q2841*100)/(Q2841+1),"")</f>
        <v>23.644887643452165</v>
      </c>
      <c r="S2841" s="16">
        <f>IFERROR(AVERAGE(R2841,P2841,N2841),"")</f>
        <v>23.561177665489836</v>
      </c>
      <c r="T2841" s="17">
        <f>IFERROR(S2841/L2841, "")</f>
        <v>1.0459983685192225</v>
      </c>
      <c r="U2841" s="17">
        <f>IFERROR(L2841/S2841, "")</f>
        <v>0.95602443569358475</v>
      </c>
      <c r="V2841" s="8">
        <v>0.64327999999999996</v>
      </c>
      <c r="W2841" s="19">
        <f>IFERROR((V2841*100)/(V2841+1),"")</f>
        <v>39.146098047806831</v>
      </c>
      <c r="X2841" s="8">
        <v>0.70311000000000001</v>
      </c>
      <c r="Y2841" s="19">
        <f>IFERROR((X2841*100)/(X2841+1),"")</f>
        <v>41.283886536982344</v>
      </c>
      <c r="Z2841" s="8">
        <v>0.60833999999999999</v>
      </c>
      <c r="AA2841" s="19">
        <f>IFERROR((Z2841*100)/(Z2841+1),"")</f>
        <v>37.8240919208625</v>
      </c>
      <c r="AB2841" s="20">
        <f>IFERROR(AVERAGE(AA2841,Y2841,W2841),"")</f>
        <v>39.418025501883889</v>
      </c>
      <c r="AC2841" s="10">
        <v>0.66828999999999994</v>
      </c>
      <c r="AD2841" s="21">
        <f>IFERROR((AC2841*100)/(AC2841+1),"")</f>
        <v>40.058383134826677</v>
      </c>
      <c r="AE2841" s="10">
        <v>0.70668999999999993</v>
      </c>
      <c r="AF2841" s="21">
        <f>IFERROR((AE2841*100)/(AE2841+1),"")</f>
        <v>41.407051075473575</v>
      </c>
      <c r="AG2841" s="10">
        <v>0.68708999999999998</v>
      </c>
      <c r="AH2841" s="21">
        <f>IFERROR((AG2841*100)/(AG2841+1),"")</f>
        <v>40.726339436544585</v>
      </c>
      <c r="AI2841" s="22">
        <f>IFERROR(AVERAGE(AH2841,AF2841,AD2841),"")</f>
        <v>40.730591215614943</v>
      </c>
      <c r="AJ2841" s="23">
        <f>IFERROR(AI2841/AB2841, "")</f>
        <v>1.0332986164836775</v>
      </c>
      <c r="AK2841" s="23">
        <f>IFERROR(AB2841/AI2841, "")</f>
        <v>0.96777444975490923</v>
      </c>
      <c r="AL2841" t="s">
        <v>1285</v>
      </c>
      <c r="AM2841" t="s">
        <v>4513</v>
      </c>
      <c r="AN2841" t="s">
        <v>8126</v>
      </c>
      <c r="AO2841" t="s">
        <v>11166</v>
      </c>
      <c r="AP2841">
        <v>4</v>
      </c>
      <c r="AQ2841">
        <v>4</v>
      </c>
      <c r="AR2841">
        <v>4</v>
      </c>
      <c r="AS2841">
        <v>28</v>
      </c>
      <c r="AT2841">
        <v>28</v>
      </c>
      <c r="AU2841">
        <v>28</v>
      </c>
      <c r="AV2841">
        <v>30.114000000000001</v>
      </c>
      <c r="AW2841">
        <v>0</v>
      </c>
      <c r="AX2841">
        <v>209.59</v>
      </c>
      <c r="AY2841">
        <v>11743000000</v>
      </c>
      <c r="AZ2841">
        <v>7106500000</v>
      </c>
      <c r="BA2841">
        <v>4636800000</v>
      </c>
      <c r="BB2841" t="s">
        <v>12546</v>
      </c>
    </row>
    <row r="2842" spans="1:54" x14ac:dyDescent="0.25">
      <c r="A2842" t="s">
        <v>919</v>
      </c>
      <c r="B2842" t="s">
        <v>18173</v>
      </c>
      <c r="C2842" t="s">
        <v>544</v>
      </c>
      <c r="D2842" t="s">
        <v>954</v>
      </c>
      <c r="F2842" s="4">
        <v>0.75008999999999992</v>
      </c>
      <c r="G2842" s="13">
        <f>IFERROR((F2842*100)/(F2842+1),"")</f>
        <v>42.8600814815238</v>
      </c>
      <c r="H2842" s="4">
        <v>0.68708000000000002</v>
      </c>
      <c r="I2842" s="13">
        <f>IFERROR((H2842*100)/(H2842+1),"")</f>
        <v>40.725988097778412</v>
      </c>
      <c r="J2842" s="4">
        <v>0.92762000000000011</v>
      </c>
      <c r="K2842" s="13">
        <f>IFERROR((J2842*100)/(J2842+1),"")</f>
        <v>48.122555275417362</v>
      </c>
      <c r="L2842" s="14">
        <f>IFERROR(AVERAGE(K2842,I2842,G2842),"")</f>
        <v>43.902874951573189</v>
      </c>
      <c r="M2842" s="6">
        <v>0.54296</v>
      </c>
      <c r="N2842" s="15">
        <f>IFERROR((M2842*100)/(M2842+1),"")</f>
        <v>35.189505884792865</v>
      </c>
      <c r="O2842" s="6">
        <v>0.62278999999999995</v>
      </c>
      <c r="P2842" s="15">
        <f>IFERROR((O2842*100)/(O2842+1),"")</f>
        <v>38.377732177299585</v>
      </c>
      <c r="Q2842" s="6">
        <v>0.65127000000000002</v>
      </c>
      <c r="R2842" s="15">
        <f>IFERROR((Q2842*100)/(Q2842+1),"")</f>
        <v>39.440551817691833</v>
      </c>
      <c r="S2842" s="16">
        <f>IFERROR(AVERAGE(R2842,P2842,N2842),"")</f>
        <v>37.66926329326143</v>
      </c>
      <c r="T2842" s="17">
        <f>IFERROR(S2842/L2842, "")</f>
        <v>0.85801358874133626</v>
      </c>
      <c r="U2842" s="17">
        <f>IFERROR(L2842/S2842, "")</f>
        <v>1.1654827069428479</v>
      </c>
      <c r="V2842" s="8" t="s">
        <v>611</v>
      </c>
      <c r="W2842" s="19" t="str">
        <f>IFERROR((V2842*100)/(V2842+1),"")</f>
        <v/>
      </c>
      <c r="X2842" s="8" t="s">
        <v>611</v>
      </c>
      <c r="Y2842" s="19" t="str">
        <f>IFERROR((X2842*100)/(X2842+1),"")</f>
        <v/>
      </c>
      <c r="Z2842" s="8">
        <v>0.38070999999999999</v>
      </c>
      <c r="AA2842" s="19">
        <f>IFERROR((Z2842*100)/(Z2842+1),"")</f>
        <v>27.573494796155597</v>
      </c>
      <c r="AB2842" s="20">
        <f>IFERROR(AVERAGE(AA2842,Y2842,W2842),"")</f>
        <v>27.573494796155597</v>
      </c>
      <c r="AC2842" s="10">
        <v>0.41620000000000001</v>
      </c>
      <c r="AD2842" s="21">
        <f>IFERROR((AC2842*100)/(AC2842+1),"")</f>
        <v>29.388504448524223</v>
      </c>
      <c r="AE2842" s="10" t="s">
        <v>611</v>
      </c>
      <c r="AF2842" s="21" t="str">
        <f>IFERROR((AE2842*100)/(AE2842+1),"")</f>
        <v/>
      </c>
      <c r="AG2842" s="10" t="s">
        <v>611</v>
      </c>
      <c r="AH2842" s="21" t="str">
        <f>IFERROR((AG2842*100)/(AG2842+1),"")</f>
        <v/>
      </c>
      <c r="AI2842" s="22">
        <f>IFERROR(AVERAGE(AH2842,AF2842,AD2842),"")</f>
        <v>29.388504448524223</v>
      </c>
      <c r="AJ2842" s="23">
        <f>IFERROR(AI2842/AB2842, "")</f>
        <v>1.0658244326947515</v>
      </c>
      <c r="AK2842" s="23">
        <f>IFERROR(AB2842/AI2842, "")</f>
        <v>0.93824082965678879</v>
      </c>
      <c r="AL2842" t="s">
        <v>1390</v>
      </c>
      <c r="AM2842" t="s">
        <v>4621</v>
      </c>
      <c r="AN2842" t="s">
        <v>8201</v>
      </c>
      <c r="AO2842" t="s">
        <v>1028</v>
      </c>
      <c r="AP2842">
        <v>10</v>
      </c>
      <c r="AQ2842">
        <v>10</v>
      </c>
      <c r="AR2842">
        <v>10</v>
      </c>
      <c r="AS2842">
        <v>17</v>
      </c>
      <c r="AT2842">
        <v>17</v>
      </c>
      <c r="AU2842">
        <v>17</v>
      </c>
      <c r="AV2842">
        <v>85.682000000000002</v>
      </c>
      <c r="AW2842">
        <v>0</v>
      </c>
      <c r="AX2842">
        <v>39.710999999999999</v>
      </c>
      <c r="AY2842">
        <v>1173800000</v>
      </c>
      <c r="AZ2842">
        <v>741810000</v>
      </c>
      <c r="BA2842">
        <v>432000000</v>
      </c>
      <c r="BB2842" t="s">
        <v>919</v>
      </c>
    </row>
    <row r="2843" spans="1:54" x14ac:dyDescent="0.25">
      <c r="A2843" t="s">
        <v>16225</v>
      </c>
      <c r="B2843" t="s">
        <v>21564</v>
      </c>
      <c r="C2843" t="s">
        <v>25141</v>
      </c>
      <c r="F2843" s="4">
        <v>1.1277999999999999</v>
      </c>
      <c r="G2843" s="13">
        <f>IFERROR((F2843*100)/(F2843+1),"")</f>
        <v>53.003101795281516</v>
      </c>
      <c r="H2843" s="4">
        <v>1.2757000000000001</v>
      </c>
      <c r="I2843" s="13">
        <f>IFERROR((H2843*100)/(H2843+1),"")</f>
        <v>56.057476820319025</v>
      </c>
      <c r="J2843" s="4">
        <v>1.1917</v>
      </c>
      <c r="K2843" s="13">
        <f>IFERROR((J2843*100)/(J2843+1),"")</f>
        <v>54.373317516083404</v>
      </c>
      <c r="L2843" s="14">
        <f>IFERROR(AVERAGE(K2843,I2843,G2843),"")</f>
        <v>54.477965377227981</v>
      </c>
      <c r="M2843" s="6">
        <v>1.3641000000000001</v>
      </c>
      <c r="N2843" s="15">
        <f>IFERROR((M2843*100)/(M2843+1),"")</f>
        <v>57.700604881350195</v>
      </c>
      <c r="O2843" s="6">
        <v>1.3732</v>
      </c>
      <c r="P2843" s="15">
        <f>IFERROR((O2843*100)/(O2843+1),"")</f>
        <v>57.862801280970842</v>
      </c>
      <c r="Q2843" s="6">
        <v>1.1705000000000001</v>
      </c>
      <c r="R2843" s="15">
        <f>IFERROR((Q2843*100)/(Q2843+1),"")</f>
        <v>53.927666436305003</v>
      </c>
      <c r="S2843" s="16">
        <f>IFERROR(AVERAGE(R2843,P2843,N2843),"")</f>
        <v>56.497024199542011</v>
      </c>
      <c r="T2843" s="17">
        <f>IFERROR(S2843/L2843, "")</f>
        <v>1.0370619351940409</v>
      </c>
      <c r="U2843" s="17">
        <f>IFERROR(L2843/S2843, "")</f>
        <v>0.96426256336647198</v>
      </c>
      <c r="V2843" s="8" t="s">
        <v>611</v>
      </c>
      <c r="W2843" s="19" t="str">
        <f>IFERROR((V2843*100)/(V2843+1),"")</f>
        <v/>
      </c>
      <c r="X2843" s="8" t="s">
        <v>611</v>
      </c>
      <c r="Y2843" s="19" t="str">
        <f>IFERROR((X2843*100)/(X2843+1),"")</f>
        <v/>
      </c>
      <c r="Z2843" s="8" t="s">
        <v>611</v>
      </c>
      <c r="AA2843" s="19" t="str">
        <f>IFERROR((Z2843*100)/(Z2843+1),"")</f>
        <v/>
      </c>
      <c r="AB2843" s="20" t="str">
        <f>IFERROR(AVERAGE(AA2843,Y2843,W2843),"")</f>
        <v/>
      </c>
      <c r="AC2843" s="10" t="s">
        <v>611</v>
      </c>
      <c r="AD2843" s="21" t="str">
        <f>IFERROR((AC2843*100)/(AC2843+1),"")</f>
        <v/>
      </c>
      <c r="AE2843" s="10" t="s">
        <v>611</v>
      </c>
      <c r="AF2843" s="21" t="str">
        <f>IFERROR((AE2843*100)/(AE2843+1),"")</f>
        <v/>
      </c>
      <c r="AG2843" s="10" t="s">
        <v>611</v>
      </c>
      <c r="AH2843" s="21" t="str">
        <f>IFERROR((AG2843*100)/(AG2843+1),"")</f>
        <v/>
      </c>
      <c r="AI2843" s="22" t="str">
        <f>IFERROR(AVERAGE(AH2843,AF2843,AD2843),"")</f>
        <v/>
      </c>
      <c r="AJ2843" s="23" t="str">
        <f>IFERROR(AI2843/AB2843, "")</f>
        <v/>
      </c>
      <c r="AK2843" s="23" t="str">
        <f>IFERROR(AB2843/AI2843, "")</f>
        <v/>
      </c>
      <c r="AL2843" t="s">
        <v>1028</v>
      </c>
      <c r="AM2843" t="s">
        <v>7741</v>
      </c>
      <c r="AN2843" t="s">
        <v>10946</v>
      </c>
      <c r="AO2843" t="s">
        <v>1028</v>
      </c>
      <c r="AP2843">
        <v>5</v>
      </c>
      <c r="AQ2843">
        <v>5</v>
      </c>
      <c r="AR2843">
        <v>5</v>
      </c>
      <c r="AS2843">
        <v>12.9</v>
      </c>
      <c r="AT2843">
        <v>12.9</v>
      </c>
      <c r="AU2843">
        <v>12.9</v>
      </c>
      <c r="AV2843">
        <v>53.389000000000003</v>
      </c>
      <c r="AW2843">
        <v>0</v>
      </c>
      <c r="AX2843">
        <v>36.04</v>
      </c>
      <c r="AY2843">
        <v>2398100000</v>
      </c>
      <c r="AZ2843">
        <v>945470000</v>
      </c>
      <c r="BA2843">
        <v>1452600000</v>
      </c>
      <c r="BB2843" t="s">
        <v>16225</v>
      </c>
    </row>
    <row r="2844" spans="1:54" x14ac:dyDescent="0.25">
      <c r="A2844" t="s">
        <v>15374</v>
      </c>
      <c r="B2844" t="s">
        <v>20729</v>
      </c>
      <c r="C2844" t="s">
        <v>24292</v>
      </c>
      <c r="F2844" s="4" t="s">
        <v>611</v>
      </c>
      <c r="G2844" s="13" t="str">
        <f>IFERROR((F2844*100)/(F2844+1),"")</f>
        <v/>
      </c>
      <c r="H2844" s="4" t="s">
        <v>611</v>
      </c>
      <c r="I2844" s="13" t="str">
        <f>IFERROR((H2844*100)/(H2844+1),"")</f>
        <v/>
      </c>
      <c r="J2844" s="4" t="s">
        <v>611</v>
      </c>
      <c r="K2844" s="13" t="str">
        <f>IFERROR((J2844*100)/(J2844+1),"")</f>
        <v/>
      </c>
      <c r="L2844" s="14" t="str">
        <f>IFERROR(AVERAGE(K2844,I2844,G2844),"")</f>
        <v/>
      </c>
      <c r="M2844" s="6">
        <v>0.44583</v>
      </c>
      <c r="N2844" s="15">
        <f>IFERROR((M2844*100)/(M2844+1),"")</f>
        <v>30.835575413430348</v>
      </c>
      <c r="O2844" s="6" t="s">
        <v>611</v>
      </c>
      <c r="P2844" s="15" t="str">
        <f>IFERROR((O2844*100)/(O2844+1),"")</f>
        <v/>
      </c>
      <c r="Q2844" s="6" t="s">
        <v>611</v>
      </c>
      <c r="R2844" s="15" t="str">
        <f>IFERROR((Q2844*100)/(Q2844+1),"")</f>
        <v/>
      </c>
      <c r="S2844" s="16">
        <f>IFERROR(AVERAGE(R2844,P2844,N2844),"")</f>
        <v>30.835575413430348</v>
      </c>
      <c r="T2844" s="17" t="str">
        <f>IFERROR(S2844/L2844, "")</f>
        <v/>
      </c>
      <c r="U2844" s="17" t="str">
        <f>IFERROR(L2844/S2844, "")</f>
        <v/>
      </c>
      <c r="V2844" s="8" t="s">
        <v>611</v>
      </c>
      <c r="W2844" s="19" t="str">
        <f>IFERROR((V2844*100)/(V2844+1),"")</f>
        <v/>
      </c>
      <c r="X2844" s="8" t="s">
        <v>611</v>
      </c>
      <c r="Y2844" s="19" t="str">
        <f>IFERROR((X2844*100)/(X2844+1),"")</f>
        <v/>
      </c>
      <c r="Z2844" s="8" t="s">
        <v>611</v>
      </c>
      <c r="AA2844" s="19" t="str">
        <f>IFERROR((Z2844*100)/(Z2844+1),"")</f>
        <v/>
      </c>
      <c r="AB2844" s="20" t="str">
        <f>IFERROR(AVERAGE(AA2844,Y2844,W2844),"")</f>
        <v/>
      </c>
      <c r="AC2844" s="10" t="s">
        <v>611</v>
      </c>
      <c r="AD2844" s="21" t="str">
        <f>IFERROR((AC2844*100)/(AC2844+1),"")</f>
        <v/>
      </c>
      <c r="AE2844" s="10" t="s">
        <v>611</v>
      </c>
      <c r="AF2844" s="21" t="str">
        <f>IFERROR((AE2844*100)/(AE2844+1),"")</f>
        <v/>
      </c>
      <c r="AG2844" s="10" t="s">
        <v>611</v>
      </c>
      <c r="AH2844" s="21" t="str">
        <f>IFERROR((AG2844*100)/(AG2844+1),"")</f>
        <v/>
      </c>
      <c r="AI2844" s="22" t="str">
        <f>IFERROR(AVERAGE(AH2844,AF2844,AD2844),"")</f>
        <v/>
      </c>
      <c r="AJ2844" s="23" t="str">
        <f>IFERROR(AI2844/AB2844, "")</f>
        <v/>
      </c>
      <c r="AK2844" s="23" t="str">
        <f>IFERROR(AB2844/AI2844, "")</f>
        <v/>
      </c>
      <c r="AL2844" t="s">
        <v>3503</v>
      </c>
      <c r="AM2844" t="s">
        <v>7034</v>
      </c>
      <c r="AN2844" t="s">
        <v>8229</v>
      </c>
      <c r="AO2844" t="s">
        <v>1028</v>
      </c>
      <c r="AP2844">
        <v>2</v>
      </c>
      <c r="AQ2844">
        <v>2</v>
      </c>
      <c r="AR2844">
        <v>2</v>
      </c>
      <c r="AS2844">
        <v>5.0999999999999996</v>
      </c>
      <c r="AT2844">
        <v>5.0999999999999996</v>
      </c>
      <c r="AU2844">
        <v>5.0999999999999996</v>
      </c>
      <c r="AV2844">
        <v>46.378999999999998</v>
      </c>
      <c r="AW2844">
        <v>1.6903E-3</v>
      </c>
      <c r="AX2844">
        <v>2.6739999999999999</v>
      </c>
      <c r="AY2844">
        <v>230780000</v>
      </c>
      <c r="AZ2844">
        <v>120700000</v>
      </c>
      <c r="BA2844">
        <v>110080000</v>
      </c>
      <c r="BB2844" t="s">
        <v>15374</v>
      </c>
    </row>
    <row r="2845" spans="1:54" x14ac:dyDescent="0.25">
      <c r="A2845" t="s">
        <v>15533</v>
      </c>
      <c r="B2845" t="s">
        <v>20884</v>
      </c>
      <c r="C2845" t="s">
        <v>24451</v>
      </c>
      <c r="F2845" s="4">
        <v>0.20856</v>
      </c>
      <c r="G2845" s="13">
        <f>IFERROR((F2845*100)/(F2845+1),"")</f>
        <v>17.256900774475405</v>
      </c>
      <c r="H2845" s="4" t="s">
        <v>611</v>
      </c>
      <c r="I2845" s="13" t="str">
        <f>IFERROR((H2845*100)/(H2845+1),"")</f>
        <v/>
      </c>
      <c r="J2845" s="4">
        <v>0.24193000000000001</v>
      </c>
      <c r="K2845" s="13">
        <f>IFERROR((J2845*100)/(J2845+1),"")</f>
        <v>19.480163938386223</v>
      </c>
      <c r="L2845" s="14">
        <f>IFERROR(AVERAGE(K2845,I2845,G2845),"")</f>
        <v>18.368532356430812</v>
      </c>
      <c r="M2845" s="6">
        <v>0.20549000000000001</v>
      </c>
      <c r="N2845" s="15">
        <f>IFERROR((M2845*100)/(M2845+1),"")</f>
        <v>17.046180391376122</v>
      </c>
      <c r="O2845" s="6" t="s">
        <v>611</v>
      </c>
      <c r="P2845" s="15" t="str">
        <f>IFERROR((O2845*100)/(O2845+1),"")</f>
        <v/>
      </c>
      <c r="Q2845" s="6">
        <v>0.19736999999999999</v>
      </c>
      <c r="R2845" s="15">
        <f>IFERROR((Q2845*100)/(Q2845+1),"")</f>
        <v>16.483626614997867</v>
      </c>
      <c r="S2845" s="16">
        <f>IFERROR(AVERAGE(R2845,P2845,N2845),"")</f>
        <v>16.764903503186993</v>
      </c>
      <c r="T2845" s="17">
        <f>IFERROR(S2845/L2845, "")</f>
        <v>0.91269695247685967</v>
      </c>
      <c r="U2845" s="17">
        <f>IFERROR(L2845/S2845, "")</f>
        <v>1.0956539268441938</v>
      </c>
      <c r="V2845" s="8">
        <v>1.2989999999999999</v>
      </c>
      <c r="W2845" s="19">
        <f>IFERROR((V2845*100)/(V2845+1),"")</f>
        <v>56.502827316224447</v>
      </c>
      <c r="X2845" s="8" t="s">
        <v>611</v>
      </c>
      <c r="Y2845" s="19" t="str">
        <f>IFERROR((X2845*100)/(X2845+1),"")</f>
        <v/>
      </c>
      <c r="Z2845" s="8" t="s">
        <v>611</v>
      </c>
      <c r="AA2845" s="19" t="str">
        <f>IFERROR((Z2845*100)/(Z2845+1),"")</f>
        <v/>
      </c>
      <c r="AB2845" s="20">
        <f>IFERROR(AVERAGE(AA2845,Y2845,W2845),"")</f>
        <v>56.502827316224447</v>
      </c>
      <c r="AC2845" s="10" t="s">
        <v>611</v>
      </c>
      <c r="AD2845" s="21" t="str">
        <f>IFERROR((AC2845*100)/(AC2845+1),"")</f>
        <v/>
      </c>
      <c r="AE2845" s="10" t="s">
        <v>611</v>
      </c>
      <c r="AF2845" s="21" t="str">
        <f>IFERROR((AE2845*100)/(AE2845+1),"")</f>
        <v/>
      </c>
      <c r="AG2845" s="10" t="s">
        <v>611</v>
      </c>
      <c r="AH2845" s="21" t="str">
        <f>IFERROR((AG2845*100)/(AG2845+1),"")</f>
        <v/>
      </c>
      <c r="AI2845" s="22" t="str">
        <f>IFERROR(AVERAGE(AH2845,AF2845,AD2845),"")</f>
        <v/>
      </c>
      <c r="AJ2845" s="23" t="str">
        <f>IFERROR(AI2845/AB2845, "")</f>
        <v/>
      </c>
      <c r="AK2845" s="23" t="str">
        <f>IFERROR(AB2845/AI2845, "")</f>
        <v/>
      </c>
      <c r="AL2845" t="s">
        <v>3600</v>
      </c>
      <c r="AM2845" t="s">
        <v>7162</v>
      </c>
      <c r="AN2845" t="s">
        <v>10446</v>
      </c>
      <c r="AO2845" t="s">
        <v>12164</v>
      </c>
      <c r="AP2845">
        <v>3</v>
      </c>
      <c r="AQ2845">
        <v>3</v>
      </c>
      <c r="AR2845">
        <v>3</v>
      </c>
      <c r="AS2845">
        <v>7.8</v>
      </c>
      <c r="AT2845">
        <v>7.8</v>
      </c>
      <c r="AU2845">
        <v>7.8</v>
      </c>
      <c r="AV2845">
        <v>38.286999999999999</v>
      </c>
      <c r="AW2845">
        <v>2.2376000000000001E-4</v>
      </c>
      <c r="AX2845">
        <v>3.786</v>
      </c>
      <c r="AY2845">
        <v>37523000000</v>
      </c>
      <c r="AZ2845">
        <v>29786000000</v>
      </c>
      <c r="BA2845">
        <v>7737700000</v>
      </c>
      <c r="BB2845" t="s">
        <v>15533</v>
      </c>
    </row>
    <row r="2846" spans="1:54" x14ac:dyDescent="0.25">
      <c r="A2846" t="s">
        <v>14754</v>
      </c>
      <c r="B2846" t="s">
        <v>20129</v>
      </c>
      <c r="C2846" t="s">
        <v>23672</v>
      </c>
      <c r="F2846" s="4" t="s">
        <v>611</v>
      </c>
      <c r="G2846" s="13" t="str">
        <f>IFERROR((F2846*100)/(F2846+1),"")</f>
        <v/>
      </c>
      <c r="H2846" s="4" t="s">
        <v>611</v>
      </c>
      <c r="I2846" s="13" t="str">
        <f>IFERROR((H2846*100)/(H2846+1),"")</f>
        <v/>
      </c>
      <c r="J2846" s="4" t="s">
        <v>611</v>
      </c>
      <c r="K2846" s="13" t="str">
        <f>IFERROR((J2846*100)/(J2846+1),"")</f>
        <v/>
      </c>
      <c r="L2846" s="14" t="str">
        <f>IFERROR(AVERAGE(K2846,I2846,G2846),"")</f>
        <v/>
      </c>
      <c r="M2846" s="6" t="s">
        <v>611</v>
      </c>
      <c r="N2846" s="15" t="str">
        <f>IFERROR((M2846*100)/(M2846+1),"")</f>
        <v/>
      </c>
      <c r="O2846" s="6" t="s">
        <v>611</v>
      </c>
      <c r="P2846" s="15" t="str">
        <f>IFERROR((O2846*100)/(O2846+1),"")</f>
        <v/>
      </c>
      <c r="Q2846" s="6" t="s">
        <v>611</v>
      </c>
      <c r="R2846" s="15" t="str">
        <f>IFERROR((Q2846*100)/(Q2846+1),"")</f>
        <v/>
      </c>
      <c r="S2846" s="16" t="str">
        <f>IFERROR(AVERAGE(R2846,P2846,N2846),"")</f>
        <v/>
      </c>
      <c r="T2846" s="17" t="str">
        <f>IFERROR(S2846/L2846, "")</f>
        <v/>
      </c>
      <c r="U2846" s="17" t="str">
        <f>IFERROR(L2846/S2846, "")</f>
        <v/>
      </c>
      <c r="V2846" s="8">
        <v>1.6785000000000001</v>
      </c>
      <c r="W2846" s="19">
        <f>IFERROR((V2846*100)/(V2846+1),"")</f>
        <v>62.665671084562263</v>
      </c>
      <c r="X2846" s="8" t="s">
        <v>611</v>
      </c>
      <c r="Y2846" s="19" t="str">
        <f>IFERROR((X2846*100)/(X2846+1),"")</f>
        <v/>
      </c>
      <c r="Z2846" s="8">
        <v>1.4854000000000001</v>
      </c>
      <c r="AA2846" s="19">
        <f>IFERROR((Z2846*100)/(Z2846+1),"")</f>
        <v>59.765027762130835</v>
      </c>
      <c r="AB2846" s="20">
        <f>IFERROR(AVERAGE(AA2846,Y2846,W2846),"")</f>
        <v>61.215349423346552</v>
      </c>
      <c r="AC2846" s="10" t="s">
        <v>611</v>
      </c>
      <c r="AD2846" s="21" t="str">
        <f>IFERROR((AC2846*100)/(AC2846+1),"")</f>
        <v/>
      </c>
      <c r="AE2846" s="10" t="s">
        <v>611</v>
      </c>
      <c r="AF2846" s="21" t="str">
        <f>IFERROR((AE2846*100)/(AE2846+1),"")</f>
        <v/>
      </c>
      <c r="AG2846" s="10" t="s">
        <v>611</v>
      </c>
      <c r="AH2846" s="21" t="str">
        <f>IFERROR((AG2846*100)/(AG2846+1),"")</f>
        <v/>
      </c>
      <c r="AI2846" s="22" t="str">
        <f>IFERROR(AVERAGE(AH2846,AF2846,AD2846),"")</f>
        <v/>
      </c>
      <c r="AJ2846" s="23" t="str">
        <f>IFERROR(AI2846/AB2846, "")</f>
        <v/>
      </c>
      <c r="AK2846" s="23" t="str">
        <f>IFERROR(AB2846/AI2846, "")</f>
        <v/>
      </c>
      <c r="AL2846" t="s">
        <v>1714</v>
      </c>
      <c r="AM2846" t="s">
        <v>6522</v>
      </c>
      <c r="AN2846" t="s">
        <v>9897</v>
      </c>
      <c r="AO2846" t="s">
        <v>11992</v>
      </c>
      <c r="AP2846">
        <v>5</v>
      </c>
      <c r="AQ2846">
        <v>5</v>
      </c>
      <c r="AR2846">
        <v>5</v>
      </c>
      <c r="AS2846">
        <v>20.5</v>
      </c>
      <c r="AT2846">
        <v>20.5</v>
      </c>
      <c r="AU2846">
        <v>20.5</v>
      </c>
      <c r="AV2846">
        <v>42.935000000000002</v>
      </c>
      <c r="AW2846">
        <v>0</v>
      </c>
      <c r="AX2846">
        <v>9.3060000000000009</v>
      </c>
      <c r="AY2846">
        <v>532720000</v>
      </c>
      <c r="AZ2846">
        <v>237610000</v>
      </c>
      <c r="BA2846">
        <v>295100000</v>
      </c>
      <c r="BB2846" t="s">
        <v>14754</v>
      </c>
    </row>
    <row r="2847" spans="1:54" x14ac:dyDescent="0.25">
      <c r="A2847" t="s">
        <v>12892</v>
      </c>
      <c r="B2847" t="s">
        <v>18412</v>
      </c>
      <c r="C2847" t="s">
        <v>21859</v>
      </c>
      <c r="F2847" s="4" t="s">
        <v>611</v>
      </c>
      <c r="G2847" s="13" t="str">
        <f>IFERROR((F2847*100)/(F2847+1),"")</f>
        <v/>
      </c>
      <c r="H2847" s="4" t="s">
        <v>611</v>
      </c>
      <c r="I2847" s="13" t="str">
        <f>IFERROR((H2847*100)/(H2847+1),"")</f>
        <v/>
      </c>
      <c r="J2847" s="4">
        <v>2.3275000000000001</v>
      </c>
      <c r="K2847" s="13">
        <f>IFERROR((J2847*100)/(J2847+1),"")</f>
        <v>69.947407963936882</v>
      </c>
      <c r="L2847" s="14">
        <f>IFERROR(AVERAGE(K2847,I2847,G2847),"")</f>
        <v>69.947407963936882</v>
      </c>
      <c r="M2847" s="6" t="s">
        <v>611</v>
      </c>
      <c r="N2847" s="15" t="str">
        <f>IFERROR((M2847*100)/(M2847+1),"")</f>
        <v/>
      </c>
      <c r="O2847" s="6" t="s">
        <v>611</v>
      </c>
      <c r="P2847" s="15" t="str">
        <f>IFERROR((O2847*100)/(O2847+1),"")</f>
        <v/>
      </c>
      <c r="Q2847" s="6" t="s">
        <v>611</v>
      </c>
      <c r="R2847" s="15" t="str">
        <f>IFERROR((Q2847*100)/(Q2847+1),"")</f>
        <v/>
      </c>
      <c r="S2847" s="16" t="str">
        <f>IFERROR(AVERAGE(R2847,P2847,N2847),"")</f>
        <v/>
      </c>
      <c r="T2847" s="17" t="str">
        <f>IFERROR(S2847/L2847, "")</f>
        <v/>
      </c>
      <c r="U2847" s="17" t="str">
        <f>IFERROR(L2847/S2847, "")</f>
        <v/>
      </c>
      <c r="V2847" s="8">
        <v>1.0875999999999999</v>
      </c>
      <c r="W2847" s="19">
        <f>IFERROR((V2847*100)/(V2847+1),"")</f>
        <v>52.098103084882155</v>
      </c>
      <c r="X2847" s="8" t="s">
        <v>611</v>
      </c>
      <c r="Y2847" s="19" t="str">
        <f>IFERROR((X2847*100)/(X2847+1),"")</f>
        <v/>
      </c>
      <c r="Z2847" s="8">
        <v>1.3016000000000001</v>
      </c>
      <c r="AA2847" s="19">
        <f>IFERROR((Z2847*100)/(Z2847+1),"")</f>
        <v>56.551963851233921</v>
      </c>
      <c r="AB2847" s="20">
        <f>IFERROR(AVERAGE(AA2847,Y2847,W2847),"")</f>
        <v>54.325033468058038</v>
      </c>
      <c r="AC2847" s="10">
        <v>1.4637</v>
      </c>
      <c r="AD2847" s="21">
        <f>IFERROR((AC2847*100)/(AC2847+1),"")</f>
        <v>59.410642529528751</v>
      </c>
      <c r="AE2847" s="10" t="s">
        <v>611</v>
      </c>
      <c r="AF2847" s="21" t="str">
        <f>IFERROR((AE2847*100)/(AE2847+1),"")</f>
        <v/>
      </c>
      <c r="AG2847" s="10">
        <v>1.9045000000000001</v>
      </c>
      <c r="AH2847" s="21">
        <f>IFERROR((AG2847*100)/(AG2847+1),"")</f>
        <v>65.57066620760888</v>
      </c>
      <c r="AI2847" s="22">
        <f>IFERROR(AVERAGE(AH2847,AF2847,AD2847),"")</f>
        <v>62.490654368568812</v>
      </c>
      <c r="AJ2847" s="23">
        <f>IFERROR(AI2847/AB2847, "")</f>
        <v>1.1503104624005798</v>
      </c>
      <c r="AK2847" s="23">
        <f>IFERROR(AB2847/AI2847, "")</f>
        <v>0.86933052657202015</v>
      </c>
      <c r="AL2847" t="s">
        <v>1601</v>
      </c>
      <c r="AM2847" t="s">
        <v>4857</v>
      </c>
      <c r="AN2847" t="s">
        <v>8422</v>
      </c>
      <c r="AO2847" t="s">
        <v>1028</v>
      </c>
      <c r="AP2847">
        <v>6</v>
      </c>
      <c r="AQ2847">
        <v>6</v>
      </c>
      <c r="AR2847">
        <v>6</v>
      </c>
      <c r="AS2847">
        <v>5.9</v>
      </c>
      <c r="AT2847">
        <v>5.9</v>
      </c>
      <c r="AU2847">
        <v>5.9</v>
      </c>
      <c r="AV2847">
        <v>213.48</v>
      </c>
      <c r="AW2847">
        <v>0</v>
      </c>
      <c r="AX2847">
        <v>21.704000000000001</v>
      </c>
      <c r="AY2847">
        <v>652460000</v>
      </c>
      <c r="AZ2847">
        <v>262800000</v>
      </c>
      <c r="BA2847">
        <v>389660000</v>
      </c>
      <c r="BB2847" t="s">
        <v>12892</v>
      </c>
    </row>
    <row r="2848" spans="1:54" x14ac:dyDescent="0.25">
      <c r="A2848" t="s">
        <v>15445</v>
      </c>
      <c r="B2848" t="s">
        <v>20798</v>
      </c>
      <c r="C2848" t="s">
        <v>24363</v>
      </c>
      <c r="F2848" s="4" t="s">
        <v>611</v>
      </c>
      <c r="G2848" s="13" t="str">
        <f>IFERROR((F2848*100)/(F2848+1),"")</f>
        <v/>
      </c>
      <c r="H2848" s="4" t="s">
        <v>611</v>
      </c>
      <c r="I2848" s="13" t="str">
        <f>IFERROR((H2848*100)/(H2848+1),"")</f>
        <v/>
      </c>
      <c r="J2848" s="4" t="s">
        <v>611</v>
      </c>
      <c r="K2848" s="13" t="str">
        <f>IFERROR((J2848*100)/(J2848+1),"")</f>
        <v/>
      </c>
      <c r="L2848" s="14" t="str">
        <f>IFERROR(AVERAGE(K2848,I2848,G2848),"")</f>
        <v/>
      </c>
      <c r="M2848" s="6" t="s">
        <v>611</v>
      </c>
      <c r="N2848" s="15" t="str">
        <f>IFERROR((M2848*100)/(M2848+1),"")</f>
        <v/>
      </c>
      <c r="O2848" s="6" t="s">
        <v>611</v>
      </c>
      <c r="P2848" s="15" t="str">
        <f>IFERROR((O2848*100)/(O2848+1),"")</f>
        <v/>
      </c>
      <c r="Q2848" s="6" t="s">
        <v>611</v>
      </c>
      <c r="R2848" s="15" t="str">
        <f>IFERROR((Q2848*100)/(Q2848+1),"")</f>
        <v/>
      </c>
      <c r="S2848" s="16" t="str">
        <f>IFERROR(AVERAGE(R2848,P2848,N2848),"")</f>
        <v/>
      </c>
      <c r="T2848" s="17" t="str">
        <f>IFERROR(S2848/L2848, "")</f>
        <v/>
      </c>
      <c r="U2848" s="17" t="str">
        <f>IFERROR(L2848/S2848, "")</f>
        <v/>
      </c>
      <c r="V2848" s="8">
        <v>1.3448</v>
      </c>
      <c r="W2848" s="19">
        <f>IFERROR((V2848*100)/(V2848+1),"")</f>
        <v>57.352439440463996</v>
      </c>
      <c r="X2848" s="8" t="s">
        <v>611</v>
      </c>
      <c r="Y2848" s="19" t="str">
        <f>IFERROR((X2848*100)/(X2848+1),"")</f>
        <v/>
      </c>
      <c r="Z2848" s="8">
        <v>1.0570999999999999</v>
      </c>
      <c r="AA2848" s="19">
        <f>IFERROR((Z2848*100)/(Z2848+1),"")</f>
        <v>51.387876136308385</v>
      </c>
      <c r="AB2848" s="20">
        <f>IFERROR(AVERAGE(AA2848,Y2848,W2848),"")</f>
        <v>54.370157788386194</v>
      </c>
      <c r="AC2848" s="10">
        <v>1.1872</v>
      </c>
      <c r="AD2848" s="21">
        <f>IFERROR((AC2848*100)/(AC2848+1),"")</f>
        <v>54.279444038039507</v>
      </c>
      <c r="AE2848" s="10" t="s">
        <v>611</v>
      </c>
      <c r="AF2848" s="21" t="str">
        <f>IFERROR((AE2848*100)/(AE2848+1),"")</f>
        <v/>
      </c>
      <c r="AG2848" s="10">
        <v>1.0698000000000001</v>
      </c>
      <c r="AH2848" s="21">
        <f>IFERROR((AG2848*100)/(AG2848+1),"")</f>
        <v>51.686153251521894</v>
      </c>
      <c r="AI2848" s="22">
        <f>IFERROR(AVERAGE(AH2848,AF2848,AD2848),"")</f>
        <v>52.982798644780701</v>
      </c>
      <c r="AJ2848" s="23">
        <f>IFERROR(AI2848/AB2848, "")</f>
        <v>0.97448307674579082</v>
      </c>
      <c r="AK2848" s="23">
        <f>IFERROR(AB2848/AI2848, "")</f>
        <v>1.0261850860862776</v>
      </c>
      <c r="AL2848" t="s">
        <v>3545</v>
      </c>
      <c r="AM2848" t="s">
        <v>7091</v>
      </c>
      <c r="AN2848" t="s">
        <v>10388</v>
      </c>
      <c r="AO2848" t="s">
        <v>12144</v>
      </c>
      <c r="AP2848">
        <v>4</v>
      </c>
      <c r="AQ2848">
        <v>4</v>
      </c>
      <c r="AR2848">
        <v>4</v>
      </c>
      <c r="AS2848">
        <v>5.3</v>
      </c>
      <c r="AT2848">
        <v>5.3</v>
      </c>
      <c r="AU2848">
        <v>5.3</v>
      </c>
      <c r="AV2848">
        <v>133.91</v>
      </c>
      <c r="AW2848">
        <v>0</v>
      </c>
      <c r="AX2848">
        <v>12.68</v>
      </c>
      <c r="AY2848">
        <v>599170000</v>
      </c>
      <c r="AZ2848">
        <v>273240000</v>
      </c>
      <c r="BA2848">
        <v>325930000</v>
      </c>
      <c r="BB2848" t="s">
        <v>15445</v>
      </c>
    </row>
    <row r="2849" spans="1:54" x14ac:dyDescent="0.25">
      <c r="A2849" t="s">
        <v>15750</v>
      </c>
      <c r="B2849" t="s">
        <v>21096</v>
      </c>
      <c r="C2849" t="s">
        <v>24668</v>
      </c>
      <c r="F2849" s="4">
        <v>0.99516000000000004</v>
      </c>
      <c r="G2849" s="13">
        <f>IFERROR((F2849*100)/(F2849+1),"")</f>
        <v>49.878706469656571</v>
      </c>
      <c r="H2849" s="4" t="s">
        <v>611</v>
      </c>
      <c r="I2849" s="13" t="str">
        <f>IFERROR((H2849*100)/(H2849+1),"")</f>
        <v/>
      </c>
      <c r="J2849" s="4" t="s">
        <v>611</v>
      </c>
      <c r="K2849" s="13" t="str">
        <f>IFERROR((J2849*100)/(J2849+1),"")</f>
        <v/>
      </c>
      <c r="L2849" s="14">
        <f>IFERROR(AVERAGE(K2849,I2849,G2849),"")</f>
        <v>49.878706469656571</v>
      </c>
      <c r="M2849" s="6" t="s">
        <v>611</v>
      </c>
      <c r="N2849" s="15" t="str">
        <f>IFERROR((M2849*100)/(M2849+1),"")</f>
        <v/>
      </c>
      <c r="O2849" s="6" t="s">
        <v>611</v>
      </c>
      <c r="P2849" s="15" t="str">
        <f>IFERROR((O2849*100)/(O2849+1),"")</f>
        <v/>
      </c>
      <c r="Q2849" s="6" t="s">
        <v>611</v>
      </c>
      <c r="R2849" s="15" t="str">
        <f>IFERROR((Q2849*100)/(Q2849+1),"")</f>
        <v/>
      </c>
      <c r="S2849" s="16" t="str">
        <f>IFERROR(AVERAGE(R2849,P2849,N2849),"")</f>
        <v/>
      </c>
      <c r="T2849" s="17" t="str">
        <f>IFERROR(S2849/L2849, "")</f>
        <v/>
      </c>
      <c r="U2849" s="17" t="str">
        <f>IFERROR(L2849/S2849, "")</f>
        <v/>
      </c>
      <c r="V2849" s="8" t="s">
        <v>611</v>
      </c>
      <c r="W2849" s="19" t="str">
        <f>IFERROR((V2849*100)/(V2849+1),"")</f>
        <v/>
      </c>
      <c r="X2849" s="8" t="s">
        <v>611</v>
      </c>
      <c r="Y2849" s="19" t="str">
        <f>IFERROR((X2849*100)/(X2849+1),"")</f>
        <v/>
      </c>
      <c r="Z2849" s="8" t="s">
        <v>611</v>
      </c>
      <c r="AA2849" s="19" t="str">
        <f>IFERROR((Z2849*100)/(Z2849+1),"")</f>
        <v/>
      </c>
      <c r="AB2849" s="20" t="str">
        <f>IFERROR(AVERAGE(AA2849,Y2849,W2849),"")</f>
        <v/>
      </c>
      <c r="AC2849" s="10" t="s">
        <v>611</v>
      </c>
      <c r="AD2849" s="21" t="str">
        <f>IFERROR((AC2849*100)/(AC2849+1),"")</f>
        <v/>
      </c>
      <c r="AE2849" s="10" t="s">
        <v>611</v>
      </c>
      <c r="AF2849" s="21" t="str">
        <f>IFERROR((AE2849*100)/(AE2849+1),"")</f>
        <v/>
      </c>
      <c r="AG2849" s="10" t="s">
        <v>611</v>
      </c>
      <c r="AH2849" s="21" t="str">
        <f>IFERROR((AG2849*100)/(AG2849+1),"")</f>
        <v/>
      </c>
      <c r="AI2849" s="22" t="str">
        <f>IFERROR(AVERAGE(AH2849,AF2849,AD2849),"")</f>
        <v/>
      </c>
      <c r="AJ2849" s="23" t="str">
        <f>IFERROR(AI2849/AB2849, "")</f>
        <v/>
      </c>
      <c r="AK2849" s="23" t="str">
        <f>IFERROR(AB2849/AI2849, "")</f>
        <v/>
      </c>
      <c r="AL2849" t="s">
        <v>3746</v>
      </c>
      <c r="AM2849" t="s">
        <v>7342</v>
      </c>
      <c r="AN2849" t="s">
        <v>10605</v>
      </c>
      <c r="AO2849" t="s">
        <v>12208</v>
      </c>
      <c r="AP2849">
        <v>1</v>
      </c>
      <c r="AQ2849">
        <v>1</v>
      </c>
      <c r="AR2849">
        <v>1</v>
      </c>
      <c r="AS2849">
        <v>8</v>
      </c>
      <c r="AT2849">
        <v>8</v>
      </c>
      <c r="AU2849">
        <v>8</v>
      </c>
      <c r="AV2849">
        <v>17.143000000000001</v>
      </c>
      <c r="AW2849">
        <v>1.6919999999999999E-3</v>
      </c>
      <c r="AX2849">
        <v>2.7054</v>
      </c>
      <c r="AY2849">
        <v>87568000</v>
      </c>
      <c r="AZ2849">
        <v>40533000</v>
      </c>
      <c r="BA2849">
        <v>47035000</v>
      </c>
      <c r="BB2849" t="s">
        <v>15750</v>
      </c>
    </row>
    <row r="2850" spans="1:54" x14ac:dyDescent="0.25">
      <c r="A2850" t="s">
        <v>14347</v>
      </c>
      <c r="B2850" t="s">
        <v>19727</v>
      </c>
      <c r="C2850" t="s">
        <v>23266</v>
      </c>
      <c r="F2850" s="4" t="s">
        <v>611</v>
      </c>
      <c r="G2850" s="13" t="str">
        <f>IFERROR((F2850*100)/(F2850+1),"")</f>
        <v/>
      </c>
      <c r="H2850" s="4" t="s">
        <v>611</v>
      </c>
      <c r="I2850" s="13" t="str">
        <f>IFERROR((H2850*100)/(H2850+1),"")</f>
        <v/>
      </c>
      <c r="J2850" s="4">
        <v>4.2935999999999996</v>
      </c>
      <c r="K2850" s="13">
        <f>IFERROR((J2850*100)/(J2850+1),"")</f>
        <v>81.10926401692609</v>
      </c>
      <c r="L2850" s="14">
        <f>IFERROR(AVERAGE(K2850,I2850,G2850),"")</f>
        <v>81.10926401692609</v>
      </c>
      <c r="M2850" s="6">
        <v>3.5926999999999998</v>
      </c>
      <c r="N2850" s="15">
        <f>IFERROR((M2850*100)/(M2850+1),"")</f>
        <v>78.226315674875352</v>
      </c>
      <c r="O2850" s="6">
        <v>4.4341999999999997</v>
      </c>
      <c r="P2850" s="15">
        <f>IFERROR((O2850*100)/(O2850+1),"")</f>
        <v>81.598027308527477</v>
      </c>
      <c r="Q2850" s="6" t="s">
        <v>611</v>
      </c>
      <c r="R2850" s="15" t="str">
        <f>IFERROR((Q2850*100)/(Q2850+1),"")</f>
        <v/>
      </c>
      <c r="S2850" s="16">
        <f>IFERROR(AVERAGE(R2850,P2850,N2850),"")</f>
        <v>79.912171491701415</v>
      </c>
      <c r="T2850" s="17">
        <f>IFERROR(S2850/L2850, "")</f>
        <v>0.98524098893346068</v>
      </c>
      <c r="U2850" s="17">
        <f>IFERROR(L2850/S2850, "")</f>
        <v>1.0149801025660903</v>
      </c>
      <c r="V2850" s="8">
        <v>4.1688000000000001</v>
      </c>
      <c r="W2850" s="19">
        <f>IFERROR((V2850*100)/(V2850+1),"")</f>
        <v>80.653149667234175</v>
      </c>
      <c r="X2850" s="8" t="s">
        <v>611</v>
      </c>
      <c r="Y2850" s="19" t="str">
        <f>IFERROR((X2850*100)/(X2850+1),"")</f>
        <v/>
      </c>
      <c r="Z2850" s="8">
        <v>4.0663</v>
      </c>
      <c r="AA2850" s="19">
        <f>IFERROR((Z2850*100)/(Z2850+1),"")</f>
        <v>80.261729467264075</v>
      </c>
      <c r="AB2850" s="20">
        <f>IFERROR(AVERAGE(AA2850,Y2850,W2850),"")</f>
        <v>80.457439567249125</v>
      </c>
      <c r="AC2850" s="10">
        <v>3.9866000000000001</v>
      </c>
      <c r="AD2850" s="21">
        <f>IFERROR((AC2850*100)/(AC2850+1),"")</f>
        <v>79.946255965988854</v>
      </c>
      <c r="AE2850" s="10" t="s">
        <v>611</v>
      </c>
      <c r="AF2850" s="21" t="str">
        <f>IFERROR((AE2850*100)/(AE2850+1),"")</f>
        <v/>
      </c>
      <c r="AG2850" s="10" t="s">
        <v>611</v>
      </c>
      <c r="AH2850" s="21" t="str">
        <f>IFERROR((AG2850*100)/(AG2850+1),"")</f>
        <v/>
      </c>
      <c r="AI2850" s="22">
        <f>IFERROR(AVERAGE(AH2850,AF2850,AD2850),"")</f>
        <v>79.946255965988854</v>
      </c>
      <c r="AJ2850" s="23">
        <f>IFERROR(AI2850/AB2850, "")</f>
        <v>0.99364653406807701</v>
      </c>
      <c r="AK2850" s="23">
        <f>IFERROR(AB2850/AI2850, "")</f>
        <v>1.0063940905685156</v>
      </c>
      <c r="AL2850" t="s">
        <v>2762</v>
      </c>
      <c r="AM2850" t="s">
        <v>6156</v>
      </c>
      <c r="AN2850" t="s">
        <v>9580</v>
      </c>
      <c r="AO2850" t="s">
        <v>11858</v>
      </c>
      <c r="AP2850">
        <v>4</v>
      </c>
      <c r="AQ2850">
        <v>4</v>
      </c>
      <c r="AR2850">
        <v>4</v>
      </c>
      <c r="AS2850">
        <v>15.8</v>
      </c>
      <c r="AT2850">
        <v>15.8</v>
      </c>
      <c r="AU2850">
        <v>15.8</v>
      </c>
      <c r="AV2850">
        <v>39.564999999999998</v>
      </c>
      <c r="AW2850">
        <v>0</v>
      </c>
      <c r="AX2850">
        <v>28.995999999999999</v>
      </c>
      <c r="AY2850">
        <v>713930000</v>
      </c>
      <c r="AZ2850">
        <v>151810000</v>
      </c>
      <c r="BA2850">
        <v>562120000</v>
      </c>
      <c r="BB2850" t="s">
        <v>14347</v>
      </c>
    </row>
    <row r="2851" spans="1:54" x14ac:dyDescent="0.25">
      <c r="A2851" t="s">
        <v>14977</v>
      </c>
      <c r="B2851" t="s">
        <v>20345</v>
      </c>
      <c r="C2851" t="s">
        <v>23895</v>
      </c>
      <c r="F2851" s="4">
        <v>0.66610000000000003</v>
      </c>
      <c r="G2851" s="13">
        <f>IFERROR((F2851*100)/(F2851+1),"")</f>
        <v>39.979593061640955</v>
      </c>
      <c r="H2851" s="4">
        <v>0.69366000000000005</v>
      </c>
      <c r="I2851" s="13">
        <f>IFERROR((H2851*100)/(H2851+1),"")</f>
        <v>40.956272215202581</v>
      </c>
      <c r="J2851" s="4">
        <v>0.62780000000000002</v>
      </c>
      <c r="K2851" s="13">
        <f>IFERROR((J2851*100)/(J2851+1),"")</f>
        <v>38.567391571446123</v>
      </c>
      <c r="L2851" s="14">
        <f>IFERROR(AVERAGE(K2851,I2851,G2851),"")</f>
        <v>39.834418949429889</v>
      </c>
      <c r="M2851" s="6">
        <v>0.55905000000000005</v>
      </c>
      <c r="N2851" s="15">
        <f>IFERROR((M2851*100)/(M2851+1),"")</f>
        <v>35.858375292646166</v>
      </c>
      <c r="O2851" s="6" t="s">
        <v>611</v>
      </c>
      <c r="P2851" s="15" t="str">
        <f>IFERROR((O2851*100)/(O2851+1),"")</f>
        <v/>
      </c>
      <c r="Q2851" s="6">
        <v>0.60309000000000001</v>
      </c>
      <c r="R2851" s="15">
        <f>IFERROR((Q2851*100)/(Q2851+1),"")</f>
        <v>37.620470466411746</v>
      </c>
      <c r="S2851" s="16">
        <f>IFERROR(AVERAGE(R2851,P2851,N2851),"")</f>
        <v>36.739422879528959</v>
      </c>
      <c r="T2851" s="17">
        <f>IFERROR(S2851/L2851, "")</f>
        <v>0.92230347143182756</v>
      </c>
      <c r="U2851" s="17">
        <f>IFERROR(L2851/S2851, "")</f>
        <v>1.0842418260093423</v>
      </c>
      <c r="V2851" s="8">
        <v>0.8273299999999999</v>
      </c>
      <c r="W2851" s="19">
        <f>IFERROR((V2851*100)/(V2851+1),"")</f>
        <v>45.275347091111072</v>
      </c>
      <c r="X2851" s="8" t="s">
        <v>611</v>
      </c>
      <c r="Y2851" s="19" t="str">
        <f>IFERROR((X2851*100)/(X2851+1),"")</f>
        <v/>
      </c>
      <c r="Z2851" s="8" t="s">
        <v>611</v>
      </c>
      <c r="AA2851" s="19" t="str">
        <f>IFERROR((Z2851*100)/(Z2851+1),"")</f>
        <v/>
      </c>
      <c r="AB2851" s="20">
        <f>IFERROR(AVERAGE(AA2851,Y2851,W2851),"")</f>
        <v>45.275347091111072</v>
      </c>
      <c r="AC2851" s="10">
        <v>1.5640000000000001</v>
      </c>
      <c r="AD2851" s="21">
        <f>IFERROR((AC2851*100)/(AC2851+1),"")</f>
        <v>60.998439937597503</v>
      </c>
      <c r="AE2851" s="10" t="s">
        <v>611</v>
      </c>
      <c r="AF2851" s="21" t="str">
        <f>IFERROR((AE2851*100)/(AE2851+1),"")</f>
        <v/>
      </c>
      <c r="AG2851" s="10" t="s">
        <v>611</v>
      </c>
      <c r="AH2851" s="21" t="str">
        <f>IFERROR((AG2851*100)/(AG2851+1),"")</f>
        <v/>
      </c>
      <c r="AI2851" s="22">
        <f>IFERROR(AVERAGE(AH2851,AF2851,AD2851),"")</f>
        <v>60.998439937597503</v>
      </c>
      <c r="AJ2851" s="23">
        <f>IFERROR(AI2851/AB2851, "")</f>
        <v>1.3472771354981694</v>
      </c>
      <c r="AK2851" s="23">
        <f>IFERROR(AB2851/AI2851, "")</f>
        <v>0.74223778735043988</v>
      </c>
      <c r="AL2851" t="s">
        <v>3231</v>
      </c>
      <c r="AM2851" t="s">
        <v>6719</v>
      </c>
      <c r="AN2851" t="s">
        <v>10063</v>
      </c>
      <c r="AO2851" t="s">
        <v>11858</v>
      </c>
      <c r="AP2851">
        <v>6</v>
      </c>
      <c r="AQ2851">
        <v>6</v>
      </c>
      <c r="AR2851">
        <v>6</v>
      </c>
      <c r="AS2851">
        <v>22.9</v>
      </c>
      <c r="AT2851">
        <v>22.9</v>
      </c>
      <c r="AU2851">
        <v>22.9</v>
      </c>
      <c r="AV2851">
        <v>39.616999999999997</v>
      </c>
      <c r="AW2851">
        <v>0</v>
      </c>
      <c r="AX2851">
        <v>50.108999999999988</v>
      </c>
      <c r="AY2851">
        <v>765260000</v>
      </c>
      <c r="AZ2851">
        <v>429590000</v>
      </c>
      <c r="BA2851">
        <v>335660000</v>
      </c>
      <c r="BB2851" t="s">
        <v>14977</v>
      </c>
    </row>
    <row r="2852" spans="1:54" x14ac:dyDescent="0.25">
      <c r="A2852" t="s">
        <v>14978</v>
      </c>
      <c r="B2852" t="s">
        <v>20346</v>
      </c>
      <c r="C2852" t="s">
        <v>23896</v>
      </c>
      <c r="F2852" s="4">
        <v>0.33007999999999998</v>
      </c>
      <c r="G2852" s="13">
        <f>IFERROR((F2852*100)/(F2852+1),"")</f>
        <v>24.816552387826295</v>
      </c>
      <c r="H2852" s="4">
        <v>0.40165000000000001</v>
      </c>
      <c r="I2852" s="13">
        <f>IFERROR((H2852*100)/(H2852+1),"")</f>
        <v>28.6555131452217</v>
      </c>
      <c r="J2852" s="4">
        <v>0.50492999999999999</v>
      </c>
      <c r="K2852" s="13">
        <f>IFERROR((J2852*100)/(J2852+1),"")</f>
        <v>33.551726658382783</v>
      </c>
      <c r="L2852" s="14">
        <f>IFERROR(AVERAGE(K2852,I2852,G2852),"")</f>
        <v>29.007930730476925</v>
      </c>
      <c r="M2852" s="6">
        <v>0.33877000000000002</v>
      </c>
      <c r="N2852" s="15">
        <f>IFERROR((M2852*100)/(M2852+1),"")</f>
        <v>25.304570613324174</v>
      </c>
      <c r="O2852" s="6">
        <v>0.38085999999999998</v>
      </c>
      <c r="P2852" s="15">
        <f>IFERROR((O2852*100)/(O2852+1),"")</f>
        <v>27.581362339411669</v>
      </c>
      <c r="Q2852" s="6">
        <v>0.39917999999999998</v>
      </c>
      <c r="R2852" s="15">
        <f>IFERROR((Q2852*100)/(Q2852+1),"")</f>
        <v>28.529567318000545</v>
      </c>
      <c r="S2852" s="16">
        <f>IFERROR(AVERAGE(R2852,P2852,N2852),"")</f>
        <v>27.138500090245461</v>
      </c>
      <c r="T2852" s="17">
        <f>IFERROR(S2852/L2852, "")</f>
        <v>0.93555449860932816</v>
      </c>
      <c r="U2852" s="17">
        <f>IFERROR(L2852/S2852, "")</f>
        <v>1.0688848180266013</v>
      </c>
      <c r="V2852" s="8" t="s">
        <v>611</v>
      </c>
      <c r="W2852" s="19" t="str">
        <f>IFERROR((V2852*100)/(V2852+1),"")</f>
        <v/>
      </c>
      <c r="X2852" s="8" t="s">
        <v>611</v>
      </c>
      <c r="Y2852" s="19" t="str">
        <f>IFERROR((X2852*100)/(X2852+1),"")</f>
        <v/>
      </c>
      <c r="Z2852" s="8" t="s">
        <v>611</v>
      </c>
      <c r="AA2852" s="19" t="str">
        <f>IFERROR((Z2852*100)/(Z2852+1),"")</f>
        <v/>
      </c>
      <c r="AB2852" s="20" t="str">
        <f>IFERROR(AVERAGE(AA2852,Y2852,W2852),"")</f>
        <v/>
      </c>
      <c r="AC2852" s="10" t="s">
        <v>611</v>
      </c>
      <c r="AD2852" s="21" t="str">
        <f>IFERROR((AC2852*100)/(AC2852+1),"")</f>
        <v/>
      </c>
      <c r="AE2852" s="10" t="s">
        <v>611</v>
      </c>
      <c r="AF2852" s="21" t="str">
        <f>IFERROR((AE2852*100)/(AE2852+1),"")</f>
        <v/>
      </c>
      <c r="AG2852" s="10" t="s">
        <v>611</v>
      </c>
      <c r="AH2852" s="21" t="str">
        <f>IFERROR((AG2852*100)/(AG2852+1),"")</f>
        <v/>
      </c>
      <c r="AI2852" s="22" t="str">
        <f>IFERROR(AVERAGE(AH2852,AF2852,AD2852),"")</f>
        <v/>
      </c>
      <c r="AJ2852" s="23" t="str">
        <f>IFERROR(AI2852/AB2852, "")</f>
        <v/>
      </c>
      <c r="AK2852" s="23" t="str">
        <f>IFERROR(AB2852/AI2852, "")</f>
        <v/>
      </c>
      <c r="AL2852" t="s">
        <v>3232</v>
      </c>
      <c r="AM2852" t="s">
        <v>6720</v>
      </c>
      <c r="AN2852" t="s">
        <v>10064</v>
      </c>
      <c r="AO2852" t="s">
        <v>11858</v>
      </c>
      <c r="AP2852">
        <v>4</v>
      </c>
      <c r="AQ2852">
        <v>4</v>
      </c>
      <c r="AR2852">
        <v>4</v>
      </c>
      <c r="AS2852">
        <v>15.5</v>
      </c>
      <c r="AT2852">
        <v>15.5</v>
      </c>
      <c r="AU2852">
        <v>15.5</v>
      </c>
      <c r="AV2852">
        <v>39.350999999999999</v>
      </c>
      <c r="AW2852">
        <v>0</v>
      </c>
      <c r="AX2852">
        <v>46.353999999999999</v>
      </c>
      <c r="AY2852">
        <v>931260000</v>
      </c>
      <c r="AZ2852">
        <v>642870000</v>
      </c>
      <c r="BA2852">
        <v>288390000</v>
      </c>
      <c r="BB2852" t="s">
        <v>14978</v>
      </c>
    </row>
    <row r="2853" spans="1:54" x14ac:dyDescent="0.25">
      <c r="A2853" t="s">
        <v>16981</v>
      </c>
      <c r="B2853" t="s">
        <v>19634</v>
      </c>
      <c r="C2853" t="s">
        <v>23173</v>
      </c>
      <c r="F2853" s="4">
        <v>0.73704999999999998</v>
      </c>
      <c r="G2853" s="13">
        <f>IFERROR((F2853*100)/(F2853+1),"")</f>
        <v>42.431133243142106</v>
      </c>
      <c r="H2853" s="4">
        <v>0.71074999999999999</v>
      </c>
      <c r="I2853" s="13">
        <f>IFERROR((H2853*100)/(H2853+1),"")</f>
        <v>41.546105509279556</v>
      </c>
      <c r="J2853" s="4">
        <v>0.83322999999999992</v>
      </c>
      <c r="K2853" s="13">
        <f>IFERROR((J2853*100)/(J2853+1),"")</f>
        <v>45.451470901087148</v>
      </c>
      <c r="L2853" s="14">
        <f>IFERROR(AVERAGE(K2853,I2853,G2853),"")</f>
        <v>43.14290321783627</v>
      </c>
      <c r="M2853" s="6">
        <v>0.76595000000000002</v>
      </c>
      <c r="N2853" s="15">
        <f>IFERROR((M2853*100)/(M2853+1),"")</f>
        <v>43.373255188425489</v>
      </c>
      <c r="O2853" s="6" t="s">
        <v>611</v>
      </c>
      <c r="P2853" s="15" t="str">
        <f>IFERROR((O2853*100)/(O2853+1),"")</f>
        <v/>
      </c>
      <c r="Q2853" s="6">
        <v>0.95599000000000001</v>
      </c>
      <c r="R2853" s="15">
        <f>IFERROR((Q2853*100)/(Q2853+1),"")</f>
        <v>48.874994248436856</v>
      </c>
      <c r="S2853" s="16">
        <f>IFERROR(AVERAGE(R2853,P2853,N2853),"")</f>
        <v>46.124124718431176</v>
      </c>
      <c r="T2853" s="17">
        <f>IFERROR(S2853/L2853, "")</f>
        <v>1.0691010868124053</v>
      </c>
      <c r="U2853" s="17">
        <f>IFERROR(L2853/S2853, "")</f>
        <v>0.935365245003693</v>
      </c>
      <c r="V2853" s="8">
        <v>0.96309999999999996</v>
      </c>
      <c r="W2853" s="19">
        <f>IFERROR((V2853*100)/(V2853+1),"")</f>
        <v>49.060159951097759</v>
      </c>
      <c r="X2853" s="8">
        <v>1.0596000000000001</v>
      </c>
      <c r="Y2853" s="19">
        <f>IFERROR((X2853*100)/(X2853+1),"")</f>
        <v>51.446882889881529</v>
      </c>
      <c r="Z2853" s="8">
        <v>1.0207999999999999</v>
      </c>
      <c r="AA2853" s="19">
        <f>IFERROR((Z2853*100)/(Z2853+1),"")</f>
        <v>50.514647664291374</v>
      </c>
      <c r="AB2853" s="20">
        <f>IFERROR(AVERAGE(AA2853,Y2853,W2853),"")</f>
        <v>50.34056350175689</v>
      </c>
      <c r="AC2853" s="10">
        <v>1.0629</v>
      </c>
      <c r="AD2853" s="21">
        <f>IFERROR((AC2853*100)/(AC2853+1),"")</f>
        <v>51.524552813999705</v>
      </c>
      <c r="AE2853" s="10">
        <v>1.0858000000000001</v>
      </c>
      <c r="AF2853" s="21">
        <f>IFERROR((AE2853*100)/(AE2853+1),"")</f>
        <v>52.056764790488074</v>
      </c>
      <c r="AG2853" s="10">
        <v>1.0559000000000001</v>
      </c>
      <c r="AH2853" s="21">
        <f>IFERROR((AG2853*100)/(AG2853+1),"")</f>
        <v>51.359501921299668</v>
      </c>
      <c r="AI2853" s="22">
        <f>IFERROR(AVERAGE(AH2853,AF2853,AD2853),"")</f>
        <v>51.646939841929147</v>
      </c>
      <c r="AJ2853" s="23">
        <f>IFERROR(AI2853/AB2853, "")</f>
        <v>1.025950769107435</v>
      </c>
      <c r="AK2853" s="23">
        <f>IFERROR(AB2853/AI2853, "")</f>
        <v>0.97470563901422702</v>
      </c>
      <c r="AL2853" t="s">
        <v>2683</v>
      </c>
      <c r="AM2853" t="s">
        <v>6069</v>
      </c>
      <c r="AN2853" t="s">
        <v>9503</v>
      </c>
      <c r="AO2853" t="s">
        <v>11821</v>
      </c>
      <c r="AP2853">
        <v>12</v>
      </c>
      <c r="AQ2853">
        <v>12</v>
      </c>
      <c r="AR2853">
        <v>12</v>
      </c>
      <c r="AS2853">
        <v>28.2</v>
      </c>
      <c r="AT2853">
        <v>28.2</v>
      </c>
      <c r="AU2853">
        <v>28.2</v>
      </c>
      <c r="AV2853">
        <v>77.043000000000006</v>
      </c>
      <c r="AW2853">
        <v>0</v>
      </c>
      <c r="AX2853">
        <v>55.766000000000012</v>
      </c>
      <c r="AY2853">
        <v>4111900000</v>
      </c>
      <c r="AZ2853">
        <v>2042300000</v>
      </c>
      <c r="BA2853">
        <v>2069600000</v>
      </c>
      <c r="BB2853" t="s">
        <v>14254</v>
      </c>
    </row>
    <row r="2854" spans="1:54" x14ac:dyDescent="0.25">
      <c r="A2854" t="s">
        <v>17237</v>
      </c>
      <c r="B2854" t="s">
        <v>20343</v>
      </c>
      <c r="C2854" t="s">
        <v>23893</v>
      </c>
      <c r="F2854" s="4">
        <v>0.30242999999999998</v>
      </c>
      <c r="G2854" s="13">
        <f>IFERROR((F2854*100)/(F2854+1),"")</f>
        <v>23.220441789577944</v>
      </c>
      <c r="H2854" s="4">
        <v>0.56884999999999997</v>
      </c>
      <c r="I2854" s="13">
        <f>IFERROR((H2854*100)/(H2854+1),"")</f>
        <v>36.259043248239159</v>
      </c>
      <c r="J2854" s="4">
        <v>0.43930999999999998</v>
      </c>
      <c r="K2854" s="13">
        <f>IFERROR((J2854*100)/(J2854+1),"")</f>
        <v>30.522264140456191</v>
      </c>
      <c r="L2854" s="14">
        <f>IFERROR(AVERAGE(K2854,I2854,G2854),"")</f>
        <v>30.000583059424432</v>
      </c>
      <c r="M2854" s="6">
        <v>0.31247000000000003</v>
      </c>
      <c r="N2854" s="15">
        <f>IFERROR((M2854*100)/(M2854+1),"")</f>
        <v>23.807782273118626</v>
      </c>
      <c r="O2854" s="6">
        <v>0.82726</v>
      </c>
      <c r="P2854" s="15">
        <f>IFERROR((O2854*100)/(O2854+1),"")</f>
        <v>45.273250659457332</v>
      </c>
      <c r="Q2854" s="6">
        <v>0.73553999999999997</v>
      </c>
      <c r="R2854" s="15">
        <f>IFERROR((Q2854*100)/(Q2854+1),"")</f>
        <v>42.381045668783209</v>
      </c>
      <c r="S2854" s="16">
        <f>IFERROR(AVERAGE(R2854,P2854,N2854),"")</f>
        <v>37.154026200453053</v>
      </c>
      <c r="T2854" s="17">
        <f>IFERROR(S2854/L2854, "")</f>
        <v>1.2384434704771989</v>
      </c>
      <c r="U2854" s="17">
        <f>IFERROR(L2854/S2854, "")</f>
        <v>0.80746519630377522</v>
      </c>
      <c r="V2854" s="8" t="s">
        <v>611</v>
      </c>
      <c r="W2854" s="19" t="str">
        <f>IFERROR((V2854*100)/(V2854+1),"")</f>
        <v/>
      </c>
      <c r="X2854" s="8" t="s">
        <v>611</v>
      </c>
      <c r="Y2854" s="19" t="str">
        <f>IFERROR((X2854*100)/(X2854+1),"")</f>
        <v/>
      </c>
      <c r="Z2854" s="8" t="s">
        <v>611</v>
      </c>
      <c r="AA2854" s="19" t="str">
        <f>IFERROR((Z2854*100)/(Z2854+1),"")</f>
        <v/>
      </c>
      <c r="AB2854" s="20" t="str">
        <f>IFERROR(AVERAGE(AA2854,Y2854,W2854),"")</f>
        <v/>
      </c>
      <c r="AC2854" s="10" t="s">
        <v>611</v>
      </c>
      <c r="AD2854" s="21" t="str">
        <f>IFERROR((AC2854*100)/(AC2854+1),"")</f>
        <v/>
      </c>
      <c r="AE2854" s="10" t="s">
        <v>611</v>
      </c>
      <c r="AF2854" s="21" t="str">
        <f>IFERROR((AE2854*100)/(AE2854+1),"")</f>
        <v/>
      </c>
      <c r="AG2854" s="10" t="s">
        <v>611</v>
      </c>
      <c r="AH2854" s="21" t="str">
        <f>IFERROR((AG2854*100)/(AG2854+1),"")</f>
        <v/>
      </c>
      <c r="AI2854" s="22" t="str">
        <f>IFERROR(AVERAGE(AH2854,AF2854,AD2854),"")</f>
        <v/>
      </c>
      <c r="AJ2854" s="23" t="str">
        <f>IFERROR(AI2854/AB2854, "")</f>
        <v/>
      </c>
      <c r="AK2854" s="23" t="str">
        <f>IFERROR(AB2854/AI2854, "")</f>
        <v/>
      </c>
      <c r="AL2854" t="s">
        <v>3229</v>
      </c>
      <c r="AM2854" t="s">
        <v>6717</v>
      </c>
      <c r="AN2854" t="s">
        <v>10061</v>
      </c>
      <c r="AO2854" t="s">
        <v>1028</v>
      </c>
      <c r="AP2854">
        <v>11</v>
      </c>
      <c r="AQ2854">
        <v>11</v>
      </c>
      <c r="AR2854">
        <v>5</v>
      </c>
      <c r="AS2854">
        <v>16.3</v>
      </c>
      <c r="AT2854">
        <v>16.3</v>
      </c>
      <c r="AU2854">
        <v>8.5</v>
      </c>
      <c r="AV2854">
        <v>93.14200000000001</v>
      </c>
      <c r="AW2854">
        <v>0</v>
      </c>
      <c r="AX2854">
        <v>22.687000000000001</v>
      </c>
      <c r="AY2854">
        <v>819980000</v>
      </c>
      <c r="AZ2854">
        <v>546900000</v>
      </c>
      <c r="BA2854">
        <v>273080000</v>
      </c>
      <c r="BB2854" t="s">
        <v>14975</v>
      </c>
    </row>
    <row r="2855" spans="1:54" x14ac:dyDescent="0.25">
      <c r="A2855" t="s">
        <v>15991</v>
      </c>
      <c r="B2855" t="s">
        <v>21334</v>
      </c>
      <c r="C2855" t="s">
        <v>24908</v>
      </c>
      <c r="F2855" s="4">
        <v>0.65790999999999999</v>
      </c>
      <c r="G2855" s="13">
        <f>IFERROR((F2855*100)/(F2855+1),"")</f>
        <v>39.68309498103033</v>
      </c>
      <c r="H2855" s="4">
        <v>0.67673000000000005</v>
      </c>
      <c r="I2855" s="13">
        <f>IFERROR((H2855*100)/(H2855+1),"")</f>
        <v>40.360105681892733</v>
      </c>
      <c r="J2855" s="4">
        <v>0.79706999999999995</v>
      </c>
      <c r="K2855" s="13">
        <f>IFERROR((J2855*100)/(J2855+1),"")</f>
        <v>44.353864902313205</v>
      </c>
      <c r="L2855" s="14">
        <f>IFERROR(AVERAGE(K2855,I2855,G2855),"")</f>
        <v>41.46568852174542</v>
      </c>
      <c r="M2855" s="6">
        <v>0.71668999999999994</v>
      </c>
      <c r="N2855" s="15">
        <f>IFERROR((M2855*100)/(M2855+1),"")</f>
        <v>41.748364585335736</v>
      </c>
      <c r="O2855" s="6">
        <v>0.71092</v>
      </c>
      <c r="P2855" s="15">
        <f>IFERROR((O2855*100)/(O2855+1),"")</f>
        <v>41.551913590349052</v>
      </c>
      <c r="Q2855" s="6">
        <v>0.69</v>
      </c>
      <c r="R2855" s="15">
        <f>IFERROR((Q2855*100)/(Q2855+1),"")</f>
        <v>40.828402366863905</v>
      </c>
      <c r="S2855" s="16">
        <f>IFERROR(AVERAGE(R2855,P2855,N2855),"")</f>
        <v>41.376226847516229</v>
      </c>
      <c r="T2855" s="17">
        <f>IFERROR(S2855/L2855, "")</f>
        <v>0.9978425132339892</v>
      </c>
      <c r="U2855" s="17">
        <f>IFERROR(L2855/S2855, "")</f>
        <v>1.0021621515794294</v>
      </c>
      <c r="V2855" s="8">
        <v>0.79376000000000002</v>
      </c>
      <c r="W2855" s="19">
        <f>IFERROR((V2855*100)/(V2855+1),"")</f>
        <v>44.251181874944251</v>
      </c>
      <c r="X2855" s="8">
        <v>0.83492999999999995</v>
      </c>
      <c r="Y2855" s="19">
        <f>IFERROR((X2855*100)/(X2855+1),"")</f>
        <v>45.502008250995949</v>
      </c>
      <c r="Z2855" s="8">
        <v>0.78332999999999997</v>
      </c>
      <c r="AA2855" s="19">
        <f>IFERROR((Z2855*100)/(Z2855+1),"")</f>
        <v>43.925128832016512</v>
      </c>
      <c r="AB2855" s="20">
        <f>IFERROR(AVERAGE(AA2855,Y2855,W2855),"")</f>
        <v>44.559439652652237</v>
      </c>
      <c r="AC2855" s="10">
        <v>0.87331000000000003</v>
      </c>
      <c r="AD2855" s="21">
        <f>IFERROR((AC2855*100)/(AC2855+1),"")</f>
        <v>46.618552188372455</v>
      </c>
      <c r="AE2855" s="10">
        <v>0.84252999999999989</v>
      </c>
      <c r="AF2855" s="21">
        <f>IFERROR((AE2855*100)/(AE2855+1),"")</f>
        <v>45.726799563643461</v>
      </c>
      <c r="AG2855" s="10">
        <v>0.79647000000000001</v>
      </c>
      <c r="AH2855" s="21">
        <f>IFERROR((AG2855*100)/(AG2855+1),"")</f>
        <v>44.335279743051657</v>
      </c>
      <c r="AI2855" s="22">
        <f>IFERROR(AVERAGE(AH2855,AF2855,AD2855),"")</f>
        <v>45.560210498355865</v>
      </c>
      <c r="AJ2855" s="23">
        <f>IFERROR(AI2855/AB2855, "")</f>
        <v>1.0224592331839177</v>
      </c>
      <c r="AK2855" s="23">
        <f>IFERROR(AB2855/AI2855, "")</f>
        <v>0.97803410399651813</v>
      </c>
      <c r="AL2855" t="s">
        <v>3907</v>
      </c>
      <c r="AM2855" t="s">
        <v>7550</v>
      </c>
      <c r="AN2855" t="s">
        <v>8154</v>
      </c>
      <c r="AO2855" t="s">
        <v>12248</v>
      </c>
      <c r="AP2855">
        <v>19</v>
      </c>
      <c r="AQ2855">
        <v>19</v>
      </c>
      <c r="AR2855">
        <v>19</v>
      </c>
      <c r="AS2855">
        <v>89.6</v>
      </c>
      <c r="AT2855">
        <v>89.6</v>
      </c>
      <c r="AU2855">
        <v>89.6</v>
      </c>
      <c r="AV2855">
        <v>32.667000000000002</v>
      </c>
      <c r="AW2855">
        <v>0</v>
      </c>
      <c r="AX2855">
        <v>323.31</v>
      </c>
      <c r="AY2855">
        <v>24061000000</v>
      </c>
      <c r="AZ2855">
        <v>13434000000</v>
      </c>
      <c r="BA2855">
        <v>10626000000</v>
      </c>
      <c r="BB2855" t="s">
        <v>15991</v>
      </c>
    </row>
    <row r="2856" spans="1:54" x14ac:dyDescent="0.25">
      <c r="A2856" t="s">
        <v>16391</v>
      </c>
      <c r="B2856" t="s">
        <v>17903</v>
      </c>
      <c r="C2856" t="s">
        <v>268</v>
      </c>
      <c r="D2856" t="s">
        <v>954</v>
      </c>
      <c r="F2856" s="4">
        <v>0.37791999999999998</v>
      </c>
      <c r="G2856" s="13">
        <f>IFERROR((F2856*100)/(F2856+1),"")</f>
        <v>27.426846261031116</v>
      </c>
      <c r="H2856" s="4">
        <v>0.39394000000000001</v>
      </c>
      <c r="I2856" s="13">
        <f>IFERROR((H2856*100)/(H2856+1),"")</f>
        <v>28.260900756130106</v>
      </c>
      <c r="J2856" s="4">
        <v>0.46805000000000002</v>
      </c>
      <c r="K2856" s="13">
        <f>IFERROR((J2856*100)/(J2856+1),"")</f>
        <v>31.882429072579271</v>
      </c>
      <c r="L2856" s="14">
        <f>IFERROR(AVERAGE(K2856,I2856,G2856),"")</f>
        <v>29.190058696580166</v>
      </c>
      <c r="M2856" s="6">
        <v>0.31698999999999999</v>
      </c>
      <c r="N2856" s="15">
        <f>IFERROR((M2856*100)/(M2856+1),"")</f>
        <v>24.069279189667345</v>
      </c>
      <c r="O2856" s="6">
        <v>0.34560000000000002</v>
      </c>
      <c r="P2856" s="15">
        <f>IFERROR((O2856*100)/(O2856+1),"")</f>
        <v>25.68370986920333</v>
      </c>
      <c r="Q2856" s="6">
        <v>0.42130000000000001</v>
      </c>
      <c r="R2856" s="15">
        <f>IFERROR((Q2856*100)/(Q2856+1),"")</f>
        <v>29.641877154717513</v>
      </c>
      <c r="S2856" s="16">
        <f>IFERROR(AVERAGE(R2856,P2856,N2856),"")</f>
        <v>26.464955404529395</v>
      </c>
      <c r="T2856" s="17">
        <f>IFERROR(S2856/L2856, "")</f>
        <v>0.90664276079821526</v>
      </c>
      <c r="U2856" s="17">
        <f>IFERROR(L2856/S2856, "")</f>
        <v>1.1029702582300358</v>
      </c>
      <c r="V2856" s="8">
        <v>0.31719999999999998</v>
      </c>
      <c r="W2856" s="19">
        <f>IFERROR((V2856*100)/(V2856+1),"")</f>
        <v>24.081384755542061</v>
      </c>
      <c r="X2856" s="8">
        <v>0.30464000000000002</v>
      </c>
      <c r="Y2856" s="19">
        <f>IFERROR((X2856*100)/(X2856+1),"")</f>
        <v>23.350502820701497</v>
      </c>
      <c r="Z2856" s="8">
        <v>0.32407000000000002</v>
      </c>
      <c r="AA2856" s="19">
        <f>IFERROR((Z2856*100)/(Z2856+1),"")</f>
        <v>24.475292091807837</v>
      </c>
      <c r="AB2856" s="20">
        <f>IFERROR(AVERAGE(AA2856,Y2856,W2856),"")</f>
        <v>23.969059889350465</v>
      </c>
      <c r="AC2856" s="10">
        <v>0.30815999999999999</v>
      </c>
      <c r="AD2856" s="21">
        <f>IFERROR((AC2856*100)/(AC2856+1),"")</f>
        <v>23.55675146771037</v>
      </c>
      <c r="AE2856" s="10">
        <v>0.35510999999999998</v>
      </c>
      <c r="AF2856" s="21">
        <f>IFERROR((AE2856*100)/(AE2856+1),"")</f>
        <v>26.205252710112092</v>
      </c>
      <c r="AG2856" s="10">
        <v>0.31412000000000001</v>
      </c>
      <c r="AH2856" s="21">
        <f>IFERROR((AG2856*100)/(AG2856+1),"")</f>
        <v>23.903448695705112</v>
      </c>
      <c r="AI2856" s="22">
        <f>IFERROR(AVERAGE(AH2856,AF2856,AD2856),"")</f>
        <v>24.555150957842525</v>
      </c>
      <c r="AJ2856" s="23">
        <f>IFERROR(AI2856/AB2856, "")</f>
        <v>1.0244519839825867</v>
      </c>
      <c r="AK2856" s="23">
        <f>IFERROR(AB2856/AI2856, "")</f>
        <v>0.97613164465988056</v>
      </c>
      <c r="AL2856" t="s">
        <v>1170</v>
      </c>
      <c r="AM2856" t="s">
        <v>4385</v>
      </c>
      <c r="AN2856" t="s">
        <v>8036</v>
      </c>
      <c r="AO2856" t="s">
        <v>11116</v>
      </c>
      <c r="AP2856">
        <v>17</v>
      </c>
      <c r="AQ2856">
        <v>17</v>
      </c>
      <c r="AR2856">
        <v>17</v>
      </c>
      <c r="AS2856">
        <v>66.400000000000006</v>
      </c>
      <c r="AT2856">
        <v>66.400000000000006</v>
      </c>
      <c r="AU2856">
        <v>66.400000000000006</v>
      </c>
      <c r="AV2856">
        <v>38.113999999999997</v>
      </c>
      <c r="AW2856">
        <v>0</v>
      </c>
      <c r="AX2856">
        <v>323.31</v>
      </c>
      <c r="AY2856">
        <v>17413000000</v>
      </c>
      <c r="AZ2856">
        <v>12775000000</v>
      </c>
      <c r="BA2856">
        <v>4638100000</v>
      </c>
      <c r="BB2856" t="s">
        <v>12463</v>
      </c>
    </row>
    <row r="2857" spans="1:54" x14ac:dyDescent="0.25">
      <c r="A2857" t="s">
        <v>14945</v>
      </c>
      <c r="B2857" t="s">
        <v>20313</v>
      </c>
      <c r="C2857" t="s">
        <v>23863</v>
      </c>
      <c r="F2857" s="4" t="s">
        <v>611</v>
      </c>
      <c r="G2857" s="13" t="str">
        <f>IFERROR((F2857*100)/(F2857+1),"")</f>
        <v/>
      </c>
      <c r="H2857" s="4" t="s">
        <v>611</v>
      </c>
      <c r="I2857" s="13" t="str">
        <f>IFERROR((H2857*100)/(H2857+1),"")</f>
        <v/>
      </c>
      <c r="J2857" s="4" t="s">
        <v>611</v>
      </c>
      <c r="K2857" s="13" t="str">
        <f>IFERROR((J2857*100)/(J2857+1),"")</f>
        <v/>
      </c>
      <c r="L2857" s="14" t="str">
        <f>IFERROR(AVERAGE(K2857,I2857,G2857),"")</f>
        <v/>
      </c>
      <c r="M2857" s="6" t="s">
        <v>611</v>
      </c>
      <c r="N2857" s="15" t="str">
        <f>IFERROR((M2857*100)/(M2857+1),"")</f>
        <v/>
      </c>
      <c r="O2857" s="6" t="s">
        <v>611</v>
      </c>
      <c r="P2857" s="15" t="str">
        <f>IFERROR((O2857*100)/(O2857+1),"")</f>
        <v/>
      </c>
      <c r="Q2857" s="6" t="s">
        <v>611</v>
      </c>
      <c r="R2857" s="15" t="str">
        <f>IFERROR((Q2857*100)/(Q2857+1),"")</f>
        <v/>
      </c>
      <c r="S2857" s="16" t="str">
        <f>IFERROR(AVERAGE(R2857,P2857,N2857),"")</f>
        <v/>
      </c>
      <c r="T2857" s="17" t="str">
        <f>IFERROR(S2857/L2857, "")</f>
        <v/>
      </c>
      <c r="U2857" s="17" t="str">
        <f>IFERROR(L2857/S2857, "")</f>
        <v/>
      </c>
      <c r="V2857" s="8" t="s">
        <v>611</v>
      </c>
      <c r="W2857" s="19" t="str">
        <f>IFERROR((V2857*100)/(V2857+1),"")</f>
        <v/>
      </c>
      <c r="X2857" s="8" t="s">
        <v>611</v>
      </c>
      <c r="Y2857" s="19" t="str">
        <f>IFERROR((X2857*100)/(X2857+1),"")</f>
        <v/>
      </c>
      <c r="Z2857" s="8">
        <v>0.70788000000000006</v>
      </c>
      <c r="AA2857" s="19">
        <f>IFERROR((Z2857*100)/(Z2857+1),"")</f>
        <v>41.447876900016396</v>
      </c>
      <c r="AB2857" s="20">
        <f>IFERROR(AVERAGE(AA2857,Y2857,W2857),"")</f>
        <v>41.447876900016396</v>
      </c>
      <c r="AC2857" s="10" t="s">
        <v>611</v>
      </c>
      <c r="AD2857" s="21" t="str">
        <f>IFERROR((AC2857*100)/(AC2857+1),"")</f>
        <v/>
      </c>
      <c r="AE2857" s="10">
        <v>0.76141999999999999</v>
      </c>
      <c r="AF2857" s="21">
        <f>IFERROR((AE2857*100)/(AE2857+1),"")</f>
        <v>43.227623167671538</v>
      </c>
      <c r="AG2857" s="10" t="s">
        <v>611</v>
      </c>
      <c r="AH2857" s="21" t="str">
        <f>IFERROR((AG2857*100)/(AG2857+1),"")</f>
        <v/>
      </c>
      <c r="AI2857" s="22">
        <f>IFERROR(AVERAGE(AH2857,AF2857,AD2857),"")</f>
        <v>43.227623167671538</v>
      </c>
      <c r="AJ2857" s="23">
        <f>IFERROR(AI2857/AB2857, "")</f>
        <v>1.0429393831666789</v>
      </c>
      <c r="AK2857" s="23">
        <f>IFERROR(AB2857/AI2857, "")</f>
        <v>0.95882849582657248</v>
      </c>
      <c r="AL2857" t="s">
        <v>3201</v>
      </c>
      <c r="AM2857" t="s">
        <v>6689</v>
      </c>
      <c r="AN2857" t="s">
        <v>8689</v>
      </c>
      <c r="AO2857" t="s">
        <v>12044</v>
      </c>
      <c r="AP2857">
        <v>1</v>
      </c>
      <c r="AQ2857">
        <v>1</v>
      </c>
      <c r="AR2857">
        <v>1</v>
      </c>
      <c r="AS2857">
        <v>9.1999999999999993</v>
      </c>
      <c r="AT2857">
        <v>9.1999999999999993</v>
      </c>
      <c r="AU2857">
        <v>9.1999999999999993</v>
      </c>
      <c r="AV2857">
        <v>31.890999999999998</v>
      </c>
      <c r="AW2857">
        <v>0</v>
      </c>
      <c r="AX2857">
        <v>21.545999999999999</v>
      </c>
      <c r="AY2857">
        <v>643760000</v>
      </c>
      <c r="AZ2857">
        <v>338320000</v>
      </c>
      <c r="BA2857">
        <v>305440000</v>
      </c>
      <c r="BB2857" t="s">
        <v>14945</v>
      </c>
    </row>
    <row r="2858" spans="1:54" x14ac:dyDescent="0.25">
      <c r="A2858" t="s">
        <v>16636</v>
      </c>
      <c r="B2858" t="s">
        <v>1028</v>
      </c>
      <c r="C2858" t="s">
        <v>22194</v>
      </c>
      <c r="F2858" s="4" t="s">
        <v>611</v>
      </c>
      <c r="G2858" s="13" t="str">
        <f>IFERROR((F2858*100)/(F2858+1),"")</f>
        <v/>
      </c>
      <c r="H2858" s="4" t="s">
        <v>611</v>
      </c>
      <c r="I2858" s="13" t="str">
        <f>IFERROR((H2858*100)/(H2858+1),"")</f>
        <v/>
      </c>
      <c r="J2858" s="4" t="s">
        <v>611</v>
      </c>
      <c r="K2858" s="13" t="str">
        <f>IFERROR((J2858*100)/(J2858+1),"")</f>
        <v/>
      </c>
      <c r="L2858" s="14" t="str">
        <f>IFERROR(AVERAGE(K2858,I2858,G2858),"")</f>
        <v/>
      </c>
      <c r="M2858" s="6" t="s">
        <v>611</v>
      </c>
      <c r="N2858" s="15" t="str">
        <f>IFERROR((M2858*100)/(M2858+1),"")</f>
        <v/>
      </c>
      <c r="O2858" s="6" t="s">
        <v>611</v>
      </c>
      <c r="P2858" s="15" t="str">
        <f>IFERROR((O2858*100)/(O2858+1),"")</f>
        <v/>
      </c>
      <c r="Q2858" s="6" t="s">
        <v>611</v>
      </c>
      <c r="R2858" s="15" t="str">
        <f>IFERROR((Q2858*100)/(Q2858+1),"")</f>
        <v/>
      </c>
      <c r="S2858" s="16" t="str">
        <f>IFERROR(AVERAGE(R2858,P2858,N2858),"")</f>
        <v/>
      </c>
      <c r="T2858" s="17" t="str">
        <f>IFERROR(S2858/L2858, "")</f>
        <v/>
      </c>
      <c r="U2858" s="17" t="str">
        <f>IFERROR(L2858/S2858, "")</f>
        <v/>
      </c>
      <c r="V2858" s="8" t="s">
        <v>611</v>
      </c>
      <c r="W2858" s="19" t="str">
        <f>IFERROR((V2858*100)/(V2858+1),"")</f>
        <v/>
      </c>
      <c r="X2858" s="8" t="s">
        <v>611</v>
      </c>
      <c r="Y2858" s="19" t="str">
        <f>IFERROR((X2858*100)/(X2858+1),"")</f>
        <v/>
      </c>
      <c r="Z2858" s="8">
        <v>0.73253000000000001</v>
      </c>
      <c r="AA2858" s="19">
        <f>IFERROR((Z2858*100)/(Z2858+1),"")</f>
        <v>42.280941744154497</v>
      </c>
      <c r="AB2858" s="20">
        <f>IFERROR(AVERAGE(AA2858,Y2858,W2858),"")</f>
        <v>42.280941744154497</v>
      </c>
      <c r="AC2858" s="10" t="s">
        <v>611</v>
      </c>
      <c r="AD2858" s="21" t="str">
        <f>IFERROR((AC2858*100)/(AC2858+1),"")</f>
        <v/>
      </c>
      <c r="AE2858" s="10" t="s">
        <v>611</v>
      </c>
      <c r="AF2858" s="21" t="str">
        <f>IFERROR((AE2858*100)/(AE2858+1),"")</f>
        <v/>
      </c>
      <c r="AG2858" s="10" t="s">
        <v>611</v>
      </c>
      <c r="AH2858" s="21" t="str">
        <f>IFERROR((AG2858*100)/(AG2858+1),"")</f>
        <v/>
      </c>
      <c r="AI2858" s="22" t="str">
        <f>IFERROR(AVERAGE(AH2858,AF2858,AD2858),"")</f>
        <v/>
      </c>
      <c r="AJ2858" s="23" t="str">
        <f>IFERROR(AI2858/AB2858, "")</f>
        <v/>
      </c>
      <c r="AK2858" s="23" t="str">
        <f>IFERROR(AB2858/AI2858, "")</f>
        <v/>
      </c>
      <c r="AL2858" t="s">
        <v>1029</v>
      </c>
      <c r="AM2858" t="s">
        <v>5166</v>
      </c>
      <c r="AN2858" t="s">
        <v>8699</v>
      </c>
      <c r="AO2858" t="s">
        <v>11248</v>
      </c>
      <c r="AP2858">
        <v>9</v>
      </c>
      <c r="AQ2858">
        <v>4</v>
      </c>
      <c r="AR2858">
        <v>4</v>
      </c>
      <c r="AS2858">
        <v>10.199999999999999</v>
      </c>
      <c r="AT2858">
        <v>4.5</v>
      </c>
      <c r="AU2858">
        <v>4.5</v>
      </c>
      <c r="AV2858">
        <v>140.13</v>
      </c>
      <c r="AW2858">
        <v>0</v>
      </c>
      <c r="AX2858">
        <v>7.1893000000000002</v>
      </c>
      <c r="AY2858">
        <v>2723800000</v>
      </c>
      <c r="AZ2858">
        <v>1925100000</v>
      </c>
      <c r="BA2858">
        <v>798680000</v>
      </c>
      <c r="BB2858" t="s">
        <v>13254</v>
      </c>
    </row>
    <row r="2859" spans="1:54" x14ac:dyDescent="0.25">
      <c r="A2859" t="s">
        <v>13273</v>
      </c>
      <c r="B2859" t="s">
        <v>18746</v>
      </c>
      <c r="C2859" t="s">
        <v>22213</v>
      </c>
      <c r="F2859" s="4" t="s">
        <v>611</v>
      </c>
      <c r="G2859" s="13" t="str">
        <f>IFERROR((F2859*100)/(F2859+1),"")</f>
        <v/>
      </c>
      <c r="H2859" s="4" t="s">
        <v>611</v>
      </c>
      <c r="I2859" s="13" t="str">
        <f>IFERROR((H2859*100)/(H2859+1),"")</f>
        <v/>
      </c>
      <c r="J2859" s="4" t="s">
        <v>611</v>
      </c>
      <c r="K2859" s="13" t="str">
        <f>IFERROR((J2859*100)/(J2859+1),"")</f>
        <v/>
      </c>
      <c r="L2859" s="14" t="str">
        <f>IFERROR(AVERAGE(K2859,I2859,G2859),"")</f>
        <v/>
      </c>
      <c r="M2859" s="6" t="s">
        <v>611</v>
      </c>
      <c r="N2859" s="15" t="str">
        <f>IFERROR((M2859*100)/(M2859+1),"")</f>
        <v/>
      </c>
      <c r="O2859" s="6" t="s">
        <v>611</v>
      </c>
      <c r="P2859" s="15" t="str">
        <f>IFERROR((O2859*100)/(O2859+1),"")</f>
        <v/>
      </c>
      <c r="Q2859" s="6" t="s">
        <v>611</v>
      </c>
      <c r="R2859" s="15" t="str">
        <f>IFERROR((Q2859*100)/(Q2859+1),"")</f>
        <v/>
      </c>
      <c r="S2859" s="16" t="str">
        <f>IFERROR(AVERAGE(R2859,P2859,N2859),"")</f>
        <v/>
      </c>
      <c r="T2859" s="17" t="str">
        <f>IFERROR(S2859/L2859, "")</f>
        <v/>
      </c>
      <c r="U2859" s="17" t="str">
        <f>IFERROR(L2859/S2859, "")</f>
        <v/>
      </c>
      <c r="V2859" s="8">
        <v>0.49898999999999999</v>
      </c>
      <c r="W2859" s="19">
        <f>IFERROR((V2859*100)/(V2859+1),"")</f>
        <v>33.288414198893925</v>
      </c>
      <c r="X2859" s="8">
        <v>0.42942000000000002</v>
      </c>
      <c r="Y2859" s="19">
        <f>IFERROR((X2859*100)/(X2859+1),"")</f>
        <v>30.041555316142212</v>
      </c>
      <c r="Z2859" s="8">
        <v>0.48498000000000002</v>
      </c>
      <c r="AA2859" s="19">
        <f>IFERROR((Z2859*100)/(Z2859+1),"")</f>
        <v>32.659025710783986</v>
      </c>
      <c r="AB2859" s="20">
        <f>IFERROR(AVERAGE(AA2859,Y2859,W2859),"")</f>
        <v>31.996331741940043</v>
      </c>
      <c r="AC2859" s="10">
        <v>0.52231000000000005</v>
      </c>
      <c r="AD2859" s="21">
        <f>IFERROR((AC2859*100)/(AC2859+1),"")</f>
        <v>34.310357285966724</v>
      </c>
      <c r="AE2859" s="10">
        <v>0.57611000000000001</v>
      </c>
      <c r="AF2859" s="21">
        <f>IFERROR((AE2859*100)/(AE2859+1),"")</f>
        <v>36.552651781918783</v>
      </c>
      <c r="AG2859" s="10">
        <v>0.44684000000000001</v>
      </c>
      <c r="AH2859" s="21">
        <f>IFERROR((AG2859*100)/(AG2859+1),"")</f>
        <v>30.883857233695508</v>
      </c>
      <c r="AI2859" s="22">
        <f>IFERROR(AVERAGE(AH2859,AF2859,AD2859),"")</f>
        <v>33.915622100527003</v>
      </c>
      <c r="AJ2859" s="23">
        <f>IFERROR(AI2859/AB2859, "")</f>
        <v>1.0599846999358116</v>
      </c>
      <c r="AK2859" s="23">
        <f>IFERROR(AB2859/AI2859, "")</f>
        <v>0.94340984361430491</v>
      </c>
      <c r="AL2859" t="s">
        <v>1892</v>
      </c>
      <c r="AM2859" t="s">
        <v>4169</v>
      </c>
      <c r="AN2859" t="s">
        <v>8715</v>
      </c>
      <c r="AO2859" t="s">
        <v>11248</v>
      </c>
      <c r="AP2859">
        <v>17</v>
      </c>
      <c r="AQ2859">
        <v>16</v>
      </c>
      <c r="AR2859">
        <v>11</v>
      </c>
      <c r="AS2859">
        <v>19.399999999999999</v>
      </c>
      <c r="AT2859">
        <v>18.899999999999999</v>
      </c>
      <c r="AU2859">
        <v>12.8</v>
      </c>
      <c r="AV2859">
        <v>143.24</v>
      </c>
      <c r="AW2859">
        <v>0</v>
      </c>
      <c r="AX2859">
        <v>132.06</v>
      </c>
      <c r="AY2859">
        <v>6677600000</v>
      </c>
      <c r="AZ2859">
        <v>4356000000</v>
      </c>
      <c r="BA2859">
        <v>2321600000</v>
      </c>
      <c r="BB2859" t="s">
        <v>13273</v>
      </c>
    </row>
    <row r="2860" spans="1:54" x14ac:dyDescent="0.25">
      <c r="A2860" t="s">
        <v>14404</v>
      </c>
      <c r="B2860" t="s">
        <v>19784</v>
      </c>
      <c r="C2860" t="s">
        <v>23323</v>
      </c>
      <c r="F2860" s="4" t="s">
        <v>611</v>
      </c>
      <c r="G2860" s="13" t="str">
        <f>IFERROR((F2860*100)/(F2860+1),"")</f>
        <v/>
      </c>
      <c r="H2860" s="4" t="s">
        <v>611</v>
      </c>
      <c r="I2860" s="13" t="str">
        <f>IFERROR((H2860*100)/(H2860+1),"")</f>
        <v/>
      </c>
      <c r="J2860" s="4" t="s">
        <v>611</v>
      </c>
      <c r="K2860" s="13" t="str">
        <f>IFERROR((J2860*100)/(J2860+1),"")</f>
        <v/>
      </c>
      <c r="L2860" s="14" t="str">
        <f>IFERROR(AVERAGE(K2860,I2860,G2860),"")</f>
        <v/>
      </c>
      <c r="M2860" s="6" t="s">
        <v>611</v>
      </c>
      <c r="N2860" s="15" t="str">
        <f>IFERROR((M2860*100)/(M2860+1),"")</f>
        <v/>
      </c>
      <c r="O2860" s="6" t="s">
        <v>611</v>
      </c>
      <c r="P2860" s="15" t="str">
        <f>IFERROR((O2860*100)/(O2860+1),"")</f>
        <v/>
      </c>
      <c r="Q2860" s="6" t="s">
        <v>611</v>
      </c>
      <c r="R2860" s="15" t="str">
        <f>IFERROR((Q2860*100)/(Q2860+1),"")</f>
        <v/>
      </c>
      <c r="S2860" s="16" t="str">
        <f>IFERROR(AVERAGE(R2860,P2860,N2860),"")</f>
        <v/>
      </c>
      <c r="T2860" s="17" t="str">
        <f>IFERROR(S2860/L2860, "")</f>
        <v/>
      </c>
      <c r="U2860" s="17" t="str">
        <f>IFERROR(L2860/S2860, "")</f>
        <v/>
      </c>
      <c r="V2860" s="8">
        <v>0.62860000000000005</v>
      </c>
      <c r="W2860" s="19">
        <f>IFERROR((V2860*100)/(V2860+1),"")</f>
        <v>38.597568463711163</v>
      </c>
      <c r="X2860" s="8">
        <v>0.53423999999999994</v>
      </c>
      <c r="Y2860" s="19">
        <f>IFERROR((X2860*100)/(X2860+1),"")</f>
        <v>34.821149233496712</v>
      </c>
      <c r="Z2860" s="8">
        <v>0.55308999999999997</v>
      </c>
      <c r="AA2860" s="19">
        <f>IFERROR((Z2860*100)/(Z2860+1),"")</f>
        <v>35.612231100580132</v>
      </c>
      <c r="AB2860" s="20">
        <f>IFERROR(AVERAGE(AA2860,Y2860,W2860),"")</f>
        <v>36.343649599262669</v>
      </c>
      <c r="AC2860" s="10">
        <v>0.75746999999999998</v>
      </c>
      <c r="AD2860" s="21">
        <f>IFERROR((AC2860*100)/(AC2860+1),"")</f>
        <v>43.100024466989474</v>
      </c>
      <c r="AE2860" s="10">
        <v>0.56313000000000002</v>
      </c>
      <c r="AF2860" s="21">
        <f>IFERROR((AE2860*100)/(AE2860+1),"")</f>
        <v>36.025794399698043</v>
      </c>
      <c r="AG2860" s="10">
        <v>0.53647</v>
      </c>
      <c r="AH2860" s="21">
        <f>IFERROR((AG2860*100)/(AG2860+1),"")</f>
        <v>34.915748436350853</v>
      </c>
      <c r="AI2860" s="22">
        <f>IFERROR(AVERAGE(AH2860,AF2860,AD2860),"")</f>
        <v>38.013855767679452</v>
      </c>
      <c r="AJ2860" s="23">
        <f>IFERROR(AI2860/AB2860, "")</f>
        <v>1.0459559286652012</v>
      </c>
      <c r="AK2860" s="23">
        <f>IFERROR(AB2860/AI2860, "")</f>
        <v>0.95606322656075204</v>
      </c>
      <c r="AL2860" t="s">
        <v>1019</v>
      </c>
      <c r="AM2860" t="s">
        <v>6208</v>
      </c>
      <c r="AN2860" t="s">
        <v>9626</v>
      </c>
      <c r="AO2860" t="s">
        <v>11248</v>
      </c>
      <c r="AP2860">
        <v>19</v>
      </c>
      <c r="AQ2860">
        <v>19</v>
      </c>
      <c r="AR2860">
        <v>17</v>
      </c>
      <c r="AS2860">
        <v>25.9</v>
      </c>
      <c r="AT2860">
        <v>25.9</v>
      </c>
      <c r="AU2860">
        <v>24.1</v>
      </c>
      <c r="AV2860">
        <v>133.41999999999999</v>
      </c>
      <c r="AW2860">
        <v>0</v>
      </c>
      <c r="AX2860">
        <v>323.31</v>
      </c>
      <c r="AY2860">
        <v>18346000000</v>
      </c>
      <c r="AZ2860">
        <v>11436000000</v>
      </c>
      <c r="BA2860">
        <v>6909400000</v>
      </c>
      <c r="BB2860" t="s">
        <v>14404</v>
      </c>
    </row>
    <row r="2861" spans="1:54" x14ac:dyDescent="0.25">
      <c r="A2861" t="s">
        <v>16457</v>
      </c>
      <c r="B2861" t="s">
        <v>1028</v>
      </c>
      <c r="C2861" t="s">
        <v>21704</v>
      </c>
      <c r="F2861" s="4" t="s">
        <v>611</v>
      </c>
      <c r="G2861" s="13" t="str">
        <f>IFERROR((F2861*100)/(F2861+1),"")</f>
        <v/>
      </c>
      <c r="H2861" s="4" t="s">
        <v>611</v>
      </c>
      <c r="I2861" s="13" t="str">
        <f>IFERROR((H2861*100)/(H2861+1),"")</f>
        <v/>
      </c>
      <c r="J2861" s="4" t="s">
        <v>611</v>
      </c>
      <c r="K2861" s="13" t="str">
        <f>IFERROR((J2861*100)/(J2861+1),"")</f>
        <v/>
      </c>
      <c r="L2861" s="14" t="str">
        <f>IFERROR(AVERAGE(K2861,I2861,G2861),"")</f>
        <v/>
      </c>
      <c r="M2861" s="6" t="s">
        <v>611</v>
      </c>
      <c r="N2861" s="15" t="str">
        <f>IFERROR((M2861*100)/(M2861+1),"")</f>
        <v/>
      </c>
      <c r="O2861" s="6" t="s">
        <v>611</v>
      </c>
      <c r="P2861" s="15" t="str">
        <f>IFERROR((O2861*100)/(O2861+1),"")</f>
        <v/>
      </c>
      <c r="Q2861" s="6" t="s">
        <v>611</v>
      </c>
      <c r="R2861" s="15" t="str">
        <f>IFERROR((Q2861*100)/(Q2861+1),"")</f>
        <v/>
      </c>
      <c r="S2861" s="16" t="str">
        <f>IFERROR(AVERAGE(R2861,P2861,N2861),"")</f>
        <v/>
      </c>
      <c r="T2861" s="17" t="str">
        <f>IFERROR(S2861/L2861, "")</f>
        <v/>
      </c>
      <c r="U2861" s="17" t="str">
        <f>IFERROR(L2861/S2861, "")</f>
        <v/>
      </c>
      <c r="V2861" s="8">
        <v>0.40725</v>
      </c>
      <c r="W2861" s="19">
        <f>IFERROR((V2861*100)/(V2861+1),"")</f>
        <v>28.93942085627998</v>
      </c>
      <c r="X2861" s="8" t="s">
        <v>611</v>
      </c>
      <c r="Y2861" s="19" t="str">
        <f>IFERROR((X2861*100)/(X2861+1),"")</f>
        <v/>
      </c>
      <c r="Z2861" s="8">
        <v>0.42751000000000011</v>
      </c>
      <c r="AA2861" s="19">
        <f>IFERROR((Z2861*100)/(Z2861+1),"")</f>
        <v>29.947951327836591</v>
      </c>
      <c r="AB2861" s="20">
        <f>IFERROR(AVERAGE(AA2861,Y2861,W2861),"")</f>
        <v>29.443686092058286</v>
      </c>
      <c r="AC2861" s="10">
        <v>0.41278999999999999</v>
      </c>
      <c r="AD2861" s="21">
        <f>IFERROR((AC2861*100)/(AC2861+1),"")</f>
        <v>29.218072041846273</v>
      </c>
      <c r="AE2861" s="10">
        <v>0.60443000000000002</v>
      </c>
      <c r="AF2861" s="21">
        <f>IFERROR((AE2861*100)/(AE2861+1),"")</f>
        <v>37.672569074375325</v>
      </c>
      <c r="AG2861" s="10">
        <v>0.47968999999999989</v>
      </c>
      <c r="AH2861" s="21">
        <f>IFERROR((AG2861*100)/(AG2861+1),"")</f>
        <v>32.418276801221872</v>
      </c>
      <c r="AI2861" s="22">
        <f>IFERROR(AVERAGE(AH2861,AF2861,AD2861),"")</f>
        <v>33.102972639147822</v>
      </c>
      <c r="AJ2861" s="23">
        <f>IFERROR(AI2861/AB2861, "")</f>
        <v>1.1242808572149714</v>
      </c>
      <c r="AK2861" s="23">
        <f>IFERROR(AB2861/AI2861, "")</f>
        <v>0.88945746392690916</v>
      </c>
      <c r="AL2861" t="s">
        <v>1029</v>
      </c>
      <c r="AM2861" t="s">
        <v>4169</v>
      </c>
      <c r="AN2861" t="s">
        <v>8271</v>
      </c>
      <c r="AO2861" t="s">
        <v>11248</v>
      </c>
      <c r="AP2861">
        <v>15</v>
      </c>
      <c r="AQ2861">
        <v>12</v>
      </c>
      <c r="AR2861">
        <v>12</v>
      </c>
      <c r="AS2861">
        <v>19.3</v>
      </c>
      <c r="AT2861">
        <v>16.5</v>
      </c>
      <c r="AU2861">
        <v>16.5</v>
      </c>
      <c r="AV2861">
        <v>133.65</v>
      </c>
      <c r="AW2861">
        <v>0</v>
      </c>
      <c r="AX2861">
        <v>88.327000000000012</v>
      </c>
      <c r="AY2861">
        <v>2599200000</v>
      </c>
      <c r="AZ2861">
        <v>1753900000</v>
      </c>
      <c r="BA2861">
        <v>845310000</v>
      </c>
      <c r="BB2861" t="s">
        <v>12695</v>
      </c>
    </row>
    <row r="2862" spans="1:54" x14ac:dyDescent="0.25">
      <c r="A2862" t="s">
        <v>14121</v>
      </c>
      <c r="B2862" t="s">
        <v>19501</v>
      </c>
      <c r="C2862" t="s">
        <v>23040</v>
      </c>
      <c r="F2862" s="4">
        <v>0.35699999999999998</v>
      </c>
      <c r="G2862" s="13">
        <f>IFERROR((F2862*100)/(F2862+1),"")</f>
        <v>26.308032424465729</v>
      </c>
      <c r="H2862" s="4">
        <v>0.36941000000000002</v>
      </c>
      <c r="I2862" s="13">
        <f>IFERROR((H2862*100)/(H2862+1),"")</f>
        <v>26.975850913897226</v>
      </c>
      <c r="J2862" s="4">
        <v>0.37611</v>
      </c>
      <c r="K2862" s="13">
        <f>IFERROR((J2862*100)/(J2862+1),"")</f>
        <v>27.331390659176954</v>
      </c>
      <c r="L2862" s="14">
        <f>IFERROR(AVERAGE(K2862,I2862,G2862),"")</f>
        <v>26.871757999179966</v>
      </c>
      <c r="M2862" s="6">
        <v>0.36463000000000001</v>
      </c>
      <c r="N2862" s="15">
        <f>IFERROR((M2862*100)/(M2862+1),"")</f>
        <v>26.720063313865296</v>
      </c>
      <c r="O2862" s="6">
        <v>0.36413000000000001</v>
      </c>
      <c r="P2862" s="15">
        <f>IFERROR((O2862*100)/(O2862+1),"")</f>
        <v>26.693203726917524</v>
      </c>
      <c r="Q2862" s="6">
        <v>0.41305999999999998</v>
      </c>
      <c r="R2862" s="15">
        <f>IFERROR((Q2862*100)/(Q2862+1),"")</f>
        <v>29.231596676715778</v>
      </c>
      <c r="S2862" s="16">
        <f>IFERROR(AVERAGE(R2862,P2862,N2862),"")</f>
        <v>27.548287905832865</v>
      </c>
      <c r="T2862" s="17">
        <f>IFERROR(S2862/L2862, "")</f>
        <v>1.0251762429042992</v>
      </c>
      <c r="U2862" s="17">
        <f>IFERROR(L2862/S2862, "")</f>
        <v>0.97544203440281108</v>
      </c>
      <c r="V2862" s="8">
        <v>0.55015999999999998</v>
      </c>
      <c r="W2862" s="19">
        <f>IFERROR((V2862*100)/(V2862+1),"")</f>
        <v>35.49053000980544</v>
      </c>
      <c r="X2862" s="8">
        <v>0.64170000000000005</v>
      </c>
      <c r="Y2862" s="19">
        <f>IFERROR((X2862*100)/(X2862+1),"")</f>
        <v>39.087531217640247</v>
      </c>
      <c r="Z2862" s="8">
        <v>0.49313000000000001</v>
      </c>
      <c r="AA2862" s="19">
        <f>IFERROR((Z2862*100)/(Z2862+1),"")</f>
        <v>33.026595139070274</v>
      </c>
      <c r="AB2862" s="20">
        <f>IFERROR(AVERAGE(AA2862,Y2862,W2862),"")</f>
        <v>35.868218788838654</v>
      </c>
      <c r="AC2862" s="10">
        <v>0.59533000000000003</v>
      </c>
      <c r="AD2862" s="21">
        <f>IFERROR((AC2862*100)/(AC2862+1),"")</f>
        <v>37.317044122532643</v>
      </c>
      <c r="AE2862" s="10">
        <v>0.62931999999999999</v>
      </c>
      <c r="AF2862" s="21">
        <f>IFERROR((AE2862*100)/(AE2862+1),"")</f>
        <v>38.624702329806304</v>
      </c>
      <c r="AG2862" s="10">
        <v>0.59216999999999997</v>
      </c>
      <c r="AH2862" s="21">
        <f>IFERROR((AG2862*100)/(AG2862+1),"")</f>
        <v>37.19263646469912</v>
      </c>
      <c r="AI2862" s="22">
        <f>IFERROR(AVERAGE(AH2862,AF2862,AD2862),"")</f>
        <v>37.711460972346025</v>
      </c>
      <c r="AJ2862" s="23">
        <f>IFERROR(AI2862/AB2862, "")</f>
        <v>1.0513892868324128</v>
      </c>
      <c r="AK2862" s="23">
        <f>IFERROR(AB2862/AI2862, "")</f>
        <v>0.95112249337518295</v>
      </c>
      <c r="AL2862" t="s">
        <v>2565</v>
      </c>
      <c r="AM2862" t="s">
        <v>5940</v>
      </c>
      <c r="AN2862" t="s">
        <v>9392</v>
      </c>
      <c r="AO2862" t="s">
        <v>1028</v>
      </c>
      <c r="AP2862">
        <v>10</v>
      </c>
      <c r="AQ2862">
        <v>10</v>
      </c>
      <c r="AR2862">
        <v>2</v>
      </c>
      <c r="AS2862">
        <v>74.400000000000006</v>
      </c>
      <c r="AT2862">
        <v>74.400000000000006</v>
      </c>
      <c r="AU2862">
        <v>18.3</v>
      </c>
      <c r="AV2862">
        <v>17.971</v>
      </c>
      <c r="AW2862">
        <v>0</v>
      </c>
      <c r="AX2862">
        <v>323.31</v>
      </c>
      <c r="AY2862">
        <v>291090000000</v>
      </c>
      <c r="AZ2862">
        <v>183680000000</v>
      </c>
      <c r="BA2862">
        <v>107410000000</v>
      </c>
      <c r="BB2862" t="s">
        <v>14121</v>
      </c>
    </row>
    <row r="2863" spans="1:54" x14ac:dyDescent="0.25">
      <c r="A2863" t="s">
        <v>14163</v>
      </c>
      <c r="B2863" t="s">
        <v>19543</v>
      </c>
      <c r="C2863" t="s">
        <v>23082</v>
      </c>
      <c r="F2863" s="4">
        <v>0.41610999999999998</v>
      </c>
      <c r="G2863" s="13">
        <f>IFERROR((F2863*100)/(F2863+1),"")</f>
        <v>29.384016778357612</v>
      </c>
      <c r="H2863" s="4">
        <v>0.38179999999999997</v>
      </c>
      <c r="I2863" s="13">
        <f>IFERROR((H2863*100)/(H2863+1),"")</f>
        <v>27.630626718772618</v>
      </c>
      <c r="J2863" s="4">
        <v>0.52303999999999995</v>
      </c>
      <c r="K2863" s="13">
        <f>IFERROR((J2863*100)/(J2863+1),"")</f>
        <v>34.341842630528411</v>
      </c>
      <c r="L2863" s="14">
        <f>IFERROR(AVERAGE(K2863,I2863,G2863),"")</f>
        <v>30.452162042552882</v>
      </c>
      <c r="M2863" s="6">
        <v>0.45083000000000001</v>
      </c>
      <c r="N2863" s="15">
        <f>IFERROR((M2863*100)/(M2863+1),"")</f>
        <v>31.073936987793193</v>
      </c>
      <c r="O2863" s="6">
        <v>0.44568999999999998</v>
      </c>
      <c r="P2863" s="15">
        <f>IFERROR((O2863*100)/(O2863+1),"")</f>
        <v>30.828877560196169</v>
      </c>
      <c r="Q2863" s="6">
        <v>0.56845000000000001</v>
      </c>
      <c r="R2863" s="15">
        <f>IFERROR((Q2863*100)/(Q2863+1),"")</f>
        <v>36.242787465332015</v>
      </c>
      <c r="S2863" s="16">
        <f>IFERROR(AVERAGE(R2863,P2863,N2863),"")</f>
        <v>32.715200671107119</v>
      </c>
      <c r="T2863" s="17">
        <f>IFERROR(S2863/L2863, "")</f>
        <v>1.0743145470391213</v>
      </c>
      <c r="U2863" s="17">
        <f>IFERROR(L2863/S2863, "")</f>
        <v>0.9308260813893503</v>
      </c>
      <c r="V2863" s="8">
        <v>0.80062</v>
      </c>
      <c r="W2863" s="19">
        <f>IFERROR((V2863*100)/(V2863+1),"")</f>
        <v>44.463573657962257</v>
      </c>
      <c r="X2863" s="8">
        <v>0.89222000000000012</v>
      </c>
      <c r="Y2863" s="19">
        <f>IFERROR((X2863*100)/(X2863+1),"")</f>
        <v>47.152022492099235</v>
      </c>
      <c r="Z2863" s="8">
        <v>0.81168000000000007</v>
      </c>
      <c r="AA2863" s="19">
        <f>IFERROR((Z2863*100)/(Z2863+1),"")</f>
        <v>44.802614148193946</v>
      </c>
      <c r="AB2863" s="20">
        <f>IFERROR(AVERAGE(AA2863,Y2863,W2863),"")</f>
        <v>45.472736766085148</v>
      </c>
      <c r="AC2863" s="10">
        <v>0.91387000000000007</v>
      </c>
      <c r="AD2863" s="21">
        <f>IFERROR((AC2863*100)/(AC2863+1),"")</f>
        <v>47.749847168302963</v>
      </c>
      <c r="AE2863" s="10">
        <v>0.91149999999999998</v>
      </c>
      <c r="AF2863" s="21">
        <f>IFERROR((AE2863*100)/(AE2863+1),"")</f>
        <v>47.68506408579649</v>
      </c>
      <c r="AG2863" s="10">
        <v>0.82211000000000001</v>
      </c>
      <c r="AH2863" s="21">
        <f>IFERROR((AG2863*100)/(AG2863+1),"")</f>
        <v>45.118571326648777</v>
      </c>
      <c r="AI2863" s="22">
        <f>IFERROR(AVERAGE(AH2863,AF2863,AD2863),"")</f>
        <v>46.851160860249401</v>
      </c>
      <c r="AJ2863" s="23">
        <f>IFERROR(AI2863/AB2863, "")</f>
        <v>1.0303131984612002</v>
      </c>
      <c r="AK2863" s="23">
        <f>IFERROR(AB2863/AI2863, "")</f>
        <v>0.97057865656144782</v>
      </c>
      <c r="AL2863" t="s">
        <v>2604</v>
      </c>
      <c r="AM2863" t="s">
        <v>5981</v>
      </c>
      <c r="AN2863" t="s">
        <v>9429</v>
      </c>
      <c r="AO2863" t="s">
        <v>11757</v>
      </c>
      <c r="AP2863">
        <v>13</v>
      </c>
      <c r="AQ2863">
        <v>13</v>
      </c>
      <c r="AR2863">
        <v>13</v>
      </c>
      <c r="AS2863">
        <v>56.9</v>
      </c>
      <c r="AT2863">
        <v>56.9</v>
      </c>
      <c r="AU2863">
        <v>56.9</v>
      </c>
      <c r="AV2863">
        <v>23.713000000000001</v>
      </c>
      <c r="AW2863">
        <v>0</v>
      </c>
      <c r="AX2863">
        <v>157.03</v>
      </c>
      <c r="AY2863">
        <v>26923000000</v>
      </c>
      <c r="AZ2863">
        <v>15438000000</v>
      </c>
      <c r="BA2863">
        <v>11485000000</v>
      </c>
      <c r="BB2863" t="s">
        <v>14163</v>
      </c>
    </row>
    <row r="2864" spans="1:54" x14ac:dyDescent="0.25">
      <c r="A2864" t="s">
        <v>14213</v>
      </c>
      <c r="B2864" t="s">
        <v>19593</v>
      </c>
      <c r="C2864" t="s">
        <v>23132</v>
      </c>
      <c r="F2864" s="4">
        <v>0.43567</v>
      </c>
      <c r="G2864" s="13">
        <f>IFERROR((F2864*100)/(F2864+1),"")</f>
        <v>30.34611017852292</v>
      </c>
      <c r="H2864" s="4">
        <v>0.52928999999999993</v>
      </c>
      <c r="I2864" s="13">
        <f>IFERROR((H2864*100)/(H2864+1),"")</f>
        <v>34.610178579602298</v>
      </c>
      <c r="J2864" s="4">
        <v>0.67737999999999998</v>
      </c>
      <c r="K2864" s="13">
        <f>IFERROR((J2864*100)/(J2864+1),"")</f>
        <v>40.383216683160647</v>
      </c>
      <c r="L2864" s="14">
        <f>IFERROR(AVERAGE(K2864,I2864,G2864),"")</f>
        <v>35.113168480428619</v>
      </c>
      <c r="M2864" s="6">
        <v>0.61277000000000004</v>
      </c>
      <c r="N2864" s="15">
        <f>IFERROR((M2864*100)/(M2864+1),"")</f>
        <v>37.994878376953935</v>
      </c>
      <c r="O2864" s="6">
        <v>0.64193999999999996</v>
      </c>
      <c r="P2864" s="15">
        <f>IFERROR((O2864*100)/(O2864+1),"")</f>
        <v>39.096434705287642</v>
      </c>
      <c r="Q2864" s="6">
        <v>0.55137000000000003</v>
      </c>
      <c r="R2864" s="15">
        <f>IFERROR((Q2864*100)/(Q2864+1),"")</f>
        <v>35.540844543854789</v>
      </c>
      <c r="S2864" s="16">
        <f>IFERROR(AVERAGE(R2864,P2864,N2864),"")</f>
        <v>37.544052542032126</v>
      </c>
      <c r="T2864" s="17">
        <f>IFERROR(S2864/L2864, "")</f>
        <v>1.0692299831317824</v>
      </c>
      <c r="U2864" s="17">
        <f>IFERROR(L2864/S2864, "")</f>
        <v>0.93525248615923839</v>
      </c>
      <c r="V2864" s="8" t="s">
        <v>611</v>
      </c>
      <c r="W2864" s="19" t="str">
        <f>IFERROR((V2864*100)/(V2864+1),"")</f>
        <v/>
      </c>
      <c r="X2864" s="8" t="s">
        <v>611</v>
      </c>
      <c r="Y2864" s="19" t="str">
        <f>IFERROR((X2864*100)/(X2864+1),"")</f>
        <v/>
      </c>
      <c r="Z2864" s="8" t="s">
        <v>611</v>
      </c>
      <c r="AA2864" s="19" t="str">
        <f>IFERROR((Z2864*100)/(Z2864+1),"")</f>
        <v/>
      </c>
      <c r="AB2864" s="20" t="str">
        <f>IFERROR(AVERAGE(AA2864,Y2864,W2864),"")</f>
        <v/>
      </c>
      <c r="AC2864" s="10" t="s">
        <v>611</v>
      </c>
      <c r="AD2864" s="21" t="str">
        <f>IFERROR((AC2864*100)/(AC2864+1),"")</f>
        <v/>
      </c>
      <c r="AE2864" s="10" t="s">
        <v>611</v>
      </c>
      <c r="AF2864" s="21" t="str">
        <f>IFERROR((AE2864*100)/(AE2864+1),"")</f>
        <v/>
      </c>
      <c r="AG2864" s="10" t="s">
        <v>611</v>
      </c>
      <c r="AH2864" s="21" t="str">
        <f>IFERROR((AG2864*100)/(AG2864+1),"")</f>
        <v/>
      </c>
      <c r="AI2864" s="22" t="str">
        <f>IFERROR(AVERAGE(AH2864,AF2864,AD2864),"")</f>
        <v/>
      </c>
      <c r="AJ2864" s="23" t="str">
        <f>IFERROR(AI2864/AB2864, "")</f>
        <v/>
      </c>
      <c r="AK2864" s="23" t="str">
        <f>IFERROR(AB2864/AI2864, "")</f>
        <v/>
      </c>
      <c r="AL2864" t="s">
        <v>2650</v>
      </c>
      <c r="AM2864" t="s">
        <v>6031</v>
      </c>
      <c r="AN2864" t="s">
        <v>8154</v>
      </c>
      <c r="AO2864" t="s">
        <v>1028</v>
      </c>
      <c r="AP2864">
        <v>3</v>
      </c>
      <c r="AQ2864">
        <v>3</v>
      </c>
      <c r="AR2864">
        <v>3</v>
      </c>
      <c r="AS2864">
        <v>25.5</v>
      </c>
      <c r="AT2864">
        <v>25.5</v>
      </c>
      <c r="AU2864">
        <v>25.5</v>
      </c>
      <c r="AV2864">
        <v>22.794</v>
      </c>
      <c r="AW2864">
        <v>0</v>
      </c>
      <c r="AX2864">
        <v>28.785</v>
      </c>
      <c r="AY2864">
        <v>372070000</v>
      </c>
      <c r="AZ2864">
        <v>234840000</v>
      </c>
      <c r="BA2864">
        <v>137240000</v>
      </c>
      <c r="BB2864" t="s">
        <v>14213</v>
      </c>
    </row>
    <row r="2865" spans="1:54" x14ac:dyDescent="0.25">
      <c r="A2865" t="s">
        <v>17517</v>
      </c>
      <c r="B2865" t="s">
        <v>21211</v>
      </c>
      <c r="C2865" t="s">
        <v>24785</v>
      </c>
      <c r="F2865" s="4">
        <v>1.2750999999999999</v>
      </c>
      <c r="G2865" s="13">
        <f>IFERROR((F2865*100)/(F2865+1),"")</f>
        <v>56.045888092831078</v>
      </c>
      <c r="H2865" s="4">
        <v>1.3539000000000001</v>
      </c>
      <c r="I2865" s="13">
        <f>IFERROR((H2865*100)/(H2865+1),"")</f>
        <v>57.517311695484089</v>
      </c>
      <c r="J2865" s="4">
        <v>1.4574</v>
      </c>
      <c r="K2865" s="13">
        <f>IFERROR((J2865*100)/(J2865+1),"")</f>
        <v>59.306584194677306</v>
      </c>
      <c r="L2865" s="14">
        <f>IFERROR(AVERAGE(K2865,I2865,G2865),"")</f>
        <v>57.62326132766416</v>
      </c>
      <c r="M2865" s="6">
        <v>1.4056999999999999</v>
      </c>
      <c r="N2865" s="15">
        <f>IFERROR((M2865*100)/(M2865+1),"")</f>
        <v>58.432057197489293</v>
      </c>
      <c r="O2865" s="6">
        <v>1.4028</v>
      </c>
      <c r="P2865" s="15">
        <f>IFERROR((O2865*100)/(O2865+1),"")</f>
        <v>58.381887797569505</v>
      </c>
      <c r="Q2865" s="6">
        <v>1.4111</v>
      </c>
      <c r="R2865" s="15">
        <f>IFERROR((Q2865*100)/(Q2865+1),"")</f>
        <v>58.525154493799512</v>
      </c>
      <c r="S2865" s="16">
        <f>IFERROR(AVERAGE(R2865,P2865,N2865),"")</f>
        <v>58.446366496286096</v>
      </c>
      <c r="T2865" s="17">
        <f>IFERROR(S2865/L2865, "")</f>
        <v>1.0142842517007411</v>
      </c>
      <c r="U2865" s="17">
        <f>IFERROR(L2865/S2865, "")</f>
        <v>0.98591691463533082</v>
      </c>
      <c r="V2865" s="8">
        <v>0.70062999999999998</v>
      </c>
      <c r="W2865" s="19">
        <f>IFERROR((V2865*100)/(V2865+1),"")</f>
        <v>41.198261820619422</v>
      </c>
      <c r="X2865" s="8">
        <v>0.75836999999999999</v>
      </c>
      <c r="Y2865" s="19">
        <f>IFERROR((X2865*100)/(X2865+1),"")</f>
        <v>43.129148017766454</v>
      </c>
      <c r="Z2865" s="8">
        <v>0.66930000000000001</v>
      </c>
      <c r="AA2865" s="19">
        <f>IFERROR((Z2865*100)/(Z2865+1),"")</f>
        <v>40.094650452285393</v>
      </c>
      <c r="AB2865" s="20">
        <f>IFERROR(AVERAGE(AA2865,Y2865,W2865),"")</f>
        <v>41.47402009689042</v>
      </c>
      <c r="AC2865" s="10">
        <v>0.75314999999999999</v>
      </c>
      <c r="AD2865" s="21">
        <f>IFERROR((AC2865*100)/(AC2865+1),"")</f>
        <v>42.959815189801212</v>
      </c>
      <c r="AE2865" s="10">
        <v>0.77188999999999997</v>
      </c>
      <c r="AF2865" s="21">
        <f>IFERROR((AE2865*100)/(AE2865+1),"")</f>
        <v>43.563088002076874</v>
      </c>
      <c r="AG2865" s="10">
        <v>0.66234999999999999</v>
      </c>
      <c r="AH2865" s="21">
        <f>IFERROR((AG2865*100)/(AG2865+1),"")</f>
        <v>39.844196468854335</v>
      </c>
      <c r="AI2865" s="22">
        <f>IFERROR(AVERAGE(AH2865,AF2865,AD2865),"")</f>
        <v>42.122366553577478</v>
      </c>
      <c r="AJ2865" s="23">
        <f>IFERROR(AI2865/AB2865, "")</f>
        <v>1.0156325925283445</v>
      </c>
      <c r="AK2865" s="23">
        <f>IFERROR(AB2865/AI2865, "")</f>
        <v>0.984608023961275</v>
      </c>
      <c r="AL2865" t="s">
        <v>3832</v>
      </c>
      <c r="AM2865" t="s">
        <v>7452</v>
      </c>
      <c r="AN2865" t="s">
        <v>8430</v>
      </c>
      <c r="AO2865" t="s">
        <v>12231</v>
      </c>
      <c r="AP2865">
        <v>21</v>
      </c>
      <c r="AQ2865">
        <v>21</v>
      </c>
      <c r="AR2865">
        <v>20</v>
      </c>
      <c r="AS2865">
        <v>63</v>
      </c>
      <c r="AT2865">
        <v>63</v>
      </c>
      <c r="AU2865">
        <v>59.5</v>
      </c>
      <c r="AV2865">
        <v>40.741999999999997</v>
      </c>
      <c r="AW2865">
        <v>0</v>
      </c>
      <c r="AX2865">
        <v>300.06</v>
      </c>
      <c r="AY2865">
        <v>35006000000</v>
      </c>
      <c r="AZ2865">
        <v>19571000000</v>
      </c>
      <c r="BA2865">
        <v>15435000000</v>
      </c>
      <c r="BB2865" t="s">
        <v>15867</v>
      </c>
    </row>
    <row r="2866" spans="1:54" x14ac:dyDescent="0.25">
      <c r="A2866" t="s">
        <v>732</v>
      </c>
      <c r="B2866" t="s">
        <v>17845</v>
      </c>
      <c r="C2866" t="s">
        <v>209</v>
      </c>
      <c r="D2866" t="s">
        <v>954</v>
      </c>
      <c r="F2866" s="4">
        <v>0.31619000000000003</v>
      </c>
      <c r="G2866" s="13">
        <f>IFERROR((F2866*100)/(F2866+1),"")</f>
        <v>24.023127360031609</v>
      </c>
      <c r="H2866" s="4">
        <v>0.37809999999999999</v>
      </c>
      <c r="I2866" s="13">
        <f>IFERROR((H2866*100)/(H2866+1),"")</f>
        <v>27.436325375517018</v>
      </c>
      <c r="J2866" s="4">
        <v>0.37974000000000002</v>
      </c>
      <c r="K2866" s="13">
        <f>IFERROR((J2866*100)/(J2866+1),"")</f>
        <v>27.52257671735255</v>
      </c>
      <c r="L2866" s="14">
        <f>IFERROR(AVERAGE(K2866,I2866,G2866),"")</f>
        <v>26.327343150967057</v>
      </c>
      <c r="M2866" s="6">
        <v>0.28337000000000001</v>
      </c>
      <c r="N2866" s="15">
        <f>IFERROR((M2866*100)/(M2866+1),"")</f>
        <v>22.080148359397523</v>
      </c>
      <c r="O2866" s="6">
        <v>0.25656000000000001</v>
      </c>
      <c r="P2866" s="15">
        <f>IFERROR((O2866*100)/(O2866+1),"")</f>
        <v>20.417648182339089</v>
      </c>
      <c r="Q2866" s="6">
        <v>0.30103000000000002</v>
      </c>
      <c r="R2866" s="15">
        <f>IFERROR((Q2866*100)/(Q2866+1),"")</f>
        <v>23.137821572139</v>
      </c>
      <c r="S2866" s="16">
        <f>IFERROR(AVERAGE(R2866,P2866,N2866),"")</f>
        <v>21.878539371291868</v>
      </c>
      <c r="T2866" s="17">
        <f>IFERROR(S2866/L2866, "")</f>
        <v>0.83101964546271445</v>
      </c>
      <c r="U2866" s="17">
        <f>IFERROR(L2866/S2866, "")</f>
        <v>1.2033409865337139</v>
      </c>
      <c r="V2866" s="8">
        <v>0.22020999999999999</v>
      </c>
      <c r="W2866" s="19">
        <f>IFERROR((V2866*100)/(V2866+1),"")</f>
        <v>18.046893567500675</v>
      </c>
      <c r="X2866" s="8">
        <v>0.23430999999999999</v>
      </c>
      <c r="Y2866" s="19">
        <f>IFERROR((X2866*100)/(X2866+1),"")</f>
        <v>18.983075564485418</v>
      </c>
      <c r="Z2866" s="8">
        <v>0.23685</v>
      </c>
      <c r="AA2866" s="19">
        <f>IFERROR((Z2866*100)/(Z2866+1),"")</f>
        <v>19.14945223753891</v>
      </c>
      <c r="AB2866" s="20">
        <f>IFERROR(AVERAGE(AA2866,Y2866,W2866),"")</f>
        <v>18.726473789841666</v>
      </c>
      <c r="AC2866" s="10">
        <v>0.22675000000000001</v>
      </c>
      <c r="AD2866" s="21">
        <f>IFERROR((AC2866*100)/(AC2866+1),"")</f>
        <v>18.483798654982678</v>
      </c>
      <c r="AE2866" s="10">
        <v>0.22040999999999999</v>
      </c>
      <c r="AF2866" s="21">
        <f>IFERROR((AE2866*100)/(AE2866+1),"")</f>
        <v>18.060323989478945</v>
      </c>
      <c r="AG2866" s="10">
        <v>0.19827</v>
      </c>
      <c r="AH2866" s="21">
        <f>IFERROR((AG2866*100)/(AG2866+1),"")</f>
        <v>16.5463543274888</v>
      </c>
      <c r="AI2866" s="22">
        <f>IFERROR(AVERAGE(AH2866,AF2866,AD2866),"")</f>
        <v>17.696825657316808</v>
      </c>
      <c r="AJ2866" s="23">
        <f>IFERROR(AI2866/AB2866, "")</f>
        <v>0.94501644334752444</v>
      </c>
      <c r="AK2866" s="23">
        <f>IFERROR(AB2866/AI2866, "")</f>
        <v>1.0581826454338803</v>
      </c>
      <c r="AL2866" t="s">
        <v>1126</v>
      </c>
      <c r="AM2866" t="s">
        <v>4339</v>
      </c>
      <c r="AN2866" t="s">
        <v>8004</v>
      </c>
      <c r="AO2866" t="s">
        <v>1028</v>
      </c>
      <c r="AP2866">
        <v>5</v>
      </c>
      <c r="AQ2866">
        <v>4</v>
      </c>
      <c r="AR2866">
        <v>4</v>
      </c>
      <c r="AS2866">
        <v>30.6</v>
      </c>
      <c r="AT2866">
        <v>24.3</v>
      </c>
      <c r="AU2866">
        <v>24.3</v>
      </c>
      <c r="AV2866">
        <v>21.736999999999998</v>
      </c>
      <c r="AW2866">
        <v>0</v>
      </c>
      <c r="AX2866">
        <v>104.16</v>
      </c>
      <c r="AY2866">
        <v>9134900000</v>
      </c>
      <c r="AZ2866">
        <v>7203600000</v>
      </c>
      <c r="BA2866">
        <v>1931300000</v>
      </c>
      <c r="BB2866" t="s">
        <v>732</v>
      </c>
    </row>
    <row r="2867" spans="1:54" x14ac:dyDescent="0.25">
      <c r="A2867" t="s">
        <v>13164</v>
      </c>
      <c r="B2867" t="s">
        <v>18652</v>
      </c>
      <c r="C2867" t="s">
        <v>22110</v>
      </c>
      <c r="F2867" s="4" t="s">
        <v>611</v>
      </c>
      <c r="G2867" s="13" t="str">
        <f>IFERROR((F2867*100)/(F2867+1),"")</f>
        <v/>
      </c>
      <c r="H2867" s="4" t="s">
        <v>611</v>
      </c>
      <c r="I2867" s="13" t="str">
        <f>IFERROR((H2867*100)/(H2867+1),"")</f>
        <v/>
      </c>
      <c r="J2867" s="4" t="s">
        <v>611</v>
      </c>
      <c r="K2867" s="13" t="str">
        <f>IFERROR((J2867*100)/(J2867+1),"")</f>
        <v/>
      </c>
      <c r="L2867" s="14" t="str">
        <f>IFERROR(AVERAGE(K2867,I2867,G2867),"")</f>
        <v/>
      </c>
      <c r="M2867" s="6" t="s">
        <v>611</v>
      </c>
      <c r="N2867" s="15" t="str">
        <f>IFERROR((M2867*100)/(M2867+1),"")</f>
        <v/>
      </c>
      <c r="O2867" s="6" t="s">
        <v>611</v>
      </c>
      <c r="P2867" s="15" t="str">
        <f>IFERROR((O2867*100)/(O2867+1),"")</f>
        <v/>
      </c>
      <c r="Q2867" s="6" t="s">
        <v>611</v>
      </c>
      <c r="R2867" s="15" t="str">
        <f>IFERROR((Q2867*100)/(Q2867+1),"")</f>
        <v/>
      </c>
      <c r="S2867" s="16" t="str">
        <f>IFERROR(AVERAGE(R2867,P2867,N2867),"")</f>
        <v/>
      </c>
      <c r="T2867" s="17" t="str">
        <f>IFERROR(S2867/L2867, "")</f>
        <v/>
      </c>
      <c r="U2867" s="17" t="str">
        <f>IFERROR(L2867/S2867, "")</f>
        <v/>
      </c>
      <c r="V2867" s="8">
        <v>0.31692999999999999</v>
      </c>
      <c r="W2867" s="19">
        <f>IFERROR((V2867*100)/(V2867+1),"")</f>
        <v>24.065819747442916</v>
      </c>
      <c r="X2867" s="8" t="s">
        <v>611</v>
      </c>
      <c r="Y2867" s="19" t="str">
        <f>IFERROR((X2867*100)/(X2867+1),"")</f>
        <v/>
      </c>
      <c r="Z2867" s="8" t="s">
        <v>611</v>
      </c>
      <c r="AA2867" s="19" t="str">
        <f>IFERROR((Z2867*100)/(Z2867+1),"")</f>
        <v/>
      </c>
      <c r="AB2867" s="20">
        <f>IFERROR(AVERAGE(AA2867,Y2867,W2867),"")</f>
        <v>24.065819747442916</v>
      </c>
      <c r="AC2867" s="10" t="s">
        <v>611</v>
      </c>
      <c r="AD2867" s="21" t="str">
        <f>IFERROR((AC2867*100)/(AC2867+1),"")</f>
        <v/>
      </c>
      <c r="AE2867" s="10" t="s">
        <v>611</v>
      </c>
      <c r="AF2867" s="21" t="str">
        <f>IFERROR((AE2867*100)/(AE2867+1),"")</f>
        <v/>
      </c>
      <c r="AG2867" s="10">
        <v>0.65176000000000001</v>
      </c>
      <c r="AH2867" s="21">
        <f>IFERROR((AG2867*100)/(AG2867+1),"")</f>
        <v>39.458516975831841</v>
      </c>
      <c r="AI2867" s="22">
        <f>IFERROR(AVERAGE(AH2867,AF2867,AD2867),"")</f>
        <v>39.458516975831841</v>
      </c>
      <c r="AJ2867" s="23">
        <f>IFERROR(AI2867/AB2867, "")</f>
        <v>1.6396082655785893</v>
      </c>
      <c r="AK2867" s="23">
        <f>IFERROR(AB2867/AI2867, "")</f>
        <v>0.60990178019572094</v>
      </c>
      <c r="AL2867" t="s">
        <v>1810</v>
      </c>
      <c r="AM2867" t="s">
        <v>5087</v>
      </c>
      <c r="AN2867" t="s">
        <v>8632</v>
      </c>
      <c r="AO2867" t="s">
        <v>11347</v>
      </c>
      <c r="AP2867">
        <v>2</v>
      </c>
      <c r="AQ2867">
        <v>2</v>
      </c>
      <c r="AR2867">
        <v>2</v>
      </c>
      <c r="AS2867">
        <v>12.7</v>
      </c>
      <c r="AT2867">
        <v>12.7</v>
      </c>
      <c r="AU2867">
        <v>12.7</v>
      </c>
      <c r="AV2867">
        <v>17.233000000000001</v>
      </c>
      <c r="AW2867">
        <v>0</v>
      </c>
      <c r="AX2867">
        <v>7.1917999999999997</v>
      </c>
      <c r="AY2867">
        <v>251820000</v>
      </c>
      <c r="AZ2867">
        <v>156700000</v>
      </c>
      <c r="BA2867">
        <v>95121000</v>
      </c>
      <c r="BB2867" t="s">
        <v>13164</v>
      </c>
    </row>
    <row r="2868" spans="1:54" x14ac:dyDescent="0.25">
      <c r="A2868" t="s">
        <v>17542</v>
      </c>
      <c r="B2868" t="s">
        <v>21322</v>
      </c>
      <c r="C2868" t="s">
        <v>24896</v>
      </c>
      <c r="F2868" s="4" t="s">
        <v>611</v>
      </c>
      <c r="G2868" s="13" t="str">
        <f>IFERROR((F2868*100)/(F2868+1),"")</f>
        <v/>
      </c>
      <c r="H2868" s="4" t="s">
        <v>611</v>
      </c>
      <c r="I2868" s="13" t="str">
        <f>IFERROR((H2868*100)/(H2868+1),"")</f>
        <v/>
      </c>
      <c r="J2868" s="4" t="s">
        <v>611</v>
      </c>
      <c r="K2868" s="13" t="str">
        <f>IFERROR((J2868*100)/(J2868+1),"")</f>
        <v/>
      </c>
      <c r="L2868" s="14" t="str">
        <f>IFERROR(AVERAGE(K2868,I2868,G2868),"")</f>
        <v/>
      </c>
      <c r="M2868" s="6" t="s">
        <v>611</v>
      </c>
      <c r="N2868" s="15" t="str">
        <f>IFERROR((M2868*100)/(M2868+1),"")</f>
        <v/>
      </c>
      <c r="O2868" s="6" t="s">
        <v>611</v>
      </c>
      <c r="P2868" s="15" t="str">
        <f>IFERROR((O2868*100)/(O2868+1),"")</f>
        <v/>
      </c>
      <c r="Q2868" s="6">
        <v>1.7553000000000001</v>
      </c>
      <c r="R2868" s="15">
        <f>IFERROR((Q2868*100)/(Q2868+1),"")</f>
        <v>63.70631147243494</v>
      </c>
      <c r="S2868" s="16">
        <f>IFERROR(AVERAGE(R2868,P2868,N2868),"")</f>
        <v>63.70631147243494</v>
      </c>
      <c r="T2868" s="17" t="str">
        <f>IFERROR(S2868/L2868, "")</f>
        <v/>
      </c>
      <c r="U2868" s="17" t="str">
        <f>IFERROR(L2868/S2868, "")</f>
        <v/>
      </c>
      <c r="V2868" s="8" t="s">
        <v>611</v>
      </c>
      <c r="W2868" s="19" t="str">
        <f>IFERROR((V2868*100)/(V2868+1),"")</f>
        <v/>
      </c>
      <c r="X2868" s="8" t="s">
        <v>611</v>
      </c>
      <c r="Y2868" s="19" t="str">
        <f>IFERROR((X2868*100)/(X2868+1),"")</f>
        <v/>
      </c>
      <c r="Z2868" s="8" t="s">
        <v>611</v>
      </c>
      <c r="AA2868" s="19" t="str">
        <f>IFERROR((Z2868*100)/(Z2868+1),"")</f>
        <v/>
      </c>
      <c r="AB2868" s="20" t="str">
        <f>IFERROR(AVERAGE(AA2868,Y2868,W2868),"")</f>
        <v/>
      </c>
      <c r="AC2868" s="10" t="s">
        <v>611</v>
      </c>
      <c r="AD2868" s="21" t="str">
        <f>IFERROR((AC2868*100)/(AC2868+1),"")</f>
        <v/>
      </c>
      <c r="AE2868" s="10" t="s">
        <v>611</v>
      </c>
      <c r="AF2868" s="21" t="str">
        <f>IFERROR((AE2868*100)/(AE2868+1),"")</f>
        <v/>
      </c>
      <c r="AG2868" s="10" t="s">
        <v>611</v>
      </c>
      <c r="AH2868" s="21" t="str">
        <f>IFERROR((AG2868*100)/(AG2868+1),"")</f>
        <v/>
      </c>
      <c r="AI2868" s="22" t="str">
        <f>IFERROR(AVERAGE(AH2868,AF2868,AD2868),"")</f>
        <v/>
      </c>
      <c r="AJ2868" s="23" t="str">
        <f>IFERROR(AI2868/AB2868, "")</f>
        <v/>
      </c>
      <c r="AK2868" s="23" t="str">
        <f>IFERROR(AB2868/AI2868, "")</f>
        <v/>
      </c>
      <c r="AL2868" t="s">
        <v>3900</v>
      </c>
      <c r="AM2868" t="s">
        <v>7541</v>
      </c>
      <c r="AN2868" t="s">
        <v>10774</v>
      </c>
      <c r="AO2868" t="s">
        <v>11347</v>
      </c>
      <c r="AP2868">
        <v>3</v>
      </c>
      <c r="AQ2868">
        <v>3</v>
      </c>
      <c r="AR2868">
        <v>3</v>
      </c>
      <c r="AS2868">
        <v>22.4</v>
      </c>
      <c r="AT2868">
        <v>22.4</v>
      </c>
      <c r="AU2868">
        <v>22.4</v>
      </c>
      <c r="AV2868">
        <v>18.126999999999999</v>
      </c>
      <c r="AW2868">
        <v>0</v>
      </c>
      <c r="AX2868">
        <v>25.469000000000001</v>
      </c>
      <c r="AY2868">
        <v>45678000</v>
      </c>
      <c r="AZ2868">
        <v>18478000</v>
      </c>
      <c r="BA2868">
        <v>27201000</v>
      </c>
      <c r="BB2868" t="s">
        <v>15979</v>
      </c>
    </row>
    <row r="2869" spans="1:54" x14ac:dyDescent="0.25">
      <c r="A2869" t="s">
        <v>13131</v>
      </c>
      <c r="B2869" t="s">
        <v>18623</v>
      </c>
      <c r="C2869" t="s">
        <v>22079</v>
      </c>
      <c r="F2869" s="4" t="s">
        <v>611</v>
      </c>
      <c r="G2869" s="13" t="str">
        <f>IFERROR((F2869*100)/(F2869+1),"")</f>
        <v/>
      </c>
      <c r="H2869" s="4">
        <v>0.64275000000000004</v>
      </c>
      <c r="I2869" s="13">
        <f>IFERROR((H2869*100)/(H2869+1),"")</f>
        <v>39.12646476944149</v>
      </c>
      <c r="J2869" s="4" t="s">
        <v>611</v>
      </c>
      <c r="K2869" s="13" t="str">
        <f>IFERROR((J2869*100)/(J2869+1),"")</f>
        <v/>
      </c>
      <c r="L2869" s="14">
        <f>IFERROR(AVERAGE(K2869,I2869,G2869),"")</f>
        <v>39.12646476944149</v>
      </c>
      <c r="M2869" s="6" t="s">
        <v>611</v>
      </c>
      <c r="N2869" s="15" t="str">
        <f>IFERROR((M2869*100)/(M2869+1),"")</f>
        <v/>
      </c>
      <c r="O2869" s="6">
        <v>0.71133999999999997</v>
      </c>
      <c r="P2869" s="15">
        <f>IFERROR((O2869*100)/(O2869+1),"")</f>
        <v>41.566258020031093</v>
      </c>
      <c r="Q2869" s="6" t="s">
        <v>611</v>
      </c>
      <c r="R2869" s="15" t="str">
        <f>IFERROR((Q2869*100)/(Q2869+1),"")</f>
        <v/>
      </c>
      <c r="S2869" s="16">
        <f>IFERROR(AVERAGE(R2869,P2869,N2869),"")</f>
        <v>41.566258020031093</v>
      </c>
      <c r="T2869" s="17">
        <f>IFERROR(S2869/L2869, "")</f>
        <v>1.0623565984038283</v>
      </c>
      <c r="U2869" s="17">
        <f>IFERROR(L2869/S2869, "")</f>
        <v>0.94130351475435081</v>
      </c>
      <c r="V2869" s="8" t="s">
        <v>611</v>
      </c>
      <c r="W2869" s="19" t="str">
        <f>IFERROR((V2869*100)/(V2869+1),"")</f>
        <v/>
      </c>
      <c r="X2869" s="8" t="s">
        <v>611</v>
      </c>
      <c r="Y2869" s="19" t="str">
        <f>IFERROR((X2869*100)/(X2869+1),"")</f>
        <v/>
      </c>
      <c r="Z2869" s="8" t="s">
        <v>611</v>
      </c>
      <c r="AA2869" s="19" t="str">
        <f>IFERROR((Z2869*100)/(Z2869+1),"")</f>
        <v/>
      </c>
      <c r="AB2869" s="20" t="str">
        <f>IFERROR(AVERAGE(AA2869,Y2869,W2869),"")</f>
        <v/>
      </c>
      <c r="AC2869" s="10" t="s">
        <v>611</v>
      </c>
      <c r="AD2869" s="21" t="str">
        <f>IFERROR((AC2869*100)/(AC2869+1),"")</f>
        <v/>
      </c>
      <c r="AE2869" s="10" t="s">
        <v>611</v>
      </c>
      <c r="AF2869" s="21" t="str">
        <f>IFERROR((AE2869*100)/(AE2869+1),"")</f>
        <v/>
      </c>
      <c r="AG2869" s="10" t="s">
        <v>611</v>
      </c>
      <c r="AH2869" s="21" t="str">
        <f>IFERROR((AG2869*100)/(AG2869+1),"")</f>
        <v/>
      </c>
      <c r="AI2869" s="22" t="str">
        <f>IFERROR(AVERAGE(AH2869,AF2869,AD2869),"")</f>
        <v/>
      </c>
      <c r="AJ2869" s="23" t="str">
        <f>IFERROR(AI2869/AB2869, "")</f>
        <v/>
      </c>
      <c r="AK2869" s="23" t="str">
        <f>IFERROR(AB2869/AI2869, "")</f>
        <v/>
      </c>
      <c r="AL2869" t="s">
        <v>1786</v>
      </c>
      <c r="AM2869" t="s">
        <v>5057</v>
      </c>
      <c r="AN2869" t="s">
        <v>8606</v>
      </c>
      <c r="AO2869" t="s">
        <v>11412</v>
      </c>
      <c r="AP2869">
        <v>4</v>
      </c>
      <c r="AQ2869">
        <v>4</v>
      </c>
      <c r="AR2869">
        <v>3</v>
      </c>
      <c r="AS2869">
        <v>4.2</v>
      </c>
      <c r="AT2869">
        <v>4.2</v>
      </c>
      <c r="AU2869">
        <v>3.1</v>
      </c>
      <c r="AV2869">
        <v>159.91999999999999</v>
      </c>
      <c r="AW2869">
        <v>0</v>
      </c>
      <c r="AX2869">
        <v>8.8510000000000009</v>
      </c>
      <c r="AY2869">
        <v>916290000</v>
      </c>
      <c r="AZ2869">
        <v>720090000</v>
      </c>
      <c r="BA2869">
        <v>196200000</v>
      </c>
      <c r="BB2869" t="s">
        <v>13131</v>
      </c>
    </row>
    <row r="2870" spans="1:54" x14ac:dyDescent="0.25">
      <c r="A2870" t="s">
        <v>14314</v>
      </c>
      <c r="B2870" t="s">
        <v>19694</v>
      </c>
      <c r="C2870" t="s">
        <v>23233</v>
      </c>
      <c r="F2870" s="4" t="s">
        <v>611</v>
      </c>
      <c r="G2870" s="13" t="str">
        <f>IFERROR((F2870*100)/(F2870+1),"")</f>
        <v/>
      </c>
      <c r="H2870" s="4" t="s">
        <v>611</v>
      </c>
      <c r="I2870" s="13" t="str">
        <f>IFERROR((H2870*100)/(H2870+1),"")</f>
        <v/>
      </c>
      <c r="J2870" s="4">
        <v>1.6698</v>
      </c>
      <c r="K2870" s="13">
        <f>IFERROR((J2870*100)/(J2870+1),"")</f>
        <v>62.544010787324893</v>
      </c>
      <c r="L2870" s="14">
        <f>IFERROR(AVERAGE(K2870,I2870,G2870),"")</f>
        <v>62.544010787324893</v>
      </c>
      <c r="M2870" s="6" t="s">
        <v>611</v>
      </c>
      <c r="N2870" s="15" t="str">
        <f>IFERROR((M2870*100)/(M2870+1),"")</f>
        <v/>
      </c>
      <c r="O2870" s="6" t="s">
        <v>611</v>
      </c>
      <c r="P2870" s="15" t="str">
        <f>IFERROR((O2870*100)/(O2870+1),"")</f>
        <v/>
      </c>
      <c r="Q2870" s="6" t="s">
        <v>611</v>
      </c>
      <c r="R2870" s="15" t="str">
        <f>IFERROR((Q2870*100)/(Q2870+1),"")</f>
        <v/>
      </c>
      <c r="S2870" s="16" t="str">
        <f>IFERROR(AVERAGE(R2870,P2870,N2870),"")</f>
        <v/>
      </c>
      <c r="T2870" s="17" t="str">
        <f>IFERROR(S2870/L2870, "")</f>
        <v/>
      </c>
      <c r="U2870" s="17" t="str">
        <f>IFERROR(L2870/S2870, "")</f>
        <v/>
      </c>
      <c r="V2870" s="8">
        <v>0.91600999999999999</v>
      </c>
      <c r="W2870" s="19">
        <f>IFERROR((V2870*100)/(V2870+1),"")</f>
        <v>47.808205593916526</v>
      </c>
      <c r="X2870" s="8">
        <v>0.69625000000000004</v>
      </c>
      <c r="Y2870" s="19">
        <f>IFERROR((X2870*100)/(X2870+1),"")</f>
        <v>41.046425939572586</v>
      </c>
      <c r="Z2870" s="8">
        <v>0.78978999999999999</v>
      </c>
      <c r="AA2870" s="19">
        <f>IFERROR((Z2870*100)/(Z2870+1),"")</f>
        <v>44.127523340727123</v>
      </c>
      <c r="AB2870" s="20">
        <f>IFERROR(AVERAGE(AA2870,Y2870,W2870),"")</f>
        <v>44.327384958072081</v>
      </c>
      <c r="AC2870" s="10">
        <v>0.94732000000000005</v>
      </c>
      <c r="AD2870" s="21">
        <f>IFERROR((AC2870*100)/(AC2870+1),"")</f>
        <v>48.647371772487318</v>
      </c>
      <c r="AE2870" s="10">
        <v>0.71668999999999994</v>
      </c>
      <c r="AF2870" s="21">
        <f>IFERROR((AE2870*100)/(AE2870+1),"")</f>
        <v>41.748364585335736</v>
      </c>
      <c r="AG2870" s="10">
        <v>0.63244</v>
      </c>
      <c r="AH2870" s="21">
        <f>IFERROR((AG2870*100)/(AG2870+1),"")</f>
        <v>38.742005831761048</v>
      </c>
      <c r="AI2870" s="22">
        <f>IFERROR(AVERAGE(AH2870,AF2870,AD2870),"")</f>
        <v>43.045914063194708</v>
      </c>
      <c r="AJ2870" s="23">
        <f>IFERROR(AI2870/AB2870, "")</f>
        <v>0.97109076260443794</v>
      </c>
      <c r="AK2870" s="23">
        <f>IFERROR(AB2870/AI2870, "")</f>
        <v>1.029769861385591</v>
      </c>
      <c r="AL2870" t="s">
        <v>2733</v>
      </c>
      <c r="AM2870" t="s">
        <v>6125</v>
      </c>
      <c r="AN2870" t="s">
        <v>9551</v>
      </c>
      <c r="AO2870" t="s">
        <v>11847</v>
      </c>
      <c r="AP2870">
        <v>8</v>
      </c>
      <c r="AQ2870">
        <v>8</v>
      </c>
      <c r="AR2870">
        <v>8</v>
      </c>
      <c r="AS2870">
        <v>30.9</v>
      </c>
      <c r="AT2870">
        <v>30.9</v>
      </c>
      <c r="AU2870">
        <v>30.9</v>
      </c>
      <c r="AV2870">
        <v>42.432000000000002</v>
      </c>
      <c r="AW2870">
        <v>0</v>
      </c>
      <c r="AX2870">
        <v>37.366</v>
      </c>
      <c r="AY2870">
        <v>2633100000</v>
      </c>
      <c r="AZ2870">
        <v>1459200000</v>
      </c>
      <c r="BA2870">
        <v>1173900000</v>
      </c>
      <c r="BB2870" t="s">
        <v>14314</v>
      </c>
    </row>
    <row r="2871" spans="1:54" x14ac:dyDescent="0.25">
      <c r="A2871" t="s">
        <v>14253</v>
      </c>
      <c r="B2871" t="s">
        <v>19633</v>
      </c>
      <c r="C2871" t="s">
        <v>23172</v>
      </c>
      <c r="F2871" s="4">
        <v>0.95718999999999999</v>
      </c>
      <c r="G2871" s="13">
        <f>IFERROR((F2871*100)/(F2871+1),"")</f>
        <v>48.906340212243059</v>
      </c>
      <c r="H2871" s="4">
        <v>1.0898000000000001</v>
      </c>
      <c r="I2871" s="13">
        <f>IFERROR((H2871*100)/(H2871+1),"")</f>
        <v>52.148530959900462</v>
      </c>
      <c r="J2871" s="4">
        <v>1.0424</v>
      </c>
      <c r="K2871" s="13">
        <f>IFERROR((J2871*100)/(J2871+1),"")</f>
        <v>51.037994516255388</v>
      </c>
      <c r="L2871" s="14">
        <f>IFERROR(AVERAGE(K2871,I2871,G2871),"")</f>
        <v>50.697621896132972</v>
      </c>
      <c r="M2871" s="6">
        <v>1.0338000000000001</v>
      </c>
      <c r="N2871" s="15">
        <f>IFERROR((M2871*100)/(M2871+1),"")</f>
        <v>50.830956829580096</v>
      </c>
      <c r="O2871" s="6">
        <v>1.1119000000000001</v>
      </c>
      <c r="P2871" s="15">
        <f>IFERROR((O2871*100)/(O2871+1),"")</f>
        <v>52.6492731663431</v>
      </c>
      <c r="Q2871" s="6">
        <v>0.93274000000000001</v>
      </c>
      <c r="R2871" s="15">
        <f>IFERROR((Q2871*100)/(Q2871+1),"")</f>
        <v>48.259983236234568</v>
      </c>
      <c r="S2871" s="16">
        <f>IFERROR(AVERAGE(R2871,P2871,N2871),"")</f>
        <v>50.580071077385924</v>
      </c>
      <c r="T2871" s="17">
        <f>IFERROR(S2871/L2871, "")</f>
        <v>0.99768133465928877</v>
      </c>
      <c r="U2871" s="17">
        <f>IFERROR(L2871/S2871, "")</f>
        <v>1.0023240540442737</v>
      </c>
      <c r="V2871" s="8">
        <v>1.0484</v>
      </c>
      <c r="W2871" s="19">
        <f>IFERROR((V2871*100)/(V2871+1),"")</f>
        <v>51.18140988088264</v>
      </c>
      <c r="X2871" s="8">
        <v>0.85632000000000008</v>
      </c>
      <c r="Y2871" s="19">
        <f>IFERROR((X2871*100)/(X2871+1),"")</f>
        <v>46.129977590070673</v>
      </c>
      <c r="Z2871" s="8">
        <v>0.77871000000000001</v>
      </c>
      <c r="AA2871" s="19">
        <f>IFERROR((Z2871*100)/(Z2871+1),"")</f>
        <v>43.779480634842102</v>
      </c>
      <c r="AB2871" s="20">
        <f>IFERROR(AVERAGE(AA2871,Y2871,W2871),"")</f>
        <v>47.030289368598481</v>
      </c>
      <c r="AC2871" s="10">
        <v>0.90946000000000005</v>
      </c>
      <c r="AD2871" s="21">
        <f>IFERROR((AC2871*100)/(AC2871+1),"")</f>
        <v>47.629172645669449</v>
      </c>
      <c r="AE2871" s="10">
        <v>0.90331000000000006</v>
      </c>
      <c r="AF2871" s="21">
        <f>IFERROR((AE2871*100)/(AE2871+1),"")</f>
        <v>47.459951347914945</v>
      </c>
      <c r="AG2871" s="10">
        <v>0.82042000000000004</v>
      </c>
      <c r="AH2871" s="21">
        <f>IFERROR((AG2871*100)/(AG2871+1),"")</f>
        <v>45.067621757616379</v>
      </c>
      <c r="AI2871" s="22">
        <f>IFERROR(AVERAGE(AH2871,AF2871,AD2871),"")</f>
        <v>46.718915250400265</v>
      </c>
      <c r="AJ2871" s="23">
        <f>IFERROR(AI2871/AB2871, "")</f>
        <v>0.99337928551198507</v>
      </c>
      <c r="AK2871" s="23">
        <f>IFERROR(AB2871/AI2871, "")</f>
        <v>1.0066648404940342</v>
      </c>
      <c r="AL2871" t="s">
        <v>2682</v>
      </c>
      <c r="AM2871" t="s">
        <v>6068</v>
      </c>
      <c r="AN2871" t="s">
        <v>9502</v>
      </c>
      <c r="AO2871" t="s">
        <v>1028</v>
      </c>
      <c r="AP2871">
        <v>5</v>
      </c>
      <c r="AQ2871">
        <v>5</v>
      </c>
      <c r="AR2871">
        <v>5</v>
      </c>
      <c r="AS2871">
        <v>13.8</v>
      </c>
      <c r="AT2871">
        <v>13.8</v>
      </c>
      <c r="AU2871">
        <v>13.8</v>
      </c>
      <c r="AV2871">
        <v>52.11</v>
      </c>
      <c r="AW2871">
        <v>0</v>
      </c>
      <c r="AX2871">
        <v>29.08</v>
      </c>
      <c r="AY2871">
        <v>3103900000</v>
      </c>
      <c r="AZ2871">
        <v>1617300000</v>
      </c>
      <c r="BA2871">
        <v>1486600000</v>
      </c>
      <c r="BB2871" t="s">
        <v>14253</v>
      </c>
    </row>
    <row r="2872" spans="1:54" x14ac:dyDescent="0.25">
      <c r="A2872" t="s">
        <v>15188</v>
      </c>
      <c r="B2872" t="s">
        <v>20548</v>
      </c>
      <c r="C2872" t="s">
        <v>24106</v>
      </c>
      <c r="F2872" s="4" t="s">
        <v>611</v>
      </c>
      <c r="G2872" s="13" t="str">
        <f>IFERROR((F2872*100)/(F2872+1),"")</f>
        <v/>
      </c>
      <c r="H2872" s="4" t="s">
        <v>611</v>
      </c>
      <c r="I2872" s="13" t="str">
        <f>IFERROR((H2872*100)/(H2872+1),"")</f>
        <v/>
      </c>
      <c r="J2872" s="4" t="s">
        <v>611</v>
      </c>
      <c r="K2872" s="13" t="str">
        <f>IFERROR((J2872*100)/(J2872+1),"")</f>
        <v/>
      </c>
      <c r="L2872" s="14" t="str">
        <f>IFERROR(AVERAGE(K2872,I2872,G2872),"")</f>
        <v/>
      </c>
      <c r="M2872" s="6" t="s">
        <v>611</v>
      </c>
      <c r="N2872" s="15" t="str">
        <f>IFERROR((M2872*100)/(M2872+1),"")</f>
        <v/>
      </c>
      <c r="O2872" s="6" t="s">
        <v>611</v>
      </c>
      <c r="P2872" s="15" t="str">
        <f>IFERROR((O2872*100)/(O2872+1),"")</f>
        <v/>
      </c>
      <c r="Q2872" s="6" t="s">
        <v>611</v>
      </c>
      <c r="R2872" s="15" t="str">
        <f>IFERROR((Q2872*100)/(Q2872+1),"")</f>
        <v/>
      </c>
      <c r="S2872" s="16" t="str">
        <f>IFERROR(AVERAGE(R2872,P2872,N2872),"")</f>
        <v/>
      </c>
      <c r="T2872" s="17" t="str">
        <f>IFERROR(S2872/L2872, "")</f>
        <v/>
      </c>
      <c r="U2872" s="17" t="str">
        <f>IFERROR(L2872/S2872, "")</f>
        <v/>
      </c>
      <c r="V2872" s="8">
        <v>0.70423999999999998</v>
      </c>
      <c r="W2872" s="19">
        <f>IFERROR((V2872*100)/(V2872+1),"")</f>
        <v>41.322818382387453</v>
      </c>
      <c r="X2872" s="8" t="s">
        <v>611</v>
      </c>
      <c r="Y2872" s="19" t="str">
        <f>IFERROR((X2872*100)/(X2872+1),"")</f>
        <v/>
      </c>
      <c r="Z2872" s="8" t="s">
        <v>611</v>
      </c>
      <c r="AA2872" s="19" t="str">
        <f>IFERROR((Z2872*100)/(Z2872+1),"")</f>
        <v/>
      </c>
      <c r="AB2872" s="20">
        <f>IFERROR(AVERAGE(AA2872,Y2872,W2872),"")</f>
        <v>41.322818382387453</v>
      </c>
      <c r="AC2872" s="10">
        <v>0.74475000000000002</v>
      </c>
      <c r="AD2872" s="21">
        <f>IFERROR((AC2872*100)/(AC2872+1),"")</f>
        <v>42.685198452500366</v>
      </c>
      <c r="AE2872" s="10">
        <v>0.73902000000000001</v>
      </c>
      <c r="AF2872" s="21">
        <f>IFERROR((AE2872*100)/(AE2872+1),"")</f>
        <v>42.496348518130901</v>
      </c>
      <c r="AG2872" s="10">
        <v>0.68132000000000004</v>
      </c>
      <c r="AH2872" s="21">
        <f>IFERROR((AG2872*100)/(AG2872+1),"")</f>
        <v>40.522922465681731</v>
      </c>
      <c r="AI2872" s="22">
        <f>IFERROR(AVERAGE(AH2872,AF2872,AD2872),"")</f>
        <v>41.90148981210433</v>
      </c>
      <c r="AJ2872" s="23">
        <f>IFERROR(AI2872/AB2872, "")</f>
        <v>1.0140036776863099</v>
      </c>
      <c r="AK2872" s="23">
        <f>IFERROR(AB2872/AI2872, "")</f>
        <v>0.98618971706467318</v>
      </c>
      <c r="AL2872" t="s">
        <v>3385</v>
      </c>
      <c r="AM2872" t="s">
        <v>6890</v>
      </c>
      <c r="AN2872" t="s">
        <v>10223</v>
      </c>
      <c r="AO2872" t="s">
        <v>1028</v>
      </c>
      <c r="AP2872">
        <v>4</v>
      </c>
      <c r="AQ2872">
        <v>4</v>
      </c>
      <c r="AR2872">
        <v>4</v>
      </c>
      <c r="AS2872">
        <v>5.9</v>
      </c>
      <c r="AT2872">
        <v>5.9</v>
      </c>
      <c r="AU2872">
        <v>5.9</v>
      </c>
      <c r="AV2872">
        <v>83.417999999999992</v>
      </c>
      <c r="AW2872">
        <v>0</v>
      </c>
      <c r="AX2872">
        <v>37.712000000000003</v>
      </c>
      <c r="AY2872">
        <v>1140600000</v>
      </c>
      <c r="AZ2872">
        <v>667990000</v>
      </c>
      <c r="BA2872">
        <v>472570000</v>
      </c>
      <c r="BB2872" t="s">
        <v>15188</v>
      </c>
    </row>
    <row r="2873" spans="1:54" x14ac:dyDescent="0.25">
      <c r="A2873" t="s">
        <v>15448</v>
      </c>
      <c r="B2873" t="s">
        <v>20801</v>
      </c>
      <c r="C2873" t="s">
        <v>24366</v>
      </c>
      <c r="F2873" s="4" t="s">
        <v>611</v>
      </c>
      <c r="G2873" s="13" t="str">
        <f>IFERROR((F2873*100)/(F2873+1),"")</f>
        <v/>
      </c>
      <c r="H2873" s="4">
        <v>0.45352999999999999</v>
      </c>
      <c r="I2873" s="13">
        <f>IFERROR((H2873*100)/(H2873+1),"")</f>
        <v>31.201970375568447</v>
      </c>
      <c r="J2873" s="4">
        <v>0.45985999999999999</v>
      </c>
      <c r="K2873" s="13">
        <f>IFERROR((J2873*100)/(J2873+1),"")</f>
        <v>31.500280848848519</v>
      </c>
      <c r="L2873" s="14">
        <f>IFERROR(AVERAGE(K2873,I2873,G2873),"")</f>
        <v>31.351125612208484</v>
      </c>
      <c r="M2873" s="6" t="s">
        <v>611</v>
      </c>
      <c r="N2873" s="15" t="str">
        <f>IFERROR((M2873*100)/(M2873+1),"")</f>
        <v/>
      </c>
      <c r="O2873" s="6" t="s">
        <v>611</v>
      </c>
      <c r="P2873" s="15" t="str">
        <f>IFERROR((O2873*100)/(O2873+1),"")</f>
        <v/>
      </c>
      <c r="Q2873" s="6">
        <v>0.39695000000000003</v>
      </c>
      <c r="R2873" s="15">
        <f>IFERROR((Q2873*100)/(Q2873+1),"")</f>
        <v>28.41547657396471</v>
      </c>
      <c r="S2873" s="16">
        <f>IFERROR(AVERAGE(R2873,P2873,N2873),"")</f>
        <v>28.41547657396471</v>
      </c>
      <c r="T2873" s="17">
        <f>IFERROR(S2873/L2873, "")</f>
        <v>0.9063622443877869</v>
      </c>
      <c r="U2873" s="17">
        <f>IFERROR(L2873/S2873, "")</f>
        <v>1.1033116242341514</v>
      </c>
      <c r="V2873" s="8">
        <v>0.63229000000000002</v>
      </c>
      <c r="W2873" s="19">
        <f>IFERROR((V2873*100)/(V2873+1),"")</f>
        <v>38.736376501724571</v>
      </c>
      <c r="X2873" s="8">
        <v>0.61331999999999998</v>
      </c>
      <c r="Y2873" s="19">
        <f>IFERROR((X2873*100)/(X2873+1),"")</f>
        <v>38.016016661294728</v>
      </c>
      <c r="Z2873" s="8">
        <v>0.53918999999999995</v>
      </c>
      <c r="AA2873" s="19">
        <f>IFERROR((Z2873*100)/(Z2873+1),"")</f>
        <v>35.030762933750864</v>
      </c>
      <c r="AB2873" s="20">
        <f>IFERROR(AVERAGE(AA2873,Y2873,W2873),"")</f>
        <v>37.261052032256721</v>
      </c>
      <c r="AC2873" s="10">
        <v>0.63512000000000002</v>
      </c>
      <c r="AD2873" s="21">
        <f>IFERROR((AC2873*100)/(AC2873+1),"")</f>
        <v>38.842409119819948</v>
      </c>
      <c r="AE2873" s="10">
        <v>0.63123999999999991</v>
      </c>
      <c r="AF2873" s="21">
        <f>IFERROR((AE2873*100)/(AE2873+1),"")</f>
        <v>38.6969422034771</v>
      </c>
      <c r="AG2873" s="10">
        <v>0.55663999999999991</v>
      </c>
      <c r="AH2873" s="21">
        <f>IFERROR((AG2873*100)/(AG2873+1),"")</f>
        <v>35.759070819200332</v>
      </c>
      <c r="AI2873" s="22">
        <f>IFERROR(AVERAGE(AH2873,AF2873,AD2873),"")</f>
        <v>37.766140714165793</v>
      </c>
      <c r="AJ2873" s="23">
        <f>IFERROR(AI2873/AB2873, "")</f>
        <v>1.013555405828902</v>
      </c>
      <c r="AK2873" s="23">
        <f>IFERROR(AB2873/AI2873, "")</f>
        <v>0.98662588571779541</v>
      </c>
      <c r="AL2873" t="s">
        <v>3548</v>
      </c>
      <c r="AM2873" t="s">
        <v>7094</v>
      </c>
      <c r="AN2873" t="s">
        <v>10391</v>
      </c>
      <c r="AO2873" t="s">
        <v>1028</v>
      </c>
      <c r="AP2873">
        <v>4</v>
      </c>
      <c r="AQ2873">
        <v>4</v>
      </c>
      <c r="AR2873">
        <v>4</v>
      </c>
      <c r="AS2873">
        <v>11.3</v>
      </c>
      <c r="AT2873">
        <v>11.3</v>
      </c>
      <c r="AU2873">
        <v>11.3</v>
      </c>
      <c r="AV2873">
        <v>49.61</v>
      </c>
      <c r="AW2873">
        <v>0</v>
      </c>
      <c r="AX2873">
        <v>66.656000000000006</v>
      </c>
      <c r="AY2873">
        <v>1578000000</v>
      </c>
      <c r="AZ2873">
        <v>776150000</v>
      </c>
      <c r="BA2873">
        <v>801800000</v>
      </c>
      <c r="BB2873" t="s">
        <v>15448</v>
      </c>
    </row>
    <row r="2874" spans="1:54" x14ac:dyDescent="0.25">
      <c r="A2874" t="s">
        <v>17217</v>
      </c>
      <c r="B2874" t="s">
        <v>20286</v>
      </c>
      <c r="C2874" t="s">
        <v>23836</v>
      </c>
      <c r="F2874" s="4" t="s">
        <v>611</v>
      </c>
      <c r="G2874" s="13" t="str">
        <f>IFERROR((F2874*100)/(F2874+1),"")</f>
        <v/>
      </c>
      <c r="H2874" s="4" t="s">
        <v>611</v>
      </c>
      <c r="I2874" s="13" t="str">
        <f>IFERROR((H2874*100)/(H2874+1),"")</f>
        <v/>
      </c>
      <c r="J2874" s="4" t="s">
        <v>611</v>
      </c>
      <c r="K2874" s="13" t="str">
        <f>IFERROR((J2874*100)/(J2874+1),"")</f>
        <v/>
      </c>
      <c r="L2874" s="14" t="str">
        <f>IFERROR(AVERAGE(K2874,I2874,G2874),"")</f>
        <v/>
      </c>
      <c r="M2874" s="6" t="s">
        <v>611</v>
      </c>
      <c r="N2874" s="15" t="str">
        <f>IFERROR((M2874*100)/(M2874+1),"")</f>
        <v/>
      </c>
      <c r="O2874" s="6">
        <v>2.0230000000000001</v>
      </c>
      <c r="P2874" s="15">
        <f>IFERROR((O2874*100)/(O2874+1),"")</f>
        <v>66.920277869665895</v>
      </c>
      <c r="Q2874" s="6" t="s">
        <v>611</v>
      </c>
      <c r="R2874" s="15" t="str">
        <f>IFERROR((Q2874*100)/(Q2874+1),"")</f>
        <v/>
      </c>
      <c r="S2874" s="16">
        <f>IFERROR(AVERAGE(R2874,P2874,N2874),"")</f>
        <v>66.920277869665895</v>
      </c>
      <c r="T2874" s="17" t="str">
        <f>IFERROR(S2874/L2874, "")</f>
        <v/>
      </c>
      <c r="U2874" s="17" t="str">
        <f>IFERROR(L2874/S2874, "")</f>
        <v/>
      </c>
      <c r="V2874" s="8">
        <v>1.0506</v>
      </c>
      <c r="W2874" s="19">
        <f>IFERROR((V2874*100)/(V2874+1),"")</f>
        <v>51.233785233590162</v>
      </c>
      <c r="X2874" s="8" t="s">
        <v>611</v>
      </c>
      <c r="Y2874" s="19" t="str">
        <f>IFERROR((X2874*100)/(X2874+1),"")</f>
        <v/>
      </c>
      <c r="Z2874" s="8">
        <v>1.1899</v>
      </c>
      <c r="AA2874" s="19">
        <f>IFERROR((Z2874*100)/(Z2874+1),"")</f>
        <v>54.335814420749813</v>
      </c>
      <c r="AB2874" s="20">
        <f>IFERROR(AVERAGE(AA2874,Y2874,W2874),"")</f>
        <v>52.784799827169991</v>
      </c>
      <c r="AC2874" s="10">
        <v>1.2766</v>
      </c>
      <c r="AD2874" s="21">
        <f>IFERROR((AC2874*100)/(AC2874+1),"")</f>
        <v>56.074848458227173</v>
      </c>
      <c r="AE2874" s="10">
        <v>1.3220000000000001</v>
      </c>
      <c r="AF2874" s="21">
        <f>IFERROR((AE2874*100)/(AE2874+1),"")</f>
        <v>56.933677863910425</v>
      </c>
      <c r="AG2874" s="10">
        <v>1.2981</v>
      </c>
      <c r="AH2874" s="21">
        <f>IFERROR((AG2874*100)/(AG2874+1),"")</f>
        <v>56.485792611287593</v>
      </c>
      <c r="AI2874" s="22">
        <f>IFERROR(AVERAGE(AH2874,AF2874,AD2874),"")</f>
        <v>56.498106311141726</v>
      </c>
      <c r="AJ2874" s="23">
        <f>IFERROR(AI2874/AB2874, "")</f>
        <v>1.0703480262524436</v>
      </c>
      <c r="AK2874" s="23">
        <f>IFERROR(AB2874/AI2874, "")</f>
        <v>0.93427555848470178</v>
      </c>
      <c r="AL2874" t="s">
        <v>3181</v>
      </c>
      <c r="AM2874" t="s">
        <v>6662</v>
      </c>
      <c r="AN2874" t="s">
        <v>10013</v>
      </c>
      <c r="AO2874" t="s">
        <v>1028</v>
      </c>
      <c r="AP2874">
        <v>9</v>
      </c>
      <c r="AQ2874">
        <v>9</v>
      </c>
      <c r="AR2874">
        <v>9</v>
      </c>
      <c r="AS2874">
        <v>29.7</v>
      </c>
      <c r="AT2874">
        <v>29.7</v>
      </c>
      <c r="AU2874">
        <v>29.7</v>
      </c>
      <c r="AV2874">
        <v>58.726999999999997</v>
      </c>
      <c r="AW2874">
        <v>0</v>
      </c>
      <c r="AX2874">
        <v>121.96</v>
      </c>
      <c r="AY2874">
        <v>1232100000</v>
      </c>
      <c r="AZ2874">
        <v>547390000</v>
      </c>
      <c r="BA2874">
        <v>684700000</v>
      </c>
      <c r="BB2874" t="s">
        <v>14918</v>
      </c>
    </row>
    <row r="2875" spans="1:54" x14ac:dyDescent="0.25">
      <c r="A2875" t="s">
        <v>14806</v>
      </c>
      <c r="B2875" t="s">
        <v>20178</v>
      </c>
      <c r="C2875" t="s">
        <v>23724</v>
      </c>
      <c r="F2875" s="4" t="s">
        <v>611</v>
      </c>
      <c r="G2875" s="13" t="str">
        <f>IFERROR((F2875*100)/(F2875+1),"")</f>
        <v/>
      </c>
      <c r="H2875" s="4" t="s">
        <v>611</v>
      </c>
      <c r="I2875" s="13" t="str">
        <f>IFERROR((H2875*100)/(H2875+1),"")</f>
        <v/>
      </c>
      <c r="J2875" s="4" t="s">
        <v>611</v>
      </c>
      <c r="K2875" s="13" t="str">
        <f>IFERROR((J2875*100)/(J2875+1),"")</f>
        <v/>
      </c>
      <c r="L2875" s="14" t="str">
        <f>IFERROR(AVERAGE(K2875,I2875,G2875),"")</f>
        <v/>
      </c>
      <c r="M2875" s="6" t="s">
        <v>611</v>
      </c>
      <c r="N2875" s="15" t="str">
        <f>IFERROR((M2875*100)/(M2875+1),"")</f>
        <v/>
      </c>
      <c r="O2875" s="6" t="s">
        <v>611</v>
      </c>
      <c r="P2875" s="15" t="str">
        <f>IFERROR((O2875*100)/(O2875+1),"")</f>
        <v/>
      </c>
      <c r="Q2875" s="6" t="s">
        <v>611</v>
      </c>
      <c r="R2875" s="15" t="str">
        <f>IFERROR((Q2875*100)/(Q2875+1),"")</f>
        <v/>
      </c>
      <c r="S2875" s="16" t="str">
        <f>IFERROR(AVERAGE(R2875,P2875,N2875),"")</f>
        <v/>
      </c>
      <c r="T2875" s="17" t="str">
        <f>IFERROR(S2875/L2875, "")</f>
        <v/>
      </c>
      <c r="U2875" s="17" t="str">
        <f>IFERROR(L2875/S2875, "")</f>
        <v/>
      </c>
      <c r="V2875" s="8">
        <v>0.5222</v>
      </c>
      <c r="W2875" s="19">
        <f>IFERROR((V2875*100)/(V2875+1),"")</f>
        <v>34.305610300880303</v>
      </c>
      <c r="X2875" s="8">
        <v>0.55908000000000002</v>
      </c>
      <c r="Y2875" s="19">
        <f>IFERROR((X2875*100)/(X2875+1),"")</f>
        <v>35.859609513302715</v>
      </c>
      <c r="Z2875" s="8">
        <v>0.47136000000000011</v>
      </c>
      <c r="AA2875" s="19">
        <f>IFERROR((Z2875*100)/(Z2875+1),"")</f>
        <v>32.0356676816007</v>
      </c>
      <c r="AB2875" s="20">
        <f>IFERROR(AVERAGE(AA2875,Y2875,W2875),"")</f>
        <v>34.06696249859457</v>
      </c>
      <c r="AC2875" s="10">
        <v>0.82957999999999987</v>
      </c>
      <c r="AD2875" s="21">
        <f>IFERROR((AC2875*100)/(AC2875+1),"")</f>
        <v>45.342646946293677</v>
      </c>
      <c r="AE2875" s="10">
        <v>0.60971999999999993</v>
      </c>
      <c r="AF2875" s="21">
        <f>IFERROR((AE2875*100)/(AE2875+1),"")</f>
        <v>37.877394826429445</v>
      </c>
      <c r="AG2875" s="10">
        <v>0.29170000000000001</v>
      </c>
      <c r="AH2875" s="21">
        <f>IFERROR((AG2875*100)/(AG2875+1),"")</f>
        <v>22.582643028567006</v>
      </c>
      <c r="AI2875" s="22">
        <f>IFERROR(AVERAGE(AH2875,AF2875,AD2875),"")</f>
        <v>35.267561600430042</v>
      </c>
      <c r="AJ2875" s="23">
        <f>IFERROR(AI2875/AB2875, "")</f>
        <v>1.0352423290419568</v>
      </c>
      <c r="AK2875" s="23">
        <f>IFERROR(AB2875/AI2875, "")</f>
        <v>0.96595741107826316</v>
      </c>
      <c r="AL2875" t="s">
        <v>3097</v>
      </c>
      <c r="AM2875" t="s">
        <v>6567</v>
      </c>
      <c r="AN2875" t="s">
        <v>8417</v>
      </c>
      <c r="AO2875" t="s">
        <v>1028</v>
      </c>
      <c r="AP2875">
        <v>3</v>
      </c>
      <c r="AQ2875">
        <v>3</v>
      </c>
      <c r="AR2875">
        <v>3</v>
      </c>
      <c r="AS2875">
        <v>11.1</v>
      </c>
      <c r="AT2875">
        <v>11.1</v>
      </c>
      <c r="AU2875">
        <v>11.1</v>
      </c>
      <c r="AV2875">
        <v>56.378999999999998</v>
      </c>
      <c r="AW2875">
        <v>0</v>
      </c>
      <c r="AX2875">
        <v>15.291</v>
      </c>
      <c r="AY2875">
        <v>1567300000</v>
      </c>
      <c r="AZ2875">
        <v>1012400000</v>
      </c>
      <c r="BA2875">
        <v>554880000</v>
      </c>
      <c r="BB2875" t="s">
        <v>14806</v>
      </c>
    </row>
    <row r="2876" spans="1:54" x14ac:dyDescent="0.25">
      <c r="A2876" t="s">
        <v>15295</v>
      </c>
      <c r="B2876" t="s">
        <v>20652</v>
      </c>
      <c r="C2876" t="s">
        <v>24213</v>
      </c>
      <c r="F2876" s="4" t="s">
        <v>611</v>
      </c>
      <c r="G2876" s="13" t="str">
        <f>IFERROR((F2876*100)/(F2876+1),"")</f>
        <v/>
      </c>
      <c r="H2876" s="4" t="s">
        <v>611</v>
      </c>
      <c r="I2876" s="13" t="str">
        <f>IFERROR((H2876*100)/(H2876+1),"")</f>
        <v/>
      </c>
      <c r="J2876" s="4" t="s">
        <v>611</v>
      </c>
      <c r="K2876" s="13" t="str">
        <f>IFERROR((J2876*100)/(J2876+1),"")</f>
        <v/>
      </c>
      <c r="L2876" s="14" t="str">
        <f>IFERROR(AVERAGE(K2876,I2876,G2876),"")</f>
        <v/>
      </c>
      <c r="M2876" s="6" t="s">
        <v>611</v>
      </c>
      <c r="N2876" s="15" t="str">
        <f>IFERROR((M2876*100)/(M2876+1),"")</f>
        <v/>
      </c>
      <c r="O2876" s="6" t="s">
        <v>611</v>
      </c>
      <c r="P2876" s="15" t="str">
        <f>IFERROR((O2876*100)/(O2876+1),"")</f>
        <v/>
      </c>
      <c r="Q2876" s="6" t="s">
        <v>611</v>
      </c>
      <c r="R2876" s="15" t="str">
        <f>IFERROR((Q2876*100)/(Q2876+1),"")</f>
        <v/>
      </c>
      <c r="S2876" s="16" t="str">
        <f>IFERROR(AVERAGE(R2876,P2876,N2876),"")</f>
        <v/>
      </c>
      <c r="T2876" s="17" t="str">
        <f>IFERROR(S2876/L2876, "")</f>
        <v/>
      </c>
      <c r="U2876" s="17" t="str">
        <f>IFERROR(L2876/S2876, "")</f>
        <v/>
      </c>
      <c r="V2876" s="8" t="s">
        <v>611</v>
      </c>
      <c r="W2876" s="19" t="str">
        <f>IFERROR((V2876*100)/(V2876+1),"")</f>
        <v/>
      </c>
      <c r="X2876" s="8" t="s">
        <v>611</v>
      </c>
      <c r="Y2876" s="19" t="str">
        <f>IFERROR((X2876*100)/(X2876+1),"")</f>
        <v/>
      </c>
      <c r="Z2876" s="8">
        <v>0.84196000000000004</v>
      </c>
      <c r="AA2876" s="19">
        <f>IFERROR((Z2876*100)/(Z2876+1),"")</f>
        <v>45.710004560359614</v>
      </c>
      <c r="AB2876" s="20">
        <f>IFERROR(AVERAGE(AA2876,Y2876,W2876),"")</f>
        <v>45.710004560359614</v>
      </c>
      <c r="AC2876" s="10">
        <v>1.2523</v>
      </c>
      <c r="AD2876" s="21">
        <f>IFERROR((AC2876*100)/(AC2876+1),"")</f>
        <v>55.600941260045282</v>
      </c>
      <c r="AE2876" s="10" t="s">
        <v>611</v>
      </c>
      <c r="AF2876" s="21" t="str">
        <f>IFERROR((AE2876*100)/(AE2876+1),"")</f>
        <v/>
      </c>
      <c r="AG2876" s="10" t="s">
        <v>611</v>
      </c>
      <c r="AH2876" s="21" t="str">
        <f>IFERROR((AG2876*100)/(AG2876+1),"")</f>
        <v/>
      </c>
      <c r="AI2876" s="22">
        <f>IFERROR(AVERAGE(AH2876,AF2876,AD2876),"")</f>
        <v>55.600941260045282</v>
      </c>
      <c r="AJ2876" s="23">
        <f>IFERROR(AI2876/AB2876, "")</f>
        <v>1.2163845047668893</v>
      </c>
      <c r="AK2876" s="23">
        <f>IFERROR(AB2876/AI2876, "")</f>
        <v>0.82210846659185477</v>
      </c>
      <c r="AL2876" t="s">
        <v>3181</v>
      </c>
      <c r="AM2876" t="s">
        <v>6973</v>
      </c>
      <c r="AN2876" t="s">
        <v>10293</v>
      </c>
      <c r="AO2876" t="s">
        <v>12044</v>
      </c>
      <c r="AP2876">
        <v>2</v>
      </c>
      <c r="AQ2876">
        <v>2</v>
      </c>
      <c r="AR2876">
        <v>2</v>
      </c>
      <c r="AS2876">
        <v>5.3</v>
      </c>
      <c r="AT2876">
        <v>5.3</v>
      </c>
      <c r="AU2876">
        <v>5.3</v>
      </c>
      <c r="AV2876">
        <v>41.048999999999999</v>
      </c>
      <c r="AW2876">
        <v>0</v>
      </c>
      <c r="AX2876">
        <v>5.1569000000000003</v>
      </c>
      <c r="AY2876">
        <v>346350000</v>
      </c>
      <c r="AZ2876">
        <v>148800000</v>
      </c>
      <c r="BA2876">
        <v>197560000</v>
      </c>
      <c r="BB2876" t="s">
        <v>15295</v>
      </c>
    </row>
    <row r="2877" spans="1:54" x14ac:dyDescent="0.25">
      <c r="A2877" t="s">
        <v>17360</v>
      </c>
      <c r="B2877" t="s">
        <v>20716</v>
      </c>
      <c r="C2877" t="s">
        <v>24279</v>
      </c>
      <c r="F2877" s="4">
        <v>0.84947000000000006</v>
      </c>
      <c r="G2877" s="13">
        <f>IFERROR((F2877*100)/(F2877+1),"")</f>
        <v>45.930455752188465</v>
      </c>
      <c r="H2877" s="4">
        <v>1.0084</v>
      </c>
      <c r="I2877" s="13">
        <f>IFERROR((H2877*100)/(H2877+1),"")</f>
        <v>50.209121688906592</v>
      </c>
      <c r="J2877" s="4">
        <v>0.81708999999999998</v>
      </c>
      <c r="K2877" s="13">
        <f>IFERROR((J2877*100)/(J2877+1),"")</f>
        <v>44.966952655069377</v>
      </c>
      <c r="L2877" s="14">
        <f>IFERROR(AVERAGE(K2877,I2877,G2877),"")</f>
        <v>47.035510032054809</v>
      </c>
      <c r="M2877" s="6">
        <v>0.90521000000000007</v>
      </c>
      <c r="N2877" s="15">
        <f>IFERROR((M2877*100)/(M2877+1),"")</f>
        <v>47.512347720198825</v>
      </c>
      <c r="O2877" s="6" t="s">
        <v>611</v>
      </c>
      <c r="P2877" s="15" t="str">
        <f>IFERROR((O2877*100)/(O2877+1),"")</f>
        <v/>
      </c>
      <c r="Q2877" s="6">
        <v>0.93246000000000007</v>
      </c>
      <c r="R2877" s="15">
        <f>IFERROR((Q2877*100)/(Q2877+1),"")</f>
        <v>48.252486468025218</v>
      </c>
      <c r="S2877" s="16">
        <f>IFERROR(AVERAGE(R2877,P2877,N2877),"")</f>
        <v>47.882417094112022</v>
      </c>
      <c r="T2877" s="17">
        <f>IFERROR(S2877/L2877, "")</f>
        <v>1.0180056953029752</v>
      </c>
      <c r="U2877" s="17">
        <f>IFERROR(L2877/S2877, "")</f>
        <v>0.98231277547262008</v>
      </c>
      <c r="V2877" s="8">
        <v>1.0811999999999999</v>
      </c>
      <c r="W2877" s="19">
        <f>IFERROR((V2877*100)/(V2877+1),"")</f>
        <v>51.950797616759559</v>
      </c>
      <c r="X2877" s="8">
        <v>1.0819000000000001</v>
      </c>
      <c r="Y2877" s="19">
        <f>IFERROR((X2877*100)/(X2877+1),"")</f>
        <v>51.966953263845532</v>
      </c>
      <c r="Z2877" s="8">
        <v>1.0772999999999999</v>
      </c>
      <c r="AA2877" s="19">
        <f>IFERROR((Z2877*100)/(Z2877+1),"")</f>
        <v>51.860588263611412</v>
      </c>
      <c r="AB2877" s="20">
        <f>IFERROR(AVERAGE(AA2877,Y2877,W2877),"")</f>
        <v>51.92611304807216</v>
      </c>
      <c r="AC2877" s="10">
        <v>1.0262</v>
      </c>
      <c r="AD2877" s="21">
        <f>IFERROR((AC2877*100)/(AC2877+1),"")</f>
        <v>50.646530451090712</v>
      </c>
      <c r="AE2877" s="10">
        <v>1.0736000000000001</v>
      </c>
      <c r="AF2877" s="21">
        <f>IFERROR((AE2877*100)/(AE2877+1),"")</f>
        <v>51.774691358024704</v>
      </c>
      <c r="AG2877" s="10">
        <v>1.0202</v>
      </c>
      <c r="AH2877" s="21">
        <f>IFERROR((AG2877*100)/(AG2877+1),"")</f>
        <v>50.499950499950501</v>
      </c>
      <c r="AI2877" s="22">
        <f>IFERROR(AVERAGE(AH2877,AF2877,AD2877),"")</f>
        <v>50.973724103021972</v>
      </c>
      <c r="AJ2877" s="23">
        <f>IFERROR(AI2877/AB2877, "")</f>
        <v>0.98165876686805953</v>
      </c>
      <c r="AK2877" s="23">
        <f>IFERROR(AB2877/AI2877, "")</f>
        <v>1.0186839192507366</v>
      </c>
      <c r="AL2877" t="s">
        <v>3496</v>
      </c>
      <c r="AM2877" t="s">
        <v>7023</v>
      </c>
      <c r="AN2877" t="s">
        <v>1028</v>
      </c>
      <c r="AO2877" t="s">
        <v>11337</v>
      </c>
      <c r="AP2877">
        <v>8</v>
      </c>
      <c r="AQ2877">
        <v>8</v>
      </c>
      <c r="AR2877">
        <v>8</v>
      </c>
      <c r="AS2877">
        <v>27.5</v>
      </c>
      <c r="AT2877">
        <v>27.5</v>
      </c>
      <c r="AU2877">
        <v>27.5</v>
      </c>
      <c r="AV2877">
        <v>42.256</v>
      </c>
      <c r="AW2877">
        <v>0</v>
      </c>
      <c r="AX2877">
        <v>111.71</v>
      </c>
      <c r="AY2877">
        <v>5983500000</v>
      </c>
      <c r="AZ2877">
        <v>2866100000</v>
      </c>
      <c r="BA2877">
        <v>3117400000</v>
      </c>
      <c r="BB2877" t="s">
        <v>15361</v>
      </c>
    </row>
    <row r="2878" spans="1:54" x14ac:dyDescent="0.25">
      <c r="A2878" t="s">
        <v>14444</v>
      </c>
      <c r="B2878" t="s">
        <v>19824</v>
      </c>
      <c r="C2878" t="s">
        <v>23363</v>
      </c>
      <c r="F2878" s="4" t="s">
        <v>611</v>
      </c>
      <c r="G2878" s="13" t="str">
        <f>IFERROR((F2878*100)/(F2878+1),"")</f>
        <v/>
      </c>
      <c r="H2878" s="4" t="s">
        <v>611</v>
      </c>
      <c r="I2878" s="13" t="str">
        <f>IFERROR((H2878*100)/(H2878+1),"")</f>
        <v/>
      </c>
      <c r="J2878" s="4" t="s">
        <v>611</v>
      </c>
      <c r="K2878" s="13" t="str">
        <f>IFERROR((J2878*100)/(J2878+1),"")</f>
        <v/>
      </c>
      <c r="L2878" s="14" t="str">
        <f>IFERROR(AVERAGE(K2878,I2878,G2878),"")</f>
        <v/>
      </c>
      <c r="M2878" s="6" t="s">
        <v>611</v>
      </c>
      <c r="N2878" s="15" t="str">
        <f>IFERROR((M2878*100)/(M2878+1),"")</f>
        <v/>
      </c>
      <c r="O2878" s="6" t="s">
        <v>611</v>
      </c>
      <c r="P2878" s="15" t="str">
        <f>IFERROR((O2878*100)/(O2878+1),"")</f>
        <v/>
      </c>
      <c r="Q2878" s="6" t="s">
        <v>611</v>
      </c>
      <c r="R2878" s="15" t="str">
        <f>IFERROR((Q2878*100)/(Q2878+1),"")</f>
        <v/>
      </c>
      <c r="S2878" s="16" t="str">
        <f>IFERROR(AVERAGE(R2878,P2878,N2878),"")</f>
        <v/>
      </c>
      <c r="T2878" s="17" t="str">
        <f>IFERROR(S2878/L2878, "")</f>
        <v/>
      </c>
      <c r="U2878" s="17" t="str">
        <f>IFERROR(L2878/S2878, "")</f>
        <v/>
      </c>
      <c r="V2878" s="8">
        <v>1.3740000000000001</v>
      </c>
      <c r="W2878" s="19">
        <f>IFERROR((V2878*100)/(V2878+1),"")</f>
        <v>57.877000842459985</v>
      </c>
      <c r="X2878" s="8">
        <v>0.96256000000000008</v>
      </c>
      <c r="Y2878" s="19">
        <f>IFERROR((X2878*100)/(X2878+1),"")</f>
        <v>49.046143812163713</v>
      </c>
      <c r="Z2878" s="8">
        <v>0.99756</v>
      </c>
      <c r="AA2878" s="19">
        <f>IFERROR((Z2878*100)/(Z2878+1),"")</f>
        <v>49.938925489096697</v>
      </c>
      <c r="AB2878" s="20">
        <f>IFERROR(AVERAGE(AA2878,Y2878,W2878),"")</f>
        <v>52.287356714573463</v>
      </c>
      <c r="AC2878" s="10">
        <v>1.0045999999999999</v>
      </c>
      <c r="AD2878" s="21">
        <f>IFERROR((AC2878*100)/(AC2878+1),"")</f>
        <v>50.114736106954005</v>
      </c>
      <c r="AE2878" s="10">
        <v>0.91331000000000007</v>
      </c>
      <c r="AF2878" s="21">
        <f>IFERROR((AE2878*100)/(AE2878+1),"")</f>
        <v>47.734554254145955</v>
      </c>
      <c r="AG2878" s="10">
        <v>0.80968000000000007</v>
      </c>
      <c r="AH2878" s="21">
        <f>IFERROR((AG2878*100)/(AG2878+1),"")</f>
        <v>44.741611776667696</v>
      </c>
      <c r="AI2878" s="22">
        <f>IFERROR(AVERAGE(AH2878,AF2878,AD2878),"")</f>
        <v>47.530300712589224</v>
      </c>
      <c r="AJ2878" s="23">
        <f>IFERROR(AI2878/AB2878, "")</f>
        <v>0.90902091249416017</v>
      </c>
      <c r="AK2878" s="23">
        <f>IFERROR(AB2878/AI2878, "")</f>
        <v>1.100084702403834</v>
      </c>
      <c r="AL2878" t="s">
        <v>2840</v>
      </c>
      <c r="AM2878" t="s">
        <v>6245</v>
      </c>
      <c r="AN2878" t="s">
        <v>9661</v>
      </c>
      <c r="AO2878" t="s">
        <v>11893</v>
      </c>
      <c r="AP2878">
        <v>5</v>
      </c>
      <c r="AQ2878">
        <v>3</v>
      </c>
      <c r="AR2878">
        <v>2</v>
      </c>
      <c r="AS2878">
        <v>28.5</v>
      </c>
      <c r="AT2878">
        <v>17.3</v>
      </c>
      <c r="AU2878">
        <v>10.6</v>
      </c>
      <c r="AV2878">
        <v>37.54</v>
      </c>
      <c r="AW2878">
        <v>0</v>
      </c>
      <c r="AX2878">
        <v>115.99</v>
      </c>
      <c r="AY2878">
        <v>1158000000</v>
      </c>
      <c r="AZ2878">
        <v>588770000</v>
      </c>
      <c r="BA2878">
        <v>569190000</v>
      </c>
      <c r="BB2878" t="s">
        <v>14444</v>
      </c>
    </row>
    <row r="2879" spans="1:54" x14ac:dyDescent="0.25">
      <c r="A2879" t="s">
        <v>17055</v>
      </c>
      <c r="B2879" t="s">
        <v>19825</v>
      </c>
      <c r="C2879" t="s">
        <v>23364</v>
      </c>
      <c r="F2879" s="4">
        <v>1.748</v>
      </c>
      <c r="G2879" s="13">
        <f>IFERROR((F2879*100)/(F2879+1),"")</f>
        <v>63.609898107714699</v>
      </c>
      <c r="H2879" s="4" t="s">
        <v>611</v>
      </c>
      <c r="I2879" s="13" t="str">
        <f>IFERROR((H2879*100)/(H2879+1),"")</f>
        <v/>
      </c>
      <c r="J2879" s="4">
        <v>1.4380999999999999</v>
      </c>
      <c r="K2879" s="13">
        <f>IFERROR((J2879*100)/(J2879+1),"")</f>
        <v>58.984455108486117</v>
      </c>
      <c r="L2879" s="14">
        <f>IFERROR(AVERAGE(K2879,I2879,G2879),"")</f>
        <v>61.297176608100408</v>
      </c>
      <c r="M2879" s="6">
        <v>1.4430000000000001</v>
      </c>
      <c r="N2879" s="15">
        <f>IFERROR((M2879*100)/(M2879+1),"")</f>
        <v>59.066721244371678</v>
      </c>
      <c r="O2879" s="6">
        <v>1.3145</v>
      </c>
      <c r="P2879" s="15">
        <f>IFERROR((O2879*100)/(O2879+1),"")</f>
        <v>56.794124000864116</v>
      </c>
      <c r="Q2879" s="6">
        <v>1.274</v>
      </c>
      <c r="R2879" s="15">
        <f>IFERROR((Q2879*100)/(Q2879+1),"")</f>
        <v>56.024626209322783</v>
      </c>
      <c r="S2879" s="16">
        <f>IFERROR(AVERAGE(R2879,P2879,N2879),"")</f>
        <v>57.295157151519525</v>
      </c>
      <c r="T2879" s="17">
        <f>IFERROR(S2879/L2879, "")</f>
        <v>0.93471119425014404</v>
      </c>
      <c r="U2879" s="17">
        <f>IFERROR(L2879/S2879, "")</f>
        <v>1.0698491749659989</v>
      </c>
      <c r="V2879" s="8">
        <v>0.90272999999999992</v>
      </c>
      <c r="W2879" s="19">
        <f>IFERROR((V2879*100)/(V2879+1),"")</f>
        <v>47.44393581853442</v>
      </c>
      <c r="X2879" s="8">
        <v>0.76743000000000006</v>
      </c>
      <c r="Y2879" s="19">
        <f>IFERROR((X2879*100)/(X2879+1),"")</f>
        <v>43.420672954515879</v>
      </c>
      <c r="Z2879" s="8">
        <v>0.85342000000000007</v>
      </c>
      <c r="AA2879" s="19">
        <f>IFERROR((Z2879*100)/(Z2879+1),"")</f>
        <v>46.045688510968915</v>
      </c>
      <c r="AB2879" s="20">
        <f>IFERROR(AVERAGE(AA2879,Y2879,W2879),"")</f>
        <v>45.636765761339738</v>
      </c>
      <c r="AC2879" s="10">
        <v>1.0205</v>
      </c>
      <c r="AD2879" s="21">
        <f>IFERROR((AC2879*100)/(AC2879+1),"")</f>
        <v>50.507300173224444</v>
      </c>
      <c r="AE2879" s="10">
        <v>0.94713999999999998</v>
      </c>
      <c r="AF2879" s="21">
        <f>IFERROR((AE2879*100)/(AE2879+1),"")</f>
        <v>48.642624567314108</v>
      </c>
      <c r="AG2879" s="10">
        <v>0.84565000000000001</v>
      </c>
      <c r="AH2879" s="21">
        <f>IFERROR((AG2879*100)/(AG2879+1),"")</f>
        <v>45.818546311597537</v>
      </c>
      <c r="AI2879" s="22">
        <f>IFERROR(AVERAGE(AH2879,AF2879,AD2879),"")</f>
        <v>48.322823684045368</v>
      </c>
      <c r="AJ2879" s="23">
        <f>IFERROR(AI2879/AB2879, "")</f>
        <v>1.0588573243062958</v>
      </c>
      <c r="AK2879" s="23">
        <f>IFERROR(AB2879/AI2879, "")</f>
        <v>0.94441430119505876</v>
      </c>
      <c r="AL2879" t="s">
        <v>2841</v>
      </c>
      <c r="AM2879" t="s">
        <v>6246</v>
      </c>
      <c r="AN2879" t="s">
        <v>9662</v>
      </c>
      <c r="AO2879" t="s">
        <v>11894</v>
      </c>
      <c r="AP2879">
        <v>7</v>
      </c>
      <c r="AQ2879">
        <v>7</v>
      </c>
      <c r="AR2879">
        <v>4</v>
      </c>
      <c r="AS2879">
        <v>47.4</v>
      </c>
      <c r="AT2879">
        <v>47.4</v>
      </c>
      <c r="AU2879">
        <v>26.9</v>
      </c>
      <c r="AV2879">
        <v>37.186</v>
      </c>
      <c r="AW2879">
        <v>0</v>
      </c>
      <c r="AX2879">
        <v>168.02</v>
      </c>
      <c r="AY2879">
        <v>3644200000</v>
      </c>
      <c r="AZ2879">
        <v>1892300000</v>
      </c>
      <c r="BA2879">
        <v>1751900000</v>
      </c>
      <c r="BB2879" t="s">
        <v>14445</v>
      </c>
    </row>
    <row r="2880" spans="1:54" x14ac:dyDescent="0.25">
      <c r="A2880" t="s">
        <v>14510</v>
      </c>
      <c r="B2880" t="s">
        <v>19890</v>
      </c>
      <c r="C2880" t="s">
        <v>23429</v>
      </c>
      <c r="F2880" s="4" t="s">
        <v>611</v>
      </c>
      <c r="G2880" s="13" t="str">
        <f>IFERROR((F2880*100)/(F2880+1),"")</f>
        <v/>
      </c>
      <c r="H2880" s="4" t="s">
        <v>611</v>
      </c>
      <c r="I2880" s="13" t="str">
        <f>IFERROR((H2880*100)/(H2880+1),"")</f>
        <v/>
      </c>
      <c r="J2880" s="4" t="s">
        <v>611</v>
      </c>
      <c r="K2880" s="13" t="str">
        <f>IFERROR((J2880*100)/(J2880+1),"")</f>
        <v/>
      </c>
      <c r="L2880" s="14" t="str">
        <f>IFERROR(AVERAGE(K2880,I2880,G2880),"")</f>
        <v/>
      </c>
      <c r="M2880" s="6" t="s">
        <v>611</v>
      </c>
      <c r="N2880" s="15" t="str">
        <f>IFERROR((M2880*100)/(M2880+1),"")</f>
        <v/>
      </c>
      <c r="O2880" s="6" t="s">
        <v>611</v>
      </c>
      <c r="P2880" s="15" t="str">
        <f>IFERROR((O2880*100)/(O2880+1),"")</f>
        <v/>
      </c>
      <c r="Q2880" s="6" t="s">
        <v>611</v>
      </c>
      <c r="R2880" s="15" t="str">
        <f>IFERROR((Q2880*100)/(Q2880+1),"")</f>
        <v/>
      </c>
      <c r="S2880" s="16" t="str">
        <f>IFERROR(AVERAGE(R2880,P2880,N2880),"")</f>
        <v/>
      </c>
      <c r="T2880" s="17" t="str">
        <f>IFERROR(S2880/L2880, "")</f>
        <v/>
      </c>
      <c r="U2880" s="17" t="str">
        <f>IFERROR(L2880/S2880, "")</f>
        <v/>
      </c>
      <c r="V2880" s="8" t="s">
        <v>611</v>
      </c>
      <c r="W2880" s="19" t="str">
        <f>IFERROR((V2880*100)/(V2880+1),"")</f>
        <v/>
      </c>
      <c r="X2880" s="8" t="s">
        <v>611</v>
      </c>
      <c r="Y2880" s="19" t="str">
        <f>IFERROR((X2880*100)/(X2880+1),"")</f>
        <v/>
      </c>
      <c r="Z2880" s="8" t="s">
        <v>611</v>
      </c>
      <c r="AA2880" s="19" t="str">
        <f>IFERROR((Z2880*100)/(Z2880+1),"")</f>
        <v/>
      </c>
      <c r="AB2880" s="20" t="str">
        <f>IFERROR(AVERAGE(AA2880,Y2880,W2880),"")</f>
        <v/>
      </c>
      <c r="AC2880" s="10" t="s">
        <v>611</v>
      </c>
      <c r="AD2880" s="21" t="str">
        <f>IFERROR((AC2880*100)/(AC2880+1),"")</f>
        <v/>
      </c>
      <c r="AE2880" s="10">
        <v>0.72468999999999995</v>
      </c>
      <c r="AF2880" s="21">
        <f>IFERROR((AE2880*100)/(AE2880+1),"")</f>
        <v>42.018565655277179</v>
      </c>
      <c r="AG2880" s="10" t="s">
        <v>611</v>
      </c>
      <c r="AH2880" s="21" t="str">
        <f>IFERROR((AG2880*100)/(AG2880+1),"")</f>
        <v/>
      </c>
      <c r="AI2880" s="22">
        <f>IFERROR(AVERAGE(AH2880,AF2880,AD2880),"")</f>
        <v>42.018565655277179</v>
      </c>
      <c r="AJ2880" s="23" t="str">
        <f>IFERROR(AI2880/AB2880, "")</f>
        <v/>
      </c>
      <c r="AK2880" s="23" t="str">
        <f>IFERROR(AB2880/AI2880, "")</f>
        <v/>
      </c>
      <c r="AL2880" t="s">
        <v>2886</v>
      </c>
      <c r="AM2880" t="s">
        <v>6303</v>
      </c>
      <c r="AN2880" t="s">
        <v>9718</v>
      </c>
      <c r="AO2880" t="s">
        <v>11545</v>
      </c>
      <c r="AP2880">
        <v>5</v>
      </c>
      <c r="AQ2880">
        <v>1</v>
      </c>
      <c r="AR2880">
        <v>0</v>
      </c>
      <c r="AS2880">
        <v>32.200000000000003</v>
      </c>
      <c r="AT2880">
        <v>4.5999999999999996</v>
      </c>
      <c r="AU2880">
        <v>0</v>
      </c>
      <c r="AV2880">
        <v>36.982999999999997</v>
      </c>
      <c r="AW2880">
        <v>0</v>
      </c>
      <c r="AX2880">
        <v>35.883000000000003</v>
      </c>
      <c r="AY2880">
        <v>558260000</v>
      </c>
      <c r="AZ2880">
        <v>326480000</v>
      </c>
      <c r="BA2880">
        <v>231780000</v>
      </c>
      <c r="BB2880" t="s">
        <v>14510</v>
      </c>
    </row>
    <row r="2881" spans="1:54" x14ac:dyDescent="0.25">
      <c r="A2881" t="s">
        <v>13186</v>
      </c>
      <c r="B2881" t="s">
        <v>18669</v>
      </c>
      <c r="C2881" t="s">
        <v>22128</v>
      </c>
      <c r="F2881" s="4" t="s">
        <v>611</v>
      </c>
      <c r="G2881" s="13" t="str">
        <f>IFERROR((F2881*100)/(F2881+1),"")</f>
        <v/>
      </c>
      <c r="H2881" s="4" t="s">
        <v>611</v>
      </c>
      <c r="I2881" s="13" t="str">
        <f>IFERROR((H2881*100)/(H2881+1),"")</f>
        <v/>
      </c>
      <c r="J2881" s="4" t="s">
        <v>611</v>
      </c>
      <c r="K2881" s="13" t="str">
        <f>IFERROR((J2881*100)/(J2881+1),"")</f>
        <v/>
      </c>
      <c r="L2881" s="14" t="str">
        <f>IFERROR(AVERAGE(K2881,I2881,G2881),"")</f>
        <v/>
      </c>
      <c r="M2881" s="6" t="s">
        <v>611</v>
      </c>
      <c r="N2881" s="15" t="str">
        <f>IFERROR((M2881*100)/(M2881+1),"")</f>
        <v/>
      </c>
      <c r="O2881" s="6" t="s">
        <v>611</v>
      </c>
      <c r="P2881" s="15" t="str">
        <f>IFERROR((O2881*100)/(O2881+1),"")</f>
        <v/>
      </c>
      <c r="Q2881" s="6" t="s">
        <v>611</v>
      </c>
      <c r="R2881" s="15" t="str">
        <f>IFERROR((Q2881*100)/(Q2881+1),"")</f>
        <v/>
      </c>
      <c r="S2881" s="16" t="str">
        <f>IFERROR(AVERAGE(R2881,P2881,N2881),"")</f>
        <v/>
      </c>
      <c r="T2881" s="17" t="str">
        <f>IFERROR(S2881/L2881, "")</f>
        <v/>
      </c>
      <c r="U2881" s="17" t="str">
        <f>IFERROR(L2881/S2881, "")</f>
        <v/>
      </c>
      <c r="V2881" s="8">
        <v>0.67979000000000001</v>
      </c>
      <c r="W2881" s="19">
        <f>IFERROR((V2881*100)/(V2881+1),"")</f>
        <v>40.468749069824199</v>
      </c>
      <c r="X2881" s="8">
        <v>0.63153000000000004</v>
      </c>
      <c r="Y2881" s="19">
        <f>IFERROR((X2881*100)/(X2881+1),"")</f>
        <v>38.707838654514475</v>
      </c>
      <c r="Z2881" s="8" t="s">
        <v>611</v>
      </c>
      <c r="AA2881" s="19" t="str">
        <f>IFERROR((Z2881*100)/(Z2881+1),"")</f>
        <v/>
      </c>
      <c r="AB2881" s="20">
        <f>IFERROR(AVERAGE(AA2881,Y2881,W2881),"")</f>
        <v>39.588293862169337</v>
      </c>
      <c r="AC2881" s="10" t="s">
        <v>611</v>
      </c>
      <c r="AD2881" s="21" t="str">
        <f>IFERROR((AC2881*100)/(AC2881+1),"")</f>
        <v/>
      </c>
      <c r="AE2881" s="10">
        <v>0.68162</v>
      </c>
      <c r="AF2881" s="21">
        <f>IFERROR((AE2881*100)/(AE2881+1),"")</f>
        <v>40.53353314066198</v>
      </c>
      <c r="AG2881" s="10">
        <v>0.60668999999999995</v>
      </c>
      <c r="AH2881" s="21">
        <f>IFERROR((AG2881*100)/(AG2881+1),"")</f>
        <v>37.760239996514571</v>
      </c>
      <c r="AI2881" s="22">
        <f>IFERROR(AVERAGE(AH2881,AF2881,AD2881),"")</f>
        <v>39.146886568588272</v>
      </c>
      <c r="AJ2881" s="23">
        <f>IFERROR(AI2881/AB2881, "")</f>
        <v>0.98885005514211177</v>
      </c>
      <c r="AK2881" s="23">
        <f>IFERROR(AB2881/AI2881, "")</f>
        <v>1.0112756679335837</v>
      </c>
      <c r="AL2881" t="s">
        <v>1827</v>
      </c>
      <c r="AM2881" t="s">
        <v>5105</v>
      </c>
      <c r="AN2881" t="s">
        <v>8645</v>
      </c>
      <c r="AO2881" t="s">
        <v>1028</v>
      </c>
      <c r="AP2881">
        <v>1</v>
      </c>
      <c r="AQ2881">
        <v>1</v>
      </c>
      <c r="AR2881">
        <v>1</v>
      </c>
      <c r="AS2881">
        <v>16.7</v>
      </c>
      <c r="AT2881">
        <v>16.7</v>
      </c>
      <c r="AU2881">
        <v>16.7</v>
      </c>
      <c r="AV2881">
        <v>13.836</v>
      </c>
      <c r="AW2881">
        <v>0</v>
      </c>
      <c r="AX2881">
        <v>50.353999999999999</v>
      </c>
      <c r="AY2881">
        <v>2526100000</v>
      </c>
      <c r="AZ2881">
        <v>1489300000</v>
      </c>
      <c r="BA2881">
        <v>1036800000</v>
      </c>
      <c r="BB2881" t="s">
        <v>13186</v>
      </c>
    </row>
    <row r="2882" spans="1:54" x14ac:dyDescent="0.25">
      <c r="A2882" t="s">
        <v>16037</v>
      </c>
      <c r="B2882" t="s">
        <v>21380</v>
      </c>
      <c r="C2882" t="s">
        <v>24954</v>
      </c>
      <c r="F2882" s="4">
        <v>1.1909000000000001</v>
      </c>
      <c r="G2882" s="13">
        <f>IFERROR((F2882*100)/(F2882+1),"")</f>
        <v>54.356657081564656</v>
      </c>
      <c r="H2882" s="4">
        <v>1.4450000000000001</v>
      </c>
      <c r="I2882" s="13">
        <f>IFERROR((H2882*100)/(H2882+1),"")</f>
        <v>59.100204498977497</v>
      </c>
      <c r="J2882" s="4" t="s">
        <v>611</v>
      </c>
      <c r="K2882" s="13" t="str">
        <f>IFERROR((J2882*100)/(J2882+1),"")</f>
        <v/>
      </c>
      <c r="L2882" s="14">
        <f>IFERROR(AVERAGE(K2882,I2882,G2882),"")</f>
        <v>56.728430790271076</v>
      </c>
      <c r="M2882" s="6" t="s">
        <v>611</v>
      </c>
      <c r="N2882" s="15" t="str">
        <f>IFERROR((M2882*100)/(M2882+1),"")</f>
        <v/>
      </c>
      <c r="O2882" s="6">
        <v>1.2845</v>
      </c>
      <c r="P2882" s="15">
        <f>IFERROR((O2882*100)/(O2882+1),"")</f>
        <v>56.226745458524839</v>
      </c>
      <c r="Q2882" s="6" t="s">
        <v>611</v>
      </c>
      <c r="R2882" s="15" t="str">
        <f>IFERROR((Q2882*100)/(Q2882+1),"")</f>
        <v/>
      </c>
      <c r="S2882" s="16">
        <f>IFERROR(AVERAGE(R2882,P2882,N2882),"")</f>
        <v>56.226745458524839</v>
      </c>
      <c r="T2882" s="17">
        <f>IFERROR(S2882/L2882, "")</f>
        <v>0.99115636860111633</v>
      </c>
      <c r="U2882" s="17">
        <f>IFERROR(L2882/S2882, "")</f>
        <v>1.0089225390453427</v>
      </c>
      <c r="V2882" s="8">
        <v>1.0428999999999999</v>
      </c>
      <c r="W2882" s="19">
        <f>IFERROR((V2882*100)/(V2882+1),"")</f>
        <v>51.049977972490083</v>
      </c>
      <c r="X2882" s="8">
        <v>1.1141000000000001</v>
      </c>
      <c r="Y2882" s="19">
        <f>IFERROR((X2882*100)/(X2882+1),"")</f>
        <v>52.698547845418858</v>
      </c>
      <c r="Z2882" s="8">
        <v>0.94694999999999996</v>
      </c>
      <c r="AA2882" s="19">
        <f>IFERROR((Z2882*100)/(Z2882+1),"")</f>
        <v>48.63761267623719</v>
      </c>
      <c r="AB2882" s="20">
        <f>IFERROR(AVERAGE(AA2882,Y2882,W2882),"")</f>
        <v>50.795379498048703</v>
      </c>
      <c r="AC2882" s="10">
        <v>0.96732999999999991</v>
      </c>
      <c r="AD2882" s="21">
        <f>IFERROR((AC2882*100)/(AC2882+1),"")</f>
        <v>49.169686834440583</v>
      </c>
      <c r="AE2882" s="10">
        <v>1.1108</v>
      </c>
      <c r="AF2882" s="21">
        <f>IFERROR((AE2882*100)/(AE2882+1),"")</f>
        <v>52.624597309077117</v>
      </c>
      <c r="AG2882" s="10">
        <v>1.0325</v>
      </c>
      <c r="AH2882" s="21">
        <f>IFERROR((AG2882*100)/(AG2882+1),"")</f>
        <v>50.799507995079956</v>
      </c>
      <c r="AI2882" s="22">
        <f>IFERROR(AVERAGE(AH2882,AF2882,AD2882),"")</f>
        <v>50.864597379532562</v>
      </c>
      <c r="AJ2882" s="23">
        <f>IFERROR(AI2882/AB2882, "")</f>
        <v>1.0013626806644198</v>
      </c>
      <c r="AK2882" s="23">
        <f>IFERROR(AB2882/AI2882, "")</f>
        <v>0.99863917370725697</v>
      </c>
      <c r="AL2882" t="s">
        <v>3939</v>
      </c>
      <c r="AM2882" t="s">
        <v>7586</v>
      </c>
      <c r="AN2882" t="s">
        <v>10811</v>
      </c>
      <c r="AO2882" t="s">
        <v>11894</v>
      </c>
      <c r="AP2882">
        <v>17</v>
      </c>
      <c r="AQ2882">
        <v>17</v>
      </c>
      <c r="AR2882">
        <v>12</v>
      </c>
      <c r="AS2882">
        <v>24</v>
      </c>
      <c r="AT2882">
        <v>24</v>
      </c>
      <c r="AU2882">
        <v>17.600000000000001</v>
      </c>
      <c r="AV2882">
        <v>114.99</v>
      </c>
      <c r="AW2882">
        <v>0</v>
      </c>
      <c r="AX2882">
        <v>161.91</v>
      </c>
      <c r="AY2882">
        <v>5380100000</v>
      </c>
      <c r="AZ2882">
        <v>2635300000</v>
      </c>
      <c r="BA2882">
        <v>2744700000</v>
      </c>
      <c r="BB2882" t="s">
        <v>16037</v>
      </c>
    </row>
    <row r="2883" spans="1:54" x14ac:dyDescent="0.25">
      <c r="A2883" t="s">
        <v>15258</v>
      </c>
      <c r="B2883" t="s">
        <v>20617</v>
      </c>
      <c r="C2883" t="s">
        <v>24176</v>
      </c>
      <c r="F2883" s="4">
        <v>1.3537999999999999</v>
      </c>
      <c r="G2883" s="13">
        <f>IFERROR((F2883*100)/(F2883+1),"")</f>
        <v>57.515506840003404</v>
      </c>
      <c r="H2883" s="4">
        <v>1.3946000000000001</v>
      </c>
      <c r="I2883" s="13">
        <f>IFERROR((H2883*100)/(H2883+1),"")</f>
        <v>58.23937192015368</v>
      </c>
      <c r="J2883" s="4">
        <v>1.5222</v>
      </c>
      <c r="K2883" s="13">
        <f>IFERROR((J2883*100)/(J2883+1),"")</f>
        <v>60.352073586551427</v>
      </c>
      <c r="L2883" s="14">
        <f>IFERROR(AVERAGE(K2883,I2883,G2883),"")</f>
        <v>58.702317448902839</v>
      </c>
      <c r="M2883" s="6">
        <v>1.3534999999999999</v>
      </c>
      <c r="N2883" s="15">
        <f>IFERROR((M2883*100)/(M2883+1),"")</f>
        <v>57.510091353303586</v>
      </c>
      <c r="O2883" s="6">
        <v>1.4377</v>
      </c>
      <c r="P2883" s="15">
        <f>IFERROR((O2883*100)/(O2883+1),"")</f>
        <v>58.977724904623216</v>
      </c>
      <c r="Q2883" s="6">
        <v>1.2873000000000001</v>
      </c>
      <c r="R2883" s="15">
        <f>IFERROR((Q2883*100)/(Q2883+1),"")</f>
        <v>56.28033052070127</v>
      </c>
      <c r="S2883" s="16">
        <f>IFERROR(AVERAGE(R2883,P2883,N2883),"")</f>
        <v>57.589382259542695</v>
      </c>
      <c r="T2883" s="17">
        <f>IFERROR(S2883/L2883, "")</f>
        <v>0.98104103487347172</v>
      </c>
      <c r="U2883" s="17">
        <f>IFERROR(L2883/S2883, "")</f>
        <v>1.0193253538359621</v>
      </c>
      <c r="V2883" s="8">
        <v>1.0821000000000001</v>
      </c>
      <c r="W2883" s="19">
        <f>IFERROR((V2883*100)/(V2883+1),"")</f>
        <v>51.971567167763318</v>
      </c>
      <c r="X2883" s="8">
        <v>1.2347999999999999</v>
      </c>
      <c r="Y2883" s="19">
        <f>IFERROR((X2883*100)/(X2883+1),"")</f>
        <v>55.253266511544652</v>
      </c>
      <c r="Z2883" s="8">
        <v>1.1125</v>
      </c>
      <c r="AA2883" s="19">
        <f>IFERROR((Z2883*100)/(Z2883+1),"")</f>
        <v>52.662721893491131</v>
      </c>
      <c r="AB2883" s="20">
        <f>IFERROR(AVERAGE(AA2883,Y2883,W2883),"")</f>
        <v>53.2958518575997</v>
      </c>
      <c r="AC2883" s="10">
        <v>1.2102999999999999</v>
      </c>
      <c r="AD2883" s="21">
        <f>IFERROR((AC2883*100)/(AC2883+1),"")</f>
        <v>54.757272768402473</v>
      </c>
      <c r="AE2883" s="10">
        <v>1.2487999999999999</v>
      </c>
      <c r="AF2883" s="21">
        <f>IFERROR((AE2883*100)/(AE2883+1),"")</f>
        <v>55.531839203130552</v>
      </c>
      <c r="AG2883" s="10">
        <v>2.4904000000000002</v>
      </c>
      <c r="AH2883" s="21">
        <f>IFERROR((AG2883*100)/(AG2883+1),"")</f>
        <v>71.349988539995422</v>
      </c>
      <c r="AI2883" s="22">
        <f>IFERROR(AVERAGE(AH2883,AF2883,AD2883),"")</f>
        <v>60.546366837176151</v>
      </c>
      <c r="AJ2883" s="23">
        <f>IFERROR(AI2883/AB2883, "")</f>
        <v>1.1360427636835411</v>
      </c>
      <c r="AK2883" s="23">
        <f>IFERROR(AB2883/AI2883, "")</f>
        <v>0.88024855398714774</v>
      </c>
      <c r="AL2883" t="s">
        <v>2176</v>
      </c>
      <c r="AM2883" t="s">
        <v>5511</v>
      </c>
      <c r="AN2883" t="s">
        <v>10272</v>
      </c>
      <c r="AO2883" t="s">
        <v>11894</v>
      </c>
      <c r="AP2883">
        <v>16</v>
      </c>
      <c r="AQ2883">
        <v>15</v>
      </c>
      <c r="AR2883">
        <v>15</v>
      </c>
      <c r="AS2883">
        <v>22</v>
      </c>
      <c r="AT2883">
        <v>20.8</v>
      </c>
      <c r="AU2883">
        <v>20.8</v>
      </c>
      <c r="AV2883">
        <v>109.05</v>
      </c>
      <c r="AW2883">
        <v>0</v>
      </c>
      <c r="AX2883">
        <v>79.323999999999998</v>
      </c>
      <c r="AY2883">
        <v>5876500000</v>
      </c>
      <c r="AZ2883">
        <v>2411800000</v>
      </c>
      <c r="BA2883">
        <v>3464700000</v>
      </c>
      <c r="BB2883" t="s">
        <v>15258</v>
      </c>
    </row>
    <row r="2884" spans="1:54" x14ac:dyDescent="0.25">
      <c r="A2884" t="s">
        <v>13654</v>
      </c>
      <c r="B2884" t="s">
        <v>19060</v>
      </c>
      <c r="C2884" t="s">
        <v>22579</v>
      </c>
      <c r="F2884" s="4" t="s">
        <v>611</v>
      </c>
      <c r="G2884" s="13" t="str">
        <f>IFERROR((F2884*100)/(F2884+1),"")</f>
        <v/>
      </c>
      <c r="H2884" s="4" t="s">
        <v>611</v>
      </c>
      <c r="I2884" s="13" t="str">
        <f>IFERROR((H2884*100)/(H2884+1),"")</f>
        <v/>
      </c>
      <c r="J2884" s="4" t="s">
        <v>611</v>
      </c>
      <c r="K2884" s="13" t="str">
        <f>IFERROR((J2884*100)/(J2884+1),"")</f>
        <v/>
      </c>
      <c r="L2884" s="14" t="str">
        <f>IFERROR(AVERAGE(K2884,I2884,G2884),"")</f>
        <v/>
      </c>
      <c r="M2884" s="6" t="s">
        <v>611</v>
      </c>
      <c r="N2884" s="15" t="str">
        <f>IFERROR((M2884*100)/(M2884+1),"")</f>
        <v/>
      </c>
      <c r="O2884" s="6" t="s">
        <v>611</v>
      </c>
      <c r="P2884" s="15" t="str">
        <f>IFERROR((O2884*100)/(O2884+1),"")</f>
        <v/>
      </c>
      <c r="Q2884" s="6" t="s">
        <v>611</v>
      </c>
      <c r="R2884" s="15" t="str">
        <f>IFERROR((Q2884*100)/(Q2884+1),"")</f>
        <v/>
      </c>
      <c r="S2884" s="16" t="str">
        <f>IFERROR(AVERAGE(R2884,P2884,N2884),"")</f>
        <v/>
      </c>
      <c r="T2884" s="17" t="str">
        <f>IFERROR(S2884/L2884, "")</f>
        <v/>
      </c>
      <c r="U2884" s="17" t="str">
        <f>IFERROR(L2884/S2884, "")</f>
        <v/>
      </c>
      <c r="V2884" s="8">
        <v>0.82562000000000002</v>
      </c>
      <c r="W2884" s="19">
        <f>IFERROR((V2884*100)/(V2884+1),"")</f>
        <v>45.224088254949002</v>
      </c>
      <c r="X2884" s="8">
        <v>0.9428200000000001</v>
      </c>
      <c r="Y2884" s="19">
        <f>IFERROR((X2884*100)/(X2884+1),"")</f>
        <v>48.52842774935403</v>
      </c>
      <c r="Z2884" s="8">
        <v>1.1859999999999999</v>
      </c>
      <c r="AA2884" s="19">
        <f>IFERROR((Z2884*100)/(Z2884+1),"")</f>
        <v>54.254345837145472</v>
      </c>
      <c r="AB2884" s="20">
        <f>IFERROR(AVERAGE(AA2884,Y2884,W2884),"")</f>
        <v>49.335620613816168</v>
      </c>
      <c r="AC2884" s="10">
        <v>1.1068</v>
      </c>
      <c r="AD2884" s="21">
        <f>IFERROR((AC2884*100)/(AC2884+1),"")</f>
        <v>52.534649705714834</v>
      </c>
      <c r="AE2884" s="10">
        <v>1.1855</v>
      </c>
      <c r="AF2884" s="21">
        <f>IFERROR((AE2884*100)/(AE2884+1),"")</f>
        <v>54.243880118965905</v>
      </c>
      <c r="AG2884" s="10">
        <v>1.1829000000000001</v>
      </c>
      <c r="AH2884" s="21">
        <f>IFERROR((AG2884*100)/(AG2884+1),"")</f>
        <v>54.189381098538639</v>
      </c>
      <c r="AI2884" s="22">
        <f>IFERROR(AVERAGE(AH2884,AF2884,AD2884),"")</f>
        <v>53.655970307739786</v>
      </c>
      <c r="AJ2884" s="23">
        <f>IFERROR(AI2884/AB2884, "")</f>
        <v>1.0875705958528821</v>
      </c>
      <c r="AK2884" s="23">
        <f>IFERROR(AB2884/AI2884, "")</f>
        <v>0.91948054113746192</v>
      </c>
      <c r="AL2884" t="s">
        <v>2176</v>
      </c>
      <c r="AM2884" t="s">
        <v>5511</v>
      </c>
      <c r="AN2884" t="s">
        <v>8432</v>
      </c>
      <c r="AO2884" t="s">
        <v>1028</v>
      </c>
      <c r="AP2884">
        <v>4</v>
      </c>
      <c r="AQ2884">
        <v>4</v>
      </c>
      <c r="AR2884">
        <v>4</v>
      </c>
      <c r="AS2884">
        <v>6.2</v>
      </c>
      <c r="AT2884">
        <v>6.2</v>
      </c>
      <c r="AU2884">
        <v>6.2</v>
      </c>
      <c r="AV2884">
        <v>76.641000000000005</v>
      </c>
      <c r="AW2884">
        <v>2.2936000000000001E-4</v>
      </c>
      <c r="AX2884">
        <v>4.3696999999999999</v>
      </c>
      <c r="AY2884">
        <v>750020000</v>
      </c>
      <c r="AZ2884">
        <v>372230000</v>
      </c>
      <c r="BA2884">
        <v>377800000</v>
      </c>
      <c r="BB2884" t="s">
        <v>13654</v>
      </c>
    </row>
    <row r="2885" spans="1:54" x14ac:dyDescent="0.25">
      <c r="A2885" t="s">
        <v>15667</v>
      </c>
      <c r="B2885" t="s">
        <v>21014</v>
      </c>
      <c r="C2885" t="s">
        <v>24585</v>
      </c>
      <c r="F2885" s="4" t="s">
        <v>611</v>
      </c>
      <c r="G2885" s="13" t="str">
        <f>IFERROR((F2885*100)/(F2885+1),"")</f>
        <v/>
      </c>
      <c r="H2885" s="4" t="s">
        <v>611</v>
      </c>
      <c r="I2885" s="13" t="str">
        <f>IFERROR((H2885*100)/(H2885+1),"")</f>
        <v/>
      </c>
      <c r="J2885" s="4" t="s">
        <v>611</v>
      </c>
      <c r="K2885" s="13" t="str">
        <f>IFERROR((J2885*100)/(J2885+1),"")</f>
        <v/>
      </c>
      <c r="L2885" s="14" t="str">
        <f>IFERROR(AVERAGE(K2885,I2885,G2885),"")</f>
        <v/>
      </c>
      <c r="M2885" s="6" t="s">
        <v>611</v>
      </c>
      <c r="N2885" s="15" t="str">
        <f>IFERROR((M2885*100)/(M2885+1),"")</f>
        <v/>
      </c>
      <c r="O2885" s="6" t="s">
        <v>611</v>
      </c>
      <c r="P2885" s="15" t="str">
        <f>IFERROR((O2885*100)/(O2885+1),"")</f>
        <v/>
      </c>
      <c r="Q2885" s="6" t="s">
        <v>611</v>
      </c>
      <c r="R2885" s="15" t="str">
        <f>IFERROR((Q2885*100)/(Q2885+1),"")</f>
        <v/>
      </c>
      <c r="S2885" s="16" t="str">
        <f>IFERROR(AVERAGE(R2885,P2885,N2885),"")</f>
        <v/>
      </c>
      <c r="T2885" s="17" t="str">
        <f>IFERROR(S2885/L2885, "")</f>
        <v/>
      </c>
      <c r="U2885" s="17" t="str">
        <f>IFERROR(L2885/S2885, "")</f>
        <v/>
      </c>
      <c r="V2885" s="8" t="s">
        <v>611</v>
      </c>
      <c r="W2885" s="19" t="str">
        <f>IFERROR((V2885*100)/(V2885+1),"")</f>
        <v/>
      </c>
      <c r="X2885" s="8" t="s">
        <v>611</v>
      </c>
      <c r="Y2885" s="19" t="str">
        <f>IFERROR((X2885*100)/(X2885+1),"")</f>
        <v/>
      </c>
      <c r="Z2885" s="8" t="s">
        <v>611</v>
      </c>
      <c r="AA2885" s="19" t="str">
        <f>IFERROR((Z2885*100)/(Z2885+1),"")</f>
        <v/>
      </c>
      <c r="AB2885" s="20" t="str">
        <f>IFERROR(AVERAGE(AA2885,Y2885,W2885),"")</f>
        <v/>
      </c>
      <c r="AC2885" s="10">
        <v>0.46813999999999989</v>
      </c>
      <c r="AD2885" s="21">
        <f>IFERROR((AC2885*100)/(AC2885+1),"")</f>
        <v>31.886604819703834</v>
      </c>
      <c r="AE2885" s="10">
        <v>0.54552</v>
      </c>
      <c r="AF2885" s="21">
        <f>IFERROR((AE2885*100)/(AE2885+1),"")</f>
        <v>35.296858015425229</v>
      </c>
      <c r="AG2885" s="10" t="s">
        <v>611</v>
      </c>
      <c r="AH2885" s="21" t="str">
        <f>IFERROR((AG2885*100)/(AG2885+1),"")</f>
        <v/>
      </c>
      <c r="AI2885" s="22">
        <f>IFERROR(AVERAGE(AH2885,AF2885,AD2885),"")</f>
        <v>33.591731417564532</v>
      </c>
      <c r="AJ2885" s="23" t="str">
        <f>IFERROR(AI2885/AB2885, "")</f>
        <v/>
      </c>
      <c r="AK2885" s="23" t="str">
        <f>IFERROR(AB2885/AI2885, "")</f>
        <v/>
      </c>
      <c r="AL2885" t="s">
        <v>1961</v>
      </c>
      <c r="AM2885" t="s">
        <v>7273</v>
      </c>
      <c r="AN2885" t="s">
        <v>8154</v>
      </c>
      <c r="AO2885" t="s">
        <v>12195</v>
      </c>
      <c r="AP2885">
        <v>3</v>
      </c>
      <c r="AQ2885">
        <v>3</v>
      </c>
      <c r="AR2885">
        <v>3</v>
      </c>
      <c r="AS2885">
        <v>32.700000000000003</v>
      </c>
      <c r="AT2885">
        <v>32.700000000000003</v>
      </c>
      <c r="AU2885">
        <v>32.700000000000003</v>
      </c>
      <c r="AV2885">
        <v>16.649000000000001</v>
      </c>
      <c r="AW2885">
        <v>0</v>
      </c>
      <c r="AX2885">
        <v>28.312999999999999</v>
      </c>
      <c r="AY2885">
        <v>982680000</v>
      </c>
      <c r="AZ2885">
        <v>663500000</v>
      </c>
      <c r="BA2885">
        <v>319180000</v>
      </c>
      <c r="BB2885" t="s">
        <v>15667</v>
      </c>
    </row>
    <row r="2886" spans="1:54" x14ac:dyDescent="0.25">
      <c r="A2886" t="s">
        <v>15751</v>
      </c>
      <c r="B2886" t="s">
        <v>21097</v>
      </c>
      <c r="C2886" t="s">
        <v>24669</v>
      </c>
      <c r="F2886" s="4" t="s">
        <v>611</v>
      </c>
      <c r="G2886" s="13" t="str">
        <f>IFERROR((F2886*100)/(F2886+1),"")</f>
        <v/>
      </c>
      <c r="H2886" s="4" t="s">
        <v>611</v>
      </c>
      <c r="I2886" s="13" t="str">
        <f>IFERROR((H2886*100)/(H2886+1),"")</f>
        <v/>
      </c>
      <c r="J2886" s="4" t="s">
        <v>611</v>
      </c>
      <c r="K2886" s="13" t="str">
        <f>IFERROR((J2886*100)/(J2886+1),"")</f>
        <v/>
      </c>
      <c r="L2886" s="14" t="str">
        <f>IFERROR(AVERAGE(K2886,I2886,G2886),"")</f>
        <v/>
      </c>
      <c r="M2886" s="6" t="s">
        <v>611</v>
      </c>
      <c r="N2886" s="15" t="str">
        <f>IFERROR((M2886*100)/(M2886+1),"")</f>
        <v/>
      </c>
      <c r="O2886" s="6" t="s">
        <v>611</v>
      </c>
      <c r="P2886" s="15" t="str">
        <f>IFERROR((O2886*100)/(O2886+1),"")</f>
        <v/>
      </c>
      <c r="Q2886" s="6" t="s">
        <v>611</v>
      </c>
      <c r="R2886" s="15" t="str">
        <f>IFERROR((Q2886*100)/(Q2886+1),"")</f>
        <v/>
      </c>
      <c r="S2886" s="16" t="str">
        <f>IFERROR(AVERAGE(R2886,P2886,N2886),"")</f>
        <v/>
      </c>
      <c r="T2886" s="17" t="str">
        <f>IFERROR(S2886/L2886, "")</f>
        <v/>
      </c>
      <c r="U2886" s="17" t="str">
        <f>IFERROR(L2886/S2886, "")</f>
        <v/>
      </c>
      <c r="V2886" s="8" t="s">
        <v>611</v>
      </c>
      <c r="W2886" s="19" t="str">
        <f>IFERROR((V2886*100)/(V2886+1),"")</f>
        <v/>
      </c>
      <c r="X2886" s="8">
        <v>0.41993999999999998</v>
      </c>
      <c r="Y2886" s="19">
        <f>IFERROR((X2886*100)/(X2886+1),"")</f>
        <v>29.57448906291815</v>
      </c>
      <c r="Z2886" s="8">
        <v>0.41848000000000002</v>
      </c>
      <c r="AA2886" s="19">
        <f>IFERROR((Z2886*100)/(Z2886+1),"")</f>
        <v>29.502002143139133</v>
      </c>
      <c r="AB2886" s="20">
        <f>IFERROR(AVERAGE(AA2886,Y2886,W2886),"")</f>
        <v>29.538245603028642</v>
      </c>
      <c r="AC2886" s="10" t="s">
        <v>611</v>
      </c>
      <c r="AD2886" s="21" t="str">
        <f>IFERROR((AC2886*100)/(AC2886+1),"")</f>
        <v/>
      </c>
      <c r="AE2886" s="10">
        <v>0.41056999999999999</v>
      </c>
      <c r="AF2886" s="21">
        <f>IFERROR((AE2886*100)/(AE2886+1),"")</f>
        <v>29.106673188852739</v>
      </c>
      <c r="AG2886" s="10">
        <v>0.39134999999999998</v>
      </c>
      <c r="AH2886" s="21">
        <f>IFERROR((AG2886*100)/(AG2886+1),"")</f>
        <v>28.127358321055087</v>
      </c>
      <c r="AI2886" s="22">
        <f>IFERROR(AVERAGE(AH2886,AF2886,AD2886),"")</f>
        <v>28.617015754953911</v>
      </c>
      <c r="AJ2886" s="23">
        <f>IFERROR(AI2886/AB2886, "")</f>
        <v>0.96881230319310929</v>
      </c>
      <c r="AK2886" s="23">
        <f>IFERROR(AB2886/AI2886, "")</f>
        <v>1.0321916811998559</v>
      </c>
      <c r="AL2886" t="s">
        <v>3100</v>
      </c>
      <c r="AM2886" t="s">
        <v>7343</v>
      </c>
      <c r="AN2886" t="s">
        <v>9329</v>
      </c>
      <c r="AO2886" t="s">
        <v>1028</v>
      </c>
      <c r="AP2886">
        <v>2</v>
      </c>
      <c r="AQ2886">
        <v>2</v>
      </c>
      <c r="AR2886">
        <v>2</v>
      </c>
      <c r="AS2886">
        <v>6.5</v>
      </c>
      <c r="AT2886">
        <v>6.5</v>
      </c>
      <c r="AU2886">
        <v>6.5</v>
      </c>
      <c r="AV2886">
        <v>57.529000000000003</v>
      </c>
      <c r="AW2886">
        <v>0</v>
      </c>
      <c r="AX2886">
        <v>7.3891999999999998</v>
      </c>
      <c r="AY2886">
        <v>1124300000</v>
      </c>
      <c r="AZ2886">
        <v>773450000</v>
      </c>
      <c r="BA2886">
        <v>350840000</v>
      </c>
      <c r="BB2886" t="s">
        <v>15751</v>
      </c>
    </row>
    <row r="2887" spans="1:54" x14ac:dyDescent="0.25">
      <c r="A2887" t="s">
        <v>15651</v>
      </c>
      <c r="B2887" t="s">
        <v>20999</v>
      </c>
      <c r="C2887" t="s">
        <v>24569</v>
      </c>
      <c r="F2887" s="4" t="s">
        <v>611</v>
      </c>
      <c r="G2887" s="13" t="str">
        <f>IFERROR((F2887*100)/(F2887+1),"")</f>
        <v/>
      </c>
      <c r="H2887" s="4" t="s">
        <v>611</v>
      </c>
      <c r="I2887" s="13" t="str">
        <f>IFERROR((H2887*100)/(H2887+1),"")</f>
        <v/>
      </c>
      <c r="J2887" s="4" t="s">
        <v>611</v>
      </c>
      <c r="K2887" s="13" t="str">
        <f>IFERROR((J2887*100)/(J2887+1),"")</f>
        <v/>
      </c>
      <c r="L2887" s="14" t="str">
        <f>IFERROR(AVERAGE(K2887,I2887,G2887),"")</f>
        <v/>
      </c>
      <c r="M2887" s="6" t="s">
        <v>611</v>
      </c>
      <c r="N2887" s="15" t="str">
        <f>IFERROR((M2887*100)/(M2887+1),"")</f>
        <v/>
      </c>
      <c r="O2887" s="6" t="s">
        <v>611</v>
      </c>
      <c r="P2887" s="15" t="str">
        <f>IFERROR((O2887*100)/(O2887+1),"")</f>
        <v/>
      </c>
      <c r="Q2887" s="6" t="s">
        <v>611</v>
      </c>
      <c r="R2887" s="15" t="str">
        <f>IFERROR((Q2887*100)/(Q2887+1),"")</f>
        <v/>
      </c>
      <c r="S2887" s="16" t="str">
        <f>IFERROR(AVERAGE(R2887,P2887,N2887),"")</f>
        <v/>
      </c>
      <c r="T2887" s="17" t="str">
        <f>IFERROR(S2887/L2887, "")</f>
        <v/>
      </c>
      <c r="U2887" s="17" t="str">
        <f>IFERROR(L2887/S2887, "")</f>
        <v/>
      </c>
      <c r="V2887" s="8" t="s">
        <v>611</v>
      </c>
      <c r="W2887" s="19" t="str">
        <f>IFERROR((V2887*100)/(V2887+1),"")</f>
        <v/>
      </c>
      <c r="X2887" s="8" t="s">
        <v>611</v>
      </c>
      <c r="Y2887" s="19" t="str">
        <f>IFERROR((X2887*100)/(X2887+1),"")</f>
        <v/>
      </c>
      <c r="Z2887" s="8">
        <v>1.3607</v>
      </c>
      <c r="AA2887" s="19">
        <f>IFERROR((Z2887*100)/(Z2887+1),"")</f>
        <v>57.639683144829917</v>
      </c>
      <c r="AB2887" s="20">
        <f>IFERROR(AVERAGE(AA2887,Y2887,W2887),"")</f>
        <v>57.639683144829917</v>
      </c>
      <c r="AC2887" s="10">
        <v>1.2397</v>
      </c>
      <c r="AD2887" s="21">
        <f>IFERROR((AC2887*100)/(AC2887+1),"")</f>
        <v>55.351163102201184</v>
      </c>
      <c r="AE2887" s="10" t="s">
        <v>611</v>
      </c>
      <c r="AF2887" s="21" t="str">
        <f>IFERROR((AE2887*100)/(AE2887+1),"")</f>
        <v/>
      </c>
      <c r="AG2887" s="10" t="s">
        <v>611</v>
      </c>
      <c r="AH2887" s="21" t="str">
        <f>IFERROR((AG2887*100)/(AG2887+1),"")</f>
        <v/>
      </c>
      <c r="AI2887" s="22">
        <f>IFERROR(AVERAGE(AH2887,AF2887,AD2887),"")</f>
        <v>55.351163102201184</v>
      </c>
      <c r="AJ2887" s="23">
        <f>IFERROR(AI2887/AB2887, "")</f>
        <v>0.96029610300114909</v>
      </c>
      <c r="AK2887" s="23">
        <f>IFERROR(AB2887/AI2887, "")</f>
        <v>1.0413454734167586</v>
      </c>
      <c r="AL2887" t="s">
        <v>3100</v>
      </c>
      <c r="AM2887" t="s">
        <v>7259</v>
      </c>
      <c r="AN2887" t="s">
        <v>10529</v>
      </c>
      <c r="AO2887" t="s">
        <v>1028</v>
      </c>
      <c r="AP2887">
        <v>5</v>
      </c>
      <c r="AQ2887">
        <v>5</v>
      </c>
      <c r="AR2887">
        <v>4</v>
      </c>
      <c r="AS2887">
        <v>12.7</v>
      </c>
      <c r="AT2887">
        <v>12.7</v>
      </c>
      <c r="AU2887">
        <v>11.4</v>
      </c>
      <c r="AV2887">
        <v>63.57</v>
      </c>
      <c r="AW2887">
        <v>0</v>
      </c>
      <c r="AX2887">
        <v>15.172000000000001</v>
      </c>
      <c r="AY2887">
        <v>909130000</v>
      </c>
      <c r="AZ2887">
        <v>449280000</v>
      </c>
      <c r="BA2887">
        <v>459850000</v>
      </c>
      <c r="BB2887" t="s">
        <v>15651</v>
      </c>
    </row>
    <row r="2888" spans="1:54" x14ac:dyDescent="0.25">
      <c r="A2888" t="s">
        <v>16332</v>
      </c>
      <c r="B2888" t="s">
        <v>21670</v>
      </c>
      <c r="C2888" t="s">
        <v>25248</v>
      </c>
      <c r="F2888" s="4" t="s">
        <v>611</v>
      </c>
      <c r="G2888" s="13" t="str">
        <f>IFERROR((F2888*100)/(F2888+1),"")</f>
        <v/>
      </c>
      <c r="H2888" s="4" t="s">
        <v>611</v>
      </c>
      <c r="I2888" s="13" t="str">
        <f>IFERROR((H2888*100)/(H2888+1),"")</f>
        <v/>
      </c>
      <c r="J2888" s="4" t="s">
        <v>611</v>
      </c>
      <c r="K2888" s="13" t="str">
        <f>IFERROR((J2888*100)/(J2888+1),"")</f>
        <v/>
      </c>
      <c r="L2888" s="14" t="str">
        <f>IFERROR(AVERAGE(K2888,I2888,G2888),"")</f>
        <v/>
      </c>
      <c r="M2888" s="6" t="s">
        <v>611</v>
      </c>
      <c r="N2888" s="15" t="str">
        <f>IFERROR((M2888*100)/(M2888+1),"")</f>
        <v/>
      </c>
      <c r="O2888" s="6" t="s">
        <v>611</v>
      </c>
      <c r="P2888" s="15" t="str">
        <f>IFERROR((O2888*100)/(O2888+1),"")</f>
        <v/>
      </c>
      <c r="Q2888" s="6" t="s">
        <v>611</v>
      </c>
      <c r="R2888" s="15" t="str">
        <f>IFERROR((Q2888*100)/(Q2888+1),"")</f>
        <v/>
      </c>
      <c r="S2888" s="16" t="str">
        <f>IFERROR(AVERAGE(R2888,P2888,N2888),"")</f>
        <v/>
      </c>
      <c r="T2888" s="17" t="str">
        <f>IFERROR(S2888/L2888, "")</f>
        <v/>
      </c>
      <c r="U2888" s="17" t="str">
        <f>IFERROR(L2888/S2888, "")</f>
        <v/>
      </c>
      <c r="V2888" s="8">
        <v>1.4686999999999999</v>
      </c>
      <c r="W2888" s="19">
        <f>IFERROR((V2888*100)/(V2888+1),"")</f>
        <v>59.492850488111138</v>
      </c>
      <c r="X2888" s="8" t="s">
        <v>611</v>
      </c>
      <c r="Y2888" s="19" t="str">
        <f>IFERROR((X2888*100)/(X2888+1),"")</f>
        <v/>
      </c>
      <c r="Z2888" s="8">
        <v>1.5639000000000001</v>
      </c>
      <c r="AA2888" s="19">
        <f>IFERROR((Z2888*100)/(Z2888+1),"")</f>
        <v>60.996918756581771</v>
      </c>
      <c r="AB2888" s="20">
        <f>IFERROR(AVERAGE(AA2888,Y2888,W2888),"")</f>
        <v>60.244884622346454</v>
      </c>
      <c r="AC2888" s="10">
        <v>1.3527</v>
      </c>
      <c r="AD2888" s="21">
        <f>IFERROR((AC2888*100)/(AC2888+1),"")</f>
        <v>57.495643303438605</v>
      </c>
      <c r="AE2888" s="10" t="s">
        <v>611</v>
      </c>
      <c r="AF2888" s="21" t="str">
        <f>IFERROR((AE2888*100)/(AE2888+1),"")</f>
        <v/>
      </c>
      <c r="AG2888" s="10" t="s">
        <v>611</v>
      </c>
      <c r="AH2888" s="21" t="str">
        <f>IFERROR((AG2888*100)/(AG2888+1),"")</f>
        <v/>
      </c>
      <c r="AI2888" s="22">
        <f>IFERROR(AVERAGE(AH2888,AF2888,AD2888),"")</f>
        <v>57.495643303438605</v>
      </c>
      <c r="AJ2888" s="23">
        <f>IFERROR(AI2888/AB2888, "")</f>
        <v>0.95436556421110508</v>
      </c>
      <c r="AK2888" s="23">
        <f>IFERROR(AB2888/AI2888, "")</f>
        <v>1.0478165154948953</v>
      </c>
      <c r="AL2888" t="s">
        <v>4151</v>
      </c>
      <c r="AM2888" t="s">
        <v>7837</v>
      </c>
      <c r="AN2888" t="s">
        <v>8126</v>
      </c>
      <c r="AO2888" t="s">
        <v>1028</v>
      </c>
      <c r="AP2888">
        <v>4</v>
      </c>
      <c r="AQ2888">
        <v>4</v>
      </c>
      <c r="AR2888">
        <v>4</v>
      </c>
      <c r="AS2888">
        <v>35.799999999999997</v>
      </c>
      <c r="AT2888">
        <v>35.799999999999997</v>
      </c>
      <c r="AU2888">
        <v>35.799999999999997</v>
      </c>
      <c r="AV2888">
        <v>17.815000000000001</v>
      </c>
      <c r="AW2888">
        <v>0</v>
      </c>
      <c r="AX2888">
        <v>46.828999999999994</v>
      </c>
      <c r="AY2888">
        <v>2826200000</v>
      </c>
      <c r="AZ2888">
        <v>1199800000</v>
      </c>
      <c r="BA2888">
        <v>1626400000</v>
      </c>
      <c r="BB2888" t="s">
        <v>16332</v>
      </c>
    </row>
    <row r="2889" spans="1:54" x14ac:dyDescent="0.25">
      <c r="A2889" t="s">
        <v>16092</v>
      </c>
      <c r="B2889" t="s">
        <v>21434</v>
      </c>
      <c r="C2889" t="s">
        <v>25009</v>
      </c>
      <c r="F2889" s="4">
        <v>0.90115000000000001</v>
      </c>
      <c r="G2889" s="13">
        <f>IFERROR((F2889*100)/(F2889+1),"")</f>
        <v>47.400257738737082</v>
      </c>
      <c r="H2889" s="4">
        <v>0.78183999999999998</v>
      </c>
      <c r="I2889" s="13">
        <f>IFERROR((H2889*100)/(H2889+1),"")</f>
        <v>43.878238225654378</v>
      </c>
      <c r="J2889" s="4">
        <v>1.0221</v>
      </c>
      <c r="K2889" s="13">
        <f>IFERROR((J2889*100)/(J2889+1),"")</f>
        <v>50.546461599327436</v>
      </c>
      <c r="L2889" s="14">
        <f>IFERROR(AVERAGE(K2889,I2889,G2889),"")</f>
        <v>47.274985854572968</v>
      </c>
      <c r="M2889" s="6">
        <v>0.87875000000000003</v>
      </c>
      <c r="N2889" s="15">
        <f>IFERROR((M2889*100)/(M2889+1),"")</f>
        <v>46.77312042581503</v>
      </c>
      <c r="O2889" s="6">
        <v>0.8881</v>
      </c>
      <c r="P2889" s="15">
        <f>IFERROR((O2889*100)/(O2889+1),"")</f>
        <v>47.03670356442985</v>
      </c>
      <c r="Q2889" s="6">
        <v>0.82712999999999992</v>
      </c>
      <c r="R2889" s="15">
        <f>IFERROR((Q2889*100)/(Q2889+1),"")</f>
        <v>45.269356860212461</v>
      </c>
      <c r="S2889" s="16">
        <f>IFERROR(AVERAGE(R2889,P2889,N2889),"")</f>
        <v>46.359726950152442</v>
      </c>
      <c r="T2889" s="17">
        <f>IFERROR(S2889/L2889, "")</f>
        <v>0.98063967893642445</v>
      </c>
      <c r="U2889" s="17">
        <f>IFERROR(L2889/S2889, "")</f>
        <v>1.0197425430353515</v>
      </c>
      <c r="V2889" s="8" t="s">
        <v>611</v>
      </c>
      <c r="W2889" s="19" t="str">
        <f>IFERROR((V2889*100)/(V2889+1),"")</f>
        <v/>
      </c>
      <c r="X2889" s="8">
        <v>0.68996999999999997</v>
      </c>
      <c r="Y2889" s="19">
        <f>IFERROR((X2889*100)/(X2889+1),"")</f>
        <v>40.827351964827777</v>
      </c>
      <c r="Z2889" s="8" t="s">
        <v>611</v>
      </c>
      <c r="AA2889" s="19" t="str">
        <f>IFERROR((Z2889*100)/(Z2889+1),"")</f>
        <v/>
      </c>
      <c r="AB2889" s="20">
        <f>IFERROR(AVERAGE(AA2889,Y2889,W2889),"")</f>
        <v>40.827351964827777</v>
      </c>
      <c r="AC2889" s="10" t="s">
        <v>611</v>
      </c>
      <c r="AD2889" s="21" t="str">
        <f>IFERROR((AC2889*100)/(AC2889+1),"")</f>
        <v/>
      </c>
      <c r="AE2889" s="10">
        <v>0.8239200000000001</v>
      </c>
      <c r="AF2889" s="21">
        <f>IFERROR((AE2889*100)/(AE2889+1),"")</f>
        <v>45.173033904995833</v>
      </c>
      <c r="AG2889" s="10">
        <v>0.72661000000000009</v>
      </c>
      <c r="AH2889" s="21">
        <f>IFERROR((AG2889*100)/(AG2889+1),"")</f>
        <v>42.083041335333405</v>
      </c>
      <c r="AI2889" s="22">
        <f>IFERROR(AVERAGE(AH2889,AF2889,AD2889),"")</f>
        <v>43.628037620164619</v>
      </c>
      <c r="AJ2889" s="23">
        <f>IFERROR(AI2889/AB2889, "")</f>
        <v>1.0685982685761641</v>
      </c>
      <c r="AK2889" s="23">
        <f>IFERROR(AB2889/AI2889, "")</f>
        <v>0.93580537177215639</v>
      </c>
      <c r="AL2889" t="s">
        <v>3977</v>
      </c>
      <c r="AM2889" t="s">
        <v>7632</v>
      </c>
      <c r="AN2889" t="s">
        <v>9296</v>
      </c>
      <c r="AO2889" t="s">
        <v>1028</v>
      </c>
      <c r="AP2889">
        <v>4</v>
      </c>
      <c r="AQ2889">
        <v>4</v>
      </c>
      <c r="AR2889">
        <v>4</v>
      </c>
      <c r="AS2889">
        <v>35.700000000000003</v>
      </c>
      <c r="AT2889">
        <v>35.700000000000003</v>
      </c>
      <c r="AU2889">
        <v>35.700000000000003</v>
      </c>
      <c r="AV2889">
        <v>18.718</v>
      </c>
      <c r="AW2889">
        <v>0</v>
      </c>
      <c r="AX2889">
        <v>89.180999999999997</v>
      </c>
      <c r="AY2889">
        <v>6417700000</v>
      </c>
      <c r="AZ2889">
        <v>3478800000</v>
      </c>
      <c r="BA2889">
        <v>2938900000</v>
      </c>
      <c r="BB2889" t="s">
        <v>16092</v>
      </c>
    </row>
    <row r="2890" spans="1:54" x14ac:dyDescent="0.25">
      <c r="A2890" t="s">
        <v>14897</v>
      </c>
      <c r="B2890" t="s">
        <v>20265</v>
      </c>
      <c r="C2890" t="s">
        <v>23815</v>
      </c>
      <c r="F2890" s="4" t="s">
        <v>611</v>
      </c>
      <c r="G2890" s="13" t="str">
        <f>IFERROR((F2890*100)/(F2890+1),"")</f>
        <v/>
      </c>
      <c r="H2890" s="4" t="s">
        <v>611</v>
      </c>
      <c r="I2890" s="13" t="str">
        <f>IFERROR((H2890*100)/(H2890+1),"")</f>
        <v/>
      </c>
      <c r="J2890" s="4" t="s">
        <v>611</v>
      </c>
      <c r="K2890" s="13" t="str">
        <f>IFERROR((J2890*100)/(J2890+1),"")</f>
        <v/>
      </c>
      <c r="L2890" s="14" t="str">
        <f>IFERROR(AVERAGE(K2890,I2890,G2890),"")</f>
        <v/>
      </c>
      <c r="M2890" s="6" t="s">
        <v>611</v>
      </c>
      <c r="N2890" s="15" t="str">
        <f>IFERROR((M2890*100)/(M2890+1),"")</f>
        <v/>
      </c>
      <c r="O2890" s="6" t="s">
        <v>611</v>
      </c>
      <c r="P2890" s="15" t="str">
        <f>IFERROR((O2890*100)/(O2890+1),"")</f>
        <v/>
      </c>
      <c r="Q2890" s="6" t="s">
        <v>611</v>
      </c>
      <c r="R2890" s="15" t="str">
        <f>IFERROR((Q2890*100)/(Q2890+1),"")</f>
        <v/>
      </c>
      <c r="S2890" s="16" t="str">
        <f>IFERROR(AVERAGE(R2890,P2890,N2890),"")</f>
        <v/>
      </c>
      <c r="T2890" s="17" t="str">
        <f>IFERROR(S2890/L2890, "")</f>
        <v/>
      </c>
      <c r="U2890" s="17" t="str">
        <f>IFERROR(L2890/S2890, "")</f>
        <v/>
      </c>
      <c r="V2890" s="8" t="s">
        <v>611</v>
      </c>
      <c r="W2890" s="19" t="str">
        <f>IFERROR((V2890*100)/(V2890+1),"")</f>
        <v/>
      </c>
      <c r="X2890" s="8" t="s">
        <v>611</v>
      </c>
      <c r="Y2890" s="19" t="str">
        <f>IFERROR((X2890*100)/(X2890+1),"")</f>
        <v/>
      </c>
      <c r="Z2890" s="8" t="s">
        <v>611</v>
      </c>
      <c r="AA2890" s="19" t="str">
        <f>IFERROR((Z2890*100)/(Z2890+1),"")</f>
        <v/>
      </c>
      <c r="AB2890" s="20" t="str">
        <f>IFERROR(AVERAGE(AA2890,Y2890,W2890),"")</f>
        <v/>
      </c>
      <c r="AC2890" s="10" t="s">
        <v>611</v>
      </c>
      <c r="AD2890" s="21" t="str">
        <f>IFERROR((AC2890*100)/(AC2890+1),"")</f>
        <v/>
      </c>
      <c r="AE2890" s="10">
        <v>0.83996000000000004</v>
      </c>
      <c r="AF2890" s="21">
        <f>IFERROR((AE2890*100)/(AE2890+1),"")</f>
        <v>45.650992412878544</v>
      </c>
      <c r="AG2890" s="10">
        <v>0.64601999999999993</v>
      </c>
      <c r="AH2890" s="21">
        <f>IFERROR((AG2890*100)/(AG2890+1),"")</f>
        <v>39.24739675095077</v>
      </c>
      <c r="AI2890" s="22">
        <f>IFERROR(AVERAGE(AH2890,AF2890,AD2890),"")</f>
        <v>42.449194581914654</v>
      </c>
      <c r="AJ2890" s="23" t="str">
        <f>IFERROR(AI2890/AB2890, "")</f>
        <v/>
      </c>
      <c r="AK2890" s="23" t="str">
        <f>IFERROR(AB2890/AI2890, "")</f>
        <v/>
      </c>
      <c r="AL2890" t="s">
        <v>3164</v>
      </c>
      <c r="AM2890" t="s">
        <v>6645</v>
      </c>
      <c r="AN2890" t="s">
        <v>9999</v>
      </c>
      <c r="AO2890" t="s">
        <v>11893</v>
      </c>
      <c r="AP2890">
        <v>1</v>
      </c>
      <c r="AQ2890">
        <v>1</v>
      </c>
      <c r="AR2890">
        <v>1</v>
      </c>
      <c r="AS2890">
        <v>6.7</v>
      </c>
      <c r="AT2890">
        <v>6.7</v>
      </c>
      <c r="AU2890">
        <v>6.7</v>
      </c>
      <c r="AV2890">
        <v>21.78</v>
      </c>
      <c r="AW2890">
        <v>0</v>
      </c>
      <c r="AX2890">
        <v>5.0884999999999998</v>
      </c>
      <c r="AY2890">
        <v>237450000</v>
      </c>
      <c r="AZ2890">
        <v>127860000</v>
      </c>
      <c r="BA2890">
        <v>109600000</v>
      </c>
      <c r="BB2890" t="s">
        <v>14897</v>
      </c>
    </row>
    <row r="2891" spans="1:54" x14ac:dyDescent="0.25">
      <c r="A2891" t="s">
        <v>13367</v>
      </c>
      <c r="B2891" t="s">
        <v>18830</v>
      </c>
      <c r="C2891" t="s">
        <v>22307</v>
      </c>
      <c r="F2891" s="4">
        <v>1.6278999999999999</v>
      </c>
      <c r="G2891" s="13">
        <f>IFERROR((F2891*100)/(F2891+1),"")</f>
        <v>61.946801628676887</v>
      </c>
      <c r="H2891" s="4">
        <v>1.5942000000000001</v>
      </c>
      <c r="I2891" s="13">
        <f>IFERROR((H2891*100)/(H2891+1),"")</f>
        <v>61.452470896615537</v>
      </c>
      <c r="J2891" s="4">
        <v>1.8062</v>
      </c>
      <c r="K2891" s="13">
        <f>IFERROR((J2891*100)/(J2891+1),"")</f>
        <v>64.36462119592332</v>
      </c>
      <c r="L2891" s="14">
        <f>IFERROR(AVERAGE(K2891,I2891,G2891),"")</f>
        <v>62.587964573738581</v>
      </c>
      <c r="M2891" s="6">
        <v>1.6662999999999999</v>
      </c>
      <c r="N2891" s="15">
        <f>IFERROR((M2891*100)/(M2891+1),"")</f>
        <v>62.494843040918134</v>
      </c>
      <c r="O2891" s="6">
        <v>1.5955999999999999</v>
      </c>
      <c r="P2891" s="15">
        <f>IFERROR((O2891*100)/(O2891+1),"")</f>
        <v>61.473262444136232</v>
      </c>
      <c r="Q2891" s="6">
        <v>1.4636</v>
      </c>
      <c r="R2891" s="15">
        <f>IFERROR((Q2891*100)/(Q2891+1),"")</f>
        <v>59.408994966715383</v>
      </c>
      <c r="S2891" s="16">
        <f>IFERROR(AVERAGE(R2891,P2891,N2891),"")</f>
        <v>61.125700150589921</v>
      </c>
      <c r="T2891" s="17">
        <f>IFERROR(S2891/L2891, "")</f>
        <v>0.97663665158137747</v>
      </c>
      <c r="U2891" s="17">
        <f>IFERROR(L2891/S2891, "")</f>
        <v>1.0239222523348805</v>
      </c>
      <c r="V2891" s="8">
        <v>1.1717</v>
      </c>
      <c r="W2891" s="19">
        <f>IFERROR((V2891*100)/(V2891+1),"")</f>
        <v>53.953124280517571</v>
      </c>
      <c r="X2891" s="8">
        <v>1.1208</v>
      </c>
      <c r="Y2891" s="19">
        <f>IFERROR((X2891*100)/(X2891+1),"")</f>
        <v>52.847981893625047</v>
      </c>
      <c r="Z2891" s="8">
        <v>1.1052999999999999</v>
      </c>
      <c r="AA2891" s="19">
        <f>IFERROR((Z2891*100)/(Z2891+1),"")</f>
        <v>52.50083123545339</v>
      </c>
      <c r="AB2891" s="20">
        <f>IFERROR(AVERAGE(AA2891,Y2891,W2891),"")</f>
        <v>53.100645803198667</v>
      </c>
      <c r="AC2891" s="10">
        <v>1.1843999999999999</v>
      </c>
      <c r="AD2891" s="21">
        <f>IFERROR((AC2891*100)/(AC2891+1),"")</f>
        <v>54.22083867423548</v>
      </c>
      <c r="AE2891" s="10">
        <v>1.1600999999999999</v>
      </c>
      <c r="AF2891" s="21">
        <f>IFERROR((AE2891*100)/(AE2891+1),"")</f>
        <v>53.70584695153002</v>
      </c>
      <c r="AG2891" s="10">
        <v>1.0353000000000001</v>
      </c>
      <c r="AH2891" s="21">
        <f>IFERROR((AG2891*100)/(AG2891+1),"")</f>
        <v>50.867194025450793</v>
      </c>
      <c r="AI2891" s="22">
        <f>IFERROR(AVERAGE(AH2891,AF2891,AD2891),"")</f>
        <v>52.931293217072096</v>
      </c>
      <c r="AJ2891" s="23">
        <f>IFERROR(AI2891/AB2891, "")</f>
        <v>0.99681072454835629</v>
      </c>
      <c r="AK2891" s="23">
        <f>IFERROR(AB2891/AI2891, "")</f>
        <v>1.003199479472985</v>
      </c>
      <c r="AL2891" t="s">
        <v>1961</v>
      </c>
      <c r="AM2891" t="s">
        <v>5264</v>
      </c>
      <c r="AN2891" t="s">
        <v>8783</v>
      </c>
      <c r="AO2891" t="s">
        <v>1028</v>
      </c>
      <c r="AP2891">
        <v>12</v>
      </c>
      <c r="AQ2891">
        <v>12</v>
      </c>
      <c r="AR2891">
        <v>12</v>
      </c>
      <c r="AS2891">
        <v>76.400000000000006</v>
      </c>
      <c r="AT2891">
        <v>76.400000000000006</v>
      </c>
      <c r="AU2891">
        <v>76.400000000000006</v>
      </c>
      <c r="AV2891">
        <v>21.919</v>
      </c>
      <c r="AW2891">
        <v>0</v>
      </c>
      <c r="AX2891">
        <v>186.79</v>
      </c>
      <c r="AY2891">
        <v>22731000000</v>
      </c>
      <c r="AZ2891">
        <v>10426000000</v>
      </c>
      <c r="BA2891">
        <v>12305000000</v>
      </c>
      <c r="BB2891" t="s">
        <v>13367</v>
      </c>
    </row>
    <row r="2892" spans="1:54" x14ac:dyDescent="0.25">
      <c r="A2892" t="s">
        <v>14709</v>
      </c>
      <c r="B2892" t="s">
        <v>20085</v>
      </c>
      <c r="C2892" t="s">
        <v>23627</v>
      </c>
      <c r="F2892" s="4" t="s">
        <v>611</v>
      </c>
      <c r="G2892" s="13" t="str">
        <f>IFERROR((F2892*100)/(F2892+1),"")</f>
        <v/>
      </c>
      <c r="H2892" s="4" t="s">
        <v>611</v>
      </c>
      <c r="I2892" s="13" t="str">
        <f>IFERROR((H2892*100)/(H2892+1),"")</f>
        <v/>
      </c>
      <c r="J2892" s="4" t="s">
        <v>611</v>
      </c>
      <c r="K2892" s="13" t="str">
        <f>IFERROR((J2892*100)/(J2892+1),"")</f>
        <v/>
      </c>
      <c r="L2892" s="14" t="str">
        <f>IFERROR(AVERAGE(K2892,I2892,G2892),"")</f>
        <v/>
      </c>
      <c r="M2892" s="6" t="s">
        <v>611</v>
      </c>
      <c r="N2892" s="15" t="str">
        <f>IFERROR((M2892*100)/(M2892+1),"")</f>
        <v/>
      </c>
      <c r="O2892" s="6" t="s">
        <v>611</v>
      </c>
      <c r="P2892" s="15" t="str">
        <f>IFERROR((O2892*100)/(O2892+1),"")</f>
        <v/>
      </c>
      <c r="Q2892" s="6" t="s">
        <v>611</v>
      </c>
      <c r="R2892" s="15" t="str">
        <f>IFERROR((Q2892*100)/(Q2892+1),"")</f>
        <v/>
      </c>
      <c r="S2892" s="16" t="str">
        <f>IFERROR(AVERAGE(R2892,P2892,N2892),"")</f>
        <v/>
      </c>
      <c r="T2892" s="17" t="str">
        <f>IFERROR(S2892/L2892, "")</f>
        <v/>
      </c>
      <c r="U2892" s="17" t="str">
        <f>IFERROR(L2892/S2892, "")</f>
        <v/>
      </c>
      <c r="V2892" s="8">
        <v>0.90977999999999992</v>
      </c>
      <c r="W2892" s="19">
        <f>IFERROR((V2892*100)/(V2892+1),"")</f>
        <v>47.63794782645121</v>
      </c>
      <c r="X2892" s="8">
        <v>0.86342000000000008</v>
      </c>
      <c r="Y2892" s="19">
        <f>IFERROR((X2892*100)/(X2892+1),"")</f>
        <v>46.3352330660828</v>
      </c>
      <c r="Z2892" s="8">
        <v>0.78596999999999995</v>
      </c>
      <c r="AA2892" s="19">
        <f>IFERROR((Z2892*100)/(Z2892+1),"")</f>
        <v>44.008018051814979</v>
      </c>
      <c r="AB2892" s="20">
        <f>IFERROR(AVERAGE(AA2892,Y2892,W2892),"")</f>
        <v>45.993732981449661</v>
      </c>
      <c r="AC2892" s="10">
        <v>0.94125999999999999</v>
      </c>
      <c r="AD2892" s="21">
        <f>IFERROR((AC2892*100)/(AC2892+1),"")</f>
        <v>48.487065102047126</v>
      </c>
      <c r="AE2892" s="10">
        <v>0.86807999999999996</v>
      </c>
      <c r="AF2892" s="21">
        <f>IFERROR((AE2892*100)/(AE2892+1),"")</f>
        <v>46.469101965654573</v>
      </c>
      <c r="AG2892" s="10">
        <v>0.67363000000000006</v>
      </c>
      <c r="AH2892" s="21">
        <f>IFERROR((AG2892*100)/(AG2892+1),"")</f>
        <v>40.249637016544874</v>
      </c>
      <c r="AI2892" s="22">
        <f>IFERROR(AVERAGE(AH2892,AF2892,AD2892),"")</f>
        <v>45.068601361415524</v>
      </c>
      <c r="AJ2892" s="23">
        <f>IFERROR(AI2892/AB2892, "")</f>
        <v>0.97988570268024855</v>
      </c>
      <c r="AK2892" s="23">
        <f>IFERROR(AB2892/AI2892, "")</f>
        <v>1.0205271872675901</v>
      </c>
      <c r="AL2892" t="s">
        <v>1028</v>
      </c>
      <c r="AM2892" t="s">
        <v>4169</v>
      </c>
      <c r="AN2892" t="s">
        <v>1028</v>
      </c>
      <c r="AO2892" t="s">
        <v>1028</v>
      </c>
      <c r="AP2892">
        <v>10</v>
      </c>
      <c r="AQ2892">
        <v>10</v>
      </c>
      <c r="AR2892">
        <v>10</v>
      </c>
      <c r="AS2892">
        <v>21.4</v>
      </c>
      <c r="AT2892">
        <v>21.4</v>
      </c>
      <c r="AU2892">
        <v>21.4</v>
      </c>
      <c r="AV2892">
        <v>88.337000000000003</v>
      </c>
      <c r="AW2892">
        <v>0</v>
      </c>
      <c r="AX2892">
        <v>31.885999999999999</v>
      </c>
      <c r="AY2892">
        <v>1756800000</v>
      </c>
      <c r="AZ2892">
        <v>951700000</v>
      </c>
      <c r="BA2892">
        <v>805070000</v>
      </c>
      <c r="BB2892" t="s">
        <v>14709</v>
      </c>
    </row>
    <row r="2893" spans="1:54" x14ac:dyDescent="0.25">
      <c r="A2893" t="s">
        <v>15812</v>
      </c>
      <c r="B2893" t="s">
        <v>21156</v>
      </c>
      <c r="C2893" t="s">
        <v>24730</v>
      </c>
      <c r="F2893" s="4">
        <v>1.5632999999999999</v>
      </c>
      <c r="G2893" s="13">
        <f>IFERROR((F2893*100)/(F2893+1),"")</f>
        <v>60.987789178012711</v>
      </c>
      <c r="H2893" s="4">
        <v>1.5624</v>
      </c>
      <c r="I2893" s="13">
        <f>IFERROR((H2893*100)/(H2893+1),"")</f>
        <v>60.974086793630967</v>
      </c>
      <c r="J2893" s="4">
        <v>1.6694</v>
      </c>
      <c r="K2893" s="13">
        <f>IFERROR((J2893*100)/(J2893+1),"")</f>
        <v>62.538398141904544</v>
      </c>
      <c r="L2893" s="14">
        <f>IFERROR(AVERAGE(K2893,I2893,G2893),"")</f>
        <v>61.500091371182741</v>
      </c>
      <c r="M2893" s="6">
        <v>1.6296999999999999</v>
      </c>
      <c r="N2893" s="15">
        <f>IFERROR((M2893*100)/(M2893+1),"")</f>
        <v>61.972848613910337</v>
      </c>
      <c r="O2893" s="6">
        <v>1.5628</v>
      </c>
      <c r="P2893" s="15">
        <f>IFERROR((O2893*100)/(O2893+1),"")</f>
        <v>60.980177930388635</v>
      </c>
      <c r="Q2893" s="6">
        <v>1.3924000000000001</v>
      </c>
      <c r="R2893" s="15">
        <f>IFERROR((Q2893*100)/(Q2893+1),"")</f>
        <v>58.200969737502085</v>
      </c>
      <c r="S2893" s="16">
        <f>IFERROR(AVERAGE(R2893,P2893,N2893),"")</f>
        <v>60.384665427267016</v>
      </c>
      <c r="T2893" s="17">
        <f>IFERROR(S2893/L2893, "")</f>
        <v>0.98186301972815637</v>
      </c>
      <c r="U2893" s="17">
        <f>IFERROR(L2893/S2893, "")</f>
        <v>1.0184720066928126</v>
      </c>
      <c r="V2893" s="8" t="s">
        <v>611</v>
      </c>
      <c r="W2893" s="19" t="str">
        <f>IFERROR((V2893*100)/(V2893+1),"")</f>
        <v/>
      </c>
      <c r="X2893" s="8" t="s">
        <v>611</v>
      </c>
      <c r="Y2893" s="19" t="str">
        <f>IFERROR((X2893*100)/(X2893+1),"")</f>
        <v/>
      </c>
      <c r="Z2893" s="8" t="s">
        <v>611</v>
      </c>
      <c r="AA2893" s="19" t="str">
        <f>IFERROR((Z2893*100)/(Z2893+1),"")</f>
        <v/>
      </c>
      <c r="AB2893" s="20" t="str">
        <f>IFERROR(AVERAGE(AA2893,Y2893,W2893),"")</f>
        <v/>
      </c>
      <c r="AC2893" s="10" t="s">
        <v>611</v>
      </c>
      <c r="AD2893" s="21" t="str">
        <f>IFERROR((AC2893*100)/(AC2893+1),"")</f>
        <v/>
      </c>
      <c r="AE2893" s="10" t="s">
        <v>611</v>
      </c>
      <c r="AF2893" s="21" t="str">
        <f>IFERROR((AE2893*100)/(AE2893+1),"")</f>
        <v/>
      </c>
      <c r="AG2893" s="10" t="s">
        <v>611</v>
      </c>
      <c r="AH2893" s="21" t="str">
        <f>IFERROR((AG2893*100)/(AG2893+1),"")</f>
        <v/>
      </c>
      <c r="AI2893" s="22" t="str">
        <f>IFERROR(AVERAGE(AH2893,AF2893,AD2893),"")</f>
        <v/>
      </c>
      <c r="AJ2893" s="23" t="str">
        <f>IFERROR(AI2893/AB2893, "")</f>
        <v/>
      </c>
      <c r="AK2893" s="23" t="str">
        <f>IFERROR(AB2893/AI2893, "")</f>
        <v/>
      </c>
      <c r="AL2893" t="s">
        <v>3795</v>
      </c>
      <c r="AM2893" t="s">
        <v>7401</v>
      </c>
      <c r="AN2893" t="s">
        <v>8267</v>
      </c>
      <c r="AO2893" t="s">
        <v>1028</v>
      </c>
      <c r="AP2893">
        <v>34</v>
      </c>
      <c r="AQ2893">
        <v>34</v>
      </c>
      <c r="AR2893">
        <v>34</v>
      </c>
      <c r="AS2893">
        <v>45.4</v>
      </c>
      <c r="AT2893">
        <v>45.4</v>
      </c>
      <c r="AU2893">
        <v>45.4</v>
      </c>
      <c r="AV2893">
        <v>121.43</v>
      </c>
      <c r="AW2893">
        <v>0</v>
      </c>
      <c r="AX2893">
        <v>323.31</v>
      </c>
      <c r="AY2893">
        <v>17208000000</v>
      </c>
      <c r="AZ2893">
        <v>6699300000</v>
      </c>
      <c r="BA2893">
        <v>10509000000</v>
      </c>
      <c r="BB2893" t="s">
        <v>15812</v>
      </c>
    </row>
    <row r="2894" spans="1:54" x14ac:dyDescent="0.25">
      <c r="A2894" t="s">
        <v>17164</v>
      </c>
      <c r="B2894" t="s">
        <v>20159</v>
      </c>
      <c r="C2894" t="s">
        <v>23704</v>
      </c>
      <c r="F2894" s="4">
        <v>0.42360999999999999</v>
      </c>
      <c r="G2894" s="13">
        <f>IFERROR((F2894*100)/(F2894+1),"")</f>
        <v>29.756042736423595</v>
      </c>
      <c r="H2894" s="4">
        <v>0.43064000000000002</v>
      </c>
      <c r="I2894" s="13">
        <f>IFERROR((H2894*100)/(H2894+1),"")</f>
        <v>30.101213442934633</v>
      </c>
      <c r="J2894" s="4">
        <v>0.47062999999999999</v>
      </c>
      <c r="K2894" s="13">
        <f>IFERROR((J2894*100)/(J2894+1),"")</f>
        <v>32.001931145155481</v>
      </c>
      <c r="L2894" s="14">
        <f>IFERROR(AVERAGE(K2894,I2894,G2894),"")</f>
        <v>30.619729108171239</v>
      </c>
      <c r="M2894" s="6">
        <v>0.41117999999999999</v>
      </c>
      <c r="N2894" s="15">
        <f>IFERROR((M2894*100)/(M2894+1),"")</f>
        <v>29.137317705749801</v>
      </c>
      <c r="O2894" s="6">
        <v>0.45068999999999998</v>
      </c>
      <c r="P2894" s="15">
        <f>IFERROR((O2894*100)/(O2894+1),"")</f>
        <v>31.067285222893929</v>
      </c>
      <c r="Q2894" s="6">
        <v>0.42532999999999999</v>
      </c>
      <c r="R2894" s="15">
        <f>IFERROR((Q2894*100)/(Q2894+1),"")</f>
        <v>29.84080879515621</v>
      </c>
      <c r="S2894" s="16">
        <f>IFERROR(AVERAGE(R2894,P2894,N2894),"")</f>
        <v>30.015137241266643</v>
      </c>
      <c r="T2894" s="17">
        <f>IFERROR(S2894/L2894, "")</f>
        <v>0.98025482639742711</v>
      </c>
      <c r="U2894" s="17">
        <f>IFERROR(L2894/S2894, "")</f>
        <v>1.0201428986329393</v>
      </c>
      <c r="V2894" s="8">
        <v>0.66264000000000001</v>
      </c>
      <c r="W2894" s="19">
        <f>IFERROR((V2894*100)/(V2894+1),"")</f>
        <v>39.854688928451132</v>
      </c>
      <c r="X2894" s="8">
        <v>0.62224999999999997</v>
      </c>
      <c r="Y2894" s="19">
        <f>IFERROR((X2894*100)/(X2894+1),"")</f>
        <v>38.357219910617964</v>
      </c>
      <c r="Z2894" s="8">
        <v>0.59031999999999996</v>
      </c>
      <c r="AA2894" s="19">
        <f>IFERROR((Z2894*100)/(Z2894+1),"")</f>
        <v>37.119573419186075</v>
      </c>
      <c r="AB2894" s="20">
        <f>IFERROR(AVERAGE(AA2894,Y2894,W2894),"")</f>
        <v>38.44382741941839</v>
      </c>
      <c r="AC2894" s="10">
        <v>0.63531000000000004</v>
      </c>
      <c r="AD2894" s="21">
        <f>IFERROR((AC2894*100)/(AC2894+1),"")</f>
        <v>38.84951477089971</v>
      </c>
      <c r="AE2894" s="10">
        <v>0.61913999999999991</v>
      </c>
      <c r="AF2894" s="21">
        <f>IFERROR((AE2894*100)/(AE2894+1),"")</f>
        <v>38.238818138023888</v>
      </c>
      <c r="AG2894" s="10">
        <v>0.53626000000000007</v>
      </c>
      <c r="AH2894" s="21">
        <f>IFERROR((AG2894*100)/(AG2894+1),"")</f>
        <v>34.90685170478956</v>
      </c>
      <c r="AI2894" s="22">
        <f>IFERROR(AVERAGE(AH2894,AF2894,AD2894),"")</f>
        <v>37.33172820457105</v>
      </c>
      <c r="AJ2894" s="23">
        <f>IFERROR(AI2894/AB2894, "")</f>
        <v>0.9710720994890949</v>
      </c>
      <c r="AK2894" s="23">
        <f>IFERROR(AB2894/AI2894, "")</f>
        <v>1.0297896526180959</v>
      </c>
      <c r="AL2894" t="s">
        <v>1029</v>
      </c>
      <c r="AM2894" t="s">
        <v>6550</v>
      </c>
      <c r="AN2894" t="s">
        <v>9919</v>
      </c>
      <c r="AO2894" t="s">
        <v>1028</v>
      </c>
      <c r="AP2894">
        <v>13</v>
      </c>
      <c r="AQ2894">
        <v>13</v>
      </c>
      <c r="AR2894">
        <v>13</v>
      </c>
      <c r="AS2894">
        <v>48.8</v>
      </c>
      <c r="AT2894">
        <v>48.8</v>
      </c>
      <c r="AU2894">
        <v>48.8</v>
      </c>
      <c r="AV2894">
        <v>41.290999999999997</v>
      </c>
      <c r="AW2894">
        <v>0</v>
      </c>
      <c r="AX2894">
        <v>323.31</v>
      </c>
      <c r="AY2894">
        <v>17802000000</v>
      </c>
      <c r="AZ2894">
        <v>10577000000</v>
      </c>
      <c r="BA2894">
        <v>7225300000</v>
      </c>
      <c r="BB2894" t="s">
        <v>14786</v>
      </c>
    </row>
    <row r="2895" spans="1:54" x14ac:dyDescent="0.25">
      <c r="A2895" t="s">
        <v>13068</v>
      </c>
      <c r="B2895" t="s">
        <v>18571</v>
      </c>
      <c r="C2895" t="s">
        <v>22023</v>
      </c>
      <c r="F2895" s="4" t="s">
        <v>611</v>
      </c>
      <c r="G2895" s="13" t="str">
        <f>IFERROR((F2895*100)/(F2895+1),"")</f>
        <v/>
      </c>
      <c r="H2895" s="4" t="s">
        <v>611</v>
      </c>
      <c r="I2895" s="13" t="str">
        <f>IFERROR((H2895*100)/(H2895+1),"")</f>
        <v/>
      </c>
      <c r="J2895" s="4" t="s">
        <v>611</v>
      </c>
      <c r="K2895" s="13" t="str">
        <f>IFERROR((J2895*100)/(J2895+1),"")</f>
        <v/>
      </c>
      <c r="L2895" s="14" t="str">
        <f>IFERROR(AVERAGE(K2895,I2895,G2895),"")</f>
        <v/>
      </c>
      <c r="M2895" s="6" t="s">
        <v>611</v>
      </c>
      <c r="N2895" s="15" t="str">
        <f>IFERROR((M2895*100)/(M2895+1),"")</f>
        <v/>
      </c>
      <c r="O2895" s="6" t="s">
        <v>611</v>
      </c>
      <c r="P2895" s="15" t="str">
        <f>IFERROR((O2895*100)/(O2895+1),"")</f>
        <v/>
      </c>
      <c r="Q2895" s="6" t="s">
        <v>611</v>
      </c>
      <c r="R2895" s="15" t="str">
        <f>IFERROR((Q2895*100)/(Q2895+1),"")</f>
        <v/>
      </c>
      <c r="S2895" s="16" t="str">
        <f>IFERROR(AVERAGE(R2895,P2895,N2895),"")</f>
        <v/>
      </c>
      <c r="T2895" s="17" t="str">
        <f>IFERROR(S2895/L2895, "")</f>
        <v/>
      </c>
      <c r="U2895" s="17" t="str">
        <f>IFERROR(L2895/S2895, "")</f>
        <v/>
      </c>
      <c r="V2895" s="8" t="s">
        <v>611</v>
      </c>
      <c r="W2895" s="19" t="str">
        <f>IFERROR((V2895*100)/(V2895+1),"")</f>
        <v/>
      </c>
      <c r="X2895" s="8" t="s">
        <v>611</v>
      </c>
      <c r="Y2895" s="19" t="str">
        <f>IFERROR((X2895*100)/(X2895+1),"")</f>
        <v/>
      </c>
      <c r="Z2895" s="8">
        <v>0.91462999999999994</v>
      </c>
      <c r="AA2895" s="19">
        <f>IFERROR((Z2895*100)/(Z2895+1),"")</f>
        <v>47.77058752866089</v>
      </c>
      <c r="AB2895" s="20">
        <f>IFERROR(AVERAGE(AA2895,Y2895,W2895),"")</f>
        <v>47.77058752866089</v>
      </c>
      <c r="AC2895" s="10" t="s">
        <v>611</v>
      </c>
      <c r="AD2895" s="21" t="str">
        <f>IFERROR((AC2895*100)/(AC2895+1),"")</f>
        <v/>
      </c>
      <c r="AE2895" s="10">
        <v>1.1029</v>
      </c>
      <c r="AF2895" s="21">
        <f>IFERROR((AE2895*100)/(AE2895+1),"")</f>
        <v>52.446621332445666</v>
      </c>
      <c r="AG2895" s="10">
        <v>1.2509999999999999</v>
      </c>
      <c r="AH2895" s="21">
        <f>IFERROR((AG2895*100)/(AG2895+1),"")</f>
        <v>55.575299866725899</v>
      </c>
      <c r="AI2895" s="22">
        <f>IFERROR(AVERAGE(AH2895,AF2895,AD2895),"")</f>
        <v>54.010960599585786</v>
      </c>
      <c r="AJ2895" s="23">
        <f>IFERROR(AI2895/AB2895, "")</f>
        <v>1.1306321189200543</v>
      </c>
      <c r="AK2895" s="23">
        <f>IFERROR(AB2895/AI2895, "")</f>
        <v>0.88446098714688004</v>
      </c>
      <c r="AL2895" t="s">
        <v>1742</v>
      </c>
      <c r="AM2895" t="s">
        <v>5008</v>
      </c>
      <c r="AN2895" t="s">
        <v>8558</v>
      </c>
      <c r="AO2895" t="s">
        <v>1028</v>
      </c>
      <c r="AP2895">
        <v>3</v>
      </c>
      <c r="AQ2895">
        <v>3</v>
      </c>
      <c r="AR2895">
        <v>3</v>
      </c>
      <c r="AS2895">
        <v>14.3</v>
      </c>
      <c r="AT2895">
        <v>14.3</v>
      </c>
      <c r="AU2895">
        <v>14.3</v>
      </c>
      <c r="AV2895">
        <v>38.399000000000001</v>
      </c>
      <c r="AW2895">
        <v>0</v>
      </c>
      <c r="AX2895">
        <v>53.317999999999998</v>
      </c>
      <c r="AY2895">
        <v>935490000</v>
      </c>
      <c r="AZ2895">
        <v>489480000</v>
      </c>
      <c r="BA2895">
        <v>446010000</v>
      </c>
      <c r="BB2895" t="s">
        <v>13068</v>
      </c>
    </row>
    <row r="2896" spans="1:54" x14ac:dyDescent="0.25">
      <c r="A2896" t="s">
        <v>16821</v>
      </c>
      <c r="B2896" t="s">
        <v>1028</v>
      </c>
      <c r="C2896" t="s">
        <v>22709</v>
      </c>
      <c r="F2896" s="4" t="s">
        <v>611</v>
      </c>
      <c r="G2896" s="13" t="str">
        <f>IFERROR((F2896*100)/(F2896+1),"")</f>
        <v/>
      </c>
      <c r="H2896" s="4" t="s">
        <v>611</v>
      </c>
      <c r="I2896" s="13" t="str">
        <f>IFERROR((H2896*100)/(H2896+1),"")</f>
        <v/>
      </c>
      <c r="J2896" s="4">
        <v>0.41366999999999998</v>
      </c>
      <c r="K2896" s="13">
        <f>IFERROR((J2896*100)/(J2896+1),"")</f>
        <v>29.262133312583558</v>
      </c>
      <c r="L2896" s="14">
        <f>IFERROR(AVERAGE(K2896,I2896,G2896),"")</f>
        <v>29.262133312583558</v>
      </c>
      <c r="M2896" s="6" t="s">
        <v>611</v>
      </c>
      <c r="N2896" s="15" t="str">
        <f>IFERROR((M2896*100)/(M2896+1),"")</f>
        <v/>
      </c>
      <c r="O2896" s="6" t="s">
        <v>611</v>
      </c>
      <c r="P2896" s="15" t="str">
        <f>IFERROR((O2896*100)/(O2896+1),"")</f>
        <v/>
      </c>
      <c r="Q2896" s="6">
        <v>0.33948</v>
      </c>
      <c r="R2896" s="15">
        <f>IFERROR((Q2896*100)/(Q2896+1),"")</f>
        <v>25.344163406695134</v>
      </c>
      <c r="S2896" s="16">
        <f>IFERROR(AVERAGE(R2896,P2896,N2896),"")</f>
        <v>25.344163406695134</v>
      </c>
      <c r="T2896" s="17">
        <f>IFERROR(S2896/L2896, "")</f>
        <v>0.8661078512616992</v>
      </c>
      <c r="U2896" s="17">
        <f>IFERROR(L2896/S2896, "")</f>
        <v>1.1545906188741435</v>
      </c>
      <c r="V2896" s="8">
        <v>0.94589999999999996</v>
      </c>
      <c r="W2896" s="19">
        <f>IFERROR((V2896*100)/(V2896+1),"")</f>
        <v>48.609897733696492</v>
      </c>
      <c r="X2896" s="8">
        <v>0.83772000000000002</v>
      </c>
      <c r="Y2896" s="19">
        <f>IFERROR((X2896*100)/(X2896+1),"")</f>
        <v>45.584746316087326</v>
      </c>
      <c r="Z2896" s="8">
        <v>0.8763200000000001</v>
      </c>
      <c r="AA2896" s="19">
        <f>IFERROR((Z2896*100)/(Z2896+1),"")</f>
        <v>46.704186919075632</v>
      </c>
      <c r="AB2896" s="20">
        <f>IFERROR(AVERAGE(AA2896,Y2896,W2896),"")</f>
        <v>46.966276989619814</v>
      </c>
      <c r="AC2896" s="10">
        <v>1.0653999999999999</v>
      </c>
      <c r="AD2896" s="21">
        <f>IFERROR((AC2896*100)/(AC2896+1),"")</f>
        <v>51.583228430328262</v>
      </c>
      <c r="AE2896" s="10">
        <v>0.83716000000000002</v>
      </c>
      <c r="AF2896" s="21">
        <f>IFERROR((AE2896*100)/(AE2896+1),"")</f>
        <v>45.56815955061073</v>
      </c>
      <c r="AG2896" s="10">
        <v>0.78090999999999999</v>
      </c>
      <c r="AH2896" s="21">
        <f>IFERROR((AG2896*100)/(AG2896+1),"")</f>
        <v>43.848931164404711</v>
      </c>
      <c r="AI2896" s="22">
        <f>IFERROR(AVERAGE(AH2896,AF2896,AD2896),"")</f>
        <v>47.000106381781229</v>
      </c>
      <c r="AJ2896" s="23">
        <f>IFERROR(AI2896/AB2896, "")</f>
        <v>1.0007202911180055</v>
      </c>
      <c r="AK2896" s="23">
        <f>IFERROR(AB2896/AI2896, "")</f>
        <v>0.99928022732785715</v>
      </c>
      <c r="AL2896" t="s">
        <v>2275</v>
      </c>
      <c r="AM2896" t="s">
        <v>5622</v>
      </c>
      <c r="AN2896" t="s">
        <v>9105</v>
      </c>
      <c r="AO2896" t="s">
        <v>1028</v>
      </c>
      <c r="AP2896">
        <v>16</v>
      </c>
      <c r="AQ2896">
        <v>16</v>
      </c>
      <c r="AR2896">
        <v>16</v>
      </c>
      <c r="AS2896">
        <v>26</v>
      </c>
      <c r="AT2896">
        <v>26</v>
      </c>
      <c r="AU2896">
        <v>26</v>
      </c>
      <c r="AV2896">
        <v>122.95</v>
      </c>
      <c r="AW2896">
        <v>0</v>
      </c>
      <c r="AX2896">
        <v>323.31</v>
      </c>
      <c r="AY2896">
        <v>10967000000</v>
      </c>
      <c r="AZ2896">
        <v>6007000000</v>
      </c>
      <c r="BA2896">
        <v>4959500000</v>
      </c>
      <c r="BB2896" t="s">
        <v>13787</v>
      </c>
    </row>
    <row r="2897" spans="1:54" x14ac:dyDescent="0.25">
      <c r="A2897" t="s">
        <v>15120</v>
      </c>
      <c r="B2897" t="s">
        <v>20483</v>
      </c>
      <c r="C2897" t="s">
        <v>24038</v>
      </c>
      <c r="F2897" s="4" t="s">
        <v>611</v>
      </c>
      <c r="G2897" s="13" t="str">
        <f>IFERROR((F2897*100)/(F2897+1),"")</f>
        <v/>
      </c>
      <c r="H2897" s="4" t="s">
        <v>611</v>
      </c>
      <c r="I2897" s="13" t="str">
        <f>IFERROR((H2897*100)/(H2897+1),"")</f>
        <v/>
      </c>
      <c r="J2897" s="4" t="s">
        <v>611</v>
      </c>
      <c r="K2897" s="13" t="str">
        <f>IFERROR((J2897*100)/(J2897+1),"")</f>
        <v/>
      </c>
      <c r="L2897" s="14" t="str">
        <f>IFERROR(AVERAGE(K2897,I2897,G2897),"")</f>
        <v/>
      </c>
      <c r="M2897" s="6" t="s">
        <v>611</v>
      </c>
      <c r="N2897" s="15" t="str">
        <f>IFERROR((M2897*100)/(M2897+1),"")</f>
        <v/>
      </c>
      <c r="O2897" s="6" t="s">
        <v>611</v>
      </c>
      <c r="P2897" s="15" t="str">
        <f>IFERROR((O2897*100)/(O2897+1),"")</f>
        <v/>
      </c>
      <c r="Q2897" s="6" t="s">
        <v>611</v>
      </c>
      <c r="R2897" s="15" t="str">
        <f>IFERROR((Q2897*100)/(Q2897+1),"")</f>
        <v/>
      </c>
      <c r="S2897" s="16" t="str">
        <f>IFERROR(AVERAGE(R2897,P2897,N2897),"")</f>
        <v/>
      </c>
      <c r="T2897" s="17" t="str">
        <f>IFERROR(S2897/L2897, "")</f>
        <v/>
      </c>
      <c r="U2897" s="17" t="str">
        <f>IFERROR(L2897/S2897, "")</f>
        <v/>
      </c>
      <c r="V2897" s="8">
        <v>0.80043999999999993</v>
      </c>
      <c r="W2897" s="19">
        <f>IFERROR((V2897*100)/(V2897+1),"")</f>
        <v>44.458021372553375</v>
      </c>
      <c r="X2897" s="8">
        <v>0.73992999999999998</v>
      </c>
      <c r="Y2897" s="19">
        <f>IFERROR((X2897*100)/(X2897+1),"")</f>
        <v>42.526423476806535</v>
      </c>
      <c r="Z2897" s="8">
        <v>0.87397000000000002</v>
      </c>
      <c r="AA2897" s="19">
        <f>IFERROR((Z2897*100)/(Z2897+1),"")</f>
        <v>46.637352785797006</v>
      </c>
      <c r="AB2897" s="20">
        <f>IFERROR(AVERAGE(AA2897,Y2897,W2897),"")</f>
        <v>44.540599211718963</v>
      </c>
      <c r="AC2897" s="10">
        <v>1.0411999999999999</v>
      </c>
      <c r="AD2897" s="21">
        <f>IFERROR((AC2897*100)/(AC2897+1),"")</f>
        <v>51.009210268469523</v>
      </c>
      <c r="AE2897" s="10">
        <v>0.78381999999999996</v>
      </c>
      <c r="AF2897" s="21">
        <f>IFERROR((AE2897*100)/(AE2897+1),"")</f>
        <v>43.940532116469143</v>
      </c>
      <c r="AG2897" s="10">
        <v>0.71877000000000002</v>
      </c>
      <c r="AH2897" s="21">
        <f>IFERROR((AG2897*100)/(AG2897+1),"")</f>
        <v>41.818858835097188</v>
      </c>
      <c r="AI2897" s="22">
        <f>IFERROR(AVERAGE(AH2897,AF2897,AD2897),"")</f>
        <v>45.589533740011952</v>
      </c>
      <c r="AJ2897" s="23">
        <f>IFERROR(AI2897/AB2897, "")</f>
        <v>1.0235500767133148</v>
      </c>
      <c r="AK2897" s="23">
        <f>IFERROR(AB2897/AI2897, "")</f>
        <v>0.97699176889426298</v>
      </c>
      <c r="AL2897" t="s">
        <v>3336</v>
      </c>
      <c r="AM2897" t="s">
        <v>6834</v>
      </c>
      <c r="AN2897" t="s">
        <v>10178</v>
      </c>
      <c r="AO2897" t="s">
        <v>1028</v>
      </c>
      <c r="AP2897">
        <v>13</v>
      </c>
      <c r="AQ2897">
        <v>13</v>
      </c>
      <c r="AR2897">
        <v>13</v>
      </c>
      <c r="AS2897">
        <v>23</v>
      </c>
      <c r="AT2897">
        <v>23</v>
      </c>
      <c r="AU2897">
        <v>23</v>
      </c>
      <c r="AV2897">
        <v>89.518999999999991</v>
      </c>
      <c r="AW2897">
        <v>0</v>
      </c>
      <c r="AX2897">
        <v>252.62</v>
      </c>
      <c r="AY2897">
        <v>12822000000</v>
      </c>
      <c r="AZ2897">
        <v>6707300000</v>
      </c>
      <c r="BA2897">
        <v>6115000000</v>
      </c>
      <c r="BB2897" t="s">
        <v>15120</v>
      </c>
    </row>
    <row r="2898" spans="1:54" x14ac:dyDescent="0.25">
      <c r="A2898" t="s">
        <v>14466</v>
      </c>
      <c r="B2898" t="s">
        <v>19846</v>
      </c>
      <c r="C2898" t="s">
        <v>23385</v>
      </c>
      <c r="F2898" s="4" t="s">
        <v>611</v>
      </c>
      <c r="G2898" s="13" t="str">
        <f>IFERROR((F2898*100)/(F2898+1),"")</f>
        <v/>
      </c>
      <c r="H2898" s="4" t="s">
        <v>611</v>
      </c>
      <c r="I2898" s="13" t="str">
        <f>IFERROR((H2898*100)/(H2898+1),"")</f>
        <v/>
      </c>
      <c r="J2898" s="4" t="s">
        <v>611</v>
      </c>
      <c r="K2898" s="13" t="str">
        <f>IFERROR((J2898*100)/(J2898+1),"")</f>
        <v/>
      </c>
      <c r="L2898" s="14" t="str">
        <f>IFERROR(AVERAGE(K2898,I2898,G2898),"")</f>
        <v/>
      </c>
      <c r="M2898" s="6" t="s">
        <v>611</v>
      </c>
      <c r="N2898" s="15" t="str">
        <f>IFERROR((M2898*100)/(M2898+1),"")</f>
        <v/>
      </c>
      <c r="O2898" s="6" t="s">
        <v>611</v>
      </c>
      <c r="P2898" s="15" t="str">
        <f>IFERROR((O2898*100)/(O2898+1),"")</f>
        <v/>
      </c>
      <c r="Q2898" s="6" t="s">
        <v>611</v>
      </c>
      <c r="R2898" s="15" t="str">
        <f>IFERROR((Q2898*100)/(Q2898+1),"")</f>
        <v/>
      </c>
      <c r="S2898" s="16" t="str">
        <f>IFERROR(AVERAGE(R2898,P2898,N2898),"")</f>
        <v/>
      </c>
      <c r="T2898" s="17" t="str">
        <f>IFERROR(S2898/L2898, "")</f>
        <v/>
      </c>
      <c r="U2898" s="17" t="str">
        <f>IFERROR(L2898/S2898, "")</f>
        <v/>
      </c>
      <c r="V2898" s="8" t="s">
        <v>611</v>
      </c>
      <c r="W2898" s="19" t="str">
        <f>IFERROR((V2898*100)/(V2898+1),"")</f>
        <v/>
      </c>
      <c r="X2898" s="8" t="s">
        <v>611</v>
      </c>
      <c r="Y2898" s="19" t="str">
        <f>IFERROR((X2898*100)/(X2898+1),"")</f>
        <v/>
      </c>
      <c r="Z2898" s="8" t="s">
        <v>611</v>
      </c>
      <c r="AA2898" s="19" t="str">
        <f>IFERROR((Z2898*100)/(Z2898+1),"")</f>
        <v/>
      </c>
      <c r="AB2898" s="20" t="str">
        <f>IFERROR(AVERAGE(AA2898,Y2898,W2898),"")</f>
        <v/>
      </c>
      <c r="AC2898" s="10">
        <v>1.1279999999999999</v>
      </c>
      <c r="AD2898" s="21">
        <f>IFERROR((AC2898*100)/(AC2898+1),"")</f>
        <v>53.007518796992471</v>
      </c>
      <c r="AE2898" s="10">
        <v>0.90102000000000004</v>
      </c>
      <c r="AF2898" s="21">
        <f>IFERROR((AE2898*100)/(AE2898+1),"")</f>
        <v>47.396660740023783</v>
      </c>
      <c r="AG2898" s="10" t="s">
        <v>611</v>
      </c>
      <c r="AH2898" s="21" t="str">
        <f>IFERROR((AG2898*100)/(AG2898+1),"")</f>
        <v/>
      </c>
      <c r="AI2898" s="22">
        <f>IFERROR(AVERAGE(AH2898,AF2898,AD2898),"")</f>
        <v>50.202089768508131</v>
      </c>
      <c r="AJ2898" s="23" t="str">
        <f>IFERROR(AI2898/AB2898, "")</f>
        <v/>
      </c>
      <c r="AK2898" s="23" t="str">
        <f>IFERROR(AB2898/AI2898, "")</f>
        <v/>
      </c>
      <c r="AL2898" t="s">
        <v>2854</v>
      </c>
      <c r="AM2898" t="s">
        <v>6264</v>
      </c>
      <c r="AN2898" t="s">
        <v>9681</v>
      </c>
      <c r="AO2898" t="s">
        <v>11901</v>
      </c>
      <c r="AP2898">
        <v>4</v>
      </c>
      <c r="AQ2898">
        <v>4</v>
      </c>
      <c r="AR2898">
        <v>2</v>
      </c>
      <c r="AS2898">
        <v>19.399999999999999</v>
      </c>
      <c r="AT2898">
        <v>19.399999999999999</v>
      </c>
      <c r="AU2898">
        <v>8.4</v>
      </c>
      <c r="AV2898">
        <v>35.575000000000003</v>
      </c>
      <c r="AW2898">
        <v>0</v>
      </c>
      <c r="AX2898">
        <v>59.970999999999997</v>
      </c>
      <c r="AY2898">
        <v>2410400000</v>
      </c>
      <c r="AZ2898">
        <v>1262700000</v>
      </c>
      <c r="BA2898">
        <v>1147700000</v>
      </c>
      <c r="BB2898" t="s">
        <v>14466</v>
      </c>
    </row>
    <row r="2899" spans="1:54" x14ac:dyDescent="0.25">
      <c r="A2899" t="s">
        <v>17296</v>
      </c>
      <c r="B2899" t="s">
        <v>20511</v>
      </c>
      <c r="C2899" t="s">
        <v>24068</v>
      </c>
      <c r="F2899" s="4">
        <v>0.50102000000000002</v>
      </c>
      <c r="G2899" s="13">
        <f>IFERROR((F2899*100)/(F2899+1),"")</f>
        <v>33.378635860947888</v>
      </c>
      <c r="H2899" s="4">
        <v>0.51259999999999994</v>
      </c>
      <c r="I2899" s="13">
        <f>IFERROR((H2899*100)/(H2899+1),"")</f>
        <v>33.888668517783941</v>
      </c>
      <c r="J2899" s="4">
        <v>0.51116000000000006</v>
      </c>
      <c r="K2899" s="13">
        <f>IFERROR((J2899*100)/(J2899+1),"")</f>
        <v>33.825670345959402</v>
      </c>
      <c r="L2899" s="14">
        <f>IFERROR(AVERAGE(K2899,I2899,G2899),"")</f>
        <v>33.697658241563744</v>
      </c>
      <c r="M2899" s="6">
        <v>0.51416000000000006</v>
      </c>
      <c r="N2899" s="15">
        <f>IFERROR((M2899*100)/(M2899+1),"")</f>
        <v>33.956781317694301</v>
      </c>
      <c r="O2899" s="6">
        <v>0.49930999999999998</v>
      </c>
      <c r="P2899" s="15">
        <f>IFERROR((O2899*100)/(O2899+1),"")</f>
        <v>33.302652553507947</v>
      </c>
      <c r="Q2899" s="6">
        <v>0.51236000000000004</v>
      </c>
      <c r="R2899" s="15">
        <f>IFERROR((Q2899*100)/(Q2899+1),"")</f>
        <v>33.878177153587771</v>
      </c>
      <c r="S2899" s="16">
        <f>IFERROR(AVERAGE(R2899,P2899,N2899),"")</f>
        <v>33.712537008263332</v>
      </c>
      <c r="T2899" s="17">
        <f>IFERROR(S2899/L2899, "")</f>
        <v>1.0004415371119539</v>
      </c>
      <c r="U2899" s="17">
        <f>IFERROR(L2899/S2899, "")</f>
        <v>0.99955865775702546</v>
      </c>
      <c r="V2899" s="8">
        <v>0.90552999999999995</v>
      </c>
      <c r="W2899" s="19">
        <f>IFERROR((V2899*100)/(V2899+1),"")</f>
        <v>47.52116209138665</v>
      </c>
      <c r="X2899" s="8">
        <v>0.76319999999999999</v>
      </c>
      <c r="Y2899" s="19">
        <f>IFERROR((X2899*100)/(X2899+1),"")</f>
        <v>43.284936479128852</v>
      </c>
      <c r="Z2899" s="8">
        <v>0.8374299999999999</v>
      </c>
      <c r="AA2899" s="19">
        <f>IFERROR((Z2899*100)/(Z2899+1),"")</f>
        <v>45.576158003298083</v>
      </c>
      <c r="AB2899" s="20">
        <f>IFERROR(AVERAGE(AA2899,Y2899,W2899),"")</f>
        <v>45.46075219127119</v>
      </c>
      <c r="AC2899" s="10">
        <v>0.88834000000000002</v>
      </c>
      <c r="AD2899" s="21">
        <f>IFERROR((AC2899*100)/(AC2899+1),"")</f>
        <v>47.043434974633811</v>
      </c>
      <c r="AE2899" s="10">
        <v>0.80728</v>
      </c>
      <c r="AF2899" s="21">
        <f>IFERROR((AE2899*100)/(AE2899+1),"")</f>
        <v>44.668230711345224</v>
      </c>
      <c r="AG2899" s="10">
        <v>0.73383999999999994</v>
      </c>
      <c r="AH2899" s="21">
        <f>IFERROR((AG2899*100)/(AG2899+1),"")</f>
        <v>42.324551285009001</v>
      </c>
      <c r="AI2899" s="22">
        <f>IFERROR(AVERAGE(AH2899,AF2899,AD2899),"")</f>
        <v>44.67873899032935</v>
      </c>
      <c r="AJ2899" s="23">
        <f>IFERROR(AI2899/AB2899, "")</f>
        <v>0.98279805847356849</v>
      </c>
      <c r="AK2899" s="23">
        <f>IFERROR(AB2899/AI2899, "")</f>
        <v>1.0175030275834576</v>
      </c>
      <c r="AL2899" t="s">
        <v>3355</v>
      </c>
      <c r="AM2899" t="s">
        <v>6858</v>
      </c>
      <c r="AN2899" t="s">
        <v>10196</v>
      </c>
      <c r="AO2899" t="s">
        <v>12098</v>
      </c>
      <c r="AP2899">
        <v>19</v>
      </c>
      <c r="AQ2899">
        <v>19</v>
      </c>
      <c r="AR2899">
        <v>15</v>
      </c>
      <c r="AS2899">
        <v>45.5</v>
      </c>
      <c r="AT2899">
        <v>45.5</v>
      </c>
      <c r="AU2899">
        <v>35.5</v>
      </c>
      <c r="AV2899">
        <v>65.322000000000003</v>
      </c>
      <c r="AW2899">
        <v>0</v>
      </c>
      <c r="AX2899">
        <v>323.31</v>
      </c>
      <c r="AY2899">
        <v>58817000000</v>
      </c>
      <c r="AZ2899">
        <v>33446000000</v>
      </c>
      <c r="BA2899">
        <v>25370000000</v>
      </c>
      <c r="BB2899" t="s">
        <v>15150</v>
      </c>
    </row>
    <row r="2900" spans="1:54" x14ac:dyDescent="0.25">
      <c r="A2900" t="s">
        <v>15074</v>
      </c>
      <c r="B2900" t="s">
        <v>20439</v>
      </c>
      <c r="C2900" t="s">
        <v>23992</v>
      </c>
      <c r="F2900" s="4">
        <v>0.57378000000000007</v>
      </c>
      <c r="G2900" s="13">
        <f>IFERROR((F2900*100)/(F2900+1),"")</f>
        <v>36.45871722858341</v>
      </c>
      <c r="H2900" s="4">
        <v>0.58316999999999997</v>
      </c>
      <c r="I2900" s="13">
        <f>IFERROR((H2900*100)/(H2900+1),"")</f>
        <v>36.835589355533514</v>
      </c>
      <c r="J2900" s="4">
        <v>0.64811000000000007</v>
      </c>
      <c r="K2900" s="13">
        <f>IFERROR((J2900*100)/(J2900+1),"")</f>
        <v>39.324438295987527</v>
      </c>
      <c r="L2900" s="14">
        <f>IFERROR(AVERAGE(K2900,I2900,G2900),"")</f>
        <v>37.539581626701484</v>
      </c>
      <c r="M2900" s="6">
        <v>0.52695999999999998</v>
      </c>
      <c r="N2900" s="15">
        <f>IFERROR((M2900*100)/(M2900+1),"")</f>
        <v>34.510399748519937</v>
      </c>
      <c r="O2900" s="6">
        <v>0.59667000000000003</v>
      </c>
      <c r="P2900" s="15">
        <f>IFERROR((O2900*100)/(O2900+1),"")</f>
        <v>37.369650585280617</v>
      </c>
      <c r="Q2900" s="6">
        <v>0.57136999999999993</v>
      </c>
      <c r="R2900" s="15">
        <f>IFERROR((Q2900*100)/(Q2900+1),"")</f>
        <v>36.361264374399404</v>
      </c>
      <c r="S2900" s="16">
        <f>IFERROR(AVERAGE(R2900,P2900,N2900),"")</f>
        <v>36.080438236066648</v>
      </c>
      <c r="T2900" s="17">
        <f>IFERROR(S2900/L2900, "")</f>
        <v>0.96113053669205084</v>
      </c>
      <c r="U2900" s="17">
        <f>IFERROR(L2900/S2900, "")</f>
        <v>1.0404413987737058</v>
      </c>
      <c r="V2900" s="8">
        <v>0.71694999999999998</v>
      </c>
      <c r="W2900" s="19">
        <f>IFERROR((V2900*100)/(V2900+1),"")</f>
        <v>41.757185707213367</v>
      </c>
      <c r="X2900" s="8">
        <v>0.67386000000000001</v>
      </c>
      <c r="Y2900" s="19">
        <f>IFERROR((X2900*100)/(X2900+1),"")</f>
        <v>40.257847131779243</v>
      </c>
      <c r="Z2900" s="8">
        <v>0.60721000000000003</v>
      </c>
      <c r="AA2900" s="19">
        <f>IFERROR((Z2900*100)/(Z2900+1),"")</f>
        <v>37.780377175353564</v>
      </c>
      <c r="AB2900" s="20">
        <f>IFERROR(AVERAGE(AA2900,Y2900,W2900),"")</f>
        <v>39.931803338115394</v>
      </c>
      <c r="AC2900" s="10">
        <v>0.71498000000000006</v>
      </c>
      <c r="AD2900" s="21">
        <f>IFERROR((AC2900*100)/(AC2900+1),"")</f>
        <v>41.690282102415189</v>
      </c>
      <c r="AE2900" s="10">
        <v>0.65506000000000009</v>
      </c>
      <c r="AF2900" s="21">
        <f>IFERROR((AE2900*100)/(AE2900+1),"")</f>
        <v>39.579229756020936</v>
      </c>
      <c r="AG2900" s="10">
        <v>0.58723000000000003</v>
      </c>
      <c r="AH2900" s="21">
        <f>IFERROR((AG2900*100)/(AG2900+1),"")</f>
        <v>36.9971585718516</v>
      </c>
      <c r="AI2900" s="22">
        <f>IFERROR(AVERAGE(AH2900,AF2900,AD2900),"")</f>
        <v>39.422223476762575</v>
      </c>
      <c r="AJ2900" s="23">
        <f>IFERROR(AI2900/AB2900, "")</f>
        <v>0.98723874659408584</v>
      </c>
      <c r="AK2900" s="23">
        <f>IFERROR(AB2900/AI2900, "")</f>
        <v>1.0129262080220611</v>
      </c>
      <c r="AL2900" t="s">
        <v>3300</v>
      </c>
      <c r="AM2900" t="s">
        <v>6797</v>
      </c>
      <c r="AN2900" t="s">
        <v>10141</v>
      </c>
      <c r="AO2900" t="s">
        <v>12081</v>
      </c>
      <c r="AP2900">
        <v>14</v>
      </c>
      <c r="AQ2900">
        <v>14</v>
      </c>
      <c r="AR2900">
        <v>10</v>
      </c>
      <c r="AS2900">
        <v>40.299999999999997</v>
      </c>
      <c r="AT2900">
        <v>40.299999999999997</v>
      </c>
      <c r="AU2900">
        <v>35.799999999999997</v>
      </c>
      <c r="AV2900">
        <v>51.691000000000003</v>
      </c>
      <c r="AW2900">
        <v>0</v>
      </c>
      <c r="AX2900">
        <v>303.42</v>
      </c>
      <c r="AY2900">
        <v>11823000000</v>
      </c>
      <c r="AZ2900">
        <v>6866100000</v>
      </c>
      <c r="BA2900">
        <v>4956700000</v>
      </c>
      <c r="BB2900" t="s">
        <v>15074</v>
      </c>
    </row>
    <row r="2901" spans="1:54" x14ac:dyDescent="0.25">
      <c r="A2901" t="s">
        <v>17479</v>
      </c>
      <c r="B2901" t="s">
        <v>21102</v>
      </c>
      <c r="C2901" t="s">
        <v>24674</v>
      </c>
      <c r="F2901" s="4" t="s">
        <v>611</v>
      </c>
      <c r="G2901" s="13" t="str">
        <f>IFERROR((F2901*100)/(F2901+1),"")</f>
        <v/>
      </c>
      <c r="H2901" s="4" t="s">
        <v>611</v>
      </c>
      <c r="I2901" s="13" t="str">
        <f>IFERROR((H2901*100)/(H2901+1),"")</f>
        <v/>
      </c>
      <c r="J2901" s="4" t="s">
        <v>611</v>
      </c>
      <c r="K2901" s="13" t="str">
        <f>IFERROR((J2901*100)/(J2901+1),"")</f>
        <v/>
      </c>
      <c r="L2901" s="14" t="str">
        <f>IFERROR(AVERAGE(K2901,I2901,G2901),"")</f>
        <v/>
      </c>
      <c r="M2901" s="6" t="s">
        <v>611</v>
      </c>
      <c r="N2901" s="15" t="str">
        <f>IFERROR((M2901*100)/(M2901+1),"")</f>
        <v/>
      </c>
      <c r="O2901" s="6" t="s">
        <v>611</v>
      </c>
      <c r="P2901" s="15" t="str">
        <f>IFERROR((O2901*100)/(O2901+1),"")</f>
        <v/>
      </c>
      <c r="Q2901" s="6" t="s">
        <v>611</v>
      </c>
      <c r="R2901" s="15" t="str">
        <f>IFERROR((Q2901*100)/(Q2901+1),"")</f>
        <v/>
      </c>
      <c r="S2901" s="16" t="str">
        <f>IFERROR(AVERAGE(R2901,P2901,N2901),"")</f>
        <v/>
      </c>
      <c r="T2901" s="17" t="str">
        <f>IFERROR(S2901/L2901, "")</f>
        <v/>
      </c>
      <c r="U2901" s="17" t="str">
        <f>IFERROR(L2901/S2901, "")</f>
        <v/>
      </c>
      <c r="V2901" s="8" t="s">
        <v>611</v>
      </c>
      <c r="W2901" s="19" t="str">
        <f>IFERROR((V2901*100)/(V2901+1),"")</f>
        <v/>
      </c>
      <c r="X2901" s="8" t="s">
        <v>611</v>
      </c>
      <c r="Y2901" s="19" t="str">
        <f>IFERROR((X2901*100)/(X2901+1),"")</f>
        <v/>
      </c>
      <c r="Z2901" s="8" t="s">
        <v>611</v>
      </c>
      <c r="AA2901" s="19" t="str">
        <f>IFERROR((Z2901*100)/(Z2901+1),"")</f>
        <v/>
      </c>
      <c r="AB2901" s="20" t="str">
        <f>IFERROR(AVERAGE(AA2901,Y2901,W2901),"")</f>
        <v/>
      </c>
      <c r="AC2901" s="10">
        <v>0.87377000000000005</v>
      </c>
      <c r="AD2901" s="21">
        <f>IFERROR((AC2901*100)/(AC2901+1),"")</f>
        <v>46.631657033680767</v>
      </c>
      <c r="AE2901" s="10" t="s">
        <v>611</v>
      </c>
      <c r="AF2901" s="21" t="str">
        <f>IFERROR((AE2901*100)/(AE2901+1),"")</f>
        <v/>
      </c>
      <c r="AG2901" s="10">
        <v>1.0781000000000001</v>
      </c>
      <c r="AH2901" s="21">
        <f>IFERROR((AG2901*100)/(AG2901+1),"")</f>
        <v>51.879120350320001</v>
      </c>
      <c r="AI2901" s="22">
        <f>IFERROR(AVERAGE(AH2901,AF2901,AD2901),"")</f>
        <v>49.255388692000381</v>
      </c>
      <c r="AJ2901" s="23" t="str">
        <f>IFERROR(AI2901/AB2901, "")</f>
        <v/>
      </c>
      <c r="AK2901" s="23" t="str">
        <f>IFERROR(AB2901/AI2901, "")</f>
        <v/>
      </c>
      <c r="AL2901" t="s">
        <v>3300</v>
      </c>
      <c r="AM2901" t="s">
        <v>7348</v>
      </c>
      <c r="AN2901" t="s">
        <v>9933</v>
      </c>
      <c r="AO2901" t="s">
        <v>1028</v>
      </c>
      <c r="AP2901">
        <v>7</v>
      </c>
      <c r="AQ2901">
        <v>4</v>
      </c>
      <c r="AR2901">
        <v>4</v>
      </c>
      <c r="AS2901">
        <v>18.5</v>
      </c>
      <c r="AT2901">
        <v>14.1</v>
      </c>
      <c r="AU2901">
        <v>14.1</v>
      </c>
      <c r="AV2901">
        <v>51.957000000000001</v>
      </c>
      <c r="AW2901">
        <v>0</v>
      </c>
      <c r="AX2901">
        <v>7.6731999999999996</v>
      </c>
      <c r="AY2901">
        <v>824250000</v>
      </c>
      <c r="AZ2901">
        <v>413590000</v>
      </c>
      <c r="BA2901">
        <v>410660000</v>
      </c>
      <c r="BB2901" t="s">
        <v>15756</v>
      </c>
    </row>
    <row r="2902" spans="1:54" x14ac:dyDescent="0.25">
      <c r="A2902" t="s">
        <v>13252</v>
      </c>
      <c r="B2902" t="s">
        <v>1028</v>
      </c>
      <c r="C2902" t="s">
        <v>22192</v>
      </c>
      <c r="F2902" s="4" t="s">
        <v>611</v>
      </c>
      <c r="G2902" s="13" t="str">
        <f>IFERROR((F2902*100)/(F2902+1),"")</f>
        <v/>
      </c>
      <c r="H2902" s="4" t="s">
        <v>611</v>
      </c>
      <c r="I2902" s="13" t="str">
        <f>IFERROR((H2902*100)/(H2902+1),"")</f>
        <v/>
      </c>
      <c r="J2902" s="4">
        <v>1.397</v>
      </c>
      <c r="K2902" s="13">
        <f>IFERROR((J2902*100)/(J2902+1),"")</f>
        <v>58.281184814351263</v>
      </c>
      <c r="L2902" s="14">
        <f>IFERROR(AVERAGE(K2902,I2902,G2902),"")</f>
        <v>58.281184814351263</v>
      </c>
      <c r="M2902" s="6" t="s">
        <v>611</v>
      </c>
      <c r="N2902" s="15" t="str">
        <f>IFERROR((M2902*100)/(M2902+1),"")</f>
        <v/>
      </c>
      <c r="O2902" s="6" t="s">
        <v>611</v>
      </c>
      <c r="P2902" s="15" t="str">
        <f>IFERROR((O2902*100)/(O2902+1),"")</f>
        <v/>
      </c>
      <c r="Q2902" s="6" t="s">
        <v>611</v>
      </c>
      <c r="R2902" s="15" t="str">
        <f>IFERROR((Q2902*100)/(Q2902+1),"")</f>
        <v/>
      </c>
      <c r="S2902" s="16" t="str">
        <f>IFERROR(AVERAGE(R2902,P2902,N2902),"")</f>
        <v/>
      </c>
      <c r="T2902" s="17" t="str">
        <f>IFERROR(S2902/L2902, "")</f>
        <v/>
      </c>
      <c r="U2902" s="17" t="str">
        <f>IFERROR(L2902/S2902, "")</f>
        <v/>
      </c>
      <c r="V2902" s="8" t="s">
        <v>611</v>
      </c>
      <c r="W2902" s="19" t="str">
        <f>IFERROR((V2902*100)/(V2902+1),"")</f>
        <v/>
      </c>
      <c r="X2902" s="8" t="s">
        <v>611</v>
      </c>
      <c r="Y2902" s="19" t="str">
        <f>IFERROR((X2902*100)/(X2902+1),"")</f>
        <v/>
      </c>
      <c r="Z2902" s="8" t="s">
        <v>611</v>
      </c>
      <c r="AA2902" s="19" t="str">
        <f>IFERROR((Z2902*100)/(Z2902+1),"")</f>
        <v/>
      </c>
      <c r="AB2902" s="20" t="str">
        <f>IFERROR(AVERAGE(AA2902,Y2902,W2902),"")</f>
        <v/>
      </c>
      <c r="AC2902" s="10" t="s">
        <v>611</v>
      </c>
      <c r="AD2902" s="21" t="str">
        <f>IFERROR((AC2902*100)/(AC2902+1),"")</f>
        <v/>
      </c>
      <c r="AE2902" s="10" t="s">
        <v>611</v>
      </c>
      <c r="AF2902" s="21" t="str">
        <f>IFERROR((AE2902*100)/(AE2902+1),"")</f>
        <v/>
      </c>
      <c r="AG2902" s="10" t="s">
        <v>611</v>
      </c>
      <c r="AH2902" s="21" t="str">
        <f>IFERROR((AG2902*100)/(AG2902+1),"")</f>
        <v/>
      </c>
      <c r="AI2902" s="22" t="str">
        <f>IFERROR(AVERAGE(AH2902,AF2902,AD2902),"")</f>
        <v/>
      </c>
      <c r="AJ2902" s="23" t="str">
        <f>IFERROR(AI2902/AB2902, "")</f>
        <v/>
      </c>
      <c r="AK2902" s="23" t="str">
        <f>IFERROR(AB2902/AI2902, "")</f>
        <v/>
      </c>
      <c r="AL2902" t="s">
        <v>1877</v>
      </c>
      <c r="AM2902" t="s">
        <v>5164</v>
      </c>
      <c r="AN2902" t="s">
        <v>8697</v>
      </c>
      <c r="AO2902" t="s">
        <v>1028</v>
      </c>
      <c r="AP2902">
        <v>4</v>
      </c>
      <c r="AQ2902">
        <v>4</v>
      </c>
      <c r="AR2902">
        <v>4</v>
      </c>
      <c r="AS2902">
        <v>3.1</v>
      </c>
      <c r="AT2902">
        <v>3.1</v>
      </c>
      <c r="AU2902">
        <v>3.1</v>
      </c>
      <c r="AV2902">
        <v>130.26</v>
      </c>
      <c r="AW2902">
        <v>3.4420000000000002E-3</v>
      </c>
      <c r="AX2902">
        <v>2.0301999999999998</v>
      </c>
      <c r="AY2902">
        <v>401480000</v>
      </c>
      <c r="AZ2902">
        <v>55840000</v>
      </c>
      <c r="BA2902">
        <v>345640000</v>
      </c>
      <c r="BB2902" t="s">
        <v>13252</v>
      </c>
    </row>
    <row r="2903" spans="1:54" x14ac:dyDescent="0.25">
      <c r="A2903" t="s">
        <v>17040</v>
      </c>
      <c r="B2903" t="s">
        <v>19769</v>
      </c>
      <c r="C2903" t="s">
        <v>23308</v>
      </c>
      <c r="F2903" s="4">
        <v>0.20982999999999999</v>
      </c>
      <c r="G2903" s="13">
        <f>IFERROR((F2903*100)/(F2903+1),"")</f>
        <v>17.343759040526354</v>
      </c>
      <c r="H2903" s="4" t="s">
        <v>611</v>
      </c>
      <c r="I2903" s="13" t="str">
        <f>IFERROR((H2903*100)/(H2903+1),"")</f>
        <v/>
      </c>
      <c r="J2903" s="4">
        <v>0.32336999999999999</v>
      </c>
      <c r="K2903" s="13">
        <f>IFERROR((J2903*100)/(J2903+1),"")</f>
        <v>24.435343101324648</v>
      </c>
      <c r="L2903" s="14">
        <f>IFERROR(AVERAGE(K2903,I2903,G2903),"")</f>
        <v>20.889551070925499</v>
      </c>
      <c r="M2903" s="6" t="s">
        <v>611</v>
      </c>
      <c r="N2903" s="15" t="str">
        <f>IFERROR((M2903*100)/(M2903+1),"")</f>
        <v/>
      </c>
      <c r="O2903" s="6" t="s">
        <v>611</v>
      </c>
      <c r="P2903" s="15" t="str">
        <f>IFERROR((O2903*100)/(O2903+1),"")</f>
        <v/>
      </c>
      <c r="Q2903" s="6">
        <v>0.22364000000000001</v>
      </c>
      <c r="R2903" s="15">
        <f>IFERROR((Q2903*100)/(Q2903+1),"")</f>
        <v>18.276617305743518</v>
      </c>
      <c r="S2903" s="16">
        <f>IFERROR(AVERAGE(R2903,P2903,N2903),"")</f>
        <v>18.276617305743518</v>
      </c>
      <c r="T2903" s="17">
        <f>IFERROR(S2903/L2903, "")</f>
        <v>0.87491671044962205</v>
      </c>
      <c r="U2903" s="17">
        <f>IFERROR(L2903/S2903, "")</f>
        <v>1.1429659395648042</v>
      </c>
      <c r="V2903" s="8">
        <v>0.50778000000000001</v>
      </c>
      <c r="W2903" s="19">
        <f>IFERROR((V2903*100)/(V2903+1),"")</f>
        <v>33.677326930984627</v>
      </c>
      <c r="X2903" s="8">
        <v>0.47427000000000002</v>
      </c>
      <c r="Y2903" s="19">
        <f>IFERROR((X2903*100)/(X2903+1),"")</f>
        <v>32.169819639550425</v>
      </c>
      <c r="Z2903" s="8">
        <v>0.43383999999999989</v>
      </c>
      <c r="AA2903" s="19">
        <f>IFERROR((Z2903*100)/(Z2903+1),"")</f>
        <v>30.257211404340783</v>
      </c>
      <c r="AB2903" s="20">
        <f>IFERROR(AVERAGE(AA2903,Y2903,W2903),"")</f>
        <v>32.034785991625277</v>
      </c>
      <c r="AC2903" s="10">
        <v>0.49398999999999998</v>
      </c>
      <c r="AD2903" s="21">
        <f>IFERROR((AC2903*100)/(AC2903+1),"")</f>
        <v>33.065147691751619</v>
      </c>
      <c r="AE2903" s="10">
        <v>0.52943000000000007</v>
      </c>
      <c r="AF2903" s="21">
        <f>IFERROR((AE2903*100)/(AE2903+1),"")</f>
        <v>34.61616419188848</v>
      </c>
      <c r="AG2903" s="10">
        <v>0.49929000000000001</v>
      </c>
      <c r="AH2903" s="21">
        <f>IFERROR((AG2903*100)/(AG2903+1),"")</f>
        <v>33.301762834408287</v>
      </c>
      <c r="AI2903" s="22">
        <f>IFERROR(AVERAGE(AH2903,AF2903,AD2903),"")</f>
        <v>33.661024906016131</v>
      </c>
      <c r="AJ2903" s="23">
        <f>IFERROR(AI2903/AB2903, "")</f>
        <v>1.0507647815976044</v>
      </c>
      <c r="AK2903" s="23">
        <f>IFERROR(AB2903/AI2903, "")</f>
        <v>0.95168777781034819</v>
      </c>
      <c r="AL2903" t="s">
        <v>2800</v>
      </c>
      <c r="AM2903" t="s">
        <v>6194</v>
      </c>
      <c r="AN2903" t="s">
        <v>9612</v>
      </c>
      <c r="AO2903" t="s">
        <v>1028</v>
      </c>
      <c r="AP2903">
        <v>15</v>
      </c>
      <c r="AQ2903">
        <v>15</v>
      </c>
      <c r="AR2903">
        <v>15</v>
      </c>
      <c r="AS2903">
        <v>64.099999999999994</v>
      </c>
      <c r="AT2903">
        <v>64.099999999999994</v>
      </c>
      <c r="AU2903">
        <v>64.099999999999994</v>
      </c>
      <c r="AV2903">
        <v>36.71</v>
      </c>
      <c r="AW2903">
        <v>0</v>
      </c>
      <c r="AX2903">
        <v>323.31</v>
      </c>
      <c r="AY2903">
        <v>9366200000</v>
      </c>
      <c r="AZ2903">
        <v>6332500000</v>
      </c>
      <c r="BA2903">
        <v>3033700000</v>
      </c>
      <c r="BB2903" t="s">
        <v>14389</v>
      </c>
    </row>
    <row r="2904" spans="1:54" x14ac:dyDescent="0.25">
      <c r="A2904" t="s">
        <v>15104</v>
      </c>
      <c r="B2904" t="s">
        <v>20467</v>
      </c>
      <c r="C2904" t="s">
        <v>24022</v>
      </c>
      <c r="F2904" s="4">
        <v>0.53332999999999997</v>
      </c>
      <c r="G2904" s="13">
        <f>IFERROR((F2904*100)/(F2904+1),"")</f>
        <v>34.78246691840635</v>
      </c>
      <c r="H2904" s="4">
        <v>0.52271000000000001</v>
      </c>
      <c r="I2904" s="13">
        <f>IFERROR((H2904*100)/(H2904+1),"")</f>
        <v>34.327613268449014</v>
      </c>
      <c r="J2904" s="4">
        <v>0.55237999999999998</v>
      </c>
      <c r="K2904" s="13">
        <f>IFERROR((J2904*100)/(J2904+1),"")</f>
        <v>35.58278256612428</v>
      </c>
      <c r="L2904" s="14">
        <f>IFERROR(AVERAGE(K2904,I2904,G2904),"")</f>
        <v>34.897620917659879</v>
      </c>
      <c r="M2904" s="6">
        <v>0.53125</v>
      </c>
      <c r="N2904" s="15">
        <f>IFERROR((M2904*100)/(M2904+1),"")</f>
        <v>34.693877551020407</v>
      </c>
      <c r="O2904" s="6">
        <v>0.53008</v>
      </c>
      <c r="P2904" s="15">
        <f>IFERROR((O2904*100)/(O2904+1),"")</f>
        <v>34.64394018613406</v>
      </c>
      <c r="Q2904" s="6">
        <v>0.55293000000000003</v>
      </c>
      <c r="R2904" s="15">
        <f>IFERROR((Q2904*100)/(Q2904+1),"")</f>
        <v>35.605597161494728</v>
      </c>
      <c r="S2904" s="16">
        <f>IFERROR(AVERAGE(R2904,P2904,N2904),"")</f>
        <v>34.981138299549734</v>
      </c>
      <c r="T2904" s="17">
        <f>IFERROR(S2904/L2904, "")</f>
        <v>1.0023932113334291</v>
      </c>
      <c r="U2904" s="17">
        <f>IFERROR(L2904/S2904, "")</f>
        <v>0.99761250245275956</v>
      </c>
      <c r="V2904" s="8">
        <v>0.12651000000000001</v>
      </c>
      <c r="W2904" s="19">
        <f>IFERROR((V2904*100)/(V2904+1),"")</f>
        <v>11.23025982902948</v>
      </c>
      <c r="X2904" s="8" t="s">
        <v>611</v>
      </c>
      <c r="Y2904" s="19" t="str">
        <f>IFERROR((X2904*100)/(X2904+1),"")</f>
        <v/>
      </c>
      <c r="Z2904" s="8">
        <v>1.1138999999999999</v>
      </c>
      <c r="AA2904" s="19">
        <f>IFERROR((Z2904*100)/(Z2904+1),"")</f>
        <v>52.694072567292672</v>
      </c>
      <c r="AB2904" s="20">
        <f>IFERROR(AVERAGE(AA2904,Y2904,W2904),"")</f>
        <v>31.962166198161075</v>
      </c>
      <c r="AC2904" s="10" t="s">
        <v>611</v>
      </c>
      <c r="AD2904" s="21" t="str">
        <f>IFERROR((AC2904*100)/(AC2904+1),"")</f>
        <v/>
      </c>
      <c r="AE2904" s="10">
        <v>0.73514999999999997</v>
      </c>
      <c r="AF2904" s="21">
        <f>IFERROR((AE2904*100)/(AE2904+1),"")</f>
        <v>42.368094977379478</v>
      </c>
      <c r="AG2904" s="10">
        <v>0.74018000000000006</v>
      </c>
      <c r="AH2904" s="21">
        <f>IFERROR((AG2904*100)/(AG2904+1),"")</f>
        <v>42.534680320426624</v>
      </c>
      <c r="AI2904" s="22">
        <f>IFERROR(AVERAGE(AH2904,AF2904,AD2904),"")</f>
        <v>42.451387648903051</v>
      </c>
      <c r="AJ2904" s="23">
        <f>IFERROR(AI2904/AB2904, "")</f>
        <v>1.3281761750974648</v>
      </c>
      <c r="AK2904" s="23">
        <f>IFERROR(AB2904/AI2904, "")</f>
        <v>0.75291216538093497</v>
      </c>
      <c r="AL2904" t="s">
        <v>3324</v>
      </c>
      <c r="AM2904" t="s">
        <v>6824</v>
      </c>
      <c r="AN2904" t="s">
        <v>10165</v>
      </c>
      <c r="AO2904" t="s">
        <v>12001</v>
      </c>
      <c r="AP2904">
        <v>12</v>
      </c>
      <c r="AQ2904">
        <v>12</v>
      </c>
      <c r="AR2904">
        <v>12</v>
      </c>
      <c r="AS2904">
        <v>31.7</v>
      </c>
      <c r="AT2904">
        <v>31.7</v>
      </c>
      <c r="AU2904">
        <v>31.7</v>
      </c>
      <c r="AV2904">
        <v>56.345999999999997</v>
      </c>
      <c r="AW2904">
        <v>0</v>
      </c>
      <c r="AX2904">
        <v>145.05000000000001</v>
      </c>
      <c r="AY2904">
        <v>6892700000</v>
      </c>
      <c r="AZ2904">
        <v>5439600000</v>
      </c>
      <c r="BA2904">
        <v>1453100000</v>
      </c>
      <c r="BB2904" t="s">
        <v>15104</v>
      </c>
    </row>
    <row r="2905" spans="1:54" x14ac:dyDescent="0.25">
      <c r="A2905" t="s">
        <v>14912</v>
      </c>
      <c r="B2905" t="s">
        <v>20280</v>
      </c>
      <c r="C2905" t="s">
        <v>23830</v>
      </c>
      <c r="F2905" s="4" t="s">
        <v>611</v>
      </c>
      <c r="G2905" s="13" t="str">
        <f>IFERROR((F2905*100)/(F2905+1),"")</f>
        <v/>
      </c>
      <c r="H2905" s="4" t="s">
        <v>611</v>
      </c>
      <c r="I2905" s="13" t="str">
        <f>IFERROR((H2905*100)/(H2905+1),"")</f>
        <v/>
      </c>
      <c r="J2905" s="4" t="s">
        <v>611</v>
      </c>
      <c r="K2905" s="13" t="str">
        <f>IFERROR((J2905*100)/(J2905+1),"")</f>
        <v/>
      </c>
      <c r="L2905" s="14" t="str">
        <f>IFERROR(AVERAGE(K2905,I2905,G2905),"")</f>
        <v/>
      </c>
      <c r="M2905" s="6" t="s">
        <v>611</v>
      </c>
      <c r="N2905" s="15" t="str">
        <f>IFERROR((M2905*100)/(M2905+1),"")</f>
        <v/>
      </c>
      <c r="O2905" s="6" t="s">
        <v>611</v>
      </c>
      <c r="P2905" s="15" t="str">
        <f>IFERROR((O2905*100)/(O2905+1),"")</f>
        <v/>
      </c>
      <c r="Q2905" s="6" t="s">
        <v>611</v>
      </c>
      <c r="R2905" s="15" t="str">
        <f>IFERROR((Q2905*100)/(Q2905+1),"")</f>
        <v/>
      </c>
      <c r="S2905" s="16" t="str">
        <f>IFERROR(AVERAGE(R2905,P2905,N2905),"")</f>
        <v/>
      </c>
      <c r="T2905" s="17" t="str">
        <f>IFERROR(S2905/L2905, "")</f>
        <v/>
      </c>
      <c r="U2905" s="17" t="str">
        <f>IFERROR(L2905/S2905, "")</f>
        <v/>
      </c>
      <c r="V2905" s="8" t="s">
        <v>611</v>
      </c>
      <c r="W2905" s="19" t="str">
        <f>IFERROR((V2905*100)/(V2905+1),"")</f>
        <v/>
      </c>
      <c r="X2905" s="8">
        <v>0.46021000000000012</v>
      </c>
      <c r="Y2905" s="19">
        <f>IFERROR((X2905*100)/(X2905+1),"")</f>
        <v>31.516699652789676</v>
      </c>
      <c r="Z2905" s="8">
        <v>0.46490999999999999</v>
      </c>
      <c r="AA2905" s="19">
        <f>IFERROR((Z2905*100)/(Z2905+1),"")</f>
        <v>31.73642066748128</v>
      </c>
      <c r="AB2905" s="20">
        <f>IFERROR(AVERAGE(AA2905,Y2905,W2905),"")</f>
        <v>31.626560160135476</v>
      </c>
      <c r="AC2905" s="10">
        <v>0.55416999999999994</v>
      </c>
      <c r="AD2905" s="21">
        <f>IFERROR((AC2905*100)/(AC2905+1),"")</f>
        <v>35.65697446225316</v>
      </c>
      <c r="AE2905" s="10">
        <v>0.50883999999999996</v>
      </c>
      <c r="AF2905" s="21">
        <f>IFERROR((AE2905*100)/(AE2905+1),"")</f>
        <v>33.723920362662703</v>
      </c>
      <c r="AG2905" s="10">
        <v>0.50953999999999999</v>
      </c>
      <c r="AH2905" s="21">
        <f>IFERROR((AG2905*100)/(AG2905+1),"")</f>
        <v>33.754653735575076</v>
      </c>
      <c r="AI2905" s="22">
        <f>IFERROR(AVERAGE(AH2905,AF2905,AD2905),"")</f>
        <v>34.378516186830311</v>
      </c>
      <c r="AJ2905" s="23">
        <f>IFERROR(AI2905/AB2905, "")</f>
        <v>1.0870140797089787</v>
      </c>
      <c r="AK2905" s="23">
        <f>IFERROR(AB2905/AI2905, "")</f>
        <v>0.91995128551391492</v>
      </c>
      <c r="AL2905" t="s">
        <v>3175</v>
      </c>
      <c r="AM2905" t="s">
        <v>6657</v>
      </c>
      <c r="AN2905" t="s">
        <v>10010</v>
      </c>
      <c r="AO2905" t="s">
        <v>12030</v>
      </c>
      <c r="AP2905">
        <v>6</v>
      </c>
      <c r="AQ2905">
        <v>4</v>
      </c>
      <c r="AR2905">
        <v>4</v>
      </c>
      <c r="AS2905">
        <v>14.5</v>
      </c>
      <c r="AT2905">
        <v>10.9</v>
      </c>
      <c r="AU2905">
        <v>10.9</v>
      </c>
      <c r="AV2905">
        <v>60.823999999999998</v>
      </c>
      <c r="AW2905">
        <v>0</v>
      </c>
      <c r="AX2905">
        <v>16.837</v>
      </c>
      <c r="AY2905">
        <v>1424200000</v>
      </c>
      <c r="AZ2905">
        <v>913440000</v>
      </c>
      <c r="BA2905">
        <v>510730000</v>
      </c>
      <c r="BB2905" t="s">
        <v>14912</v>
      </c>
    </row>
    <row r="2906" spans="1:54" x14ac:dyDescent="0.25">
      <c r="A2906" t="s">
        <v>15664</v>
      </c>
      <c r="B2906" t="s">
        <v>1028</v>
      </c>
      <c r="C2906" t="s">
        <v>24582</v>
      </c>
      <c r="F2906" s="4" t="s">
        <v>611</v>
      </c>
      <c r="G2906" s="13" t="str">
        <f>IFERROR((F2906*100)/(F2906+1),"")</f>
        <v/>
      </c>
      <c r="H2906" s="4" t="s">
        <v>611</v>
      </c>
      <c r="I2906" s="13" t="str">
        <f>IFERROR((H2906*100)/(H2906+1),"")</f>
        <v/>
      </c>
      <c r="J2906" s="4" t="s">
        <v>611</v>
      </c>
      <c r="K2906" s="13" t="str">
        <f>IFERROR((J2906*100)/(J2906+1),"")</f>
        <v/>
      </c>
      <c r="L2906" s="14" t="str">
        <f>IFERROR(AVERAGE(K2906,I2906,G2906),"")</f>
        <v/>
      </c>
      <c r="M2906" s="6" t="s">
        <v>611</v>
      </c>
      <c r="N2906" s="15" t="str">
        <f>IFERROR((M2906*100)/(M2906+1),"")</f>
        <v/>
      </c>
      <c r="O2906" s="6" t="s">
        <v>611</v>
      </c>
      <c r="P2906" s="15" t="str">
        <f>IFERROR((O2906*100)/(O2906+1),"")</f>
        <v/>
      </c>
      <c r="Q2906" s="6" t="s">
        <v>611</v>
      </c>
      <c r="R2906" s="15" t="str">
        <f>IFERROR((Q2906*100)/(Q2906+1),"")</f>
        <v/>
      </c>
      <c r="S2906" s="16" t="str">
        <f>IFERROR(AVERAGE(R2906,P2906,N2906),"")</f>
        <v/>
      </c>
      <c r="T2906" s="17" t="str">
        <f>IFERROR(S2906/L2906, "")</f>
        <v/>
      </c>
      <c r="U2906" s="17" t="str">
        <f>IFERROR(L2906/S2906, "")</f>
        <v/>
      </c>
      <c r="V2906" s="8">
        <v>0.84342000000000006</v>
      </c>
      <c r="W2906" s="19">
        <f>IFERROR((V2906*100)/(V2906+1),"")</f>
        <v>45.753002571307682</v>
      </c>
      <c r="X2906" s="8">
        <v>0.66203999999999996</v>
      </c>
      <c r="Y2906" s="19">
        <f>IFERROR((X2906*100)/(X2906+1),"")</f>
        <v>39.832976342326297</v>
      </c>
      <c r="Z2906" s="8">
        <v>0.73285</v>
      </c>
      <c r="AA2906" s="19">
        <f>IFERROR((Z2906*100)/(Z2906+1),"")</f>
        <v>42.291600542458951</v>
      </c>
      <c r="AB2906" s="20">
        <f>IFERROR(AVERAGE(AA2906,Y2906,W2906),"")</f>
        <v>42.625859818697649</v>
      </c>
      <c r="AC2906" s="10">
        <v>0.80333999999999994</v>
      </c>
      <c r="AD2906" s="21">
        <f>IFERROR((AC2906*100)/(AC2906+1),"")</f>
        <v>44.547339935896723</v>
      </c>
      <c r="AE2906" s="10">
        <v>0.74441999999999997</v>
      </c>
      <c r="AF2906" s="21">
        <f>IFERROR((AE2906*100)/(AE2906+1),"")</f>
        <v>42.674355946389056</v>
      </c>
      <c r="AG2906" s="10">
        <v>0.64139999999999997</v>
      </c>
      <c r="AH2906" s="21">
        <f>IFERROR((AG2906*100)/(AG2906+1),"")</f>
        <v>39.076398196661387</v>
      </c>
      <c r="AI2906" s="22">
        <f>IFERROR(AVERAGE(AH2906,AF2906,AD2906),"")</f>
        <v>42.099364692982391</v>
      </c>
      <c r="AJ2906" s="23">
        <f>IFERROR(AI2906/AB2906, "")</f>
        <v>0.98764845734597206</v>
      </c>
      <c r="AK2906" s="23">
        <f>IFERROR(AB2906/AI2906, "")</f>
        <v>1.0125060111846063</v>
      </c>
      <c r="AL2906" t="s">
        <v>3683</v>
      </c>
      <c r="AM2906" t="s">
        <v>7270</v>
      </c>
      <c r="AN2906" t="s">
        <v>8697</v>
      </c>
      <c r="AO2906" t="s">
        <v>12192</v>
      </c>
      <c r="AP2906">
        <v>12</v>
      </c>
      <c r="AQ2906">
        <v>12</v>
      </c>
      <c r="AR2906">
        <v>10</v>
      </c>
      <c r="AS2906">
        <v>24.4</v>
      </c>
      <c r="AT2906">
        <v>24.4</v>
      </c>
      <c r="AU2906">
        <v>21.2</v>
      </c>
      <c r="AV2906">
        <v>68.994</v>
      </c>
      <c r="AW2906">
        <v>0</v>
      </c>
      <c r="AX2906">
        <v>54.753999999999998</v>
      </c>
      <c r="AY2906">
        <v>5864200000</v>
      </c>
      <c r="AZ2906">
        <v>3257000000</v>
      </c>
      <c r="BA2906">
        <v>2607200000</v>
      </c>
      <c r="BB2906" t="s">
        <v>15664</v>
      </c>
    </row>
    <row r="2907" spans="1:54" x14ac:dyDescent="0.25">
      <c r="A2907" t="s">
        <v>17175</v>
      </c>
      <c r="B2907" t="s">
        <v>20182</v>
      </c>
      <c r="C2907" t="s">
        <v>23728</v>
      </c>
      <c r="F2907" s="4" t="s">
        <v>611</v>
      </c>
      <c r="G2907" s="13" t="str">
        <f>IFERROR((F2907*100)/(F2907+1),"")</f>
        <v/>
      </c>
      <c r="H2907" s="4">
        <v>1.2789999999999999</v>
      </c>
      <c r="I2907" s="13">
        <f>IFERROR((H2907*100)/(H2907+1),"")</f>
        <v>56.121105748135143</v>
      </c>
      <c r="J2907" s="4">
        <v>1.5016</v>
      </c>
      <c r="K2907" s="13">
        <f>IFERROR((J2907*100)/(J2907+1),"")</f>
        <v>60.025583626479055</v>
      </c>
      <c r="L2907" s="14">
        <f>IFERROR(AVERAGE(K2907,I2907,G2907),"")</f>
        <v>58.073344687307099</v>
      </c>
      <c r="M2907" s="6" t="s">
        <v>611</v>
      </c>
      <c r="N2907" s="15" t="str">
        <f>IFERROR((M2907*100)/(M2907+1),"")</f>
        <v/>
      </c>
      <c r="O2907" s="6">
        <v>1.1959</v>
      </c>
      <c r="P2907" s="15">
        <f>IFERROR((O2907*100)/(O2907+1),"")</f>
        <v>54.460585636868714</v>
      </c>
      <c r="Q2907" s="6" t="s">
        <v>611</v>
      </c>
      <c r="R2907" s="15" t="str">
        <f>IFERROR((Q2907*100)/(Q2907+1),"")</f>
        <v/>
      </c>
      <c r="S2907" s="16">
        <f>IFERROR(AVERAGE(R2907,P2907,N2907),"")</f>
        <v>54.460585636868714</v>
      </c>
      <c r="T2907" s="17">
        <f>IFERROR(S2907/L2907, "")</f>
        <v>0.93778971970891123</v>
      </c>
      <c r="U2907" s="17">
        <f>IFERROR(L2907/S2907, "")</f>
        <v>1.0663371318576607</v>
      </c>
      <c r="V2907" s="8">
        <v>0.70696999999999999</v>
      </c>
      <c r="W2907" s="19">
        <f>IFERROR((V2907*100)/(V2907+1),"")</f>
        <v>41.416662272916334</v>
      </c>
      <c r="X2907" s="8">
        <v>0.57711999999999997</v>
      </c>
      <c r="Y2907" s="19">
        <f>IFERROR((X2907*100)/(X2907+1),"")</f>
        <v>36.593283960637109</v>
      </c>
      <c r="Z2907" s="8">
        <v>0.73826000000000003</v>
      </c>
      <c r="AA2907" s="19">
        <f>IFERROR((Z2907*100)/(Z2907+1),"")</f>
        <v>42.47120683902294</v>
      </c>
      <c r="AB2907" s="20">
        <f>IFERROR(AVERAGE(AA2907,Y2907,W2907),"")</f>
        <v>40.160384357525459</v>
      </c>
      <c r="AC2907" s="10">
        <v>0.75596000000000008</v>
      </c>
      <c r="AD2907" s="21">
        <f>IFERROR((AC2907*100)/(AC2907+1),"")</f>
        <v>43.0510945579626</v>
      </c>
      <c r="AE2907" s="10">
        <v>0.62563999999999997</v>
      </c>
      <c r="AF2907" s="21">
        <f>IFERROR((AE2907*100)/(AE2907+1),"")</f>
        <v>38.485765606161266</v>
      </c>
      <c r="AG2907" s="10">
        <v>0.59026000000000001</v>
      </c>
      <c r="AH2907" s="21">
        <f>IFERROR((AG2907*100)/(AG2907+1),"")</f>
        <v>37.117200960849168</v>
      </c>
      <c r="AI2907" s="22">
        <f>IFERROR(AVERAGE(AH2907,AF2907,AD2907),"")</f>
        <v>39.551353708324349</v>
      </c>
      <c r="AJ2907" s="23">
        <f>IFERROR(AI2907/AB2907, "")</f>
        <v>0.98483503933181393</v>
      </c>
      <c r="AK2907" s="23">
        <f>IFERROR(AB2907/AI2907, "")</f>
        <v>1.0153984779811196</v>
      </c>
      <c r="AL2907" t="s">
        <v>3100</v>
      </c>
      <c r="AM2907" t="s">
        <v>6571</v>
      </c>
      <c r="AN2907" t="s">
        <v>9933</v>
      </c>
      <c r="AO2907" t="s">
        <v>12001</v>
      </c>
      <c r="AP2907">
        <v>8</v>
      </c>
      <c r="AQ2907">
        <v>8</v>
      </c>
      <c r="AR2907">
        <v>7</v>
      </c>
      <c r="AS2907">
        <v>21</v>
      </c>
      <c r="AT2907">
        <v>21</v>
      </c>
      <c r="AU2907">
        <v>19.399999999999999</v>
      </c>
      <c r="AV2907">
        <v>50.83</v>
      </c>
      <c r="AW2907">
        <v>0</v>
      </c>
      <c r="AX2907">
        <v>104.91</v>
      </c>
      <c r="AY2907">
        <v>12494000000</v>
      </c>
      <c r="AZ2907">
        <v>6821000000</v>
      </c>
      <c r="BA2907">
        <v>5673000000</v>
      </c>
      <c r="BB2907" t="s">
        <v>14810</v>
      </c>
    </row>
    <row r="2908" spans="1:54" x14ac:dyDescent="0.25">
      <c r="A2908" t="s">
        <v>17082</v>
      </c>
      <c r="B2908" t="s">
        <v>19910</v>
      </c>
      <c r="C2908" t="s">
        <v>23449</v>
      </c>
      <c r="F2908" s="4">
        <v>1.095</v>
      </c>
      <c r="G2908" s="13">
        <f>IFERROR((F2908*100)/(F2908+1),"")</f>
        <v>52.267303102625306</v>
      </c>
      <c r="H2908" s="4">
        <v>1.0938000000000001</v>
      </c>
      <c r="I2908" s="13">
        <f>IFERROR((H2908*100)/(H2908+1),"")</f>
        <v>52.239946508740097</v>
      </c>
      <c r="J2908" s="4">
        <v>1.1928000000000001</v>
      </c>
      <c r="K2908" s="13">
        <f>IFERROR((J2908*100)/(J2908+1),"")</f>
        <v>54.396205764319589</v>
      </c>
      <c r="L2908" s="14">
        <f>IFERROR(AVERAGE(K2908,I2908,G2908),"")</f>
        <v>52.967818458561659</v>
      </c>
      <c r="M2908" s="6">
        <v>1.1419999999999999</v>
      </c>
      <c r="N2908" s="15">
        <f>IFERROR((M2908*100)/(M2908+1),"")</f>
        <v>53.314659197012134</v>
      </c>
      <c r="O2908" s="6">
        <v>1.1129</v>
      </c>
      <c r="P2908" s="15">
        <f>IFERROR((O2908*100)/(O2908+1),"")</f>
        <v>52.671683468219044</v>
      </c>
      <c r="Q2908" s="6">
        <v>1.0336000000000001</v>
      </c>
      <c r="R2908" s="15">
        <f>IFERROR((Q2908*100)/(Q2908+1),"")</f>
        <v>50.82612116443746</v>
      </c>
      <c r="S2908" s="16">
        <f>IFERROR(AVERAGE(R2908,P2908,N2908),"")</f>
        <v>52.270821276556212</v>
      </c>
      <c r="T2908" s="17">
        <f>IFERROR(S2908/L2908, "")</f>
        <v>0.98684111971591337</v>
      </c>
      <c r="U2908" s="17">
        <f>IFERROR(L2908/S2908, "")</f>
        <v>1.0133343453380568</v>
      </c>
      <c r="V2908" s="8">
        <v>0.60748999999999997</v>
      </c>
      <c r="W2908" s="19">
        <f>IFERROR((V2908*100)/(V2908+1),"")</f>
        <v>37.791214875364702</v>
      </c>
      <c r="X2908" s="8">
        <v>0.58984999999999999</v>
      </c>
      <c r="Y2908" s="19">
        <f>IFERROR((X2908*100)/(X2908+1),"")</f>
        <v>37.100984369594613</v>
      </c>
      <c r="Z2908" s="8">
        <v>0.57203999999999999</v>
      </c>
      <c r="AA2908" s="19">
        <f>IFERROR((Z2908*100)/(Z2908+1),"")</f>
        <v>36.388387063942396</v>
      </c>
      <c r="AB2908" s="20">
        <f>IFERROR(AVERAGE(AA2908,Y2908,W2908),"")</f>
        <v>37.093528769633899</v>
      </c>
      <c r="AC2908" s="10">
        <v>0.59989999999999999</v>
      </c>
      <c r="AD2908" s="21">
        <f>IFERROR((AC2908*100)/(AC2908+1),"")</f>
        <v>37.496093505844122</v>
      </c>
      <c r="AE2908" s="10">
        <v>0.62401000000000006</v>
      </c>
      <c r="AF2908" s="21">
        <f>IFERROR((AE2908*100)/(AE2908+1),"")</f>
        <v>38.424024482607862</v>
      </c>
      <c r="AG2908" s="10">
        <v>0.55268000000000006</v>
      </c>
      <c r="AH2908" s="21">
        <f>IFERROR((AG2908*100)/(AG2908+1),"")</f>
        <v>35.595228894556513</v>
      </c>
      <c r="AI2908" s="22">
        <f>IFERROR(AVERAGE(AH2908,AF2908,AD2908),"")</f>
        <v>37.171782294336168</v>
      </c>
      <c r="AJ2908" s="23">
        <f>IFERROR(AI2908/AB2908, "")</f>
        <v>1.0021096274012715</v>
      </c>
      <c r="AK2908" s="23">
        <f>IFERROR(AB2908/AI2908, "")</f>
        <v>0.99789481375731093</v>
      </c>
      <c r="AL2908" t="s">
        <v>2904</v>
      </c>
      <c r="AM2908" t="s">
        <v>6323</v>
      </c>
      <c r="AN2908" t="s">
        <v>9735</v>
      </c>
      <c r="AO2908" t="s">
        <v>11928</v>
      </c>
      <c r="AP2908">
        <v>14</v>
      </c>
      <c r="AQ2908">
        <v>14</v>
      </c>
      <c r="AR2908">
        <v>12</v>
      </c>
      <c r="AS2908">
        <v>45.3</v>
      </c>
      <c r="AT2908">
        <v>45.3</v>
      </c>
      <c r="AU2908">
        <v>36.9</v>
      </c>
      <c r="AV2908">
        <v>58.643000000000001</v>
      </c>
      <c r="AW2908">
        <v>0</v>
      </c>
      <c r="AX2908">
        <v>323.31</v>
      </c>
      <c r="AY2908">
        <v>107970000000</v>
      </c>
      <c r="AZ2908">
        <v>67210000000</v>
      </c>
      <c r="BA2908">
        <v>40755000000</v>
      </c>
      <c r="BB2908" t="s">
        <v>14530</v>
      </c>
    </row>
    <row r="2909" spans="1:54" x14ac:dyDescent="0.25">
      <c r="A2909" t="s">
        <v>13428</v>
      </c>
      <c r="B2909" t="s">
        <v>18881</v>
      </c>
      <c r="C2909" t="s">
        <v>22362</v>
      </c>
      <c r="F2909" s="4" t="s">
        <v>611</v>
      </c>
      <c r="G2909" s="13" t="str">
        <f>IFERROR((F2909*100)/(F2909+1),"")</f>
        <v/>
      </c>
      <c r="H2909" s="4" t="s">
        <v>611</v>
      </c>
      <c r="I2909" s="13" t="str">
        <f>IFERROR((H2909*100)/(H2909+1),"")</f>
        <v/>
      </c>
      <c r="J2909" s="4">
        <v>1.6878</v>
      </c>
      <c r="K2909" s="13">
        <f>IFERROR((J2909*100)/(J2909+1),"")</f>
        <v>62.794850807351736</v>
      </c>
      <c r="L2909" s="14">
        <f>IFERROR(AVERAGE(K2909,I2909,G2909),"")</f>
        <v>62.794850807351736</v>
      </c>
      <c r="M2909" s="6" t="s">
        <v>611</v>
      </c>
      <c r="N2909" s="15" t="str">
        <f>IFERROR((M2909*100)/(M2909+1),"")</f>
        <v/>
      </c>
      <c r="O2909" s="6" t="s">
        <v>611</v>
      </c>
      <c r="P2909" s="15" t="str">
        <f>IFERROR((O2909*100)/(O2909+1),"")</f>
        <v/>
      </c>
      <c r="Q2909" s="6" t="s">
        <v>611</v>
      </c>
      <c r="R2909" s="15" t="str">
        <f>IFERROR((Q2909*100)/(Q2909+1),"")</f>
        <v/>
      </c>
      <c r="S2909" s="16" t="str">
        <f>IFERROR(AVERAGE(R2909,P2909,N2909),"")</f>
        <v/>
      </c>
      <c r="T2909" s="17" t="str">
        <f>IFERROR(S2909/L2909, "")</f>
        <v/>
      </c>
      <c r="U2909" s="17" t="str">
        <f>IFERROR(L2909/S2909, "")</f>
        <v/>
      </c>
      <c r="V2909" s="8">
        <v>0.66006999999999993</v>
      </c>
      <c r="W2909" s="19">
        <f>IFERROR((V2909*100)/(V2909+1),"")</f>
        <v>39.761576319070876</v>
      </c>
      <c r="X2909" s="8">
        <v>0.60978999999999994</v>
      </c>
      <c r="Y2909" s="19">
        <f>IFERROR((X2909*100)/(X2909+1),"")</f>
        <v>37.880096161611142</v>
      </c>
      <c r="Z2909" s="8">
        <v>0.54273000000000005</v>
      </c>
      <c r="AA2909" s="19">
        <f>IFERROR((Z2909*100)/(Z2909+1),"")</f>
        <v>35.179843524142264</v>
      </c>
      <c r="AB2909" s="20">
        <f>IFERROR(AVERAGE(AA2909,Y2909,W2909),"")</f>
        <v>37.607172001608092</v>
      </c>
      <c r="AC2909" s="10">
        <v>0.75186999999999993</v>
      </c>
      <c r="AD2909" s="21">
        <f>IFERROR((AC2909*100)/(AC2909+1),"")</f>
        <v>42.918138903000795</v>
      </c>
      <c r="AE2909" s="10">
        <v>0.63271999999999995</v>
      </c>
      <c r="AF2909" s="21">
        <f>IFERROR((AE2909*100)/(AE2909+1),"")</f>
        <v>38.752511147042966</v>
      </c>
      <c r="AG2909" s="10">
        <v>0.56552999999999998</v>
      </c>
      <c r="AH2909" s="21">
        <f>IFERROR((AG2909*100)/(AG2909+1),"")</f>
        <v>36.123868594022476</v>
      </c>
      <c r="AI2909" s="22">
        <f>IFERROR(AVERAGE(AH2909,AF2909,AD2909),"")</f>
        <v>39.264839548022081</v>
      </c>
      <c r="AJ2909" s="23">
        <f>IFERROR(AI2909/AB2909, "")</f>
        <v>1.0440784950897959</v>
      </c>
      <c r="AK2909" s="23">
        <f>IFERROR(AB2909/AI2909, "")</f>
        <v>0.95778239347224092</v>
      </c>
      <c r="AL2909" t="s">
        <v>2006</v>
      </c>
      <c r="AM2909" t="s">
        <v>5316</v>
      </c>
      <c r="AN2909" t="s">
        <v>8828</v>
      </c>
      <c r="AO2909" t="s">
        <v>11501</v>
      </c>
      <c r="AP2909">
        <v>8</v>
      </c>
      <c r="AQ2909">
        <v>6</v>
      </c>
      <c r="AR2909">
        <v>6</v>
      </c>
      <c r="AS2909">
        <v>38.4</v>
      </c>
      <c r="AT2909">
        <v>30</v>
      </c>
      <c r="AU2909">
        <v>30</v>
      </c>
      <c r="AV2909">
        <v>59.073999999999998</v>
      </c>
      <c r="AW2909">
        <v>0</v>
      </c>
      <c r="AX2909">
        <v>274.88</v>
      </c>
      <c r="AY2909">
        <v>3808400000</v>
      </c>
      <c r="AZ2909">
        <v>2362000000</v>
      </c>
      <c r="BA2909">
        <v>1446400000</v>
      </c>
      <c r="BB2909" t="s">
        <v>13428</v>
      </c>
    </row>
    <row r="2910" spans="1:54" x14ac:dyDescent="0.25">
      <c r="A2910" t="s">
        <v>17246</v>
      </c>
      <c r="B2910" t="s">
        <v>20377</v>
      </c>
      <c r="C2910" t="s">
        <v>23927</v>
      </c>
      <c r="F2910" s="4">
        <v>0.92569999999999997</v>
      </c>
      <c r="G2910" s="13">
        <f>IFERROR((F2910*100)/(F2910+1),"")</f>
        <v>48.070831385989507</v>
      </c>
      <c r="H2910" s="4">
        <v>0.99650000000000005</v>
      </c>
      <c r="I2910" s="13">
        <f>IFERROR((H2910*100)/(H2910+1),"")</f>
        <v>49.912346606561478</v>
      </c>
      <c r="J2910" s="4">
        <v>1.0527</v>
      </c>
      <c r="K2910" s="13">
        <f>IFERROR((J2910*100)/(J2910+1),"")</f>
        <v>51.283675159545972</v>
      </c>
      <c r="L2910" s="14">
        <f>IFERROR(AVERAGE(K2910,I2910,G2910),"")</f>
        <v>49.755617717365652</v>
      </c>
      <c r="M2910" s="6">
        <v>1.0192000000000001</v>
      </c>
      <c r="N2910" s="15">
        <f>IFERROR((M2910*100)/(M2910+1),"")</f>
        <v>50.475435816164826</v>
      </c>
      <c r="O2910" s="6">
        <v>1.0669999999999999</v>
      </c>
      <c r="P2910" s="15">
        <f>IFERROR((O2910*100)/(O2910+1),"")</f>
        <v>51.620706337687459</v>
      </c>
      <c r="Q2910" s="6">
        <v>0.9452299999999999</v>
      </c>
      <c r="R2910" s="15">
        <f>IFERROR((Q2910*100)/(Q2910+1),"")</f>
        <v>48.59219732370979</v>
      </c>
      <c r="S2910" s="16">
        <f>IFERROR(AVERAGE(R2910,P2910,N2910),"")</f>
        <v>50.229446492520687</v>
      </c>
      <c r="T2910" s="17">
        <f>IFERROR(S2910/L2910, "")</f>
        <v>1.0095231211447639</v>
      </c>
      <c r="U2910" s="17">
        <f>IFERROR(L2910/S2910, "")</f>
        <v>0.99056671318833689</v>
      </c>
      <c r="V2910" s="8">
        <v>0.56394999999999995</v>
      </c>
      <c r="W2910" s="19">
        <f>IFERROR((V2910*100)/(V2910+1),"")</f>
        <v>36.059336935324019</v>
      </c>
      <c r="X2910" s="8">
        <v>0.61387000000000003</v>
      </c>
      <c r="Y2910" s="19">
        <f>IFERROR((X2910*100)/(X2910+1),"")</f>
        <v>38.037140537961548</v>
      </c>
      <c r="Z2910" s="8">
        <v>0.58471000000000006</v>
      </c>
      <c r="AA2910" s="19">
        <f>IFERROR((Z2910*100)/(Z2910+1),"")</f>
        <v>36.896971685671197</v>
      </c>
      <c r="AB2910" s="20">
        <f>IFERROR(AVERAGE(AA2910,Y2910,W2910),"")</f>
        <v>36.997816386318924</v>
      </c>
      <c r="AC2910" s="10">
        <v>0.61098999999999992</v>
      </c>
      <c r="AD2910" s="21">
        <f>IFERROR((AC2910*100)/(AC2910+1),"")</f>
        <v>37.926368258027665</v>
      </c>
      <c r="AE2910" s="10">
        <v>0.64644999999999997</v>
      </c>
      <c r="AF2910" s="21">
        <f>IFERROR((AE2910*100)/(AE2910+1),"")</f>
        <v>39.263263384858327</v>
      </c>
      <c r="AG2910" s="10">
        <v>0.55998000000000003</v>
      </c>
      <c r="AH2910" s="21">
        <f>IFERROR((AG2910*100)/(AG2910+1),"")</f>
        <v>35.896614059154608</v>
      </c>
      <c r="AI2910" s="22">
        <f>IFERROR(AVERAGE(AH2910,AF2910,AD2910),"")</f>
        <v>37.695415234013531</v>
      </c>
      <c r="AJ2910" s="23">
        <f>IFERROR(AI2910/AB2910, "")</f>
        <v>1.0188551356764008</v>
      </c>
      <c r="AK2910" s="23">
        <f>IFERROR(AB2910/AI2910, "")</f>
        <v>0.98149380121259033</v>
      </c>
      <c r="AL2910" t="s">
        <v>3255</v>
      </c>
      <c r="AM2910" t="s">
        <v>6748</v>
      </c>
      <c r="AN2910" t="s">
        <v>10091</v>
      </c>
      <c r="AO2910" t="s">
        <v>11928</v>
      </c>
      <c r="AP2910">
        <v>8</v>
      </c>
      <c r="AQ2910">
        <v>8</v>
      </c>
      <c r="AR2910">
        <v>8</v>
      </c>
      <c r="AS2910">
        <v>52.4</v>
      </c>
      <c r="AT2910">
        <v>52.4</v>
      </c>
      <c r="AU2910">
        <v>52.4</v>
      </c>
      <c r="AV2910">
        <v>19.3</v>
      </c>
      <c r="AW2910">
        <v>0</v>
      </c>
      <c r="AX2910">
        <v>112.74</v>
      </c>
      <c r="AY2910">
        <v>47435000000</v>
      </c>
      <c r="AZ2910">
        <v>27154000000</v>
      </c>
      <c r="BA2910">
        <v>20281000000</v>
      </c>
      <c r="BB2910" t="s">
        <v>15009</v>
      </c>
    </row>
    <row r="2911" spans="1:54" x14ac:dyDescent="0.25">
      <c r="A2911" t="s">
        <v>12941</v>
      </c>
      <c r="B2911" t="s">
        <v>18453</v>
      </c>
      <c r="C2911" t="s">
        <v>21902</v>
      </c>
      <c r="F2911" s="4" t="s">
        <v>611</v>
      </c>
      <c r="G2911" s="13" t="str">
        <f>IFERROR((F2911*100)/(F2911+1),"")</f>
        <v/>
      </c>
      <c r="H2911" s="4" t="s">
        <v>611</v>
      </c>
      <c r="I2911" s="13" t="str">
        <f>IFERROR((H2911*100)/(H2911+1),"")</f>
        <v/>
      </c>
      <c r="J2911" s="4" t="s">
        <v>611</v>
      </c>
      <c r="K2911" s="13" t="str">
        <f>IFERROR((J2911*100)/(J2911+1),"")</f>
        <v/>
      </c>
      <c r="L2911" s="14" t="str">
        <f>IFERROR(AVERAGE(K2911,I2911,G2911),"")</f>
        <v/>
      </c>
      <c r="M2911" s="6" t="s">
        <v>611</v>
      </c>
      <c r="N2911" s="15" t="str">
        <f>IFERROR((M2911*100)/(M2911+1),"")</f>
        <v/>
      </c>
      <c r="O2911" s="6" t="s">
        <v>611</v>
      </c>
      <c r="P2911" s="15" t="str">
        <f>IFERROR((O2911*100)/(O2911+1),"")</f>
        <v/>
      </c>
      <c r="Q2911" s="6" t="s">
        <v>611</v>
      </c>
      <c r="R2911" s="15" t="str">
        <f>IFERROR((Q2911*100)/(Q2911+1),"")</f>
        <v/>
      </c>
      <c r="S2911" s="16" t="str">
        <f>IFERROR(AVERAGE(R2911,P2911,N2911),"")</f>
        <v/>
      </c>
      <c r="T2911" s="17" t="str">
        <f>IFERROR(S2911/L2911, "")</f>
        <v/>
      </c>
      <c r="U2911" s="17" t="str">
        <f>IFERROR(L2911/S2911, "")</f>
        <v/>
      </c>
      <c r="V2911" s="8" t="s">
        <v>611</v>
      </c>
      <c r="W2911" s="19" t="str">
        <f>IFERROR((V2911*100)/(V2911+1),"")</f>
        <v/>
      </c>
      <c r="X2911" s="8" t="s">
        <v>611</v>
      </c>
      <c r="Y2911" s="19" t="str">
        <f>IFERROR((X2911*100)/(X2911+1),"")</f>
        <v/>
      </c>
      <c r="Z2911" s="8" t="s">
        <v>611</v>
      </c>
      <c r="AA2911" s="19" t="str">
        <f>IFERROR((Z2911*100)/(Z2911+1),"")</f>
        <v/>
      </c>
      <c r="AB2911" s="20" t="str">
        <f>IFERROR(AVERAGE(AA2911,Y2911,W2911),"")</f>
        <v/>
      </c>
      <c r="AC2911" s="10">
        <v>1.1148</v>
      </c>
      <c r="AD2911" s="21">
        <f>IFERROR((AC2911*100)/(AC2911+1),"")</f>
        <v>52.71420465292227</v>
      </c>
      <c r="AE2911" s="10" t="s">
        <v>611</v>
      </c>
      <c r="AF2911" s="21" t="str">
        <f>IFERROR((AE2911*100)/(AE2911+1),"")</f>
        <v/>
      </c>
      <c r="AG2911" s="10" t="s">
        <v>611</v>
      </c>
      <c r="AH2911" s="21" t="str">
        <f>IFERROR((AG2911*100)/(AG2911+1),"")</f>
        <v/>
      </c>
      <c r="AI2911" s="22">
        <f>IFERROR(AVERAGE(AH2911,AF2911,AD2911),"")</f>
        <v>52.71420465292227</v>
      </c>
      <c r="AJ2911" s="23" t="str">
        <f>IFERROR(AI2911/AB2911, "")</f>
        <v/>
      </c>
      <c r="AK2911" s="23" t="str">
        <f>IFERROR(AB2911/AI2911, "")</f>
        <v/>
      </c>
      <c r="AL2911" t="s">
        <v>1642</v>
      </c>
      <c r="AM2911" t="s">
        <v>4901</v>
      </c>
      <c r="AN2911" t="s">
        <v>8460</v>
      </c>
      <c r="AO2911" t="s">
        <v>11339</v>
      </c>
      <c r="AP2911">
        <v>1</v>
      </c>
      <c r="AQ2911">
        <v>1</v>
      </c>
      <c r="AR2911">
        <v>1</v>
      </c>
      <c r="AS2911">
        <v>11.5</v>
      </c>
      <c r="AT2911">
        <v>11.5</v>
      </c>
      <c r="AU2911">
        <v>11.5</v>
      </c>
      <c r="AV2911">
        <v>17.844000000000001</v>
      </c>
      <c r="AW2911">
        <v>7.2819999999999994E-3</v>
      </c>
      <c r="AX2911">
        <v>1.6248</v>
      </c>
      <c r="AY2911">
        <v>119340000</v>
      </c>
      <c r="AZ2911">
        <v>61344000</v>
      </c>
      <c r="BA2911">
        <v>57999000</v>
      </c>
      <c r="BB2911" t="s">
        <v>12941</v>
      </c>
    </row>
    <row r="2912" spans="1:54" x14ac:dyDescent="0.25">
      <c r="A2912" t="s">
        <v>14889</v>
      </c>
      <c r="B2912" t="s">
        <v>20258</v>
      </c>
      <c r="C2912" t="s">
        <v>23807</v>
      </c>
      <c r="F2912" s="4">
        <v>0.53036000000000005</v>
      </c>
      <c r="G2912" s="13">
        <f>IFERROR((F2912*100)/(F2912+1),"")</f>
        <v>34.655897958650257</v>
      </c>
      <c r="H2912" s="4">
        <v>0.58365</v>
      </c>
      <c r="I2912" s="13">
        <f>IFERROR((H2912*100)/(H2912+1),"")</f>
        <v>36.854734316294639</v>
      </c>
      <c r="J2912" s="4">
        <v>0.58748999999999996</v>
      </c>
      <c r="K2912" s="13">
        <f>IFERROR((J2912*100)/(J2912+1),"")</f>
        <v>37.00747721245488</v>
      </c>
      <c r="L2912" s="14">
        <f>IFERROR(AVERAGE(K2912,I2912,G2912),"")</f>
        <v>36.172703162466597</v>
      </c>
      <c r="M2912" s="6">
        <v>0.57867999999999997</v>
      </c>
      <c r="N2912" s="15">
        <f>IFERROR((M2912*100)/(M2912+1),"")</f>
        <v>36.655940405908737</v>
      </c>
      <c r="O2912" s="6">
        <v>0.58621000000000001</v>
      </c>
      <c r="P2912" s="15">
        <f>IFERROR((O2912*100)/(O2912+1),"")</f>
        <v>36.956645084824835</v>
      </c>
      <c r="Q2912" s="6">
        <v>0.59201999999999999</v>
      </c>
      <c r="R2912" s="15">
        <f>IFERROR((Q2912*100)/(Q2912+1),"")</f>
        <v>37.186718759814575</v>
      </c>
      <c r="S2912" s="16">
        <f>IFERROR(AVERAGE(R2912,P2912,N2912),"")</f>
        <v>36.933101416849382</v>
      </c>
      <c r="T2912" s="17">
        <f>IFERROR(S2912/L2912, "")</f>
        <v>1.0210213279048437</v>
      </c>
      <c r="U2912" s="17">
        <f>IFERROR(L2912/S2912, "")</f>
        <v>0.97941147032846043</v>
      </c>
      <c r="V2912" s="8">
        <v>0.61713999999999991</v>
      </c>
      <c r="W2912" s="19">
        <f>IFERROR((V2912*100)/(V2912+1),"")</f>
        <v>38.162434915962741</v>
      </c>
      <c r="X2912" s="8">
        <v>0.62387000000000004</v>
      </c>
      <c r="Y2912" s="19">
        <f>IFERROR((X2912*100)/(X2912+1),"")</f>
        <v>38.418715783898953</v>
      </c>
      <c r="Z2912" s="8">
        <v>0.55968000000000007</v>
      </c>
      <c r="AA2912" s="19">
        <f>IFERROR((Z2912*100)/(Z2912+1),"")</f>
        <v>35.884283955683216</v>
      </c>
      <c r="AB2912" s="20">
        <f>IFERROR(AVERAGE(AA2912,Y2912,W2912),"")</f>
        <v>37.488478218514963</v>
      </c>
      <c r="AC2912" s="10">
        <v>0.60958000000000001</v>
      </c>
      <c r="AD2912" s="21">
        <f>IFERROR((AC2912*100)/(AC2912+1),"")</f>
        <v>37.87199145118602</v>
      </c>
      <c r="AE2912" s="10">
        <v>0.64076</v>
      </c>
      <c r="AF2912" s="21">
        <f>IFERROR((AE2912*100)/(AE2912+1),"")</f>
        <v>39.05263414515224</v>
      </c>
      <c r="AG2912" s="10">
        <v>0.54320000000000002</v>
      </c>
      <c r="AH2912" s="21">
        <f>IFERROR((AG2912*100)/(AG2912+1),"")</f>
        <v>35.199585277345776</v>
      </c>
      <c r="AI2912" s="22">
        <f>IFERROR(AVERAGE(AH2912,AF2912,AD2912),"")</f>
        <v>37.374736957894676</v>
      </c>
      <c r="AJ2912" s="23">
        <f>IFERROR(AI2912/AB2912, "")</f>
        <v>0.99696596751787825</v>
      </c>
      <c r="AK2912" s="23">
        <f>IFERROR(AB2912/AI2912, "")</f>
        <v>1.0030432658495609</v>
      </c>
      <c r="AL2912" t="s">
        <v>3156</v>
      </c>
      <c r="AM2912" t="s">
        <v>6637</v>
      </c>
      <c r="AN2912" t="s">
        <v>9992</v>
      </c>
      <c r="AO2912" t="s">
        <v>12019</v>
      </c>
      <c r="AP2912">
        <v>14</v>
      </c>
      <c r="AQ2912">
        <v>14</v>
      </c>
      <c r="AR2912">
        <v>14</v>
      </c>
      <c r="AS2912">
        <v>49.7</v>
      </c>
      <c r="AT2912">
        <v>49.7</v>
      </c>
      <c r="AU2912">
        <v>49.7</v>
      </c>
      <c r="AV2912">
        <v>56.875999999999998</v>
      </c>
      <c r="AW2912">
        <v>0</v>
      </c>
      <c r="AX2912">
        <v>172.45</v>
      </c>
      <c r="AY2912">
        <v>7934400000</v>
      </c>
      <c r="AZ2912">
        <v>4915300000</v>
      </c>
      <c r="BA2912">
        <v>3019100000</v>
      </c>
      <c r="BB2912" t="s">
        <v>14889</v>
      </c>
    </row>
    <row r="2913" spans="1:54" x14ac:dyDescent="0.25">
      <c r="A2913" t="s">
        <v>16508</v>
      </c>
      <c r="B2913" t="s">
        <v>18365</v>
      </c>
      <c r="C2913" t="s">
        <v>21812</v>
      </c>
      <c r="F2913" s="4" t="s">
        <v>611</v>
      </c>
      <c r="G2913" s="13" t="str">
        <f>IFERROR((F2913*100)/(F2913+1),"")</f>
        <v/>
      </c>
      <c r="H2913" s="4" t="s">
        <v>611</v>
      </c>
      <c r="I2913" s="13" t="str">
        <f>IFERROR((H2913*100)/(H2913+1),"")</f>
        <v/>
      </c>
      <c r="J2913" s="4" t="s">
        <v>611</v>
      </c>
      <c r="K2913" s="13" t="str">
        <f>IFERROR((J2913*100)/(J2913+1),"")</f>
        <v/>
      </c>
      <c r="L2913" s="14" t="str">
        <f>IFERROR(AVERAGE(K2913,I2913,G2913),"")</f>
        <v/>
      </c>
      <c r="M2913" s="6" t="s">
        <v>611</v>
      </c>
      <c r="N2913" s="15" t="str">
        <f>IFERROR((M2913*100)/(M2913+1),"")</f>
        <v/>
      </c>
      <c r="O2913" s="6" t="s">
        <v>611</v>
      </c>
      <c r="P2913" s="15" t="str">
        <f>IFERROR((O2913*100)/(O2913+1),"")</f>
        <v/>
      </c>
      <c r="Q2913" s="6">
        <v>1.4683999999999999</v>
      </c>
      <c r="R2913" s="15">
        <f>IFERROR((Q2913*100)/(Q2913+1),"")</f>
        <v>59.487927402365905</v>
      </c>
      <c r="S2913" s="16">
        <f>IFERROR(AVERAGE(R2913,P2913,N2913),"")</f>
        <v>59.487927402365905</v>
      </c>
      <c r="T2913" s="17" t="str">
        <f>IFERROR(S2913/L2913, "")</f>
        <v/>
      </c>
      <c r="U2913" s="17" t="str">
        <f>IFERROR(L2913/S2913, "")</f>
        <v/>
      </c>
      <c r="V2913" s="8">
        <v>1.0128999999999999</v>
      </c>
      <c r="W2913" s="19">
        <f>IFERROR((V2913*100)/(V2913+1),"")</f>
        <v>50.32043320582244</v>
      </c>
      <c r="X2913" s="8">
        <v>0.88612999999999997</v>
      </c>
      <c r="Y2913" s="19">
        <f>IFERROR((X2913*100)/(X2913+1),"")</f>
        <v>46.981385164331193</v>
      </c>
      <c r="Z2913" s="8">
        <v>0.83417000000000008</v>
      </c>
      <c r="AA2913" s="19">
        <f>IFERROR((Z2913*100)/(Z2913+1),"")</f>
        <v>45.47942666165077</v>
      </c>
      <c r="AB2913" s="20">
        <f>IFERROR(AVERAGE(AA2913,Y2913,W2913),"")</f>
        <v>47.593748343934806</v>
      </c>
      <c r="AC2913" s="10">
        <v>0.97896000000000005</v>
      </c>
      <c r="AD2913" s="21">
        <f>IFERROR((AC2913*100)/(AC2913+1),"")</f>
        <v>49.46840764846182</v>
      </c>
      <c r="AE2913" s="10">
        <v>0.83027999999999991</v>
      </c>
      <c r="AF2913" s="21">
        <f>IFERROR((AE2913*100)/(AE2913+1),"")</f>
        <v>45.363550932097816</v>
      </c>
      <c r="AG2913" s="10">
        <v>0.71776000000000006</v>
      </c>
      <c r="AH2913" s="21">
        <f>IFERROR((AG2913*100)/(AG2913+1),"")</f>
        <v>41.784649776453058</v>
      </c>
      <c r="AI2913" s="22">
        <f>IFERROR(AVERAGE(AH2913,AF2913,AD2913),"")</f>
        <v>45.538869452337565</v>
      </c>
      <c r="AJ2913" s="23">
        <f>IFERROR(AI2913/AB2913, "")</f>
        <v>0.95682460484625587</v>
      </c>
      <c r="AK2913" s="23">
        <f>IFERROR(AB2913/AI2913, "")</f>
        <v>1.0451236255161744</v>
      </c>
      <c r="AL2913" t="s">
        <v>1561</v>
      </c>
      <c r="AM2913" t="s">
        <v>4816</v>
      </c>
      <c r="AN2913" t="s">
        <v>8110</v>
      </c>
      <c r="AO2913" t="s">
        <v>11230</v>
      </c>
      <c r="AP2913">
        <v>5</v>
      </c>
      <c r="AQ2913">
        <v>5</v>
      </c>
      <c r="AR2913">
        <v>5</v>
      </c>
      <c r="AS2913">
        <v>19.100000000000001</v>
      </c>
      <c r="AT2913">
        <v>19.100000000000001</v>
      </c>
      <c r="AU2913">
        <v>19.100000000000001</v>
      </c>
      <c r="AV2913">
        <v>32.546999999999997</v>
      </c>
      <c r="AW2913">
        <v>0</v>
      </c>
      <c r="AX2913">
        <v>25.6</v>
      </c>
      <c r="AY2913">
        <v>3647700000</v>
      </c>
      <c r="AZ2913">
        <v>1866600000</v>
      </c>
      <c r="BA2913">
        <v>1781100000</v>
      </c>
      <c r="BB2913" t="s">
        <v>12845</v>
      </c>
    </row>
    <row r="2914" spans="1:54" x14ac:dyDescent="0.25">
      <c r="A2914" t="s">
        <v>13760</v>
      </c>
      <c r="B2914" t="s">
        <v>19151</v>
      </c>
      <c r="C2914" t="s">
        <v>22682</v>
      </c>
      <c r="F2914" s="4" t="s">
        <v>611</v>
      </c>
      <c r="G2914" s="13" t="str">
        <f>IFERROR((F2914*100)/(F2914+1),"")</f>
        <v/>
      </c>
      <c r="H2914" s="4" t="s">
        <v>611</v>
      </c>
      <c r="I2914" s="13" t="str">
        <f>IFERROR((H2914*100)/(H2914+1),"")</f>
        <v/>
      </c>
      <c r="J2914" s="4" t="s">
        <v>611</v>
      </c>
      <c r="K2914" s="13" t="str">
        <f>IFERROR((J2914*100)/(J2914+1),"")</f>
        <v/>
      </c>
      <c r="L2914" s="14" t="str">
        <f>IFERROR(AVERAGE(K2914,I2914,G2914),"")</f>
        <v/>
      </c>
      <c r="M2914" s="6" t="s">
        <v>611</v>
      </c>
      <c r="N2914" s="15" t="str">
        <f>IFERROR((M2914*100)/(M2914+1),"")</f>
        <v/>
      </c>
      <c r="O2914" s="6" t="s">
        <v>611</v>
      </c>
      <c r="P2914" s="15" t="str">
        <f>IFERROR((O2914*100)/(O2914+1),"")</f>
        <v/>
      </c>
      <c r="Q2914" s="6" t="s">
        <v>611</v>
      </c>
      <c r="R2914" s="15" t="str">
        <f>IFERROR((Q2914*100)/(Q2914+1),"")</f>
        <v/>
      </c>
      <c r="S2914" s="16" t="str">
        <f>IFERROR(AVERAGE(R2914,P2914,N2914),"")</f>
        <v/>
      </c>
      <c r="T2914" s="17" t="str">
        <f>IFERROR(S2914/L2914, "")</f>
        <v/>
      </c>
      <c r="U2914" s="17" t="str">
        <f>IFERROR(L2914/S2914, "")</f>
        <v/>
      </c>
      <c r="V2914" s="8" t="s">
        <v>611</v>
      </c>
      <c r="W2914" s="19" t="str">
        <f>IFERROR((V2914*100)/(V2914+1),"")</f>
        <v/>
      </c>
      <c r="X2914" s="8" t="s">
        <v>611</v>
      </c>
      <c r="Y2914" s="19" t="str">
        <f>IFERROR((X2914*100)/(X2914+1),"")</f>
        <v/>
      </c>
      <c r="Z2914" s="8">
        <v>0.90992000000000006</v>
      </c>
      <c r="AA2914" s="19">
        <f>IFERROR((Z2914*100)/(Z2914+1),"")</f>
        <v>47.64178604339449</v>
      </c>
      <c r="AB2914" s="20">
        <f>IFERROR(AVERAGE(AA2914,Y2914,W2914),"")</f>
        <v>47.64178604339449</v>
      </c>
      <c r="AC2914" s="10" t="s">
        <v>611</v>
      </c>
      <c r="AD2914" s="21" t="str">
        <f>IFERROR((AC2914*100)/(AC2914+1),"")</f>
        <v/>
      </c>
      <c r="AE2914" s="10" t="s">
        <v>611</v>
      </c>
      <c r="AF2914" s="21" t="str">
        <f>IFERROR((AE2914*100)/(AE2914+1),"")</f>
        <v/>
      </c>
      <c r="AG2914" s="10" t="s">
        <v>611</v>
      </c>
      <c r="AH2914" s="21" t="str">
        <f>IFERROR((AG2914*100)/(AG2914+1),"")</f>
        <v/>
      </c>
      <c r="AI2914" s="22" t="str">
        <f>IFERROR(AVERAGE(AH2914,AF2914,AD2914),"")</f>
        <v/>
      </c>
      <c r="AJ2914" s="23" t="str">
        <f>IFERROR(AI2914/AB2914, "")</f>
        <v/>
      </c>
      <c r="AK2914" s="23" t="str">
        <f>IFERROR(AB2914/AI2914, "")</f>
        <v/>
      </c>
      <c r="AL2914" t="s">
        <v>2253</v>
      </c>
      <c r="AM2914" t="s">
        <v>5600</v>
      </c>
      <c r="AN2914" t="s">
        <v>9085</v>
      </c>
      <c r="AO2914" t="s">
        <v>1028</v>
      </c>
      <c r="AP2914">
        <v>4</v>
      </c>
      <c r="AQ2914">
        <v>4</v>
      </c>
      <c r="AR2914">
        <v>4</v>
      </c>
      <c r="AS2914">
        <v>6.5</v>
      </c>
      <c r="AT2914">
        <v>6.5</v>
      </c>
      <c r="AU2914">
        <v>6.5</v>
      </c>
      <c r="AV2914">
        <v>100.46</v>
      </c>
      <c r="AW2914">
        <v>0</v>
      </c>
      <c r="AX2914">
        <v>6.9245999999999999</v>
      </c>
      <c r="AY2914">
        <v>175810000</v>
      </c>
      <c r="AZ2914">
        <v>89540000</v>
      </c>
      <c r="BA2914">
        <v>86268000</v>
      </c>
      <c r="BB2914" t="s">
        <v>13760</v>
      </c>
    </row>
    <row r="2915" spans="1:54" x14ac:dyDescent="0.25">
      <c r="A2915" t="s">
        <v>13779</v>
      </c>
      <c r="B2915" t="s">
        <v>19167</v>
      </c>
      <c r="C2915" t="s">
        <v>22701</v>
      </c>
      <c r="F2915" s="4">
        <v>2.0722999999999998</v>
      </c>
      <c r="G2915" s="13">
        <f>IFERROR((F2915*100)/(F2915+1),"")</f>
        <v>67.451095270644146</v>
      </c>
      <c r="H2915" s="4">
        <v>1.1164000000000001</v>
      </c>
      <c r="I2915" s="13">
        <f>IFERROR((H2915*100)/(H2915+1),"")</f>
        <v>52.749952749952747</v>
      </c>
      <c r="J2915" s="4">
        <v>1.8183</v>
      </c>
      <c r="K2915" s="13">
        <f>IFERROR((J2915*100)/(J2915+1),"")</f>
        <v>64.517617003157937</v>
      </c>
      <c r="L2915" s="14">
        <f>IFERROR(AVERAGE(K2915,I2915,G2915),"")</f>
        <v>61.572888341251605</v>
      </c>
      <c r="M2915" s="6">
        <v>1.9314</v>
      </c>
      <c r="N2915" s="15">
        <f>IFERROR((M2915*100)/(M2915+1),"")</f>
        <v>65.886607081940369</v>
      </c>
      <c r="O2915" s="6" t="s">
        <v>611</v>
      </c>
      <c r="P2915" s="15" t="str">
        <f>IFERROR((O2915*100)/(O2915+1),"")</f>
        <v/>
      </c>
      <c r="Q2915" s="6">
        <v>1.7794000000000001</v>
      </c>
      <c r="R2915" s="15">
        <f>IFERROR((Q2915*100)/(Q2915+1),"")</f>
        <v>64.021011729150175</v>
      </c>
      <c r="S2915" s="16">
        <f>IFERROR(AVERAGE(R2915,P2915,N2915),"")</f>
        <v>64.953809405545272</v>
      </c>
      <c r="T2915" s="17">
        <f>IFERROR(S2915/L2915, "")</f>
        <v>1.0549092491090526</v>
      </c>
      <c r="U2915" s="17">
        <f>IFERROR(L2915/S2915, "")</f>
        <v>0.94794884094965759</v>
      </c>
      <c r="V2915" s="8" t="s">
        <v>611</v>
      </c>
      <c r="W2915" s="19" t="str">
        <f>IFERROR((V2915*100)/(V2915+1),"")</f>
        <v/>
      </c>
      <c r="X2915" s="8" t="s">
        <v>611</v>
      </c>
      <c r="Y2915" s="19" t="str">
        <f>IFERROR((X2915*100)/(X2915+1),"")</f>
        <v/>
      </c>
      <c r="Z2915" s="8">
        <v>1.4462999999999999</v>
      </c>
      <c r="AA2915" s="19">
        <f>IFERROR((Z2915*100)/(Z2915+1),"")</f>
        <v>59.121939255201731</v>
      </c>
      <c r="AB2915" s="20">
        <f>IFERROR(AVERAGE(AA2915,Y2915,W2915),"")</f>
        <v>59.121939255201731</v>
      </c>
      <c r="AC2915" s="10">
        <v>0.83491000000000004</v>
      </c>
      <c r="AD2915" s="21">
        <f>IFERROR((AC2915*100)/(AC2915+1),"")</f>
        <v>45.501414238300512</v>
      </c>
      <c r="AE2915" s="10" t="s">
        <v>611</v>
      </c>
      <c r="AF2915" s="21" t="str">
        <f>IFERROR((AE2915*100)/(AE2915+1),"")</f>
        <v/>
      </c>
      <c r="AG2915" s="10" t="s">
        <v>611</v>
      </c>
      <c r="AH2915" s="21" t="str">
        <f>IFERROR((AG2915*100)/(AG2915+1),"")</f>
        <v/>
      </c>
      <c r="AI2915" s="22">
        <f>IFERROR(AVERAGE(AH2915,AF2915,AD2915),"")</f>
        <v>45.501414238300512</v>
      </c>
      <c r="AJ2915" s="23">
        <f>IFERROR(AI2915/AB2915, "")</f>
        <v>0.76961978601365244</v>
      </c>
      <c r="AK2915" s="23">
        <f>IFERROR(AB2915/AI2915, "")</f>
        <v>1.2993428939497935</v>
      </c>
      <c r="AL2915" t="s">
        <v>2253</v>
      </c>
      <c r="AM2915" t="s">
        <v>5600</v>
      </c>
      <c r="AN2915" t="s">
        <v>9057</v>
      </c>
      <c r="AO2915" t="s">
        <v>11230</v>
      </c>
      <c r="AP2915">
        <v>8</v>
      </c>
      <c r="AQ2915">
        <v>8</v>
      </c>
      <c r="AR2915">
        <v>8</v>
      </c>
      <c r="AS2915">
        <v>12.8</v>
      </c>
      <c r="AT2915">
        <v>12.8</v>
      </c>
      <c r="AU2915">
        <v>12.8</v>
      </c>
      <c r="AV2915">
        <v>97.862000000000009</v>
      </c>
      <c r="AW2915">
        <v>0</v>
      </c>
      <c r="AX2915">
        <v>18.919</v>
      </c>
      <c r="AY2915">
        <v>333330000</v>
      </c>
      <c r="AZ2915">
        <v>131590000</v>
      </c>
      <c r="BA2915">
        <v>201740000</v>
      </c>
      <c r="BB2915" t="s">
        <v>13779</v>
      </c>
    </row>
    <row r="2916" spans="1:54" x14ac:dyDescent="0.25">
      <c r="A2916" t="s">
        <v>16879</v>
      </c>
      <c r="B2916" t="s">
        <v>19332</v>
      </c>
      <c r="C2916" t="s">
        <v>22870</v>
      </c>
      <c r="F2916" s="4" t="s">
        <v>611</v>
      </c>
      <c r="G2916" s="13" t="str">
        <f>IFERROR((F2916*100)/(F2916+1),"")</f>
        <v/>
      </c>
      <c r="H2916" s="4" t="s">
        <v>611</v>
      </c>
      <c r="I2916" s="13" t="str">
        <f>IFERROR((H2916*100)/(H2916+1),"")</f>
        <v/>
      </c>
      <c r="J2916" s="4">
        <v>0.67831000000000008</v>
      </c>
      <c r="K2916" s="13">
        <f>IFERROR((J2916*100)/(J2916+1),"")</f>
        <v>40.416252063087271</v>
      </c>
      <c r="L2916" s="14">
        <f>IFERROR(AVERAGE(K2916,I2916,G2916),"")</f>
        <v>40.416252063087271</v>
      </c>
      <c r="M2916" s="6" t="s">
        <v>611</v>
      </c>
      <c r="N2916" s="15" t="str">
        <f>IFERROR((M2916*100)/(M2916+1),"")</f>
        <v/>
      </c>
      <c r="O2916" s="6" t="s">
        <v>611</v>
      </c>
      <c r="P2916" s="15" t="str">
        <f>IFERROR((O2916*100)/(O2916+1),"")</f>
        <v/>
      </c>
      <c r="Q2916" s="6" t="s">
        <v>611</v>
      </c>
      <c r="R2916" s="15" t="str">
        <f>IFERROR((Q2916*100)/(Q2916+1),"")</f>
        <v/>
      </c>
      <c r="S2916" s="16" t="str">
        <f>IFERROR(AVERAGE(R2916,P2916,N2916),"")</f>
        <v/>
      </c>
      <c r="T2916" s="17" t="str">
        <f>IFERROR(S2916/L2916, "")</f>
        <v/>
      </c>
      <c r="U2916" s="17" t="str">
        <f>IFERROR(L2916/S2916, "")</f>
        <v/>
      </c>
      <c r="V2916" s="8">
        <v>0.50283</v>
      </c>
      <c r="W2916" s="19">
        <f>IFERROR((V2916*100)/(V2916+1),"")</f>
        <v>33.45887425723469</v>
      </c>
      <c r="X2916" s="8">
        <v>0.48225000000000001</v>
      </c>
      <c r="Y2916" s="19">
        <f>IFERROR((X2916*100)/(X2916+1),"")</f>
        <v>32.534997470062407</v>
      </c>
      <c r="Z2916" s="8">
        <v>0.57989000000000002</v>
      </c>
      <c r="AA2916" s="19">
        <f>IFERROR((Z2916*100)/(Z2916+1),"")</f>
        <v>36.704454107564452</v>
      </c>
      <c r="AB2916" s="20">
        <f>IFERROR(AVERAGE(AA2916,Y2916,W2916),"")</f>
        <v>34.232775278287185</v>
      </c>
      <c r="AC2916" s="10">
        <v>0.50636000000000003</v>
      </c>
      <c r="AD2916" s="21">
        <f>IFERROR((AC2916*100)/(AC2916+1),"")</f>
        <v>33.614806553546302</v>
      </c>
      <c r="AE2916" s="10">
        <v>0.52375000000000005</v>
      </c>
      <c r="AF2916" s="21">
        <f>IFERROR((AE2916*100)/(AE2916+1),"")</f>
        <v>34.372436423297785</v>
      </c>
      <c r="AG2916" s="10">
        <v>0.44648999999999989</v>
      </c>
      <c r="AH2916" s="21">
        <f>IFERROR((AG2916*100)/(AG2916+1),"")</f>
        <v>30.867133543958129</v>
      </c>
      <c r="AI2916" s="22">
        <f>IFERROR(AVERAGE(AH2916,AF2916,AD2916),"")</f>
        <v>32.951458840267406</v>
      </c>
      <c r="AJ2916" s="23">
        <f>IFERROR(AI2916/AB2916, "")</f>
        <v>0.96257047733922763</v>
      </c>
      <c r="AK2916" s="23">
        <f>IFERROR(AB2916/AI2916, "")</f>
        <v>1.0388849684692558</v>
      </c>
      <c r="AL2916" t="s">
        <v>2411</v>
      </c>
      <c r="AM2916" t="s">
        <v>5777</v>
      </c>
      <c r="AN2916" t="s">
        <v>9239</v>
      </c>
      <c r="AO2916" t="s">
        <v>11107</v>
      </c>
      <c r="AP2916">
        <v>6</v>
      </c>
      <c r="AQ2916">
        <v>6</v>
      </c>
      <c r="AR2916">
        <v>6</v>
      </c>
      <c r="AS2916">
        <v>26.1</v>
      </c>
      <c r="AT2916">
        <v>26.1</v>
      </c>
      <c r="AU2916">
        <v>26.1</v>
      </c>
      <c r="AV2916">
        <v>34.49</v>
      </c>
      <c r="AW2916">
        <v>0</v>
      </c>
      <c r="AX2916">
        <v>202.13</v>
      </c>
      <c r="AY2916">
        <v>12512000000</v>
      </c>
      <c r="AZ2916">
        <v>8268700000</v>
      </c>
      <c r="BA2916">
        <v>4242800000</v>
      </c>
      <c r="BB2916" t="s">
        <v>13951</v>
      </c>
    </row>
    <row r="2917" spans="1:54" x14ac:dyDescent="0.25">
      <c r="A2917" t="s">
        <v>13074</v>
      </c>
      <c r="B2917" t="s">
        <v>18577</v>
      </c>
      <c r="C2917" t="s">
        <v>22029</v>
      </c>
      <c r="F2917" s="4" t="s">
        <v>611</v>
      </c>
      <c r="G2917" s="13" t="str">
        <f>IFERROR((F2917*100)/(F2917+1),"")</f>
        <v/>
      </c>
      <c r="H2917" s="4" t="s">
        <v>611</v>
      </c>
      <c r="I2917" s="13" t="str">
        <f>IFERROR((H2917*100)/(H2917+1),"")</f>
        <v/>
      </c>
      <c r="J2917" s="4" t="s">
        <v>611</v>
      </c>
      <c r="K2917" s="13" t="str">
        <f>IFERROR((J2917*100)/(J2917+1),"")</f>
        <v/>
      </c>
      <c r="L2917" s="14" t="str">
        <f>IFERROR(AVERAGE(K2917,I2917,G2917),"")</f>
        <v/>
      </c>
      <c r="M2917" s="6" t="s">
        <v>611</v>
      </c>
      <c r="N2917" s="15" t="str">
        <f>IFERROR((M2917*100)/(M2917+1),"")</f>
        <v/>
      </c>
      <c r="O2917" s="6" t="s">
        <v>611</v>
      </c>
      <c r="P2917" s="15" t="str">
        <f>IFERROR((O2917*100)/(O2917+1),"")</f>
        <v/>
      </c>
      <c r="Q2917" s="6" t="s">
        <v>611</v>
      </c>
      <c r="R2917" s="15" t="str">
        <f>IFERROR((Q2917*100)/(Q2917+1),"")</f>
        <v/>
      </c>
      <c r="S2917" s="16" t="str">
        <f>IFERROR(AVERAGE(R2917,P2917,N2917),"")</f>
        <v/>
      </c>
      <c r="T2917" s="17" t="str">
        <f>IFERROR(S2917/L2917, "")</f>
        <v/>
      </c>
      <c r="U2917" s="17" t="str">
        <f>IFERROR(L2917/S2917, "")</f>
        <v/>
      </c>
      <c r="V2917" s="8">
        <v>2.2052999999999998</v>
      </c>
      <c r="W2917" s="19">
        <f>IFERROR((V2917*100)/(V2917+1),"")</f>
        <v>68.801672230368453</v>
      </c>
      <c r="X2917" s="8">
        <v>1.9027000000000001</v>
      </c>
      <c r="Y2917" s="19">
        <f>IFERROR((X2917*100)/(X2917+1),"")</f>
        <v>65.549316153925659</v>
      </c>
      <c r="Z2917" s="8">
        <v>1.4129</v>
      </c>
      <c r="AA2917" s="19">
        <f>IFERROR((Z2917*100)/(Z2917+1),"")</f>
        <v>58.556094326329308</v>
      </c>
      <c r="AB2917" s="20">
        <f>IFERROR(AVERAGE(AA2917,Y2917,W2917),"")</f>
        <v>64.302360903541128</v>
      </c>
      <c r="AC2917" s="10" t="s">
        <v>611</v>
      </c>
      <c r="AD2917" s="21" t="str">
        <f>IFERROR((AC2917*100)/(AC2917+1),"")</f>
        <v/>
      </c>
      <c r="AE2917" s="10">
        <v>2.1244000000000001</v>
      </c>
      <c r="AF2917" s="21">
        <f>IFERROR((AE2917*100)/(AE2917+1),"")</f>
        <v>67.993854820125463</v>
      </c>
      <c r="AG2917" s="10">
        <v>1.3524</v>
      </c>
      <c r="AH2917" s="21">
        <f>IFERROR((AG2917*100)/(AG2917+1),"")</f>
        <v>57.490222751232778</v>
      </c>
      <c r="AI2917" s="22">
        <f>IFERROR(AVERAGE(AH2917,AF2917,AD2917),"")</f>
        <v>62.742038785679121</v>
      </c>
      <c r="AJ2917" s="23">
        <f>IFERROR(AI2917/AB2917, "")</f>
        <v>0.97573460607142215</v>
      </c>
      <c r="AK2917" s="23">
        <f>IFERROR(AB2917/AI2917, "")</f>
        <v>1.0248688462801141</v>
      </c>
      <c r="AL2917" t="s">
        <v>1746</v>
      </c>
      <c r="AM2917" t="s">
        <v>5014</v>
      </c>
      <c r="AN2917" t="s">
        <v>8562</v>
      </c>
      <c r="AO2917" t="s">
        <v>11347</v>
      </c>
      <c r="AP2917">
        <v>2</v>
      </c>
      <c r="AQ2917">
        <v>2</v>
      </c>
      <c r="AR2917">
        <v>2</v>
      </c>
      <c r="AS2917">
        <v>9.6999999999999993</v>
      </c>
      <c r="AT2917">
        <v>9.6999999999999993</v>
      </c>
      <c r="AU2917">
        <v>9.6999999999999993</v>
      </c>
      <c r="AV2917">
        <v>27.585999999999999</v>
      </c>
      <c r="AW2917">
        <v>0</v>
      </c>
      <c r="AX2917">
        <v>10.055</v>
      </c>
      <c r="AY2917">
        <v>2642400000</v>
      </c>
      <c r="AZ2917">
        <v>1054100000</v>
      </c>
      <c r="BA2917">
        <v>1588300000</v>
      </c>
      <c r="BB2917" t="s">
        <v>13074</v>
      </c>
    </row>
    <row r="2918" spans="1:54" x14ac:dyDescent="0.25">
      <c r="A2918" t="s">
        <v>16072</v>
      </c>
      <c r="B2918" t="s">
        <v>1028</v>
      </c>
      <c r="C2918" t="s">
        <v>24989</v>
      </c>
      <c r="F2918" s="4" t="s">
        <v>611</v>
      </c>
      <c r="G2918" s="13" t="str">
        <f>IFERROR((F2918*100)/(F2918+1),"")</f>
        <v/>
      </c>
      <c r="H2918" s="4" t="s">
        <v>611</v>
      </c>
      <c r="I2918" s="13" t="str">
        <f>IFERROR((H2918*100)/(H2918+1),"")</f>
        <v/>
      </c>
      <c r="J2918" s="4" t="s">
        <v>611</v>
      </c>
      <c r="K2918" s="13" t="str">
        <f>IFERROR((J2918*100)/(J2918+1),"")</f>
        <v/>
      </c>
      <c r="L2918" s="14" t="str">
        <f>IFERROR(AVERAGE(K2918,I2918,G2918),"")</f>
        <v/>
      </c>
      <c r="M2918" s="6" t="s">
        <v>611</v>
      </c>
      <c r="N2918" s="15" t="str">
        <f>IFERROR((M2918*100)/(M2918+1),"")</f>
        <v/>
      </c>
      <c r="O2918" s="6" t="s">
        <v>611</v>
      </c>
      <c r="P2918" s="15" t="str">
        <f>IFERROR((O2918*100)/(O2918+1),"")</f>
        <v/>
      </c>
      <c r="Q2918" s="6" t="s">
        <v>611</v>
      </c>
      <c r="R2918" s="15" t="str">
        <f>IFERROR((Q2918*100)/(Q2918+1),"")</f>
        <v/>
      </c>
      <c r="S2918" s="16" t="str">
        <f>IFERROR(AVERAGE(R2918,P2918,N2918),"")</f>
        <v/>
      </c>
      <c r="T2918" s="17" t="str">
        <f>IFERROR(S2918/L2918, "")</f>
        <v/>
      </c>
      <c r="U2918" s="17" t="str">
        <f>IFERROR(L2918/S2918, "")</f>
        <v/>
      </c>
      <c r="V2918" s="8">
        <v>1.1583000000000001</v>
      </c>
      <c r="W2918" s="19">
        <f>IFERROR((V2918*100)/(V2918+1),"")</f>
        <v>53.667238104063387</v>
      </c>
      <c r="X2918" s="8" t="s">
        <v>611</v>
      </c>
      <c r="Y2918" s="19" t="str">
        <f>IFERROR((X2918*100)/(X2918+1),"")</f>
        <v/>
      </c>
      <c r="Z2918" s="8">
        <v>0.9866299999999999</v>
      </c>
      <c r="AA2918" s="19">
        <f>IFERROR((Z2918*100)/(Z2918+1),"")</f>
        <v>49.663500500848166</v>
      </c>
      <c r="AB2918" s="20">
        <f>IFERROR(AVERAGE(AA2918,Y2918,W2918),"")</f>
        <v>51.665369302455773</v>
      </c>
      <c r="AC2918" s="10" t="s">
        <v>611</v>
      </c>
      <c r="AD2918" s="21" t="str">
        <f>IFERROR((AC2918*100)/(AC2918+1),"")</f>
        <v/>
      </c>
      <c r="AE2918" s="10" t="s">
        <v>611</v>
      </c>
      <c r="AF2918" s="21" t="str">
        <f>IFERROR((AE2918*100)/(AE2918+1),"")</f>
        <v/>
      </c>
      <c r="AG2918" s="10" t="s">
        <v>611</v>
      </c>
      <c r="AH2918" s="21" t="str">
        <f>IFERROR((AG2918*100)/(AG2918+1),"")</f>
        <v/>
      </c>
      <c r="AI2918" s="22" t="str">
        <f>IFERROR(AVERAGE(AH2918,AF2918,AD2918),"")</f>
        <v/>
      </c>
      <c r="AJ2918" s="23" t="str">
        <f>IFERROR(AI2918/AB2918, "")</f>
        <v/>
      </c>
      <c r="AK2918" s="23" t="str">
        <f>IFERROR(AB2918/AI2918, "")</f>
        <v/>
      </c>
      <c r="AL2918" t="s">
        <v>1019</v>
      </c>
      <c r="AM2918" t="s">
        <v>7613</v>
      </c>
      <c r="AN2918" t="s">
        <v>9114</v>
      </c>
      <c r="AO2918" t="s">
        <v>11347</v>
      </c>
      <c r="AP2918">
        <v>3</v>
      </c>
      <c r="AQ2918">
        <v>3</v>
      </c>
      <c r="AR2918">
        <v>3</v>
      </c>
      <c r="AS2918">
        <v>7.7</v>
      </c>
      <c r="AT2918">
        <v>7.7</v>
      </c>
      <c r="AU2918">
        <v>7.7</v>
      </c>
      <c r="AV2918">
        <v>52.301000000000002</v>
      </c>
      <c r="AW2918">
        <v>0</v>
      </c>
      <c r="AX2918">
        <v>9.6821000000000002</v>
      </c>
      <c r="AY2918">
        <v>1133200000</v>
      </c>
      <c r="AZ2918">
        <v>528210000</v>
      </c>
      <c r="BA2918">
        <v>604980000</v>
      </c>
      <c r="BB2918" t="s">
        <v>16072</v>
      </c>
    </row>
    <row r="2919" spans="1:54" x14ac:dyDescent="0.25">
      <c r="A2919" t="s">
        <v>15162</v>
      </c>
      <c r="B2919" t="s">
        <v>20523</v>
      </c>
      <c r="C2919" t="s">
        <v>24080</v>
      </c>
      <c r="F2919" s="4" t="s">
        <v>611</v>
      </c>
      <c r="G2919" s="13" t="str">
        <f>IFERROR((F2919*100)/(F2919+1),"")</f>
        <v/>
      </c>
      <c r="H2919" s="4" t="s">
        <v>611</v>
      </c>
      <c r="I2919" s="13" t="str">
        <f>IFERROR((H2919*100)/(H2919+1),"")</f>
        <v/>
      </c>
      <c r="J2919" s="4" t="s">
        <v>611</v>
      </c>
      <c r="K2919" s="13" t="str">
        <f>IFERROR((J2919*100)/(J2919+1),"")</f>
        <v/>
      </c>
      <c r="L2919" s="14" t="str">
        <f>IFERROR(AVERAGE(K2919,I2919,G2919),"")</f>
        <v/>
      </c>
      <c r="M2919" s="6" t="s">
        <v>611</v>
      </c>
      <c r="N2919" s="15" t="str">
        <f>IFERROR((M2919*100)/(M2919+1),"")</f>
        <v/>
      </c>
      <c r="O2919" s="6" t="s">
        <v>611</v>
      </c>
      <c r="P2919" s="15" t="str">
        <f>IFERROR((O2919*100)/(O2919+1),"")</f>
        <v/>
      </c>
      <c r="Q2919" s="6" t="s">
        <v>611</v>
      </c>
      <c r="R2919" s="15" t="str">
        <f>IFERROR((Q2919*100)/(Q2919+1),"")</f>
        <v/>
      </c>
      <c r="S2919" s="16" t="str">
        <f>IFERROR(AVERAGE(R2919,P2919,N2919),"")</f>
        <v/>
      </c>
      <c r="T2919" s="17" t="str">
        <f>IFERROR(S2919/L2919, "")</f>
        <v/>
      </c>
      <c r="U2919" s="17" t="str">
        <f>IFERROR(L2919/S2919, "")</f>
        <v/>
      </c>
      <c r="V2919" s="8" t="s">
        <v>611</v>
      </c>
      <c r="W2919" s="19" t="str">
        <f>IFERROR((V2919*100)/(V2919+1),"")</f>
        <v/>
      </c>
      <c r="X2919" s="8" t="s">
        <v>611</v>
      </c>
      <c r="Y2919" s="19" t="str">
        <f>IFERROR((X2919*100)/(X2919+1),"")</f>
        <v/>
      </c>
      <c r="Z2919" s="8" t="s">
        <v>611</v>
      </c>
      <c r="AA2919" s="19" t="str">
        <f>IFERROR((Z2919*100)/(Z2919+1),"")</f>
        <v/>
      </c>
      <c r="AB2919" s="20" t="str">
        <f>IFERROR(AVERAGE(AA2919,Y2919,W2919),"")</f>
        <v/>
      </c>
      <c r="AC2919" s="10" t="s">
        <v>611</v>
      </c>
      <c r="AD2919" s="21" t="str">
        <f>IFERROR((AC2919*100)/(AC2919+1),"")</f>
        <v/>
      </c>
      <c r="AE2919" s="10">
        <v>1.1012</v>
      </c>
      <c r="AF2919" s="21">
        <f>IFERROR((AE2919*100)/(AE2919+1),"")</f>
        <v>52.408147725109458</v>
      </c>
      <c r="AG2919" s="10">
        <v>0.93056000000000005</v>
      </c>
      <c r="AH2919" s="21">
        <f>IFERROR((AG2919*100)/(AG2919+1),"")</f>
        <v>48.201558097132441</v>
      </c>
      <c r="AI2919" s="22">
        <f>IFERROR(AVERAGE(AH2919,AF2919,AD2919),"")</f>
        <v>50.304852911120946</v>
      </c>
      <c r="AJ2919" s="23" t="str">
        <f>IFERROR(AI2919/AB2919, "")</f>
        <v/>
      </c>
      <c r="AK2919" s="23" t="str">
        <f>IFERROR(AB2919/AI2919, "")</f>
        <v/>
      </c>
      <c r="AL2919" t="s">
        <v>3364</v>
      </c>
      <c r="AM2919" t="s">
        <v>6866</v>
      </c>
      <c r="AN2919" t="s">
        <v>10203</v>
      </c>
      <c r="AO2919" t="s">
        <v>12104</v>
      </c>
      <c r="AP2919">
        <v>3</v>
      </c>
      <c r="AQ2919">
        <v>3</v>
      </c>
      <c r="AR2919">
        <v>3</v>
      </c>
      <c r="AS2919">
        <v>8.6</v>
      </c>
      <c r="AT2919">
        <v>8.6</v>
      </c>
      <c r="AU2919">
        <v>8.6</v>
      </c>
      <c r="AV2919">
        <v>55.026000000000003</v>
      </c>
      <c r="AW2919">
        <v>0</v>
      </c>
      <c r="AX2919">
        <v>40.790999999999997</v>
      </c>
      <c r="AY2919">
        <v>398110000</v>
      </c>
      <c r="AZ2919">
        <v>183030000</v>
      </c>
      <c r="BA2919">
        <v>215080000</v>
      </c>
      <c r="BB2919" t="s">
        <v>15162</v>
      </c>
    </row>
    <row r="2920" spans="1:54" x14ac:dyDescent="0.25">
      <c r="A2920" t="s">
        <v>14247</v>
      </c>
      <c r="B2920" t="s">
        <v>19627</v>
      </c>
      <c r="C2920" t="s">
        <v>23166</v>
      </c>
      <c r="F2920" s="4">
        <v>0.37384000000000001</v>
      </c>
      <c r="G2920" s="13">
        <f>IFERROR((F2920*100)/(F2920+1),"")</f>
        <v>27.211320095498749</v>
      </c>
      <c r="H2920" s="4">
        <v>0.38385000000000002</v>
      </c>
      <c r="I2920" s="13">
        <f>IFERROR((H2920*100)/(H2920+1),"")</f>
        <v>27.737832857607401</v>
      </c>
      <c r="J2920" s="4">
        <v>0.39656000000000002</v>
      </c>
      <c r="K2920" s="13">
        <f>IFERROR((J2920*100)/(J2920+1),"")</f>
        <v>28.395486051440688</v>
      </c>
      <c r="L2920" s="14">
        <f>IFERROR(AVERAGE(K2920,I2920,G2920),"")</f>
        <v>27.781546334848944</v>
      </c>
      <c r="M2920" s="6">
        <v>0.38163000000000002</v>
      </c>
      <c r="N2920" s="15">
        <f>IFERROR((M2920*100)/(M2920+1),"")</f>
        <v>27.621722168742721</v>
      </c>
      <c r="O2920" s="6">
        <v>0.39371</v>
      </c>
      <c r="P2920" s="15">
        <f>IFERROR((O2920*100)/(O2920+1),"")</f>
        <v>28.249061856483774</v>
      </c>
      <c r="Q2920" s="6">
        <v>0.38464999999999999</v>
      </c>
      <c r="R2920" s="15">
        <f>IFERROR((Q2920*100)/(Q2920+1),"")</f>
        <v>27.779583288195571</v>
      </c>
      <c r="S2920" s="16">
        <f>IFERROR(AVERAGE(R2920,P2920,N2920),"")</f>
        <v>27.883455771140689</v>
      </c>
      <c r="T2920" s="17">
        <f>IFERROR(S2920/L2920, "")</f>
        <v>1.0036682420432412</v>
      </c>
      <c r="U2920" s="17">
        <f>IFERROR(L2920/S2920, "")</f>
        <v>0.99634516477698498</v>
      </c>
      <c r="V2920" s="8">
        <v>0.52806999999999993</v>
      </c>
      <c r="W2920" s="19">
        <f>IFERROR((V2920*100)/(V2920+1),"")</f>
        <v>34.557971820662665</v>
      </c>
      <c r="X2920" s="8">
        <v>0.54741000000000006</v>
      </c>
      <c r="Y2920" s="19">
        <f>IFERROR((X2920*100)/(X2920+1),"")</f>
        <v>35.375886158161059</v>
      </c>
      <c r="Z2920" s="8">
        <v>0.49515999999999999</v>
      </c>
      <c r="AA2920" s="19">
        <f>IFERROR((Z2920*100)/(Z2920+1),"")</f>
        <v>33.11752588351748</v>
      </c>
      <c r="AB2920" s="20">
        <f>IFERROR(AVERAGE(AA2920,Y2920,W2920),"")</f>
        <v>34.350461287447068</v>
      </c>
      <c r="AC2920" s="10">
        <v>0.55163000000000006</v>
      </c>
      <c r="AD2920" s="21">
        <f>IFERROR((AC2920*100)/(AC2920+1),"")</f>
        <v>35.551645688727341</v>
      </c>
      <c r="AE2920" s="10">
        <v>0.55859999999999999</v>
      </c>
      <c r="AF2920" s="21">
        <f>IFERROR((AE2920*100)/(AE2920+1),"")</f>
        <v>35.839856281278067</v>
      </c>
      <c r="AG2920" s="10">
        <v>0.49867</v>
      </c>
      <c r="AH2920" s="21">
        <f>IFERROR((AG2920*100)/(AG2920+1),"")</f>
        <v>33.274169763857287</v>
      </c>
      <c r="AI2920" s="22">
        <f>IFERROR(AVERAGE(AH2920,AF2920,AD2920),"")</f>
        <v>34.888557244620898</v>
      </c>
      <c r="AJ2920" s="23">
        <f>IFERROR(AI2920/AB2920, "")</f>
        <v>1.0156648830032007</v>
      </c>
      <c r="AK2920" s="23">
        <f>IFERROR(AB2920/AI2920, "")</f>
        <v>0.98457672086005232</v>
      </c>
      <c r="AL2920" t="s">
        <v>2679</v>
      </c>
      <c r="AM2920" t="s">
        <v>6064</v>
      </c>
      <c r="AN2920" t="s">
        <v>9497</v>
      </c>
      <c r="AO2920" t="s">
        <v>11146</v>
      </c>
      <c r="AP2920">
        <v>13</v>
      </c>
      <c r="AQ2920">
        <v>13</v>
      </c>
      <c r="AR2920">
        <v>12</v>
      </c>
      <c r="AS2920">
        <v>59.8</v>
      </c>
      <c r="AT2920">
        <v>59.8</v>
      </c>
      <c r="AU2920">
        <v>59.8</v>
      </c>
      <c r="AV2920">
        <v>22.175999999999998</v>
      </c>
      <c r="AW2920">
        <v>0</v>
      </c>
      <c r="AX2920">
        <v>323.31</v>
      </c>
      <c r="AY2920">
        <v>85787000000</v>
      </c>
      <c r="AZ2920">
        <v>58224000000</v>
      </c>
      <c r="BA2920">
        <v>27563000000</v>
      </c>
      <c r="BB2920" t="s">
        <v>14247</v>
      </c>
    </row>
    <row r="2921" spans="1:54" x14ac:dyDescent="0.25">
      <c r="A2921" t="s">
        <v>12638</v>
      </c>
      <c r="B2921" t="s">
        <v>18181</v>
      </c>
      <c r="C2921" t="s">
        <v>552</v>
      </c>
      <c r="D2921" t="s">
        <v>954</v>
      </c>
      <c r="F2921" s="4">
        <v>0.37945000000000001</v>
      </c>
      <c r="G2921" s="13">
        <f>IFERROR((F2921*100)/(F2921+1),"")</f>
        <v>27.507339881836963</v>
      </c>
      <c r="H2921" s="4">
        <v>0.37648999999999999</v>
      </c>
      <c r="I2921" s="13">
        <f>IFERROR((H2921*100)/(H2921+1),"")</f>
        <v>27.351451881234155</v>
      </c>
      <c r="J2921" s="4">
        <v>0.39462999999999998</v>
      </c>
      <c r="K2921" s="13">
        <f>IFERROR((J2921*100)/(J2921+1),"")</f>
        <v>28.296394025655552</v>
      </c>
      <c r="L2921" s="14">
        <f>IFERROR(AVERAGE(K2921,I2921,G2921),"")</f>
        <v>27.718395262908889</v>
      </c>
      <c r="M2921" s="6">
        <v>0.35927999999999999</v>
      </c>
      <c r="N2921" s="15">
        <f>IFERROR((M2921*100)/(M2921+1),"")</f>
        <v>26.431640280148311</v>
      </c>
      <c r="O2921" s="6">
        <v>0.36180000000000001</v>
      </c>
      <c r="P2921" s="15">
        <f>IFERROR((O2921*100)/(O2921+1),"")</f>
        <v>26.56777794096049</v>
      </c>
      <c r="Q2921" s="6">
        <v>0.32643</v>
      </c>
      <c r="R2921" s="15">
        <f>IFERROR((Q2921*100)/(Q2921+1),"")</f>
        <v>24.609666548555143</v>
      </c>
      <c r="S2921" s="16">
        <f>IFERROR(AVERAGE(R2921,P2921,N2921),"")</f>
        <v>25.869694923221317</v>
      </c>
      <c r="T2921" s="17">
        <f>IFERROR(S2921/L2921, "")</f>
        <v>0.93330420747115206</v>
      </c>
      <c r="U2921" s="17">
        <f>IFERROR(L2921/S2921, "")</f>
        <v>1.0714620077729686</v>
      </c>
      <c r="V2921" s="8">
        <v>0.45400000000000001</v>
      </c>
      <c r="W2921" s="19">
        <f>IFERROR((V2921*100)/(V2921+1),"")</f>
        <v>31.224209078404403</v>
      </c>
      <c r="X2921" s="8">
        <v>0.45426000000000011</v>
      </c>
      <c r="Y2921" s="19">
        <f>IFERROR((X2921*100)/(X2921+1),"")</f>
        <v>31.236505164138467</v>
      </c>
      <c r="Z2921" s="8">
        <v>0.44295000000000001</v>
      </c>
      <c r="AA2921" s="19">
        <f>IFERROR((Z2921*100)/(Z2921+1),"")</f>
        <v>30.697529366921934</v>
      </c>
      <c r="AB2921" s="20">
        <f>IFERROR(AVERAGE(AA2921,Y2921,W2921),"")</f>
        <v>31.052747869821602</v>
      </c>
      <c r="AC2921" s="10">
        <v>0.44441000000000003</v>
      </c>
      <c r="AD2921" s="21">
        <f>IFERROR((AC2921*100)/(AC2921+1),"")</f>
        <v>30.767579842288548</v>
      </c>
      <c r="AE2921" s="10">
        <v>0.45921000000000012</v>
      </c>
      <c r="AF2921" s="21">
        <f>IFERROR((AE2921*100)/(AE2921+1),"")</f>
        <v>31.469767888103842</v>
      </c>
      <c r="AG2921" s="10">
        <v>0.47243000000000002</v>
      </c>
      <c r="AH2921" s="21">
        <f>IFERROR((AG2921*100)/(AG2921+1),"")</f>
        <v>32.085056675020205</v>
      </c>
      <c r="AI2921" s="22">
        <f>IFERROR(AVERAGE(AH2921,AF2921,AD2921),"")</f>
        <v>31.440801468470863</v>
      </c>
      <c r="AJ2921" s="23">
        <f>IFERROR(AI2921/AB2921, "")</f>
        <v>1.0124965945131827</v>
      </c>
      <c r="AK2921" s="23">
        <f>IFERROR(AB2921/AI2921, "")</f>
        <v>0.98765764291860036</v>
      </c>
      <c r="AL2921" t="s">
        <v>1395</v>
      </c>
      <c r="AM2921" t="s">
        <v>4626</v>
      </c>
      <c r="AN2921" t="s">
        <v>8116</v>
      </c>
      <c r="AO2921" t="s">
        <v>11146</v>
      </c>
      <c r="AP2921">
        <v>9</v>
      </c>
      <c r="AQ2921">
        <v>9</v>
      </c>
      <c r="AR2921">
        <v>9</v>
      </c>
      <c r="AS2921">
        <v>73.2</v>
      </c>
      <c r="AT2921">
        <v>73.2</v>
      </c>
      <c r="AU2921">
        <v>73.2</v>
      </c>
      <c r="AV2921">
        <v>21.777999999999999</v>
      </c>
      <c r="AW2921">
        <v>0</v>
      </c>
      <c r="AX2921">
        <v>316</v>
      </c>
      <c r="AY2921">
        <v>105880000000</v>
      </c>
      <c r="AZ2921">
        <v>73047000000</v>
      </c>
      <c r="BA2921">
        <v>32837000000</v>
      </c>
      <c r="BB2921" t="s">
        <v>12638</v>
      </c>
    </row>
    <row r="2922" spans="1:54" x14ac:dyDescent="0.25">
      <c r="A2922" t="s">
        <v>678</v>
      </c>
      <c r="B2922" t="s">
        <v>17744</v>
      </c>
      <c r="C2922" t="s">
        <v>107</v>
      </c>
      <c r="D2922" t="s">
        <v>954</v>
      </c>
      <c r="F2922" s="4">
        <v>0.38512000000000002</v>
      </c>
      <c r="G2922" s="13">
        <f>IFERROR((F2922*100)/(F2922+1),"")</f>
        <v>27.804089176389049</v>
      </c>
      <c r="H2922" s="4">
        <v>0.40978999999999999</v>
      </c>
      <c r="I2922" s="13">
        <f>IFERROR((H2922*100)/(H2922+1),"")</f>
        <v>29.06744976202129</v>
      </c>
      <c r="J2922" s="4">
        <v>0.42518</v>
      </c>
      <c r="K2922" s="13">
        <f>IFERROR((J2922*100)/(J2922+1),"")</f>
        <v>29.833424549881418</v>
      </c>
      <c r="L2922" s="14">
        <f>IFERROR(AVERAGE(K2922,I2922,G2922),"")</f>
        <v>28.901654496097251</v>
      </c>
      <c r="M2922" s="6">
        <v>0.29238999999999998</v>
      </c>
      <c r="N2922" s="15">
        <f>IFERROR((M2922*100)/(M2922+1),"")</f>
        <v>22.62397573487879</v>
      </c>
      <c r="O2922" s="6">
        <v>0.31534000000000001</v>
      </c>
      <c r="P2922" s="15">
        <f>IFERROR((O2922*100)/(O2922+1),"")</f>
        <v>23.974029528486934</v>
      </c>
      <c r="Q2922" s="6">
        <v>0.37961</v>
      </c>
      <c r="R2922" s="15">
        <f>IFERROR((Q2922*100)/(Q2922+1),"")</f>
        <v>27.515747203919947</v>
      </c>
      <c r="S2922" s="16">
        <f>IFERROR(AVERAGE(R2922,P2922,N2922),"")</f>
        <v>24.704584155761893</v>
      </c>
      <c r="T2922" s="17">
        <f>IFERROR(S2922/L2922, "")</f>
        <v>0.85478096622800226</v>
      </c>
      <c r="U2922" s="17">
        <f>IFERROR(L2922/S2922, "")</f>
        <v>1.1698903456084473</v>
      </c>
      <c r="V2922" s="8">
        <v>0.21134</v>
      </c>
      <c r="W2922" s="19">
        <f>IFERROR((V2922*100)/(V2922+1),"")</f>
        <v>17.446794459028844</v>
      </c>
      <c r="X2922" s="8">
        <v>0.23202</v>
      </c>
      <c r="Y2922" s="19">
        <f>IFERROR((X2922*100)/(X2922+1),"")</f>
        <v>18.832486485609003</v>
      </c>
      <c r="Z2922" s="8">
        <v>0.21360000000000001</v>
      </c>
      <c r="AA2922" s="19">
        <f>IFERROR((Z2922*100)/(Z2922+1),"")</f>
        <v>17.600527356624916</v>
      </c>
      <c r="AB2922" s="20">
        <f>IFERROR(AVERAGE(AA2922,Y2922,W2922),"")</f>
        <v>17.959936100420922</v>
      </c>
      <c r="AC2922" s="10">
        <v>0.21845000000000001</v>
      </c>
      <c r="AD2922" s="21">
        <f>IFERROR((AC2922*100)/(AC2922+1),"")</f>
        <v>17.928515737207107</v>
      </c>
      <c r="AE2922" s="10">
        <v>0.20547000000000001</v>
      </c>
      <c r="AF2922" s="21">
        <f>IFERROR((AE2922*100)/(AE2922+1),"")</f>
        <v>17.044804101304884</v>
      </c>
      <c r="AG2922" s="10">
        <v>0.19958000000000001</v>
      </c>
      <c r="AH2922" s="21">
        <f>IFERROR((AG2922*100)/(AG2922+1),"")</f>
        <v>16.637489788092498</v>
      </c>
      <c r="AI2922" s="22">
        <f>IFERROR(AVERAGE(AH2922,AF2922,AD2922),"")</f>
        <v>17.203603208868163</v>
      </c>
      <c r="AJ2922" s="23">
        <f>IFERROR(AI2922/AB2922, "")</f>
        <v>0.95788777380254531</v>
      </c>
      <c r="AK2922" s="23">
        <f>IFERROR(AB2922/AI2922, "")</f>
        <v>1.0439636326396369</v>
      </c>
      <c r="AL2922" t="s">
        <v>1047</v>
      </c>
      <c r="AM2922" t="s">
        <v>4253</v>
      </c>
      <c r="AN2922" t="s">
        <v>7932</v>
      </c>
      <c r="AO2922" t="s">
        <v>11067</v>
      </c>
      <c r="AP2922">
        <v>8</v>
      </c>
      <c r="AQ2922">
        <v>8</v>
      </c>
      <c r="AR2922">
        <v>8</v>
      </c>
      <c r="AS2922">
        <v>45.9</v>
      </c>
      <c r="AT2922">
        <v>45.9</v>
      </c>
      <c r="AU2922">
        <v>45.9</v>
      </c>
      <c r="AV2922">
        <v>28.126999999999999</v>
      </c>
      <c r="AW2922">
        <v>0</v>
      </c>
      <c r="AX2922">
        <v>323.31</v>
      </c>
      <c r="AY2922">
        <v>34936000000</v>
      </c>
      <c r="AZ2922">
        <v>27304000000</v>
      </c>
      <c r="BA2922">
        <v>7632000000</v>
      </c>
      <c r="BB2922" t="s">
        <v>678</v>
      </c>
    </row>
    <row r="2923" spans="1:54" x14ac:dyDescent="0.25">
      <c r="A2923" t="s">
        <v>12514</v>
      </c>
      <c r="B2923" t="s">
        <v>17995</v>
      </c>
      <c r="C2923" t="s">
        <v>360</v>
      </c>
      <c r="D2923" t="s">
        <v>954</v>
      </c>
      <c r="F2923" s="4">
        <v>0.26851999999999998</v>
      </c>
      <c r="G2923" s="13">
        <f>IFERROR((F2923*100)/(F2923+1),"")</f>
        <v>21.167975278277044</v>
      </c>
      <c r="H2923" s="4">
        <v>0.29780000000000001</v>
      </c>
      <c r="I2923" s="13">
        <f>IFERROR((H2923*100)/(H2923+1),"")</f>
        <v>22.94652488827246</v>
      </c>
      <c r="J2923" s="4">
        <v>0.31244</v>
      </c>
      <c r="K2923" s="13">
        <f>IFERROR((J2923*100)/(J2923+1),"")</f>
        <v>23.806040657096705</v>
      </c>
      <c r="L2923" s="14">
        <f>IFERROR(AVERAGE(K2923,I2923,G2923),"")</f>
        <v>22.640180274548737</v>
      </c>
      <c r="M2923" s="6">
        <v>0.24565000000000001</v>
      </c>
      <c r="N2923" s="15">
        <f>IFERROR((M2923*100)/(M2923+1),"")</f>
        <v>19.720627784690727</v>
      </c>
      <c r="O2923" s="6">
        <v>0.25336999999999998</v>
      </c>
      <c r="P2923" s="15">
        <f>IFERROR((O2923*100)/(O2923+1),"")</f>
        <v>20.215100090156938</v>
      </c>
      <c r="Q2923" s="6">
        <v>0.27925</v>
      </c>
      <c r="R2923" s="15">
        <f>IFERROR((Q2923*100)/(Q2923+1),"")</f>
        <v>21.82919679499707</v>
      </c>
      <c r="S2923" s="16">
        <f>IFERROR(AVERAGE(R2923,P2923,N2923),"")</f>
        <v>20.58830822328158</v>
      </c>
      <c r="T2923" s="17">
        <f>IFERROR(S2923/L2923, "")</f>
        <v>0.90937033069591777</v>
      </c>
      <c r="U2923" s="17">
        <f>IFERROR(L2923/S2923, "")</f>
        <v>1.099662003745741</v>
      </c>
      <c r="V2923" s="8">
        <v>0.25305</v>
      </c>
      <c r="W2923" s="19">
        <f>IFERROR((V2923*100)/(V2923+1),"")</f>
        <v>20.194724871313994</v>
      </c>
      <c r="X2923" s="8">
        <v>0.28314</v>
      </c>
      <c r="Y2923" s="19">
        <f>IFERROR((X2923*100)/(X2923+1),"")</f>
        <v>22.066181398756179</v>
      </c>
      <c r="Z2923" s="8">
        <v>0.24145</v>
      </c>
      <c r="AA2923" s="19">
        <f>IFERROR((Z2923*100)/(Z2923+1),"")</f>
        <v>19.449031374602281</v>
      </c>
      <c r="AB2923" s="20">
        <f>IFERROR(AVERAGE(AA2923,Y2923,W2923),"")</f>
        <v>20.569979214890818</v>
      </c>
      <c r="AC2923" s="10">
        <v>0.25402000000000002</v>
      </c>
      <c r="AD2923" s="21">
        <f>IFERROR((AC2923*100)/(AC2923+1),"")</f>
        <v>20.256455239948323</v>
      </c>
      <c r="AE2923" s="10">
        <v>0.26927000000000001</v>
      </c>
      <c r="AF2923" s="21">
        <f>IFERROR((AE2923*100)/(AE2923+1),"")</f>
        <v>21.2145563985598</v>
      </c>
      <c r="AG2923" s="10">
        <v>0.25468000000000002</v>
      </c>
      <c r="AH2923" s="21">
        <f>IFERROR((AG2923*100)/(AG2923+1),"")</f>
        <v>20.298402779991715</v>
      </c>
      <c r="AI2923" s="22">
        <f>IFERROR(AVERAGE(AH2923,AF2923,AD2923),"")</f>
        <v>20.589804806166612</v>
      </c>
      <c r="AJ2923" s="23">
        <f>IFERROR(AI2923/AB2923, "")</f>
        <v>1.0009638119255582</v>
      </c>
      <c r="AK2923" s="23">
        <f>IFERROR(AB2923/AI2923, "")</f>
        <v>0.99903711611341472</v>
      </c>
      <c r="AL2923" t="s">
        <v>1241</v>
      </c>
      <c r="AM2923" t="s">
        <v>4459</v>
      </c>
      <c r="AN2923" t="s">
        <v>8090</v>
      </c>
      <c r="AO2923" t="s">
        <v>11146</v>
      </c>
      <c r="AP2923">
        <v>12</v>
      </c>
      <c r="AQ2923">
        <v>12</v>
      </c>
      <c r="AR2923">
        <v>12</v>
      </c>
      <c r="AS2923">
        <v>72.900000000000006</v>
      </c>
      <c r="AT2923">
        <v>72.900000000000006</v>
      </c>
      <c r="AU2923">
        <v>72.900000000000006</v>
      </c>
      <c r="AV2923">
        <v>21.896999999999998</v>
      </c>
      <c r="AW2923">
        <v>0</v>
      </c>
      <c r="AX2923">
        <v>323.31</v>
      </c>
      <c r="AY2923">
        <v>181520000000</v>
      </c>
      <c r="AZ2923">
        <v>143490000000</v>
      </c>
      <c r="BA2923">
        <v>38025000000</v>
      </c>
      <c r="BB2923" t="s">
        <v>12514</v>
      </c>
    </row>
    <row r="2924" spans="1:54" x14ac:dyDescent="0.25">
      <c r="A2924" t="s">
        <v>16421</v>
      </c>
      <c r="B2924" t="s">
        <v>18129</v>
      </c>
      <c r="C2924" t="s">
        <v>499</v>
      </c>
      <c r="D2924" t="s">
        <v>954</v>
      </c>
      <c r="F2924" s="4">
        <v>0.26800000000000002</v>
      </c>
      <c r="G2924" s="13">
        <f>IFERROR((F2924*100)/(F2924+1),"")</f>
        <v>21.135646687697161</v>
      </c>
      <c r="H2924" s="4">
        <v>0.32005</v>
      </c>
      <c r="I2924" s="13">
        <f>IFERROR((H2924*100)/(H2924+1),"")</f>
        <v>24.245293738873531</v>
      </c>
      <c r="J2924" s="4">
        <v>0.29864000000000002</v>
      </c>
      <c r="K2924" s="13">
        <f>IFERROR((J2924*100)/(J2924+1),"")</f>
        <v>22.996365428448222</v>
      </c>
      <c r="L2924" s="14">
        <f>IFERROR(AVERAGE(K2924,I2924,G2924),"")</f>
        <v>22.792435285006306</v>
      </c>
      <c r="M2924" s="6">
        <v>0.29246</v>
      </c>
      <c r="N2924" s="15">
        <f>IFERROR((M2924*100)/(M2924+1),"")</f>
        <v>22.62816644228835</v>
      </c>
      <c r="O2924" s="6">
        <v>0.32135000000000002</v>
      </c>
      <c r="P2924" s="15">
        <f>IFERROR((O2924*100)/(O2924+1),"")</f>
        <v>24.319824421992664</v>
      </c>
      <c r="Q2924" s="6">
        <v>0.34420000000000001</v>
      </c>
      <c r="R2924" s="15">
        <f>IFERROR((Q2924*100)/(Q2924+1),"")</f>
        <v>25.606308585031989</v>
      </c>
      <c r="S2924" s="16">
        <f>IFERROR(AVERAGE(R2924,P2924,N2924),"")</f>
        <v>24.184766483104337</v>
      </c>
      <c r="T2924" s="17">
        <f>IFERROR(S2924/L2924, "")</f>
        <v>1.0610874257483998</v>
      </c>
      <c r="U2924" s="17">
        <f>IFERROR(L2924/S2924, "")</f>
        <v>0.94242941319814999</v>
      </c>
      <c r="V2924" s="8">
        <v>0.43308000000000002</v>
      </c>
      <c r="W2924" s="19">
        <f>IFERROR((V2924*100)/(V2924+1),"")</f>
        <v>30.2202249699947</v>
      </c>
      <c r="X2924" s="8">
        <v>0.38580999999999999</v>
      </c>
      <c r="Y2924" s="19">
        <f>IFERROR((X2924*100)/(X2924+1),"")</f>
        <v>27.840035791342245</v>
      </c>
      <c r="Z2924" s="8">
        <v>0.37464999999999998</v>
      </c>
      <c r="AA2924" s="19">
        <f>IFERROR((Z2924*100)/(Z2924+1),"")</f>
        <v>27.25421016258684</v>
      </c>
      <c r="AB2924" s="20">
        <f>IFERROR(AVERAGE(AA2924,Y2924,W2924),"")</f>
        <v>28.438156974641263</v>
      </c>
      <c r="AC2924" s="10">
        <v>0.42781999999999998</v>
      </c>
      <c r="AD2924" s="21">
        <f>IFERROR((AC2924*100)/(AC2924+1),"")</f>
        <v>29.963160622487425</v>
      </c>
      <c r="AE2924" s="10">
        <v>0.44783000000000001</v>
      </c>
      <c r="AF2924" s="21">
        <f>IFERROR((AE2924*100)/(AE2924+1),"")</f>
        <v>30.93111760358606</v>
      </c>
      <c r="AG2924" s="10">
        <v>0.39019999999999999</v>
      </c>
      <c r="AH2924" s="21">
        <f>IFERROR((AG2924*100)/(AG2924+1),"")</f>
        <v>28.067903898719603</v>
      </c>
      <c r="AI2924" s="22">
        <f>IFERROR(AVERAGE(AH2924,AF2924,AD2924),"")</f>
        <v>29.654060708264364</v>
      </c>
      <c r="AJ2924" s="23">
        <f>IFERROR(AI2924/AB2924, "")</f>
        <v>1.0427560666011986</v>
      </c>
      <c r="AK2924" s="23">
        <f>IFERROR(AB2924/AI2924, "")</f>
        <v>0.95899705792116907</v>
      </c>
      <c r="AL2924" t="s">
        <v>1350</v>
      </c>
      <c r="AM2924" t="s">
        <v>4579</v>
      </c>
      <c r="AN2924" t="s">
        <v>8170</v>
      </c>
      <c r="AO2924" t="s">
        <v>11195</v>
      </c>
      <c r="AP2924">
        <v>16</v>
      </c>
      <c r="AQ2924">
        <v>16</v>
      </c>
      <c r="AR2924">
        <v>16</v>
      </c>
      <c r="AS2924">
        <v>61.5</v>
      </c>
      <c r="AT2924">
        <v>61.5</v>
      </c>
      <c r="AU2924">
        <v>61.5</v>
      </c>
      <c r="AV2924">
        <v>22.494</v>
      </c>
      <c r="AW2924">
        <v>0</v>
      </c>
      <c r="AX2924">
        <v>323.31</v>
      </c>
      <c r="AY2924">
        <v>50013000000</v>
      </c>
      <c r="AZ2924">
        <v>35816000000</v>
      </c>
      <c r="BA2924">
        <v>14197000000</v>
      </c>
      <c r="BB2924" t="s">
        <v>12596</v>
      </c>
    </row>
    <row r="2925" spans="1:54" x14ac:dyDescent="0.25">
      <c r="A2925" t="s">
        <v>16138</v>
      </c>
      <c r="B2925" t="s">
        <v>21479</v>
      </c>
      <c r="C2925" t="s">
        <v>25055</v>
      </c>
      <c r="F2925" s="4">
        <v>0.15307000000000001</v>
      </c>
      <c r="G2925" s="13">
        <f>IFERROR((F2925*100)/(F2925+1),"")</f>
        <v>13.274996314187343</v>
      </c>
      <c r="H2925" s="4">
        <v>0.20571999999999999</v>
      </c>
      <c r="I2925" s="13">
        <f>IFERROR((H2925*100)/(H2925+1),"")</f>
        <v>17.062004445476564</v>
      </c>
      <c r="J2925" s="4">
        <v>0.17433999999999999</v>
      </c>
      <c r="K2925" s="13">
        <f>IFERROR((J2925*100)/(J2925+1),"")</f>
        <v>14.845785717935183</v>
      </c>
      <c r="L2925" s="14">
        <f>IFERROR(AVERAGE(K2925,I2925,G2925),"")</f>
        <v>15.060928825866363</v>
      </c>
      <c r="M2925" s="6">
        <v>0.17369000000000001</v>
      </c>
      <c r="N2925" s="15">
        <f>IFERROR((M2925*100)/(M2925+1),"")</f>
        <v>14.798626553860046</v>
      </c>
      <c r="O2925" s="6">
        <v>0.20544000000000001</v>
      </c>
      <c r="P2925" s="15">
        <f>IFERROR((O2925*100)/(O2925+1),"")</f>
        <v>17.042739580568092</v>
      </c>
      <c r="Q2925" s="6">
        <v>0.17188999999999999</v>
      </c>
      <c r="R2925" s="15">
        <f>IFERROR((Q2925*100)/(Q2925+1),"")</f>
        <v>14.667758919352501</v>
      </c>
      <c r="S2925" s="16">
        <f>IFERROR(AVERAGE(R2925,P2925,N2925),"")</f>
        <v>15.503041684593546</v>
      </c>
      <c r="T2925" s="17">
        <f>IFERROR(S2925/L2925, "")</f>
        <v>1.0293549530602573</v>
      </c>
      <c r="U2925" s="17">
        <f>IFERROR(L2925/S2925, "")</f>
        <v>0.97148218603020708</v>
      </c>
      <c r="V2925" s="8" t="s">
        <v>611</v>
      </c>
      <c r="W2925" s="19" t="str">
        <f>IFERROR((V2925*100)/(V2925+1),"")</f>
        <v/>
      </c>
      <c r="X2925" s="8" t="s">
        <v>611</v>
      </c>
      <c r="Y2925" s="19" t="str">
        <f>IFERROR((X2925*100)/(X2925+1),"")</f>
        <v/>
      </c>
      <c r="Z2925" s="8" t="s">
        <v>611</v>
      </c>
      <c r="AA2925" s="19" t="str">
        <f>IFERROR((Z2925*100)/(Z2925+1),"")</f>
        <v/>
      </c>
      <c r="AB2925" s="20" t="str">
        <f>IFERROR(AVERAGE(AA2925,Y2925,W2925),"")</f>
        <v/>
      </c>
      <c r="AC2925" s="10" t="s">
        <v>611</v>
      </c>
      <c r="AD2925" s="21" t="str">
        <f>IFERROR((AC2925*100)/(AC2925+1),"")</f>
        <v/>
      </c>
      <c r="AE2925" s="10" t="s">
        <v>611</v>
      </c>
      <c r="AF2925" s="21" t="str">
        <f>IFERROR((AE2925*100)/(AE2925+1),"")</f>
        <v/>
      </c>
      <c r="AG2925" s="10" t="s">
        <v>611</v>
      </c>
      <c r="AH2925" s="21" t="str">
        <f>IFERROR((AG2925*100)/(AG2925+1),"")</f>
        <v/>
      </c>
      <c r="AI2925" s="22" t="str">
        <f>IFERROR(AVERAGE(AH2925,AF2925,AD2925),"")</f>
        <v/>
      </c>
      <c r="AJ2925" s="23" t="str">
        <f>IFERROR(AI2925/AB2925, "")</f>
        <v/>
      </c>
      <c r="AK2925" s="23" t="str">
        <f>IFERROR(AB2925/AI2925, "")</f>
        <v/>
      </c>
      <c r="AL2925" t="s">
        <v>4007</v>
      </c>
      <c r="AM2925" t="s">
        <v>7670</v>
      </c>
      <c r="AN2925" t="s">
        <v>10882</v>
      </c>
      <c r="AO2925" t="s">
        <v>11640</v>
      </c>
      <c r="AP2925">
        <v>13</v>
      </c>
      <c r="AQ2925">
        <v>13</v>
      </c>
      <c r="AR2925">
        <v>13</v>
      </c>
      <c r="AS2925">
        <v>34.4</v>
      </c>
      <c r="AT2925">
        <v>34.4</v>
      </c>
      <c r="AU2925">
        <v>34.4</v>
      </c>
      <c r="AV2925">
        <v>43.292000000000002</v>
      </c>
      <c r="AW2925">
        <v>0</v>
      </c>
      <c r="AX2925">
        <v>323.31</v>
      </c>
      <c r="AY2925">
        <v>13867000000</v>
      </c>
      <c r="AZ2925">
        <v>11661000000</v>
      </c>
      <c r="BA2925">
        <v>2205800000</v>
      </c>
      <c r="BB2925" t="s">
        <v>16138</v>
      </c>
    </row>
    <row r="2926" spans="1:54" x14ac:dyDescent="0.25">
      <c r="A2926" t="s">
        <v>16178</v>
      </c>
      <c r="B2926" t="s">
        <v>21518</v>
      </c>
      <c r="C2926" t="s">
        <v>25095</v>
      </c>
      <c r="F2926" s="4">
        <v>0.34029999999999999</v>
      </c>
      <c r="G2926" s="13">
        <f>IFERROR((F2926*100)/(F2926+1),"")</f>
        <v>25.389838095948669</v>
      </c>
      <c r="H2926" s="4">
        <v>0.36781999999999998</v>
      </c>
      <c r="I2926" s="13">
        <f>IFERROR((H2926*100)/(H2926+1),"")</f>
        <v>26.890965185477619</v>
      </c>
      <c r="J2926" s="4">
        <v>0.39623999999999998</v>
      </c>
      <c r="K2926" s="13">
        <f>IFERROR((J2926*100)/(J2926+1),"")</f>
        <v>28.379075230619375</v>
      </c>
      <c r="L2926" s="14">
        <f>IFERROR(AVERAGE(K2926,I2926,G2926),"")</f>
        <v>26.886626170681883</v>
      </c>
      <c r="M2926" s="6">
        <v>0.35560999999999998</v>
      </c>
      <c r="N2926" s="15">
        <f>IFERROR((M2926*100)/(M2926+1),"")</f>
        <v>26.232470990919218</v>
      </c>
      <c r="O2926" s="6">
        <v>0.37589</v>
      </c>
      <c r="P2926" s="15">
        <f>IFERROR((O2926*100)/(O2926+1),"")</f>
        <v>27.319771202639743</v>
      </c>
      <c r="Q2926" s="6">
        <v>0.36022999999999999</v>
      </c>
      <c r="R2926" s="15">
        <f>IFERROR((Q2926*100)/(Q2926+1),"")</f>
        <v>26.483021253758551</v>
      </c>
      <c r="S2926" s="16">
        <f>IFERROR(AVERAGE(R2926,P2926,N2926),"")</f>
        <v>26.678421149105834</v>
      </c>
      <c r="T2926" s="17">
        <f>IFERROR(S2926/L2926, "")</f>
        <v>0.99225618639340163</v>
      </c>
      <c r="U2926" s="17">
        <f>IFERROR(L2926/S2926, "")</f>
        <v>1.0078042482503891</v>
      </c>
      <c r="V2926" s="8">
        <v>0.54673000000000005</v>
      </c>
      <c r="W2926" s="19">
        <f>IFERROR((V2926*100)/(V2926+1),"")</f>
        <v>35.347474995635949</v>
      </c>
      <c r="X2926" s="8">
        <v>0.52534999999999998</v>
      </c>
      <c r="Y2926" s="19">
        <f>IFERROR((X2926*100)/(X2926+1),"")</f>
        <v>34.441275772773459</v>
      </c>
      <c r="Z2926" s="8">
        <v>0.49057000000000001</v>
      </c>
      <c r="AA2926" s="19">
        <f>IFERROR((Z2926*100)/(Z2926+1),"")</f>
        <v>32.911570741394236</v>
      </c>
      <c r="AB2926" s="20">
        <f>IFERROR(AVERAGE(AA2926,Y2926,W2926),"")</f>
        <v>34.233440503267879</v>
      </c>
      <c r="AC2926" s="10">
        <v>0.56564999999999999</v>
      </c>
      <c r="AD2926" s="21">
        <f>IFERROR((AC2926*100)/(AC2926+1),"")</f>
        <v>36.128764410947525</v>
      </c>
      <c r="AE2926" s="10">
        <v>0.54523999999999995</v>
      </c>
      <c r="AF2926" s="21">
        <f>IFERROR((AE2926*100)/(AE2926+1),"")</f>
        <v>35.285133700913768</v>
      </c>
      <c r="AG2926" s="10">
        <v>0.53705000000000003</v>
      </c>
      <c r="AH2926" s="21">
        <f>IFERROR((AG2926*100)/(AG2926+1),"")</f>
        <v>34.940307732344429</v>
      </c>
      <c r="AI2926" s="22">
        <f>IFERROR(AVERAGE(AH2926,AF2926,AD2926),"")</f>
        <v>35.451401948068572</v>
      </c>
      <c r="AJ2926" s="23">
        <f>IFERROR(AI2926/AB2926, "")</f>
        <v>1.0355781197243212</v>
      </c>
      <c r="AK2926" s="23">
        <f>IFERROR(AB2926/AI2926, "")</f>
        <v>0.96564419521166356</v>
      </c>
      <c r="AL2926" t="s">
        <v>1421</v>
      </c>
      <c r="AM2926" t="s">
        <v>4494</v>
      </c>
      <c r="AN2926" t="s">
        <v>8347</v>
      </c>
      <c r="AO2926" t="s">
        <v>1028</v>
      </c>
      <c r="AP2926">
        <v>25</v>
      </c>
      <c r="AQ2926">
        <v>25</v>
      </c>
      <c r="AR2926">
        <v>25</v>
      </c>
      <c r="AS2926">
        <v>46.5</v>
      </c>
      <c r="AT2926">
        <v>46.5</v>
      </c>
      <c r="AU2926">
        <v>46.5</v>
      </c>
      <c r="AV2926">
        <v>80.751000000000005</v>
      </c>
      <c r="AW2926">
        <v>0</v>
      </c>
      <c r="AX2926">
        <v>323.31</v>
      </c>
      <c r="AY2926">
        <v>9632900000</v>
      </c>
      <c r="AZ2926">
        <v>6657900000</v>
      </c>
      <c r="BA2926">
        <v>2975000000</v>
      </c>
      <c r="BB2926" t="s">
        <v>16178</v>
      </c>
    </row>
    <row r="2927" spans="1:54" x14ac:dyDescent="0.25">
      <c r="A2927" t="s">
        <v>942</v>
      </c>
      <c r="B2927" t="s">
        <v>18217</v>
      </c>
      <c r="C2927" t="s">
        <v>589</v>
      </c>
      <c r="D2927" t="s">
        <v>954</v>
      </c>
      <c r="F2927" s="4" t="s">
        <v>611</v>
      </c>
      <c r="G2927" s="13" t="str">
        <f>IFERROR((F2927*100)/(F2927+1),"")</f>
        <v/>
      </c>
      <c r="H2927" s="4" t="s">
        <v>611</v>
      </c>
      <c r="I2927" s="13" t="str">
        <f>IFERROR((H2927*100)/(H2927+1),"")</f>
        <v/>
      </c>
      <c r="J2927" s="4" t="s">
        <v>611</v>
      </c>
      <c r="K2927" s="13" t="str">
        <f>IFERROR((J2927*100)/(J2927+1),"")</f>
        <v/>
      </c>
      <c r="L2927" s="14" t="str">
        <f>IFERROR(AVERAGE(K2927,I2927,G2927),"")</f>
        <v/>
      </c>
      <c r="M2927" s="6" t="s">
        <v>611</v>
      </c>
      <c r="N2927" s="15" t="str">
        <f>IFERROR((M2927*100)/(M2927+1),"")</f>
        <v/>
      </c>
      <c r="O2927" s="6" t="s">
        <v>611</v>
      </c>
      <c r="P2927" s="15" t="str">
        <f>IFERROR((O2927*100)/(O2927+1),"")</f>
        <v/>
      </c>
      <c r="Q2927" s="6" t="s">
        <v>611</v>
      </c>
      <c r="R2927" s="15" t="str">
        <f>IFERROR((Q2927*100)/(Q2927+1),"")</f>
        <v/>
      </c>
      <c r="S2927" s="16" t="str">
        <f>IFERROR(AVERAGE(R2927,P2927,N2927),"")</f>
        <v/>
      </c>
      <c r="T2927" s="17" t="str">
        <f>IFERROR(S2927/L2927, "")</f>
        <v/>
      </c>
      <c r="U2927" s="17" t="str">
        <f>IFERROR(L2927/S2927, "")</f>
        <v/>
      </c>
      <c r="V2927" s="8">
        <v>1.3762000000000001</v>
      </c>
      <c r="W2927" s="19">
        <f>IFERROR((V2927*100)/(V2927+1),"")</f>
        <v>57.916000336671999</v>
      </c>
      <c r="X2927" s="8">
        <v>1.6871</v>
      </c>
      <c r="Y2927" s="19">
        <f>IFERROR((X2927*100)/(X2927+1),"")</f>
        <v>62.785158721298053</v>
      </c>
      <c r="Z2927" s="8">
        <v>1.5019</v>
      </c>
      <c r="AA2927" s="19">
        <f>IFERROR((Z2927*100)/(Z2927+1),"")</f>
        <v>60.030376913545702</v>
      </c>
      <c r="AB2927" s="20">
        <f>IFERROR(AVERAGE(AA2927,Y2927,W2927),"")</f>
        <v>60.243845323838592</v>
      </c>
      <c r="AC2927" s="10">
        <v>1.5952</v>
      </c>
      <c r="AD2927" s="21">
        <f>IFERROR((AC2927*100)/(AC2927+1),"")</f>
        <v>61.467324290998754</v>
      </c>
      <c r="AE2927" s="10">
        <v>1.8223</v>
      </c>
      <c r="AF2927" s="21">
        <f>IFERROR((AE2927*100)/(AE2927+1),"")</f>
        <v>64.567905608900531</v>
      </c>
      <c r="AG2927" s="10">
        <v>1.1598999999999999</v>
      </c>
      <c r="AH2927" s="21">
        <f>IFERROR((AG2927*100)/(AG2927+1),"")</f>
        <v>53.701560257419324</v>
      </c>
      <c r="AI2927" s="22">
        <f>IFERROR(AVERAGE(AH2927,AF2927,AD2927),"")</f>
        <v>59.912263385772867</v>
      </c>
      <c r="AJ2927" s="23">
        <f>IFERROR(AI2927/AB2927, "")</f>
        <v>0.99449600309735675</v>
      </c>
      <c r="AK2927" s="23">
        <f>IFERROR(AB2927/AI2927, "")</f>
        <v>1.0055344585453345</v>
      </c>
      <c r="AL2927" t="s">
        <v>1421</v>
      </c>
      <c r="AM2927" t="s">
        <v>4657</v>
      </c>
      <c r="AN2927" t="s">
        <v>8235</v>
      </c>
      <c r="AO2927" t="s">
        <v>1028</v>
      </c>
      <c r="AP2927">
        <v>13</v>
      </c>
      <c r="AQ2927">
        <v>13</v>
      </c>
      <c r="AR2927">
        <v>13</v>
      </c>
      <c r="AS2927">
        <v>26.8</v>
      </c>
      <c r="AT2927">
        <v>26.8</v>
      </c>
      <c r="AU2927">
        <v>26.8</v>
      </c>
      <c r="AV2927">
        <v>83.192999999999998</v>
      </c>
      <c r="AW2927">
        <v>0</v>
      </c>
      <c r="AX2927">
        <v>113.66</v>
      </c>
      <c r="AY2927">
        <v>7594300000</v>
      </c>
      <c r="AZ2927">
        <v>3079100000</v>
      </c>
      <c r="BA2927">
        <v>4515200000</v>
      </c>
      <c r="BB2927" t="s">
        <v>942</v>
      </c>
    </row>
    <row r="2928" spans="1:54" x14ac:dyDescent="0.25">
      <c r="A2928" t="s">
        <v>15044</v>
      </c>
      <c r="B2928" t="s">
        <v>20411</v>
      </c>
      <c r="C2928" t="s">
        <v>23962</v>
      </c>
      <c r="F2928" s="4" t="s">
        <v>611</v>
      </c>
      <c r="G2928" s="13" t="str">
        <f>IFERROR((F2928*100)/(F2928+1),"")</f>
        <v/>
      </c>
      <c r="H2928" s="4" t="s">
        <v>611</v>
      </c>
      <c r="I2928" s="13" t="str">
        <f>IFERROR((H2928*100)/(H2928+1),"")</f>
        <v/>
      </c>
      <c r="J2928" s="4" t="s">
        <v>611</v>
      </c>
      <c r="K2928" s="13" t="str">
        <f>IFERROR((J2928*100)/(J2928+1),"")</f>
        <v/>
      </c>
      <c r="L2928" s="14" t="str">
        <f>IFERROR(AVERAGE(K2928,I2928,G2928),"")</f>
        <v/>
      </c>
      <c r="M2928" s="6" t="s">
        <v>611</v>
      </c>
      <c r="N2928" s="15" t="str">
        <f>IFERROR((M2928*100)/(M2928+1),"")</f>
        <v/>
      </c>
      <c r="O2928" s="6" t="s">
        <v>611</v>
      </c>
      <c r="P2928" s="15" t="str">
        <f>IFERROR((O2928*100)/(O2928+1),"")</f>
        <v/>
      </c>
      <c r="Q2928" s="6" t="s">
        <v>611</v>
      </c>
      <c r="R2928" s="15" t="str">
        <f>IFERROR((Q2928*100)/(Q2928+1),"")</f>
        <v/>
      </c>
      <c r="S2928" s="16" t="str">
        <f>IFERROR(AVERAGE(R2928,P2928,N2928),"")</f>
        <v/>
      </c>
      <c r="T2928" s="17" t="str">
        <f>IFERROR(S2928/L2928, "")</f>
        <v/>
      </c>
      <c r="U2928" s="17" t="str">
        <f>IFERROR(L2928/S2928, "")</f>
        <v/>
      </c>
      <c r="V2928" s="8">
        <v>0.89367999999999992</v>
      </c>
      <c r="W2928" s="19">
        <f>IFERROR((V2928*100)/(V2928+1),"")</f>
        <v>47.192767521439741</v>
      </c>
      <c r="X2928" s="8" t="s">
        <v>611</v>
      </c>
      <c r="Y2928" s="19" t="str">
        <f>IFERROR((X2928*100)/(X2928+1),"")</f>
        <v/>
      </c>
      <c r="Z2928" s="8" t="s">
        <v>611</v>
      </c>
      <c r="AA2928" s="19" t="str">
        <f>IFERROR((Z2928*100)/(Z2928+1),"")</f>
        <v/>
      </c>
      <c r="AB2928" s="20">
        <f>IFERROR(AVERAGE(AA2928,Y2928,W2928),"")</f>
        <v>47.192767521439741</v>
      </c>
      <c r="AC2928" s="10">
        <v>1.4641999999999999</v>
      </c>
      <c r="AD2928" s="21">
        <f>IFERROR((AC2928*100)/(AC2928+1),"")</f>
        <v>59.418878337797253</v>
      </c>
      <c r="AE2928" s="10" t="s">
        <v>611</v>
      </c>
      <c r="AF2928" s="21" t="str">
        <f>IFERROR((AE2928*100)/(AE2928+1),"")</f>
        <v/>
      </c>
      <c r="AG2928" s="10" t="s">
        <v>611</v>
      </c>
      <c r="AH2928" s="21" t="str">
        <f>IFERROR((AG2928*100)/(AG2928+1),"")</f>
        <v/>
      </c>
      <c r="AI2928" s="22">
        <f>IFERROR(AVERAGE(AH2928,AF2928,AD2928),"")</f>
        <v>59.418878337797253</v>
      </c>
      <c r="AJ2928" s="23">
        <f>IFERROR(AI2928/AB2928, "")</f>
        <v>1.2590674685650332</v>
      </c>
      <c r="AK2928" s="23">
        <f>IFERROR(AB2928/AI2928, "")</f>
        <v>0.79423861307425092</v>
      </c>
      <c r="AL2928" t="s">
        <v>3283</v>
      </c>
      <c r="AM2928" t="s">
        <v>6779</v>
      </c>
      <c r="AN2928" t="s">
        <v>10119</v>
      </c>
      <c r="AO2928" t="s">
        <v>11209</v>
      </c>
      <c r="AP2928">
        <v>5</v>
      </c>
      <c r="AQ2928">
        <v>5</v>
      </c>
      <c r="AR2928">
        <v>5</v>
      </c>
      <c r="AS2928">
        <v>4</v>
      </c>
      <c r="AT2928">
        <v>4</v>
      </c>
      <c r="AU2928">
        <v>4</v>
      </c>
      <c r="AV2928">
        <v>184.93</v>
      </c>
      <c r="AW2928">
        <v>0</v>
      </c>
      <c r="AX2928">
        <v>68.48899999999999</v>
      </c>
      <c r="AY2928">
        <v>325660000</v>
      </c>
      <c r="AZ2928">
        <v>153220000</v>
      </c>
      <c r="BA2928">
        <v>172440000</v>
      </c>
      <c r="BB2928" t="s">
        <v>15044</v>
      </c>
    </row>
    <row r="2929" spans="1:54" x14ac:dyDescent="0.25">
      <c r="A2929" t="s">
        <v>15343</v>
      </c>
      <c r="B2929" t="s">
        <v>20699</v>
      </c>
      <c r="C2929" t="s">
        <v>24261</v>
      </c>
      <c r="F2929" s="4">
        <v>1.8033999999999999</v>
      </c>
      <c r="G2929" s="13">
        <f>IFERROR((F2929*100)/(F2929+1),"")</f>
        <v>64.329029036170354</v>
      </c>
      <c r="H2929" s="4">
        <v>1.6033999999999999</v>
      </c>
      <c r="I2929" s="13">
        <f>IFERROR((H2929*100)/(H2929+1),"")</f>
        <v>61.588691710839676</v>
      </c>
      <c r="J2929" s="4">
        <v>1.6188</v>
      </c>
      <c r="K2929" s="13">
        <f>IFERROR((J2929*100)/(J2929+1),"")</f>
        <v>61.81457155949289</v>
      </c>
      <c r="L2929" s="14">
        <f>IFERROR(AVERAGE(K2929,I2929,G2929),"")</f>
        <v>62.577430768834311</v>
      </c>
      <c r="M2929" s="6">
        <v>1.9567000000000001</v>
      </c>
      <c r="N2929" s="15">
        <f>IFERROR((M2929*100)/(M2929+1),"")</f>
        <v>66.178509825142896</v>
      </c>
      <c r="O2929" s="6">
        <v>1.6207</v>
      </c>
      <c r="P2929" s="15">
        <f>IFERROR((O2929*100)/(O2929+1),"")</f>
        <v>61.842255885832024</v>
      </c>
      <c r="Q2929" s="6">
        <v>1.8212999999999999</v>
      </c>
      <c r="R2929" s="15">
        <f>IFERROR((Q2929*100)/(Q2929+1),"")</f>
        <v>64.555346825931309</v>
      </c>
      <c r="S2929" s="16">
        <f>IFERROR(AVERAGE(R2929,P2929,N2929),"")</f>
        <v>64.192037512302079</v>
      </c>
      <c r="T2929" s="17">
        <f>IFERROR(S2929/L2929, "")</f>
        <v>1.0258017423155681</v>
      </c>
      <c r="U2929" s="17">
        <f>IFERROR(L2929/S2929, "")</f>
        <v>0.97484724264815026</v>
      </c>
      <c r="V2929" s="8" t="s">
        <v>611</v>
      </c>
      <c r="W2929" s="19" t="str">
        <f>IFERROR((V2929*100)/(V2929+1),"")</f>
        <v/>
      </c>
      <c r="X2929" s="8" t="s">
        <v>611</v>
      </c>
      <c r="Y2929" s="19" t="str">
        <f>IFERROR((X2929*100)/(X2929+1),"")</f>
        <v/>
      </c>
      <c r="Z2929" s="8" t="s">
        <v>611</v>
      </c>
      <c r="AA2929" s="19" t="str">
        <f>IFERROR((Z2929*100)/(Z2929+1),"")</f>
        <v/>
      </c>
      <c r="AB2929" s="20" t="str">
        <f>IFERROR(AVERAGE(AA2929,Y2929,W2929),"")</f>
        <v/>
      </c>
      <c r="AC2929" s="10">
        <v>0.97570000000000001</v>
      </c>
      <c r="AD2929" s="21">
        <f>IFERROR((AC2929*100)/(AC2929+1),"")</f>
        <v>49.385028091309415</v>
      </c>
      <c r="AE2929" s="10" t="s">
        <v>611</v>
      </c>
      <c r="AF2929" s="21" t="str">
        <f>IFERROR((AE2929*100)/(AE2929+1),"")</f>
        <v/>
      </c>
      <c r="AG2929" s="10" t="s">
        <v>611</v>
      </c>
      <c r="AH2929" s="21" t="str">
        <f>IFERROR((AG2929*100)/(AG2929+1),"")</f>
        <v/>
      </c>
      <c r="AI2929" s="22">
        <f>IFERROR(AVERAGE(AH2929,AF2929,AD2929),"")</f>
        <v>49.385028091309415</v>
      </c>
      <c r="AJ2929" s="23" t="str">
        <f>IFERROR(AI2929/AB2929, "")</f>
        <v/>
      </c>
      <c r="AK2929" s="23" t="str">
        <f>IFERROR(AB2929/AI2929, "")</f>
        <v/>
      </c>
      <c r="AL2929" t="s">
        <v>3483</v>
      </c>
      <c r="AM2929" t="s">
        <v>7010</v>
      </c>
      <c r="AN2929" t="s">
        <v>10325</v>
      </c>
      <c r="AO2929" t="s">
        <v>12087</v>
      </c>
      <c r="AP2929">
        <v>5</v>
      </c>
      <c r="AQ2929">
        <v>5</v>
      </c>
      <c r="AR2929">
        <v>3</v>
      </c>
      <c r="AS2929">
        <v>10.9</v>
      </c>
      <c r="AT2929">
        <v>10.9</v>
      </c>
      <c r="AU2929">
        <v>7.6</v>
      </c>
      <c r="AV2929">
        <v>62.021999999999998</v>
      </c>
      <c r="AW2929">
        <v>0</v>
      </c>
      <c r="AX2929">
        <v>19.315999999999999</v>
      </c>
      <c r="AY2929">
        <v>1350200000</v>
      </c>
      <c r="AZ2929">
        <v>603520000</v>
      </c>
      <c r="BA2929">
        <v>746720000</v>
      </c>
      <c r="BB2929" t="s">
        <v>15343</v>
      </c>
    </row>
    <row r="2930" spans="1:54" x14ac:dyDescent="0.25">
      <c r="A2930" t="s">
        <v>17280</v>
      </c>
      <c r="B2930" t="s">
        <v>20462</v>
      </c>
      <c r="C2930" t="s">
        <v>24017</v>
      </c>
      <c r="F2930" s="4">
        <v>0.84932000000000007</v>
      </c>
      <c r="G2930" s="13">
        <f>IFERROR((F2930*100)/(F2930+1),"")</f>
        <v>45.926070123072265</v>
      </c>
      <c r="H2930" s="4" t="s">
        <v>611</v>
      </c>
      <c r="I2930" s="13" t="str">
        <f>IFERROR((H2930*100)/(H2930+1),"")</f>
        <v/>
      </c>
      <c r="J2930" s="4">
        <v>1.0795999999999999</v>
      </c>
      <c r="K2930" s="13">
        <f>IFERROR((J2930*100)/(J2930+1),"")</f>
        <v>51.913829582612038</v>
      </c>
      <c r="L2930" s="14">
        <f>IFERROR(AVERAGE(K2930,I2930,G2930),"")</f>
        <v>48.919949852842151</v>
      </c>
      <c r="M2930" s="6">
        <v>1.1477999999999999</v>
      </c>
      <c r="N2930" s="15">
        <f>IFERROR((M2930*100)/(M2930+1),"")</f>
        <v>53.440730049352815</v>
      </c>
      <c r="O2930" s="6">
        <v>1.0506</v>
      </c>
      <c r="P2930" s="15">
        <f>IFERROR((O2930*100)/(O2930+1),"")</f>
        <v>51.233785233590162</v>
      </c>
      <c r="Q2930" s="6">
        <v>1.0278</v>
      </c>
      <c r="R2930" s="15">
        <f>IFERROR((Q2930*100)/(Q2930+1),"")</f>
        <v>50.68547194003353</v>
      </c>
      <c r="S2930" s="16">
        <f>IFERROR(AVERAGE(R2930,P2930,N2930),"")</f>
        <v>51.786662407658838</v>
      </c>
      <c r="T2930" s="17">
        <f>IFERROR(S2930/L2930, "")</f>
        <v>1.0586000714113597</v>
      </c>
      <c r="U2930" s="17">
        <f>IFERROR(L2930/S2930, "")</f>
        <v>0.94464380553722027</v>
      </c>
      <c r="V2930" s="8" t="s">
        <v>611</v>
      </c>
      <c r="W2930" s="19" t="str">
        <f>IFERROR((V2930*100)/(V2930+1),"")</f>
        <v/>
      </c>
      <c r="X2930" s="8" t="s">
        <v>611</v>
      </c>
      <c r="Y2930" s="19" t="str">
        <f>IFERROR((X2930*100)/(X2930+1),"")</f>
        <v/>
      </c>
      <c r="Z2930" s="8" t="s">
        <v>611</v>
      </c>
      <c r="AA2930" s="19" t="str">
        <f>IFERROR((Z2930*100)/(Z2930+1),"")</f>
        <v/>
      </c>
      <c r="AB2930" s="20" t="str">
        <f>IFERROR(AVERAGE(AA2930,Y2930,W2930),"")</f>
        <v/>
      </c>
      <c r="AC2930" s="10" t="s">
        <v>611</v>
      </c>
      <c r="AD2930" s="21" t="str">
        <f>IFERROR((AC2930*100)/(AC2930+1),"")</f>
        <v/>
      </c>
      <c r="AE2930" s="10" t="s">
        <v>611</v>
      </c>
      <c r="AF2930" s="21" t="str">
        <f>IFERROR((AE2930*100)/(AE2930+1),"")</f>
        <v/>
      </c>
      <c r="AG2930" s="10" t="s">
        <v>611</v>
      </c>
      <c r="AH2930" s="21" t="str">
        <f>IFERROR((AG2930*100)/(AG2930+1),"")</f>
        <v/>
      </c>
      <c r="AI2930" s="22" t="str">
        <f>IFERROR(AVERAGE(AH2930,AF2930,AD2930),"")</f>
        <v/>
      </c>
      <c r="AJ2930" s="23" t="str">
        <f>IFERROR(AI2930/AB2930, "")</f>
        <v/>
      </c>
      <c r="AK2930" s="23" t="str">
        <f>IFERROR(AB2930/AI2930, "")</f>
        <v/>
      </c>
      <c r="AL2930" t="s">
        <v>3320</v>
      </c>
      <c r="AM2930" t="s">
        <v>6819</v>
      </c>
      <c r="AN2930" t="s">
        <v>10161</v>
      </c>
      <c r="AO2930" t="s">
        <v>12087</v>
      </c>
      <c r="AP2930">
        <v>8</v>
      </c>
      <c r="AQ2930">
        <v>8</v>
      </c>
      <c r="AR2930">
        <v>8</v>
      </c>
      <c r="AS2930">
        <v>48.7</v>
      </c>
      <c r="AT2930">
        <v>48.7</v>
      </c>
      <c r="AU2930">
        <v>48.7</v>
      </c>
      <c r="AV2930">
        <v>30.209</v>
      </c>
      <c r="AW2930">
        <v>0</v>
      </c>
      <c r="AX2930">
        <v>35.494999999999997</v>
      </c>
      <c r="AY2930">
        <v>417380000</v>
      </c>
      <c r="AZ2930">
        <v>199680000</v>
      </c>
      <c r="BA2930">
        <v>217700000</v>
      </c>
      <c r="BB2930" t="s">
        <v>15099</v>
      </c>
    </row>
    <row r="2931" spans="1:54" x14ac:dyDescent="0.25">
      <c r="A2931" t="s">
        <v>14007</v>
      </c>
      <c r="B2931" t="s">
        <v>19388</v>
      </c>
      <c r="C2931" t="s">
        <v>22926</v>
      </c>
      <c r="F2931" s="4">
        <v>0.32639000000000001</v>
      </c>
      <c r="G2931" s="13">
        <f>IFERROR((F2931*100)/(F2931+1),"")</f>
        <v>24.607392999042517</v>
      </c>
      <c r="H2931" s="4">
        <v>0.34742000000000001</v>
      </c>
      <c r="I2931" s="13">
        <f>IFERROR((H2931*100)/(H2931+1),"")</f>
        <v>25.784091077763428</v>
      </c>
      <c r="J2931" s="4">
        <v>0.42362</v>
      </c>
      <c r="K2931" s="13">
        <f>IFERROR((J2931*100)/(J2931+1),"")</f>
        <v>29.75653615431084</v>
      </c>
      <c r="L2931" s="14">
        <f>IFERROR(AVERAGE(K2931,I2931,G2931),"")</f>
        <v>26.716006743705595</v>
      </c>
      <c r="M2931" s="6">
        <v>0.33233000000000001</v>
      </c>
      <c r="N2931" s="15">
        <f>IFERROR((M2931*100)/(M2931+1),"")</f>
        <v>24.943519998799101</v>
      </c>
      <c r="O2931" s="6">
        <v>0.38085999999999998</v>
      </c>
      <c r="P2931" s="15">
        <f>IFERROR((O2931*100)/(O2931+1),"")</f>
        <v>27.581362339411669</v>
      </c>
      <c r="Q2931" s="6">
        <v>0.35266999999999998</v>
      </c>
      <c r="R2931" s="15">
        <f>IFERROR((Q2931*100)/(Q2931+1),"")</f>
        <v>26.072138806952172</v>
      </c>
      <c r="S2931" s="16">
        <f>IFERROR(AVERAGE(R2931,P2931,N2931),"")</f>
        <v>26.199007048387646</v>
      </c>
      <c r="T2931" s="17">
        <f>IFERROR(S2931/L2931, "")</f>
        <v>0.98064831693307775</v>
      </c>
      <c r="U2931" s="17">
        <f>IFERROR(L2931/S2931, "")</f>
        <v>1.0197335606789635</v>
      </c>
      <c r="V2931" s="8">
        <v>0.89397999999999989</v>
      </c>
      <c r="W2931" s="19">
        <f>IFERROR((V2931*100)/(V2931+1),"")</f>
        <v>47.201132007729747</v>
      </c>
      <c r="X2931" s="8">
        <v>0.66325000000000001</v>
      </c>
      <c r="Y2931" s="19">
        <f>IFERROR((X2931*100)/(X2931+1),"")</f>
        <v>39.876747332030661</v>
      </c>
      <c r="Z2931" s="8">
        <v>0.79961000000000004</v>
      </c>
      <c r="AA2931" s="19">
        <f>IFERROR((Z2931*100)/(Z2931+1),"")</f>
        <v>44.432404798817522</v>
      </c>
      <c r="AB2931" s="20">
        <f>IFERROR(AVERAGE(AA2931,Y2931,W2931),"")</f>
        <v>43.836761379525974</v>
      </c>
      <c r="AC2931" s="10">
        <v>0.81831999999999994</v>
      </c>
      <c r="AD2931" s="21">
        <f>IFERROR((AC2931*100)/(AC2931+1),"")</f>
        <v>45.004179682344137</v>
      </c>
      <c r="AE2931" s="10">
        <v>0.75683999999999996</v>
      </c>
      <c r="AF2931" s="21">
        <f>IFERROR((AE2931*100)/(AE2931+1),"")</f>
        <v>43.079620227226158</v>
      </c>
      <c r="AG2931" s="10">
        <v>0.69066000000000005</v>
      </c>
      <c r="AH2931" s="21">
        <f>IFERROR((AG2931*100)/(AG2931+1),"")</f>
        <v>40.851501780369794</v>
      </c>
      <c r="AI2931" s="22">
        <f>IFERROR(AVERAGE(AH2931,AF2931,AD2931),"")</f>
        <v>42.978433896646692</v>
      </c>
      <c r="AJ2931" s="23">
        <f>IFERROR(AI2931/AB2931, "")</f>
        <v>0.9804199157084591</v>
      </c>
      <c r="AK2931" s="23">
        <f>IFERROR(AB2931/AI2931, "")</f>
        <v>1.0199711205146136</v>
      </c>
      <c r="AL2931" t="s">
        <v>2458</v>
      </c>
      <c r="AM2931" t="s">
        <v>5830</v>
      </c>
      <c r="AN2931" t="s">
        <v>9285</v>
      </c>
      <c r="AO2931" t="s">
        <v>11696</v>
      </c>
      <c r="AP2931">
        <v>10</v>
      </c>
      <c r="AQ2931">
        <v>10</v>
      </c>
      <c r="AR2931">
        <v>4</v>
      </c>
      <c r="AS2931">
        <v>33.6</v>
      </c>
      <c r="AT2931">
        <v>33.6</v>
      </c>
      <c r="AU2931">
        <v>13.7</v>
      </c>
      <c r="AV2931">
        <v>40.57</v>
      </c>
      <c r="AW2931">
        <v>0</v>
      </c>
      <c r="AX2931">
        <v>261.25</v>
      </c>
      <c r="AY2931">
        <v>30243000000</v>
      </c>
      <c r="AZ2931">
        <v>18558000000</v>
      </c>
      <c r="BA2931">
        <v>11685000000</v>
      </c>
      <c r="BB2931" t="s">
        <v>14007</v>
      </c>
    </row>
    <row r="2932" spans="1:54" x14ac:dyDescent="0.25">
      <c r="A2932" t="s">
        <v>17084</v>
      </c>
      <c r="B2932" t="s">
        <v>19916</v>
      </c>
      <c r="C2932" t="s">
        <v>23455</v>
      </c>
      <c r="F2932" s="4">
        <v>0.48254999999999998</v>
      </c>
      <c r="G2932" s="13">
        <f>IFERROR((F2932*100)/(F2932+1),"")</f>
        <v>32.548649286701959</v>
      </c>
      <c r="H2932" s="4" t="s">
        <v>611</v>
      </c>
      <c r="I2932" s="13" t="str">
        <f>IFERROR((H2932*100)/(H2932+1),"")</f>
        <v/>
      </c>
      <c r="J2932" s="4" t="s">
        <v>611</v>
      </c>
      <c r="K2932" s="13" t="str">
        <f>IFERROR((J2932*100)/(J2932+1),"")</f>
        <v/>
      </c>
      <c r="L2932" s="14">
        <f>IFERROR(AVERAGE(K2932,I2932,G2932),"")</f>
        <v>32.548649286701959</v>
      </c>
      <c r="M2932" s="6" t="s">
        <v>611</v>
      </c>
      <c r="N2932" s="15" t="str">
        <f>IFERROR((M2932*100)/(M2932+1),"")</f>
        <v/>
      </c>
      <c r="O2932" s="6" t="s">
        <v>611</v>
      </c>
      <c r="P2932" s="15" t="str">
        <f>IFERROR((O2932*100)/(O2932+1),"")</f>
        <v/>
      </c>
      <c r="Q2932" s="6" t="s">
        <v>611</v>
      </c>
      <c r="R2932" s="15" t="str">
        <f>IFERROR((Q2932*100)/(Q2932+1),"")</f>
        <v/>
      </c>
      <c r="S2932" s="16" t="str">
        <f>IFERROR(AVERAGE(R2932,P2932,N2932),"")</f>
        <v/>
      </c>
      <c r="T2932" s="17" t="str">
        <f>IFERROR(S2932/L2932, "")</f>
        <v/>
      </c>
      <c r="U2932" s="17" t="str">
        <f>IFERROR(L2932/S2932, "")</f>
        <v/>
      </c>
      <c r="V2932" s="8" t="s">
        <v>611</v>
      </c>
      <c r="W2932" s="19" t="str">
        <f>IFERROR((V2932*100)/(V2932+1),"")</f>
        <v/>
      </c>
      <c r="X2932" s="8">
        <v>0.69925000000000004</v>
      </c>
      <c r="Y2932" s="19">
        <f>IFERROR((X2932*100)/(X2932+1),"")</f>
        <v>41.150507576872144</v>
      </c>
      <c r="Z2932" s="8">
        <v>0.77485000000000004</v>
      </c>
      <c r="AA2932" s="19">
        <f>IFERROR((Z2932*100)/(Z2932+1),"")</f>
        <v>43.657210468490291</v>
      </c>
      <c r="AB2932" s="20">
        <f>IFERROR(AVERAGE(AA2932,Y2932,W2932),"")</f>
        <v>42.403859022681218</v>
      </c>
      <c r="AC2932" s="10">
        <v>1.6577</v>
      </c>
      <c r="AD2932" s="21">
        <f>IFERROR((AC2932*100)/(AC2932+1),"")</f>
        <v>62.373480829288475</v>
      </c>
      <c r="AE2932" s="10" t="s">
        <v>611</v>
      </c>
      <c r="AF2932" s="21" t="str">
        <f>IFERROR((AE2932*100)/(AE2932+1),"")</f>
        <v/>
      </c>
      <c r="AG2932" s="10">
        <v>0.68616999999999995</v>
      </c>
      <c r="AH2932" s="21">
        <f>IFERROR((AG2932*100)/(AG2932+1),"")</f>
        <v>40.693998825741176</v>
      </c>
      <c r="AI2932" s="22">
        <f>IFERROR(AVERAGE(AH2932,AF2932,AD2932),"")</f>
        <v>51.533739827514822</v>
      </c>
      <c r="AJ2932" s="23">
        <f>IFERROR(AI2932/AB2932, "")</f>
        <v>1.2153077813024085</v>
      </c>
      <c r="AK2932" s="23">
        <f>IFERROR(AB2932/AI2932, "")</f>
        <v>0.82283682815585235</v>
      </c>
      <c r="AL2932" t="s">
        <v>2909</v>
      </c>
      <c r="AM2932" t="s">
        <v>6329</v>
      </c>
      <c r="AN2932" t="s">
        <v>9740</v>
      </c>
      <c r="AO2932" t="s">
        <v>11696</v>
      </c>
      <c r="AP2932">
        <v>9</v>
      </c>
      <c r="AQ2932">
        <v>3</v>
      </c>
      <c r="AR2932">
        <v>3</v>
      </c>
      <c r="AS2932">
        <v>27.4</v>
      </c>
      <c r="AT2932">
        <v>7.4</v>
      </c>
      <c r="AU2932">
        <v>7.4</v>
      </c>
      <c r="AV2932">
        <v>40.707000000000001</v>
      </c>
      <c r="AW2932">
        <v>2.2743000000000001E-4</v>
      </c>
      <c r="AX2932">
        <v>4.1135000000000002</v>
      </c>
      <c r="AY2932">
        <v>1594300000</v>
      </c>
      <c r="AZ2932">
        <v>806310000</v>
      </c>
      <c r="BA2932">
        <v>788040000</v>
      </c>
      <c r="BB2932" t="s">
        <v>14536</v>
      </c>
    </row>
    <row r="2933" spans="1:54" x14ac:dyDescent="0.25">
      <c r="A2933" t="s">
        <v>13897</v>
      </c>
      <c r="B2933" t="s">
        <v>19278</v>
      </c>
      <c r="C2933" t="s">
        <v>22816</v>
      </c>
      <c r="F2933" s="4">
        <v>0.54271999999999998</v>
      </c>
      <c r="G2933" s="13">
        <f>IFERROR((F2933*100)/(F2933+1),"")</f>
        <v>35.179423356150174</v>
      </c>
      <c r="H2933" s="4">
        <v>0.60250999999999999</v>
      </c>
      <c r="I2933" s="13">
        <f>IFERROR((H2933*100)/(H2933+1),"")</f>
        <v>37.597893304877971</v>
      </c>
      <c r="J2933" s="4">
        <v>0.64968999999999999</v>
      </c>
      <c r="K2933" s="13">
        <f>IFERROR((J2933*100)/(J2933+1),"")</f>
        <v>39.382550661033278</v>
      </c>
      <c r="L2933" s="14">
        <f>IFERROR(AVERAGE(K2933,I2933,G2933),"")</f>
        <v>37.386622440687141</v>
      </c>
      <c r="M2933" s="6">
        <v>0.58333000000000002</v>
      </c>
      <c r="N2933" s="15">
        <f>IFERROR((M2933*100)/(M2933+1),"")</f>
        <v>36.841972298889047</v>
      </c>
      <c r="O2933" s="6">
        <v>0.65391999999999995</v>
      </c>
      <c r="P2933" s="15">
        <f>IFERROR((O2933*100)/(O2933+1),"")</f>
        <v>39.53758343813486</v>
      </c>
      <c r="Q2933" s="6">
        <v>0.53343000000000007</v>
      </c>
      <c r="R2933" s="15">
        <f>IFERROR((Q2933*100)/(Q2933+1),"")</f>
        <v>34.786719967654214</v>
      </c>
      <c r="S2933" s="16">
        <f>IFERROR(AVERAGE(R2933,P2933,N2933),"")</f>
        <v>37.055425234892702</v>
      </c>
      <c r="T2933" s="17">
        <f>IFERROR(S2933/L2933, "")</f>
        <v>0.99114129107758064</v>
      </c>
      <c r="U2933" s="17">
        <f>IFERROR(L2933/S2933, "")</f>
        <v>1.0089378870622856</v>
      </c>
      <c r="V2933" s="8" t="s">
        <v>611</v>
      </c>
      <c r="W2933" s="19" t="str">
        <f>IFERROR((V2933*100)/(V2933+1),"")</f>
        <v/>
      </c>
      <c r="X2933" s="8" t="s">
        <v>611</v>
      </c>
      <c r="Y2933" s="19" t="str">
        <f>IFERROR((X2933*100)/(X2933+1),"")</f>
        <v/>
      </c>
      <c r="Z2933" s="8" t="s">
        <v>611</v>
      </c>
      <c r="AA2933" s="19" t="str">
        <f>IFERROR((Z2933*100)/(Z2933+1),"")</f>
        <v/>
      </c>
      <c r="AB2933" s="20" t="str">
        <f>IFERROR(AVERAGE(AA2933,Y2933,W2933),"")</f>
        <v/>
      </c>
      <c r="AC2933" s="10">
        <v>0.49779000000000001</v>
      </c>
      <c r="AD2933" s="21">
        <f>IFERROR((AC2933*100)/(AC2933+1),"")</f>
        <v>33.234966183510373</v>
      </c>
      <c r="AE2933" s="10" t="s">
        <v>611</v>
      </c>
      <c r="AF2933" s="21" t="str">
        <f>IFERROR((AE2933*100)/(AE2933+1),"")</f>
        <v/>
      </c>
      <c r="AG2933" s="10" t="s">
        <v>611</v>
      </c>
      <c r="AH2933" s="21" t="str">
        <f>IFERROR((AG2933*100)/(AG2933+1),"")</f>
        <v/>
      </c>
      <c r="AI2933" s="22">
        <f>IFERROR(AVERAGE(AH2933,AF2933,AD2933),"")</f>
        <v>33.234966183510373</v>
      </c>
      <c r="AJ2933" s="23" t="str">
        <f>IFERROR(AI2933/AB2933, "")</f>
        <v/>
      </c>
      <c r="AK2933" s="23" t="str">
        <f>IFERROR(AB2933/AI2933, "")</f>
        <v/>
      </c>
      <c r="AL2933" t="s">
        <v>2367</v>
      </c>
      <c r="AM2933" t="s">
        <v>5727</v>
      </c>
      <c r="AN2933" t="s">
        <v>9192</v>
      </c>
      <c r="AO2933" t="s">
        <v>11656</v>
      </c>
      <c r="AP2933">
        <v>6</v>
      </c>
      <c r="AQ2933">
        <v>6</v>
      </c>
      <c r="AR2933">
        <v>5</v>
      </c>
      <c r="AS2933">
        <v>25.5</v>
      </c>
      <c r="AT2933">
        <v>25.5</v>
      </c>
      <c r="AU2933">
        <v>22.4</v>
      </c>
      <c r="AV2933">
        <v>37.520000000000003</v>
      </c>
      <c r="AW2933">
        <v>0</v>
      </c>
      <c r="AX2933">
        <v>199.61</v>
      </c>
      <c r="AY2933">
        <v>1122600000</v>
      </c>
      <c r="AZ2933">
        <v>692860000</v>
      </c>
      <c r="BA2933">
        <v>429710000</v>
      </c>
      <c r="BB2933" t="s">
        <v>13897</v>
      </c>
    </row>
    <row r="2934" spans="1:54" x14ac:dyDescent="0.25">
      <c r="A2934" t="s">
        <v>17344</v>
      </c>
      <c r="B2934" t="s">
        <v>20660</v>
      </c>
      <c r="C2934" t="s">
        <v>24221</v>
      </c>
      <c r="F2934" s="4" t="s">
        <v>611</v>
      </c>
      <c r="G2934" s="13" t="str">
        <f>IFERROR((F2934*100)/(F2934+1),"")</f>
        <v/>
      </c>
      <c r="H2934" s="4" t="s">
        <v>611</v>
      </c>
      <c r="I2934" s="13" t="str">
        <f>IFERROR((H2934*100)/(H2934+1),"")</f>
        <v/>
      </c>
      <c r="J2934" s="4" t="s">
        <v>611</v>
      </c>
      <c r="K2934" s="13" t="str">
        <f>IFERROR((J2934*100)/(J2934+1),"")</f>
        <v/>
      </c>
      <c r="L2934" s="14" t="str">
        <f>IFERROR(AVERAGE(K2934,I2934,G2934),"")</f>
        <v/>
      </c>
      <c r="M2934" s="6" t="s">
        <v>611</v>
      </c>
      <c r="N2934" s="15" t="str">
        <f>IFERROR((M2934*100)/(M2934+1),"")</f>
        <v/>
      </c>
      <c r="O2934" s="6" t="s">
        <v>611</v>
      </c>
      <c r="P2934" s="15" t="str">
        <f>IFERROR((O2934*100)/(O2934+1),"")</f>
        <v/>
      </c>
      <c r="Q2934" s="6" t="s">
        <v>611</v>
      </c>
      <c r="R2934" s="15" t="str">
        <f>IFERROR((Q2934*100)/(Q2934+1),"")</f>
        <v/>
      </c>
      <c r="S2934" s="16" t="str">
        <f>IFERROR(AVERAGE(R2934,P2934,N2934),"")</f>
        <v/>
      </c>
      <c r="T2934" s="17" t="str">
        <f>IFERROR(S2934/L2934, "")</f>
        <v/>
      </c>
      <c r="U2934" s="17" t="str">
        <f>IFERROR(L2934/S2934, "")</f>
        <v/>
      </c>
      <c r="V2934" s="8" t="s">
        <v>611</v>
      </c>
      <c r="W2934" s="19" t="str">
        <f>IFERROR((V2934*100)/(V2934+1),"")</f>
        <v/>
      </c>
      <c r="X2934" s="8" t="s">
        <v>611</v>
      </c>
      <c r="Y2934" s="19" t="str">
        <f>IFERROR((X2934*100)/(X2934+1),"")</f>
        <v/>
      </c>
      <c r="Z2934" s="8">
        <v>0.48451000000000011</v>
      </c>
      <c r="AA2934" s="19">
        <f>IFERROR((Z2934*100)/(Z2934+1),"")</f>
        <v>32.63770537079575</v>
      </c>
      <c r="AB2934" s="20">
        <f>IFERROR(AVERAGE(AA2934,Y2934,W2934),"")</f>
        <v>32.63770537079575</v>
      </c>
      <c r="AC2934" s="10" t="s">
        <v>611</v>
      </c>
      <c r="AD2934" s="21" t="str">
        <f>IFERROR((AC2934*100)/(AC2934+1),"")</f>
        <v/>
      </c>
      <c r="AE2934" s="10" t="s">
        <v>611</v>
      </c>
      <c r="AF2934" s="21" t="str">
        <f>IFERROR((AE2934*100)/(AE2934+1),"")</f>
        <v/>
      </c>
      <c r="AG2934" s="10" t="s">
        <v>611</v>
      </c>
      <c r="AH2934" s="21" t="str">
        <f>IFERROR((AG2934*100)/(AG2934+1),"")</f>
        <v/>
      </c>
      <c r="AI2934" s="22" t="str">
        <f>IFERROR(AVERAGE(AH2934,AF2934,AD2934),"")</f>
        <v/>
      </c>
      <c r="AJ2934" s="23" t="str">
        <f>IFERROR(AI2934/AB2934, "")</f>
        <v/>
      </c>
      <c r="AK2934" s="23" t="str">
        <f>IFERROR(AB2934/AI2934, "")</f>
        <v/>
      </c>
      <c r="AL2934" t="s">
        <v>3460</v>
      </c>
      <c r="AM2934" t="s">
        <v>6980</v>
      </c>
      <c r="AN2934" t="s">
        <v>10161</v>
      </c>
      <c r="AO2934" t="s">
        <v>12087</v>
      </c>
      <c r="AP2934">
        <v>5</v>
      </c>
      <c r="AQ2934">
        <v>4</v>
      </c>
      <c r="AR2934">
        <v>4</v>
      </c>
      <c r="AS2934">
        <v>23</v>
      </c>
      <c r="AT2934">
        <v>20.8</v>
      </c>
      <c r="AU2934">
        <v>20.8</v>
      </c>
      <c r="AV2934">
        <v>49.98</v>
      </c>
      <c r="AW2934">
        <v>2.2036000000000001E-4</v>
      </c>
      <c r="AX2934">
        <v>3.4544000000000001</v>
      </c>
      <c r="AY2934">
        <v>94632000</v>
      </c>
      <c r="AZ2934">
        <v>64137000</v>
      </c>
      <c r="BA2934">
        <v>30495000</v>
      </c>
      <c r="BB2934" t="s">
        <v>15303</v>
      </c>
    </row>
    <row r="2935" spans="1:54" x14ac:dyDescent="0.25">
      <c r="A2935" t="s">
        <v>17558</v>
      </c>
      <c r="B2935" t="s">
        <v>21367</v>
      </c>
      <c r="C2935" t="s">
        <v>24941</v>
      </c>
      <c r="F2935" s="4">
        <v>1.5882000000000001</v>
      </c>
      <c r="G2935" s="13">
        <f>IFERROR((F2935*100)/(F2935+1),"")</f>
        <v>61.363109496947679</v>
      </c>
      <c r="H2935" s="4">
        <v>1.6096999999999999</v>
      </c>
      <c r="I2935" s="13">
        <f>IFERROR((H2935*100)/(H2935+1),"")</f>
        <v>61.681419320228372</v>
      </c>
      <c r="J2935" s="4">
        <v>1.9156</v>
      </c>
      <c r="K2935" s="13">
        <f>IFERROR((J2935*100)/(J2935+1),"")</f>
        <v>65.701742351488548</v>
      </c>
      <c r="L2935" s="14">
        <f>IFERROR(AVERAGE(K2935,I2935,G2935),"")</f>
        <v>62.9154237228882</v>
      </c>
      <c r="M2935" s="6">
        <v>1.4709000000000001</v>
      </c>
      <c r="N2935" s="15">
        <f>IFERROR((M2935*100)/(M2935+1),"")</f>
        <v>59.528916589097086</v>
      </c>
      <c r="O2935" s="6">
        <v>1.6095999999999999</v>
      </c>
      <c r="P2935" s="15">
        <f>IFERROR((O2935*100)/(O2935+1),"")</f>
        <v>61.679950950337208</v>
      </c>
      <c r="Q2935" s="6">
        <v>1.4482999999999999</v>
      </c>
      <c r="R2935" s="15">
        <f>IFERROR((Q2935*100)/(Q2935+1),"")</f>
        <v>59.155332271371975</v>
      </c>
      <c r="S2935" s="16">
        <f>IFERROR(AVERAGE(R2935,P2935,N2935),"")</f>
        <v>60.121399936935426</v>
      </c>
      <c r="T2935" s="17">
        <f>IFERROR(S2935/L2935, "")</f>
        <v>0.9555907976037944</v>
      </c>
      <c r="U2935" s="17">
        <f>IFERROR(L2935/S2935, "")</f>
        <v>1.0464730327118725</v>
      </c>
      <c r="V2935" s="8">
        <v>0.67173000000000005</v>
      </c>
      <c r="W2935" s="19">
        <f>IFERROR((V2935*100)/(V2935+1),"")</f>
        <v>40.18172791060757</v>
      </c>
      <c r="X2935" s="8">
        <v>0.68610000000000004</v>
      </c>
      <c r="Y2935" s="19">
        <f>IFERROR((X2935*100)/(X2935+1),"")</f>
        <v>40.691536682284557</v>
      </c>
      <c r="Z2935" s="8">
        <v>0.64926000000000006</v>
      </c>
      <c r="AA2935" s="19">
        <f>IFERROR((Z2935*100)/(Z2935+1),"")</f>
        <v>39.366746298339862</v>
      </c>
      <c r="AB2935" s="20">
        <f>IFERROR(AVERAGE(AA2935,Y2935,W2935),"")</f>
        <v>40.080003630410665</v>
      </c>
      <c r="AC2935" s="10">
        <v>0.74666999999999994</v>
      </c>
      <c r="AD2935" s="21">
        <f>IFERROR((AC2935*100)/(AC2935+1),"")</f>
        <v>42.748200862212094</v>
      </c>
      <c r="AE2935" s="10">
        <v>0.61865000000000003</v>
      </c>
      <c r="AF2935" s="21">
        <f>IFERROR((AE2935*100)/(AE2935+1),"")</f>
        <v>38.220121706360239</v>
      </c>
      <c r="AG2935" s="10">
        <v>0.73887000000000003</v>
      </c>
      <c r="AH2935" s="21">
        <f>IFERROR((AG2935*100)/(AG2935+1),"")</f>
        <v>42.491388085365784</v>
      </c>
      <c r="AI2935" s="22">
        <f>IFERROR(AVERAGE(AH2935,AF2935,AD2935),"")</f>
        <v>41.153236884646041</v>
      </c>
      <c r="AJ2935" s="23">
        <f>IFERROR(AI2935/AB2935, "")</f>
        <v>1.0267772743768182</v>
      </c>
      <c r="AK2935" s="23">
        <f>IFERROR(AB2935/AI2935, "")</f>
        <v>0.97392104885349151</v>
      </c>
      <c r="AL2935" t="s">
        <v>3927</v>
      </c>
      <c r="AM2935" t="s">
        <v>7576</v>
      </c>
      <c r="AN2935" t="s">
        <v>10801</v>
      </c>
      <c r="AO2935" t="s">
        <v>11738</v>
      </c>
      <c r="AP2935">
        <v>9</v>
      </c>
      <c r="AQ2935">
        <v>9</v>
      </c>
      <c r="AR2935">
        <v>8</v>
      </c>
      <c r="AS2935">
        <v>30.2</v>
      </c>
      <c r="AT2935">
        <v>30.2</v>
      </c>
      <c r="AU2935">
        <v>28.1</v>
      </c>
      <c r="AV2935">
        <v>43.185000000000002</v>
      </c>
      <c r="AW2935">
        <v>0</v>
      </c>
      <c r="AX2935">
        <v>67.944000000000003</v>
      </c>
      <c r="AY2935">
        <v>6718500000</v>
      </c>
      <c r="AZ2935">
        <v>3472500000</v>
      </c>
      <c r="BA2935">
        <v>3246000000</v>
      </c>
      <c r="BB2935" t="s">
        <v>16024</v>
      </c>
    </row>
    <row r="2936" spans="1:54" x14ac:dyDescent="0.25">
      <c r="A2936" t="s">
        <v>16916</v>
      </c>
      <c r="B2936" t="s">
        <v>19453</v>
      </c>
      <c r="C2936" t="s">
        <v>22992</v>
      </c>
      <c r="F2936" s="4" t="s">
        <v>611</v>
      </c>
      <c r="G2936" s="13" t="str">
        <f>IFERROR((F2936*100)/(F2936+1),"")</f>
        <v/>
      </c>
      <c r="H2936" s="4" t="s">
        <v>611</v>
      </c>
      <c r="I2936" s="13" t="str">
        <f>IFERROR((H2936*100)/(H2936+1),"")</f>
        <v/>
      </c>
      <c r="J2936" s="4" t="s">
        <v>611</v>
      </c>
      <c r="K2936" s="13" t="str">
        <f>IFERROR((J2936*100)/(J2936+1),"")</f>
        <v/>
      </c>
      <c r="L2936" s="14" t="str">
        <f>IFERROR(AVERAGE(K2936,I2936,G2936),"")</f>
        <v/>
      </c>
      <c r="M2936" s="6" t="s">
        <v>611</v>
      </c>
      <c r="N2936" s="15" t="str">
        <f>IFERROR((M2936*100)/(M2936+1),"")</f>
        <v/>
      </c>
      <c r="O2936" s="6" t="s">
        <v>611</v>
      </c>
      <c r="P2936" s="15" t="str">
        <f>IFERROR((O2936*100)/(O2936+1),"")</f>
        <v/>
      </c>
      <c r="Q2936" s="6" t="s">
        <v>611</v>
      </c>
      <c r="R2936" s="15" t="str">
        <f>IFERROR((Q2936*100)/(Q2936+1),"")</f>
        <v/>
      </c>
      <c r="S2936" s="16" t="str">
        <f>IFERROR(AVERAGE(R2936,P2936,N2936),"")</f>
        <v/>
      </c>
      <c r="T2936" s="17" t="str">
        <f>IFERROR(S2936/L2936, "")</f>
        <v/>
      </c>
      <c r="U2936" s="17" t="str">
        <f>IFERROR(L2936/S2936, "")</f>
        <v/>
      </c>
      <c r="V2936" s="8">
        <v>0.62956000000000001</v>
      </c>
      <c r="W2936" s="19">
        <f>IFERROR((V2936*100)/(V2936+1),"")</f>
        <v>38.633741623505728</v>
      </c>
      <c r="X2936" s="8">
        <v>1.0827</v>
      </c>
      <c r="Y2936" s="19">
        <f>IFERROR((X2936*100)/(X2936+1),"")</f>
        <v>51.985403562683054</v>
      </c>
      <c r="Z2936" s="8">
        <v>1.0150999999999999</v>
      </c>
      <c r="AA2936" s="19">
        <f>IFERROR((Z2936*100)/(Z2936+1),"")</f>
        <v>50.37467123219691</v>
      </c>
      <c r="AB2936" s="20">
        <f>IFERROR(AVERAGE(AA2936,Y2936,W2936),"")</f>
        <v>46.997938806128559</v>
      </c>
      <c r="AC2936" s="10">
        <v>1.2314000000000001</v>
      </c>
      <c r="AD2936" s="21">
        <f>IFERROR((AC2936*100)/(AC2936+1),"")</f>
        <v>55.185085596486516</v>
      </c>
      <c r="AE2936" s="10">
        <v>0.74924000000000002</v>
      </c>
      <c r="AF2936" s="21">
        <f>IFERROR((AE2936*100)/(AE2936+1),"")</f>
        <v>42.832315748553661</v>
      </c>
      <c r="AG2936" s="10">
        <v>1.1592</v>
      </c>
      <c r="AH2936" s="21">
        <f>IFERROR((AG2936*100)/(AG2936+1),"")</f>
        <v>53.68655057428677</v>
      </c>
      <c r="AI2936" s="22">
        <f>IFERROR(AVERAGE(AH2936,AF2936,AD2936),"")</f>
        <v>50.567983973108987</v>
      </c>
      <c r="AJ2936" s="23">
        <f>IFERROR(AI2936/AB2936, "")</f>
        <v>1.0759617391245015</v>
      </c>
      <c r="AK2936" s="23">
        <f>IFERROR(AB2936/AI2936, "")</f>
        <v>0.92940107778710523</v>
      </c>
      <c r="AL2936" t="s">
        <v>2523</v>
      </c>
      <c r="AM2936" t="s">
        <v>5895</v>
      </c>
      <c r="AN2936" t="s">
        <v>9348</v>
      </c>
      <c r="AO2936" t="s">
        <v>11738</v>
      </c>
      <c r="AP2936">
        <v>5</v>
      </c>
      <c r="AQ2936">
        <v>4</v>
      </c>
      <c r="AR2936">
        <v>4</v>
      </c>
      <c r="AS2936">
        <v>14.7</v>
      </c>
      <c r="AT2936">
        <v>12.6</v>
      </c>
      <c r="AU2936">
        <v>12.6</v>
      </c>
      <c r="AV2936">
        <v>43.223999999999997</v>
      </c>
      <c r="AW2936">
        <v>0</v>
      </c>
      <c r="AX2936">
        <v>57.978999999999999</v>
      </c>
      <c r="AY2936">
        <v>3476500000</v>
      </c>
      <c r="AZ2936">
        <v>1876400000</v>
      </c>
      <c r="BA2936">
        <v>1600100000</v>
      </c>
      <c r="BB2936" t="s">
        <v>14073</v>
      </c>
    </row>
    <row r="2937" spans="1:54" x14ac:dyDescent="0.25">
      <c r="A2937" t="s">
        <v>15507</v>
      </c>
      <c r="B2937" t="s">
        <v>20859</v>
      </c>
      <c r="C2937" t="s">
        <v>24425</v>
      </c>
      <c r="F2937" s="4">
        <v>0.27725</v>
      </c>
      <c r="G2937" s="13">
        <f>IFERROR((F2937*100)/(F2937+1),"")</f>
        <v>21.706791935799572</v>
      </c>
      <c r="H2937" s="4">
        <v>0.30136000000000002</v>
      </c>
      <c r="I2937" s="13">
        <f>IFERROR((H2937*100)/(H2937+1),"")</f>
        <v>23.157312350156761</v>
      </c>
      <c r="J2937" s="4">
        <v>0.29873</v>
      </c>
      <c r="K2937" s="13">
        <f>IFERROR((J2937*100)/(J2937+1),"")</f>
        <v>23.001701662393263</v>
      </c>
      <c r="L2937" s="14">
        <f>IFERROR(AVERAGE(K2937,I2937,G2937),"")</f>
        <v>22.621935316116531</v>
      </c>
      <c r="M2937" s="6">
        <v>0.27126</v>
      </c>
      <c r="N2937" s="15">
        <f>IFERROR((M2937*100)/(M2937+1),"")</f>
        <v>21.337885247707</v>
      </c>
      <c r="O2937" s="6">
        <v>0.30224000000000001</v>
      </c>
      <c r="P2937" s="15">
        <f>IFERROR((O2937*100)/(O2937+1),"")</f>
        <v>23.209239464307654</v>
      </c>
      <c r="Q2937" s="6">
        <v>0.29086000000000001</v>
      </c>
      <c r="R2937" s="15">
        <f>IFERROR((Q2937*100)/(Q2937+1),"")</f>
        <v>22.532265311497763</v>
      </c>
      <c r="S2937" s="16">
        <f>IFERROR(AVERAGE(R2937,P2937,N2937),"")</f>
        <v>22.359796674504139</v>
      </c>
      <c r="T2937" s="17">
        <f>IFERROR(S2937/L2937, "")</f>
        <v>0.9884121920627349</v>
      </c>
      <c r="U2937" s="17">
        <f>IFERROR(L2937/S2937, "")</f>
        <v>1.0117236594513088</v>
      </c>
      <c r="V2937" s="8">
        <v>0.27084999999999998</v>
      </c>
      <c r="W2937" s="19">
        <f>IFERROR((V2937*100)/(V2937+1),"")</f>
        <v>21.312507376952432</v>
      </c>
      <c r="X2937" s="8">
        <v>0.18584000000000001</v>
      </c>
      <c r="Y2937" s="19">
        <f>IFERROR((X2937*100)/(X2937+1),"")</f>
        <v>15.671591445726236</v>
      </c>
      <c r="Z2937" s="8">
        <v>0.17929</v>
      </c>
      <c r="AA2937" s="19">
        <f>IFERROR((Z2937*100)/(Z2937+1),"")</f>
        <v>15.203215494068468</v>
      </c>
      <c r="AB2937" s="20">
        <f>IFERROR(AVERAGE(AA2937,Y2937,W2937),"")</f>
        <v>17.395771438915713</v>
      </c>
      <c r="AC2937" s="10">
        <v>0.25707000000000002</v>
      </c>
      <c r="AD2937" s="21">
        <f>IFERROR((AC2937*100)/(AC2937+1),"")</f>
        <v>20.449935166697159</v>
      </c>
      <c r="AE2937" s="10">
        <v>0.19928000000000001</v>
      </c>
      <c r="AF2937" s="21">
        <f>IFERROR((AE2937*100)/(AE2937+1),"")</f>
        <v>16.616636648655863</v>
      </c>
      <c r="AG2937" s="10">
        <v>0.17860000000000001</v>
      </c>
      <c r="AH2937" s="21">
        <f>IFERROR((AG2937*100)/(AG2937+1),"")</f>
        <v>15.153572034617341</v>
      </c>
      <c r="AI2937" s="22">
        <f>IFERROR(AVERAGE(AH2937,AF2937,AD2937),"")</f>
        <v>17.406714616656789</v>
      </c>
      <c r="AJ2937" s="23">
        <f>IFERROR(AI2937/AB2937, "")</f>
        <v>1.0006290711383226</v>
      </c>
      <c r="AK2937" s="23">
        <f>IFERROR(AB2937/AI2937, "")</f>
        <v>0.99937132434338849</v>
      </c>
      <c r="AL2937" t="s">
        <v>3584</v>
      </c>
      <c r="AM2937" t="s">
        <v>7139</v>
      </c>
      <c r="AN2937" t="s">
        <v>10427</v>
      </c>
      <c r="AO2937" t="s">
        <v>11738</v>
      </c>
      <c r="AP2937">
        <v>13</v>
      </c>
      <c r="AQ2937">
        <v>13</v>
      </c>
      <c r="AR2937">
        <v>13</v>
      </c>
      <c r="AS2937">
        <v>44.8</v>
      </c>
      <c r="AT2937">
        <v>44.8</v>
      </c>
      <c r="AU2937">
        <v>44.8</v>
      </c>
      <c r="AV2937">
        <v>45.588999999999999</v>
      </c>
      <c r="AW2937">
        <v>0</v>
      </c>
      <c r="AX2937">
        <v>323.31</v>
      </c>
      <c r="AY2937">
        <v>28659000000</v>
      </c>
      <c r="AZ2937">
        <v>22379000000</v>
      </c>
      <c r="BA2937">
        <v>6279200000</v>
      </c>
      <c r="BB2937" t="s">
        <v>15507</v>
      </c>
    </row>
    <row r="2938" spans="1:54" x14ac:dyDescent="0.25">
      <c r="A2938" t="s">
        <v>14218</v>
      </c>
      <c r="B2938" t="s">
        <v>19598</v>
      </c>
      <c r="C2938" t="s">
        <v>23137</v>
      </c>
      <c r="F2938" s="4" t="s">
        <v>611</v>
      </c>
      <c r="G2938" s="13" t="str">
        <f>IFERROR((F2938*100)/(F2938+1),"")</f>
        <v/>
      </c>
      <c r="H2938" s="4" t="s">
        <v>611</v>
      </c>
      <c r="I2938" s="13" t="str">
        <f>IFERROR((H2938*100)/(H2938+1),"")</f>
        <v/>
      </c>
      <c r="J2938" s="4" t="s">
        <v>611</v>
      </c>
      <c r="K2938" s="13" t="str">
        <f>IFERROR((J2938*100)/(J2938+1),"")</f>
        <v/>
      </c>
      <c r="L2938" s="14" t="str">
        <f>IFERROR(AVERAGE(K2938,I2938,G2938),"")</f>
        <v/>
      </c>
      <c r="M2938" s="6" t="s">
        <v>611</v>
      </c>
      <c r="N2938" s="15" t="str">
        <f>IFERROR((M2938*100)/(M2938+1),"")</f>
        <v/>
      </c>
      <c r="O2938" s="6" t="s">
        <v>611</v>
      </c>
      <c r="P2938" s="15" t="str">
        <f>IFERROR((O2938*100)/(O2938+1),"")</f>
        <v/>
      </c>
      <c r="Q2938" s="6" t="s">
        <v>611</v>
      </c>
      <c r="R2938" s="15" t="str">
        <f>IFERROR((Q2938*100)/(Q2938+1),"")</f>
        <v/>
      </c>
      <c r="S2938" s="16" t="str">
        <f>IFERROR(AVERAGE(R2938,P2938,N2938),"")</f>
        <v/>
      </c>
      <c r="T2938" s="17" t="str">
        <f>IFERROR(S2938/L2938, "")</f>
        <v/>
      </c>
      <c r="U2938" s="17" t="str">
        <f>IFERROR(L2938/S2938, "")</f>
        <v/>
      </c>
      <c r="V2938" s="8">
        <v>0.31907999999999997</v>
      </c>
      <c r="W2938" s="19">
        <f>IFERROR((V2938*100)/(V2938+1),"")</f>
        <v>24.189586681626587</v>
      </c>
      <c r="X2938" s="8">
        <v>0.20343</v>
      </c>
      <c r="Y2938" s="19">
        <f>IFERROR((X2938*100)/(X2938+1),"")</f>
        <v>16.904182212509244</v>
      </c>
      <c r="Z2938" s="8">
        <v>0.2671</v>
      </c>
      <c r="AA2938" s="19">
        <f>IFERROR((Z2938*100)/(Z2938+1),"")</f>
        <v>21.079630652671455</v>
      </c>
      <c r="AB2938" s="20">
        <f>IFERROR(AVERAGE(AA2938,Y2938,W2938),"")</f>
        <v>20.724466515602426</v>
      </c>
      <c r="AC2938" s="10">
        <v>0.29788999999999999</v>
      </c>
      <c r="AD2938" s="21">
        <f>IFERROR((AC2938*100)/(AC2938+1),"")</f>
        <v>22.951868031959563</v>
      </c>
      <c r="AE2938" s="10">
        <v>0.20372999999999999</v>
      </c>
      <c r="AF2938" s="21">
        <f>IFERROR((AE2938*100)/(AE2938+1),"")</f>
        <v>16.924891794671563</v>
      </c>
      <c r="AG2938" s="10">
        <v>0.19470000000000001</v>
      </c>
      <c r="AH2938" s="21">
        <f>IFERROR((AG2938*100)/(AG2938+1),"")</f>
        <v>16.296978320917386</v>
      </c>
      <c r="AI2938" s="22">
        <f>IFERROR(AVERAGE(AH2938,AF2938,AD2938),"")</f>
        <v>18.724579382516172</v>
      </c>
      <c r="AJ2938" s="23">
        <f>IFERROR(AI2938/AB2938, "")</f>
        <v>0.90350115253482455</v>
      </c>
      <c r="AK2938" s="23">
        <f>IFERROR(AB2938/AI2938, "")</f>
        <v>1.1068054503244875</v>
      </c>
      <c r="AL2938" t="s">
        <v>2655</v>
      </c>
      <c r="AM2938" t="s">
        <v>6036</v>
      </c>
      <c r="AN2938" t="s">
        <v>9471</v>
      </c>
      <c r="AO2938" t="s">
        <v>11801</v>
      </c>
      <c r="AP2938">
        <v>6</v>
      </c>
      <c r="AQ2938">
        <v>6</v>
      </c>
      <c r="AR2938">
        <v>6</v>
      </c>
      <c r="AS2938">
        <v>20.7</v>
      </c>
      <c r="AT2938">
        <v>20.7</v>
      </c>
      <c r="AU2938">
        <v>20.7</v>
      </c>
      <c r="AV2938">
        <v>46.167000000000002</v>
      </c>
      <c r="AW2938">
        <v>0</v>
      </c>
      <c r="AX2938">
        <v>120.78</v>
      </c>
      <c r="AY2938">
        <v>7846000000</v>
      </c>
      <c r="AZ2938">
        <v>6139600000</v>
      </c>
      <c r="BA2938">
        <v>1706300000</v>
      </c>
      <c r="BB2938" t="s">
        <v>14218</v>
      </c>
    </row>
    <row r="2939" spans="1:54" x14ac:dyDescent="0.25">
      <c r="A2939" t="s">
        <v>17180</v>
      </c>
      <c r="B2939" t="s">
        <v>20194</v>
      </c>
      <c r="C2939" t="s">
        <v>23741</v>
      </c>
      <c r="F2939" s="4">
        <v>0.629</v>
      </c>
      <c r="G2939" s="13">
        <f>IFERROR((F2939*100)/(F2939+1),"")</f>
        <v>38.612645794966234</v>
      </c>
      <c r="H2939" s="4">
        <v>0.76559999999999995</v>
      </c>
      <c r="I2939" s="13">
        <f>IFERROR((H2939*100)/(H2939+1),"")</f>
        <v>43.3620299048482</v>
      </c>
      <c r="J2939" s="4">
        <v>0.77905000000000002</v>
      </c>
      <c r="K2939" s="13">
        <f>IFERROR((J2939*100)/(J2939+1),"")</f>
        <v>43.790225120148392</v>
      </c>
      <c r="L2939" s="14">
        <f>IFERROR(AVERAGE(K2939,I2939,G2939),"")</f>
        <v>41.921633606654275</v>
      </c>
      <c r="M2939" s="6">
        <v>0.70440000000000003</v>
      </c>
      <c r="N2939" s="15">
        <f>IFERROR((M2939*100)/(M2939+1),"")</f>
        <v>41.328326683877016</v>
      </c>
      <c r="O2939" s="6">
        <v>0.67210999999999999</v>
      </c>
      <c r="P2939" s="15">
        <f>IFERROR((O2939*100)/(O2939+1),"")</f>
        <v>40.19532207809295</v>
      </c>
      <c r="Q2939" s="6">
        <v>0.62181000000000008</v>
      </c>
      <c r="R2939" s="15">
        <f>IFERROR((Q2939*100)/(Q2939+1),"")</f>
        <v>38.340496112368285</v>
      </c>
      <c r="S2939" s="16">
        <f>IFERROR(AVERAGE(R2939,P2939,N2939),"")</f>
        <v>39.954714958112753</v>
      </c>
      <c r="T2939" s="17">
        <f>IFERROR(S2939/L2939, "")</f>
        <v>0.95308105912577534</v>
      </c>
      <c r="U2939" s="17">
        <f>IFERROR(L2939/S2939, "")</f>
        <v>1.0492286993062916</v>
      </c>
      <c r="V2939" s="8">
        <v>0.67737000000000003</v>
      </c>
      <c r="W2939" s="19">
        <f>IFERROR((V2939*100)/(V2939+1),"")</f>
        <v>40.382861264956453</v>
      </c>
      <c r="X2939" s="8">
        <v>0.80143999999999993</v>
      </c>
      <c r="Y2939" s="19">
        <f>IFERROR((X2939*100)/(X2939+1),"")</f>
        <v>44.488853361755041</v>
      </c>
      <c r="Z2939" s="8">
        <v>0.63902999999999999</v>
      </c>
      <c r="AA2939" s="19">
        <f>IFERROR((Z2939*100)/(Z2939+1),"")</f>
        <v>38.988304057887895</v>
      </c>
      <c r="AB2939" s="20">
        <f>IFERROR(AVERAGE(AA2939,Y2939,W2939),"")</f>
        <v>41.286672894866463</v>
      </c>
      <c r="AC2939" s="10">
        <v>0.67611999999999994</v>
      </c>
      <c r="AD2939" s="21">
        <f>IFERROR((AC2939*100)/(AC2939+1),"")</f>
        <v>40.338400591843062</v>
      </c>
      <c r="AE2939" s="10">
        <v>0.74991000000000008</v>
      </c>
      <c r="AF2939" s="21">
        <f>IFERROR((AE2939*100)/(AE2939+1),"")</f>
        <v>42.854203930487863</v>
      </c>
      <c r="AG2939" s="10">
        <v>0.59261000000000008</v>
      </c>
      <c r="AH2939" s="21">
        <f>IFERROR((AG2939*100)/(AG2939+1),"")</f>
        <v>37.209988635007946</v>
      </c>
      <c r="AI2939" s="22">
        <f>IFERROR(AVERAGE(AH2939,AF2939,AD2939),"")</f>
        <v>40.134197719112954</v>
      </c>
      <c r="AJ2939" s="23">
        <f>IFERROR(AI2939/AB2939, "")</f>
        <v>0.97208602449782755</v>
      </c>
      <c r="AK2939" s="23">
        <f>IFERROR(AB2939/AI2939, "")</f>
        <v>1.0287155403932411</v>
      </c>
      <c r="AL2939" t="s">
        <v>3110</v>
      </c>
      <c r="AM2939" t="s">
        <v>6583</v>
      </c>
      <c r="AN2939" t="s">
        <v>9942</v>
      </c>
      <c r="AO2939" t="s">
        <v>12005</v>
      </c>
      <c r="AP2939">
        <v>19</v>
      </c>
      <c r="AQ2939">
        <v>14</v>
      </c>
      <c r="AR2939">
        <v>14</v>
      </c>
      <c r="AS2939">
        <v>36</v>
      </c>
      <c r="AT2939">
        <v>25.6</v>
      </c>
      <c r="AU2939">
        <v>25.6</v>
      </c>
      <c r="AV2939">
        <v>76.823000000000008</v>
      </c>
      <c r="AW2939">
        <v>0</v>
      </c>
      <c r="AX2939">
        <v>150.05000000000001</v>
      </c>
      <c r="AY2939">
        <v>10916000000</v>
      </c>
      <c r="AZ2939">
        <v>6256500000</v>
      </c>
      <c r="BA2939">
        <v>4659900000</v>
      </c>
      <c r="BB2939" t="s">
        <v>14823</v>
      </c>
    </row>
    <row r="2940" spans="1:54" x14ac:dyDescent="0.25">
      <c r="A2940" t="s">
        <v>14539</v>
      </c>
      <c r="B2940" t="s">
        <v>19919</v>
      </c>
      <c r="C2940" t="s">
        <v>23458</v>
      </c>
      <c r="F2940" s="4" t="s">
        <v>611</v>
      </c>
      <c r="G2940" s="13" t="str">
        <f>IFERROR((F2940*100)/(F2940+1),"")</f>
        <v/>
      </c>
      <c r="H2940" s="4" t="s">
        <v>611</v>
      </c>
      <c r="I2940" s="13" t="str">
        <f>IFERROR((H2940*100)/(H2940+1),"")</f>
        <v/>
      </c>
      <c r="J2940" s="4">
        <v>0.7659999999999999</v>
      </c>
      <c r="K2940" s="13">
        <f>IFERROR((J2940*100)/(J2940+1),"")</f>
        <v>43.374858437146088</v>
      </c>
      <c r="L2940" s="14">
        <f>IFERROR(AVERAGE(K2940,I2940,G2940),"")</f>
        <v>43.374858437146088</v>
      </c>
      <c r="M2940" s="6">
        <v>0.92143999999999993</v>
      </c>
      <c r="N2940" s="15">
        <f>IFERROR((M2940*100)/(M2940+1),"")</f>
        <v>47.955699891747848</v>
      </c>
      <c r="O2940" s="6">
        <v>0.8525299999999999</v>
      </c>
      <c r="P2940" s="15">
        <f>IFERROR((O2940*100)/(O2940+1),"")</f>
        <v>46.019767561119117</v>
      </c>
      <c r="Q2940" s="6" t="s">
        <v>611</v>
      </c>
      <c r="R2940" s="15" t="str">
        <f>IFERROR((Q2940*100)/(Q2940+1),"")</f>
        <v/>
      </c>
      <c r="S2940" s="16">
        <f>IFERROR(AVERAGE(R2940,P2940,N2940),"")</f>
        <v>46.987733726433483</v>
      </c>
      <c r="T2940" s="17">
        <f>IFERROR(S2940/L2940, "")</f>
        <v>1.0832942266433621</v>
      </c>
      <c r="U2940" s="17">
        <f>IFERROR(L2940/S2940, "")</f>
        <v>0.92311024595649027</v>
      </c>
      <c r="V2940" s="8">
        <v>0.62036000000000002</v>
      </c>
      <c r="W2940" s="19">
        <f>IFERROR((V2940*100)/(V2940+1),"")</f>
        <v>38.285319311757881</v>
      </c>
      <c r="X2940" s="8">
        <v>0.81218000000000001</v>
      </c>
      <c r="Y2940" s="19">
        <f>IFERROR((X2940*100)/(X2940+1),"")</f>
        <v>44.8178437020605</v>
      </c>
      <c r="Z2940" s="8">
        <v>0.64749000000000001</v>
      </c>
      <c r="AA2940" s="19">
        <f>IFERROR((Z2940*100)/(Z2940+1),"")</f>
        <v>39.301604258599447</v>
      </c>
      <c r="AB2940" s="20">
        <f>IFERROR(AVERAGE(AA2940,Y2940,W2940),"")</f>
        <v>40.801589090805948</v>
      </c>
      <c r="AC2940" s="10">
        <v>0.66838999999999993</v>
      </c>
      <c r="AD2940" s="21">
        <f>IFERROR((AC2940*100)/(AC2940+1),"")</f>
        <v>40.061975916901922</v>
      </c>
      <c r="AE2940" s="10">
        <v>0.74560999999999999</v>
      </c>
      <c r="AF2940" s="21">
        <f>IFERROR((AE2940*100)/(AE2940+1),"")</f>
        <v>42.713435417991413</v>
      </c>
      <c r="AG2940" s="10">
        <v>0.69841999999999993</v>
      </c>
      <c r="AH2940" s="21">
        <f>IFERROR((AG2940*100)/(AG2940+1),"")</f>
        <v>41.121748448558073</v>
      </c>
      <c r="AI2940" s="22">
        <f>IFERROR(AVERAGE(AH2940,AF2940,AD2940),"")</f>
        <v>41.299053261150469</v>
      </c>
      <c r="AJ2940" s="23">
        <f>IFERROR(AI2940/AB2940, "")</f>
        <v>1.0121922744047394</v>
      </c>
      <c r="AK2940" s="23">
        <f>IFERROR(AB2940/AI2940, "")</f>
        <v>0.9879545865809839</v>
      </c>
      <c r="AL2940" t="s">
        <v>2912</v>
      </c>
      <c r="AM2940" t="s">
        <v>6331</v>
      </c>
      <c r="AN2940" t="s">
        <v>9743</v>
      </c>
      <c r="AO2940" t="s">
        <v>11933</v>
      </c>
      <c r="AP2940">
        <v>22</v>
      </c>
      <c r="AQ2940">
        <v>22</v>
      </c>
      <c r="AR2940">
        <v>15</v>
      </c>
      <c r="AS2940">
        <v>38.5</v>
      </c>
      <c r="AT2940">
        <v>38.5</v>
      </c>
      <c r="AU2940">
        <v>28.9</v>
      </c>
      <c r="AV2940">
        <v>76.75</v>
      </c>
      <c r="AW2940">
        <v>0</v>
      </c>
      <c r="AX2940">
        <v>242.5</v>
      </c>
      <c r="AY2940">
        <v>19871000000</v>
      </c>
      <c r="AZ2940">
        <v>11236000000</v>
      </c>
      <c r="BA2940">
        <v>8635200000</v>
      </c>
      <c r="BB2940" t="s">
        <v>14539</v>
      </c>
    </row>
    <row r="2941" spans="1:54" x14ac:dyDescent="0.25">
      <c r="A2941" t="s">
        <v>16966</v>
      </c>
      <c r="B2941" t="s">
        <v>19587</v>
      </c>
      <c r="C2941" t="s">
        <v>23126</v>
      </c>
      <c r="F2941" s="4" t="s">
        <v>611</v>
      </c>
      <c r="G2941" s="13" t="str">
        <f>IFERROR((F2941*100)/(F2941+1),"")</f>
        <v/>
      </c>
      <c r="H2941" s="4" t="s">
        <v>611</v>
      </c>
      <c r="I2941" s="13" t="str">
        <f>IFERROR((H2941*100)/(H2941+1),"")</f>
        <v/>
      </c>
      <c r="J2941" s="4" t="s">
        <v>611</v>
      </c>
      <c r="K2941" s="13" t="str">
        <f>IFERROR((J2941*100)/(J2941+1),"")</f>
        <v/>
      </c>
      <c r="L2941" s="14" t="str">
        <f>IFERROR(AVERAGE(K2941,I2941,G2941),"")</f>
        <v/>
      </c>
      <c r="M2941" s="6" t="s">
        <v>611</v>
      </c>
      <c r="N2941" s="15" t="str">
        <f>IFERROR((M2941*100)/(M2941+1),"")</f>
        <v/>
      </c>
      <c r="O2941" s="6" t="s">
        <v>611</v>
      </c>
      <c r="P2941" s="15" t="str">
        <f>IFERROR((O2941*100)/(O2941+1),"")</f>
        <v/>
      </c>
      <c r="Q2941" s="6" t="s">
        <v>611</v>
      </c>
      <c r="R2941" s="15" t="str">
        <f>IFERROR((Q2941*100)/(Q2941+1),"")</f>
        <v/>
      </c>
      <c r="S2941" s="16" t="str">
        <f>IFERROR(AVERAGE(R2941,P2941,N2941),"")</f>
        <v/>
      </c>
      <c r="T2941" s="17" t="str">
        <f>IFERROR(S2941/L2941, "")</f>
        <v/>
      </c>
      <c r="U2941" s="17" t="str">
        <f>IFERROR(L2941/S2941, "")</f>
        <v/>
      </c>
      <c r="V2941" s="8">
        <v>1.6921999999999999</v>
      </c>
      <c r="W2941" s="19">
        <f>IFERROR((V2941*100)/(V2941+1),"")</f>
        <v>62.855657083426202</v>
      </c>
      <c r="X2941" s="8">
        <v>0.90022999999999997</v>
      </c>
      <c r="Y2941" s="19">
        <f>IFERROR((X2941*100)/(X2941+1),"")</f>
        <v>47.374791472611207</v>
      </c>
      <c r="Z2941" s="8">
        <v>1.0366</v>
      </c>
      <c r="AA2941" s="19">
        <f>IFERROR((Z2941*100)/(Z2941+1),"")</f>
        <v>50.898556417558673</v>
      </c>
      <c r="AB2941" s="20">
        <f>IFERROR(AVERAGE(AA2941,Y2941,W2941),"")</f>
        <v>53.709668324532025</v>
      </c>
      <c r="AC2941" s="10">
        <v>2.3641000000000001</v>
      </c>
      <c r="AD2941" s="21">
        <f>IFERROR((AC2941*100)/(AC2941+1),"")</f>
        <v>70.274367587170417</v>
      </c>
      <c r="AE2941" s="10">
        <v>0.98502999999999996</v>
      </c>
      <c r="AF2941" s="21">
        <f>IFERROR((AE2941*100)/(AE2941+1),"")</f>
        <v>49.622927613184686</v>
      </c>
      <c r="AG2941" s="10" t="s">
        <v>611</v>
      </c>
      <c r="AH2941" s="21" t="str">
        <f>IFERROR((AG2941*100)/(AG2941+1),"")</f>
        <v/>
      </c>
      <c r="AI2941" s="22">
        <f>IFERROR(AVERAGE(AH2941,AF2941,AD2941),"")</f>
        <v>59.948647600177551</v>
      </c>
      <c r="AJ2941" s="23">
        <f>IFERROR(AI2941/AB2941, "")</f>
        <v>1.1161611953726376</v>
      </c>
      <c r="AK2941" s="23">
        <f>IFERROR(AB2941/AI2941, "")</f>
        <v>0.89592793957161687</v>
      </c>
      <c r="AL2941" t="s">
        <v>2644</v>
      </c>
      <c r="AM2941" t="s">
        <v>6025</v>
      </c>
      <c r="AN2941" t="s">
        <v>9462</v>
      </c>
      <c r="AO2941" t="s">
        <v>11795</v>
      </c>
      <c r="AP2941">
        <v>6</v>
      </c>
      <c r="AQ2941">
        <v>4</v>
      </c>
      <c r="AR2941">
        <v>4</v>
      </c>
      <c r="AS2941">
        <v>7.6</v>
      </c>
      <c r="AT2941">
        <v>4.9000000000000004</v>
      </c>
      <c r="AU2941">
        <v>4.9000000000000004</v>
      </c>
      <c r="AV2941">
        <v>77.546000000000006</v>
      </c>
      <c r="AW2941">
        <v>0</v>
      </c>
      <c r="AX2941">
        <v>5.2617000000000003</v>
      </c>
      <c r="AY2941">
        <v>1773600000</v>
      </c>
      <c r="AZ2941">
        <v>827190000</v>
      </c>
      <c r="BA2941">
        <v>946450000</v>
      </c>
      <c r="BB2941" t="s">
        <v>14207</v>
      </c>
    </row>
    <row r="2942" spans="1:54" x14ac:dyDescent="0.25">
      <c r="A2942" t="s">
        <v>15670</v>
      </c>
      <c r="B2942" t="s">
        <v>21017</v>
      </c>
      <c r="C2942" t="s">
        <v>24588</v>
      </c>
      <c r="F2942" s="4">
        <v>0.37097000000000002</v>
      </c>
      <c r="G2942" s="13">
        <f>IFERROR((F2942*100)/(F2942+1),"")</f>
        <v>27.058943667622195</v>
      </c>
      <c r="H2942" s="4">
        <v>0.40372999999999998</v>
      </c>
      <c r="I2942" s="13">
        <f>IFERROR((H2942*100)/(H2942+1),"")</f>
        <v>28.761229011277099</v>
      </c>
      <c r="J2942" s="4">
        <v>0.53543999999999992</v>
      </c>
      <c r="K2942" s="13">
        <f>IFERROR((J2942*100)/(J2942+1),"")</f>
        <v>34.872088782368564</v>
      </c>
      <c r="L2942" s="14">
        <f>IFERROR(AVERAGE(K2942,I2942,G2942),"")</f>
        <v>30.23075382042262</v>
      </c>
      <c r="M2942" s="6">
        <v>0.42465000000000003</v>
      </c>
      <c r="N2942" s="15">
        <f>IFERROR((M2942*100)/(M2942+1),"")</f>
        <v>29.807321096409648</v>
      </c>
      <c r="O2942" s="6">
        <v>0.39484999999999998</v>
      </c>
      <c r="P2942" s="15">
        <f>IFERROR((O2942*100)/(O2942+1),"")</f>
        <v>28.307703337276411</v>
      </c>
      <c r="Q2942" s="6" t="s">
        <v>611</v>
      </c>
      <c r="R2942" s="15" t="str">
        <f>IFERROR((Q2942*100)/(Q2942+1),"")</f>
        <v/>
      </c>
      <c r="S2942" s="16">
        <f>IFERROR(AVERAGE(R2942,P2942,N2942),"")</f>
        <v>29.05751221684303</v>
      </c>
      <c r="T2942" s="17">
        <f>IFERROR(S2942/L2942, "")</f>
        <v>0.96119046152309318</v>
      </c>
      <c r="U2942" s="17">
        <f>IFERROR(L2942/S2942, "")</f>
        <v>1.0403765330914849</v>
      </c>
      <c r="V2942" s="8" t="s">
        <v>611</v>
      </c>
      <c r="W2942" s="19" t="str">
        <f>IFERROR((V2942*100)/(V2942+1),"")</f>
        <v/>
      </c>
      <c r="X2942" s="8" t="s">
        <v>611</v>
      </c>
      <c r="Y2942" s="19" t="str">
        <f>IFERROR((X2942*100)/(X2942+1),"")</f>
        <v/>
      </c>
      <c r="Z2942" s="8" t="s">
        <v>611</v>
      </c>
      <c r="AA2942" s="19" t="str">
        <f>IFERROR((Z2942*100)/(Z2942+1),"")</f>
        <v/>
      </c>
      <c r="AB2942" s="20" t="str">
        <f>IFERROR(AVERAGE(AA2942,Y2942,W2942),"")</f>
        <v/>
      </c>
      <c r="AC2942" s="10" t="s">
        <v>611</v>
      </c>
      <c r="AD2942" s="21" t="str">
        <f>IFERROR((AC2942*100)/(AC2942+1),"")</f>
        <v/>
      </c>
      <c r="AE2942" s="10" t="s">
        <v>611</v>
      </c>
      <c r="AF2942" s="21" t="str">
        <f>IFERROR((AE2942*100)/(AE2942+1),"")</f>
        <v/>
      </c>
      <c r="AG2942" s="10" t="s">
        <v>611</v>
      </c>
      <c r="AH2942" s="21" t="str">
        <f>IFERROR((AG2942*100)/(AG2942+1),"")</f>
        <v/>
      </c>
      <c r="AI2942" s="22" t="str">
        <f>IFERROR(AVERAGE(AH2942,AF2942,AD2942),"")</f>
        <v/>
      </c>
      <c r="AJ2942" s="23" t="str">
        <f>IFERROR(AI2942/AB2942, "")</f>
        <v/>
      </c>
      <c r="AK2942" s="23" t="str">
        <f>IFERROR(AB2942/AI2942, "")</f>
        <v/>
      </c>
      <c r="AL2942" t="s">
        <v>3230</v>
      </c>
      <c r="AM2942" t="s">
        <v>7276</v>
      </c>
      <c r="AN2942" t="s">
        <v>10544</v>
      </c>
      <c r="AO2942" t="s">
        <v>1028</v>
      </c>
      <c r="AP2942">
        <v>3</v>
      </c>
      <c r="AQ2942">
        <v>3</v>
      </c>
      <c r="AR2942">
        <v>3</v>
      </c>
      <c r="AS2942">
        <v>18.8</v>
      </c>
      <c r="AT2942">
        <v>18.8</v>
      </c>
      <c r="AU2942">
        <v>18.8</v>
      </c>
      <c r="AV2942">
        <v>27.853000000000002</v>
      </c>
      <c r="AW2942">
        <v>0</v>
      </c>
      <c r="AX2942">
        <v>47.673000000000002</v>
      </c>
      <c r="AY2942">
        <v>488360000</v>
      </c>
      <c r="AZ2942">
        <v>335520000</v>
      </c>
      <c r="BA2942">
        <v>152830000</v>
      </c>
      <c r="BB2942" t="s">
        <v>15670</v>
      </c>
    </row>
    <row r="2943" spans="1:54" x14ac:dyDescent="0.25">
      <c r="A2943" t="s">
        <v>16929</v>
      </c>
      <c r="B2943" t="s">
        <v>19488</v>
      </c>
      <c r="C2943" t="s">
        <v>23027</v>
      </c>
      <c r="F2943" s="4" t="s">
        <v>611</v>
      </c>
      <c r="G2943" s="13" t="str">
        <f>IFERROR((F2943*100)/(F2943+1),"")</f>
        <v/>
      </c>
      <c r="H2943" s="4" t="s">
        <v>611</v>
      </c>
      <c r="I2943" s="13" t="str">
        <f>IFERROR((H2943*100)/(H2943+1),"")</f>
        <v/>
      </c>
      <c r="J2943" s="4" t="s">
        <v>611</v>
      </c>
      <c r="K2943" s="13" t="str">
        <f>IFERROR((J2943*100)/(J2943+1),"")</f>
        <v/>
      </c>
      <c r="L2943" s="14" t="str">
        <f>IFERROR(AVERAGE(K2943,I2943,G2943),"")</f>
        <v/>
      </c>
      <c r="M2943" s="6" t="s">
        <v>611</v>
      </c>
      <c r="N2943" s="15" t="str">
        <f>IFERROR((M2943*100)/(M2943+1),"")</f>
        <v/>
      </c>
      <c r="O2943" s="6">
        <v>0.15592</v>
      </c>
      <c r="P2943" s="15">
        <f>IFERROR((O2943*100)/(O2943+1),"")</f>
        <v>13.488822755900062</v>
      </c>
      <c r="Q2943" s="6" t="s">
        <v>611</v>
      </c>
      <c r="R2943" s="15" t="str">
        <f>IFERROR((Q2943*100)/(Q2943+1),"")</f>
        <v/>
      </c>
      <c r="S2943" s="16">
        <f>IFERROR(AVERAGE(R2943,P2943,N2943),"")</f>
        <v>13.488822755900062</v>
      </c>
      <c r="T2943" s="17" t="str">
        <f>IFERROR(S2943/L2943, "")</f>
        <v/>
      </c>
      <c r="U2943" s="17" t="str">
        <f>IFERROR(L2943/S2943, "")</f>
        <v/>
      </c>
      <c r="V2943" s="8">
        <v>0.79736000000000007</v>
      </c>
      <c r="W2943" s="19">
        <f>IFERROR((V2943*100)/(V2943+1),"")</f>
        <v>44.362843281256957</v>
      </c>
      <c r="X2943" s="8">
        <v>0.82909999999999995</v>
      </c>
      <c r="Y2943" s="19">
        <f>IFERROR((X2943*100)/(X2943+1),"")</f>
        <v>45.328303537258762</v>
      </c>
      <c r="Z2943" s="8">
        <v>0.78012999999999999</v>
      </c>
      <c r="AA2943" s="19">
        <f>IFERROR((Z2943*100)/(Z2943+1),"")</f>
        <v>43.824327436760242</v>
      </c>
      <c r="AB2943" s="20">
        <f>IFERROR(AVERAGE(AA2943,Y2943,W2943),"")</f>
        <v>44.505158085091985</v>
      </c>
      <c r="AC2943" s="10">
        <v>0.85289999999999999</v>
      </c>
      <c r="AD2943" s="21">
        <f>IFERROR((AC2943*100)/(AC2943+1),"")</f>
        <v>46.030546710561815</v>
      </c>
      <c r="AE2943" s="10">
        <v>0.90946000000000005</v>
      </c>
      <c r="AF2943" s="21">
        <f>IFERROR((AE2943*100)/(AE2943+1),"")</f>
        <v>47.629172645669449</v>
      </c>
      <c r="AG2943" s="10">
        <v>0.77254999999999996</v>
      </c>
      <c r="AH2943" s="21">
        <f>IFERROR((AG2943*100)/(AG2943+1),"")</f>
        <v>43.584101999943584</v>
      </c>
      <c r="AI2943" s="22">
        <f>IFERROR(AVERAGE(AH2943,AF2943,AD2943),"")</f>
        <v>45.747940452058288</v>
      </c>
      <c r="AJ2943" s="23">
        <f>IFERROR(AI2943/AB2943, "")</f>
        <v>1.0279244568593635</v>
      </c>
      <c r="AK2943" s="23">
        <f>IFERROR(AB2943/AI2943, "")</f>
        <v>0.97283413516137018</v>
      </c>
      <c r="AL2943" t="s">
        <v>2553</v>
      </c>
      <c r="AM2943" t="s">
        <v>5928</v>
      </c>
      <c r="AN2943" t="s">
        <v>9379</v>
      </c>
      <c r="AO2943" t="s">
        <v>11747</v>
      </c>
      <c r="AP2943">
        <v>13</v>
      </c>
      <c r="AQ2943">
        <v>13</v>
      </c>
      <c r="AR2943">
        <v>13</v>
      </c>
      <c r="AS2943">
        <v>21.8</v>
      </c>
      <c r="AT2943">
        <v>21.8</v>
      </c>
      <c r="AU2943">
        <v>21.8</v>
      </c>
      <c r="AV2943">
        <v>83.56</v>
      </c>
      <c r="AW2943">
        <v>0</v>
      </c>
      <c r="AX2943">
        <v>56.484999999999999</v>
      </c>
      <c r="AY2943">
        <v>5020900000</v>
      </c>
      <c r="AZ2943">
        <v>3153300000</v>
      </c>
      <c r="BA2943">
        <v>1867700000</v>
      </c>
      <c r="BB2943" t="s">
        <v>14108</v>
      </c>
    </row>
    <row r="2944" spans="1:54" x14ac:dyDescent="0.25">
      <c r="A2944" t="s">
        <v>14527</v>
      </c>
      <c r="B2944" t="s">
        <v>19907</v>
      </c>
      <c r="C2944" t="s">
        <v>23446</v>
      </c>
      <c r="F2944" s="4" t="s">
        <v>611</v>
      </c>
      <c r="G2944" s="13" t="str">
        <f>IFERROR((F2944*100)/(F2944+1),"")</f>
        <v/>
      </c>
      <c r="H2944" s="4" t="s">
        <v>611</v>
      </c>
      <c r="I2944" s="13" t="str">
        <f>IFERROR((H2944*100)/(H2944+1),"")</f>
        <v/>
      </c>
      <c r="J2944" s="4" t="s">
        <v>611</v>
      </c>
      <c r="K2944" s="13" t="str">
        <f>IFERROR((J2944*100)/(J2944+1),"")</f>
        <v/>
      </c>
      <c r="L2944" s="14" t="str">
        <f>IFERROR(AVERAGE(K2944,I2944,G2944),"")</f>
        <v/>
      </c>
      <c r="M2944" s="6" t="s">
        <v>611</v>
      </c>
      <c r="N2944" s="15" t="str">
        <f>IFERROR((M2944*100)/(M2944+1),"")</f>
        <v/>
      </c>
      <c r="O2944" s="6" t="s">
        <v>611</v>
      </c>
      <c r="P2944" s="15" t="str">
        <f>IFERROR((O2944*100)/(O2944+1),"")</f>
        <v/>
      </c>
      <c r="Q2944" s="6" t="s">
        <v>611</v>
      </c>
      <c r="R2944" s="15" t="str">
        <f>IFERROR((Q2944*100)/(Q2944+1),"")</f>
        <v/>
      </c>
      <c r="S2944" s="16" t="str">
        <f>IFERROR(AVERAGE(R2944,P2944,N2944),"")</f>
        <v/>
      </c>
      <c r="T2944" s="17" t="str">
        <f>IFERROR(S2944/L2944, "")</f>
        <v/>
      </c>
      <c r="U2944" s="17" t="str">
        <f>IFERROR(L2944/S2944, "")</f>
        <v/>
      </c>
      <c r="V2944" s="8">
        <v>0.58918000000000004</v>
      </c>
      <c r="W2944" s="19">
        <f>IFERROR((V2944*100)/(V2944+1),"")</f>
        <v>37.074466076844665</v>
      </c>
      <c r="X2944" s="8">
        <v>0.74583999999999995</v>
      </c>
      <c r="Y2944" s="19">
        <f>IFERROR((X2944*100)/(X2944+1),"")</f>
        <v>42.72098244970902</v>
      </c>
      <c r="Z2944" s="8">
        <v>0.60398000000000007</v>
      </c>
      <c r="AA2944" s="19">
        <f>IFERROR((Z2944*100)/(Z2944+1),"")</f>
        <v>37.655082981084561</v>
      </c>
      <c r="AB2944" s="20">
        <f>IFERROR(AVERAGE(AA2944,Y2944,W2944),"")</f>
        <v>39.150177169212746</v>
      </c>
      <c r="AC2944" s="10">
        <v>0.64573000000000003</v>
      </c>
      <c r="AD2944" s="21">
        <f>IFERROR((AC2944*100)/(AC2944+1),"")</f>
        <v>39.236691316315564</v>
      </c>
      <c r="AE2944" s="10">
        <v>0.73676000000000008</v>
      </c>
      <c r="AF2944" s="21">
        <f>IFERROR((AE2944*100)/(AE2944+1),"")</f>
        <v>42.421520532485779</v>
      </c>
      <c r="AG2944" s="10">
        <v>0.67630000000000001</v>
      </c>
      <c r="AH2944" s="21">
        <f>IFERROR((AG2944*100)/(AG2944+1),"")</f>
        <v>40.344807015450698</v>
      </c>
      <c r="AI2944" s="22">
        <f>IFERROR(AVERAGE(AH2944,AF2944,AD2944),"")</f>
        <v>40.667672954750678</v>
      </c>
      <c r="AJ2944" s="23">
        <f>IFERROR(AI2944/AB2944, "")</f>
        <v>1.0387608919106315</v>
      </c>
      <c r="AK2944" s="23">
        <f>IFERROR(AB2944/AI2944, "")</f>
        <v>0.96268545320440657</v>
      </c>
      <c r="AL2944" t="s">
        <v>2902</v>
      </c>
      <c r="AM2944" t="s">
        <v>6320</v>
      </c>
      <c r="AN2944" t="s">
        <v>9732</v>
      </c>
      <c r="AO2944" t="s">
        <v>11926</v>
      </c>
      <c r="AP2944">
        <v>9</v>
      </c>
      <c r="AQ2944">
        <v>8</v>
      </c>
      <c r="AR2944">
        <v>8</v>
      </c>
      <c r="AS2944">
        <v>20.8</v>
      </c>
      <c r="AT2944">
        <v>19.8</v>
      </c>
      <c r="AU2944">
        <v>19.8</v>
      </c>
      <c r="AV2944">
        <v>78.356999999999999</v>
      </c>
      <c r="AW2944">
        <v>0</v>
      </c>
      <c r="AX2944">
        <v>49.8</v>
      </c>
      <c r="AY2944">
        <v>16143000000</v>
      </c>
      <c r="AZ2944">
        <v>9834800000</v>
      </c>
      <c r="BA2944">
        <v>6308600000</v>
      </c>
      <c r="BB2944" t="s">
        <v>14527</v>
      </c>
    </row>
    <row r="2945" spans="1:54" x14ac:dyDescent="0.25">
      <c r="A2945" t="s">
        <v>14644</v>
      </c>
      <c r="B2945" t="s">
        <v>20023</v>
      </c>
      <c r="C2945" t="s">
        <v>23562</v>
      </c>
      <c r="F2945" s="4">
        <v>1.2188000000000001</v>
      </c>
      <c r="G2945" s="13">
        <f>IFERROR((F2945*100)/(F2945+1),"")</f>
        <v>54.930593113394636</v>
      </c>
      <c r="H2945" s="4">
        <v>1.0992</v>
      </c>
      <c r="I2945" s="13">
        <f>IFERROR((H2945*100)/(H2945+1),"")</f>
        <v>52.362804878048784</v>
      </c>
      <c r="J2945" s="4">
        <v>1.2225999999999999</v>
      </c>
      <c r="K2945" s="13">
        <f>IFERROR((J2945*100)/(J2945+1),"")</f>
        <v>55.007648699721045</v>
      </c>
      <c r="L2945" s="14">
        <f>IFERROR(AVERAGE(K2945,I2945,G2945),"")</f>
        <v>54.100348897054822</v>
      </c>
      <c r="M2945" s="6">
        <v>1.2289000000000001</v>
      </c>
      <c r="N2945" s="15">
        <f>IFERROR((M2945*100)/(M2945+1),"")</f>
        <v>55.134819866301761</v>
      </c>
      <c r="O2945" s="6">
        <v>1.1435</v>
      </c>
      <c r="P2945" s="15">
        <f>IFERROR((O2945*100)/(O2945+1),"")</f>
        <v>53.347329134592954</v>
      </c>
      <c r="Q2945" s="6">
        <v>1.0088999999999999</v>
      </c>
      <c r="R2945" s="15">
        <f>IFERROR((Q2945*100)/(Q2945+1),"")</f>
        <v>50.221514261536164</v>
      </c>
      <c r="S2945" s="16">
        <f>IFERROR(AVERAGE(R2945,P2945,N2945),"")</f>
        <v>52.901221087476962</v>
      </c>
      <c r="T2945" s="17">
        <f>IFERROR(S2945/L2945, "")</f>
        <v>0.97783511873722617</v>
      </c>
      <c r="U2945" s="17">
        <f>IFERROR(L2945/S2945, "")</f>
        <v>1.0226672992594064</v>
      </c>
      <c r="V2945" s="8" t="s">
        <v>611</v>
      </c>
      <c r="W2945" s="19" t="str">
        <f>IFERROR((V2945*100)/(V2945+1),"")</f>
        <v/>
      </c>
      <c r="X2945" s="8" t="s">
        <v>611</v>
      </c>
      <c r="Y2945" s="19" t="str">
        <f>IFERROR((X2945*100)/(X2945+1),"")</f>
        <v/>
      </c>
      <c r="Z2945" s="8" t="s">
        <v>611</v>
      </c>
      <c r="AA2945" s="19" t="str">
        <f>IFERROR((Z2945*100)/(Z2945+1),"")</f>
        <v/>
      </c>
      <c r="AB2945" s="20" t="str">
        <f>IFERROR(AVERAGE(AA2945,Y2945,W2945),"")</f>
        <v/>
      </c>
      <c r="AC2945" s="10" t="s">
        <v>611</v>
      </c>
      <c r="AD2945" s="21" t="str">
        <f>IFERROR((AC2945*100)/(AC2945+1),"")</f>
        <v/>
      </c>
      <c r="AE2945" s="10" t="s">
        <v>611</v>
      </c>
      <c r="AF2945" s="21" t="str">
        <f>IFERROR((AE2945*100)/(AE2945+1),"")</f>
        <v/>
      </c>
      <c r="AG2945" s="10" t="s">
        <v>611</v>
      </c>
      <c r="AH2945" s="21" t="str">
        <f>IFERROR((AG2945*100)/(AG2945+1),"")</f>
        <v/>
      </c>
      <c r="AI2945" s="22" t="str">
        <f>IFERROR(AVERAGE(AH2945,AF2945,AD2945),"")</f>
        <v/>
      </c>
      <c r="AJ2945" s="23" t="str">
        <f>IFERROR(AI2945/AB2945, "")</f>
        <v/>
      </c>
      <c r="AK2945" s="23" t="str">
        <f>IFERROR(AB2945/AI2945, "")</f>
        <v/>
      </c>
      <c r="AL2945" t="s">
        <v>2990</v>
      </c>
      <c r="AM2945" t="s">
        <v>6425</v>
      </c>
      <c r="AN2945" t="s">
        <v>9823</v>
      </c>
      <c r="AO2945" t="s">
        <v>11966</v>
      </c>
      <c r="AP2945">
        <v>12</v>
      </c>
      <c r="AQ2945">
        <v>12</v>
      </c>
      <c r="AR2945">
        <v>11</v>
      </c>
      <c r="AS2945">
        <v>21.1</v>
      </c>
      <c r="AT2945">
        <v>21.1</v>
      </c>
      <c r="AU2945">
        <v>19.7</v>
      </c>
      <c r="AV2945">
        <v>81.572000000000003</v>
      </c>
      <c r="AW2945">
        <v>0</v>
      </c>
      <c r="AX2945">
        <v>14.127000000000001</v>
      </c>
      <c r="AY2945">
        <v>601470000</v>
      </c>
      <c r="AZ2945">
        <v>283230000</v>
      </c>
      <c r="BA2945">
        <v>318240000</v>
      </c>
      <c r="BB2945" t="s">
        <v>14644</v>
      </c>
    </row>
    <row r="2946" spans="1:54" x14ac:dyDescent="0.25">
      <c r="A2946" t="s">
        <v>16841</v>
      </c>
      <c r="B2946" t="s">
        <v>19215</v>
      </c>
      <c r="C2946" t="s">
        <v>22753</v>
      </c>
      <c r="F2946" s="4">
        <v>0.83557000000000003</v>
      </c>
      <c r="G2946" s="13">
        <f>IFERROR((F2946*100)/(F2946+1),"")</f>
        <v>45.521009822561929</v>
      </c>
      <c r="H2946" s="4">
        <v>0.87624000000000002</v>
      </c>
      <c r="I2946" s="13">
        <f>IFERROR((H2946*100)/(H2946+1),"")</f>
        <v>46.701914467232328</v>
      </c>
      <c r="J2946" s="4">
        <v>1.0923</v>
      </c>
      <c r="K2946" s="13">
        <f>IFERROR((J2946*100)/(J2946+1),"")</f>
        <v>52.205706638627355</v>
      </c>
      <c r="L2946" s="14">
        <f>IFERROR(AVERAGE(K2946,I2946,G2946),"")</f>
        <v>48.142876976140535</v>
      </c>
      <c r="M2946" s="6">
        <v>0.88472000000000006</v>
      </c>
      <c r="N2946" s="15">
        <f>IFERROR((M2946*100)/(M2946+1),"")</f>
        <v>46.941720786111468</v>
      </c>
      <c r="O2946" s="6">
        <v>0.9684799999999999</v>
      </c>
      <c r="P2946" s="15">
        <f>IFERROR((O2946*100)/(O2946+1),"")</f>
        <v>49.199382264488328</v>
      </c>
      <c r="Q2946" s="6">
        <v>0.91433999999999993</v>
      </c>
      <c r="R2946" s="15">
        <f>IFERROR((Q2946*100)/(Q2946+1),"")</f>
        <v>47.762675386817392</v>
      </c>
      <c r="S2946" s="16">
        <f>IFERROR(AVERAGE(R2946,P2946,N2946),"")</f>
        <v>47.967926145805727</v>
      </c>
      <c r="T2946" s="17">
        <f>IFERROR(S2946/L2946, "")</f>
        <v>0.99636600798864772</v>
      </c>
      <c r="U2946" s="17">
        <f>IFERROR(L2946/S2946, "")</f>
        <v>1.0036472460744503</v>
      </c>
      <c r="V2946" s="8">
        <v>0.72753999999999996</v>
      </c>
      <c r="W2946" s="19">
        <f>IFERROR((V2946*100)/(V2946+1),"")</f>
        <v>42.114220220660592</v>
      </c>
      <c r="X2946" s="8">
        <v>0.78781999999999996</v>
      </c>
      <c r="Y2946" s="19">
        <f>IFERROR((X2946*100)/(X2946+1),"")</f>
        <v>44.065957423006786</v>
      </c>
      <c r="Z2946" s="8">
        <v>0.68538999999999994</v>
      </c>
      <c r="AA2946" s="19">
        <f>IFERROR((Z2946*100)/(Z2946+1),"")</f>
        <v>40.666551955333773</v>
      </c>
      <c r="AB2946" s="20">
        <f>IFERROR(AVERAGE(AA2946,Y2946,W2946),"")</f>
        <v>42.28224319966705</v>
      </c>
      <c r="AC2946" s="10">
        <v>0.81228999999999996</v>
      </c>
      <c r="AD2946" s="21">
        <f>IFERROR((AC2946*100)/(AC2946+1),"")</f>
        <v>44.821193076163311</v>
      </c>
      <c r="AE2946" s="10">
        <v>0.77224999999999999</v>
      </c>
      <c r="AF2946" s="21">
        <f>IFERROR((AE2946*100)/(AE2946+1),"")</f>
        <v>43.574552123007471</v>
      </c>
      <c r="AG2946" s="10">
        <v>0.75003999999999993</v>
      </c>
      <c r="AH2946" s="21">
        <f>IFERROR((AG2946*100)/(AG2946+1),"")</f>
        <v>42.858448949738289</v>
      </c>
      <c r="AI2946" s="22">
        <f>IFERROR(AVERAGE(AH2946,AF2946,AD2946),"")</f>
        <v>43.75139804963635</v>
      </c>
      <c r="AJ2946" s="23">
        <f>IFERROR(AI2946/AB2946, "")</f>
        <v>1.0347463790658313</v>
      </c>
      <c r="AK2946" s="23">
        <f>IFERROR(AB2946/AI2946, "")</f>
        <v>0.96642039076551267</v>
      </c>
      <c r="AL2946" t="s">
        <v>2314</v>
      </c>
      <c r="AM2946" t="s">
        <v>5666</v>
      </c>
      <c r="AN2946" t="s">
        <v>9141</v>
      </c>
      <c r="AO2946" t="s">
        <v>11626</v>
      </c>
      <c r="AP2946">
        <v>14</v>
      </c>
      <c r="AQ2946">
        <v>14</v>
      </c>
      <c r="AR2946">
        <v>14</v>
      </c>
      <c r="AS2946">
        <v>33.799999999999997</v>
      </c>
      <c r="AT2946">
        <v>33.799999999999997</v>
      </c>
      <c r="AU2946">
        <v>33.799999999999997</v>
      </c>
      <c r="AV2946">
        <v>58.792000000000002</v>
      </c>
      <c r="AW2946">
        <v>0</v>
      </c>
      <c r="AX2946">
        <v>235.87</v>
      </c>
      <c r="AY2946">
        <v>19438000000</v>
      </c>
      <c r="AZ2946">
        <v>11367000000</v>
      </c>
      <c r="BA2946">
        <v>8070900000</v>
      </c>
      <c r="BB2946" t="s">
        <v>13833</v>
      </c>
    </row>
    <row r="2947" spans="1:54" x14ac:dyDescent="0.25">
      <c r="A2947" t="s">
        <v>16905</v>
      </c>
      <c r="B2947" t="s">
        <v>19425</v>
      </c>
      <c r="C2947" t="s">
        <v>22963</v>
      </c>
      <c r="F2947" s="4">
        <v>0.46285999999999999</v>
      </c>
      <c r="G2947" s="13">
        <f>IFERROR((F2947*100)/(F2947+1),"")</f>
        <v>31.640758514143528</v>
      </c>
      <c r="H2947" s="4">
        <v>0.50775999999999999</v>
      </c>
      <c r="I2947" s="13">
        <f>IFERROR((H2947*100)/(H2947+1),"")</f>
        <v>33.676447179922533</v>
      </c>
      <c r="J2947" s="4">
        <v>0.39839999999999998</v>
      </c>
      <c r="K2947" s="13">
        <f>IFERROR((J2947*100)/(J2947+1),"")</f>
        <v>28.489702517162467</v>
      </c>
      <c r="L2947" s="14">
        <f>IFERROR(AVERAGE(K2947,I2947,G2947),"")</f>
        <v>31.268969403742844</v>
      </c>
      <c r="M2947" s="6">
        <v>0.38324000000000003</v>
      </c>
      <c r="N2947" s="15">
        <f>IFERROR((M2947*100)/(M2947+1),"")</f>
        <v>27.705965703710135</v>
      </c>
      <c r="O2947" s="6">
        <v>0.45123000000000002</v>
      </c>
      <c r="P2947" s="15">
        <f>IFERROR((O2947*100)/(O2947+1),"")</f>
        <v>31.09293495862131</v>
      </c>
      <c r="Q2947" s="6" t="s">
        <v>611</v>
      </c>
      <c r="R2947" s="15" t="str">
        <f>IFERROR((Q2947*100)/(Q2947+1),"")</f>
        <v/>
      </c>
      <c r="S2947" s="16">
        <f>IFERROR(AVERAGE(R2947,P2947,N2947),"")</f>
        <v>29.399450331165724</v>
      </c>
      <c r="T2947" s="17">
        <f>IFERROR(S2947/L2947, "")</f>
        <v>0.94021168243705078</v>
      </c>
      <c r="U2947" s="17">
        <f>IFERROR(L2947/S2947, "")</f>
        <v>1.0635902729989235</v>
      </c>
      <c r="V2947" s="8" t="s">
        <v>611</v>
      </c>
      <c r="W2947" s="19" t="str">
        <f>IFERROR((V2947*100)/(V2947+1),"")</f>
        <v/>
      </c>
      <c r="X2947" s="8" t="s">
        <v>611</v>
      </c>
      <c r="Y2947" s="19" t="str">
        <f>IFERROR((X2947*100)/(X2947+1),"")</f>
        <v/>
      </c>
      <c r="Z2947" s="8">
        <v>0.69140000000000001</v>
      </c>
      <c r="AA2947" s="19">
        <f>IFERROR((Z2947*100)/(Z2947+1),"")</f>
        <v>40.877379685467659</v>
      </c>
      <c r="AB2947" s="20">
        <f>IFERROR(AVERAGE(AA2947,Y2947,W2947),"")</f>
        <v>40.877379685467659</v>
      </c>
      <c r="AC2947" s="10">
        <v>0.96056000000000008</v>
      </c>
      <c r="AD2947" s="21">
        <f>IFERROR((AC2947*100)/(AC2947+1),"")</f>
        <v>48.99416493246828</v>
      </c>
      <c r="AE2947" s="10" t="s">
        <v>611</v>
      </c>
      <c r="AF2947" s="21" t="str">
        <f>IFERROR((AE2947*100)/(AE2947+1),"")</f>
        <v/>
      </c>
      <c r="AG2947" s="10" t="s">
        <v>611</v>
      </c>
      <c r="AH2947" s="21" t="str">
        <f>IFERROR((AG2947*100)/(AG2947+1),"")</f>
        <v/>
      </c>
      <c r="AI2947" s="22">
        <f>IFERROR(AVERAGE(AH2947,AF2947,AD2947),"")</f>
        <v>48.99416493246828</v>
      </c>
      <c r="AJ2947" s="23">
        <f>IFERROR(AI2947/AB2947, "")</f>
        <v>1.1985642257271747</v>
      </c>
      <c r="AK2947" s="23">
        <f>IFERROR(AB2947/AI2947, "")</f>
        <v>0.83433159319709815</v>
      </c>
      <c r="AL2947" t="s">
        <v>2494</v>
      </c>
      <c r="AM2947" t="s">
        <v>5867</v>
      </c>
      <c r="AN2947" t="s">
        <v>9319</v>
      </c>
      <c r="AO2947" t="s">
        <v>11718</v>
      </c>
      <c r="AP2947">
        <v>9</v>
      </c>
      <c r="AQ2947">
        <v>8</v>
      </c>
      <c r="AR2947">
        <v>7</v>
      </c>
      <c r="AS2947">
        <v>16.100000000000001</v>
      </c>
      <c r="AT2947">
        <v>14.9</v>
      </c>
      <c r="AU2947">
        <v>13.7</v>
      </c>
      <c r="AV2947">
        <v>76.349999999999994</v>
      </c>
      <c r="AW2947">
        <v>0</v>
      </c>
      <c r="AX2947">
        <v>19.29</v>
      </c>
      <c r="AY2947">
        <v>661710000</v>
      </c>
      <c r="AZ2947">
        <v>378210000</v>
      </c>
      <c r="BA2947">
        <v>283500000</v>
      </c>
      <c r="BB2947" t="s">
        <v>14044</v>
      </c>
    </row>
    <row r="2948" spans="1:54" x14ac:dyDescent="0.25">
      <c r="A2948" t="s">
        <v>13623</v>
      </c>
      <c r="B2948" t="s">
        <v>19033</v>
      </c>
      <c r="C2948" t="s">
        <v>22548</v>
      </c>
      <c r="F2948" s="4" t="s">
        <v>611</v>
      </c>
      <c r="G2948" s="13" t="str">
        <f>IFERROR((F2948*100)/(F2948+1),"")</f>
        <v/>
      </c>
      <c r="H2948" s="4" t="s">
        <v>611</v>
      </c>
      <c r="I2948" s="13" t="str">
        <f>IFERROR((H2948*100)/(H2948+1),"")</f>
        <v/>
      </c>
      <c r="J2948" s="4" t="s">
        <v>611</v>
      </c>
      <c r="K2948" s="13" t="str">
        <f>IFERROR((J2948*100)/(J2948+1),"")</f>
        <v/>
      </c>
      <c r="L2948" s="14" t="str">
        <f>IFERROR(AVERAGE(K2948,I2948,G2948),"")</f>
        <v/>
      </c>
      <c r="M2948" s="6" t="s">
        <v>611</v>
      </c>
      <c r="N2948" s="15" t="str">
        <f>IFERROR((M2948*100)/(M2948+1),"")</f>
        <v/>
      </c>
      <c r="O2948" s="6" t="s">
        <v>611</v>
      </c>
      <c r="P2948" s="15" t="str">
        <f>IFERROR((O2948*100)/(O2948+1),"")</f>
        <v/>
      </c>
      <c r="Q2948" s="6" t="s">
        <v>611</v>
      </c>
      <c r="R2948" s="15" t="str">
        <f>IFERROR((Q2948*100)/(Q2948+1),"")</f>
        <v/>
      </c>
      <c r="S2948" s="16" t="str">
        <f>IFERROR(AVERAGE(R2948,P2948,N2948),"")</f>
        <v/>
      </c>
      <c r="T2948" s="17" t="str">
        <f>IFERROR(S2948/L2948, "")</f>
        <v/>
      </c>
      <c r="U2948" s="17" t="str">
        <f>IFERROR(L2948/S2948, "")</f>
        <v/>
      </c>
      <c r="V2948" s="8" t="s">
        <v>611</v>
      </c>
      <c r="W2948" s="19" t="str">
        <f>IFERROR((V2948*100)/(V2948+1),"")</f>
        <v/>
      </c>
      <c r="X2948" s="8">
        <v>0.46605999999999997</v>
      </c>
      <c r="Y2948" s="19">
        <f>IFERROR((X2948*100)/(X2948+1),"")</f>
        <v>31.789967668444675</v>
      </c>
      <c r="Z2948" s="8" t="s">
        <v>611</v>
      </c>
      <c r="AA2948" s="19" t="str">
        <f>IFERROR((Z2948*100)/(Z2948+1),"")</f>
        <v/>
      </c>
      <c r="AB2948" s="20">
        <f>IFERROR(AVERAGE(AA2948,Y2948,W2948),"")</f>
        <v>31.789967668444675</v>
      </c>
      <c r="AC2948" s="10" t="s">
        <v>611</v>
      </c>
      <c r="AD2948" s="21" t="str">
        <f>IFERROR((AC2948*100)/(AC2948+1),"")</f>
        <v/>
      </c>
      <c r="AE2948" s="10" t="s">
        <v>611</v>
      </c>
      <c r="AF2948" s="21" t="str">
        <f>IFERROR((AE2948*100)/(AE2948+1),"")</f>
        <v/>
      </c>
      <c r="AG2948" s="10" t="s">
        <v>611</v>
      </c>
      <c r="AH2948" s="21" t="str">
        <f>IFERROR((AG2948*100)/(AG2948+1),"")</f>
        <v/>
      </c>
      <c r="AI2948" s="22" t="str">
        <f>IFERROR(AVERAGE(AH2948,AF2948,AD2948),"")</f>
        <v/>
      </c>
      <c r="AJ2948" s="23" t="str">
        <f>IFERROR(AI2948/AB2948, "")</f>
        <v/>
      </c>
      <c r="AK2948" s="23" t="str">
        <f>IFERROR(AB2948/AI2948, "")</f>
        <v/>
      </c>
      <c r="AL2948" t="s">
        <v>2152</v>
      </c>
      <c r="AM2948" t="s">
        <v>5483</v>
      </c>
      <c r="AN2948" t="s">
        <v>8976</v>
      </c>
      <c r="AO2948" t="s">
        <v>11560</v>
      </c>
      <c r="AP2948">
        <v>3</v>
      </c>
      <c r="AQ2948">
        <v>2</v>
      </c>
      <c r="AR2948">
        <v>2</v>
      </c>
      <c r="AS2948">
        <v>5</v>
      </c>
      <c r="AT2948">
        <v>4</v>
      </c>
      <c r="AU2948">
        <v>4</v>
      </c>
      <c r="AV2948">
        <v>84.209000000000003</v>
      </c>
      <c r="AW2948">
        <v>0</v>
      </c>
      <c r="AX2948">
        <v>16.600999999999999</v>
      </c>
      <c r="AY2948">
        <v>227240000</v>
      </c>
      <c r="AZ2948">
        <v>154690000</v>
      </c>
      <c r="BA2948">
        <v>72552000</v>
      </c>
      <c r="BB2948" t="s">
        <v>13623</v>
      </c>
    </row>
    <row r="2949" spans="1:54" x14ac:dyDescent="0.25">
      <c r="A2949" t="s">
        <v>16258</v>
      </c>
      <c r="B2949" t="s">
        <v>21597</v>
      </c>
      <c r="C2949" t="s">
        <v>25174</v>
      </c>
      <c r="F2949" s="4" t="s">
        <v>611</v>
      </c>
      <c r="G2949" s="13" t="str">
        <f>IFERROR((F2949*100)/(F2949+1),"")</f>
        <v/>
      </c>
      <c r="H2949" s="4" t="s">
        <v>611</v>
      </c>
      <c r="I2949" s="13" t="str">
        <f>IFERROR((H2949*100)/(H2949+1),"")</f>
        <v/>
      </c>
      <c r="J2949" s="4" t="s">
        <v>611</v>
      </c>
      <c r="K2949" s="13" t="str">
        <f>IFERROR((J2949*100)/(J2949+1),"")</f>
        <v/>
      </c>
      <c r="L2949" s="14" t="str">
        <f>IFERROR(AVERAGE(K2949,I2949,G2949),"")</f>
        <v/>
      </c>
      <c r="M2949" s="6" t="s">
        <v>611</v>
      </c>
      <c r="N2949" s="15" t="str">
        <f>IFERROR((M2949*100)/(M2949+1),"")</f>
        <v/>
      </c>
      <c r="O2949" s="6" t="s">
        <v>611</v>
      </c>
      <c r="P2949" s="15" t="str">
        <f>IFERROR((O2949*100)/(O2949+1),"")</f>
        <v/>
      </c>
      <c r="Q2949" s="6" t="s">
        <v>611</v>
      </c>
      <c r="R2949" s="15" t="str">
        <f>IFERROR((Q2949*100)/(Q2949+1),"")</f>
        <v/>
      </c>
      <c r="S2949" s="16" t="str">
        <f>IFERROR(AVERAGE(R2949,P2949,N2949),"")</f>
        <v/>
      </c>
      <c r="T2949" s="17" t="str">
        <f>IFERROR(S2949/L2949, "")</f>
        <v/>
      </c>
      <c r="U2949" s="17" t="str">
        <f>IFERROR(L2949/S2949, "")</f>
        <v/>
      </c>
      <c r="V2949" s="8">
        <v>0.87434999999999996</v>
      </c>
      <c r="W2949" s="19">
        <f>IFERROR((V2949*100)/(V2949+1),"")</f>
        <v>46.648171366073576</v>
      </c>
      <c r="X2949" s="8" t="s">
        <v>611</v>
      </c>
      <c r="Y2949" s="19" t="str">
        <f>IFERROR((X2949*100)/(X2949+1),"")</f>
        <v/>
      </c>
      <c r="Z2949" s="8" t="s">
        <v>611</v>
      </c>
      <c r="AA2949" s="19" t="str">
        <f>IFERROR((Z2949*100)/(Z2949+1),"")</f>
        <v/>
      </c>
      <c r="AB2949" s="20">
        <f>IFERROR(AVERAGE(AA2949,Y2949,W2949),"")</f>
        <v>46.648171366073576</v>
      </c>
      <c r="AC2949" s="10" t="s">
        <v>611</v>
      </c>
      <c r="AD2949" s="21" t="str">
        <f>IFERROR((AC2949*100)/(AC2949+1),"")</f>
        <v/>
      </c>
      <c r="AE2949" s="10" t="s">
        <v>611</v>
      </c>
      <c r="AF2949" s="21" t="str">
        <f>IFERROR((AE2949*100)/(AE2949+1),"")</f>
        <v/>
      </c>
      <c r="AG2949" s="10">
        <v>0.81977000000000011</v>
      </c>
      <c r="AH2949" s="21">
        <f>IFERROR((AG2949*100)/(AG2949+1),"")</f>
        <v>45.048000571500793</v>
      </c>
      <c r="AI2949" s="22">
        <f>IFERROR(AVERAGE(AH2949,AF2949,AD2949),"")</f>
        <v>45.048000571500793</v>
      </c>
      <c r="AJ2949" s="23">
        <f>IFERROR(AI2949/AB2949, "")</f>
        <v>0.96569703060779444</v>
      </c>
      <c r="AK2949" s="23">
        <f>IFERROR(AB2949/AI2949, "")</f>
        <v>1.0355214609810033</v>
      </c>
      <c r="AL2949" t="s">
        <v>4092</v>
      </c>
      <c r="AM2949" t="s">
        <v>7771</v>
      </c>
      <c r="AN2949" t="s">
        <v>10973</v>
      </c>
      <c r="AO2949" t="s">
        <v>12296</v>
      </c>
      <c r="AP2949">
        <v>2</v>
      </c>
      <c r="AQ2949">
        <v>2</v>
      </c>
      <c r="AR2949">
        <v>2</v>
      </c>
      <c r="AS2949">
        <v>7.7</v>
      </c>
      <c r="AT2949">
        <v>7.7</v>
      </c>
      <c r="AU2949">
        <v>7.7</v>
      </c>
      <c r="AV2949">
        <v>34.371000000000002</v>
      </c>
      <c r="AW2949">
        <v>2.3095E-4</v>
      </c>
      <c r="AX2949">
        <v>4.5632999999999999</v>
      </c>
      <c r="AY2949">
        <v>365460000</v>
      </c>
      <c r="AZ2949">
        <v>164830000</v>
      </c>
      <c r="BA2949">
        <v>200630000</v>
      </c>
      <c r="BB2949" t="s">
        <v>16258</v>
      </c>
    </row>
    <row r="2950" spans="1:54" x14ac:dyDescent="0.25">
      <c r="A2950" t="s">
        <v>16543</v>
      </c>
      <c r="B2950" t="s">
        <v>18468</v>
      </c>
      <c r="C2950" t="s">
        <v>21919</v>
      </c>
      <c r="F2950" s="4">
        <v>1.3666</v>
      </c>
      <c r="G2950" s="13">
        <f>IFERROR((F2950*100)/(F2950+1),"")</f>
        <v>57.745288599678865</v>
      </c>
      <c r="H2950" s="4">
        <v>1.5306999999999999</v>
      </c>
      <c r="I2950" s="13">
        <f>IFERROR((H2950*100)/(H2950+1),"")</f>
        <v>60.485241237602246</v>
      </c>
      <c r="J2950" s="4">
        <v>1.5596000000000001</v>
      </c>
      <c r="K2950" s="13">
        <f>IFERROR((J2950*100)/(J2950+1),"")</f>
        <v>60.931395530551647</v>
      </c>
      <c r="L2950" s="14">
        <f>IFERROR(AVERAGE(K2950,I2950,G2950),"")</f>
        <v>59.720641789277586</v>
      </c>
      <c r="M2950" s="6">
        <v>1.4220999999999999</v>
      </c>
      <c r="N2950" s="15">
        <f>IFERROR((M2950*100)/(M2950+1),"")</f>
        <v>58.71351306717311</v>
      </c>
      <c r="O2950" s="6">
        <v>1.5578000000000001</v>
      </c>
      <c r="P2950" s="15">
        <f>IFERROR((O2950*100)/(O2950+1),"")</f>
        <v>60.903901790601289</v>
      </c>
      <c r="Q2950" s="6">
        <v>1.4879</v>
      </c>
      <c r="R2950" s="15">
        <f>IFERROR((Q2950*100)/(Q2950+1),"")</f>
        <v>59.805458418746738</v>
      </c>
      <c r="S2950" s="16">
        <f>IFERROR(AVERAGE(R2950,P2950,N2950),"")</f>
        <v>59.807624425507051</v>
      </c>
      <c r="T2950" s="17">
        <f>IFERROR(S2950/L2950, "")</f>
        <v>1.0014564919870819</v>
      </c>
      <c r="U2950" s="17">
        <f>IFERROR(L2950/S2950, "")</f>
        <v>0.99854562629656352</v>
      </c>
      <c r="V2950" s="8">
        <v>1.0101</v>
      </c>
      <c r="W2950" s="19">
        <f>IFERROR((V2950*100)/(V2950+1),"")</f>
        <v>50.25123128202577</v>
      </c>
      <c r="X2950" s="8">
        <v>1.1221000000000001</v>
      </c>
      <c r="Y2950" s="19">
        <f>IFERROR((X2950*100)/(X2950+1),"")</f>
        <v>52.876867254135057</v>
      </c>
      <c r="Z2950" s="8">
        <v>0.96294000000000002</v>
      </c>
      <c r="AA2950" s="19">
        <f>IFERROR((Z2950*100)/(Z2950+1),"")</f>
        <v>49.056007824997195</v>
      </c>
      <c r="AB2950" s="20">
        <f>IFERROR(AVERAGE(AA2950,Y2950,W2950),"")</f>
        <v>50.728035453719343</v>
      </c>
      <c r="AC2950" s="10">
        <v>1.0375000000000001</v>
      </c>
      <c r="AD2950" s="21">
        <f>IFERROR((AC2950*100)/(AC2950+1),"")</f>
        <v>50.920245398773012</v>
      </c>
      <c r="AE2950" s="10">
        <v>0.98698999999999992</v>
      </c>
      <c r="AF2950" s="21">
        <f>IFERROR((AE2950*100)/(AE2950+1),"")</f>
        <v>49.67262039567386</v>
      </c>
      <c r="AG2950" s="10">
        <v>0.88780000000000003</v>
      </c>
      <c r="AH2950" s="21">
        <f>IFERROR((AG2950*100)/(AG2950+1),"")</f>
        <v>47.028286894798178</v>
      </c>
      <c r="AI2950" s="22">
        <f>IFERROR(AVERAGE(AH2950,AF2950,AD2950),"")</f>
        <v>49.207050896415012</v>
      </c>
      <c r="AJ2950" s="23">
        <f>IFERROR(AI2950/AB2950, "")</f>
        <v>0.97001688427906951</v>
      </c>
      <c r="AK2950" s="23">
        <f>IFERROR(AB2950/AI2950, "")</f>
        <v>1.0309098905460954</v>
      </c>
      <c r="AL2950" t="s">
        <v>1652</v>
      </c>
      <c r="AM2950" t="s">
        <v>4914</v>
      </c>
      <c r="AN2950" t="s">
        <v>8476</v>
      </c>
      <c r="AO2950" t="s">
        <v>11346</v>
      </c>
      <c r="AP2950">
        <v>13</v>
      </c>
      <c r="AQ2950">
        <v>13</v>
      </c>
      <c r="AR2950">
        <v>11</v>
      </c>
      <c r="AS2950">
        <v>55.7</v>
      </c>
      <c r="AT2950">
        <v>55.7</v>
      </c>
      <c r="AU2950">
        <v>49.4</v>
      </c>
      <c r="AV2950">
        <v>36.567</v>
      </c>
      <c r="AW2950">
        <v>0</v>
      </c>
      <c r="AX2950">
        <v>141.77000000000001</v>
      </c>
      <c r="AY2950">
        <v>6532000000</v>
      </c>
      <c r="AZ2950">
        <v>2958600000</v>
      </c>
      <c r="BA2950">
        <v>3573400000</v>
      </c>
      <c r="BB2950" t="s">
        <v>12958</v>
      </c>
    </row>
    <row r="2951" spans="1:54" x14ac:dyDescent="0.25">
      <c r="A2951" t="s">
        <v>16513</v>
      </c>
      <c r="B2951" t="s">
        <v>18381</v>
      </c>
      <c r="C2951" t="s">
        <v>21828</v>
      </c>
      <c r="F2951" s="4" t="s">
        <v>611</v>
      </c>
      <c r="G2951" s="13" t="str">
        <f>IFERROR((F2951*100)/(F2951+1),"")</f>
        <v/>
      </c>
      <c r="H2951" s="4" t="s">
        <v>611</v>
      </c>
      <c r="I2951" s="13" t="str">
        <f>IFERROR((H2951*100)/(H2951+1),"")</f>
        <v/>
      </c>
      <c r="J2951" s="4">
        <v>1.0130999999999999</v>
      </c>
      <c r="K2951" s="13">
        <f>IFERROR((J2951*100)/(J2951+1),"")</f>
        <v>50.325368834136405</v>
      </c>
      <c r="L2951" s="14">
        <f>IFERROR(AVERAGE(K2951,I2951,G2951),"")</f>
        <v>50.325368834136405</v>
      </c>
      <c r="M2951" s="6">
        <v>0.97468999999999995</v>
      </c>
      <c r="N2951" s="15">
        <f>IFERROR((M2951*100)/(M2951+1),"")</f>
        <v>49.359139915632326</v>
      </c>
      <c r="O2951" s="6" t="s">
        <v>611</v>
      </c>
      <c r="P2951" s="15" t="str">
        <f>IFERROR((O2951*100)/(O2951+1),"")</f>
        <v/>
      </c>
      <c r="Q2951" s="6" t="s">
        <v>611</v>
      </c>
      <c r="R2951" s="15" t="str">
        <f>IFERROR((Q2951*100)/(Q2951+1),"")</f>
        <v/>
      </c>
      <c r="S2951" s="16">
        <f>IFERROR(AVERAGE(R2951,P2951,N2951),"")</f>
        <v>49.359139915632326</v>
      </c>
      <c r="T2951" s="17">
        <f>IFERROR(S2951/L2951, "")</f>
        <v>0.98080036091362588</v>
      </c>
      <c r="U2951" s="17">
        <f>IFERROR(L2951/S2951, "")</f>
        <v>1.0195754812615376</v>
      </c>
      <c r="V2951" s="8" t="s">
        <v>611</v>
      </c>
      <c r="W2951" s="19" t="str">
        <f>IFERROR((V2951*100)/(V2951+1),"")</f>
        <v/>
      </c>
      <c r="X2951" s="8" t="s">
        <v>611</v>
      </c>
      <c r="Y2951" s="19" t="str">
        <f>IFERROR((X2951*100)/(X2951+1),"")</f>
        <v/>
      </c>
      <c r="Z2951" s="8">
        <v>0.67461000000000004</v>
      </c>
      <c r="AA2951" s="19">
        <f>IFERROR((Z2951*100)/(Z2951+1),"")</f>
        <v>40.28460357934086</v>
      </c>
      <c r="AB2951" s="20">
        <f>IFERROR(AVERAGE(AA2951,Y2951,W2951),"")</f>
        <v>40.28460357934086</v>
      </c>
      <c r="AC2951" s="10">
        <v>0.74424999999999997</v>
      </c>
      <c r="AD2951" s="21">
        <f>IFERROR((AC2951*100)/(AC2951+1),"")</f>
        <v>42.668768811810232</v>
      </c>
      <c r="AE2951" s="10" t="s">
        <v>611</v>
      </c>
      <c r="AF2951" s="21" t="str">
        <f>IFERROR((AE2951*100)/(AE2951+1),"")</f>
        <v/>
      </c>
      <c r="AG2951" s="10">
        <v>0.66501999999999994</v>
      </c>
      <c r="AH2951" s="21">
        <f>IFERROR((AG2951*100)/(AG2951+1),"")</f>
        <v>39.940661373436953</v>
      </c>
      <c r="AI2951" s="22">
        <f>IFERROR(AVERAGE(AH2951,AF2951,AD2951),"")</f>
        <v>41.304715092623596</v>
      </c>
      <c r="AJ2951" s="23">
        <f>IFERROR(AI2951/AB2951, "")</f>
        <v>1.0253226151592536</v>
      </c>
      <c r="AK2951" s="23">
        <f>IFERROR(AB2951/AI2951, "")</f>
        <v>0.97530278296327211</v>
      </c>
      <c r="AL2951" t="s">
        <v>1576</v>
      </c>
      <c r="AM2951" t="s">
        <v>4830</v>
      </c>
      <c r="AN2951" t="s">
        <v>8395</v>
      </c>
      <c r="AO2951" t="s">
        <v>11312</v>
      </c>
      <c r="AP2951">
        <v>5</v>
      </c>
      <c r="AQ2951">
        <v>5</v>
      </c>
      <c r="AR2951">
        <v>5</v>
      </c>
      <c r="AS2951">
        <v>6.8</v>
      </c>
      <c r="AT2951">
        <v>6.8</v>
      </c>
      <c r="AU2951">
        <v>6.8</v>
      </c>
      <c r="AV2951">
        <v>72.736999999999995</v>
      </c>
      <c r="AW2951">
        <v>0</v>
      </c>
      <c r="AX2951">
        <v>9.8710000000000004</v>
      </c>
      <c r="AY2951">
        <v>1100000000</v>
      </c>
      <c r="AZ2951">
        <v>633940000</v>
      </c>
      <c r="BA2951">
        <v>466080000</v>
      </c>
      <c r="BB2951" t="s">
        <v>12861</v>
      </c>
    </row>
    <row r="2952" spans="1:54" x14ac:dyDescent="0.25">
      <c r="A2952" t="s">
        <v>15098</v>
      </c>
      <c r="B2952" t="s">
        <v>20461</v>
      </c>
      <c r="C2952" t="s">
        <v>24016</v>
      </c>
      <c r="F2952" s="4" t="s">
        <v>611</v>
      </c>
      <c r="G2952" s="13" t="str">
        <f>IFERROR((F2952*100)/(F2952+1),"")</f>
        <v/>
      </c>
      <c r="H2952" s="4" t="s">
        <v>611</v>
      </c>
      <c r="I2952" s="13" t="str">
        <f>IFERROR((H2952*100)/(H2952+1),"")</f>
        <v/>
      </c>
      <c r="J2952" s="4" t="s">
        <v>611</v>
      </c>
      <c r="K2952" s="13" t="str">
        <f>IFERROR((J2952*100)/(J2952+1),"")</f>
        <v/>
      </c>
      <c r="L2952" s="14" t="str">
        <f>IFERROR(AVERAGE(K2952,I2952,G2952),"")</f>
        <v/>
      </c>
      <c r="M2952" s="6" t="s">
        <v>611</v>
      </c>
      <c r="N2952" s="15" t="str">
        <f>IFERROR((M2952*100)/(M2952+1),"")</f>
        <v/>
      </c>
      <c r="O2952" s="6" t="s">
        <v>611</v>
      </c>
      <c r="P2952" s="15" t="str">
        <f>IFERROR((O2952*100)/(O2952+1),"")</f>
        <v/>
      </c>
      <c r="Q2952" s="6" t="s">
        <v>611</v>
      </c>
      <c r="R2952" s="15" t="str">
        <f>IFERROR((Q2952*100)/(Q2952+1),"")</f>
        <v/>
      </c>
      <c r="S2952" s="16" t="str">
        <f>IFERROR(AVERAGE(R2952,P2952,N2952),"")</f>
        <v/>
      </c>
      <c r="T2952" s="17" t="str">
        <f>IFERROR(S2952/L2952, "")</f>
        <v/>
      </c>
      <c r="U2952" s="17" t="str">
        <f>IFERROR(L2952/S2952, "")</f>
        <v/>
      </c>
      <c r="V2952" s="8" t="s">
        <v>611</v>
      </c>
      <c r="W2952" s="19" t="str">
        <f>IFERROR((V2952*100)/(V2952+1),"")</f>
        <v/>
      </c>
      <c r="X2952" s="8" t="s">
        <v>611</v>
      </c>
      <c r="Y2952" s="19" t="str">
        <f>IFERROR((X2952*100)/(X2952+1),"")</f>
        <v/>
      </c>
      <c r="Z2952" s="8">
        <v>0.73226000000000002</v>
      </c>
      <c r="AA2952" s="19">
        <f>IFERROR((Z2952*100)/(Z2952+1),"")</f>
        <v>42.271945319986607</v>
      </c>
      <c r="AB2952" s="20">
        <f>IFERROR(AVERAGE(AA2952,Y2952,W2952),"")</f>
        <v>42.271945319986607</v>
      </c>
      <c r="AC2952" s="10">
        <v>0.75697999999999999</v>
      </c>
      <c r="AD2952" s="21">
        <f>IFERROR((AC2952*100)/(AC2952+1),"")</f>
        <v>43.084155767282489</v>
      </c>
      <c r="AE2952" s="10">
        <v>0.63963000000000003</v>
      </c>
      <c r="AF2952" s="21">
        <f>IFERROR((AE2952*100)/(AE2952+1),"")</f>
        <v>39.010630447113073</v>
      </c>
      <c r="AG2952" s="10">
        <v>0.62951000000000001</v>
      </c>
      <c r="AH2952" s="21">
        <f>IFERROR((AG2952*100)/(AG2952+1),"")</f>
        <v>38.63185865689686</v>
      </c>
      <c r="AI2952" s="22">
        <f>IFERROR(AVERAGE(AH2952,AF2952,AD2952),"")</f>
        <v>40.242214957097474</v>
      </c>
      <c r="AJ2952" s="23">
        <f>IFERROR(AI2952/AB2952, "")</f>
        <v>0.9519839849449877</v>
      </c>
      <c r="AK2952" s="23">
        <f>IFERROR(AB2952/AI2952, "")</f>
        <v>1.0504378390964078</v>
      </c>
      <c r="AL2952" t="s">
        <v>3319</v>
      </c>
      <c r="AM2952" t="s">
        <v>6818</v>
      </c>
      <c r="AN2952" t="s">
        <v>10160</v>
      </c>
      <c r="AO2952" t="s">
        <v>1028</v>
      </c>
      <c r="AP2952">
        <v>4</v>
      </c>
      <c r="AQ2952">
        <v>2</v>
      </c>
      <c r="AR2952">
        <v>2</v>
      </c>
      <c r="AS2952">
        <v>12.2</v>
      </c>
      <c r="AT2952">
        <v>7.1</v>
      </c>
      <c r="AU2952">
        <v>7.1</v>
      </c>
      <c r="AV2952">
        <v>45.276000000000003</v>
      </c>
      <c r="AW2952">
        <v>0</v>
      </c>
      <c r="AX2952">
        <v>13.249000000000001</v>
      </c>
      <c r="AY2952">
        <v>631950000</v>
      </c>
      <c r="AZ2952">
        <v>380070000</v>
      </c>
      <c r="BA2952">
        <v>251870000</v>
      </c>
      <c r="BB2952" t="s">
        <v>15098</v>
      </c>
    </row>
    <row r="2953" spans="1:54" x14ac:dyDescent="0.25">
      <c r="A2953" t="s">
        <v>14004</v>
      </c>
      <c r="B2953" t="s">
        <v>19385</v>
      </c>
      <c r="C2953" t="s">
        <v>22923</v>
      </c>
      <c r="F2953" s="4">
        <v>0.97124999999999995</v>
      </c>
      <c r="G2953" s="13">
        <f>IFERROR((F2953*100)/(F2953+1),"")</f>
        <v>49.270767279644893</v>
      </c>
      <c r="H2953" s="4" t="s">
        <v>611</v>
      </c>
      <c r="I2953" s="13" t="str">
        <f>IFERROR((H2953*100)/(H2953+1),"")</f>
        <v/>
      </c>
      <c r="J2953" s="4" t="s">
        <v>611</v>
      </c>
      <c r="K2953" s="13" t="str">
        <f>IFERROR((J2953*100)/(J2953+1),"")</f>
        <v/>
      </c>
      <c r="L2953" s="14">
        <f>IFERROR(AVERAGE(K2953,I2953,G2953),"")</f>
        <v>49.270767279644893</v>
      </c>
      <c r="M2953" s="6">
        <v>0.81423000000000001</v>
      </c>
      <c r="N2953" s="15">
        <f>IFERROR((M2953*100)/(M2953+1),"")</f>
        <v>44.880197108415139</v>
      </c>
      <c r="O2953" s="6" t="s">
        <v>611</v>
      </c>
      <c r="P2953" s="15" t="str">
        <f>IFERROR((O2953*100)/(O2953+1),"")</f>
        <v/>
      </c>
      <c r="Q2953" s="6" t="s">
        <v>611</v>
      </c>
      <c r="R2953" s="15" t="str">
        <f>IFERROR((Q2953*100)/(Q2953+1),"")</f>
        <v/>
      </c>
      <c r="S2953" s="16">
        <f>IFERROR(AVERAGE(R2953,P2953,N2953),"")</f>
        <v>44.880197108415139</v>
      </c>
      <c r="T2953" s="17">
        <f>IFERROR(S2953/L2953, "")</f>
        <v>0.91088894259936526</v>
      </c>
      <c r="U2953" s="17">
        <f>IFERROR(L2953/S2953, "")</f>
        <v>1.0978286739833973</v>
      </c>
      <c r="V2953" s="8">
        <v>0.58772999999999997</v>
      </c>
      <c r="W2953" s="19">
        <f>IFERROR((V2953*100)/(V2953+1),"")</f>
        <v>37.016999111939683</v>
      </c>
      <c r="X2953" s="8">
        <v>0.69281999999999999</v>
      </c>
      <c r="Y2953" s="19">
        <f>IFERROR((X2953*100)/(X2953+1),"")</f>
        <v>40.926973925166287</v>
      </c>
      <c r="Z2953" s="8">
        <v>0.57096000000000002</v>
      </c>
      <c r="AA2953" s="19">
        <f>IFERROR((Z2953*100)/(Z2953+1),"")</f>
        <v>36.344655497275554</v>
      </c>
      <c r="AB2953" s="20">
        <f>IFERROR(AVERAGE(AA2953,Y2953,W2953),"")</f>
        <v>38.096209511460508</v>
      </c>
      <c r="AC2953" s="10" t="s">
        <v>611</v>
      </c>
      <c r="AD2953" s="21" t="str">
        <f>IFERROR((AC2953*100)/(AC2953+1),"")</f>
        <v/>
      </c>
      <c r="AE2953" s="10">
        <v>0.60145000000000004</v>
      </c>
      <c r="AF2953" s="21">
        <f>IFERROR((AE2953*100)/(AE2953+1),"")</f>
        <v>37.556589340909802</v>
      </c>
      <c r="AG2953" s="10">
        <v>0.69630999999999998</v>
      </c>
      <c r="AH2953" s="21">
        <f>IFERROR((AG2953*100)/(AG2953+1),"")</f>
        <v>41.048511180149852</v>
      </c>
      <c r="AI2953" s="22">
        <f>IFERROR(AVERAGE(AH2953,AF2953,AD2953),"")</f>
        <v>39.302550260529827</v>
      </c>
      <c r="AJ2953" s="23">
        <f>IFERROR(AI2953/AB2953, "")</f>
        <v>1.0316656371995858</v>
      </c>
      <c r="AK2953" s="23">
        <f>IFERROR(AB2953/AI2953, "")</f>
        <v>0.96930629841899074</v>
      </c>
      <c r="AL2953" t="s">
        <v>2455</v>
      </c>
      <c r="AM2953" t="s">
        <v>5827</v>
      </c>
      <c r="AN2953" t="s">
        <v>9283</v>
      </c>
      <c r="AO2953" t="s">
        <v>1028</v>
      </c>
      <c r="AP2953">
        <v>3</v>
      </c>
      <c r="AQ2953">
        <v>3</v>
      </c>
      <c r="AR2953">
        <v>3</v>
      </c>
      <c r="AS2953">
        <v>13.8</v>
      </c>
      <c r="AT2953">
        <v>13.8</v>
      </c>
      <c r="AU2953">
        <v>13.8</v>
      </c>
      <c r="AV2953">
        <v>27.977</v>
      </c>
      <c r="AW2953">
        <v>0</v>
      </c>
      <c r="AX2953">
        <v>98.930999999999997</v>
      </c>
      <c r="AY2953">
        <v>1876700000</v>
      </c>
      <c r="AZ2953">
        <v>1104200000</v>
      </c>
      <c r="BA2953">
        <v>772560000</v>
      </c>
      <c r="BB2953" t="s">
        <v>14004</v>
      </c>
    </row>
    <row r="2954" spans="1:54" x14ac:dyDescent="0.25">
      <c r="A2954" t="s">
        <v>12705</v>
      </c>
      <c r="B2954" t="s">
        <v>1028</v>
      </c>
      <c r="C2954" t="s">
        <v>21714</v>
      </c>
      <c r="F2954" s="4">
        <v>1.5402</v>
      </c>
      <c r="G2954" s="13">
        <f>IFERROR((F2954*100)/(F2954+1),"")</f>
        <v>60.633021021966776</v>
      </c>
      <c r="H2954" s="4">
        <v>1.4181999999999999</v>
      </c>
      <c r="I2954" s="13">
        <f>IFERROR((H2954*100)/(H2954+1),"")</f>
        <v>58.646927466710778</v>
      </c>
      <c r="J2954" s="4">
        <v>1.4773000000000001</v>
      </c>
      <c r="K2954" s="13">
        <f>IFERROR((J2954*100)/(J2954+1),"")</f>
        <v>59.633471925079732</v>
      </c>
      <c r="L2954" s="14">
        <f>IFERROR(AVERAGE(K2954,I2954,G2954),"")</f>
        <v>59.637806804585757</v>
      </c>
      <c r="M2954" s="6">
        <v>1.4904999999999999</v>
      </c>
      <c r="N2954" s="15">
        <f>IFERROR((M2954*100)/(M2954+1),"")</f>
        <v>59.847420196747635</v>
      </c>
      <c r="O2954" s="6">
        <v>1.5116000000000001</v>
      </c>
      <c r="P2954" s="15">
        <f>IFERROR((O2954*100)/(O2954+1),"")</f>
        <v>60.184742793438446</v>
      </c>
      <c r="Q2954" s="6" t="s">
        <v>611</v>
      </c>
      <c r="R2954" s="15" t="str">
        <f>IFERROR((Q2954*100)/(Q2954+1),"")</f>
        <v/>
      </c>
      <c r="S2954" s="16">
        <f>IFERROR(AVERAGE(R2954,P2954,N2954),"")</f>
        <v>60.01608149509304</v>
      </c>
      <c r="T2954" s="17">
        <f>IFERROR(S2954/L2954, "")</f>
        <v>1.0063428672309624</v>
      </c>
      <c r="U2954" s="17">
        <f>IFERROR(L2954/S2954, "")</f>
        <v>0.99369711115614556</v>
      </c>
      <c r="V2954" s="8" t="s">
        <v>611</v>
      </c>
      <c r="W2954" s="19" t="str">
        <f>IFERROR((V2954*100)/(V2954+1),"")</f>
        <v/>
      </c>
      <c r="X2954" s="8" t="s">
        <v>611</v>
      </c>
      <c r="Y2954" s="19" t="str">
        <f>IFERROR((X2954*100)/(X2954+1),"")</f>
        <v/>
      </c>
      <c r="Z2954" s="8" t="s">
        <v>611</v>
      </c>
      <c r="AA2954" s="19" t="str">
        <f>IFERROR((Z2954*100)/(Z2954+1),"")</f>
        <v/>
      </c>
      <c r="AB2954" s="20" t="str">
        <f>IFERROR(AVERAGE(AA2954,Y2954,W2954),"")</f>
        <v/>
      </c>
      <c r="AC2954" s="10" t="s">
        <v>611</v>
      </c>
      <c r="AD2954" s="21" t="str">
        <f>IFERROR((AC2954*100)/(AC2954+1),"")</f>
        <v/>
      </c>
      <c r="AE2954" s="10" t="s">
        <v>611</v>
      </c>
      <c r="AF2954" s="21" t="str">
        <f>IFERROR((AE2954*100)/(AE2954+1),"")</f>
        <v/>
      </c>
      <c r="AG2954" s="10" t="s">
        <v>611</v>
      </c>
      <c r="AH2954" s="21" t="str">
        <f>IFERROR((AG2954*100)/(AG2954+1),"")</f>
        <v/>
      </c>
      <c r="AI2954" s="22" t="str">
        <f>IFERROR(AVERAGE(AH2954,AF2954,AD2954),"")</f>
        <v/>
      </c>
      <c r="AJ2954" s="23" t="str">
        <f>IFERROR(AI2954/AB2954, "")</f>
        <v/>
      </c>
      <c r="AK2954" s="23" t="str">
        <f>IFERROR(AB2954/AI2954, "")</f>
        <v/>
      </c>
      <c r="AL2954" t="s">
        <v>1019</v>
      </c>
      <c r="AM2954" t="s">
        <v>4169</v>
      </c>
      <c r="AN2954" t="s">
        <v>8120</v>
      </c>
      <c r="AO2954" t="s">
        <v>1028</v>
      </c>
      <c r="AP2954">
        <v>3</v>
      </c>
      <c r="AQ2954">
        <v>3</v>
      </c>
      <c r="AR2954">
        <v>3</v>
      </c>
      <c r="AS2954">
        <v>5.4</v>
      </c>
      <c r="AT2954">
        <v>5.4</v>
      </c>
      <c r="AU2954">
        <v>5.4</v>
      </c>
      <c r="AV2954">
        <v>106.42</v>
      </c>
      <c r="AW2954">
        <v>0</v>
      </c>
      <c r="AX2954">
        <v>14.827999999999999</v>
      </c>
      <c r="AY2954">
        <v>132080000</v>
      </c>
      <c r="AZ2954">
        <v>54000000</v>
      </c>
      <c r="BA2954">
        <v>78081000</v>
      </c>
      <c r="BB2954" t="s">
        <v>12705</v>
      </c>
    </row>
    <row r="2955" spans="1:54" x14ac:dyDescent="0.25">
      <c r="A2955" t="s">
        <v>15992</v>
      </c>
      <c r="B2955" t="s">
        <v>21335</v>
      </c>
      <c r="C2955" t="s">
        <v>24909</v>
      </c>
      <c r="F2955" s="4">
        <v>0.46200999999999998</v>
      </c>
      <c r="G2955" s="13">
        <f>IFERROR((F2955*100)/(F2955+1),"")</f>
        <v>31.601015040936794</v>
      </c>
      <c r="H2955" s="4">
        <v>0.50608999999999993</v>
      </c>
      <c r="I2955" s="13">
        <f>IFERROR((H2955*100)/(H2955+1),"")</f>
        <v>33.602905536853704</v>
      </c>
      <c r="J2955" s="4">
        <v>0.59289999999999998</v>
      </c>
      <c r="K2955" s="13">
        <f>IFERROR((J2955*100)/(J2955+1),"")</f>
        <v>37.221420051478432</v>
      </c>
      <c r="L2955" s="14">
        <f>IFERROR(AVERAGE(K2955,I2955,G2955),"")</f>
        <v>34.141780209756313</v>
      </c>
      <c r="M2955" s="6">
        <v>0.43124000000000001</v>
      </c>
      <c r="N2955" s="15">
        <f>IFERROR((M2955*100)/(M2955+1),"")</f>
        <v>30.130516195746345</v>
      </c>
      <c r="O2955" s="6">
        <v>0.55153999999999992</v>
      </c>
      <c r="P2955" s="15">
        <f>IFERROR((O2955*100)/(O2955+1),"")</f>
        <v>35.547907240548092</v>
      </c>
      <c r="Q2955" s="6">
        <v>0.52585000000000004</v>
      </c>
      <c r="R2955" s="15">
        <f>IFERROR((Q2955*100)/(Q2955+1),"")</f>
        <v>34.462758462496311</v>
      </c>
      <c r="S2955" s="16">
        <f>IFERROR(AVERAGE(R2955,P2955,N2955),"")</f>
        <v>33.380393966263576</v>
      </c>
      <c r="T2955" s="17">
        <f>IFERROR(S2955/L2955, "")</f>
        <v>0.97769928109152426</v>
      </c>
      <c r="U2955" s="17">
        <f>IFERROR(L2955/S2955, "")</f>
        <v>1.0228093845825261</v>
      </c>
      <c r="V2955" s="8" t="s">
        <v>611</v>
      </c>
      <c r="W2955" s="19" t="str">
        <f>IFERROR((V2955*100)/(V2955+1),"")</f>
        <v/>
      </c>
      <c r="X2955" s="8" t="s">
        <v>611</v>
      </c>
      <c r="Y2955" s="19" t="str">
        <f>IFERROR((X2955*100)/(X2955+1),"")</f>
        <v/>
      </c>
      <c r="Z2955" s="8" t="s">
        <v>611</v>
      </c>
      <c r="AA2955" s="19" t="str">
        <f>IFERROR((Z2955*100)/(Z2955+1),"")</f>
        <v/>
      </c>
      <c r="AB2955" s="20" t="str">
        <f>IFERROR(AVERAGE(AA2955,Y2955,W2955),"")</f>
        <v/>
      </c>
      <c r="AC2955" s="10" t="s">
        <v>611</v>
      </c>
      <c r="AD2955" s="21" t="str">
        <f>IFERROR((AC2955*100)/(AC2955+1),"")</f>
        <v/>
      </c>
      <c r="AE2955" s="10" t="s">
        <v>611</v>
      </c>
      <c r="AF2955" s="21" t="str">
        <f>IFERROR((AE2955*100)/(AE2955+1),"")</f>
        <v/>
      </c>
      <c r="AG2955" s="10" t="s">
        <v>611</v>
      </c>
      <c r="AH2955" s="21" t="str">
        <f>IFERROR((AG2955*100)/(AG2955+1),"")</f>
        <v/>
      </c>
      <c r="AI2955" s="22" t="str">
        <f>IFERROR(AVERAGE(AH2955,AF2955,AD2955),"")</f>
        <v/>
      </c>
      <c r="AJ2955" s="23" t="str">
        <f>IFERROR(AI2955/AB2955, "")</f>
        <v/>
      </c>
      <c r="AK2955" s="23" t="str">
        <f>IFERROR(AB2955/AI2955, "")</f>
        <v/>
      </c>
      <c r="AL2955" t="s">
        <v>3908</v>
      </c>
      <c r="AM2955" t="s">
        <v>7551</v>
      </c>
      <c r="AN2955" t="s">
        <v>8120</v>
      </c>
      <c r="AO2955" t="s">
        <v>1028</v>
      </c>
      <c r="AP2955">
        <v>4</v>
      </c>
      <c r="AQ2955">
        <v>4</v>
      </c>
      <c r="AR2955">
        <v>4</v>
      </c>
      <c r="AS2955">
        <v>38.5</v>
      </c>
      <c r="AT2955">
        <v>38.5</v>
      </c>
      <c r="AU2955">
        <v>38.5</v>
      </c>
      <c r="AV2955">
        <v>18.861999999999998</v>
      </c>
      <c r="AW2955">
        <v>0</v>
      </c>
      <c r="AX2955">
        <v>84.363</v>
      </c>
      <c r="AY2955">
        <v>1886800000</v>
      </c>
      <c r="AZ2955">
        <v>1179000000</v>
      </c>
      <c r="BA2955">
        <v>707820000</v>
      </c>
      <c r="BB2955" t="s">
        <v>15992</v>
      </c>
    </row>
    <row r="2956" spans="1:54" x14ac:dyDescent="0.25">
      <c r="A2956" t="s">
        <v>16431</v>
      </c>
      <c r="B2956" t="s">
        <v>18166</v>
      </c>
      <c r="C2956" t="s">
        <v>537</v>
      </c>
      <c r="D2956" t="s">
        <v>954</v>
      </c>
      <c r="F2956" s="4">
        <v>0.40048</v>
      </c>
      <c r="G2956" s="13">
        <f>IFERROR((F2956*100)/(F2956+1),"")</f>
        <v>28.595909973723298</v>
      </c>
      <c r="H2956" s="4">
        <v>0.46847</v>
      </c>
      <c r="I2956" s="13">
        <f>IFERROR((H2956*100)/(H2956+1),"")</f>
        <v>31.901911513343823</v>
      </c>
      <c r="J2956" s="4">
        <v>0.45347999999999999</v>
      </c>
      <c r="K2956" s="13">
        <f>IFERROR((J2956*100)/(J2956+1),"")</f>
        <v>31.199603709717369</v>
      </c>
      <c r="L2956" s="14">
        <f>IFERROR(AVERAGE(K2956,I2956,G2956),"")</f>
        <v>30.565808398928166</v>
      </c>
      <c r="M2956" s="6">
        <v>0.44527</v>
      </c>
      <c r="N2956" s="15">
        <f>IFERROR((M2956*100)/(M2956+1),"")</f>
        <v>30.80877621482491</v>
      </c>
      <c r="O2956" s="6">
        <v>0.44955000000000001</v>
      </c>
      <c r="P2956" s="15">
        <f>IFERROR((O2956*100)/(O2956+1),"")</f>
        <v>31.013073022662205</v>
      </c>
      <c r="Q2956" s="6">
        <v>0.47367999999999999</v>
      </c>
      <c r="R2956" s="15">
        <f>IFERROR((Q2956*100)/(Q2956+1),"")</f>
        <v>32.142663264752187</v>
      </c>
      <c r="S2956" s="16">
        <f>IFERROR(AVERAGE(R2956,P2956,N2956),"")</f>
        <v>31.321504167413099</v>
      </c>
      <c r="T2956" s="17">
        <f>IFERROR(S2956/L2956, "")</f>
        <v>1.0247235655809264</v>
      </c>
      <c r="U2956" s="17">
        <f>IFERROR(L2956/S2956, "")</f>
        <v>0.97587294133622227</v>
      </c>
      <c r="V2956" s="8">
        <v>0.70221999999999996</v>
      </c>
      <c r="W2956" s="19">
        <f>IFERROR((V2956*100)/(V2956+1),"")</f>
        <v>41.25318701460445</v>
      </c>
      <c r="X2956" s="8">
        <v>0.69523000000000001</v>
      </c>
      <c r="Y2956" s="19">
        <f>IFERROR((X2956*100)/(X2956+1),"")</f>
        <v>41.01095426579284</v>
      </c>
      <c r="Z2956" s="8">
        <v>0.63722000000000001</v>
      </c>
      <c r="AA2956" s="19">
        <f>IFERROR((Z2956*100)/(Z2956+1),"")</f>
        <v>38.920853642149495</v>
      </c>
      <c r="AB2956" s="20">
        <f>IFERROR(AVERAGE(AA2956,Y2956,W2956),"")</f>
        <v>40.394998307515593</v>
      </c>
      <c r="AC2956" s="10">
        <v>0.60986000000000007</v>
      </c>
      <c r="AD2956" s="21">
        <f>IFERROR((AC2956*100)/(AC2956+1),"")</f>
        <v>37.882797261873705</v>
      </c>
      <c r="AE2956" s="10">
        <v>0.67976999999999999</v>
      </c>
      <c r="AF2956" s="21">
        <f>IFERROR((AE2956*100)/(AE2956+1),"")</f>
        <v>40.468040267417564</v>
      </c>
      <c r="AG2956" s="10">
        <v>0.50496000000000008</v>
      </c>
      <c r="AH2956" s="21">
        <f>IFERROR((AG2956*100)/(AG2956+1),"")</f>
        <v>33.553051243886884</v>
      </c>
      <c r="AI2956" s="22">
        <f>IFERROR(AVERAGE(AH2956,AF2956,AD2956),"")</f>
        <v>37.301296257726051</v>
      </c>
      <c r="AJ2956" s="23">
        <f>IFERROR(AI2956/AB2956, "")</f>
        <v>0.92341373488276768</v>
      </c>
      <c r="AK2956" s="23">
        <f>IFERROR(AB2956/AI2956, "")</f>
        <v>1.082938191434802</v>
      </c>
      <c r="AL2956" t="s">
        <v>1384</v>
      </c>
      <c r="AM2956" t="s">
        <v>1028</v>
      </c>
      <c r="AN2956" t="s">
        <v>7875</v>
      </c>
      <c r="AO2956" t="s">
        <v>1028</v>
      </c>
      <c r="AP2956">
        <v>8</v>
      </c>
      <c r="AQ2956">
        <v>8</v>
      </c>
      <c r="AR2956">
        <v>8</v>
      </c>
      <c r="AS2956">
        <v>33.299999999999997</v>
      </c>
      <c r="AT2956">
        <v>33.299999999999997</v>
      </c>
      <c r="AU2956">
        <v>33.299999999999997</v>
      </c>
      <c r="AV2956">
        <v>36.061</v>
      </c>
      <c r="AW2956">
        <v>0</v>
      </c>
      <c r="AX2956">
        <v>60.895000000000003</v>
      </c>
      <c r="AY2956">
        <v>4224100000</v>
      </c>
      <c r="AZ2956">
        <v>2780500000</v>
      </c>
      <c r="BA2956">
        <v>1443600000</v>
      </c>
      <c r="BB2956" t="s">
        <v>12625</v>
      </c>
    </row>
    <row r="2957" spans="1:54" x14ac:dyDescent="0.25">
      <c r="A2957" t="s">
        <v>15786</v>
      </c>
      <c r="B2957" t="s">
        <v>21131</v>
      </c>
      <c r="C2957" t="s">
        <v>24704</v>
      </c>
      <c r="F2957" s="4">
        <v>1.6035999999999999</v>
      </c>
      <c r="G2957" s="13">
        <f>IFERROR((F2957*100)/(F2957+1),"")</f>
        <v>61.591642341373472</v>
      </c>
      <c r="H2957" s="4" t="s">
        <v>611</v>
      </c>
      <c r="I2957" s="13" t="str">
        <f>IFERROR((H2957*100)/(H2957+1),"")</f>
        <v/>
      </c>
      <c r="J2957" s="4">
        <v>2.4710000000000001</v>
      </c>
      <c r="K2957" s="13">
        <f>IFERROR((J2957*100)/(J2957+1),"")</f>
        <v>71.189858830308268</v>
      </c>
      <c r="L2957" s="14">
        <f>IFERROR(AVERAGE(K2957,I2957,G2957),"")</f>
        <v>66.390750585840863</v>
      </c>
      <c r="M2957" s="6">
        <v>2.0253999999999999</v>
      </c>
      <c r="N2957" s="15">
        <f>IFERROR((M2957*100)/(M2957+1),"")</f>
        <v>66.946519468500028</v>
      </c>
      <c r="O2957" s="6" t="s">
        <v>611</v>
      </c>
      <c r="P2957" s="15" t="str">
        <f>IFERROR((O2957*100)/(O2957+1),"")</f>
        <v/>
      </c>
      <c r="Q2957" s="6">
        <v>1.9359999999999999</v>
      </c>
      <c r="R2957" s="15">
        <f>IFERROR((Q2957*100)/(Q2957+1),"")</f>
        <v>65.940054495912804</v>
      </c>
      <c r="S2957" s="16">
        <f>IFERROR(AVERAGE(R2957,P2957,N2957),"")</f>
        <v>66.443286982206416</v>
      </c>
      <c r="T2957" s="17">
        <f>IFERROR(S2957/L2957, "")</f>
        <v>1.0007913210183943</v>
      </c>
      <c r="U2957" s="17">
        <f>IFERROR(L2957/S2957, "")</f>
        <v>0.99920930467543512</v>
      </c>
      <c r="V2957" s="8">
        <v>0.87463999999999997</v>
      </c>
      <c r="W2957" s="19">
        <f>IFERROR((V2957*100)/(V2957+1),"")</f>
        <v>46.656424700209108</v>
      </c>
      <c r="X2957" s="8">
        <v>1.28</v>
      </c>
      <c r="Y2957" s="19">
        <f>IFERROR((X2957*100)/(X2957+1),"")</f>
        <v>56.140350877192979</v>
      </c>
      <c r="Z2957" s="8">
        <v>0.77181</v>
      </c>
      <c r="AA2957" s="19">
        <f>IFERROR((Z2957*100)/(Z2957+1),"")</f>
        <v>43.560539786997481</v>
      </c>
      <c r="AB2957" s="20">
        <f>IFERROR(AVERAGE(AA2957,Y2957,W2957),"")</f>
        <v>48.785771788133189</v>
      </c>
      <c r="AC2957" s="10">
        <v>1.0318000000000001</v>
      </c>
      <c r="AD2957" s="21">
        <f>IFERROR((AC2957*100)/(AC2957+1),"")</f>
        <v>50.7825573383207</v>
      </c>
      <c r="AE2957" s="10">
        <v>1.0189999999999999</v>
      </c>
      <c r="AF2957" s="21">
        <f>IFERROR((AE2957*100)/(AE2957+1),"")</f>
        <v>50.470529965329362</v>
      </c>
      <c r="AG2957" s="10">
        <v>1.1482000000000001</v>
      </c>
      <c r="AH2957" s="21">
        <f>IFERROR((AG2957*100)/(AG2957+1),"")</f>
        <v>53.449399497253516</v>
      </c>
      <c r="AI2957" s="22">
        <f>IFERROR(AVERAGE(AH2957,AF2957,AD2957),"")</f>
        <v>51.567495600301186</v>
      </c>
      <c r="AJ2957" s="23">
        <f>IFERROR(AI2957/AB2957, "")</f>
        <v>1.0570191617393789</v>
      </c>
      <c r="AK2957" s="23">
        <f>IFERROR(AB2957/AI2957, "")</f>
        <v>0.94605664324424266</v>
      </c>
      <c r="AL2957" t="s">
        <v>3772</v>
      </c>
      <c r="AM2957" t="s">
        <v>7376</v>
      </c>
      <c r="AN2957" t="s">
        <v>10625</v>
      </c>
      <c r="AO2957" t="s">
        <v>12075</v>
      </c>
      <c r="AP2957">
        <v>13</v>
      </c>
      <c r="AQ2957">
        <v>13</v>
      </c>
      <c r="AR2957">
        <v>13</v>
      </c>
      <c r="AS2957">
        <v>44</v>
      </c>
      <c r="AT2957">
        <v>44</v>
      </c>
      <c r="AU2957">
        <v>44</v>
      </c>
      <c r="AV2957">
        <v>55.238</v>
      </c>
      <c r="AW2957">
        <v>0</v>
      </c>
      <c r="AX2957">
        <v>145.03</v>
      </c>
      <c r="AY2957">
        <v>6999500000</v>
      </c>
      <c r="AZ2957">
        <v>3621500000</v>
      </c>
      <c r="BA2957">
        <v>3377900000</v>
      </c>
      <c r="BB2957" t="s">
        <v>15786</v>
      </c>
    </row>
    <row r="2958" spans="1:54" x14ac:dyDescent="0.25">
      <c r="A2958" t="s">
        <v>17475</v>
      </c>
      <c r="B2958" t="s">
        <v>21090</v>
      </c>
      <c r="C2958" t="s">
        <v>24662</v>
      </c>
      <c r="F2958" s="4" t="s">
        <v>611</v>
      </c>
      <c r="G2958" s="13" t="str">
        <f>IFERROR((F2958*100)/(F2958+1),"")</f>
        <v/>
      </c>
      <c r="H2958" s="4" t="s">
        <v>611</v>
      </c>
      <c r="I2958" s="13" t="str">
        <f>IFERROR((H2958*100)/(H2958+1),"")</f>
        <v/>
      </c>
      <c r="J2958" s="4" t="s">
        <v>611</v>
      </c>
      <c r="K2958" s="13" t="str">
        <f>IFERROR((J2958*100)/(J2958+1),"")</f>
        <v/>
      </c>
      <c r="L2958" s="14" t="str">
        <f>IFERROR(AVERAGE(K2958,I2958,G2958),"")</f>
        <v/>
      </c>
      <c r="M2958" s="6" t="s">
        <v>611</v>
      </c>
      <c r="N2958" s="15" t="str">
        <f>IFERROR((M2958*100)/(M2958+1),"")</f>
        <v/>
      </c>
      <c r="O2958" s="6" t="s">
        <v>611</v>
      </c>
      <c r="P2958" s="15" t="str">
        <f>IFERROR((O2958*100)/(O2958+1),"")</f>
        <v/>
      </c>
      <c r="Q2958" s="6" t="s">
        <v>611</v>
      </c>
      <c r="R2958" s="15" t="str">
        <f>IFERROR((Q2958*100)/(Q2958+1),"")</f>
        <v/>
      </c>
      <c r="S2958" s="16" t="str">
        <f>IFERROR(AVERAGE(R2958,P2958,N2958),"")</f>
        <v/>
      </c>
      <c r="T2958" s="17" t="str">
        <f>IFERROR(S2958/L2958, "")</f>
        <v/>
      </c>
      <c r="U2958" s="17" t="str">
        <f>IFERROR(L2958/S2958, "")</f>
        <v/>
      </c>
      <c r="V2958" s="8">
        <v>0.48342000000000002</v>
      </c>
      <c r="W2958" s="19">
        <f>IFERROR((V2958*100)/(V2958+1),"")</f>
        <v>32.588208329400977</v>
      </c>
      <c r="X2958" s="8">
        <v>1.1123000000000001</v>
      </c>
      <c r="Y2958" s="19">
        <f>IFERROR((X2958*100)/(X2958+1),"")</f>
        <v>52.658239833357001</v>
      </c>
      <c r="Z2958" s="8">
        <v>0.72667999999999999</v>
      </c>
      <c r="AA2958" s="19">
        <f>IFERROR((Z2958*100)/(Z2958+1),"")</f>
        <v>42.085389302013112</v>
      </c>
      <c r="AB2958" s="20">
        <f>IFERROR(AVERAGE(AA2958,Y2958,W2958),"")</f>
        <v>42.443945821590368</v>
      </c>
      <c r="AC2958" s="10" t="s">
        <v>611</v>
      </c>
      <c r="AD2958" s="21" t="str">
        <f>IFERROR((AC2958*100)/(AC2958+1),"")</f>
        <v/>
      </c>
      <c r="AE2958" s="10">
        <v>0.93308999999999997</v>
      </c>
      <c r="AF2958" s="21">
        <f>IFERROR((AE2958*100)/(AE2958+1),"")</f>
        <v>48.269351142471379</v>
      </c>
      <c r="AG2958" s="10" t="s">
        <v>611</v>
      </c>
      <c r="AH2958" s="21" t="str">
        <f>IFERROR((AG2958*100)/(AG2958+1),"")</f>
        <v/>
      </c>
      <c r="AI2958" s="22">
        <f>IFERROR(AVERAGE(AH2958,AF2958,AD2958),"")</f>
        <v>48.269351142471379</v>
      </c>
      <c r="AJ2958" s="23">
        <f>IFERROR(AI2958/AB2958, "")</f>
        <v>1.1372493816990443</v>
      </c>
      <c r="AK2958" s="23">
        <f>IFERROR(AB2958/AI2958, "")</f>
        <v>0.87931461304116565</v>
      </c>
      <c r="AL2958" t="s">
        <v>1531</v>
      </c>
      <c r="AM2958" t="s">
        <v>7337</v>
      </c>
      <c r="AN2958" t="s">
        <v>10599</v>
      </c>
      <c r="AO2958" t="s">
        <v>11347</v>
      </c>
      <c r="AP2958">
        <v>5</v>
      </c>
      <c r="AQ2958">
        <v>5</v>
      </c>
      <c r="AR2958">
        <v>5</v>
      </c>
      <c r="AS2958">
        <v>13.3</v>
      </c>
      <c r="AT2958">
        <v>13.3</v>
      </c>
      <c r="AU2958">
        <v>13.3</v>
      </c>
      <c r="AV2958">
        <v>77.453999999999994</v>
      </c>
      <c r="AW2958">
        <v>0</v>
      </c>
      <c r="AX2958">
        <v>30.512</v>
      </c>
      <c r="AY2958">
        <v>1183500000</v>
      </c>
      <c r="AZ2958">
        <v>692210000</v>
      </c>
      <c r="BA2958">
        <v>491260000</v>
      </c>
      <c r="BB2958" t="s">
        <v>15744</v>
      </c>
    </row>
    <row r="2959" spans="1:54" x14ac:dyDescent="0.25">
      <c r="A2959" t="s">
        <v>15435</v>
      </c>
      <c r="B2959" t="s">
        <v>20788</v>
      </c>
      <c r="C2959" t="s">
        <v>24353</v>
      </c>
      <c r="F2959" s="4" t="s">
        <v>611</v>
      </c>
      <c r="G2959" s="13" t="str">
        <f>IFERROR((F2959*100)/(F2959+1),"")</f>
        <v/>
      </c>
      <c r="H2959" s="4" t="s">
        <v>611</v>
      </c>
      <c r="I2959" s="13" t="str">
        <f>IFERROR((H2959*100)/(H2959+1),"")</f>
        <v/>
      </c>
      <c r="J2959" s="4" t="s">
        <v>611</v>
      </c>
      <c r="K2959" s="13" t="str">
        <f>IFERROR((J2959*100)/(J2959+1),"")</f>
        <v/>
      </c>
      <c r="L2959" s="14" t="str">
        <f>IFERROR(AVERAGE(K2959,I2959,G2959),"")</f>
        <v/>
      </c>
      <c r="M2959" s="6" t="s">
        <v>611</v>
      </c>
      <c r="N2959" s="15" t="str">
        <f>IFERROR((M2959*100)/(M2959+1),"")</f>
        <v/>
      </c>
      <c r="O2959" s="6" t="s">
        <v>611</v>
      </c>
      <c r="P2959" s="15" t="str">
        <f>IFERROR((O2959*100)/(O2959+1),"")</f>
        <v/>
      </c>
      <c r="Q2959" s="6" t="s">
        <v>611</v>
      </c>
      <c r="R2959" s="15" t="str">
        <f>IFERROR((Q2959*100)/(Q2959+1),"")</f>
        <v/>
      </c>
      <c r="S2959" s="16" t="str">
        <f>IFERROR(AVERAGE(R2959,P2959,N2959),"")</f>
        <v/>
      </c>
      <c r="T2959" s="17" t="str">
        <f>IFERROR(S2959/L2959, "")</f>
        <v/>
      </c>
      <c r="U2959" s="17" t="str">
        <f>IFERROR(L2959/S2959, "")</f>
        <v/>
      </c>
      <c r="V2959" s="8">
        <v>0.73597000000000001</v>
      </c>
      <c r="W2959" s="19">
        <f>IFERROR((V2959*100)/(V2959+1),"")</f>
        <v>42.395317891438218</v>
      </c>
      <c r="X2959" s="8">
        <v>0.93053999999999992</v>
      </c>
      <c r="Y2959" s="19">
        <f>IFERROR((X2959*100)/(X2959+1),"")</f>
        <v>48.201021475856493</v>
      </c>
      <c r="Z2959" s="8">
        <v>0.65966999999999998</v>
      </c>
      <c r="AA2959" s="19">
        <f>IFERROR((Z2959*100)/(Z2959+1),"")</f>
        <v>39.747058150114178</v>
      </c>
      <c r="AB2959" s="20">
        <f>IFERROR(AVERAGE(AA2959,Y2959,W2959),"")</f>
        <v>43.447799172469637</v>
      </c>
      <c r="AC2959" s="10">
        <v>0.67486999999999997</v>
      </c>
      <c r="AD2959" s="21">
        <f>IFERROR((AC2959*100)/(AC2959+1),"")</f>
        <v>40.293873554365412</v>
      </c>
      <c r="AE2959" s="10">
        <v>0.93574999999999997</v>
      </c>
      <c r="AF2959" s="21">
        <f>IFERROR((AE2959*100)/(AE2959+1),"")</f>
        <v>48.340436523311375</v>
      </c>
      <c r="AG2959" s="10">
        <v>1.2426999999999999</v>
      </c>
      <c r="AH2959" s="21">
        <f>IFERROR((AG2959*100)/(AG2959+1),"")</f>
        <v>55.410888660988981</v>
      </c>
      <c r="AI2959" s="22">
        <f>IFERROR(AVERAGE(AH2959,AF2959,AD2959),"")</f>
        <v>48.01506624622192</v>
      </c>
      <c r="AJ2959" s="23">
        <f>IFERROR(AI2959/AB2959, "")</f>
        <v>1.1051207923241897</v>
      </c>
      <c r="AK2959" s="23">
        <f>IFERROR(AB2959/AI2959, "")</f>
        <v>0.9048784593916569</v>
      </c>
      <c r="AL2959" t="s">
        <v>3537</v>
      </c>
      <c r="AM2959" t="s">
        <v>7082</v>
      </c>
      <c r="AN2959" t="s">
        <v>10382</v>
      </c>
      <c r="AO2959" t="s">
        <v>11347</v>
      </c>
      <c r="AP2959">
        <v>4</v>
      </c>
      <c r="AQ2959">
        <v>4</v>
      </c>
      <c r="AR2959">
        <v>4</v>
      </c>
      <c r="AS2959">
        <v>12.6</v>
      </c>
      <c r="AT2959">
        <v>12.6</v>
      </c>
      <c r="AU2959">
        <v>12.6</v>
      </c>
      <c r="AV2959">
        <v>55.428999999999988</v>
      </c>
      <c r="AW2959">
        <v>0</v>
      </c>
      <c r="AX2959">
        <v>27.442</v>
      </c>
      <c r="AY2959">
        <v>1363300000</v>
      </c>
      <c r="AZ2959">
        <v>765150000</v>
      </c>
      <c r="BA2959">
        <v>598200000</v>
      </c>
      <c r="BB2959" t="s">
        <v>15435</v>
      </c>
    </row>
    <row r="2960" spans="1:54" x14ac:dyDescent="0.25">
      <c r="A2960" t="s">
        <v>17304</v>
      </c>
      <c r="B2960" t="s">
        <v>20544</v>
      </c>
      <c r="C2960" t="s">
        <v>24102</v>
      </c>
      <c r="F2960" s="4" t="s">
        <v>611</v>
      </c>
      <c r="G2960" s="13" t="str">
        <f>IFERROR((F2960*100)/(F2960+1),"")</f>
        <v/>
      </c>
      <c r="H2960" s="4" t="s">
        <v>611</v>
      </c>
      <c r="I2960" s="13" t="str">
        <f>IFERROR((H2960*100)/(H2960+1),"")</f>
        <v/>
      </c>
      <c r="J2960" s="4" t="s">
        <v>611</v>
      </c>
      <c r="K2960" s="13" t="str">
        <f>IFERROR((J2960*100)/(J2960+1),"")</f>
        <v/>
      </c>
      <c r="L2960" s="14" t="str">
        <f>IFERROR(AVERAGE(K2960,I2960,G2960),"")</f>
        <v/>
      </c>
      <c r="M2960" s="6" t="s">
        <v>611</v>
      </c>
      <c r="N2960" s="15" t="str">
        <f>IFERROR((M2960*100)/(M2960+1),"")</f>
        <v/>
      </c>
      <c r="O2960" s="6" t="s">
        <v>611</v>
      </c>
      <c r="P2960" s="15" t="str">
        <f>IFERROR((O2960*100)/(O2960+1),"")</f>
        <v/>
      </c>
      <c r="Q2960" s="6" t="s">
        <v>611</v>
      </c>
      <c r="R2960" s="15" t="str">
        <f>IFERROR((Q2960*100)/(Q2960+1),"")</f>
        <v/>
      </c>
      <c r="S2960" s="16" t="str">
        <f>IFERROR(AVERAGE(R2960,P2960,N2960),"")</f>
        <v/>
      </c>
      <c r="T2960" s="17" t="str">
        <f>IFERROR(S2960/L2960, "")</f>
        <v/>
      </c>
      <c r="U2960" s="17" t="str">
        <f>IFERROR(L2960/S2960, "")</f>
        <v/>
      </c>
      <c r="V2960" s="8">
        <v>0.65648000000000006</v>
      </c>
      <c r="W2960" s="19">
        <f>IFERROR((V2960*100)/(V2960+1),"")</f>
        <v>39.631024823722598</v>
      </c>
      <c r="X2960" s="8" t="s">
        <v>611</v>
      </c>
      <c r="Y2960" s="19" t="str">
        <f>IFERROR((X2960*100)/(X2960+1),"")</f>
        <v/>
      </c>
      <c r="Z2960" s="8" t="s">
        <v>611</v>
      </c>
      <c r="AA2960" s="19" t="str">
        <f>IFERROR((Z2960*100)/(Z2960+1),"")</f>
        <v/>
      </c>
      <c r="AB2960" s="20">
        <f>IFERROR(AVERAGE(AA2960,Y2960,W2960),"")</f>
        <v>39.631024823722598</v>
      </c>
      <c r="AC2960" s="10" t="s">
        <v>611</v>
      </c>
      <c r="AD2960" s="21" t="str">
        <f>IFERROR((AC2960*100)/(AC2960+1),"")</f>
        <v/>
      </c>
      <c r="AE2960" s="10" t="s">
        <v>611</v>
      </c>
      <c r="AF2960" s="21" t="str">
        <f>IFERROR((AE2960*100)/(AE2960+1),"")</f>
        <v/>
      </c>
      <c r="AG2960" s="10">
        <v>0.52090999999999998</v>
      </c>
      <c r="AH2960" s="21">
        <f>IFERROR((AG2960*100)/(AG2960+1),"")</f>
        <v>34.249889868565532</v>
      </c>
      <c r="AI2960" s="22">
        <f>IFERROR(AVERAGE(AH2960,AF2960,AD2960),"")</f>
        <v>34.249889868565532</v>
      </c>
      <c r="AJ2960" s="23">
        <f>IFERROR(AI2960/AB2960, "")</f>
        <v>0.86421913187730659</v>
      </c>
      <c r="AK2960" s="23">
        <f>IFERROR(AB2960/AI2960, "")</f>
        <v>1.1571139345500745</v>
      </c>
      <c r="AL2960" t="s">
        <v>1028</v>
      </c>
      <c r="AM2960" t="s">
        <v>6887</v>
      </c>
      <c r="AN2960" t="s">
        <v>10220</v>
      </c>
      <c r="AO2960" t="s">
        <v>1028</v>
      </c>
      <c r="AP2960">
        <v>3</v>
      </c>
      <c r="AQ2960">
        <v>3</v>
      </c>
      <c r="AR2960">
        <v>3</v>
      </c>
      <c r="AS2960">
        <v>5.9</v>
      </c>
      <c r="AT2960">
        <v>5.9</v>
      </c>
      <c r="AU2960">
        <v>5.9</v>
      </c>
      <c r="AV2960">
        <v>63.752000000000002</v>
      </c>
      <c r="AW2960">
        <v>0</v>
      </c>
      <c r="AX2960">
        <v>5.1037999999999997</v>
      </c>
      <c r="AY2960">
        <v>302310000</v>
      </c>
      <c r="AZ2960">
        <v>181830000</v>
      </c>
      <c r="BA2960">
        <v>120480000</v>
      </c>
      <c r="BB2960" t="s">
        <v>15184</v>
      </c>
    </row>
    <row r="2961" spans="1:54" x14ac:dyDescent="0.25">
      <c r="A2961" t="s">
        <v>16013</v>
      </c>
      <c r="B2961" t="s">
        <v>21356</v>
      </c>
      <c r="C2961" t="s">
        <v>24930</v>
      </c>
      <c r="F2961" s="4" t="s">
        <v>611</v>
      </c>
      <c r="G2961" s="13" t="str">
        <f>IFERROR((F2961*100)/(F2961+1),"")</f>
        <v/>
      </c>
      <c r="H2961" s="4" t="s">
        <v>611</v>
      </c>
      <c r="I2961" s="13" t="str">
        <f>IFERROR((H2961*100)/(H2961+1),"")</f>
        <v/>
      </c>
      <c r="J2961" s="4">
        <v>1.5639000000000001</v>
      </c>
      <c r="K2961" s="13">
        <f>IFERROR((J2961*100)/(J2961+1),"")</f>
        <v>60.996918756581771</v>
      </c>
      <c r="L2961" s="14">
        <f>IFERROR(AVERAGE(K2961,I2961,G2961),"")</f>
        <v>60.996918756581771</v>
      </c>
      <c r="M2961" s="6" t="s">
        <v>611</v>
      </c>
      <c r="N2961" s="15" t="str">
        <f>IFERROR((M2961*100)/(M2961+1),"")</f>
        <v/>
      </c>
      <c r="O2961" s="6">
        <v>0.99132999999999993</v>
      </c>
      <c r="P2961" s="15">
        <f>IFERROR((O2961*100)/(O2961+1),"")</f>
        <v>49.782306297800965</v>
      </c>
      <c r="Q2961" s="6" t="s">
        <v>611</v>
      </c>
      <c r="R2961" s="15" t="str">
        <f>IFERROR((Q2961*100)/(Q2961+1),"")</f>
        <v/>
      </c>
      <c r="S2961" s="16">
        <f>IFERROR(AVERAGE(R2961,P2961,N2961),"")</f>
        <v>49.782306297800965</v>
      </c>
      <c r="T2961" s="17">
        <f>IFERROR(S2961/L2961, "")</f>
        <v>0.81614460718033055</v>
      </c>
      <c r="U2961" s="17">
        <f>IFERROR(L2961/S2961, "")</f>
        <v>1.2252730597030654</v>
      </c>
      <c r="V2961" s="8" t="s">
        <v>611</v>
      </c>
      <c r="W2961" s="19" t="str">
        <f>IFERROR((V2961*100)/(V2961+1),"")</f>
        <v/>
      </c>
      <c r="X2961" s="8" t="s">
        <v>611</v>
      </c>
      <c r="Y2961" s="19" t="str">
        <f>IFERROR((X2961*100)/(X2961+1),"")</f>
        <v/>
      </c>
      <c r="Z2961" s="8">
        <v>0.74476999999999993</v>
      </c>
      <c r="AA2961" s="19">
        <f>IFERROR((Z2961*100)/(Z2961+1),"")</f>
        <v>42.685855442264589</v>
      </c>
      <c r="AB2961" s="20">
        <f>IFERROR(AVERAGE(AA2961,Y2961,W2961),"")</f>
        <v>42.685855442264589</v>
      </c>
      <c r="AC2961" s="10">
        <v>1.3321000000000001</v>
      </c>
      <c r="AD2961" s="21">
        <f>IFERROR((AC2961*100)/(AC2961+1),"")</f>
        <v>57.120192101539388</v>
      </c>
      <c r="AE2961" s="10" t="s">
        <v>611</v>
      </c>
      <c r="AF2961" s="21" t="str">
        <f>IFERROR((AE2961*100)/(AE2961+1),"")</f>
        <v/>
      </c>
      <c r="AG2961" s="10">
        <v>1.2019</v>
      </c>
      <c r="AH2961" s="21">
        <f>IFERROR((AG2961*100)/(AG2961+1),"")</f>
        <v>54.584676869975922</v>
      </c>
      <c r="AI2961" s="22">
        <f>IFERROR(AVERAGE(AH2961,AF2961,AD2961),"")</f>
        <v>55.852434485757655</v>
      </c>
      <c r="AJ2961" s="23">
        <f>IFERROR(AI2961/AB2961, "")</f>
        <v>1.3084529736390482</v>
      </c>
      <c r="AK2961" s="23">
        <f>IFERROR(AB2961/AI2961, "")</f>
        <v>0.76426132245228207</v>
      </c>
      <c r="AL2961" t="s">
        <v>3919</v>
      </c>
      <c r="AM2961" t="s">
        <v>6729</v>
      </c>
      <c r="AN2961" t="s">
        <v>10792</v>
      </c>
      <c r="AO2961" t="s">
        <v>11347</v>
      </c>
      <c r="AP2961">
        <v>6</v>
      </c>
      <c r="AQ2961">
        <v>6</v>
      </c>
      <c r="AR2961">
        <v>6</v>
      </c>
      <c r="AS2961">
        <v>13.8</v>
      </c>
      <c r="AT2961">
        <v>13.8</v>
      </c>
      <c r="AU2961">
        <v>13.8</v>
      </c>
      <c r="AV2961">
        <v>58.369</v>
      </c>
      <c r="AW2961">
        <v>0</v>
      </c>
      <c r="AX2961">
        <v>7.9528999999999996</v>
      </c>
      <c r="AY2961">
        <v>1459200000</v>
      </c>
      <c r="AZ2961">
        <v>743840000</v>
      </c>
      <c r="BA2961">
        <v>715360000</v>
      </c>
      <c r="BB2961" t="s">
        <v>16013</v>
      </c>
    </row>
    <row r="2962" spans="1:54" x14ac:dyDescent="0.25">
      <c r="A2962" t="s">
        <v>12969</v>
      </c>
      <c r="B2962" t="s">
        <v>18479</v>
      </c>
      <c r="C2962" t="s">
        <v>21930</v>
      </c>
      <c r="F2962" s="4" t="s">
        <v>611</v>
      </c>
      <c r="G2962" s="13" t="str">
        <f>IFERROR((F2962*100)/(F2962+1),"")</f>
        <v/>
      </c>
      <c r="H2962" s="4" t="s">
        <v>611</v>
      </c>
      <c r="I2962" s="13" t="str">
        <f>IFERROR((H2962*100)/(H2962+1),"")</f>
        <v/>
      </c>
      <c r="J2962" s="4">
        <v>1.4155</v>
      </c>
      <c r="K2962" s="13">
        <f>IFERROR((J2962*100)/(J2962+1),"")</f>
        <v>58.600703788035617</v>
      </c>
      <c r="L2962" s="14">
        <f>IFERROR(AVERAGE(K2962,I2962,G2962),"")</f>
        <v>58.600703788035617</v>
      </c>
      <c r="M2962" s="6" t="s">
        <v>611</v>
      </c>
      <c r="N2962" s="15" t="str">
        <f>IFERROR((M2962*100)/(M2962+1),"")</f>
        <v/>
      </c>
      <c r="O2962" s="6" t="s">
        <v>611</v>
      </c>
      <c r="P2962" s="15" t="str">
        <f>IFERROR((O2962*100)/(O2962+1),"")</f>
        <v/>
      </c>
      <c r="Q2962" s="6" t="s">
        <v>611</v>
      </c>
      <c r="R2962" s="15" t="str">
        <f>IFERROR((Q2962*100)/(Q2962+1),"")</f>
        <v/>
      </c>
      <c r="S2962" s="16" t="str">
        <f>IFERROR(AVERAGE(R2962,P2962,N2962),"")</f>
        <v/>
      </c>
      <c r="T2962" s="17" t="str">
        <f>IFERROR(S2962/L2962, "")</f>
        <v/>
      </c>
      <c r="U2962" s="17" t="str">
        <f>IFERROR(L2962/S2962, "")</f>
        <v/>
      </c>
      <c r="V2962" s="8">
        <v>0.66548999999999991</v>
      </c>
      <c r="W2962" s="19">
        <f>IFERROR((V2962*100)/(V2962+1),"")</f>
        <v>39.957610072711333</v>
      </c>
      <c r="X2962" s="8">
        <v>0.87422000000000011</v>
      </c>
      <c r="Y2962" s="19">
        <f>IFERROR((X2962*100)/(X2962+1),"")</f>
        <v>46.644470766505535</v>
      </c>
      <c r="Z2962" s="8">
        <v>0.63593</v>
      </c>
      <c r="AA2962" s="19">
        <f>IFERROR((Z2962*100)/(Z2962+1),"")</f>
        <v>38.872690151779103</v>
      </c>
      <c r="AB2962" s="20">
        <f>IFERROR(AVERAGE(AA2962,Y2962,W2962),"")</f>
        <v>41.824923663665324</v>
      </c>
      <c r="AC2962" s="10">
        <v>0.78493000000000002</v>
      </c>
      <c r="AD2962" s="21">
        <f>IFERROR((AC2962*100)/(AC2962+1),"")</f>
        <v>43.975393993041735</v>
      </c>
      <c r="AE2962" s="10">
        <v>0.90272999999999992</v>
      </c>
      <c r="AF2962" s="21">
        <f>IFERROR((AE2962*100)/(AE2962+1),"")</f>
        <v>47.44393581853442</v>
      </c>
      <c r="AG2962" s="10">
        <v>0.90180000000000005</v>
      </c>
      <c r="AH2962" s="21">
        <f>IFERROR((AG2962*100)/(AG2962+1),"")</f>
        <v>47.418235355978545</v>
      </c>
      <c r="AI2962" s="22">
        <f>IFERROR(AVERAGE(AH2962,AF2962,AD2962),"")</f>
        <v>46.279188389184903</v>
      </c>
      <c r="AJ2962" s="23">
        <f>IFERROR(AI2962/AB2962, "")</f>
        <v>1.1064978566688728</v>
      </c>
      <c r="AK2962" s="23">
        <f>IFERROR(AB2962/AI2962, "")</f>
        <v>0.90375231544552093</v>
      </c>
      <c r="AL2962" t="s">
        <v>1661</v>
      </c>
      <c r="AM2962" t="s">
        <v>4924</v>
      </c>
      <c r="AN2962" t="s">
        <v>8486</v>
      </c>
      <c r="AO2962" t="s">
        <v>11347</v>
      </c>
      <c r="AP2962">
        <v>12</v>
      </c>
      <c r="AQ2962">
        <v>12</v>
      </c>
      <c r="AR2962">
        <v>12</v>
      </c>
      <c r="AS2962">
        <v>15.9</v>
      </c>
      <c r="AT2962">
        <v>15.9</v>
      </c>
      <c r="AU2962">
        <v>15.9</v>
      </c>
      <c r="AV2962">
        <v>105.53</v>
      </c>
      <c r="AW2962">
        <v>0</v>
      </c>
      <c r="AX2962">
        <v>59.755000000000003</v>
      </c>
      <c r="AY2962">
        <v>1960200000</v>
      </c>
      <c r="AZ2962">
        <v>1090700000</v>
      </c>
      <c r="BA2962">
        <v>869500000</v>
      </c>
      <c r="BB2962" t="s">
        <v>12969</v>
      </c>
    </row>
    <row r="2963" spans="1:54" x14ac:dyDescent="0.25">
      <c r="A2963" t="s">
        <v>14923</v>
      </c>
      <c r="B2963" t="s">
        <v>20291</v>
      </c>
      <c r="C2963" t="s">
        <v>23841</v>
      </c>
      <c r="F2963" s="4" t="s">
        <v>611</v>
      </c>
      <c r="G2963" s="13" t="str">
        <f>IFERROR((F2963*100)/(F2963+1),"")</f>
        <v/>
      </c>
      <c r="H2963" s="4" t="s">
        <v>611</v>
      </c>
      <c r="I2963" s="13" t="str">
        <f>IFERROR((H2963*100)/(H2963+1),"")</f>
        <v/>
      </c>
      <c r="J2963" s="4" t="s">
        <v>611</v>
      </c>
      <c r="K2963" s="13" t="str">
        <f>IFERROR((J2963*100)/(J2963+1),"")</f>
        <v/>
      </c>
      <c r="L2963" s="14" t="str">
        <f>IFERROR(AVERAGE(K2963,I2963,G2963),"")</f>
        <v/>
      </c>
      <c r="M2963" s="6" t="s">
        <v>611</v>
      </c>
      <c r="N2963" s="15" t="str">
        <f>IFERROR((M2963*100)/(M2963+1),"")</f>
        <v/>
      </c>
      <c r="O2963" s="6" t="s">
        <v>611</v>
      </c>
      <c r="P2963" s="15" t="str">
        <f>IFERROR((O2963*100)/(O2963+1),"")</f>
        <v/>
      </c>
      <c r="Q2963" s="6" t="s">
        <v>611</v>
      </c>
      <c r="R2963" s="15" t="str">
        <f>IFERROR((Q2963*100)/(Q2963+1),"")</f>
        <v/>
      </c>
      <c r="S2963" s="16" t="str">
        <f>IFERROR(AVERAGE(R2963,P2963,N2963),"")</f>
        <v/>
      </c>
      <c r="T2963" s="17" t="str">
        <f>IFERROR(S2963/L2963, "")</f>
        <v/>
      </c>
      <c r="U2963" s="17" t="str">
        <f>IFERROR(L2963/S2963, "")</f>
        <v/>
      </c>
      <c r="V2963" s="8" t="s">
        <v>611</v>
      </c>
      <c r="W2963" s="19" t="str">
        <f>IFERROR((V2963*100)/(V2963+1),"")</f>
        <v/>
      </c>
      <c r="X2963" s="8" t="s">
        <v>611</v>
      </c>
      <c r="Y2963" s="19" t="str">
        <f>IFERROR((X2963*100)/(X2963+1),"")</f>
        <v/>
      </c>
      <c r="Z2963" s="8">
        <v>0.35443999999999998</v>
      </c>
      <c r="AA2963" s="19">
        <f>IFERROR((Z2963*100)/(Z2963+1),"")</f>
        <v>26.168748707953103</v>
      </c>
      <c r="AB2963" s="20">
        <f>IFERROR(AVERAGE(AA2963,Y2963,W2963),"")</f>
        <v>26.168748707953103</v>
      </c>
      <c r="AC2963" s="10">
        <v>0.83797999999999995</v>
      </c>
      <c r="AD2963" s="21">
        <f>IFERROR((AC2963*100)/(AC2963+1),"")</f>
        <v>45.592443878605863</v>
      </c>
      <c r="AE2963" s="10" t="s">
        <v>611</v>
      </c>
      <c r="AF2963" s="21" t="str">
        <f>IFERROR((AE2963*100)/(AE2963+1),"")</f>
        <v/>
      </c>
      <c r="AG2963" s="10" t="s">
        <v>611</v>
      </c>
      <c r="AH2963" s="21" t="str">
        <f>IFERROR((AG2963*100)/(AG2963+1),"")</f>
        <v/>
      </c>
      <c r="AI2963" s="22">
        <f>IFERROR(AVERAGE(AH2963,AF2963,AD2963),"")</f>
        <v>45.592443878605863</v>
      </c>
      <c r="AJ2963" s="23">
        <f>IFERROR(AI2963/AB2963, "")</f>
        <v>1.7422477622993715</v>
      </c>
      <c r="AK2963" s="23">
        <f>IFERROR(AB2963/AI2963, "")</f>
        <v>0.57397117771597939</v>
      </c>
      <c r="AL2963" t="s">
        <v>1732</v>
      </c>
      <c r="AM2963" t="s">
        <v>6667</v>
      </c>
      <c r="AN2963" t="s">
        <v>10018</v>
      </c>
      <c r="AO2963" t="s">
        <v>1028</v>
      </c>
      <c r="AP2963">
        <v>4</v>
      </c>
      <c r="AQ2963">
        <v>4</v>
      </c>
      <c r="AR2963">
        <v>4</v>
      </c>
      <c r="AS2963">
        <v>7.1</v>
      </c>
      <c r="AT2963">
        <v>7.1</v>
      </c>
      <c r="AU2963">
        <v>7.1</v>
      </c>
      <c r="AV2963">
        <v>116.97</v>
      </c>
      <c r="AW2963">
        <v>2.263E-4</v>
      </c>
      <c r="AX2963">
        <v>3.9775</v>
      </c>
      <c r="AY2963">
        <v>821260000</v>
      </c>
      <c r="AZ2963">
        <v>474660000</v>
      </c>
      <c r="BA2963">
        <v>346600000</v>
      </c>
      <c r="BB2963" t="s">
        <v>14923</v>
      </c>
    </row>
    <row r="2964" spans="1:54" x14ac:dyDescent="0.25">
      <c r="A2964" t="s">
        <v>15710</v>
      </c>
      <c r="B2964" t="s">
        <v>21057</v>
      </c>
      <c r="C2964" t="s">
        <v>24628</v>
      </c>
      <c r="F2964" s="4" t="s">
        <v>611</v>
      </c>
      <c r="G2964" s="13" t="str">
        <f>IFERROR((F2964*100)/(F2964+1),"")</f>
        <v/>
      </c>
      <c r="H2964" s="4" t="s">
        <v>611</v>
      </c>
      <c r="I2964" s="13" t="str">
        <f>IFERROR((H2964*100)/(H2964+1),"")</f>
        <v/>
      </c>
      <c r="J2964" s="4" t="s">
        <v>611</v>
      </c>
      <c r="K2964" s="13" t="str">
        <f>IFERROR((J2964*100)/(J2964+1),"")</f>
        <v/>
      </c>
      <c r="L2964" s="14" t="str">
        <f>IFERROR(AVERAGE(K2964,I2964,G2964),"")</f>
        <v/>
      </c>
      <c r="M2964" s="6" t="s">
        <v>611</v>
      </c>
      <c r="N2964" s="15" t="str">
        <f>IFERROR((M2964*100)/(M2964+1),"")</f>
        <v/>
      </c>
      <c r="O2964" s="6" t="s">
        <v>611</v>
      </c>
      <c r="P2964" s="15" t="str">
        <f>IFERROR((O2964*100)/(O2964+1),"")</f>
        <v/>
      </c>
      <c r="Q2964" s="6" t="s">
        <v>611</v>
      </c>
      <c r="R2964" s="15" t="str">
        <f>IFERROR((Q2964*100)/(Q2964+1),"")</f>
        <v/>
      </c>
      <c r="S2964" s="16" t="str">
        <f>IFERROR(AVERAGE(R2964,P2964,N2964),"")</f>
        <v/>
      </c>
      <c r="T2964" s="17" t="str">
        <f>IFERROR(S2964/L2964, "")</f>
        <v/>
      </c>
      <c r="U2964" s="17" t="str">
        <f>IFERROR(L2964/S2964, "")</f>
        <v/>
      </c>
      <c r="V2964" s="8">
        <v>1.4613</v>
      </c>
      <c r="W2964" s="19">
        <f>IFERROR((V2964*100)/(V2964+1),"")</f>
        <v>59.371064071831952</v>
      </c>
      <c r="X2964" s="8" t="s">
        <v>611</v>
      </c>
      <c r="Y2964" s="19" t="str">
        <f>IFERROR((X2964*100)/(X2964+1),"")</f>
        <v/>
      </c>
      <c r="Z2964" s="8">
        <v>1.0861000000000001</v>
      </c>
      <c r="AA2964" s="19">
        <f>IFERROR((Z2964*100)/(Z2964+1),"")</f>
        <v>52.063659460236813</v>
      </c>
      <c r="AB2964" s="20">
        <f>IFERROR(AVERAGE(AA2964,Y2964,W2964),"")</f>
        <v>55.717361766034387</v>
      </c>
      <c r="AC2964" s="10" t="s">
        <v>611</v>
      </c>
      <c r="AD2964" s="21" t="str">
        <f>IFERROR((AC2964*100)/(AC2964+1),"")</f>
        <v/>
      </c>
      <c r="AE2964" s="10" t="s">
        <v>611</v>
      </c>
      <c r="AF2964" s="21" t="str">
        <f>IFERROR((AE2964*100)/(AE2964+1),"")</f>
        <v/>
      </c>
      <c r="AG2964" s="10" t="s">
        <v>611</v>
      </c>
      <c r="AH2964" s="21" t="str">
        <f>IFERROR((AG2964*100)/(AG2964+1),"")</f>
        <v/>
      </c>
      <c r="AI2964" s="22" t="str">
        <f>IFERROR(AVERAGE(AH2964,AF2964,AD2964),"")</f>
        <v/>
      </c>
      <c r="AJ2964" s="23" t="str">
        <f>IFERROR(AI2964/AB2964, "")</f>
        <v/>
      </c>
      <c r="AK2964" s="23" t="str">
        <f>IFERROR(AB2964/AI2964, "")</f>
        <v/>
      </c>
      <c r="AL2964" t="s">
        <v>3720</v>
      </c>
      <c r="AM2964" t="s">
        <v>7310</v>
      </c>
      <c r="AN2964" t="s">
        <v>10574</v>
      </c>
      <c r="AO2964" t="s">
        <v>11394</v>
      </c>
      <c r="AP2964">
        <v>10</v>
      </c>
      <c r="AQ2964">
        <v>10</v>
      </c>
      <c r="AR2964">
        <v>10</v>
      </c>
      <c r="AS2964">
        <v>13.4</v>
      </c>
      <c r="AT2964">
        <v>13.4</v>
      </c>
      <c r="AU2964">
        <v>13.4</v>
      </c>
      <c r="AV2964">
        <v>106.72</v>
      </c>
      <c r="AW2964">
        <v>0</v>
      </c>
      <c r="AX2964">
        <v>28.466999999999999</v>
      </c>
      <c r="AY2964">
        <v>680680000</v>
      </c>
      <c r="AZ2964">
        <v>307290000</v>
      </c>
      <c r="BA2964">
        <v>373390000</v>
      </c>
      <c r="BB2964" t="s">
        <v>15710</v>
      </c>
    </row>
    <row r="2965" spans="1:54" x14ac:dyDescent="0.25">
      <c r="A2965" t="s">
        <v>17505</v>
      </c>
      <c r="B2965" t="s">
        <v>21167</v>
      </c>
      <c r="C2965" t="s">
        <v>24741</v>
      </c>
      <c r="F2965" s="4" t="s">
        <v>611</v>
      </c>
      <c r="G2965" s="13" t="str">
        <f>IFERROR((F2965*100)/(F2965+1),"")</f>
        <v/>
      </c>
      <c r="H2965" s="4" t="s">
        <v>611</v>
      </c>
      <c r="I2965" s="13" t="str">
        <f>IFERROR((H2965*100)/(H2965+1),"")</f>
        <v/>
      </c>
      <c r="J2965" s="4" t="s">
        <v>611</v>
      </c>
      <c r="K2965" s="13" t="str">
        <f>IFERROR((J2965*100)/(J2965+1),"")</f>
        <v/>
      </c>
      <c r="L2965" s="14" t="str">
        <f>IFERROR(AVERAGE(K2965,I2965,G2965),"")</f>
        <v/>
      </c>
      <c r="M2965" s="6">
        <v>2.5956999999999999</v>
      </c>
      <c r="N2965" s="15">
        <f>IFERROR((M2965*100)/(M2965+1),"")</f>
        <v>72.189003531996548</v>
      </c>
      <c r="O2965" s="6" t="s">
        <v>611</v>
      </c>
      <c r="P2965" s="15" t="str">
        <f>IFERROR((O2965*100)/(O2965+1),"")</f>
        <v/>
      </c>
      <c r="Q2965" s="6" t="s">
        <v>611</v>
      </c>
      <c r="R2965" s="15" t="str">
        <f>IFERROR((Q2965*100)/(Q2965+1),"")</f>
        <v/>
      </c>
      <c r="S2965" s="16">
        <f>IFERROR(AVERAGE(R2965,P2965,N2965),"")</f>
        <v>72.189003531996548</v>
      </c>
      <c r="T2965" s="17" t="str">
        <f>IFERROR(S2965/L2965, "")</f>
        <v/>
      </c>
      <c r="U2965" s="17" t="str">
        <f>IFERROR(L2965/S2965, "")</f>
        <v/>
      </c>
      <c r="V2965" s="8">
        <v>1.2298</v>
      </c>
      <c r="W2965" s="19">
        <f>IFERROR((V2965*100)/(V2965+1),"")</f>
        <v>55.152928513768053</v>
      </c>
      <c r="X2965" s="8" t="s">
        <v>611</v>
      </c>
      <c r="Y2965" s="19" t="str">
        <f>IFERROR((X2965*100)/(X2965+1),"")</f>
        <v/>
      </c>
      <c r="Z2965" s="8">
        <v>1.2293000000000001</v>
      </c>
      <c r="AA2965" s="19">
        <f>IFERROR((Z2965*100)/(Z2965+1),"")</f>
        <v>55.142869959180011</v>
      </c>
      <c r="AB2965" s="20">
        <f>IFERROR(AVERAGE(AA2965,Y2965,W2965),"")</f>
        <v>55.147899236474032</v>
      </c>
      <c r="AC2965" s="10">
        <v>1.4151</v>
      </c>
      <c r="AD2965" s="21">
        <f>IFERROR((AC2965*100)/(AC2965+1),"")</f>
        <v>58.593847045670991</v>
      </c>
      <c r="AE2965" s="10">
        <v>1.4185000000000001</v>
      </c>
      <c r="AF2965" s="21">
        <f>IFERROR((AE2965*100)/(AE2965+1),"")</f>
        <v>58.652057060161269</v>
      </c>
      <c r="AG2965" s="10">
        <v>1.3378000000000001</v>
      </c>
      <c r="AH2965" s="21">
        <f>IFERROR((AG2965*100)/(AG2965+1),"")</f>
        <v>57.224741209684318</v>
      </c>
      <c r="AI2965" s="22">
        <f>IFERROR(AVERAGE(AH2965,AF2965,AD2965),"")</f>
        <v>58.156881771838862</v>
      </c>
      <c r="AJ2965" s="23">
        <f>IFERROR(AI2965/AB2965, "")</f>
        <v>1.0545620518102117</v>
      </c>
      <c r="AK2965" s="23">
        <f>IFERROR(AB2965/AI2965, "")</f>
        <v>0.94826093759342756</v>
      </c>
      <c r="AL2965" t="s">
        <v>3803</v>
      </c>
      <c r="AM2965" t="s">
        <v>7412</v>
      </c>
      <c r="AN2965" t="s">
        <v>10657</v>
      </c>
      <c r="AO2965" t="s">
        <v>11394</v>
      </c>
      <c r="AP2965">
        <v>26</v>
      </c>
      <c r="AQ2965">
        <v>26</v>
      </c>
      <c r="AR2965">
        <v>26</v>
      </c>
      <c r="AS2965">
        <v>16.399999999999999</v>
      </c>
      <c r="AT2965">
        <v>16.399999999999999</v>
      </c>
      <c r="AU2965">
        <v>16.399999999999999</v>
      </c>
      <c r="AV2965">
        <v>273.61</v>
      </c>
      <c r="AW2965">
        <v>0</v>
      </c>
      <c r="AX2965">
        <v>116.93</v>
      </c>
      <c r="AY2965">
        <v>4620500000</v>
      </c>
      <c r="AZ2965">
        <v>2082100000</v>
      </c>
      <c r="BA2965">
        <v>2538300000</v>
      </c>
      <c r="BB2965" t="s">
        <v>15823</v>
      </c>
    </row>
    <row r="2966" spans="1:54" x14ac:dyDescent="0.25">
      <c r="A2966" t="s">
        <v>13771</v>
      </c>
      <c r="B2966" t="s">
        <v>19161</v>
      </c>
      <c r="C2966" t="s">
        <v>22693</v>
      </c>
      <c r="F2966" s="4" t="s">
        <v>611</v>
      </c>
      <c r="G2966" s="13" t="str">
        <f>IFERROR((F2966*100)/(F2966+1),"")</f>
        <v/>
      </c>
      <c r="H2966" s="4">
        <v>0.13131000000000001</v>
      </c>
      <c r="I2966" s="13">
        <f>IFERROR((H2966*100)/(H2966+1),"")</f>
        <v>11.606898197664654</v>
      </c>
      <c r="J2966" s="4">
        <v>5.2507000000000012E-2</v>
      </c>
      <c r="K2966" s="13">
        <f>IFERROR((J2966*100)/(J2966+1),"")</f>
        <v>4.988755419203863</v>
      </c>
      <c r="L2966" s="14">
        <f>IFERROR(AVERAGE(K2966,I2966,G2966),"")</f>
        <v>8.2978268084342588</v>
      </c>
      <c r="M2966" s="6" t="s">
        <v>611</v>
      </c>
      <c r="N2966" s="15" t="str">
        <f>IFERROR((M2966*100)/(M2966+1),"")</f>
        <v/>
      </c>
      <c r="O2966" s="6" t="s">
        <v>611</v>
      </c>
      <c r="P2966" s="15" t="str">
        <f>IFERROR((O2966*100)/(O2966+1),"")</f>
        <v/>
      </c>
      <c r="Q2966" s="6" t="s">
        <v>611</v>
      </c>
      <c r="R2966" s="15" t="str">
        <f>IFERROR((Q2966*100)/(Q2966+1),"")</f>
        <v/>
      </c>
      <c r="S2966" s="16" t="str">
        <f>IFERROR(AVERAGE(R2966,P2966,N2966),"")</f>
        <v/>
      </c>
      <c r="T2966" s="17" t="str">
        <f>IFERROR(S2966/L2966, "")</f>
        <v/>
      </c>
      <c r="U2966" s="17" t="str">
        <f>IFERROR(L2966/S2966, "")</f>
        <v/>
      </c>
      <c r="V2966" s="8">
        <v>6.7896999999999999E-2</v>
      </c>
      <c r="W2966" s="19">
        <f>IFERROR((V2966*100)/(V2966+1),"")</f>
        <v>6.3580101826299718</v>
      </c>
      <c r="X2966" s="8" t="s">
        <v>611</v>
      </c>
      <c r="Y2966" s="19" t="str">
        <f>IFERROR((X2966*100)/(X2966+1),"")</f>
        <v/>
      </c>
      <c r="Z2966" s="8" t="s">
        <v>611</v>
      </c>
      <c r="AA2966" s="19" t="str">
        <f>IFERROR((Z2966*100)/(Z2966+1),"")</f>
        <v/>
      </c>
      <c r="AB2966" s="20">
        <f>IFERROR(AVERAGE(AA2966,Y2966,W2966),"")</f>
        <v>6.3580101826299718</v>
      </c>
      <c r="AC2966" s="10">
        <v>0.14623</v>
      </c>
      <c r="AD2966" s="21">
        <f>IFERROR((AC2966*100)/(AC2966+1),"")</f>
        <v>12.757474503371922</v>
      </c>
      <c r="AE2966" s="10" t="s">
        <v>611</v>
      </c>
      <c r="AF2966" s="21" t="str">
        <f>IFERROR((AE2966*100)/(AE2966+1),"")</f>
        <v/>
      </c>
      <c r="AG2966" s="10" t="s">
        <v>611</v>
      </c>
      <c r="AH2966" s="21" t="str">
        <f>IFERROR((AG2966*100)/(AG2966+1),"")</f>
        <v/>
      </c>
      <c r="AI2966" s="22">
        <f>IFERROR(AVERAGE(AH2966,AF2966,AD2966),"")</f>
        <v>12.757474503371922</v>
      </c>
      <c r="AJ2966" s="23">
        <f>IFERROR(AI2966/AB2966, "")</f>
        <v>2.0065199861153462</v>
      </c>
      <c r="AK2966" s="23">
        <f>IFERROR(AB2966/AI2966, "")</f>
        <v>0.49837529998194308</v>
      </c>
      <c r="AL2966" t="s">
        <v>2263</v>
      </c>
      <c r="AM2966" t="s">
        <v>5609</v>
      </c>
      <c r="AN2966" t="s">
        <v>9092</v>
      </c>
      <c r="AO2966" t="s">
        <v>1028</v>
      </c>
      <c r="AP2966">
        <v>12</v>
      </c>
      <c r="AQ2966">
        <v>10</v>
      </c>
      <c r="AR2966">
        <v>10</v>
      </c>
      <c r="AS2966">
        <v>36.799999999999997</v>
      </c>
      <c r="AT2966">
        <v>32.200000000000003</v>
      </c>
      <c r="AU2966">
        <v>32.200000000000003</v>
      </c>
      <c r="AV2966">
        <v>54.296999999999997</v>
      </c>
      <c r="AW2966">
        <v>0</v>
      </c>
      <c r="AX2966">
        <v>313.67</v>
      </c>
      <c r="AY2966">
        <v>6439300000</v>
      </c>
      <c r="AZ2966">
        <v>5778500000</v>
      </c>
      <c r="BA2966">
        <v>660790000</v>
      </c>
      <c r="BB2966" t="s">
        <v>13771</v>
      </c>
    </row>
    <row r="2967" spans="1:54" x14ac:dyDescent="0.25">
      <c r="A2967" t="s">
        <v>15409</v>
      </c>
      <c r="B2967" t="s">
        <v>1028</v>
      </c>
      <c r="C2967" t="s">
        <v>24327</v>
      </c>
      <c r="F2967" s="4">
        <v>0.16361000000000001</v>
      </c>
      <c r="G2967" s="13">
        <f>IFERROR((F2967*100)/(F2967+1),"")</f>
        <v>14.06055293440242</v>
      </c>
      <c r="H2967" s="4">
        <v>0.27544999999999997</v>
      </c>
      <c r="I2967" s="13">
        <f>IFERROR((H2967*100)/(H2967+1),"")</f>
        <v>21.596299345329097</v>
      </c>
      <c r="J2967" s="4">
        <v>0.24343000000000001</v>
      </c>
      <c r="K2967" s="13">
        <f>IFERROR((J2967*100)/(J2967+1),"")</f>
        <v>19.577298279758409</v>
      </c>
      <c r="L2967" s="14">
        <f>IFERROR(AVERAGE(K2967,I2967,G2967),"")</f>
        <v>18.411383519829979</v>
      </c>
      <c r="M2967" s="6">
        <v>0.18225</v>
      </c>
      <c r="N2967" s="15">
        <f>IFERROR((M2967*100)/(M2967+1),"")</f>
        <v>15.415521251850283</v>
      </c>
      <c r="O2967" s="6">
        <v>0.17648</v>
      </c>
      <c r="P2967" s="15">
        <f>IFERROR((O2967*100)/(O2967+1),"")</f>
        <v>15.000679994560043</v>
      </c>
      <c r="Q2967" s="6">
        <v>0.14815999999999999</v>
      </c>
      <c r="R2967" s="15">
        <f>IFERROR((Q2967*100)/(Q2967+1),"")</f>
        <v>12.904124860646599</v>
      </c>
      <c r="S2967" s="16">
        <f>IFERROR(AVERAGE(R2967,P2967,N2967),"")</f>
        <v>14.44010870235231</v>
      </c>
      <c r="T2967" s="17">
        <f>IFERROR(S2967/L2967, "")</f>
        <v>0.78430329186286263</v>
      </c>
      <c r="U2967" s="17">
        <f>IFERROR(L2967/S2967, "")</f>
        <v>1.2750169613910693</v>
      </c>
      <c r="V2967" s="8" t="s">
        <v>611</v>
      </c>
      <c r="W2967" s="19" t="str">
        <f>IFERROR((V2967*100)/(V2967+1),"")</f>
        <v/>
      </c>
      <c r="X2967" s="8" t="s">
        <v>611</v>
      </c>
      <c r="Y2967" s="19" t="str">
        <f>IFERROR((X2967*100)/(X2967+1),"")</f>
        <v/>
      </c>
      <c r="Z2967" s="8" t="s">
        <v>611</v>
      </c>
      <c r="AA2967" s="19" t="str">
        <f>IFERROR((Z2967*100)/(Z2967+1),"")</f>
        <v/>
      </c>
      <c r="AB2967" s="20" t="str">
        <f>IFERROR(AVERAGE(AA2967,Y2967,W2967),"")</f>
        <v/>
      </c>
      <c r="AC2967" s="10">
        <v>0.64439000000000002</v>
      </c>
      <c r="AD2967" s="21">
        <f>IFERROR((AC2967*100)/(AC2967+1),"")</f>
        <v>39.187175791630942</v>
      </c>
      <c r="AE2967" s="10">
        <v>0.54142999999999997</v>
      </c>
      <c r="AF2967" s="21">
        <f>IFERROR((AE2967*100)/(AE2967+1),"")</f>
        <v>35.125175972960164</v>
      </c>
      <c r="AG2967" s="10" t="s">
        <v>611</v>
      </c>
      <c r="AH2967" s="21" t="str">
        <f>IFERROR((AG2967*100)/(AG2967+1),"")</f>
        <v/>
      </c>
      <c r="AI2967" s="22">
        <f>IFERROR(AVERAGE(AH2967,AF2967,AD2967),"")</f>
        <v>37.156175882295557</v>
      </c>
      <c r="AJ2967" s="23" t="str">
        <f>IFERROR(AI2967/AB2967, "")</f>
        <v/>
      </c>
      <c r="AK2967" s="23" t="str">
        <f>IFERROR(AB2967/AI2967, "")</f>
        <v/>
      </c>
      <c r="AL2967" t="s">
        <v>3524</v>
      </c>
      <c r="AM2967" t="s">
        <v>7064</v>
      </c>
      <c r="AN2967" t="s">
        <v>8120</v>
      </c>
      <c r="AO2967" t="s">
        <v>11592</v>
      </c>
      <c r="AP2967">
        <v>4</v>
      </c>
      <c r="AQ2967">
        <v>1</v>
      </c>
      <c r="AR2967">
        <v>1</v>
      </c>
      <c r="AS2967">
        <v>11.3</v>
      </c>
      <c r="AT2967">
        <v>4.0999999999999996</v>
      </c>
      <c r="AU2967">
        <v>4.0999999999999996</v>
      </c>
      <c r="AV2967">
        <v>34.82</v>
      </c>
      <c r="AW2967">
        <v>0</v>
      </c>
      <c r="AX2967">
        <v>33.22</v>
      </c>
      <c r="AY2967">
        <v>4818700000</v>
      </c>
      <c r="AZ2967">
        <v>3326600000</v>
      </c>
      <c r="BA2967">
        <v>1492100000</v>
      </c>
      <c r="BB2967" t="s">
        <v>15409</v>
      </c>
    </row>
    <row r="2968" spans="1:54" x14ac:dyDescent="0.25">
      <c r="A2968" t="s">
        <v>13728</v>
      </c>
      <c r="B2968" t="s">
        <v>19123</v>
      </c>
      <c r="C2968" t="s">
        <v>22650</v>
      </c>
      <c r="F2968" s="4">
        <v>0.15528</v>
      </c>
      <c r="G2968" s="13">
        <f>IFERROR((F2968*100)/(F2968+1),"")</f>
        <v>13.440897444775292</v>
      </c>
      <c r="H2968" s="4">
        <v>0.22361</v>
      </c>
      <c r="I2968" s="13">
        <f>IFERROR((H2968*100)/(H2968+1),"")</f>
        <v>18.274613643235998</v>
      </c>
      <c r="J2968" s="4">
        <v>0.21987000000000001</v>
      </c>
      <c r="K2968" s="13">
        <f>IFERROR((J2968*100)/(J2968+1),"")</f>
        <v>18.024051743218543</v>
      </c>
      <c r="L2968" s="14">
        <f>IFERROR(AVERAGE(K2968,I2968,G2968),"")</f>
        <v>16.57985427707661</v>
      </c>
      <c r="M2968" s="6">
        <v>0.15590000000000001</v>
      </c>
      <c r="N2968" s="15">
        <f>IFERROR((M2968*100)/(M2968+1),"")</f>
        <v>13.487325893243362</v>
      </c>
      <c r="O2968" s="6">
        <v>0.16916999999999999</v>
      </c>
      <c r="P2968" s="15">
        <f>IFERROR((O2968*100)/(O2968+1),"")</f>
        <v>14.469238861756629</v>
      </c>
      <c r="Q2968" s="6">
        <v>0.16547000000000001</v>
      </c>
      <c r="R2968" s="15">
        <f>IFERROR((Q2968*100)/(Q2968+1),"")</f>
        <v>14.197705646648991</v>
      </c>
      <c r="S2968" s="16">
        <f>IFERROR(AVERAGE(R2968,P2968,N2968),"")</f>
        <v>14.051423467216329</v>
      </c>
      <c r="T2968" s="17">
        <f>IFERROR(S2968/L2968, "")</f>
        <v>0.8474998170909076</v>
      </c>
      <c r="U2968" s="17">
        <f>IFERROR(L2968/S2968, "")</f>
        <v>1.1799412576070614</v>
      </c>
      <c r="V2968" s="8">
        <v>0.66190000000000004</v>
      </c>
      <c r="W2968" s="19">
        <f>IFERROR((V2968*100)/(V2968+1),"")</f>
        <v>39.827907816354767</v>
      </c>
      <c r="X2968" s="8">
        <v>0.50018000000000007</v>
      </c>
      <c r="Y2968" s="19">
        <f>IFERROR((X2968*100)/(X2968+1),"")</f>
        <v>33.341332373448523</v>
      </c>
      <c r="Z2968" s="8">
        <v>0.51993999999999996</v>
      </c>
      <c r="AA2968" s="19">
        <f>IFERROR((Z2968*100)/(Z2968+1),"")</f>
        <v>34.207929260365532</v>
      </c>
      <c r="AB2968" s="20">
        <f>IFERROR(AVERAGE(AA2968,Y2968,W2968),"")</f>
        <v>35.792389816722938</v>
      </c>
      <c r="AC2968" s="10">
        <v>0.63139000000000001</v>
      </c>
      <c r="AD2968" s="21">
        <f>IFERROR((AC2968*100)/(AC2968+1),"")</f>
        <v>38.702578782510621</v>
      </c>
      <c r="AE2968" s="10">
        <v>0.52471999999999996</v>
      </c>
      <c r="AF2968" s="21">
        <f>IFERROR((AE2968*100)/(AE2968+1),"")</f>
        <v>34.414187522955032</v>
      </c>
      <c r="AG2968" s="10">
        <v>0.48304999999999998</v>
      </c>
      <c r="AH2968" s="21">
        <f>IFERROR((AG2968*100)/(AG2968+1),"")</f>
        <v>32.571390040794306</v>
      </c>
      <c r="AI2968" s="22">
        <f>IFERROR(AVERAGE(AH2968,AF2968,AD2968),"")</f>
        <v>35.229385448753312</v>
      </c>
      <c r="AJ2968" s="23">
        <f>IFERROR(AI2968/AB2968, "")</f>
        <v>0.98427027726138094</v>
      </c>
      <c r="AK2968" s="23">
        <f>IFERROR(AB2968/AI2968, "")</f>
        <v>1.0159811010268289</v>
      </c>
      <c r="AL2968" t="s">
        <v>2232</v>
      </c>
      <c r="AM2968" t="s">
        <v>5574</v>
      </c>
      <c r="AN2968" t="s">
        <v>8120</v>
      </c>
      <c r="AO2968" t="s">
        <v>11592</v>
      </c>
      <c r="AP2968">
        <v>7</v>
      </c>
      <c r="AQ2968">
        <v>7</v>
      </c>
      <c r="AR2968">
        <v>3</v>
      </c>
      <c r="AS2968">
        <v>30.8</v>
      </c>
      <c r="AT2968">
        <v>30.8</v>
      </c>
      <c r="AU2968">
        <v>16.399999999999999</v>
      </c>
      <c r="AV2968">
        <v>34.823999999999998</v>
      </c>
      <c r="AW2968">
        <v>0</v>
      </c>
      <c r="AX2968">
        <v>171.25</v>
      </c>
      <c r="AY2968">
        <v>9821800000</v>
      </c>
      <c r="AZ2968">
        <v>6708800000</v>
      </c>
      <c r="BA2968">
        <v>3113000000</v>
      </c>
      <c r="BB2968" t="s">
        <v>13728</v>
      </c>
    </row>
    <row r="2969" spans="1:54" x14ac:dyDescent="0.25">
      <c r="A2969" t="s">
        <v>15879</v>
      </c>
      <c r="B2969" t="s">
        <v>21222</v>
      </c>
      <c r="C2969" t="s">
        <v>24797</v>
      </c>
      <c r="F2969" s="4" t="s">
        <v>611</v>
      </c>
      <c r="G2969" s="13" t="str">
        <f>IFERROR((F2969*100)/(F2969+1),"")</f>
        <v/>
      </c>
      <c r="H2969" s="4" t="s">
        <v>611</v>
      </c>
      <c r="I2969" s="13" t="str">
        <f>IFERROR((H2969*100)/(H2969+1),"")</f>
        <v/>
      </c>
      <c r="J2969" s="4" t="s">
        <v>611</v>
      </c>
      <c r="K2969" s="13" t="str">
        <f>IFERROR((J2969*100)/(J2969+1),"")</f>
        <v/>
      </c>
      <c r="L2969" s="14" t="str">
        <f>IFERROR(AVERAGE(K2969,I2969,G2969),"")</f>
        <v/>
      </c>
      <c r="M2969" s="6" t="s">
        <v>611</v>
      </c>
      <c r="N2969" s="15" t="str">
        <f>IFERROR((M2969*100)/(M2969+1),"")</f>
        <v/>
      </c>
      <c r="O2969" s="6" t="s">
        <v>611</v>
      </c>
      <c r="P2969" s="15" t="str">
        <f>IFERROR((O2969*100)/(O2969+1),"")</f>
        <v/>
      </c>
      <c r="Q2969" s="6" t="s">
        <v>611</v>
      </c>
      <c r="R2969" s="15" t="str">
        <f>IFERROR((Q2969*100)/(Q2969+1),"")</f>
        <v/>
      </c>
      <c r="S2969" s="16" t="str">
        <f>IFERROR(AVERAGE(R2969,P2969,N2969),"")</f>
        <v/>
      </c>
      <c r="T2969" s="17" t="str">
        <f>IFERROR(S2969/L2969, "")</f>
        <v/>
      </c>
      <c r="U2969" s="17" t="str">
        <f>IFERROR(L2969/S2969, "")</f>
        <v/>
      </c>
      <c r="V2969" s="8">
        <v>0.95194000000000001</v>
      </c>
      <c r="W2969" s="19">
        <f>IFERROR((V2969*100)/(V2969+1),"")</f>
        <v>48.768917077369181</v>
      </c>
      <c r="X2969" s="8" t="s">
        <v>611</v>
      </c>
      <c r="Y2969" s="19" t="str">
        <f>IFERROR((X2969*100)/(X2969+1),"")</f>
        <v/>
      </c>
      <c r="Z2969" s="8">
        <v>1.0529999999999999</v>
      </c>
      <c r="AA2969" s="19">
        <f>IFERROR((Z2969*100)/(Z2969+1),"")</f>
        <v>51.290793960058451</v>
      </c>
      <c r="AB2969" s="20">
        <f>IFERROR(AVERAGE(AA2969,Y2969,W2969),"")</f>
        <v>50.029855518713816</v>
      </c>
      <c r="AC2969" s="10">
        <v>0.92254999999999998</v>
      </c>
      <c r="AD2969" s="21">
        <f>IFERROR((AC2969*100)/(AC2969+1),"")</f>
        <v>47.985748094978021</v>
      </c>
      <c r="AE2969" s="10">
        <v>0.88834000000000002</v>
      </c>
      <c r="AF2969" s="21">
        <f>IFERROR((AE2969*100)/(AE2969+1),"")</f>
        <v>47.043434974633811</v>
      </c>
      <c r="AG2969" s="10" t="s">
        <v>611</v>
      </c>
      <c r="AH2969" s="21" t="str">
        <f>IFERROR((AG2969*100)/(AG2969+1),"")</f>
        <v/>
      </c>
      <c r="AI2969" s="22">
        <f>IFERROR(AVERAGE(AH2969,AF2969,AD2969),"")</f>
        <v>47.514591534805916</v>
      </c>
      <c r="AJ2969" s="23">
        <f>IFERROR(AI2969/AB2969, "")</f>
        <v>0.94972474020103737</v>
      </c>
      <c r="AK2969" s="23">
        <f>IFERROR(AB2969/AI2969, "")</f>
        <v>1.0529366643521578</v>
      </c>
      <c r="AL2969" t="s">
        <v>3837</v>
      </c>
      <c r="AM2969" t="s">
        <v>7463</v>
      </c>
      <c r="AN2969" t="s">
        <v>10482</v>
      </c>
      <c r="AO2969" t="s">
        <v>11592</v>
      </c>
      <c r="AP2969">
        <v>6</v>
      </c>
      <c r="AQ2969">
        <v>2</v>
      </c>
      <c r="AR2969">
        <v>2</v>
      </c>
      <c r="AS2969">
        <v>28.9</v>
      </c>
      <c r="AT2969">
        <v>14.5</v>
      </c>
      <c r="AU2969">
        <v>14.5</v>
      </c>
      <c r="AV2969">
        <v>34.786000000000001</v>
      </c>
      <c r="AW2969">
        <v>0</v>
      </c>
      <c r="AX2969">
        <v>53.246000000000002</v>
      </c>
      <c r="AY2969">
        <v>727140000</v>
      </c>
      <c r="AZ2969">
        <v>369670000</v>
      </c>
      <c r="BA2969">
        <v>357470000</v>
      </c>
      <c r="BB2969" t="s">
        <v>15879</v>
      </c>
    </row>
    <row r="2970" spans="1:54" x14ac:dyDescent="0.25">
      <c r="A2970" t="s">
        <v>13207</v>
      </c>
      <c r="B2970" t="s">
        <v>18685</v>
      </c>
      <c r="C2970" t="s">
        <v>22147</v>
      </c>
      <c r="F2970" s="4" t="s">
        <v>611</v>
      </c>
      <c r="G2970" s="13" t="str">
        <f>IFERROR((F2970*100)/(F2970+1),"")</f>
        <v/>
      </c>
      <c r="H2970" s="4" t="s">
        <v>611</v>
      </c>
      <c r="I2970" s="13" t="str">
        <f>IFERROR((H2970*100)/(H2970+1),"")</f>
        <v/>
      </c>
      <c r="J2970" s="4" t="s">
        <v>611</v>
      </c>
      <c r="K2970" s="13" t="str">
        <f>IFERROR((J2970*100)/(J2970+1),"")</f>
        <v/>
      </c>
      <c r="L2970" s="14" t="str">
        <f>IFERROR(AVERAGE(K2970,I2970,G2970),"")</f>
        <v/>
      </c>
      <c r="M2970" s="6" t="s">
        <v>611</v>
      </c>
      <c r="N2970" s="15" t="str">
        <f>IFERROR((M2970*100)/(M2970+1),"")</f>
        <v/>
      </c>
      <c r="O2970" s="6" t="s">
        <v>611</v>
      </c>
      <c r="P2970" s="15" t="str">
        <f>IFERROR((O2970*100)/(O2970+1),"")</f>
        <v/>
      </c>
      <c r="Q2970" s="6" t="s">
        <v>611</v>
      </c>
      <c r="R2970" s="15" t="str">
        <f>IFERROR((Q2970*100)/(Q2970+1),"")</f>
        <v/>
      </c>
      <c r="S2970" s="16" t="str">
        <f>IFERROR(AVERAGE(R2970,P2970,N2970),"")</f>
        <v/>
      </c>
      <c r="T2970" s="17" t="str">
        <f>IFERROR(S2970/L2970, "")</f>
        <v/>
      </c>
      <c r="U2970" s="17" t="str">
        <f>IFERROR(L2970/S2970, "")</f>
        <v/>
      </c>
      <c r="V2970" s="8" t="s">
        <v>611</v>
      </c>
      <c r="W2970" s="19" t="str">
        <f>IFERROR((V2970*100)/(V2970+1),"")</f>
        <v/>
      </c>
      <c r="X2970" s="8" t="s">
        <v>611</v>
      </c>
      <c r="Y2970" s="19" t="str">
        <f>IFERROR((X2970*100)/(X2970+1),"")</f>
        <v/>
      </c>
      <c r="Z2970" s="8" t="s">
        <v>611</v>
      </c>
      <c r="AA2970" s="19" t="str">
        <f>IFERROR((Z2970*100)/(Z2970+1),"")</f>
        <v/>
      </c>
      <c r="AB2970" s="20" t="str">
        <f>IFERROR(AVERAGE(AA2970,Y2970,W2970),"")</f>
        <v/>
      </c>
      <c r="AC2970" s="10">
        <v>0.65522000000000002</v>
      </c>
      <c r="AD2970" s="21">
        <f>IFERROR((AC2970*100)/(AC2970+1),"")</f>
        <v>39.585070262563292</v>
      </c>
      <c r="AE2970" s="10" t="s">
        <v>611</v>
      </c>
      <c r="AF2970" s="21" t="str">
        <f>IFERROR((AE2970*100)/(AE2970+1),"")</f>
        <v/>
      </c>
      <c r="AG2970" s="10" t="s">
        <v>611</v>
      </c>
      <c r="AH2970" s="21" t="str">
        <f>IFERROR((AG2970*100)/(AG2970+1),"")</f>
        <v/>
      </c>
      <c r="AI2970" s="22">
        <f>IFERROR(AVERAGE(AH2970,AF2970,AD2970),"")</f>
        <v>39.585070262563292</v>
      </c>
      <c r="AJ2970" s="23" t="str">
        <f>IFERROR(AI2970/AB2970, "")</f>
        <v/>
      </c>
      <c r="AK2970" s="23" t="str">
        <f>IFERROR(AB2970/AI2970, "")</f>
        <v/>
      </c>
      <c r="AL2970" t="s">
        <v>1845</v>
      </c>
      <c r="AM2970" t="s">
        <v>5125</v>
      </c>
      <c r="AN2970" t="s">
        <v>1028</v>
      </c>
      <c r="AO2970" t="s">
        <v>1028</v>
      </c>
      <c r="AP2970">
        <v>3</v>
      </c>
      <c r="AQ2970">
        <v>3</v>
      </c>
      <c r="AR2970">
        <v>3</v>
      </c>
      <c r="AS2970">
        <v>18.5</v>
      </c>
      <c r="AT2970">
        <v>18.5</v>
      </c>
      <c r="AU2970">
        <v>18.5</v>
      </c>
      <c r="AV2970">
        <v>21.677</v>
      </c>
      <c r="AW2970">
        <v>2.3159E-4</v>
      </c>
      <c r="AX2970">
        <v>4.6723999999999997</v>
      </c>
      <c r="AY2970">
        <v>425170000</v>
      </c>
      <c r="AZ2970">
        <v>261990000</v>
      </c>
      <c r="BA2970">
        <v>163180000</v>
      </c>
      <c r="BB2970" t="s">
        <v>13207</v>
      </c>
    </row>
    <row r="2971" spans="1:54" x14ac:dyDescent="0.25">
      <c r="A2971" t="s">
        <v>15588</v>
      </c>
      <c r="B2971" t="s">
        <v>20938</v>
      </c>
      <c r="C2971" t="s">
        <v>24506</v>
      </c>
      <c r="F2971" s="4" t="s">
        <v>611</v>
      </c>
      <c r="G2971" s="13" t="str">
        <f>IFERROR((F2971*100)/(F2971+1),"")</f>
        <v/>
      </c>
      <c r="H2971" s="4" t="s">
        <v>611</v>
      </c>
      <c r="I2971" s="13" t="str">
        <f>IFERROR((H2971*100)/(H2971+1),"")</f>
        <v/>
      </c>
      <c r="J2971" s="4" t="s">
        <v>611</v>
      </c>
      <c r="K2971" s="13" t="str">
        <f>IFERROR((J2971*100)/(J2971+1),"")</f>
        <v/>
      </c>
      <c r="L2971" s="14" t="str">
        <f>IFERROR(AVERAGE(K2971,I2971,G2971),"")</f>
        <v/>
      </c>
      <c r="M2971" s="6" t="s">
        <v>611</v>
      </c>
      <c r="N2971" s="15" t="str">
        <f>IFERROR((M2971*100)/(M2971+1),"")</f>
        <v/>
      </c>
      <c r="O2971" s="6" t="s">
        <v>611</v>
      </c>
      <c r="P2971" s="15" t="str">
        <f>IFERROR((O2971*100)/(O2971+1),"")</f>
        <v/>
      </c>
      <c r="Q2971" s="6" t="s">
        <v>611</v>
      </c>
      <c r="R2971" s="15" t="str">
        <f>IFERROR((Q2971*100)/(Q2971+1),"")</f>
        <v/>
      </c>
      <c r="S2971" s="16" t="str">
        <f>IFERROR(AVERAGE(R2971,P2971,N2971),"")</f>
        <v/>
      </c>
      <c r="T2971" s="17" t="str">
        <f>IFERROR(S2971/L2971, "")</f>
        <v/>
      </c>
      <c r="U2971" s="17" t="str">
        <f>IFERROR(L2971/S2971, "")</f>
        <v/>
      </c>
      <c r="V2971" s="8" t="s">
        <v>611</v>
      </c>
      <c r="W2971" s="19" t="str">
        <f>IFERROR((V2971*100)/(V2971+1),"")</f>
        <v/>
      </c>
      <c r="X2971" s="8" t="s">
        <v>611</v>
      </c>
      <c r="Y2971" s="19" t="str">
        <f>IFERROR((X2971*100)/(X2971+1),"")</f>
        <v/>
      </c>
      <c r="Z2971" s="8">
        <v>0.51596000000000009</v>
      </c>
      <c r="AA2971" s="19">
        <f>IFERROR((Z2971*100)/(Z2971+1),"")</f>
        <v>34.035198817910768</v>
      </c>
      <c r="AB2971" s="20">
        <f>IFERROR(AVERAGE(AA2971,Y2971,W2971),"")</f>
        <v>34.035198817910768</v>
      </c>
      <c r="AC2971" s="10">
        <v>0.79966999999999999</v>
      </c>
      <c r="AD2971" s="21">
        <f>IFERROR((AC2971*100)/(AC2971+1),"")</f>
        <v>44.434257391632912</v>
      </c>
      <c r="AE2971" s="10" t="s">
        <v>611</v>
      </c>
      <c r="AF2971" s="21" t="str">
        <f>IFERROR((AE2971*100)/(AE2971+1),"")</f>
        <v/>
      </c>
      <c r="AG2971" s="10">
        <v>0.58399999999999996</v>
      </c>
      <c r="AH2971" s="21">
        <f>IFERROR((AG2971*100)/(AG2971+1),"")</f>
        <v>36.868686868686865</v>
      </c>
      <c r="AI2971" s="22">
        <f>IFERROR(AVERAGE(AH2971,AF2971,AD2971),"")</f>
        <v>40.651472130159888</v>
      </c>
      <c r="AJ2971" s="23">
        <f>IFERROR(AI2971/AB2971, "")</f>
        <v>1.1943950246227841</v>
      </c>
      <c r="AK2971" s="23">
        <f>IFERROR(AB2971/AI2971, "")</f>
        <v>0.83724394307136507</v>
      </c>
      <c r="AL2971" t="s">
        <v>3524</v>
      </c>
      <c r="AM2971" t="s">
        <v>7205</v>
      </c>
      <c r="AN2971" t="s">
        <v>10482</v>
      </c>
      <c r="AO2971" t="s">
        <v>1028</v>
      </c>
      <c r="AP2971">
        <v>3</v>
      </c>
      <c r="AQ2971">
        <v>3</v>
      </c>
      <c r="AR2971">
        <v>3</v>
      </c>
      <c r="AS2971">
        <v>9.5</v>
      </c>
      <c r="AT2971">
        <v>9.5</v>
      </c>
      <c r="AU2971">
        <v>9.5</v>
      </c>
      <c r="AV2971">
        <v>40.880000000000003</v>
      </c>
      <c r="AW2971">
        <v>0</v>
      </c>
      <c r="AX2971">
        <v>6.7173999999999996</v>
      </c>
      <c r="AY2971">
        <v>498680000</v>
      </c>
      <c r="AZ2971">
        <v>299820000</v>
      </c>
      <c r="BA2971">
        <v>198860000</v>
      </c>
      <c r="BB2971" t="s">
        <v>15588</v>
      </c>
    </row>
    <row r="2972" spans="1:54" x14ac:dyDescent="0.25">
      <c r="A2972" t="s">
        <v>15401</v>
      </c>
      <c r="B2972" t="s">
        <v>20756</v>
      </c>
      <c r="C2972" t="s">
        <v>24319</v>
      </c>
      <c r="F2972" s="4">
        <v>0.44216000000000011</v>
      </c>
      <c r="G2972" s="13">
        <f>IFERROR((F2972*100)/(F2972+1),"")</f>
        <v>30.65956620624619</v>
      </c>
      <c r="H2972" s="4">
        <v>0.40634999999999999</v>
      </c>
      <c r="I2972" s="13">
        <f>IFERROR((H2972*100)/(H2972+1),"")</f>
        <v>28.893945319443951</v>
      </c>
      <c r="J2972" s="4">
        <v>0.45856999999999998</v>
      </c>
      <c r="K2972" s="13">
        <f>IFERROR((J2972*100)/(J2972+1),"")</f>
        <v>31.439697786187843</v>
      </c>
      <c r="L2972" s="14">
        <f>IFERROR(AVERAGE(K2972,I2972,G2972),"")</f>
        <v>30.331069770625998</v>
      </c>
      <c r="M2972" s="6">
        <v>0.43637999999999999</v>
      </c>
      <c r="N2972" s="15">
        <f>IFERROR((M2972*100)/(M2972+1),"")</f>
        <v>30.380539968532002</v>
      </c>
      <c r="O2972" s="6">
        <v>0.60507</v>
      </c>
      <c r="P2972" s="15">
        <f>IFERROR((O2972*100)/(O2972+1),"")</f>
        <v>37.69742129626745</v>
      </c>
      <c r="Q2972" s="6">
        <v>0.41852</v>
      </c>
      <c r="R2972" s="15">
        <f>IFERROR((Q2972*100)/(Q2972+1),"")</f>
        <v>29.503990074161806</v>
      </c>
      <c r="S2972" s="16">
        <f>IFERROR(AVERAGE(R2972,P2972,N2972),"")</f>
        <v>32.527317112987085</v>
      </c>
      <c r="T2972" s="17">
        <f>IFERROR(S2972/L2972, "")</f>
        <v>1.0724091619243854</v>
      </c>
      <c r="U2972" s="17">
        <f>IFERROR(L2972/S2972, "")</f>
        <v>0.93247991112417328</v>
      </c>
      <c r="V2972" s="8" t="s">
        <v>611</v>
      </c>
      <c r="W2972" s="19" t="str">
        <f>IFERROR((V2972*100)/(V2972+1),"")</f>
        <v/>
      </c>
      <c r="X2972" s="8" t="s">
        <v>611</v>
      </c>
      <c r="Y2972" s="19" t="str">
        <f>IFERROR((X2972*100)/(X2972+1),"")</f>
        <v/>
      </c>
      <c r="Z2972" s="8" t="s">
        <v>611</v>
      </c>
      <c r="AA2972" s="19" t="str">
        <f>IFERROR((Z2972*100)/(Z2972+1),"")</f>
        <v/>
      </c>
      <c r="AB2972" s="20" t="str">
        <f>IFERROR(AVERAGE(AA2972,Y2972,W2972),"")</f>
        <v/>
      </c>
      <c r="AC2972" s="10" t="s">
        <v>611</v>
      </c>
      <c r="AD2972" s="21" t="str">
        <f>IFERROR((AC2972*100)/(AC2972+1),"")</f>
        <v/>
      </c>
      <c r="AE2972" s="10" t="s">
        <v>611</v>
      </c>
      <c r="AF2972" s="21" t="str">
        <f>IFERROR((AE2972*100)/(AE2972+1),"")</f>
        <v/>
      </c>
      <c r="AG2972" s="10" t="s">
        <v>611</v>
      </c>
      <c r="AH2972" s="21" t="str">
        <f>IFERROR((AG2972*100)/(AG2972+1),"")</f>
        <v/>
      </c>
      <c r="AI2972" s="22" t="str">
        <f>IFERROR(AVERAGE(AH2972,AF2972,AD2972),"")</f>
        <v/>
      </c>
      <c r="AJ2972" s="23" t="str">
        <f>IFERROR(AI2972/AB2972, "")</f>
        <v/>
      </c>
      <c r="AK2972" s="23" t="str">
        <f>IFERROR(AB2972/AI2972, "")</f>
        <v/>
      </c>
      <c r="AL2972" t="s">
        <v>1019</v>
      </c>
      <c r="AM2972" t="s">
        <v>7058</v>
      </c>
      <c r="AN2972" t="s">
        <v>8120</v>
      </c>
      <c r="AO2972" t="s">
        <v>1028</v>
      </c>
      <c r="AP2972">
        <v>3</v>
      </c>
      <c r="AQ2972">
        <v>3</v>
      </c>
      <c r="AR2972">
        <v>3</v>
      </c>
      <c r="AS2972">
        <v>26.9</v>
      </c>
      <c r="AT2972">
        <v>26.9</v>
      </c>
      <c r="AU2972">
        <v>26.9</v>
      </c>
      <c r="AV2972">
        <v>28.518999999999998</v>
      </c>
      <c r="AW2972">
        <v>0</v>
      </c>
      <c r="AX2972">
        <v>59.17</v>
      </c>
      <c r="AY2972">
        <v>676780000</v>
      </c>
      <c r="AZ2972">
        <v>456570000</v>
      </c>
      <c r="BA2972">
        <v>220210000</v>
      </c>
      <c r="BB2972" t="s">
        <v>15401</v>
      </c>
    </row>
    <row r="2973" spans="1:54" x14ac:dyDescent="0.25">
      <c r="A2973" t="s">
        <v>14792</v>
      </c>
      <c r="B2973" t="s">
        <v>20165</v>
      </c>
      <c r="C2973" t="s">
        <v>23710</v>
      </c>
      <c r="F2973" s="4" t="s">
        <v>611</v>
      </c>
      <c r="G2973" s="13" t="str">
        <f>IFERROR((F2973*100)/(F2973+1),"")</f>
        <v/>
      </c>
      <c r="H2973" s="4">
        <v>1.2978000000000001</v>
      </c>
      <c r="I2973" s="13">
        <f>IFERROR((H2973*100)/(H2973+1),"")</f>
        <v>56.480111410914787</v>
      </c>
      <c r="J2973" s="4">
        <v>0.95542000000000005</v>
      </c>
      <c r="K2973" s="13">
        <f>IFERROR((J2973*100)/(J2973+1),"")</f>
        <v>48.860091438156502</v>
      </c>
      <c r="L2973" s="14">
        <f>IFERROR(AVERAGE(K2973,I2973,G2973),"")</f>
        <v>52.670101424535645</v>
      </c>
      <c r="M2973" s="6">
        <v>1.2002999999999999</v>
      </c>
      <c r="N2973" s="15">
        <f>IFERROR((M2973*100)/(M2973+1),"")</f>
        <v>54.551652047448073</v>
      </c>
      <c r="O2973" s="6">
        <v>1.1546000000000001</v>
      </c>
      <c r="P2973" s="15">
        <f>IFERROR((O2973*100)/(O2973+1),"")</f>
        <v>53.587672885918494</v>
      </c>
      <c r="Q2973" s="6" t="s">
        <v>611</v>
      </c>
      <c r="R2973" s="15" t="str">
        <f>IFERROR((Q2973*100)/(Q2973+1),"")</f>
        <v/>
      </c>
      <c r="S2973" s="16">
        <f>IFERROR(AVERAGE(R2973,P2973,N2973),"")</f>
        <v>54.069662466683283</v>
      </c>
      <c r="T2973" s="17">
        <f>IFERROR(S2973/L2973, "")</f>
        <v>1.0265722108804536</v>
      </c>
      <c r="U2973" s="17">
        <f>IFERROR(L2973/S2973, "")</f>
        <v>0.97411559498803935</v>
      </c>
      <c r="V2973" s="8" t="s">
        <v>611</v>
      </c>
      <c r="W2973" s="19" t="str">
        <f>IFERROR((V2973*100)/(V2973+1),"")</f>
        <v/>
      </c>
      <c r="X2973" s="8" t="s">
        <v>611</v>
      </c>
      <c r="Y2973" s="19" t="str">
        <f>IFERROR((X2973*100)/(X2973+1),"")</f>
        <v/>
      </c>
      <c r="Z2973" s="8" t="s">
        <v>611</v>
      </c>
      <c r="AA2973" s="19" t="str">
        <f>IFERROR((Z2973*100)/(Z2973+1),"")</f>
        <v/>
      </c>
      <c r="AB2973" s="20" t="str">
        <f>IFERROR(AVERAGE(AA2973,Y2973,W2973),"")</f>
        <v/>
      </c>
      <c r="AC2973" s="10" t="s">
        <v>611</v>
      </c>
      <c r="AD2973" s="21" t="str">
        <f>IFERROR((AC2973*100)/(AC2973+1),"")</f>
        <v/>
      </c>
      <c r="AE2973" s="10" t="s">
        <v>611</v>
      </c>
      <c r="AF2973" s="21" t="str">
        <f>IFERROR((AE2973*100)/(AE2973+1),"")</f>
        <v/>
      </c>
      <c r="AG2973" s="10" t="s">
        <v>611</v>
      </c>
      <c r="AH2973" s="21" t="str">
        <f>IFERROR((AG2973*100)/(AG2973+1),"")</f>
        <v/>
      </c>
      <c r="AI2973" s="22" t="str">
        <f>IFERROR(AVERAGE(AH2973,AF2973,AD2973),"")</f>
        <v/>
      </c>
      <c r="AJ2973" s="23" t="str">
        <f>IFERROR(AI2973/AB2973, "")</f>
        <v/>
      </c>
      <c r="AK2973" s="23" t="str">
        <f>IFERROR(AB2973/AI2973, "")</f>
        <v/>
      </c>
      <c r="AL2973" t="s">
        <v>1028</v>
      </c>
      <c r="AM2973" t="s">
        <v>4169</v>
      </c>
      <c r="AN2973" t="s">
        <v>9924</v>
      </c>
      <c r="AO2973" t="s">
        <v>1028</v>
      </c>
      <c r="AP2973">
        <v>3</v>
      </c>
      <c r="AQ2973">
        <v>3</v>
      </c>
      <c r="AR2973">
        <v>3</v>
      </c>
      <c r="AS2973">
        <v>11.3</v>
      </c>
      <c r="AT2973">
        <v>11.3</v>
      </c>
      <c r="AU2973">
        <v>11.3</v>
      </c>
      <c r="AV2973">
        <v>46.296999999999997</v>
      </c>
      <c r="AW2973">
        <v>0</v>
      </c>
      <c r="AX2973">
        <v>9.6766000000000005</v>
      </c>
      <c r="AY2973">
        <v>419900000</v>
      </c>
      <c r="AZ2973">
        <v>230620000</v>
      </c>
      <c r="BA2973">
        <v>189290000</v>
      </c>
      <c r="BB2973" t="s">
        <v>14792</v>
      </c>
    </row>
    <row r="2974" spans="1:54" x14ac:dyDescent="0.25">
      <c r="A2974" t="s">
        <v>13724</v>
      </c>
      <c r="B2974" t="s">
        <v>19120</v>
      </c>
      <c r="C2974" t="s">
        <v>22646</v>
      </c>
      <c r="F2974" s="4" t="s">
        <v>611</v>
      </c>
      <c r="G2974" s="13" t="str">
        <f>IFERROR((F2974*100)/(F2974+1),"")</f>
        <v/>
      </c>
      <c r="H2974" s="4">
        <v>1.9911000000000001</v>
      </c>
      <c r="I2974" s="13">
        <f>IFERROR((H2974*100)/(H2974+1),"")</f>
        <v>66.567483534485632</v>
      </c>
      <c r="J2974" s="4" t="s">
        <v>611</v>
      </c>
      <c r="K2974" s="13" t="str">
        <f>IFERROR((J2974*100)/(J2974+1),"")</f>
        <v/>
      </c>
      <c r="L2974" s="14">
        <f>IFERROR(AVERAGE(K2974,I2974,G2974),"")</f>
        <v>66.567483534485632</v>
      </c>
      <c r="M2974" s="6" t="s">
        <v>611</v>
      </c>
      <c r="N2974" s="15" t="str">
        <f>IFERROR((M2974*100)/(M2974+1),"")</f>
        <v/>
      </c>
      <c r="O2974" s="6" t="s">
        <v>611</v>
      </c>
      <c r="P2974" s="15" t="str">
        <f>IFERROR((O2974*100)/(O2974+1),"")</f>
        <v/>
      </c>
      <c r="Q2974" s="6" t="s">
        <v>611</v>
      </c>
      <c r="R2974" s="15" t="str">
        <f>IFERROR((Q2974*100)/(Q2974+1),"")</f>
        <v/>
      </c>
      <c r="S2974" s="16" t="str">
        <f>IFERROR(AVERAGE(R2974,P2974,N2974),"")</f>
        <v/>
      </c>
      <c r="T2974" s="17" t="str">
        <f>IFERROR(S2974/L2974, "")</f>
        <v/>
      </c>
      <c r="U2974" s="17" t="str">
        <f>IFERROR(L2974/S2974, "")</f>
        <v/>
      </c>
      <c r="V2974" s="8" t="s">
        <v>611</v>
      </c>
      <c r="W2974" s="19" t="str">
        <f>IFERROR((V2974*100)/(V2974+1),"")</f>
        <v/>
      </c>
      <c r="X2974" s="8" t="s">
        <v>611</v>
      </c>
      <c r="Y2974" s="19" t="str">
        <f>IFERROR((X2974*100)/(X2974+1),"")</f>
        <v/>
      </c>
      <c r="Z2974" s="8" t="s">
        <v>611</v>
      </c>
      <c r="AA2974" s="19" t="str">
        <f>IFERROR((Z2974*100)/(Z2974+1),"")</f>
        <v/>
      </c>
      <c r="AB2974" s="20" t="str">
        <f>IFERROR(AVERAGE(AA2974,Y2974,W2974),"")</f>
        <v/>
      </c>
      <c r="AC2974" s="10">
        <v>1.3198000000000001</v>
      </c>
      <c r="AD2974" s="21">
        <f>IFERROR((AC2974*100)/(AC2974+1),"")</f>
        <v>56.892835589274952</v>
      </c>
      <c r="AE2974" s="10">
        <v>1.054</v>
      </c>
      <c r="AF2974" s="21">
        <f>IFERROR((AE2974*100)/(AE2974+1),"")</f>
        <v>51.314508276533587</v>
      </c>
      <c r="AG2974" s="10">
        <v>1.0174000000000001</v>
      </c>
      <c r="AH2974" s="21">
        <f>IFERROR((AG2974*100)/(AG2974+1),"")</f>
        <v>50.4312481411718</v>
      </c>
      <c r="AI2974" s="22">
        <f>IFERROR(AVERAGE(AH2974,AF2974,AD2974),"")</f>
        <v>52.879530668993446</v>
      </c>
      <c r="AJ2974" s="23" t="str">
        <f>IFERROR(AI2974/AB2974, "")</f>
        <v/>
      </c>
      <c r="AK2974" s="23" t="str">
        <f>IFERROR(AB2974/AI2974, "")</f>
        <v/>
      </c>
      <c r="AL2974" t="s">
        <v>1028</v>
      </c>
      <c r="AM2974" t="s">
        <v>5140</v>
      </c>
      <c r="AN2974" t="s">
        <v>9057</v>
      </c>
      <c r="AO2974" t="s">
        <v>1028</v>
      </c>
      <c r="AP2974">
        <v>6</v>
      </c>
      <c r="AQ2974">
        <v>6</v>
      </c>
      <c r="AR2974">
        <v>6</v>
      </c>
      <c r="AS2974">
        <v>6.9</v>
      </c>
      <c r="AT2974">
        <v>6.9</v>
      </c>
      <c r="AU2974">
        <v>6.9</v>
      </c>
      <c r="AV2974">
        <v>219.46</v>
      </c>
      <c r="AW2974">
        <v>0</v>
      </c>
      <c r="AX2974">
        <v>17.884</v>
      </c>
      <c r="AY2974">
        <v>1174200000</v>
      </c>
      <c r="AZ2974">
        <v>568340000</v>
      </c>
      <c r="BA2974">
        <v>605820000</v>
      </c>
      <c r="BB2974" t="s">
        <v>13724</v>
      </c>
    </row>
    <row r="2975" spans="1:54" x14ac:dyDescent="0.25">
      <c r="A2975" t="s">
        <v>13666</v>
      </c>
      <c r="B2975" t="s">
        <v>19069</v>
      </c>
      <c r="C2975" t="s">
        <v>22589</v>
      </c>
      <c r="F2975" s="4" t="s">
        <v>611</v>
      </c>
      <c r="G2975" s="13" t="str">
        <f>IFERROR((F2975*100)/(F2975+1),"")</f>
        <v/>
      </c>
      <c r="H2975" s="4" t="s">
        <v>611</v>
      </c>
      <c r="I2975" s="13" t="str">
        <f>IFERROR((H2975*100)/(H2975+1),"")</f>
        <v/>
      </c>
      <c r="J2975" s="4" t="s">
        <v>611</v>
      </c>
      <c r="K2975" s="13" t="str">
        <f>IFERROR((J2975*100)/(J2975+1),"")</f>
        <v/>
      </c>
      <c r="L2975" s="14" t="str">
        <f>IFERROR(AVERAGE(K2975,I2975,G2975),"")</f>
        <v/>
      </c>
      <c r="M2975" s="6" t="s">
        <v>611</v>
      </c>
      <c r="N2975" s="15" t="str">
        <f>IFERROR((M2975*100)/(M2975+1),"")</f>
        <v/>
      </c>
      <c r="O2975" s="6" t="s">
        <v>611</v>
      </c>
      <c r="P2975" s="15" t="str">
        <f>IFERROR((O2975*100)/(O2975+1),"")</f>
        <v/>
      </c>
      <c r="Q2975" s="6" t="s">
        <v>611</v>
      </c>
      <c r="R2975" s="15" t="str">
        <f>IFERROR((Q2975*100)/(Q2975+1),"")</f>
        <v/>
      </c>
      <c r="S2975" s="16" t="str">
        <f>IFERROR(AVERAGE(R2975,P2975,N2975),"")</f>
        <v/>
      </c>
      <c r="T2975" s="17" t="str">
        <f>IFERROR(S2975/L2975, "")</f>
        <v/>
      </c>
      <c r="U2975" s="17" t="str">
        <f>IFERROR(L2975/S2975, "")</f>
        <v/>
      </c>
      <c r="V2975" s="8" t="s">
        <v>611</v>
      </c>
      <c r="W2975" s="19" t="str">
        <f>IFERROR((V2975*100)/(V2975+1),"")</f>
        <v/>
      </c>
      <c r="X2975" s="8">
        <v>1.7117</v>
      </c>
      <c r="Y2975" s="19">
        <f>IFERROR((X2975*100)/(X2975+1),"")</f>
        <v>63.12276431758675</v>
      </c>
      <c r="Z2975" s="8" t="s">
        <v>611</v>
      </c>
      <c r="AA2975" s="19" t="str">
        <f>IFERROR((Z2975*100)/(Z2975+1),"")</f>
        <v/>
      </c>
      <c r="AB2975" s="20">
        <f>IFERROR(AVERAGE(AA2975,Y2975,W2975),"")</f>
        <v>63.12276431758675</v>
      </c>
      <c r="AC2975" s="10" t="s">
        <v>611</v>
      </c>
      <c r="AD2975" s="21" t="str">
        <f>IFERROR((AC2975*100)/(AC2975+1),"")</f>
        <v/>
      </c>
      <c r="AE2975" s="10" t="s">
        <v>611</v>
      </c>
      <c r="AF2975" s="21" t="str">
        <f>IFERROR((AE2975*100)/(AE2975+1),"")</f>
        <v/>
      </c>
      <c r="AG2975" s="10" t="s">
        <v>611</v>
      </c>
      <c r="AH2975" s="21" t="str">
        <f>IFERROR((AG2975*100)/(AG2975+1),"")</f>
        <v/>
      </c>
      <c r="AI2975" s="22" t="str">
        <f>IFERROR(AVERAGE(AH2975,AF2975,AD2975),"")</f>
        <v/>
      </c>
      <c r="AJ2975" s="23" t="str">
        <f>IFERROR(AI2975/AB2975, "")</f>
        <v/>
      </c>
      <c r="AK2975" s="23" t="str">
        <f>IFERROR(AB2975/AI2975, "")</f>
        <v/>
      </c>
      <c r="AL2975" t="s">
        <v>1028</v>
      </c>
      <c r="AM2975" t="s">
        <v>5140</v>
      </c>
      <c r="AN2975" t="s">
        <v>8120</v>
      </c>
      <c r="AO2975" t="s">
        <v>1028</v>
      </c>
      <c r="AP2975">
        <v>2</v>
      </c>
      <c r="AQ2975">
        <v>2</v>
      </c>
      <c r="AR2975">
        <v>2</v>
      </c>
      <c r="AS2975">
        <v>1.5</v>
      </c>
      <c r="AT2975">
        <v>1.5</v>
      </c>
      <c r="AU2975">
        <v>1.5</v>
      </c>
      <c r="AV2975">
        <v>158.69</v>
      </c>
      <c r="AW2975">
        <v>0</v>
      </c>
      <c r="AX2975">
        <v>5.5858999999999996</v>
      </c>
      <c r="AY2975">
        <v>348450000</v>
      </c>
      <c r="AZ2975">
        <v>131770000</v>
      </c>
      <c r="BA2975">
        <v>216680000</v>
      </c>
      <c r="BB2975" t="s">
        <v>13666</v>
      </c>
    </row>
    <row r="2976" spans="1:54" x14ac:dyDescent="0.25">
      <c r="A2976" t="s">
        <v>16466</v>
      </c>
      <c r="B2976" t="s">
        <v>18269</v>
      </c>
      <c r="C2976" t="s">
        <v>21724</v>
      </c>
      <c r="F2976" s="4">
        <v>2.1052</v>
      </c>
      <c r="G2976" s="13">
        <f>IFERROR((F2976*100)/(F2976+1),"")</f>
        <v>67.795955171969595</v>
      </c>
      <c r="H2976" s="4">
        <v>1.7743</v>
      </c>
      <c r="I2976" s="13">
        <f>IFERROR((H2976*100)/(H2976+1),"")</f>
        <v>63.954871499116891</v>
      </c>
      <c r="J2976" s="4">
        <v>2.1404999999999998</v>
      </c>
      <c r="K2976" s="13">
        <f>IFERROR((J2976*100)/(J2976+1),"")</f>
        <v>68.157936634293904</v>
      </c>
      <c r="L2976" s="14">
        <f>IFERROR(AVERAGE(K2976,I2976,G2976),"")</f>
        <v>66.636254435126787</v>
      </c>
      <c r="M2976" s="6">
        <v>1.9550000000000001</v>
      </c>
      <c r="N2976" s="15">
        <f>IFERROR((M2976*100)/(M2976+1),"")</f>
        <v>66.159052453468689</v>
      </c>
      <c r="O2976" s="6">
        <v>2.1406999999999998</v>
      </c>
      <c r="P2976" s="15">
        <f>IFERROR((O2976*100)/(O2976+1),"")</f>
        <v>68.159964339160055</v>
      </c>
      <c r="Q2976" s="6">
        <v>1.6668000000000001</v>
      </c>
      <c r="R2976" s="15">
        <f>IFERROR((Q2976*100)/(Q2976+1),"")</f>
        <v>62.501874906254685</v>
      </c>
      <c r="S2976" s="16">
        <f>IFERROR(AVERAGE(R2976,P2976,N2976),"")</f>
        <v>65.606963899627814</v>
      </c>
      <c r="T2976" s="17">
        <f>IFERROR(S2976/L2976, "")</f>
        <v>0.98455359557309707</v>
      </c>
      <c r="U2976" s="17">
        <f>IFERROR(L2976/S2976, "")</f>
        <v>1.0156887390349854</v>
      </c>
      <c r="V2976" s="8">
        <v>1.2732000000000001</v>
      </c>
      <c r="W2976" s="19">
        <f>IFERROR((V2976*100)/(V2976+1),"")</f>
        <v>56.009150096779869</v>
      </c>
      <c r="X2976" s="8">
        <v>1.141</v>
      </c>
      <c r="Y2976" s="19">
        <f>IFERROR((X2976*100)/(X2976+1),"")</f>
        <v>53.292853806632415</v>
      </c>
      <c r="Z2976" s="8">
        <v>1.2307999999999999</v>
      </c>
      <c r="AA2976" s="19">
        <f>IFERROR((Z2976*100)/(Z2976+1),"")</f>
        <v>55.173032096109011</v>
      </c>
      <c r="AB2976" s="20">
        <f>IFERROR(AVERAGE(AA2976,Y2976,W2976),"")</f>
        <v>54.825011999840434</v>
      </c>
      <c r="AC2976" s="10">
        <v>1.3267</v>
      </c>
      <c r="AD2976" s="21">
        <f>IFERROR((AC2976*100)/(AC2976+1),"")</f>
        <v>57.020673056259938</v>
      </c>
      <c r="AE2976" s="10">
        <v>1.3183</v>
      </c>
      <c r="AF2976" s="21">
        <f>IFERROR((AE2976*100)/(AE2976+1),"")</f>
        <v>56.864944140102672</v>
      </c>
      <c r="AG2976" s="10">
        <v>1.2332000000000001</v>
      </c>
      <c r="AH2976" s="21">
        <f>IFERROR((AG2976*100)/(AG2976+1),"")</f>
        <v>55.221207236252916</v>
      </c>
      <c r="AI2976" s="22">
        <f>IFERROR(AVERAGE(AH2976,AF2976,AD2976),"")</f>
        <v>56.368941477538506</v>
      </c>
      <c r="AJ2976" s="23">
        <f>IFERROR(AI2976/AB2976, "")</f>
        <v>1.0281610422210681</v>
      </c>
      <c r="AK2976" s="23">
        <f>IFERROR(AB2976/AI2976, "")</f>
        <v>0.9726102808172602</v>
      </c>
      <c r="AL2976" t="s">
        <v>1469</v>
      </c>
      <c r="AM2976" t="s">
        <v>4715</v>
      </c>
      <c r="AN2976" t="s">
        <v>8145</v>
      </c>
      <c r="AO2976" t="s">
        <v>1028</v>
      </c>
      <c r="AP2976">
        <v>19</v>
      </c>
      <c r="AQ2976">
        <v>19</v>
      </c>
      <c r="AR2976">
        <v>19</v>
      </c>
      <c r="AS2976">
        <v>10.8</v>
      </c>
      <c r="AT2976">
        <v>10.8</v>
      </c>
      <c r="AU2976">
        <v>10.8</v>
      </c>
      <c r="AV2976">
        <v>298.11</v>
      </c>
      <c r="AW2976">
        <v>0</v>
      </c>
      <c r="AX2976">
        <v>207.92</v>
      </c>
      <c r="AY2976">
        <v>3717200000</v>
      </c>
      <c r="AZ2976">
        <v>1712800000</v>
      </c>
      <c r="BA2976">
        <v>2004300000</v>
      </c>
      <c r="BB2976" t="s">
        <v>12715</v>
      </c>
    </row>
    <row r="2977" spans="1:54" x14ac:dyDescent="0.25">
      <c r="A2977" t="s">
        <v>13434</v>
      </c>
      <c r="B2977" t="s">
        <v>18887</v>
      </c>
      <c r="C2977" t="s">
        <v>22368</v>
      </c>
      <c r="F2977" s="4" t="s">
        <v>611</v>
      </c>
      <c r="G2977" s="13" t="str">
        <f>IFERROR((F2977*100)/(F2977+1),"")</f>
        <v/>
      </c>
      <c r="H2977" s="4" t="s">
        <v>611</v>
      </c>
      <c r="I2977" s="13" t="str">
        <f>IFERROR((H2977*100)/(H2977+1),"")</f>
        <v/>
      </c>
      <c r="J2977" s="4" t="s">
        <v>611</v>
      </c>
      <c r="K2977" s="13" t="str">
        <f>IFERROR((J2977*100)/(J2977+1),"")</f>
        <v/>
      </c>
      <c r="L2977" s="14" t="str">
        <f>IFERROR(AVERAGE(K2977,I2977,G2977),"")</f>
        <v/>
      </c>
      <c r="M2977" s="6" t="s">
        <v>611</v>
      </c>
      <c r="N2977" s="15" t="str">
        <f>IFERROR((M2977*100)/(M2977+1),"")</f>
        <v/>
      </c>
      <c r="O2977" s="6" t="s">
        <v>611</v>
      </c>
      <c r="P2977" s="15" t="str">
        <f>IFERROR((O2977*100)/(O2977+1),"")</f>
        <v/>
      </c>
      <c r="Q2977" s="6" t="s">
        <v>611</v>
      </c>
      <c r="R2977" s="15" t="str">
        <f>IFERROR((Q2977*100)/(Q2977+1),"")</f>
        <v/>
      </c>
      <c r="S2977" s="16" t="str">
        <f>IFERROR(AVERAGE(R2977,P2977,N2977),"")</f>
        <v/>
      </c>
      <c r="T2977" s="17" t="str">
        <f>IFERROR(S2977/L2977, "")</f>
        <v/>
      </c>
      <c r="U2977" s="17" t="str">
        <f>IFERROR(L2977/S2977, "")</f>
        <v/>
      </c>
      <c r="V2977" s="8">
        <v>0.42523</v>
      </c>
      <c r="W2977" s="19">
        <f>IFERROR((V2977*100)/(V2977+1),"")</f>
        <v>29.83588613767602</v>
      </c>
      <c r="X2977" s="8">
        <v>0.38662000000000002</v>
      </c>
      <c r="Y2977" s="19">
        <f>IFERROR((X2977*100)/(X2977+1),"")</f>
        <v>27.882188342876923</v>
      </c>
      <c r="Z2977" s="8">
        <v>0.41221999999999998</v>
      </c>
      <c r="AA2977" s="19">
        <f>IFERROR((Z2977*100)/(Z2977+1),"")</f>
        <v>29.189503051932412</v>
      </c>
      <c r="AB2977" s="20">
        <f>IFERROR(AVERAGE(AA2977,Y2977,W2977),"")</f>
        <v>28.969192510828453</v>
      </c>
      <c r="AC2977" s="10">
        <v>0.43924999999999997</v>
      </c>
      <c r="AD2977" s="21">
        <f>IFERROR((AC2977*100)/(AC2977+1),"")</f>
        <v>30.519367726246308</v>
      </c>
      <c r="AE2977" s="10">
        <v>0.38915</v>
      </c>
      <c r="AF2977" s="21">
        <f>IFERROR((AE2977*100)/(AE2977+1),"")</f>
        <v>28.013533455710327</v>
      </c>
      <c r="AG2977" s="10">
        <v>0.35196</v>
      </c>
      <c r="AH2977" s="21">
        <f>IFERROR((AG2977*100)/(AG2977+1),"")</f>
        <v>26.033314595106361</v>
      </c>
      <c r="AI2977" s="22">
        <f>IFERROR(AVERAGE(AH2977,AF2977,AD2977),"")</f>
        <v>28.188738592354337</v>
      </c>
      <c r="AJ2977" s="23">
        <f>IFERROR(AI2977/AB2977, "")</f>
        <v>0.97305917594415559</v>
      </c>
      <c r="AK2977" s="23">
        <f>IFERROR(AB2977/AI2977, "")</f>
        <v>1.0276867273048464</v>
      </c>
      <c r="AL2977" t="s">
        <v>2011</v>
      </c>
      <c r="AM2977" t="s">
        <v>5322</v>
      </c>
      <c r="AN2977" t="s">
        <v>8834</v>
      </c>
      <c r="AO2977" t="s">
        <v>1028</v>
      </c>
      <c r="AP2977">
        <v>4</v>
      </c>
      <c r="AQ2977">
        <v>4</v>
      </c>
      <c r="AR2977">
        <v>4</v>
      </c>
      <c r="AS2977">
        <v>34.700000000000003</v>
      </c>
      <c r="AT2977">
        <v>34.700000000000003</v>
      </c>
      <c r="AU2977">
        <v>34.700000000000003</v>
      </c>
      <c r="AV2977">
        <v>35.923000000000002</v>
      </c>
      <c r="AW2977">
        <v>0</v>
      </c>
      <c r="AX2977">
        <v>323.31</v>
      </c>
      <c r="AY2977">
        <v>5778000000</v>
      </c>
      <c r="AZ2977">
        <v>3880400000</v>
      </c>
      <c r="BA2977">
        <v>1897600000</v>
      </c>
      <c r="BB2977" t="s">
        <v>13434</v>
      </c>
    </row>
    <row r="2978" spans="1:54" x14ac:dyDescent="0.25">
      <c r="A2978" t="s">
        <v>15304</v>
      </c>
      <c r="B2978" t="s">
        <v>20661</v>
      </c>
      <c r="C2978" t="s">
        <v>24222</v>
      </c>
      <c r="F2978" s="4">
        <v>0.87187000000000003</v>
      </c>
      <c r="G2978" s="13">
        <f>IFERROR((F2978*100)/(F2978+1),"")</f>
        <v>46.577486684438554</v>
      </c>
      <c r="H2978" s="4">
        <v>0.86092000000000002</v>
      </c>
      <c r="I2978" s="13">
        <f>IFERROR((H2978*100)/(H2978+1),"")</f>
        <v>46.263138662596994</v>
      </c>
      <c r="J2978" s="4">
        <v>0.80841000000000007</v>
      </c>
      <c r="K2978" s="13">
        <f>IFERROR((J2978*100)/(J2978+1),"")</f>
        <v>44.702805226690856</v>
      </c>
      <c r="L2978" s="14">
        <f>IFERROR(AVERAGE(K2978,I2978,G2978),"")</f>
        <v>45.847810191242132</v>
      </c>
      <c r="M2978" s="6">
        <v>0.88047999999999993</v>
      </c>
      <c r="N2978" s="15">
        <f>IFERROR((M2978*100)/(M2978+1),"")</f>
        <v>46.822087977537642</v>
      </c>
      <c r="O2978" s="6">
        <v>0.82843999999999995</v>
      </c>
      <c r="P2978" s="15">
        <f>IFERROR((O2978*100)/(O2978+1),"")</f>
        <v>45.30856905340071</v>
      </c>
      <c r="Q2978" s="6">
        <v>0.70501000000000003</v>
      </c>
      <c r="R2978" s="15">
        <f>IFERROR((Q2978*100)/(Q2978+1),"")</f>
        <v>41.349317599310268</v>
      </c>
      <c r="S2978" s="16">
        <f>IFERROR(AVERAGE(R2978,P2978,N2978),"")</f>
        <v>44.49332487674954</v>
      </c>
      <c r="T2978" s="17">
        <f>IFERROR(S2978/L2978, "")</f>
        <v>0.97045692457627286</v>
      </c>
      <c r="U2978" s="17">
        <f>IFERROR(L2978/S2978, "")</f>
        <v>1.030442438685907</v>
      </c>
      <c r="V2978" s="8">
        <v>0.54016999999999993</v>
      </c>
      <c r="W2978" s="19">
        <f>IFERROR((V2978*100)/(V2978+1),"")</f>
        <v>35.072102430251206</v>
      </c>
      <c r="X2978" s="8">
        <v>0.53337999999999997</v>
      </c>
      <c r="Y2978" s="19">
        <f>IFERROR((X2978*100)/(X2978+1),"")</f>
        <v>34.784593512371359</v>
      </c>
      <c r="Z2978" s="8">
        <v>0.66391999999999995</v>
      </c>
      <c r="AA2978" s="19">
        <f>IFERROR((Z2978*100)/(Z2978+1),"")</f>
        <v>39.900956776768112</v>
      </c>
      <c r="AB2978" s="20">
        <f>IFERROR(AVERAGE(AA2978,Y2978,W2978),"")</f>
        <v>36.58588423979689</v>
      </c>
      <c r="AC2978" s="10">
        <v>0.74076999999999993</v>
      </c>
      <c r="AD2978" s="21">
        <f>IFERROR((AC2978*100)/(AC2978+1),"")</f>
        <v>42.554157068423741</v>
      </c>
      <c r="AE2978" s="10">
        <v>0.57838000000000001</v>
      </c>
      <c r="AF2978" s="21">
        <f>IFERROR((AE2978*100)/(AE2978+1),"")</f>
        <v>36.643900708321191</v>
      </c>
      <c r="AG2978" s="10">
        <v>0.45644000000000001</v>
      </c>
      <c r="AH2978" s="21">
        <f>IFERROR((AG2978*100)/(AG2978+1),"")</f>
        <v>31.339430391914529</v>
      </c>
      <c r="AI2978" s="22">
        <f>IFERROR(AVERAGE(AH2978,AF2978,AD2978),"")</f>
        <v>36.845829389553153</v>
      </c>
      <c r="AJ2978" s="23">
        <f>IFERROR(AI2978/AB2978, "")</f>
        <v>1.0071050667534094</v>
      </c>
      <c r="AK2978" s="23">
        <f>IFERROR(AB2978/AI2978, "")</f>
        <v>0.99294505907281971</v>
      </c>
      <c r="AL2978" t="s">
        <v>3461</v>
      </c>
      <c r="AM2978" t="s">
        <v>6981</v>
      </c>
      <c r="AN2978" t="s">
        <v>10266</v>
      </c>
      <c r="AO2978" t="s">
        <v>1028</v>
      </c>
      <c r="AP2978">
        <v>11</v>
      </c>
      <c r="AQ2978">
        <v>11</v>
      </c>
      <c r="AR2978">
        <v>11</v>
      </c>
      <c r="AS2978">
        <v>43.4</v>
      </c>
      <c r="AT2978">
        <v>43.4</v>
      </c>
      <c r="AU2978">
        <v>43.4</v>
      </c>
      <c r="AV2978">
        <v>50.238999999999997</v>
      </c>
      <c r="AW2978">
        <v>0</v>
      </c>
      <c r="AX2978">
        <v>95.45</v>
      </c>
      <c r="AY2978">
        <v>12222000000</v>
      </c>
      <c r="AZ2978">
        <v>10582000000</v>
      </c>
      <c r="BA2978">
        <v>1639900000</v>
      </c>
      <c r="BB2978" t="s">
        <v>15304</v>
      </c>
    </row>
    <row r="2979" spans="1:54" x14ac:dyDescent="0.25">
      <c r="A2979" t="s">
        <v>13626</v>
      </c>
      <c r="B2979" t="s">
        <v>19036</v>
      </c>
      <c r="C2979" t="s">
        <v>22551</v>
      </c>
      <c r="F2979" s="4">
        <v>0.37673000000000001</v>
      </c>
      <c r="G2979" s="13">
        <f>IFERROR((F2979*100)/(F2979+1),"")</f>
        <v>27.3641164207942</v>
      </c>
      <c r="H2979" s="4">
        <v>0.38506000000000001</v>
      </c>
      <c r="I2979" s="13">
        <f>IFERROR((H2979*100)/(H2979+1),"")</f>
        <v>27.800961691190274</v>
      </c>
      <c r="J2979" s="4">
        <v>0.37985000000000002</v>
      </c>
      <c r="K2979" s="13">
        <f>IFERROR((J2979*100)/(J2979+1),"")</f>
        <v>27.528354531289633</v>
      </c>
      <c r="L2979" s="14">
        <f>IFERROR(AVERAGE(K2979,I2979,G2979),"")</f>
        <v>27.564477547758035</v>
      </c>
      <c r="M2979" s="6">
        <v>0.31867000000000001</v>
      </c>
      <c r="N2979" s="15">
        <f>IFERROR((M2979*100)/(M2979+1),"")</f>
        <v>24.166015758301924</v>
      </c>
      <c r="O2979" s="6">
        <v>0.18403</v>
      </c>
      <c r="P2979" s="15">
        <f>IFERROR((O2979*100)/(O2979+1),"")</f>
        <v>15.542680506406088</v>
      </c>
      <c r="Q2979" s="6">
        <v>0.13461000000000001</v>
      </c>
      <c r="R2979" s="15">
        <f>IFERROR((Q2979*100)/(Q2979+1),"")</f>
        <v>11.863988507064102</v>
      </c>
      <c r="S2979" s="16">
        <f>IFERROR(AVERAGE(R2979,P2979,N2979),"")</f>
        <v>17.190894923924038</v>
      </c>
      <c r="T2979" s="17">
        <f>IFERROR(S2979/L2979, "")</f>
        <v>0.62366119198665038</v>
      </c>
      <c r="U2979" s="17">
        <f>IFERROR(L2979/S2979, "")</f>
        <v>1.6034347059731837</v>
      </c>
      <c r="V2979" s="8">
        <v>0.13658000000000001</v>
      </c>
      <c r="W2979" s="19">
        <f>IFERROR((V2979*100)/(V2979+1),"")</f>
        <v>12.016752010417218</v>
      </c>
      <c r="X2979" s="8" t="s">
        <v>611</v>
      </c>
      <c r="Y2979" s="19" t="str">
        <f>IFERROR((X2979*100)/(X2979+1),"")</f>
        <v/>
      </c>
      <c r="Z2979" s="8" t="s">
        <v>611</v>
      </c>
      <c r="AA2979" s="19" t="str">
        <f>IFERROR((Z2979*100)/(Z2979+1),"")</f>
        <v/>
      </c>
      <c r="AB2979" s="20">
        <f>IFERROR(AVERAGE(AA2979,Y2979,W2979),"")</f>
        <v>12.016752010417218</v>
      </c>
      <c r="AC2979" s="10" t="s">
        <v>611</v>
      </c>
      <c r="AD2979" s="21" t="str">
        <f>IFERROR((AC2979*100)/(AC2979+1),"")</f>
        <v/>
      </c>
      <c r="AE2979" s="10" t="s">
        <v>611</v>
      </c>
      <c r="AF2979" s="21" t="str">
        <f>IFERROR((AE2979*100)/(AE2979+1),"")</f>
        <v/>
      </c>
      <c r="AG2979" s="10" t="s">
        <v>611</v>
      </c>
      <c r="AH2979" s="21" t="str">
        <f>IFERROR((AG2979*100)/(AG2979+1),"")</f>
        <v/>
      </c>
      <c r="AI2979" s="22" t="str">
        <f>IFERROR(AVERAGE(AH2979,AF2979,AD2979),"")</f>
        <v/>
      </c>
      <c r="AJ2979" s="23" t="str">
        <f>IFERROR(AI2979/AB2979, "")</f>
        <v/>
      </c>
      <c r="AK2979" s="23" t="str">
        <f>IFERROR(AB2979/AI2979, "")</f>
        <v/>
      </c>
      <c r="AL2979" t="s">
        <v>1028</v>
      </c>
      <c r="AM2979" t="s">
        <v>5486</v>
      </c>
      <c r="AN2979" t="s">
        <v>8978</v>
      </c>
      <c r="AO2979" t="s">
        <v>1028</v>
      </c>
      <c r="AP2979">
        <v>29</v>
      </c>
      <c r="AQ2979">
        <v>29</v>
      </c>
      <c r="AR2979">
        <v>29</v>
      </c>
      <c r="AS2979">
        <v>28.4</v>
      </c>
      <c r="AT2979">
        <v>28.4</v>
      </c>
      <c r="AU2979">
        <v>28.4</v>
      </c>
      <c r="AV2979">
        <v>147.53</v>
      </c>
      <c r="AW2979">
        <v>0</v>
      </c>
      <c r="AX2979">
        <v>139.66</v>
      </c>
      <c r="AY2979">
        <v>2722200000</v>
      </c>
      <c r="AZ2979">
        <v>2162300000</v>
      </c>
      <c r="BA2979">
        <v>559940000</v>
      </c>
      <c r="BB2979" t="s">
        <v>13626</v>
      </c>
    </row>
    <row r="2980" spans="1:54" x14ac:dyDescent="0.25">
      <c r="A2980" t="s">
        <v>13490</v>
      </c>
      <c r="B2980" t="s">
        <v>18927</v>
      </c>
      <c r="C2980" t="s">
        <v>22421</v>
      </c>
      <c r="F2980" s="4">
        <v>2.3984000000000001</v>
      </c>
      <c r="G2980" s="13">
        <f>IFERROR((F2980*100)/(F2980+1),"")</f>
        <v>70.574387947269301</v>
      </c>
      <c r="H2980" s="4">
        <v>2.2787000000000002</v>
      </c>
      <c r="I2980" s="13">
        <f>IFERROR((H2980*100)/(H2980+1),"")</f>
        <v>69.500106749626369</v>
      </c>
      <c r="J2980" s="4">
        <v>2.6621000000000001</v>
      </c>
      <c r="K2980" s="13">
        <f>IFERROR((J2980*100)/(J2980+1),"")</f>
        <v>72.693263428087718</v>
      </c>
      <c r="L2980" s="14">
        <f>IFERROR(AVERAGE(K2980,I2980,G2980),"")</f>
        <v>70.922586041661134</v>
      </c>
      <c r="M2980" s="6">
        <v>2.2303000000000002</v>
      </c>
      <c r="N2980" s="15">
        <f>IFERROR((M2980*100)/(M2980+1),"")</f>
        <v>69.043122929758852</v>
      </c>
      <c r="O2980" s="6">
        <v>2.1732999999999998</v>
      </c>
      <c r="P2980" s="15">
        <f>IFERROR((O2980*100)/(O2980+1),"")</f>
        <v>68.487063939747273</v>
      </c>
      <c r="Q2980" s="6">
        <v>2.1269999999999998</v>
      </c>
      <c r="R2980" s="15">
        <f>IFERROR((Q2980*100)/(Q2980+1),"")</f>
        <v>68.020466901183241</v>
      </c>
      <c r="S2980" s="16">
        <f>IFERROR(AVERAGE(R2980,P2980,N2980),"")</f>
        <v>68.516884590229793</v>
      </c>
      <c r="T2980" s="17">
        <f>IFERROR(S2980/L2980, "")</f>
        <v>0.96607989660701044</v>
      </c>
      <c r="U2980" s="17">
        <f>IFERROR(L2980/S2980, "")</f>
        <v>1.0351110746762469</v>
      </c>
      <c r="V2980" s="8">
        <v>0.84112999999999993</v>
      </c>
      <c r="W2980" s="19">
        <f>IFERROR((V2980*100)/(V2980+1),"")</f>
        <v>45.685530082069164</v>
      </c>
      <c r="X2980" s="8">
        <v>0.80169999999999997</v>
      </c>
      <c r="Y2980" s="19">
        <f>IFERROR((X2980*100)/(X2980+1),"")</f>
        <v>44.496864072820117</v>
      </c>
      <c r="Z2980" s="8">
        <v>0.95607000000000009</v>
      </c>
      <c r="AA2980" s="19">
        <f>IFERROR((Z2980*100)/(Z2980+1),"")</f>
        <v>48.877085175888396</v>
      </c>
      <c r="AB2980" s="20">
        <f>IFERROR(AVERAGE(AA2980,Y2980,W2980),"")</f>
        <v>46.353159776925885</v>
      </c>
      <c r="AC2980" s="10">
        <v>0.92005000000000003</v>
      </c>
      <c r="AD2980" s="21">
        <f>IFERROR((AC2980*100)/(AC2980+1),"")</f>
        <v>47.918022968151874</v>
      </c>
      <c r="AE2980" s="10">
        <v>0.8773200000000001</v>
      </c>
      <c r="AF2980" s="21">
        <f>IFERROR((AE2980*100)/(AE2980+1),"")</f>
        <v>46.732576225683424</v>
      </c>
      <c r="AG2980" s="10">
        <v>0.71965000000000001</v>
      </c>
      <c r="AH2980" s="21">
        <f>IFERROR((AG2980*100)/(AG2980+1),"")</f>
        <v>41.848631989067542</v>
      </c>
      <c r="AI2980" s="22">
        <f>IFERROR(AVERAGE(AH2980,AF2980,AD2980),"")</f>
        <v>45.499743727634289</v>
      </c>
      <c r="AJ2980" s="23">
        <f>IFERROR(AI2980/AB2980, "")</f>
        <v>0.98158882688044025</v>
      </c>
      <c r="AK2980" s="23">
        <f>IFERROR(AB2980/AI2980, "")</f>
        <v>1.0187565023310949</v>
      </c>
      <c r="AL2980" t="s">
        <v>2051</v>
      </c>
      <c r="AM2980" t="s">
        <v>5370</v>
      </c>
      <c r="AN2980" t="s">
        <v>8880</v>
      </c>
      <c r="AO2980" t="s">
        <v>11522</v>
      </c>
      <c r="AP2980">
        <v>19</v>
      </c>
      <c r="AQ2980">
        <v>19</v>
      </c>
      <c r="AR2980">
        <v>19</v>
      </c>
      <c r="AS2980">
        <v>39.9</v>
      </c>
      <c r="AT2980">
        <v>39.9</v>
      </c>
      <c r="AU2980">
        <v>39.9</v>
      </c>
      <c r="AV2980">
        <v>60.671999999999997</v>
      </c>
      <c r="AW2980">
        <v>0</v>
      </c>
      <c r="AX2980">
        <v>200.21</v>
      </c>
      <c r="AY2980">
        <v>48697000000</v>
      </c>
      <c r="AZ2980">
        <v>22664000000</v>
      </c>
      <c r="BA2980">
        <v>26033000000</v>
      </c>
      <c r="BB2980" t="s">
        <v>13490</v>
      </c>
    </row>
    <row r="2981" spans="1:54" x14ac:dyDescent="0.25">
      <c r="A2981" t="s">
        <v>17488</v>
      </c>
      <c r="B2981" t="s">
        <v>21123</v>
      </c>
      <c r="C2981" t="s">
        <v>24696</v>
      </c>
      <c r="F2981" s="4" t="s">
        <v>611</v>
      </c>
      <c r="G2981" s="13" t="str">
        <f>IFERROR((F2981*100)/(F2981+1),"")</f>
        <v/>
      </c>
      <c r="H2981" s="4" t="s">
        <v>611</v>
      </c>
      <c r="I2981" s="13" t="str">
        <f>IFERROR((H2981*100)/(H2981+1),"")</f>
        <v/>
      </c>
      <c r="J2981" s="4" t="s">
        <v>611</v>
      </c>
      <c r="K2981" s="13" t="str">
        <f>IFERROR((J2981*100)/(J2981+1),"")</f>
        <v/>
      </c>
      <c r="L2981" s="14" t="str">
        <f>IFERROR(AVERAGE(K2981,I2981,G2981),"")</f>
        <v/>
      </c>
      <c r="M2981" s="6" t="s">
        <v>611</v>
      </c>
      <c r="N2981" s="15" t="str">
        <f>IFERROR((M2981*100)/(M2981+1),"")</f>
        <v/>
      </c>
      <c r="O2981" s="6" t="s">
        <v>611</v>
      </c>
      <c r="P2981" s="15" t="str">
        <f>IFERROR((O2981*100)/(O2981+1),"")</f>
        <v/>
      </c>
      <c r="Q2981" s="6" t="s">
        <v>611</v>
      </c>
      <c r="R2981" s="15" t="str">
        <f>IFERROR((Q2981*100)/(Q2981+1),"")</f>
        <v/>
      </c>
      <c r="S2981" s="16" t="str">
        <f>IFERROR(AVERAGE(R2981,P2981,N2981),"")</f>
        <v/>
      </c>
      <c r="T2981" s="17" t="str">
        <f>IFERROR(S2981/L2981, "")</f>
        <v/>
      </c>
      <c r="U2981" s="17" t="str">
        <f>IFERROR(L2981/S2981, "")</f>
        <v/>
      </c>
      <c r="V2981" s="8">
        <v>0.75302000000000002</v>
      </c>
      <c r="W2981" s="19">
        <f>IFERROR((V2981*100)/(V2981+1),"")</f>
        <v>42.955585218651244</v>
      </c>
      <c r="X2981" s="8">
        <v>0.59419</v>
      </c>
      <c r="Y2981" s="19">
        <f>IFERROR((X2981*100)/(X2981+1),"")</f>
        <v>37.272219747959774</v>
      </c>
      <c r="Z2981" s="8">
        <v>0.62341000000000002</v>
      </c>
      <c r="AA2981" s="19">
        <f>IFERROR((Z2981*100)/(Z2981+1),"")</f>
        <v>38.401266469961378</v>
      </c>
      <c r="AB2981" s="20">
        <f>IFERROR(AVERAGE(AA2981,Y2981,W2981),"")</f>
        <v>39.543023812190796</v>
      </c>
      <c r="AC2981" s="10">
        <v>0.76029999999999998</v>
      </c>
      <c r="AD2981" s="21">
        <f>IFERROR((AC2981*100)/(AC2981+1),"")</f>
        <v>43.191501448616712</v>
      </c>
      <c r="AE2981" s="10">
        <v>0.62681000000000009</v>
      </c>
      <c r="AF2981" s="21">
        <f>IFERROR((AE2981*100)/(AE2981+1),"")</f>
        <v>38.530006577289299</v>
      </c>
      <c r="AG2981" s="10">
        <v>0.63908999999999994</v>
      </c>
      <c r="AH2981" s="21">
        <f>IFERROR((AG2981*100)/(AG2981+1),"")</f>
        <v>38.990537432355758</v>
      </c>
      <c r="AI2981" s="22">
        <f>IFERROR(AVERAGE(AH2981,AF2981,AD2981),"")</f>
        <v>40.237348486087257</v>
      </c>
      <c r="AJ2981" s="23">
        <f>IFERROR(AI2981/AB2981, "")</f>
        <v>1.0175587147101888</v>
      </c>
      <c r="AK2981" s="23">
        <f>IFERROR(AB2981/AI2981, "")</f>
        <v>0.98274427366563344</v>
      </c>
      <c r="AL2981" t="s">
        <v>3766</v>
      </c>
      <c r="AM2981" t="s">
        <v>7369</v>
      </c>
      <c r="AN2981" t="s">
        <v>8110</v>
      </c>
      <c r="AO2981" t="s">
        <v>12052</v>
      </c>
      <c r="AP2981">
        <v>13</v>
      </c>
      <c r="AQ2981">
        <v>13</v>
      </c>
      <c r="AR2981">
        <v>13</v>
      </c>
      <c r="AS2981">
        <v>50.8</v>
      </c>
      <c r="AT2981">
        <v>50.8</v>
      </c>
      <c r="AU2981">
        <v>50.8</v>
      </c>
      <c r="AV2981">
        <v>40.472000000000001</v>
      </c>
      <c r="AW2981">
        <v>0</v>
      </c>
      <c r="AX2981">
        <v>266.97000000000003</v>
      </c>
      <c r="AY2981">
        <v>15285000000</v>
      </c>
      <c r="AZ2981">
        <v>8969300000</v>
      </c>
      <c r="BA2981">
        <v>6316100000</v>
      </c>
      <c r="BB2981" t="s">
        <v>15778</v>
      </c>
    </row>
    <row r="2982" spans="1:54" x14ac:dyDescent="0.25">
      <c r="A2982" t="s">
        <v>17269</v>
      </c>
      <c r="B2982" t="s">
        <v>20440</v>
      </c>
      <c r="C2982" t="s">
        <v>23993</v>
      </c>
      <c r="F2982" s="4" t="s">
        <v>611</v>
      </c>
      <c r="G2982" s="13" t="str">
        <f>IFERROR((F2982*100)/(F2982+1),"")</f>
        <v/>
      </c>
      <c r="H2982" s="4" t="s">
        <v>611</v>
      </c>
      <c r="I2982" s="13" t="str">
        <f>IFERROR((H2982*100)/(H2982+1),"")</f>
        <v/>
      </c>
      <c r="J2982" s="4" t="s">
        <v>611</v>
      </c>
      <c r="K2982" s="13" t="str">
        <f>IFERROR((J2982*100)/(J2982+1),"")</f>
        <v/>
      </c>
      <c r="L2982" s="14" t="str">
        <f>IFERROR(AVERAGE(K2982,I2982,G2982),"")</f>
        <v/>
      </c>
      <c r="M2982" s="6" t="s">
        <v>611</v>
      </c>
      <c r="N2982" s="15" t="str">
        <f>IFERROR((M2982*100)/(M2982+1),"")</f>
        <v/>
      </c>
      <c r="O2982" s="6" t="s">
        <v>611</v>
      </c>
      <c r="P2982" s="15" t="str">
        <f>IFERROR((O2982*100)/(O2982+1),"")</f>
        <v/>
      </c>
      <c r="Q2982" s="6" t="s">
        <v>611</v>
      </c>
      <c r="R2982" s="15" t="str">
        <f>IFERROR((Q2982*100)/(Q2982+1),"")</f>
        <v/>
      </c>
      <c r="S2982" s="16" t="str">
        <f>IFERROR(AVERAGE(R2982,P2982,N2982),"")</f>
        <v/>
      </c>
      <c r="T2982" s="17" t="str">
        <f>IFERROR(S2982/L2982, "")</f>
        <v/>
      </c>
      <c r="U2982" s="17" t="str">
        <f>IFERROR(L2982/S2982, "")</f>
        <v/>
      </c>
      <c r="V2982" s="8">
        <v>1.5058</v>
      </c>
      <c r="W2982" s="19">
        <f>IFERROR((V2982*100)/(V2982+1),"")</f>
        <v>60.092585202330604</v>
      </c>
      <c r="X2982" s="8" t="s">
        <v>611</v>
      </c>
      <c r="Y2982" s="19" t="str">
        <f>IFERROR((X2982*100)/(X2982+1),"")</f>
        <v/>
      </c>
      <c r="Z2982" s="8">
        <v>1.4461999999999999</v>
      </c>
      <c r="AA2982" s="19">
        <f>IFERROR((Z2982*100)/(Z2982+1),"")</f>
        <v>59.120268171040799</v>
      </c>
      <c r="AB2982" s="20">
        <f>IFERROR(AVERAGE(AA2982,Y2982,W2982),"")</f>
        <v>59.606426686685701</v>
      </c>
      <c r="AC2982" s="10">
        <v>1.5765</v>
      </c>
      <c r="AD2982" s="21">
        <f>IFERROR((AC2982*100)/(AC2982+1),"")</f>
        <v>61.187657675140692</v>
      </c>
      <c r="AE2982" s="10" t="s">
        <v>611</v>
      </c>
      <c r="AF2982" s="21" t="str">
        <f>IFERROR((AE2982*100)/(AE2982+1),"")</f>
        <v/>
      </c>
      <c r="AG2982" s="10" t="s">
        <v>611</v>
      </c>
      <c r="AH2982" s="21" t="str">
        <f>IFERROR((AG2982*100)/(AG2982+1),"")</f>
        <v/>
      </c>
      <c r="AI2982" s="22">
        <f>IFERROR(AVERAGE(AH2982,AF2982,AD2982),"")</f>
        <v>61.187657675140692</v>
      </c>
      <c r="AJ2982" s="23">
        <f>IFERROR(AI2982/AB2982, "")</f>
        <v>1.0265278607752575</v>
      </c>
      <c r="AK2982" s="23">
        <f>IFERROR(AB2982/AI2982, "")</f>
        <v>0.97415768067393416</v>
      </c>
      <c r="AL2982" t="s">
        <v>1680</v>
      </c>
      <c r="AM2982" t="s">
        <v>6798</v>
      </c>
      <c r="AN2982" t="s">
        <v>10142</v>
      </c>
      <c r="AO2982" t="s">
        <v>1028</v>
      </c>
      <c r="AP2982">
        <v>7</v>
      </c>
      <c r="AQ2982">
        <v>7</v>
      </c>
      <c r="AR2982">
        <v>7</v>
      </c>
      <c r="AS2982">
        <v>16.100000000000001</v>
      </c>
      <c r="AT2982">
        <v>16.100000000000001</v>
      </c>
      <c r="AU2982">
        <v>16.100000000000001</v>
      </c>
      <c r="AV2982">
        <v>84.297999999999988</v>
      </c>
      <c r="AW2982">
        <v>0</v>
      </c>
      <c r="AX2982">
        <v>45.517000000000003</v>
      </c>
      <c r="AY2982">
        <v>946350000</v>
      </c>
      <c r="AZ2982">
        <v>359230000</v>
      </c>
      <c r="BA2982">
        <v>587120000</v>
      </c>
      <c r="BB2982" t="s">
        <v>15075</v>
      </c>
    </row>
    <row r="2983" spans="1:54" x14ac:dyDescent="0.25">
      <c r="A2983" t="s">
        <v>12989</v>
      </c>
      <c r="B2983" t="s">
        <v>18499</v>
      </c>
      <c r="C2983" t="s">
        <v>21950</v>
      </c>
      <c r="F2983" s="4" t="s">
        <v>611</v>
      </c>
      <c r="G2983" s="13" t="str">
        <f>IFERROR((F2983*100)/(F2983+1),"")</f>
        <v/>
      </c>
      <c r="H2983" s="4" t="s">
        <v>611</v>
      </c>
      <c r="I2983" s="13" t="str">
        <f>IFERROR((H2983*100)/(H2983+1),"")</f>
        <v/>
      </c>
      <c r="J2983" s="4" t="s">
        <v>611</v>
      </c>
      <c r="K2983" s="13" t="str">
        <f>IFERROR((J2983*100)/(J2983+1),"")</f>
        <v/>
      </c>
      <c r="L2983" s="14" t="str">
        <f>IFERROR(AVERAGE(K2983,I2983,G2983),"")</f>
        <v/>
      </c>
      <c r="M2983" s="6" t="s">
        <v>611</v>
      </c>
      <c r="N2983" s="15" t="str">
        <f>IFERROR((M2983*100)/(M2983+1),"")</f>
        <v/>
      </c>
      <c r="O2983" s="6" t="s">
        <v>611</v>
      </c>
      <c r="P2983" s="15" t="str">
        <f>IFERROR((O2983*100)/(O2983+1),"")</f>
        <v/>
      </c>
      <c r="Q2983" s="6" t="s">
        <v>611</v>
      </c>
      <c r="R2983" s="15" t="str">
        <f>IFERROR((Q2983*100)/(Q2983+1),"")</f>
        <v/>
      </c>
      <c r="S2983" s="16" t="str">
        <f>IFERROR(AVERAGE(R2983,P2983,N2983),"")</f>
        <v/>
      </c>
      <c r="T2983" s="17" t="str">
        <f>IFERROR(S2983/L2983, "")</f>
        <v/>
      </c>
      <c r="U2983" s="17" t="str">
        <f>IFERROR(L2983/S2983, "")</f>
        <v/>
      </c>
      <c r="V2983" s="8">
        <v>0.69891999999999999</v>
      </c>
      <c r="W2983" s="19">
        <f>IFERROR((V2983*100)/(V2983+1),"")</f>
        <v>41.139076589833536</v>
      </c>
      <c r="X2983" s="8">
        <v>0.76311000000000007</v>
      </c>
      <c r="Y2983" s="19">
        <f>IFERROR((X2983*100)/(X2983+1),"")</f>
        <v>43.282041392766189</v>
      </c>
      <c r="Z2983" s="8">
        <v>0.63529999999999998</v>
      </c>
      <c r="AA2983" s="19">
        <f>IFERROR((Z2983*100)/(Z2983+1),"")</f>
        <v>38.849140830428667</v>
      </c>
      <c r="AB2983" s="20">
        <f>IFERROR(AVERAGE(AA2983,Y2983,W2983),"")</f>
        <v>41.090086271009461</v>
      </c>
      <c r="AC2983" s="10">
        <v>0.74224999999999997</v>
      </c>
      <c r="AD2983" s="21">
        <f>IFERROR((AC2983*100)/(AC2983+1),"")</f>
        <v>42.602955947768692</v>
      </c>
      <c r="AE2983" s="10">
        <v>0.75433000000000006</v>
      </c>
      <c r="AF2983" s="21">
        <f>IFERROR((AE2983*100)/(AE2983+1),"")</f>
        <v>42.998181641994385</v>
      </c>
      <c r="AG2983" s="10">
        <v>0.70001000000000002</v>
      </c>
      <c r="AH2983" s="21">
        <f>IFERROR((AG2983*100)/(AG2983+1),"")</f>
        <v>41.17681660696114</v>
      </c>
      <c r="AI2983" s="22">
        <f>IFERROR(AVERAGE(AH2983,AF2983,AD2983),"")</f>
        <v>42.259318065574739</v>
      </c>
      <c r="AJ2983" s="23">
        <f>IFERROR(AI2983/AB2983, "")</f>
        <v>1.028455325862633</v>
      </c>
      <c r="AK2983" s="23">
        <f>IFERROR(AB2983/AI2983, "")</f>
        <v>0.97233197675478444</v>
      </c>
      <c r="AL2983" t="s">
        <v>1679</v>
      </c>
      <c r="AM2983" t="s">
        <v>4942</v>
      </c>
      <c r="AN2983" t="s">
        <v>8501</v>
      </c>
      <c r="AO2983" t="s">
        <v>1028</v>
      </c>
      <c r="AP2983">
        <v>29</v>
      </c>
      <c r="AQ2983">
        <v>29</v>
      </c>
      <c r="AR2983">
        <v>4</v>
      </c>
      <c r="AS2983">
        <v>33.700000000000003</v>
      </c>
      <c r="AT2983">
        <v>33.700000000000003</v>
      </c>
      <c r="AU2983">
        <v>9.1</v>
      </c>
      <c r="AV2983">
        <v>111.29</v>
      </c>
      <c r="AW2983">
        <v>0</v>
      </c>
      <c r="AX2983">
        <v>323.31</v>
      </c>
      <c r="AY2983">
        <v>66885000000</v>
      </c>
      <c r="AZ2983">
        <v>38348000000</v>
      </c>
      <c r="BA2983">
        <v>28537000000</v>
      </c>
      <c r="BB2983" t="s">
        <v>12989</v>
      </c>
    </row>
    <row r="2984" spans="1:54" x14ac:dyDescent="0.25">
      <c r="A2984" t="s">
        <v>12990</v>
      </c>
      <c r="B2984" t="s">
        <v>1028</v>
      </c>
      <c r="C2984" t="s">
        <v>21950</v>
      </c>
      <c r="F2984" s="4" t="s">
        <v>611</v>
      </c>
      <c r="G2984" s="13" t="str">
        <f>IFERROR((F2984*100)/(F2984+1),"")</f>
        <v/>
      </c>
      <c r="H2984" s="4" t="s">
        <v>611</v>
      </c>
      <c r="I2984" s="13" t="str">
        <f>IFERROR((H2984*100)/(H2984+1),"")</f>
        <v/>
      </c>
      <c r="J2984" s="4" t="s">
        <v>611</v>
      </c>
      <c r="K2984" s="13" t="str">
        <f>IFERROR((J2984*100)/(J2984+1),"")</f>
        <v/>
      </c>
      <c r="L2984" s="14" t="str">
        <f>IFERROR(AVERAGE(K2984,I2984,G2984),"")</f>
        <v/>
      </c>
      <c r="M2984" s="6" t="s">
        <v>611</v>
      </c>
      <c r="N2984" s="15" t="str">
        <f>IFERROR((M2984*100)/(M2984+1),"")</f>
        <v/>
      </c>
      <c r="O2984" s="6" t="s">
        <v>611</v>
      </c>
      <c r="P2984" s="15" t="str">
        <f>IFERROR((O2984*100)/(O2984+1),"")</f>
        <v/>
      </c>
      <c r="Q2984" s="6" t="s">
        <v>611</v>
      </c>
      <c r="R2984" s="15" t="str">
        <f>IFERROR((Q2984*100)/(Q2984+1),"")</f>
        <v/>
      </c>
      <c r="S2984" s="16" t="str">
        <f>IFERROR(AVERAGE(R2984,P2984,N2984),"")</f>
        <v/>
      </c>
      <c r="T2984" s="17" t="str">
        <f>IFERROR(S2984/L2984, "")</f>
        <v/>
      </c>
      <c r="U2984" s="17" t="str">
        <f>IFERROR(L2984/S2984, "")</f>
        <v/>
      </c>
      <c r="V2984" s="8" t="s">
        <v>611</v>
      </c>
      <c r="W2984" s="19" t="str">
        <f>IFERROR((V2984*100)/(V2984+1),"")</f>
        <v/>
      </c>
      <c r="X2984" s="8" t="s">
        <v>611</v>
      </c>
      <c r="Y2984" s="19" t="str">
        <f>IFERROR((X2984*100)/(X2984+1),"")</f>
        <v/>
      </c>
      <c r="Z2984" s="8" t="s">
        <v>611</v>
      </c>
      <c r="AA2984" s="19" t="str">
        <f>IFERROR((Z2984*100)/(Z2984+1),"")</f>
        <v/>
      </c>
      <c r="AB2984" s="20" t="str">
        <f>IFERROR(AVERAGE(AA2984,Y2984,W2984),"")</f>
        <v/>
      </c>
      <c r="AC2984" s="10" t="s">
        <v>611</v>
      </c>
      <c r="AD2984" s="21" t="str">
        <f>IFERROR((AC2984*100)/(AC2984+1),"")</f>
        <v/>
      </c>
      <c r="AE2984" s="10" t="s">
        <v>611</v>
      </c>
      <c r="AF2984" s="21" t="str">
        <f>IFERROR((AE2984*100)/(AE2984+1),"")</f>
        <v/>
      </c>
      <c r="AG2984" s="10">
        <v>0.46499000000000001</v>
      </c>
      <c r="AH2984" s="21">
        <f>IFERROR((AG2984*100)/(AG2984+1),"")</f>
        <v>31.740148396917387</v>
      </c>
      <c r="AI2984" s="22">
        <f>IFERROR(AVERAGE(AH2984,AF2984,AD2984),"")</f>
        <v>31.740148396917387</v>
      </c>
      <c r="AJ2984" s="23" t="str">
        <f>IFERROR(AI2984/AB2984, "")</f>
        <v/>
      </c>
      <c r="AK2984" s="23" t="str">
        <f>IFERROR(AB2984/AI2984, "")</f>
        <v/>
      </c>
      <c r="AL2984" t="s">
        <v>1680</v>
      </c>
      <c r="AM2984" t="s">
        <v>1028</v>
      </c>
      <c r="AN2984" t="s">
        <v>8502</v>
      </c>
      <c r="AO2984" t="s">
        <v>1028</v>
      </c>
      <c r="AP2984">
        <v>27</v>
      </c>
      <c r="AQ2984">
        <v>2</v>
      </c>
      <c r="AR2984">
        <v>2</v>
      </c>
      <c r="AS2984">
        <v>71.5</v>
      </c>
      <c r="AT2984">
        <v>5.6</v>
      </c>
      <c r="AU2984">
        <v>5.6</v>
      </c>
      <c r="AV2984">
        <v>42.298999999999999</v>
      </c>
      <c r="AW2984">
        <v>0</v>
      </c>
      <c r="AX2984">
        <v>6.8230000000000004</v>
      </c>
      <c r="AY2984">
        <v>1043200000</v>
      </c>
      <c r="AZ2984">
        <v>612720000</v>
      </c>
      <c r="BA2984">
        <v>430480000</v>
      </c>
      <c r="BB2984" t="s">
        <v>12990</v>
      </c>
    </row>
    <row r="2985" spans="1:54" x14ac:dyDescent="0.25">
      <c r="A2985" t="s">
        <v>12945</v>
      </c>
      <c r="B2985" t="s">
        <v>18457</v>
      </c>
      <c r="C2985" t="s">
        <v>21906</v>
      </c>
      <c r="F2985" s="4" t="s">
        <v>611</v>
      </c>
      <c r="G2985" s="13" t="str">
        <f>IFERROR((F2985*100)/(F2985+1),"")</f>
        <v/>
      </c>
      <c r="H2985" s="4">
        <v>0.43913000000000002</v>
      </c>
      <c r="I2985" s="13">
        <f>IFERROR((H2985*100)/(H2985+1),"")</f>
        <v>30.513574173285249</v>
      </c>
      <c r="J2985" s="4" t="s">
        <v>611</v>
      </c>
      <c r="K2985" s="13" t="str">
        <f>IFERROR((J2985*100)/(J2985+1),"")</f>
        <v/>
      </c>
      <c r="L2985" s="14">
        <f>IFERROR(AVERAGE(K2985,I2985,G2985),"")</f>
        <v>30.513574173285249</v>
      </c>
      <c r="M2985" s="6" t="s">
        <v>611</v>
      </c>
      <c r="N2985" s="15" t="str">
        <f>IFERROR((M2985*100)/(M2985+1),"")</f>
        <v/>
      </c>
      <c r="O2985" s="6" t="s">
        <v>611</v>
      </c>
      <c r="P2985" s="15" t="str">
        <f>IFERROR((O2985*100)/(O2985+1),"")</f>
        <v/>
      </c>
      <c r="Q2985" s="6" t="s">
        <v>611</v>
      </c>
      <c r="R2985" s="15" t="str">
        <f>IFERROR((Q2985*100)/(Q2985+1),"")</f>
        <v/>
      </c>
      <c r="S2985" s="16" t="str">
        <f>IFERROR(AVERAGE(R2985,P2985,N2985),"")</f>
        <v/>
      </c>
      <c r="T2985" s="17" t="str">
        <f>IFERROR(S2985/L2985, "")</f>
        <v/>
      </c>
      <c r="U2985" s="17" t="str">
        <f>IFERROR(L2985/S2985, "")</f>
        <v/>
      </c>
      <c r="V2985" s="8" t="s">
        <v>611</v>
      </c>
      <c r="W2985" s="19" t="str">
        <f>IFERROR((V2985*100)/(V2985+1),"")</f>
        <v/>
      </c>
      <c r="X2985" s="8" t="s">
        <v>611</v>
      </c>
      <c r="Y2985" s="19" t="str">
        <f>IFERROR((X2985*100)/(X2985+1),"")</f>
        <v/>
      </c>
      <c r="Z2985" s="8" t="s">
        <v>611</v>
      </c>
      <c r="AA2985" s="19" t="str">
        <f>IFERROR((Z2985*100)/(Z2985+1),"")</f>
        <v/>
      </c>
      <c r="AB2985" s="20" t="str">
        <f>IFERROR(AVERAGE(AA2985,Y2985,W2985),"")</f>
        <v/>
      </c>
      <c r="AC2985" s="10" t="s">
        <v>611</v>
      </c>
      <c r="AD2985" s="21" t="str">
        <f>IFERROR((AC2985*100)/(AC2985+1),"")</f>
        <v/>
      </c>
      <c r="AE2985" s="10" t="s">
        <v>611</v>
      </c>
      <c r="AF2985" s="21" t="str">
        <f>IFERROR((AE2985*100)/(AE2985+1),"")</f>
        <v/>
      </c>
      <c r="AG2985" s="10" t="s">
        <v>611</v>
      </c>
      <c r="AH2985" s="21" t="str">
        <f>IFERROR((AG2985*100)/(AG2985+1),"")</f>
        <v/>
      </c>
      <c r="AI2985" s="22" t="str">
        <f>IFERROR(AVERAGE(AH2985,AF2985,AD2985),"")</f>
        <v/>
      </c>
      <c r="AJ2985" s="23" t="str">
        <f>IFERROR(AI2985/AB2985, "")</f>
        <v/>
      </c>
      <c r="AK2985" s="23" t="str">
        <f>IFERROR(AB2985/AI2985, "")</f>
        <v/>
      </c>
      <c r="AL2985" t="s">
        <v>1029</v>
      </c>
      <c r="AM2985" t="s">
        <v>4904</v>
      </c>
      <c r="AN2985" t="s">
        <v>8464</v>
      </c>
      <c r="AO2985" t="s">
        <v>11342</v>
      </c>
      <c r="AP2985">
        <v>1</v>
      </c>
      <c r="AQ2985">
        <v>1</v>
      </c>
      <c r="AR2985">
        <v>1</v>
      </c>
      <c r="AS2985">
        <v>26.8</v>
      </c>
      <c r="AT2985">
        <v>26.8</v>
      </c>
      <c r="AU2985">
        <v>26.8</v>
      </c>
      <c r="AV2985">
        <v>5.0758999999999999</v>
      </c>
      <c r="AW2985">
        <v>6.4725000000000004E-4</v>
      </c>
      <c r="AX2985">
        <v>3.0358000000000001</v>
      </c>
      <c r="AY2985">
        <v>259760000</v>
      </c>
      <c r="AZ2985">
        <v>180790000</v>
      </c>
      <c r="BA2985">
        <v>78965000</v>
      </c>
      <c r="BB2985" t="s">
        <v>12945</v>
      </c>
    </row>
    <row r="2986" spans="1:54" x14ac:dyDescent="0.25">
      <c r="A2986" t="s">
        <v>13165</v>
      </c>
      <c r="B2986" t="s">
        <v>1028</v>
      </c>
      <c r="C2986" t="s">
        <v>22111</v>
      </c>
      <c r="F2986" s="4" t="s">
        <v>611</v>
      </c>
      <c r="G2986" s="13" t="str">
        <f>IFERROR((F2986*100)/(F2986+1),"")</f>
        <v/>
      </c>
      <c r="H2986" s="4" t="s">
        <v>611</v>
      </c>
      <c r="I2986" s="13" t="str">
        <f>IFERROR((H2986*100)/(H2986+1),"")</f>
        <v/>
      </c>
      <c r="J2986" s="4" t="s">
        <v>611</v>
      </c>
      <c r="K2986" s="13" t="str">
        <f>IFERROR((J2986*100)/(J2986+1),"")</f>
        <v/>
      </c>
      <c r="L2986" s="14" t="str">
        <f>IFERROR(AVERAGE(K2986,I2986,G2986),"")</f>
        <v/>
      </c>
      <c r="M2986" s="6" t="s">
        <v>611</v>
      </c>
      <c r="N2986" s="15" t="str">
        <f>IFERROR((M2986*100)/(M2986+1),"")</f>
        <v/>
      </c>
      <c r="O2986" s="6" t="s">
        <v>611</v>
      </c>
      <c r="P2986" s="15" t="str">
        <f>IFERROR((O2986*100)/(O2986+1),"")</f>
        <v/>
      </c>
      <c r="Q2986" s="6" t="s">
        <v>611</v>
      </c>
      <c r="R2986" s="15" t="str">
        <f>IFERROR((Q2986*100)/(Q2986+1),"")</f>
        <v/>
      </c>
      <c r="S2986" s="16" t="str">
        <f>IFERROR(AVERAGE(R2986,P2986,N2986),"")</f>
        <v/>
      </c>
      <c r="T2986" s="17" t="str">
        <f>IFERROR(S2986/L2986, "")</f>
        <v/>
      </c>
      <c r="U2986" s="17" t="str">
        <f>IFERROR(L2986/S2986, "")</f>
        <v/>
      </c>
      <c r="V2986" s="8">
        <v>0.52534999999999998</v>
      </c>
      <c r="W2986" s="19">
        <f>IFERROR((V2986*100)/(V2986+1),"")</f>
        <v>34.441275772773459</v>
      </c>
      <c r="X2986" s="8">
        <v>0.84467999999999988</v>
      </c>
      <c r="Y2986" s="19">
        <f>IFERROR((X2986*100)/(X2986+1),"")</f>
        <v>45.790055727822711</v>
      </c>
      <c r="Z2986" s="8">
        <v>0.41138999999999998</v>
      </c>
      <c r="AA2986" s="19">
        <f>IFERROR((Z2986*100)/(Z2986+1),"")</f>
        <v>29.147861328194189</v>
      </c>
      <c r="AB2986" s="20">
        <f>IFERROR(AVERAGE(AA2986,Y2986,W2986),"")</f>
        <v>36.459730942930122</v>
      </c>
      <c r="AC2986" s="10" t="s">
        <v>611</v>
      </c>
      <c r="AD2986" s="21" t="str">
        <f>IFERROR((AC2986*100)/(AC2986+1),"")</f>
        <v/>
      </c>
      <c r="AE2986" s="10">
        <v>0.55210000000000004</v>
      </c>
      <c r="AF2986" s="21">
        <f>IFERROR((AE2986*100)/(AE2986+1),"")</f>
        <v>35.571161651955414</v>
      </c>
      <c r="AG2986" s="10">
        <v>0.81831999999999994</v>
      </c>
      <c r="AH2986" s="21">
        <f>IFERROR((AG2986*100)/(AG2986+1),"")</f>
        <v>45.004179682344137</v>
      </c>
      <c r="AI2986" s="22">
        <f>IFERROR(AVERAGE(AH2986,AF2986,AD2986),"")</f>
        <v>40.287670667149776</v>
      </c>
      <c r="AJ2986" s="23">
        <f>IFERROR(AI2986/AB2986, "")</f>
        <v>1.1049908933834831</v>
      </c>
      <c r="AK2986" s="23">
        <f>IFERROR(AB2986/AI2986, "")</f>
        <v>0.90498483380075578</v>
      </c>
      <c r="AL2986" t="s">
        <v>1028</v>
      </c>
      <c r="AM2986" t="s">
        <v>5088</v>
      </c>
      <c r="AN2986" t="s">
        <v>1028</v>
      </c>
      <c r="AO2986" t="s">
        <v>1028</v>
      </c>
      <c r="AP2986">
        <v>14</v>
      </c>
      <c r="AQ2986">
        <v>1</v>
      </c>
      <c r="AR2986">
        <v>1</v>
      </c>
      <c r="AS2986">
        <v>49.8</v>
      </c>
      <c r="AT2986">
        <v>4.3</v>
      </c>
      <c r="AU2986">
        <v>4.3</v>
      </c>
      <c r="AV2986">
        <v>36.968000000000004</v>
      </c>
      <c r="AW2986">
        <v>0</v>
      </c>
      <c r="AX2986">
        <v>34.167000000000002</v>
      </c>
      <c r="AY2986">
        <v>2952300000</v>
      </c>
      <c r="AZ2986">
        <v>1778000000</v>
      </c>
      <c r="BA2986">
        <v>1174300000</v>
      </c>
      <c r="BB2986" t="s">
        <v>13165</v>
      </c>
    </row>
    <row r="2987" spans="1:54" x14ac:dyDescent="0.25">
      <c r="A2987" t="s">
        <v>16610</v>
      </c>
      <c r="B2987" t="s">
        <v>18653</v>
      </c>
      <c r="C2987" t="s">
        <v>22111</v>
      </c>
      <c r="F2987" s="4" t="s">
        <v>611</v>
      </c>
      <c r="G2987" s="13" t="str">
        <f>IFERROR((F2987*100)/(F2987+1),"")</f>
        <v/>
      </c>
      <c r="H2987" s="4" t="s">
        <v>611</v>
      </c>
      <c r="I2987" s="13" t="str">
        <f>IFERROR((H2987*100)/(H2987+1),"")</f>
        <v/>
      </c>
      <c r="J2987" s="4" t="s">
        <v>611</v>
      </c>
      <c r="K2987" s="13" t="str">
        <f>IFERROR((J2987*100)/(J2987+1),"")</f>
        <v/>
      </c>
      <c r="L2987" s="14" t="str">
        <f>IFERROR(AVERAGE(K2987,I2987,G2987),"")</f>
        <v/>
      </c>
      <c r="M2987" s="6" t="s">
        <v>611</v>
      </c>
      <c r="N2987" s="15" t="str">
        <f>IFERROR((M2987*100)/(M2987+1),"")</f>
        <v/>
      </c>
      <c r="O2987" s="6" t="s">
        <v>611</v>
      </c>
      <c r="P2987" s="15" t="str">
        <f>IFERROR((O2987*100)/(O2987+1),"")</f>
        <v/>
      </c>
      <c r="Q2987" s="6" t="s">
        <v>611</v>
      </c>
      <c r="R2987" s="15" t="str">
        <f>IFERROR((Q2987*100)/(Q2987+1),"")</f>
        <v/>
      </c>
      <c r="S2987" s="16" t="str">
        <f>IFERROR(AVERAGE(R2987,P2987,N2987),"")</f>
        <v/>
      </c>
      <c r="T2987" s="17" t="str">
        <f>IFERROR(S2987/L2987, "")</f>
        <v/>
      </c>
      <c r="U2987" s="17" t="str">
        <f>IFERROR(L2987/S2987, "")</f>
        <v/>
      </c>
      <c r="V2987" s="8">
        <v>0.66047</v>
      </c>
      <c r="W2987" s="19">
        <f>IFERROR((V2987*100)/(V2987+1),"")</f>
        <v>39.776087493300082</v>
      </c>
      <c r="X2987" s="8">
        <v>1.0123</v>
      </c>
      <c r="Y2987" s="19">
        <f>IFERROR((X2987*100)/(X2987+1),"")</f>
        <v>50.305620434328887</v>
      </c>
      <c r="Z2987" s="8">
        <v>0.54451000000000005</v>
      </c>
      <c r="AA2987" s="19">
        <f>IFERROR((Z2987*100)/(Z2987+1),"")</f>
        <v>35.254546749454526</v>
      </c>
      <c r="AB2987" s="20">
        <f>IFERROR(AVERAGE(AA2987,Y2987,W2987),"")</f>
        <v>41.778751559027832</v>
      </c>
      <c r="AC2987" s="10">
        <v>0.94701000000000002</v>
      </c>
      <c r="AD2987" s="21">
        <f>IFERROR((AC2987*100)/(AC2987+1),"")</f>
        <v>48.639195484358069</v>
      </c>
      <c r="AE2987" s="10">
        <v>0.84971000000000008</v>
      </c>
      <c r="AF2987" s="21">
        <f>IFERROR((AE2987*100)/(AE2987+1),"")</f>
        <v>45.937471279281617</v>
      </c>
      <c r="AG2987" s="10">
        <v>0.90472000000000008</v>
      </c>
      <c r="AH2987" s="21">
        <f>IFERROR((AG2987*100)/(AG2987+1),"")</f>
        <v>47.498844974589439</v>
      </c>
      <c r="AI2987" s="22">
        <f>IFERROR(AVERAGE(AH2987,AF2987,AD2987),"")</f>
        <v>47.358503912743039</v>
      </c>
      <c r="AJ2987" s="23">
        <f>IFERROR(AI2987/AB2987, "")</f>
        <v>1.1335547891092859</v>
      </c>
      <c r="AK2987" s="23">
        <f>IFERROR(AB2987/AI2987, "")</f>
        <v>0.88218056119349175</v>
      </c>
      <c r="AL2987" t="s">
        <v>1811</v>
      </c>
      <c r="AM2987" t="s">
        <v>5089</v>
      </c>
      <c r="AN2987" t="s">
        <v>8633</v>
      </c>
      <c r="AO2987" t="s">
        <v>1028</v>
      </c>
      <c r="AP2987">
        <v>20</v>
      </c>
      <c r="AQ2987">
        <v>20</v>
      </c>
      <c r="AR2987">
        <v>7</v>
      </c>
      <c r="AS2987">
        <v>45.1</v>
      </c>
      <c r="AT2987">
        <v>45.1</v>
      </c>
      <c r="AU2987">
        <v>16.899999999999999</v>
      </c>
      <c r="AV2987">
        <v>59.696000000000012</v>
      </c>
      <c r="AW2987">
        <v>0</v>
      </c>
      <c r="AX2987">
        <v>323.31</v>
      </c>
      <c r="AY2987">
        <v>24714000000</v>
      </c>
      <c r="AZ2987">
        <v>14236000000</v>
      </c>
      <c r="BA2987">
        <v>10478000000</v>
      </c>
      <c r="BB2987" t="s">
        <v>13166</v>
      </c>
    </row>
    <row r="2988" spans="1:54" x14ac:dyDescent="0.25">
      <c r="A2988" t="s">
        <v>16241</v>
      </c>
      <c r="B2988" t="s">
        <v>21580</v>
      </c>
      <c r="C2988" t="s">
        <v>25157</v>
      </c>
      <c r="F2988" s="4">
        <v>0.76303999999999994</v>
      </c>
      <c r="G2988" s="13">
        <f>IFERROR((F2988*100)/(F2988+1),"")</f>
        <v>43.279789454578449</v>
      </c>
      <c r="H2988" s="4">
        <v>0.80269000000000001</v>
      </c>
      <c r="I2988" s="13">
        <f>IFERROR((H2988*100)/(H2988+1),"")</f>
        <v>44.527345245161399</v>
      </c>
      <c r="J2988" s="4">
        <v>0.81758999999999993</v>
      </c>
      <c r="K2988" s="13">
        <f>IFERROR((J2988*100)/(J2988+1),"")</f>
        <v>44.982091670838848</v>
      </c>
      <c r="L2988" s="14">
        <f>IFERROR(AVERAGE(K2988,I2988,G2988),"")</f>
        <v>44.263075456859575</v>
      </c>
      <c r="M2988" s="6">
        <v>0.76448000000000005</v>
      </c>
      <c r="N2988" s="15">
        <f>IFERROR((M2988*100)/(M2988+1),"")</f>
        <v>43.32607907145448</v>
      </c>
      <c r="O2988" s="6">
        <v>0.75978000000000001</v>
      </c>
      <c r="P2988" s="15">
        <f>IFERROR((O2988*100)/(O2988+1),"")</f>
        <v>43.174715021195823</v>
      </c>
      <c r="Q2988" s="6">
        <v>0.70552000000000004</v>
      </c>
      <c r="R2988" s="15">
        <f>IFERROR((Q2988*100)/(Q2988+1),"")</f>
        <v>41.366855856278441</v>
      </c>
      <c r="S2988" s="16">
        <f>IFERROR(AVERAGE(R2988,P2988,N2988),"")</f>
        <v>42.622549982976246</v>
      </c>
      <c r="T2988" s="17">
        <f>IFERROR(S2988/L2988, "")</f>
        <v>0.96293692977836021</v>
      </c>
      <c r="U2988" s="17">
        <f>IFERROR(L2988/S2988, "")</f>
        <v>1.0384896134684238</v>
      </c>
      <c r="V2988" s="8">
        <v>0.72389999999999999</v>
      </c>
      <c r="W2988" s="19">
        <f>IFERROR((V2988*100)/(V2988+1),"")</f>
        <v>41.991994895295548</v>
      </c>
      <c r="X2988" s="8">
        <v>0.65373000000000003</v>
      </c>
      <c r="Y2988" s="19">
        <f>IFERROR((X2988*100)/(X2988+1),"")</f>
        <v>39.530636802863832</v>
      </c>
      <c r="Z2988" s="8">
        <v>0.65400000000000003</v>
      </c>
      <c r="AA2988" s="19">
        <f>IFERROR((Z2988*100)/(Z2988+1),"")</f>
        <v>39.540507859733985</v>
      </c>
      <c r="AB2988" s="20">
        <f>IFERROR(AVERAGE(AA2988,Y2988,W2988),"")</f>
        <v>40.354379852631119</v>
      </c>
      <c r="AC2988" s="10">
        <v>0.71123999999999998</v>
      </c>
      <c r="AD2988" s="21">
        <f>IFERROR((AC2988*100)/(AC2988+1),"")</f>
        <v>41.562843318295499</v>
      </c>
      <c r="AE2988" s="10">
        <v>0.71423999999999999</v>
      </c>
      <c r="AF2988" s="21">
        <f>IFERROR((AE2988*100)/(AE2988+1),"")</f>
        <v>41.665111069628516</v>
      </c>
      <c r="AG2988" s="10">
        <v>0.66720000000000002</v>
      </c>
      <c r="AH2988" s="21">
        <f>IFERROR((AG2988*100)/(AG2988+1),"")</f>
        <v>40.019193857965448</v>
      </c>
      <c r="AI2988" s="22">
        <f>IFERROR(AVERAGE(AH2988,AF2988,AD2988),"")</f>
        <v>41.082382748629819</v>
      </c>
      <c r="AJ2988" s="23">
        <f>IFERROR(AI2988/AB2988, "")</f>
        <v>1.0180402449165933</v>
      </c>
      <c r="AK2988" s="23">
        <f>IFERROR(AB2988/AI2988, "")</f>
        <v>0.98227943835553255</v>
      </c>
      <c r="AL2988" t="s">
        <v>4078</v>
      </c>
      <c r="AM2988" t="s">
        <v>7755</v>
      </c>
      <c r="AN2988" t="s">
        <v>10958</v>
      </c>
      <c r="AO2988" t="s">
        <v>1028</v>
      </c>
      <c r="AP2988">
        <v>10</v>
      </c>
      <c r="AQ2988">
        <v>10</v>
      </c>
      <c r="AR2988">
        <v>10</v>
      </c>
      <c r="AS2988">
        <v>50.6</v>
      </c>
      <c r="AT2988">
        <v>50.6</v>
      </c>
      <c r="AU2988">
        <v>50.6</v>
      </c>
      <c r="AV2988">
        <v>29.545999999999999</v>
      </c>
      <c r="AW2988">
        <v>0</v>
      </c>
      <c r="AX2988">
        <v>284.77999999999997</v>
      </c>
      <c r="AY2988">
        <v>26301000000</v>
      </c>
      <c r="AZ2988">
        <v>15037000000</v>
      </c>
      <c r="BA2988">
        <v>11264000000</v>
      </c>
      <c r="BB2988" t="s">
        <v>16241</v>
      </c>
    </row>
    <row r="2989" spans="1:54" x14ac:dyDescent="0.25">
      <c r="A2989" t="s">
        <v>14317</v>
      </c>
      <c r="B2989" t="s">
        <v>19697</v>
      </c>
      <c r="C2989" t="s">
        <v>23236</v>
      </c>
      <c r="F2989" s="4">
        <v>0.80458999999999992</v>
      </c>
      <c r="G2989" s="13">
        <f>IFERROR((F2989*100)/(F2989+1),"")</f>
        <v>44.585750779955553</v>
      </c>
      <c r="H2989" s="4">
        <v>0.69996000000000003</v>
      </c>
      <c r="I2989" s="13">
        <f>IFERROR((H2989*100)/(H2989+1),"")</f>
        <v>41.175086472622894</v>
      </c>
      <c r="J2989" s="4">
        <v>0.71863999999999995</v>
      </c>
      <c r="K2989" s="13">
        <f>IFERROR((J2989*100)/(J2989+1),"")</f>
        <v>41.814457943490197</v>
      </c>
      <c r="L2989" s="14">
        <f>IFERROR(AVERAGE(K2989,I2989,G2989),"")</f>
        <v>42.525098398689551</v>
      </c>
      <c r="M2989" s="6">
        <v>0.76424999999999998</v>
      </c>
      <c r="N2989" s="15">
        <f>IFERROR((M2989*100)/(M2989+1),"")</f>
        <v>43.318690661754282</v>
      </c>
      <c r="O2989" s="6">
        <v>0.72516000000000003</v>
      </c>
      <c r="P2989" s="15">
        <f>IFERROR((O2989*100)/(O2989+1),"")</f>
        <v>42.034362030188504</v>
      </c>
      <c r="Q2989" s="6">
        <v>0.68836000000000008</v>
      </c>
      <c r="R2989" s="15">
        <f>IFERROR((Q2989*100)/(Q2989+1),"")</f>
        <v>40.770925631974229</v>
      </c>
      <c r="S2989" s="16">
        <f>IFERROR(AVERAGE(R2989,P2989,N2989),"")</f>
        <v>42.041326107972338</v>
      </c>
      <c r="T2989" s="17">
        <f>IFERROR(S2989/L2989, "")</f>
        <v>0.98862384076853493</v>
      </c>
      <c r="U2989" s="17">
        <f>IFERROR(L2989/S2989, "")</f>
        <v>1.0115070654401996</v>
      </c>
      <c r="V2989" s="8">
        <v>0.76228000000000007</v>
      </c>
      <c r="W2989" s="19">
        <f>IFERROR((V2989*100)/(V2989+1),"")</f>
        <v>43.255328324670316</v>
      </c>
      <c r="X2989" s="8">
        <v>0.68047999999999997</v>
      </c>
      <c r="Y2989" s="19">
        <f>IFERROR((X2989*100)/(X2989+1),"")</f>
        <v>40.493192421212989</v>
      </c>
      <c r="Z2989" s="8">
        <v>0.67974000000000001</v>
      </c>
      <c r="AA2989" s="19">
        <f>IFERROR((Z2989*100)/(Z2989+1),"")</f>
        <v>40.46697703215974</v>
      </c>
      <c r="AB2989" s="20">
        <f>IFERROR(AVERAGE(AA2989,Y2989,W2989),"")</f>
        <v>41.405165926014348</v>
      </c>
      <c r="AC2989" s="10">
        <v>0.77951000000000004</v>
      </c>
      <c r="AD2989" s="21">
        <f>IFERROR((AC2989*100)/(AC2989+1),"")</f>
        <v>43.804755241611453</v>
      </c>
      <c r="AE2989" s="10">
        <v>0.73814999999999997</v>
      </c>
      <c r="AF2989" s="21">
        <f>IFERROR((AE2989*100)/(AE2989+1),"")</f>
        <v>42.46756609038345</v>
      </c>
      <c r="AG2989" s="10">
        <v>0.63551000000000002</v>
      </c>
      <c r="AH2989" s="21">
        <f>IFERROR((AG2989*100)/(AG2989+1),"")</f>
        <v>38.856992620039009</v>
      </c>
      <c r="AI2989" s="22">
        <f>IFERROR(AVERAGE(AH2989,AF2989,AD2989),"")</f>
        <v>41.709771317344632</v>
      </c>
      <c r="AJ2989" s="23">
        <f>IFERROR(AI2989/AB2989, "")</f>
        <v>1.0073567001729826</v>
      </c>
      <c r="AK2989" s="23">
        <f>IFERROR(AB2989/AI2989, "")</f>
        <v>0.9926970256199027</v>
      </c>
      <c r="AL2989" t="s">
        <v>2324</v>
      </c>
      <c r="AM2989" t="s">
        <v>6128</v>
      </c>
      <c r="AN2989" t="s">
        <v>9554</v>
      </c>
      <c r="AO2989" t="s">
        <v>11459</v>
      </c>
      <c r="AP2989">
        <v>6</v>
      </c>
      <c r="AQ2989">
        <v>6</v>
      </c>
      <c r="AR2989">
        <v>6</v>
      </c>
      <c r="AS2989">
        <v>36.799999999999997</v>
      </c>
      <c r="AT2989">
        <v>36.799999999999997</v>
      </c>
      <c r="AU2989">
        <v>36.799999999999997</v>
      </c>
      <c r="AV2989">
        <v>25.925999999999998</v>
      </c>
      <c r="AW2989">
        <v>0</v>
      </c>
      <c r="AX2989">
        <v>195.17</v>
      </c>
      <c r="AY2989">
        <v>9978600000</v>
      </c>
      <c r="AZ2989">
        <v>5978300000</v>
      </c>
      <c r="BA2989">
        <v>4000300000</v>
      </c>
      <c r="BB2989" t="s">
        <v>14317</v>
      </c>
    </row>
    <row r="2990" spans="1:54" x14ac:dyDescent="0.25">
      <c r="A2990" t="s">
        <v>16875</v>
      </c>
      <c r="B2990" t="s">
        <v>19311</v>
      </c>
      <c r="C2990" t="s">
        <v>22849</v>
      </c>
      <c r="F2990" s="4">
        <v>0.79626000000000008</v>
      </c>
      <c r="G2990" s="13">
        <f>IFERROR((F2990*100)/(F2990+1),"")</f>
        <v>44.328772004052865</v>
      </c>
      <c r="H2990" s="4">
        <v>0.81091999999999997</v>
      </c>
      <c r="I2990" s="13">
        <f>IFERROR((H2990*100)/(H2990+1),"")</f>
        <v>44.779449119784424</v>
      </c>
      <c r="J2990" s="4">
        <v>0.81168000000000007</v>
      </c>
      <c r="K2990" s="13">
        <f>IFERROR((J2990*100)/(J2990+1),"")</f>
        <v>44.802614148193946</v>
      </c>
      <c r="L2990" s="14">
        <f>IFERROR(AVERAGE(K2990,I2990,G2990),"")</f>
        <v>44.636945090677081</v>
      </c>
      <c r="M2990" s="6">
        <v>0.83112000000000008</v>
      </c>
      <c r="N2990" s="15">
        <f>IFERROR((M2990*100)/(M2990+1),"")</f>
        <v>45.388614618375641</v>
      </c>
      <c r="O2990" s="6">
        <v>0.80481999999999998</v>
      </c>
      <c r="P2990" s="15">
        <f>IFERROR((O2990*100)/(O2990+1),"")</f>
        <v>44.592812579647834</v>
      </c>
      <c r="Q2990" s="6">
        <v>0.71301999999999999</v>
      </c>
      <c r="R2990" s="15">
        <f>IFERROR((Q2990*100)/(Q2990+1),"")</f>
        <v>41.623565399119677</v>
      </c>
      <c r="S2990" s="16">
        <f>IFERROR(AVERAGE(R2990,P2990,N2990),"")</f>
        <v>43.868330865714391</v>
      </c>
      <c r="T2990" s="17">
        <f>IFERROR(S2990/L2990, "")</f>
        <v>0.98278076101755396</v>
      </c>
      <c r="U2990" s="17">
        <f>IFERROR(L2990/S2990, "")</f>
        <v>1.0175209361695456</v>
      </c>
      <c r="V2990" s="8">
        <v>0.74143000000000003</v>
      </c>
      <c r="W2990" s="19">
        <f>IFERROR((V2990*100)/(V2990+1),"")</f>
        <v>42.575928977908958</v>
      </c>
      <c r="X2990" s="8">
        <v>0.64580000000000004</v>
      </c>
      <c r="Y2990" s="19">
        <f>IFERROR((X2990*100)/(X2990+1),"")</f>
        <v>39.239275732166725</v>
      </c>
      <c r="Z2990" s="8">
        <v>0.64743000000000006</v>
      </c>
      <c r="AA2990" s="19">
        <f>IFERROR((Z2990*100)/(Z2990+1),"")</f>
        <v>39.299393600942082</v>
      </c>
      <c r="AB2990" s="20">
        <f>IFERROR(AVERAGE(AA2990,Y2990,W2990),"")</f>
        <v>40.37153277033925</v>
      </c>
      <c r="AC2990" s="10">
        <v>0.74197999999999997</v>
      </c>
      <c r="AD2990" s="21">
        <f>IFERROR((AC2990*100)/(AC2990+1),"")</f>
        <v>42.594059633290854</v>
      </c>
      <c r="AE2990" s="10">
        <v>0.69056000000000006</v>
      </c>
      <c r="AF2990" s="21">
        <f>IFERROR((AE2990*100)/(AE2990+1),"")</f>
        <v>40.848003028582248</v>
      </c>
      <c r="AG2990" s="10">
        <v>0.63778999999999997</v>
      </c>
      <c r="AH2990" s="21">
        <f>IFERROR((AG2990*100)/(AG2990+1),"")</f>
        <v>38.942111015453754</v>
      </c>
      <c r="AI2990" s="22">
        <f>IFERROR(AVERAGE(AH2990,AF2990,AD2990),"")</f>
        <v>40.79472455910895</v>
      </c>
      <c r="AJ2990" s="23">
        <f>IFERROR(AI2990/AB2990, "")</f>
        <v>1.0104824305576185</v>
      </c>
      <c r="AK2990" s="23">
        <f>IFERROR(AB2990/AI2990, "")</f>
        <v>0.98962631091781195</v>
      </c>
      <c r="AL2990" t="s">
        <v>2397</v>
      </c>
      <c r="AM2990" t="s">
        <v>5757</v>
      </c>
      <c r="AN2990" t="s">
        <v>9220</v>
      </c>
      <c r="AO2990" t="s">
        <v>11593</v>
      </c>
      <c r="AP2990">
        <v>8</v>
      </c>
      <c r="AQ2990">
        <v>8</v>
      </c>
      <c r="AR2990">
        <v>8</v>
      </c>
      <c r="AS2990">
        <v>36.9</v>
      </c>
      <c r="AT2990">
        <v>36.9</v>
      </c>
      <c r="AU2990">
        <v>36.9</v>
      </c>
      <c r="AV2990">
        <v>28.405000000000001</v>
      </c>
      <c r="AW2990">
        <v>0</v>
      </c>
      <c r="AX2990">
        <v>293.27999999999997</v>
      </c>
      <c r="AY2990">
        <v>28764000000</v>
      </c>
      <c r="AZ2990">
        <v>16553000000</v>
      </c>
      <c r="BA2990">
        <v>12210000000</v>
      </c>
      <c r="BB2990" t="s">
        <v>13930</v>
      </c>
    </row>
    <row r="2991" spans="1:54" x14ac:dyDescent="0.25">
      <c r="A2991" t="s">
        <v>17612</v>
      </c>
      <c r="B2991" t="s">
        <v>21577</v>
      </c>
      <c r="C2991" t="s">
        <v>25154</v>
      </c>
      <c r="F2991" s="4">
        <v>0.78344999999999998</v>
      </c>
      <c r="G2991" s="13">
        <f>IFERROR((F2991*100)/(F2991+1),"")</f>
        <v>43.928901847542683</v>
      </c>
      <c r="H2991" s="4">
        <v>0.78556000000000004</v>
      </c>
      <c r="I2991" s="13">
        <f>IFERROR((H2991*100)/(H2991+1),"")</f>
        <v>43.995161181926115</v>
      </c>
      <c r="J2991" s="4">
        <v>0.78493999999999997</v>
      </c>
      <c r="K2991" s="13">
        <f>IFERROR((J2991*100)/(J2991+1),"")</f>
        <v>43.975707866931103</v>
      </c>
      <c r="L2991" s="14">
        <f>IFERROR(AVERAGE(K2991,I2991,G2991),"")</f>
        <v>43.966590298799964</v>
      </c>
      <c r="M2991" s="6">
        <v>0.77451999999999999</v>
      </c>
      <c r="N2991" s="15">
        <f>IFERROR((M2991*100)/(M2991+1),"")</f>
        <v>43.64673263755833</v>
      </c>
      <c r="O2991" s="6">
        <v>0.74587999999999999</v>
      </c>
      <c r="P2991" s="15">
        <f>IFERROR((O2991*100)/(O2991+1),"")</f>
        <v>42.722294773982171</v>
      </c>
      <c r="Q2991" s="6">
        <v>0.70223000000000002</v>
      </c>
      <c r="R2991" s="15">
        <f>IFERROR((Q2991*100)/(Q2991+1),"")</f>
        <v>41.253532131380595</v>
      </c>
      <c r="S2991" s="16">
        <f>IFERROR(AVERAGE(R2991,P2991,N2991),"")</f>
        <v>42.540853180973698</v>
      </c>
      <c r="T2991" s="17">
        <f>IFERROR(S2991/L2991, "")</f>
        <v>0.96757226093411253</v>
      </c>
      <c r="U2991" s="17">
        <f>IFERROR(L2991/S2991, "")</f>
        <v>1.0335145398180194</v>
      </c>
      <c r="V2991" s="8">
        <v>0.72224999999999995</v>
      </c>
      <c r="W2991" s="19">
        <f>IFERROR((V2991*100)/(V2991+1),"")</f>
        <v>41.936420380316449</v>
      </c>
      <c r="X2991" s="8">
        <v>0.62616000000000005</v>
      </c>
      <c r="Y2991" s="19">
        <f>IFERROR((X2991*100)/(X2991+1),"")</f>
        <v>38.505436119447047</v>
      </c>
      <c r="Z2991" s="8">
        <v>0.66727000000000003</v>
      </c>
      <c r="AA2991" s="19">
        <f>IFERROR((Z2991*100)/(Z2991+1),"")</f>
        <v>40.021712140205246</v>
      </c>
      <c r="AB2991" s="20">
        <f>IFERROR(AVERAGE(AA2991,Y2991,W2991),"")</f>
        <v>40.154522879989578</v>
      </c>
      <c r="AC2991" s="10">
        <v>0.71446999999999994</v>
      </c>
      <c r="AD2991" s="21">
        <f>IFERROR((AC2991*100)/(AC2991+1),"")</f>
        <v>41.672936825957869</v>
      </c>
      <c r="AE2991" s="10">
        <v>0.70525000000000004</v>
      </c>
      <c r="AF2991" s="21">
        <f>IFERROR((AE2991*100)/(AE2991+1),"")</f>
        <v>41.357572203489227</v>
      </c>
      <c r="AG2991" s="10">
        <v>0.59577000000000002</v>
      </c>
      <c r="AH2991" s="21">
        <f>IFERROR((AG2991*100)/(AG2991+1),"")</f>
        <v>37.334327628668298</v>
      </c>
      <c r="AI2991" s="22">
        <f>IFERROR(AVERAGE(AH2991,AF2991,AD2991),"")</f>
        <v>40.121612219371798</v>
      </c>
      <c r="AJ2991" s="23">
        <f>IFERROR(AI2991/AB2991, "")</f>
        <v>0.9991803996596812</v>
      </c>
      <c r="AK2991" s="23">
        <f>IFERROR(AB2991/AI2991, "")</f>
        <v>1.0008202726360504</v>
      </c>
      <c r="AL2991" t="s">
        <v>2324</v>
      </c>
      <c r="AM2991" t="s">
        <v>6128</v>
      </c>
      <c r="AN2991" t="s">
        <v>10957</v>
      </c>
      <c r="AO2991" t="s">
        <v>11593</v>
      </c>
      <c r="AP2991">
        <v>12</v>
      </c>
      <c r="AQ2991">
        <v>12</v>
      </c>
      <c r="AR2991">
        <v>12</v>
      </c>
      <c r="AS2991">
        <v>45.2</v>
      </c>
      <c r="AT2991">
        <v>45.2</v>
      </c>
      <c r="AU2991">
        <v>45.2</v>
      </c>
      <c r="AV2991">
        <v>29.47</v>
      </c>
      <c r="AW2991">
        <v>0</v>
      </c>
      <c r="AX2991">
        <v>176.57</v>
      </c>
      <c r="AY2991">
        <v>16750000000</v>
      </c>
      <c r="AZ2991">
        <v>9767700000</v>
      </c>
      <c r="BA2991">
        <v>6982400000</v>
      </c>
      <c r="BB2991" t="s">
        <v>16238</v>
      </c>
    </row>
    <row r="2992" spans="1:54" x14ac:dyDescent="0.25">
      <c r="A2992" t="s">
        <v>17643</v>
      </c>
      <c r="B2992" t="s">
        <v>21677</v>
      </c>
      <c r="C2992" t="s">
        <v>25255</v>
      </c>
      <c r="F2992" s="4">
        <v>0.79696999999999996</v>
      </c>
      <c r="G2992" s="13">
        <f>IFERROR((F2992*100)/(F2992+1),"")</f>
        <v>44.350768237644481</v>
      </c>
      <c r="H2992" s="4">
        <v>0.76232</v>
      </c>
      <c r="I2992" s="13">
        <f>IFERROR((H2992*100)/(H2992+1),"")</f>
        <v>43.256616278541927</v>
      </c>
      <c r="J2992" s="4">
        <v>0.78188999999999997</v>
      </c>
      <c r="K2992" s="13">
        <f>IFERROR((J2992*100)/(J2992+1),"")</f>
        <v>43.879813007536939</v>
      </c>
      <c r="L2992" s="14">
        <f>IFERROR(AVERAGE(K2992,I2992,G2992),"")</f>
        <v>43.829065841241118</v>
      </c>
      <c r="M2992" s="6">
        <v>0.75222</v>
      </c>
      <c r="N2992" s="15">
        <f>IFERROR((M2992*100)/(M2992+1),"")</f>
        <v>42.929540811085367</v>
      </c>
      <c r="O2992" s="6">
        <v>0.76058999999999999</v>
      </c>
      <c r="P2992" s="15">
        <f>IFERROR((O2992*100)/(O2992+1),"")</f>
        <v>43.200858803014896</v>
      </c>
      <c r="Q2992" s="6">
        <v>0.69037999999999999</v>
      </c>
      <c r="R2992" s="15">
        <f>IFERROR((Q2992*100)/(Q2992+1),"")</f>
        <v>40.841704232184476</v>
      </c>
      <c r="S2992" s="16">
        <f>IFERROR(AVERAGE(R2992,P2992,N2992),"")</f>
        <v>42.324034615428246</v>
      </c>
      <c r="T2992" s="17">
        <f>IFERROR(S2992/L2992, "")</f>
        <v>0.96566134374699109</v>
      </c>
      <c r="U2992" s="17">
        <f>IFERROR(L2992/S2992, "")</f>
        <v>1.0355597295836312</v>
      </c>
      <c r="V2992" s="8">
        <v>0.75863999999999998</v>
      </c>
      <c r="W2992" s="19">
        <f>IFERROR((V2992*100)/(V2992+1),"")</f>
        <v>43.137879270345273</v>
      </c>
      <c r="X2992" s="8">
        <v>0.67056000000000004</v>
      </c>
      <c r="Y2992" s="19">
        <f>IFERROR((X2992*100)/(X2992+1),"")</f>
        <v>40.139833349296048</v>
      </c>
      <c r="Z2992" s="8">
        <v>0.64088000000000001</v>
      </c>
      <c r="AA2992" s="19">
        <f>IFERROR((Z2992*100)/(Z2992+1),"")</f>
        <v>39.057091316854361</v>
      </c>
      <c r="AB2992" s="20">
        <f>IFERROR(AVERAGE(AA2992,Y2992,W2992),"")</f>
        <v>40.778267978831899</v>
      </c>
      <c r="AC2992" s="10">
        <v>0.73882000000000003</v>
      </c>
      <c r="AD2992" s="21">
        <f>IFERROR((AC2992*100)/(AC2992+1),"")</f>
        <v>42.489734417593546</v>
      </c>
      <c r="AE2992" s="10">
        <v>0.72113000000000005</v>
      </c>
      <c r="AF2992" s="21">
        <f>IFERROR((AE2992*100)/(AE2992+1),"")</f>
        <v>41.89863636099539</v>
      </c>
      <c r="AG2992" s="10">
        <v>0.62080000000000002</v>
      </c>
      <c r="AH2992" s="21">
        <f>IFERROR((AG2992*100)/(AG2992+1),"")</f>
        <v>38.302073050345506</v>
      </c>
      <c r="AI2992" s="22">
        <f>IFERROR(AVERAGE(AH2992,AF2992,AD2992),"")</f>
        <v>40.896814609644814</v>
      </c>
      <c r="AJ2992" s="23">
        <f>IFERROR(AI2992/AB2992, "")</f>
        <v>1.0029071031382317</v>
      </c>
      <c r="AK2992" s="23">
        <f>IFERROR(AB2992/AI2992, "")</f>
        <v>0.99710132361298975</v>
      </c>
      <c r="AL2992" t="s">
        <v>2324</v>
      </c>
      <c r="AM2992" t="s">
        <v>7841</v>
      </c>
      <c r="AN2992" t="s">
        <v>11033</v>
      </c>
      <c r="AO2992" t="s">
        <v>11459</v>
      </c>
      <c r="AP2992">
        <v>10</v>
      </c>
      <c r="AQ2992">
        <v>10</v>
      </c>
      <c r="AR2992">
        <v>10</v>
      </c>
      <c r="AS2992">
        <v>59.3</v>
      </c>
      <c r="AT2992">
        <v>59.3</v>
      </c>
      <c r="AU2992">
        <v>59.3</v>
      </c>
      <c r="AV2992">
        <v>26.411000000000001</v>
      </c>
      <c r="AW2992">
        <v>0</v>
      </c>
      <c r="AX2992">
        <v>277.81</v>
      </c>
      <c r="AY2992">
        <v>16155000000</v>
      </c>
      <c r="AZ2992">
        <v>9215100000</v>
      </c>
      <c r="BA2992">
        <v>6939800000</v>
      </c>
      <c r="BB2992" t="s">
        <v>16339</v>
      </c>
    </row>
    <row r="2993" spans="1:54" x14ac:dyDescent="0.25">
      <c r="A2993" t="s">
        <v>16175</v>
      </c>
      <c r="B2993" t="s">
        <v>21515</v>
      </c>
      <c r="C2993" t="s">
        <v>25092</v>
      </c>
      <c r="F2993" s="4">
        <v>0.76313999999999993</v>
      </c>
      <c r="G2993" s="13">
        <f>IFERROR((F2993*100)/(F2993+1),"")</f>
        <v>43.283006454393863</v>
      </c>
      <c r="H2993" s="4">
        <v>0.68533999999999995</v>
      </c>
      <c r="I2993" s="13">
        <f>IFERROR((H2993*100)/(H2993+1),"")</f>
        <v>40.66479167408356</v>
      </c>
      <c r="J2993" s="4">
        <v>0.82662999999999998</v>
      </c>
      <c r="K2993" s="13">
        <f>IFERROR((J2993*100)/(J2993+1),"")</f>
        <v>45.254375544034644</v>
      </c>
      <c r="L2993" s="14">
        <f>IFERROR(AVERAGE(K2993,I2993,G2993),"")</f>
        <v>43.067391224170684</v>
      </c>
      <c r="M2993" s="6">
        <v>0.78776000000000002</v>
      </c>
      <c r="N2993" s="15">
        <f>IFERROR((M2993*100)/(M2993+1),"")</f>
        <v>44.064080189734639</v>
      </c>
      <c r="O2993" s="6">
        <v>0.75966</v>
      </c>
      <c r="P2993" s="15">
        <f>IFERROR((O2993*100)/(O2993+1),"")</f>
        <v>43.170839821329118</v>
      </c>
      <c r="Q2993" s="6">
        <v>0.67064999999999997</v>
      </c>
      <c r="R2993" s="15">
        <f>IFERROR((Q2993*100)/(Q2993+1),"")</f>
        <v>40.143058091162125</v>
      </c>
      <c r="S2993" s="16">
        <f>IFERROR(AVERAGE(R2993,P2993,N2993),"")</f>
        <v>42.459326034075296</v>
      </c>
      <c r="T2993" s="17">
        <f>IFERROR(S2993/L2993, "")</f>
        <v>0.9858810767773154</v>
      </c>
      <c r="U2993" s="17">
        <f>IFERROR(L2993/S2993, "")</f>
        <v>1.014321122045305</v>
      </c>
      <c r="V2993" s="8">
        <v>0.71096000000000004</v>
      </c>
      <c r="W2993" s="19">
        <f>IFERROR((V2993*100)/(V2993+1),"")</f>
        <v>41.553280029924721</v>
      </c>
      <c r="X2993" s="8">
        <v>0.63905000000000001</v>
      </c>
      <c r="Y2993" s="19">
        <f>IFERROR((X2993*100)/(X2993+1),"")</f>
        <v>38.989048534211889</v>
      </c>
      <c r="Z2993" s="8">
        <v>0.66461999999999999</v>
      </c>
      <c r="AA2993" s="19">
        <f>IFERROR((Z2993*100)/(Z2993+1),"")</f>
        <v>39.926229409715134</v>
      </c>
      <c r="AB2993" s="20">
        <f>IFERROR(AVERAGE(AA2993,Y2993,W2993),"")</f>
        <v>40.156185991283913</v>
      </c>
      <c r="AC2993" s="10">
        <v>0.67320000000000002</v>
      </c>
      <c r="AD2993" s="21">
        <f>IFERROR((AC2993*100)/(AC2993+1),"")</f>
        <v>40.234281616065026</v>
      </c>
      <c r="AE2993" s="10">
        <v>0.69367999999999996</v>
      </c>
      <c r="AF2993" s="21">
        <f>IFERROR((AE2993*100)/(AE2993+1),"")</f>
        <v>40.956969439327374</v>
      </c>
      <c r="AG2993" s="10">
        <v>0.61914999999999998</v>
      </c>
      <c r="AH2993" s="21">
        <f>IFERROR((AG2993*100)/(AG2993+1),"")</f>
        <v>38.239199580026558</v>
      </c>
      <c r="AI2993" s="22">
        <f>IFERROR(AVERAGE(AH2993,AF2993,AD2993),"")</f>
        <v>39.810150211806324</v>
      </c>
      <c r="AJ2993" s="23">
        <f>IFERROR(AI2993/AB2993, "")</f>
        <v>0.99138275284528521</v>
      </c>
      <c r="AK2993" s="23">
        <f>IFERROR(AB2993/AI2993, "")</f>
        <v>1.0086921495557424</v>
      </c>
      <c r="AL2993" t="s">
        <v>4035</v>
      </c>
      <c r="AM2993" t="s">
        <v>7704</v>
      </c>
      <c r="AN2993" t="s">
        <v>10913</v>
      </c>
      <c r="AO2993" t="s">
        <v>11593</v>
      </c>
      <c r="AP2993">
        <v>8</v>
      </c>
      <c r="AQ2993">
        <v>8</v>
      </c>
      <c r="AR2993">
        <v>8</v>
      </c>
      <c r="AS2993">
        <v>56.9</v>
      </c>
      <c r="AT2993">
        <v>56.9</v>
      </c>
      <c r="AU2993">
        <v>56.9</v>
      </c>
      <c r="AV2993">
        <v>27.372</v>
      </c>
      <c r="AW2993">
        <v>0</v>
      </c>
      <c r="AX2993">
        <v>76.662999999999997</v>
      </c>
      <c r="AY2993">
        <v>8057800000</v>
      </c>
      <c r="AZ2993">
        <v>4783900000</v>
      </c>
      <c r="BA2993">
        <v>3273900000</v>
      </c>
      <c r="BB2993" t="s">
        <v>16175</v>
      </c>
    </row>
    <row r="2994" spans="1:54" x14ac:dyDescent="0.25">
      <c r="A2994" t="s">
        <v>17642</v>
      </c>
      <c r="B2994" t="s">
        <v>21676</v>
      </c>
      <c r="C2994" t="s">
        <v>25254</v>
      </c>
      <c r="F2994" s="4">
        <v>0.79322999999999999</v>
      </c>
      <c r="G2994" s="13">
        <f>IFERROR((F2994*100)/(F2994+1),"")</f>
        <v>44.234704973706663</v>
      </c>
      <c r="H2994" s="4">
        <v>0.80557999999999996</v>
      </c>
      <c r="I2994" s="13">
        <f>IFERROR((H2994*100)/(H2994+1),"")</f>
        <v>44.616134427718514</v>
      </c>
      <c r="J2994" s="4">
        <v>0.79332999999999998</v>
      </c>
      <c r="K2994" s="13">
        <f>IFERROR((J2994*100)/(J2994+1),"")</f>
        <v>44.237814568428561</v>
      </c>
      <c r="L2994" s="14">
        <f>IFERROR(AVERAGE(K2994,I2994,G2994),"")</f>
        <v>44.362884656617915</v>
      </c>
      <c r="M2994" s="6">
        <v>0.77690000000000003</v>
      </c>
      <c r="N2994" s="15">
        <f>IFERROR((M2994*100)/(M2994+1),"")</f>
        <v>43.722212842591027</v>
      </c>
      <c r="O2994" s="6">
        <v>0.77166999999999997</v>
      </c>
      <c r="P2994" s="15">
        <f>IFERROR((O2994*100)/(O2994+1),"")</f>
        <v>43.556079856858226</v>
      </c>
      <c r="Q2994" s="6">
        <v>0.70713999999999999</v>
      </c>
      <c r="R2994" s="15">
        <f>IFERROR((Q2994*100)/(Q2994+1),"")</f>
        <v>41.422496104595993</v>
      </c>
      <c r="S2994" s="16">
        <f>IFERROR(AVERAGE(R2994,P2994,N2994),"")</f>
        <v>42.900262934681756</v>
      </c>
      <c r="T2994" s="17">
        <f>IFERROR(S2994/L2994, "")</f>
        <v>0.96703050910108102</v>
      </c>
      <c r="U2994" s="17">
        <f>IFERROR(L2994/S2994, "")</f>
        <v>1.0340935374723248</v>
      </c>
      <c r="V2994" s="8">
        <v>0.70452000000000004</v>
      </c>
      <c r="W2994" s="19">
        <f>IFERROR((V2994*100)/(V2994+1),"")</f>
        <v>41.332457231361317</v>
      </c>
      <c r="X2994" s="8">
        <v>0.61261999999999994</v>
      </c>
      <c r="Y2994" s="19">
        <f>IFERROR((X2994*100)/(X2994+1),"")</f>
        <v>37.989110887871909</v>
      </c>
      <c r="Z2994" s="8">
        <v>0.62544</v>
      </c>
      <c r="AA2994" s="19">
        <f>IFERROR((Z2994*100)/(Z2994+1),"")</f>
        <v>38.478196672900872</v>
      </c>
      <c r="AB2994" s="20">
        <f>IFERROR(AVERAGE(AA2994,Y2994,W2994),"")</f>
        <v>39.266588264044699</v>
      </c>
      <c r="AC2994" s="10">
        <v>0.71262000000000003</v>
      </c>
      <c r="AD2994" s="21">
        <f>IFERROR((AC2994*100)/(AC2994+1),"")</f>
        <v>41.609930982938423</v>
      </c>
      <c r="AE2994" s="10">
        <v>0.65444999999999998</v>
      </c>
      <c r="AF2994" s="21">
        <f>IFERROR((AE2994*100)/(AE2994+1),"")</f>
        <v>39.556952461543105</v>
      </c>
      <c r="AG2994" s="10">
        <v>0.59887999999999997</v>
      </c>
      <c r="AH2994" s="21">
        <f>IFERROR((AG2994*100)/(AG2994+1),"")</f>
        <v>37.456219353547482</v>
      </c>
      <c r="AI2994" s="22">
        <f>IFERROR(AVERAGE(AH2994,AF2994,AD2994),"")</f>
        <v>39.541034266009667</v>
      </c>
      <c r="AJ2994" s="23">
        <f>IFERROR(AI2994/AB2994, "")</f>
        <v>1.0069893009323723</v>
      </c>
      <c r="AK2994" s="23">
        <f>IFERROR(AB2994/AI2994, "")</f>
        <v>0.99305921033530253</v>
      </c>
      <c r="AL2994" t="s">
        <v>4155</v>
      </c>
      <c r="AM2994" t="s">
        <v>6128</v>
      </c>
      <c r="AN2994" t="s">
        <v>11032</v>
      </c>
      <c r="AO2994" t="s">
        <v>11593</v>
      </c>
      <c r="AP2994">
        <v>12</v>
      </c>
      <c r="AQ2994">
        <v>12</v>
      </c>
      <c r="AR2994">
        <v>12</v>
      </c>
      <c r="AS2994">
        <v>48</v>
      </c>
      <c r="AT2994">
        <v>48</v>
      </c>
      <c r="AU2994">
        <v>48</v>
      </c>
      <c r="AV2994">
        <v>27.855</v>
      </c>
      <c r="AW2994">
        <v>0</v>
      </c>
      <c r="AX2994">
        <v>280.67</v>
      </c>
      <c r="AY2994">
        <v>37979000000</v>
      </c>
      <c r="AZ2994">
        <v>22441000000</v>
      </c>
      <c r="BA2994">
        <v>15538000000</v>
      </c>
      <c r="BB2994" t="s">
        <v>16338</v>
      </c>
    </row>
    <row r="2995" spans="1:54" x14ac:dyDescent="0.25">
      <c r="A2995" t="s">
        <v>13844</v>
      </c>
      <c r="B2995" t="s">
        <v>19226</v>
      </c>
      <c r="C2995" t="s">
        <v>22764</v>
      </c>
      <c r="F2995" s="4">
        <v>0.81233999999999995</v>
      </c>
      <c r="G2995" s="13">
        <f>IFERROR((F2995*100)/(F2995+1),"")</f>
        <v>44.822715384530497</v>
      </c>
      <c r="H2995" s="4">
        <v>0.79111999999999993</v>
      </c>
      <c r="I2995" s="13">
        <f>IFERROR((H2995*100)/(H2995+1),"")</f>
        <v>44.169011568180807</v>
      </c>
      <c r="J2995" s="4">
        <v>0.84191000000000005</v>
      </c>
      <c r="K2995" s="13">
        <f>IFERROR((J2995*100)/(J2995+1),"")</f>
        <v>45.708530818552482</v>
      </c>
      <c r="L2995" s="14">
        <f>IFERROR(AVERAGE(K2995,I2995,G2995),"")</f>
        <v>44.900085923754602</v>
      </c>
      <c r="M2995" s="6">
        <v>0.79944999999999999</v>
      </c>
      <c r="N2995" s="15">
        <f>IFERROR((M2995*100)/(M2995+1),"")</f>
        <v>44.427463947317236</v>
      </c>
      <c r="O2995" s="6">
        <v>0.78648999999999991</v>
      </c>
      <c r="P2995" s="15">
        <f>IFERROR((O2995*100)/(O2995+1),"")</f>
        <v>44.024315837200312</v>
      </c>
      <c r="Q2995" s="6">
        <v>0.75066999999999995</v>
      </c>
      <c r="R2995" s="15">
        <f>IFERROR((Q2995*100)/(Q2995+1),"")</f>
        <v>42.879012035392158</v>
      </c>
      <c r="S2995" s="16">
        <f>IFERROR(AVERAGE(R2995,P2995,N2995),"")</f>
        <v>43.776930606636569</v>
      </c>
      <c r="T2995" s="17">
        <f>IFERROR(S2995/L2995, "")</f>
        <v>0.97498545283353621</v>
      </c>
      <c r="U2995" s="17">
        <f>IFERROR(L2995/S2995, "")</f>
        <v>1.0256563286085609</v>
      </c>
      <c r="V2995" s="8">
        <v>0.74512</v>
      </c>
      <c r="W2995" s="19">
        <f>IFERROR((V2995*100)/(V2995+1),"")</f>
        <v>42.69735032547905</v>
      </c>
      <c r="X2995" s="8">
        <v>0.67484999999999995</v>
      </c>
      <c r="Y2995" s="19">
        <f>IFERROR((X2995*100)/(X2995+1),"")</f>
        <v>40.293160581544619</v>
      </c>
      <c r="Z2995" s="8">
        <v>0.64283999999999997</v>
      </c>
      <c r="AA2995" s="19">
        <f>IFERROR((Z2995*100)/(Z2995+1),"")</f>
        <v>39.129799615300328</v>
      </c>
      <c r="AB2995" s="20">
        <f>IFERROR(AVERAGE(AA2995,Y2995,W2995),"")</f>
        <v>40.706770174107994</v>
      </c>
      <c r="AC2995" s="10">
        <v>0.73303999999999991</v>
      </c>
      <c r="AD2995" s="21">
        <f>IFERROR((AC2995*100)/(AC2995+1),"")</f>
        <v>42.297927341550107</v>
      </c>
      <c r="AE2995" s="10">
        <v>0.69823999999999997</v>
      </c>
      <c r="AF2995" s="21">
        <f>IFERROR((AE2995*100)/(AE2995+1),"")</f>
        <v>41.115507819860561</v>
      </c>
      <c r="AG2995" s="10">
        <v>0.66503000000000001</v>
      </c>
      <c r="AH2995" s="21">
        <f>IFERROR((AG2995*100)/(AG2995+1),"")</f>
        <v>39.941022083686178</v>
      </c>
      <c r="AI2995" s="22">
        <f>IFERROR(AVERAGE(AH2995,AF2995,AD2995),"")</f>
        <v>41.118152415032277</v>
      </c>
      <c r="AJ2995" s="23">
        <f>IFERROR(AI2995/AB2995, "")</f>
        <v>1.0101059907028918</v>
      </c>
      <c r="AK2995" s="23">
        <f>IFERROR(AB2995/AI2995, "")</f>
        <v>0.9899951185361654</v>
      </c>
      <c r="AL2995" t="s">
        <v>2324</v>
      </c>
      <c r="AM2995" t="s">
        <v>5677</v>
      </c>
      <c r="AN2995" t="s">
        <v>9148</v>
      </c>
      <c r="AO2995" t="s">
        <v>11459</v>
      </c>
      <c r="AP2995">
        <v>6</v>
      </c>
      <c r="AQ2995">
        <v>6</v>
      </c>
      <c r="AR2995">
        <v>6</v>
      </c>
      <c r="AS2995">
        <v>39.6</v>
      </c>
      <c r="AT2995">
        <v>39.6</v>
      </c>
      <c r="AU2995">
        <v>39.6</v>
      </c>
      <c r="AV2995">
        <v>26.372</v>
      </c>
      <c r="AW2995">
        <v>0</v>
      </c>
      <c r="AX2995">
        <v>192.79</v>
      </c>
      <c r="AY2995">
        <v>13771000000</v>
      </c>
      <c r="AZ2995">
        <v>7988500000</v>
      </c>
      <c r="BA2995">
        <v>5782600000</v>
      </c>
      <c r="BB2995" t="s">
        <v>13844</v>
      </c>
    </row>
    <row r="2996" spans="1:54" x14ac:dyDescent="0.25">
      <c r="A2996" t="s">
        <v>16240</v>
      </c>
      <c r="B2996" t="s">
        <v>21579</v>
      </c>
      <c r="C2996" t="s">
        <v>25156</v>
      </c>
      <c r="F2996" s="4" t="s">
        <v>611</v>
      </c>
      <c r="G2996" s="13" t="str">
        <f>IFERROR((F2996*100)/(F2996+1),"")</f>
        <v/>
      </c>
      <c r="H2996" s="4" t="s">
        <v>611</v>
      </c>
      <c r="I2996" s="13" t="str">
        <f>IFERROR((H2996*100)/(H2996+1),"")</f>
        <v/>
      </c>
      <c r="J2996" s="4" t="s">
        <v>611</v>
      </c>
      <c r="K2996" s="13" t="str">
        <f>IFERROR((J2996*100)/(J2996+1),"")</f>
        <v/>
      </c>
      <c r="L2996" s="14" t="str">
        <f>IFERROR(AVERAGE(K2996,I2996,G2996),"")</f>
        <v/>
      </c>
      <c r="M2996" s="6" t="s">
        <v>611</v>
      </c>
      <c r="N2996" s="15" t="str">
        <f>IFERROR((M2996*100)/(M2996+1),"")</f>
        <v/>
      </c>
      <c r="O2996" s="6">
        <v>0.60086000000000006</v>
      </c>
      <c r="P2996" s="15">
        <f>IFERROR((O2996*100)/(O2996+1),"")</f>
        <v>37.533575703059611</v>
      </c>
      <c r="Q2996" s="6" t="s">
        <v>611</v>
      </c>
      <c r="R2996" s="15" t="str">
        <f>IFERROR((Q2996*100)/(Q2996+1),"")</f>
        <v/>
      </c>
      <c r="S2996" s="16">
        <f>IFERROR(AVERAGE(R2996,P2996,N2996),"")</f>
        <v>37.533575703059611</v>
      </c>
      <c r="T2996" s="17" t="str">
        <f>IFERROR(S2996/L2996, "")</f>
        <v/>
      </c>
      <c r="U2996" s="17" t="str">
        <f>IFERROR(L2996/S2996, "")</f>
        <v/>
      </c>
      <c r="V2996" s="8">
        <v>0.73668999999999996</v>
      </c>
      <c r="W2996" s="19">
        <f>IFERROR((V2996*100)/(V2996+1),"")</f>
        <v>42.419199742038018</v>
      </c>
      <c r="X2996" s="8">
        <v>0.56047999999999998</v>
      </c>
      <c r="Y2996" s="19">
        <f>IFERROR((X2996*100)/(X2996+1),"")</f>
        <v>35.91715369629857</v>
      </c>
      <c r="Z2996" s="8">
        <v>0.67501</v>
      </c>
      <c r="AA2996" s="19">
        <f>IFERROR((Z2996*100)/(Z2996+1),"")</f>
        <v>40.298863887379781</v>
      </c>
      <c r="AB2996" s="20">
        <f>IFERROR(AVERAGE(AA2996,Y2996,W2996),"")</f>
        <v>39.545072441905454</v>
      </c>
      <c r="AC2996" s="10">
        <v>0.70304999999999995</v>
      </c>
      <c r="AD2996" s="21">
        <f>IFERROR((AC2996*100)/(AC2996+1),"")</f>
        <v>41.281817914917347</v>
      </c>
      <c r="AE2996" s="10">
        <v>0.66905000000000003</v>
      </c>
      <c r="AF2996" s="21">
        <f>IFERROR((AE2996*100)/(AE2996+1),"")</f>
        <v>40.085677481201884</v>
      </c>
      <c r="AG2996" s="10">
        <v>0.58452999999999999</v>
      </c>
      <c r="AH2996" s="21">
        <f>IFERROR((AG2996*100)/(AG2996+1),"")</f>
        <v>36.889803285516841</v>
      </c>
      <c r="AI2996" s="22">
        <f>IFERROR(AVERAGE(AH2996,AF2996,AD2996),"")</f>
        <v>39.419099560545362</v>
      </c>
      <c r="AJ2996" s="23">
        <f>IFERROR(AI2996/AB2996, "")</f>
        <v>0.99681444808211805</v>
      </c>
      <c r="AK2996" s="23">
        <f>IFERROR(AB2996/AI2996, "")</f>
        <v>1.0031957320883651</v>
      </c>
      <c r="AL2996" t="s">
        <v>2324</v>
      </c>
      <c r="AM2996" t="s">
        <v>7754</v>
      </c>
      <c r="AN2996" t="s">
        <v>9148</v>
      </c>
      <c r="AO2996" t="s">
        <v>11593</v>
      </c>
      <c r="AP2996">
        <v>1</v>
      </c>
      <c r="AQ2996">
        <v>1</v>
      </c>
      <c r="AR2996">
        <v>1</v>
      </c>
      <c r="AS2996">
        <v>6.5</v>
      </c>
      <c r="AT2996">
        <v>6.5</v>
      </c>
      <c r="AU2996">
        <v>6.5</v>
      </c>
      <c r="AV2996">
        <v>22.905999999999999</v>
      </c>
      <c r="AW2996">
        <v>0</v>
      </c>
      <c r="AX2996">
        <v>16.2</v>
      </c>
      <c r="AY2996">
        <v>1965600000</v>
      </c>
      <c r="AZ2996">
        <v>1154700000</v>
      </c>
      <c r="BA2996">
        <v>810940000</v>
      </c>
      <c r="BB2996" t="s">
        <v>16240</v>
      </c>
    </row>
    <row r="2997" spans="1:54" x14ac:dyDescent="0.25">
      <c r="A2997" t="s">
        <v>17613</v>
      </c>
      <c r="B2997" t="s">
        <v>21578</v>
      </c>
      <c r="C2997" t="s">
        <v>25155</v>
      </c>
      <c r="F2997" s="4">
        <v>0.83645000000000003</v>
      </c>
      <c r="G2997" s="13">
        <f>IFERROR((F2997*100)/(F2997+1),"")</f>
        <v>45.547115358436109</v>
      </c>
      <c r="H2997" s="4">
        <v>0.82912000000000008</v>
      </c>
      <c r="I2997" s="13">
        <f>IFERROR((H2997*100)/(H2997+1),"")</f>
        <v>45.328901329601123</v>
      </c>
      <c r="J2997" s="4">
        <v>0.81518000000000002</v>
      </c>
      <c r="K2997" s="13">
        <f>IFERROR((J2997*100)/(J2997+1),"")</f>
        <v>44.909044833019315</v>
      </c>
      <c r="L2997" s="14">
        <f>IFERROR(AVERAGE(K2997,I2997,G2997),"")</f>
        <v>45.261687173685516</v>
      </c>
      <c r="M2997" s="6">
        <v>0.8343799999999999</v>
      </c>
      <c r="N2997" s="15">
        <f>IFERROR((M2997*100)/(M2997+1),"")</f>
        <v>45.485668182165085</v>
      </c>
      <c r="O2997" s="6">
        <v>0.79013</v>
      </c>
      <c r="P2997" s="15">
        <f>IFERROR((O2997*100)/(O2997+1),"")</f>
        <v>44.138135219229895</v>
      </c>
      <c r="Q2997" s="6">
        <v>0.66159999999999997</v>
      </c>
      <c r="R2997" s="15">
        <f>IFERROR((Q2997*100)/(Q2997+1),"")</f>
        <v>39.8170438131921</v>
      </c>
      <c r="S2997" s="16">
        <f>IFERROR(AVERAGE(R2997,P2997,N2997),"")</f>
        <v>43.146949071529029</v>
      </c>
      <c r="T2997" s="17">
        <f>IFERROR(S2997/L2997, "")</f>
        <v>0.9532775237908947</v>
      </c>
      <c r="U2997" s="17">
        <f>IFERROR(L2997/S2997, "")</f>
        <v>1.0490124596909662</v>
      </c>
      <c r="V2997" s="8">
        <v>0.68981999999999999</v>
      </c>
      <c r="W2997" s="19">
        <f>IFERROR((V2997*100)/(V2997+1),"")</f>
        <v>40.822099395201853</v>
      </c>
      <c r="X2997" s="8">
        <v>0.61991000000000007</v>
      </c>
      <c r="Y2997" s="19">
        <f>IFERROR((X2997*100)/(X2997+1),"")</f>
        <v>38.26817539246008</v>
      </c>
      <c r="Z2997" s="8">
        <v>0.66843999999999992</v>
      </c>
      <c r="AA2997" s="19">
        <f>IFERROR((Z2997*100)/(Z2997+1),"")</f>
        <v>40.063772146436193</v>
      </c>
      <c r="AB2997" s="20">
        <f>IFERROR(AVERAGE(AA2997,Y2997,W2997),"")</f>
        <v>39.718015644699371</v>
      </c>
      <c r="AC2997" s="10">
        <v>0.67971000000000004</v>
      </c>
      <c r="AD2997" s="21">
        <f>IFERROR((AC2997*100)/(AC2997+1),"")</f>
        <v>40.465913758922675</v>
      </c>
      <c r="AE2997" s="10">
        <v>0.65753000000000006</v>
      </c>
      <c r="AF2997" s="21">
        <f>IFERROR((AE2997*100)/(AE2997+1),"")</f>
        <v>39.669266921262363</v>
      </c>
      <c r="AG2997" s="10">
        <v>0.64122999999999997</v>
      </c>
      <c r="AH2997" s="21">
        <f>IFERROR((AG2997*100)/(AG2997+1),"")</f>
        <v>39.070087678143828</v>
      </c>
      <c r="AI2997" s="22">
        <f>IFERROR(AVERAGE(AH2997,AF2997,AD2997),"")</f>
        <v>39.735089452776293</v>
      </c>
      <c r="AJ2997" s="23">
        <f>IFERROR(AI2997/AB2997, "")</f>
        <v>1.0004298756571743</v>
      </c>
      <c r="AK2997" s="23">
        <f>IFERROR(AB2997/AI2997, "")</f>
        <v>0.99957030905650246</v>
      </c>
      <c r="AL2997" t="s">
        <v>2324</v>
      </c>
      <c r="AM2997" t="s">
        <v>7753</v>
      </c>
      <c r="AN2997" t="s">
        <v>9148</v>
      </c>
      <c r="AO2997" t="s">
        <v>1028</v>
      </c>
      <c r="AP2997">
        <v>6</v>
      </c>
      <c r="AQ2997">
        <v>6</v>
      </c>
      <c r="AR2997">
        <v>6</v>
      </c>
      <c r="AS2997">
        <v>48.3</v>
      </c>
      <c r="AT2997">
        <v>48.3</v>
      </c>
      <c r="AU2997">
        <v>48.3</v>
      </c>
      <c r="AV2997">
        <v>22.965</v>
      </c>
      <c r="AW2997">
        <v>0</v>
      </c>
      <c r="AX2997">
        <v>74.313000000000002</v>
      </c>
      <c r="AY2997">
        <v>5779300000</v>
      </c>
      <c r="AZ2997">
        <v>3447700000</v>
      </c>
      <c r="BA2997">
        <v>2331600000</v>
      </c>
      <c r="BB2997" t="s">
        <v>16239</v>
      </c>
    </row>
    <row r="2998" spans="1:54" x14ac:dyDescent="0.25">
      <c r="A2998" t="s">
        <v>13919</v>
      </c>
      <c r="B2998" t="s">
        <v>19300</v>
      </c>
      <c r="C2998" t="s">
        <v>22838</v>
      </c>
      <c r="F2998" s="4">
        <v>0.70352999999999999</v>
      </c>
      <c r="G2998" s="13">
        <f>IFERROR((F2998*100)/(F2998+1),"")</f>
        <v>41.298362811338805</v>
      </c>
      <c r="H2998" s="4">
        <v>0.78259999999999996</v>
      </c>
      <c r="I2998" s="13">
        <f>IFERROR((H2998*100)/(H2998+1),"")</f>
        <v>43.90216537641647</v>
      </c>
      <c r="J2998" s="4">
        <v>0.83722000000000008</v>
      </c>
      <c r="K2998" s="13">
        <f>IFERROR((J2998*100)/(J2998+1),"")</f>
        <v>45.569937187707517</v>
      </c>
      <c r="L2998" s="14">
        <f>IFERROR(AVERAGE(K2998,I2998,G2998),"")</f>
        <v>43.590155125154261</v>
      </c>
      <c r="M2998" s="6">
        <v>0.73992000000000002</v>
      </c>
      <c r="N2998" s="15">
        <f>IFERROR((M2998*100)/(M2998+1),"")</f>
        <v>42.526093153708217</v>
      </c>
      <c r="O2998" s="6">
        <v>0.74997000000000003</v>
      </c>
      <c r="P2998" s="15">
        <f>IFERROR((O2998*100)/(O2998+1),"")</f>
        <v>42.856163248512829</v>
      </c>
      <c r="Q2998" s="6">
        <v>0.67521000000000009</v>
      </c>
      <c r="R2998" s="15">
        <f>IFERROR((Q2998*100)/(Q2998+1),"")</f>
        <v>40.305991487634394</v>
      </c>
      <c r="S2998" s="16">
        <f>IFERROR(AVERAGE(R2998,P2998,N2998),"")</f>
        <v>41.896082629951813</v>
      </c>
      <c r="T2998" s="17">
        <f>IFERROR(S2998/L2998, "")</f>
        <v>0.96113635084944071</v>
      </c>
      <c r="U2998" s="17">
        <f>IFERROR(L2998/S2998, "")</f>
        <v>1.0404351048799809</v>
      </c>
      <c r="V2998" s="8">
        <v>0.70328000000000002</v>
      </c>
      <c r="W2998" s="19">
        <f>IFERROR((V2998*100)/(V2998+1),"")</f>
        <v>41.289746841388386</v>
      </c>
      <c r="X2998" s="8">
        <v>0.64696999999999993</v>
      </c>
      <c r="Y2998" s="19">
        <f>IFERROR((X2998*100)/(X2998+1),"")</f>
        <v>39.282439874436079</v>
      </c>
      <c r="Z2998" s="8">
        <v>0.69291000000000003</v>
      </c>
      <c r="AA2998" s="19">
        <f>IFERROR((Z2998*100)/(Z2998+1),"")</f>
        <v>40.930114418368369</v>
      </c>
      <c r="AB2998" s="20">
        <f>IFERROR(AVERAGE(AA2998,Y2998,W2998),"")</f>
        <v>40.500767044730942</v>
      </c>
      <c r="AC2998" s="10">
        <v>0.74651999999999996</v>
      </c>
      <c r="AD2998" s="21">
        <f>IFERROR((AC2998*100)/(AC2998+1),"")</f>
        <v>42.74328378718824</v>
      </c>
      <c r="AE2998" s="10">
        <v>0.64076999999999995</v>
      </c>
      <c r="AF2998" s="21">
        <f>IFERROR((AE2998*100)/(AE2998+1),"")</f>
        <v>39.053005601028786</v>
      </c>
      <c r="AG2998" s="10">
        <v>0.63363000000000003</v>
      </c>
      <c r="AH2998" s="21">
        <f>IFERROR((AG2998*100)/(AG2998+1),"")</f>
        <v>38.786628551140709</v>
      </c>
      <c r="AI2998" s="22">
        <f>IFERROR(AVERAGE(AH2998,AF2998,AD2998),"")</f>
        <v>40.194305979785916</v>
      </c>
      <c r="AJ2998" s="23">
        <f>IFERROR(AI2998/AB2998, "")</f>
        <v>0.99243320343522001</v>
      </c>
      <c r="AK2998" s="23">
        <f>IFERROR(AB2998/AI2998, "")</f>
        <v>1.007624489525933</v>
      </c>
      <c r="AL2998" t="s">
        <v>2324</v>
      </c>
      <c r="AM2998" t="s">
        <v>5747</v>
      </c>
      <c r="AN2998" t="s">
        <v>9211</v>
      </c>
      <c r="AO2998" t="s">
        <v>11593</v>
      </c>
      <c r="AP2998">
        <v>2</v>
      </c>
      <c r="AQ2998">
        <v>2</v>
      </c>
      <c r="AR2998">
        <v>2</v>
      </c>
      <c r="AS2998">
        <v>7.6</v>
      </c>
      <c r="AT2998">
        <v>7.6</v>
      </c>
      <c r="AU2998">
        <v>7.6</v>
      </c>
      <c r="AV2998">
        <v>28.532</v>
      </c>
      <c r="AW2998">
        <v>0</v>
      </c>
      <c r="AX2998">
        <v>11.526</v>
      </c>
      <c r="AY2998">
        <v>6148300000</v>
      </c>
      <c r="AZ2998">
        <v>3620200000</v>
      </c>
      <c r="BA2998">
        <v>2528000000</v>
      </c>
      <c r="BB2998" t="s">
        <v>13919</v>
      </c>
    </row>
    <row r="2999" spans="1:54" x14ac:dyDescent="0.25">
      <c r="A2999" t="s">
        <v>14545</v>
      </c>
      <c r="B2999" t="s">
        <v>19925</v>
      </c>
      <c r="C2999" t="s">
        <v>23464</v>
      </c>
      <c r="F2999" s="4">
        <v>0.78663000000000005</v>
      </c>
      <c r="G2999" s="13">
        <f>IFERROR((F2999*100)/(F2999+1),"")</f>
        <v>44.028702081572568</v>
      </c>
      <c r="H2999" s="4">
        <v>0.79551000000000005</v>
      </c>
      <c r="I2999" s="13">
        <f>IFERROR((H2999*100)/(H2999+1),"")</f>
        <v>44.305517652366177</v>
      </c>
      <c r="J2999" s="4">
        <v>0.79518</v>
      </c>
      <c r="K2999" s="13">
        <f>IFERROR((J2999*100)/(J2999+1),"")</f>
        <v>44.295279581991778</v>
      </c>
      <c r="L2999" s="14">
        <f>IFERROR(AVERAGE(K2999,I2999,G2999),"")</f>
        <v>44.209833105310175</v>
      </c>
      <c r="M2999" s="6">
        <v>0.78496999999999995</v>
      </c>
      <c r="N2999" s="15">
        <f>IFERROR((M2999*100)/(M2999+1),"")</f>
        <v>43.976649467498056</v>
      </c>
      <c r="O2999" s="6">
        <v>0.76028999999999991</v>
      </c>
      <c r="P2999" s="15">
        <f>IFERROR((O2999*100)/(O2999+1),"")</f>
        <v>43.191178726232607</v>
      </c>
      <c r="Q2999" s="6">
        <v>0.72716999999999998</v>
      </c>
      <c r="R2999" s="15">
        <f>IFERROR((Q2999*100)/(Q2999+1),"")</f>
        <v>42.101819739805578</v>
      </c>
      <c r="S2999" s="16">
        <f>IFERROR(AVERAGE(R2999,P2999,N2999),"")</f>
        <v>43.08988264451208</v>
      </c>
      <c r="T2999" s="17">
        <f>IFERROR(S2999/L2999, "")</f>
        <v>0.97466738998696711</v>
      </c>
      <c r="U2999" s="17">
        <f>IFERROR(L2999/S2999, "")</f>
        <v>1.0259910306564906</v>
      </c>
      <c r="V2999" s="8">
        <v>0.75001000000000007</v>
      </c>
      <c r="W2999" s="19">
        <f>IFERROR((V2999*100)/(V2999+1),"")</f>
        <v>42.857469385889225</v>
      </c>
      <c r="X2999" s="8">
        <v>0.75638000000000005</v>
      </c>
      <c r="Y2999" s="19">
        <f>IFERROR((X2999*100)/(X2999+1),"")</f>
        <v>43.064712647604736</v>
      </c>
      <c r="Z2999" s="8">
        <v>0.64402000000000004</v>
      </c>
      <c r="AA2999" s="19">
        <f>IFERROR((Z2999*100)/(Z2999+1),"")</f>
        <v>39.173489373608597</v>
      </c>
      <c r="AB2999" s="20">
        <f>IFERROR(AVERAGE(AA2999,Y2999,W2999),"")</f>
        <v>41.69855713570086</v>
      </c>
      <c r="AC2999" s="10">
        <v>0.75690000000000002</v>
      </c>
      <c r="AD2999" s="21">
        <f>IFERROR((AC2999*100)/(AC2999+1),"")</f>
        <v>43.081564118618019</v>
      </c>
      <c r="AE2999" s="10">
        <v>0.73680000000000001</v>
      </c>
      <c r="AF2999" s="21">
        <f>IFERROR((AE2999*100)/(AE2999+1),"")</f>
        <v>42.422846614463381</v>
      </c>
      <c r="AG2999" s="10">
        <v>0.69018000000000002</v>
      </c>
      <c r="AH2999" s="21">
        <f>IFERROR((AG2999*100)/(AG2999+1),"")</f>
        <v>40.834703996024089</v>
      </c>
      <c r="AI2999" s="22">
        <f>IFERROR(AVERAGE(AH2999,AF2999,AD2999),"")</f>
        <v>42.113038243035163</v>
      </c>
      <c r="AJ2999" s="23">
        <f>IFERROR(AI2999/AB2999, "")</f>
        <v>1.0099399388325463</v>
      </c>
      <c r="AK2999" s="23">
        <f>IFERROR(AB2999/AI2999, "")</f>
        <v>0.99015789112762831</v>
      </c>
      <c r="AL2999" t="s">
        <v>2324</v>
      </c>
      <c r="AM2999" t="s">
        <v>6337</v>
      </c>
      <c r="AN2999" t="s">
        <v>9148</v>
      </c>
      <c r="AO2999" t="s">
        <v>11459</v>
      </c>
      <c r="AP2999">
        <v>7</v>
      </c>
      <c r="AQ2999">
        <v>7</v>
      </c>
      <c r="AR2999">
        <v>7</v>
      </c>
      <c r="AS2999">
        <v>26.7</v>
      </c>
      <c r="AT2999">
        <v>26.7</v>
      </c>
      <c r="AU2999">
        <v>26.7</v>
      </c>
      <c r="AV2999">
        <v>29.890999999999998</v>
      </c>
      <c r="AW2999">
        <v>0</v>
      </c>
      <c r="AX2999">
        <v>66.186999999999998</v>
      </c>
      <c r="AY2999">
        <v>9112000000</v>
      </c>
      <c r="AZ2999">
        <v>5092400000</v>
      </c>
      <c r="BA2999">
        <v>4019600000</v>
      </c>
      <c r="BB2999" t="s">
        <v>14545</v>
      </c>
    </row>
    <row r="3000" spans="1:54" x14ac:dyDescent="0.25">
      <c r="A3000" t="s">
        <v>14446</v>
      </c>
      <c r="B3000" t="s">
        <v>19826</v>
      </c>
      <c r="C3000" t="s">
        <v>23365</v>
      </c>
      <c r="F3000" s="4">
        <v>1.1973</v>
      </c>
      <c r="G3000" s="13">
        <f>IFERROR((F3000*100)/(F3000+1),"")</f>
        <v>54.48960087379966</v>
      </c>
      <c r="H3000" s="4">
        <v>1.3129999999999999</v>
      </c>
      <c r="I3000" s="13">
        <f>IFERROR((H3000*100)/(H3000+1),"")</f>
        <v>56.766104626026802</v>
      </c>
      <c r="J3000" s="4">
        <v>1.2170000000000001</v>
      </c>
      <c r="K3000" s="13">
        <f>IFERROR((J3000*100)/(J3000+1),"")</f>
        <v>54.894000902119984</v>
      </c>
      <c r="L3000" s="14">
        <f>IFERROR(AVERAGE(K3000,I3000,G3000),"")</f>
        <v>55.38323546731548</v>
      </c>
      <c r="M3000" s="6">
        <v>1.1862999999999999</v>
      </c>
      <c r="N3000" s="15">
        <f>IFERROR((M3000*100)/(M3000+1),"")</f>
        <v>54.26062297031514</v>
      </c>
      <c r="O3000" s="6">
        <v>1.1459999999999999</v>
      </c>
      <c r="P3000" s="15">
        <f>IFERROR((O3000*100)/(O3000+1),"")</f>
        <v>53.401677539608571</v>
      </c>
      <c r="Q3000" s="6">
        <v>1.0612999999999999</v>
      </c>
      <c r="R3000" s="15">
        <f>IFERROR((Q3000*100)/(Q3000+1),"")</f>
        <v>51.486925726483278</v>
      </c>
      <c r="S3000" s="16">
        <f>IFERROR(AVERAGE(R3000,P3000,N3000),"")</f>
        <v>53.049742078802332</v>
      </c>
      <c r="T3000" s="17">
        <f>IFERROR(S3000/L3000, "")</f>
        <v>0.95786643071999178</v>
      </c>
      <c r="U3000" s="17">
        <f>IFERROR(L3000/S3000, "")</f>
        <v>1.043986894131302</v>
      </c>
      <c r="V3000" s="8">
        <v>1.0952</v>
      </c>
      <c r="W3000" s="19">
        <f>IFERROR((V3000*100)/(V3000+1),"")</f>
        <v>52.27185948835433</v>
      </c>
      <c r="X3000" s="8">
        <v>0.90781000000000001</v>
      </c>
      <c r="Y3000" s="19">
        <f>IFERROR((X3000*100)/(X3000+1),"")</f>
        <v>47.583878897793809</v>
      </c>
      <c r="Z3000" s="8">
        <v>0.92710000000000004</v>
      </c>
      <c r="AA3000" s="19">
        <f>IFERROR((Z3000*100)/(Z3000+1),"")</f>
        <v>48.108556898967365</v>
      </c>
      <c r="AB3000" s="20">
        <f>IFERROR(AVERAGE(AA3000,Y3000,W3000),"")</f>
        <v>49.321431761705163</v>
      </c>
      <c r="AC3000" s="10">
        <v>1.0401</v>
      </c>
      <c r="AD3000" s="21">
        <f>IFERROR((AC3000*100)/(AC3000+1),"")</f>
        <v>50.982794961031331</v>
      </c>
      <c r="AE3000" s="10">
        <v>1.0496000000000001</v>
      </c>
      <c r="AF3000" s="21">
        <f>IFERROR((AE3000*100)/(AE3000+1),"")</f>
        <v>51.209992193598758</v>
      </c>
      <c r="AG3000" s="10">
        <v>0.87977000000000005</v>
      </c>
      <c r="AH3000" s="21">
        <f>IFERROR((AG3000*100)/(AG3000+1),"")</f>
        <v>46.802002372630689</v>
      </c>
      <c r="AI3000" s="22">
        <f>IFERROR(AVERAGE(AH3000,AF3000,AD3000),"")</f>
        <v>49.664929842420257</v>
      </c>
      <c r="AJ3000" s="23">
        <f>IFERROR(AI3000/AB3000, "")</f>
        <v>1.0069644791005803</v>
      </c>
      <c r="AK3000" s="23">
        <f>IFERROR(AB3000/AI3000, "")</f>
        <v>0.99308368940004621</v>
      </c>
      <c r="AL3000" t="s">
        <v>2772</v>
      </c>
      <c r="AM3000" t="s">
        <v>6247</v>
      </c>
      <c r="AN3000" t="s">
        <v>9663</v>
      </c>
      <c r="AO3000" t="s">
        <v>11895</v>
      </c>
      <c r="AP3000">
        <v>11</v>
      </c>
      <c r="AQ3000">
        <v>11</v>
      </c>
      <c r="AR3000">
        <v>11</v>
      </c>
      <c r="AS3000">
        <v>35.5</v>
      </c>
      <c r="AT3000">
        <v>35.5</v>
      </c>
      <c r="AU3000">
        <v>35.5</v>
      </c>
      <c r="AV3000">
        <v>49.183999999999997</v>
      </c>
      <c r="AW3000">
        <v>0</v>
      </c>
      <c r="AX3000">
        <v>215.98</v>
      </c>
      <c r="AY3000">
        <v>4358300000</v>
      </c>
      <c r="AZ3000">
        <v>2114600000</v>
      </c>
      <c r="BA3000">
        <v>2243600000</v>
      </c>
      <c r="BB3000" t="s">
        <v>14446</v>
      </c>
    </row>
    <row r="3001" spans="1:54" x14ac:dyDescent="0.25">
      <c r="A3001" t="s">
        <v>14283</v>
      </c>
      <c r="B3001" t="s">
        <v>19663</v>
      </c>
      <c r="C3001" t="s">
        <v>23202</v>
      </c>
      <c r="F3001" s="4">
        <v>1.246</v>
      </c>
      <c r="G3001" s="13">
        <f>IFERROR((F3001*100)/(F3001+1),"")</f>
        <v>55.476402493321459</v>
      </c>
      <c r="H3001" s="4">
        <v>1.3106</v>
      </c>
      <c r="I3001" s="13">
        <f>IFERROR((H3001*100)/(H3001+1),"")</f>
        <v>56.721197957240548</v>
      </c>
      <c r="J3001" s="4">
        <v>1.2667999999999999</v>
      </c>
      <c r="K3001" s="13">
        <f>IFERROR((J3001*100)/(J3001+1),"")</f>
        <v>55.884947944238576</v>
      </c>
      <c r="L3001" s="14">
        <f>IFERROR(AVERAGE(K3001,I3001,G3001),"")</f>
        <v>56.027516131600201</v>
      </c>
      <c r="M3001" s="6">
        <v>1.2483</v>
      </c>
      <c r="N3001" s="15">
        <f>IFERROR((M3001*100)/(M3001+1),"")</f>
        <v>55.52194991771561</v>
      </c>
      <c r="O3001" s="6">
        <v>1.2356</v>
      </c>
      <c r="P3001" s="15">
        <f>IFERROR((O3001*100)/(O3001+1),"")</f>
        <v>55.26927894077653</v>
      </c>
      <c r="Q3001" s="6">
        <v>1.1783999999999999</v>
      </c>
      <c r="R3001" s="15">
        <f>IFERROR((Q3001*100)/(Q3001+1),"")</f>
        <v>54.094748439221448</v>
      </c>
      <c r="S3001" s="16">
        <f>IFERROR(AVERAGE(R3001,P3001,N3001),"")</f>
        <v>54.961992432571201</v>
      </c>
      <c r="T3001" s="17">
        <f>IFERROR(S3001/L3001, "")</f>
        <v>0.98098213569692705</v>
      </c>
      <c r="U3001" s="17">
        <f>IFERROR(L3001/S3001, "")</f>
        <v>1.0193865551787666</v>
      </c>
      <c r="V3001" s="8">
        <v>0.98467000000000005</v>
      </c>
      <c r="W3001" s="19">
        <f>IFERROR((V3001*100)/(V3001+1),"")</f>
        <v>49.61378969803544</v>
      </c>
      <c r="X3001" s="8">
        <v>0.89132000000000011</v>
      </c>
      <c r="Y3001" s="19">
        <f>IFERROR((X3001*100)/(X3001+1),"")</f>
        <v>47.126874352304213</v>
      </c>
      <c r="Z3001" s="8">
        <v>0.93454999999999999</v>
      </c>
      <c r="AA3001" s="19">
        <f>IFERROR((Z3001*100)/(Z3001+1),"")</f>
        <v>48.308392132537278</v>
      </c>
      <c r="AB3001" s="20">
        <f>IFERROR(AVERAGE(AA3001,Y3001,W3001),"")</f>
        <v>48.349685394292315</v>
      </c>
      <c r="AC3001" s="10">
        <v>1.0826</v>
      </c>
      <c r="AD3001" s="21">
        <f>IFERROR((AC3001*100)/(AC3001+1),"")</f>
        <v>51.983098050513775</v>
      </c>
      <c r="AE3001" s="10">
        <v>0.95502000000000009</v>
      </c>
      <c r="AF3001" s="21">
        <f>IFERROR((AE3001*100)/(AE3001+1),"")</f>
        <v>48.849628136796554</v>
      </c>
      <c r="AG3001" s="10">
        <v>0.82635000000000003</v>
      </c>
      <c r="AH3001" s="21">
        <f>IFERROR((AG3001*100)/(AG3001+1),"")</f>
        <v>45.245982423960356</v>
      </c>
      <c r="AI3001" s="22">
        <f>IFERROR(AVERAGE(AH3001,AF3001,AD3001),"")</f>
        <v>48.692902870423559</v>
      </c>
      <c r="AJ3001" s="23">
        <f>IFERROR(AI3001/AB3001, "")</f>
        <v>1.0070986496257897</v>
      </c>
      <c r="AK3001" s="23">
        <f>IFERROR(AB3001/AI3001, "")</f>
        <v>0.99295138601523558</v>
      </c>
      <c r="AL3001" t="s">
        <v>2708</v>
      </c>
      <c r="AM3001" t="s">
        <v>6096</v>
      </c>
      <c r="AN3001" t="s">
        <v>9528</v>
      </c>
      <c r="AO3001" t="s">
        <v>11459</v>
      </c>
      <c r="AP3001">
        <v>18</v>
      </c>
      <c r="AQ3001">
        <v>18</v>
      </c>
      <c r="AR3001">
        <v>18</v>
      </c>
      <c r="AS3001">
        <v>54.3</v>
      </c>
      <c r="AT3001">
        <v>54.3</v>
      </c>
      <c r="AU3001">
        <v>54.3</v>
      </c>
      <c r="AV3001">
        <v>48.646999999999998</v>
      </c>
      <c r="AW3001">
        <v>0</v>
      </c>
      <c r="AX3001">
        <v>179.25</v>
      </c>
      <c r="AY3001">
        <v>7480900000</v>
      </c>
      <c r="AZ3001">
        <v>3565900000</v>
      </c>
      <c r="BA3001">
        <v>3915000000</v>
      </c>
      <c r="BB3001" t="s">
        <v>14283</v>
      </c>
    </row>
    <row r="3002" spans="1:54" x14ac:dyDescent="0.25">
      <c r="A3002" t="s">
        <v>16640</v>
      </c>
      <c r="B3002" t="s">
        <v>18735</v>
      </c>
      <c r="C3002" t="s">
        <v>22202</v>
      </c>
      <c r="F3002" s="4">
        <v>1.3125</v>
      </c>
      <c r="G3002" s="13">
        <f>IFERROR((F3002*100)/(F3002+1),"")</f>
        <v>56.756756756756758</v>
      </c>
      <c r="H3002" s="4">
        <v>1.2905</v>
      </c>
      <c r="I3002" s="13">
        <f>IFERROR((H3002*100)/(H3002+1),"")</f>
        <v>56.34141017245144</v>
      </c>
      <c r="J3002" s="4">
        <v>1.3481000000000001</v>
      </c>
      <c r="K3002" s="13">
        <f>IFERROR((J3002*100)/(J3002+1),"")</f>
        <v>57.412375963544996</v>
      </c>
      <c r="L3002" s="14">
        <f>IFERROR(AVERAGE(K3002,I3002,G3002),"")</f>
        <v>56.836847630917731</v>
      </c>
      <c r="M3002" s="6">
        <v>1.3313999999999999</v>
      </c>
      <c r="N3002" s="15">
        <f>IFERROR((M3002*100)/(M3002+1),"")</f>
        <v>57.107317491635925</v>
      </c>
      <c r="O3002" s="6">
        <v>1.3173999999999999</v>
      </c>
      <c r="P3002" s="15">
        <f>IFERROR((O3002*100)/(O3002+1),"")</f>
        <v>56.848191939242241</v>
      </c>
      <c r="Q3002" s="6">
        <v>1.1870000000000001</v>
      </c>
      <c r="R3002" s="15">
        <f>IFERROR((Q3002*100)/(Q3002+1),"")</f>
        <v>54.275262917238223</v>
      </c>
      <c r="S3002" s="16">
        <f>IFERROR(AVERAGE(R3002,P3002,N3002),"")</f>
        <v>56.076924116038789</v>
      </c>
      <c r="T3002" s="17">
        <f>IFERROR(S3002/L3002, "")</f>
        <v>0.98662973851376012</v>
      </c>
      <c r="U3002" s="17">
        <f>IFERROR(L3002/S3002, "")</f>
        <v>1.0135514478880199</v>
      </c>
      <c r="V3002" s="8">
        <v>1.0408999999999999</v>
      </c>
      <c r="W3002" s="19">
        <f>IFERROR((V3002*100)/(V3002+1),"")</f>
        <v>51.002008917634377</v>
      </c>
      <c r="X3002" s="8">
        <v>0.92876000000000003</v>
      </c>
      <c r="Y3002" s="19">
        <f>IFERROR((X3002*100)/(X3002+1),"")</f>
        <v>48.153217611315043</v>
      </c>
      <c r="Z3002" s="8">
        <v>0.97719999999999996</v>
      </c>
      <c r="AA3002" s="19">
        <f>IFERROR((Z3002*100)/(Z3002+1),"")</f>
        <v>49.423427068581837</v>
      </c>
      <c r="AB3002" s="20">
        <f>IFERROR(AVERAGE(AA3002,Y3002,W3002),"")</f>
        <v>49.526217865843755</v>
      </c>
      <c r="AC3002" s="10">
        <v>1.0908</v>
      </c>
      <c r="AD3002" s="21">
        <f>IFERROR((AC3002*100)/(AC3002+1),"")</f>
        <v>52.171417639181179</v>
      </c>
      <c r="AE3002" s="10">
        <v>0.98902000000000012</v>
      </c>
      <c r="AF3002" s="21">
        <f>IFERROR((AE3002*100)/(AE3002+1),"")</f>
        <v>49.72398467587054</v>
      </c>
      <c r="AG3002" s="10">
        <v>0.87216000000000005</v>
      </c>
      <c r="AH3002" s="21">
        <f>IFERROR((AG3002*100)/(AG3002+1),"")</f>
        <v>46.585761900692255</v>
      </c>
      <c r="AI3002" s="22">
        <f>IFERROR(AVERAGE(AH3002,AF3002,AD3002),"")</f>
        <v>49.493721405247989</v>
      </c>
      <c r="AJ3002" s="23">
        <f>IFERROR(AI3002/AB3002, "")</f>
        <v>0.99934385337713871</v>
      </c>
      <c r="AK3002" s="23">
        <f>IFERROR(AB3002/AI3002, "")</f>
        <v>1.0006565774339271</v>
      </c>
      <c r="AL3002" t="s">
        <v>1884</v>
      </c>
      <c r="AM3002" t="s">
        <v>5174</v>
      </c>
      <c r="AN3002" t="s">
        <v>8706</v>
      </c>
      <c r="AO3002" t="s">
        <v>11459</v>
      </c>
      <c r="AP3002">
        <v>17</v>
      </c>
      <c r="AQ3002">
        <v>17</v>
      </c>
      <c r="AR3002">
        <v>17</v>
      </c>
      <c r="AS3002">
        <v>65.900000000000006</v>
      </c>
      <c r="AT3002">
        <v>65.900000000000006</v>
      </c>
      <c r="AU3002">
        <v>65.900000000000006</v>
      </c>
      <c r="AV3002">
        <v>50.395000000000003</v>
      </c>
      <c r="AW3002">
        <v>0</v>
      </c>
      <c r="AX3002">
        <v>323.31</v>
      </c>
      <c r="AY3002">
        <v>18397000000</v>
      </c>
      <c r="AZ3002">
        <v>9097000000</v>
      </c>
      <c r="BA3002">
        <v>9300300000</v>
      </c>
      <c r="BB3002" t="s">
        <v>13262</v>
      </c>
    </row>
    <row r="3003" spans="1:54" x14ac:dyDescent="0.25">
      <c r="A3003" t="s">
        <v>14359</v>
      </c>
      <c r="B3003" t="s">
        <v>19739</v>
      </c>
      <c r="C3003" t="s">
        <v>23278</v>
      </c>
      <c r="F3003" s="4">
        <v>1.0467</v>
      </c>
      <c r="G3003" s="13">
        <f>IFERROR((F3003*100)/(F3003+1),"")</f>
        <v>51.140860898030979</v>
      </c>
      <c r="H3003" s="4">
        <v>1.0398000000000001</v>
      </c>
      <c r="I3003" s="13">
        <f>IFERROR((H3003*100)/(H3003+1),"")</f>
        <v>50.975585841749194</v>
      </c>
      <c r="J3003" s="4">
        <v>1.0624</v>
      </c>
      <c r="K3003" s="13">
        <f>IFERROR((J3003*100)/(J3003+1),"")</f>
        <v>51.512800620636142</v>
      </c>
      <c r="L3003" s="14">
        <f>IFERROR(AVERAGE(K3003,I3003,G3003),"")</f>
        <v>51.209749120138774</v>
      </c>
      <c r="M3003" s="6">
        <v>0.96460000000000001</v>
      </c>
      <c r="N3003" s="15">
        <f>IFERROR((M3003*100)/(M3003+1),"")</f>
        <v>49.099053242390312</v>
      </c>
      <c r="O3003" s="6">
        <v>1.0682</v>
      </c>
      <c r="P3003" s="15">
        <f>IFERROR((O3003*100)/(O3003+1),"")</f>
        <v>51.648776714050868</v>
      </c>
      <c r="Q3003" s="6">
        <v>0.88907000000000003</v>
      </c>
      <c r="R3003" s="15">
        <f>IFERROR((Q3003*100)/(Q3003+1),"")</f>
        <v>47.063899167315128</v>
      </c>
      <c r="S3003" s="16">
        <f>IFERROR(AVERAGE(R3003,P3003,N3003),"")</f>
        <v>49.270576374585438</v>
      </c>
      <c r="T3003" s="17">
        <f>IFERROR(S3003/L3003, "")</f>
        <v>0.96213274271264226</v>
      </c>
      <c r="U3003" s="17">
        <f>IFERROR(L3003/S3003, "")</f>
        <v>1.0393576225049721</v>
      </c>
      <c r="V3003" s="8">
        <v>0.95235000000000003</v>
      </c>
      <c r="W3003" s="19">
        <f>IFERROR((V3003*100)/(V3003+1),"")</f>
        <v>48.779675775347656</v>
      </c>
      <c r="X3003" s="8">
        <v>0.86181000000000008</v>
      </c>
      <c r="Y3003" s="19">
        <f>IFERROR((X3003*100)/(X3003+1),"")</f>
        <v>46.288826464569425</v>
      </c>
      <c r="Z3003" s="8">
        <v>0.87987000000000004</v>
      </c>
      <c r="AA3003" s="19">
        <f>IFERROR((Z3003*100)/(Z3003+1),"")</f>
        <v>46.804832249038505</v>
      </c>
      <c r="AB3003" s="20">
        <f>IFERROR(AVERAGE(AA3003,Y3003,W3003),"")</f>
        <v>47.291111496318536</v>
      </c>
      <c r="AC3003" s="10">
        <v>1.0428999999999999</v>
      </c>
      <c r="AD3003" s="21">
        <f>IFERROR((AC3003*100)/(AC3003+1),"")</f>
        <v>51.049977972490083</v>
      </c>
      <c r="AE3003" s="10">
        <v>0.86072999999999988</v>
      </c>
      <c r="AF3003" s="21">
        <f>IFERROR((AE3003*100)/(AE3003+1),"")</f>
        <v>46.257651566858172</v>
      </c>
      <c r="AG3003" s="10">
        <v>0.76108999999999993</v>
      </c>
      <c r="AH3003" s="21">
        <f>IFERROR((AG3003*100)/(AG3003+1),"")</f>
        <v>43.216984935466108</v>
      </c>
      <c r="AI3003" s="22">
        <f>IFERROR(AVERAGE(AH3003,AF3003,AD3003),"")</f>
        <v>46.841538158271455</v>
      </c>
      <c r="AJ3003" s="23">
        <f>IFERROR(AI3003/AB3003, "")</f>
        <v>0.99049349182494728</v>
      </c>
      <c r="AK3003" s="23">
        <f>IFERROR(AB3003/AI3003, "")</f>
        <v>1.0095977492568249</v>
      </c>
      <c r="AL3003" t="s">
        <v>2772</v>
      </c>
      <c r="AM3003" t="s">
        <v>6168</v>
      </c>
      <c r="AN3003" t="s">
        <v>9590</v>
      </c>
      <c r="AO3003" t="s">
        <v>11593</v>
      </c>
      <c r="AP3003">
        <v>10</v>
      </c>
      <c r="AQ3003">
        <v>10</v>
      </c>
      <c r="AR3003">
        <v>10</v>
      </c>
      <c r="AS3003">
        <v>42.3</v>
      </c>
      <c r="AT3003">
        <v>42.3</v>
      </c>
      <c r="AU3003">
        <v>42.3</v>
      </c>
      <c r="AV3003">
        <v>47.408000000000001</v>
      </c>
      <c r="AW3003">
        <v>0</v>
      </c>
      <c r="AX3003">
        <v>166.64</v>
      </c>
      <c r="AY3003">
        <v>4691200000</v>
      </c>
      <c r="AZ3003">
        <v>2348900000</v>
      </c>
      <c r="BA3003">
        <v>2342200000</v>
      </c>
      <c r="BB3003" t="s">
        <v>14359</v>
      </c>
    </row>
    <row r="3004" spans="1:54" x14ac:dyDescent="0.25">
      <c r="A3004" t="s">
        <v>14447</v>
      </c>
      <c r="B3004" t="s">
        <v>19827</v>
      </c>
      <c r="C3004" t="s">
        <v>23366</v>
      </c>
      <c r="F3004" s="4">
        <v>1.381</v>
      </c>
      <c r="G3004" s="13">
        <f>IFERROR((F3004*100)/(F3004+1),"")</f>
        <v>58.000839983200329</v>
      </c>
      <c r="H3004" s="4">
        <v>1.2765</v>
      </c>
      <c r="I3004" s="13">
        <f>IFERROR((H3004*100)/(H3004+1),"")</f>
        <v>56.072918954535467</v>
      </c>
      <c r="J3004" s="4">
        <v>1.2904</v>
      </c>
      <c r="K3004" s="13">
        <f>IFERROR((J3004*100)/(J3004+1),"")</f>
        <v>56.33950401676563</v>
      </c>
      <c r="L3004" s="14">
        <f>IFERROR(AVERAGE(K3004,I3004,G3004),"")</f>
        <v>56.804420984833804</v>
      </c>
      <c r="M3004" s="6">
        <v>1.3635999999999999</v>
      </c>
      <c r="N3004" s="15">
        <f>IFERROR((M3004*100)/(M3004+1),"")</f>
        <v>57.691656794719911</v>
      </c>
      <c r="O3004" s="6">
        <v>1.3755999999999999</v>
      </c>
      <c r="P3004" s="15">
        <f>IFERROR((O3004*100)/(O3004+1),"")</f>
        <v>57.905371274625359</v>
      </c>
      <c r="Q3004" s="6">
        <v>1.2067000000000001</v>
      </c>
      <c r="R3004" s="15">
        <f>IFERROR((Q3004*100)/(Q3004+1),"")</f>
        <v>54.683463996012151</v>
      </c>
      <c r="S3004" s="16">
        <f>IFERROR(AVERAGE(R3004,P3004,N3004),"")</f>
        <v>56.760164021785805</v>
      </c>
      <c r="T3004" s="17">
        <f>IFERROR(S3004/L3004, "")</f>
        <v>0.99922088875688364</v>
      </c>
      <c r="U3004" s="17">
        <f>IFERROR(L3004/S3004, "")</f>
        <v>1.0007797187307459</v>
      </c>
      <c r="V3004" s="8">
        <v>1.0489999999999999</v>
      </c>
      <c r="W3004" s="19">
        <f>IFERROR((V3004*100)/(V3004+1),"")</f>
        <v>51.195705222059537</v>
      </c>
      <c r="X3004" s="8">
        <v>0.92866000000000004</v>
      </c>
      <c r="Y3004" s="19">
        <f>IFERROR((X3004*100)/(X3004+1),"")</f>
        <v>48.150529383094998</v>
      </c>
      <c r="Z3004" s="8">
        <v>0.95067999999999997</v>
      </c>
      <c r="AA3004" s="19">
        <f>IFERROR((Z3004*100)/(Z3004+1),"")</f>
        <v>48.735825455738514</v>
      </c>
      <c r="AB3004" s="20">
        <f>IFERROR(AVERAGE(AA3004,Y3004,W3004),"")</f>
        <v>49.36068668696435</v>
      </c>
      <c r="AC3004" s="10">
        <v>1.2626999999999999</v>
      </c>
      <c r="AD3004" s="21">
        <f>IFERROR((AC3004*100)/(AC3004+1),"")</f>
        <v>55.805011711671902</v>
      </c>
      <c r="AE3004" s="10">
        <v>0.98709999999999998</v>
      </c>
      <c r="AF3004" s="21">
        <f>IFERROR((AE3004*100)/(AE3004+1),"")</f>
        <v>49.675406371093551</v>
      </c>
      <c r="AG3004" s="10">
        <v>0.88761000000000001</v>
      </c>
      <c r="AH3004" s="21">
        <f>IFERROR((AG3004*100)/(AG3004+1),"")</f>
        <v>47.022954953618594</v>
      </c>
      <c r="AI3004" s="22">
        <f>IFERROR(AVERAGE(AH3004,AF3004,AD3004),"")</f>
        <v>50.834457678794685</v>
      </c>
      <c r="AJ3004" s="23">
        <f>IFERROR(AI3004/AB3004, "")</f>
        <v>1.0298571817117679</v>
      </c>
      <c r="AK3004" s="23">
        <f>IFERROR(AB3004/AI3004, "")</f>
        <v>0.97100842501079521</v>
      </c>
      <c r="AL3004" t="s">
        <v>2842</v>
      </c>
      <c r="AM3004" t="s">
        <v>6248</v>
      </c>
      <c r="AN3004" t="s">
        <v>9664</v>
      </c>
      <c r="AO3004" t="s">
        <v>11593</v>
      </c>
      <c r="AP3004">
        <v>11</v>
      </c>
      <c r="AQ3004">
        <v>11</v>
      </c>
      <c r="AR3004">
        <v>11</v>
      </c>
      <c r="AS3004">
        <v>38.700000000000003</v>
      </c>
      <c r="AT3004">
        <v>38.700000000000003</v>
      </c>
      <c r="AU3004">
        <v>38.700000000000003</v>
      </c>
      <c r="AV3004">
        <v>45.625999999999998</v>
      </c>
      <c r="AW3004">
        <v>0</v>
      </c>
      <c r="AX3004">
        <v>101.46</v>
      </c>
      <c r="AY3004">
        <v>4984600000</v>
      </c>
      <c r="AZ3004">
        <v>2408500000</v>
      </c>
      <c r="BA3004">
        <v>2576200000</v>
      </c>
      <c r="BB3004" t="s">
        <v>14447</v>
      </c>
    </row>
    <row r="3005" spans="1:54" x14ac:dyDescent="0.25">
      <c r="A3005" t="s">
        <v>14462</v>
      </c>
      <c r="B3005" t="s">
        <v>19842</v>
      </c>
      <c r="C3005" t="s">
        <v>23381</v>
      </c>
      <c r="F3005" s="4">
        <v>1.1693</v>
      </c>
      <c r="G3005" s="13">
        <f>IFERROR((F3005*100)/(F3005+1),"")</f>
        <v>53.902180426865819</v>
      </c>
      <c r="H3005" s="4">
        <v>1.1043000000000001</v>
      </c>
      <c r="I3005" s="13">
        <f>IFERROR((H3005*100)/(H3005+1),"")</f>
        <v>52.478258803402554</v>
      </c>
      <c r="J3005" s="4">
        <v>1.1377999999999999</v>
      </c>
      <c r="K3005" s="13">
        <f>IFERROR((J3005*100)/(J3005+1),"")</f>
        <v>53.222939470483674</v>
      </c>
      <c r="L3005" s="14">
        <f>IFERROR(AVERAGE(K3005,I3005,G3005),"")</f>
        <v>53.201126233584013</v>
      </c>
      <c r="M3005" s="6">
        <v>1.1986000000000001</v>
      </c>
      <c r="N3005" s="15">
        <f>IFERROR((M3005*100)/(M3005+1),"")</f>
        <v>54.516510506686082</v>
      </c>
      <c r="O3005" s="6">
        <v>1.2561</v>
      </c>
      <c r="P3005" s="15">
        <f>IFERROR((O3005*100)/(O3005+1),"")</f>
        <v>55.675723593812329</v>
      </c>
      <c r="Q3005" s="6">
        <v>1.099</v>
      </c>
      <c r="R3005" s="15">
        <f>IFERROR((Q3005*100)/(Q3005+1),"")</f>
        <v>52.358265840876598</v>
      </c>
      <c r="S3005" s="16">
        <f>IFERROR(AVERAGE(R3005,P3005,N3005),"")</f>
        <v>54.183499980458329</v>
      </c>
      <c r="T3005" s="17">
        <f>IFERROR(S3005/L3005, "")</f>
        <v>1.0184652810273438</v>
      </c>
      <c r="U3005" s="17">
        <f>IFERROR(L3005/S3005, "")</f>
        <v>0.98186950368232739</v>
      </c>
      <c r="V3005" s="8">
        <v>0.97487999999999997</v>
      </c>
      <c r="W3005" s="19">
        <f>IFERROR((V3005*100)/(V3005+1),"")</f>
        <v>49.364011990601959</v>
      </c>
      <c r="X3005" s="8">
        <v>0.89534999999999998</v>
      </c>
      <c r="Y3005" s="19">
        <f>IFERROR((X3005*100)/(X3005+1),"")</f>
        <v>47.239296172210935</v>
      </c>
      <c r="Z3005" s="8">
        <v>0.88132999999999995</v>
      </c>
      <c r="AA3005" s="19">
        <f>IFERROR((Z3005*100)/(Z3005+1),"")</f>
        <v>46.846114185177505</v>
      </c>
      <c r="AB3005" s="20">
        <f>IFERROR(AVERAGE(AA3005,Y3005,W3005),"")</f>
        <v>47.816474115996805</v>
      </c>
      <c r="AC3005" s="10">
        <v>0.99843999999999999</v>
      </c>
      <c r="AD3005" s="21">
        <f>IFERROR((AC3005*100)/(AC3005+1),"")</f>
        <v>49.960969556253872</v>
      </c>
      <c r="AE3005" s="10">
        <v>0.88656000000000001</v>
      </c>
      <c r="AF3005" s="21">
        <f>IFERROR((AE3005*100)/(AE3005+1),"")</f>
        <v>46.993469595454165</v>
      </c>
      <c r="AG3005" s="10">
        <v>0.83945999999999998</v>
      </c>
      <c r="AH3005" s="21">
        <f>IFERROR((AG3005*100)/(AG3005+1),"")</f>
        <v>45.636219325236759</v>
      </c>
      <c r="AI3005" s="22">
        <f>IFERROR(AVERAGE(AH3005,AF3005,AD3005),"")</f>
        <v>47.530219492314927</v>
      </c>
      <c r="AJ3005" s="23">
        <f>IFERROR(AI3005/AB3005, "")</f>
        <v>0.99401347278372176</v>
      </c>
      <c r="AK3005" s="23">
        <f>IFERROR(AB3005/AI3005, "")</f>
        <v>1.0060225815647277</v>
      </c>
      <c r="AL3005" t="s">
        <v>1884</v>
      </c>
      <c r="AM3005" t="s">
        <v>6260</v>
      </c>
      <c r="AN3005" t="s">
        <v>9677</v>
      </c>
      <c r="AO3005" t="s">
        <v>11593</v>
      </c>
      <c r="AP3005">
        <v>10</v>
      </c>
      <c r="AQ3005">
        <v>10</v>
      </c>
      <c r="AR3005">
        <v>10</v>
      </c>
      <c r="AS3005">
        <v>27.8</v>
      </c>
      <c r="AT3005">
        <v>27.8</v>
      </c>
      <c r="AU3005">
        <v>27.8</v>
      </c>
      <c r="AV3005">
        <v>44.171999999999997</v>
      </c>
      <c r="AW3005">
        <v>0</v>
      </c>
      <c r="AX3005">
        <v>95.307000000000002</v>
      </c>
      <c r="AY3005">
        <v>13377000000</v>
      </c>
      <c r="AZ3005">
        <v>6527500000</v>
      </c>
      <c r="BA3005">
        <v>6849700000</v>
      </c>
      <c r="BB3005" t="s">
        <v>14462</v>
      </c>
    </row>
    <row r="3006" spans="1:54" x14ac:dyDescent="0.25">
      <c r="A3006" t="s">
        <v>17152</v>
      </c>
      <c r="B3006" t="s">
        <v>20113</v>
      </c>
      <c r="C3006" t="s">
        <v>23655</v>
      </c>
      <c r="F3006" s="4">
        <v>1.1615</v>
      </c>
      <c r="G3006" s="13">
        <f>IFERROR((F3006*100)/(F3006+1),"")</f>
        <v>53.735831598427012</v>
      </c>
      <c r="H3006" s="4">
        <v>1.1184000000000001</v>
      </c>
      <c r="I3006" s="13">
        <f>IFERROR((H3006*100)/(H3006+1),"")</f>
        <v>52.794561933534737</v>
      </c>
      <c r="J3006" s="4">
        <v>1.1465000000000001</v>
      </c>
      <c r="K3006" s="13">
        <f>IFERROR((J3006*100)/(J3006+1),"")</f>
        <v>53.412532028884229</v>
      </c>
      <c r="L3006" s="14">
        <f>IFERROR(AVERAGE(K3006,I3006,G3006),"")</f>
        <v>53.314308520281998</v>
      </c>
      <c r="M3006" s="6">
        <v>1.1355999999999999</v>
      </c>
      <c r="N3006" s="15">
        <f>IFERROR((M3006*100)/(M3006+1),"")</f>
        <v>53.174751826184668</v>
      </c>
      <c r="O3006" s="6">
        <v>1.1259999999999999</v>
      </c>
      <c r="P3006" s="15">
        <f>IFERROR((O3006*100)/(O3006+1),"")</f>
        <v>52.963311382878643</v>
      </c>
      <c r="Q3006" s="6">
        <v>1.046</v>
      </c>
      <c r="R3006" s="15">
        <f>IFERROR((Q3006*100)/(Q3006+1),"")</f>
        <v>51.12414467253177</v>
      </c>
      <c r="S3006" s="16">
        <f>IFERROR(AVERAGE(R3006,P3006,N3006),"")</f>
        <v>52.420735960531694</v>
      </c>
      <c r="T3006" s="17">
        <f>IFERROR(S3006/L3006, "")</f>
        <v>0.98323953579159018</v>
      </c>
      <c r="U3006" s="17">
        <f>IFERROR(L3006/S3006, "")</f>
        <v>1.0170461658612173</v>
      </c>
      <c r="V3006" s="8">
        <v>0.92581000000000002</v>
      </c>
      <c r="W3006" s="19">
        <f>IFERROR((V3006*100)/(V3006+1),"")</f>
        <v>48.073797518966046</v>
      </c>
      <c r="X3006" s="8">
        <v>0.80799999999999994</v>
      </c>
      <c r="Y3006" s="19">
        <f>IFERROR((X3006*100)/(X3006+1),"")</f>
        <v>44.690265486725664</v>
      </c>
      <c r="Z3006" s="8">
        <v>0.88397000000000003</v>
      </c>
      <c r="AA3006" s="19">
        <f>IFERROR((Z3006*100)/(Z3006+1),"")</f>
        <v>46.920598523331051</v>
      </c>
      <c r="AB3006" s="20">
        <f>IFERROR(AVERAGE(AA3006,Y3006,W3006),"")</f>
        <v>46.561553843007594</v>
      </c>
      <c r="AC3006" s="10">
        <v>1.0164</v>
      </c>
      <c r="AD3006" s="21">
        <f>IFERROR((AC3006*100)/(AC3006+1),"")</f>
        <v>50.406665344177746</v>
      </c>
      <c r="AE3006" s="10">
        <v>0.94132999999999989</v>
      </c>
      <c r="AF3006" s="21">
        <f>IFERROR((AE3006*100)/(AE3006+1),"")</f>
        <v>48.488922542792828</v>
      </c>
      <c r="AG3006" s="10">
        <v>0.81806000000000001</v>
      </c>
      <c r="AH3006" s="21">
        <f>IFERROR((AG3006*100)/(AG3006+1),"")</f>
        <v>44.996314753088456</v>
      </c>
      <c r="AI3006" s="22">
        <f>IFERROR(AVERAGE(AH3006,AF3006,AD3006),"")</f>
        <v>47.963967546686348</v>
      </c>
      <c r="AJ3006" s="23">
        <f>IFERROR(AI3006/AB3006, "")</f>
        <v>1.0301195640593803</v>
      </c>
      <c r="AK3006" s="23">
        <f>IFERROR(AB3006/AI3006, "")</f>
        <v>0.97076109889546369</v>
      </c>
      <c r="AL3006" t="s">
        <v>3051</v>
      </c>
      <c r="AM3006" t="s">
        <v>6505</v>
      </c>
      <c r="AN3006" t="s">
        <v>9884</v>
      </c>
      <c r="AO3006" t="s">
        <v>11459</v>
      </c>
      <c r="AP3006">
        <v>22</v>
      </c>
      <c r="AQ3006">
        <v>22</v>
      </c>
      <c r="AR3006">
        <v>22</v>
      </c>
      <c r="AS3006">
        <v>36.1</v>
      </c>
      <c r="AT3006">
        <v>36.1</v>
      </c>
      <c r="AU3006">
        <v>36.1</v>
      </c>
      <c r="AV3006">
        <v>105.73</v>
      </c>
      <c r="AW3006">
        <v>0</v>
      </c>
      <c r="AX3006">
        <v>294.01</v>
      </c>
      <c r="AY3006">
        <v>8163800000</v>
      </c>
      <c r="AZ3006">
        <v>4022100000</v>
      </c>
      <c r="BA3006">
        <v>4141700000</v>
      </c>
      <c r="BB3006" t="s">
        <v>14737</v>
      </c>
    </row>
    <row r="3007" spans="1:54" x14ac:dyDescent="0.25">
      <c r="A3007" t="s">
        <v>17644</v>
      </c>
      <c r="B3007" t="s">
        <v>21679</v>
      </c>
      <c r="C3007" t="s">
        <v>25257</v>
      </c>
      <c r="F3007" s="4" t="s">
        <v>611</v>
      </c>
      <c r="G3007" s="13" t="str">
        <f>IFERROR((F3007*100)/(F3007+1),"")</f>
        <v/>
      </c>
      <c r="H3007" s="4">
        <v>1.3683000000000001</v>
      </c>
      <c r="I3007" s="13">
        <f>IFERROR((H3007*100)/(H3007+1),"")</f>
        <v>57.775619642781749</v>
      </c>
      <c r="J3007" s="4" t="s">
        <v>611</v>
      </c>
      <c r="K3007" s="13" t="str">
        <f>IFERROR((J3007*100)/(J3007+1),"")</f>
        <v/>
      </c>
      <c r="L3007" s="14">
        <f>IFERROR(AVERAGE(K3007,I3007,G3007),"")</f>
        <v>57.775619642781749</v>
      </c>
      <c r="M3007" s="6" t="s">
        <v>611</v>
      </c>
      <c r="N3007" s="15" t="str">
        <f>IFERROR((M3007*100)/(M3007+1),"")</f>
        <v/>
      </c>
      <c r="O3007" s="6">
        <v>1.4024000000000001</v>
      </c>
      <c r="P3007" s="15">
        <f>IFERROR((O3007*100)/(O3007+1),"")</f>
        <v>58.374958374958375</v>
      </c>
      <c r="Q3007" s="6" t="s">
        <v>611</v>
      </c>
      <c r="R3007" s="15" t="str">
        <f>IFERROR((Q3007*100)/(Q3007+1),"")</f>
        <v/>
      </c>
      <c r="S3007" s="16">
        <f>IFERROR(AVERAGE(R3007,P3007,N3007),"")</f>
        <v>58.374958374958375</v>
      </c>
      <c r="T3007" s="17">
        <f>IFERROR(S3007/L3007, "")</f>
        <v>1.0103735578412183</v>
      </c>
      <c r="U3007" s="17">
        <f>IFERROR(L3007/S3007, "")</f>
        <v>0.98973294801639244</v>
      </c>
      <c r="V3007" s="8" t="s">
        <v>611</v>
      </c>
      <c r="W3007" s="19" t="str">
        <f>IFERROR((V3007*100)/(V3007+1),"")</f>
        <v/>
      </c>
      <c r="X3007" s="8" t="s">
        <v>611</v>
      </c>
      <c r="Y3007" s="19" t="str">
        <f>IFERROR((X3007*100)/(X3007+1),"")</f>
        <v/>
      </c>
      <c r="Z3007" s="8">
        <v>0.91874999999999996</v>
      </c>
      <c r="AA3007" s="19">
        <f>IFERROR((Z3007*100)/(Z3007+1),"")</f>
        <v>47.88273615635179</v>
      </c>
      <c r="AB3007" s="20">
        <f>IFERROR(AVERAGE(AA3007,Y3007,W3007),"")</f>
        <v>47.88273615635179</v>
      </c>
      <c r="AC3007" s="10" t="s">
        <v>611</v>
      </c>
      <c r="AD3007" s="21" t="str">
        <f>IFERROR((AC3007*100)/(AC3007+1),"")</f>
        <v/>
      </c>
      <c r="AE3007" s="10" t="s">
        <v>611</v>
      </c>
      <c r="AF3007" s="21" t="str">
        <f>IFERROR((AE3007*100)/(AE3007+1),"")</f>
        <v/>
      </c>
      <c r="AG3007" s="10" t="s">
        <v>611</v>
      </c>
      <c r="AH3007" s="21" t="str">
        <f>IFERROR((AG3007*100)/(AG3007+1),"")</f>
        <v/>
      </c>
      <c r="AI3007" s="22" t="str">
        <f>IFERROR(AVERAGE(AH3007,AF3007,AD3007),"")</f>
        <v/>
      </c>
      <c r="AJ3007" s="23" t="str">
        <f>IFERROR(AI3007/AB3007, "")</f>
        <v/>
      </c>
      <c r="AK3007" s="23" t="str">
        <f>IFERROR(AB3007/AI3007, "")</f>
        <v/>
      </c>
      <c r="AL3007" t="s">
        <v>4157</v>
      </c>
      <c r="AM3007" t="s">
        <v>7843</v>
      </c>
      <c r="AN3007" t="s">
        <v>11034</v>
      </c>
      <c r="AO3007" t="s">
        <v>1028</v>
      </c>
      <c r="AP3007">
        <v>5</v>
      </c>
      <c r="AQ3007">
        <v>5</v>
      </c>
      <c r="AR3007">
        <v>5</v>
      </c>
      <c r="AS3007">
        <v>28.6</v>
      </c>
      <c r="AT3007">
        <v>28.6</v>
      </c>
      <c r="AU3007">
        <v>28.6</v>
      </c>
      <c r="AV3007">
        <v>25.082999999999998</v>
      </c>
      <c r="AW3007">
        <v>0</v>
      </c>
      <c r="AX3007">
        <v>20.41</v>
      </c>
      <c r="AY3007">
        <v>971550000</v>
      </c>
      <c r="AZ3007">
        <v>489420000</v>
      </c>
      <c r="BA3007">
        <v>482130000</v>
      </c>
      <c r="BB3007" t="s">
        <v>16341</v>
      </c>
    </row>
    <row r="3008" spans="1:54" x14ac:dyDescent="0.25">
      <c r="A3008" t="s">
        <v>17329</v>
      </c>
      <c r="B3008" t="s">
        <v>20612</v>
      </c>
      <c r="C3008" t="s">
        <v>24171</v>
      </c>
      <c r="F3008" s="4">
        <v>1.3583000000000001</v>
      </c>
      <c r="G3008" s="13">
        <f>IFERROR((F3008*100)/(F3008+1),"")</f>
        <v>57.596573803163302</v>
      </c>
      <c r="H3008" s="4">
        <v>1.3971</v>
      </c>
      <c r="I3008" s="13">
        <f>IFERROR((H3008*100)/(H3008+1),"")</f>
        <v>58.28292520128489</v>
      </c>
      <c r="J3008" s="4">
        <v>1.4543999999999999</v>
      </c>
      <c r="K3008" s="13">
        <f>IFERROR((J3008*100)/(J3008+1),"")</f>
        <v>59.256844850065193</v>
      </c>
      <c r="L3008" s="14">
        <f>IFERROR(AVERAGE(K3008,I3008,G3008),"")</f>
        <v>58.378781284837792</v>
      </c>
      <c r="M3008" s="6">
        <v>1.3915999999999999</v>
      </c>
      <c r="N3008" s="15">
        <f>IFERROR((M3008*100)/(M3008+1),"")</f>
        <v>58.186987790600433</v>
      </c>
      <c r="O3008" s="6">
        <v>1.4549000000000001</v>
      </c>
      <c r="P3008" s="15">
        <f>IFERROR((O3008*100)/(O3008+1),"")</f>
        <v>59.265143183021706</v>
      </c>
      <c r="Q3008" s="6">
        <v>1.2009000000000001</v>
      </c>
      <c r="R3008" s="15">
        <f>IFERROR((Q3008*100)/(Q3008+1),"")</f>
        <v>54.564041982825216</v>
      </c>
      <c r="S3008" s="16">
        <f>IFERROR(AVERAGE(R3008,P3008,N3008),"")</f>
        <v>57.338724318815785</v>
      </c>
      <c r="T3008" s="17">
        <f>IFERROR(S3008/L3008, "")</f>
        <v>0.9821843323356233</v>
      </c>
      <c r="U3008" s="17">
        <f>IFERROR(L3008/S3008, "")</f>
        <v>1.0181388229050765</v>
      </c>
      <c r="V3008" s="8">
        <v>1.1092</v>
      </c>
      <c r="W3008" s="19">
        <f>IFERROR((V3008*100)/(V3008+1),"")</f>
        <v>52.588659207282383</v>
      </c>
      <c r="X3008" s="8">
        <v>0.95372999999999997</v>
      </c>
      <c r="Y3008" s="19">
        <f>IFERROR((X3008*100)/(X3008+1),"")</f>
        <v>48.815854800816894</v>
      </c>
      <c r="Z3008" s="8">
        <v>0.93102000000000007</v>
      </c>
      <c r="AA3008" s="19">
        <f>IFERROR((Z3008*100)/(Z3008+1),"")</f>
        <v>48.213897318515599</v>
      </c>
      <c r="AB3008" s="20">
        <f>IFERROR(AVERAGE(AA3008,Y3008,W3008),"")</f>
        <v>49.872803775538294</v>
      </c>
      <c r="AC3008" s="10">
        <v>1.0404</v>
      </c>
      <c r="AD3008" s="21">
        <f>IFERROR((AC3008*100)/(AC3008+1),"")</f>
        <v>50.990001960399916</v>
      </c>
      <c r="AE3008" s="10">
        <v>0.92818999999999996</v>
      </c>
      <c r="AF3008" s="21">
        <f>IFERROR((AE3008*100)/(AE3008+1),"")</f>
        <v>48.137890975474413</v>
      </c>
      <c r="AG3008" s="10">
        <v>0.88572999999999991</v>
      </c>
      <c r="AH3008" s="21">
        <f>IFERROR((AG3008*100)/(AG3008+1),"")</f>
        <v>46.970138885206261</v>
      </c>
      <c r="AI3008" s="22">
        <f>IFERROR(AVERAGE(AH3008,AF3008,AD3008),"")</f>
        <v>48.699343940360194</v>
      </c>
      <c r="AJ3008" s="23">
        <f>IFERROR(AI3008/AB3008, "")</f>
        <v>0.97647094716271676</v>
      </c>
      <c r="AK3008" s="23">
        <f>IFERROR(AB3008/AI3008, "")</f>
        <v>1.0240960091087712</v>
      </c>
      <c r="AL3008" t="s">
        <v>2263</v>
      </c>
      <c r="AM3008" t="s">
        <v>6942</v>
      </c>
      <c r="AN3008" t="s">
        <v>9365</v>
      </c>
      <c r="AO3008" t="s">
        <v>11459</v>
      </c>
      <c r="AP3008">
        <v>15</v>
      </c>
      <c r="AQ3008">
        <v>15</v>
      </c>
      <c r="AR3008">
        <v>15</v>
      </c>
      <c r="AS3008">
        <v>50.7</v>
      </c>
      <c r="AT3008">
        <v>50.7</v>
      </c>
      <c r="AU3008">
        <v>50.7</v>
      </c>
      <c r="AV3008">
        <v>47.436000000000007</v>
      </c>
      <c r="AW3008">
        <v>0</v>
      </c>
      <c r="AX3008">
        <v>323.31</v>
      </c>
      <c r="AY3008">
        <v>22513000000</v>
      </c>
      <c r="AZ3008">
        <v>10627000000</v>
      </c>
      <c r="BA3008">
        <v>11887000000</v>
      </c>
      <c r="BB3008" t="s">
        <v>15253</v>
      </c>
    </row>
    <row r="3009" spans="1:54" x14ac:dyDescent="0.25">
      <c r="A3009" t="s">
        <v>16005</v>
      </c>
      <c r="B3009" t="s">
        <v>21348</v>
      </c>
      <c r="C3009" t="s">
        <v>24922</v>
      </c>
      <c r="F3009" s="4">
        <v>0.79886000000000001</v>
      </c>
      <c r="G3009" s="13">
        <f>IFERROR((F3009*100)/(F3009+1),"")</f>
        <v>44.409236961186529</v>
      </c>
      <c r="H3009" s="4">
        <v>0.81711</v>
      </c>
      <c r="I3009" s="13">
        <f>IFERROR((H3009*100)/(H3009+1),"")</f>
        <v>44.967558375662449</v>
      </c>
      <c r="J3009" s="4">
        <v>0.84076000000000006</v>
      </c>
      <c r="K3009" s="13">
        <f>IFERROR((J3009*100)/(J3009+1),"")</f>
        <v>45.67461265998827</v>
      </c>
      <c r="L3009" s="14">
        <f>IFERROR(AVERAGE(K3009,I3009,G3009),"")</f>
        <v>45.017135998945747</v>
      </c>
      <c r="M3009" s="6">
        <v>0.79647000000000001</v>
      </c>
      <c r="N3009" s="15">
        <f>IFERROR((M3009*100)/(M3009+1),"")</f>
        <v>44.335279743051657</v>
      </c>
      <c r="O3009" s="6">
        <v>0.8591700000000001</v>
      </c>
      <c r="P3009" s="15">
        <f>IFERROR((O3009*100)/(O3009+1),"")</f>
        <v>46.212557216392263</v>
      </c>
      <c r="Q3009" s="6">
        <v>0.80369999999999997</v>
      </c>
      <c r="R3009" s="15">
        <f>IFERROR((Q3009*100)/(Q3009+1),"")</f>
        <v>44.558407717469642</v>
      </c>
      <c r="S3009" s="16">
        <f>IFERROR(AVERAGE(R3009,P3009,N3009),"")</f>
        <v>45.035414892304516</v>
      </c>
      <c r="T3009" s="17">
        <f>IFERROR(S3009/L3009, "")</f>
        <v>1.0004060430090265</v>
      </c>
      <c r="U3009" s="17">
        <f>IFERROR(L3009/S3009, "")</f>
        <v>0.99959412179498108</v>
      </c>
      <c r="V3009" s="8">
        <v>0.84955000000000003</v>
      </c>
      <c r="W3009" s="19">
        <f>IFERROR((V3009*100)/(V3009+1),"")</f>
        <v>45.93279446351815</v>
      </c>
      <c r="X3009" s="8">
        <v>0.76312999999999998</v>
      </c>
      <c r="Y3009" s="19">
        <f>IFERROR((X3009*100)/(X3009+1),"")</f>
        <v>43.28268477083369</v>
      </c>
      <c r="Z3009" s="8">
        <v>0.79863000000000006</v>
      </c>
      <c r="AA3009" s="19">
        <f>IFERROR((Z3009*100)/(Z3009+1),"")</f>
        <v>44.402128286529184</v>
      </c>
      <c r="AB3009" s="20">
        <f>IFERROR(AVERAGE(AA3009,Y3009,W3009),"")</f>
        <v>44.539202506960343</v>
      </c>
      <c r="AC3009" s="10">
        <v>0.86337000000000008</v>
      </c>
      <c r="AD3009" s="21">
        <f>IFERROR((AC3009*100)/(AC3009+1),"")</f>
        <v>46.333793073839331</v>
      </c>
      <c r="AE3009" s="10">
        <v>0.81152000000000002</v>
      </c>
      <c r="AF3009" s="21">
        <f>IFERROR((AE3009*100)/(AE3009+1),"")</f>
        <v>44.797738915385978</v>
      </c>
      <c r="AG3009" s="10">
        <v>0.72419</v>
      </c>
      <c r="AH3009" s="21">
        <f>IFERROR((AG3009*100)/(AG3009+1),"")</f>
        <v>42.001751547103275</v>
      </c>
      <c r="AI3009" s="22">
        <f>IFERROR(AVERAGE(AH3009,AF3009,AD3009),"")</f>
        <v>44.37776117877619</v>
      </c>
      <c r="AJ3009" s="23">
        <f>IFERROR(AI3009/AB3009, "")</f>
        <v>0.99637529818458415</v>
      </c>
      <c r="AK3009" s="23">
        <f>IFERROR(AB3009/AI3009, "")</f>
        <v>1.0036378880749253</v>
      </c>
      <c r="AL3009" t="s">
        <v>1019</v>
      </c>
      <c r="AM3009" t="s">
        <v>5999</v>
      </c>
      <c r="AN3009" t="s">
        <v>10788</v>
      </c>
      <c r="AO3009" t="s">
        <v>11459</v>
      </c>
      <c r="AP3009">
        <v>21</v>
      </c>
      <c r="AQ3009">
        <v>21</v>
      </c>
      <c r="AR3009">
        <v>21</v>
      </c>
      <c r="AS3009">
        <v>62.1</v>
      </c>
      <c r="AT3009">
        <v>62.1</v>
      </c>
      <c r="AU3009">
        <v>62.1</v>
      </c>
      <c r="AV3009">
        <v>52.895000000000003</v>
      </c>
      <c r="AW3009">
        <v>0</v>
      </c>
      <c r="AX3009">
        <v>323.31</v>
      </c>
      <c r="AY3009">
        <v>14726000000</v>
      </c>
      <c r="AZ3009">
        <v>8119900000</v>
      </c>
      <c r="BA3009">
        <v>6606400000</v>
      </c>
      <c r="BB3009" t="s">
        <v>16005</v>
      </c>
    </row>
    <row r="3010" spans="1:54" x14ac:dyDescent="0.25">
      <c r="A3010" t="s">
        <v>17629</v>
      </c>
      <c r="B3010" t="s">
        <v>21630</v>
      </c>
      <c r="C3010" t="s">
        <v>25207</v>
      </c>
      <c r="F3010" s="4">
        <v>0.85732999999999993</v>
      </c>
      <c r="G3010" s="13">
        <f>IFERROR((F3010*100)/(F3010+1),"")</f>
        <v>46.159271642626777</v>
      </c>
      <c r="H3010" s="4">
        <v>0.86140000000000005</v>
      </c>
      <c r="I3010" s="13">
        <f>IFERROR((H3010*100)/(H3010+1),"")</f>
        <v>46.276995809605673</v>
      </c>
      <c r="J3010" s="4">
        <v>0.89263999999999999</v>
      </c>
      <c r="K3010" s="13">
        <f>IFERROR((J3010*100)/(J3010+1),"")</f>
        <v>47.163750105672499</v>
      </c>
      <c r="L3010" s="14">
        <f>IFERROR(AVERAGE(K3010,I3010,G3010),"")</f>
        <v>46.533339185968316</v>
      </c>
      <c r="M3010" s="6">
        <v>0.86760999999999999</v>
      </c>
      <c r="N3010" s="15">
        <f>IFERROR((M3010*100)/(M3010+1),"")</f>
        <v>46.455630458179165</v>
      </c>
      <c r="O3010" s="6">
        <v>0.87093999999999994</v>
      </c>
      <c r="P3010" s="15">
        <f>IFERROR((O3010*100)/(O3010+1),"")</f>
        <v>46.550931617261909</v>
      </c>
      <c r="Q3010" s="6">
        <v>0.81864999999999999</v>
      </c>
      <c r="R3010" s="15">
        <f>IFERROR((Q3010*100)/(Q3010+1),"")</f>
        <v>45.014158854095072</v>
      </c>
      <c r="S3010" s="16">
        <f>IFERROR(AVERAGE(R3010,P3010,N3010),"")</f>
        <v>46.006906976512049</v>
      </c>
      <c r="T3010" s="17">
        <f>IFERROR(S3010/L3010, "")</f>
        <v>0.98868698832567325</v>
      </c>
      <c r="U3010" s="17">
        <f>IFERROR(L3010/S3010, "")</f>
        <v>1.0114424603619849</v>
      </c>
      <c r="V3010" s="8">
        <v>0.92166000000000003</v>
      </c>
      <c r="W3010" s="19">
        <f>IFERROR((V3010*100)/(V3010+1),"")</f>
        <v>47.961658149724713</v>
      </c>
      <c r="X3010" s="8">
        <v>0.75224999999999997</v>
      </c>
      <c r="Y3010" s="19">
        <f>IFERROR((X3010*100)/(X3010+1),"")</f>
        <v>42.930517905550005</v>
      </c>
      <c r="Z3010" s="8">
        <v>0.79083999999999999</v>
      </c>
      <c r="AA3010" s="19">
        <f>IFERROR((Z3010*100)/(Z3010+1),"")</f>
        <v>44.160282325612563</v>
      </c>
      <c r="AB3010" s="20">
        <f>IFERROR(AVERAGE(AA3010,Y3010,W3010),"")</f>
        <v>45.017486126962432</v>
      </c>
      <c r="AC3010" s="10">
        <v>0.86527999999999994</v>
      </c>
      <c r="AD3010" s="21">
        <f>IFERROR((AC3010*100)/(AC3010+1),"")</f>
        <v>46.38874592554469</v>
      </c>
      <c r="AE3010" s="10">
        <v>0.86114999999999997</v>
      </c>
      <c r="AF3010" s="21">
        <f>IFERROR((AE3010*100)/(AE3010+1),"")</f>
        <v>46.269779437444591</v>
      </c>
      <c r="AG3010" s="10">
        <v>0.75293999999999994</v>
      </c>
      <c r="AH3010" s="21">
        <f>IFERROR((AG3010*100)/(AG3010+1),"")</f>
        <v>42.952981847638824</v>
      </c>
      <c r="AI3010" s="22">
        <f>IFERROR(AVERAGE(AH3010,AF3010,AD3010),"")</f>
        <v>45.203835736876037</v>
      </c>
      <c r="AJ3010" s="23">
        <f>IFERROR(AI3010/AB3010, "")</f>
        <v>1.0041394939154986</v>
      </c>
      <c r="AK3010" s="23">
        <f>IFERROR(AB3010/AI3010, "")</f>
        <v>0.99587757085486472</v>
      </c>
      <c r="AL3010" t="s">
        <v>4119</v>
      </c>
      <c r="AM3010" t="s">
        <v>7802</v>
      </c>
      <c r="AN3010" t="s">
        <v>10658</v>
      </c>
      <c r="AO3010" t="s">
        <v>11459</v>
      </c>
      <c r="AP3010">
        <v>11</v>
      </c>
      <c r="AQ3010">
        <v>11</v>
      </c>
      <c r="AR3010">
        <v>11</v>
      </c>
      <c r="AS3010">
        <v>45.5</v>
      </c>
      <c r="AT3010">
        <v>45.5</v>
      </c>
      <c r="AU3010">
        <v>45.5</v>
      </c>
      <c r="AV3010">
        <v>42.808999999999997</v>
      </c>
      <c r="AW3010">
        <v>0</v>
      </c>
      <c r="AX3010">
        <v>173.12</v>
      </c>
      <c r="AY3010">
        <v>8741000000</v>
      </c>
      <c r="AZ3010">
        <v>4710200000</v>
      </c>
      <c r="BA3010">
        <v>4030900000</v>
      </c>
      <c r="BB3010" t="s">
        <v>16291</v>
      </c>
    </row>
    <row r="3011" spans="1:54" x14ac:dyDescent="0.25">
      <c r="A3011" t="s">
        <v>13873</v>
      </c>
      <c r="B3011" t="s">
        <v>19255</v>
      </c>
      <c r="C3011" t="s">
        <v>22793</v>
      </c>
      <c r="F3011" s="4">
        <v>0.70240000000000002</v>
      </c>
      <c r="G3011" s="13">
        <f>IFERROR((F3011*100)/(F3011+1),"")</f>
        <v>41.259398496240607</v>
      </c>
      <c r="H3011" s="4" t="s">
        <v>611</v>
      </c>
      <c r="I3011" s="13" t="str">
        <f>IFERROR((H3011*100)/(H3011+1),"")</f>
        <v/>
      </c>
      <c r="J3011" s="4">
        <v>0.85350000000000004</v>
      </c>
      <c r="K3011" s="13">
        <f>IFERROR((J3011*100)/(J3011+1),"")</f>
        <v>46.048017264634481</v>
      </c>
      <c r="L3011" s="14">
        <f>IFERROR(AVERAGE(K3011,I3011,G3011),"")</f>
        <v>43.653707880437544</v>
      </c>
      <c r="M3011" s="6" t="s">
        <v>611</v>
      </c>
      <c r="N3011" s="15" t="str">
        <f>IFERROR((M3011*100)/(M3011+1),"")</f>
        <v/>
      </c>
      <c r="O3011" s="6" t="s">
        <v>611</v>
      </c>
      <c r="P3011" s="15" t="str">
        <f>IFERROR((O3011*100)/(O3011+1),"")</f>
        <v/>
      </c>
      <c r="Q3011" s="6">
        <v>0.53396999999999994</v>
      </c>
      <c r="R3011" s="15">
        <f>IFERROR((Q3011*100)/(Q3011+1),"")</f>
        <v>34.809676851568149</v>
      </c>
      <c r="S3011" s="16">
        <f>IFERROR(AVERAGE(R3011,P3011,N3011),"")</f>
        <v>34.809676851568149</v>
      </c>
      <c r="T3011" s="17">
        <f>IFERROR(S3011/L3011, "")</f>
        <v>0.79740481488784021</v>
      </c>
      <c r="U3011" s="17">
        <f>IFERROR(L3011/S3011, "")</f>
        <v>1.2540681738179071</v>
      </c>
      <c r="V3011" s="8" t="s">
        <v>611</v>
      </c>
      <c r="W3011" s="19" t="str">
        <f>IFERROR((V3011*100)/(V3011+1),"")</f>
        <v/>
      </c>
      <c r="X3011" s="8" t="s">
        <v>611</v>
      </c>
      <c r="Y3011" s="19" t="str">
        <f>IFERROR((X3011*100)/(X3011+1),"")</f>
        <v/>
      </c>
      <c r="Z3011" s="8">
        <v>0.56152000000000002</v>
      </c>
      <c r="AA3011" s="19">
        <f>IFERROR((Z3011*100)/(Z3011+1),"")</f>
        <v>35.959834007889746</v>
      </c>
      <c r="AB3011" s="20">
        <f>IFERROR(AVERAGE(AA3011,Y3011,W3011),"")</f>
        <v>35.959834007889746</v>
      </c>
      <c r="AC3011" s="10">
        <v>0.95413999999999999</v>
      </c>
      <c r="AD3011" s="21">
        <f>IFERROR((AC3011*100)/(AC3011+1),"")</f>
        <v>48.82659379573623</v>
      </c>
      <c r="AE3011" s="10" t="s">
        <v>611</v>
      </c>
      <c r="AF3011" s="21" t="str">
        <f>IFERROR((AE3011*100)/(AE3011+1),"")</f>
        <v/>
      </c>
      <c r="AG3011" s="10" t="s">
        <v>611</v>
      </c>
      <c r="AH3011" s="21" t="str">
        <f>IFERROR((AG3011*100)/(AG3011+1),"")</f>
        <v/>
      </c>
      <c r="AI3011" s="22">
        <f>IFERROR(AVERAGE(AH3011,AF3011,AD3011),"")</f>
        <v>48.82659379573623</v>
      </c>
      <c r="AJ3011" s="23">
        <f>IFERROR(AI3011/AB3011, "")</f>
        <v>1.3578092097150243</v>
      </c>
      <c r="AK3011" s="23">
        <f>IFERROR(AB3011/AI3011, "")</f>
        <v>0.7364804958200859</v>
      </c>
      <c r="AL3011" t="s">
        <v>2348</v>
      </c>
      <c r="AM3011" t="s">
        <v>5706</v>
      </c>
      <c r="AN3011" t="s">
        <v>9171</v>
      </c>
      <c r="AO3011" t="s">
        <v>11645</v>
      </c>
      <c r="AP3011">
        <v>6</v>
      </c>
      <c r="AQ3011">
        <v>6</v>
      </c>
      <c r="AR3011">
        <v>6</v>
      </c>
      <c r="AS3011">
        <v>20.6</v>
      </c>
      <c r="AT3011">
        <v>20.6</v>
      </c>
      <c r="AU3011">
        <v>20.6</v>
      </c>
      <c r="AV3011">
        <v>34.576999999999998</v>
      </c>
      <c r="AW3011">
        <v>1.0671999999999999E-3</v>
      </c>
      <c r="AX3011">
        <v>2.8468</v>
      </c>
      <c r="AY3011">
        <v>3146500000</v>
      </c>
      <c r="AZ3011">
        <v>1673500000</v>
      </c>
      <c r="BA3011">
        <v>1473000000</v>
      </c>
      <c r="BB3011" t="s">
        <v>13873</v>
      </c>
    </row>
    <row r="3012" spans="1:54" x14ac:dyDescent="0.25">
      <c r="A3012" t="s">
        <v>17437</v>
      </c>
      <c r="B3012" t="s">
        <v>20967</v>
      </c>
      <c r="C3012" t="s">
        <v>24536</v>
      </c>
      <c r="F3012" s="4">
        <v>1.4219999999999999</v>
      </c>
      <c r="G3012" s="13">
        <f>IFERROR((F3012*100)/(F3012+1),"")</f>
        <v>58.711808422791087</v>
      </c>
      <c r="H3012" s="4">
        <v>1.4773000000000001</v>
      </c>
      <c r="I3012" s="13">
        <f>IFERROR((H3012*100)/(H3012+1),"")</f>
        <v>59.633471925079732</v>
      </c>
      <c r="J3012" s="4">
        <v>1.3573999999999999</v>
      </c>
      <c r="K3012" s="13">
        <f>IFERROR((J3012*100)/(J3012+1),"")</f>
        <v>57.580385170102645</v>
      </c>
      <c r="L3012" s="14">
        <f>IFERROR(AVERAGE(K3012,I3012,G3012),"")</f>
        <v>58.641888505991155</v>
      </c>
      <c r="M3012" s="6">
        <v>1.4799</v>
      </c>
      <c r="N3012" s="15">
        <f>IFERROR((M3012*100)/(M3012+1),"")</f>
        <v>59.675793378765285</v>
      </c>
      <c r="O3012" s="6">
        <v>1.4411</v>
      </c>
      <c r="P3012" s="15">
        <f>IFERROR((O3012*100)/(O3012+1),"")</f>
        <v>59.034861333005615</v>
      </c>
      <c r="Q3012" s="6">
        <v>1.3069</v>
      </c>
      <c r="R3012" s="15">
        <f>IFERROR((Q3012*100)/(Q3012+1),"")</f>
        <v>56.651783779097492</v>
      </c>
      <c r="S3012" s="16">
        <f>IFERROR(AVERAGE(R3012,P3012,N3012),"")</f>
        <v>58.454146163622795</v>
      </c>
      <c r="T3012" s="17">
        <f>IFERROR(S3012/L3012, "")</f>
        <v>0.99679849426491141</v>
      </c>
      <c r="U3012" s="17">
        <f>IFERROR(L3012/S3012, "")</f>
        <v>1.0032117882937308</v>
      </c>
      <c r="V3012" s="8">
        <v>1.0781000000000001</v>
      </c>
      <c r="W3012" s="19">
        <f>IFERROR((V3012*100)/(V3012+1),"")</f>
        <v>51.879120350320001</v>
      </c>
      <c r="X3012" s="8">
        <v>0.94418999999999997</v>
      </c>
      <c r="Y3012" s="19">
        <f>IFERROR((X3012*100)/(X3012+1),"")</f>
        <v>48.564697894753088</v>
      </c>
      <c r="Z3012" s="8">
        <v>0.94473999999999991</v>
      </c>
      <c r="AA3012" s="19">
        <f>IFERROR((Z3012*100)/(Z3012+1),"")</f>
        <v>48.579244526260574</v>
      </c>
      <c r="AB3012" s="20">
        <f>IFERROR(AVERAGE(AA3012,Y3012,W3012),"")</f>
        <v>49.674354257111219</v>
      </c>
      <c r="AC3012" s="10">
        <v>1.0461</v>
      </c>
      <c r="AD3012" s="21">
        <f>IFERROR((AC3012*100)/(AC3012+1),"")</f>
        <v>51.126533405014413</v>
      </c>
      <c r="AE3012" s="10">
        <v>1.0213000000000001</v>
      </c>
      <c r="AF3012" s="21">
        <f>IFERROR((AE3012*100)/(AE3012+1),"")</f>
        <v>50.526888636026321</v>
      </c>
      <c r="AG3012" s="10">
        <v>0.91803999999999997</v>
      </c>
      <c r="AH3012" s="21">
        <f>IFERROR((AG3012*100)/(AG3012+1),"")</f>
        <v>47.863443932347607</v>
      </c>
      <c r="AI3012" s="22">
        <f>IFERROR(AVERAGE(AH3012,AF3012,AD3012),"")</f>
        <v>49.838955324462781</v>
      </c>
      <c r="AJ3012" s="23">
        <f>IFERROR(AI3012/AB3012, "")</f>
        <v>1.0033136025583664</v>
      </c>
      <c r="AK3012" s="23">
        <f>IFERROR(AB3012/AI3012, "")</f>
        <v>0.99669734114047992</v>
      </c>
      <c r="AL3012" t="s">
        <v>3051</v>
      </c>
      <c r="AM3012" t="s">
        <v>6505</v>
      </c>
      <c r="AN3012" t="s">
        <v>10505</v>
      </c>
      <c r="AO3012" t="s">
        <v>11459</v>
      </c>
      <c r="AP3012">
        <v>17</v>
      </c>
      <c r="AQ3012">
        <v>17</v>
      </c>
      <c r="AR3012">
        <v>17</v>
      </c>
      <c r="AS3012">
        <v>26.4</v>
      </c>
      <c r="AT3012">
        <v>26.4</v>
      </c>
      <c r="AU3012">
        <v>26.4</v>
      </c>
      <c r="AV3012">
        <v>100.2</v>
      </c>
      <c r="AW3012">
        <v>0</v>
      </c>
      <c r="AX3012">
        <v>323.31</v>
      </c>
      <c r="AY3012">
        <v>7100800000</v>
      </c>
      <c r="AZ3012">
        <v>3280500000</v>
      </c>
      <c r="BA3012">
        <v>3820400000</v>
      </c>
      <c r="BB3012" t="s">
        <v>15618</v>
      </c>
    </row>
    <row r="3013" spans="1:54" x14ac:dyDescent="0.25">
      <c r="A3013" t="s">
        <v>16924</v>
      </c>
      <c r="B3013" t="s">
        <v>19472</v>
      </c>
      <c r="C3013" t="s">
        <v>23011</v>
      </c>
      <c r="F3013" s="4">
        <v>1.0691999999999999</v>
      </c>
      <c r="G3013" s="13">
        <f>IFERROR((F3013*100)/(F3013+1),"")</f>
        <v>51.672143823699976</v>
      </c>
      <c r="H3013" s="4">
        <v>1.0696000000000001</v>
      </c>
      <c r="I3013" s="13">
        <f>IFERROR((H3013*100)/(H3013+1),"")</f>
        <v>51.681484344800921</v>
      </c>
      <c r="J3013" s="4">
        <v>1.07</v>
      </c>
      <c r="K3013" s="13">
        <f>IFERROR((J3013*100)/(J3013+1),"")</f>
        <v>51.690821256038639</v>
      </c>
      <c r="L3013" s="14">
        <f>IFERROR(AVERAGE(K3013,I3013,G3013),"")</f>
        <v>51.681483141513176</v>
      </c>
      <c r="M3013" s="6">
        <v>1.1200000000000001</v>
      </c>
      <c r="N3013" s="15">
        <f>IFERROR((M3013*100)/(M3013+1),"")</f>
        <v>52.830188679245289</v>
      </c>
      <c r="O3013" s="6">
        <v>1.0522</v>
      </c>
      <c r="P3013" s="15">
        <f>IFERROR((O3013*100)/(O3013+1),"")</f>
        <v>51.271805866874573</v>
      </c>
      <c r="Q3013" s="6">
        <v>0.97937000000000007</v>
      </c>
      <c r="R3013" s="15">
        <f>IFERROR((Q3013*100)/(Q3013+1),"")</f>
        <v>49.478874591410403</v>
      </c>
      <c r="S3013" s="16">
        <f>IFERROR(AVERAGE(R3013,P3013,N3013),"")</f>
        <v>51.193623045843424</v>
      </c>
      <c r="T3013" s="17">
        <f>IFERROR(S3013/L3013, "")</f>
        <v>0.99056025357604571</v>
      </c>
      <c r="U3013" s="17">
        <f>IFERROR(L3013/S3013, "")</f>
        <v>1.0095297044171474</v>
      </c>
      <c r="V3013" s="8">
        <v>0.98134999999999994</v>
      </c>
      <c r="W3013" s="19">
        <f>IFERROR((V3013*100)/(V3013+1),"")</f>
        <v>49.529361294067172</v>
      </c>
      <c r="X3013" s="8">
        <v>0.91591</v>
      </c>
      <c r="Y3013" s="19">
        <f>IFERROR((X3013*100)/(X3013+1),"")</f>
        <v>47.80548146833619</v>
      </c>
      <c r="Z3013" s="8">
        <v>0.89737000000000011</v>
      </c>
      <c r="AA3013" s="19">
        <f>IFERROR((Z3013*100)/(Z3013+1),"")</f>
        <v>47.29546688310662</v>
      </c>
      <c r="AB3013" s="20">
        <f>IFERROR(AVERAGE(AA3013,Y3013,W3013),"")</f>
        <v>48.210103215169994</v>
      </c>
      <c r="AC3013" s="10">
        <v>0.98236000000000001</v>
      </c>
      <c r="AD3013" s="21">
        <f>IFERROR((AC3013*100)/(AC3013+1),"")</f>
        <v>49.555075768276204</v>
      </c>
      <c r="AE3013" s="10">
        <v>0.92497999999999991</v>
      </c>
      <c r="AF3013" s="21">
        <f>IFERROR((AE3013*100)/(AE3013+1),"")</f>
        <v>48.051408326320271</v>
      </c>
      <c r="AG3013" s="10">
        <v>0.88270000000000004</v>
      </c>
      <c r="AH3013" s="21">
        <f>IFERROR((AG3013*100)/(AG3013+1),"")</f>
        <v>46.884793116269194</v>
      </c>
      <c r="AI3013" s="22">
        <f>IFERROR(AVERAGE(AH3013,AF3013,AD3013),"")</f>
        <v>48.163759070288556</v>
      </c>
      <c r="AJ3013" s="23">
        <f>IFERROR(AI3013/AB3013, "")</f>
        <v>0.99903870471559464</v>
      </c>
      <c r="AK3013" s="23">
        <f>IFERROR(AB3013/AI3013, "")</f>
        <v>1.0009622202622059</v>
      </c>
      <c r="AL3013" t="s">
        <v>2539</v>
      </c>
      <c r="AM3013" t="s">
        <v>5913</v>
      </c>
      <c r="AN3013" t="s">
        <v>9365</v>
      </c>
      <c r="AO3013" t="s">
        <v>11459</v>
      </c>
      <c r="AP3013">
        <v>11</v>
      </c>
      <c r="AQ3013">
        <v>11</v>
      </c>
      <c r="AR3013">
        <v>11</v>
      </c>
      <c r="AS3013">
        <v>35.799999999999997</v>
      </c>
      <c r="AT3013">
        <v>35.799999999999997</v>
      </c>
      <c r="AU3013">
        <v>35.799999999999997</v>
      </c>
      <c r="AV3013">
        <v>60.718000000000004</v>
      </c>
      <c r="AW3013">
        <v>0</v>
      </c>
      <c r="AX3013">
        <v>268.27</v>
      </c>
      <c r="AY3013">
        <v>27901000000</v>
      </c>
      <c r="AZ3013">
        <v>14401000000</v>
      </c>
      <c r="BA3013">
        <v>13501000000</v>
      </c>
      <c r="BB3013" t="s">
        <v>14092</v>
      </c>
    </row>
    <row r="3014" spans="1:54" x14ac:dyDescent="0.25">
      <c r="A3014" t="s">
        <v>13856</v>
      </c>
      <c r="B3014" t="s">
        <v>19238</v>
      </c>
      <c r="C3014" t="s">
        <v>22776</v>
      </c>
      <c r="F3014" s="4">
        <v>1.9884999999999999</v>
      </c>
      <c r="G3014" s="13">
        <f>IFERROR((F3014*100)/(F3014+1),"")</f>
        <v>66.538397189225364</v>
      </c>
      <c r="H3014" s="4">
        <v>2.0426000000000002</v>
      </c>
      <c r="I3014" s="13">
        <f>IFERROR((H3014*100)/(H3014+1),"")</f>
        <v>67.133372773286013</v>
      </c>
      <c r="J3014" s="4">
        <v>2.3115000000000001</v>
      </c>
      <c r="K3014" s="13">
        <f>IFERROR((J3014*100)/(J3014+1),"")</f>
        <v>69.80220443907595</v>
      </c>
      <c r="L3014" s="14">
        <f>IFERROR(AVERAGE(K3014,I3014,G3014),"")</f>
        <v>67.824658133862442</v>
      </c>
      <c r="M3014" s="6">
        <v>2.0464000000000002</v>
      </c>
      <c r="N3014" s="15">
        <f>IFERROR((M3014*100)/(M3014+1),"")</f>
        <v>67.174369747899163</v>
      </c>
      <c r="O3014" s="6">
        <v>2.0419</v>
      </c>
      <c r="P3014" s="15">
        <f>IFERROR((O3014*100)/(O3014+1),"")</f>
        <v>67.125809526940401</v>
      </c>
      <c r="Q3014" s="6">
        <v>1.7628999999999999</v>
      </c>
      <c r="R3014" s="15">
        <f>IFERROR((Q3014*100)/(Q3014+1),"")</f>
        <v>63.806145716457337</v>
      </c>
      <c r="S3014" s="16">
        <f>IFERROR(AVERAGE(R3014,P3014,N3014),"")</f>
        <v>66.035441663765639</v>
      </c>
      <c r="T3014" s="17">
        <f>IFERROR(S3014/L3014, "")</f>
        <v>0.97361997068137807</v>
      </c>
      <c r="U3014" s="17">
        <f>IFERROR(L3014/S3014, "")</f>
        <v>1.0270947906914443</v>
      </c>
      <c r="V3014" s="8">
        <v>1.2942</v>
      </c>
      <c r="W3014" s="19">
        <f>IFERROR((V3014*100)/(V3014+1),"")</f>
        <v>56.411821114113856</v>
      </c>
      <c r="X3014" s="8">
        <v>1.1923999999999999</v>
      </c>
      <c r="Y3014" s="19">
        <f>IFERROR((X3014*100)/(X3014+1),"")</f>
        <v>54.387885422368178</v>
      </c>
      <c r="Z3014" s="8">
        <v>1.2197</v>
      </c>
      <c r="AA3014" s="19">
        <f>IFERROR((Z3014*100)/(Z3014+1),"")</f>
        <v>54.948866964004146</v>
      </c>
      <c r="AB3014" s="20">
        <f>IFERROR(AVERAGE(AA3014,Y3014,W3014),"")</f>
        <v>55.24952450016206</v>
      </c>
      <c r="AC3014" s="10">
        <v>1.3315999999999999</v>
      </c>
      <c r="AD3014" s="21">
        <f>IFERROR((AC3014*100)/(AC3014+1),"")</f>
        <v>57.110996740435752</v>
      </c>
      <c r="AE3014" s="10">
        <v>1.1301000000000001</v>
      </c>
      <c r="AF3014" s="21">
        <f>IFERROR((AE3014*100)/(AE3014+1),"")</f>
        <v>53.05384723721891</v>
      </c>
      <c r="AG3014" s="10">
        <v>1.0763</v>
      </c>
      <c r="AH3014" s="21">
        <f>IFERROR((AG3014*100)/(AG3014+1),"")</f>
        <v>51.837403072773697</v>
      </c>
      <c r="AI3014" s="22">
        <f>IFERROR(AVERAGE(AH3014,AF3014,AD3014),"")</f>
        <v>54.000749016809458</v>
      </c>
      <c r="AJ3014" s="23">
        <f>IFERROR(AI3014/AB3014, "")</f>
        <v>0.97739753428377574</v>
      </c>
      <c r="AK3014" s="23">
        <f>IFERROR(AB3014/AI3014, "")</f>
        <v>1.0231251511523272</v>
      </c>
      <c r="AL3014" t="s">
        <v>2334</v>
      </c>
      <c r="AM3014" t="s">
        <v>5689</v>
      </c>
      <c r="AN3014" t="s">
        <v>9158</v>
      </c>
      <c r="AO3014" t="s">
        <v>11593</v>
      </c>
      <c r="AP3014">
        <v>4</v>
      </c>
      <c r="AQ3014">
        <v>4</v>
      </c>
      <c r="AR3014">
        <v>4</v>
      </c>
      <c r="AS3014">
        <v>13.6</v>
      </c>
      <c r="AT3014">
        <v>13.6</v>
      </c>
      <c r="AU3014">
        <v>13.6</v>
      </c>
      <c r="AV3014">
        <v>40.703000000000003</v>
      </c>
      <c r="AW3014">
        <v>0</v>
      </c>
      <c r="AX3014">
        <v>115.87</v>
      </c>
      <c r="AY3014">
        <v>3983500000</v>
      </c>
      <c r="AZ3014">
        <v>1815900000</v>
      </c>
      <c r="BA3014">
        <v>2167600000</v>
      </c>
      <c r="BB3014" t="s">
        <v>13856</v>
      </c>
    </row>
    <row r="3015" spans="1:54" x14ac:dyDescent="0.25">
      <c r="A3015" t="s">
        <v>15312</v>
      </c>
      <c r="B3015" t="s">
        <v>20669</v>
      </c>
      <c r="C3015" t="s">
        <v>24230</v>
      </c>
      <c r="F3015" s="4" t="s">
        <v>611</v>
      </c>
      <c r="G3015" s="13" t="str">
        <f>IFERROR((F3015*100)/(F3015+1),"")</f>
        <v/>
      </c>
      <c r="H3015" s="4" t="s">
        <v>611</v>
      </c>
      <c r="I3015" s="13" t="str">
        <f>IFERROR((H3015*100)/(H3015+1),"")</f>
        <v/>
      </c>
      <c r="J3015" s="4" t="s">
        <v>611</v>
      </c>
      <c r="K3015" s="13" t="str">
        <f>IFERROR((J3015*100)/(J3015+1),"")</f>
        <v/>
      </c>
      <c r="L3015" s="14" t="str">
        <f>IFERROR(AVERAGE(K3015,I3015,G3015),"")</f>
        <v/>
      </c>
      <c r="M3015" s="6" t="s">
        <v>611</v>
      </c>
      <c r="N3015" s="15" t="str">
        <f>IFERROR((M3015*100)/(M3015+1),"")</f>
        <v/>
      </c>
      <c r="O3015" s="6" t="s">
        <v>611</v>
      </c>
      <c r="P3015" s="15" t="str">
        <f>IFERROR((O3015*100)/(O3015+1),"")</f>
        <v/>
      </c>
      <c r="Q3015" s="6" t="s">
        <v>611</v>
      </c>
      <c r="R3015" s="15" t="str">
        <f>IFERROR((Q3015*100)/(Q3015+1),"")</f>
        <v/>
      </c>
      <c r="S3015" s="16" t="str">
        <f>IFERROR(AVERAGE(R3015,P3015,N3015),"")</f>
        <v/>
      </c>
      <c r="T3015" s="17" t="str">
        <f>IFERROR(S3015/L3015, "")</f>
        <v/>
      </c>
      <c r="U3015" s="17" t="str">
        <f>IFERROR(L3015/S3015, "")</f>
        <v/>
      </c>
      <c r="V3015" s="8">
        <v>0.69718999999999998</v>
      </c>
      <c r="W3015" s="19">
        <f>IFERROR((V3015*100)/(V3015+1),"")</f>
        <v>41.079077769725252</v>
      </c>
      <c r="X3015" s="8" t="s">
        <v>611</v>
      </c>
      <c r="Y3015" s="19" t="str">
        <f>IFERROR((X3015*100)/(X3015+1),"")</f>
        <v/>
      </c>
      <c r="Z3015" s="8" t="s">
        <v>611</v>
      </c>
      <c r="AA3015" s="19" t="str">
        <f>IFERROR((Z3015*100)/(Z3015+1),"")</f>
        <v/>
      </c>
      <c r="AB3015" s="20">
        <f>IFERROR(AVERAGE(AA3015,Y3015,W3015),"")</f>
        <v>41.079077769725252</v>
      </c>
      <c r="AC3015" s="10" t="s">
        <v>611</v>
      </c>
      <c r="AD3015" s="21" t="str">
        <f>IFERROR((AC3015*100)/(AC3015+1),"")</f>
        <v/>
      </c>
      <c r="AE3015" s="10">
        <v>1.3255999999999999</v>
      </c>
      <c r="AF3015" s="21">
        <f>IFERROR((AE3015*100)/(AE3015+1),"")</f>
        <v>57.000343997248031</v>
      </c>
      <c r="AG3015" s="10">
        <v>0.73478999999999994</v>
      </c>
      <c r="AH3015" s="21">
        <f>IFERROR((AG3015*100)/(AG3015+1),"")</f>
        <v>42.356135324736712</v>
      </c>
      <c r="AI3015" s="22">
        <f>IFERROR(AVERAGE(AH3015,AF3015,AD3015),"")</f>
        <v>49.678239660992375</v>
      </c>
      <c r="AJ3015" s="23">
        <f>IFERROR(AI3015/AB3015, "")</f>
        <v>1.2093319119643089</v>
      </c>
      <c r="AK3015" s="23">
        <f>IFERROR(AB3015/AI3015, "")</f>
        <v>0.82690284619687859</v>
      </c>
      <c r="AL3015" t="s">
        <v>1028</v>
      </c>
      <c r="AM3015" t="s">
        <v>6988</v>
      </c>
      <c r="AN3015" t="s">
        <v>10306</v>
      </c>
      <c r="AO3015" t="s">
        <v>11593</v>
      </c>
      <c r="AP3015">
        <v>6</v>
      </c>
      <c r="AQ3015">
        <v>6</v>
      </c>
      <c r="AR3015">
        <v>6</v>
      </c>
      <c r="AS3015">
        <v>23.6</v>
      </c>
      <c r="AT3015">
        <v>23.6</v>
      </c>
      <c r="AU3015">
        <v>23.6</v>
      </c>
      <c r="AV3015">
        <v>55.970999999999997</v>
      </c>
      <c r="AW3015">
        <v>0</v>
      </c>
      <c r="AX3015">
        <v>40.853999999999999</v>
      </c>
      <c r="AY3015">
        <v>691380000</v>
      </c>
      <c r="AZ3015">
        <v>448840000</v>
      </c>
      <c r="BA3015">
        <v>242540000</v>
      </c>
      <c r="BB3015" t="s">
        <v>15312</v>
      </c>
    </row>
    <row r="3016" spans="1:54" x14ac:dyDescent="0.25">
      <c r="A3016" t="s">
        <v>15767</v>
      </c>
      <c r="B3016" t="s">
        <v>21112</v>
      </c>
      <c r="C3016" t="s">
        <v>24685</v>
      </c>
      <c r="F3016" s="4">
        <v>0.99668999999999996</v>
      </c>
      <c r="G3016" s="13">
        <f>IFERROR((F3016*100)/(F3016+1),"")</f>
        <v>49.91711282171994</v>
      </c>
      <c r="H3016" s="4">
        <v>1.0829</v>
      </c>
      <c r="I3016" s="13">
        <f>IFERROR((H3016*100)/(H3016+1),"")</f>
        <v>51.990013922895962</v>
      </c>
      <c r="J3016" s="4">
        <v>1.0779000000000001</v>
      </c>
      <c r="K3016" s="13">
        <f>IFERROR((J3016*100)/(J3016+1),"")</f>
        <v>51.874488666442083</v>
      </c>
      <c r="L3016" s="14">
        <f>IFERROR(AVERAGE(K3016,I3016,G3016),"")</f>
        <v>51.260538470352664</v>
      </c>
      <c r="M3016" s="6">
        <v>0.99339</v>
      </c>
      <c r="N3016" s="15">
        <f>IFERROR((M3016*100)/(M3016+1),"")</f>
        <v>49.834202037734713</v>
      </c>
      <c r="O3016" s="6">
        <v>0.96575</v>
      </c>
      <c r="P3016" s="15">
        <f>IFERROR((O3016*100)/(O3016+1),"")</f>
        <v>49.128831234897625</v>
      </c>
      <c r="Q3016" s="6">
        <v>0.93197999999999992</v>
      </c>
      <c r="R3016" s="15">
        <f>IFERROR((Q3016*100)/(Q3016+1),"")</f>
        <v>48.239629809832401</v>
      </c>
      <c r="S3016" s="16">
        <f>IFERROR(AVERAGE(R3016,P3016,N3016),"")</f>
        <v>49.067554360821582</v>
      </c>
      <c r="T3016" s="17">
        <f>IFERROR(S3016/L3016, "")</f>
        <v>0.95721886318460292</v>
      </c>
      <c r="U3016" s="17">
        <f>IFERROR(L3016/S3016, "")</f>
        <v>1.0446931610531234</v>
      </c>
      <c r="V3016" s="8">
        <v>0.92677999999999994</v>
      </c>
      <c r="W3016" s="19">
        <f>IFERROR((V3016*100)/(V3016+1),"")</f>
        <v>48.099938757927731</v>
      </c>
      <c r="X3016" s="8">
        <v>0.80616999999999994</v>
      </c>
      <c r="Y3016" s="19">
        <f>IFERROR((X3016*100)/(X3016+1),"")</f>
        <v>44.634226014162564</v>
      </c>
      <c r="Z3016" s="8">
        <v>0.79588000000000003</v>
      </c>
      <c r="AA3016" s="19">
        <f>IFERROR((Z3016*100)/(Z3016+1),"")</f>
        <v>44.316992226652118</v>
      </c>
      <c r="AB3016" s="20">
        <f>IFERROR(AVERAGE(AA3016,Y3016,W3016),"")</f>
        <v>45.683718999580805</v>
      </c>
      <c r="AC3016" s="10">
        <v>0.90002999999999989</v>
      </c>
      <c r="AD3016" s="21">
        <f>IFERROR((AC3016*100)/(AC3016+1),"")</f>
        <v>47.369252064441085</v>
      </c>
      <c r="AE3016" s="10">
        <v>0.9190299999999999</v>
      </c>
      <c r="AF3016" s="21">
        <f>IFERROR((AE3016*100)/(AE3016+1),"")</f>
        <v>47.890340432405957</v>
      </c>
      <c r="AG3016" s="10">
        <v>0.78033999999999992</v>
      </c>
      <c r="AH3016" s="21">
        <f>IFERROR((AG3016*100)/(AG3016+1),"")</f>
        <v>43.830953638069133</v>
      </c>
      <c r="AI3016" s="22">
        <f>IFERROR(AVERAGE(AH3016,AF3016,AD3016),"")</f>
        <v>46.363515378305387</v>
      </c>
      <c r="AJ3016" s="23">
        <f>IFERROR(AI3016/AB3016, "")</f>
        <v>1.0148804955816058</v>
      </c>
      <c r="AK3016" s="23">
        <f>IFERROR(AB3016/AI3016, "")</f>
        <v>0.98533768690364076</v>
      </c>
      <c r="AL3016" t="s">
        <v>3757</v>
      </c>
      <c r="AM3016" t="s">
        <v>7358</v>
      </c>
      <c r="AN3016" t="s">
        <v>10614</v>
      </c>
      <c r="AO3016" t="s">
        <v>11459</v>
      </c>
      <c r="AP3016">
        <v>12</v>
      </c>
      <c r="AQ3016">
        <v>12</v>
      </c>
      <c r="AR3016">
        <v>12</v>
      </c>
      <c r="AS3016">
        <v>32.1</v>
      </c>
      <c r="AT3016">
        <v>32.1</v>
      </c>
      <c r="AU3016">
        <v>32.1</v>
      </c>
      <c r="AV3016">
        <v>45.536000000000001</v>
      </c>
      <c r="AW3016">
        <v>0</v>
      </c>
      <c r="AX3016">
        <v>128.63</v>
      </c>
      <c r="AY3016">
        <v>15486000000</v>
      </c>
      <c r="AZ3016">
        <v>7801900000</v>
      </c>
      <c r="BA3016">
        <v>7683600000</v>
      </c>
      <c r="BB3016" t="s">
        <v>15767</v>
      </c>
    </row>
    <row r="3017" spans="1:54" x14ac:dyDescent="0.25">
      <c r="A3017" t="s">
        <v>14181</v>
      </c>
      <c r="B3017" t="s">
        <v>19561</v>
      </c>
      <c r="C3017" t="s">
        <v>23100</v>
      </c>
      <c r="F3017" s="4">
        <v>0.88403999999999994</v>
      </c>
      <c r="G3017" s="13">
        <f>IFERROR((F3017*100)/(F3017+1),"")</f>
        <v>46.922570646058468</v>
      </c>
      <c r="H3017" s="4">
        <v>0.87544999999999995</v>
      </c>
      <c r="I3017" s="13">
        <f>IFERROR((H3017*100)/(H3017+1),"")</f>
        <v>46.679463595403774</v>
      </c>
      <c r="J3017" s="4">
        <v>0.89192000000000005</v>
      </c>
      <c r="K3017" s="13">
        <f>IFERROR((J3017*100)/(J3017+1),"")</f>
        <v>47.143642437312366</v>
      </c>
      <c r="L3017" s="14">
        <f>IFERROR(AVERAGE(K3017,I3017,G3017),"")</f>
        <v>46.915225559591534</v>
      </c>
      <c r="M3017" s="6">
        <v>0.81345000000000001</v>
      </c>
      <c r="N3017" s="15">
        <f>IFERROR((M3017*100)/(M3017+1),"")</f>
        <v>44.856489012655437</v>
      </c>
      <c r="O3017" s="6">
        <v>0.85102000000000011</v>
      </c>
      <c r="P3017" s="15">
        <f>IFERROR((O3017*100)/(O3017+1),"")</f>
        <v>45.975732298948685</v>
      </c>
      <c r="Q3017" s="6">
        <v>0.79510999999999998</v>
      </c>
      <c r="R3017" s="15">
        <f>IFERROR((Q3017*100)/(Q3017+1),"")</f>
        <v>44.293107386176892</v>
      </c>
      <c r="S3017" s="16">
        <f>IFERROR(AVERAGE(R3017,P3017,N3017),"")</f>
        <v>45.041776232593669</v>
      </c>
      <c r="T3017" s="17">
        <f>IFERROR(S3017/L3017, "")</f>
        <v>0.96006734903963709</v>
      </c>
      <c r="U3017" s="17">
        <f>IFERROR(L3017/S3017, "")</f>
        <v>1.0415935934081164</v>
      </c>
      <c r="V3017" s="8">
        <v>0.93754999999999999</v>
      </c>
      <c r="W3017" s="19">
        <f>IFERROR((V3017*100)/(V3017+1),"")</f>
        <v>48.388428685711339</v>
      </c>
      <c r="X3017" s="8">
        <v>0.85412999999999994</v>
      </c>
      <c r="Y3017" s="19">
        <f>IFERROR((X3017*100)/(X3017+1),"")</f>
        <v>46.066349177242152</v>
      </c>
      <c r="Z3017" s="8">
        <v>0.81152999999999997</v>
      </c>
      <c r="AA3017" s="19">
        <f>IFERROR((Z3017*100)/(Z3017+1),"")</f>
        <v>44.798043642666698</v>
      </c>
      <c r="AB3017" s="20">
        <f>IFERROR(AVERAGE(AA3017,Y3017,W3017),"")</f>
        <v>46.417607168540066</v>
      </c>
      <c r="AC3017" s="10">
        <v>0.97360000000000002</v>
      </c>
      <c r="AD3017" s="21">
        <f>IFERROR((AC3017*100)/(AC3017+1),"")</f>
        <v>49.331171463315769</v>
      </c>
      <c r="AE3017" s="10">
        <v>0.82608999999999999</v>
      </c>
      <c r="AF3017" s="21">
        <f>IFERROR((AE3017*100)/(AE3017+1),"")</f>
        <v>45.238186507784391</v>
      </c>
      <c r="AG3017" s="10">
        <v>0.72814999999999996</v>
      </c>
      <c r="AH3017" s="21">
        <f>IFERROR((AG3017*100)/(AG3017+1),"")</f>
        <v>42.134652663252616</v>
      </c>
      <c r="AI3017" s="22">
        <f>IFERROR(AVERAGE(AH3017,AF3017,AD3017),"")</f>
        <v>45.568003544784261</v>
      </c>
      <c r="AJ3017" s="23">
        <f>IFERROR(AI3017/AB3017, "")</f>
        <v>0.98169652260033713</v>
      </c>
      <c r="AK3017" s="23">
        <f>IFERROR(AB3017/AI3017, "")</f>
        <v>1.0186447409950892</v>
      </c>
      <c r="AL3017" t="s">
        <v>1737</v>
      </c>
      <c r="AM3017" t="s">
        <v>5999</v>
      </c>
      <c r="AN3017" t="s">
        <v>9442</v>
      </c>
      <c r="AO3017" t="s">
        <v>11459</v>
      </c>
      <c r="AP3017">
        <v>8</v>
      </c>
      <c r="AQ3017">
        <v>8</v>
      </c>
      <c r="AR3017">
        <v>8</v>
      </c>
      <c r="AS3017">
        <v>41.4</v>
      </c>
      <c r="AT3017">
        <v>41.4</v>
      </c>
      <c r="AU3017">
        <v>41.4</v>
      </c>
      <c r="AV3017">
        <v>36.539000000000001</v>
      </c>
      <c r="AW3017">
        <v>0</v>
      </c>
      <c r="AX3017">
        <v>265.92</v>
      </c>
      <c r="AY3017">
        <v>10954000000</v>
      </c>
      <c r="AZ3017">
        <v>5809100000</v>
      </c>
      <c r="BA3017">
        <v>5144400000</v>
      </c>
      <c r="BB3017" t="s">
        <v>14181</v>
      </c>
    </row>
    <row r="3018" spans="1:54" x14ac:dyDescent="0.25">
      <c r="A3018" t="s">
        <v>15824</v>
      </c>
      <c r="B3018" t="s">
        <v>21168</v>
      </c>
      <c r="C3018" t="s">
        <v>24742</v>
      </c>
      <c r="F3018" s="4">
        <v>1.5555000000000001</v>
      </c>
      <c r="G3018" s="13">
        <f>IFERROR((F3018*100)/(F3018+1),"")</f>
        <v>60.868714537272545</v>
      </c>
      <c r="H3018" s="4">
        <v>1.3745000000000001</v>
      </c>
      <c r="I3018" s="13">
        <f>IFERROR((H3018*100)/(H3018+1),"")</f>
        <v>57.885870709623077</v>
      </c>
      <c r="J3018" s="4">
        <v>1.4903999999999999</v>
      </c>
      <c r="K3018" s="13">
        <f>IFERROR((J3018*100)/(J3018+1),"")</f>
        <v>59.845807902344994</v>
      </c>
      <c r="L3018" s="14">
        <f>IFERROR(AVERAGE(K3018,I3018,G3018),"")</f>
        <v>59.533464383080208</v>
      </c>
      <c r="M3018" s="6">
        <v>1.391</v>
      </c>
      <c r="N3018" s="15">
        <f>IFERROR((M3018*100)/(M3018+1),"")</f>
        <v>58.176495190296947</v>
      </c>
      <c r="O3018" s="6">
        <v>1.6914</v>
      </c>
      <c r="P3018" s="15">
        <f>IFERROR((O3018*100)/(O3018+1),"")</f>
        <v>62.844616184885197</v>
      </c>
      <c r="Q3018" s="6">
        <v>1.2309000000000001</v>
      </c>
      <c r="R3018" s="15">
        <f>IFERROR((Q3018*100)/(Q3018+1),"")</f>
        <v>55.175041463086643</v>
      </c>
      <c r="S3018" s="16">
        <f>IFERROR(AVERAGE(R3018,P3018,N3018),"")</f>
        <v>58.732050946089601</v>
      </c>
      <c r="T3018" s="17">
        <f>IFERROR(S3018/L3018, "")</f>
        <v>0.98653843774597516</v>
      </c>
      <c r="U3018" s="17">
        <f>IFERROR(L3018/S3018, "")</f>
        <v>1.0136452486177645</v>
      </c>
      <c r="V3018" s="8">
        <v>1.1155999999999999</v>
      </c>
      <c r="W3018" s="19">
        <f>IFERROR((V3018*100)/(V3018+1),"")</f>
        <v>52.732085460389492</v>
      </c>
      <c r="X3018" s="8">
        <v>1.0348999999999999</v>
      </c>
      <c r="Y3018" s="19">
        <f>IFERROR((X3018*100)/(X3018+1),"")</f>
        <v>50.857535996854878</v>
      </c>
      <c r="Z3018" s="8">
        <v>1.1345000000000001</v>
      </c>
      <c r="AA3018" s="19">
        <f>IFERROR((Z3018*100)/(Z3018+1),"")</f>
        <v>53.150620754275003</v>
      </c>
      <c r="AB3018" s="20">
        <f>IFERROR(AVERAGE(AA3018,Y3018,W3018),"")</f>
        <v>52.246747403839798</v>
      </c>
      <c r="AC3018" s="10">
        <v>0.91954999999999998</v>
      </c>
      <c r="AD3018" s="21">
        <f>IFERROR((AC3018*100)/(AC3018+1),"")</f>
        <v>47.904456773723005</v>
      </c>
      <c r="AE3018" s="10">
        <v>1.0553999999999999</v>
      </c>
      <c r="AF3018" s="21">
        <f>IFERROR((AE3018*100)/(AE3018+1),"")</f>
        <v>51.34766955337161</v>
      </c>
      <c r="AG3018" s="10">
        <v>0.94240000000000002</v>
      </c>
      <c r="AH3018" s="21">
        <f>IFERROR((AG3018*100)/(AG3018+1),"")</f>
        <v>48.51729818780889</v>
      </c>
      <c r="AI3018" s="22">
        <f>IFERROR(AVERAGE(AH3018,AF3018,AD3018),"")</f>
        <v>49.256474838301166</v>
      </c>
      <c r="AJ3018" s="23">
        <f>IFERROR(AI3018/AB3018, "")</f>
        <v>0.94276634021970018</v>
      </c>
      <c r="AK3018" s="23">
        <f>IFERROR(AB3018/AI3018, "")</f>
        <v>1.0607082129883447</v>
      </c>
      <c r="AL3018" t="s">
        <v>1019</v>
      </c>
      <c r="AM3018" t="s">
        <v>7413</v>
      </c>
      <c r="AN3018" t="s">
        <v>10658</v>
      </c>
      <c r="AO3018" t="s">
        <v>11593</v>
      </c>
      <c r="AP3018">
        <v>8</v>
      </c>
      <c r="AQ3018">
        <v>8</v>
      </c>
      <c r="AR3018">
        <v>8</v>
      </c>
      <c r="AS3018">
        <v>41.9</v>
      </c>
      <c r="AT3018">
        <v>41.9</v>
      </c>
      <c r="AU3018">
        <v>41.9</v>
      </c>
      <c r="AV3018">
        <v>32.768000000000001</v>
      </c>
      <c r="AW3018">
        <v>0</v>
      </c>
      <c r="AX3018">
        <v>214.12</v>
      </c>
      <c r="AY3018">
        <v>3120900000</v>
      </c>
      <c r="AZ3018">
        <v>1380300000</v>
      </c>
      <c r="BA3018">
        <v>1740600000</v>
      </c>
      <c r="BB3018" t="s">
        <v>15824</v>
      </c>
    </row>
    <row r="3019" spans="1:54" x14ac:dyDescent="0.25">
      <c r="A3019" t="s">
        <v>17516</v>
      </c>
      <c r="B3019" t="s">
        <v>21208</v>
      </c>
      <c r="C3019" t="s">
        <v>24782</v>
      </c>
      <c r="F3019" s="4">
        <v>0.49703000000000003</v>
      </c>
      <c r="G3019" s="13">
        <f>IFERROR((F3019*100)/(F3019+1),"")</f>
        <v>33.201071454813864</v>
      </c>
      <c r="H3019" s="4">
        <v>0.56464999999999999</v>
      </c>
      <c r="I3019" s="13">
        <f>IFERROR((H3019*100)/(H3019+1),"")</f>
        <v>36.08794299044515</v>
      </c>
      <c r="J3019" s="4">
        <v>0.57438</v>
      </c>
      <c r="K3019" s="13">
        <f>IFERROR((J3019*100)/(J3019+1),"")</f>
        <v>36.482932964087446</v>
      </c>
      <c r="L3019" s="14">
        <f>IFERROR(AVERAGE(K3019,I3019,G3019),"")</f>
        <v>35.257315803115489</v>
      </c>
      <c r="M3019" s="6">
        <v>0.54768000000000006</v>
      </c>
      <c r="N3019" s="15">
        <f>IFERROR((M3019*100)/(M3019+1),"")</f>
        <v>35.38716013646232</v>
      </c>
      <c r="O3019" s="6">
        <v>0.68576000000000004</v>
      </c>
      <c r="P3019" s="15">
        <f>IFERROR((O3019*100)/(O3019+1),"")</f>
        <v>40.679574791192103</v>
      </c>
      <c r="Q3019" s="6">
        <v>0.47445999999999999</v>
      </c>
      <c r="R3019" s="15">
        <f>IFERROR((Q3019*100)/(Q3019+1),"")</f>
        <v>32.178560286477754</v>
      </c>
      <c r="S3019" s="16">
        <f>IFERROR(AVERAGE(R3019,P3019,N3019),"")</f>
        <v>36.08176507137739</v>
      </c>
      <c r="T3019" s="17">
        <f>IFERROR(S3019/L3019, "")</f>
        <v>1.0233837786423052</v>
      </c>
      <c r="U3019" s="17">
        <f>IFERROR(L3019/S3019, "")</f>
        <v>0.97715052834496963</v>
      </c>
      <c r="V3019" s="8" t="s">
        <v>611</v>
      </c>
      <c r="W3019" s="19" t="str">
        <f>IFERROR((V3019*100)/(V3019+1),"")</f>
        <v/>
      </c>
      <c r="X3019" s="8">
        <v>0.74890000000000001</v>
      </c>
      <c r="Y3019" s="19">
        <f>IFERROR((X3019*100)/(X3019+1),"")</f>
        <v>42.821201898336099</v>
      </c>
      <c r="Z3019" s="8">
        <v>0.98343999999999998</v>
      </c>
      <c r="AA3019" s="19">
        <f>IFERROR((Z3019*100)/(Z3019+1),"")</f>
        <v>49.582543459847535</v>
      </c>
      <c r="AB3019" s="20">
        <f>IFERROR(AVERAGE(AA3019,Y3019,W3019),"")</f>
        <v>46.201872679091821</v>
      </c>
      <c r="AC3019" s="10" t="s">
        <v>611</v>
      </c>
      <c r="AD3019" s="21" t="str">
        <f>IFERROR((AC3019*100)/(AC3019+1),"")</f>
        <v/>
      </c>
      <c r="AE3019" s="10" t="s">
        <v>611</v>
      </c>
      <c r="AF3019" s="21" t="str">
        <f>IFERROR((AE3019*100)/(AE3019+1),"")</f>
        <v/>
      </c>
      <c r="AG3019" s="10">
        <v>0.73888999999999994</v>
      </c>
      <c r="AH3019" s="21">
        <f>IFERROR((AG3019*100)/(AG3019+1),"")</f>
        <v>42.492049525846944</v>
      </c>
      <c r="AI3019" s="22">
        <f>IFERROR(AVERAGE(AH3019,AF3019,AD3019),"")</f>
        <v>42.492049525846944</v>
      </c>
      <c r="AJ3019" s="23">
        <f>IFERROR(AI3019/AB3019, "")</f>
        <v>0.9197040522791684</v>
      </c>
      <c r="AK3019" s="23">
        <f>IFERROR(AB3019/AI3019, "")</f>
        <v>1.087306288932669</v>
      </c>
      <c r="AL3019" t="s">
        <v>3829</v>
      </c>
      <c r="AM3019" t="s">
        <v>7449</v>
      </c>
      <c r="AN3019" t="s">
        <v>10691</v>
      </c>
      <c r="AO3019" t="s">
        <v>11593</v>
      </c>
      <c r="AP3019">
        <v>5</v>
      </c>
      <c r="AQ3019">
        <v>5</v>
      </c>
      <c r="AR3019">
        <v>5</v>
      </c>
      <c r="AS3019">
        <v>32.9</v>
      </c>
      <c r="AT3019">
        <v>32.9</v>
      </c>
      <c r="AU3019">
        <v>32.9</v>
      </c>
      <c r="AV3019">
        <v>24.72</v>
      </c>
      <c r="AW3019">
        <v>0</v>
      </c>
      <c r="AX3019">
        <v>112.03</v>
      </c>
      <c r="AY3019">
        <v>3135600000</v>
      </c>
      <c r="AZ3019">
        <v>1795700000</v>
      </c>
      <c r="BA3019">
        <v>1339900000</v>
      </c>
      <c r="BB3019" t="s">
        <v>15864</v>
      </c>
    </row>
    <row r="3020" spans="1:54" x14ac:dyDescent="0.25">
      <c r="A3020" t="s">
        <v>16799</v>
      </c>
      <c r="B3020" t="s">
        <v>19125</v>
      </c>
      <c r="C3020" t="s">
        <v>22652</v>
      </c>
      <c r="F3020" s="4">
        <v>1.1445000000000001</v>
      </c>
      <c r="G3020" s="13">
        <f>IFERROR((F3020*100)/(F3020+1),"")</f>
        <v>53.369083702494756</v>
      </c>
      <c r="H3020" s="4">
        <v>1.1813</v>
      </c>
      <c r="I3020" s="13">
        <f>IFERROR((H3020*100)/(H3020+1),"")</f>
        <v>54.15577866409938</v>
      </c>
      <c r="J3020" s="4">
        <v>1.2515000000000001</v>
      </c>
      <c r="K3020" s="13">
        <f>IFERROR((J3020*100)/(J3020+1),"")</f>
        <v>55.585165445258717</v>
      </c>
      <c r="L3020" s="14">
        <f>IFERROR(AVERAGE(K3020,I3020,G3020),"")</f>
        <v>54.370009270617622</v>
      </c>
      <c r="M3020" s="6">
        <v>1.1727000000000001</v>
      </c>
      <c r="N3020" s="15">
        <f>IFERROR((M3020*100)/(M3020+1),"")</f>
        <v>53.974317669259456</v>
      </c>
      <c r="O3020" s="6">
        <v>1.1378999999999999</v>
      </c>
      <c r="P3020" s="15">
        <f>IFERROR((O3020*100)/(O3020+1),"")</f>
        <v>53.225127461527663</v>
      </c>
      <c r="Q3020" s="6">
        <v>1.0712999999999999</v>
      </c>
      <c r="R3020" s="15">
        <f>IFERROR((Q3020*100)/(Q3020+1),"")</f>
        <v>51.72114131221938</v>
      </c>
      <c r="S3020" s="16">
        <f>IFERROR(AVERAGE(R3020,P3020,N3020),"")</f>
        <v>52.973528814335502</v>
      </c>
      <c r="T3020" s="17">
        <f>IFERROR(S3020/L3020, "")</f>
        <v>0.97431524336640496</v>
      </c>
      <c r="U3020" s="17">
        <f>IFERROR(L3020/S3020, "")</f>
        <v>1.0263618544495419</v>
      </c>
      <c r="V3020" s="8">
        <v>0.80220000000000002</v>
      </c>
      <c r="W3020" s="19">
        <f>IFERROR((V3020*100)/(V3020+1),"")</f>
        <v>44.512262789923426</v>
      </c>
      <c r="X3020" s="8">
        <v>0.78327000000000002</v>
      </c>
      <c r="Y3020" s="19">
        <f>IFERROR((X3020*100)/(X3020+1),"")</f>
        <v>43.923242133832794</v>
      </c>
      <c r="Z3020" s="8">
        <v>0.79041000000000006</v>
      </c>
      <c r="AA3020" s="19">
        <f>IFERROR((Z3020*100)/(Z3020+1),"")</f>
        <v>44.146871387000751</v>
      </c>
      <c r="AB3020" s="20">
        <f>IFERROR(AVERAGE(AA3020,Y3020,W3020),"")</f>
        <v>44.194125436918988</v>
      </c>
      <c r="AC3020" s="10">
        <v>0.85982999999999987</v>
      </c>
      <c r="AD3020" s="21">
        <f>IFERROR((AC3020*100)/(AC3020+1),"")</f>
        <v>46.231644827753072</v>
      </c>
      <c r="AE3020" s="10">
        <v>0.84257000000000004</v>
      </c>
      <c r="AF3020" s="21">
        <f>IFERROR((AE3020*100)/(AE3020+1),"")</f>
        <v>45.727977770179699</v>
      </c>
      <c r="AG3020" s="10">
        <v>0.73514000000000002</v>
      </c>
      <c r="AH3020" s="21">
        <f>IFERROR((AG3020*100)/(AG3020+1),"")</f>
        <v>42.367762831817608</v>
      </c>
      <c r="AI3020" s="22">
        <f>IFERROR(AVERAGE(AH3020,AF3020,AD3020),"")</f>
        <v>44.775795143250129</v>
      </c>
      <c r="AJ3020" s="23">
        <f>IFERROR(AI3020/AB3020, "")</f>
        <v>1.0131616974106976</v>
      </c>
      <c r="AK3020" s="23">
        <f>IFERROR(AB3020/AI3020, "")</f>
        <v>0.98700928248241671</v>
      </c>
      <c r="AL3020" t="s">
        <v>2233</v>
      </c>
      <c r="AM3020" t="s">
        <v>5575</v>
      </c>
      <c r="AN3020" t="s">
        <v>9061</v>
      </c>
      <c r="AO3020" t="s">
        <v>11593</v>
      </c>
      <c r="AP3020">
        <v>11</v>
      </c>
      <c r="AQ3020">
        <v>11</v>
      </c>
      <c r="AR3020">
        <v>10</v>
      </c>
      <c r="AS3020">
        <v>50</v>
      </c>
      <c r="AT3020">
        <v>50</v>
      </c>
      <c r="AU3020">
        <v>45.1</v>
      </c>
      <c r="AV3020">
        <v>26.091999999999999</v>
      </c>
      <c r="AW3020">
        <v>0</v>
      </c>
      <c r="AX3020">
        <v>99.387999999999991</v>
      </c>
      <c r="AY3020">
        <v>24367000000</v>
      </c>
      <c r="AZ3020">
        <v>12632000000</v>
      </c>
      <c r="BA3020">
        <v>11735000000</v>
      </c>
      <c r="BB3020" t="s">
        <v>13730</v>
      </c>
    </row>
    <row r="3021" spans="1:54" x14ac:dyDescent="0.25">
      <c r="A3021" t="s">
        <v>13763</v>
      </c>
      <c r="B3021" t="s">
        <v>19153</v>
      </c>
      <c r="C3021" t="s">
        <v>22685</v>
      </c>
      <c r="F3021" s="4">
        <v>0.9210799999999999</v>
      </c>
      <c r="G3021" s="13">
        <f>IFERROR((F3021*100)/(F3021+1),"")</f>
        <v>47.945947071438979</v>
      </c>
      <c r="H3021" s="4">
        <v>0.95318999999999998</v>
      </c>
      <c r="I3021" s="13">
        <f>IFERROR((H3021*100)/(H3021+1),"")</f>
        <v>48.801703879294898</v>
      </c>
      <c r="J3021" s="4">
        <v>1.0916999999999999</v>
      </c>
      <c r="K3021" s="13">
        <f>IFERROR((J3021*100)/(J3021+1),"")</f>
        <v>52.191996940287801</v>
      </c>
      <c r="L3021" s="14">
        <f>IFERROR(AVERAGE(K3021,I3021,G3021),"")</f>
        <v>49.646549297007226</v>
      </c>
      <c r="M3021" s="6">
        <v>0.98351</v>
      </c>
      <c r="N3021" s="15">
        <f>IFERROR((M3021*100)/(M3021+1),"")</f>
        <v>49.584322740999546</v>
      </c>
      <c r="O3021" s="6">
        <v>0.89564999999999995</v>
      </c>
      <c r="P3021" s="15">
        <f>IFERROR((O3021*100)/(O3021+1),"")</f>
        <v>47.247645926199461</v>
      </c>
      <c r="Q3021" s="6">
        <v>0.92477000000000009</v>
      </c>
      <c r="R3021" s="15">
        <f>IFERROR((Q3021*100)/(Q3021+1),"")</f>
        <v>48.045740530037357</v>
      </c>
      <c r="S3021" s="16">
        <f>IFERROR(AVERAGE(R3021,P3021,N3021),"")</f>
        <v>48.292569732412119</v>
      </c>
      <c r="T3021" s="17">
        <f>IFERROR(S3021/L3021, "")</f>
        <v>0.97272761986950973</v>
      </c>
      <c r="U3021" s="17">
        <f>IFERROR(L3021/S3021, "")</f>
        <v>1.0280370162966574</v>
      </c>
      <c r="V3021" s="8">
        <v>0.72328000000000003</v>
      </c>
      <c r="W3021" s="19">
        <f>IFERROR((V3021*100)/(V3021+1),"")</f>
        <v>41.971124831716267</v>
      </c>
      <c r="X3021" s="8">
        <v>0.67127000000000003</v>
      </c>
      <c r="Y3021" s="19">
        <f>IFERROR((X3021*100)/(X3021+1),"")</f>
        <v>40.165263542096731</v>
      </c>
      <c r="Z3021" s="8">
        <v>0.65078000000000003</v>
      </c>
      <c r="AA3021" s="19">
        <f>IFERROR((Z3021*100)/(Z3021+1),"")</f>
        <v>39.422575994378413</v>
      </c>
      <c r="AB3021" s="20">
        <f>IFERROR(AVERAGE(AA3021,Y3021,W3021),"")</f>
        <v>40.519654789397137</v>
      </c>
      <c r="AC3021" s="10" t="s">
        <v>611</v>
      </c>
      <c r="AD3021" s="21" t="str">
        <f>IFERROR((AC3021*100)/(AC3021+1),"")</f>
        <v/>
      </c>
      <c r="AE3021" s="10">
        <v>0.68031000000000008</v>
      </c>
      <c r="AF3021" s="21">
        <f>IFERROR((AE3021*100)/(AE3021+1),"")</f>
        <v>40.487172009926745</v>
      </c>
      <c r="AG3021" s="10">
        <v>0.63490000000000002</v>
      </c>
      <c r="AH3021" s="21">
        <f>IFERROR((AG3021*100)/(AG3021+1),"")</f>
        <v>38.834179460517461</v>
      </c>
      <c r="AI3021" s="22">
        <f>IFERROR(AVERAGE(AH3021,AF3021,AD3021),"")</f>
        <v>39.6606757352221</v>
      </c>
      <c r="AJ3021" s="23">
        <f>IFERROR(AI3021/AB3021, "")</f>
        <v>0.97880092861995927</v>
      </c>
      <c r="AK3021" s="23">
        <f>IFERROR(AB3021/AI3021, "")</f>
        <v>1.0216582052184298</v>
      </c>
      <c r="AL3021" t="s">
        <v>2255</v>
      </c>
      <c r="AM3021" t="s">
        <v>5575</v>
      </c>
      <c r="AN3021" t="s">
        <v>9061</v>
      </c>
      <c r="AO3021" t="s">
        <v>11593</v>
      </c>
      <c r="AP3021">
        <v>6</v>
      </c>
      <c r="AQ3021">
        <v>5</v>
      </c>
      <c r="AR3021">
        <v>5</v>
      </c>
      <c r="AS3021">
        <v>26.8</v>
      </c>
      <c r="AT3021">
        <v>22.1</v>
      </c>
      <c r="AU3021">
        <v>22.1</v>
      </c>
      <c r="AV3021">
        <v>26.158999999999999</v>
      </c>
      <c r="AW3021">
        <v>0</v>
      </c>
      <c r="AX3021">
        <v>46.576999999999998</v>
      </c>
      <c r="AY3021">
        <v>3955900000</v>
      </c>
      <c r="AZ3021">
        <v>2351100000</v>
      </c>
      <c r="BA3021">
        <v>1604800000</v>
      </c>
      <c r="BB3021" t="s">
        <v>13763</v>
      </c>
    </row>
    <row r="3022" spans="1:54" x14ac:dyDescent="0.25">
      <c r="A3022" t="s">
        <v>14430</v>
      </c>
      <c r="B3022" t="s">
        <v>19810</v>
      </c>
      <c r="C3022" t="s">
        <v>23349</v>
      </c>
      <c r="F3022" s="4" t="s">
        <v>611</v>
      </c>
      <c r="G3022" s="13" t="str">
        <f>IFERROR((F3022*100)/(F3022+1),"")</f>
        <v/>
      </c>
      <c r="H3022" s="4" t="s">
        <v>611</v>
      </c>
      <c r="I3022" s="13" t="str">
        <f>IFERROR((H3022*100)/(H3022+1),"")</f>
        <v/>
      </c>
      <c r="J3022" s="4" t="s">
        <v>611</v>
      </c>
      <c r="K3022" s="13" t="str">
        <f>IFERROR((J3022*100)/(J3022+1),"")</f>
        <v/>
      </c>
      <c r="L3022" s="14" t="str">
        <f>IFERROR(AVERAGE(K3022,I3022,G3022),"")</f>
        <v/>
      </c>
      <c r="M3022" s="6" t="s">
        <v>611</v>
      </c>
      <c r="N3022" s="15" t="str">
        <f>IFERROR((M3022*100)/(M3022+1),"")</f>
        <v/>
      </c>
      <c r="O3022" s="6" t="s">
        <v>611</v>
      </c>
      <c r="P3022" s="15" t="str">
        <f>IFERROR((O3022*100)/(O3022+1),"")</f>
        <v/>
      </c>
      <c r="Q3022" s="6" t="s">
        <v>611</v>
      </c>
      <c r="R3022" s="15" t="str">
        <f>IFERROR((Q3022*100)/(Q3022+1),"")</f>
        <v/>
      </c>
      <c r="S3022" s="16" t="str">
        <f>IFERROR(AVERAGE(R3022,P3022,N3022),"")</f>
        <v/>
      </c>
      <c r="T3022" s="17" t="str">
        <f>IFERROR(S3022/L3022, "")</f>
        <v/>
      </c>
      <c r="U3022" s="17" t="str">
        <f>IFERROR(L3022/S3022, "")</f>
        <v/>
      </c>
      <c r="V3022" s="8" t="s">
        <v>611</v>
      </c>
      <c r="W3022" s="19" t="str">
        <f>IFERROR((V3022*100)/(V3022+1),"")</f>
        <v/>
      </c>
      <c r="X3022" s="8" t="s">
        <v>611</v>
      </c>
      <c r="Y3022" s="19" t="str">
        <f>IFERROR((X3022*100)/(X3022+1),"")</f>
        <v/>
      </c>
      <c r="Z3022" s="8">
        <v>1.4281999999999999</v>
      </c>
      <c r="AA3022" s="19">
        <f>IFERROR((Z3022*100)/(Z3022+1),"")</f>
        <v>58.817230870603737</v>
      </c>
      <c r="AB3022" s="20">
        <f>IFERROR(AVERAGE(AA3022,Y3022,W3022),"")</f>
        <v>58.817230870603737</v>
      </c>
      <c r="AC3022" s="10">
        <v>0.44829000000000002</v>
      </c>
      <c r="AD3022" s="21">
        <f>IFERROR((AC3022*100)/(AC3022+1),"")</f>
        <v>30.953054982082318</v>
      </c>
      <c r="AE3022" s="10">
        <v>1.0409999999999999</v>
      </c>
      <c r="AF3022" s="21">
        <f>IFERROR((AE3022*100)/(AE3022+1),"")</f>
        <v>51.00440960313572</v>
      </c>
      <c r="AG3022" s="10">
        <v>1.4418</v>
      </c>
      <c r="AH3022" s="21">
        <f>IFERROR((AG3022*100)/(AG3022+1),"")</f>
        <v>59.046604963551488</v>
      </c>
      <c r="AI3022" s="22">
        <f>IFERROR(AVERAGE(AH3022,AF3022,AD3022),"")</f>
        <v>47.0013565162565</v>
      </c>
      <c r="AJ3022" s="23">
        <f>IFERROR(AI3022/AB3022, "")</f>
        <v>0.7991086254920462</v>
      </c>
      <c r="AK3022" s="23">
        <f>IFERROR(AB3022/AI3022, "")</f>
        <v>1.2513943262522742</v>
      </c>
      <c r="AL3022" t="s">
        <v>2834</v>
      </c>
      <c r="AM3022" t="s">
        <v>6232</v>
      </c>
      <c r="AN3022" t="s">
        <v>9649</v>
      </c>
      <c r="AO3022" t="s">
        <v>11593</v>
      </c>
      <c r="AP3022">
        <v>7</v>
      </c>
      <c r="AQ3022">
        <v>7</v>
      </c>
      <c r="AR3022">
        <v>7</v>
      </c>
      <c r="AS3022">
        <v>35.799999999999997</v>
      </c>
      <c r="AT3022">
        <v>35.799999999999997</v>
      </c>
      <c r="AU3022">
        <v>35.799999999999997</v>
      </c>
      <c r="AV3022">
        <v>29.506</v>
      </c>
      <c r="AW3022">
        <v>0</v>
      </c>
      <c r="AX3022">
        <v>16.527000000000001</v>
      </c>
      <c r="AY3022">
        <v>1319900000</v>
      </c>
      <c r="AZ3022">
        <v>656710000</v>
      </c>
      <c r="BA3022">
        <v>663140000</v>
      </c>
      <c r="BB3022" t="s">
        <v>14430</v>
      </c>
    </row>
    <row r="3023" spans="1:54" x14ac:dyDescent="0.25">
      <c r="A3023" t="s">
        <v>17192</v>
      </c>
      <c r="B3023" t="s">
        <v>20230</v>
      </c>
      <c r="C3023" t="s">
        <v>23777</v>
      </c>
      <c r="F3023" s="4" t="s">
        <v>611</v>
      </c>
      <c r="G3023" s="13" t="str">
        <f>IFERROR((F3023*100)/(F3023+1),"")</f>
        <v/>
      </c>
      <c r="H3023" s="4" t="s">
        <v>611</v>
      </c>
      <c r="I3023" s="13" t="str">
        <f>IFERROR((H3023*100)/(H3023+1),"")</f>
        <v/>
      </c>
      <c r="J3023" s="4">
        <v>1.05</v>
      </c>
      <c r="K3023" s="13">
        <f>IFERROR((J3023*100)/(J3023+1),"")</f>
        <v>51.219512195121958</v>
      </c>
      <c r="L3023" s="14">
        <f>IFERROR(AVERAGE(K3023,I3023,G3023),"")</f>
        <v>51.219512195121958</v>
      </c>
      <c r="M3023" s="6">
        <v>2.3502000000000001</v>
      </c>
      <c r="N3023" s="15">
        <f>IFERROR((M3023*100)/(M3023+1),"")</f>
        <v>70.151035759059155</v>
      </c>
      <c r="O3023" s="6">
        <v>1.5016</v>
      </c>
      <c r="P3023" s="15">
        <f>IFERROR((O3023*100)/(O3023+1),"")</f>
        <v>60.025583626479055</v>
      </c>
      <c r="Q3023" s="6">
        <v>1.766</v>
      </c>
      <c r="R3023" s="15">
        <f>IFERROR((Q3023*100)/(Q3023+1),"")</f>
        <v>63.846710050614604</v>
      </c>
      <c r="S3023" s="16">
        <f>IFERROR(AVERAGE(R3023,P3023,N3023),"")</f>
        <v>64.674443145384274</v>
      </c>
      <c r="T3023" s="17">
        <f>IFERROR(S3023/L3023, "")</f>
        <v>1.2626915090289308</v>
      </c>
      <c r="U3023" s="17">
        <f>IFERROR(L3023/S3023, "")</f>
        <v>0.79195907539526178</v>
      </c>
      <c r="V3023" s="8" t="s">
        <v>611</v>
      </c>
      <c r="W3023" s="19" t="str">
        <f>IFERROR((V3023*100)/(V3023+1),"")</f>
        <v/>
      </c>
      <c r="X3023" s="8" t="s">
        <v>611</v>
      </c>
      <c r="Y3023" s="19" t="str">
        <f>IFERROR((X3023*100)/(X3023+1),"")</f>
        <v/>
      </c>
      <c r="Z3023" s="8" t="s">
        <v>611</v>
      </c>
      <c r="AA3023" s="19" t="str">
        <f>IFERROR((Z3023*100)/(Z3023+1),"")</f>
        <v/>
      </c>
      <c r="AB3023" s="20" t="str">
        <f>IFERROR(AVERAGE(AA3023,Y3023,W3023),"")</f>
        <v/>
      </c>
      <c r="AC3023" s="10" t="s">
        <v>611</v>
      </c>
      <c r="AD3023" s="21" t="str">
        <f>IFERROR((AC3023*100)/(AC3023+1),"")</f>
        <v/>
      </c>
      <c r="AE3023" s="10" t="s">
        <v>611</v>
      </c>
      <c r="AF3023" s="21" t="str">
        <f>IFERROR((AE3023*100)/(AE3023+1),"")</f>
        <v/>
      </c>
      <c r="AG3023" s="10" t="s">
        <v>611</v>
      </c>
      <c r="AH3023" s="21" t="str">
        <f>IFERROR((AG3023*100)/(AG3023+1),"")</f>
        <v/>
      </c>
      <c r="AI3023" s="22" t="str">
        <f>IFERROR(AVERAGE(AH3023,AF3023,AD3023),"")</f>
        <v/>
      </c>
      <c r="AJ3023" s="23" t="str">
        <f>IFERROR(AI3023/AB3023, "")</f>
        <v/>
      </c>
      <c r="AK3023" s="23" t="str">
        <f>IFERROR(AB3023/AI3023, "")</f>
        <v/>
      </c>
      <c r="AL3023" t="s">
        <v>3135</v>
      </c>
      <c r="AM3023" t="s">
        <v>6614</v>
      </c>
      <c r="AN3023" t="s">
        <v>9968</v>
      </c>
      <c r="AO3023" t="s">
        <v>12009</v>
      </c>
      <c r="AP3023">
        <v>8</v>
      </c>
      <c r="AQ3023">
        <v>8</v>
      </c>
      <c r="AR3023">
        <v>8</v>
      </c>
      <c r="AS3023">
        <v>6</v>
      </c>
      <c r="AT3023">
        <v>6</v>
      </c>
      <c r="AU3023">
        <v>6</v>
      </c>
      <c r="AV3023">
        <v>211.19</v>
      </c>
      <c r="AW3023">
        <v>0</v>
      </c>
      <c r="AX3023">
        <v>14.888</v>
      </c>
      <c r="AY3023">
        <v>55747000</v>
      </c>
      <c r="AZ3023">
        <v>20473000</v>
      </c>
      <c r="BA3023">
        <v>35274000</v>
      </c>
      <c r="BB3023" t="s">
        <v>14859</v>
      </c>
    </row>
    <row r="3024" spans="1:54" x14ac:dyDescent="0.25">
      <c r="A3024" t="s">
        <v>15294</v>
      </c>
      <c r="B3024" t="s">
        <v>20651</v>
      </c>
      <c r="C3024" t="s">
        <v>24212</v>
      </c>
      <c r="F3024" s="4" t="s">
        <v>611</v>
      </c>
      <c r="G3024" s="13" t="str">
        <f>IFERROR((F3024*100)/(F3024+1),"")</f>
        <v/>
      </c>
      <c r="H3024" s="4" t="s">
        <v>611</v>
      </c>
      <c r="I3024" s="13" t="str">
        <f>IFERROR((H3024*100)/(H3024+1),"")</f>
        <v/>
      </c>
      <c r="J3024" s="4" t="s">
        <v>611</v>
      </c>
      <c r="K3024" s="13" t="str">
        <f>IFERROR((J3024*100)/(J3024+1),"")</f>
        <v/>
      </c>
      <c r="L3024" s="14" t="str">
        <f>IFERROR(AVERAGE(K3024,I3024,G3024),"")</f>
        <v/>
      </c>
      <c r="M3024" s="6" t="s">
        <v>611</v>
      </c>
      <c r="N3024" s="15" t="str">
        <f>IFERROR((M3024*100)/(M3024+1),"")</f>
        <v/>
      </c>
      <c r="O3024" s="6" t="s">
        <v>611</v>
      </c>
      <c r="P3024" s="15" t="str">
        <f>IFERROR((O3024*100)/(O3024+1),"")</f>
        <v/>
      </c>
      <c r="Q3024" s="6" t="s">
        <v>611</v>
      </c>
      <c r="R3024" s="15" t="str">
        <f>IFERROR((Q3024*100)/(Q3024+1),"")</f>
        <v/>
      </c>
      <c r="S3024" s="16" t="str">
        <f>IFERROR(AVERAGE(R3024,P3024,N3024),"")</f>
        <v/>
      </c>
      <c r="T3024" s="17" t="str">
        <f>IFERROR(S3024/L3024, "")</f>
        <v/>
      </c>
      <c r="U3024" s="17" t="str">
        <f>IFERROR(L3024/S3024, "")</f>
        <v/>
      </c>
      <c r="V3024" s="8" t="s">
        <v>611</v>
      </c>
      <c r="W3024" s="19" t="str">
        <f>IFERROR((V3024*100)/(V3024+1),"")</f>
        <v/>
      </c>
      <c r="X3024" s="8">
        <v>0.92237000000000002</v>
      </c>
      <c r="Y3024" s="19">
        <f>IFERROR((X3024*100)/(X3024+1),"")</f>
        <v>47.980877770668506</v>
      </c>
      <c r="Z3024" s="8">
        <v>0.93099999999999994</v>
      </c>
      <c r="AA3024" s="19">
        <f>IFERROR((Z3024*100)/(Z3024+1),"")</f>
        <v>48.213360952874154</v>
      </c>
      <c r="AB3024" s="20">
        <f>IFERROR(AVERAGE(AA3024,Y3024,W3024),"")</f>
        <v>48.097119361771334</v>
      </c>
      <c r="AC3024" s="10">
        <v>0.91266000000000003</v>
      </c>
      <c r="AD3024" s="21">
        <f>IFERROR((AC3024*100)/(AC3024+1),"")</f>
        <v>47.716792320642455</v>
      </c>
      <c r="AE3024" s="10">
        <v>0.85301000000000005</v>
      </c>
      <c r="AF3024" s="21">
        <f>IFERROR((AE3024*100)/(AE3024+1),"")</f>
        <v>46.033750492442024</v>
      </c>
      <c r="AG3024" s="10">
        <v>0.86367999999999989</v>
      </c>
      <c r="AH3024" s="21">
        <f>IFERROR((AG3024*100)/(AG3024+1),"")</f>
        <v>46.342719780219781</v>
      </c>
      <c r="AI3024" s="22">
        <f>IFERROR(AVERAGE(AH3024,AF3024,AD3024),"")</f>
        <v>46.697754197768084</v>
      </c>
      <c r="AJ3024" s="23">
        <f>IFERROR(AI3024/AB3024, "")</f>
        <v>0.9709054267163556</v>
      </c>
      <c r="AK3024" s="23">
        <f>IFERROR(AB3024/AI3024, "")</f>
        <v>1.0299664338905217</v>
      </c>
      <c r="AL3024" t="s">
        <v>3454</v>
      </c>
      <c r="AM3024" t="s">
        <v>6972</v>
      </c>
      <c r="AN3024" t="s">
        <v>10292</v>
      </c>
      <c r="AO3024" t="s">
        <v>11593</v>
      </c>
      <c r="AP3024">
        <v>3</v>
      </c>
      <c r="AQ3024">
        <v>3</v>
      </c>
      <c r="AR3024">
        <v>3</v>
      </c>
      <c r="AS3024">
        <v>15.1</v>
      </c>
      <c r="AT3024">
        <v>15.1</v>
      </c>
      <c r="AU3024">
        <v>15.1</v>
      </c>
      <c r="AV3024">
        <v>29.664000000000001</v>
      </c>
      <c r="AW3024">
        <v>0</v>
      </c>
      <c r="AX3024">
        <v>26.358000000000001</v>
      </c>
      <c r="AY3024">
        <v>2252300000</v>
      </c>
      <c r="AZ3024">
        <v>1164200000</v>
      </c>
      <c r="BA3024">
        <v>1088100000</v>
      </c>
      <c r="BB3024" t="s">
        <v>15294</v>
      </c>
    </row>
    <row r="3025" spans="1:54" x14ac:dyDescent="0.25">
      <c r="A3025" t="s">
        <v>15571</v>
      </c>
      <c r="B3025" t="s">
        <v>20921</v>
      </c>
      <c r="C3025" t="s">
        <v>24489</v>
      </c>
      <c r="F3025" s="4" t="s">
        <v>611</v>
      </c>
      <c r="G3025" s="13" t="str">
        <f>IFERROR((F3025*100)/(F3025+1),"")</f>
        <v/>
      </c>
      <c r="H3025" s="4" t="s">
        <v>611</v>
      </c>
      <c r="I3025" s="13" t="str">
        <f>IFERROR((H3025*100)/(H3025+1),"")</f>
        <v/>
      </c>
      <c r="J3025" s="4" t="s">
        <v>611</v>
      </c>
      <c r="K3025" s="13" t="str">
        <f>IFERROR((J3025*100)/(J3025+1),"")</f>
        <v/>
      </c>
      <c r="L3025" s="14" t="str">
        <f>IFERROR(AVERAGE(K3025,I3025,G3025),"")</f>
        <v/>
      </c>
      <c r="M3025" s="6" t="s">
        <v>611</v>
      </c>
      <c r="N3025" s="15" t="str">
        <f>IFERROR((M3025*100)/(M3025+1),"")</f>
        <v/>
      </c>
      <c r="O3025" s="6" t="s">
        <v>611</v>
      </c>
      <c r="P3025" s="15" t="str">
        <f>IFERROR((O3025*100)/(O3025+1),"")</f>
        <v/>
      </c>
      <c r="Q3025" s="6" t="s">
        <v>611</v>
      </c>
      <c r="R3025" s="15" t="str">
        <f>IFERROR((Q3025*100)/(Q3025+1),"")</f>
        <v/>
      </c>
      <c r="S3025" s="16" t="str">
        <f>IFERROR(AVERAGE(R3025,P3025,N3025),"")</f>
        <v/>
      </c>
      <c r="T3025" s="17" t="str">
        <f>IFERROR(S3025/L3025, "")</f>
        <v/>
      </c>
      <c r="U3025" s="17" t="str">
        <f>IFERROR(L3025/S3025, "")</f>
        <v/>
      </c>
      <c r="V3025" s="8">
        <v>0.56747000000000003</v>
      </c>
      <c r="W3025" s="19">
        <f>IFERROR((V3025*100)/(V3025+1),"")</f>
        <v>36.202925733825843</v>
      </c>
      <c r="X3025" s="8">
        <v>0.73209000000000002</v>
      </c>
      <c r="Y3025" s="19">
        <f>IFERROR((X3025*100)/(X3025+1),"")</f>
        <v>42.266279465847624</v>
      </c>
      <c r="Z3025" s="8">
        <v>0.49037999999999998</v>
      </c>
      <c r="AA3025" s="19">
        <f>IFERROR((Z3025*100)/(Z3025+1),"")</f>
        <v>32.903018022249356</v>
      </c>
      <c r="AB3025" s="20">
        <f>IFERROR(AVERAGE(AA3025,Y3025,W3025),"")</f>
        <v>37.12407440730761</v>
      </c>
      <c r="AC3025" s="10">
        <v>0.63278000000000001</v>
      </c>
      <c r="AD3025" s="21">
        <f>IFERROR((AC3025*100)/(AC3025+1),"")</f>
        <v>38.754761817268708</v>
      </c>
      <c r="AE3025" s="10">
        <v>0.67910000000000004</v>
      </c>
      <c r="AF3025" s="21">
        <f>IFERROR((AE3025*100)/(AE3025+1),"")</f>
        <v>40.444285629206121</v>
      </c>
      <c r="AG3025" s="10">
        <v>0.70066000000000006</v>
      </c>
      <c r="AH3025" s="21">
        <f>IFERROR((AG3025*100)/(AG3025+1),"")</f>
        <v>41.199299095645223</v>
      </c>
      <c r="AI3025" s="22">
        <f>IFERROR(AVERAGE(AH3025,AF3025,AD3025),"")</f>
        <v>40.132782180706677</v>
      </c>
      <c r="AJ3025" s="23">
        <f>IFERROR(AI3025/AB3025, "")</f>
        <v>1.0810446542151857</v>
      </c>
      <c r="AK3025" s="23">
        <f>IFERROR(AB3025/AI3025, "")</f>
        <v>0.92503116878735947</v>
      </c>
      <c r="AL3025" t="s">
        <v>3621</v>
      </c>
      <c r="AM3025" t="s">
        <v>7192</v>
      </c>
      <c r="AN3025" t="s">
        <v>10471</v>
      </c>
      <c r="AO3025" t="s">
        <v>1028</v>
      </c>
      <c r="AP3025">
        <v>10</v>
      </c>
      <c r="AQ3025">
        <v>10</v>
      </c>
      <c r="AR3025">
        <v>10</v>
      </c>
      <c r="AS3025">
        <v>32.5</v>
      </c>
      <c r="AT3025">
        <v>32.5</v>
      </c>
      <c r="AU3025">
        <v>32.5</v>
      </c>
      <c r="AV3025">
        <v>58.758000000000003</v>
      </c>
      <c r="AW3025">
        <v>0</v>
      </c>
      <c r="AX3025">
        <v>218.51</v>
      </c>
      <c r="AY3025">
        <v>15218000000</v>
      </c>
      <c r="AZ3025">
        <v>9252000000</v>
      </c>
      <c r="BA3025">
        <v>5966100000</v>
      </c>
      <c r="BB3025" t="s">
        <v>15571</v>
      </c>
    </row>
    <row r="3026" spans="1:54" x14ac:dyDescent="0.25">
      <c r="A3026" t="s">
        <v>17496</v>
      </c>
      <c r="B3026" t="s">
        <v>21146</v>
      </c>
      <c r="C3026" t="s">
        <v>24720</v>
      </c>
      <c r="F3026" s="4">
        <v>0.29829</v>
      </c>
      <c r="G3026" s="13">
        <f>IFERROR((F3026*100)/(F3026+1),"")</f>
        <v>22.975606374538817</v>
      </c>
      <c r="H3026" s="4" t="s">
        <v>611</v>
      </c>
      <c r="I3026" s="13" t="str">
        <f>IFERROR((H3026*100)/(H3026+1),"")</f>
        <v/>
      </c>
      <c r="J3026" s="4" t="s">
        <v>611</v>
      </c>
      <c r="K3026" s="13" t="str">
        <f>IFERROR((J3026*100)/(J3026+1),"")</f>
        <v/>
      </c>
      <c r="L3026" s="14">
        <f>IFERROR(AVERAGE(K3026,I3026,G3026),"")</f>
        <v>22.975606374538817</v>
      </c>
      <c r="M3026" s="6">
        <v>0.31907000000000002</v>
      </c>
      <c r="N3026" s="15">
        <f>IFERROR((M3026*100)/(M3026+1),"")</f>
        <v>24.189011955392818</v>
      </c>
      <c r="O3026" s="6" t="s">
        <v>611</v>
      </c>
      <c r="P3026" s="15" t="str">
        <f>IFERROR((O3026*100)/(O3026+1),"")</f>
        <v/>
      </c>
      <c r="Q3026" s="6" t="s">
        <v>611</v>
      </c>
      <c r="R3026" s="15" t="str">
        <f>IFERROR((Q3026*100)/(Q3026+1),"")</f>
        <v/>
      </c>
      <c r="S3026" s="16">
        <f>IFERROR(AVERAGE(R3026,P3026,N3026),"")</f>
        <v>24.189011955392818</v>
      </c>
      <c r="T3026" s="17">
        <f>IFERROR(S3026/L3026, "")</f>
        <v>1.0528127772156941</v>
      </c>
      <c r="U3026" s="17">
        <f>IFERROR(L3026/S3026, "")</f>
        <v>0.94983649670802373</v>
      </c>
      <c r="V3026" s="8" t="s">
        <v>611</v>
      </c>
      <c r="W3026" s="19" t="str">
        <f>IFERROR((V3026*100)/(V3026+1),"")</f>
        <v/>
      </c>
      <c r="X3026" s="8">
        <v>0.60198999999999991</v>
      </c>
      <c r="Y3026" s="19">
        <f>IFERROR((X3026*100)/(X3026+1),"")</f>
        <v>37.577637812970117</v>
      </c>
      <c r="Z3026" s="8">
        <v>0.61373999999999995</v>
      </c>
      <c r="AA3026" s="19">
        <f>IFERROR((Z3026*100)/(Z3026+1),"")</f>
        <v>38.032148921139708</v>
      </c>
      <c r="AB3026" s="20">
        <f>IFERROR(AVERAGE(AA3026,Y3026,W3026),"")</f>
        <v>37.804893367054916</v>
      </c>
      <c r="AC3026" s="10" t="s">
        <v>611</v>
      </c>
      <c r="AD3026" s="21" t="str">
        <f>IFERROR((AC3026*100)/(AC3026+1),"")</f>
        <v/>
      </c>
      <c r="AE3026" s="10" t="s">
        <v>611</v>
      </c>
      <c r="AF3026" s="21" t="str">
        <f>IFERROR((AE3026*100)/(AE3026+1),"")</f>
        <v/>
      </c>
      <c r="AG3026" s="10" t="s">
        <v>611</v>
      </c>
      <c r="AH3026" s="21" t="str">
        <f>IFERROR((AG3026*100)/(AG3026+1),"")</f>
        <v/>
      </c>
      <c r="AI3026" s="22" t="str">
        <f>IFERROR(AVERAGE(AH3026,AF3026,AD3026),"")</f>
        <v/>
      </c>
      <c r="AJ3026" s="23" t="str">
        <f>IFERROR(AI3026/AB3026, "")</f>
        <v/>
      </c>
      <c r="AK3026" s="23" t="str">
        <f>IFERROR(AB3026/AI3026, "")</f>
        <v/>
      </c>
      <c r="AL3026" t="s">
        <v>3787</v>
      </c>
      <c r="AM3026" t="s">
        <v>7391</v>
      </c>
      <c r="AN3026" t="s">
        <v>10638</v>
      </c>
      <c r="AO3026" t="s">
        <v>12052</v>
      </c>
      <c r="AP3026">
        <v>3</v>
      </c>
      <c r="AQ3026">
        <v>3</v>
      </c>
      <c r="AR3026">
        <v>3</v>
      </c>
      <c r="AS3026">
        <v>19.600000000000001</v>
      </c>
      <c r="AT3026">
        <v>19.600000000000001</v>
      </c>
      <c r="AU3026">
        <v>19.600000000000001</v>
      </c>
      <c r="AV3026">
        <v>25.096</v>
      </c>
      <c r="AW3026">
        <v>0</v>
      </c>
      <c r="AX3026">
        <v>39.170999999999999</v>
      </c>
      <c r="AY3026">
        <v>1094900000</v>
      </c>
      <c r="AZ3026">
        <v>709820000</v>
      </c>
      <c r="BA3026">
        <v>385060000</v>
      </c>
      <c r="BB3026" t="s">
        <v>15802</v>
      </c>
    </row>
    <row r="3027" spans="1:54" x14ac:dyDescent="0.25">
      <c r="A3027" t="s">
        <v>17330</v>
      </c>
      <c r="B3027" t="s">
        <v>1028</v>
      </c>
      <c r="C3027" t="s">
        <v>24183</v>
      </c>
      <c r="F3027" s="4" t="s">
        <v>611</v>
      </c>
      <c r="G3027" s="13" t="str">
        <f>IFERROR((F3027*100)/(F3027+1),"")</f>
        <v/>
      </c>
      <c r="H3027" s="4" t="s">
        <v>611</v>
      </c>
      <c r="I3027" s="13" t="str">
        <f>IFERROR((H3027*100)/(H3027+1),"")</f>
        <v/>
      </c>
      <c r="J3027" s="4" t="s">
        <v>611</v>
      </c>
      <c r="K3027" s="13" t="str">
        <f>IFERROR((J3027*100)/(J3027+1),"")</f>
        <v/>
      </c>
      <c r="L3027" s="14" t="str">
        <f>IFERROR(AVERAGE(K3027,I3027,G3027),"")</f>
        <v/>
      </c>
      <c r="M3027" s="6" t="s">
        <v>611</v>
      </c>
      <c r="N3027" s="15" t="str">
        <f>IFERROR((M3027*100)/(M3027+1),"")</f>
        <v/>
      </c>
      <c r="O3027" s="6" t="s">
        <v>611</v>
      </c>
      <c r="P3027" s="15" t="str">
        <f>IFERROR((O3027*100)/(O3027+1),"")</f>
        <v/>
      </c>
      <c r="Q3027" s="6" t="s">
        <v>611</v>
      </c>
      <c r="R3027" s="15" t="str">
        <f>IFERROR((Q3027*100)/(Q3027+1),"")</f>
        <v/>
      </c>
      <c r="S3027" s="16" t="str">
        <f>IFERROR(AVERAGE(R3027,P3027,N3027),"")</f>
        <v/>
      </c>
      <c r="T3027" s="17" t="str">
        <f>IFERROR(S3027/L3027, "")</f>
        <v/>
      </c>
      <c r="U3027" s="17" t="str">
        <f>IFERROR(L3027/S3027, "")</f>
        <v/>
      </c>
      <c r="V3027" s="8">
        <v>1.1096999999999999</v>
      </c>
      <c r="W3027" s="19">
        <f>IFERROR((V3027*100)/(V3027+1),"")</f>
        <v>52.599895719770572</v>
      </c>
      <c r="X3027" s="8" t="s">
        <v>611</v>
      </c>
      <c r="Y3027" s="19" t="str">
        <f>IFERROR((X3027*100)/(X3027+1),"")</f>
        <v/>
      </c>
      <c r="Z3027" s="8">
        <v>1.0832999999999999</v>
      </c>
      <c r="AA3027" s="19">
        <f>IFERROR((Z3027*100)/(Z3027+1),"")</f>
        <v>51.999231987711802</v>
      </c>
      <c r="AB3027" s="20">
        <f>IFERROR(AVERAGE(AA3027,Y3027,W3027),"")</f>
        <v>52.299563853741191</v>
      </c>
      <c r="AC3027" s="10">
        <v>1.1053999999999999</v>
      </c>
      <c r="AD3027" s="21">
        <f>IFERROR((AC3027*100)/(AC3027+1),"")</f>
        <v>52.503087299325543</v>
      </c>
      <c r="AE3027" s="10">
        <v>0.99283999999999994</v>
      </c>
      <c r="AF3027" s="21">
        <f>IFERROR((AE3027*100)/(AE3027+1),"")</f>
        <v>49.820356877621883</v>
      </c>
      <c r="AG3027" s="10">
        <v>1.0104</v>
      </c>
      <c r="AH3027" s="21">
        <f>IFERROR((AG3027*100)/(AG3027+1),"")</f>
        <v>50.258654994031041</v>
      </c>
      <c r="AI3027" s="22">
        <f>IFERROR(AVERAGE(AH3027,AF3027,AD3027),"")</f>
        <v>50.860699723659486</v>
      </c>
      <c r="AJ3027" s="23">
        <f>IFERROR(AI3027/AB3027, "")</f>
        <v>0.97248802811997492</v>
      </c>
      <c r="AK3027" s="23">
        <f>IFERROR(AB3027/AI3027, "")</f>
        <v>1.0282902936432148</v>
      </c>
      <c r="AL3027" t="s">
        <v>3050</v>
      </c>
      <c r="AM3027" t="s">
        <v>6950</v>
      </c>
      <c r="AN3027" t="s">
        <v>8181</v>
      </c>
      <c r="AO3027" t="s">
        <v>11614</v>
      </c>
      <c r="AP3027">
        <v>7</v>
      </c>
      <c r="AQ3027">
        <v>7</v>
      </c>
      <c r="AR3027">
        <v>6</v>
      </c>
      <c r="AS3027">
        <v>20.399999999999999</v>
      </c>
      <c r="AT3027">
        <v>20.399999999999999</v>
      </c>
      <c r="AU3027">
        <v>18.8</v>
      </c>
      <c r="AV3027">
        <v>52.63</v>
      </c>
      <c r="AW3027">
        <v>0</v>
      </c>
      <c r="AX3027">
        <v>140.02000000000001</v>
      </c>
      <c r="AY3027">
        <v>2298500000</v>
      </c>
      <c r="AZ3027">
        <v>1112500000</v>
      </c>
      <c r="BA3027">
        <v>1186000000</v>
      </c>
      <c r="BB3027" t="s">
        <v>15265</v>
      </c>
    </row>
    <row r="3028" spans="1:54" x14ac:dyDescent="0.25">
      <c r="A3028" t="s">
        <v>17462</v>
      </c>
      <c r="B3028" t="s">
        <v>21062</v>
      </c>
      <c r="C3028" t="s">
        <v>24633</v>
      </c>
      <c r="F3028" s="4" t="s">
        <v>611</v>
      </c>
      <c r="G3028" s="13" t="str">
        <f>IFERROR((F3028*100)/(F3028+1),"")</f>
        <v/>
      </c>
      <c r="H3028" s="4" t="s">
        <v>611</v>
      </c>
      <c r="I3028" s="13" t="str">
        <f>IFERROR((H3028*100)/(H3028+1),"")</f>
        <v/>
      </c>
      <c r="J3028" s="4" t="s">
        <v>611</v>
      </c>
      <c r="K3028" s="13" t="str">
        <f>IFERROR((J3028*100)/(J3028+1),"")</f>
        <v/>
      </c>
      <c r="L3028" s="14" t="str">
        <f>IFERROR(AVERAGE(K3028,I3028,G3028),"")</f>
        <v/>
      </c>
      <c r="M3028" s="6" t="s">
        <v>611</v>
      </c>
      <c r="N3028" s="15" t="str">
        <f>IFERROR((M3028*100)/(M3028+1),"")</f>
        <v/>
      </c>
      <c r="O3028" s="6" t="s">
        <v>611</v>
      </c>
      <c r="P3028" s="15" t="str">
        <f>IFERROR((O3028*100)/(O3028+1),"")</f>
        <v/>
      </c>
      <c r="Q3028" s="6" t="s">
        <v>611</v>
      </c>
      <c r="R3028" s="15" t="str">
        <f>IFERROR((Q3028*100)/(Q3028+1),"")</f>
        <v/>
      </c>
      <c r="S3028" s="16" t="str">
        <f>IFERROR(AVERAGE(R3028,P3028,N3028),"")</f>
        <v/>
      </c>
      <c r="T3028" s="17" t="str">
        <f>IFERROR(S3028/L3028, "")</f>
        <v/>
      </c>
      <c r="U3028" s="17" t="str">
        <f>IFERROR(L3028/S3028, "")</f>
        <v/>
      </c>
      <c r="V3028" s="8">
        <v>0.73126000000000002</v>
      </c>
      <c r="W3028" s="19">
        <f>IFERROR((V3028*100)/(V3028+1),"")</f>
        <v>42.238600787865487</v>
      </c>
      <c r="X3028" s="8">
        <v>1.1073</v>
      </c>
      <c r="Y3028" s="19">
        <f>IFERROR((X3028*100)/(X3028+1),"")</f>
        <v>52.545911830304178</v>
      </c>
      <c r="Z3028" s="8">
        <v>0.64246999999999999</v>
      </c>
      <c r="AA3028" s="19">
        <f>IFERROR((Z3028*100)/(Z3028+1),"")</f>
        <v>39.116087356237863</v>
      </c>
      <c r="AB3028" s="20">
        <f>IFERROR(AVERAGE(AA3028,Y3028,W3028),"")</f>
        <v>44.633533324802507</v>
      </c>
      <c r="AC3028" s="10">
        <v>0.80305000000000004</v>
      </c>
      <c r="AD3028" s="21">
        <f>IFERROR((AC3028*100)/(AC3028+1),"")</f>
        <v>44.538421008846122</v>
      </c>
      <c r="AE3028" s="10">
        <v>1.0028999999999999</v>
      </c>
      <c r="AF3028" s="21">
        <f>IFERROR((AE3028*100)/(AE3028+1),"")</f>
        <v>50.07239502721054</v>
      </c>
      <c r="AG3028" s="10">
        <v>1.0630999999999999</v>
      </c>
      <c r="AH3028" s="21">
        <f>IFERROR((AG3028*100)/(AG3028+1),"")</f>
        <v>51.529252096359841</v>
      </c>
      <c r="AI3028" s="22">
        <f>IFERROR(AVERAGE(AH3028,AF3028,AD3028),"")</f>
        <v>48.713356044138834</v>
      </c>
      <c r="AJ3028" s="23">
        <f>IFERROR(AI3028/AB3028, "")</f>
        <v>1.0914071196122221</v>
      </c>
      <c r="AK3028" s="23">
        <f>IFERROR(AB3028/AI3028, "")</f>
        <v>0.91624837517580127</v>
      </c>
      <c r="AL3028" t="s">
        <v>3725</v>
      </c>
      <c r="AM3028" t="s">
        <v>7315</v>
      </c>
      <c r="AN3028" t="s">
        <v>10578</v>
      </c>
      <c r="AO3028" t="s">
        <v>1028</v>
      </c>
      <c r="AP3028">
        <v>10</v>
      </c>
      <c r="AQ3028">
        <v>10</v>
      </c>
      <c r="AR3028">
        <v>10</v>
      </c>
      <c r="AS3028">
        <v>39.4</v>
      </c>
      <c r="AT3028">
        <v>39.4</v>
      </c>
      <c r="AU3028">
        <v>39.4</v>
      </c>
      <c r="AV3028">
        <v>57.488</v>
      </c>
      <c r="AW3028">
        <v>0</v>
      </c>
      <c r="AX3028">
        <v>323.31</v>
      </c>
      <c r="AY3028">
        <v>14393000000</v>
      </c>
      <c r="AZ3028">
        <v>7785900000</v>
      </c>
      <c r="BA3028">
        <v>6607500000</v>
      </c>
      <c r="BB3028" t="s">
        <v>15715</v>
      </c>
    </row>
    <row r="3029" spans="1:54" x14ac:dyDescent="0.25">
      <c r="A3029" t="s">
        <v>808</v>
      </c>
      <c r="B3029" t="s">
        <v>17972</v>
      </c>
      <c r="C3029" t="s">
        <v>337</v>
      </c>
      <c r="D3029" t="s">
        <v>954</v>
      </c>
      <c r="F3029" s="4">
        <v>0.73082999999999998</v>
      </c>
      <c r="G3029" s="13">
        <f>IFERROR((F3029*100)/(F3029+1),"")</f>
        <v>42.224250792972157</v>
      </c>
      <c r="H3029" s="4">
        <v>0.97365000000000002</v>
      </c>
      <c r="I3029" s="13">
        <f>IFERROR((H3029*100)/(H3029+1),"")</f>
        <v>49.332455095888321</v>
      </c>
      <c r="J3029" s="4">
        <v>1.1930000000000001</v>
      </c>
      <c r="K3029" s="13">
        <f>IFERROR((J3029*100)/(J3029+1),"")</f>
        <v>54.400364797081629</v>
      </c>
      <c r="L3029" s="14">
        <f>IFERROR(AVERAGE(K3029,I3029,G3029),"")</f>
        <v>48.652356895314036</v>
      </c>
      <c r="M3029" s="6" t="s">
        <v>611</v>
      </c>
      <c r="N3029" s="15" t="str">
        <f>IFERROR((M3029*100)/(M3029+1),"")</f>
        <v/>
      </c>
      <c r="O3029" s="6" t="s">
        <v>611</v>
      </c>
      <c r="P3029" s="15" t="str">
        <f>IFERROR((O3029*100)/(O3029+1),"")</f>
        <v/>
      </c>
      <c r="Q3029" s="6">
        <v>0.90231000000000006</v>
      </c>
      <c r="R3029" s="15">
        <f>IFERROR((Q3029*100)/(Q3029+1),"")</f>
        <v>47.432332269714195</v>
      </c>
      <c r="S3029" s="16">
        <f>IFERROR(AVERAGE(R3029,P3029,N3029),"")</f>
        <v>47.432332269714195</v>
      </c>
      <c r="T3029" s="17">
        <f>IFERROR(S3029/L3029, "")</f>
        <v>0.97492362747759609</v>
      </c>
      <c r="U3029" s="17">
        <f>IFERROR(L3029/S3029, "")</f>
        <v>1.0257213712086182</v>
      </c>
      <c r="V3029" s="8" t="s">
        <v>611</v>
      </c>
      <c r="W3029" s="19" t="str">
        <f>IFERROR((V3029*100)/(V3029+1),"")</f>
        <v/>
      </c>
      <c r="X3029" s="8" t="s">
        <v>611</v>
      </c>
      <c r="Y3029" s="19" t="str">
        <f>IFERROR((X3029*100)/(X3029+1),"")</f>
        <v/>
      </c>
      <c r="Z3029" s="8" t="s">
        <v>611</v>
      </c>
      <c r="AA3029" s="19" t="str">
        <f>IFERROR((Z3029*100)/(Z3029+1),"")</f>
        <v/>
      </c>
      <c r="AB3029" s="20" t="str">
        <f>IFERROR(AVERAGE(AA3029,Y3029,W3029),"")</f>
        <v/>
      </c>
      <c r="AC3029" s="10" t="s">
        <v>611</v>
      </c>
      <c r="AD3029" s="21" t="str">
        <f>IFERROR((AC3029*100)/(AC3029+1),"")</f>
        <v/>
      </c>
      <c r="AE3029" s="10">
        <v>1.0678000000000001</v>
      </c>
      <c r="AF3029" s="21">
        <f>IFERROR((AE3029*100)/(AE3029+1),"")</f>
        <v>51.639423541928622</v>
      </c>
      <c r="AG3029" s="10" t="s">
        <v>611</v>
      </c>
      <c r="AH3029" s="21" t="str">
        <f>IFERROR((AG3029*100)/(AG3029+1),"")</f>
        <v/>
      </c>
      <c r="AI3029" s="22">
        <f>IFERROR(AVERAGE(AH3029,AF3029,AD3029),"")</f>
        <v>51.639423541928622</v>
      </c>
      <c r="AJ3029" s="23" t="str">
        <f>IFERROR(AI3029/AB3029, "")</f>
        <v/>
      </c>
      <c r="AK3029" s="23" t="str">
        <f>IFERROR(AB3029/AI3029, "")</f>
        <v/>
      </c>
      <c r="AL3029" t="s">
        <v>1224</v>
      </c>
      <c r="AM3029" t="s">
        <v>4441</v>
      </c>
      <c r="AN3029" t="s">
        <v>8078</v>
      </c>
      <c r="AO3029" t="s">
        <v>11042</v>
      </c>
      <c r="AP3029">
        <v>7</v>
      </c>
      <c r="AQ3029">
        <v>7</v>
      </c>
      <c r="AR3029">
        <v>7</v>
      </c>
      <c r="AS3029">
        <v>16.600000000000001</v>
      </c>
      <c r="AT3029">
        <v>16.600000000000001</v>
      </c>
      <c r="AU3029">
        <v>16.600000000000001</v>
      </c>
      <c r="AV3029">
        <v>77.795000000000002</v>
      </c>
      <c r="AW3029">
        <v>0</v>
      </c>
      <c r="AX3029">
        <v>16.963000000000001</v>
      </c>
      <c r="AY3029">
        <v>407780000</v>
      </c>
      <c r="AZ3029">
        <v>189790000</v>
      </c>
      <c r="BA3029">
        <v>217990000</v>
      </c>
      <c r="BB3029" t="s">
        <v>12500</v>
      </c>
    </row>
    <row r="3030" spans="1:54" x14ac:dyDescent="0.25">
      <c r="A3030" t="s">
        <v>13829</v>
      </c>
      <c r="B3030" t="s">
        <v>19211</v>
      </c>
      <c r="C3030" t="s">
        <v>22749</v>
      </c>
      <c r="F3030" s="4" t="s">
        <v>611</v>
      </c>
      <c r="G3030" s="13" t="str">
        <f>IFERROR((F3030*100)/(F3030+1),"")</f>
        <v/>
      </c>
      <c r="H3030" s="4" t="s">
        <v>611</v>
      </c>
      <c r="I3030" s="13" t="str">
        <f>IFERROR((H3030*100)/(H3030+1),"")</f>
        <v/>
      </c>
      <c r="J3030" s="4" t="s">
        <v>611</v>
      </c>
      <c r="K3030" s="13" t="str">
        <f>IFERROR((J3030*100)/(J3030+1),"")</f>
        <v/>
      </c>
      <c r="L3030" s="14" t="str">
        <f>IFERROR(AVERAGE(K3030,I3030,G3030),"")</f>
        <v/>
      </c>
      <c r="M3030" s="6" t="s">
        <v>611</v>
      </c>
      <c r="N3030" s="15" t="str">
        <f>IFERROR((M3030*100)/(M3030+1),"")</f>
        <v/>
      </c>
      <c r="O3030" s="6" t="s">
        <v>611</v>
      </c>
      <c r="P3030" s="15" t="str">
        <f>IFERROR((O3030*100)/(O3030+1),"")</f>
        <v/>
      </c>
      <c r="Q3030" s="6" t="s">
        <v>611</v>
      </c>
      <c r="R3030" s="15" t="str">
        <f>IFERROR((Q3030*100)/(Q3030+1),"")</f>
        <v/>
      </c>
      <c r="S3030" s="16" t="str">
        <f>IFERROR(AVERAGE(R3030,P3030,N3030),"")</f>
        <v/>
      </c>
      <c r="T3030" s="17" t="str">
        <f>IFERROR(S3030/L3030, "")</f>
        <v/>
      </c>
      <c r="U3030" s="17" t="str">
        <f>IFERROR(L3030/S3030, "")</f>
        <v/>
      </c>
      <c r="V3030" s="8">
        <v>0.90261000000000002</v>
      </c>
      <c r="W3030" s="19">
        <f>IFERROR((V3030*100)/(V3030+1),"")</f>
        <v>47.440621041621768</v>
      </c>
      <c r="X3030" s="8">
        <v>1.0965</v>
      </c>
      <c r="Y3030" s="19">
        <f>IFERROR((X3030*100)/(X3030+1),"")</f>
        <v>52.301454805628438</v>
      </c>
      <c r="Z3030" s="8">
        <v>1.0438000000000001</v>
      </c>
      <c r="AA3030" s="19">
        <f>IFERROR((Z3030*100)/(Z3030+1),"")</f>
        <v>51.071533418142678</v>
      </c>
      <c r="AB3030" s="20">
        <f>IFERROR(AVERAGE(AA3030,Y3030,W3030),"")</f>
        <v>50.27120308846429</v>
      </c>
      <c r="AC3030" s="10">
        <v>1.1195999999999999</v>
      </c>
      <c r="AD3030" s="21">
        <f>IFERROR((AC3030*100)/(AC3030+1),"")</f>
        <v>52.821287035289672</v>
      </c>
      <c r="AE3030" s="10">
        <v>1.0548999999999999</v>
      </c>
      <c r="AF3030" s="21">
        <f>IFERROR((AE3030*100)/(AE3030+1),"")</f>
        <v>51.335831427320066</v>
      </c>
      <c r="AG3030" s="10">
        <v>0.98432000000000008</v>
      </c>
      <c r="AH3030" s="21">
        <f>IFERROR((AG3030*100)/(AG3030+1),"")</f>
        <v>49.604902435091113</v>
      </c>
      <c r="AI3030" s="22">
        <f>IFERROR(AVERAGE(AH3030,AF3030,AD3030),"")</f>
        <v>51.254006965900281</v>
      </c>
      <c r="AJ3030" s="23">
        <f>IFERROR(AI3030/AB3030, "")</f>
        <v>1.0195500369407613</v>
      </c>
      <c r="AK3030" s="23">
        <f>IFERROR(AB3030/AI3030, "")</f>
        <v>0.98082483818114241</v>
      </c>
      <c r="AL3030" t="s">
        <v>2310</v>
      </c>
      <c r="AM3030" t="s">
        <v>5662</v>
      </c>
      <c r="AN3030" t="s">
        <v>9137</v>
      </c>
      <c r="AO3030" t="s">
        <v>11624</v>
      </c>
      <c r="AP3030">
        <v>5</v>
      </c>
      <c r="AQ3030">
        <v>5</v>
      </c>
      <c r="AR3030">
        <v>5</v>
      </c>
      <c r="AS3030">
        <v>15.1</v>
      </c>
      <c r="AT3030">
        <v>15.1</v>
      </c>
      <c r="AU3030">
        <v>15.1</v>
      </c>
      <c r="AV3030">
        <v>47.152000000000001</v>
      </c>
      <c r="AW3030">
        <v>0</v>
      </c>
      <c r="AX3030">
        <v>31.675999999999998</v>
      </c>
      <c r="AY3030">
        <v>1342200000</v>
      </c>
      <c r="AZ3030">
        <v>675420000</v>
      </c>
      <c r="BA3030">
        <v>666780000</v>
      </c>
      <c r="BB3030" t="s">
        <v>13829</v>
      </c>
    </row>
    <row r="3031" spans="1:54" x14ac:dyDescent="0.25">
      <c r="A3031" t="s">
        <v>14901</v>
      </c>
      <c r="B3031" t="s">
        <v>20269</v>
      </c>
      <c r="C3031" t="s">
        <v>23819</v>
      </c>
      <c r="F3031" s="4">
        <v>0.26145000000000002</v>
      </c>
      <c r="G3031" s="13">
        <f>IFERROR((F3031*100)/(F3031+1),"")</f>
        <v>20.7261484799239</v>
      </c>
      <c r="H3031" s="4">
        <v>0.29823</v>
      </c>
      <c r="I3031" s="13">
        <f>IFERROR((H3031*100)/(H3031+1),"")</f>
        <v>22.972046555695062</v>
      </c>
      <c r="J3031" s="4" t="s">
        <v>611</v>
      </c>
      <c r="K3031" s="13" t="str">
        <f>IFERROR((J3031*100)/(J3031+1),"")</f>
        <v/>
      </c>
      <c r="L3031" s="14">
        <f>IFERROR(AVERAGE(K3031,I3031,G3031),"")</f>
        <v>21.849097517809483</v>
      </c>
      <c r="M3031" s="6">
        <v>0.32512999999999997</v>
      </c>
      <c r="N3031" s="15">
        <f>IFERROR((M3031*100)/(M3031+1),"")</f>
        <v>24.535705930738871</v>
      </c>
      <c r="O3031" s="6">
        <v>0.307</v>
      </c>
      <c r="P3031" s="15">
        <f>IFERROR((O3031*100)/(O3031+1),"")</f>
        <v>23.488905891354246</v>
      </c>
      <c r="Q3031" s="6">
        <v>0.28632000000000002</v>
      </c>
      <c r="R3031" s="15">
        <f>IFERROR((Q3031*100)/(Q3031+1),"")</f>
        <v>22.258846943217865</v>
      </c>
      <c r="S3031" s="16">
        <f>IFERROR(AVERAGE(R3031,P3031,N3031),"")</f>
        <v>23.427819588436993</v>
      </c>
      <c r="T3031" s="17">
        <f>IFERROR(S3031/L3031, "")</f>
        <v>1.0722557107606241</v>
      </c>
      <c r="U3031" s="17">
        <f>IFERROR(L3031/S3031, "")</f>
        <v>0.93261335888864783</v>
      </c>
      <c r="V3031" s="8" t="s">
        <v>611</v>
      </c>
      <c r="W3031" s="19" t="str">
        <f>IFERROR((V3031*100)/(V3031+1),"")</f>
        <v/>
      </c>
      <c r="X3031" s="8" t="s">
        <v>611</v>
      </c>
      <c r="Y3031" s="19" t="str">
        <f>IFERROR((X3031*100)/(X3031+1),"")</f>
        <v/>
      </c>
      <c r="Z3031" s="8">
        <v>1.0763</v>
      </c>
      <c r="AA3031" s="19">
        <f>IFERROR((Z3031*100)/(Z3031+1),"")</f>
        <v>51.837403072773697</v>
      </c>
      <c r="AB3031" s="20">
        <f>IFERROR(AVERAGE(AA3031,Y3031,W3031),"")</f>
        <v>51.837403072773697</v>
      </c>
      <c r="AC3031" s="10" t="s">
        <v>611</v>
      </c>
      <c r="AD3031" s="21" t="str">
        <f>IFERROR((AC3031*100)/(AC3031+1),"")</f>
        <v/>
      </c>
      <c r="AE3031" s="10" t="s">
        <v>611</v>
      </c>
      <c r="AF3031" s="21" t="str">
        <f>IFERROR((AE3031*100)/(AE3031+1),"")</f>
        <v/>
      </c>
      <c r="AG3031" s="10" t="s">
        <v>611</v>
      </c>
      <c r="AH3031" s="21" t="str">
        <f>IFERROR((AG3031*100)/(AG3031+1),"")</f>
        <v/>
      </c>
      <c r="AI3031" s="22" t="str">
        <f>IFERROR(AVERAGE(AH3031,AF3031,AD3031),"")</f>
        <v/>
      </c>
      <c r="AJ3031" s="23" t="str">
        <f>IFERROR(AI3031/AB3031, "")</f>
        <v/>
      </c>
      <c r="AK3031" s="23" t="str">
        <f>IFERROR(AB3031/AI3031, "")</f>
        <v/>
      </c>
      <c r="AL3031" t="s">
        <v>1534</v>
      </c>
      <c r="AM3031" t="s">
        <v>6648</v>
      </c>
      <c r="AN3031" t="s">
        <v>1028</v>
      </c>
      <c r="AO3031" t="s">
        <v>1028</v>
      </c>
      <c r="AP3031">
        <v>4</v>
      </c>
      <c r="AQ3031">
        <v>4</v>
      </c>
      <c r="AR3031">
        <v>4</v>
      </c>
      <c r="AS3031">
        <v>16.3</v>
      </c>
      <c r="AT3031">
        <v>16.3</v>
      </c>
      <c r="AU3031">
        <v>16.3</v>
      </c>
      <c r="AV3031">
        <v>39.218000000000004</v>
      </c>
      <c r="AW3031">
        <v>0</v>
      </c>
      <c r="AX3031">
        <v>14.414999999999999</v>
      </c>
      <c r="AY3031">
        <v>676410000</v>
      </c>
      <c r="AZ3031">
        <v>449060000</v>
      </c>
      <c r="BA3031">
        <v>227350000</v>
      </c>
      <c r="BB3031" t="s">
        <v>14901</v>
      </c>
    </row>
    <row r="3032" spans="1:54" x14ac:dyDescent="0.25">
      <c r="A3032" t="s">
        <v>13846</v>
      </c>
      <c r="B3032" t="s">
        <v>19228</v>
      </c>
      <c r="C3032" t="s">
        <v>22766</v>
      </c>
      <c r="F3032" s="4" t="s">
        <v>611</v>
      </c>
      <c r="G3032" s="13" t="str">
        <f>IFERROR((F3032*100)/(F3032+1),"")</f>
        <v/>
      </c>
      <c r="H3032" s="4" t="s">
        <v>611</v>
      </c>
      <c r="I3032" s="13" t="str">
        <f>IFERROR((H3032*100)/(H3032+1),"")</f>
        <v/>
      </c>
      <c r="J3032" s="4" t="s">
        <v>611</v>
      </c>
      <c r="K3032" s="13" t="str">
        <f>IFERROR((J3032*100)/(J3032+1),"")</f>
        <v/>
      </c>
      <c r="L3032" s="14" t="str">
        <f>IFERROR(AVERAGE(K3032,I3032,G3032),"")</f>
        <v/>
      </c>
      <c r="M3032" s="6" t="s">
        <v>611</v>
      </c>
      <c r="N3032" s="15" t="str">
        <f>IFERROR((M3032*100)/(M3032+1),"")</f>
        <v/>
      </c>
      <c r="O3032" s="6" t="s">
        <v>611</v>
      </c>
      <c r="P3032" s="15" t="str">
        <f>IFERROR((O3032*100)/(O3032+1),"")</f>
        <v/>
      </c>
      <c r="Q3032" s="6" t="s">
        <v>611</v>
      </c>
      <c r="R3032" s="15" t="str">
        <f>IFERROR((Q3032*100)/(Q3032+1),"")</f>
        <v/>
      </c>
      <c r="S3032" s="16" t="str">
        <f>IFERROR(AVERAGE(R3032,P3032,N3032),"")</f>
        <v/>
      </c>
      <c r="T3032" s="17" t="str">
        <f>IFERROR(S3032/L3032, "")</f>
        <v/>
      </c>
      <c r="U3032" s="17" t="str">
        <f>IFERROR(L3032/S3032, "")</f>
        <v/>
      </c>
      <c r="V3032" s="8">
        <v>1.7458</v>
      </c>
      <c r="W3032" s="19">
        <f>IFERROR((V3032*100)/(V3032+1),"")</f>
        <v>63.580741496103144</v>
      </c>
      <c r="X3032" s="8" t="s">
        <v>611</v>
      </c>
      <c r="Y3032" s="19" t="str">
        <f>IFERROR((X3032*100)/(X3032+1),"")</f>
        <v/>
      </c>
      <c r="Z3032" s="8" t="s">
        <v>611</v>
      </c>
      <c r="AA3032" s="19" t="str">
        <f>IFERROR((Z3032*100)/(Z3032+1),"")</f>
        <v/>
      </c>
      <c r="AB3032" s="20">
        <f>IFERROR(AVERAGE(AA3032,Y3032,W3032),"")</f>
        <v>63.580741496103144</v>
      </c>
      <c r="AC3032" s="10">
        <v>2.2069999999999999</v>
      </c>
      <c r="AD3032" s="21">
        <f>IFERROR((AC3032*100)/(AC3032+1),"")</f>
        <v>68.81821016526348</v>
      </c>
      <c r="AE3032" s="10" t="s">
        <v>611</v>
      </c>
      <c r="AF3032" s="21" t="str">
        <f>IFERROR((AE3032*100)/(AE3032+1),"")</f>
        <v/>
      </c>
      <c r="AG3032" s="10">
        <v>2.5478999999999998</v>
      </c>
      <c r="AH3032" s="21">
        <f>IFERROR((AG3032*100)/(AG3032+1),"")</f>
        <v>71.814312692014994</v>
      </c>
      <c r="AI3032" s="22">
        <f>IFERROR(AVERAGE(AH3032,AF3032,AD3032),"")</f>
        <v>70.316261428639237</v>
      </c>
      <c r="AJ3032" s="23">
        <f>IFERROR(AI3032/AB3032, "")</f>
        <v>1.1059364797271027</v>
      </c>
      <c r="AK3032" s="23">
        <f>IFERROR(AB3032/AI3032, "")</f>
        <v>0.90421106305016419</v>
      </c>
      <c r="AL3032" t="s">
        <v>2326</v>
      </c>
      <c r="AM3032" t="s">
        <v>5679</v>
      </c>
      <c r="AN3032" t="s">
        <v>9149</v>
      </c>
      <c r="AO3032" t="s">
        <v>11635</v>
      </c>
      <c r="AP3032">
        <v>3</v>
      </c>
      <c r="AQ3032">
        <v>3</v>
      </c>
      <c r="AR3032">
        <v>3</v>
      </c>
      <c r="AS3032">
        <v>25.4</v>
      </c>
      <c r="AT3032">
        <v>25.4</v>
      </c>
      <c r="AU3032">
        <v>25.4</v>
      </c>
      <c r="AV3032">
        <v>21.065999999999999</v>
      </c>
      <c r="AW3032">
        <v>0</v>
      </c>
      <c r="AX3032">
        <v>107.83</v>
      </c>
      <c r="AY3032">
        <v>1480000000</v>
      </c>
      <c r="AZ3032">
        <v>460150000</v>
      </c>
      <c r="BA3032">
        <v>1019900000</v>
      </c>
      <c r="BB3032" t="s">
        <v>13846</v>
      </c>
    </row>
    <row r="3033" spans="1:54" x14ac:dyDescent="0.25">
      <c r="A3033" t="s">
        <v>768</v>
      </c>
      <c r="B3033" t="s">
        <v>17906</v>
      </c>
      <c r="C3033" t="s">
        <v>271</v>
      </c>
      <c r="D3033" t="s">
        <v>954</v>
      </c>
      <c r="F3033" s="4" t="s">
        <v>611</v>
      </c>
      <c r="G3033" s="13" t="str">
        <f>IFERROR((F3033*100)/(F3033+1),"")</f>
        <v/>
      </c>
      <c r="H3033" s="4" t="s">
        <v>611</v>
      </c>
      <c r="I3033" s="13" t="str">
        <f>IFERROR((H3033*100)/(H3033+1),"")</f>
        <v/>
      </c>
      <c r="J3033" s="4" t="s">
        <v>611</v>
      </c>
      <c r="K3033" s="13" t="str">
        <f>IFERROR((J3033*100)/(J3033+1),"")</f>
        <v/>
      </c>
      <c r="L3033" s="14" t="str">
        <f>IFERROR(AVERAGE(K3033,I3033,G3033),"")</f>
        <v/>
      </c>
      <c r="M3033" s="6" t="s">
        <v>611</v>
      </c>
      <c r="N3033" s="15" t="str">
        <f>IFERROR((M3033*100)/(M3033+1),"")</f>
        <v/>
      </c>
      <c r="O3033" s="6" t="s">
        <v>611</v>
      </c>
      <c r="P3033" s="15" t="str">
        <f>IFERROR((O3033*100)/(O3033+1),"")</f>
        <v/>
      </c>
      <c r="Q3033" s="6">
        <v>0.89522999999999997</v>
      </c>
      <c r="R3033" s="15">
        <f>IFERROR((Q3033*100)/(Q3033+1),"")</f>
        <v>47.235955530463322</v>
      </c>
      <c r="S3033" s="16">
        <f>IFERROR(AVERAGE(R3033,P3033,N3033),"")</f>
        <v>47.235955530463322</v>
      </c>
      <c r="T3033" s="17" t="str">
        <f>IFERROR(S3033/L3033, "")</f>
        <v/>
      </c>
      <c r="U3033" s="17" t="str">
        <f>IFERROR(L3033/S3033, "")</f>
        <v/>
      </c>
      <c r="V3033" s="8">
        <v>0.54686999999999997</v>
      </c>
      <c r="W3033" s="19">
        <f>IFERROR((V3033*100)/(V3033+1),"")</f>
        <v>35.353326394590368</v>
      </c>
      <c r="X3033" s="8" t="s">
        <v>611</v>
      </c>
      <c r="Y3033" s="19" t="str">
        <f>IFERROR((X3033*100)/(X3033+1),"")</f>
        <v/>
      </c>
      <c r="Z3033" s="8" t="s">
        <v>611</v>
      </c>
      <c r="AA3033" s="19" t="str">
        <f>IFERROR((Z3033*100)/(Z3033+1),"")</f>
        <v/>
      </c>
      <c r="AB3033" s="20">
        <f>IFERROR(AVERAGE(AA3033,Y3033,W3033),"")</f>
        <v>35.353326394590368</v>
      </c>
      <c r="AC3033" s="10">
        <v>0.66405999999999998</v>
      </c>
      <c r="AD3033" s="21">
        <f>IFERROR((AC3033*100)/(AC3033+1),"")</f>
        <v>39.906013004338782</v>
      </c>
      <c r="AE3033" s="10">
        <v>0.58503000000000005</v>
      </c>
      <c r="AF3033" s="21">
        <f>IFERROR((AE3033*100)/(AE3033+1),"")</f>
        <v>36.909711488110638</v>
      </c>
      <c r="AG3033" s="10">
        <v>0.51224999999999998</v>
      </c>
      <c r="AH3033" s="21">
        <f>IFERROR((AG3033*100)/(AG3033+1),"")</f>
        <v>33.873367498760132</v>
      </c>
      <c r="AI3033" s="22">
        <f>IFERROR(AVERAGE(AH3033,AF3033,AD3033),"")</f>
        <v>36.896363997069848</v>
      </c>
      <c r="AJ3033" s="23">
        <f>IFERROR(AI3033/AB3033, "")</f>
        <v>1.0436461787289015</v>
      </c>
      <c r="AK3033" s="23">
        <f>IFERROR(AB3033/AI3033, "")</f>
        <v>0.95817914191756071</v>
      </c>
      <c r="AL3033" t="s">
        <v>1173</v>
      </c>
      <c r="AM3033" t="s">
        <v>4387</v>
      </c>
      <c r="AN3033" t="s">
        <v>8038</v>
      </c>
      <c r="AO3033" t="s">
        <v>11117</v>
      </c>
      <c r="AP3033">
        <v>6</v>
      </c>
      <c r="AQ3033">
        <v>6</v>
      </c>
      <c r="AR3033">
        <v>6</v>
      </c>
      <c r="AS3033">
        <v>20.3</v>
      </c>
      <c r="AT3033">
        <v>20.3</v>
      </c>
      <c r="AU3033">
        <v>20.3</v>
      </c>
      <c r="AV3033">
        <v>43.323</v>
      </c>
      <c r="AW3033">
        <v>0</v>
      </c>
      <c r="AX3033">
        <v>67.876999999999995</v>
      </c>
      <c r="AY3033">
        <v>1585900000</v>
      </c>
      <c r="AZ3033">
        <v>951580000</v>
      </c>
      <c r="BA3033">
        <v>634290000</v>
      </c>
      <c r="BB3033" t="s">
        <v>768</v>
      </c>
    </row>
    <row r="3034" spans="1:54" x14ac:dyDescent="0.25">
      <c r="A3034" t="s">
        <v>13396</v>
      </c>
      <c r="B3034" t="s">
        <v>18856</v>
      </c>
      <c r="C3034" t="s">
        <v>22334</v>
      </c>
      <c r="F3034" s="4">
        <v>1.2653000000000001</v>
      </c>
      <c r="G3034" s="13">
        <f>IFERROR((F3034*100)/(F3034+1),"")</f>
        <v>55.855736547035725</v>
      </c>
      <c r="H3034" s="4">
        <v>1.3179000000000001</v>
      </c>
      <c r="I3034" s="13">
        <f>IFERROR((H3034*100)/(H3034+1),"")</f>
        <v>56.857500323568757</v>
      </c>
      <c r="J3034" s="4">
        <v>1.3198000000000001</v>
      </c>
      <c r="K3034" s="13">
        <f>IFERROR((J3034*100)/(J3034+1),"")</f>
        <v>56.892835589274952</v>
      </c>
      <c r="L3034" s="14">
        <f>IFERROR(AVERAGE(K3034,I3034,G3034),"")</f>
        <v>56.535357486626481</v>
      </c>
      <c r="M3034" s="6">
        <v>1.3319000000000001</v>
      </c>
      <c r="N3034" s="15">
        <f>IFERROR((M3034*100)/(M3034+1),"")</f>
        <v>57.116514430292888</v>
      </c>
      <c r="O3034" s="6">
        <v>1.3070999999999999</v>
      </c>
      <c r="P3034" s="15">
        <f>IFERROR((O3034*100)/(O3034+1),"")</f>
        <v>56.655541589007832</v>
      </c>
      <c r="Q3034" s="6">
        <v>1.1836</v>
      </c>
      <c r="R3034" s="15">
        <f>IFERROR((Q3034*100)/(Q3034+1),"")</f>
        <v>54.20406667887891</v>
      </c>
      <c r="S3034" s="16">
        <f>IFERROR(AVERAGE(R3034,P3034,N3034),"")</f>
        <v>55.99204089939321</v>
      </c>
      <c r="T3034" s="17">
        <f>IFERROR(S3034/L3034, "")</f>
        <v>0.99038979124945314</v>
      </c>
      <c r="U3034" s="17">
        <f>IFERROR(L3034/S3034, "")</f>
        <v>1.0097034610367124</v>
      </c>
      <c r="V3034" s="8">
        <v>0.73629999999999995</v>
      </c>
      <c r="W3034" s="19">
        <f>IFERROR((V3034*100)/(V3034+1),"")</f>
        <v>42.406266198237631</v>
      </c>
      <c r="X3034" s="8">
        <v>0.64673000000000003</v>
      </c>
      <c r="Y3034" s="19">
        <f>IFERROR((X3034*100)/(X3034+1),"")</f>
        <v>39.273590691855979</v>
      </c>
      <c r="Z3034" s="8">
        <v>0.69247999999999998</v>
      </c>
      <c r="AA3034" s="19">
        <f>IFERROR((Z3034*100)/(Z3034+1),"")</f>
        <v>40.915106825486866</v>
      </c>
      <c r="AB3034" s="20">
        <f>IFERROR(AVERAGE(AA3034,Y3034,W3034),"")</f>
        <v>40.864987905193495</v>
      </c>
      <c r="AC3034" s="10">
        <v>0.73743999999999998</v>
      </c>
      <c r="AD3034" s="21">
        <f>IFERROR((AC3034*100)/(AC3034+1),"")</f>
        <v>42.444055622064653</v>
      </c>
      <c r="AE3034" s="10">
        <v>0.71498000000000006</v>
      </c>
      <c r="AF3034" s="21">
        <f>IFERROR((AE3034*100)/(AE3034+1),"")</f>
        <v>41.690282102415189</v>
      </c>
      <c r="AG3034" s="10">
        <v>0.66569999999999996</v>
      </c>
      <c r="AH3034" s="21">
        <f>IFERROR((AG3034*100)/(AG3034+1),"")</f>
        <v>39.965179804286485</v>
      </c>
      <c r="AI3034" s="22">
        <f>IFERROR(AVERAGE(AH3034,AF3034,AD3034),"")</f>
        <v>41.366505842922109</v>
      </c>
      <c r="AJ3034" s="23">
        <f>IFERROR(AI3034/AB3034, "")</f>
        <v>1.0122725580854723</v>
      </c>
      <c r="AK3034" s="23">
        <f>IFERROR(AB3034/AI3034, "")</f>
        <v>0.98787623156683835</v>
      </c>
      <c r="AL3034" t="s">
        <v>1983</v>
      </c>
      <c r="AM3034" t="s">
        <v>5291</v>
      </c>
      <c r="AN3034" t="s">
        <v>8806</v>
      </c>
      <c r="AO3034" t="s">
        <v>1028</v>
      </c>
      <c r="AP3034">
        <v>4</v>
      </c>
      <c r="AQ3034">
        <v>4</v>
      </c>
      <c r="AR3034">
        <v>4</v>
      </c>
      <c r="AS3034">
        <v>38.5</v>
      </c>
      <c r="AT3034">
        <v>38.5</v>
      </c>
      <c r="AU3034">
        <v>38.5</v>
      </c>
      <c r="AV3034">
        <v>14.981999999999999</v>
      </c>
      <c r="AW3034">
        <v>0</v>
      </c>
      <c r="AX3034">
        <v>121.12</v>
      </c>
      <c r="AY3034">
        <v>9412900000</v>
      </c>
      <c r="AZ3034">
        <v>5049500000</v>
      </c>
      <c r="BA3034">
        <v>4363400000</v>
      </c>
      <c r="BB3034" t="s">
        <v>13396</v>
      </c>
    </row>
    <row r="3035" spans="1:54" x14ac:dyDescent="0.25">
      <c r="A3035" t="s">
        <v>16287</v>
      </c>
      <c r="B3035" t="s">
        <v>21626</v>
      </c>
      <c r="C3035" t="s">
        <v>25203</v>
      </c>
      <c r="F3035" s="4" t="s">
        <v>611</v>
      </c>
      <c r="G3035" s="13" t="str">
        <f>IFERROR((F3035*100)/(F3035+1),"")</f>
        <v/>
      </c>
      <c r="H3035" s="4" t="s">
        <v>611</v>
      </c>
      <c r="I3035" s="13" t="str">
        <f>IFERROR((H3035*100)/(H3035+1),"")</f>
        <v/>
      </c>
      <c r="J3035" s="4">
        <v>2.2930000000000001</v>
      </c>
      <c r="K3035" s="13">
        <f>IFERROR((J3035*100)/(J3035+1),"")</f>
        <v>69.632553902216827</v>
      </c>
      <c r="L3035" s="14">
        <f>IFERROR(AVERAGE(K3035,I3035,G3035),"")</f>
        <v>69.632553902216827</v>
      </c>
      <c r="M3035" s="6" t="s">
        <v>611</v>
      </c>
      <c r="N3035" s="15" t="str">
        <f>IFERROR((M3035*100)/(M3035+1),"")</f>
        <v/>
      </c>
      <c r="O3035" s="6" t="s">
        <v>611</v>
      </c>
      <c r="P3035" s="15" t="str">
        <f>IFERROR((O3035*100)/(O3035+1),"")</f>
        <v/>
      </c>
      <c r="Q3035" s="6">
        <v>2.4601000000000002</v>
      </c>
      <c r="R3035" s="15">
        <f>IFERROR((Q3035*100)/(Q3035+1),"")</f>
        <v>71.099101182046766</v>
      </c>
      <c r="S3035" s="16">
        <f>IFERROR(AVERAGE(R3035,P3035,N3035),"")</f>
        <v>71.099101182046766</v>
      </c>
      <c r="T3035" s="17">
        <f>IFERROR(S3035/L3035, "")</f>
        <v>1.0210612306693414</v>
      </c>
      <c r="U3035" s="17">
        <f>IFERROR(L3035/S3035, "")</f>
        <v>0.979373195224017</v>
      </c>
      <c r="V3035" s="8" t="s">
        <v>611</v>
      </c>
      <c r="W3035" s="19" t="str">
        <f>IFERROR((V3035*100)/(V3035+1),"")</f>
        <v/>
      </c>
      <c r="X3035" s="8" t="s">
        <v>611</v>
      </c>
      <c r="Y3035" s="19" t="str">
        <f>IFERROR((X3035*100)/(X3035+1),"")</f>
        <v/>
      </c>
      <c r="Z3035" s="8" t="s">
        <v>611</v>
      </c>
      <c r="AA3035" s="19" t="str">
        <f>IFERROR((Z3035*100)/(Z3035+1),"")</f>
        <v/>
      </c>
      <c r="AB3035" s="20" t="str">
        <f>IFERROR(AVERAGE(AA3035,Y3035,W3035),"")</f>
        <v/>
      </c>
      <c r="AC3035" s="10" t="s">
        <v>611</v>
      </c>
      <c r="AD3035" s="21" t="str">
        <f>IFERROR((AC3035*100)/(AC3035+1),"")</f>
        <v/>
      </c>
      <c r="AE3035" s="10" t="s">
        <v>611</v>
      </c>
      <c r="AF3035" s="21" t="str">
        <f>IFERROR((AE3035*100)/(AE3035+1),"")</f>
        <v/>
      </c>
      <c r="AG3035" s="10" t="s">
        <v>611</v>
      </c>
      <c r="AH3035" s="21" t="str">
        <f>IFERROR((AG3035*100)/(AG3035+1),"")</f>
        <v/>
      </c>
      <c r="AI3035" s="22" t="str">
        <f>IFERROR(AVERAGE(AH3035,AF3035,AD3035),"")</f>
        <v/>
      </c>
      <c r="AJ3035" s="23" t="str">
        <f>IFERROR(AI3035/AB3035, "")</f>
        <v/>
      </c>
      <c r="AK3035" s="23" t="str">
        <f>IFERROR(AB3035/AI3035, "")</f>
        <v/>
      </c>
      <c r="AL3035" t="s">
        <v>1028</v>
      </c>
      <c r="AM3035" t="s">
        <v>7798</v>
      </c>
      <c r="AN3035" t="s">
        <v>10994</v>
      </c>
      <c r="AO3035" t="s">
        <v>1028</v>
      </c>
      <c r="AP3035">
        <v>3</v>
      </c>
      <c r="AQ3035">
        <v>3</v>
      </c>
      <c r="AR3035">
        <v>3</v>
      </c>
      <c r="AS3035">
        <v>4.8</v>
      </c>
      <c r="AT3035">
        <v>4.8</v>
      </c>
      <c r="AU3035">
        <v>4.8</v>
      </c>
      <c r="AV3035">
        <v>98.72</v>
      </c>
      <c r="AW3035">
        <v>0</v>
      </c>
      <c r="AX3035">
        <v>7.0929000000000002</v>
      </c>
      <c r="AY3035">
        <v>42781000</v>
      </c>
      <c r="AZ3035">
        <v>17728000</v>
      </c>
      <c r="BA3035">
        <v>25053000</v>
      </c>
      <c r="BB3035" t="s">
        <v>16287</v>
      </c>
    </row>
    <row r="3036" spans="1:54" x14ac:dyDescent="0.25">
      <c r="A3036" t="s">
        <v>15623</v>
      </c>
      <c r="B3036" t="s">
        <v>20972</v>
      </c>
      <c r="C3036" t="s">
        <v>24541</v>
      </c>
      <c r="F3036" s="4">
        <v>0.54020000000000001</v>
      </c>
      <c r="G3036" s="13">
        <f>IFERROR((F3036*100)/(F3036+1),"")</f>
        <v>35.073367095182448</v>
      </c>
      <c r="H3036" s="4">
        <v>0.60703000000000007</v>
      </c>
      <c r="I3036" s="13">
        <f>IFERROR((H3036*100)/(H3036+1),"")</f>
        <v>37.773408088212427</v>
      </c>
      <c r="J3036" s="4">
        <v>0.60687000000000002</v>
      </c>
      <c r="K3036" s="13">
        <f>IFERROR((J3036*100)/(J3036+1),"")</f>
        <v>37.76721203333188</v>
      </c>
      <c r="L3036" s="14">
        <f>IFERROR(AVERAGE(K3036,I3036,G3036),"")</f>
        <v>36.871329072242254</v>
      </c>
      <c r="M3036" s="6">
        <v>0.52746999999999999</v>
      </c>
      <c r="N3036" s="15">
        <f>IFERROR((M3036*100)/(M3036+1),"")</f>
        <v>34.532265772813865</v>
      </c>
      <c r="O3036" s="6">
        <v>0.68942000000000003</v>
      </c>
      <c r="P3036" s="15">
        <f>IFERROR((O3036*100)/(O3036+1),"")</f>
        <v>40.808087982858027</v>
      </c>
      <c r="Q3036" s="6">
        <v>0.58714999999999995</v>
      </c>
      <c r="R3036" s="15">
        <f>IFERROR((Q3036*100)/(Q3036+1),"")</f>
        <v>36.993982925369373</v>
      </c>
      <c r="S3036" s="16">
        <f>IFERROR(AVERAGE(R3036,P3036,N3036),"")</f>
        <v>37.444778893680422</v>
      </c>
      <c r="T3036" s="17">
        <f>IFERROR(S3036/L3036, "")</f>
        <v>1.0155527298816542</v>
      </c>
      <c r="U3036" s="17">
        <f>IFERROR(L3036/S3036, "")</f>
        <v>0.98468545312908906</v>
      </c>
      <c r="V3036" s="8">
        <v>0.46577000000000002</v>
      </c>
      <c r="W3036" s="19">
        <f>IFERROR((V3036*100)/(V3036+1),"")</f>
        <v>31.776472434283686</v>
      </c>
      <c r="X3036" s="8" t="s">
        <v>611</v>
      </c>
      <c r="Y3036" s="19" t="str">
        <f>IFERROR((X3036*100)/(X3036+1),"")</f>
        <v/>
      </c>
      <c r="Z3036" s="8" t="s">
        <v>611</v>
      </c>
      <c r="AA3036" s="19" t="str">
        <f>IFERROR((Z3036*100)/(Z3036+1),"")</f>
        <v/>
      </c>
      <c r="AB3036" s="20">
        <f>IFERROR(AVERAGE(AA3036,Y3036,W3036),"")</f>
        <v>31.776472434283686</v>
      </c>
      <c r="AC3036" s="10">
        <v>0.81026999999999993</v>
      </c>
      <c r="AD3036" s="21">
        <f>IFERROR((AC3036*100)/(AC3036+1),"")</f>
        <v>44.759621492926463</v>
      </c>
      <c r="AE3036" s="10">
        <v>0.63819999999999999</v>
      </c>
      <c r="AF3036" s="21">
        <f>IFERROR((AE3036*100)/(AE3036+1),"")</f>
        <v>38.957392259797345</v>
      </c>
      <c r="AG3036" s="10">
        <v>0.65958000000000006</v>
      </c>
      <c r="AH3036" s="21">
        <f>IFERROR((AG3036*100)/(AG3036+1),"")</f>
        <v>39.743790597621086</v>
      </c>
      <c r="AI3036" s="22">
        <f>IFERROR(AVERAGE(AH3036,AF3036,AD3036),"")</f>
        <v>41.153601450114962</v>
      </c>
      <c r="AJ3036" s="23">
        <f>IFERROR(AI3036/AB3036, "")</f>
        <v>1.2950966012739122</v>
      </c>
      <c r="AK3036" s="23">
        <f>IFERROR(AB3036/AI3036, "")</f>
        <v>0.77214317373418895</v>
      </c>
      <c r="AL3036" t="s">
        <v>1194</v>
      </c>
      <c r="AM3036" t="s">
        <v>7234</v>
      </c>
      <c r="AN3036" t="s">
        <v>7941</v>
      </c>
      <c r="AO3036" t="s">
        <v>1028</v>
      </c>
      <c r="AP3036">
        <v>4</v>
      </c>
      <c r="AQ3036">
        <v>4</v>
      </c>
      <c r="AR3036">
        <v>4</v>
      </c>
      <c r="AS3036">
        <v>21.7</v>
      </c>
      <c r="AT3036">
        <v>21.7</v>
      </c>
      <c r="AU3036">
        <v>21.7</v>
      </c>
      <c r="AV3036">
        <v>38.015000000000001</v>
      </c>
      <c r="AW3036">
        <v>0</v>
      </c>
      <c r="AX3036">
        <v>70.977000000000004</v>
      </c>
      <c r="AY3036">
        <v>745620000</v>
      </c>
      <c r="AZ3036">
        <v>459130000</v>
      </c>
      <c r="BA3036">
        <v>286490000</v>
      </c>
      <c r="BB3036" t="s">
        <v>15623</v>
      </c>
    </row>
    <row r="3037" spans="1:54" x14ac:dyDescent="0.25">
      <c r="A3037" t="s">
        <v>14232</v>
      </c>
      <c r="B3037" t="s">
        <v>19612</v>
      </c>
      <c r="C3037" t="s">
        <v>23151</v>
      </c>
      <c r="F3037" s="4" t="s">
        <v>611</v>
      </c>
      <c r="G3037" s="13" t="str">
        <f>IFERROR((F3037*100)/(F3037+1),"")</f>
        <v/>
      </c>
      <c r="H3037" s="4" t="s">
        <v>611</v>
      </c>
      <c r="I3037" s="13" t="str">
        <f>IFERROR((H3037*100)/(H3037+1),"")</f>
        <v/>
      </c>
      <c r="J3037" s="4" t="s">
        <v>611</v>
      </c>
      <c r="K3037" s="13" t="str">
        <f>IFERROR((J3037*100)/(J3037+1),"")</f>
        <v/>
      </c>
      <c r="L3037" s="14" t="str">
        <f>IFERROR(AVERAGE(K3037,I3037,G3037),"")</f>
        <v/>
      </c>
      <c r="M3037" s="6" t="s">
        <v>611</v>
      </c>
      <c r="N3037" s="15" t="str">
        <f>IFERROR((M3037*100)/(M3037+1),"")</f>
        <v/>
      </c>
      <c r="O3037" s="6" t="s">
        <v>611</v>
      </c>
      <c r="P3037" s="15" t="str">
        <f>IFERROR((O3037*100)/(O3037+1),"")</f>
        <v/>
      </c>
      <c r="Q3037" s="6" t="s">
        <v>611</v>
      </c>
      <c r="R3037" s="15" t="str">
        <f>IFERROR((Q3037*100)/(Q3037+1),"")</f>
        <v/>
      </c>
      <c r="S3037" s="16" t="str">
        <f>IFERROR(AVERAGE(R3037,P3037,N3037),"")</f>
        <v/>
      </c>
      <c r="T3037" s="17" t="str">
        <f>IFERROR(S3037/L3037, "")</f>
        <v/>
      </c>
      <c r="U3037" s="17" t="str">
        <f>IFERROR(L3037/S3037, "")</f>
        <v/>
      </c>
      <c r="V3037" s="8">
        <v>1.0044999999999999</v>
      </c>
      <c r="W3037" s="19">
        <f>IFERROR((V3037*100)/(V3037+1),"")</f>
        <v>50.11224744325267</v>
      </c>
      <c r="X3037" s="8">
        <v>0.74939</v>
      </c>
      <c r="Y3037" s="19">
        <f>IFERROR((X3037*100)/(X3037+1),"")</f>
        <v>42.837217544401184</v>
      </c>
      <c r="Z3037" s="8" t="s">
        <v>611</v>
      </c>
      <c r="AA3037" s="19" t="str">
        <f>IFERROR((Z3037*100)/(Z3037+1),"")</f>
        <v/>
      </c>
      <c r="AB3037" s="20">
        <f>IFERROR(AVERAGE(AA3037,Y3037,W3037),"")</f>
        <v>46.474732493826927</v>
      </c>
      <c r="AC3037" s="10" t="s">
        <v>611</v>
      </c>
      <c r="AD3037" s="21" t="str">
        <f>IFERROR((AC3037*100)/(AC3037+1),"")</f>
        <v/>
      </c>
      <c r="AE3037" s="10">
        <v>0.84592000000000012</v>
      </c>
      <c r="AF3037" s="21">
        <f>IFERROR((AE3037*100)/(AE3037+1),"")</f>
        <v>45.826471353038059</v>
      </c>
      <c r="AG3037" s="10">
        <v>0.78644999999999998</v>
      </c>
      <c r="AH3037" s="21">
        <f>IFERROR((AG3037*100)/(AG3037+1),"")</f>
        <v>44.023062498250724</v>
      </c>
      <c r="AI3037" s="22">
        <f>IFERROR(AVERAGE(AH3037,AF3037,AD3037),"")</f>
        <v>44.924766925644391</v>
      </c>
      <c r="AJ3037" s="23">
        <f>IFERROR(AI3037/AB3037, "")</f>
        <v>0.96664928478311496</v>
      </c>
      <c r="AK3037" s="23">
        <f>IFERROR(AB3037/AI3037, "")</f>
        <v>1.0345013602574256</v>
      </c>
      <c r="AL3037" t="s">
        <v>2669</v>
      </c>
      <c r="AM3037" t="s">
        <v>6049</v>
      </c>
      <c r="AN3037" t="s">
        <v>9483</v>
      </c>
      <c r="AO3037" t="s">
        <v>11809</v>
      </c>
      <c r="AP3037">
        <v>7</v>
      </c>
      <c r="AQ3037">
        <v>7</v>
      </c>
      <c r="AR3037">
        <v>7</v>
      </c>
      <c r="AS3037">
        <v>8.1999999999999993</v>
      </c>
      <c r="AT3037">
        <v>8.1999999999999993</v>
      </c>
      <c r="AU3037">
        <v>8.1999999999999993</v>
      </c>
      <c r="AV3037">
        <v>123.54</v>
      </c>
      <c r="AW3037">
        <v>0</v>
      </c>
      <c r="AX3037">
        <v>38.301000000000002</v>
      </c>
      <c r="AY3037">
        <v>1457500000</v>
      </c>
      <c r="AZ3037">
        <v>813400000</v>
      </c>
      <c r="BA3037">
        <v>644130000</v>
      </c>
      <c r="BB3037" t="s">
        <v>14232</v>
      </c>
    </row>
    <row r="3038" spans="1:54" x14ac:dyDescent="0.25">
      <c r="A3038" t="s">
        <v>14756</v>
      </c>
      <c r="B3038" t="s">
        <v>20131</v>
      </c>
      <c r="C3038" t="s">
        <v>23674</v>
      </c>
      <c r="F3038" s="4" t="s">
        <v>611</v>
      </c>
      <c r="G3038" s="13" t="str">
        <f>IFERROR((F3038*100)/(F3038+1),"")</f>
        <v/>
      </c>
      <c r="H3038" s="4" t="s">
        <v>611</v>
      </c>
      <c r="I3038" s="13" t="str">
        <f>IFERROR((H3038*100)/(H3038+1),"")</f>
        <v/>
      </c>
      <c r="J3038" s="4" t="s">
        <v>611</v>
      </c>
      <c r="K3038" s="13" t="str">
        <f>IFERROR((J3038*100)/(J3038+1),"")</f>
        <v/>
      </c>
      <c r="L3038" s="14" t="str">
        <f>IFERROR(AVERAGE(K3038,I3038,G3038),"")</f>
        <v/>
      </c>
      <c r="M3038" s="6" t="s">
        <v>611</v>
      </c>
      <c r="N3038" s="15" t="str">
        <f>IFERROR((M3038*100)/(M3038+1),"")</f>
        <v/>
      </c>
      <c r="O3038" s="6" t="s">
        <v>611</v>
      </c>
      <c r="P3038" s="15" t="str">
        <f>IFERROR((O3038*100)/(O3038+1),"")</f>
        <v/>
      </c>
      <c r="Q3038" s="6" t="s">
        <v>611</v>
      </c>
      <c r="R3038" s="15" t="str">
        <f>IFERROR((Q3038*100)/(Q3038+1),"")</f>
        <v/>
      </c>
      <c r="S3038" s="16" t="str">
        <f>IFERROR(AVERAGE(R3038,P3038,N3038),"")</f>
        <v/>
      </c>
      <c r="T3038" s="17" t="str">
        <f>IFERROR(S3038/L3038, "")</f>
        <v/>
      </c>
      <c r="U3038" s="17" t="str">
        <f>IFERROR(L3038/S3038, "")</f>
        <v/>
      </c>
      <c r="V3038" s="8" t="s">
        <v>611</v>
      </c>
      <c r="W3038" s="19" t="str">
        <f>IFERROR((V3038*100)/(V3038+1),"")</f>
        <v/>
      </c>
      <c r="X3038" s="8">
        <v>1.3606</v>
      </c>
      <c r="Y3038" s="19">
        <f>IFERROR((X3038*100)/(X3038+1),"")</f>
        <v>57.637888672371439</v>
      </c>
      <c r="Z3038" s="8">
        <v>1.2196</v>
      </c>
      <c r="AA3038" s="19">
        <f>IFERROR((Z3038*100)/(Z3038+1),"")</f>
        <v>54.946837267976221</v>
      </c>
      <c r="AB3038" s="20">
        <f>IFERROR(AVERAGE(AA3038,Y3038,W3038),"")</f>
        <v>56.292362970173826</v>
      </c>
      <c r="AC3038" s="10" t="s">
        <v>611</v>
      </c>
      <c r="AD3038" s="21" t="str">
        <f>IFERROR((AC3038*100)/(AC3038+1),"")</f>
        <v/>
      </c>
      <c r="AE3038" s="10">
        <v>1.2987</v>
      </c>
      <c r="AF3038" s="21">
        <f>IFERROR((AE3038*100)/(AE3038+1),"")</f>
        <v>56.497150563361899</v>
      </c>
      <c r="AG3038" s="10">
        <v>1.3265</v>
      </c>
      <c r="AH3038" s="21">
        <f>IFERROR((AG3038*100)/(AG3038+1),"")</f>
        <v>57.016978293574034</v>
      </c>
      <c r="AI3038" s="22">
        <f>IFERROR(AVERAGE(AH3038,AF3038,AD3038),"")</f>
        <v>56.75706442846797</v>
      </c>
      <c r="AJ3038" s="23">
        <f>IFERROR(AI3038/AB3038, "")</f>
        <v>1.0082551421502837</v>
      </c>
      <c r="AK3038" s="23">
        <f>IFERROR(AB3038/AI3038, "")</f>
        <v>0.99181244726143625</v>
      </c>
      <c r="AL3038" t="s">
        <v>3064</v>
      </c>
      <c r="AM3038" t="s">
        <v>6524</v>
      </c>
      <c r="AN3038" t="s">
        <v>9898</v>
      </c>
      <c r="AO3038" t="s">
        <v>11994</v>
      </c>
      <c r="AP3038">
        <v>15</v>
      </c>
      <c r="AQ3038">
        <v>15</v>
      </c>
      <c r="AR3038">
        <v>15</v>
      </c>
      <c r="AS3038">
        <v>21.1</v>
      </c>
      <c r="AT3038">
        <v>21.1</v>
      </c>
      <c r="AU3038">
        <v>21.1</v>
      </c>
      <c r="AV3038">
        <v>115.41</v>
      </c>
      <c r="AW3038">
        <v>0</v>
      </c>
      <c r="AX3038">
        <v>128.01</v>
      </c>
      <c r="AY3038">
        <v>5046900000</v>
      </c>
      <c r="AZ3038">
        <v>2171600000</v>
      </c>
      <c r="BA3038">
        <v>2875300000</v>
      </c>
      <c r="BB3038" t="s">
        <v>14756</v>
      </c>
    </row>
    <row r="3039" spans="1:54" x14ac:dyDescent="0.25">
      <c r="A3039" t="s">
        <v>16954</v>
      </c>
      <c r="B3039" t="s">
        <v>19558</v>
      </c>
      <c r="C3039" t="s">
        <v>23097</v>
      </c>
      <c r="F3039" s="4">
        <v>1.9998</v>
      </c>
      <c r="G3039" s="13">
        <f>IFERROR((F3039*100)/(F3039+1),"")</f>
        <v>66.664444296286419</v>
      </c>
      <c r="H3039" s="4">
        <v>1.9397</v>
      </c>
      <c r="I3039" s="13">
        <f>IFERROR((H3039*100)/(H3039+1),"")</f>
        <v>65.982923427560635</v>
      </c>
      <c r="J3039" s="4" t="s">
        <v>611</v>
      </c>
      <c r="K3039" s="13" t="str">
        <f>IFERROR((J3039*100)/(J3039+1),"")</f>
        <v/>
      </c>
      <c r="L3039" s="14">
        <f>IFERROR(AVERAGE(K3039,I3039,G3039),"")</f>
        <v>66.323683861923527</v>
      </c>
      <c r="M3039" s="6">
        <v>1.7231000000000001</v>
      </c>
      <c r="N3039" s="15">
        <f>IFERROR((M3039*100)/(M3039+1),"")</f>
        <v>63.277147368807611</v>
      </c>
      <c r="O3039" s="6">
        <v>2.1031</v>
      </c>
      <c r="P3039" s="15">
        <f>IFERROR((O3039*100)/(O3039+1),"")</f>
        <v>67.774161322548423</v>
      </c>
      <c r="Q3039" s="6">
        <v>1.9762999999999999</v>
      </c>
      <c r="R3039" s="15">
        <f>IFERROR((Q3039*100)/(Q3039+1),"")</f>
        <v>66.401236434499211</v>
      </c>
      <c r="S3039" s="16">
        <f>IFERROR(AVERAGE(R3039,P3039,N3039),"")</f>
        <v>65.817515041951751</v>
      </c>
      <c r="T3039" s="17">
        <f>IFERROR(S3039/L3039, "")</f>
        <v>0.9923682040788695</v>
      </c>
      <c r="U3039" s="17">
        <f>IFERROR(L3039/S3039, "")</f>
        <v>1.0076904881572808</v>
      </c>
      <c r="V3039" s="8">
        <v>0.98187999999999998</v>
      </c>
      <c r="W3039" s="19">
        <f>IFERROR((V3039*100)/(V3039+1),"")</f>
        <v>49.542858296163246</v>
      </c>
      <c r="X3039" s="8">
        <v>1.3655999999999999</v>
      </c>
      <c r="Y3039" s="19">
        <f>IFERROR((X3039*100)/(X3039+1),"")</f>
        <v>57.727426445722024</v>
      </c>
      <c r="Z3039" s="8">
        <v>0.9271299999999999</v>
      </c>
      <c r="AA3039" s="19">
        <f>IFERROR((Z3039*100)/(Z3039+1),"")</f>
        <v>48.109364702952057</v>
      </c>
      <c r="AB3039" s="20">
        <f>IFERROR(AVERAGE(AA3039,Y3039,W3039),"")</f>
        <v>51.79321648161244</v>
      </c>
      <c r="AC3039" s="10">
        <v>1.1591</v>
      </c>
      <c r="AD3039" s="21">
        <f>IFERROR((AC3039*100)/(AC3039+1),"")</f>
        <v>53.684405539345093</v>
      </c>
      <c r="AE3039" s="10">
        <v>1.3515999999999999</v>
      </c>
      <c r="AF3039" s="21">
        <f>IFERROR((AE3039*100)/(AE3039+1),"")</f>
        <v>57.475761183874809</v>
      </c>
      <c r="AG3039" s="10">
        <v>1.3976999999999999</v>
      </c>
      <c r="AH3039" s="21">
        <f>IFERROR((AG3039*100)/(AG3039+1),"")</f>
        <v>58.293364474287856</v>
      </c>
      <c r="AI3039" s="22">
        <f>IFERROR(AVERAGE(AH3039,AF3039,AD3039),"")</f>
        <v>56.484510399169245</v>
      </c>
      <c r="AJ3039" s="23">
        <f>IFERROR(AI3039/AB3039, "")</f>
        <v>1.0905773812912798</v>
      </c>
      <c r="AK3039" s="23">
        <f>IFERROR(AB3039/AI3039, "")</f>
        <v>0.91694547966506224</v>
      </c>
      <c r="AL3039" t="s">
        <v>2618</v>
      </c>
      <c r="AM3039" t="s">
        <v>5996</v>
      </c>
      <c r="AN3039" t="s">
        <v>9222</v>
      </c>
      <c r="AO3039" t="s">
        <v>1028</v>
      </c>
      <c r="AP3039">
        <v>3</v>
      </c>
      <c r="AQ3039">
        <v>3</v>
      </c>
      <c r="AR3039">
        <v>3</v>
      </c>
      <c r="AS3039">
        <v>26.1</v>
      </c>
      <c r="AT3039">
        <v>26.1</v>
      </c>
      <c r="AU3039">
        <v>26.1</v>
      </c>
      <c r="AV3039">
        <v>12.254</v>
      </c>
      <c r="AW3039">
        <v>0</v>
      </c>
      <c r="AX3039">
        <v>244.17</v>
      </c>
      <c r="AY3039">
        <v>24084000000</v>
      </c>
      <c r="AZ3039">
        <v>11410000000</v>
      </c>
      <c r="BA3039">
        <v>12674000000</v>
      </c>
      <c r="BB3039" t="s">
        <v>14178</v>
      </c>
    </row>
    <row r="3040" spans="1:54" x14ac:dyDescent="0.25">
      <c r="A3040" t="s">
        <v>15936</v>
      </c>
      <c r="B3040" t="s">
        <v>21279</v>
      </c>
      <c r="C3040" t="s">
        <v>24853</v>
      </c>
      <c r="F3040" s="4">
        <v>1.0570999999999999</v>
      </c>
      <c r="G3040" s="13">
        <f>IFERROR((F3040*100)/(F3040+1),"")</f>
        <v>51.387876136308385</v>
      </c>
      <c r="H3040" s="4">
        <v>0.98116000000000003</v>
      </c>
      <c r="I3040" s="13">
        <f>IFERROR((H3040*100)/(H3040+1),"")</f>
        <v>49.524520987704172</v>
      </c>
      <c r="J3040" s="4">
        <v>1.1047</v>
      </c>
      <c r="K3040" s="13">
        <f>IFERROR((J3040*100)/(J3040+1),"")</f>
        <v>52.487290350168664</v>
      </c>
      <c r="L3040" s="14">
        <f>IFERROR(AVERAGE(K3040,I3040,G3040),"")</f>
        <v>51.133229158060409</v>
      </c>
      <c r="M3040" s="6">
        <v>1.0906</v>
      </c>
      <c r="N3040" s="15">
        <f>IFERROR((M3040*100)/(M3040+1),"")</f>
        <v>52.166842054912458</v>
      </c>
      <c r="O3040" s="6">
        <v>1.0676000000000001</v>
      </c>
      <c r="P3040" s="15">
        <f>IFERROR((O3040*100)/(O3040+1),"")</f>
        <v>51.634745598761846</v>
      </c>
      <c r="Q3040" s="6">
        <v>1.1549</v>
      </c>
      <c r="R3040" s="15">
        <f>IFERROR((Q3040*100)/(Q3040+1),"")</f>
        <v>53.594134298575341</v>
      </c>
      <c r="S3040" s="16">
        <f>IFERROR(AVERAGE(R3040,P3040,N3040),"")</f>
        <v>52.465240650749877</v>
      </c>
      <c r="T3040" s="17">
        <f>IFERROR(S3040/L3040, "")</f>
        <v>1.0260498215078893</v>
      </c>
      <c r="U3040" s="17">
        <f>IFERROR(L3040/S3040, "")</f>
        <v>0.97461154325858546</v>
      </c>
      <c r="V3040" s="8">
        <v>0.42397000000000001</v>
      </c>
      <c r="W3040" s="19">
        <f>IFERROR((V3040*100)/(V3040+1),"")</f>
        <v>29.773801414355638</v>
      </c>
      <c r="X3040" s="8">
        <v>0.92469999999999997</v>
      </c>
      <c r="Y3040" s="19">
        <f>IFERROR((X3040*100)/(X3040+1),"")</f>
        <v>48.043850989764636</v>
      </c>
      <c r="Z3040" s="8">
        <v>0.42845</v>
      </c>
      <c r="AA3040" s="19">
        <f>IFERROR((Z3040*100)/(Z3040+1),"")</f>
        <v>29.994049494207008</v>
      </c>
      <c r="AB3040" s="20">
        <f>IFERROR(AVERAGE(AA3040,Y3040,W3040),"")</f>
        <v>35.93723396610909</v>
      </c>
      <c r="AC3040" s="10">
        <v>0.50939999999999996</v>
      </c>
      <c r="AD3040" s="21">
        <f>IFERROR((AC3040*100)/(AC3040+1),"")</f>
        <v>33.748509341460185</v>
      </c>
      <c r="AE3040" s="10">
        <v>0.70728000000000002</v>
      </c>
      <c r="AF3040" s="21">
        <f>IFERROR((AE3040*100)/(AE3040+1),"")</f>
        <v>41.427299564219119</v>
      </c>
      <c r="AG3040" s="10">
        <v>0.81725999999999999</v>
      </c>
      <c r="AH3040" s="21">
        <f>IFERROR((AG3040*100)/(AG3040+1),"")</f>
        <v>44.972100855133547</v>
      </c>
      <c r="AI3040" s="22">
        <f>IFERROR(AVERAGE(AH3040,AF3040,AD3040),"")</f>
        <v>40.049303253604286</v>
      </c>
      <c r="AJ3040" s="23">
        <f>IFERROR(AI3040/AB3040, "")</f>
        <v>1.1144236446069589</v>
      </c>
      <c r="AK3040" s="23">
        <f>IFERROR(AB3040/AI3040, "")</f>
        <v>0.89732482331948871</v>
      </c>
      <c r="AL3040" t="s">
        <v>3873</v>
      </c>
      <c r="AM3040" t="s">
        <v>7509</v>
      </c>
      <c r="AN3040" t="s">
        <v>8145</v>
      </c>
      <c r="AO3040" t="s">
        <v>1028</v>
      </c>
      <c r="AP3040">
        <v>3</v>
      </c>
      <c r="AQ3040">
        <v>3</v>
      </c>
      <c r="AR3040">
        <v>3</v>
      </c>
      <c r="AS3040">
        <v>25.7</v>
      </c>
      <c r="AT3040">
        <v>25.7</v>
      </c>
      <c r="AU3040">
        <v>25.7</v>
      </c>
      <c r="AV3040">
        <v>11.43</v>
      </c>
      <c r="AW3040">
        <v>0</v>
      </c>
      <c r="AX3040">
        <v>77.664000000000001</v>
      </c>
      <c r="AY3040">
        <v>22887000000</v>
      </c>
      <c r="AZ3040">
        <v>13702000000</v>
      </c>
      <c r="BA3040">
        <v>9185000000</v>
      </c>
      <c r="BB3040" t="s">
        <v>15936</v>
      </c>
    </row>
    <row r="3041" spans="1:54" x14ac:dyDescent="0.25">
      <c r="A3041" t="s">
        <v>14511</v>
      </c>
      <c r="B3041" t="s">
        <v>19891</v>
      </c>
      <c r="C3041" t="s">
        <v>23430</v>
      </c>
      <c r="F3041" s="4" t="s">
        <v>611</v>
      </c>
      <c r="G3041" s="13" t="str">
        <f>IFERROR((F3041*100)/(F3041+1),"")</f>
        <v/>
      </c>
      <c r="H3041" s="4" t="s">
        <v>611</v>
      </c>
      <c r="I3041" s="13" t="str">
        <f>IFERROR((H3041*100)/(H3041+1),"")</f>
        <v/>
      </c>
      <c r="J3041" s="4" t="s">
        <v>611</v>
      </c>
      <c r="K3041" s="13" t="str">
        <f>IFERROR((J3041*100)/(J3041+1),"")</f>
        <v/>
      </c>
      <c r="L3041" s="14" t="str">
        <f>IFERROR(AVERAGE(K3041,I3041,G3041),"")</f>
        <v/>
      </c>
      <c r="M3041" s="6" t="s">
        <v>611</v>
      </c>
      <c r="N3041" s="15" t="str">
        <f>IFERROR((M3041*100)/(M3041+1),"")</f>
        <v/>
      </c>
      <c r="O3041" s="6" t="s">
        <v>611</v>
      </c>
      <c r="P3041" s="15" t="str">
        <f>IFERROR((O3041*100)/(O3041+1),"")</f>
        <v/>
      </c>
      <c r="Q3041" s="6" t="s">
        <v>611</v>
      </c>
      <c r="R3041" s="15" t="str">
        <f>IFERROR((Q3041*100)/(Q3041+1),"")</f>
        <v/>
      </c>
      <c r="S3041" s="16" t="str">
        <f>IFERROR(AVERAGE(R3041,P3041,N3041),"")</f>
        <v/>
      </c>
      <c r="T3041" s="17" t="str">
        <f>IFERROR(S3041/L3041, "")</f>
        <v/>
      </c>
      <c r="U3041" s="17" t="str">
        <f>IFERROR(L3041/S3041, "")</f>
        <v/>
      </c>
      <c r="V3041" s="8" t="s">
        <v>611</v>
      </c>
      <c r="W3041" s="19" t="str">
        <f>IFERROR((V3041*100)/(V3041+1),"")</f>
        <v/>
      </c>
      <c r="X3041" s="8">
        <v>1.3803000000000001</v>
      </c>
      <c r="Y3041" s="19">
        <f>IFERROR((X3041*100)/(X3041+1),"")</f>
        <v>57.988488845943785</v>
      </c>
      <c r="Z3041" s="8" t="s">
        <v>611</v>
      </c>
      <c r="AA3041" s="19" t="str">
        <f>IFERROR((Z3041*100)/(Z3041+1),"")</f>
        <v/>
      </c>
      <c r="AB3041" s="20">
        <f>IFERROR(AVERAGE(AA3041,Y3041,W3041),"")</f>
        <v>57.988488845943785</v>
      </c>
      <c r="AC3041" s="10" t="s">
        <v>611</v>
      </c>
      <c r="AD3041" s="21" t="str">
        <f>IFERROR((AC3041*100)/(AC3041+1),"")</f>
        <v/>
      </c>
      <c r="AE3041" s="10">
        <v>1.5999000000000001</v>
      </c>
      <c r="AF3041" s="21">
        <f>IFERROR((AE3041*100)/(AE3041+1),"")</f>
        <v>61.536982191622762</v>
      </c>
      <c r="AG3041" s="10">
        <v>1.3354999999999999</v>
      </c>
      <c r="AH3041" s="21">
        <f>IFERROR((AG3041*100)/(AG3041+1),"")</f>
        <v>57.182616142153712</v>
      </c>
      <c r="AI3041" s="22">
        <f>IFERROR(AVERAGE(AH3041,AF3041,AD3041),"")</f>
        <v>59.359799166888237</v>
      </c>
      <c r="AJ3041" s="23">
        <f>IFERROR(AI3041/AB3041, "")</f>
        <v>1.0236479747659499</v>
      </c>
      <c r="AK3041" s="23">
        <f>IFERROR(AB3041/AI3041, "")</f>
        <v>0.97689833287526706</v>
      </c>
      <c r="AL3041" t="s">
        <v>2887</v>
      </c>
      <c r="AM3041" t="s">
        <v>6304</v>
      </c>
      <c r="AN3041" t="s">
        <v>9719</v>
      </c>
      <c r="AO3041" t="s">
        <v>1028</v>
      </c>
      <c r="AP3041">
        <v>2</v>
      </c>
      <c r="AQ3041">
        <v>2</v>
      </c>
      <c r="AR3041">
        <v>2</v>
      </c>
      <c r="AS3041">
        <v>10.9</v>
      </c>
      <c r="AT3041">
        <v>10.9</v>
      </c>
      <c r="AU3041">
        <v>10.9</v>
      </c>
      <c r="AV3041">
        <v>17.414000000000001</v>
      </c>
      <c r="AW3041">
        <v>0</v>
      </c>
      <c r="AX3041">
        <v>7.4234</v>
      </c>
      <c r="AY3041">
        <v>1593500000</v>
      </c>
      <c r="AZ3041">
        <v>624580000</v>
      </c>
      <c r="BA3041">
        <v>968930000</v>
      </c>
      <c r="BB3041" t="s">
        <v>14511</v>
      </c>
    </row>
    <row r="3042" spans="1:54" x14ac:dyDescent="0.25">
      <c r="A3042" t="s">
        <v>899</v>
      </c>
      <c r="B3042" t="s">
        <v>18125</v>
      </c>
      <c r="C3042" t="s">
        <v>495</v>
      </c>
      <c r="D3042" t="s">
        <v>954</v>
      </c>
      <c r="F3042" s="4" t="s">
        <v>611</v>
      </c>
      <c r="G3042" s="13" t="str">
        <f>IFERROR((F3042*100)/(F3042+1),"")</f>
        <v/>
      </c>
      <c r="H3042" s="4" t="s">
        <v>611</v>
      </c>
      <c r="I3042" s="13" t="str">
        <f>IFERROR((H3042*100)/(H3042+1),"")</f>
        <v/>
      </c>
      <c r="J3042" s="4" t="s">
        <v>611</v>
      </c>
      <c r="K3042" s="13" t="str">
        <f>IFERROR((J3042*100)/(J3042+1),"")</f>
        <v/>
      </c>
      <c r="L3042" s="14" t="str">
        <f>IFERROR(AVERAGE(K3042,I3042,G3042),"")</f>
        <v/>
      </c>
      <c r="M3042" s="6" t="s">
        <v>611</v>
      </c>
      <c r="N3042" s="15" t="str">
        <f>IFERROR((M3042*100)/(M3042+1),"")</f>
        <v/>
      </c>
      <c r="O3042" s="6" t="s">
        <v>611</v>
      </c>
      <c r="P3042" s="15" t="str">
        <f>IFERROR((O3042*100)/(O3042+1),"")</f>
        <v/>
      </c>
      <c r="Q3042" s="6" t="s">
        <v>611</v>
      </c>
      <c r="R3042" s="15" t="str">
        <f>IFERROR((Q3042*100)/(Q3042+1),"")</f>
        <v/>
      </c>
      <c r="S3042" s="16" t="str">
        <f>IFERROR(AVERAGE(R3042,P3042,N3042),"")</f>
        <v/>
      </c>
      <c r="T3042" s="17" t="str">
        <f>IFERROR(S3042/L3042, "")</f>
        <v/>
      </c>
      <c r="U3042" s="17" t="str">
        <f>IFERROR(L3042/S3042, "")</f>
        <v/>
      </c>
      <c r="V3042" s="8">
        <v>0.59758999999999995</v>
      </c>
      <c r="W3042" s="19">
        <f>IFERROR((V3042*100)/(V3042+1),"")</f>
        <v>37.405717361776176</v>
      </c>
      <c r="X3042" s="8" t="s">
        <v>611</v>
      </c>
      <c r="Y3042" s="19" t="str">
        <f>IFERROR((X3042*100)/(X3042+1),"")</f>
        <v/>
      </c>
      <c r="Z3042" s="8" t="s">
        <v>611</v>
      </c>
      <c r="AA3042" s="19" t="str">
        <f>IFERROR((Z3042*100)/(Z3042+1),"")</f>
        <v/>
      </c>
      <c r="AB3042" s="20">
        <f>IFERROR(AVERAGE(AA3042,Y3042,W3042),"")</f>
        <v>37.405717361776176</v>
      </c>
      <c r="AC3042" s="10" t="s">
        <v>611</v>
      </c>
      <c r="AD3042" s="21" t="str">
        <f>IFERROR((AC3042*100)/(AC3042+1),"")</f>
        <v/>
      </c>
      <c r="AE3042" s="10" t="s">
        <v>611</v>
      </c>
      <c r="AF3042" s="21" t="str">
        <f>IFERROR((AE3042*100)/(AE3042+1),"")</f>
        <v/>
      </c>
      <c r="AG3042" s="10" t="s">
        <v>611</v>
      </c>
      <c r="AH3042" s="21" t="str">
        <f>IFERROR((AG3042*100)/(AG3042+1),"")</f>
        <v/>
      </c>
      <c r="AI3042" s="22" t="str">
        <f>IFERROR(AVERAGE(AH3042,AF3042,AD3042),"")</f>
        <v/>
      </c>
      <c r="AJ3042" s="23" t="str">
        <f>IFERROR(AI3042/AB3042, "")</f>
        <v/>
      </c>
      <c r="AK3042" s="23" t="str">
        <f>IFERROR(AB3042/AI3042, "")</f>
        <v/>
      </c>
      <c r="AL3042" t="s">
        <v>1347</v>
      </c>
      <c r="AM3042" t="s">
        <v>4576</v>
      </c>
      <c r="AN3042" t="s">
        <v>7878</v>
      </c>
      <c r="AO3042" t="s">
        <v>1028</v>
      </c>
      <c r="AP3042">
        <v>2</v>
      </c>
      <c r="AQ3042">
        <v>2</v>
      </c>
      <c r="AR3042">
        <v>2</v>
      </c>
      <c r="AS3042">
        <v>17.100000000000001</v>
      </c>
      <c r="AT3042">
        <v>17.100000000000001</v>
      </c>
      <c r="AU3042">
        <v>17.100000000000001</v>
      </c>
      <c r="AV3042">
        <v>21.942</v>
      </c>
      <c r="AW3042">
        <v>2.3326E-4</v>
      </c>
      <c r="AX3042">
        <v>4.8479000000000001</v>
      </c>
      <c r="AY3042">
        <v>110300000</v>
      </c>
      <c r="AZ3042">
        <v>79235000</v>
      </c>
      <c r="BA3042">
        <v>31067000</v>
      </c>
      <c r="BB3042" t="s">
        <v>899</v>
      </c>
    </row>
    <row r="3043" spans="1:54" x14ac:dyDescent="0.25">
      <c r="A3043" t="s">
        <v>14249</v>
      </c>
      <c r="B3043" t="s">
        <v>19629</v>
      </c>
      <c r="C3043" t="s">
        <v>23168</v>
      </c>
      <c r="F3043" s="4" t="s">
        <v>611</v>
      </c>
      <c r="G3043" s="13" t="str">
        <f>IFERROR((F3043*100)/(F3043+1),"")</f>
        <v/>
      </c>
      <c r="H3043" s="4" t="s">
        <v>611</v>
      </c>
      <c r="I3043" s="13" t="str">
        <f>IFERROR((H3043*100)/(H3043+1),"")</f>
        <v/>
      </c>
      <c r="J3043" s="4">
        <v>0.70653999999999995</v>
      </c>
      <c r="K3043" s="13">
        <f>IFERROR((J3043*100)/(J3043+1),"")</f>
        <v>41.401900922334079</v>
      </c>
      <c r="L3043" s="14">
        <f>IFERROR(AVERAGE(K3043,I3043,G3043),"")</f>
        <v>41.401900922334079</v>
      </c>
      <c r="M3043" s="6" t="s">
        <v>611</v>
      </c>
      <c r="N3043" s="15" t="str">
        <f>IFERROR((M3043*100)/(M3043+1),"")</f>
        <v/>
      </c>
      <c r="O3043" s="6" t="s">
        <v>611</v>
      </c>
      <c r="P3043" s="15" t="str">
        <f>IFERROR((O3043*100)/(O3043+1),"")</f>
        <v/>
      </c>
      <c r="Q3043" s="6" t="s">
        <v>611</v>
      </c>
      <c r="R3043" s="15" t="str">
        <f>IFERROR((Q3043*100)/(Q3043+1),"")</f>
        <v/>
      </c>
      <c r="S3043" s="16" t="str">
        <f>IFERROR(AVERAGE(R3043,P3043,N3043),"")</f>
        <v/>
      </c>
      <c r="T3043" s="17" t="str">
        <f>IFERROR(S3043/L3043, "")</f>
        <v/>
      </c>
      <c r="U3043" s="17" t="str">
        <f>IFERROR(L3043/S3043, "")</f>
        <v/>
      </c>
      <c r="V3043" s="8" t="s">
        <v>611</v>
      </c>
      <c r="W3043" s="19" t="str">
        <f>IFERROR((V3043*100)/(V3043+1),"")</f>
        <v/>
      </c>
      <c r="X3043" s="8" t="s">
        <v>611</v>
      </c>
      <c r="Y3043" s="19" t="str">
        <f>IFERROR((X3043*100)/(X3043+1),"")</f>
        <v/>
      </c>
      <c r="Z3043" s="8" t="s">
        <v>611</v>
      </c>
      <c r="AA3043" s="19" t="str">
        <f>IFERROR((Z3043*100)/(Z3043+1),"")</f>
        <v/>
      </c>
      <c r="AB3043" s="20" t="str">
        <f>IFERROR(AVERAGE(AA3043,Y3043,W3043),"")</f>
        <v/>
      </c>
      <c r="AC3043" s="10" t="s">
        <v>611</v>
      </c>
      <c r="AD3043" s="21" t="str">
        <f>IFERROR((AC3043*100)/(AC3043+1),"")</f>
        <v/>
      </c>
      <c r="AE3043" s="10" t="s">
        <v>611</v>
      </c>
      <c r="AF3043" s="21" t="str">
        <f>IFERROR((AE3043*100)/(AE3043+1),"")</f>
        <v/>
      </c>
      <c r="AG3043" s="10" t="s">
        <v>611</v>
      </c>
      <c r="AH3043" s="21" t="str">
        <f>IFERROR((AG3043*100)/(AG3043+1),"")</f>
        <v/>
      </c>
      <c r="AI3043" s="22" t="str">
        <f>IFERROR(AVERAGE(AH3043,AF3043,AD3043),"")</f>
        <v/>
      </c>
      <c r="AJ3043" s="23" t="str">
        <f>IFERROR(AI3043/AB3043, "")</f>
        <v/>
      </c>
      <c r="AK3043" s="23" t="str">
        <f>IFERROR(AB3043/AI3043, "")</f>
        <v/>
      </c>
      <c r="AL3043" t="s">
        <v>2680</v>
      </c>
      <c r="AM3043" t="s">
        <v>6066</v>
      </c>
      <c r="AN3043" t="s">
        <v>9499</v>
      </c>
      <c r="AO3043" t="s">
        <v>11820</v>
      </c>
      <c r="AP3043">
        <v>2</v>
      </c>
      <c r="AQ3043">
        <v>2</v>
      </c>
      <c r="AR3043">
        <v>2</v>
      </c>
      <c r="AS3043">
        <v>5.8</v>
      </c>
      <c r="AT3043">
        <v>5.8</v>
      </c>
      <c r="AU3043">
        <v>5.8</v>
      </c>
      <c r="AV3043">
        <v>49.593000000000004</v>
      </c>
      <c r="AW3043">
        <v>9.5052999999999995E-3</v>
      </c>
      <c r="AX3043">
        <v>1.4464999999999999</v>
      </c>
      <c r="AY3043">
        <v>19691000</v>
      </c>
      <c r="AZ3043">
        <v>10686000</v>
      </c>
      <c r="BA3043">
        <v>9005000</v>
      </c>
      <c r="BB3043" t="s">
        <v>14249</v>
      </c>
    </row>
    <row r="3044" spans="1:54" x14ac:dyDescent="0.25">
      <c r="A3044" t="s">
        <v>14235</v>
      </c>
      <c r="B3044" t="s">
        <v>19615</v>
      </c>
      <c r="C3044" t="s">
        <v>23154</v>
      </c>
      <c r="F3044" s="4" t="s">
        <v>611</v>
      </c>
      <c r="G3044" s="13" t="str">
        <f>IFERROR((F3044*100)/(F3044+1),"")</f>
        <v/>
      </c>
      <c r="H3044" s="4">
        <v>0.88321000000000005</v>
      </c>
      <c r="I3044" s="13">
        <f>IFERROR((H3044*100)/(H3044+1),"")</f>
        <v>46.899177468258983</v>
      </c>
      <c r="J3044" s="4">
        <v>0.83997000000000011</v>
      </c>
      <c r="K3044" s="13">
        <f>IFERROR((J3044*100)/(J3044+1),"")</f>
        <v>45.651287792735758</v>
      </c>
      <c r="L3044" s="14">
        <f>IFERROR(AVERAGE(K3044,I3044,G3044),"")</f>
        <v>46.275232630497371</v>
      </c>
      <c r="M3044" s="6">
        <v>0.83402000000000009</v>
      </c>
      <c r="N3044" s="15">
        <f>IFERROR((M3044*100)/(M3044+1),"")</f>
        <v>45.474967557605702</v>
      </c>
      <c r="O3044" s="6">
        <v>0.91859000000000002</v>
      </c>
      <c r="P3044" s="15">
        <f>IFERROR((O3044*100)/(O3044+1),"")</f>
        <v>47.878389859219538</v>
      </c>
      <c r="Q3044" s="6">
        <v>1.0347</v>
      </c>
      <c r="R3044" s="15">
        <f>IFERROR((Q3044*100)/(Q3044+1),"")</f>
        <v>50.852705558559002</v>
      </c>
      <c r="S3044" s="16">
        <f>IFERROR(AVERAGE(R3044,P3044,N3044),"")</f>
        <v>48.068687658461414</v>
      </c>
      <c r="T3044" s="17">
        <f>IFERROR(S3044/L3044, "")</f>
        <v>1.0387562617412338</v>
      </c>
      <c r="U3044" s="17">
        <f>IFERROR(L3044/S3044, "")</f>
        <v>0.96268974429452003</v>
      </c>
      <c r="V3044" s="8">
        <v>0.86112000000000011</v>
      </c>
      <c r="W3044" s="19">
        <f>IFERROR((V3044*100)/(V3044+1),"")</f>
        <v>46.268913342503438</v>
      </c>
      <c r="X3044" s="8">
        <v>0.70730999999999999</v>
      </c>
      <c r="Y3044" s="19">
        <f>IFERROR((X3044*100)/(X3044+1),"")</f>
        <v>41.428328774504919</v>
      </c>
      <c r="Z3044" s="8">
        <v>0.71809999999999996</v>
      </c>
      <c r="AA3044" s="19">
        <f>IFERROR((Z3044*100)/(Z3044+1),"")</f>
        <v>41.796170187998371</v>
      </c>
      <c r="AB3044" s="20">
        <f>IFERROR(AVERAGE(AA3044,Y3044,W3044),"")</f>
        <v>43.164470768335576</v>
      </c>
      <c r="AC3044" s="10">
        <v>0.85437000000000007</v>
      </c>
      <c r="AD3044" s="21">
        <f>IFERROR((AC3044*100)/(AC3044+1),"")</f>
        <v>46.073329486564177</v>
      </c>
      <c r="AE3044" s="10">
        <v>0.77486999999999995</v>
      </c>
      <c r="AF3044" s="21">
        <f>IFERROR((AE3044*100)/(AE3044+1),"")</f>
        <v>43.65784536332238</v>
      </c>
      <c r="AG3044" s="10">
        <v>0.68293999999999999</v>
      </c>
      <c r="AH3044" s="21">
        <f>IFERROR((AG3044*100)/(AG3044+1),"")</f>
        <v>40.580175169643603</v>
      </c>
      <c r="AI3044" s="22">
        <f>IFERROR(AVERAGE(AH3044,AF3044,AD3044),"")</f>
        <v>43.437116673176718</v>
      </c>
      <c r="AJ3044" s="23">
        <f>IFERROR(AI3044/AB3044, "")</f>
        <v>1.0063164426665727</v>
      </c>
      <c r="AK3044" s="23">
        <f>IFERROR(AB3044/AI3044, "")</f>
        <v>0.99372320435325978</v>
      </c>
      <c r="AL3044" t="s">
        <v>2672</v>
      </c>
      <c r="AM3044" t="s">
        <v>6052</v>
      </c>
      <c r="AN3044" t="s">
        <v>9486</v>
      </c>
      <c r="AO3044" t="s">
        <v>11812</v>
      </c>
      <c r="AP3044">
        <v>13</v>
      </c>
      <c r="AQ3044">
        <v>13</v>
      </c>
      <c r="AR3044">
        <v>13</v>
      </c>
      <c r="AS3044">
        <v>31</v>
      </c>
      <c r="AT3044">
        <v>31</v>
      </c>
      <c r="AU3044">
        <v>31</v>
      </c>
      <c r="AV3044">
        <v>68.459999999999994</v>
      </c>
      <c r="AW3044">
        <v>0</v>
      </c>
      <c r="AX3044">
        <v>166.02</v>
      </c>
      <c r="AY3044">
        <v>11550000000</v>
      </c>
      <c r="AZ3044">
        <v>4858200000</v>
      </c>
      <c r="BA3044">
        <v>6691700000</v>
      </c>
      <c r="BB3044" t="s">
        <v>14235</v>
      </c>
    </row>
    <row r="3045" spans="1:54" x14ac:dyDescent="0.25">
      <c r="A3045" t="s">
        <v>15103</v>
      </c>
      <c r="B3045" t="s">
        <v>20466</v>
      </c>
      <c r="C3045" t="s">
        <v>24021</v>
      </c>
      <c r="F3045" s="4" t="s">
        <v>611</v>
      </c>
      <c r="G3045" s="13" t="str">
        <f>IFERROR((F3045*100)/(F3045+1),"")</f>
        <v/>
      </c>
      <c r="H3045" s="4" t="s">
        <v>611</v>
      </c>
      <c r="I3045" s="13" t="str">
        <f>IFERROR((H3045*100)/(H3045+1),"")</f>
        <v/>
      </c>
      <c r="J3045" s="4" t="s">
        <v>611</v>
      </c>
      <c r="K3045" s="13" t="str">
        <f>IFERROR((J3045*100)/(J3045+1),"")</f>
        <v/>
      </c>
      <c r="L3045" s="14" t="str">
        <f>IFERROR(AVERAGE(K3045,I3045,G3045),"")</f>
        <v/>
      </c>
      <c r="M3045" s="6" t="s">
        <v>611</v>
      </c>
      <c r="N3045" s="15" t="str">
        <f>IFERROR((M3045*100)/(M3045+1),"")</f>
        <v/>
      </c>
      <c r="O3045" s="6" t="s">
        <v>611</v>
      </c>
      <c r="P3045" s="15" t="str">
        <f>IFERROR((O3045*100)/(O3045+1),"")</f>
        <v/>
      </c>
      <c r="Q3045" s="6" t="s">
        <v>611</v>
      </c>
      <c r="R3045" s="15" t="str">
        <f>IFERROR((Q3045*100)/(Q3045+1),"")</f>
        <v/>
      </c>
      <c r="S3045" s="16" t="str">
        <f>IFERROR(AVERAGE(R3045,P3045,N3045),"")</f>
        <v/>
      </c>
      <c r="T3045" s="17" t="str">
        <f>IFERROR(S3045/L3045, "")</f>
        <v/>
      </c>
      <c r="U3045" s="17" t="str">
        <f>IFERROR(L3045/S3045, "")</f>
        <v/>
      </c>
      <c r="V3045" s="8" t="s">
        <v>611</v>
      </c>
      <c r="W3045" s="19" t="str">
        <f>IFERROR((V3045*100)/(V3045+1),"")</f>
        <v/>
      </c>
      <c r="X3045" s="8">
        <v>0.60658000000000001</v>
      </c>
      <c r="Y3045" s="19">
        <f>IFERROR((X3045*100)/(X3045+1),"")</f>
        <v>37.755978538261395</v>
      </c>
      <c r="Z3045" s="8">
        <v>0.56748999999999994</v>
      </c>
      <c r="AA3045" s="19">
        <f>IFERROR((Z3045*100)/(Z3045+1),"")</f>
        <v>36.203739736776633</v>
      </c>
      <c r="AB3045" s="20">
        <f>IFERROR(AVERAGE(AA3045,Y3045,W3045),"")</f>
        <v>36.979859137519014</v>
      </c>
      <c r="AC3045" s="10">
        <v>0.83472000000000002</v>
      </c>
      <c r="AD3045" s="21">
        <f>IFERROR((AC3045*100)/(AC3045+1),"")</f>
        <v>45.495770471788617</v>
      </c>
      <c r="AE3045" s="10">
        <v>0.82120000000000004</v>
      </c>
      <c r="AF3045" s="21">
        <f>IFERROR((AE3045*100)/(AE3045+1),"")</f>
        <v>45.091148693169337</v>
      </c>
      <c r="AG3045" s="10">
        <v>0.63383999999999996</v>
      </c>
      <c r="AH3045" s="21">
        <f>IFERROR((AG3045*100)/(AG3045+1),"")</f>
        <v>38.794496401116383</v>
      </c>
      <c r="AI3045" s="22">
        <f>IFERROR(AVERAGE(AH3045,AF3045,AD3045),"")</f>
        <v>43.127138522024779</v>
      </c>
      <c r="AJ3045" s="23">
        <f>IFERROR(AI3045/AB3045, "")</f>
        <v>1.1662331747031687</v>
      </c>
      <c r="AK3045" s="23">
        <f>IFERROR(AB3045/AI3045, "")</f>
        <v>0.85746145941571372</v>
      </c>
      <c r="AL3045" t="s">
        <v>3323</v>
      </c>
      <c r="AM3045" t="s">
        <v>6823</v>
      </c>
      <c r="AN3045" t="s">
        <v>10164</v>
      </c>
      <c r="AO3045" t="s">
        <v>1028</v>
      </c>
      <c r="AP3045">
        <v>10</v>
      </c>
      <c r="AQ3045">
        <v>10</v>
      </c>
      <c r="AR3045">
        <v>10</v>
      </c>
      <c r="AS3045">
        <v>9.6</v>
      </c>
      <c r="AT3045">
        <v>9.6</v>
      </c>
      <c r="AU3045">
        <v>9.6</v>
      </c>
      <c r="AV3045">
        <v>185.21</v>
      </c>
      <c r="AW3045">
        <v>0</v>
      </c>
      <c r="AX3045">
        <v>89.307999999999993</v>
      </c>
      <c r="AY3045">
        <v>1309400000</v>
      </c>
      <c r="AZ3045">
        <v>789820000</v>
      </c>
      <c r="BA3045">
        <v>519580000</v>
      </c>
      <c r="BB3045" t="s">
        <v>15103</v>
      </c>
    </row>
    <row r="3046" spans="1:54" x14ac:dyDescent="0.25">
      <c r="A3046" t="s">
        <v>14361</v>
      </c>
      <c r="B3046" t="s">
        <v>19741</v>
      </c>
      <c r="C3046" t="s">
        <v>23280</v>
      </c>
      <c r="F3046" s="4" t="s">
        <v>611</v>
      </c>
      <c r="G3046" s="13" t="str">
        <f>IFERROR((F3046*100)/(F3046+1),"")</f>
        <v/>
      </c>
      <c r="H3046" s="4" t="s">
        <v>611</v>
      </c>
      <c r="I3046" s="13" t="str">
        <f>IFERROR((H3046*100)/(H3046+1),"")</f>
        <v/>
      </c>
      <c r="J3046" s="4" t="s">
        <v>611</v>
      </c>
      <c r="K3046" s="13" t="str">
        <f>IFERROR((J3046*100)/(J3046+1),"")</f>
        <v/>
      </c>
      <c r="L3046" s="14" t="str">
        <f>IFERROR(AVERAGE(K3046,I3046,G3046),"")</f>
        <v/>
      </c>
      <c r="M3046" s="6" t="s">
        <v>611</v>
      </c>
      <c r="N3046" s="15" t="str">
        <f>IFERROR((M3046*100)/(M3046+1),"")</f>
        <v/>
      </c>
      <c r="O3046" s="6" t="s">
        <v>611</v>
      </c>
      <c r="P3046" s="15" t="str">
        <f>IFERROR((O3046*100)/(O3046+1),"")</f>
        <v/>
      </c>
      <c r="Q3046" s="6" t="s">
        <v>611</v>
      </c>
      <c r="R3046" s="15" t="str">
        <f>IFERROR((Q3046*100)/(Q3046+1),"")</f>
        <v/>
      </c>
      <c r="S3046" s="16" t="str">
        <f>IFERROR(AVERAGE(R3046,P3046,N3046),"")</f>
        <v/>
      </c>
      <c r="T3046" s="17" t="str">
        <f>IFERROR(S3046/L3046, "")</f>
        <v/>
      </c>
      <c r="U3046" s="17" t="str">
        <f>IFERROR(L3046/S3046, "")</f>
        <v/>
      </c>
      <c r="V3046" s="8" t="s">
        <v>611</v>
      </c>
      <c r="W3046" s="19" t="str">
        <f>IFERROR((V3046*100)/(V3046+1),"")</f>
        <v/>
      </c>
      <c r="X3046" s="8" t="s">
        <v>611</v>
      </c>
      <c r="Y3046" s="19" t="str">
        <f>IFERROR((X3046*100)/(X3046+1),"")</f>
        <v/>
      </c>
      <c r="Z3046" s="8" t="s">
        <v>611</v>
      </c>
      <c r="AA3046" s="19" t="str">
        <f>IFERROR((Z3046*100)/(Z3046+1),"")</f>
        <v/>
      </c>
      <c r="AB3046" s="20" t="str">
        <f>IFERROR(AVERAGE(AA3046,Y3046,W3046),"")</f>
        <v/>
      </c>
      <c r="AC3046" s="10" t="s">
        <v>611</v>
      </c>
      <c r="AD3046" s="21" t="str">
        <f>IFERROR((AC3046*100)/(AC3046+1),"")</f>
        <v/>
      </c>
      <c r="AE3046" s="10">
        <v>0.95073999999999992</v>
      </c>
      <c r="AF3046" s="21">
        <f>IFERROR((AE3046*100)/(AE3046+1),"")</f>
        <v>48.737402216594731</v>
      </c>
      <c r="AG3046" s="10" t="s">
        <v>611</v>
      </c>
      <c r="AH3046" s="21" t="str">
        <f>IFERROR((AG3046*100)/(AG3046+1),"")</f>
        <v/>
      </c>
      <c r="AI3046" s="22">
        <f>IFERROR(AVERAGE(AH3046,AF3046,AD3046),"")</f>
        <v>48.737402216594731</v>
      </c>
      <c r="AJ3046" s="23" t="str">
        <f>IFERROR(AI3046/AB3046, "")</f>
        <v/>
      </c>
      <c r="AK3046" s="23" t="str">
        <f>IFERROR(AB3046/AI3046, "")</f>
        <v/>
      </c>
      <c r="AL3046" t="s">
        <v>2774</v>
      </c>
      <c r="AM3046" t="s">
        <v>6170</v>
      </c>
      <c r="AN3046" t="s">
        <v>9592</v>
      </c>
      <c r="AO3046" t="s">
        <v>1028</v>
      </c>
      <c r="AP3046">
        <v>3</v>
      </c>
      <c r="AQ3046">
        <v>3</v>
      </c>
      <c r="AR3046">
        <v>3</v>
      </c>
      <c r="AS3046">
        <v>10.9</v>
      </c>
      <c r="AT3046">
        <v>10.9</v>
      </c>
      <c r="AU3046">
        <v>10.9</v>
      </c>
      <c r="AV3046">
        <v>60.814999999999998</v>
      </c>
      <c r="AW3046">
        <v>0</v>
      </c>
      <c r="AX3046">
        <v>10.212999999999999</v>
      </c>
      <c r="AY3046">
        <v>542470000</v>
      </c>
      <c r="AZ3046">
        <v>214110000</v>
      </c>
      <c r="BA3046">
        <v>328360000</v>
      </c>
      <c r="BB3046" t="s">
        <v>14361</v>
      </c>
    </row>
    <row r="3047" spans="1:54" x14ac:dyDescent="0.25">
      <c r="A3047" t="s">
        <v>13857</v>
      </c>
      <c r="B3047" t="s">
        <v>19239</v>
      </c>
      <c r="C3047" t="s">
        <v>22777</v>
      </c>
      <c r="F3047" s="4" t="s">
        <v>611</v>
      </c>
      <c r="G3047" s="13" t="str">
        <f>IFERROR((F3047*100)/(F3047+1),"")</f>
        <v/>
      </c>
      <c r="H3047" s="4" t="s">
        <v>611</v>
      </c>
      <c r="I3047" s="13" t="str">
        <f>IFERROR((H3047*100)/(H3047+1),"")</f>
        <v/>
      </c>
      <c r="J3047" s="4" t="s">
        <v>611</v>
      </c>
      <c r="K3047" s="13" t="str">
        <f>IFERROR((J3047*100)/(J3047+1),"")</f>
        <v/>
      </c>
      <c r="L3047" s="14" t="str">
        <f>IFERROR(AVERAGE(K3047,I3047,G3047),"")</f>
        <v/>
      </c>
      <c r="M3047" s="6" t="s">
        <v>611</v>
      </c>
      <c r="N3047" s="15" t="str">
        <f>IFERROR((M3047*100)/(M3047+1),"")</f>
        <v/>
      </c>
      <c r="O3047" s="6" t="s">
        <v>611</v>
      </c>
      <c r="P3047" s="15" t="str">
        <f>IFERROR((O3047*100)/(O3047+1),"")</f>
        <v/>
      </c>
      <c r="Q3047" s="6" t="s">
        <v>611</v>
      </c>
      <c r="R3047" s="15" t="str">
        <f>IFERROR((Q3047*100)/(Q3047+1),"")</f>
        <v/>
      </c>
      <c r="S3047" s="16" t="str">
        <f>IFERROR(AVERAGE(R3047,P3047,N3047),"")</f>
        <v/>
      </c>
      <c r="T3047" s="17" t="str">
        <f>IFERROR(S3047/L3047, "")</f>
        <v/>
      </c>
      <c r="U3047" s="17" t="str">
        <f>IFERROR(L3047/S3047, "")</f>
        <v/>
      </c>
      <c r="V3047" s="8" t="s">
        <v>611</v>
      </c>
      <c r="W3047" s="19" t="str">
        <f>IFERROR((V3047*100)/(V3047+1),"")</f>
        <v/>
      </c>
      <c r="X3047" s="8" t="s">
        <v>611</v>
      </c>
      <c r="Y3047" s="19" t="str">
        <f>IFERROR((X3047*100)/(X3047+1),"")</f>
        <v/>
      </c>
      <c r="Z3047" s="8" t="s">
        <v>611</v>
      </c>
      <c r="AA3047" s="19" t="str">
        <f>IFERROR((Z3047*100)/(Z3047+1),"")</f>
        <v/>
      </c>
      <c r="AB3047" s="20" t="str">
        <f>IFERROR(AVERAGE(AA3047,Y3047,W3047),"")</f>
        <v/>
      </c>
      <c r="AC3047" s="10">
        <v>0.46751999999999999</v>
      </c>
      <c r="AD3047" s="21">
        <f>IFERROR((AC3047*100)/(AC3047+1),"")</f>
        <v>31.857828172699524</v>
      </c>
      <c r="AE3047" s="10" t="s">
        <v>611</v>
      </c>
      <c r="AF3047" s="21" t="str">
        <f>IFERROR((AE3047*100)/(AE3047+1),"")</f>
        <v/>
      </c>
      <c r="AG3047" s="10" t="s">
        <v>611</v>
      </c>
      <c r="AH3047" s="21" t="str">
        <f>IFERROR((AG3047*100)/(AG3047+1),"")</f>
        <v/>
      </c>
      <c r="AI3047" s="22">
        <f>IFERROR(AVERAGE(AH3047,AF3047,AD3047),"")</f>
        <v>31.857828172699524</v>
      </c>
      <c r="AJ3047" s="23" t="str">
        <f>IFERROR(AI3047/AB3047, "")</f>
        <v/>
      </c>
      <c r="AK3047" s="23" t="str">
        <f>IFERROR(AB3047/AI3047, "")</f>
        <v/>
      </c>
      <c r="AL3047" t="s">
        <v>1897</v>
      </c>
      <c r="AM3047" t="s">
        <v>5690</v>
      </c>
      <c r="AN3047" t="s">
        <v>9159</v>
      </c>
      <c r="AO3047" t="s">
        <v>1028</v>
      </c>
      <c r="AP3047">
        <v>1</v>
      </c>
      <c r="AQ3047">
        <v>1</v>
      </c>
      <c r="AR3047">
        <v>1</v>
      </c>
      <c r="AS3047">
        <v>2.2000000000000002</v>
      </c>
      <c r="AT3047">
        <v>2.2000000000000002</v>
      </c>
      <c r="AU3047">
        <v>2.2000000000000002</v>
      </c>
      <c r="AV3047">
        <v>67.968999999999994</v>
      </c>
      <c r="AW3047">
        <v>0</v>
      </c>
      <c r="AX3047">
        <v>52.301000000000002</v>
      </c>
      <c r="AY3047">
        <v>551110000</v>
      </c>
      <c r="AZ3047">
        <v>377710000</v>
      </c>
      <c r="BA3047">
        <v>173390000</v>
      </c>
      <c r="BB3047" t="s">
        <v>13857</v>
      </c>
    </row>
    <row r="3048" spans="1:54" x14ac:dyDescent="0.25">
      <c r="A3048" t="s">
        <v>15658</v>
      </c>
      <c r="B3048" t="s">
        <v>21006</v>
      </c>
      <c r="C3048" t="s">
        <v>24576</v>
      </c>
      <c r="F3048" s="4" t="s">
        <v>611</v>
      </c>
      <c r="G3048" s="13" t="str">
        <f>IFERROR((F3048*100)/(F3048+1),"")</f>
        <v/>
      </c>
      <c r="H3048" s="4" t="s">
        <v>611</v>
      </c>
      <c r="I3048" s="13" t="str">
        <f>IFERROR((H3048*100)/(H3048+1),"")</f>
        <v/>
      </c>
      <c r="J3048" s="4" t="s">
        <v>611</v>
      </c>
      <c r="K3048" s="13" t="str">
        <f>IFERROR((J3048*100)/(J3048+1),"")</f>
        <v/>
      </c>
      <c r="L3048" s="14" t="str">
        <f>IFERROR(AVERAGE(K3048,I3048,G3048),"")</f>
        <v/>
      </c>
      <c r="M3048" s="6" t="s">
        <v>611</v>
      </c>
      <c r="N3048" s="15" t="str">
        <f>IFERROR((M3048*100)/(M3048+1),"")</f>
        <v/>
      </c>
      <c r="O3048" s="6" t="s">
        <v>611</v>
      </c>
      <c r="P3048" s="15" t="str">
        <f>IFERROR((O3048*100)/(O3048+1),"")</f>
        <v/>
      </c>
      <c r="Q3048" s="6" t="s">
        <v>611</v>
      </c>
      <c r="R3048" s="15" t="str">
        <f>IFERROR((Q3048*100)/(Q3048+1),"")</f>
        <v/>
      </c>
      <c r="S3048" s="16" t="str">
        <f>IFERROR(AVERAGE(R3048,P3048,N3048),"")</f>
        <v/>
      </c>
      <c r="T3048" s="17" t="str">
        <f>IFERROR(S3048/L3048, "")</f>
        <v/>
      </c>
      <c r="U3048" s="17" t="str">
        <f>IFERROR(L3048/S3048, "")</f>
        <v/>
      </c>
      <c r="V3048" s="8" t="s">
        <v>611</v>
      </c>
      <c r="W3048" s="19" t="str">
        <f>IFERROR((V3048*100)/(V3048+1),"")</f>
        <v/>
      </c>
      <c r="X3048" s="8" t="s">
        <v>611</v>
      </c>
      <c r="Y3048" s="19" t="str">
        <f>IFERROR((X3048*100)/(X3048+1),"")</f>
        <v/>
      </c>
      <c r="Z3048" s="8" t="s">
        <v>611</v>
      </c>
      <c r="AA3048" s="19" t="str">
        <f>IFERROR((Z3048*100)/(Z3048+1),"")</f>
        <v/>
      </c>
      <c r="AB3048" s="20" t="str">
        <f>IFERROR(AVERAGE(AA3048,Y3048,W3048),"")</f>
        <v/>
      </c>
      <c r="AC3048" s="10">
        <v>0.77951999999999999</v>
      </c>
      <c r="AD3048" s="21">
        <f>IFERROR((AC3048*100)/(AC3048+1),"")</f>
        <v>43.805071030390216</v>
      </c>
      <c r="AE3048" s="10" t="s">
        <v>611</v>
      </c>
      <c r="AF3048" s="21" t="str">
        <f>IFERROR((AE3048*100)/(AE3048+1),"")</f>
        <v/>
      </c>
      <c r="AG3048" s="10" t="s">
        <v>611</v>
      </c>
      <c r="AH3048" s="21" t="str">
        <f>IFERROR((AG3048*100)/(AG3048+1),"")</f>
        <v/>
      </c>
      <c r="AI3048" s="22">
        <f>IFERROR(AVERAGE(AH3048,AF3048,AD3048),"")</f>
        <v>43.805071030390216</v>
      </c>
      <c r="AJ3048" s="23" t="str">
        <f>IFERROR(AI3048/AB3048, "")</f>
        <v/>
      </c>
      <c r="AK3048" s="23" t="str">
        <f>IFERROR(AB3048/AI3048, "")</f>
        <v/>
      </c>
      <c r="AL3048" t="s">
        <v>3678</v>
      </c>
      <c r="AM3048" t="s">
        <v>7265</v>
      </c>
      <c r="AN3048" t="s">
        <v>10535</v>
      </c>
      <c r="AO3048" t="s">
        <v>12189</v>
      </c>
      <c r="AP3048">
        <v>5</v>
      </c>
      <c r="AQ3048">
        <v>5</v>
      </c>
      <c r="AR3048">
        <v>5</v>
      </c>
      <c r="AS3048">
        <v>12.1</v>
      </c>
      <c r="AT3048">
        <v>12.1</v>
      </c>
      <c r="AU3048">
        <v>12.1</v>
      </c>
      <c r="AV3048">
        <v>89.841000000000008</v>
      </c>
      <c r="AW3048">
        <v>0</v>
      </c>
      <c r="AX3048">
        <v>32.256999999999998</v>
      </c>
      <c r="AY3048">
        <v>266170000</v>
      </c>
      <c r="AZ3048">
        <v>135650000</v>
      </c>
      <c r="BA3048">
        <v>130520000</v>
      </c>
      <c r="BB3048" t="s">
        <v>15658</v>
      </c>
    </row>
    <row r="3049" spans="1:54" x14ac:dyDescent="0.25">
      <c r="A3049" t="s">
        <v>16647</v>
      </c>
      <c r="B3049" t="s">
        <v>18753</v>
      </c>
      <c r="C3049" t="s">
        <v>22220</v>
      </c>
      <c r="F3049" s="4" t="s">
        <v>611</v>
      </c>
      <c r="G3049" s="13" t="str">
        <f>IFERROR((F3049*100)/(F3049+1),"")</f>
        <v/>
      </c>
      <c r="H3049" s="4" t="s">
        <v>611</v>
      </c>
      <c r="I3049" s="13" t="str">
        <f>IFERROR((H3049*100)/(H3049+1),"")</f>
        <v/>
      </c>
      <c r="J3049" s="4" t="s">
        <v>611</v>
      </c>
      <c r="K3049" s="13" t="str">
        <f>IFERROR((J3049*100)/(J3049+1),"")</f>
        <v/>
      </c>
      <c r="L3049" s="14" t="str">
        <f>IFERROR(AVERAGE(K3049,I3049,G3049),"")</f>
        <v/>
      </c>
      <c r="M3049" s="6" t="s">
        <v>611</v>
      </c>
      <c r="N3049" s="15" t="str">
        <f>IFERROR((M3049*100)/(M3049+1),"")</f>
        <v/>
      </c>
      <c r="O3049" s="6" t="s">
        <v>611</v>
      </c>
      <c r="P3049" s="15" t="str">
        <f>IFERROR((O3049*100)/(O3049+1),"")</f>
        <v/>
      </c>
      <c r="Q3049" s="6" t="s">
        <v>611</v>
      </c>
      <c r="R3049" s="15" t="str">
        <f>IFERROR((Q3049*100)/(Q3049+1),"")</f>
        <v/>
      </c>
      <c r="S3049" s="16" t="str">
        <f>IFERROR(AVERAGE(R3049,P3049,N3049),"")</f>
        <v/>
      </c>
      <c r="T3049" s="17" t="str">
        <f>IFERROR(S3049/L3049, "")</f>
        <v/>
      </c>
      <c r="U3049" s="17" t="str">
        <f>IFERROR(L3049/S3049, "")</f>
        <v/>
      </c>
      <c r="V3049" s="8" t="s">
        <v>611</v>
      </c>
      <c r="W3049" s="19" t="str">
        <f>IFERROR((V3049*100)/(V3049+1),"")</f>
        <v/>
      </c>
      <c r="X3049" s="8">
        <v>0.71677000000000002</v>
      </c>
      <c r="Y3049" s="19">
        <f>IFERROR((X3049*100)/(X3049+1),"")</f>
        <v>41.751079061260398</v>
      </c>
      <c r="Z3049" s="8">
        <v>0.91122999999999987</v>
      </c>
      <c r="AA3049" s="19">
        <f>IFERROR((Z3049*100)/(Z3049+1),"")</f>
        <v>47.677673540076285</v>
      </c>
      <c r="AB3049" s="20">
        <f>IFERROR(AVERAGE(AA3049,Y3049,W3049),"")</f>
        <v>44.714376300668341</v>
      </c>
      <c r="AC3049" s="10">
        <v>1.1174999999999999</v>
      </c>
      <c r="AD3049" s="21">
        <f>IFERROR((AC3049*100)/(AC3049+1),"")</f>
        <v>52.774498229043694</v>
      </c>
      <c r="AE3049" s="10">
        <v>1.2090000000000001</v>
      </c>
      <c r="AF3049" s="21">
        <f>IFERROR((AE3049*100)/(AE3049+1),"")</f>
        <v>54.730647351742874</v>
      </c>
      <c r="AG3049" s="10">
        <v>0.85882000000000003</v>
      </c>
      <c r="AH3049" s="21">
        <f>IFERROR((AG3049*100)/(AG3049+1),"")</f>
        <v>46.202429498283855</v>
      </c>
      <c r="AI3049" s="22">
        <f>IFERROR(AVERAGE(AH3049,AF3049,AD3049),"")</f>
        <v>51.235858359690148</v>
      </c>
      <c r="AJ3049" s="23">
        <f>IFERROR(AI3049/AB3049, "")</f>
        <v>1.1458475461039659</v>
      </c>
      <c r="AK3049" s="23">
        <f>IFERROR(AB3049/AI3049, "")</f>
        <v>0.87271644766368184</v>
      </c>
      <c r="AL3049" t="s">
        <v>1896</v>
      </c>
      <c r="AM3049" t="s">
        <v>5190</v>
      </c>
      <c r="AN3049" t="s">
        <v>8267</v>
      </c>
      <c r="AO3049" t="s">
        <v>11435</v>
      </c>
      <c r="AP3049">
        <v>8</v>
      </c>
      <c r="AQ3049">
        <v>8</v>
      </c>
      <c r="AR3049">
        <v>7</v>
      </c>
      <c r="AS3049">
        <v>7.5</v>
      </c>
      <c r="AT3049">
        <v>7.5</v>
      </c>
      <c r="AU3049">
        <v>6.6</v>
      </c>
      <c r="AV3049">
        <v>168.34</v>
      </c>
      <c r="AW3049">
        <v>0</v>
      </c>
      <c r="AX3049">
        <v>49.186000000000007</v>
      </c>
      <c r="AY3049">
        <v>1307700000</v>
      </c>
      <c r="AZ3049">
        <v>695630000</v>
      </c>
      <c r="BA3049">
        <v>612050000</v>
      </c>
      <c r="BB3049" t="s">
        <v>13280</v>
      </c>
    </row>
    <row r="3050" spans="1:54" x14ac:dyDescent="0.25">
      <c r="A3050" t="s">
        <v>13154</v>
      </c>
      <c r="B3050" t="s">
        <v>18642</v>
      </c>
      <c r="C3050" t="s">
        <v>22100</v>
      </c>
      <c r="F3050" s="4" t="s">
        <v>611</v>
      </c>
      <c r="G3050" s="13" t="str">
        <f>IFERROR((F3050*100)/(F3050+1),"")</f>
        <v/>
      </c>
      <c r="H3050" s="4" t="s">
        <v>611</v>
      </c>
      <c r="I3050" s="13" t="str">
        <f>IFERROR((H3050*100)/(H3050+1),"")</f>
        <v/>
      </c>
      <c r="J3050" s="4" t="s">
        <v>611</v>
      </c>
      <c r="K3050" s="13" t="str">
        <f>IFERROR((J3050*100)/(J3050+1),"")</f>
        <v/>
      </c>
      <c r="L3050" s="14" t="str">
        <f>IFERROR(AVERAGE(K3050,I3050,G3050),"")</f>
        <v/>
      </c>
      <c r="M3050" s="6" t="s">
        <v>611</v>
      </c>
      <c r="N3050" s="15" t="str">
        <f>IFERROR((M3050*100)/(M3050+1),"")</f>
        <v/>
      </c>
      <c r="O3050" s="6" t="s">
        <v>611</v>
      </c>
      <c r="P3050" s="15" t="str">
        <f>IFERROR((O3050*100)/(O3050+1),"")</f>
        <v/>
      </c>
      <c r="Q3050" s="6" t="s">
        <v>611</v>
      </c>
      <c r="R3050" s="15" t="str">
        <f>IFERROR((Q3050*100)/(Q3050+1),"")</f>
        <v/>
      </c>
      <c r="S3050" s="16" t="str">
        <f>IFERROR(AVERAGE(R3050,P3050,N3050),"")</f>
        <v/>
      </c>
      <c r="T3050" s="17" t="str">
        <f>IFERROR(S3050/L3050, "")</f>
        <v/>
      </c>
      <c r="U3050" s="17" t="str">
        <f>IFERROR(L3050/S3050, "")</f>
        <v/>
      </c>
      <c r="V3050" s="8" t="s">
        <v>611</v>
      </c>
      <c r="W3050" s="19" t="str">
        <f>IFERROR((V3050*100)/(V3050+1),"")</f>
        <v/>
      </c>
      <c r="X3050" s="8">
        <v>0.73204999999999998</v>
      </c>
      <c r="Y3050" s="19">
        <f>IFERROR((X3050*100)/(X3050+1),"")</f>
        <v>42.264946162062294</v>
      </c>
      <c r="Z3050" s="8">
        <v>1.014</v>
      </c>
      <c r="AA3050" s="19">
        <f>IFERROR((Z3050*100)/(Z3050+1),"")</f>
        <v>50.347567030784504</v>
      </c>
      <c r="AB3050" s="20">
        <f>IFERROR(AVERAGE(AA3050,Y3050,W3050),"")</f>
        <v>46.306256596423395</v>
      </c>
      <c r="AC3050" s="10" t="s">
        <v>611</v>
      </c>
      <c r="AD3050" s="21" t="str">
        <f>IFERROR((AC3050*100)/(AC3050+1),"")</f>
        <v/>
      </c>
      <c r="AE3050" s="10" t="s">
        <v>611</v>
      </c>
      <c r="AF3050" s="21" t="str">
        <f>IFERROR((AE3050*100)/(AE3050+1),"")</f>
        <v/>
      </c>
      <c r="AG3050" s="10" t="s">
        <v>611</v>
      </c>
      <c r="AH3050" s="21" t="str">
        <f>IFERROR((AG3050*100)/(AG3050+1),"")</f>
        <v/>
      </c>
      <c r="AI3050" s="22" t="str">
        <f>IFERROR(AVERAGE(AH3050,AF3050,AD3050),"")</f>
        <v/>
      </c>
      <c r="AJ3050" s="23" t="str">
        <f>IFERROR(AI3050/AB3050, "")</f>
        <v/>
      </c>
      <c r="AK3050" s="23" t="str">
        <f>IFERROR(AB3050/AI3050, "")</f>
        <v/>
      </c>
      <c r="AL3050" t="s">
        <v>1800</v>
      </c>
      <c r="AM3050" t="s">
        <v>5078</v>
      </c>
      <c r="AN3050" t="s">
        <v>8625</v>
      </c>
      <c r="AO3050" t="s">
        <v>11422</v>
      </c>
      <c r="AP3050">
        <v>5</v>
      </c>
      <c r="AQ3050">
        <v>5</v>
      </c>
      <c r="AR3050">
        <v>5</v>
      </c>
      <c r="AS3050">
        <v>4</v>
      </c>
      <c r="AT3050">
        <v>4</v>
      </c>
      <c r="AU3050">
        <v>4</v>
      </c>
      <c r="AV3050">
        <v>143.16999999999999</v>
      </c>
      <c r="AW3050">
        <v>2.2380999999999999E-4</v>
      </c>
      <c r="AX3050">
        <v>3.7921999999999998</v>
      </c>
      <c r="AY3050">
        <v>319700000</v>
      </c>
      <c r="AZ3050">
        <v>175800000</v>
      </c>
      <c r="BA3050">
        <v>143900000</v>
      </c>
      <c r="BB3050" t="s">
        <v>13154</v>
      </c>
    </row>
    <row r="3051" spans="1:54" x14ac:dyDescent="0.25">
      <c r="A3051" t="s">
        <v>13189</v>
      </c>
      <c r="B3051" t="s">
        <v>18672</v>
      </c>
      <c r="C3051" t="s">
        <v>22131</v>
      </c>
      <c r="F3051" s="4" t="s">
        <v>611</v>
      </c>
      <c r="G3051" s="13" t="str">
        <f>IFERROR((F3051*100)/(F3051+1),"")</f>
        <v/>
      </c>
      <c r="H3051" s="4" t="s">
        <v>611</v>
      </c>
      <c r="I3051" s="13" t="str">
        <f>IFERROR((H3051*100)/(H3051+1),"")</f>
        <v/>
      </c>
      <c r="J3051" s="4" t="s">
        <v>611</v>
      </c>
      <c r="K3051" s="13" t="str">
        <f>IFERROR((J3051*100)/(J3051+1),"")</f>
        <v/>
      </c>
      <c r="L3051" s="14" t="str">
        <f>IFERROR(AVERAGE(K3051,I3051,G3051),"")</f>
        <v/>
      </c>
      <c r="M3051" s="6" t="s">
        <v>611</v>
      </c>
      <c r="N3051" s="15" t="str">
        <f>IFERROR((M3051*100)/(M3051+1),"")</f>
        <v/>
      </c>
      <c r="O3051" s="6" t="s">
        <v>611</v>
      </c>
      <c r="P3051" s="15" t="str">
        <f>IFERROR((O3051*100)/(O3051+1),"")</f>
        <v/>
      </c>
      <c r="Q3051" s="6" t="s">
        <v>611</v>
      </c>
      <c r="R3051" s="15" t="str">
        <f>IFERROR((Q3051*100)/(Q3051+1),"")</f>
        <v/>
      </c>
      <c r="S3051" s="16" t="str">
        <f>IFERROR(AVERAGE(R3051,P3051,N3051),"")</f>
        <v/>
      </c>
      <c r="T3051" s="17" t="str">
        <f>IFERROR(S3051/L3051, "")</f>
        <v/>
      </c>
      <c r="U3051" s="17" t="str">
        <f>IFERROR(L3051/S3051, "")</f>
        <v/>
      </c>
      <c r="V3051" s="8">
        <v>0.92479999999999996</v>
      </c>
      <c r="W3051" s="19">
        <f>IFERROR((V3051*100)/(V3051+1),"")</f>
        <v>48.046550290939315</v>
      </c>
      <c r="X3051" s="8" t="s">
        <v>611</v>
      </c>
      <c r="Y3051" s="19" t="str">
        <f>IFERROR((X3051*100)/(X3051+1),"")</f>
        <v/>
      </c>
      <c r="Z3051" s="8" t="s">
        <v>611</v>
      </c>
      <c r="AA3051" s="19" t="str">
        <f>IFERROR((Z3051*100)/(Z3051+1),"")</f>
        <v/>
      </c>
      <c r="AB3051" s="20">
        <f>IFERROR(AVERAGE(AA3051,Y3051,W3051),"")</f>
        <v>48.046550290939315</v>
      </c>
      <c r="AC3051" s="10">
        <v>0.88436000000000003</v>
      </c>
      <c r="AD3051" s="21">
        <f>IFERROR((AC3051*100)/(AC3051+1),"")</f>
        <v>46.931584198348517</v>
      </c>
      <c r="AE3051" s="10">
        <v>1.0444</v>
      </c>
      <c r="AF3051" s="21">
        <f>IFERROR((AE3051*100)/(AE3051+1),"")</f>
        <v>51.085893171590683</v>
      </c>
      <c r="AG3051" s="10" t="s">
        <v>611</v>
      </c>
      <c r="AH3051" s="21" t="str">
        <f>IFERROR((AG3051*100)/(AG3051+1),"")</f>
        <v/>
      </c>
      <c r="AI3051" s="22">
        <f>IFERROR(AVERAGE(AH3051,AF3051,AD3051),"")</f>
        <v>49.0087386849696</v>
      </c>
      <c r="AJ3051" s="23">
        <f>IFERROR(AI3051/AB3051, "")</f>
        <v>1.0200261702079314</v>
      </c>
      <c r="AK3051" s="23">
        <f>IFERROR(AB3051/AI3051, "")</f>
        <v>0.98036700352124395</v>
      </c>
      <c r="AL3051" t="s">
        <v>1829</v>
      </c>
      <c r="AM3051" t="s">
        <v>5108</v>
      </c>
      <c r="AN3051" t="s">
        <v>8647</v>
      </c>
      <c r="AO3051" t="s">
        <v>1028</v>
      </c>
      <c r="AP3051">
        <v>4</v>
      </c>
      <c r="AQ3051">
        <v>4</v>
      </c>
      <c r="AR3051">
        <v>4</v>
      </c>
      <c r="AS3051">
        <v>7</v>
      </c>
      <c r="AT3051">
        <v>7</v>
      </c>
      <c r="AU3051">
        <v>7</v>
      </c>
      <c r="AV3051">
        <v>106.02</v>
      </c>
      <c r="AW3051">
        <v>0</v>
      </c>
      <c r="AX3051">
        <v>6.1006999999999998</v>
      </c>
      <c r="AY3051">
        <v>502360000</v>
      </c>
      <c r="AZ3051">
        <v>255510000</v>
      </c>
      <c r="BA3051">
        <v>246840000</v>
      </c>
      <c r="BB3051" t="s">
        <v>13189</v>
      </c>
    </row>
    <row r="3052" spans="1:54" x14ac:dyDescent="0.25">
      <c r="A3052" t="s">
        <v>14574</v>
      </c>
      <c r="B3052" t="s">
        <v>19954</v>
      </c>
      <c r="C3052" t="s">
        <v>23493</v>
      </c>
      <c r="F3052" s="4" t="s">
        <v>611</v>
      </c>
      <c r="G3052" s="13" t="str">
        <f>IFERROR((F3052*100)/(F3052+1),"")</f>
        <v/>
      </c>
      <c r="H3052" s="4" t="s">
        <v>611</v>
      </c>
      <c r="I3052" s="13" t="str">
        <f>IFERROR((H3052*100)/(H3052+1),"")</f>
        <v/>
      </c>
      <c r="J3052" s="4" t="s">
        <v>611</v>
      </c>
      <c r="K3052" s="13" t="str">
        <f>IFERROR((J3052*100)/(J3052+1),"")</f>
        <v/>
      </c>
      <c r="L3052" s="14" t="str">
        <f>IFERROR(AVERAGE(K3052,I3052,G3052),"")</f>
        <v/>
      </c>
      <c r="M3052" s="6" t="s">
        <v>611</v>
      </c>
      <c r="N3052" s="15" t="str">
        <f>IFERROR((M3052*100)/(M3052+1),"")</f>
        <v/>
      </c>
      <c r="O3052" s="6" t="s">
        <v>611</v>
      </c>
      <c r="P3052" s="15" t="str">
        <f>IFERROR((O3052*100)/(O3052+1),"")</f>
        <v/>
      </c>
      <c r="Q3052" s="6" t="s">
        <v>611</v>
      </c>
      <c r="R3052" s="15" t="str">
        <f>IFERROR((Q3052*100)/(Q3052+1),"")</f>
        <v/>
      </c>
      <c r="S3052" s="16" t="str">
        <f>IFERROR(AVERAGE(R3052,P3052,N3052),"")</f>
        <v/>
      </c>
      <c r="T3052" s="17" t="str">
        <f>IFERROR(S3052/L3052, "")</f>
        <v/>
      </c>
      <c r="U3052" s="17" t="str">
        <f>IFERROR(L3052/S3052, "")</f>
        <v/>
      </c>
      <c r="V3052" s="8">
        <v>1.0246</v>
      </c>
      <c r="W3052" s="19">
        <f>IFERROR((V3052*100)/(V3052+1),"")</f>
        <v>50.607527412822286</v>
      </c>
      <c r="X3052" s="8">
        <v>1.2185999999999999</v>
      </c>
      <c r="Y3052" s="19">
        <f>IFERROR((X3052*100)/(X3052+1),"")</f>
        <v>54.926530244298199</v>
      </c>
      <c r="Z3052" s="8">
        <v>1.1960999999999999</v>
      </c>
      <c r="AA3052" s="19">
        <f>IFERROR((Z3052*100)/(Z3052+1),"")</f>
        <v>54.464732935658667</v>
      </c>
      <c r="AB3052" s="20">
        <f>IFERROR(AVERAGE(AA3052,Y3052,W3052),"")</f>
        <v>53.332930197593051</v>
      </c>
      <c r="AC3052" s="10">
        <v>0.95291000000000003</v>
      </c>
      <c r="AD3052" s="21">
        <f>IFERROR((AC3052*100)/(AC3052+1),"")</f>
        <v>48.794363283510243</v>
      </c>
      <c r="AE3052" s="10">
        <v>1.0545</v>
      </c>
      <c r="AF3052" s="21">
        <f>IFERROR((AE3052*100)/(AE3052+1),"")</f>
        <v>51.326356777804818</v>
      </c>
      <c r="AG3052" s="10">
        <v>1.0607</v>
      </c>
      <c r="AH3052" s="21">
        <f>IFERROR((AG3052*100)/(AG3052+1),"")</f>
        <v>51.47280050468288</v>
      </c>
      <c r="AI3052" s="22">
        <f>IFERROR(AVERAGE(AH3052,AF3052,AD3052),"")</f>
        <v>50.531173521999314</v>
      </c>
      <c r="AJ3052" s="23">
        <f>IFERROR(AI3052/AB3052, "")</f>
        <v>0.94746666524390255</v>
      </c>
      <c r="AK3052" s="23">
        <f>IFERROR(AB3052/AI3052, "")</f>
        <v>1.0554461034706419</v>
      </c>
      <c r="AL3052" t="s">
        <v>1897</v>
      </c>
      <c r="AM3052" t="s">
        <v>6363</v>
      </c>
      <c r="AN3052" t="s">
        <v>9769</v>
      </c>
      <c r="AO3052" t="s">
        <v>11122</v>
      </c>
      <c r="AP3052">
        <v>11</v>
      </c>
      <c r="AQ3052">
        <v>11</v>
      </c>
      <c r="AR3052">
        <v>11</v>
      </c>
      <c r="AS3052">
        <v>17.899999999999999</v>
      </c>
      <c r="AT3052">
        <v>17.899999999999999</v>
      </c>
      <c r="AU3052">
        <v>17.899999999999999</v>
      </c>
      <c r="AV3052">
        <v>111.5</v>
      </c>
      <c r="AW3052">
        <v>0</v>
      </c>
      <c r="AX3052">
        <v>104.05</v>
      </c>
      <c r="AY3052">
        <v>2981200000</v>
      </c>
      <c r="AZ3052">
        <v>1486900000</v>
      </c>
      <c r="BA3052">
        <v>1494300000</v>
      </c>
      <c r="BB3052" t="s">
        <v>14574</v>
      </c>
    </row>
    <row r="3053" spans="1:54" x14ac:dyDescent="0.25">
      <c r="A3053" t="s">
        <v>13199</v>
      </c>
      <c r="B3053" t="s">
        <v>18679</v>
      </c>
      <c r="C3053" t="s">
        <v>22139</v>
      </c>
      <c r="F3053" s="4" t="s">
        <v>611</v>
      </c>
      <c r="G3053" s="13" t="str">
        <f>IFERROR((F3053*100)/(F3053+1),"")</f>
        <v/>
      </c>
      <c r="H3053" s="4" t="s">
        <v>611</v>
      </c>
      <c r="I3053" s="13" t="str">
        <f>IFERROR((H3053*100)/(H3053+1),"")</f>
        <v/>
      </c>
      <c r="J3053" s="4" t="s">
        <v>611</v>
      </c>
      <c r="K3053" s="13" t="str">
        <f>IFERROR((J3053*100)/(J3053+1),"")</f>
        <v/>
      </c>
      <c r="L3053" s="14" t="str">
        <f>IFERROR(AVERAGE(K3053,I3053,G3053),"")</f>
        <v/>
      </c>
      <c r="M3053" s="6" t="s">
        <v>611</v>
      </c>
      <c r="N3053" s="15" t="str">
        <f>IFERROR((M3053*100)/(M3053+1),"")</f>
        <v/>
      </c>
      <c r="O3053" s="6" t="s">
        <v>611</v>
      </c>
      <c r="P3053" s="15" t="str">
        <f>IFERROR((O3053*100)/(O3053+1),"")</f>
        <v/>
      </c>
      <c r="Q3053" s="6" t="s">
        <v>611</v>
      </c>
      <c r="R3053" s="15" t="str">
        <f>IFERROR((Q3053*100)/(Q3053+1),"")</f>
        <v/>
      </c>
      <c r="S3053" s="16" t="str">
        <f>IFERROR(AVERAGE(R3053,P3053,N3053),"")</f>
        <v/>
      </c>
      <c r="T3053" s="17" t="str">
        <f>IFERROR(S3053/L3053, "")</f>
        <v/>
      </c>
      <c r="U3053" s="17" t="str">
        <f>IFERROR(L3053/S3053, "")</f>
        <v/>
      </c>
      <c r="V3053" s="8" t="s">
        <v>611</v>
      </c>
      <c r="W3053" s="19" t="str">
        <f>IFERROR((V3053*100)/(V3053+1),"")</f>
        <v/>
      </c>
      <c r="X3053" s="8" t="s">
        <v>611</v>
      </c>
      <c r="Y3053" s="19" t="str">
        <f>IFERROR((X3053*100)/(X3053+1),"")</f>
        <v/>
      </c>
      <c r="Z3053" s="8" t="s">
        <v>611</v>
      </c>
      <c r="AA3053" s="19" t="str">
        <f>IFERROR((Z3053*100)/(Z3053+1),"")</f>
        <v/>
      </c>
      <c r="AB3053" s="20" t="str">
        <f>IFERROR(AVERAGE(AA3053,Y3053,W3053),"")</f>
        <v/>
      </c>
      <c r="AC3053" s="10" t="s">
        <v>611</v>
      </c>
      <c r="AD3053" s="21" t="str">
        <f>IFERROR((AC3053*100)/(AC3053+1),"")</f>
        <v/>
      </c>
      <c r="AE3053" s="10" t="s">
        <v>611</v>
      </c>
      <c r="AF3053" s="21" t="str">
        <f>IFERROR((AE3053*100)/(AE3053+1),"")</f>
        <v/>
      </c>
      <c r="AG3053" s="10">
        <v>1.3636999999999999</v>
      </c>
      <c r="AH3053" s="21">
        <f>IFERROR((AG3053*100)/(AG3053+1),"")</f>
        <v>57.693446714896147</v>
      </c>
      <c r="AI3053" s="22">
        <f>IFERROR(AVERAGE(AH3053,AF3053,AD3053),"")</f>
        <v>57.693446714896147</v>
      </c>
      <c r="AJ3053" s="23" t="str">
        <f>IFERROR(AI3053/AB3053, "")</f>
        <v/>
      </c>
      <c r="AK3053" s="23" t="str">
        <f>IFERROR(AB3053/AI3053, "")</f>
        <v/>
      </c>
      <c r="AL3053" t="s">
        <v>1839</v>
      </c>
      <c r="AM3053" t="s">
        <v>5118</v>
      </c>
      <c r="AN3053" t="s">
        <v>8656</v>
      </c>
      <c r="AO3053" t="s">
        <v>11435</v>
      </c>
      <c r="AP3053">
        <v>4</v>
      </c>
      <c r="AQ3053">
        <v>3</v>
      </c>
      <c r="AR3053">
        <v>3</v>
      </c>
      <c r="AS3053">
        <v>3.4</v>
      </c>
      <c r="AT3053">
        <v>2.7</v>
      </c>
      <c r="AU3053">
        <v>2.7</v>
      </c>
      <c r="AV3053">
        <v>211.9</v>
      </c>
      <c r="AW3053">
        <v>0</v>
      </c>
      <c r="AX3053">
        <v>30.661000000000001</v>
      </c>
      <c r="AY3053">
        <v>238880000</v>
      </c>
      <c r="AZ3053">
        <v>108670000</v>
      </c>
      <c r="BA3053">
        <v>130210000</v>
      </c>
      <c r="BB3053" t="s">
        <v>13199</v>
      </c>
    </row>
    <row r="3054" spans="1:54" x14ac:dyDescent="0.25">
      <c r="A3054" t="s">
        <v>13282</v>
      </c>
      <c r="B3054" t="s">
        <v>18755</v>
      </c>
      <c r="C3054" t="s">
        <v>22222</v>
      </c>
      <c r="F3054" s="4">
        <v>0.92423999999999995</v>
      </c>
      <c r="G3054" s="13">
        <f>IFERROR((F3054*100)/(F3054+1),"")</f>
        <v>48.031430590778697</v>
      </c>
      <c r="H3054" s="4">
        <v>0.92551000000000005</v>
      </c>
      <c r="I3054" s="13">
        <f>IFERROR((H3054*100)/(H3054+1),"")</f>
        <v>48.065707267165578</v>
      </c>
      <c r="J3054" s="4">
        <v>1.0452999999999999</v>
      </c>
      <c r="K3054" s="13">
        <f>IFERROR((J3054*100)/(J3054+1),"")</f>
        <v>51.107417004840357</v>
      </c>
      <c r="L3054" s="14">
        <f>IFERROR(AVERAGE(K3054,I3054,G3054),"")</f>
        <v>49.06818495426154</v>
      </c>
      <c r="M3054" s="6">
        <v>1.1040000000000001</v>
      </c>
      <c r="N3054" s="15">
        <f>IFERROR((M3054*100)/(M3054+1),"")</f>
        <v>52.471482889733842</v>
      </c>
      <c r="O3054" s="6" t="s">
        <v>611</v>
      </c>
      <c r="P3054" s="15" t="str">
        <f>IFERROR((O3054*100)/(O3054+1),"")</f>
        <v/>
      </c>
      <c r="Q3054" s="6">
        <v>1.0031000000000001</v>
      </c>
      <c r="R3054" s="15">
        <f>IFERROR((Q3054*100)/(Q3054+1),"")</f>
        <v>50.077380060905611</v>
      </c>
      <c r="S3054" s="16">
        <f>IFERROR(AVERAGE(R3054,P3054,N3054),"")</f>
        <v>51.27443147531973</v>
      </c>
      <c r="T3054" s="17">
        <f>IFERROR(S3054/L3054, "")</f>
        <v>1.0449628720343889</v>
      </c>
      <c r="U3054" s="17">
        <f>IFERROR(L3054/S3054, "")</f>
        <v>0.95697179944120614</v>
      </c>
      <c r="V3054" s="8">
        <v>0.41333999999999999</v>
      </c>
      <c r="W3054" s="19">
        <f>IFERROR((V3054*100)/(V3054+1),"")</f>
        <v>29.245616765958648</v>
      </c>
      <c r="X3054" s="8">
        <v>0.28083000000000002</v>
      </c>
      <c r="Y3054" s="19">
        <f>IFERROR((X3054*100)/(X3054+1),"")</f>
        <v>21.925626351662597</v>
      </c>
      <c r="Z3054" s="8">
        <v>0.38375999999999999</v>
      </c>
      <c r="AA3054" s="19">
        <f>IFERROR((Z3054*100)/(Z3054+1),"")</f>
        <v>27.733132913221944</v>
      </c>
      <c r="AB3054" s="20">
        <f>IFERROR(AVERAGE(AA3054,Y3054,W3054),"")</f>
        <v>26.301458676947728</v>
      </c>
      <c r="AC3054" s="10">
        <v>0.37591000000000002</v>
      </c>
      <c r="AD3054" s="21">
        <f>IFERROR((AC3054*100)/(AC3054+1),"")</f>
        <v>27.320827670414491</v>
      </c>
      <c r="AE3054" s="10">
        <v>0.30607000000000001</v>
      </c>
      <c r="AF3054" s="21">
        <f>IFERROR((AE3054*100)/(AE3054+1),"")</f>
        <v>23.434425413645513</v>
      </c>
      <c r="AG3054" s="10">
        <v>0.30525000000000002</v>
      </c>
      <c r="AH3054" s="21">
        <f>IFERROR((AG3054*100)/(AG3054+1),"")</f>
        <v>23.386324458915919</v>
      </c>
      <c r="AI3054" s="22">
        <f>IFERROR(AVERAGE(AH3054,AF3054,AD3054),"")</f>
        <v>24.713859180991975</v>
      </c>
      <c r="AJ3054" s="23">
        <f>IFERROR(AI3054/AB3054, "")</f>
        <v>0.93963834799218848</v>
      </c>
      <c r="AK3054" s="23">
        <f>IFERROR(AB3054/AI3054, "")</f>
        <v>1.0642392385717248</v>
      </c>
      <c r="AL3054" t="s">
        <v>1897</v>
      </c>
      <c r="AM3054" t="s">
        <v>5192</v>
      </c>
      <c r="AN3054" t="s">
        <v>8723</v>
      </c>
      <c r="AO3054" t="s">
        <v>11350</v>
      </c>
      <c r="AP3054">
        <v>18</v>
      </c>
      <c r="AQ3054">
        <v>18</v>
      </c>
      <c r="AR3054">
        <v>18</v>
      </c>
      <c r="AS3054">
        <v>11.6</v>
      </c>
      <c r="AT3054">
        <v>11.6</v>
      </c>
      <c r="AU3054">
        <v>11.6</v>
      </c>
      <c r="AV3054">
        <v>254.4</v>
      </c>
      <c r="AW3054">
        <v>0</v>
      </c>
      <c r="AX3054">
        <v>323.31</v>
      </c>
      <c r="AY3054">
        <v>72221000000</v>
      </c>
      <c r="AZ3054">
        <v>54244000000</v>
      </c>
      <c r="BA3054">
        <v>17977000000</v>
      </c>
      <c r="BB3054" t="s">
        <v>13282</v>
      </c>
    </row>
    <row r="3055" spans="1:54" x14ac:dyDescent="0.25">
      <c r="A3055" t="s">
        <v>13890</v>
      </c>
      <c r="B3055" t="s">
        <v>19271</v>
      </c>
      <c r="C3055" t="s">
        <v>22809</v>
      </c>
      <c r="F3055" s="4">
        <v>0.40927999999999998</v>
      </c>
      <c r="G3055" s="13">
        <f>IFERROR((F3055*100)/(F3055+1),"")</f>
        <v>29.041780199818348</v>
      </c>
      <c r="H3055" s="4">
        <v>0.45188</v>
      </c>
      <c r="I3055" s="13">
        <f>IFERROR((H3055*100)/(H3055+1),"")</f>
        <v>31.123784334793509</v>
      </c>
      <c r="J3055" s="4">
        <v>0.41306999999999999</v>
      </c>
      <c r="K3055" s="13">
        <f>IFERROR((J3055*100)/(J3055+1),"")</f>
        <v>29.232097489862497</v>
      </c>
      <c r="L3055" s="14">
        <f>IFERROR(AVERAGE(K3055,I3055,G3055),"")</f>
        <v>29.799220674824785</v>
      </c>
      <c r="M3055" s="6">
        <v>0.45594000000000001</v>
      </c>
      <c r="N3055" s="15">
        <f>IFERROR((M3055*100)/(M3055+1),"")</f>
        <v>31.315850927922856</v>
      </c>
      <c r="O3055" s="6">
        <v>0.44103999999999999</v>
      </c>
      <c r="P3055" s="15">
        <f>IFERROR((O3055*100)/(O3055+1),"")</f>
        <v>30.60567368011991</v>
      </c>
      <c r="Q3055" s="6">
        <v>0.44066000000000011</v>
      </c>
      <c r="R3055" s="15">
        <f>IFERROR((Q3055*100)/(Q3055+1),"")</f>
        <v>30.587369677786576</v>
      </c>
      <c r="S3055" s="16">
        <f>IFERROR(AVERAGE(R3055,P3055,N3055),"")</f>
        <v>30.836298095276447</v>
      </c>
      <c r="T3055" s="17">
        <f>IFERROR(S3055/L3055, "")</f>
        <v>1.0348021658609285</v>
      </c>
      <c r="U3055" s="17">
        <f>IFERROR(L3055/S3055, "")</f>
        <v>0.96636829047224304</v>
      </c>
      <c r="V3055" s="8">
        <v>1.0282</v>
      </c>
      <c r="W3055" s="19">
        <f>IFERROR((V3055*100)/(V3055+1),"")</f>
        <v>50.695197712257169</v>
      </c>
      <c r="X3055" s="8">
        <v>1.1171</v>
      </c>
      <c r="Y3055" s="19">
        <f>IFERROR((X3055*100)/(X3055+1),"")</f>
        <v>52.765575551461907</v>
      </c>
      <c r="Z3055" s="8">
        <v>1.0803</v>
      </c>
      <c r="AA3055" s="19">
        <f>IFERROR((Z3055*100)/(Z3055+1),"")</f>
        <v>51.930010094697877</v>
      </c>
      <c r="AB3055" s="20">
        <f>IFERROR(AVERAGE(AA3055,Y3055,W3055),"")</f>
        <v>51.796927786138987</v>
      </c>
      <c r="AC3055" s="10">
        <v>1.0496000000000001</v>
      </c>
      <c r="AD3055" s="21">
        <f>IFERROR((AC3055*100)/(AC3055+1),"")</f>
        <v>51.209992193598758</v>
      </c>
      <c r="AE3055" s="10">
        <v>1.0602</v>
      </c>
      <c r="AF3055" s="21">
        <f>IFERROR((AE3055*100)/(AE3055+1),"")</f>
        <v>51.461023201630915</v>
      </c>
      <c r="AG3055" s="10">
        <v>1.1195999999999999</v>
      </c>
      <c r="AH3055" s="21">
        <f>IFERROR((AG3055*100)/(AG3055+1),"")</f>
        <v>52.821287035289672</v>
      </c>
      <c r="AI3055" s="22">
        <f>IFERROR(AVERAGE(AH3055,AF3055,AD3055),"")</f>
        <v>51.830767476839782</v>
      </c>
      <c r="AJ3055" s="23">
        <f>IFERROR(AI3055/AB3055, "")</f>
        <v>1.0006533146297887</v>
      </c>
      <c r="AK3055" s="23">
        <f>IFERROR(AB3055/AI3055, "")</f>
        <v>0.99934711191155112</v>
      </c>
      <c r="AL3055" t="s">
        <v>2361</v>
      </c>
      <c r="AM3055" t="s">
        <v>5720</v>
      </c>
      <c r="AN3055" t="s">
        <v>9185</v>
      </c>
      <c r="AO3055" t="s">
        <v>11654</v>
      </c>
      <c r="AP3055">
        <v>12</v>
      </c>
      <c r="AQ3055">
        <v>12</v>
      </c>
      <c r="AR3055">
        <v>12</v>
      </c>
      <c r="AS3055">
        <v>35.200000000000003</v>
      </c>
      <c r="AT3055">
        <v>35.200000000000003</v>
      </c>
      <c r="AU3055">
        <v>35.200000000000003</v>
      </c>
      <c r="AV3055">
        <v>43.953000000000003</v>
      </c>
      <c r="AW3055">
        <v>0</v>
      </c>
      <c r="AX3055">
        <v>323.31</v>
      </c>
      <c r="AY3055">
        <v>42902000000</v>
      </c>
      <c r="AZ3055">
        <v>28260000000</v>
      </c>
      <c r="BA3055">
        <v>14642000000</v>
      </c>
      <c r="BB3055" t="s">
        <v>13890</v>
      </c>
    </row>
    <row r="3056" spans="1:54" x14ac:dyDescent="0.25">
      <c r="A3056" t="s">
        <v>893</v>
      </c>
      <c r="B3056" t="s">
        <v>18113</v>
      </c>
      <c r="C3056" t="s">
        <v>482</v>
      </c>
      <c r="D3056" t="s">
        <v>954</v>
      </c>
      <c r="F3056" s="4">
        <v>0.38823000000000002</v>
      </c>
      <c r="G3056" s="13">
        <f>IFERROR((F3056*100)/(F3056+1),"")</f>
        <v>27.965826988323258</v>
      </c>
      <c r="H3056" s="4">
        <v>0.51707999999999998</v>
      </c>
      <c r="I3056" s="13">
        <f>IFERROR((H3056*100)/(H3056+1),"")</f>
        <v>34.083898014607009</v>
      </c>
      <c r="J3056" s="4">
        <v>0.52971000000000001</v>
      </c>
      <c r="K3056" s="13">
        <f>IFERROR((J3056*100)/(J3056+1),"")</f>
        <v>34.628132129619338</v>
      </c>
      <c r="L3056" s="14">
        <f>IFERROR(AVERAGE(K3056,I3056,G3056),"")</f>
        <v>32.225952377516535</v>
      </c>
      <c r="M3056" s="6">
        <v>0.41106999999999999</v>
      </c>
      <c r="N3056" s="15">
        <f>IFERROR((M3056*100)/(M3056+1),"")</f>
        <v>29.131793603435689</v>
      </c>
      <c r="O3056" s="6">
        <v>0.41604999999999998</v>
      </c>
      <c r="P3056" s="15">
        <f>IFERROR((O3056*100)/(O3056+1),"")</f>
        <v>29.381024681331873</v>
      </c>
      <c r="Q3056" s="6">
        <v>0.45568999999999998</v>
      </c>
      <c r="R3056" s="15">
        <f>IFERROR((Q3056*100)/(Q3056+1),"")</f>
        <v>31.30405512162617</v>
      </c>
      <c r="S3056" s="16">
        <f>IFERROR(AVERAGE(R3056,P3056,N3056),"")</f>
        <v>29.938957802131245</v>
      </c>
      <c r="T3056" s="17">
        <f>IFERROR(S3056/L3056, "")</f>
        <v>0.92903252172057194</v>
      </c>
      <c r="U3056" s="17">
        <f>IFERROR(L3056/S3056, "")</f>
        <v>1.0763885834136313</v>
      </c>
      <c r="V3056" s="8" t="s">
        <v>611</v>
      </c>
      <c r="W3056" s="19" t="str">
        <f>IFERROR((V3056*100)/(V3056+1),"")</f>
        <v/>
      </c>
      <c r="X3056" s="8" t="s">
        <v>611</v>
      </c>
      <c r="Y3056" s="19" t="str">
        <f>IFERROR((X3056*100)/(X3056+1),"")</f>
        <v/>
      </c>
      <c r="Z3056" s="8" t="s">
        <v>611</v>
      </c>
      <c r="AA3056" s="19" t="str">
        <f>IFERROR((Z3056*100)/(Z3056+1),"")</f>
        <v/>
      </c>
      <c r="AB3056" s="20" t="str">
        <f>IFERROR(AVERAGE(AA3056,Y3056,W3056),"")</f>
        <v/>
      </c>
      <c r="AC3056" s="10">
        <v>0.51708999999999994</v>
      </c>
      <c r="AD3056" s="21">
        <f>IFERROR((AC3056*100)/(AC3056+1),"")</f>
        <v>34.084332504993107</v>
      </c>
      <c r="AE3056" s="10" t="s">
        <v>611</v>
      </c>
      <c r="AF3056" s="21" t="str">
        <f>IFERROR((AE3056*100)/(AE3056+1),"")</f>
        <v/>
      </c>
      <c r="AG3056" s="10" t="s">
        <v>611</v>
      </c>
      <c r="AH3056" s="21" t="str">
        <f>IFERROR((AG3056*100)/(AG3056+1),"")</f>
        <v/>
      </c>
      <c r="AI3056" s="22">
        <f>IFERROR(AVERAGE(AH3056,AF3056,AD3056),"")</f>
        <v>34.084332504993107</v>
      </c>
      <c r="AJ3056" s="23" t="str">
        <f>IFERROR(AI3056/AB3056, "")</f>
        <v/>
      </c>
      <c r="AK3056" s="23" t="str">
        <f>IFERROR(AB3056/AI3056, "")</f>
        <v/>
      </c>
      <c r="AL3056" t="s">
        <v>1335</v>
      </c>
      <c r="AM3056" t="s">
        <v>4563</v>
      </c>
      <c r="AN3056" t="s">
        <v>7992</v>
      </c>
      <c r="AO3056" t="s">
        <v>11088</v>
      </c>
      <c r="AP3056">
        <v>3</v>
      </c>
      <c r="AQ3056">
        <v>3</v>
      </c>
      <c r="AR3056">
        <v>3</v>
      </c>
      <c r="AS3056">
        <v>21.5</v>
      </c>
      <c r="AT3056">
        <v>21.5</v>
      </c>
      <c r="AU3056">
        <v>21.5</v>
      </c>
      <c r="AV3056">
        <v>19.526</v>
      </c>
      <c r="AW3056">
        <v>0</v>
      </c>
      <c r="AX3056">
        <v>39.576000000000001</v>
      </c>
      <c r="AY3056">
        <v>613160000</v>
      </c>
      <c r="AZ3056">
        <v>409440000</v>
      </c>
      <c r="BA3056">
        <v>203720000</v>
      </c>
      <c r="BB3056" t="s">
        <v>893</v>
      </c>
    </row>
    <row r="3057" spans="1:54" x14ac:dyDescent="0.25">
      <c r="A3057" t="s">
        <v>13378</v>
      </c>
      <c r="B3057" t="s">
        <v>18841</v>
      </c>
      <c r="C3057" t="s">
        <v>22318</v>
      </c>
      <c r="F3057" s="4">
        <v>0.18174999999999999</v>
      </c>
      <c r="G3057" s="13">
        <f>IFERROR((F3057*100)/(F3057+1),"")</f>
        <v>15.379733446160355</v>
      </c>
      <c r="H3057" s="4">
        <v>0.18740000000000001</v>
      </c>
      <c r="I3057" s="13">
        <f>IFERROR((H3057*100)/(H3057+1),"")</f>
        <v>15.782381674246254</v>
      </c>
      <c r="J3057" s="4" t="s">
        <v>611</v>
      </c>
      <c r="K3057" s="13" t="str">
        <f>IFERROR((J3057*100)/(J3057+1),"")</f>
        <v/>
      </c>
      <c r="L3057" s="14">
        <f>IFERROR(AVERAGE(K3057,I3057,G3057),"")</f>
        <v>15.581057560203305</v>
      </c>
      <c r="M3057" s="6">
        <v>0.17877000000000001</v>
      </c>
      <c r="N3057" s="15">
        <f>IFERROR((M3057*100)/(M3057+1),"")</f>
        <v>15.165808427428592</v>
      </c>
      <c r="O3057" s="6" t="s">
        <v>611</v>
      </c>
      <c r="P3057" s="15" t="str">
        <f>IFERROR((O3057*100)/(O3057+1),"")</f>
        <v/>
      </c>
      <c r="Q3057" s="6">
        <v>0.19461999999999999</v>
      </c>
      <c r="R3057" s="15">
        <f>IFERROR((Q3057*100)/(Q3057+1),"")</f>
        <v>16.291372988900235</v>
      </c>
      <c r="S3057" s="16">
        <f>IFERROR(AVERAGE(R3057,P3057,N3057),"")</f>
        <v>15.728590708164415</v>
      </c>
      <c r="T3057" s="17">
        <f>IFERROR(S3057/L3057, "")</f>
        <v>1.0094687505896862</v>
      </c>
      <c r="U3057" s="17">
        <f>IFERROR(L3057/S3057, "")</f>
        <v>0.99062006566904126</v>
      </c>
      <c r="V3057" s="8" t="s">
        <v>611</v>
      </c>
      <c r="W3057" s="19" t="str">
        <f>IFERROR((V3057*100)/(V3057+1),"")</f>
        <v/>
      </c>
      <c r="X3057" s="8" t="s">
        <v>611</v>
      </c>
      <c r="Y3057" s="19" t="str">
        <f>IFERROR((X3057*100)/(X3057+1),"")</f>
        <v/>
      </c>
      <c r="Z3057" s="8" t="s">
        <v>611</v>
      </c>
      <c r="AA3057" s="19" t="str">
        <f>IFERROR((Z3057*100)/(Z3057+1),"")</f>
        <v/>
      </c>
      <c r="AB3057" s="20" t="str">
        <f>IFERROR(AVERAGE(AA3057,Y3057,W3057),"")</f>
        <v/>
      </c>
      <c r="AC3057" s="10" t="s">
        <v>611</v>
      </c>
      <c r="AD3057" s="21" t="str">
        <f>IFERROR((AC3057*100)/(AC3057+1),"")</f>
        <v/>
      </c>
      <c r="AE3057" s="10" t="s">
        <v>611</v>
      </c>
      <c r="AF3057" s="21" t="str">
        <f>IFERROR((AE3057*100)/(AE3057+1),"")</f>
        <v/>
      </c>
      <c r="AG3057" s="10" t="s">
        <v>611</v>
      </c>
      <c r="AH3057" s="21" t="str">
        <f>IFERROR((AG3057*100)/(AG3057+1),"")</f>
        <v/>
      </c>
      <c r="AI3057" s="22" t="str">
        <f>IFERROR(AVERAGE(AH3057,AF3057,AD3057),"")</f>
        <v/>
      </c>
      <c r="AJ3057" s="23" t="str">
        <f>IFERROR(AI3057/AB3057, "")</f>
        <v/>
      </c>
      <c r="AK3057" s="23" t="str">
        <f>IFERROR(AB3057/AI3057, "")</f>
        <v/>
      </c>
      <c r="AL3057" t="s">
        <v>1968</v>
      </c>
      <c r="AM3057" t="s">
        <v>4169</v>
      </c>
      <c r="AN3057" t="s">
        <v>1028</v>
      </c>
      <c r="AO3057" t="s">
        <v>1028</v>
      </c>
      <c r="AP3057">
        <v>4</v>
      </c>
      <c r="AQ3057">
        <v>4</v>
      </c>
      <c r="AR3057">
        <v>4</v>
      </c>
      <c r="AS3057">
        <v>38.6</v>
      </c>
      <c r="AT3057">
        <v>38.6</v>
      </c>
      <c r="AU3057">
        <v>38.6</v>
      </c>
      <c r="AV3057">
        <v>16.036999999999999</v>
      </c>
      <c r="AW3057">
        <v>0</v>
      </c>
      <c r="AX3057">
        <v>18.231000000000002</v>
      </c>
      <c r="AY3057">
        <v>497150000</v>
      </c>
      <c r="AZ3057">
        <v>400900000</v>
      </c>
      <c r="BA3057">
        <v>96248000</v>
      </c>
      <c r="BB3057" t="s">
        <v>13378</v>
      </c>
    </row>
    <row r="3058" spans="1:54" x14ac:dyDescent="0.25">
      <c r="A3058" t="s">
        <v>16416</v>
      </c>
      <c r="B3058" t="s">
        <v>18101</v>
      </c>
      <c r="C3058" t="s">
        <v>469</v>
      </c>
      <c r="D3058" t="s">
        <v>954</v>
      </c>
      <c r="F3058" s="4" t="s">
        <v>611</v>
      </c>
      <c r="G3058" s="13" t="str">
        <f>IFERROR((F3058*100)/(F3058+1),"")</f>
        <v/>
      </c>
      <c r="H3058" s="4" t="s">
        <v>611</v>
      </c>
      <c r="I3058" s="13" t="str">
        <f>IFERROR((H3058*100)/(H3058+1),"")</f>
        <v/>
      </c>
      <c r="J3058" s="4" t="s">
        <v>611</v>
      </c>
      <c r="K3058" s="13" t="str">
        <f>IFERROR((J3058*100)/(J3058+1),"")</f>
        <v/>
      </c>
      <c r="L3058" s="14" t="str">
        <f>IFERROR(AVERAGE(K3058,I3058,G3058),"")</f>
        <v/>
      </c>
      <c r="M3058" s="6" t="s">
        <v>611</v>
      </c>
      <c r="N3058" s="15" t="str">
        <f>IFERROR((M3058*100)/(M3058+1),"")</f>
        <v/>
      </c>
      <c r="O3058" s="6" t="s">
        <v>611</v>
      </c>
      <c r="P3058" s="15" t="str">
        <f>IFERROR((O3058*100)/(O3058+1),"")</f>
        <v/>
      </c>
      <c r="Q3058" s="6" t="s">
        <v>611</v>
      </c>
      <c r="R3058" s="15" t="str">
        <f>IFERROR((Q3058*100)/(Q3058+1),"")</f>
        <v/>
      </c>
      <c r="S3058" s="16" t="str">
        <f>IFERROR(AVERAGE(R3058,P3058,N3058),"")</f>
        <v/>
      </c>
      <c r="T3058" s="17" t="str">
        <f>IFERROR(S3058/L3058, "")</f>
        <v/>
      </c>
      <c r="U3058" s="17" t="str">
        <f>IFERROR(L3058/S3058, "")</f>
        <v/>
      </c>
      <c r="V3058" s="8">
        <v>0.47978999999999988</v>
      </c>
      <c r="W3058" s="19">
        <f>IFERROR((V3058*100)/(V3058+1),"")</f>
        <v>32.422843781887963</v>
      </c>
      <c r="X3058" s="8">
        <v>0.53737999999999997</v>
      </c>
      <c r="Y3058" s="19">
        <f>IFERROR((X3058*100)/(X3058+1),"")</f>
        <v>34.954272853816235</v>
      </c>
      <c r="Z3058" s="8">
        <v>0.47422999999999998</v>
      </c>
      <c r="AA3058" s="19">
        <f>IFERROR((Z3058*100)/(Z3058+1),"")</f>
        <v>32.167979216268833</v>
      </c>
      <c r="AB3058" s="20">
        <f>IFERROR(AVERAGE(AA3058,Y3058,W3058),"")</f>
        <v>33.181698617324344</v>
      </c>
      <c r="AC3058" s="10">
        <v>0.48325000000000001</v>
      </c>
      <c r="AD3058" s="21">
        <f>IFERROR((AC3058*100)/(AC3058+1),"")</f>
        <v>32.580482049553346</v>
      </c>
      <c r="AE3058" s="10">
        <v>0.52812000000000003</v>
      </c>
      <c r="AF3058" s="21">
        <f>IFERROR((AE3058*100)/(AE3058+1),"")</f>
        <v>34.560113080124601</v>
      </c>
      <c r="AG3058" s="10">
        <v>0.47636000000000012</v>
      </c>
      <c r="AH3058" s="21">
        <f>IFERROR((AG3058*100)/(AG3058+1),"")</f>
        <v>32.265843019317785</v>
      </c>
      <c r="AI3058" s="22">
        <f>IFERROR(AVERAGE(AH3058,AF3058,AD3058),"")</f>
        <v>33.135479382998575</v>
      </c>
      <c r="AJ3058" s="23">
        <f>IFERROR(AI3058/AB3058, "")</f>
        <v>0.99860708654916064</v>
      </c>
      <c r="AK3058" s="23">
        <f>IFERROR(AB3058/AI3058, "")</f>
        <v>1.0013948563650321</v>
      </c>
      <c r="AL3058" t="s">
        <v>1323</v>
      </c>
      <c r="AM3058" t="s">
        <v>4552</v>
      </c>
      <c r="AN3058" t="s">
        <v>8036</v>
      </c>
      <c r="AO3058" t="s">
        <v>11182</v>
      </c>
      <c r="AP3058">
        <v>3</v>
      </c>
      <c r="AQ3058">
        <v>3</v>
      </c>
      <c r="AR3058">
        <v>3</v>
      </c>
      <c r="AS3058">
        <v>48.1</v>
      </c>
      <c r="AT3058">
        <v>48.1</v>
      </c>
      <c r="AU3058">
        <v>48.1</v>
      </c>
      <c r="AV3058">
        <v>8.8551000000000002</v>
      </c>
      <c r="AW3058">
        <v>0</v>
      </c>
      <c r="AX3058">
        <v>9.5482999999999993</v>
      </c>
      <c r="AY3058">
        <v>2168000000</v>
      </c>
      <c r="AZ3058">
        <v>1402500000</v>
      </c>
      <c r="BA3058">
        <v>765520000</v>
      </c>
      <c r="BB3058" t="s">
        <v>12580</v>
      </c>
    </row>
    <row r="3059" spans="1:54" x14ac:dyDescent="0.25">
      <c r="A3059" t="s">
        <v>14759</v>
      </c>
      <c r="B3059" t="s">
        <v>20134</v>
      </c>
      <c r="C3059" t="s">
        <v>23677</v>
      </c>
      <c r="F3059" s="4" t="s">
        <v>611</v>
      </c>
      <c r="G3059" s="13" t="str">
        <f>IFERROR((F3059*100)/(F3059+1),"")</f>
        <v/>
      </c>
      <c r="H3059" s="4">
        <v>1.3935</v>
      </c>
      <c r="I3059" s="13">
        <f>IFERROR((H3059*100)/(H3059+1),"")</f>
        <v>58.22017965322749</v>
      </c>
      <c r="J3059" s="4">
        <v>1.8915</v>
      </c>
      <c r="K3059" s="13">
        <f>IFERROR((J3059*100)/(J3059+1),"")</f>
        <v>65.415874113781783</v>
      </c>
      <c r="L3059" s="14">
        <f>IFERROR(AVERAGE(K3059,I3059,G3059),"")</f>
        <v>61.818026883504636</v>
      </c>
      <c r="M3059" s="6">
        <v>2.0945999999999998</v>
      </c>
      <c r="N3059" s="15">
        <f>IFERROR((M3059*100)/(M3059+1),"")</f>
        <v>67.685645963937176</v>
      </c>
      <c r="O3059" s="6">
        <v>1.8747</v>
      </c>
      <c r="P3059" s="15">
        <f>IFERROR((O3059*100)/(O3059+1),"")</f>
        <v>65.213761435975925</v>
      </c>
      <c r="Q3059" s="6" t="s">
        <v>611</v>
      </c>
      <c r="R3059" s="15" t="str">
        <f>IFERROR((Q3059*100)/(Q3059+1),"")</f>
        <v/>
      </c>
      <c r="S3059" s="16">
        <f>IFERROR(AVERAGE(R3059,P3059,N3059),"")</f>
        <v>66.449703699956558</v>
      </c>
      <c r="T3059" s="17">
        <f>IFERROR(S3059/L3059, "")</f>
        <v>1.0749243715782173</v>
      </c>
      <c r="U3059" s="17">
        <f>IFERROR(L3059/S3059, "")</f>
        <v>0.93029800648373773</v>
      </c>
      <c r="V3059" s="8">
        <v>1.2951999999999999</v>
      </c>
      <c r="W3059" s="19">
        <f>IFERROR((V3059*100)/(V3059+1),"")</f>
        <v>56.430812129661895</v>
      </c>
      <c r="X3059" s="8" t="s">
        <v>611</v>
      </c>
      <c r="Y3059" s="19" t="str">
        <f>IFERROR((X3059*100)/(X3059+1),"")</f>
        <v/>
      </c>
      <c r="Z3059" s="8">
        <v>1.1472</v>
      </c>
      <c r="AA3059" s="19">
        <f>IFERROR((Z3059*100)/(Z3059+1),"")</f>
        <v>53.427719821162448</v>
      </c>
      <c r="AB3059" s="20">
        <f>IFERROR(AVERAGE(AA3059,Y3059,W3059),"")</f>
        <v>54.929265975412171</v>
      </c>
      <c r="AC3059" s="10" t="s">
        <v>611</v>
      </c>
      <c r="AD3059" s="21" t="str">
        <f>IFERROR((AC3059*100)/(AC3059+1),"")</f>
        <v/>
      </c>
      <c r="AE3059" s="10">
        <v>1.4017999999999999</v>
      </c>
      <c r="AF3059" s="21">
        <f>IFERROR((AE3059*100)/(AE3059+1),"")</f>
        <v>58.364559913398296</v>
      </c>
      <c r="AG3059" s="10">
        <v>1.4390000000000001</v>
      </c>
      <c r="AH3059" s="21">
        <f>IFERROR((AG3059*100)/(AG3059+1),"")</f>
        <v>58.99958999589996</v>
      </c>
      <c r="AI3059" s="22">
        <f>IFERROR(AVERAGE(AH3059,AF3059,AD3059),"")</f>
        <v>58.682074954649124</v>
      </c>
      <c r="AJ3059" s="23">
        <f>IFERROR(AI3059/AB3059, "")</f>
        <v>1.0683207560231518</v>
      </c>
      <c r="AK3059" s="23">
        <f>IFERROR(AB3059/AI3059, "")</f>
        <v>0.93604846144010401</v>
      </c>
      <c r="AL3059" t="s">
        <v>3067</v>
      </c>
      <c r="AM3059" t="s">
        <v>6527</v>
      </c>
      <c r="AN3059" t="s">
        <v>9900</v>
      </c>
      <c r="AO3059" t="s">
        <v>11347</v>
      </c>
      <c r="AP3059">
        <v>12</v>
      </c>
      <c r="AQ3059">
        <v>12</v>
      </c>
      <c r="AR3059">
        <v>12</v>
      </c>
      <c r="AS3059">
        <v>34.799999999999997</v>
      </c>
      <c r="AT3059">
        <v>34.799999999999997</v>
      </c>
      <c r="AU3059">
        <v>34.799999999999997</v>
      </c>
      <c r="AV3059">
        <v>60.247999999999998</v>
      </c>
      <c r="AW3059">
        <v>0</v>
      </c>
      <c r="AX3059">
        <v>102.47</v>
      </c>
      <c r="AY3059">
        <v>3592300000</v>
      </c>
      <c r="AZ3059">
        <v>1340400000</v>
      </c>
      <c r="BA3059">
        <v>2251900000</v>
      </c>
      <c r="BB3059" t="s">
        <v>14759</v>
      </c>
    </row>
    <row r="3060" spans="1:54" x14ac:dyDescent="0.25">
      <c r="A3060" t="s">
        <v>14268</v>
      </c>
      <c r="B3060" t="s">
        <v>19648</v>
      </c>
      <c r="C3060" t="s">
        <v>23187</v>
      </c>
      <c r="F3060" s="4">
        <v>0.29433999999999999</v>
      </c>
      <c r="G3060" s="13">
        <f>IFERROR((F3060*100)/(F3060+1),"")</f>
        <v>22.740547305962881</v>
      </c>
      <c r="H3060" s="4">
        <v>0.31512000000000001</v>
      </c>
      <c r="I3060" s="13">
        <f>IFERROR((H3060*100)/(H3060+1),"")</f>
        <v>23.961311515298984</v>
      </c>
      <c r="J3060" s="4">
        <v>0.30370000000000003</v>
      </c>
      <c r="K3060" s="13">
        <f>IFERROR((J3060*100)/(J3060+1),"")</f>
        <v>23.295236634194982</v>
      </c>
      <c r="L3060" s="14">
        <f>IFERROR(AVERAGE(K3060,I3060,G3060),"")</f>
        <v>23.332365151818948</v>
      </c>
      <c r="M3060" s="6">
        <v>0.35707</v>
      </c>
      <c r="N3060" s="15">
        <f>IFERROR((M3060*100)/(M3060+1),"")</f>
        <v>26.311833582644965</v>
      </c>
      <c r="O3060" s="6">
        <v>0.33718999999999999</v>
      </c>
      <c r="P3060" s="15">
        <f>IFERROR((O3060*100)/(O3060+1),"")</f>
        <v>25.216311818066242</v>
      </c>
      <c r="Q3060" s="6">
        <v>0.3352</v>
      </c>
      <c r="R3060" s="15">
        <f>IFERROR((Q3060*100)/(Q3060+1),"")</f>
        <v>25.104853205512285</v>
      </c>
      <c r="S3060" s="16">
        <f>IFERROR(AVERAGE(R3060,P3060,N3060),"")</f>
        <v>25.544332868741165</v>
      </c>
      <c r="T3060" s="17">
        <f>IFERROR(S3060/L3060, "")</f>
        <v>1.0948025501285186</v>
      </c>
      <c r="U3060" s="17">
        <f>IFERROR(L3060/S3060, "")</f>
        <v>0.91340671419025299</v>
      </c>
      <c r="V3060" s="8">
        <v>0.29898000000000002</v>
      </c>
      <c r="W3060" s="19">
        <f>IFERROR((V3060*100)/(V3060+1),"")</f>
        <v>23.016520654667509</v>
      </c>
      <c r="X3060" s="8">
        <v>0.28976000000000002</v>
      </c>
      <c r="Y3060" s="19">
        <f>IFERROR((X3060*100)/(X3060+1),"")</f>
        <v>22.466195261133855</v>
      </c>
      <c r="Z3060" s="8">
        <v>0.27411000000000002</v>
      </c>
      <c r="AA3060" s="19">
        <f>IFERROR((Z3060*100)/(Z3060+1),"")</f>
        <v>21.51384103413363</v>
      </c>
      <c r="AB3060" s="20">
        <f>IFERROR(AVERAGE(AA3060,Y3060,W3060),"")</f>
        <v>22.332185649978328</v>
      </c>
      <c r="AC3060" s="10">
        <v>0.31247000000000003</v>
      </c>
      <c r="AD3060" s="21">
        <f>IFERROR((AC3060*100)/(AC3060+1),"")</f>
        <v>23.807782273118626</v>
      </c>
      <c r="AE3060" s="10">
        <v>0.28747</v>
      </c>
      <c r="AF3060" s="21">
        <f>IFERROR((AE3060*100)/(AE3060+1),"")</f>
        <v>22.328287261062396</v>
      </c>
      <c r="AG3060" s="10">
        <v>0.28724</v>
      </c>
      <c r="AH3060" s="21">
        <f>IFERROR((AG3060*100)/(AG3060+1),"")</f>
        <v>22.314409123395794</v>
      </c>
      <c r="AI3060" s="22">
        <f>IFERROR(AVERAGE(AH3060,AF3060,AD3060),"")</f>
        <v>22.816826219192269</v>
      </c>
      <c r="AJ3060" s="23">
        <f>IFERROR(AI3060/AB3060, "")</f>
        <v>1.0217014392057238</v>
      </c>
      <c r="AK3060" s="23">
        <f>IFERROR(AB3060/AI3060, "")</f>
        <v>0.97875950999678096</v>
      </c>
      <c r="AL3060" t="s">
        <v>2694</v>
      </c>
      <c r="AM3060" t="s">
        <v>6082</v>
      </c>
      <c r="AN3060" t="s">
        <v>9514</v>
      </c>
      <c r="AO3060" t="s">
        <v>1028</v>
      </c>
      <c r="AP3060">
        <v>9</v>
      </c>
      <c r="AQ3060">
        <v>9</v>
      </c>
      <c r="AR3060">
        <v>7</v>
      </c>
      <c r="AS3060">
        <v>36.4</v>
      </c>
      <c r="AT3060">
        <v>36.4</v>
      </c>
      <c r="AU3060">
        <v>31.2</v>
      </c>
      <c r="AV3060">
        <v>34.883000000000003</v>
      </c>
      <c r="AW3060">
        <v>0</v>
      </c>
      <c r="AX3060">
        <v>299.39999999999998</v>
      </c>
      <c r="AY3060">
        <v>57185000000</v>
      </c>
      <c r="AZ3060">
        <v>43583000000</v>
      </c>
      <c r="BA3060">
        <v>13602000000</v>
      </c>
      <c r="BB3060" t="s">
        <v>14268</v>
      </c>
    </row>
    <row r="3061" spans="1:54" x14ac:dyDescent="0.25">
      <c r="A3061" t="s">
        <v>13859</v>
      </c>
      <c r="B3061" t="s">
        <v>19241</v>
      </c>
      <c r="C3061" t="s">
        <v>22779</v>
      </c>
      <c r="F3061" s="4" t="s">
        <v>611</v>
      </c>
      <c r="G3061" s="13" t="str">
        <f>IFERROR((F3061*100)/(F3061+1),"")</f>
        <v/>
      </c>
      <c r="H3061" s="4" t="s">
        <v>611</v>
      </c>
      <c r="I3061" s="13" t="str">
        <f>IFERROR((H3061*100)/(H3061+1),"")</f>
        <v/>
      </c>
      <c r="J3061" s="4" t="s">
        <v>611</v>
      </c>
      <c r="K3061" s="13" t="str">
        <f>IFERROR((J3061*100)/(J3061+1),"")</f>
        <v/>
      </c>
      <c r="L3061" s="14" t="str">
        <f>IFERROR(AVERAGE(K3061,I3061,G3061),"")</f>
        <v/>
      </c>
      <c r="M3061" s="6" t="s">
        <v>611</v>
      </c>
      <c r="N3061" s="15" t="str">
        <f>IFERROR((M3061*100)/(M3061+1),"")</f>
        <v/>
      </c>
      <c r="O3061" s="6" t="s">
        <v>611</v>
      </c>
      <c r="P3061" s="15" t="str">
        <f>IFERROR((O3061*100)/(O3061+1),"")</f>
        <v/>
      </c>
      <c r="Q3061" s="6" t="s">
        <v>611</v>
      </c>
      <c r="R3061" s="15" t="str">
        <f>IFERROR((Q3061*100)/(Q3061+1),"")</f>
        <v/>
      </c>
      <c r="S3061" s="16" t="str">
        <f>IFERROR(AVERAGE(R3061,P3061,N3061),"")</f>
        <v/>
      </c>
      <c r="T3061" s="17" t="str">
        <f>IFERROR(S3061/L3061, "")</f>
        <v/>
      </c>
      <c r="U3061" s="17" t="str">
        <f>IFERROR(L3061/S3061, "")</f>
        <v/>
      </c>
      <c r="V3061" s="8">
        <v>0.46317000000000003</v>
      </c>
      <c r="W3061" s="19">
        <f>IFERROR((V3061*100)/(V3061+1),"")</f>
        <v>31.655241701237721</v>
      </c>
      <c r="X3061" s="8">
        <v>0.40400999999999998</v>
      </c>
      <c r="Y3061" s="19">
        <f>IFERROR((X3061*100)/(X3061+1),"")</f>
        <v>28.775436072392644</v>
      </c>
      <c r="Z3061" s="8">
        <v>0.41388000000000003</v>
      </c>
      <c r="AA3061" s="19">
        <f>IFERROR((Z3061*100)/(Z3061+1),"")</f>
        <v>29.272639827991064</v>
      </c>
      <c r="AB3061" s="20">
        <f>IFERROR(AVERAGE(AA3061,Y3061,W3061),"")</f>
        <v>29.901105867207139</v>
      </c>
      <c r="AC3061" s="10">
        <v>0.47325</v>
      </c>
      <c r="AD3061" s="21">
        <f>IFERROR((AC3061*100)/(AC3061+1),"")</f>
        <v>32.122857627693875</v>
      </c>
      <c r="AE3061" s="10">
        <v>0.44563000000000003</v>
      </c>
      <c r="AF3061" s="21">
        <f>IFERROR((AE3061*100)/(AE3061+1),"")</f>
        <v>30.826006654538162</v>
      </c>
      <c r="AG3061" s="10">
        <v>0.40628999999999998</v>
      </c>
      <c r="AH3061" s="21">
        <f>IFERROR((AG3061*100)/(AG3061+1),"")</f>
        <v>28.890911547404873</v>
      </c>
      <c r="AI3061" s="22">
        <f>IFERROR(AVERAGE(AH3061,AF3061,AD3061),"")</f>
        <v>30.613258609878969</v>
      </c>
      <c r="AJ3061" s="23">
        <f>IFERROR(AI3061/AB3061, "")</f>
        <v>1.0238169365987515</v>
      </c>
      <c r="AK3061" s="23">
        <f>IFERROR(AB3061/AI3061, "")</f>
        <v>0.97673711408030195</v>
      </c>
      <c r="AL3061" t="s">
        <v>2336</v>
      </c>
      <c r="AM3061" t="s">
        <v>5692</v>
      </c>
      <c r="AN3061" t="s">
        <v>9161</v>
      </c>
      <c r="AO3061" t="s">
        <v>1028</v>
      </c>
      <c r="AP3061">
        <v>9</v>
      </c>
      <c r="AQ3061">
        <v>7</v>
      </c>
      <c r="AR3061">
        <v>7</v>
      </c>
      <c r="AS3061">
        <v>52.2</v>
      </c>
      <c r="AT3061">
        <v>46.9</v>
      </c>
      <c r="AU3061">
        <v>46.9</v>
      </c>
      <c r="AV3061">
        <v>33.901000000000003</v>
      </c>
      <c r="AW3061">
        <v>0</v>
      </c>
      <c r="AX3061">
        <v>323.31</v>
      </c>
      <c r="AY3061">
        <v>19834000000</v>
      </c>
      <c r="AZ3061">
        <v>13805000000</v>
      </c>
      <c r="BA3061">
        <v>6029400000</v>
      </c>
      <c r="BB3061" t="s">
        <v>13859</v>
      </c>
    </row>
    <row r="3062" spans="1:54" x14ac:dyDescent="0.25">
      <c r="A3062" t="s">
        <v>15584</v>
      </c>
      <c r="B3062" t="s">
        <v>20934</v>
      </c>
      <c r="C3062" t="s">
        <v>24502</v>
      </c>
      <c r="F3062" s="4" t="s">
        <v>611</v>
      </c>
      <c r="G3062" s="13" t="str">
        <f>IFERROR((F3062*100)/(F3062+1),"")</f>
        <v/>
      </c>
      <c r="H3062" s="4" t="s">
        <v>611</v>
      </c>
      <c r="I3062" s="13" t="str">
        <f>IFERROR((H3062*100)/(H3062+1),"")</f>
        <v/>
      </c>
      <c r="J3062" s="4" t="s">
        <v>611</v>
      </c>
      <c r="K3062" s="13" t="str">
        <f>IFERROR((J3062*100)/(J3062+1),"")</f>
        <v/>
      </c>
      <c r="L3062" s="14" t="str">
        <f>IFERROR(AVERAGE(K3062,I3062,G3062),"")</f>
        <v/>
      </c>
      <c r="M3062" s="6" t="s">
        <v>611</v>
      </c>
      <c r="N3062" s="15" t="str">
        <f>IFERROR((M3062*100)/(M3062+1),"")</f>
        <v/>
      </c>
      <c r="O3062" s="6" t="s">
        <v>611</v>
      </c>
      <c r="P3062" s="15" t="str">
        <f>IFERROR((O3062*100)/(O3062+1),"")</f>
        <v/>
      </c>
      <c r="Q3062" s="6" t="s">
        <v>611</v>
      </c>
      <c r="R3062" s="15" t="str">
        <f>IFERROR((Q3062*100)/(Q3062+1),"")</f>
        <v/>
      </c>
      <c r="S3062" s="16" t="str">
        <f>IFERROR(AVERAGE(R3062,P3062,N3062),"")</f>
        <v/>
      </c>
      <c r="T3062" s="17" t="str">
        <f>IFERROR(S3062/L3062, "")</f>
        <v/>
      </c>
      <c r="U3062" s="17" t="str">
        <f>IFERROR(L3062/S3062, "")</f>
        <v/>
      </c>
      <c r="V3062" s="8" t="s">
        <v>611</v>
      </c>
      <c r="W3062" s="19" t="str">
        <f>IFERROR((V3062*100)/(V3062+1),"")</f>
        <v/>
      </c>
      <c r="X3062" s="8">
        <v>0.21823999999999999</v>
      </c>
      <c r="Y3062" s="19">
        <f>IFERROR((X3062*100)/(X3062+1),"")</f>
        <v>17.914368268978198</v>
      </c>
      <c r="Z3062" s="8" t="s">
        <v>611</v>
      </c>
      <c r="AA3062" s="19" t="str">
        <f>IFERROR((Z3062*100)/(Z3062+1),"")</f>
        <v/>
      </c>
      <c r="AB3062" s="20">
        <f>IFERROR(AVERAGE(AA3062,Y3062,W3062),"")</f>
        <v>17.914368268978198</v>
      </c>
      <c r="AC3062" s="10" t="s">
        <v>611</v>
      </c>
      <c r="AD3062" s="21" t="str">
        <f>IFERROR((AC3062*100)/(AC3062+1),"")</f>
        <v/>
      </c>
      <c r="AE3062" s="10">
        <v>0.38301000000000002</v>
      </c>
      <c r="AF3062" s="21">
        <f>IFERROR((AE3062*100)/(AE3062+1),"")</f>
        <v>27.693942921598541</v>
      </c>
      <c r="AG3062" s="10">
        <v>0.24806</v>
      </c>
      <c r="AH3062" s="21">
        <f>IFERROR((AG3062*100)/(AG3062+1),"")</f>
        <v>19.875647004150444</v>
      </c>
      <c r="AI3062" s="22">
        <f>IFERROR(AVERAGE(AH3062,AF3062,AD3062),"")</f>
        <v>23.784794962874493</v>
      </c>
      <c r="AJ3062" s="23">
        <f>IFERROR(AI3062/AB3062, "")</f>
        <v>1.3276937598777594</v>
      </c>
      <c r="AK3062" s="23">
        <f>IFERROR(AB3062/AI3062, "")</f>
        <v>0.75318573470742967</v>
      </c>
      <c r="AL3062" t="s">
        <v>1807</v>
      </c>
      <c r="AM3062" t="s">
        <v>4169</v>
      </c>
      <c r="AN3062" t="s">
        <v>10434</v>
      </c>
      <c r="AO3062" t="s">
        <v>1028</v>
      </c>
      <c r="AP3062">
        <v>4</v>
      </c>
      <c r="AQ3062">
        <v>3</v>
      </c>
      <c r="AR3062">
        <v>3</v>
      </c>
      <c r="AS3062">
        <v>18.3</v>
      </c>
      <c r="AT3062">
        <v>16.3</v>
      </c>
      <c r="AU3062">
        <v>16.3</v>
      </c>
      <c r="AV3062">
        <v>39.936999999999998</v>
      </c>
      <c r="AW3062">
        <v>0</v>
      </c>
      <c r="AX3062">
        <v>32.289000000000001</v>
      </c>
      <c r="AY3062">
        <v>454420000</v>
      </c>
      <c r="AZ3062">
        <v>359930000</v>
      </c>
      <c r="BA3062">
        <v>94488000</v>
      </c>
      <c r="BB3062" t="s">
        <v>15584</v>
      </c>
    </row>
    <row r="3063" spans="1:54" x14ac:dyDescent="0.25">
      <c r="A3063" t="s">
        <v>14227</v>
      </c>
      <c r="B3063" t="s">
        <v>19607</v>
      </c>
      <c r="C3063" t="s">
        <v>23146</v>
      </c>
      <c r="F3063" s="4">
        <v>0.13708999999999999</v>
      </c>
      <c r="G3063" s="13">
        <f>IFERROR((F3063*100)/(F3063+1),"")</f>
        <v>12.056213668223272</v>
      </c>
      <c r="H3063" s="4">
        <v>0.13214999999999999</v>
      </c>
      <c r="I3063" s="13">
        <f>IFERROR((H3063*100)/(H3063+1),"")</f>
        <v>11.672481561630526</v>
      </c>
      <c r="J3063" s="4">
        <v>0.15064</v>
      </c>
      <c r="K3063" s="13">
        <f>IFERROR((J3063*100)/(J3063+1),"")</f>
        <v>13.091844538691509</v>
      </c>
      <c r="L3063" s="14">
        <f>IFERROR(AVERAGE(K3063,I3063,G3063),"")</f>
        <v>12.27351325618177</v>
      </c>
      <c r="M3063" s="6">
        <v>0.13628000000000001</v>
      </c>
      <c r="N3063" s="15">
        <f>IFERROR((M3063*100)/(M3063+1),"")</f>
        <v>11.993522723272434</v>
      </c>
      <c r="O3063" s="6">
        <v>0.14077999999999999</v>
      </c>
      <c r="P3063" s="15">
        <f>IFERROR((O3063*100)/(O3063+1),"")</f>
        <v>12.340679184417679</v>
      </c>
      <c r="Q3063" s="6">
        <v>0.12742000000000001</v>
      </c>
      <c r="R3063" s="15">
        <f>IFERROR((Q3063*100)/(Q3063+1),"")</f>
        <v>11.301910556846606</v>
      </c>
      <c r="S3063" s="16">
        <f>IFERROR(AVERAGE(R3063,P3063,N3063),"")</f>
        <v>11.878704154845574</v>
      </c>
      <c r="T3063" s="17">
        <f>IFERROR(S3063/L3063, "")</f>
        <v>0.96783242963156091</v>
      </c>
      <c r="U3063" s="17">
        <f>IFERROR(L3063/S3063, "")</f>
        <v>1.0332367147282766</v>
      </c>
      <c r="V3063" s="8">
        <v>0.44345000000000001</v>
      </c>
      <c r="W3063" s="19">
        <f>IFERROR((V3063*100)/(V3063+1),"")</f>
        <v>30.721535210779731</v>
      </c>
      <c r="X3063" s="8">
        <v>0.44534000000000001</v>
      </c>
      <c r="Y3063" s="19">
        <f>IFERROR((X3063*100)/(X3063+1),"")</f>
        <v>30.812127250335561</v>
      </c>
      <c r="Z3063" s="8">
        <v>0.43103999999999998</v>
      </c>
      <c r="AA3063" s="19">
        <f>IFERROR((Z3063*100)/(Z3063+1),"")</f>
        <v>30.120751341681576</v>
      </c>
      <c r="AB3063" s="20">
        <f>IFERROR(AVERAGE(AA3063,Y3063,W3063),"")</f>
        <v>30.551471267598956</v>
      </c>
      <c r="AC3063" s="10">
        <v>0.39144000000000001</v>
      </c>
      <c r="AD3063" s="21">
        <f>IFERROR((AC3063*100)/(AC3063+1),"")</f>
        <v>28.132007129304892</v>
      </c>
      <c r="AE3063" s="10">
        <v>0.46300000000000002</v>
      </c>
      <c r="AF3063" s="21">
        <f>IFERROR((AE3063*100)/(AE3063+1),"")</f>
        <v>31.647300068352703</v>
      </c>
      <c r="AG3063" s="10">
        <v>0.40353</v>
      </c>
      <c r="AH3063" s="21">
        <f>IFERROR((AG3063*100)/(AG3063+1),"")</f>
        <v>28.751077639950697</v>
      </c>
      <c r="AI3063" s="22">
        <f>IFERROR(AVERAGE(AH3063,AF3063,AD3063),"")</f>
        <v>29.510128279202764</v>
      </c>
      <c r="AJ3063" s="23">
        <f>IFERROR(AI3063/AB3063, "")</f>
        <v>0.96591512797288503</v>
      </c>
      <c r="AK3063" s="23">
        <f>IFERROR(AB3063/AI3063, "")</f>
        <v>1.0352876469578101</v>
      </c>
      <c r="AL3063" t="s">
        <v>2664</v>
      </c>
      <c r="AM3063" t="s">
        <v>6044</v>
      </c>
      <c r="AN3063" t="s">
        <v>9478</v>
      </c>
      <c r="AO3063" t="s">
        <v>1028</v>
      </c>
      <c r="AP3063">
        <v>34</v>
      </c>
      <c r="AQ3063">
        <v>34</v>
      </c>
      <c r="AR3063">
        <v>34</v>
      </c>
      <c r="AS3063">
        <v>99.1</v>
      </c>
      <c r="AT3063">
        <v>99.1</v>
      </c>
      <c r="AU3063">
        <v>99.1</v>
      </c>
      <c r="AV3063">
        <v>11.93</v>
      </c>
      <c r="AW3063">
        <v>0</v>
      </c>
      <c r="AX3063">
        <v>323.31</v>
      </c>
      <c r="AY3063">
        <v>3051200000000</v>
      </c>
      <c r="AZ3063">
        <v>2653000000000</v>
      </c>
      <c r="BA3063">
        <v>398160000000</v>
      </c>
      <c r="BB3063" t="s">
        <v>14227</v>
      </c>
    </row>
    <row r="3064" spans="1:54" x14ac:dyDescent="0.25">
      <c r="A3064" t="s">
        <v>15494</v>
      </c>
      <c r="B3064" t="s">
        <v>1028</v>
      </c>
      <c r="C3064" t="s">
        <v>24412</v>
      </c>
      <c r="F3064" s="4" t="s">
        <v>611</v>
      </c>
      <c r="G3064" s="13" t="str">
        <f>IFERROR((F3064*100)/(F3064+1),"")</f>
        <v/>
      </c>
      <c r="H3064" s="4" t="s">
        <v>611</v>
      </c>
      <c r="I3064" s="13" t="str">
        <f>IFERROR((H3064*100)/(H3064+1),"")</f>
        <v/>
      </c>
      <c r="J3064" s="4">
        <v>1.0251999999999999</v>
      </c>
      <c r="K3064" s="13">
        <f>IFERROR((J3064*100)/(J3064+1),"")</f>
        <v>50.622160774244513</v>
      </c>
      <c r="L3064" s="14">
        <f>IFERROR(AVERAGE(K3064,I3064,G3064),"")</f>
        <v>50.622160774244513</v>
      </c>
      <c r="M3064" s="6" t="s">
        <v>611</v>
      </c>
      <c r="N3064" s="15" t="str">
        <f>IFERROR((M3064*100)/(M3064+1),"")</f>
        <v/>
      </c>
      <c r="O3064" s="6" t="s">
        <v>611</v>
      </c>
      <c r="P3064" s="15" t="str">
        <f>IFERROR((O3064*100)/(O3064+1),"")</f>
        <v/>
      </c>
      <c r="Q3064" s="6" t="s">
        <v>611</v>
      </c>
      <c r="R3064" s="15" t="str">
        <f>IFERROR((Q3064*100)/(Q3064+1),"")</f>
        <v/>
      </c>
      <c r="S3064" s="16" t="str">
        <f>IFERROR(AVERAGE(R3064,P3064,N3064),"")</f>
        <v/>
      </c>
      <c r="T3064" s="17" t="str">
        <f>IFERROR(S3064/L3064, "")</f>
        <v/>
      </c>
      <c r="U3064" s="17" t="str">
        <f>IFERROR(L3064/S3064, "")</f>
        <v/>
      </c>
      <c r="V3064" s="8" t="s">
        <v>611</v>
      </c>
      <c r="W3064" s="19" t="str">
        <f>IFERROR((V3064*100)/(V3064+1),"")</f>
        <v/>
      </c>
      <c r="X3064" s="8" t="s">
        <v>611</v>
      </c>
      <c r="Y3064" s="19" t="str">
        <f>IFERROR((X3064*100)/(X3064+1),"")</f>
        <v/>
      </c>
      <c r="Z3064" s="8" t="s">
        <v>611</v>
      </c>
      <c r="AA3064" s="19" t="str">
        <f>IFERROR((Z3064*100)/(Z3064+1),"")</f>
        <v/>
      </c>
      <c r="AB3064" s="20" t="str">
        <f>IFERROR(AVERAGE(AA3064,Y3064,W3064),"")</f>
        <v/>
      </c>
      <c r="AC3064" s="10" t="s">
        <v>611</v>
      </c>
      <c r="AD3064" s="21" t="str">
        <f>IFERROR((AC3064*100)/(AC3064+1),"")</f>
        <v/>
      </c>
      <c r="AE3064" s="10" t="s">
        <v>611</v>
      </c>
      <c r="AF3064" s="21" t="str">
        <f>IFERROR((AE3064*100)/(AE3064+1),"")</f>
        <v/>
      </c>
      <c r="AG3064" s="10" t="s">
        <v>611</v>
      </c>
      <c r="AH3064" s="21" t="str">
        <f>IFERROR((AG3064*100)/(AG3064+1),"")</f>
        <v/>
      </c>
      <c r="AI3064" s="22" t="str">
        <f>IFERROR(AVERAGE(AH3064,AF3064,AD3064),"")</f>
        <v/>
      </c>
      <c r="AJ3064" s="23" t="str">
        <f>IFERROR(AI3064/AB3064, "")</f>
        <v/>
      </c>
      <c r="AK3064" s="23" t="str">
        <f>IFERROR(AB3064/AI3064, "")</f>
        <v/>
      </c>
      <c r="AL3064" t="s">
        <v>3576</v>
      </c>
      <c r="AM3064" t="s">
        <v>7129</v>
      </c>
      <c r="AN3064" t="s">
        <v>10420</v>
      </c>
      <c r="AO3064" t="s">
        <v>12155</v>
      </c>
      <c r="AP3064">
        <v>1</v>
      </c>
      <c r="AQ3064">
        <v>1</v>
      </c>
      <c r="AR3064">
        <v>1</v>
      </c>
      <c r="AS3064">
        <v>3.7</v>
      </c>
      <c r="AT3064">
        <v>3.7</v>
      </c>
      <c r="AU3064">
        <v>3.7</v>
      </c>
      <c r="AV3064">
        <v>44.667000000000002</v>
      </c>
      <c r="AW3064">
        <v>3.2420999999999999E-3</v>
      </c>
      <c r="AX3064">
        <v>2.0407000000000002</v>
      </c>
      <c r="AY3064">
        <v>27190000</v>
      </c>
      <c r="AZ3064">
        <v>13995000</v>
      </c>
      <c r="BA3064">
        <v>13194000</v>
      </c>
      <c r="BB3064" t="s">
        <v>15494</v>
      </c>
    </row>
    <row r="3065" spans="1:54" x14ac:dyDescent="0.25">
      <c r="A3065" t="s">
        <v>16145</v>
      </c>
      <c r="B3065" t="s">
        <v>21486</v>
      </c>
      <c r="C3065" t="s">
        <v>25062</v>
      </c>
      <c r="F3065" s="4" t="s">
        <v>611</v>
      </c>
      <c r="G3065" s="13" t="str">
        <f>IFERROR((F3065*100)/(F3065+1),"")</f>
        <v/>
      </c>
      <c r="H3065" s="4" t="s">
        <v>611</v>
      </c>
      <c r="I3065" s="13" t="str">
        <f>IFERROR((H3065*100)/(H3065+1),"")</f>
        <v/>
      </c>
      <c r="J3065" s="4" t="s">
        <v>611</v>
      </c>
      <c r="K3065" s="13" t="str">
        <f>IFERROR((J3065*100)/(J3065+1),"")</f>
        <v/>
      </c>
      <c r="L3065" s="14" t="str">
        <f>IFERROR(AVERAGE(K3065,I3065,G3065),"")</f>
        <v/>
      </c>
      <c r="M3065" s="6" t="s">
        <v>611</v>
      </c>
      <c r="N3065" s="15" t="str">
        <f>IFERROR((M3065*100)/(M3065+1),"")</f>
        <v/>
      </c>
      <c r="O3065" s="6" t="s">
        <v>611</v>
      </c>
      <c r="P3065" s="15" t="str">
        <f>IFERROR((O3065*100)/(O3065+1),"")</f>
        <v/>
      </c>
      <c r="Q3065" s="6" t="s">
        <v>611</v>
      </c>
      <c r="R3065" s="15" t="str">
        <f>IFERROR((Q3065*100)/(Q3065+1),"")</f>
        <v/>
      </c>
      <c r="S3065" s="16" t="str">
        <f>IFERROR(AVERAGE(R3065,P3065,N3065),"")</f>
        <v/>
      </c>
      <c r="T3065" s="17" t="str">
        <f>IFERROR(S3065/L3065, "")</f>
        <v/>
      </c>
      <c r="U3065" s="17" t="str">
        <f>IFERROR(L3065/S3065, "")</f>
        <v/>
      </c>
      <c r="V3065" s="8">
        <v>0.76733000000000007</v>
      </c>
      <c r="W3065" s="19">
        <f>IFERROR((V3065*100)/(V3065+1),"")</f>
        <v>43.417471553133822</v>
      </c>
      <c r="X3065" s="8">
        <v>0.50931000000000004</v>
      </c>
      <c r="Y3065" s="19">
        <f>IFERROR((X3065*100)/(X3065+1),"")</f>
        <v>33.744558771889139</v>
      </c>
      <c r="Z3065" s="8">
        <v>0.67681000000000002</v>
      </c>
      <c r="AA3065" s="19">
        <f>IFERROR((Z3065*100)/(Z3065+1),"")</f>
        <v>40.362951079728767</v>
      </c>
      <c r="AB3065" s="20">
        <f>IFERROR(AVERAGE(AA3065,Y3065,W3065),"")</f>
        <v>39.174993801583909</v>
      </c>
      <c r="AC3065" s="10" t="s">
        <v>611</v>
      </c>
      <c r="AD3065" s="21" t="str">
        <f>IFERROR((AC3065*100)/(AC3065+1),"")</f>
        <v/>
      </c>
      <c r="AE3065" s="10">
        <v>0.4289</v>
      </c>
      <c r="AF3065" s="21">
        <f>IFERROR((AE3065*100)/(AE3065+1),"")</f>
        <v>30.016096297851494</v>
      </c>
      <c r="AG3065" s="10">
        <v>0.44868000000000002</v>
      </c>
      <c r="AH3065" s="21">
        <f>IFERROR((AG3065*100)/(AG3065+1),"")</f>
        <v>30.971643151006436</v>
      </c>
      <c r="AI3065" s="22">
        <f>IFERROR(AVERAGE(AH3065,AF3065,AD3065),"")</f>
        <v>30.493869724428965</v>
      </c>
      <c r="AJ3065" s="23">
        <f>IFERROR(AI3065/AB3065, "")</f>
        <v>0.7784013924514277</v>
      </c>
      <c r="AK3065" s="23">
        <f>IFERROR(AB3065/AI3065, "")</f>
        <v>1.2846842383602237</v>
      </c>
      <c r="AL3065" t="s">
        <v>4011</v>
      </c>
      <c r="AM3065" t="s">
        <v>7676</v>
      </c>
      <c r="AN3065" t="s">
        <v>10887</v>
      </c>
      <c r="AO3065" t="s">
        <v>11521</v>
      </c>
      <c r="AP3065">
        <v>3</v>
      </c>
      <c r="AQ3065">
        <v>3</v>
      </c>
      <c r="AR3065">
        <v>3</v>
      </c>
      <c r="AS3065">
        <v>6.4</v>
      </c>
      <c r="AT3065">
        <v>6.4</v>
      </c>
      <c r="AU3065">
        <v>6.4</v>
      </c>
      <c r="AV3065">
        <v>57.033999999999999</v>
      </c>
      <c r="AW3065">
        <v>0</v>
      </c>
      <c r="AX3065">
        <v>234.8</v>
      </c>
      <c r="AY3065">
        <v>1236300000</v>
      </c>
      <c r="AZ3065">
        <v>777910000</v>
      </c>
      <c r="BA3065">
        <v>458370000</v>
      </c>
      <c r="BB3065" t="s">
        <v>16145</v>
      </c>
    </row>
    <row r="3066" spans="1:54" x14ac:dyDescent="0.25">
      <c r="A3066" t="s">
        <v>13680</v>
      </c>
      <c r="B3066" t="s">
        <v>19080</v>
      </c>
      <c r="C3066" t="s">
        <v>22602</v>
      </c>
      <c r="F3066" s="4" t="s">
        <v>611</v>
      </c>
      <c r="G3066" s="13" t="str">
        <f>IFERROR((F3066*100)/(F3066+1),"")</f>
        <v/>
      </c>
      <c r="H3066" s="4">
        <v>1.0737000000000001</v>
      </c>
      <c r="I3066" s="13">
        <f>IFERROR((H3066*100)/(H3066+1),"")</f>
        <v>51.777016926267059</v>
      </c>
      <c r="J3066" s="4">
        <v>1.22</v>
      </c>
      <c r="K3066" s="13">
        <f>IFERROR((J3066*100)/(J3066+1),"")</f>
        <v>54.954954954954964</v>
      </c>
      <c r="L3066" s="14">
        <f>IFERROR(AVERAGE(K3066,I3066,G3066),"")</f>
        <v>53.365985940611012</v>
      </c>
      <c r="M3066" s="6">
        <v>1.4792000000000001</v>
      </c>
      <c r="N3066" s="15">
        <f>IFERROR((M3066*100)/(M3066+1),"")</f>
        <v>59.664407873507585</v>
      </c>
      <c r="O3066" s="6">
        <v>1.4559</v>
      </c>
      <c r="P3066" s="15">
        <f>IFERROR((O3066*100)/(O3066+1),"")</f>
        <v>59.281729712121837</v>
      </c>
      <c r="Q3066" s="6" t="s">
        <v>611</v>
      </c>
      <c r="R3066" s="15" t="str">
        <f>IFERROR((Q3066*100)/(Q3066+1),"")</f>
        <v/>
      </c>
      <c r="S3066" s="16">
        <f>IFERROR(AVERAGE(R3066,P3066,N3066),"")</f>
        <v>59.473068792814715</v>
      </c>
      <c r="T3066" s="17">
        <f>IFERROR(S3066/L3066, "")</f>
        <v>1.1144377405300832</v>
      </c>
      <c r="U3066" s="17">
        <f>IFERROR(L3066/S3066, "")</f>
        <v>0.89731347354079138</v>
      </c>
      <c r="V3066" s="8" t="s">
        <v>611</v>
      </c>
      <c r="W3066" s="19" t="str">
        <f>IFERROR((V3066*100)/(V3066+1),"")</f>
        <v/>
      </c>
      <c r="X3066" s="8" t="s">
        <v>611</v>
      </c>
      <c r="Y3066" s="19" t="str">
        <f>IFERROR((X3066*100)/(X3066+1),"")</f>
        <v/>
      </c>
      <c r="Z3066" s="8" t="s">
        <v>611</v>
      </c>
      <c r="AA3066" s="19" t="str">
        <f>IFERROR((Z3066*100)/(Z3066+1),"")</f>
        <v/>
      </c>
      <c r="AB3066" s="20" t="str">
        <f>IFERROR(AVERAGE(AA3066,Y3066,W3066),"")</f>
        <v/>
      </c>
      <c r="AC3066" s="10" t="s">
        <v>611</v>
      </c>
      <c r="AD3066" s="21" t="str">
        <f>IFERROR((AC3066*100)/(AC3066+1),"")</f>
        <v/>
      </c>
      <c r="AE3066" s="10" t="s">
        <v>611</v>
      </c>
      <c r="AF3066" s="21" t="str">
        <f>IFERROR((AE3066*100)/(AE3066+1),"")</f>
        <v/>
      </c>
      <c r="AG3066" s="10" t="s">
        <v>611</v>
      </c>
      <c r="AH3066" s="21" t="str">
        <f>IFERROR((AG3066*100)/(AG3066+1),"")</f>
        <v/>
      </c>
      <c r="AI3066" s="22" t="str">
        <f>IFERROR(AVERAGE(AH3066,AF3066,AD3066),"")</f>
        <v/>
      </c>
      <c r="AJ3066" s="23" t="str">
        <f>IFERROR(AI3066/AB3066, "")</f>
        <v/>
      </c>
      <c r="AK3066" s="23" t="str">
        <f>IFERROR(AB3066/AI3066, "")</f>
        <v/>
      </c>
      <c r="AL3066" t="s">
        <v>2196</v>
      </c>
      <c r="AM3066" t="s">
        <v>5531</v>
      </c>
      <c r="AN3066" t="s">
        <v>9020</v>
      </c>
      <c r="AO3066" t="s">
        <v>11579</v>
      </c>
      <c r="AP3066">
        <v>5</v>
      </c>
      <c r="AQ3066">
        <v>5</v>
      </c>
      <c r="AR3066">
        <v>4</v>
      </c>
      <c r="AS3066">
        <v>10</v>
      </c>
      <c r="AT3066">
        <v>10</v>
      </c>
      <c r="AU3066">
        <v>6.6</v>
      </c>
      <c r="AV3066">
        <v>64.506</v>
      </c>
      <c r="AW3066">
        <v>0</v>
      </c>
      <c r="AX3066">
        <v>46.002000000000002</v>
      </c>
      <c r="AY3066">
        <v>233870000</v>
      </c>
      <c r="AZ3066">
        <v>96497000</v>
      </c>
      <c r="BA3066">
        <v>137370000</v>
      </c>
      <c r="BB3066" t="s">
        <v>13680</v>
      </c>
    </row>
    <row r="3067" spans="1:54" x14ac:dyDescent="0.25">
      <c r="A3067" t="s">
        <v>914</v>
      </c>
      <c r="B3067" t="s">
        <v>18159</v>
      </c>
      <c r="C3067" t="s">
        <v>530</v>
      </c>
      <c r="D3067" t="s">
        <v>954</v>
      </c>
      <c r="F3067" s="4" t="s">
        <v>611</v>
      </c>
      <c r="G3067" s="13" t="str">
        <f>IFERROR((F3067*100)/(F3067+1),"")</f>
        <v/>
      </c>
      <c r="H3067" s="4" t="s">
        <v>611</v>
      </c>
      <c r="I3067" s="13" t="str">
        <f>IFERROR((H3067*100)/(H3067+1),"")</f>
        <v/>
      </c>
      <c r="J3067" s="4" t="s">
        <v>611</v>
      </c>
      <c r="K3067" s="13" t="str">
        <f>IFERROR((J3067*100)/(J3067+1),"")</f>
        <v/>
      </c>
      <c r="L3067" s="14" t="str">
        <f>IFERROR(AVERAGE(K3067,I3067,G3067),"")</f>
        <v/>
      </c>
      <c r="M3067" s="6" t="s">
        <v>611</v>
      </c>
      <c r="N3067" s="15" t="str">
        <f>IFERROR((M3067*100)/(M3067+1),"")</f>
        <v/>
      </c>
      <c r="O3067" s="6" t="s">
        <v>611</v>
      </c>
      <c r="P3067" s="15" t="str">
        <f>IFERROR((O3067*100)/(O3067+1),"")</f>
        <v/>
      </c>
      <c r="Q3067" s="6" t="s">
        <v>611</v>
      </c>
      <c r="R3067" s="15" t="str">
        <f>IFERROR((Q3067*100)/(Q3067+1),"")</f>
        <v/>
      </c>
      <c r="S3067" s="16" t="str">
        <f>IFERROR(AVERAGE(R3067,P3067,N3067),"")</f>
        <v/>
      </c>
      <c r="T3067" s="17" t="str">
        <f>IFERROR(S3067/L3067, "")</f>
        <v/>
      </c>
      <c r="U3067" s="17" t="str">
        <f>IFERROR(L3067/S3067, "")</f>
        <v/>
      </c>
      <c r="V3067" s="8" t="s">
        <v>611</v>
      </c>
      <c r="W3067" s="19" t="str">
        <f>IFERROR((V3067*100)/(V3067+1),"")</f>
        <v/>
      </c>
      <c r="X3067" s="8" t="s">
        <v>611</v>
      </c>
      <c r="Y3067" s="19" t="str">
        <f>IFERROR((X3067*100)/(X3067+1),"")</f>
        <v/>
      </c>
      <c r="Z3067" s="8" t="s">
        <v>611</v>
      </c>
      <c r="AA3067" s="19" t="str">
        <f>IFERROR((Z3067*100)/(Z3067+1),"")</f>
        <v/>
      </c>
      <c r="AB3067" s="20" t="str">
        <f>IFERROR(AVERAGE(AA3067,Y3067,W3067),"")</f>
        <v/>
      </c>
      <c r="AC3067" s="10">
        <v>0.56403999999999999</v>
      </c>
      <c r="AD3067" s="21">
        <f>IFERROR((AC3067*100)/(AC3067+1),"")</f>
        <v>36.063016291143448</v>
      </c>
      <c r="AE3067" s="10" t="s">
        <v>611</v>
      </c>
      <c r="AF3067" s="21" t="str">
        <f>IFERROR((AE3067*100)/(AE3067+1),"")</f>
        <v/>
      </c>
      <c r="AG3067" s="10">
        <v>0.6885</v>
      </c>
      <c r="AH3067" s="21">
        <f>IFERROR((AG3067*100)/(AG3067+1),"")</f>
        <v>40.775836541308855</v>
      </c>
      <c r="AI3067" s="22">
        <f>IFERROR(AVERAGE(AH3067,AF3067,AD3067),"")</f>
        <v>38.419426416226152</v>
      </c>
      <c r="AJ3067" s="23" t="str">
        <f>IFERROR(AI3067/AB3067, "")</f>
        <v/>
      </c>
      <c r="AK3067" s="23" t="str">
        <f>IFERROR(AB3067/AI3067, "")</f>
        <v/>
      </c>
      <c r="AL3067" t="s">
        <v>1378</v>
      </c>
      <c r="AM3067" t="s">
        <v>4608</v>
      </c>
      <c r="AN3067" t="s">
        <v>8036</v>
      </c>
      <c r="AO3067" t="s">
        <v>11115</v>
      </c>
      <c r="AP3067">
        <v>4</v>
      </c>
      <c r="AQ3067">
        <v>4</v>
      </c>
      <c r="AR3067">
        <v>4</v>
      </c>
      <c r="AS3067">
        <v>20.9</v>
      </c>
      <c r="AT3067">
        <v>20.9</v>
      </c>
      <c r="AU3067">
        <v>20.9</v>
      </c>
      <c r="AV3067">
        <v>33.658999999999999</v>
      </c>
      <c r="AW3067">
        <v>0</v>
      </c>
      <c r="AX3067">
        <v>121.71</v>
      </c>
      <c r="AY3067">
        <v>440250000</v>
      </c>
      <c r="AZ3067">
        <v>295530000</v>
      </c>
      <c r="BA3067">
        <v>144720000</v>
      </c>
      <c r="BB3067" t="s">
        <v>914</v>
      </c>
    </row>
    <row r="3068" spans="1:54" x14ac:dyDescent="0.25">
      <c r="A3068" t="s">
        <v>15472</v>
      </c>
      <c r="B3068" t="s">
        <v>20825</v>
      </c>
      <c r="C3068" t="s">
        <v>24390</v>
      </c>
      <c r="F3068" s="4" t="s">
        <v>611</v>
      </c>
      <c r="G3068" s="13" t="str">
        <f>IFERROR((F3068*100)/(F3068+1),"")</f>
        <v/>
      </c>
      <c r="H3068" s="4" t="s">
        <v>611</v>
      </c>
      <c r="I3068" s="13" t="str">
        <f>IFERROR((H3068*100)/(H3068+1),"")</f>
        <v/>
      </c>
      <c r="J3068" s="4" t="s">
        <v>611</v>
      </c>
      <c r="K3068" s="13" t="str">
        <f>IFERROR((J3068*100)/(J3068+1),"")</f>
        <v/>
      </c>
      <c r="L3068" s="14" t="str">
        <f>IFERROR(AVERAGE(K3068,I3068,G3068),"")</f>
        <v/>
      </c>
      <c r="M3068" s="6" t="s">
        <v>611</v>
      </c>
      <c r="N3068" s="15" t="str">
        <f>IFERROR((M3068*100)/(M3068+1),"")</f>
        <v/>
      </c>
      <c r="O3068" s="6" t="s">
        <v>611</v>
      </c>
      <c r="P3068" s="15" t="str">
        <f>IFERROR((O3068*100)/(O3068+1),"")</f>
        <v/>
      </c>
      <c r="Q3068" s="6" t="s">
        <v>611</v>
      </c>
      <c r="R3068" s="15" t="str">
        <f>IFERROR((Q3068*100)/(Q3068+1),"")</f>
        <v/>
      </c>
      <c r="S3068" s="16" t="str">
        <f>IFERROR(AVERAGE(R3068,P3068,N3068),"")</f>
        <v/>
      </c>
      <c r="T3068" s="17" t="str">
        <f>IFERROR(S3068/L3068, "")</f>
        <v/>
      </c>
      <c r="U3068" s="17" t="str">
        <f>IFERROR(L3068/S3068, "")</f>
        <v/>
      </c>
      <c r="V3068" s="8">
        <v>0.51066999999999996</v>
      </c>
      <c r="W3068" s="19">
        <f>IFERROR((V3068*100)/(V3068+1),"")</f>
        <v>33.804206080745622</v>
      </c>
      <c r="X3068" s="8">
        <v>0.36815999999999999</v>
      </c>
      <c r="Y3068" s="19">
        <f>IFERROR((X3068*100)/(X3068+1),"")</f>
        <v>26.909133434685998</v>
      </c>
      <c r="Z3068" s="8">
        <v>0.3947</v>
      </c>
      <c r="AA3068" s="19">
        <f>IFERROR((Z3068*100)/(Z3068+1),"")</f>
        <v>28.29999282999928</v>
      </c>
      <c r="AB3068" s="20">
        <f>IFERROR(AVERAGE(AA3068,Y3068,W3068),"")</f>
        <v>29.671110781810302</v>
      </c>
      <c r="AC3068" s="10">
        <v>0.51854999999999996</v>
      </c>
      <c r="AD3068" s="21">
        <f>IFERROR((AC3068*100)/(AC3068+1),"")</f>
        <v>34.147706693885617</v>
      </c>
      <c r="AE3068" s="10">
        <v>0.43053999999999998</v>
      </c>
      <c r="AF3068" s="21">
        <f>IFERROR((AE3068*100)/(AE3068+1),"")</f>
        <v>30.096327261034293</v>
      </c>
      <c r="AG3068" s="10">
        <v>0.36224000000000001</v>
      </c>
      <c r="AH3068" s="21">
        <f>IFERROR((AG3068*100)/(AG3068+1),"")</f>
        <v>26.591496358938222</v>
      </c>
      <c r="AI3068" s="22">
        <f>IFERROR(AVERAGE(AH3068,AF3068,AD3068),"")</f>
        <v>30.278510104619375</v>
      </c>
      <c r="AJ3068" s="23">
        <f>IFERROR(AI3068/AB3068, "")</f>
        <v>1.0204710678772915</v>
      </c>
      <c r="AK3068" s="23">
        <f>IFERROR(AB3068/AI3068, "")</f>
        <v>0.97993959013470722</v>
      </c>
      <c r="AL3068" t="s">
        <v>3565</v>
      </c>
      <c r="AM3068" t="s">
        <v>5323</v>
      </c>
      <c r="AN3068" t="s">
        <v>10408</v>
      </c>
      <c r="AO3068" t="s">
        <v>11122</v>
      </c>
      <c r="AP3068">
        <v>23</v>
      </c>
      <c r="AQ3068">
        <v>21</v>
      </c>
      <c r="AR3068">
        <v>20</v>
      </c>
      <c r="AS3068">
        <v>42.3</v>
      </c>
      <c r="AT3068">
        <v>39.1</v>
      </c>
      <c r="AU3068">
        <v>38.299999999999997</v>
      </c>
      <c r="AV3068">
        <v>96.728999999999999</v>
      </c>
      <c r="AW3068">
        <v>0</v>
      </c>
      <c r="AX3068">
        <v>323.31</v>
      </c>
      <c r="AY3068">
        <v>42611000000</v>
      </c>
      <c r="AZ3068">
        <v>28953000000</v>
      </c>
      <c r="BA3068">
        <v>13658000000</v>
      </c>
      <c r="BB3068" t="s">
        <v>15472</v>
      </c>
    </row>
    <row r="3069" spans="1:54" x14ac:dyDescent="0.25">
      <c r="A3069" t="s">
        <v>14761</v>
      </c>
      <c r="B3069" t="s">
        <v>20136</v>
      </c>
      <c r="C3069" t="s">
        <v>23679</v>
      </c>
      <c r="F3069" s="4" t="s">
        <v>611</v>
      </c>
      <c r="G3069" s="13" t="str">
        <f>IFERROR((F3069*100)/(F3069+1),"")</f>
        <v/>
      </c>
      <c r="H3069" s="4" t="s">
        <v>611</v>
      </c>
      <c r="I3069" s="13" t="str">
        <f>IFERROR((H3069*100)/(H3069+1),"")</f>
        <v/>
      </c>
      <c r="J3069" s="4" t="s">
        <v>611</v>
      </c>
      <c r="K3069" s="13" t="str">
        <f>IFERROR((J3069*100)/(J3069+1),"")</f>
        <v/>
      </c>
      <c r="L3069" s="14" t="str">
        <f>IFERROR(AVERAGE(K3069,I3069,G3069),"")</f>
        <v/>
      </c>
      <c r="M3069" s="6" t="s">
        <v>611</v>
      </c>
      <c r="N3069" s="15" t="str">
        <f>IFERROR((M3069*100)/(M3069+1),"")</f>
        <v/>
      </c>
      <c r="O3069" s="6" t="s">
        <v>611</v>
      </c>
      <c r="P3069" s="15" t="str">
        <f>IFERROR((O3069*100)/(O3069+1),"")</f>
        <v/>
      </c>
      <c r="Q3069" s="6">
        <v>1.9105000000000001</v>
      </c>
      <c r="R3069" s="15">
        <f>IFERROR((Q3069*100)/(Q3069+1),"")</f>
        <v>65.641642329496662</v>
      </c>
      <c r="S3069" s="16">
        <f>IFERROR(AVERAGE(R3069,P3069,N3069),"")</f>
        <v>65.641642329496662</v>
      </c>
      <c r="T3069" s="17" t="str">
        <f>IFERROR(S3069/L3069, "")</f>
        <v/>
      </c>
      <c r="U3069" s="17" t="str">
        <f>IFERROR(L3069/S3069, "")</f>
        <v/>
      </c>
      <c r="V3069" s="8" t="s">
        <v>611</v>
      </c>
      <c r="W3069" s="19" t="str">
        <f>IFERROR((V3069*100)/(V3069+1),"")</f>
        <v/>
      </c>
      <c r="X3069" s="8" t="s">
        <v>611</v>
      </c>
      <c r="Y3069" s="19" t="str">
        <f>IFERROR((X3069*100)/(X3069+1),"")</f>
        <v/>
      </c>
      <c r="Z3069" s="8" t="s">
        <v>611</v>
      </c>
      <c r="AA3069" s="19" t="str">
        <f>IFERROR((Z3069*100)/(Z3069+1),"")</f>
        <v/>
      </c>
      <c r="AB3069" s="20" t="str">
        <f>IFERROR(AVERAGE(AA3069,Y3069,W3069),"")</f>
        <v/>
      </c>
      <c r="AC3069" s="10" t="s">
        <v>611</v>
      </c>
      <c r="AD3069" s="21" t="str">
        <f>IFERROR((AC3069*100)/(AC3069+1),"")</f>
        <v/>
      </c>
      <c r="AE3069" s="10" t="s">
        <v>611</v>
      </c>
      <c r="AF3069" s="21" t="str">
        <f>IFERROR((AE3069*100)/(AE3069+1),"")</f>
        <v/>
      </c>
      <c r="AG3069" s="10">
        <v>0.38777</v>
      </c>
      <c r="AH3069" s="21">
        <f>IFERROR((AG3069*100)/(AG3069+1),"")</f>
        <v>27.941950034948157</v>
      </c>
      <c r="AI3069" s="22">
        <f>IFERROR(AVERAGE(AH3069,AF3069,AD3069),"")</f>
        <v>27.941950034948157</v>
      </c>
      <c r="AJ3069" s="23" t="str">
        <f>IFERROR(AI3069/AB3069, "")</f>
        <v/>
      </c>
      <c r="AK3069" s="23" t="str">
        <f>IFERROR(AB3069/AI3069, "")</f>
        <v/>
      </c>
      <c r="AL3069" t="s">
        <v>3069</v>
      </c>
      <c r="AM3069" t="s">
        <v>6529</v>
      </c>
      <c r="AN3069" t="s">
        <v>8154</v>
      </c>
      <c r="AO3069" t="s">
        <v>11578</v>
      </c>
      <c r="AP3069">
        <v>6</v>
      </c>
      <c r="AQ3069">
        <v>4</v>
      </c>
      <c r="AR3069">
        <v>4</v>
      </c>
      <c r="AS3069">
        <v>8.4</v>
      </c>
      <c r="AT3069">
        <v>6.3</v>
      </c>
      <c r="AU3069">
        <v>6.3</v>
      </c>
      <c r="AV3069">
        <v>86.512999999999991</v>
      </c>
      <c r="AW3069">
        <v>0</v>
      </c>
      <c r="AX3069">
        <v>12.852</v>
      </c>
      <c r="AY3069">
        <v>73423000</v>
      </c>
      <c r="AZ3069">
        <v>40610000</v>
      </c>
      <c r="BA3069">
        <v>32813000</v>
      </c>
      <c r="BB3069" t="s">
        <v>14761</v>
      </c>
    </row>
    <row r="3070" spans="1:54" x14ac:dyDescent="0.25">
      <c r="A3070" t="s">
        <v>13435</v>
      </c>
      <c r="B3070" t="s">
        <v>18888</v>
      </c>
      <c r="C3070" t="s">
        <v>22369</v>
      </c>
      <c r="F3070" s="4">
        <v>0.41396000000000011</v>
      </c>
      <c r="G3070" s="13">
        <f>IFERROR((F3070*100)/(F3070+1),"")</f>
        <v>29.276641489151039</v>
      </c>
      <c r="H3070" s="4">
        <v>0.42247000000000001</v>
      </c>
      <c r="I3070" s="13">
        <f>IFERROR((H3070*100)/(H3070+1),"")</f>
        <v>29.699747622093959</v>
      </c>
      <c r="J3070" s="4">
        <v>0.47188000000000002</v>
      </c>
      <c r="K3070" s="13">
        <f>IFERROR((J3070*100)/(J3070+1),"")</f>
        <v>32.059678778161263</v>
      </c>
      <c r="L3070" s="14">
        <f>IFERROR(AVERAGE(K3070,I3070,G3070),"")</f>
        <v>30.345355963135422</v>
      </c>
      <c r="M3070" s="6">
        <v>0.38585000000000003</v>
      </c>
      <c r="N3070" s="15">
        <f>IFERROR((M3070*100)/(M3070+1),"")</f>
        <v>27.842118555399214</v>
      </c>
      <c r="O3070" s="6">
        <v>0.41622999999999999</v>
      </c>
      <c r="P3070" s="15">
        <f>IFERROR((O3070*100)/(O3070+1),"")</f>
        <v>29.390000211829996</v>
      </c>
      <c r="Q3070" s="6">
        <v>0.39600000000000002</v>
      </c>
      <c r="R3070" s="15">
        <f>IFERROR((Q3070*100)/(Q3070+1),"")</f>
        <v>28.366762177650433</v>
      </c>
      <c r="S3070" s="16">
        <f>IFERROR(AVERAGE(R3070,P3070,N3070),"")</f>
        <v>28.53296031495988</v>
      </c>
      <c r="T3070" s="17">
        <f>IFERROR(S3070/L3070, "")</f>
        <v>0.94027436519850671</v>
      </c>
      <c r="U3070" s="17">
        <f>IFERROR(L3070/S3070, "")</f>
        <v>1.0635193694649798</v>
      </c>
      <c r="V3070" s="8">
        <v>0.43934000000000001</v>
      </c>
      <c r="W3070" s="19">
        <f>IFERROR((V3070*100)/(V3070+1),"")</f>
        <v>30.523712257006679</v>
      </c>
      <c r="X3070" s="8">
        <v>0.36314999999999997</v>
      </c>
      <c r="Y3070" s="19">
        <f>IFERROR((X3070*100)/(X3070+1),"")</f>
        <v>26.640501778967828</v>
      </c>
      <c r="Z3070" s="8">
        <v>0.39823999999999998</v>
      </c>
      <c r="AA3070" s="19">
        <f>IFERROR((Z3070*100)/(Z3070+1),"")</f>
        <v>28.481519624671016</v>
      </c>
      <c r="AB3070" s="20">
        <f>IFERROR(AVERAGE(AA3070,Y3070,W3070),"")</f>
        <v>28.548577886881841</v>
      </c>
      <c r="AC3070" s="10">
        <v>0.43583999999999989</v>
      </c>
      <c r="AD3070" s="21">
        <f>IFERROR((AC3070*100)/(AC3070+1),"")</f>
        <v>30.354357031424112</v>
      </c>
      <c r="AE3070" s="10">
        <v>0.47128999999999999</v>
      </c>
      <c r="AF3070" s="21">
        <f>IFERROR((AE3070*100)/(AE3070+1),"")</f>
        <v>32.032434122436769</v>
      </c>
      <c r="AG3070" s="10">
        <v>0.35959000000000002</v>
      </c>
      <c r="AH3070" s="21">
        <f>IFERROR((AG3070*100)/(AG3070+1),"")</f>
        <v>26.448414595576608</v>
      </c>
      <c r="AI3070" s="22">
        <f>IFERROR(AVERAGE(AH3070,AF3070,AD3070),"")</f>
        <v>29.611735249812497</v>
      </c>
      <c r="AJ3070" s="23">
        <f>IFERROR(AI3070/AB3070, "")</f>
        <v>1.0372402915179597</v>
      </c>
      <c r="AK3070" s="23">
        <f>IFERROR(AB3070/AI3070, "")</f>
        <v>0.96409675576383558</v>
      </c>
      <c r="AL3070" t="s">
        <v>2012</v>
      </c>
      <c r="AM3070" t="s">
        <v>5323</v>
      </c>
      <c r="AN3070" t="s">
        <v>8835</v>
      </c>
      <c r="AO3070" t="s">
        <v>11398</v>
      </c>
      <c r="AP3070">
        <v>27</v>
      </c>
      <c r="AQ3070">
        <v>27</v>
      </c>
      <c r="AR3070">
        <v>25</v>
      </c>
      <c r="AS3070">
        <v>46.7</v>
      </c>
      <c r="AT3070">
        <v>46.7</v>
      </c>
      <c r="AU3070">
        <v>43.1</v>
      </c>
      <c r="AV3070">
        <v>87.51</v>
      </c>
      <c r="AW3070">
        <v>0</v>
      </c>
      <c r="AX3070">
        <v>323.31</v>
      </c>
      <c r="AY3070">
        <v>414740000000</v>
      </c>
      <c r="AZ3070">
        <v>285500000000</v>
      </c>
      <c r="BA3070">
        <v>129240000000</v>
      </c>
      <c r="BB3070" t="s">
        <v>13435</v>
      </c>
    </row>
    <row r="3071" spans="1:54" x14ac:dyDescent="0.25">
      <c r="A3071" t="s">
        <v>17349</v>
      </c>
      <c r="B3071" t="s">
        <v>1028</v>
      </c>
      <c r="C3071" t="s">
        <v>24243</v>
      </c>
      <c r="F3071" s="4">
        <v>1.0564</v>
      </c>
      <c r="G3071" s="13">
        <f>IFERROR((F3071*100)/(F3071+1),"")</f>
        <v>51.371328535304414</v>
      </c>
      <c r="H3071" s="4">
        <v>1.0725</v>
      </c>
      <c r="I3071" s="13">
        <f>IFERROR((H3071*100)/(H3071+1),"")</f>
        <v>51.749095295536797</v>
      </c>
      <c r="J3071" s="4">
        <v>1.3041</v>
      </c>
      <c r="K3071" s="13">
        <f>IFERROR((J3071*100)/(J3071+1),"")</f>
        <v>56.599105941582394</v>
      </c>
      <c r="L3071" s="14">
        <f>IFERROR(AVERAGE(K3071,I3071,G3071),"")</f>
        <v>53.239843257474526</v>
      </c>
      <c r="M3071" s="6">
        <v>1.0938000000000001</v>
      </c>
      <c r="N3071" s="15">
        <f>IFERROR((M3071*100)/(M3071+1),"")</f>
        <v>52.239946508740097</v>
      </c>
      <c r="O3071" s="6">
        <v>1.0533999999999999</v>
      </c>
      <c r="P3071" s="15">
        <f>IFERROR((O3071*100)/(O3071+1),"")</f>
        <v>51.300282458361735</v>
      </c>
      <c r="Q3071" s="6">
        <v>1.0083</v>
      </c>
      <c r="R3071" s="15">
        <f>IFERROR((Q3071*100)/(Q3071+1),"")</f>
        <v>50.206642433899312</v>
      </c>
      <c r="S3071" s="16">
        <f>IFERROR(AVERAGE(R3071,P3071,N3071),"")</f>
        <v>51.248957133667055</v>
      </c>
      <c r="T3071" s="17">
        <f>IFERROR(S3071/L3071, "")</f>
        <v>0.96260533461416675</v>
      </c>
      <c r="U3071" s="17">
        <f>IFERROR(L3071/S3071, "")</f>
        <v>1.0388473490029242</v>
      </c>
      <c r="V3071" s="8">
        <v>0.91833999999999993</v>
      </c>
      <c r="W3071" s="19">
        <f>IFERROR((V3071*100)/(V3071+1),"")</f>
        <v>47.871597318514965</v>
      </c>
      <c r="X3071" s="8" t="s">
        <v>611</v>
      </c>
      <c r="Y3071" s="19" t="str">
        <f>IFERROR((X3071*100)/(X3071+1),"")</f>
        <v/>
      </c>
      <c r="Z3071" s="8">
        <v>0.90075000000000005</v>
      </c>
      <c r="AA3071" s="19">
        <f>IFERROR((Z3071*100)/(Z3071+1),"")</f>
        <v>47.389188478232278</v>
      </c>
      <c r="AB3071" s="20">
        <f>IFERROR(AVERAGE(AA3071,Y3071,W3071),"")</f>
        <v>47.630392898373621</v>
      </c>
      <c r="AC3071" s="10">
        <v>0.83665</v>
      </c>
      <c r="AD3071" s="21">
        <f>IFERROR((AC3071*100)/(AC3071+1),"")</f>
        <v>45.553044945961396</v>
      </c>
      <c r="AE3071" s="10">
        <v>0.93532000000000004</v>
      </c>
      <c r="AF3071" s="21">
        <f>IFERROR((AE3071*100)/(AE3071+1),"")</f>
        <v>48.328958518487909</v>
      </c>
      <c r="AG3071" s="10">
        <v>1.0808</v>
      </c>
      <c r="AH3071" s="21">
        <f>IFERROR((AG3071*100)/(AG3071+1),"")</f>
        <v>51.941560938100729</v>
      </c>
      <c r="AI3071" s="22">
        <f>IFERROR(AVERAGE(AH3071,AF3071,AD3071),"")</f>
        <v>48.607854800850014</v>
      </c>
      <c r="AJ3071" s="23">
        <f>IFERROR(AI3071/AB3071, "")</f>
        <v>1.0205218106128571</v>
      </c>
      <c r="AK3071" s="23">
        <f>IFERROR(AB3071/AI3071, "")</f>
        <v>0.97989086524223035</v>
      </c>
      <c r="AL3071" t="s">
        <v>3474</v>
      </c>
      <c r="AM3071" t="s">
        <v>6996</v>
      </c>
      <c r="AN3071" t="s">
        <v>10316</v>
      </c>
      <c r="AO3071" t="s">
        <v>1028</v>
      </c>
      <c r="AP3071">
        <v>15</v>
      </c>
      <c r="AQ3071">
        <v>15</v>
      </c>
      <c r="AR3071">
        <v>15</v>
      </c>
      <c r="AS3071">
        <v>31.1</v>
      </c>
      <c r="AT3071">
        <v>31.1</v>
      </c>
      <c r="AU3071">
        <v>31.1</v>
      </c>
      <c r="AV3071">
        <v>87.676000000000002</v>
      </c>
      <c r="AW3071">
        <v>0</v>
      </c>
      <c r="AX3071">
        <v>76.72</v>
      </c>
      <c r="AY3071">
        <v>2974100000</v>
      </c>
      <c r="AZ3071">
        <v>1588700000</v>
      </c>
      <c r="BA3071">
        <v>1385300000</v>
      </c>
      <c r="BB3071" t="s">
        <v>15325</v>
      </c>
    </row>
    <row r="3072" spans="1:54" x14ac:dyDescent="0.25">
      <c r="A3072" t="s">
        <v>16422</v>
      </c>
      <c r="B3072" t="s">
        <v>18134</v>
      </c>
      <c r="C3072" t="s">
        <v>504</v>
      </c>
      <c r="D3072" t="s">
        <v>954</v>
      </c>
      <c r="F3072" s="4">
        <v>0.19649</v>
      </c>
      <c r="G3072" s="13">
        <f>IFERROR((F3072*100)/(F3072+1),"")</f>
        <v>16.422201606365284</v>
      </c>
      <c r="H3072" s="4">
        <v>0.21961</v>
      </c>
      <c r="I3072" s="13">
        <f>IFERROR((H3072*100)/(H3072+1),"")</f>
        <v>18.006575872615013</v>
      </c>
      <c r="J3072" s="4">
        <v>0.21831</v>
      </c>
      <c r="K3072" s="13">
        <f>IFERROR((J3072*100)/(J3072+1),"")</f>
        <v>17.919084633631833</v>
      </c>
      <c r="L3072" s="14">
        <f>IFERROR(AVERAGE(K3072,I3072,G3072),"")</f>
        <v>17.44928737087071</v>
      </c>
      <c r="M3072" s="6">
        <v>0.20962</v>
      </c>
      <c r="N3072" s="15">
        <f>IFERROR((M3072*100)/(M3072+1),"")</f>
        <v>17.329409235958401</v>
      </c>
      <c r="O3072" s="6">
        <v>0.22062999999999999</v>
      </c>
      <c r="P3072" s="15">
        <f>IFERROR((O3072*100)/(O3072+1),"")</f>
        <v>18.075092370333355</v>
      </c>
      <c r="Q3072" s="6">
        <v>0.22386</v>
      </c>
      <c r="R3072" s="15">
        <f>IFERROR((Q3072*100)/(Q3072+1),"")</f>
        <v>18.291307829326882</v>
      </c>
      <c r="S3072" s="16">
        <f>IFERROR(AVERAGE(R3072,P3072,N3072),"")</f>
        <v>17.898603145206213</v>
      </c>
      <c r="T3072" s="17">
        <f>IFERROR(S3072/L3072, "")</f>
        <v>1.0257498065557438</v>
      </c>
      <c r="U3072" s="17">
        <f>IFERROR(L3072/S3072, "")</f>
        <v>0.97489660110957632</v>
      </c>
      <c r="V3072" s="8">
        <v>0.51907000000000003</v>
      </c>
      <c r="W3072" s="19">
        <f>IFERROR((V3072*100)/(V3072+1),"")</f>
        <v>34.170248902288897</v>
      </c>
      <c r="X3072" s="8">
        <v>0.49435000000000001</v>
      </c>
      <c r="Y3072" s="19">
        <f>IFERROR((X3072*100)/(X3072+1),"")</f>
        <v>33.081272794191456</v>
      </c>
      <c r="Z3072" s="8">
        <v>0.48116999999999999</v>
      </c>
      <c r="AA3072" s="19">
        <f>IFERROR((Z3072*100)/(Z3072+1),"")</f>
        <v>32.485805140530793</v>
      </c>
      <c r="AB3072" s="20">
        <f>IFERROR(AVERAGE(AA3072,Y3072,W3072),"")</f>
        <v>33.245775612337049</v>
      </c>
      <c r="AC3072" s="10">
        <v>0.53381000000000001</v>
      </c>
      <c r="AD3072" s="21">
        <f>IFERROR((AC3072*100)/(AC3072+1),"")</f>
        <v>34.802876497088953</v>
      </c>
      <c r="AE3072" s="10">
        <v>0.47493999999999997</v>
      </c>
      <c r="AF3072" s="21">
        <f>IFERROR((AE3072*100)/(AE3072+1),"")</f>
        <v>32.200631890110785</v>
      </c>
      <c r="AG3072" s="10">
        <v>0.47702</v>
      </c>
      <c r="AH3072" s="21">
        <f>IFERROR((AG3072*100)/(AG3072+1),"")</f>
        <v>32.29610973446534</v>
      </c>
      <c r="AI3072" s="22">
        <f>IFERROR(AVERAGE(AH3072,AF3072,AD3072),"")</f>
        <v>33.099872707221692</v>
      </c>
      <c r="AJ3072" s="23">
        <f>IFERROR(AI3072/AB3072, "")</f>
        <v>0.99561138513305691</v>
      </c>
      <c r="AK3072" s="23">
        <f>IFERROR(AB3072/AI3072, "")</f>
        <v>1.0044079597044349</v>
      </c>
      <c r="AL3072" t="s">
        <v>1354</v>
      </c>
      <c r="AM3072" t="s">
        <v>4584</v>
      </c>
      <c r="AN3072" t="s">
        <v>8173</v>
      </c>
      <c r="AO3072" t="s">
        <v>11197</v>
      </c>
      <c r="AP3072">
        <v>12</v>
      </c>
      <c r="AQ3072">
        <v>12</v>
      </c>
      <c r="AR3072">
        <v>12</v>
      </c>
      <c r="AS3072">
        <v>80.400000000000006</v>
      </c>
      <c r="AT3072">
        <v>80.400000000000006</v>
      </c>
      <c r="AU3072">
        <v>80.400000000000006</v>
      </c>
      <c r="AV3072">
        <v>20.007999999999999</v>
      </c>
      <c r="AW3072">
        <v>0</v>
      </c>
      <c r="AX3072">
        <v>323.31</v>
      </c>
      <c r="AY3072">
        <v>56787000000</v>
      </c>
      <c r="AZ3072">
        <v>38802000000</v>
      </c>
      <c r="BA3072">
        <v>17984000000</v>
      </c>
      <c r="BB3072" t="s">
        <v>12600</v>
      </c>
    </row>
    <row r="3073" spans="1:54" x14ac:dyDescent="0.25">
      <c r="A3073" t="s">
        <v>15580</v>
      </c>
      <c r="B3073" t="s">
        <v>20930</v>
      </c>
      <c r="C3073" t="s">
        <v>24498</v>
      </c>
      <c r="D3073" t="s">
        <v>954</v>
      </c>
      <c r="E3073" t="s">
        <v>954</v>
      </c>
      <c r="F3073" s="4">
        <v>0.22425999999999999</v>
      </c>
      <c r="G3073" s="13">
        <f>IFERROR((F3073*100)/(F3073+1),"")</f>
        <v>18.318004345482169</v>
      </c>
      <c r="H3073" s="4" t="s">
        <v>611</v>
      </c>
      <c r="I3073" s="13" t="str">
        <f>IFERROR((H3073*100)/(H3073+1),"")</f>
        <v/>
      </c>
      <c r="J3073" s="4">
        <v>0.38034000000000001</v>
      </c>
      <c r="K3073" s="13">
        <f>IFERROR((J3073*100)/(J3073+1),"")</f>
        <v>27.554080878624109</v>
      </c>
      <c r="L3073" s="14">
        <f>IFERROR(AVERAGE(K3073,I3073,G3073),"")</f>
        <v>22.936042612053139</v>
      </c>
      <c r="M3073" s="6">
        <v>0.17676</v>
      </c>
      <c r="N3073" s="15">
        <f>IFERROR((M3073*100)/(M3073+1),"")</f>
        <v>15.020904857405077</v>
      </c>
      <c r="O3073" s="6">
        <v>0.17477000000000001</v>
      </c>
      <c r="P3073" s="15">
        <f>IFERROR((O3073*100)/(O3073+1),"")</f>
        <v>14.876954637929126</v>
      </c>
      <c r="Q3073" s="6">
        <v>0.25846999999999998</v>
      </c>
      <c r="R3073" s="15">
        <f>IFERROR((Q3073*100)/(Q3073+1),"")</f>
        <v>20.538431587562673</v>
      </c>
      <c r="S3073" s="16">
        <f>IFERROR(AVERAGE(R3073,P3073,N3073),"")</f>
        <v>16.812097027632294</v>
      </c>
      <c r="T3073" s="17">
        <f>IFERROR(S3073/L3073, "")</f>
        <v>0.73299903178577785</v>
      </c>
      <c r="U3073" s="17">
        <f>IFERROR(L3073/S3073, "")</f>
        <v>1.3642582822568508</v>
      </c>
      <c r="V3073" s="8">
        <v>0.25935000000000002</v>
      </c>
      <c r="W3073" s="19">
        <f>IFERROR((V3073*100)/(V3073+1),"")</f>
        <v>20.593957200142935</v>
      </c>
      <c r="X3073" s="8">
        <v>0.25170999999999999</v>
      </c>
      <c r="Y3073" s="19">
        <f>IFERROR((X3073*100)/(X3073+1),"")</f>
        <v>20.109290490608846</v>
      </c>
      <c r="Z3073" s="8" t="s">
        <v>611</v>
      </c>
      <c r="AA3073" s="19" t="str">
        <f>IFERROR((Z3073*100)/(Z3073+1),"")</f>
        <v/>
      </c>
      <c r="AB3073" s="20">
        <f>IFERROR(AVERAGE(AA3073,Y3073,W3073),"")</f>
        <v>20.35162384537589</v>
      </c>
      <c r="AC3073" s="10">
        <v>0.27248</v>
      </c>
      <c r="AD3073" s="21">
        <f>IFERROR((AC3073*100)/(AC3073+1),"")</f>
        <v>21.413303156041746</v>
      </c>
      <c r="AE3073" s="10" t="s">
        <v>611</v>
      </c>
      <c r="AF3073" s="21" t="str">
        <f>IFERROR((AE3073*100)/(AE3073+1),"")</f>
        <v/>
      </c>
      <c r="AG3073" s="10">
        <v>0.48065000000000002</v>
      </c>
      <c r="AH3073" s="21">
        <f>IFERROR((AG3073*100)/(AG3073+1),"")</f>
        <v>32.462094350454194</v>
      </c>
      <c r="AI3073" s="22">
        <f>IFERROR(AVERAGE(AH3073,AF3073,AD3073),"")</f>
        <v>26.937698753247972</v>
      </c>
      <c r="AJ3073" s="23">
        <f>IFERROR(AI3073/AB3073, "")</f>
        <v>1.3236142215437274</v>
      </c>
      <c r="AK3073" s="23">
        <f>IFERROR(AB3073/AI3073, "")</f>
        <v>0.75550714379126482</v>
      </c>
      <c r="AL3073" t="s">
        <v>1019</v>
      </c>
      <c r="AM3073" t="s">
        <v>4397</v>
      </c>
      <c r="AN3073" t="s">
        <v>10478</v>
      </c>
      <c r="AO3073" t="s">
        <v>1028</v>
      </c>
      <c r="AP3073">
        <v>4</v>
      </c>
      <c r="AQ3073">
        <v>4</v>
      </c>
      <c r="AR3073">
        <v>4</v>
      </c>
      <c r="AS3073">
        <v>30.3</v>
      </c>
      <c r="AT3073">
        <v>30.3</v>
      </c>
      <c r="AU3073">
        <v>30.3</v>
      </c>
      <c r="AV3073">
        <v>13.372999999999999</v>
      </c>
      <c r="AW3073">
        <v>0</v>
      </c>
      <c r="AX3073">
        <v>121.26</v>
      </c>
      <c r="AY3073">
        <v>6727200000</v>
      </c>
      <c r="AZ3073">
        <v>5332200000</v>
      </c>
      <c r="BA3073">
        <v>1395100000</v>
      </c>
      <c r="BB3073" t="s">
        <v>15580</v>
      </c>
    </row>
    <row r="3074" spans="1:54" x14ac:dyDescent="0.25">
      <c r="A3074" t="s">
        <v>16201</v>
      </c>
      <c r="B3074" t="s">
        <v>21541</v>
      </c>
      <c r="C3074" t="s">
        <v>25118</v>
      </c>
      <c r="F3074" s="4" t="s">
        <v>611</v>
      </c>
      <c r="G3074" s="13" t="str">
        <f>IFERROR((F3074*100)/(F3074+1),"")</f>
        <v/>
      </c>
      <c r="H3074" s="4" t="s">
        <v>611</v>
      </c>
      <c r="I3074" s="13" t="str">
        <f>IFERROR((H3074*100)/(H3074+1),"")</f>
        <v/>
      </c>
      <c r="J3074" s="4">
        <v>0.68766000000000005</v>
      </c>
      <c r="K3074" s="13">
        <f>IFERROR((J3074*100)/(J3074+1),"")</f>
        <v>40.746358863752178</v>
      </c>
      <c r="L3074" s="14">
        <f>IFERROR(AVERAGE(K3074,I3074,G3074),"")</f>
        <v>40.746358863752178</v>
      </c>
      <c r="M3074" s="6" t="s">
        <v>611</v>
      </c>
      <c r="N3074" s="15" t="str">
        <f>IFERROR((M3074*100)/(M3074+1),"")</f>
        <v/>
      </c>
      <c r="O3074" s="6" t="s">
        <v>611</v>
      </c>
      <c r="P3074" s="15" t="str">
        <f>IFERROR((O3074*100)/(O3074+1),"")</f>
        <v/>
      </c>
      <c r="Q3074" s="6">
        <v>0.91318999999999995</v>
      </c>
      <c r="R3074" s="15">
        <f>IFERROR((Q3074*100)/(Q3074+1),"")</f>
        <v>47.731276036358118</v>
      </c>
      <c r="S3074" s="16">
        <f>IFERROR(AVERAGE(R3074,P3074,N3074),"")</f>
        <v>47.731276036358118</v>
      </c>
      <c r="T3074" s="17">
        <f>IFERROR(S3074/L3074, "")</f>
        <v>1.1714243276549479</v>
      </c>
      <c r="U3074" s="17">
        <f>IFERROR(L3074/S3074, "")</f>
        <v>0.85366162917401678</v>
      </c>
      <c r="V3074" s="8">
        <v>1.5974999999999999</v>
      </c>
      <c r="W3074" s="19">
        <f>IFERROR((V3074*100)/(V3074+1),"")</f>
        <v>61.501443695861404</v>
      </c>
      <c r="X3074" s="8">
        <v>1.2972999999999999</v>
      </c>
      <c r="Y3074" s="19">
        <f>IFERROR((X3074*100)/(X3074+1),"")</f>
        <v>56.470639446306535</v>
      </c>
      <c r="Z3074" s="8">
        <v>1.538</v>
      </c>
      <c r="AA3074" s="19">
        <f>IFERROR((Z3074*100)/(Z3074+1),"")</f>
        <v>60.598896769109537</v>
      </c>
      <c r="AB3074" s="20">
        <f>IFERROR(AVERAGE(AA3074,Y3074,W3074),"")</f>
        <v>59.523659970425825</v>
      </c>
      <c r="AC3074" s="10">
        <v>1.5234000000000001</v>
      </c>
      <c r="AD3074" s="21">
        <f>IFERROR((AC3074*100)/(AC3074+1),"")</f>
        <v>60.370928112863595</v>
      </c>
      <c r="AE3074" s="10">
        <v>1.4616</v>
      </c>
      <c r="AF3074" s="21">
        <f>IFERROR((AE3074*100)/(AE3074+1),"")</f>
        <v>59.376015599610014</v>
      </c>
      <c r="AG3074" s="10">
        <v>1.5347</v>
      </c>
      <c r="AH3074" s="21">
        <f>IFERROR((AG3074*100)/(AG3074+1),"")</f>
        <v>60.547599321418708</v>
      </c>
      <c r="AI3074" s="22">
        <f>IFERROR(AVERAGE(AH3074,AF3074,AD3074),"")</f>
        <v>60.098181011297442</v>
      </c>
      <c r="AJ3074" s="23">
        <f>IFERROR(AI3074/AB3074, "")</f>
        <v>1.0096519777372068</v>
      </c>
      <c r="AK3074" s="23">
        <f>IFERROR(AB3074/AI3074, "")</f>
        <v>0.9904402923482224</v>
      </c>
      <c r="AL3074" t="s">
        <v>4053</v>
      </c>
      <c r="AM3074" t="s">
        <v>7726</v>
      </c>
      <c r="AN3074" t="s">
        <v>8142</v>
      </c>
      <c r="AO3074" t="s">
        <v>1028</v>
      </c>
      <c r="AP3074">
        <v>5</v>
      </c>
      <c r="AQ3074">
        <v>5</v>
      </c>
      <c r="AR3074">
        <v>5</v>
      </c>
      <c r="AS3074">
        <v>19.100000000000001</v>
      </c>
      <c r="AT3074">
        <v>19.100000000000001</v>
      </c>
      <c r="AU3074">
        <v>19.100000000000001</v>
      </c>
      <c r="AV3074">
        <v>37.67</v>
      </c>
      <c r="AW3074">
        <v>0</v>
      </c>
      <c r="AX3074">
        <v>66.778000000000006</v>
      </c>
      <c r="AY3074">
        <v>3038600000</v>
      </c>
      <c r="AZ3074">
        <v>1570100000</v>
      </c>
      <c r="BA3074">
        <v>1468500000</v>
      </c>
      <c r="BB3074" t="s">
        <v>16201</v>
      </c>
    </row>
    <row r="3075" spans="1:54" x14ac:dyDescent="0.25">
      <c r="A3075" t="s">
        <v>14871</v>
      </c>
      <c r="B3075" t="s">
        <v>1028</v>
      </c>
      <c r="C3075" t="s">
        <v>23789</v>
      </c>
      <c r="F3075" s="4">
        <v>1.3335999999999999</v>
      </c>
      <c r="G3075" s="13">
        <f>IFERROR((F3075*100)/(F3075+1),"")</f>
        <v>57.147754542338021</v>
      </c>
      <c r="H3075" s="4">
        <v>1.3755999999999999</v>
      </c>
      <c r="I3075" s="13">
        <f>IFERROR((H3075*100)/(H3075+1),"")</f>
        <v>57.905371274625359</v>
      </c>
      <c r="J3075" s="4">
        <v>1.4717</v>
      </c>
      <c r="K3075" s="13">
        <f>IFERROR((J3075*100)/(J3075+1),"")</f>
        <v>59.54201561678196</v>
      </c>
      <c r="L3075" s="14">
        <f>IFERROR(AVERAGE(K3075,I3075,G3075),"")</f>
        <v>58.198380477915116</v>
      </c>
      <c r="M3075" s="6">
        <v>1.3509</v>
      </c>
      <c r="N3075" s="15">
        <f>IFERROR((M3075*100)/(M3075+1),"")</f>
        <v>57.463099238589471</v>
      </c>
      <c r="O3075" s="6">
        <v>1.3203</v>
      </c>
      <c r="P3075" s="15">
        <f>IFERROR((O3075*100)/(O3075+1),"")</f>
        <v>56.902124725251042</v>
      </c>
      <c r="Q3075" s="6">
        <v>1.2462</v>
      </c>
      <c r="R3075" s="15">
        <f>IFERROR((Q3075*100)/(Q3075+1),"")</f>
        <v>55.480366841777226</v>
      </c>
      <c r="S3075" s="16">
        <f>IFERROR(AVERAGE(R3075,P3075,N3075),"")</f>
        <v>56.615196935205915</v>
      </c>
      <c r="T3075" s="17">
        <f>IFERROR(S3075/L3075, "")</f>
        <v>0.97279677665068398</v>
      </c>
      <c r="U3075" s="17">
        <f>IFERROR(L3075/S3075, "")</f>
        <v>1.027963932449464</v>
      </c>
      <c r="V3075" s="8">
        <v>0.63226000000000004</v>
      </c>
      <c r="W3075" s="19">
        <f>IFERROR((V3075*100)/(V3075+1),"")</f>
        <v>38.735250511560658</v>
      </c>
      <c r="X3075" s="8">
        <v>0.58653999999999995</v>
      </c>
      <c r="Y3075" s="19">
        <f>IFERROR((X3075*100)/(X3075+1),"")</f>
        <v>36.969758089931553</v>
      </c>
      <c r="Z3075" s="8">
        <v>0.56263999999999992</v>
      </c>
      <c r="AA3075" s="19">
        <f>IFERROR((Z3075*100)/(Z3075+1),"")</f>
        <v>36.005733886243782</v>
      </c>
      <c r="AB3075" s="20">
        <f>IFERROR(AVERAGE(AA3075,Y3075,W3075),"")</f>
        <v>37.236914162578664</v>
      </c>
      <c r="AC3075" s="10">
        <v>0.68958999999999993</v>
      </c>
      <c r="AD3075" s="21">
        <f>IFERROR((AC3075*100)/(AC3075+1),"")</f>
        <v>40.814043643724212</v>
      </c>
      <c r="AE3075" s="10">
        <v>0.64159999999999995</v>
      </c>
      <c r="AF3075" s="21">
        <f>IFERROR((AE3075*100)/(AE3075+1),"")</f>
        <v>39.083820662768034</v>
      </c>
      <c r="AG3075" s="10">
        <v>0.54293000000000002</v>
      </c>
      <c r="AH3075" s="21">
        <f>IFERROR((AG3075*100)/(AG3075+1),"")</f>
        <v>35.188245740247446</v>
      </c>
      <c r="AI3075" s="22">
        <f>IFERROR(AVERAGE(AH3075,AF3075,AD3075),"")</f>
        <v>38.362036682246561</v>
      </c>
      <c r="AJ3075" s="23">
        <f>IFERROR(AI3075/AB3075, "")</f>
        <v>1.0302152459453418</v>
      </c>
      <c r="AK3075" s="23">
        <f>IFERROR(AB3075/AI3075, "")</f>
        <v>0.97067093885063227</v>
      </c>
      <c r="AL3075" t="s">
        <v>3143</v>
      </c>
      <c r="AM3075" t="s">
        <v>1028</v>
      </c>
      <c r="AN3075" t="s">
        <v>1028</v>
      </c>
      <c r="AO3075" t="s">
        <v>1028</v>
      </c>
      <c r="AP3075">
        <v>11</v>
      </c>
      <c r="AQ3075">
        <v>10</v>
      </c>
      <c r="AR3075">
        <v>0</v>
      </c>
      <c r="AS3075">
        <v>54</v>
      </c>
      <c r="AT3075">
        <v>48.5</v>
      </c>
      <c r="AU3075">
        <v>0</v>
      </c>
      <c r="AV3075">
        <v>22.372</v>
      </c>
      <c r="AW3075">
        <v>0</v>
      </c>
      <c r="AX3075">
        <v>323.31</v>
      </c>
      <c r="AY3075">
        <v>63236000000</v>
      </c>
      <c r="AZ3075">
        <v>36828000000</v>
      </c>
      <c r="BA3075">
        <v>26408000000</v>
      </c>
      <c r="BB3075" t="s">
        <v>14871</v>
      </c>
    </row>
    <row r="3076" spans="1:54" x14ac:dyDescent="0.25">
      <c r="A3076" t="s">
        <v>14416</v>
      </c>
      <c r="B3076" t="s">
        <v>19796</v>
      </c>
      <c r="C3076" t="s">
        <v>23335</v>
      </c>
      <c r="F3076" s="4">
        <v>1.1808000000000001</v>
      </c>
      <c r="G3076" s="13">
        <f>IFERROR((F3076*100)/(F3076+1),"")</f>
        <v>54.145267791636101</v>
      </c>
      <c r="H3076" s="4">
        <v>1.1546000000000001</v>
      </c>
      <c r="I3076" s="13">
        <f>IFERROR((H3076*100)/(H3076+1),"")</f>
        <v>53.587672885918494</v>
      </c>
      <c r="J3076" s="4">
        <v>1.2649999999999999</v>
      </c>
      <c r="K3076" s="13">
        <f>IFERROR((J3076*100)/(J3076+1),"")</f>
        <v>55.849889624724064</v>
      </c>
      <c r="L3076" s="14">
        <f>IFERROR(AVERAGE(K3076,I3076,G3076),"")</f>
        <v>54.527610100759546</v>
      </c>
      <c r="M3076" s="6">
        <v>1.1339999999999999</v>
      </c>
      <c r="N3076" s="15">
        <f>IFERROR((M3076*100)/(M3076+1),"")</f>
        <v>53.139643861293344</v>
      </c>
      <c r="O3076" s="6">
        <v>1.1420999999999999</v>
      </c>
      <c r="P3076" s="15">
        <f>IFERROR((O3076*100)/(O3076+1),"")</f>
        <v>53.316838616311088</v>
      </c>
      <c r="Q3076" s="6">
        <v>1.079</v>
      </c>
      <c r="R3076" s="15">
        <f>IFERROR((Q3076*100)/(Q3076+1),"")</f>
        <v>51.899951899951901</v>
      </c>
      <c r="S3076" s="16">
        <f>IFERROR(AVERAGE(R3076,P3076,N3076),"")</f>
        <v>52.785478125852109</v>
      </c>
      <c r="T3076" s="17">
        <f>IFERROR(S3076/L3076, "")</f>
        <v>0.96805046156088237</v>
      </c>
      <c r="U3076" s="17">
        <f>IFERROR(L3076/S3076, "")</f>
        <v>1.0330040010389565</v>
      </c>
      <c r="V3076" s="8">
        <v>0.46039000000000002</v>
      </c>
      <c r="W3076" s="19">
        <f>IFERROR((V3076*100)/(V3076+1),"")</f>
        <v>31.52514054464903</v>
      </c>
      <c r="X3076" s="8">
        <v>0.42068</v>
      </c>
      <c r="Y3076" s="19">
        <f>IFERROR((X3076*100)/(X3076+1),"")</f>
        <v>29.611172114761946</v>
      </c>
      <c r="Z3076" s="8">
        <v>0.44280999999999998</v>
      </c>
      <c r="AA3076" s="19">
        <f>IFERROR((Z3076*100)/(Z3076+1),"")</f>
        <v>30.690804749066061</v>
      </c>
      <c r="AB3076" s="20">
        <f>IFERROR(AVERAGE(AA3076,Y3076,W3076),"")</f>
        <v>30.609039136159012</v>
      </c>
      <c r="AC3076" s="10">
        <v>0.44779999999999998</v>
      </c>
      <c r="AD3076" s="21">
        <f>IFERROR((AC3076*100)/(AC3076+1),"")</f>
        <v>30.929686420776353</v>
      </c>
      <c r="AE3076" s="10">
        <v>0.48654999999999998</v>
      </c>
      <c r="AF3076" s="21">
        <f>IFERROR((AE3076*100)/(AE3076+1),"")</f>
        <v>32.730146984628838</v>
      </c>
      <c r="AG3076" s="10">
        <v>0.41449000000000003</v>
      </c>
      <c r="AH3076" s="21">
        <f>IFERROR((AG3076*100)/(AG3076+1),"")</f>
        <v>29.303141061442645</v>
      </c>
      <c r="AI3076" s="22">
        <f>IFERROR(AVERAGE(AH3076,AF3076,AD3076),"")</f>
        <v>30.987658155615946</v>
      </c>
      <c r="AJ3076" s="23">
        <f>IFERROR(AI3076/AB3076, "")</f>
        <v>1.0123695166572435</v>
      </c>
      <c r="AK3076" s="23">
        <f>IFERROR(AB3076/AI3076, "")</f>
        <v>0.98778161881238136</v>
      </c>
      <c r="AL3076" t="s">
        <v>2821</v>
      </c>
      <c r="AM3076" t="s">
        <v>6219</v>
      </c>
      <c r="AN3076" t="s">
        <v>9637</v>
      </c>
      <c r="AO3076" t="s">
        <v>11884</v>
      </c>
      <c r="AP3076">
        <v>12</v>
      </c>
      <c r="AQ3076">
        <v>12</v>
      </c>
      <c r="AR3076">
        <v>11</v>
      </c>
      <c r="AS3076">
        <v>58.5</v>
      </c>
      <c r="AT3076">
        <v>58.5</v>
      </c>
      <c r="AU3076">
        <v>53</v>
      </c>
      <c r="AV3076">
        <v>22.541</v>
      </c>
      <c r="AW3076">
        <v>0</v>
      </c>
      <c r="AX3076">
        <v>241.08</v>
      </c>
      <c r="AY3076">
        <v>35608000000</v>
      </c>
      <c r="AZ3076">
        <v>22435000000</v>
      </c>
      <c r="BA3076">
        <v>13173000000</v>
      </c>
      <c r="BB3076" t="s">
        <v>14416</v>
      </c>
    </row>
    <row r="3077" spans="1:54" x14ac:dyDescent="0.25">
      <c r="A3077" t="s">
        <v>16992</v>
      </c>
      <c r="B3077" t="s">
        <v>19664</v>
      </c>
      <c r="C3077" t="s">
        <v>23203</v>
      </c>
      <c r="F3077" s="4">
        <v>1.3523000000000001</v>
      </c>
      <c r="G3077" s="13">
        <f>IFERROR((F3077*100)/(F3077+1),"")</f>
        <v>57.488415593249165</v>
      </c>
      <c r="H3077" s="4">
        <v>1.3807</v>
      </c>
      <c r="I3077" s="13">
        <f>IFERROR((H3077*100)/(H3077+1),"")</f>
        <v>57.995547528037967</v>
      </c>
      <c r="J3077" s="4">
        <v>1.5206999999999999</v>
      </c>
      <c r="K3077" s="13">
        <f>IFERROR((J3077*100)/(J3077+1),"")</f>
        <v>60.328480184075858</v>
      </c>
      <c r="L3077" s="14">
        <f>IFERROR(AVERAGE(K3077,I3077,G3077),"")</f>
        <v>58.604147768454332</v>
      </c>
      <c r="M3077" s="6">
        <v>1.4086000000000001</v>
      </c>
      <c r="N3077" s="15">
        <f>IFERROR((M3077*100)/(M3077+1),"")</f>
        <v>58.482105787594463</v>
      </c>
      <c r="O3077" s="6">
        <v>1.3156000000000001</v>
      </c>
      <c r="P3077" s="15">
        <f>IFERROR((O3077*100)/(O3077+1),"")</f>
        <v>56.814648471238563</v>
      </c>
      <c r="Q3077" s="6">
        <v>1.2926</v>
      </c>
      <c r="R3077" s="15">
        <f>IFERROR((Q3077*100)/(Q3077+1),"")</f>
        <v>56.38140102939893</v>
      </c>
      <c r="S3077" s="16">
        <f>IFERROR(AVERAGE(R3077,P3077,N3077),"")</f>
        <v>57.226051762743985</v>
      </c>
      <c r="T3077" s="17">
        <f>IFERROR(S3077/L3077, "")</f>
        <v>0.97648466775499887</v>
      </c>
      <c r="U3077" s="17">
        <f>IFERROR(L3077/S3077, "")</f>
        <v>1.0240816195292286</v>
      </c>
      <c r="V3077" s="8">
        <v>1.1275999999999999</v>
      </c>
      <c r="W3077" s="19">
        <f>IFERROR((V3077*100)/(V3077+1),"")</f>
        <v>52.99868396315096</v>
      </c>
      <c r="X3077" s="8">
        <v>1.0960000000000001</v>
      </c>
      <c r="Y3077" s="19">
        <f>IFERROR((X3077*100)/(X3077+1),"")</f>
        <v>52.290076335877863</v>
      </c>
      <c r="Z3077" s="8">
        <v>0.96531</v>
      </c>
      <c r="AA3077" s="19">
        <f>IFERROR((Z3077*100)/(Z3077+1),"")</f>
        <v>49.117442032045837</v>
      </c>
      <c r="AB3077" s="20">
        <f>IFERROR(AVERAGE(AA3077,Y3077,W3077),"")</f>
        <v>51.46873411035822</v>
      </c>
      <c r="AC3077" s="10">
        <v>1.1344000000000001</v>
      </c>
      <c r="AD3077" s="21">
        <f>IFERROR((AC3077*100)/(AC3077+1),"")</f>
        <v>53.148425787106447</v>
      </c>
      <c r="AE3077" s="10">
        <v>1.1326000000000001</v>
      </c>
      <c r="AF3077" s="21">
        <f>IFERROR((AE3077*100)/(AE3077+1),"")</f>
        <v>53.108881177904905</v>
      </c>
      <c r="AG3077" s="10">
        <v>1.0084</v>
      </c>
      <c r="AH3077" s="21">
        <f>IFERROR((AG3077*100)/(AG3077+1),"")</f>
        <v>50.209121688906592</v>
      </c>
      <c r="AI3077" s="22">
        <f>IFERROR(AVERAGE(AH3077,AF3077,AD3077),"")</f>
        <v>52.155476217972648</v>
      </c>
      <c r="AJ3077" s="23">
        <f>IFERROR(AI3077/AB3077, "")</f>
        <v>1.0133428987420194</v>
      </c>
      <c r="AK3077" s="23">
        <f>IFERROR(AB3077/AI3077, "")</f>
        <v>0.98683279000762381</v>
      </c>
      <c r="AL3077" t="s">
        <v>2709</v>
      </c>
      <c r="AM3077" t="s">
        <v>6097</v>
      </c>
      <c r="AN3077" t="s">
        <v>9529</v>
      </c>
      <c r="AO3077" t="s">
        <v>11836</v>
      </c>
      <c r="AP3077">
        <v>11</v>
      </c>
      <c r="AQ3077">
        <v>11</v>
      </c>
      <c r="AR3077">
        <v>11</v>
      </c>
      <c r="AS3077">
        <v>80.3</v>
      </c>
      <c r="AT3077">
        <v>80.3</v>
      </c>
      <c r="AU3077">
        <v>80.3</v>
      </c>
      <c r="AV3077">
        <v>24.489000000000001</v>
      </c>
      <c r="AW3077">
        <v>0</v>
      </c>
      <c r="AX3077">
        <v>323.31</v>
      </c>
      <c r="AY3077">
        <v>68231000000</v>
      </c>
      <c r="AZ3077">
        <v>31041000000</v>
      </c>
      <c r="BA3077">
        <v>37190000000</v>
      </c>
      <c r="BB3077" t="s">
        <v>14284</v>
      </c>
    </row>
    <row r="3078" spans="1:54" x14ac:dyDescent="0.25">
      <c r="A3078" t="s">
        <v>13768</v>
      </c>
      <c r="B3078" t="s">
        <v>19158</v>
      </c>
      <c r="C3078" t="s">
        <v>22690</v>
      </c>
      <c r="F3078" s="4" t="s">
        <v>611</v>
      </c>
      <c r="G3078" s="13" t="str">
        <f>IFERROR((F3078*100)/(F3078+1),"")</f>
        <v/>
      </c>
      <c r="H3078" s="4" t="s">
        <v>611</v>
      </c>
      <c r="I3078" s="13" t="str">
        <f>IFERROR((H3078*100)/(H3078+1),"")</f>
        <v/>
      </c>
      <c r="J3078" s="4" t="s">
        <v>611</v>
      </c>
      <c r="K3078" s="13" t="str">
        <f>IFERROR((J3078*100)/(J3078+1),"")</f>
        <v/>
      </c>
      <c r="L3078" s="14" t="str">
        <f>IFERROR(AVERAGE(K3078,I3078,G3078),"")</f>
        <v/>
      </c>
      <c r="M3078" s="6" t="s">
        <v>611</v>
      </c>
      <c r="N3078" s="15" t="str">
        <f>IFERROR((M3078*100)/(M3078+1),"")</f>
        <v/>
      </c>
      <c r="O3078" s="6" t="s">
        <v>611</v>
      </c>
      <c r="P3078" s="15" t="str">
        <f>IFERROR((O3078*100)/(O3078+1),"")</f>
        <v/>
      </c>
      <c r="Q3078" s="6" t="s">
        <v>611</v>
      </c>
      <c r="R3078" s="15" t="str">
        <f>IFERROR((Q3078*100)/(Q3078+1),"")</f>
        <v/>
      </c>
      <c r="S3078" s="16" t="str">
        <f>IFERROR(AVERAGE(R3078,P3078,N3078),"")</f>
        <v/>
      </c>
      <c r="T3078" s="17" t="str">
        <f>IFERROR(S3078/L3078, "")</f>
        <v/>
      </c>
      <c r="U3078" s="17" t="str">
        <f>IFERROR(L3078/S3078, "")</f>
        <v/>
      </c>
      <c r="V3078" s="8" t="s">
        <v>611</v>
      </c>
      <c r="W3078" s="19" t="str">
        <f>IFERROR((V3078*100)/(V3078+1),"")</f>
        <v/>
      </c>
      <c r="X3078" s="8">
        <v>0.63570000000000004</v>
      </c>
      <c r="Y3078" s="19">
        <f>IFERROR((X3078*100)/(X3078+1),"")</f>
        <v>38.864094882924746</v>
      </c>
      <c r="Z3078" s="8">
        <v>0.76903999999999995</v>
      </c>
      <c r="AA3078" s="19">
        <f>IFERROR((Z3078*100)/(Z3078+1),"")</f>
        <v>43.472165694387918</v>
      </c>
      <c r="AB3078" s="20">
        <f>IFERROR(AVERAGE(AA3078,Y3078,W3078),"")</f>
        <v>41.168130288656329</v>
      </c>
      <c r="AC3078" s="10" t="s">
        <v>611</v>
      </c>
      <c r="AD3078" s="21" t="str">
        <f>IFERROR((AC3078*100)/(AC3078+1),"")</f>
        <v/>
      </c>
      <c r="AE3078" s="10">
        <v>0.72355999999999998</v>
      </c>
      <c r="AF3078" s="21">
        <f>IFERROR((AE3078*100)/(AE3078+1),"")</f>
        <v>41.980551880990504</v>
      </c>
      <c r="AG3078" s="10">
        <v>0.8299200000000001</v>
      </c>
      <c r="AH3078" s="21">
        <f>IFERROR((AG3078*100)/(AG3078+1),"")</f>
        <v>45.352802308297633</v>
      </c>
      <c r="AI3078" s="22">
        <f>IFERROR(AVERAGE(AH3078,AF3078,AD3078),"")</f>
        <v>43.666677094644072</v>
      </c>
      <c r="AJ3078" s="23">
        <f>IFERROR(AI3078/AB3078, "")</f>
        <v>1.060691286887911</v>
      </c>
      <c r="AK3078" s="23">
        <f>IFERROR(AB3078/AI3078, "")</f>
        <v>0.94278138451954241</v>
      </c>
      <c r="AL3078" t="s">
        <v>2260</v>
      </c>
      <c r="AM3078" t="s">
        <v>5606</v>
      </c>
      <c r="AN3078" t="s">
        <v>9090</v>
      </c>
      <c r="AO3078" t="s">
        <v>11601</v>
      </c>
      <c r="AP3078">
        <v>5</v>
      </c>
      <c r="AQ3078">
        <v>5</v>
      </c>
      <c r="AR3078">
        <v>5</v>
      </c>
      <c r="AS3078">
        <v>18</v>
      </c>
      <c r="AT3078">
        <v>18</v>
      </c>
      <c r="AU3078">
        <v>18</v>
      </c>
      <c r="AV3078">
        <v>58.206000000000003</v>
      </c>
      <c r="AW3078">
        <v>0</v>
      </c>
      <c r="AX3078">
        <v>19.158999999999999</v>
      </c>
      <c r="AY3078">
        <v>511420000</v>
      </c>
      <c r="AZ3078">
        <v>295810000</v>
      </c>
      <c r="BA3078">
        <v>215610000</v>
      </c>
      <c r="BB3078" t="s">
        <v>13768</v>
      </c>
    </row>
    <row r="3079" spans="1:54" x14ac:dyDescent="0.25">
      <c r="A3079" t="s">
        <v>12671</v>
      </c>
      <c r="B3079" t="s">
        <v>18235</v>
      </c>
      <c r="C3079" t="s">
        <v>608</v>
      </c>
      <c r="D3079" t="s">
        <v>954</v>
      </c>
      <c r="F3079" s="4" t="s">
        <v>611</v>
      </c>
      <c r="G3079" s="13" t="str">
        <f>IFERROR((F3079*100)/(F3079+1),"")</f>
        <v/>
      </c>
      <c r="H3079" s="4" t="s">
        <v>611</v>
      </c>
      <c r="I3079" s="13" t="str">
        <f>IFERROR((H3079*100)/(H3079+1),"")</f>
        <v/>
      </c>
      <c r="J3079" s="4" t="s">
        <v>611</v>
      </c>
      <c r="K3079" s="13" t="str">
        <f>IFERROR((J3079*100)/(J3079+1),"")</f>
        <v/>
      </c>
      <c r="L3079" s="14" t="str">
        <f>IFERROR(AVERAGE(K3079,I3079,G3079),"")</f>
        <v/>
      </c>
      <c r="M3079" s="6" t="s">
        <v>611</v>
      </c>
      <c r="N3079" s="15" t="str">
        <f>IFERROR((M3079*100)/(M3079+1),"")</f>
        <v/>
      </c>
      <c r="O3079" s="6" t="s">
        <v>611</v>
      </c>
      <c r="P3079" s="15" t="str">
        <f>IFERROR((O3079*100)/(O3079+1),"")</f>
        <v/>
      </c>
      <c r="Q3079" s="6" t="s">
        <v>611</v>
      </c>
      <c r="R3079" s="15" t="str">
        <f>IFERROR((Q3079*100)/(Q3079+1),"")</f>
        <v/>
      </c>
      <c r="S3079" s="16" t="str">
        <f>IFERROR(AVERAGE(R3079,P3079,N3079),"")</f>
        <v/>
      </c>
      <c r="T3079" s="17" t="str">
        <f>IFERROR(S3079/L3079, "")</f>
        <v/>
      </c>
      <c r="U3079" s="17" t="str">
        <f>IFERROR(L3079/S3079, "")</f>
        <v/>
      </c>
      <c r="V3079" s="8">
        <v>1.0490999999999999</v>
      </c>
      <c r="W3079" s="19">
        <f>IFERROR((V3079*100)/(V3079+1),"")</f>
        <v>51.198086965009026</v>
      </c>
      <c r="X3079" s="8">
        <v>0.92937000000000003</v>
      </c>
      <c r="Y3079" s="19">
        <f>IFERROR((X3079*100)/(X3079+1),"")</f>
        <v>48.169609768991947</v>
      </c>
      <c r="Z3079" s="8">
        <v>0.87424000000000002</v>
      </c>
      <c r="AA3079" s="19">
        <f>IFERROR((Z3079*100)/(Z3079+1),"")</f>
        <v>46.645040122929835</v>
      </c>
      <c r="AB3079" s="20">
        <f>IFERROR(AVERAGE(AA3079,Y3079,W3079),"")</f>
        <v>48.670912285643603</v>
      </c>
      <c r="AC3079" s="10">
        <v>1.2689999999999999</v>
      </c>
      <c r="AD3079" s="21">
        <f>IFERROR((AC3079*100)/(AC3079+1),"")</f>
        <v>55.927721463199639</v>
      </c>
      <c r="AE3079" s="10">
        <v>1.1131</v>
      </c>
      <c r="AF3079" s="21">
        <f>IFERROR((AE3079*100)/(AE3079+1),"")</f>
        <v>52.676162983294681</v>
      </c>
      <c r="AG3079" s="10">
        <v>0.9116200000000001</v>
      </c>
      <c r="AH3079" s="21">
        <f>IFERROR((AG3079*100)/(AG3079+1),"")</f>
        <v>47.688348102656384</v>
      </c>
      <c r="AI3079" s="22">
        <f>IFERROR(AVERAGE(AH3079,AF3079,AD3079),"")</f>
        <v>52.097410849716901</v>
      </c>
      <c r="AJ3079" s="23">
        <f>IFERROR(AI3079/AB3079, "")</f>
        <v>1.070401363014599</v>
      </c>
      <c r="AK3079" s="23">
        <f>IFERROR(AB3079/AI3079, "")</f>
        <v>0.93422900470125914</v>
      </c>
      <c r="AL3079" t="s">
        <v>1438</v>
      </c>
      <c r="AM3079" t="s">
        <v>4675</v>
      </c>
      <c r="AN3079" t="s">
        <v>8253</v>
      </c>
      <c r="AO3079" t="s">
        <v>1028</v>
      </c>
      <c r="AP3079">
        <v>6</v>
      </c>
      <c r="AQ3079">
        <v>6</v>
      </c>
      <c r="AR3079">
        <v>6</v>
      </c>
      <c r="AS3079">
        <v>8.1999999999999993</v>
      </c>
      <c r="AT3079">
        <v>8.1999999999999993</v>
      </c>
      <c r="AU3079">
        <v>8.1999999999999993</v>
      </c>
      <c r="AV3079">
        <v>139.55000000000001</v>
      </c>
      <c r="AW3079">
        <v>0</v>
      </c>
      <c r="AX3079">
        <v>223.45</v>
      </c>
      <c r="AY3079">
        <v>13419000000</v>
      </c>
      <c r="AZ3079">
        <v>9348000000</v>
      </c>
      <c r="BA3079">
        <v>4071300000</v>
      </c>
      <c r="BB3079" t="s">
        <v>12671</v>
      </c>
    </row>
    <row r="3080" spans="1:54" x14ac:dyDescent="0.25">
      <c r="A3080" t="s">
        <v>13169</v>
      </c>
      <c r="B3080" t="s">
        <v>18655</v>
      </c>
      <c r="C3080" t="s">
        <v>22113</v>
      </c>
      <c r="F3080" s="4">
        <v>1.5174000000000001</v>
      </c>
      <c r="G3080" s="13">
        <f>IFERROR((F3080*100)/(F3080+1),"")</f>
        <v>60.27647572892667</v>
      </c>
      <c r="H3080" s="4" t="s">
        <v>611</v>
      </c>
      <c r="I3080" s="13" t="str">
        <f>IFERROR((H3080*100)/(H3080+1),"")</f>
        <v/>
      </c>
      <c r="J3080" s="4">
        <v>1.4919</v>
      </c>
      <c r="K3080" s="13">
        <f>IFERROR((J3080*100)/(J3080+1),"")</f>
        <v>59.869978731088722</v>
      </c>
      <c r="L3080" s="14">
        <f>IFERROR(AVERAGE(K3080,I3080,G3080),"")</f>
        <v>60.073227230007696</v>
      </c>
      <c r="M3080" s="6">
        <v>1.5532999999999999</v>
      </c>
      <c r="N3080" s="15">
        <f>IFERROR((M3080*100)/(M3080+1),"")</f>
        <v>60.834997845924875</v>
      </c>
      <c r="O3080" s="6">
        <v>1.6647000000000001</v>
      </c>
      <c r="P3080" s="15">
        <f>IFERROR((O3080*100)/(O3080+1),"")</f>
        <v>62.472323338462118</v>
      </c>
      <c r="Q3080" s="6">
        <v>1.5449999999999999</v>
      </c>
      <c r="R3080" s="15">
        <f>IFERROR((Q3080*100)/(Q3080+1),"")</f>
        <v>60.707269155206291</v>
      </c>
      <c r="S3080" s="16">
        <f>IFERROR(AVERAGE(R3080,P3080,N3080),"")</f>
        <v>61.338196779864425</v>
      </c>
      <c r="T3080" s="17">
        <f>IFERROR(S3080/L3080, "")</f>
        <v>1.0210571265800892</v>
      </c>
      <c r="U3080" s="17">
        <f>IFERROR(L3080/S3080, "")</f>
        <v>0.97937713176674301</v>
      </c>
      <c r="V3080" s="8">
        <v>0.96919999999999995</v>
      </c>
      <c r="W3080" s="19">
        <f>IFERROR((V3080*100)/(V3080+1),"")</f>
        <v>49.217956530570795</v>
      </c>
      <c r="X3080" s="8" t="s">
        <v>611</v>
      </c>
      <c r="Y3080" s="19" t="str">
        <f>IFERROR((X3080*100)/(X3080+1),"")</f>
        <v/>
      </c>
      <c r="Z3080" s="8" t="s">
        <v>611</v>
      </c>
      <c r="AA3080" s="19" t="str">
        <f>IFERROR((Z3080*100)/(Z3080+1),"")</f>
        <v/>
      </c>
      <c r="AB3080" s="20">
        <f>IFERROR(AVERAGE(AA3080,Y3080,W3080),"")</f>
        <v>49.217956530570795</v>
      </c>
      <c r="AC3080" s="10">
        <v>0.82545000000000002</v>
      </c>
      <c r="AD3080" s="21">
        <f>IFERROR((AC3080*100)/(AC3080+1),"")</f>
        <v>45.218987099071462</v>
      </c>
      <c r="AE3080" s="10" t="s">
        <v>611</v>
      </c>
      <c r="AF3080" s="21" t="str">
        <f>IFERROR((AE3080*100)/(AE3080+1),"")</f>
        <v/>
      </c>
      <c r="AG3080" s="10">
        <v>0.72108000000000005</v>
      </c>
      <c r="AH3080" s="21">
        <f>IFERROR((AG3080*100)/(AG3080+1),"")</f>
        <v>41.896948427731424</v>
      </c>
      <c r="AI3080" s="22">
        <f>IFERROR(AVERAGE(AH3080,AF3080,AD3080),"")</f>
        <v>43.557967763401443</v>
      </c>
      <c r="AJ3080" s="23">
        <f>IFERROR(AI3080/AB3080, "")</f>
        <v>0.88500154890311711</v>
      </c>
      <c r="AK3080" s="23">
        <f>IFERROR(AB3080/AI3080, "")</f>
        <v>1.1299415252316942</v>
      </c>
      <c r="AL3080" t="s">
        <v>1553</v>
      </c>
      <c r="AM3080" t="s">
        <v>5092</v>
      </c>
      <c r="AN3080" t="s">
        <v>8634</v>
      </c>
      <c r="AO3080" t="s">
        <v>11428</v>
      </c>
      <c r="AP3080">
        <v>10</v>
      </c>
      <c r="AQ3080">
        <v>10</v>
      </c>
      <c r="AR3080">
        <v>10</v>
      </c>
      <c r="AS3080">
        <v>38.799999999999997</v>
      </c>
      <c r="AT3080">
        <v>38.799999999999997</v>
      </c>
      <c r="AU3080">
        <v>38.799999999999997</v>
      </c>
      <c r="AV3080">
        <v>32.238</v>
      </c>
      <c r="AW3080">
        <v>0</v>
      </c>
      <c r="AX3080">
        <v>44.694000000000003</v>
      </c>
      <c r="AY3080">
        <v>1174400000</v>
      </c>
      <c r="AZ3080">
        <v>560060000</v>
      </c>
      <c r="BA3080">
        <v>614340000</v>
      </c>
      <c r="BB3080" t="s">
        <v>13169</v>
      </c>
    </row>
    <row r="3081" spans="1:54" x14ac:dyDescent="0.25">
      <c r="A3081" t="s">
        <v>15660</v>
      </c>
      <c r="B3081" t="s">
        <v>21008</v>
      </c>
      <c r="C3081" t="s">
        <v>24578</v>
      </c>
      <c r="F3081" s="4">
        <v>1.4581</v>
      </c>
      <c r="G3081" s="13">
        <f>IFERROR((F3081*100)/(F3081+1),"")</f>
        <v>59.318172572311951</v>
      </c>
      <c r="H3081" s="4">
        <v>1.6439999999999999</v>
      </c>
      <c r="I3081" s="13">
        <f>IFERROR((H3081*100)/(H3081+1),"")</f>
        <v>62.178517397881983</v>
      </c>
      <c r="J3081" s="4">
        <v>1.7032</v>
      </c>
      <c r="K3081" s="13">
        <f>IFERROR((J3081*100)/(J3081+1),"")</f>
        <v>63.00680674755845</v>
      </c>
      <c r="L3081" s="14">
        <f>IFERROR(AVERAGE(K3081,I3081,G3081),"")</f>
        <v>61.501165572584135</v>
      </c>
      <c r="M3081" s="6">
        <v>1.6279999999999999</v>
      </c>
      <c r="N3081" s="15">
        <f>IFERROR((M3081*100)/(M3081+1),"")</f>
        <v>61.948249619482489</v>
      </c>
      <c r="O3081" s="6">
        <v>1.607</v>
      </c>
      <c r="P3081" s="15">
        <f>IFERROR((O3081*100)/(O3081+1),"")</f>
        <v>61.641733793632518</v>
      </c>
      <c r="Q3081" s="6">
        <v>1.4975000000000001</v>
      </c>
      <c r="R3081" s="15">
        <f>IFERROR((Q3081*100)/(Q3081+1),"")</f>
        <v>59.95995995995996</v>
      </c>
      <c r="S3081" s="16">
        <f>IFERROR(AVERAGE(R3081,P3081,N3081),"")</f>
        <v>61.183314457691658</v>
      </c>
      <c r="T3081" s="17">
        <f>IFERROR(S3081/L3081, "")</f>
        <v>0.99483178713877629</v>
      </c>
      <c r="U3081" s="17">
        <f>IFERROR(L3081/S3081, "")</f>
        <v>1.0051950620477135</v>
      </c>
      <c r="V3081" s="8">
        <v>0.82930000000000004</v>
      </c>
      <c r="W3081" s="19">
        <f>IFERROR((V3081*100)/(V3081+1),"")</f>
        <v>45.33428087246488</v>
      </c>
      <c r="X3081" s="8">
        <v>0.7339</v>
      </c>
      <c r="Y3081" s="19">
        <f>IFERROR((X3081*100)/(X3081+1),"")</f>
        <v>42.326547090374298</v>
      </c>
      <c r="Z3081" s="8">
        <v>0.75327</v>
      </c>
      <c r="AA3081" s="19">
        <f>IFERROR((Z3081*100)/(Z3081+1),"")</f>
        <v>42.963719221796978</v>
      </c>
      <c r="AB3081" s="20">
        <f>IFERROR(AVERAGE(AA3081,Y3081,W3081),"")</f>
        <v>43.541515728212055</v>
      </c>
      <c r="AC3081" s="10">
        <v>0.92521000000000009</v>
      </c>
      <c r="AD3081" s="21">
        <f>IFERROR((AC3081*100)/(AC3081+1),"")</f>
        <v>48.057614494003261</v>
      </c>
      <c r="AE3081" s="10">
        <v>0.81894</v>
      </c>
      <c r="AF3081" s="21">
        <f>IFERROR((AE3081*100)/(AE3081+1),"")</f>
        <v>45.022925440091484</v>
      </c>
      <c r="AG3081" s="10">
        <v>0.69833000000000001</v>
      </c>
      <c r="AH3081" s="21">
        <f>IFERROR((AG3081*100)/(AG3081+1),"")</f>
        <v>41.118628299564868</v>
      </c>
      <c r="AI3081" s="22">
        <f>IFERROR(AVERAGE(AH3081,AF3081,AD3081),"")</f>
        <v>44.733056077886545</v>
      </c>
      <c r="AJ3081" s="23">
        <f>IFERROR(AI3081/AB3081, "")</f>
        <v>1.0273656148562245</v>
      </c>
      <c r="AK3081" s="23">
        <f>IFERROR(AB3081/AI3081, "")</f>
        <v>0.97336331442234014</v>
      </c>
      <c r="AL3081" t="s">
        <v>3680</v>
      </c>
      <c r="AM3081" t="s">
        <v>7267</v>
      </c>
      <c r="AN3081" t="s">
        <v>10537</v>
      </c>
      <c r="AO3081" t="s">
        <v>12190</v>
      </c>
      <c r="AP3081">
        <v>8</v>
      </c>
      <c r="AQ3081">
        <v>8</v>
      </c>
      <c r="AR3081">
        <v>8</v>
      </c>
      <c r="AS3081">
        <v>47</v>
      </c>
      <c r="AT3081">
        <v>47</v>
      </c>
      <c r="AU3081">
        <v>47</v>
      </c>
      <c r="AV3081">
        <v>23.896999999999998</v>
      </c>
      <c r="AW3081">
        <v>0</v>
      </c>
      <c r="AX3081">
        <v>304.63</v>
      </c>
      <c r="AY3081">
        <v>12746000000</v>
      </c>
      <c r="AZ3081">
        <v>6998800000</v>
      </c>
      <c r="BA3081">
        <v>5747200000</v>
      </c>
      <c r="BB3081" t="s">
        <v>15660</v>
      </c>
    </row>
    <row r="3082" spans="1:54" x14ac:dyDescent="0.25">
      <c r="A3082" t="s">
        <v>13291</v>
      </c>
      <c r="B3082" t="s">
        <v>18763</v>
      </c>
      <c r="C3082" t="s">
        <v>22231</v>
      </c>
      <c r="F3082" s="4" t="s">
        <v>611</v>
      </c>
      <c r="G3082" s="13" t="str">
        <f>IFERROR((F3082*100)/(F3082+1),"")</f>
        <v/>
      </c>
      <c r="H3082" s="4" t="s">
        <v>611</v>
      </c>
      <c r="I3082" s="13" t="str">
        <f>IFERROR((H3082*100)/(H3082+1),"")</f>
        <v/>
      </c>
      <c r="J3082" s="4" t="s">
        <v>611</v>
      </c>
      <c r="K3082" s="13" t="str">
        <f>IFERROR((J3082*100)/(J3082+1),"")</f>
        <v/>
      </c>
      <c r="L3082" s="14" t="str">
        <f>IFERROR(AVERAGE(K3082,I3082,G3082),"")</f>
        <v/>
      </c>
      <c r="M3082" s="6" t="s">
        <v>611</v>
      </c>
      <c r="N3082" s="15" t="str">
        <f>IFERROR((M3082*100)/(M3082+1),"")</f>
        <v/>
      </c>
      <c r="O3082" s="6" t="s">
        <v>611</v>
      </c>
      <c r="P3082" s="15" t="str">
        <f>IFERROR((O3082*100)/(O3082+1),"")</f>
        <v/>
      </c>
      <c r="Q3082" s="6" t="s">
        <v>611</v>
      </c>
      <c r="R3082" s="15" t="str">
        <f>IFERROR((Q3082*100)/(Q3082+1),"")</f>
        <v/>
      </c>
      <c r="S3082" s="16" t="str">
        <f>IFERROR(AVERAGE(R3082,P3082,N3082),"")</f>
        <v/>
      </c>
      <c r="T3082" s="17" t="str">
        <f>IFERROR(S3082/L3082, "")</f>
        <v/>
      </c>
      <c r="U3082" s="17" t="str">
        <f>IFERROR(L3082/S3082, "")</f>
        <v/>
      </c>
      <c r="V3082" s="8" t="s">
        <v>611</v>
      </c>
      <c r="W3082" s="19" t="str">
        <f>IFERROR((V3082*100)/(V3082+1),"")</f>
        <v/>
      </c>
      <c r="X3082" s="8">
        <v>0.75258999999999998</v>
      </c>
      <c r="Y3082" s="19">
        <f>IFERROR((X3082*100)/(X3082+1),"")</f>
        <v>42.941589304971494</v>
      </c>
      <c r="Z3082" s="8">
        <v>0.81237000000000004</v>
      </c>
      <c r="AA3082" s="19">
        <f>IFERROR((Z3082*100)/(Z3082+1),"")</f>
        <v>44.823628729233</v>
      </c>
      <c r="AB3082" s="20">
        <f>IFERROR(AVERAGE(AA3082,Y3082,W3082),"")</f>
        <v>43.882609017102247</v>
      </c>
      <c r="AC3082" s="10">
        <v>1.0061</v>
      </c>
      <c r="AD3082" s="21">
        <f>IFERROR((AC3082*100)/(AC3082+1),"")</f>
        <v>50.152036289317579</v>
      </c>
      <c r="AE3082" s="10">
        <v>0.87480000000000002</v>
      </c>
      <c r="AF3082" s="21">
        <f>IFERROR((AE3082*100)/(AE3082+1),"")</f>
        <v>46.660977170898228</v>
      </c>
      <c r="AG3082" s="10">
        <v>0.63851999999999998</v>
      </c>
      <c r="AH3082" s="21">
        <f>IFERROR((AG3082*100)/(AG3082+1),"")</f>
        <v>38.969313770964042</v>
      </c>
      <c r="AI3082" s="22">
        <f>IFERROR(AVERAGE(AH3082,AF3082,AD3082),"")</f>
        <v>45.260775743726619</v>
      </c>
      <c r="AJ3082" s="23">
        <f>IFERROR(AI3082/AB3082, "")</f>
        <v>1.0314057609037617</v>
      </c>
      <c r="AK3082" s="23">
        <f>IFERROR(AB3082/AI3082, "")</f>
        <v>0.96955052793554042</v>
      </c>
      <c r="AL3082" t="s">
        <v>1318</v>
      </c>
      <c r="AM3082" t="s">
        <v>5200</v>
      </c>
      <c r="AN3082" t="s">
        <v>8729</v>
      </c>
      <c r="AO3082" t="s">
        <v>11414</v>
      </c>
      <c r="AP3082">
        <v>4</v>
      </c>
      <c r="AQ3082">
        <v>4</v>
      </c>
      <c r="AR3082">
        <v>4</v>
      </c>
      <c r="AS3082">
        <v>40.6</v>
      </c>
      <c r="AT3082">
        <v>40.6</v>
      </c>
      <c r="AU3082">
        <v>40.6</v>
      </c>
      <c r="AV3082">
        <v>16.183</v>
      </c>
      <c r="AW3082">
        <v>0</v>
      </c>
      <c r="AX3082">
        <v>23.780999999999999</v>
      </c>
      <c r="AY3082">
        <v>828050000</v>
      </c>
      <c r="AZ3082">
        <v>486670000</v>
      </c>
      <c r="BA3082">
        <v>341380000</v>
      </c>
      <c r="BB3082" t="s">
        <v>13291</v>
      </c>
    </row>
    <row r="3083" spans="1:54" x14ac:dyDescent="0.25">
      <c r="A3083" t="s">
        <v>14241</v>
      </c>
      <c r="B3083" t="s">
        <v>19621</v>
      </c>
      <c r="C3083" t="s">
        <v>23160</v>
      </c>
      <c r="F3083" s="4">
        <v>1.2819</v>
      </c>
      <c r="G3083" s="13">
        <f>IFERROR((F3083*100)/(F3083+1),"")</f>
        <v>56.17687015206625</v>
      </c>
      <c r="H3083" s="4">
        <v>1.4129</v>
      </c>
      <c r="I3083" s="13">
        <f>IFERROR((H3083*100)/(H3083+1),"")</f>
        <v>58.556094326329308</v>
      </c>
      <c r="J3083" s="4">
        <v>1.6403000000000001</v>
      </c>
      <c r="K3083" s="13">
        <f>IFERROR((J3083*100)/(J3083+1),"")</f>
        <v>62.125516039843959</v>
      </c>
      <c r="L3083" s="14">
        <f>IFERROR(AVERAGE(K3083,I3083,G3083),"")</f>
        <v>58.95282683941317</v>
      </c>
      <c r="M3083" s="6">
        <v>1.3808</v>
      </c>
      <c r="N3083" s="15">
        <f>IFERROR((M3083*100)/(M3083+1),"")</f>
        <v>57.997311827956999</v>
      </c>
      <c r="O3083" s="6">
        <v>1.4424999999999999</v>
      </c>
      <c r="P3083" s="15">
        <f>IFERROR((O3083*100)/(O3083+1),"")</f>
        <v>59.058341862845445</v>
      </c>
      <c r="Q3083" s="6">
        <v>1.3150999999999999</v>
      </c>
      <c r="R3083" s="15">
        <f>IFERROR((Q3083*100)/(Q3083+1),"")</f>
        <v>56.805321584380799</v>
      </c>
      <c r="S3083" s="16">
        <f>IFERROR(AVERAGE(R3083,P3083,N3083),"")</f>
        <v>57.953658425061086</v>
      </c>
      <c r="T3083" s="17">
        <f>IFERROR(S3083/L3083, "")</f>
        <v>0.9830513909523998</v>
      </c>
      <c r="U3083" s="17">
        <f>IFERROR(L3083/S3083, "")</f>
        <v>1.017240816913122</v>
      </c>
      <c r="V3083" s="8">
        <v>1.1012</v>
      </c>
      <c r="W3083" s="19">
        <f>IFERROR((V3083*100)/(V3083+1),"")</f>
        <v>52.408147725109458</v>
      </c>
      <c r="X3083" s="8">
        <v>0.93920000000000003</v>
      </c>
      <c r="Y3083" s="19">
        <f>IFERROR((X3083*100)/(X3083+1),"")</f>
        <v>48.432343234323433</v>
      </c>
      <c r="Z3083" s="8">
        <v>1.0125</v>
      </c>
      <c r="AA3083" s="19">
        <f>IFERROR((Z3083*100)/(Z3083+1),"")</f>
        <v>50.310559006211179</v>
      </c>
      <c r="AB3083" s="20">
        <f>IFERROR(AVERAGE(AA3083,Y3083,W3083),"")</f>
        <v>50.383683321881357</v>
      </c>
      <c r="AC3083" s="10">
        <v>1.1265000000000001</v>
      </c>
      <c r="AD3083" s="21">
        <f>IFERROR((AC3083*100)/(AC3083+1),"")</f>
        <v>52.974371032212559</v>
      </c>
      <c r="AE3083" s="10">
        <v>0.97438999999999998</v>
      </c>
      <c r="AF3083" s="21">
        <f>IFERROR((AE3083*100)/(AE3083+1),"")</f>
        <v>49.351445256509599</v>
      </c>
      <c r="AG3083" s="10">
        <v>0.90923999999999994</v>
      </c>
      <c r="AH3083" s="21">
        <f>IFERROR((AG3083*100)/(AG3083+1),"")</f>
        <v>47.623138002555983</v>
      </c>
      <c r="AI3083" s="22">
        <f>IFERROR(AVERAGE(AH3083,AF3083,AD3083),"")</f>
        <v>49.982984763759383</v>
      </c>
      <c r="AJ3083" s="23">
        <f>IFERROR(AI3083/AB3083, "")</f>
        <v>0.99204705706881191</v>
      </c>
      <c r="AK3083" s="23">
        <f>IFERROR(AB3083/AI3083, "")</f>
        <v>1.008016699283083</v>
      </c>
      <c r="AL3083" t="s">
        <v>1553</v>
      </c>
      <c r="AM3083" t="s">
        <v>6058</v>
      </c>
      <c r="AN3083" t="s">
        <v>9492</v>
      </c>
      <c r="AO3083" t="s">
        <v>11815</v>
      </c>
      <c r="AP3083">
        <v>7</v>
      </c>
      <c r="AQ3083">
        <v>7</v>
      </c>
      <c r="AR3083">
        <v>7</v>
      </c>
      <c r="AS3083">
        <v>39.799999999999997</v>
      </c>
      <c r="AT3083">
        <v>39.799999999999997</v>
      </c>
      <c r="AU3083">
        <v>39.799999999999997</v>
      </c>
      <c r="AV3083">
        <v>23.035</v>
      </c>
      <c r="AW3083">
        <v>0</v>
      </c>
      <c r="AX3083">
        <v>129.09</v>
      </c>
      <c r="AY3083">
        <v>15376000000</v>
      </c>
      <c r="AZ3083">
        <v>7454700000</v>
      </c>
      <c r="BA3083">
        <v>7921100000</v>
      </c>
      <c r="BB3083" t="s">
        <v>14241</v>
      </c>
    </row>
    <row r="3084" spans="1:54" x14ac:dyDescent="0.25">
      <c r="A3084" t="s">
        <v>15946</v>
      </c>
      <c r="B3084" t="s">
        <v>21289</v>
      </c>
      <c r="C3084" t="s">
        <v>24863</v>
      </c>
      <c r="F3084" s="4">
        <v>1.3268</v>
      </c>
      <c r="G3084" s="13">
        <f>IFERROR((F3084*100)/(F3084+1),"")</f>
        <v>57.02252019941551</v>
      </c>
      <c r="H3084" s="4">
        <v>1.4404999999999999</v>
      </c>
      <c r="I3084" s="13">
        <f>IFERROR((H3084*100)/(H3084+1),"")</f>
        <v>59.024790002048753</v>
      </c>
      <c r="J3084" s="4">
        <v>1.5307999999999999</v>
      </c>
      <c r="K3084" s="13">
        <f>IFERROR((J3084*100)/(J3084+1),"")</f>
        <v>60.486802592065743</v>
      </c>
      <c r="L3084" s="14">
        <f>IFERROR(AVERAGE(K3084,I3084,G3084),"")</f>
        <v>58.84470426451</v>
      </c>
      <c r="M3084" s="6">
        <v>1.4685999999999999</v>
      </c>
      <c r="N3084" s="15">
        <f>IFERROR((M3084*100)/(M3084+1),"")</f>
        <v>59.491209592481567</v>
      </c>
      <c r="O3084" s="6">
        <v>1.3434999999999999</v>
      </c>
      <c r="P3084" s="15">
        <f>IFERROR((O3084*100)/(O3084+1),"")</f>
        <v>57.328781736718589</v>
      </c>
      <c r="Q3084" s="6">
        <v>1.3116000000000001</v>
      </c>
      <c r="R3084" s="15">
        <f>IFERROR((Q3084*100)/(Q3084+1),"")</f>
        <v>56.739920401453531</v>
      </c>
      <c r="S3084" s="16">
        <f>IFERROR(AVERAGE(R3084,P3084,N3084),"")</f>
        <v>57.853303910217896</v>
      </c>
      <c r="T3084" s="17">
        <f>IFERROR(S3084/L3084, "")</f>
        <v>0.98315225870053302</v>
      </c>
      <c r="U3084" s="17">
        <f>IFERROR(L3084/S3084, "")</f>
        <v>1.0171364518062902</v>
      </c>
      <c r="V3084" s="8">
        <v>0.81453999999999993</v>
      </c>
      <c r="W3084" s="19">
        <f>IFERROR((V3084*100)/(V3084+1),"")</f>
        <v>44.889613896634955</v>
      </c>
      <c r="X3084" s="8">
        <v>0.75948000000000004</v>
      </c>
      <c r="Y3084" s="19">
        <f>IFERROR((X3084*100)/(X3084+1),"")</f>
        <v>43.165026030418083</v>
      </c>
      <c r="Z3084" s="8">
        <v>0.55978000000000006</v>
      </c>
      <c r="AA3084" s="19">
        <f>IFERROR((Z3084*100)/(Z3084+1),"")</f>
        <v>35.888394517175506</v>
      </c>
      <c r="AB3084" s="20">
        <f>IFERROR(AVERAGE(AA3084,Y3084,W3084),"")</f>
        <v>41.314344814742846</v>
      </c>
      <c r="AC3084" s="10">
        <v>0.73556999999999995</v>
      </c>
      <c r="AD3084" s="21">
        <f>IFERROR((AC3084*100)/(AC3084+1),"")</f>
        <v>42.382041634736709</v>
      </c>
      <c r="AE3084" s="10">
        <v>0.74682999999999999</v>
      </c>
      <c r="AF3084" s="21">
        <f>IFERROR((AE3084*100)/(AE3084+1),"")</f>
        <v>42.753444811458465</v>
      </c>
      <c r="AG3084" s="10">
        <v>0.58191999999999999</v>
      </c>
      <c r="AH3084" s="21">
        <f>IFERROR((AG3084*100)/(AG3084+1),"")</f>
        <v>36.785678163244668</v>
      </c>
      <c r="AI3084" s="22">
        <f>IFERROR(AVERAGE(AH3084,AF3084,AD3084),"")</f>
        <v>40.640388203146614</v>
      </c>
      <c r="AJ3084" s="23">
        <f>IFERROR(AI3084/AB3084, "")</f>
        <v>0.98368710396792414</v>
      </c>
      <c r="AK3084" s="23">
        <f>IFERROR(AB3084/AI3084, "")</f>
        <v>1.0165834196323953</v>
      </c>
      <c r="AL3084" t="s">
        <v>1036</v>
      </c>
      <c r="AM3084" t="s">
        <v>7517</v>
      </c>
      <c r="AN3084" t="s">
        <v>10746</v>
      </c>
      <c r="AO3084" t="s">
        <v>12241</v>
      </c>
      <c r="AP3084">
        <v>11</v>
      </c>
      <c r="AQ3084">
        <v>7</v>
      </c>
      <c r="AR3084">
        <v>7</v>
      </c>
      <c r="AS3084">
        <v>53.7</v>
      </c>
      <c r="AT3084">
        <v>30.8</v>
      </c>
      <c r="AU3084">
        <v>30.8</v>
      </c>
      <c r="AV3084">
        <v>22.187000000000001</v>
      </c>
      <c r="AW3084">
        <v>0</v>
      </c>
      <c r="AX3084">
        <v>137.38999999999999</v>
      </c>
      <c r="AY3084">
        <v>6301200000</v>
      </c>
      <c r="AZ3084">
        <v>3485000000</v>
      </c>
      <c r="BA3084">
        <v>2816200000</v>
      </c>
      <c r="BB3084" t="s">
        <v>15946</v>
      </c>
    </row>
    <row r="3085" spans="1:54" x14ac:dyDescent="0.25">
      <c r="A3085" t="s">
        <v>16976</v>
      </c>
      <c r="B3085" t="s">
        <v>19619</v>
      </c>
      <c r="C3085" t="s">
        <v>23158</v>
      </c>
      <c r="F3085" s="4">
        <v>1.4643999999999999</v>
      </c>
      <c r="G3085" s="13">
        <f>IFERROR((F3085*100)/(F3085+1),"")</f>
        <v>59.42217172536926</v>
      </c>
      <c r="H3085" s="4">
        <v>1.3608</v>
      </c>
      <c r="I3085" s="13">
        <f>IFERROR((H3085*100)/(H3085+1),"")</f>
        <v>57.641477465266014</v>
      </c>
      <c r="J3085" s="4">
        <v>1.5410999999999999</v>
      </c>
      <c r="K3085" s="13">
        <f>IFERROR((J3085*100)/(J3085+1),"")</f>
        <v>60.6469639132659</v>
      </c>
      <c r="L3085" s="14">
        <f>IFERROR(AVERAGE(K3085,I3085,G3085),"")</f>
        <v>59.236871034633729</v>
      </c>
      <c r="M3085" s="6">
        <v>1.5325</v>
      </c>
      <c r="N3085" s="15">
        <f>IFERROR((M3085*100)/(M3085+1),"")</f>
        <v>60.513326752221133</v>
      </c>
      <c r="O3085" s="6">
        <v>1.4381999999999999</v>
      </c>
      <c r="P3085" s="15">
        <f>IFERROR((O3085*100)/(O3085+1),"")</f>
        <v>58.986137314412268</v>
      </c>
      <c r="Q3085" s="6">
        <v>1.361</v>
      </c>
      <c r="R3085" s="15">
        <f>IFERROR((Q3085*100)/(Q3085+1),"")</f>
        <v>57.645065650148247</v>
      </c>
      <c r="S3085" s="16">
        <f>IFERROR(AVERAGE(R3085,P3085,N3085),"")</f>
        <v>59.048176572260552</v>
      </c>
      <c r="T3085" s="17">
        <f>IFERROR(S3085/L3085, "")</f>
        <v>0.99681457749071767</v>
      </c>
      <c r="U3085" s="17">
        <f>IFERROR(L3085/S3085, "")</f>
        <v>1.0031956018513504</v>
      </c>
      <c r="V3085" s="8">
        <v>0.96025000000000005</v>
      </c>
      <c r="W3085" s="19">
        <f>IFERROR((V3085*100)/(V3085+1),"")</f>
        <v>48.986098711898997</v>
      </c>
      <c r="X3085" s="8">
        <v>0.92176000000000002</v>
      </c>
      <c r="Y3085" s="19">
        <f>IFERROR((X3085*100)/(X3085+1),"")</f>
        <v>47.964365997835323</v>
      </c>
      <c r="Z3085" s="8">
        <v>0.90647999999999995</v>
      </c>
      <c r="AA3085" s="19">
        <f>IFERROR((Z3085*100)/(Z3085+1),"")</f>
        <v>47.547312324283496</v>
      </c>
      <c r="AB3085" s="20">
        <f>IFERROR(AVERAGE(AA3085,Y3085,W3085),"")</f>
        <v>48.165925678005941</v>
      </c>
      <c r="AC3085" s="10">
        <v>0.89237999999999995</v>
      </c>
      <c r="AD3085" s="21">
        <f>IFERROR((AC3085*100)/(AC3085+1),"")</f>
        <v>47.156490768238939</v>
      </c>
      <c r="AE3085" s="10">
        <v>0.97345000000000004</v>
      </c>
      <c r="AF3085" s="21">
        <f>IFERROR((AE3085*100)/(AE3085+1),"")</f>
        <v>49.327320175327465</v>
      </c>
      <c r="AG3085" s="10">
        <v>0.79531000000000007</v>
      </c>
      <c r="AH3085" s="21">
        <f>IFERROR((AG3085*100)/(AG3085+1),"")</f>
        <v>44.299313210531885</v>
      </c>
      <c r="AI3085" s="22">
        <f>IFERROR(AVERAGE(AH3085,AF3085,AD3085),"")</f>
        <v>46.927708051366096</v>
      </c>
      <c r="AJ3085" s="23">
        <f>IFERROR(AI3085/AB3085, "")</f>
        <v>0.97429266417679894</v>
      </c>
      <c r="AK3085" s="23">
        <f>IFERROR(AB3085/AI3085, "")</f>
        <v>1.0263856403403404</v>
      </c>
      <c r="AL3085" t="s">
        <v>1387</v>
      </c>
      <c r="AM3085" t="s">
        <v>6056</v>
      </c>
      <c r="AN3085" t="s">
        <v>9490</v>
      </c>
      <c r="AO3085" t="s">
        <v>11428</v>
      </c>
      <c r="AP3085">
        <v>8</v>
      </c>
      <c r="AQ3085">
        <v>8</v>
      </c>
      <c r="AR3085">
        <v>8</v>
      </c>
      <c r="AS3085">
        <v>47.3</v>
      </c>
      <c r="AT3085">
        <v>47.3</v>
      </c>
      <c r="AU3085">
        <v>47.3</v>
      </c>
      <c r="AV3085">
        <v>24.106000000000002</v>
      </c>
      <c r="AW3085">
        <v>0</v>
      </c>
      <c r="AX3085">
        <v>211.39</v>
      </c>
      <c r="AY3085">
        <v>9782100000</v>
      </c>
      <c r="AZ3085">
        <v>4999300000</v>
      </c>
      <c r="BA3085">
        <v>4782800000</v>
      </c>
      <c r="BB3085" t="s">
        <v>14239</v>
      </c>
    </row>
    <row r="3086" spans="1:54" x14ac:dyDescent="0.25">
      <c r="A3086" t="s">
        <v>16602</v>
      </c>
      <c r="B3086" t="s">
        <v>18627</v>
      </c>
      <c r="C3086" t="s">
        <v>22083</v>
      </c>
      <c r="F3086" s="4" t="s">
        <v>611</v>
      </c>
      <c r="G3086" s="13" t="str">
        <f>IFERROR((F3086*100)/(F3086+1),"")</f>
        <v/>
      </c>
      <c r="H3086" s="4" t="s">
        <v>611</v>
      </c>
      <c r="I3086" s="13" t="str">
        <f>IFERROR((H3086*100)/(H3086+1),"")</f>
        <v/>
      </c>
      <c r="J3086" s="4" t="s">
        <v>611</v>
      </c>
      <c r="K3086" s="13" t="str">
        <f>IFERROR((J3086*100)/(J3086+1),"")</f>
        <v/>
      </c>
      <c r="L3086" s="14" t="str">
        <f>IFERROR(AVERAGE(K3086,I3086,G3086),"")</f>
        <v/>
      </c>
      <c r="M3086" s="6" t="s">
        <v>611</v>
      </c>
      <c r="N3086" s="15" t="str">
        <f>IFERROR((M3086*100)/(M3086+1),"")</f>
        <v/>
      </c>
      <c r="O3086" s="6" t="s">
        <v>611</v>
      </c>
      <c r="P3086" s="15" t="str">
        <f>IFERROR((O3086*100)/(O3086+1),"")</f>
        <v/>
      </c>
      <c r="Q3086" s="6" t="s">
        <v>611</v>
      </c>
      <c r="R3086" s="15" t="str">
        <f>IFERROR((Q3086*100)/(Q3086+1),"")</f>
        <v/>
      </c>
      <c r="S3086" s="16" t="str">
        <f>IFERROR(AVERAGE(R3086,P3086,N3086),"")</f>
        <v/>
      </c>
      <c r="T3086" s="17" t="str">
        <f>IFERROR(S3086/L3086, "")</f>
        <v/>
      </c>
      <c r="U3086" s="17" t="str">
        <f>IFERROR(L3086/S3086, "")</f>
        <v/>
      </c>
      <c r="V3086" s="8" t="s">
        <v>611</v>
      </c>
      <c r="W3086" s="19" t="str">
        <f>IFERROR((V3086*100)/(V3086+1),"")</f>
        <v/>
      </c>
      <c r="X3086" s="8" t="s">
        <v>611</v>
      </c>
      <c r="Y3086" s="19" t="str">
        <f>IFERROR((X3086*100)/(X3086+1),"")</f>
        <v/>
      </c>
      <c r="Z3086" s="8">
        <v>0.48176000000000002</v>
      </c>
      <c r="AA3086" s="19">
        <f>IFERROR((Z3086*100)/(Z3086+1),"")</f>
        <v>32.512687614728435</v>
      </c>
      <c r="AB3086" s="20">
        <f>IFERROR(AVERAGE(AA3086,Y3086,W3086),"")</f>
        <v>32.512687614728435</v>
      </c>
      <c r="AC3086" s="10">
        <v>1.1664000000000001</v>
      </c>
      <c r="AD3086" s="21">
        <f>IFERROR((AC3086*100)/(AC3086+1),"")</f>
        <v>53.840472673559823</v>
      </c>
      <c r="AE3086" s="10" t="s">
        <v>611</v>
      </c>
      <c r="AF3086" s="21" t="str">
        <f>IFERROR((AE3086*100)/(AE3086+1),"")</f>
        <v/>
      </c>
      <c r="AG3086" s="10" t="s">
        <v>611</v>
      </c>
      <c r="AH3086" s="21" t="str">
        <f>IFERROR((AG3086*100)/(AG3086+1),"")</f>
        <v/>
      </c>
      <c r="AI3086" s="22">
        <f>IFERROR(AVERAGE(AH3086,AF3086,AD3086),"")</f>
        <v>53.840472673559823</v>
      </c>
      <c r="AJ3086" s="23">
        <f>IFERROR(AI3086/AB3086, "")</f>
        <v>1.655983452108394</v>
      </c>
      <c r="AK3086" s="23">
        <f>IFERROR(AB3086/AI3086, "")</f>
        <v>0.60387076859180111</v>
      </c>
      <c r="AL3086" t="s">
        <v>1387</v>
      </c>
      <c r="AM3086" t="s">
        <v>5060</v>
      </c>
      <c r="AN3086" t="s">
        <v>8610</v>
      </c>
      <c r="AO3086" t="s">
        <v>11414</v>
      </c>
      <c r="AP3086">
        <v>4</v>
      </c>
      <c r="AQ3086">
        <v>4</v>
      </c>
      <c r="AR3086">
        <v>3</v>
      </c>
      <c r="AS3086">
        <v>34.799999999999997</v>
      </c>
      <c r="AT3086">
        <v>34.799999999999997</v>
      </c>
      <c r="AU3086">
        <v>28.9</v>
      </c>
      <c r="AV3086">
        <v>20.895</v>
      </c>
      <c r="AW3086">
        <v>0</v>
      </c>
      <c r="AX3086">
        <v>8.8871000000000002</v>
      </c>
      <c r="AY3086">
        <v>2372100000</v>
      </c>
      <c r="AZ3086">
        <v>1110500000</v>
      </c>
      <c r="BA3086">
        <v>1261500000</v>
      </c>
      <c r="BB3086" t="s">
        <v>13135</v>
      </c>
    </row>
    <row r="3087" spans="1:54" x14ac:dyDescent="0.25">
      <c r="A3087" t="s">
        <v>14240</v>
      </c>
      <c r="B3087" t="s">
        <v>19620</v>
      </c>
      <c r="C3087" t="s">
        <v>23159</v>
      </c>
      <c r="F3087" s="4" t="s">
        <v>611</v>
      </c>
      <c r="G3087" s="13" t="str">
        <f>IFERROR((F3087*100)/(F3087+1),"")</f>
        <v/>
      </c>
      <c r="H3087" s="4" t="s">
        <v>611</v>
      </c>
      <c r="I3087" s="13" t="str">
        <f>IFERROR((H3087*100)/(H3087+1),"")</f>
        <v/>
      </c>
      <c r="J3087" s="4" t="s">
        <v>611</v>
      </c>
      <c r="K3087" s="13" t="str">
        <f>IFERROR((J3087*100)/(J3087+1),"")</f>
        <v/>
      </c>
      <c r="L3087" s="14" t="str">
        <f>IFERROR(AVERAGE(K3087,I3087,G3087),"")</f>
        <v/>
      </c>
      <c r="M3087" s="6" t="s">
        <v>611</v>
      </c>
      <c r="N3087" s="15" t="str">
        <f>IFERROR((M3087*100)/(M3087+1),"")</f>
        <v/>
      </c>
      <c r="O3087" s="6" t="s">
        <v>611</v>
      </c>
      <c r="P3087" s="15" t="str">
        <f>IFERROR((O3087*100)/(O3087+1),"")</f>
        <v/>
      </c>
      <c r="Q3087" s="6" t="s">
        <v>611</v>
      </c>
      <c r="R3087" s="15" t="str">
        <f>IFERROR((Q3087*100)/(Q3087+1),"")</f>
        <v/>
      </c>
      <c r="S3087" s="16" t="str">
        <f>IFERROR(AVERAGE(R3087,P3087,N3087),"")</f>
        <v/>
      </c>
      <c r="T3087" s="17" t="str">
        <f>IFERROR(S3087/L3087, "")</f>
        <v/>
      </c>
      <c r="U3087" s="17" t="str">
        <f>IFERROR(L3087/S3087, "")</f>
        <v/>
      </c>
      <c r="V3087" s="8">
        <v>0.72482000000000002</v>
      </c>
      <c r="W3087" s="19">
        <f>IFERROR((V3087*100)/(V3087+1),"")</f>
        <v>42.022935726626542</v>
      </c>
      <c r="X3087" s="8" t="s">
        <v>611</v>
      </c>
      <c r="Y3087" s="19" t="str">
        <f>IFERROR((X3087*100)/(X3087+1),"")</f>
        <v/>
      </c>
      <c r="Z3087" s="8" t="s">
        <v>611</v>
      </c>
      <c r="AA3087" s="19" t="str">
        <f>IFERROR((Z3087*100)/(Z3087+1),"")</f>
        <v/>
      </c>
      <c r="AB3087" s="20">
        <f>IFERROR(AVERAGE(AA3087,Y3087,W3087),"")</f>
        <v>42.022935726626542</v>
      </c>
      <c r="AC3087" s="10" t="s">
        <v>611</v>
      </c>
      <c r="AD3087" s="21" t="str">
        <f>IFERROR((AC3087*100)/(AC3087+1),"")</f>
        <v/>
      </c>
      <c r="AE3087" s="10" t="s">
        <v>611</v>
      </c>
      <c r="AF3087" s="21" t="str">
        <f>IFERROR((AE3087*100)/(AE3087+1),"")</f>
        <v/>
      </c>
      <c r="AG3087" s="10" t="s">
        <v>611</v>
      </c>
      <c r="AH3087" s="21" t="str">
        <f>IFERROR((AG3087*100)/(AG3087+1),"")</f>
        <v/>
      </c>
      <c r="AI3087" s="22" t="str">
        <f>IFERROR(AVERAGE(AH3087,AF3087,AD3087),"")</f>
        <v/>
      </c>
      <c r="AJ3087" s="23" t="str">
        <f>IFERROR(AI3087/AB3087, "")</f>
        <v/>
      </c>
      <c r="AK3087" s="23" t="str">
        <f>IFERROR(AB3087/AI3087, "")</f>
        <v/>
      </c>
      <c r="AL3087" t="s">
        <v>1036</v>
      </c>
      <c r="AM3087" t="s">
        <v>6057</v>
      </c>
      <c r="AN3087" t="s">
        <v>9491</v>
      </c>
      <c r="AO3087" t="s">
        <v>11414</v>
      </c>
      <c r="AP3087">
        <v>2</v>
      </c>
      <c r="AQ3087">
        <v>2</v>
      </c>
      <c r="AR3087">
        <v>2</v>
      </c>
      <c r="AS3087">
        <v>11</v>
      </c>
      <c r="AT3087">
        <v>11</v>
      </c>
      <c r="AU3087">
        <v>11</v>
      </c>
      <c r="AV3087">
        <v>26.777000000000001</v>
      </c>
      <c r="AW3087">
        <v>2.2153E-4</v>
      </c>
      <c r="AX3087">
        <v>3.5718000000000001</v>
      </c>
      <c r="AY3087">
        <v>870110000</v>
      </c>
      <c r="AZ3087">
        <v>541960000</v>
      </c>
      <c r="BA3087">
        <v>328150000</v>
      </c>
      <c r="BB3087" t="s">
        <v>14240</v>
      </c>
    </row>
    <row r="3088" spans="1:54" x14ac:dyDescent="0.25">
      <c r="A3088" t="s">
        <v>881</v>
      </c>
      <c r="B3088" t="s">
        <v>18096</v>
      </c>
      <c r="C3088" t="s">
        <v>464</v>
      </c>
      <c r="D3088" t="s">
        <v>954</v>
      </c>
      <c r="F3088" s="4" t="s">
        <v>611</v>
      </c>
      <c r="G3088" s="13" t="str">
        <f>IFERROR((F3088*100)/(F3088+1),"")</f>
        <v/>
      </c>
      <c r="H3088" s="4" t="s">
        <v>611</v>
      </c>
      <c r="I3088" s="13" t="str">
        <f>IFERROR((H3088*100)/(H3088+1),"")</f>
        <v/>
      </c>
      <c r="J3088" s="4" t="s">
        <v>611</v>
      </c>
      <c r="K3088" s="13" t="str">
        <f>IFERROR((J3088*100)/(J3088+1),"")</f>
        <v/>
      </c>
      <c r="L3088" s="14" t="str">
        <f>IFERROR(AVERAGE(K3088,I3088,G3088),"")</f>
        <v/>
      </c>
      <c r="M3088" s="6">
        <v>2.0354999999999999</v>
      </c>
      <c r="N3088" s="15">
        <f>IFERROR((M3088*100)/(M3088+1),"")</f>
        <v>67.056498105748645</v>
      </c>
      <c r="O3088" s="6">
        <v>2.5421999999999998</v>
      </c>
      <c r="P3088" s="15">
        <f>IFERROR((O3088*100)/(O3088+1),"")</f>
        <v>71.768957145276943</v>
      </c>
      <c r="Q3088" s="6" t="s">
        <v>611</v>
      </c>
      <c r="R3088" s="15" t="str">
        <f>IFERROR((Q3088*100)/(Q3088+1),"")</f>
        <v/>
      </c>
      <c r="S3088" s="16">
        <f>IFERROR(AVERAGE(R3088,P3088,N3088),"")</f>
        <v>69.412727625512787</v>
      </c>
      <c r="T3088" s="17" t="str">
        <f>IFERROR(S3088/L3088, "")</f>
        <v/>
      </c>
      <c r="U3088" s="17" t="str">
        <f>IFERROR(L3088/S3088, "")</f>
        <v/>
      </c>
      <c r="V3088" s="8">
        <v>0.91922999999999988</v>
      </c>
      <c r="W3088" s="19">
        <f>IFERROR((V3088*100)/(V3088+1),"")</f>
        <v>47.895770699707697</v>
      </c>
      <c r="X3088" s="8" t="s">
        <v>611</v>
      </c>
      <c r="Y3088" s="19" t="str">
        <f>IFERROR((X3088*100)/(X3088+1),"")</f>
        <v/>
      </c>
      <c r="Z3088" s="8">
        <v>0.81026000000000009</v>
      </c>
      <c r="AA3088" s="19">
        <f>IFERROR((Z3088*100)/(Z3088+1),"")</f>
        <v>44.759316341299048</v>
      </c>
      <c r="AB3088" s="20">
        <f>IFERROR(AVERAGE(AA3088,Y3088,W3088),"")</f>
        <v>46.327543520503369</v>
      </c>
      <c r="AC3088" s="10">
        <v>0.67743999999999993</v>
      </c>
      <c r="AD3088" s="21">
        <f>IFERROR((AC3088*100)/(AC3088+1),"")</f>
        <v>40.385349103395654</v>
      </c>
      <c r="AE3088" s="10" t="s">
        <v>611</v>
      </c>
      <c r="AF3088" s="21" t="str">
        <f>IFERROR((AE3088*100)/(AE3088+1),"")</f>
        <v/>
      </c>
      <c r="AG3088" s="10" t="s">
        <v>611</v>
      </c>
      <c r="AH3088" s="21" t="str">
        <f>IFERROR((AG3088*100)/(AG3088+1),"")</f>
        <v/>
      </c>
      <c r="AI3088" s="22">
        <f>IFERROR(AVERAGE(AH3088,AF3088,AD3088),"")</f>
        <v>40.385349103395654</v>
      </c>
      <c r="AJ3088" s="23">
        <f>IFERROR(AI3088/AB3088, "")</f>
        <v>0.87173517165921277</v>
      </c>
      <c r="AK3088" s="23">
        <f>IFERROR(AB3088/AI3088, "")</f>
        <v>1.1471373790008439</v>
      </c>
      <c r="AL3088" t="s">
        <v>1318</v>
      </c>
      <c r="AM3088" t="s">
        <v>4547</v>
      </c>
      <c r="AN3088" t="s">
        <v>8153</v>
      </c>
      <c r="AO3088" t="s">
        <v>11179</v>
      </c>
      <c r="AP3088">
        <v>6</v>
      </c>
      <c r="AQ3088">
        <v>6</v>
      </c>
      <c r="AR3088">
        <v>6</v>
      </c>
      <c r="AS3088">
        <v>53.2</v>
      </c>
      <c r="AT3088">
        <v>53.2</v>
      </c>
      <c r="AU3088">
        <v>53.2</v>
      </c>
      <c r="AV3088">
        <v>23.143999999999998</v>
      </c>
      <c r="AW3088">
        <v>0</v>
      </c>
      <c r="AX3088">
        <v>26.518000000000001</v>
      </c>
      <c r="AY3088">
        <v>2564400000</v>
      </c>
      <c r="AZ3088">
        <v>791290000</v>
      </c>
      <c r="BA3088">
        <v>1773200000</v>
      </c>
      <c r="BB3088" t="s">
        <v>881</v>
      </c>
    </row>
    <row r="3089" spans="1:54" x14ac:dyDescent="0.25">
      <c r="A3089" t="s">
        <v>17502</v>
      </c>
      <c r="B3089" t="s">
        <v>21160</v>
      </c>
      <c r="C3089" t="s">
        <v>24734</v>
      </c>
      <c r="F3089" s="4" t="s">
        <v>611</v>
      </c>
      <c r="G3089" s="13" t="str">
        <f>IFERROR((F3089*100)/(F3089+1),"")</f>
        <v/>
      </c>
      <c r="H3089" s="4" t="s">
        <v>611</v>
      </c>
      <c r="I3089" s="13" t="str">
        <f>IFERROR((H3089*100)/(H3089+1),"")</f>
        <v/>
      </c>
      <c r="J3089" s="4" t="s">
        <v>611</v>
      </c>
      <c r="K3089" s="13" t="str">
        <f>IFERROR((J3089*100)/(J3089+1),"")</f>
        <v/>
      </c>
      <c r="L3089" s="14" t="str">
        <f>IFERROR(AVERAGE(K3089,I3089,G3089),"")</f>
        <v/>
      </c>
      <c r="M3089" s="6" t="s">
        <v>611</v>
      </c>
      <c r="N3089" s="15" t="str">
        <f>IFERROR((M3089*100)/(M3089+1),"")</f>
        <v/>
      </c>
      <c r="O3089" s="6" t="s">
        <v>611</v>
      </c>
      <c r="P3089" s="15" t="str">
        <f>IFERROR((O3089*100)/(O3089+1),"")</f>
        <v/>
      </c>
      <c r="Q3089" s="6" t="s">
        <v>611</v>
      </c>
      <c r="R3089" s="15" t="str">
        <f>IFERROR((Q3089*100)/(Q3089+1),"")</f>
        <v/>
      </c>
      <c r="S3089" s="16" t="str">
        <f>IFERROR(AVERAGE(R3089,P3089,N3089),"")</f>
        <v/>
      </c>
      <c r="T3089" s="17" t="str">
        <f>IFERROR(S3089/L3089, "")</f>
        <v/>
      </c>
      <c r="U3089" s="17" t="str">
        <f>IFERROR(L3089/S3089, "")</f>
        <v/>
      </c>
      <c r="V3089" s="8" t="s">
        <v>611</v>
      </c>
      <c r="W3089" s="19" t="str">
        <f>IFERROR((V3089*100)/(V3089+1),"")</f>
        <v/>
      </c>
      <c r="X3089" s="8" t="s">
        <v>611</v>
      </c>
      <c r="Y3089" s="19" t="str">
        <f>IFERROR((X3089*100)/(X3089+1),"")</f>
        <v/>
      </c>
      <c r="Z3089" s="8" t="s">
        <v>611</v>
      </c>
      <c r="AA3089" s="19" t="str">
        <f>IFERROR((Z3089*100)/(Z3089+1),"")</f>
        <v/>
      </c>
      <c r="AB3089" s="20" t="str">
        <f>IFERROR(AVERAGE(AA3089,Y3089,W3089),"")</f>
        <v/>
      </c>
      <c r="AC3089" s="10">
        <v>0.68201999999999996</v>
      </c>
      <c r="AD3089" s="21">
        <f>IFERROR((AC3089*100)/(AC3089+1),"")</f>
        <v>40.547674819562189</v>
      </c>
      <c r="AE3089" s="10">
        <v>1.5609999999999999</v>
      </c>
      <c r="AF3089" s="21">
        <f>IFERROR((AE3089*100)/(AE3089+1),"")</f>
        <v>60.952752830925419</v>
      </c>
      <c r="AG3089" s="10">
        <v>0.43015999999999999</v>
      </c>
      <c r="AH3089" s="21">
        <f>IFERROR((AG3089*100)/(AG3089+1),"")</f>
        <v>30.077753538065672</v>
      </c>
      <c r="AI3089" s="22">
        <f>IFERROR(AVERAGE(AH3089,AF3089,AD3089),"")</f>
        <v>43.859393729517762</v>
      </c>
      <c r="AJ3089" s="23" t="str">
        <f>IFERROR(AI3089/AB3089, "")</f>
        <v/>
      </c>
      <c r="AK3089" s="23" t="str">
        <f>IFERROR(AB3089/AI3089, "")</f>
        <v/>
      </c>
      <c r="AL3089" t="s">
        <v>3798</v>
      </c>
      <c r="AM3089" t="s">
        <v>7405</v>
      </c>
      <c r="AN3089" t="s">
        <v>10650</v>
      </c>
      <c r="AO3089" t="s">
        <v>12220</v>
      </c>
      <c r="AP3089">
        <v>4</v>
      </c>
      <c r="AQ3089">
        <v>4</v>
      </c>
      <c r="AR3089">
        <v>4</v>
      </c>
      <c r="AS3089">
        <v>25.7</v>
      </c>
      <c r="AT3089">
        <v>25.7</v>
      </c>
      <c r="AU3089">
        <v>25.7</v>
      </c>
      <c r="AV3089">
        <v>24.56</v>
      </c>
      <c r="AW3089">
        <v>0</v>
      </c>
      <c r="AX3089">
        <v>36.292999999999999</v>
      </c>
      <c r="AY3089">
        <v>566200000</v>
      </c>
      <c r="AZ3089">
        <v>255320000</v>
      </c>
      <c r="BA3089">
        <v>310880000</v>
      </c>
      <c r="BB3089" t="s">
        <v>15816</v>
      </c>
    </row>
    <row r="3090" spans="1:54" x14ac:dyDescent="0.25">
      <c r="A3090" t="s">
        <v>12836</v>
      </c>
      <c r="B3090" t="s">
        <v>18356</v>
      </c>
      <c r="C3090" t="s">
        <v>21803</v>
      </c>
      <c r="F3090" s="4" t="s">
        <v>611</v>
      </c>
      <c r="G3090" s="13" t="str">
        <f>IFERROR((F3090*100)/(F3090+1),"")</f>
        <v/>
      </c>
      <c r="H3090" s="4" t="s">
        <v>611</v>
      </c>
      <c r="I3090" s="13" t="str">
        <f>IFERROR((H3090*100)/(H3090+1),"")</f>
        <v/>
      </c>
      <c r="J3090" s="4" t="s">
        <v>611</v>
      </c>
      <c r="K3090" s="13" t="str">
        <f>IFERROR((J3090*100)/(J3090+1),"")</f>
        <v/>
      </c>
      <c r="L3090" s="14" t="str">
        <f>IFERROR(AVERAGE(K3090,I3090,G3090),"")</f>
        <v/>
      </c>
      <c r="M3090" s="6" t="s">
        <v>611</v>
      </c>
      <c r="N3090" s="15" t="str">
        <f>IFERROR((M3090*100)/(M3090+1),"")</f>
        <v/>
      </c>
      <c r="O3090" s="6" t="s">
        <v>611</v>
      </c>
      <c r="P3090" s="15" t="str">
        <f>IFERROR((O3090*100)/(O3090+1),"")</f>
        <v/>
      </c>
      <c r="Q3090" s="6">
        <v>1.0716000000000001</v>
      </c>
      <c r="R3090" s="15">
        <f>IFERROR((Q3090*100)/(Q3090+1),"")</f>
        <v>51.728132844178418</v>
      </c>
      <c r="S3090" s="16">
        <f>IFERROR(AVERAGE(R3090,P3090,N3090),"")</f>
        <v>51.728132844178418</v>
      </c>
      <c r="T3090" s="17" t="str">
        <f>IFERROR(S3090/L3090, "")</f>
        <v/>
      </c>
      <c r="U3090" s="17" t="str">
        <f>IFERROR(L3090/S3090, "")</f>
        <v/>
      </c>
      <c r="V3090" s="8" t="s">
        <v>611</v>
      </c>
      <c r="W3090" s="19" t="str">
        <f>IFERROR((V3090*100)/(V3090+1),"")</f>
        <v/>
      </c>
      <c r="X3090" s="8" t="s">
        <v>611</v>
      </c>
      <c r="Y3090" s="19" t="str">
        <f>IFERROR((X3090*100)/(X3090+1),"")</f>
        <v/>
      </c>
      <c r="Z3090" s="8" t="s">
        <v>611</v>
      </c>
      <c r="AA3090" s="19" t="str">
        <f>IFERROR((Z3090*100)/(Z3090+1),"")</f>
        <v/>
      </c>
      <c r="AB3090" s="20" t="str">
        <f>IFERROR(AVERAGE(AA3090,Y3090,W3090),"")</f>
        <v/>
      </c>
      <c r="AC3090" s="10" t="s">
        <v>611</v>
      </c>
      <c r="AD3090" s="21" t="str">
        <f>IFERROR((AC3090*100)/(AC3090+1),"")</f>
        <v/>
      </c>
      <c r="AE3090" s="10" t="s">
        <v>611</v>
      </c>
      <c r="AF3090" s="21" t="str">
        <f>IFERROR((AE3090*100)/(AE3090+1),"")</f>
        <v/>
      </c>
      <c r="AG3090" s="10" t="s">
        <v>611</v>
      </c>
      <c r="AH3090" s="21" t="str">
        <f>IFERROR((AG3090*100)/(AG3090+1),"")</f>
        <v/>
      </c>
      <c r="AI3090" s="22" t="str">
        <f>IFERROR(AVERAGE(AH3090,AF3090,AD3090),"")</f>
        <v/>
      </c>
      <c r="AJ3090" s="23" t="str">
        <f>IFERROR(AI3090/AB3090, "")</f>
        <v/>
      </c>
      <c r="AK3090" s="23" t="str">
        <f>IFERROR(AB3090/AI3090, "")</f>
        <v/>
      </c>
      <c r="AL3090" t="s">
        <v>1553</v>
      </c>
      <c r="AM3090" t="s">
        <v>4807</v>
      </c>
      <c r="AN3090" t="s">
        <v>8373</v>
      </c>
      <c r="AO3090" t="s">
        <v>1028</v>
      </c>
      <c r="AP3090">
        <v>4</v>
      </c>
      <c r="AQ3090">
        <v>4</v>
      </c>
      <c r="AR3090">
        <v>4</v>
      </c>
      <c r="AS3090">
        <v>26.8</v>
      </c>
      <c r="AT3090">
        <v>26.8</v>
      </c>
      <c r="AU3090">
        <v>26.8</v>
      </c>
      <c r="AV3090">
        <v>24.681999999999999</v>
      </c>
      <c r="AW3090">
        <v>0</v>
      </c>
      <c r="AX3090">
        <v>18.109000000000002</v>
      </c>
      <c r="AY3090">
        <v>61379000</v>
      </c>
      <c r="AZ3090">
        <v>23847000</v>
      </c>
      <c r="BA3090">
        <v>37532000</v>
      </c>
      <c r="BB3090" t="s">
        <v>12836</v>
      </c>
    </row>
    <row r="3091" spans="1:54" x14ac:dyDescent="0.25">
      <c r="A3091" t="s">
        <v>17026</v>
      </c>
      <c r="B3091" t="s">
        <v>19733</v>
      </c>
      <c r="C3091" t="s">
        <v>23272</v>
      </c>
      <c r="F3091" s="4">
        <v>1.5397000000000001</v>
      </c>
      <c r="G3091" s="13">
        <f>IFERROR((F3091*100)/(F3091+1),"")</f>
        <v>60.625270701263929</v>
      </c>
      <c r="H3091" s="4">
        <v>1.5841000000000001</v>
      </c>
      <c r="I3091" s="13">
        <f>IFERROR((H3091*100)/(H3091+1),"")</f>
        <v>61.301807205603488</v>
      </c>
      <c r="J3091" s="4">
        <v>1.661</v>
      </c>
      <c r="K3091" s="13">
        <f>IFERROR((J3091*100)/(J3091+1),"")</f>
        <v>62.420142803457345</v>
      </c>
      <c r="L3091" s="14">
        <f>IFERROR(AVERAGE(K3091,I3091,G3091),"")</f>
        <v>61.449073570108254</v>
      </c>
      <c r="M3091" s="6">
        <v>1.6393</v>
      </c>
      <c r="N3091" s="15">
        <f>IFERROR((M3091*100)/(M3091+1),"")</f>
        <v>62.111165839427123</v>
      </c>
      <c r="O3091" s="6">
        <v>1.58</v>
      </c>
      <c r="P3091" s="15">
        <f>IFERROR((O3091*100)/(O3091+1),"")</f>
        <v>61.240310077519375</v>
      </c>
      <c r="Q3091" s="6">
        <v>1.4169</v>
      </c>
      <c r="R3091" s="15">
        <f>IFERROR((Q3091*100)/(Q3091+1),"")</f>
        <v>58.624684513219414</v>
      </c>
      <c r="S3091" s="16">
        <f>IFERROR(AVERAGE(R3091,P3091,N3091),"")</f>
        <v>60.658720143388642</v>
      </c>
      <c r="T3091" s="17">
        <f>IFERROR(S3091/L3091, "")</f>
        <v>0.98713807416774335</v>
      </c>
      <c r="U3091" s="17">
        <f>IFERROR(L3091/S3091, "")</f>
        <v>1.0130295104290254</v>
      </c>
      <c r="V3091" s="8">
        <v>0.74673</v>
      </c>
      <c r="W3091" s="19">
        <f>IFERROR((V3091*100)/(V3091+1),"")</f>
        <v>42.750167455760199</v>
      </c>
      <c r="X3091" s="8">
        <v>0.66535</v>
      </c>
      <c r="Y3091" s="19">
        <f>IFERROR((X3091*100)/(X3091+1),"")</f>
        <v>39.952562524394267</v>
      </c>
      <c r="Z3091" s="8">
        <v>0.66237000000000001</v>
      </c>
      <c r="AA3091" s="19">
        <f>IFERROR((Z3091*100)/(Z3091+1),"")</f>
        <v>39.844920204286645</v>
      </c>
      <c r="AB3091" s="20">
        <f>IFERROR(AVERAGE(AA3091,Y3091,W3091),"")</f>
        <v>40.849216728147034</v>
      </c>
      <c r="AC3091" s="10">
        <v>0.75546999999999997</v>
      </c>
      <c r="AD3091" s="21">
        <f>IFERROR((AC3091*100)/(AC3091+1),"")</f>
        <v>43.035198550815451</v>
      </c>
      <c r="AE3091" s="10">
        <v>0.69667999999999997</v>
      </c>
      <c r="AF3091" s="21">
        <f>IFERROR((AE3091*100)/(AE3091+1),"")</f>
        <v>41.061366904778744</v>
      </c>
      <c r="AG3091" s="10">
        <v>0.62356999999999996</v>
      </c>
      <c r="AH3091" s="21">
        <f>IFERROR((AG3091*100)/(AG3091+1),"")</f>
        <v>38.407336918026324</v>
      </c>
      <c r="AI3091" s="22">
        <f>IFERROR(AVERAGE(AH3091,AF3091,AD3091),"")</f>
        <v>40.834634124540173</v>
      </c>
      <c r="AJ3091" s="23">
        <f>IFERROR(AI3091/AB3091, "")</f>
        <v>0.99964301387456433</v>
      </c>
      <c r="AK3091" s="23">
        <f>IFERROR(AB3091/AI3091, "")</f>
        <v>1.0003571136100395</v>
      </c>
      <c r="AL3091" t="s">
        <v>1553</v>
      </c>
      <c r="AM3091" t="s">
        <v>6162</v>
      </c>
      <c r="AN3091" t="s">
        <v>9584</v>
      </c>
      <c r="AO3091" t="s">
        <v>11862</v>
      </c>
      <c r="AP3091">
        <v>10</v>
      </c>
      <c r="AQ3091">
        <v>10</v>
      </c>
      <c r="AR3091">
        <v>8</v>
      </c>
      <c r="AS3091">
        <v>53.3</v>
      </c>
      <c r="AT3091">
        <v>53.3</v>
      </c>
      <c r="AU3091">
        <v>43.4</v>
      </c>
      <c r="AV3091">
        <v>23.547000000000001</v>
      </c>
      <c r="AW3091">
        <v>0</v>
      </c>
      <c r="AX3091">
        <v>259.54000000000002</v>
      </c>
      <c r="AY3091">
        <v>21610000000</v>
      </c>
      <c r="AZ3091">
        <v>11186000000</v>
      </c>
      <c r="BA3091">
        <v>10424000000</v>
      </c>
      <c r="BB3091" t="s">
        <v>14353</v>
      </c>
    </row>
    <row r="3092" spans="1:54" x14ac:dyDescent="0.25">
      <c r="A3092" t="s">
        <v>14394</v>
      </c>
      <c r="B3092" t="s">
        <v>19774</v>
      </c>
      <c r="C3092" t="s">
        <v>23313</v>
      </c>
      <c r="F3092" s="4" t="s">
        <v>611</v>
      </c>
      <c r="G3092" s="13" t="str">
        <f>IFERROR((F3092*100)/(F3092+1),"")</f>
        <v/>
      </c>
      <c r="H3092" s="4" t="s">
        <v>611</v>
      </c>
      <c r="I3092" s="13" t="str">
        <f>IFERROR((H3092*100)/(H3092+1),"")</f>
        <v/>
      </c>
      <c r="J3092" s="4" t="s">
        <v>611</v>
      </c>
      <c r="K3092" s="13" t="str">
        <f>IFERROR((J3092*100)/(J3092+1),"")</f>
        <v/>
      </c>
      <c r="L3092" s="14" t="str">
        <f>IFERROR(AVERAGE(K3092,I3092,G3092),"")</f>
        <v/>
      </c>
      <c r="M3092" s="6" t="s">
        <v>611</v>
      </c>
      <c r="N3092" s="15" t="str">
        <f>IFERROR((M3092*100)/(M3092+1),"")</f>
        <v/>
      </c>
      <c r="O3092" s="6" t="s">
        <v>611</v>
      </c>
      <c r="P3092" s="15" t="str">
        <f>IFERROR((O3092*100)/(O3092+1),"")</f>
        <v/>
      </c>
      <c r="Q3092" s="6" t="s">
        <v>611</v>
      </c>
      <c r="R3092" s="15" t="str">
        <f>IFERROR((Q3092*100)/(Q3092+1),"")</f>
        <v/>
      </c>
      <c r="S3092" s="16" t="str">
        <f>IFERROR(AVERAGE(R3092,P3092,N3092),"")</f>
        <v/>
      </c>
      <c r="T3092" s="17" t="str">
        <f>IFERROR(S3092/L3092, "")</f>
        <v/>
      </c>
      <c r="U3092" s="17" t="str">
        <f>IFERROR(L3092/S3092, "")</f>
        <v/>
      </c>
      <c r="V3092" s="8">
        <v>1.1788000000000001</v>
      </c>
      <c r="W3092" s="19">
        <f>IFERROR((V3092*100)/(V3092+1),"")</f>
        <v>54.10317606021664</v>
      </c>
      <c r="X3092" s="8" t="s">
        <v>611</v>
      </c>
      <c r="Y3092" s="19" t="str">
        <f>IFERROR((X3092*100)/(X3092+1),"")</f>
        <v/>
      </c>
      <c r="Z3092" s="8" t="s">
        <v>611</v>
      </c>
      <c r="AA3092" s="19" t="str">
        <f>IFERROR((Z3092*100)/(Z3092+1),"")</f>
        <v/>
      </c>
      <c r="AB3092" s="20">
        <f>IFERROR(AVERAGE(AA3092,Y3092,W3092),"")</f>
        <v>54.10317606021664</v>
      </c>
      <c r="AC3092" s="10">
        <v>1.0899000000000001</v>
      </c>
      <c r="AD3092" s="21">
        <f>IFERROR((AC3092*100)/(AC3092+1),"")</f>
        <v>52.150820613426482</v>
      </c>
      <c r="AE3092" s="10">
        <v>0.92557999999999996</v>
      </c>
      <c r="AF3092" s="21">
        <f>IFERROR((AE3092*100)/(AE3092+1),"")</f>
        <v>48.067595218064163</v>
      </c>
      <c r="AG3092" s="10" t="s">
        <v>611</v>
      </c>
      <c r="AH3092" s="21" t="str">
        <f>IFERROR((AG3092*100)/(AG3092+1),"")</f>
        <v/>
      </c>
      <c r="AI3092" s="22">
        <f>IFERROR(AVERAGE(AH3092,AF3092,AD3092),"")</f>
        <v>50.109207915745323</v>
      </c>
      <c r="AJ3092" s="23">
        <f>IFERROR(AI3092/AB3092, "")</f>
        <v>0.92617867498155659</v>
      </c>
      <c r="AK3092" s="23">
        <f>IFERROR(AB3092/AI3092, "")</f>
        <v>1.079705273952581</v>
      </c>
      <c r="AL3092" t="s">
        <v>1036</v>
      </c>
      <c r="AM3092" t="s">
        <v>6198</v>
      </c>
      <c r="AN3092" t="s">
        <v>9617</v>
      </c>
      <c r="AO3092" t="s">
        <v>11414</v>
      </c>
      <c r="AP3092">
        <v>3</v>
      </c>
      <c r="AQ3092">
        <v>1</v>
      </c>
      <c r="AR3092">
        <v>1</v>
      </c>
      <c r="AS3092">
        <v>17.100000000000001</v>
      </c>
      <c r="AT3092">
        <v>7.4</v>
      </c>
      <c r="AU3092">
        <v>7.4</v>
      </c>
      <c r="AV3092">
        <v>24.198</v>
      </c>
      <c r="AW3092">
        <v>0</v>
      </c>
      <c r="AX3092">
        <v>33.246000000000002</v>
      </c>
      <c r="AY3092">
        <v>998050000</v>
      </c>
      <c r="AZ3092">
        <v>452580000</v>
      </c>
      <c r="BA3092">
        <v>545470000</v>
      </c>
      <c r="BB3092" t="s">
        <v>14394</v>
      </c>
    </row>
    <row r="3093" spans="1:54" x14ac:dyDescent="0.25">
      <c r="A3093" t="s">
        <v>17114</v>
      </c>
      <c r="B3093" t="s">
        <v>20001</v>
      </c>
      <c r="C3093" t="s">
        <v>23540</v>
      </c>
      <c r="F3093" s="4" t="s">
        <v>611</v>
      </c>
      <c r="G3093" s="13" t="str">
        <f>IFERROR((F3093*100)/(F3093+1),"")</f>
        <v/>
      </c>
      <c r="H3093" s="4" t="s">
        <v>611</v>
      </c>
      <c r="I3093" s="13" t="str">
        <f>IFERROR((H3093*100)/(H3093+1),"")</f>
        <v/>
      </c>
      <c r="J3093" s="4" t="s">
        <v>611</v>
      </c>
      <c r="K3093" s="13" t="str">
        <f>IFERROR((J3093*100)/(J3093+1),"")</f>
        <v/>
      </c>
      <c r="L3093" s="14" t="str">
        <f>IFERROR(AVERAGE(K3093,I3093,G3093),"")</f>
        <v/>
      </c>
      <c r="M3093" s="6" t="s">
        <v>611</v>
      </c>
      <c r="N3093" s="15" t="str">
        <f>IFERROR((M3093*100)/(M3093+1),"")</f>
        <v/>
      </c>
      <c r="O3093" s="6" t="s">
        <v>611</v>
      </c>
      <c r="P3093" s="15" t="str">
        <f>IFERROR((O3093*100)/(O3093+1),"")</f>
        <v/>
      </c>
      <c r="Q3093" s="6" t="s">
        <v>611</v>
      </c>
      <c r="R3093" s="15" t="str">
        <f>IFERROR((Q3093*100)/(Q3093+1),"")</f>
        <v/>
      </c>
      <c r="S3093" s="16" t="str">
        <f>IFERROR(AVERAGE(R3093,P3093,N3093),"")</f>
        <v/>
      </c>
      <c r="T3093" s="17" t="str">
        <f>IFERROR(S3093/L3093, "")</f>
        <v/>
      </c>
      <c r="U3093" s="17" t="str">
        <f>IFERROR(L3093/S3093, "")</f>
        <v/>
      </c>
      <c r="V3093" s="8">
        <v>1.0593999999999999</v>
      </c>
      <c r="W3093" s="19">
        <f>IFERROR((V3093*100)/(V3093+1),"")</f>
        <v>51.44216762163736</v>
      </c>
      <c r="X3093" s="8" t="s">
        <v>611</v>
      </c>
      <c r="Y3093" s="19" t="str">
        <f>IFERROR((X3093*100)/(X3093+1),"")</f>
        <v/>
      </c>
      <c r="Z3093" s="8">
        <v>0.72977000000000003</v>
      </c>
      <c r="AA3093" s="19">
        <f>IFERROR((Z3093*100)/(Z3093+1),"")</f>
        <v>42.188845915931019</v>
      </c>
      <c r="AB3093" s="20">
        <f>IFERROR(AVERAGE(AA3093,Y3093,W3093),"")</f>
        <v>46.815506768784189</v>
      </c>
      <c r="AC3093" s="10">
        <v>0.93945000000000001</v>
      </c>
      <c r="AD3093" s="21">
        <f>IFERROR((AC3093*100)/(AC3093+1),"")</f>
        <v>48.438990435432736</v>
      </c>
      <c r="AE3093" s="10">
        <v>0.60670000000000002</v>
      </c>
      <c r="AF3093" s="21">
        <f>IFERROR((AE3093*100)/(AE3093+1),"")</f>
        <v>37.76062737287608</v>
      </c>
      <c r="AG3093" s="10">
        <v>0.57438</v>
      </c>
      <c r="AH3093" s="21">
        <f>IFERROR((AG3093*100)/(AG3093+1),"")</f>
        <v>36.482932964087446</v>
      </c>
      <c r="AI3093" s="22">
        <f>IFERROR(AVERAGE(AH3093,AF3093,AD3093),"")</f>
        <v>40.894183590798754</v>
      </c>
      <c r="AJ3093" s="23">
        <f>IFERROR(AI3093/AB3093, "")</f>
        <v>0.87351790919982786</v>
      </c>
      <c r="AK3093" s="23">
        <f>IFERROR(AB3093/AI3093, "")</f>
        <v>1.1447962193654782</v>
      </c>
      <c r="AL3093" t="s">
        <v>1036</v>
      </c>
      <c r="AM3093" t="s">
        <v>6406</v>
      </c>
      <c r="AN3093" t="s">
        <v>8389</v>
      </c>
      <c r="AO3093" t="s">
        <v>11955</v>
      </c>
      <c r="AP3093">
        <v>4</v>
      </c>
      <c r="AQ3093">
        <v>4</v>
      </c>
      <c r="AR3093">
        <v>3</v>
      </c>
      <c r="AS3093">
        <v>21.1</v>
      </c>
      <c r="AT3093">
        <v>21.1</v>
      </c>
      <c r="AU3093">
        <v>16.5</v>
      </c>
      <c r="AV3093">
        <v>26.54</v>
      </c>
      <c r="AW3093">
        <v>0</v>
      </c>
      <c r="AX3093">
        <v>12.351000000000001</v>
      </c>
      <c r="AY3093">
        <v>1283600000</v>
      </c>
      <c r="AZ3093">
        <v>735900000</v>
      </c>
      <c r="BA3093">
        <v>547710000</v>
      </c>
      <c r="BB3093" t="s">
        <v>14622</v>
      </c>
    </row>
    <row r="3094" spans="1:54" x14ac:dyDescent="0.25">
      <c r="A3094" t="s">
        <v>13888</v>
      </c>
      <c r="B3094" t="s">
        <v>19269</v>
      </c>
      <c r="C3094" t="s">
        <v>22807</v>
      </c>
      <c r="F3094" s="4" t="s">
        <v>611</v>
      </c>
      <c r="G3094" s="13" t="str">
        <f>IFERROR((F3094*100)/(F3094+1),"")</f>
        <v/>
      </c>
      <c r="H3094" s="4" t="s">
        <v>611</v>
      </c>
      <c r="I3094" s="13" t="str">
        <f>IFERROR((H3094*100)/(H3094+1),"")</f>
        <v/>
      </c>
      <c r="J3094" s="4" t="s">
        <v>611</v>
      </c>
      <c r="K3094" s="13" t="str">
        <f>IFERROR((J3094*100)/(J3094+1),"")</f>
        <v/>
      </c>
      <c r="L3094" s="14" t="str">
        <f>IFERROR(AVERAGE(K3094,I3094,G3094),"")</f>
        <v/>
      </c>
      <c r="M3094" s="6" t="s">
        <v>611</v>
      </c>
      <c r="N3094" s="15" t="str">
        <f>IFERROR((M3094*100)/(M3094+1),"")</f>
        <v/>
      </c>
      <c r="O3094" s="6" t="s">
        <v>611</v>
      </c>
      <c r="P3094" s="15" t="str">
        <f>IFERROR((O3094*100)/(O3094+1),"")</f>
        <v/>
      </c>
      <c r="Q3094" s="6" t="s">
        <v>611</v>
      </c>
      <c r="R3094" s="15" t="str">
        <f>IFERROR((Q3094*100)/(Q3094+1),"")</f>
        <v/>
      </c>
      <c r="S3094" s="16" t="str">
        <f>IFERROR(AVERAGE(R3094,P3094,N3094),"")</f>
        <v/>
      </c>
      <c r="T3094" s="17" t="str">
        <f>IFERROR(S3094/L3094, "")</f>
        <v/>
      </c>
      <c r="U3094" s="17" t="str">
        <f>IFERROR(L3094/S3094, "")</f>
        <v/>
      </c>
      <c r="V3094" s="8" t="s">
        <v>611</v>
      </c>
      <c r="W3094" s="19" t="str">
        <f>IFERROR((V3094*100)/(V3094+1),"")</f>
        <v/>
      </c>
      <c r="X3094" s="8" t="s">
        <v>611</v>
      </c>
      <c r="Y3094" s="19" t="str">
        <f>IFERROR((X3094*100)/(X3094+1),"")</f>
        <v/>
      </c>
      <c r="Z3094" s="8" t="s">
        <v>611</v>
      </c>
      <c r="AA3094" s="19" t="str">
        <f>IFERROR((Z3094*100)/(Z3094+1),"")</f>
        <v/>
      </c>
      <c r="AB3094" s="20" t="str">
        <f>IFERROR(AVERAGE(AA3094,Y3094,W3094),"")</f>
        <v/>
      </c>
      <c r="AC3094" s="10">
        <v>0.87191000000000007</v>
      </c>
      <c r="AD3094" s="21">
        <f>IFERROR((AC3094*100)/(AC3094+1),"")</f>
        <v>46.578628246016095</v>
      </c>
      <c r="AE3094" s="10" t="s">
        <v>611</v>
      </c>
      <c r="AF3094" s="21" t="str">
        <f>IFERROR((AE3094*100)/(AE3094+1),"")</f>
        <v/>
      </c>
      <c r="AG3094" s="10" t="s">
        <v>611</v>
      </c>
      <c r="AH3094" s="21" t="str">
        <f>IFERROR((AG3094*100)/(AG3094+1),"")</f>
        <v/>
      </c>
      <c r="AI3094" s="22">
        <f>IFERROR(AVERAGE(AH3094,AF3094,AD3094),"")</f>
        <v>46.578628246016095</v>
      </c>
      <c r="AJ3094" s="23" t="str">
        <f>IFERROR(AI3094/AB3094, "")</f>
        <v/>
      </c>
      <c r="AK3094" s="23" t="str">
        <f>IFERROR(AB3094/AI3094, "")</f>
        <v/>
      </c>
      <c r="AL3094" t="s">
        <v>1318</v>
      </c>
      <c r="AM3094" t="s">
        <v>5718</v>
      </c>
      <c r="AN3094" t="s">
        <v>9183</v>
      </c>
      <c r="AO3094" t="s">
        <v>11652</v>
      </c>
      <c r="AP3094">
        <v>4</v>
      </c>
      <c r="AQ3094">
        <v>3</v>
      </c>
      <c r="AR3094">
        <v>3</v>
      </c>
      <c r="AS3094">
        <v>25.8</v>
      </c>
      <c r="AT3094">
        <v>21</v>
      </c>
      <c r="AU3094">
        <v>21</v>
      </c>
      <c r="AV3094">
        <v>25.765999999999998</v>
      </c>
      <c r="AW3094">
        <v>0</v>
      </c>
      <c r="AX3094">
        <v>5.1673999999999998</v>
      </c>
      <c r="AY3094">
        <v>237570000</v>
      </c>
      <c r="AZ3094">
        <v>126030000</v>
      </c>
      <c r="BA3094">
        <v>111550000</v>
      </c>
      <c r="BB3094" t="s">
        <v>13888</v>
      </c>
    </row>
    <row r="3095" spans="1:54" x14ac:dyDescent="0.25">
      <c r="A3095" t="s">
        <v>910</v>
      </c>
      <c r="B3095" t="s">
        <v>18148</v>
      </c>
      <c r="C3095" t="s">
        <v>518</v>
      </c>
      <c r="D3095" t="s">
        <v>954</v>
      </c>
      <c r="F3095" s="4">
        <v>0.79222000000000004</v>
      </c>
      <c r="G3095" s="13">
        <f>IFERROR((F3095*100)/(F3095+1),"")</f>
        <v>44.203278615348566</v>
      </c>
      <c r="H3095" s="4" t="s">
        <v>611</v>
      </c>
      <c r="I3095" s="13" t="str">
        <f>IFERROR((H3095*100)/(H3095+1),"")</f>
        <v/>
      </c>
      <c r="J3095" s="4">
        <v>0.93464999999999998</v>
      </c>
      <c r="K3095" s="13">
        <f>IFERROR((J3095*100)/(J3095+1),"")</f>
        <v>48.311064016747217</v>
      </c>
      <c r="L3095" s="14">
        <f>IFERROR(AVERAGE(K3095,I3095,G3095),"")</f>
        <v>46.257171316047888</v>
      </c>
      <c r="M3095" s="6">
        <v>0.91930000000000001</v>
      </c>
      <c r="N3095" s="15">
        <f>IFERROR((M3095*100)/(M3095+1),"")</f>
        <v>47.897671025894859</v>
      </c>
      <c r="O3095" s="6">
        <v>0.92061000000000004</v>
      </c>
      <c r="P3095" s="15">
        <f>IFERROR((O3095*100)/(O3095+1),"")</f>
        <v>47.933208720146212</v>
      </c>
      <c r="Q3095" s="6">
        <v>0.85436000000000001</v>
      </c>
      <c r="R3095" s="15">
        <f>IFERROR((Q3095*100)/(Q3095+1),"")</f>
        <v>46.073038676416665</v>
      </c>
      <c r="S3095" s="16">
        <f>IFERROR(AVERAGE(R3095,P3095,N3095),"")</f>
        <v>47.301306140819243</v>
      </c>
      <c r="T3095" s="17">
        <f>IFERROR(S3095/L3095, "")</f>
        <v>1.0225723881306403</v>
      </c>
      <c r="U3095" s="17">
        <f>IFERROR(L3095/S3095, "")</f>
        <v>0.97792587752940918</v>
      </c>
      <c r="V3095" s="8">
        <v>0.40734999999999999</v>
      </c>
      <c r="W3095" s="19">
        <f>IFERROR((V3095*100)/(V3095+1),"")</f>
        <v>28.944470103385793</v>
      </c>
      <c r="X3095" s="8">
        <v>0.31240000000000001</v>
      </c>
      <c r="Y3095" s="19">
        <f>IFERROR((X3095*100)/(X3095+1),"")</f>
        <v>23.803718378543127</v>
      </c>
      <c r="Z3095" s="8">
        <v>0.30653000000000002</v>
      </c>
      <c r="AA3095" s="19">
        <f>IFERROR((Z3095*100)/(Z3095+1),"")</f>
        <v>23.461382440510363</v>
      </c>
      <c r="AB3095" s="20">
        <f>IFERROR(AVERAGE(AA3095,Y3095,W3095),"")</f>
        <v>25.403190307479761</v>
      </c>
      <c r="AC3095" s="10">
        <v>0.40592</v>
      </c>
      <c r="AD3095" s="21">
        <f>IFERROR((AC3095*100)/(AC3095+1),"")</f>
        <v>28.872197564584042</v>
      </c>
      <c r="AE3095" s="10">
        <v>0.40706999999999999</v>
      </c>
      <c r="AF3095" s="21">
        <f>IFERROR((AE3095*100)/(AE3095+1),"")</f>
        <v>28.930330402893958</v>
      </c>
      <c r="AG3095" s="10">
        <v>0.31602000000000002</v>
      </c>
      <c r="AH3095" s="21">
        <f>IFERROR((AG3095*100)/(AG3095+1),"")</f>
        <v>24.013312867585604</v>
      </c>
      <c r="AI3095" s="22">
        <f>IFERROR(AVERAGE(AH3095,AF3095,AD3095),"")</f>
        <v>27.271946945021199</v>
      </c>
      <c r="AJ3095" s="23">
        <f>IFERROR(AI3095/AB3095, "")</f>
        <v>1.0735638561504299</v>
      </c>
      <c r="AK3095" s="23">
        <f>IFERROR(AB3095/AI3095, "")</f>
        <v>0.93147696270791547</v>
      </c>
      <c r="AL3095" t="s">
        <v>1368</v>
      </c>
      <c r="AM3095" t="s">
        <v>4597</v>
      </c>
      <c r="AN3095" t="s">
        <v>8184</v>
      </c>
      <c r="AO3095" t="s">
        <v>11206</v>
      </c>
      <c r="AP3095">
        <v>6</v>
      </c>
      <c r="AQ3095">
        <v>6</v>
      </c>
      <c r="AR3095">
        <v>6</v>
      </c>
      <c r="AS3095">
        <v>34.799999999999997</v>
      </c>
      <c r="AT3095">
        <v>34.799999999999997</v>
      </c>
      <c r="AU3095">
        <v>34.799999999999997</v>
      </c>
      <c r="AV3095">
        <v>23.024999999999999</v>
      </c>
      <c r="AW3095">
        <v>0</v>
      </c>
      <c r="AX3095">
        <v>41.993000000000002</v>
      </c>
      <c r="AY3095">
        <v>7295600000</v>
      </c>
      <c r="AZ3095">
        <v>5002100000</v>
      </c>
      <c r="BA3095">
        <v>2293500000</v>
      </c>
      <c r="BB3095" t="s">
        <v>12608</v>
      </c>
    </row>
    <row r="3096" spans="1:54" x14ac:dyDescent="0.25">
      <c r="A3096" t="s">
        <v>15289</v>
      </c>
      <c r="B3096" t="s">
        <v>20646</v>
      </c>
      <c r="C3096" t="s">
        <v>24207</v>
      </c>
      <c r="F3096" s="4" t="s">
        <v>611</v>
      </c>
      <c r="G3096" s="13" t="str">
        <f>IFERROR((F3096*100)/(F3096+1),"")</f>
        <v/>
      </c>
      <c r="H3096" s="4" t="s">
        <v>611</v>
      </c>
      <c r="I3096" s="13" t="str">
        <f>IFERROR((H3096*100)/(H3096+1),"")</f>
        <v/>
      </c>
      <c r="J3096" s="4" t="s">
        <v>611</v>
      </c>
      <c r="K3096" s="13" t="str">
        <f>IFERROR((J3096*100)/(J3096+1),"")</f>
        <v/>
      </c>
      <c r="L3096" s="14" t="str">
        <f>IFERROR(AVERAGE(K3096,I3096,G3096),"")</f>
        <v/>
      </c>
      <c r="M3096" s="6" t="s">
        <v>611</v>
      </c>
      <c r="N3096" s="15" t="str">
        <f>IFERROR((M3096*100)/(M3096+1),"")</f>
        <v/>
      </c>
      <c r="O3096" s="6" t="s">
        <v>611</v>
      </c>
      <c r="P3096" s="15" t="str">
        <f>IFERROR((O3096*100)/(O3096+1),"")</f>
        <v/>
      </c>
      <c r="Q3096" s="6" t="s">
        <v>611</v>
      </c>
      <c r="R3096" s="15" t="str">
        <f>IFERROR((Q3096*100)/(Q3096+1),"")</f>
        <v/>
      </c>
      <c r="S3096" s="16" t="str">
        <f>IFERROR(AVERAGE(R3096,P3096,N3096),"")</f>
        <v/>
      </c>
      <c r="T3096" s="17" t="str">
        <f>IFERROR(S3096/L3096, "")</f>
        <v/>
      </c>
      <c r="U3096" s="17" t="str">
        <f>IFERROR(L3096/S3096, "")</f>
        <v/>
      </c>
      <c r="V3096" s="8">
        <v>0.82701000000000002</v>
      </c>
      <c r="W3096" s="19">
        <f>IFERROR((V3096*100)/(V3096+1),"")</f>
        <v>45.265762092161516</v>
      </c>
      <c r="X3096" s="8">
        <v>0.60586000000000007</v>
      </c>
      <c r="Y3096" s="19">
        <f>IFERROR((X3096*100)/(X3096+1),"")</f>
        <v>37.728070940181588</v>
      </c>
      <c r="Z3096" s="8">
        <v>0.66769000000000001</v>
      </c>
      <c r="AA3096" s="19">
        <f>IFERROR((Z3096*100)/(Z3096+1),"")</f>
        <v>40.036817394120014</v>
      </c>
      <c r="AB3096" s="20">
        <f>IFERROR(AVERAGE(AA3096,Y3096,W3096),"")</f>
        <v>41.010216808821042</v>
      </c>
      <c r="AC3096" s="10">
        <v>0.81920000000000004</v>
      </c>
      <c r="AD3096" s="21">
        <f>IFERROR((AC3096*100)/(AC3096+1),"")</f>
        <v>45.030782761653477</v>
      </c>
      <c r="AE3096" s="10">
        <v>0.84512999999999994</v>
      </c>
      <c r="AF3096" s="21">
        <f>IFERROR((AE3096*100)/(AE3096+1),"")</f>
        <v>45.803276733888666</v>
      </c>
      <c r="AG3096" s="10">
        <v>0.71418999999999999</v>
      </c>
      <c r="AH3096" s="21">
        <f>IFERROR((AG3096*100)/(AG3096+1),"")</f>
        <v>41.663409540366004</v>
      </c>
      <c r="AI3096" s="22">
        <f>IFERROR(AVERAGE(AH3096,AF3096,AD3096),"")</f>
        <v>44.165823011969387</v>
      </c>
      <c r="AJ3096" s="23">
        <f>IFERROR(AI3096/AB3096, "")</f>
        <v>1.0769468305388132</v>
      </c>
      <c r="AK3096" s="23">
        <f>IFERROR(AB3096/AI3096, "")</f>
        <v>0.92855094758919943</v>
      </c>
      <c r="AL3096" t="s">
        <v>2835</v>
      </c>
      <c r="AM3096" t="s">
        <v>6968</v>
      </c>
      <c r="AN3096" t="s">
        <v>10289</v>
      </c>
      <c r="AO3096" t="s">
        <v>11428</v>
      </c>
      <c r="AP3096">
        <v>3</v>
      </c>
      <c r="AQ3096">
        <v>3</v>
      </c>
      <c r="AR3096">
        <v>3</v>
      </c>
      <c r="AS3096">
        <v>19.7</v>
      </c>
      <c r="AT3096">
        <v>19.7</v>
      </c>
      <c r="AU3096">
        <v>19.7</v>
      </c>
      <c r="AV3096">
        <v>24.635999999999999</v>
      </c>
      <c r="AW3096">
        <v>0</v>
      </c>
      <c r="AX3096">
        <v>52.774999999999999</v>
      </c>
      <c r="AY3096">
        <v>1425900000</v>
      </c>
      <c r="AZ3096">
        <v>807240000</v>
      </c>
      <c r="BA3096">
        <v>618700000</v>
      </c>
      <c r="BB3096" t="s">
        <v>15289</v>
      </c>
    </row>
    <row r="3097" spans="1:54" x14ac:dyDescent="0.25">
      <c r="A3097" t="s">
        <v>17070</v>
      </c>
      <c r="B3097" t="s">
        <v>19880</v>
      </c>
      <c r="C3097" t="s">
        <v>23419</v>
      </c>
      <c r="F3097" s="4">
        <v>1.5441</v>
      </c>
      <c r="G3097" s="13">
        <f>IFERROR((F3097*100)/(F3097+1),"")</f>
        <v>60.693368971345457</v>
      </c>
      <c r="H3097" s="4">
        <v>1.5661</v>
      </c>
      <c r="I3097" s="13">
        <f>IFERROR((H3097*100)/(H3097+1),"")</f>
        <v>61.030357351623088</v>
      </c>
      <c r="J3097" s="4">
        <v>1.6915</v>
      </c>
      <c r="K3097" s="13">
        <f>IFERROR((J3097*100)/(J3097+1),"")</f>
        <v>62.845996656139704</v>
      </c>
      <c r="L3097" s="14">
        <f>IFERROR(AVERAGE(K3097,I3097,G3097),"")</f>
        <v>61.523240993036076</v>
      </c>
      <c r="M3097" s="6">
        <v>1.6972</v>
      </c>
      <c r="N3097" s="15">
        <f>IFERROR((M3097*100)/(M3097+1),"")</f>
        <v>62.924514311137472</v>
      </c>
      <c r="O3097" s="6">
        <v>1.5326</v>
      </c>
      <c r="P3097" s="15">
        <f>IFERROR((O3097*100)/(O3097+1),"")</f>
        <v>60.514885888020217</v>
      </c>
      <c r="Q3097" s="6">
        <v>1.6402000000000001</v>
      </c>
      <c r="R3097" s="15">
        <f>IFERROR((Q3097*100)/(Q3097+1),"")</f>
        <v>62.124081508976595</v>
      </c>
      <c r="S3097" s="16">
        <f>IFERROR(AVERAGE(R3097,P3097,N3097),"")</f>
        <v>61.854493902711425</v>
      </c>
      <c r="T3097" s="17">
        <f>IFERROR(S3097/L3097, "")</f>
        <v>1.0053841914751021</v>
      </c>
      <c r="U3097" s="17">
        <f>IFERROR(L3097/S3097, "")</f>
        <v>0.99464464279351528</v>
      </c>
      <c r="V3097" s="8">
        <v>0.60288999999999993</v>
      </c>
      <c r="W3097" s="19">
        <f>IFERROR((V3097*100)/(V3097+1),"")</f>
        <v>37.612687083954604</v>
      </c>
      <c r="X3097" s="8">
        <v>0.47947000000000001</v>
      </c>
      <c r="Y3097" s="19">
        <f>IFERROR((X3097*100)/(X3097+1),"")</f>
        <v>32.408227270576624</v>
      </c>
      <c r="Z3097" s="8">
        <v>0.48743999999999998</v>
      </c>
      <c r="AA3097" s="19">
        <f>IFERROR((Z3097*100)/(Z3097+1),"")</f>
        <v>32.770397461410212</v>
      </c>
      <c r="AB3097" s="20">
        <f>IFERROR(AVERAGE(AA3097,Y3097,W3097),"")</f>
        <v>34.263770605313816</v>
      </c>
      <c r="AC3097" s="10">
        <v>0.65383999999999998</v>
      </c>
      <c r="AD3097" s="21">
        <f>IFERROR((AC3097*100)/(AC3097+1),"")</f>
        <v>39.534658733613895</v>
      </c>
      <c r="AE3097" s="10">
        <v>0.57894000000000001</v>
      </c>
      <c r="AF3097" s="21">
        <f>IFERROR((AE3097*100)/(AE3097+1),"")</f>
        <v>36.666371109731841</v>
      </c>
      <c r="AG3097" s="10">
        <v>0.46888999999999997</v>
      </c>
      <c r="AH3097" s="21">
        <f>IFERROR((AG3097*100)/(AG3097+1),"")</f>
        <v>31.921382812872302</v>
      </c>
      <c r="AI3097" s="22">
        <f>IFERROR(AVERAGE(AH3097,AF3097,AD3097),"")</f>
        <v>36.040804218739346</v>
      </c>
      <c r="AJ3097" s="23">
        <f>IFERROR(AI3097/AB3097, "")</f>
        <v>1.0518633408417093</v>
      </c>
      <c r="AK3097" s="23">
        <f>IFERROR(AB3097/AI3097, "")</f>
        <v>0.950693841273898</v>
      </c>
      <c r="AL3097" t="s">
        <v>2877</v>
      </c>
      <c r="AM3097" t="s">
        <v>6294</v>
      </c>
      <c r="AN3097" t="s">
        <v>9709</v>
      </c>
      <c r="AO3097" t="s">
        <v>11914</v>
      </c>
      <c r="AP3097">
        <v>8</v>
      </c>
      <c r="AQ3097">
        <v>8</v>
      </c>
      <c r="AR3097">
        <v>7</v>
      </c>
      <c r="AS3097">
        <v>59.1</v>
      </c>
      <c r="AT3097">
        <v>59.1</v>
      </c>
      <c r="AU3097">
        <v>47.7</v>
      </c>
      <c r="AV3097">
        <v>24.97</v>
      </c>
      <c r="AW3097">
        <v>0</v>
      </c>
      <c r="AX3097">
        <v>233.05</v>
      </c>
      <c r="AY3097">
        <v>76703000000</v>
      </c>
      <c r="AZ3097">
        <v>49124000000</v>
      </c>
      <c r="BA3097">
        <v>27579000000</v>
      </c>
      <c r="BB3097" t="s">
        <v>14500</v>
      </c>
    </row>
    <row r="3098" spans="1:54" x14ac:dyDescent="0.25">
      <c r="A3098" t="s">
        <v>15923</v>
      </c>
      <c r="B3098" t="s">
        <v>21266</v>
      </c>
      <c r="C3098" t="s">
        <v>24841</v>
      </c>
      <c r="F3098" s="4" t="s">
        <v>611</v>
      </c>
      <c r="G3098" s="13" t="str">
        <f>IFERROR((F3098*100)/(F3098+1),"")</f>
        <v/>
      </c>
      <c r="H3098" s="4" t="s">
        <v>611</v>
      </c>
      <c r="I3098" s="13" t="str">
        <f>IFERROR((H3098*100)/(H3098+1),"")</f>
        <v/>
      </c>
      <c r="J3098" s="4" t="s">
        <v>611</v>
      </c>
      <c r="K3098" s="13" t="str">
        <f>IFERROR((J3098*100)/(J3098+1),"")</f>
        <v/>
      </c>
      <c r="L3098" s="14" t="str">
        <f>IFERROR(AVERAGE(K3098,I3098,G3098),"")</f>
        <v/>
      </c>
      <c r="M3098" s="6" t="s">
        <v>611</v>
      </c>
      <c r="N3098" s="15" t="str">
        <f>IFERROR((M3098*100)/(M3098+1),"")</f>
        <v/>
      </c>
      <c r="O3098" s="6" t="s">
        <v>611</v>
      </c>
      <c r="P3098" s="15" t="str">
        <f>IFERROR((O3098*100)/(O3098+1),"")</f>
        <v/>
      </c>
      <c r="Q3098" s="6" t="s">
        <v>611</v>
      </c>
      <c r="R3098" s="15" t="str">
        <f>IFERROR((Q3098*100)/(Q3098+1),"")</f>
        <v/>
      </c>
      <c r="S3098" s="16" t="str">
        <f>IFERROR(AVERAGE(R3098,P3098,N3098),"")</f>
        <v/>
      </c>
      <c r="T3098" s="17" t="str">
        <f>IFERROR(S3098/L3098, "")</f>
        <v/>
      </c>
      <c r="U3098" s="17" t="str">
        <f>IFERROR(L3098/S3098, "")</f>
        <v/>
      </c>
      <c r="V3098" s="8" t="s">
        <v>611</v>
      </c>
      <c r="W3098" s="19" t="str">
        <f>IFERROR((V3098*100)/(V3098+1),"")</f>
        <v/>
      </c>
      <c r="X3098" s="8">
        <v>0.54221000000000008</v>
      </c>
      <c r="Y3098" s="19">
        <f>IFERROR((X3098*100)/(X3098+1),"")</f>
        <v>35.157987563302022</v>
      </c>
      <c r="Z3098" s="8" t="s">
        <v>611</v>
      </c>
      <c r="AA3098" s="19" t="str">
        <f>IFERROR((Z3098*100)/(Z3098+1),"")</f>
        <v/>
      </c>
      <c r="AB3098" s="20">
        <f>IFERROR(AVERAGE(AA3098,Y3098,W3098),"")</f>
        <v>35.157987563302022</v>
      </c>
      <c r="AC3098" s="10">
        <v>0.91008999999999995</v>
      </c>
      <c r="AD3098" s="21">
        <f>IFERROR((AC3098*100)/(AC3098+1),"")</f>
        <v>47.646445978985291</v>
      </c>
      <c r="AE3098" s="10">
        <v>0.66406999999999994</v>
      </c>
      <c r="AF3098" s="21">
        <f>IFERROR((AE3098*100)/(AE3098+1),"")</f>
        <v>39.906374130895934</v>
      </c>
      <c r="AG3098" s="10">
        <v>0.52990999999999999</v>
      </c>
      <c r="AH3098" s="21">
        <f>IFERROR((AG3098*100)/(AG3098+1),"")</f>
        <v>34.636677974521376</v>
      </c>
      <c r="AI3098" s="22">
        <f>IFERROR(AVERAGE(AH3098,AF3098,AD3098),"")</f>
        <v>40.729832694800869</v>
      </c>
      <c r="AJ3098" s="23">
        <f>IFERROR(AI3098/AB3098, "")</f>
        <v>1.1584802065666224</v>
      </c>
      <c r="AK3098" s="23">
        <f>IFERROR(AB3098/AI3098, "")</f>
        <v>0.86319990132907942</v>
      </c>
      <c r="AL3098" t="s">
        <v>3863</v>
      </c>
      <c r="AM3098" t="s">
        <v>7498</v>
      </c>
      <c r="AN3098" t="s">
        <v>10728</v>
      </c>
      <c r="AO3098" t="s">
        <v>11414</v>
      </c>
      <c r="AP3098">
        <v>4</v>
      </c>
      <c r="AQ3098">
        <v>4</v>
      </c>
      <c r="AR3098">
        <v>4</v>
      </c>
      <c r="AS3098">
        <v>24.2</v>
      </c>
      <c r="AT3098">
        <v>24.2</v>
      </c>
      <c r="AU3098">
        <v>24.2</v>
      </c>
      <c r="AV3098">
        <v>24.757000000000001</v>
      </c>
      <c r="AW3098">
        <v>0</v>
      </c>
      <c r="AX3098">
        <v>56.319000000000003</v>
      </c>
      <c r="AY3098">
        <v>814040000</v>
      </c>
      <c r="AZ3098">
        <v>500670000</v>
      </c>
      <c r="BA3098">
        <v>313370000</v>
      </c>
      <c r="BB3098" t="s">
        <v>15923</v>
      </c>
    </row>
    <row r="3099" spans="1:54" x14ac:dyDescent="0.25">
      <c r="A3099" t="s">
        <v>14477</v>
      </c>
      <c r="B3099" t="s">
        <v>19857</v>
      </c>
      <c r="C3099" t="s">
        <v>23396</v>
      </c>
      <c r="F3099" s="4" t="s">
        <v>611</v>
      </c>
      <c r="G3099" s="13" t="str">
        <f>IFERROR((F3099*100)/(F3099+1),"")</f>
        <v/>
      </c>
      <c r="H3099" s="4" t="s">
        <v>611</v>
      </c>
      <c r="I3099" s="13" t="str">
        <f>IFERROR((H3099*100)/(H3099+1),"")</f>
        <v/>
      </c>
      <c r="J3099" s="4" t="s">
        <v>611</v>
      </c>
      <c r="K3099" s="13" t="str">
        <f>IFERROR((J3099*100)/(J3099+1),"")</f>
        <v/>
      </c>
      <c r="L3099" s="14" t="str">
        <f>IFERROR(AVERAGE(K3099,I3099,G3099),"")</f>
        <v/>
      </c>
      <c r="M3099" s="6" t="s">
        <v>611</v>
      </c>
      <c r="N3099" s="15" t="str">
        <f>IFERROR((M3099*100)/(M3099+1),"")</f>
        <v/>
      </c>
      <c r="O3099" s="6" t="s">
        <v>611</v>
      </c>
      <c r="P3099" s="15" t="str">
        <f>IFERROR((O3099*100)/(O3099+1),"")</f>
        <v/>
      </c>
      <c r="Q3099" s="6" t="s">
        <v>611</v>
      </c>
      <c r="R3099" s="15" t="str">
        <f>IFERROR((Q3099*100)/(Q3099+1),"")</f>
        <v/>
      </c>
      <c r="S3099" s="16" t="str">
        <f>IFERROR(AVERAGE(R3099,P3099,N3099),"")</f>
        <v/>
      </c>
      <c r="T3099" s="17" t="str">
        <f>IFERROR(S3099/L3099, "")</f>
        <v/>
      </c>
      <c r="U3099" s="17" t="str">
        <f>IFERROR(L3099/S3099, "")</f>
        <v/>
      </c>
      <c r="V3099" s="8">
        <v>0.49713000000000002</v>
      </c>
      <c r="W3099" s="19">
        <f>IFERROR((V3099*100)/(V3099+1),"")</f>
        <v>33.205533253625269</v>
      </c>
      <c r="X3099" s="8">
        <v>0.64417000000000002</v>
      </c>
      <c r="Y3099" s="19">
        <f>IFERROR((X3099*100)/(X3099+1),"")</f>
        <v>39.179038663885123</v>
      </c>
      <c r="Z3099" s="8">
        <v>0.43952000000000002</v>
      </c>
      <c r="AA3099" s="19">
        <f>IFERROR((Z3099*100)/(Z3099+1),"")</f>
        <v>30.532399688785155</v>
      </c>
      <c r="AB3099" s="20">
        <f>IFERROR(AVERAGE(AA3099,Y3099,W3099),"")</f>
        <v>34.305657202098523</v>
      </c>
      <c r="AC3099" s="10">
        <v>0.56738</v>
      </c>
      <c r="AD3099" s="21">
        <f>IFERROR((AC3099*100)/(AC3099+1),"")</f>
        <v>36.199262463474078</v>
      </c>
      <c r="AE3099" s="10">
        <v>0.48807</v>
      </c>
      <c r="AF3099" s="21">
        <f>IFERROR((AE3099*100)/(AE3099+1),"")</f>
        <v>32.798860268670161</v>
      </c>
      <c r="AG3099" s="10">
        <v>0.53408</v>
      </c>
      <c r="AH3099" s="21">
        <f>IFERROR((AG3099*100)/(AG3099+1),"")</f>
        <v>34.814351272423863</v>
      </c>
      <c r="AI3099" s="22">
        <f>IFERROR(AVERAGE(AH3099,AF3099,AD3099),"")</f>
        <v>34.604158001522698</v>
      </c>
      <c r="AJ3099" s="23">
        <f>IFERROR(AI3099/AB3099, "")</f>
        <v>1.0087012120964678</v>
      </c>
      <c r="AK3099" s="23">
        <f>IFERROR(AB3099/AI3099, "")</f>
        <v>0.99137384589993371</v>
      </c>
      <c r="AL3099" t="s">
        <v>2673</v>
      </c>
      <c r="AM3099" t="s">
        <v>6274</v>
      </c>
      <c r="AN3099" t="s">
        <v>9691</v>
      </c>
      <c r="AO3099" t="s">
        <v>11414</v>
      </c>
      <c r="AP3099">
        <v>5</v>
      </c>
      <c r="AQ3099">
        <v>5</v>
      </c>
      <c r="AR3099">
        <v>5</v>
      </c>
      <c r="AS3099">
        <v>33</v>
      </c>
      <c r="AT3099">
        <v>33</v>
      </c>
      <c r="AU3099">
        <v>33</v>
      </c>
      <c r="AV3099">
        <v>25.872</v>
      </c>
      <c r="AW3099">
        <v>0</v>
      </c>
      <c r="AX3099">
        <v>112.62</v>
      </c>
      <c r="AY3099">
        <v>9342700000</v>
      </c>
      <c r="AZ3099">
        <v>5949500000</v>
      </c>
      <c r="BA3099">
        <v>3393200000</v>
      </c>
      <c r="BB3099" t="s">
        <v>14477</v>
      </c>
    </row>
    <row r="3100" spans="1:54" x14ac:dyDescent="0.25">
      <c r="A3100" t="s">
        <v>14236</v>
      </c>
      <c r="B3100" t="s">
        <v>19616</v>
      </c>
      <c r="C3100" t="s">
        <v>23155</v>
      </c>
      <c r="F3100" s="4" t="s">
        <v>611</v>
      </c>
      <c r="G3100" s="13" t="str">
        <f>IFERROR((F3100*100)/(F3100+1),"")</f>
        <v/>
      </c>
      <c r="H3100" s="4" t="s">
        <v>611</v>
      </c>
      <c r="I3100" s="13" t="str">
        <f>IFERROR((H3100*100)/(H3100+1),"")</f>
        <v/>
      </c>
      <c r="J3100" s="4" t="s">
        <v>611</v>
      </c>
      <c r="K3100" s="13" t="str">
        <f>IFERROR((J3100*100)/(J3100+1),"")</f>
        <v/>
      </c>
      <c r="L3100" s="14" t="str">
        <f>IFERROR(AVERAGE(K3100,I3100,G3100),"")</f>
        <v/>
      </c>
      <c r="M3100" s="6" t="s">
        <v>611</v>
      </c>
      <c r="N3100" s="15" t="str">
        <f>IFERROR((M3100*100)/(M3100+1),"")</f>
        <v/>
      </c>
      <c r="O3100" s="6" t="s">
        <v>611</v>
      </c>
      <c r="P3100" s="15" t="str">
        <f>IFERROR((O3100*100)/(O3100+1),"")</f>
        <v/>
      </c>
      <c r="Q3100" s="6" t="s">
        <v>611</v>
      </c>
      <c r="R3100" s="15" t="str">
        <f>IFERROR((Q3100*100)/(Q3100+1),"")</f>
        <v/>
      </c>
      <c r="S3100" s="16" t="str">
        <f>IFERROR(AVERAGE(R3100,P3100,N3100),"")</f>
        <v/>
      </c>
      <c r="T3100" s="17" t="str">
        <f>IFERROR(S3100/L3100, "")</f>
        <v/>
      </c>
      <c r="U3100" s="17" t="str">
        <f>IFERROR(L3100/S3100, "")</f>
        <v/>
      </c>
      <c r="V3100" s="8" t="s">
        <v>611</v>
      </c>
      <c r="W3100" s="19" t="str">
        <f>IFERROR((V3100*100)/(V3100+1),"")</f>
        <v/>
      </c>
      <c r="X3100" s="8">
        <v>0.47976999999999997</v>
      </c>
      <c r="Y3100" s="19">
        <f>IFERROR((X3100*100)/(X3100+1),"")</f>
        <v>32.421930435135188</v>
      </c>
      <c r="Z3100" s="8">
        <v>0.46788999999999997</v>
      </c>
      <c r="AA3100" s="19">
        <f>IFERROR((Z3100*100)/(Z3100+1),"")</f>
        <v>31.875004257812233</v>
      </c>
      <c r="AB3100" s="20">
        <f>IFERROR(AVERAGE(AA3100,Y3100,W3100),"")</f>
        <v>32.148467346473709</v>
      </c>
      <c r="AC3100" s="10">
        <v>0.61892999999999998</v>
      </c>
      <c r="AD3100" s="21">
        <f>IFERROR((AC3100*100)/(AC3100+1),"")</f>
        <v>38.23080676743281</v>
      </c>
      <c r="AE3100" s="10" t="s">
        <v>611</v>
      </c>
      <c r="AF3100" s="21" t="str">
        <f>IFERROR((AE3100*100)/(AE3100+1),"")</f>
        <v/>
      </c>
      <c r="AG3100" s="10">
        <v>0.46455999999999997</v>
      </c>
      <c r="AH3100" s="21">
        <f>IFERROR((AG3100*100)/(AG3100+1),"")</f>
        <v>31.72010706287212</v>
      </c>
      <c r="AI3100" s="22">
        <f>IFERROR(AVERAGE(AH3100,AF3100,AD3100),"")</f>
        <v>34.975456915152463</v>
      </c>
      <c r="AJ3100" s="23">
        <f>IFERROR(AI3100/AB3100, "")</f>
        <v>1.0879354383588939</v>
      </c>
      <c r="AK3100" s="23">
        <f>IFERROR(AB3100/AI3100, "")</f>
        <v>0.91917219050099053</v>
      </c>
      <c r="AL3100" t="s">
        <v>2673</v>
      </c>
      <c r="AM3100" t="s">
        <v>6053</v>
      </c>
      <c r="AN3100" t="s">
        <v>9487</v>
      </c>
      <c r="AO3100" t="s">
        <v>11179</v>
      </c>
      <c r="AP3100">
        <v>3</v>
      </c>
      <c r="AQ3100">
        <v>2</v>
      </c>
      <c r="AR3100">
        <v>2</v>
      </c>
      <c r="AS3100">
        <v>22.4</v>
      </c>
      <c r="AT3100">
        <v>11</v>
      </c>
      <c r="AU3100">
        <v>11</v>
      </c>
      <c r="AV3100">
        <v>24.416</v>
      </c>
      <c r="AW3100">
        <v>0</v>
      </c>
      <c r="AX3100">
        <v>9.1324000000000005</v>
      </c>
      <c r="AY3100">
        <v>17517000000</v>
      </c>
      <c r="AZ3100">
        <v>11140000000</v>
      </c>
      <c r="BA3100">
        <v>6376900000</v>
      </c>
      <c r="BB3100" t="s">
        <v>14236</v>
      </c>
    </row>
    <row r="3101" spans="1:54" x14ac:dyDescent="0.25">
      <c r="A3101" t="s">
        <v>15201</v>
      </c>
      <c r="B3101" t="s">
        <v>20561</v>
      </c>
      <c r="C3101" t="s">
        <v>24119</v>
      </c>
      <c r="F3101" s="4" t="s">
        <v>611</v>
      </c>
      <c r="G3101" s="13" t="str">
        <f>IFERROR((F3101*100)/(F3101+1),"")</f>
        <v/>
      </c>
      <c r="H3101" s="4" t="s">
        <v>611</v>
      </c>
      <c r="I3101" s="13" t="str">
        <f>IFERROR((H3101*100)/(H3101+1),"")</f>
        <v/>
      </c>
      <c r="J3101" s="4" t="s">
        <v>611</v>
      </c>
      <c r="K3101" s="13" t="str">
        <f>IFERROR((J3101*100)/(J3101+1),"")</f>
        <v/>
      </c>
      <c r="L3101" s="14" t="str">
        <f>IFERROR(AVERAGE(K3101,I3101,G3101),"")</f>
        <v/>
      </c>
      <c r="M3101" s="6" t="s">
        <v>611</v>
      </c>
      <c r="N3101" s="15" t="str">
        <f>IFERROR((M3101*100)/(M3101+1),"")</f>
        <v/>
      </c>
      <c r="O3101" s="6">
        <v>1.6693</v>
      </c>
      <c r="P3101" s="15">
        <f>IFERROR((O3101*100)/(O3101+1),"")</f>
        <v>62.536994717716262</v>
      </c>
      <c r="Q3101" s="6" t="s">
        <v>611</v>
      </c>
      <c r="R3101" s="15" t="str">
        <f>IFERROR((Q3101*100)/(Q3101+1),"")</f>
        <v/>
      </c>
      <c r="S3101" s="16">
        <f>IFERROR(AVERAGE(R3101,P3101,N3101),"")</f>
        <v>62.536994717716262</v>
      </c>
      <c r="T3101" s="17" t="str">
        <f>IFERROR(S3101/L3101, "")</f>
        <v/>
      </c>
      <c r="U3101" s="17" t="str">
        <f>IFERROR(L3101/S3101, "")</f>
        <v/>
      </c>
      <c r="V3101" s="8">
        <v>0.94342999999999988</v>
      </c>
      <c r="W3101" s="19">
        <f>IFERROR((V3101*100)/(V3101+1),"")</f>
        <v>48.544583545586924</v>
      </c>
      <c r="X3101" s="8">
        <v>0.90549999999999997</v>
      </c>
      <c r="Y3101" s="19">
        <f>IFERROR((X3101*100)/(X3101+1),"")</f>
        <v>47.520335869850435</v>
      </c>
      <c r="Z3101" s="8">
        <v>0.88813999999999993</v>
      </c>
      <c r="AA3101" s="19">
        <f>IFERROR((Z3101*100)/(Z3101+1),"")</f>
        <v>47.037825584967216</v>
      </c>
      <c r="AB3101" s="20">
        <f>IFERROR(AVERAGE(AA3101,Y3101,W3101),"")</f>
        <v>47.700915000134863</v>
      </c>
      <c r="AC3101" s="10">
        <v>1.0805</v>
      </c>
      <c r="AD3101" s="21">
        <f>IFERROR((AC3101*100)/(AC3101+1),"")</f>
        <v>51.934631098293686</v>
      </c>
      <c r="AE3101" s="10">
        <v>0.96172000000000002</v>
      </c>
      <c r="AF3101" s="21">
        <f>IFERROR((AE3101*100)/(AE3101+1),"")</f>
        <v>49.024325591827576</v>
      </c>
      <c r="AG3101" s="10">
        <v>0.71871000000000007</v>
      </c>
      <c r="AH3101" s="21">
        <f>IFERROR((AG3101*100)/(AG3101+1),"")</f>
        <v>41.81682773708188</v>
      </c>
      <c r="AI3101" s="22">
        <f>IFERROR(AVERAGE(AH3101,AF3101,AD3101),"")</f>
        <v>47.591928142401052</v>
      </c>
      <c r="AJ3101" s="23">
        <f>IFERROR(AI3101/AB3101, "")</f>
        <v>0.99771520404307756</v>
      </c>
      <c r="AK3101" s="23">
        <f>IFERROR(AB3101/AI3101, "")</f>
        <v>1.0022900282041045</v>
      </c>
      <c r="AL3101" t="s">
        <v>3392</v>
      </c>
      <c r="AM3101" t="s">
        <v>6901</v>
      </c>
      <c r="AN3101" t="s">
        <v>10232</v>
      </c>
      <c r="AO3101" t="s">
        <v>11269</v>
      </c>
      <c r="AP3101">
        <v>8</v>
      </c>
      <c r="AQ3101">
        <v>8</v>
      </c>
      <c r="AR3101">
        <v>8</v>
      </c>
      <c r="AS3101">
        <v>11.2</v>
      </c>
      <c r="AT3101">
        <v>11.2</v>
      </c>
      <c r="AU3101">
        <v>11.2</v>
      </c>
      <c r="AV3101">
        <v>110.2</v>
      </c>
      <c r="AW3101">
        <v>0</v>
      </c>
      <c r="AX3101">
        <v>44.578999999999994</v>
      </c>
      <c r="AY3101">
        <v>2389100000</v>
      </c>
      <c r="AZ3101">
        <v>1210900000</v>
      </c>
      <c r="BA3101">
        <v>1178200000</v>
      </c>
      <c r="BB3101" t="s">
        <v>15201</v>
      </c>
    </row>
    <row r="3102" spans="1:54" x14ac:dyDescent="0.25">
      <c r="A3102" t="s">
        <v>12739</v>
      </c>
      <c r="B3102" t="s">
        <v>18293</v>
      </c>
      <c r="C3102" t="s">
        <v>21747</v>
      </c>
      <c r="F3102" s="4" t="s">
        <v>611</v>
      </c>
      <c r="G3102" s="13" t="str">
        <f>IFERROR((F3102*100)/(F3102+1),"")</f>
        <v/>
      </c>
      <c r="H3102" s="4" t="s">
        <v>611</v>
      </c>
      <c r="I3102" s="13" t="str">
        <f>IFERROR((H3102*100)/(H3102+1),"")</f>
        <v/>
      </c>
      <c r="J3102" s="4" t="s">
        <v>611</v>
      </c>
      <c r="K3102" s="13" t="str">
        <f>IFERROR((J3102*100)/(J3102+1),"")</f>
        <v/>
      </c>
      <c r="L3102" s="14" t="str">
        <f>IFERROR(AVERAGE(K3102,I3102,G3102),"")</f>
        <v/>
      </c>
      <c r="M3102" s="6">
        <v>1.6700999999999999</v>
      </c>
      <c r="N3102" s="15">
        <f>IFERROR((M3102*100)/(M3102+1),"")</f>
        <v>62.548219167821436</v>
      </c>
      <c r="O3102" s="6" t="s">
        <v>611</v>
      </c>
      <c r="P3102" s="15" t="str">
        <f>IFERROR((O3102*100)/(O3102+1),"")</f>
        <v/>
      </c>
      <c r="Q3102" s="6" t="s">
        <v>611</v>
      </c>
      <c r="R3102" s="15" t="str">
        <f>IFERROR((Q3102*100)/(Q3102+1),"")</f>
        <v/>
      </c>
      <c r="S3102" s="16">
        <f>IFERROR(AVERAGE(R3102,P3102,N3102),"")</f>
        <v>62.548219167821436</v>
      </c>
      <c r="T3102" s="17" t="str">
        <f>IFERROR(S3102/L3102, "")</f>
        <v/>
      </c>
      <c r="U3102" s="17" t="str">
        <f>IFERROR(L3102/S3102, "")</f>
        <v/>
      </c>
      <c r="V3102" s="8">
        <v>0.83367999999999998</v>
      </c>
      <c r="W3102" s="19">
        <f>IFERROR((V3102*100)/(V3102+1),"")</f>
        <v>45.464857554207931</v>
      </c>
      <c r="X3102" s="8">
        <v>0.81421999999999994</v>
      </c>
      <c r="Y3102" s="19">
        <f>IFERROR((X3102*100)/(X3102+1),"")</f>
        <v>44.879893287473408</v>
      </c>
      <c r="Z3102" s="8">
        <v>0.93027999999999988</v>
      </c>
      <c r="AA3102" s="19">
        <f>IFERROR((Z3102*100)/(Z3102+1),"")</f>
        <v>48.194044387342771</v>
      </c>
      <c r="AB3102" s="20">
        <f>IFERROR(AVERAGE(AA3102,Y3102,W3102),"")</f>
        <v>46.179598409674703</v>
      </c>
      <c r="AC3102" s="10">
        <v>1.0498000000000001</v>
      </c>
      <c r="AD3102" s="21">
        <f>IFERROR((AC3102*100)/(AC3102+1),"")</f>
        <v>51.214752658795973</v>
      </c>
      <c r="AE3102" s="10">
        <v>0.93506</v>
      </c>
      <c r="AF3102" s="21">
        <f>IFERROR((AE3102*100)/(AE3102+1),"")</f>
        <v>48.322015854805535</v>
      </c>
      <c r="AG3102" s="10">
        <v>0.81673000000000007</v>
      </c>
      <c r="AH3102" s="21">
        <f>IFERROR((AG3102*100)/(AG3102+1),"")</f>
        <v>44.956047403851976</v>
      </c>
      <c r="AI3102" s="22">
        <f>IFERROR(AVERAGE(AH3102,AF3102,AD3102),"")</f>
        <v>48.164271972484492</v>
      </c>
      <c r="AJ3102" s="23">
        <f>IFERROR(AI3102/AB3102, "")</f>
        <v>1.0429772806857929</v>
      </c>
      <c r="AK3102" s="23">
        <f>IFERROR(AB3102/AI3102, "")</f>
        <v>0.95879365592936605</v>
      </c>
      <c r="AL3102" t="s">
        <v>1489</v>
      </c>
      <c r="AM3102" t="s">
        <v>4735</v>
      </c>
      <c r="AN3102" t="s">
        <v>8306</v>
      </c>
      <c r="AO3102" t="s">
        <v>11269</v>
      </c>
      <c r="AP3102">
        <v>10</v>
      </c>
      <c r="AQ3102">
        <v>10</v>
      </c>
      <c r="AR3102">
        <v>10</v>
      </c>
      <c r="AS3102">
        <v>9.1</v>
      </c>
      <c r="AT3102">
        <v>9.1</v>
      </c>
      <c r="AU3102">
        <v>9.1</v>
      </c>
      <c r="AV3102">
        <v>152.54</v>
      </c>
      <c r="AW3102">
        <v>0</v>
      </c>
      <c r="AX3102">
        <v>54.171000000000006</v>
      </c>
      <c r="AY3102">
        <v>2550200000</v>
      </c>
      <c r="AZ3102">
        <v>1309900000</v>
      </c>
      <c r="BA3102">
        <v>1240300000</v>
      </c>
      <c r="BB3102" t="s">
        <v>12739</v>
      </c>
    </row>
    <row r="3103" spans="1:54" x14ac:dyDescent="0.25">
      <c r="A3103" t="s">
        <v>15429</v>
      </c>
      <c r="B3103" t="s">
        <v>20782</v>
      </c>
      <c r="C3103" t="s">
        <v>24347</v>
      </c>
      <c r="F3103" s="4">
        <v>0.24521000000000001</v>
      </c>
      <c r="G3103" s="13">
        <f>IFERROR((F3103*100)/(F3103+1),"")</f>
        <v>19.692260743167822</v>
      </c>
      <c r="H3103" s="4">
        <v>0.25529000000000002</v>
      </c>
      <c r="I3103" s="13">
        <f>IFERROR((H3103*100)/(H3103+1),"")</f>
        <v>20.337133252077212</v>
      </c>
      <c r="J3103" s="4">
        <v>0.18784999999999999</v>
      </c>
      <c r="K3103" s="13">
        <f>IFERROR((J3103*100)/(J3103+1),"")</f>
        <v>15.81428631561224</v>
      </c>
      <c r="L3103" s="14">
        <f>IFERROR(AVERAGE(K3103,I3103,G3103),"")</f>
        <v>18.614560103619091</v>
      </c>
      <c r="M3103" s="6">
        <v>0.23380999999999999</v>
      </c>
      <c r="N3103" s="15">
        <f>IFERROR((M3103*100)/(M3103+1),"")</f>
        <v>18.950243554518117</v>
      </c>
      <c r="O3103" s="6">
        <v>0.25829999999999997</v>
      </c>
      <c r="P3103" s="15">
        <f>IFERROR((O3103*100)/(O3103+1),"")</f>
        <v>20.527696097909878</v>
      </c>
      <c r="Q3103" s="6">
        <v>0.25079000000000001</v>
      </c>
      <c r="R3103" s="15">
        <f>IFERROR((Q3103*100)/(Q3103+1),"")</f>
        <v>20.050528066262121</v>
      </c>
      <c r="S3103" s="16">
        <f>IFERROR(AVERAGE(R3103,P3103,N3103),"")</f>
        <v>19.842822572896704</v>
      </c>
      <c r="T3103" s="17">
        <f>IFERROR(S3103/L3103, "")</f>
        <v>1.0659839642967879</v>
      </c>
      <c r="U3103" s="17">
        <f>IFERROR(L3103/S3103, "")</f>
        <v>0.93810041566589952</v>
      </c>
      <c r="V3103" s="8" t="s">
        <v>611</v>
      </c>
      <c r="W3103" s="19" t="str">
        <f>IFERROR((V3103*100)/(V3103+1),"")</f>
        <v/>
      </c>
      <c r="X3103" s="8" t="s">
        <v>611</v>
      </c>
      <c r="Y3103" s="19" t="str">
        <f>IFERROR((X3103*100)/(X3103+1),"")</f>
        <v/>
      </c>
      <c r="Z3103" s="8" t="s">
        <v>611</v>
      </c>
      <c r="AA3103" s="19" t="str">
        <f>IFERROR((Z3103*100)/(Z3103+1),"")</f>
        <v/>
      </c>
      <c r="AB3103" s="20" t="str">
        <f>IFERROR(AVERAGE(AA3103,Y3103,W3103),"")</f>
        <v/>
      </c>
      <c r="AC3103" s="10" t="s">
        <v>611</v>
      </c>
      <c r="AD3103" s="21" t="str">
        <f>IFERROR((AC3103*100)/(AC3103+1),"")</f>
        <v/>
      </c>
      <c r="AE3103" s="10" t="s">
        <v>611</v>
      </c>
      <c r="AF3103" s="21" t="str">
        <f>IFERROR((AE3103*100)/(AE3103+1),"")</f>
        <v/>
      </c>
      <c r="AG3103" s="10" t="s">
        <v>611</v>
      </c>
      <c r="AH3103" s="21" t="str">
        <f>IFERROR((AG3103*100)/(AG3103+1),"")</f>
        <v/>
      </c>
      <c r="AI3103" s="22" t="str">
        <f>IFERROR(AVERAGE(AH3103,AF3103,AD3103),"")</f>
        <v/>
      </c>
      <c r="AJ3103" s="23" t="str">
        <f>IFERROR(AI3103/AB3103, "")</f>
        <v/>
      </c>
      <c r="AK3103" s="23" t="str">
        <f>IFERROR(AB3103/AI3103, "")</f>
        <v/>
      </c>
      <c r="AL3103" t="s">
        <v>1036</v>
      </c>
      <c r="AM3103" t="s">
        <v>1028</v>
      </c>
      <c r="AN3103" t="s">
        <v>8389</v>
      </c>
      <c r="AO3103" t="s">
        <v>11179</v>
      </c>
      <c r="AP3103">
        <v>1</v>
      </c>
      <c r="AQ3103">
        <v>1</v>
      </c>
      <c r="AR3103">
        <v>1</v>
      </c>
      <c r="AS3103">
        <v>1.8</v>
      </c>
      <c r="AT3103">
        <v>1.8</v>
      </c>
      <c r="AU3103">
        <v>1.8</v>
      </c>
      <c r="AV3103">
        <v>78.236000000000004</v>
      </c>
      <c r="AW3103">
        <v>8.7515000000000006E-3</v>
      </c>
      <c r="AX3103">
        <v>1.4811000000000001</v>
      </c>
      <c r="AY3103">
        <v>811920000</v>
      </c>
      <c r="AZ3103">
        <v>633800000</v>
      </c>
      <c r="BA3103">
        <v>178120000</v>
      </c>
      <c r="BB3103" t="s">
        <v>15429</v>
      </c>
    </row>
    <row r="3104" spans="1:54" x14ac:dyDescent="0.25">
      <c r="A3104" t="s">
        <v>15839</v>
      </c>
      <c r="B3104" t="s">
        <v>21183</v>
      </c>
      <c r="C3104" t="s">
        <v>24757</v>
      </c>
      <c r="F3104" s="4">
        <v>1.5293000000000001</v>
      </c>
      <c r="G3104" s="13">
        <f>IFERROR((F3104*100)/(F3104+1),"")</f>
        <v>60.463369311667257</v>
      </c>
      <c r="H3104" s="4">
        <v>1.4857</v>
      </c>
      <c r="I3104" s="13">
        <f>IFERROR((H3104*100)/(H3104+1),"")</f>
        <v>59.76988373496399</v>
      </c>
      <c r="J3104" s="4">
        <v>1.4257</v>
      </c>
      <c r="K3104" s="13">
        <f>IFERROR((J3104*100)/(J3104+1),"")</f>
        <v>58.774786659520963</v>
      </c>
      <c r="L3104" s="14">
        <f>IFERROR(AVERAGE(K3104,I3104,G3104),"")</f>
        <v>59.669346568717401</v>
      </c>
      <c r="M3104" s="6">
        <v>1.3460000000000001</v>
      </c>
      <c r="N3104" s="15">
        <f>IFERROR((M3104*100)/(M3104+1),"")</f>
        <v>57.374254049445874</v>
      </c>
      <c r="O3104" s="6">
        <v>1.3891</v>
      </c>
      <c r="P3104" s="15">
        <f>IFERROR((O3104*100)/(O3104+1),"")</f>
        <v>58.143233853752456</v>
      </c>
      <c r="Q3104" s="6">
        <v>1.2352000000000001</v>
      </c>
      <c r="R3104" s="15">
        <f>IFERROR((Q3104*100)/(Q3104+1),"")</f>
        <v>55.261274158911959</v>
      </c>
      <c r="S3104" s="16">
        <f>IFERROR(AVERAGE(R3104,P3104,N3104),"")</f>
        <v>56.926254020703432</v>
      </c>
      <c r="T3104" s="17">
        <f>IFERROR(S3104/L3104, "")</f>
        <v>0.95402844666892872</v>
      </c>
      <c r="U3104" s="17">
        <f>IFERROR(L3104/S3104, "")</f>
        <v>1.0481867741906281</v>
      </c>
      <c r="V3104" s="8">
        <v>0.81054999999999999</v>
      </c>
      <c r="W3104" s="19">
        <f>IFERROR((V3104*100)/(V3104+1),"")</f>
        <v>44.768164369942831</v>
      </c>
      <c r="X3104" s="8">
        <v>0.72755999999999998</v>
      </c>
      <c r="Y3104" s="19">
        <f>IFERROR((X3104*100)/(X3104+1),"")</f>
        <v>42.114890365602356</v>
      </c>
      <c r="Z3104" s="8">
        <v>0.74785000000000001</v>
      </c>
      <c r="AA3104" s="19">
        <f>IFERROR((Z3104*100)/(Z3104+1),"")</f>
        <v>42.786852418685811</v>
      </c>
      <c r="AB3104" s="20">
        <f>IFERROR(AVERAGE(AA3104,Y3104,W3104),"")</f>
        <v>43.223302384743668</v>
      </c>
      <c r="AC3104" s="10">
        <v>0.85485</v>
      </c>
      <c r="AD3104" s="21">
        <f>IFERROR((AC3104*100)/(AC3104+1),"")</f>
        <v>46.08728468609322</v>
      </c>
      <c r="AE3104" s="10">
        <v>0.76407000000000003</v>
      </c>
      <c r="AF3104" s="21">
        <f>IFERROR((AE3104*100)/(AE3104+1),"")</f>
        <v>43.312907084186001</v>
      </c>
      <c r="AG3104" s="10">
        <v>0.66888000000000003</v>
      </c>
      <c r="AH3104" s="21">
        <f>IFERROR((AG3104*100)/(AG3104+1),"")</f>
        <v>40.079574325296008</v>
      </c>
      <c r="AI3104" s="22">
        <f>IFERROR(AVERAGE(AH3104,AF3104,AD3104),"")</f>
        <v>43.159922031858407</v>
      </c>
      <c r="AJ3104" s="23">
        <f>IFERROR(AI3104/AB3104, "")</f>
        <v>0.99853365315955978</v>
      </c>
      <c r="AK3104" s="23">
        <f>IFERROR(AB3104/AI3104, "")</f>
        <v>1.0014685001710262</v>
      </c>
      <c r="AL3104" t="s">
        <v>3812</v>
      </c>
      <c r="AM3104" t="s">
        <v>7427</v>
      </c>
      <c r="AN3104" t="s">
        <v>10671</v>
      </c>
      <c r="AO3104" t="s">
        <v>12224</v>
      </c>
      <c r="AP3104">
        <v>6</v>
      </c>
      <c r="AQ3104">
        <v>6</v>
      </c>
      <c r="AR3104">
        <v>4</v>
      </c>
      <c r="AS3104">
        <v>38.6</v>
      </c>
      <c r="AT3104">
        <v>38.6</v>
      </c>
      <c r="AU3104">
        <v>29.3</v>
      </c>
      <c r="AV3104">
        <v>23.597999999999999</v>
      </c>
      <c r="AW3104">
        <v>0</v>
      </c>
      <c r="AX3104">
        <v>164.93</v>
      </c>
      <c r="AY3104">
        <v>11438000000</v>
      </c>
      <c r="AZ3104">
        <v>6224300000</v>
      </c>
      <c r="BA3104">
        <v>5214200000</v>
      </c>
      <c r="BB3104" t="s">
        <v>15839</v>
      </c>
    </row>
    <row r="3105" spans="1:54" x14ac:dyDescent="0.25">
      <c r="A3105" t="s">
        <v>17046</v>
      </c>
      <c r="B3105" t="s">
        <v>19794</v>
      </c>
      <c r="C3105" t="s">
        <v>23333</v>
      </c>
      <c r="F3105" s="4">
        <v>0.9724799999999999</v>
      </c>
      <c r="G3105" s="13">
        <f>IFERROR((F3105*100)/(F3105+1),"")</f>
        <v>49.302401038286824</v>
      </c>
      <c r="H3105" s="4">
        <v>0.92717999999999989</v>
      </c>
      <c r="I3105" s="13">
        <f>IFERROR((H3105*100)/(H3105+1),"")</f>
        <v>48.110710987038054</v>
      </c>
      <c r="J3105" s="4">
        <v>1.7383</v>
      </c>
      <c r="K3105" s="13">
        <f>IFERROR((J3105*100)/(J3105+1),"")</f>
        <v>63.480991856261184</v>
      </c>
      <c r="L3105" s="14">
        <f>IFERROR(AVERAGE(K3105,I3105,G3105),"")</f>
        <v>53.631367960528685</v>
      </c>
      <c r="M3105" s="6">
        <v>1.3960999999999999</v>
      </c>
      <c r="N3105" s="15">
        <f>IFERROR((M3105*100)/(M3105+1),"")</f>
        <v>58.26551479487501</v>
      </c>
      <c r="O3105" s="6" t="s">
        <v>611</v>
      </c>
      <c r="P3105" s="15" t="str">
        <f>IFERROR((O3105*100)/(O3105+1),"")</f>
        <v/>
      </c>
      <c r="Q3105" s="6">
        <v>1.2596000000000001</v>
      </c>
      <c r="R3105" s="15">
        <f>IFERROR((Q3105*100)/(Q3105+1),"")</f>
        <v>55.744379536201109</v>
      </c>
      <c r="S3105" s="16">
        <f>IFERROR(AVERAGE(R3105,P3105,N3105),"")</f>
        <v>57.004947165538056</v>
      </c>
      <c r="T3105" s="17">
        <f>IFERROR(S3105/L3105, "")</f>
        <v>1.062903098192316</v>
      </c>
      <c r="U3105" s="17">
        <f>IFERROR(L3105/S3105, "")</f>
        <v>0.94081953632528148</v>
      </c>
      <c r="V3105" s="8">
        <v>0.77766999999999997</v>
      </c>
      <c r="W3105" s="19">
        <f>IFERROR((V3105*100)/(V3105+1),"")</f>
        <v>43.746589636996738</v>
      </c>
      <c r="X3105" s="8">
        <v>0.69493000000000005</v>
      </c>
      <c r="Y3105" s="19">
        <f>IFERROR((X3105*100)/(X3105+1),"")</f>
        <v>41.000513295534333</v>
      </c>
      <c r="Z3105" s="8">
        <v>0.69621</v>
      </c>
      <c r="AA3105" s="19">
        <f>IFERROR((Z3105*100)/(Z3105+1),"")</f>
        <v>41.04503569723088</v>
      </c>
      <c r="AB3105" s="20">
        <f>IFERROR(AVERAGE(AA3105,Y3105,W3105),"")</f>
        <v>41.930712876587314</v>
      </c>
      <c r="AC3105" s="10">
        <v>0.94552000000000003</v>
      </c>
      <c r="AD3105" s="21">
        <f>IFERROR((AC3105*100)/(AC3105+1),"")</f>
        <v>48.599860191619719</v>
      </c>
      <c r="AE3105" s="10">
        <v>0.73814999999999997</v>
      </c>
      <c r="AF3105" s="21">
        <f>IFERROR((AE3105*100)/(AE3105+1),"")</f>
        <v>42.46756609038345</v>
      </c>
      <c r="AG3105" s="10">
        <v>0.56928999999999996</v>
      </c>
      <c r="AH3105" s="21">
        <f>IFERROR((AG3105*100)/(AG3105+1),"")</f>
        <v>36.276915038010813</v>
      </c>
      <c r="AI3105" s="22">
        <f>IFERROR(AVERAGE(AH3105,AF3105,AD3105),"")</f>
        <v>42.448113773337987</v>
      </c>
      <c r="AJ3105" s="23">
        <f>IFERROR(AI3105/AB3105, "")</f>
        <v>1.0123394252388103</v>
      </c>
      <c r="AK3105" s="23">
        <f>IFERROR(AB3105/AI3105, "")</f>
        <v>0.98781098025901792</v>
      </c>
      <c r="AL3105" t="s">
        <v>2819</v>
      </c>
      <c r="AM3105" t="s">
        <v>6217</v>
      </c>
      <c r="AN3105" t="s">
        <v>9635</v>
      </c>
      <c r="AO3105" t="s">
        <v>11882</v>
      </c>
      <c r="AP3105">
        <v>6</v>
      </c>
      <c r="AQ3105">
        <v>4</v>
      </c>
      <c r="AR3105">
        <v>4</v>
      </c>
      <c r="AS3105">
        <v>47.9</v>
      </c>
      <c r="AT3105">
        <v>38.6</v>
      </c>
      <c r="AU3105">
        <v>38.6</v>
      </c>
      <c r="AV3105">
        <v>23.707000000000001</v>
      </c>
      <c r="AW3105">
        <v>0</v>
      </c>
      <c r="AX3105">
        <v>115.65</v>
      </c>
      <c r="AY3105">
        <v>2957800000</v>
      </c>
      <c r="AZ3105">
        <v>1690700000</v>
      </c>
      <c r="BA3105">
        <v>1267100000</v>
      </c>
      <c r="BB3105" t="s">
        <v>14414</v>
      </c>
    </row>
    <row r="3106" spans="1:54" x14ac:dyDescent="0.25">
      <c r="A3106" t="s">
        <v>14237</v>
      </c>
      <c r="B3106" t="s">
        <v>19617</v>
      </c>
      <c r="C3106" t="s">
        <v>23156</v>
      </c>
      <c r="F3106" s="4" t="s">
        <v>611</v>
      </c>
      <c r="G3106" s="13" t="str">
        <f>IFERROR((F3106*100)/(F3106+1),"")</f>
        <v/>
      </c>
      <c r="H3106" s="4" t="s">
        <v>611</v>
      </c>
      <c r="I3106" s="13" t="str">
        <f>IFERROR((H3106*100)/(H3106+1),"")</f>
        <v/>
      </c>
      <c r="J3106" s="4" t="s">
        <v>611</v>
      </c>
      <c r="K3106" s="13" t="str">
        <f>IFERROR((J3106*100)/(J3106+1),"")</f>
        <v/>
      </c>
      <c r="L3106" s="14" t="str">
        <f>IFERROR(AVERAGE(K3106,I3106,G3106),"")</f>
        <v/>
      </c>
      <c r="M3106" s="6" t="s">
        <v>611</v>
      </c>
      <c r="N3106" s="15" t="str">
        <f>IFERROR((M3106*100)/(M3106+1),"")</f>
        <v/>
      </c>
      <c r="O3106" s="6" t="s">
        <v>611</v>
      </c>
      <c r="P3106" s="15" t="str">
        <f>IFERROR((O3106*100)/(O3106+1),"")</f>
        <v/>
      </c>
      <c r="Q3106" s="6" t="s">
        <v>611</v>
      </c>
      <c r="R3106" s="15" t="str">
        <f>IFERROR((Q3106*100)/(Q3106+1),"")</f>
        <v/>
      </c>
      <c r="S3106" s="16" t="str">
        <f>IFERROR(AVERAGE(R3106,P3106,N3106),"")</f>
        <v/>
      </c>
      <c r="T3106" s="17" t="str">
        <f>IFERROR(S3106/L3106, "")</f>
        <v/>
      </c>
      <c r="U3106" s="17" t="str">
        <f>IFERROR(L3106/S3106, "")</f>
        <v/>
      </c>
      <c r="V3106" s="8">
        <v>0.79521999999999993</v>
      </c>
      <c r="W3106" s="19">
        <f>IFERROR((V3106*100)/(V3106+1),"")</f>
        <v>44.296520760686704</v>
      </c>
      <c r="X3106" s="8">
        <v>0.80393999999999999</v>
      </c>
      <c r="Y3106" s="19">
        <f>IFERROR((X3106*100)/(X3106+1),"")</f>
        <v>44.565783784383079</v>
      </c>
      <c r="Z3106" s="8">
        <v>0.87011000000000005</v>
      </c>
      <c r="AA3106" s="19">
        <f>IFERROR((Z3106*100)/(Z3106+1),"")</f>
        <v>46.527209629380096</v>
      </c>
      <c r="AB3106" s="20">
        <f>IFERROR(AVERAGE(AA3106,Y3106,W3106),"")</f>
        <v>45.12983805814995</v>
      </c>
      <c r="AC3106" s="10">
        <v>0.94967000000000013</v>
      </c>
      <c r="AD3106" s="21">
        <f>IFERROR((AC3106*100)/(AC3106+1),"")</f>
        <v>48.709268748044543</v>
      </c>
      <c r="AE3106" s="10">
        <v>0.86778999999999995</v>
      </c>
      <c r="AF3106" s="21">
        <f>IFERROR((AE3106*100)/(AE3106+1),"")</f>
        <v>46.460790559966597</v>
      </c>
      <c r="AG3106" s="10">
        <v>0.65098</v>
      </c>
      <c r="AH3106" s="21">
        <f>IFERROR((AG3106*100)/(AG3106+1),"")</f>
        <v>39.429914353898894</v>
      </c>
      <c r="AI3106" s="22">
        <f>IFERROR(AVERAGE(AH3106,AF3106,AD3106),"")</f>
        <v>44.866657887303347</v>
      </c>
      <c r="AJ3106" s="23">
        <f>IFERROR(AI3106/AB3106, "")</f>
        <v>0.99416837768157962</v>
      </c>
      <c r="AK3106" s="23">
        <f>IFERROR(AB3106/AI3106, "")</f>
        <v>1.0058658296213563</v>
      </c>
      <c r="AL3106" t="s">
        <v>1387</v>
      </c>
      <c r="AM3106" t="s">
        <v>6054</v>
      </c>
      <c r="AN3106" t="s">
        <v>9488</v>
      </c>
      <c r="AO3106" t="s">
        <v>11813</v>
      </c>
      <c r="AP3106">
        <v>6</v>
      </c>
      <c r="AQ3106">
        <v>4</v>
      </c>
      <c r="AR3106">
        <v>4</v>
      </c>
      <c r="AS3106">
        <v>38.4</v>
      </c>
      <c r="AT3106">
        <v>29.2</v>
      </c>
      <c r="AU3106">
        <v>29.2</v>
      </c>
      <c r="AV3106">
        <v>23.411999999999999</v>
      </c>
      <c r="AW3106">
        <v>0</v>
      </c>
      <c r="AX3106">
        <v>86.527999999999992</v>
      </c>
      <c r="AY3106">
        <v>3978500000</v>
      </c>
      <c r="AZ3106">
        <v>2118600000</v>
      </c>
      <c r="BA3106">
        <v>1859900000</v>
      </c>
      <c r="BB3106" t="s">
        <v>14237</v>
      </c>
    </row>
    <row r="3107" spans="1:54" x14ac:dyDescent="0.25">
      <c r="A3107" t="s">
        <v>16975</v>
      </c>
      <c r="B3107" t="s">
        <v>19618</v>
      </c>
      <c r="C3107" t="s">
        <v>23157</v>
      </c>
      <c r="F3107" s="4">
        <v>1.7767999999999999</v>
      </c>
      <c r="G3107" s="13">
        <f>IFERROR((F3107*100)/(F3107+1),"")</f>
        <v>63.987323537885345</v>
      </c>
      <c r="H3107" s="4">
        <v>1.8435999999999999</v>
      </c>
      <c r="I3107" s="13">
        <f>IFERROR((H3107*100)/(H3107+1),"")</f>
        <v>64.833309888873259</v>
      </c>
      <c r="J3107" s="4">
        <v>2.0032000000000001</v>
      </c>
      <c r="K3107" s="13">
        <f>IFERROR((J3107*100)/(J3107+1),"")</f>
        <v>66.702184336707518</v>
      </c>
      <c r="L3107" s="14">
        <f>IFERROR(AVERAGE(K3107,I3107,G3107),"")</f>
        <v>65.174272587822045</v>
      </c>
      <c r="M3107" s="6">
        <v>1.9682999999999999</v>
      </c>
      <c r="N3107" s="15">
        <f>IFERROR((M3107*100)/(M3107+1),"")</f>
        <v>66.310682882457968</v>
      </c>
      <c r="O3107" s="6">
        <v>1.9035</v>
      </c>
      <c r="P3107" s="15">
        <f>IFERROR((O3107*100)/(O3107+1),"")</f>
        <v>65.558808334768372</v>
      </c>
      <c r="Q3107" s="6">
        <v>1.8214999999999999</v>
      </c>
      <c r="R3107" s="15">
        <f>IFERROR((Q3107*100)/(Q3107+1),"")</f>
        <v>64.557859294701387</v>
      </c>
      <c r="S3107" s="16">
        <f>IFERROR(AVERAGE(R3107,P3107,N3107),"")</f>
        <v>65.475783503975904</v>
      </c>
      <c r="T3107" s="17">
        <f>IFERROR(S3107/L3107, "")</f>
        <v>1.0046262260272651</v>
      </c>
      <c r="U3107" s="17">
        <f>IFERROR(L3107/S3107, "")</f>
        <v>0.99539507738558719</v>
      </c>
      <c r="V3107" s="8">
        <v>1.075</v>
      </c>
      <c r="W3107" s="19">
        <f>IFERROR((V3107*100)/(V3107+1),"")</f>
        <v>51.807228915662648</v>
      </c>
      <c r="X3107" s="8">
        <v>1.2572000000000001</v>
      </c>
      <c r="Y3107" s="19">
        <f>IFERROR((X3107*100)/(X3107+1),"")</f>
        <v>55.697324118376756</v>
      </c>
      <c r="Z3107" s="8" t="s">
        <v>611</v>
      </c>
      <c r="AA3107" s="19" t="str">
        <f>IFERROR((Z3107*100)/(Z3107+1),"")</f>
        <v/>
      </c>
      <c r="AB3107" s="20">
        <f>IFERROR(AVERAGE(AA3107,Y3107,W3107),"")</f>
        <v>53.752276517019702</v>
      </c>
      <c r="AC3107" s="10">
        <v>1.2396</v>
      </c>
      <c r="AD3107" s="21">
        <f>IFERROR((AC3107*100)/(AC3107+1),"")</f>
        <v>55.349169494552598</v>
      </c>
      <c r="AE3107" s="10" t="s">
        <v>611</v>
      </c>
      <c r="AF3107" s="21" t="str">
        <f>IFERROR((AE3107*100)/(AE3107+1),"")</f>
        <v/>
      </c>
      <c r="AG3107" s="10" t="s">
        <v>611</v>
      </c>
      <c r="AH3107" s="21" t="str">
        <f>IFERROR((AG3107*100)/(AG3107+1),"")</f>
        <v/>
      </c>
      <c r="AI3107" s="22">
        <f>IFERROR(AVERAGE(AH3107,AF3107,AD3107),"")</f>
        <v>55.349169494552598</v>
      </c>
      <c r="AJ3107" s="23">
        <f>IFERROR(AI3107/AB3107, "")</f>
        <v>1.029708378528438</v>
      </c>
      <c r="AK3107" s="23">
        <f>IFERROR(AB3107/AI3107, "")</f>
        <v>0.97114874546238561</v>
      </c>
      <c r="AL3107" t="s">
        <v>2674</v>
      </c>
      <c r="AM3107" t="s">
        <v>6055</v>
      </c>
      <c r="AN3107" t="s">
        <v>9489</v>
      </c>
      <c r="AO3107" t="s">
        <v>11814</v>
      </c>
      <c r="AP3107">
        <v>6</v>
      </c>
      <c r="AQ3107">
        <v>2</v>
      </c>
      <c r="AR3107">
        <v>2</v>
      </c>
      <c r="AS3107">
        <v>35.1</v>
      </c>
      <c r="AT3107">
        <v>11.1</v>
      </c>
      <c r="AU3107">
        <v>11.1</v>
      </c>
      <c r="AV3107">
        <v>23.59</v>
      </c>
      <c r="AW3107">
        <v>0</v>
      </c>
      <c r="AX3107">
        <v>18.611999999999998</v>
      </c>
      <c r="AY3107">
        <v>9343300000</v>
      </c>
      <c r="AZ3107">
        <v>4125500000</v>
      </c>
      <c r="BA3107">
        <v>5217900000</v>
      </c>
      <c r="BB3107" t="s">
        <v>14238</v>
      </c>
    </row>
    <row r="3108" spans="1:54" x14ac:dyDescent="0.25">
      <c r="A3108" t="s">
        <v>14431</v>
      </c>
      <c r="B3108" t="s">
        <v>19811</v>
      </c>
      <c r="C3108" t="s">
        <v>23350</v>
      </c>
      <c r="F3108" s="4" t="s">
        <v>611</v>
      </c>
      <c r="G3108" s="13" t="str">
        <f>IFERROR((F3108*100)/(F3108+1),"")</f>
        <v/>
      </c>
      <c r="H3108" s="4" t="s">
        <v>611</v>
      </c>
      <c r="I3108" s="13" t="str">
        <f>IFERROR((H3108*100)/(H3108+1),"")</f>
        <v/>
      </c>
      <c r="J3108" s="4" t="s">
        <v>611</v>
      </c>
      <c r="K3108" s="13" t="str">
        <f>IFERROR((J3108*100)/(J3108+1),"")</f>
        <v/>
      </c>
      <c r="L3108" s="14" t="str">
        <f>IFERROR(AVERAGE(K3108,I3108,G3108),"")</f>
        <v/>
      </c>
      <c r="M3108" s="6" t="s">
        <v>611</v>
      </c>
      <c r="N3108" s="15" t="str">
        <f>IFERROR((M3108*100)/(M3108+1),"")</f>
        <v/>
      </c>
      <c r="O3108" s="6">
        <v>2.0697000000000001</v>
      </c>
      <c r="P3108" s="15">
        <f>IFERROR((O3108*100)/(O3108+1),"")</f>
        <v>67.423526728996322</v>
      </c>
      <c r="Q3108" s="6" t="s">
        <v>611</v>
      </c>
      <c r="R3108" s="15" t="str">
        <f>IFERROR((Q3108*100)/(Q3108+1),"")</f>
        <v/>
      </c>
      <c r="S3108" s="16">
        <f>IFERROR(AVERAGE(R3108,P3108,N3108),"")</f>
        <v>67.423526728996322</v>
      </c>
      <c r="T3108" s="17" t="str">
        <f>IFERROR(S3108/L3108, "")</f>
        <v/>
      </c>
      <c r="U3108" s="17" t="str">
        <f>IFERROR(L3108/S3108, "")</f>
        <v/>
      </c>
      <c r="V3108" s="8">
        <v>1.2008000000000001</v>
      </c>
      <c r="W3108" s="19">
        <f>IFERROR((V3108*100)/(V3108+1),"")</f>
        <v>54.561977462740828</v>
      </c>
      <c r="X3108" s="8">
        <v>1.3532</v>
      </c>
      <c r="Y3108" s="19">
        <f>IFERROR((X3108*100)/(X3108+1),"")</f>
        <v>57.504674485806554</v>
      </c>
      <c r="Z3108" s="8">
        <v>1.2796000000000001</v>
      </c>
      <c r="AA3108" s="19">
        <f>IFERROR((Z3108*100)/(Z3108+1),"")</f>
        <v>56.132654851728368</v>
      </c>
      <c r="AB3108" s="20">
        <f>IFERROR(AVERAGE(AA3108,Y3108,W3108),"")</f>
        <v>56.066435600091914</v>
      </c>
      <c r="AC3108" s="10">
        <v>1.2020999999999999</v>
      </c>
      <c r="AD3108" s="21">
        <f>IFERROR((AC3108*100)/(AC3108+1),"")</f>
        <v>54.588801598474191</v>
      </c>
      <c r="AE3108" s="10">
        <v>1.4111</v>
      </c>
      <c r="AF3108" s="21">
        <f>IFERROR((AE3108*100)/(AE3108+1),"")</f>
        <v>58.525154493799512</v>
      </c>
      <c r="AG3108" s="10">
        <v>1.2758</v>
      </c>
      <c r="AH3108" s="21">
        <f>IFERROR((AG3108*100)/(AG3108+1),"")</f>
        <v>56.059407680815532</v>
      </c>
      <c r="AI3108" s="22">
        <f>IFERROR(AVERAGE(AH3108,AF3108,AD3108),"")</f>
        <v>56.391121257696419</v>
      </c>
      <c r="AJ3108" s="23">
        <f>IFERROR(AI3108/AB3108, "")</f>
        <v>1.0057910879143523</v>
      </c>
      <c r="AK3108" s="23">
        <f>IFERROR(AB3108/AI3108, "")</f>
        <v>0.99424225568914026</v>
      </c>
      <c r="AL3108" t="s">
        <v>2835</v>
      </c>
      <c r="AM3108" t="s">
        <v>6233</v>
      </c>
      <c r="AN3108" t="s">
        <v>9650</v>
      </c>
      <c r="AO3108" t="s">
        <v>11890</v>
      </c>
      <c r="AP3108">
        <v>7</v>
      </c>
      <c r="AQ3108">
        <v>7</v>
      </c>
      <c r="AR3108">
        <v>3</v>
      </c>
      <c r="AS3108">
        <v>45.2</v>
      </c>
      <c r="AT3108">
        <v>45.2</v>
      </c>
      <c r="AU3108">
        <v>21.2</v>
      </c>
      <c r="AV3108">
        <v>23.460999999999999</v>
      </c>
      <c r="AW3108">
        <v>0</v>
      </c>
      <c r="AX3108">
        <v>130.9</v>
      </c>
      <c r="AY3108">
        <v>16419000000</v>
      </c>
      <c r="AZ3108">
        <v>7348800000</v>
      </c>
      <c r="BA3108">
        <v>9070200000</v>
      </c>
      <c r="BB3108" t="s">
        <v>14431</v>
      </c>
    </row>
    <row r="3109" spans="1:54" x14ac:dyDescent="0.25">
      <c r="A3109" t="s">
        <v>17017</v>
      </c>
      <c r="B3109" t="s">
        <v>19713</v>
      </c>
      <c r="C3109" t="s">
        <v>23252</v>
      </c>
      <c r="F3109" s="4">
        <v>2.1240000000000001</v>
      </c>
      <c r="G3109" s="13">
        <f>IFERROR((F3109*100)/(F3109+1),"")</f>
        <v>67.989756722151085</v>
      </c>
      <c r="H3109" s="4">
        <v>2.1244000000000001</v>
      </c>
      <c r="I3109" s="13">
        <f>IFERROR((H3109*100)/(H3109+1),"")</f>
        <v>67.993854820125463</v>
      </c>
      <c r="J3109" s="4">
        <v>2.2444000000000002</v>
      </c>
      <c r="K3109" s="13">
        <f>IFERROR((J3109*100)/(J3109+1),"")</f>
        <v>69.177659967944777</v>
      </c>
      <c r="L3109" s="14">
        <f>IFERROR(AVERAGE(K3109,I3109,G3109),"")</f>
        <v>68.387090503407094</v>
      </c>
      <c r="M3109" s="6">
        <v>2.1890000000000001</v>
      </c>
      <c r="N3109" s="15">
        <f>IFERROR((M3109*100)/(M3109+1),"")</f>
        <v>68.642207588585762</v>
      </c>
      <c r="O3109" s="6">
        <v>2.1831</v>
      </c>
      <c r="P3109" s="15">
        <f>IFERROR((O3109*100)/(O3109+1),"")</f>
        <v>68.584084697307659</v>
      </c>
      <c r="Q3109" s="6">
        <v>1.9668000000000001</v>
      </c>
      <c r="R3109" s="15">
        <f>IFERROR((Q3109*100)/(Q3109+1),"")</f>
        <v>66.293649723607928</v>
      </c>
      <c r="S3109" s="16">
        <f>IFERROR(AVERAGE(R3109,P3109,N3109),"")</f>
        <v>67.839980669833793</v>
      </c>
      <c r="T3109" s="17">
        <f>IFERROR(S3109/L3109, "")</f>
        <v>0.99199980830379031</v>
      </c>
      <c r="U3109" s="17">
        <f>IFERROR(L3109/S3109, "")</f>
        <v>1.0080647109296212</v>
      </c>
      <c r="V3109" s="8">
        <v>1.1334</v>
      </c>
      <c r="W3109" s="19">
        <f>IFERROR((V3109*100)/(V3109+1),"")</f>
        <v>53.126464797975068</v>
      </c>
      <c r="X3109" s="8">
        <v>1.0012000000000001</v>
      </c>
      <c r="Y3109" s="19">
        <f>IFERROR((X3109*100)/(X3109+1),"")</f>
        <v>50.029982010793532</v>
      </c>
      <c r="Z3109" s="8">
        <v>1.0901000000000001</v>
      </c>
      <c r="AA3109" s="19">
        <f>IFERROR((Z3109*100)/(Z3109+1),"")</f>
        <v>52.155399263193146</v>
      </c>
      <c r="AB3109" s="20">
        <f>IFERROR(AVERAGE(AA3109,Y3109,W3109),"")</f>
        <v>51.770615357320587</v>
      </c>
      <c r="AC3109" s="10">
        <v>1.2150000000000001</v>
      </c>
      <c r="AD3109" s="21">
        <f>IFERROR((AC3109*100)/(AC3109+1),"")</f>
        <v>54.853273137697528</v>
      </c>
      <c r="AE3109" s="10">
        <v>1.0330999999999999</v>
      </c>
      <c r="AF3109" s="21">
        <f>IFERROR((AE3109*100)/(AE3109+1),"")</f>
        <v>50.814027839260234</v>
      </c>
      <c r="AG3109" s="10">
        <v>0.89552000000000009</v>
      </c>
      <c r="AH3109" s="21">
        <f>IFERROR((AG3109*100)/(AG3109+1),"")</f>
        <v>47.244028023972312</v>
      </c>
      <c r="AI3109" s="22">
        <f>IFERROR(AVERAGE(AH3109,AF3109,AD3109),"")</f>
        <v>50.97044300031002</v>
      </c>
      <c r="AJ3109" s="23">
        <f>IFERROR(AI3109/AB3109, "")</f>
        <v>0.98454388939579374</v>
      </c>
      <c r="AK3109" s="23">
        <f>IFERROR(AB3109/AI3109, "")</f>
        <v>1.015698752255414</v>
      </c>
      <c r="AL3109" t="s">
        <v>2750</v>
      </c>
      <c r="AM3109" t="s">
        <v>6144</v>
      </c>
      <c r="AN3109" t="s">
        <v>9569</v>
      </c>
      <c r="AO3109" t="s">
        <v>11853</v>
      </c>
      <c r="AP3109">
        <v>11</v>
      </c>
      <c r="AQ3109">
        <v>11</v>
      </c>
      <c r="AR3109">
        <v>11</v>
      </c>
      <c r="AS3109">
        <v>60.9</v>
      </c>
      <c r="AT3109">
        <v>60.9</v>
      </c>
      <c r="AU3109">
        <v>60.9</v>
      </c>
      <c r="AV3109">
        <v>23.489000000000001</v>
      </c>
      <c r="AW3109">
        <v>0</v>
      </c>
      <c r="AX3109">
        <v>227.76</v>
      </c>
      <c r="AY3109">
        <v>22250000000</v>
      </c>
      <c r="AZ3109">
        <v>10109000000</v>
      </c>
      <c r="BA3109">
        <v>12140000000</v>
      </c>
      <c r="BB3109" t="s">
        <v>14333</v>
      </c>
    </row>
    <row r="3110" spans="1:54" x14ac:dyDescent="0.25">
      <c r="A3110" t="s">
        <v>14363</v>
      </c>
      <c r="B3110" t="s">
        <v>19743</v>
      </c>
      <c r="C3110" t="s">
        <v>23282</v>
      </c>
      <c r="F3110" s="4" t="s">
        <v>611</v>
      </c>
      <c r="G3110" s="13" t="str">
        <f>IFERROR((F3110*100)/(F3110+1),"")</f>
        <v/>
      </c>
      <c r="H3110" s="4" t="s">
        <v>611</v>
      </c>
      <c r="I3110" s="13" t="str">
        <f>IFERROR((H3110*100)/(H3110+1),"")</f>
        <v/>
      </c>
      <c r="J3110" s="4" t="s">
        <v>611</v>
      </c>
      <c r="K3110" s="13" t="str">
        <f>IFERROR((J3110*100)/(J3110+1),"")</f>
        <v/>
      </c>
      <c r="L3110" s="14" t="str">
        <f>IFERROR(AVERAGE(K3110,I3110,G3110),"")</f>
        <v/>
      </c>
      <c r="M3110" s="6" t="s">
        <v>611</v>
      </c>
      <c r="N3110" s="15" t="str">
        <f>IFERROR((M3110*100)/(M3110+1),"")</f>
        <v/>
      </c>
      <c r="O3110" s="6">
        <v>0.94230000000000003</v>
      </c>
      <c r="P3110" s="15">
        <f>IFERROR((O3110*100)/(O3110+1),"")</f>
        <v>48.514647582762706</v>
      </c>
      <c r="Q3110" s="6" t="s">
        <v>611</v>
      </c>
      <c r="R3110" s="15" t="str">
        <f>IFERROR((Q3110*100)/(Q3110+1),"")</f>
        <v/>
      </c>
      <c r="S3110" s="16">
        <f>IFERROR(AVERAGE(R3110,P3110,N3110),"")</f>
        <v>48.514647582762706</v>
      </c>
      <c r="T3110" s="17" t="str">
        <f>IFERROR(S3110/L3110, "")</f>
        <v/>
      </c>
      <c r="U3110" s="17" t="str">
        <f>IFERROR(L3110/S3110, "")</f>
        <v/>
      </c>
      <c r="V3110" s="8">
        <v>0.48720999999999998</v>
      </c>
      <c r="W3110" s="19">
        <f>IFERROR((V3110*100)/(V3110+1),"")</f>
        <v>32.760000268959999</v>
      </c>
      <c r="X3110" s="8">
        <v>0.48372999999999999</v>
      </c>
      <c r="Y3110" s="19">
        <f>IFERROR((X3110*100)/(X3110+1),"")</f>
        <v>32.60229286999656</v>
      </c>
      <c r="Z3110" s="8">
        <v>0.42564000000000002</v>
      </c>
      <c r="AA3110" s="19">
        <f>IFERROR((Z3110*100)/(Z3110+1),"")</f>
        <v>29.856064644650822</v>
      </c>
      <c r="AB3110" s="20">
        <f>IFERROR(AVERAGE(AA3110,Y3110,W3110),"")</f>
        <v>31.739452594535795</v>
      </c>
      <c r="AC3110" s="10">
        <v>0.47441000000000011</v>
      </c>
      <c r="AD3110" s="21">
        <f>IFERROR((AC3110*100)/(AC3110+1),"")</f>
        <v>32.176260334642336</v>
      </c>
      <c r="AE3110" s="10">
        <v>0.63363000000000003</v>
      </c>
      <c r="AF3110" s="21">
        <f>IFERROR((AE3110*100)/(AE3110+1),"")</f>
        <v>38.786628551140709</v>
      </c>
      <c r="AG3110" s="10">
        <v>0.48411999999999999</v>
      </c>
      <c r="AH3110" s="21">
        <f>IFERROR((AG3110*100)/(AG3110+1),"")</f>
        <v>32.620003773279791</v>
      </c>
      <c r="AI3110" s="22">
        <f>IFERROR(AVERAGE(AH3110,AF3110,AD3110),"")</f>
        <v>34.527630886354281</v>
      </c>
      <c r="AJ3110" s="23">
        <f>IFERROR(AI3110/AB3110, "")</f>
        <v>1.0878458216478029</v>
      </c>
      <c r="AK3110" s="23">
        <f>IFERROR(AB3110/AI3110, "")</f>
        <v>0.91924791188264221</v>
      </c>
      <c r="AL3110" t="s">
        <v>2776</v>
      </c>
      <c r="AM3110" t="s">
        <v>6172</v>
      </c>
      <c r="AN3110" t="s">
        <v>9593</v>
      </c>
      <c r="AO3110" t="s">
        <v>11866</v>
      </c>
      <c r="AP3110">
        <v>7</v>
      </c>
      <c r="AQ3110">
        <v>5</v>
      </c>
      <c r="AR3110">
        <v>4</v>
      </c>
      <c r="AS3110">
        <v>43</v>
      </c>
      <c r="AT3110">
        <v>33.299999999999997</v>
      </c>
      <c r="AU3110">
        <v>30</v>
      </c>
      <c r="AV3110">
        <v>23.667999999999999</v>
      </c>
      <c r="AW3110">
        <v>0</v>
      </c>
      <c r="AX3110">
        <v>105.63</v>
      </c>
      <c r="AY3110">
        <v>4448500000</v>
      </c>
      <c r="AZ3110">
        <v>2988200000</v>
      </c>
      <c r="BA3110">
        <v>1460400000</v>
      </c>
      <c r="BB3110" t="s">
        <v>14363</v>
      </c>
    </row>
    <row r="3111" spans="1:54" x14ac:dyDescent="0.25">
      <c r="A3111" t="s">
        <v>14417</v>
      </c>
      <c r="B3111" t="s">
        <v>19797</v>
      </c>
      <c r="C3111" t="s">
        <v>23336</v>
      </c>
      <c r="F3111" s="4" t="s">
        <v>611</v>
      </c>
      <c r="G3111" s="13" t="str">
        <f>IFERROR((F3111*100)/(F3111+1),"")</f>
        <v/>
      </c>
      <c r="H3111" s="4" t="s">
        <v>611</v>
      </c>
      <c r="I3111" s="13" t="str">
        <f>IFERROR((H3111*100)/(H3111+1),"")</f>
        <v/>
      </c>
      <c r="J3111" s="4" t="s">
        <v>611</v>
      </c>
      <c r="K3111" s="13" t="str">
        <f>IFERROR((J3111*100)/(J3111+1),"")</f>
        <v/>
      </c>
      <c r="L3111" s="14" t="str">
        <f>IFERROR(AVERAGE(K3111,I3111,G3111),"")</f>
        <v/>
      </c>
      <c r="M3111" s="6" t="s">
        <v>611</v>
      </c>
      <c r="N3111" s="15" t="str">
        <f>IFERROR((M3111*100)/(M3111+1),"")</f>
        <v/>
      </c>
      <c r="O3111" s="6" t="s">
        <v>611</v>
      </c>
      <c r="P3111" s="15" t="str">
        <f>IFERROR((O3111*100)/(O3111+1),"")</f>
        <v/>
      </c>
      <c r="Q3111" s="6" t="s">
        <v>611</v>
      </c>
      <c r="R3111" s="15" t="str">
        <f>IFERROR((Q3111*100)/(Q3111+1),"")</f>
        <v/>
      </c>
      <c r="S3111" s="16" t="str">
        <f>IFERROR(AVERAGE(R3111,P3111,N3111),"")</f>
        <v/>
      </c>
      <c r="T3111" s="17" t="str">
        <f>IFERROR(S3111/L3111, "")</f>
        <v/>
      </c>
      <c r="U3111" s="17" t="str">
        <f>IFERROR(L3111/S3111, "")</f>
        <v/>
      </c>
      <c r="V3111" s="8">
        <v>0.48813000000000001</v>
      </c>
      <c r="W3111" s="19">
        <f>IFERROR((V3111*100)/(V3111+1),"")</f>
        <v>32.801569755330519</v>
      </c>
      <c r="X3111" s="8">
        <v>0.50181999999999993</v>
      </c>
      <c r="Y3111" s="19">
        <f>IFERROR((X3111*100)/(X3111+1),"")</f>
        <v>33.414124195975546</v>
      </c>
      <c r="Z3111" s="8">
        <v>0.6169</v>
      </c>
      <c r="AA3111" s="19">
        <f>IFERROR((Z3111*100)/(Z3111+1),"")</f>
        <v>38.15325623105943</v>
      </c>
      <c r="AB3111" s="20">
        <f>IFERROR(AVERAGE(AA3111,Y3111,W3111),"")</f>
        <v>34.789650060788496</v>
      </c>
      <c r="AC3111" s="10">
        <v>0.48320999999999997</v>
      </c>
      <c r="AD3111" s="21">
        <f>IFERROR((AC3111*100)/(AC3111+1),"")</f>
        <v>32.578663843960058</v>
      </c>
      <c r="AE3111" s="10">
        <v>0.68520000000000003</v>
      </c>
      <c r="AF3111" s="21">
        <f>IFERROR((AE3111*100)/(AE3111+1),"")</f>
        <v>40.659862330880614</v>
      </c>
      <c r="AG3111" s="10">
        <v>0.44851000000000002</v>
      </c>
      <c r="AH3111" s="21">
        <f>IFERROR((AG3111*100)/(AG3111+1),"")</f>
        <v>30.963541846449111</v>
      </c>
      <c r="AI3111" s="22">
        <f>IFERROR(AVERAGE(AH3111,AF3111,AD3111),"")</f>
        <v>34.734022673763256</v>
      </c>
      <c r="AJ3111" s="23">
        <f>IFERROR(AI3111/AB3111, "")</f>
        <v>0.99840103631602961</v>
      </c>
      <c r="AK3111" s="23">
        <f>IFERROR(AB3111/AI3111, "")</f>
        <v>1.0016015244634264</v>
      </c>
      <c r="AL3111" t="s">
        <v>2822</v>
      </c>
      <c r="AM3111" t="s">
        <v>6220</v>
      </c>
      <c r="AN3111" t="s">
        <v>9638</v>
      </c>
      <c r="AO3111" t="s">
        <v>11206</v>
      </c>
      <c r="AP3111">
        <v>7</v>
      </c>
      <c r="AQ3111">
        <v>4</v>
      </c>
      <c r="AR3111">
        <v>3</v>
      </c>
      <c r="AS3111">
        <v>36.700000000000003</v>
      </c>
      <c r="AT3111">
        <v>28</v>
      </c>
      <c r="AU3111">
        <v>24.6</v>
      </c>
      <c r="AV3111">
        <v>23.603000000000002</v>
      </c>
      <c r="AW3111">
        <v>0</v>
      </c>
      <c r="AX3111">
        <v>107.83</v>
      </c>
      <c r="AY3111">
        <v>1202100000</v>
      </c>
      <c r="AZ3111">
        <v>771310000</v>
      </c>
      <c r="BA3111">
        <v>430810000</v>
      </c>
      <c r="BB3111" t="s">
        <v>14417</v>
      </c>
    </row>
    <row r="3112" spans="1:54" x14ac:dyDescent="0.25">
      <c r="A3112" t="s">
        <v>16853</v>
      </c>
      <c r="B3112" t="s">
        <v>19253</v>
      </c>
      <c r="C3112" t="s">
        <v>22791</v>
      </c>
      <c r="F3112" s="4" t="s">
        <v>611</v>
      </c>
      <c r="G3112" s="13" t="str">
        <f>IFERROR((F3112*100)/(F3112+1),"")</f>
        <v/>
      </c>
      <c r="H3112" s="4" t="s">
        <v>611</v>
      </c>
      <c r="I3112" s="13" t="str">
        <f>IFERROR((H3112*100)/(H3112+1),"")</f>
        <v/>
      </c>
      <c r="J3112" s="4" t="s">
        <v>611</v>
      </c>
      <c r="K3112" s="13" t="str">
        <f>IFERROR((J3112*100)/(J3112+1),"")</f>
        <v/>
      </c>
      <c r="L3112" s="14" t="str">
        <f>IFERROR(AVERAGE(K3112,I3112,G3112),"")</f>
        <v/>
      </c>
      <c r="M3112" s="6" t="s">
        <v>611</v>
      </c>
      <c r="N3112" s="15" t="str">
        <f>IFERROR((M3112*100)/(M3112+1),"")</f>
        <v/>
      </c>
      <c r="O3112" s="6" t="s">
        <v>611</v>
      </c>
      <c r="P3112" s="15" t="str">
        <f>IFERROR((O3112*100)/(O3112+1),"")</f>
        <v/>
      </c>
      <c r="Q3112" s="6" t="s">
        <v>611</v>
      </c>
      <c r="R3112" s="15" t="str">
        <f>IFERROR((Q3112*100)/(Q3112+1),"")</f>
        <v/>
      </c>
      <c r="S3112" s="16" t="str">
        <f>IFERROR(AVERAGE(R3112,P3112,N3112),"")</f>
        <v/>
      </c>
      <c r="T3112" s="17" t="str">
        <f>IFERROR(S3112/L3112, "")</f>
        <v/>
      </c>
      <c r="U3112" s="17" t="str">
        <f>IFERROR(L3112/S3112, "")</f>
        <v/>
      </c>
      <c r="V3112" s="8">
        <v>0.98965999999999998</v>
      </c>
      <c r="W3112" s="19">
        <f>IFERROR((V3112*100)/(V3112+1),"")</f>
        <v>49.740156609671999</v>
      </c>
      <c r="X3112" s="8">
        <v>0.94594</v>
      </c>
      <c r="Y3112" s="19">
        <f>IFERROR((X3112*100)/(X3112+1),"")</f>
        <v>48.610954089026379</v>
      </c>
      <c r="Z3112" s="8">
        <v>0.82823999999999998</v>
      </c>
      <c r="AA3112" s="19">
        <f>IFERROR((Z3112*100)/(Z3112+1),"")</f>
        <v>45.302586093729488</v>
      </c>
      <c r="AB3112" s="20">
        <f>IFERROR(AVERAGE(AA3112,Y3112,W3112),"")</f>
        <v>47.884565597475955</v>
      </c>
      <c r="AC3112" s="10">
        <v>0.98060000000000003</v>
      </c>
      <c r="AD3112" s="21">
        <f>IFERROR((AC3112*100)/(AC3112+1),"")</f>
        <v>49.510249419367874</v>
      </c>
      <c r="AE3112" s="10">
        <v>0.89221000000000006</v>
      </c>
      <c r="AF3112" s="21">
        <f>IFERROR((AE3112*100)/(AE3112+1),"")</f>
        <v>47.151743199750562</v>
      </c>
      <c r="AG3112" s="10">
        <v>0.80991999999999997</v>
      </c>
      <c r="AH3112" s="21">
        <f>IFERROR((AG3112*100)/(AG3112+1),"")</f>
        <v>44.748939179632245</v>
      </c>
      <c r="AI3112" s="22">
        <f>IFERROR(AVERAGE(AH3112,AF3112,AD3112),"")</f>
        <v>47.136977266250227</v>
      </c>
      <c r="AJ3112" s="23">
        <f>IFERROR(AI3112/AB3112, "")</f>
        <v>0.98438769733216225</v>
      </c>
      <c r="AK3112" s="23">
        <f>IFERROR(AB3112/AI3112, "")</f>
        <v>1.0158599124208374</v>
      </c>
      <c r="AL3112" t="s">
        <v>2346</v>
      </c>
      <c r="AM3112" t="s">
        <v>5704</v>
      </c>
      <c r="AN3112" t="s">
        <v>9169</v>
      </c>
      <c r="AO3112" t="s">
        <v>1028</v>
      </c>
      <c r="AP3112">
        <v>22</v>
      </c>
      <c r="AQ3112">
        <v>22</v>
      </c>
      <c r="AR3112">
        <v>22</v>
      </c>
      <c r="AS3112">
        <v>32.700000000000003</v>
      </c>
      <c r="AT3112">
        <v>32.700000000000003</v>
      </c>
      <c r="AU3112">
        <v>32.700000000000003</v>
      </c>
      <c r="AV3112">
        <v>99.522999999999996</v>
      </c>
      <c r="AW3112">
        <v>0</v>
      </c>
      <c r="AX3112">
        <v>264.77</v>
      </c>
      <c r="AY3112">
        <v>16724000000</v>
      </c>
      <c r="AZ3112">
        <v>8654300000</v>
      </c>
      <c r="BA3112">
        <v>8069900000</v>
      </c>
      <c r="BB3112" t="s">
        <v>13871</v>
      </c>
    </row>
    <row r="3113" spans="1:54" x14ac:dyDescent="0.25">
      <c r="A3113" t="s">
        <v>15685</v>
      </c>
      <c r="B3113" t="s">
        <v>21032</v>
      </c>
      <c r="C3113" t="s">
        <v>24603</v>
      </c>
      <c r="F3113" s="4" t="s">
        <v>611</v>
      </c>
      <c r="G3113" s="13" t="str">
        <f>IFERROR((F3113*100)/(F3113+1),"")</f>
        <v/>
      </c>
      <c r="H3113" s="4" t="s">
        <v>611</v>
      </c>
      <c r="I3113" s="13" t="str">
        <f>IFERROR((H3113*100)/(H3113+1),"")</f>
        <v/>
      </c>
      <c r="J3113" s="4" t="s">
        <v>611</v>
      </c>
      <c r="K3113" s="13" t="str">
        <f>IFERROR((J3113*100)/(J3113+1),"")</f>
        <v/>
      </c>
      <c r="L3113" s="14" t="str">
        <f>IFERROR(AVERAGE(K3113,I3113,G3113),"")</f>
        <v/>
      </c>
      <c r="M3113" s="6" t="s">
        <v>611</v>
      </c>
      <c r="N3113" s="15" t="str">
        <f>IFERROR((M3113*100)/(M3113+1),"")</f>
        <v/>
      </c>
      <c r="O3113" s="6" t="s">
        <v>611</v>
      </c>
      <c r="P3113" s="15" t="str">
        <f>IFERROR((O3113*100)/(O3113+1),"")</f>
        <v/>
      </c>
      <c r="Q3113" s="6" t="s">
        <v>611</v>
      </c>
      <c r="R3113" s="15" t="str">
        <f>IFERROR((Q3113*100)/(Q3113+1),"")</f>
        <v/>
      </c>
      <c r="S3113" s="16" t="str">
        <f>IFERROR(AVERAGE(R3113,P3113,N3113),"")</f>
        <v/>
      </c>
      <c r="T3113" s="17" t="str">
        <f>IFERROR(S3113/L3113, "")</f>
        <v/>
      </c>
      <c r="U3113" s="17" t="str">
        <f>IFERROR(L3113/S3113, "")</f>
        <v/>
      </c>
      <c r="V3113" s="8" t="s">
        <v>611</v>
      </c>
      <c r="W3113" s="19" t="str">
        <f>IFERROR((V3113*100)/(V3113+1),"")</f>
        <v/>
      </c>
      <c r="X3113" s="8" t="s">
        <v>611</v>
      </c>
      <c r="Y3113" s="19" t="str">
        <f>IFERROR((X3113*100)/(X3113+1),"")</f>
        <v/>
      </c>
      <c r="Z3113" s="8" t="s">
        <v>611</v>
      </c>
      <c r="AA3113" s="19" t="str">
        <f>IFERROR((Z3113*100)/(Z3113+1),"")</f>
        <v/>
      </c>
      <c r="AB3113" s="20" t="str">
        <f>IFERROR(AVERAGE(AA3113,Y3113,W3113),"")</f>
        <v/>
      </c>
      <c r="AC3113" s="10" t="s">
        <v>611</v>
      </c>
      <c r="AD3113" s="21" t="str">
        <f>IFERROR((AC3113*100)/(AC3113+1),"")</f>
        <v/>
      </c>
      <c r="AE3113" s="10">
        <v>0.94503999999999999</v>
      </c>
      <c r="AF3113" s="21">
        <f>IFERROR((AE3113*100)/(AE3113+1),"")</f>
        <v>48.587175585077944</v>
      </c>
      <c r="AG3113" s="10" t="s">
        <v>611</v>
      </c>
      <c r="AH3113" s="21" t="str">
        <f>IFERROR((AG3113*100)/(AG3113+1),"")</f>
        <v/>
      </c>
      <c r="AI3113" s="22">
        <f>IFERROR(AVERAGE(AH3113,AF3113,AD3113),"")</f>
        <v>48.587175585077944</v>
      </c>
      <c r="AJ3113" s="23" t="str">
        <f>IFERROR(AI3113/AB3113, "")</f>
        <v/>
      </c>
      <c r="AK3113" s="23" t="str">
        <f>IFERROR(AB3113/AI3113, "")</f>
        <v/>
      </c>
      <c r="AL3113" t="s">
        <v>3700</v>
      </c>
      <c r="AM3113" t="s">
        <v>7289</v>
      </c>
      <c r="AN3113" t="s">
        <v>10555</v>
      </c>
      <c r="AO3113" t="s">
        <v>1028</v>
      </c>
      <c r="AP3113">
        <v>3</v>
      </c>
      <c r="AQ3113">
        <v>3</v>
      </c>
      <c r="AR3113">
        <v>3</v>
      </c>
      <c r="AS3113">
        <v>6.1</v>
      </c>
      <c r="AT3113">
        <v>6.1</v>
      </c>
      <c r="AU3113">
        <v>6.1</v>
      </c>
      <c r="AV3113">
        <v>62.131999999999998</v>
      </c>
      <c r="AW3113">
        <v>0</v>
      </c>
      <c r="AX3113">
        <v>8.6475000000000009</v>
      </c>
      <c r="AY3113">
        <v>484250000</v>
      </c>
      <c r="AZ3113">
        <v>258720000</v>
      </c>
      <c r="BA3113">
        <v>225530000</v>
      </c>
      <c r="BB3113" t="s">
        <v>15685</v>
      </c>
    </row>
    <row r="3114" spans="1:54" x14ac:dyDescent="0.25">
      <c r="A3114" t="s">
        <v>16607</v>
      </c>
      <c r="B3114" t="s">
        <v>18641</v>
      </c>
      <c r="C3114" t="s">
        <v>22099</v>
      </c>
      <c r="F3114" s="4" t="s">
        <v>611</v>
      </c>
      <c r="G3114" s="13" t="str">
        <f>IFERROR((F3114*100)/(F3114+1),"")</f>
        <v/>
      </c>
      <c r="H3114" s="4" t="s">
        <v>611</v>
      </c>
      <c r="I3114" s="13" t="str">
        <f>IFERROR((H3114*100)/(H3114+1),"")</f>
        <v/>
      </c>
      <c r="J3114" s="4" t="s">
        <v>611</v>
      </c>
      <c r="K3114" s="13" t="str">
        <f>IFERROR((J3114*100)/(J3114+1),"")</f>
        <v/>
      </c>
      <c r="L3114" s="14" t="str">
        <f>IFERROR(AVERAGE(K3114,I3114,G3114),"")</f>
        <v/>
      </c>
      <c r="M3114" s="6" t="s">
        <v>611</v>
      </c>
      <c r="N3114" s="15" t="str">
        <f>IFERROR((M3114*100)/(M3114+1),"")</f>
        <v/>
      </c>
      <c r="O3114" s="6" t="s">
        <v>611</v>
      </c>
      <c r="P3114" s="15" t="str">
        <f>IFERROR((O3114*100)/(O3114+1),"")</f>
        <v/>
      </c>
      <c r="Q3114" s="6" t="s">
        <v>611</v>
      </c>
      <c r="R3114" s="15" t="str">
        <f>IFERROR((Q3114*100)/(Q3114+1),"")</f>
        <v/>
      </c>
      <c r="S3114" s="16" t="str">
        <f>IFERROR(AVERAGE(R3114,P3114,N3114),"")</f>
        <v/>
      </c>
      <c r="T3114" s="17" t="str">
        <f>IFERROR(S3114/L3114, "")</f>
        <v/>
      </c>
      <c r="U3114" s="17" t="str">
        <f>IFERROR(L3114/S3114, "")</f>
        <v/>
      </c>
      <c r="V3114" s="8" t="s">
        <v>611</v>
      </c>
      <c r="W3114" s="19" t="str">
        <f>IFERROR((V3114*100)/(V3114+1),"")</f>
        <v/>
      </c>
      <c r="X3114" s="8">
        <v>1.0878000000000001</v>
      </c>
      <c r="Y3114" s="19">
        <f>IFERROR((X3114*100)/(X3114+1),"")</f>
        <v>52.10269182871923</v>
      </c>
      <c r="Z3114" s="8">
        <v>1.2133</v>
      </c>
      <c r="AA3114" s="19">
        <f>IFERROR((Z3114*100)/(Z3114+1),"")</f>
        <v>54.818596665612425</v>
      </c>
      <c r="AB3114" s="20">
        <f>IFERROR(AVERAGE(AA3114,Y3114,W3114),"")</f>
        <v>53.460644247165831</v>
      </c>
      <c r="AC3114" s="10">
        <v>1.6632</v>
      </c>
      <c r="AD3114" s="21">
        <f>IFERROR((AC3114*100)/(AC3114+1),"")</f>
        <v>62.451186542505262</v>
      </c>
      <c r="AE3114" s="10">
        <v>1.0752999999999999</v>
      </c>
      <c r="AF3114" s="21">
        <f>IFERROR((AE3114*100)/(AE3114+1),"")</f>
        <v>51.8141955379945</v>
      </c>
      <c r="AG3114" s="10">
        <v>0.97493999999999992</v>
      </c>
      <c r="AH3114" s="21">
        <f>IFERROR((AG3114*100)/(AG3114+1),"")</f>
        <v>49.365550345833284</v>
      </c>
      <c r="AI3114" s="22">
        <f>IFERROR(AVERAGE(AH3114,AF3114,AD3114),"")</f>
        <v>54.54364414211102</v>
      </c>
      <c r="AJ3114" s="23">
        <f>IFERROR(AI3114/AB3114, "")</f>
        <v>1.0202578908315831</v>
      </c>
      <c r="AK3114" s="23">
        <f>IFERROR(AB3114/AI3114, "")</f>
        <v>0.98014434290229158</v>
      </c>
      <c r="AL3114" t="s">
        <v>1646</v>
      </c>
      <c r="AM3114" t="s">
        <v>5077</v>
      </c>
      <c r="AN3114" t="s">
        <v>8624</v>
      </c>
      <c r="AO3114" t="s">
        <v>11343</v>
      </c>
      <c r="AP3114">
        <v>9</v>
      </c>
      <c r="AQ3114">
        <v>9</v>
      </c>
      <c r="AR3114">
        <v>9</v>
      </c>
      <c r="AS3114">
        <v>8.6999999999999993</v>
      </c>
      <c r="AT3114">
        <v>8.6999999999999993</v>
      </c>
      <c r="AU3114">
        <v>8.6999999999999993</v>
      </c>
      <c r="AV3114">
        <v>120.8</v>
      </c>
      <c r="AW3114">
        <v>0</v>
      </c>
      <c r="AX3114">
        <v>39.898000000000003</v>
      </c>
      <c r="AY3114">
        <v>2005500000</v>
      </c>
      <c r="AZ3114">
        <v>929180000</v>
      </c>
      <c r="BA3114">
        <v>1076400000</v>
      </c>
      <c r="BB3114" t="s">
        <v>13153</v>
      </c>
    </row>
    <row r="3115" spans="1:54" x14ac:dyDescent="0.25">
      <c r="A3115" t="s">
        <v>12741</v>
      </c>
      <c r="B3115" t="s">
        <v>1028</v>
      </c>
      <c r="C3115" t="s">
        <v>21749</v>
      </c>
      <c r="F3115" s="4" t="s">
        <v>611</v>
      </c>
      <c r="G3115" s="13" t="str">
        <f>IFERROR((F3115*100)/(F3115+1),"")</f>
        <v/>
      </c>
      <c r="H3115" s="4" t="s">
        <v>611</v>
      </c>
      <c r="I3115" s="13" t="str">
        <f>IFERROR((H3115*100)/(H3115+1),"")</f>
        <v/>
      </c>
      <c r="J3115" s="4" t="s">
        <v>611</v>
      </c>
      <c r="K3115" s="13" t="str">
        <f>IFERROR((J3115*100)/(J3115+1),"")</f>
        <v/>
      </c>
      <c r="L3115" s="14" t="str">
        <f>IFERROR(AVERAGE(K3115,I3115,G3115),"")</f>
        <v/>
      </c>
      <c r="M3115" s="6" t="s">
        <v>611</v>
      </c>
      <c r="N3115" s="15" t="str">
        <f>IFERROR((M3115*100)/(M3115+1),"")</f>
        <v/>
      </c>
      <c r="O3115" s="6" t="s">
        <v>611</v>
      </c>
      <c r="P3115" s="15" t="str">
        <f>IFERROR((O3115*100)/(O3115+1),"")</f>
        <v/>
      </c>
      <c r="Q3115" s="6" t="s">
        <v>611</v>
      </c>
      <c r="R3115" s="15" t="str">
        <f>IFERROR((Q3115*100)/(Q3115+1),"")</f>
        <v/>
      </c>
      <c r="S3115" s="16" t="str">
        <f>IFERROR(AVERAGE(R3115,P3115,N3115),"")</f>
        <v/>
      </c>
      <c r="T3115" s="17" t="str">
        <f>IFERROR(S3115/L3115, "")</f>
        <v/>
      </c>
      <c r="U3115" s="17" t="str">
        <f>IFERROR(L3115/S3115, "")</f>
        <v/>
      </c>
      <c r="V3115" s="8" t="s">
        <v>611</v>
      </c>
      <c r="W3115" s="19" t="str">
        <f>IFERROR((V3115*100)/(V3115+1),"")</f>
        <v/>
      </c>
      <c r="X3115" s="8">
        <v>0.94882000000000011</v>
      </c>
      <c r="Y3115" s="19">
        <f>IFERROR((X3115*100)/(X3115+1),"")</f>
        <v>48.686897712461899</v>
      </c>
      <c r="Z3115" s="8">
        <v>0.85787000000000002</v>
      </c>
      <c r="AA3115" s="19">
        <f>IFERROR((Z3115*100)/(Z3115+1),"")</f>
        <v>46.174920742570791</v>
      </c>
      <c r="AB3115" s="20">
        <f>IFERROR(AVERAGE(AA3115,Y3115,W3115),"")</f>
        <v>47.430909227516345</v>
      </c>
      <c r="AC3115" s="10">
        <v>0.45079000000000002</v>
      </c>
      <c r="AD3115" s="21">
        <f>IFERROR((AC3115*100)/(AC3115+1),"")</f>
        <v>31.072036614534149</v>
      </c>
      <c r="AE3115" s="10">
        <v>0.83458999999999994</v>
      </c>
      <c r="AF3115" s="21">
        <f>IFERROR((AE3115*100)/(AE3115+1),"")</f>
        <v>45.491908273783238</v>
      </c>
      <c r="AG3115" s="10">
        <v>0.87883999999999995</v>
      </c>
      <c r="AH3115" s="21">
        <f>IFERROR((AG3115*100)/(AG3115+1),"")</f>
        <v>46.775670094313519</v>
      </c>
      <c r="AI3115" s="22">
        <f>IFERROR(AVERAGE(AH3115,AF3115,AD3115),"")</f>
        <v>41.1132049942103</v>
      </c>
      <c r="AJ3115" s="23">
        <f>IFERROR(AI3115/AB3115, "")</f>
        <v>0.86680195812816252</v>
      </c>
      <c r="AK3115" s="23">
        <f>IFERROR(AB3115/AI3115, "")</f>
        <v>1.1536660601915061</v>
      </c>
      <c r="AL3115" t="s">
        <v>1491</v>
      </c>
      <c r="AM3115" t="s">
        <v>4737</v>
      </c>
      <c r="AN3115" t="s">
        <v>1028</v>
      </c>
      <c r="AO3115" t="s">
        <v>1028</v>
      </c>
      <c r="AP3115">
        <v>4</v>
      </c>
      <c r="AQ3115">
        <v>4</v>
      </c>
      <c r="AR3115">
        <v>4</v>
      </c>
      <c r="AS3115">
        <v>18.7</v>
      </c>
      <c r="AT3115">
        <v>18.7</v>
      </c>
      <c r="AU3115">
        <v>18.7</v>
      </c>
      <c r="AV3115">
        <v>26.539000000000001</v>
      </c>
      <c r="AW3115">
        <v>0</v>
      </c>
      <c r="AX3115">
        <v>31.577000000000002</v>
      </c>
      <c r="AY3115">
        <v>1032800000</v>
      </c>
      <c r="AZ3115">
        <v>572940000</v>
      </c>
      <c r="BA3115">
        <v>459850000</v>
      </c>
      <c r="BB3115" t="s">
        <v>12741</v>
      </c>
    </row>
    <row r="3116" spans="1:54" x14ac:dyDescent="0.25">
      <c r="A3116" t="s">
        <v>16110</v>
      </c>
      <c r="B3116" t="s">
        <v>21452</v>
      </c>
      <c r="C3116" t="s">
        <v>25027</v>
      </c>
      <c r="F3116" s="4">
        <v>0.43638999999999989</v>
      </c>
      <c r="G3116" s="13">
        <f>IFERROR((F3116*100)/(F3116+1),"")</f>
        <v>30.381024652079166</v>
      </c>
      <c r="H3116" s="4">
        <v>0.38707000000000003</v>
      </c>
      <c r="I3116" s="13">
        <f>IFERROR((H3116*100)/(H3116+1),"")</f>
        <v>27.905585154318096</v>
      </c>
      <c r="J3116" s="4">
        <v>0.44879999999999998</v>
      </c>
      <c r="K3116" s="13">
        <f>IFERROR((J3116*100)/(J3116+1),"")</f>
        <v>30.97736057426836</v>
      </c>
      <c r="L3116" s="14">
        <f>IFERROR(AVERAGE(K3116,I3116,G3116),"")</f>
        <v>29.75465679355521</v>
      </c>
      <c r="M3116" s="6">
        <v>0.41682999999999998</v>
      </c>
      <c r="N3116" s="15">
        <f>IFERROR((M3116*100)/(M3116+1),"")</f>
        <v>29.419902175984415</v>
      </c>
      <c r="O3116" s="6">
        <v>0.44385999999999998</v>
      </c>
      <c r="P3116" s="15">
        <f>IFERROR((O3116*100)/(O3116+1),"")</f>
        <v>30.741207596304349</v>
      </c>
      <c r="Q3116" s="6">
        <v>0.41548000000000002</v>
      </c>
      <c r="R3116" s="15">
        <f>IFERROR((Q3116*100)/(Q3116+1),"")</f>
        <v>29.352587108260096</v>
      </c>
      <c r="S3116" s="16">
        <f>IFERROR(AVERAGE(R3116,P3116,N3116),"")</f>
        <v>29.837898960182955</v>
      </c>
      <c r="T3116" s="17">
        <f>IFERROR(S3116/L3116, "")</f>
        <v>1.002797618107488</v>
      </c>
      <c r="U3116" s="17">
        <f>IFERROR(L3116/S3116, "")</f>
        <v>0.99721018672464745</v>
      </c>
      <c r="V3116" s="8">
        <v>0.59781000000000006</v>
      </c>
      <c r="W3116" s="19">
        <f>IFERROR((V3116*100)/(V3116+1),"")</f>
        <v>37.414335872225116</v>
      </c>
      <c r="X3116" s="8" t="s">
        <v>611</v>
      </c>
      <c r="Y3116" s="19" t="str">
        <f>IFERROR((X3116*100)/(X3116+1),"")</f>
        <v/>
      </c>
      <c r="Z3116" s="8">
        <v>0.55263000000000007</v>
      </c>
      <c r="AA3116" s="19">
        <f>IFERROR((Z3116*100)/(Z3116+1),"")</f>
        <v>35.593154840496446</v>
      </c>
      <c r="AB3116" s="20">
        <f>IFERROR(AVERAGE(AA3116,Y3116,W3116),"")</f>
        <v>36.503745356360781</v>
      </c>
      <c r="AC3116" s="10">
        <v>0.65503999999999996</v>
      </c>
      <c r="AD3116" s="21">
        <f>IFERROR((AC3116*100)/(AC3116+1),"")</f>
        <v>39.578499613302391</v>
      </c>
      <c r="AE3116" s="10" t="s">
        <v>611</v>
      </c>
      <c r="AF3116" s="21" t="str">
        <f>IFERROR((AE3116*100)/(AE3116+1),"")</f>
        <v/>
      </c>
      <c r="AG3116" s="10">
        <v>0.65263000000000004</v>
      </c>
      <c r="AH3116" s="21">
        <f>IFERROR((AG3116*100)/(AG3116+1),"")</f>
        <v>39.490388048141448</v>
      </c>
      <c r="AI3116" s="22">
        <f>IFERROR(AVERAGE(AH3116,AF3116,AD3116),"")</f>
        <v>39.534443830721919</v>
      </c>
      <c r="AJ3116" s="23">
        <f>IFERROR(AI3116/AB3116, "")</f>
        <v>1.0830243155811692</v>
      </c>
      <c r="AK3116" s="23">
        <f>IFERROR(AB3116/AI3116, "")</f>
        <v>0.92334030327230743</v>
      </c>
      <c r="AL3116" t="s">
        <v>3988</v>
      </c>
      <c r="AM3116" t="s">
        <v>7648</v>
      </c>
      <c r="AN3116" t="s">
        <v>10863</v>
      </c>
      <c r="AO3116" t="s">
        <v>11281</v>
      </c>
      <c r="AP3116">
        <v>9</v>
      </c>
      <c r="AQ3116">
        <v>9</v>
      </c>
      <c r="AR3116">
        <v>9</v>
      </c>
      <c r="AS3116">
        <v>19</v>
      </c>
      <c r="AT3116">
        <v>19</v>
      </c>
      <c r="AU3116">
        <v>19</v>
      </c>
      <c r="AV3116">
        <v>64.98899999999999</v>
      </c>
      <c r="AW3116">
        <v>0</v>
      </c>
      <c r="AX3116">
        <v>31.661000000000001</v>
      </c>
      <c r="AY3116">
        <v>1910400000</v>
      </c>
      <c r="AZ3116">
        <v>1181200000</v>
      </c>
      <c r="BA3116">
        <v>729160000</v>
      </c>
      <c r="BB3116" t="s">
        <v>16110</v>
      </c>
    </row>
    <row r="3117" spans="1:54" x14ac:dyDescent="0.25">
      <c r="A3117" t="s">
        <v>12762</v>
      </c>
      <c r="B3117" t="s">
        <v>18309</v>
      </c>
      <c r="C3117" t="s">
        <v>21766</v>
      </c>
      <c r="F3117" s="4" t="s">
        <v>611</v>
      </c>
      <c r="G3117" s="13" t="str">
        <f>IFERROR((F3117*100)/(F3117+1),"")</f>
        <v/>
      </c>
      <c r="H3117" s="4" t="s">
        <v>611</v>
      </c>
      <c r="I3117" s="13" t="str">
        <f>IFERROR((H3117*100)/(H3117+1),"")</f>
        <v/>
      </c>
      <c r="J3117" s="4" t="s">
        <v>611</v>
      </c>
      <c r="K3117" s="13" t="str">
        <f>IFERROR((J3117*100)/(J3117+1),"")</f>
        <v/>
      </c>
      <c r="L3117" s="14" t="str">
        <f>IFERROR(AVERAGE(K3117,I3117,G3117),"")</f>
        <v/>
      </c>
      <c r="M3117" s="6" t="s">
        <v>611</v>
      </c>
      <c r="N3117" s="15" t="str">
        <f>IFERROR((M3117*100)/(M3117+1),"")</f>
        <v/>
      </c>
      <c r="O3117" s="6" t="s">
        <v>611</v>
      </c>
      <c r="P3117" s="15" t="str">
        <f>IFERROR((O3117*100)/(O3117+1),"")</f>
        <v/>
      </c>
      <c r="Q3117" s="6" t="s">
        <v>611</v>
      </c>
      <c r="R3117" s="15" t="str">
        <f>IFERROR((Q3117*100)/(Q3117+1),"")</f>
        <v/>
      </c>
      <c r="S3117" s="16" t="str">
        <f>IFERROR(AVERAGE(R3117,P3117,N3117),"")</f>
        <v/>
      </c>
      <c r="T3117" s="17" t="str">
        <f>IFERROR(S3117/L3117, "")</f>
        <v/>
      </c>
      <c r="U3117" s="17" t="str">
        <f>IFERROR(L3117/S3117, "")</f>
        <v/>
      </c>
      <c r="V3117" s="8" t="s">
        <v>611</v>
      </c>
      <c r="W3117" s="19" t="str">
        <f>IFERROR((V3117*100)/(V3117+1),"")</f>
        <v/>
      </c>
      <c r="X3117" s="8" t="s">
        <v>611</v>
      </c>
      <c r="Y3117" s="19" t="str">
        <f>IFERROR((X3117*100)/(X3117+1),"")</f>
        <v/>
      </c>
      <c r="Z3117" s="8" t="s">
        <v>611</v>
      </c>
      <c r="AA3117" s="19" t="str">
        <f>IFERROR((Z3117*100)/(Z3117+1),"")</f>
        <v/>
      </c>
      <c r="AB3117" s="20" t="str">
        <f>IFERROR(AVERAGE(AA3117,Y3117,W3117),"")</f>
        <v/>
      </c>
      <c r="AC3117" s="10">
        <v>0.60866999999999993</v>
      </c>
      <c r="AD3117" s="21">
        <f>IFERROR((AC3117*100)/(AC3117+1),"")</f>
        <v>37.836846587553687</v>
      </c>
      <c r="AE3117" s="10" t="s">
        <v>611</v>
      </c>
      <c r="AF3117" s="21" t="str">
        <f>IFERROR((AE3117*100)/(AE3117+1),"")</f>
        <v/>
      </c>
      <c r="AG3117" s="10">
        <v>0.52595000000000003</v>
      </c>
      <c r="AH3117" s="21">
        <f>IFERROR((AG3117*100)/(AG3117+1),"")</f>
        <v>34.46705331105214</v>
      </c>
      <c r="AI3117" s="22">
        <f>IFERROR(AVERAGE(AH3117,AF3117,AD3117),"")</f>
        <v>36.151949949302917</v>
      </c>
      <c r="AJ3117" s="23" t="str">
        <f>IFERROR(AI3117/AB3117, "")</f>
        <v/>
      </c>
      <c r="AK3117" s="23" t="str">
        <f>IFERROR(AB3117/AI3117, "")</f>
        <v/>
      </c>
      <c r="AL3117" t="s">
        <v>1507</v>
      </c>
      <c r="AM3117" t="s">
        <v>4754</v>
      </c>
      <c r="AN3117" t="s">
        <v>8326</v>
      </c>
      <c r="AO3117" t="s">
        <v>11281</v>
      </c>
      <c r="AP3117">
        <v>2</v>
      </c>
      <c r="AQ3117">
        <v>2</v>
      </c>
      <c r="AR3117">
        <v>2</v>
      </c>
      <c r="AS3117">
        <v>16.7</v>
      </c>
      <c r="AT3117">
        <v>16.7</v>
      </c>
      <c r="AU3117">
        <v>16.7</v>
      </c>
      <c r="AV3117">
        <v>14.804</v>
      </c>
      <c r="AW3117">
        <v>2.3164E-4</v>
      </c>
      <c r="AX3117">
        <v>4.6748000000000003</v>
      </c>
      <c r="AY3117">
        <v>869910000</v>
      </c>
      <c r="AZ3117">
        <v>515790000</v>
      </c>
      <c r="BA3117">
        <v>354130000</v>
      </c>
      <c r="BB3117" t="s">
        <v>12762</v>
      </c>
    </row>
    <row r="3118" spans="1:54" x14ac:dyDescent="0.25">
      <c r="A3118" t="s">
        <v>14877</v>
      </c>
      <c r="B3118" t="s">
        <v>20246</v>
      </c>
      <c r="C3118" t="s">
        <v>23795</v>
      </c>
      <c r="F3118" s="4" t="s">
        <v>611</v>
      </c>
      <c r="G3118" s="13" t="str">
        <f>IFERROR((F3118*100)/(F3118+1),"")</f>
        <v/>
      </c>
      <c r="H3118" s="4" t="s">
        <v>611</v>
      </c>
      <c r="I3118" s="13" t="str">
        <f>IFERROR((H3118*100)/(H3118+1),"")</f>
        <v/>
      </c>
      <c r="J3118" s="4" t="s">
        <v>611</v>
      </c>
      <c r="K3118" s="13" t="str">
        <f>IFERROR((J3118*100)/(J3118+1),"")</f>
        <v/>
      </c>
      <c r="L3118" s="14" t="str">
        <f>IFERROR(AVERAGE(K3118,I3118,G3118),"")</f>
        <v/>
      </c>
      <c r="M3118" s="6" t="s">
        <v>611</v>
      </c>
      <c r="N3118" s="15" t="str">
        <f>IFERROR((M3118*100)/(M3118+1),"")</f>
        <v/>
      </c>
      <c r="O3118" s="6" t="s">
        <v>611</v>
      </c>
      <c r="P3118" s="15" t="str">
        <f>IFERROR((O3118*100)/(O3118+1),"")</f>
        <v/>
      </c>
      <c r="Q3118" s="6" t="s">
        <v>611</v>
      </c>
      <c r="R3118" s="15" t="str">
        <f>IFERROR((Q3118*100)/(Q3118+1),"")</f>
        <v/>
      </c>
      <c r="S3118" s="16" t="str">
        <f>IFERROR(AVERAGE(R3118,P3118,N3118),"")</f>
        <v/>
      </c>
      <c r="T3118" s="17" t="str">
        <f>IFERROR(S3118/L3118, "")</f>
        <v/>
      </c>
      <c r="U3118" s="17" t="str">
        <f>IFERROR(L3118/S3118, "")</f>
        <v/>
      </c>
      <c r="V3118" s="8" t="s">
        <v>611</v>
      </c>
      <c r="W3118" s="19" t="str">
        <f>IFERROR((V3118*100)/(V3118+1),"")</f>
        <v/>
      </c>
      <c r="X3118" s="8" t="s">
        <v>611</v>
      </c>
      <c r="Y3118" s="19" t="str">
        <f>IFERROR((X3118*100)/(X3118+1),"")</f>
        <v/>
      </c>
      <c r="Z3118" s="8">
        <v>0.72938000000000003</v>
      </c>
      <c r="AA3118" s="19">
        <f>IFERROR((Z3118*100)/(Z3118+1),"")</f>
        <v>42.175808671315735</v>
      </c>
      <c r="AB3118" s="20">
        <f>IFERROR(AVERAGE(AA3118,Y3118,W3118),"")</f>
        <v>42.175808671315735</v>
      </c>
      <c r="AC3118" s="10" t="s">
        <v>611</v>
      </c>
      <c r="AD3118" s="21" t="str">
        <f>IFERROR((AC3118*100)/(AC3118+1),"")</f>
        <v/>
      </c>
      <c r="AE3118" s="10" t="s">
        <v>611</v>
      </c>
      <c r="AF3118" s="21" t="str">
        <f>IFERROR((AE3118*100)/(AE3118+1),"")</f>
        <v/>
      </c>
      <c r="AG3118" s="10" t="s">
        <v>611</v>
      </c>
      <c r="AH3118" s="21" t="str">
        <f>IFERROR((AG3118*100)/(AG3118+1),"")</f>
        <v/>
      </c>
      <c r="AI3118" s="22" t="str">
        <f>IFERROR(AVERAGE(AH3118,AF3118,AD3118),"")</f>
        <v/>
      </c>
      <c r="AJ3118" s="23" t="str">
        <f>IFERROR(AI3118/AB3118, "")</f>
        <v/>
      </c>
      <c r="AK3118" s="23" t="str">
        <f>IFERROR(AB3118/AI3118, "")</f>
        <v/>
      </c>
      <c r="AL3118" t="s">
        <v>3149</v>
      </c>
      <c r="AM3118" t="s">
        <v>1028</v>
      </c>
      <c r="AN3118" t="s">
        <v>9983</v>
      </c>
      <c r="AO3118" t="s">
        <v>1028</v>
      </c>
      <c r="AP3118">
        <v>3</v>
      </c>
      <c r="AQ3118">
        <v>3</v>
      </c>
      <c r="AR3118">
        <v>3</v>
      </c>
      <c r="AS3118">
        <v>7</v>
      </c>
      <c r="AT3118">
        <v>7</v>
      </c>
      <c r="AU3118">
        <v>7</v>
      </c>
      <c r="AV3118">
        <v>79.83</v>
      </c>
      <c r="AW3118">
        <v>0</v>
      </c>
      <c r="AX3118">
        <v>88.552000000000007</v>
      </c>
      <c r="AY3118">
        <v>253020000</v>
      </c>
      <c r="AZ3118">
        <v>113270000</v>
      </c>
      <c r="BA3118">
        <v>139760000</v>
      </c>
      <c r="BB3118" t="s">
        <v>14877</v>
      </c>
    </row>
    <row r="3119" spans="1:54" x14ac:dyDescent="0.25">
      <c r="A3119" t="s">
        <v>17069</v>
      </c>
      <c r="B3119" t="s">
        <v>19878</v>
      </c>
      <c r="C3119" t="s">
        <v>23417</v>
      </c>
      <c r="F3119" s="4">
        <v>0.83038999999999996</v>
      </c>
      <c r="G3119" s="13">
        <f>IFERROR((F3119*100)/(F3119+1),"")</f>
        <v>45.366834390485089</v>
      </c>
      <c r="H3119" s="4">
        <v>0.77605000000000002</v>
      </c>
      <c r="I3119" s="13">
        <f>IFERROR((H3119*100)/(H3119+1),"")</f>
        <v>43.695278849131498</v>
      </c>
      <c r="J3119" s="4">
        <v>0.81237000000000004</v>
      </c>
      <c r="K3119" s="13">
        <f>IFERROR((J3119*100)/(J3119+1),"")</f>
        <v>44.823628729233</v>
      </c>
      <c r="L3119" s="14">
        <f>IFERROR(AVERAGE(K3119,I3119,G3119),"")</f>
        <v>44.628580656283191</v>
      </c>
      <c r="M3119" s="6">
        <v>0.85162000000000004</v>
      </c>
      <c r="N3119" s="15">
        <f>IFERROR((M3119*100)/(M3119+1),"")</f>
        <v>45.993238353441853</v>
      </c>
      <c r="O3119" s="6">
        <v>0.85814000000000001</v>
      </c>
      <c r="P3119" s="15">
        <f>IFERROR((O3119*100)/(O3119+1),"")</f>
        <v>46.182741881666615</v>
      </c>
      <c r="Q3119" s="6">
        <v>0.82012000000000007</v>
      </c>
      <c r="R3119" s="15">
        <f>IFERROR((Q3119*100)/(Q3119+1),"")</f>
        <v>45.058567566973601</v>
      </c>
      <c r="S3119" s="16">
        <f>IFERROR(AVERAGE(R3119,P3119,N3119),"")</f>
        <v>45.744849267360685</v>
      </c>
      <c r="T3119" s="17">
        <f>IFERROR(S3119/L3119, "")</f>
        <v>1.025012415691072</v>
      </c>
      <c r="U3119" s="17">
        <f>IFERROR(L3119/S3119, "")</f>
        <v>0.97559793880720114</v>
      </c>
      <c r="V3119" s="8">
        <v>0.44109999999999999</v>
      </c>
      <c r="W3119" s="19">
        <f>IFERROR((V3119*100)/(V3119+1),"")</f>
        <v>30.608562903337727</v>
      </c>
      <c r="X3119" s="8">
        <v>0.19703000000000001</v>
      </c>
      <c r="Y3119" s="19">
        <f>IFERROR((X3119*100)/(X3119+1),"")</f>
        <v>16.45990493137181</v>
      </c>
      <c r="Z3119" s="8">
        <v>0.36586000000000002</v>
      </c>
      <c r="AA3119" s="19">
        <f>IFERROR((Z3119*100)/(Z3119+1),"")</f>
        <v>26.786054207605464</v>
      </c>
      <c r="AB3119" s="20">
        <f>IFERROR(AVERAGE(AA3119,Y3119,W3119),"")</f>
        <v>24.618174014104998</v>
      </c>
      <c r="AC3119" s="10">
        <v>0.35938999999999999</v>
      </c>
      <c r="AD3119" s="21">
        <f>IFERROR((AC3119*100)/(AC3119+1),"")</f>
        <v>26.437593332303461</v>
      </c>
      <c r="AE3119" s="10">
        <v>0.21365000000000001</v>
      </c>
      <c r="AF3119" s="21">
        <f>IFERROR((AE3119*100)/(AE3119+1),"")</f>
        <v>17.603922053310267</v>
      </c>
      <c r="AG3119" s="10">
        <v>0.31872</v>
      </c>
      <c r="AH3119" s="21">
        <f>IFERROR((AG3119*100)/(AG3119+1),"")</f>
        <v>24.168891045862658</v>
      </c>
      <c r="AI3119" s="22">
        <f>IFERROR(AVERAGE(AH3119,AF3119,AD3119),"")</f>
        <v>22.736802143825461</v>
      </c>
      <c r="AJ3119" s="23">
        <f>IFERROR(AI3119/AB3119, "")</f>
        <v>0.92357792786737136</v>
      </c>
      <c r="AK3119" s="23">
        <f>IFERROR(AB3119/AI3119, "")</f>
        <v>1.0827456675032225</v>
      </c>
      <c r="AL3119" t="s">
        <v>2875</v>
      </c>
      <c r="AM3119" t="s">
        <v>6292</v>
      </c>
      <c r="AN3119" t="s">
        <v>9707</v>
      </c>
      <c r="AO3119" t="s">
        <v>11912</v>
      </c>
      <c r="AP3119">
        <v>9</v>
      </c>
      <c r="AQ3119">
        <v>8</v>
      </c>
      <c r="AR3119">
        <v>4</v>
      </c>
      <c r="AS3119">
        <v>42.2</v>
      </c>
      <c r="AT3119">
        <v>37</v>
      </c>
      <c r="AU3119">
        <v>22.3</v>
      </c>
      <c r="AV3119">
        <v>23.431999999999999</v>
      </c>
      <c r="AW3119">
        <v>0</v>
      </c>
      <c r="AX3119">
        <v>115.08</v>
      </c>
      <c r="AY3119">
        <v>38349000000</v>
      </c>
      <c r="AZ3119">
        <v>29238000000</v>
      </c>
      <c r="BA3119">
        <v>9111700000</v>
      </c>
      <c r="BB3119" t="s">
        <v>14498</v>
      </c>
    </row>
    <row r="3120" spans="1:54" x14ac:dyDescent="0.25">
      <c r="A3120" t="s">
        <v>14356</v>
      </c>
      <c r="B3120" t="s">
        <v>19736</v>
      </c>
      <c r="C3120" t="s">
        <v>23275</v>
      </c>
      <c r="F3120" s="4">
        <v>0.89773999999999998</v>
      </c>
      <c r="G3120" s="13">
        <f>IFERROR((F3120*100)/(F3120+1),"")</f>
        <v>47.305742620169255</v>
      </c>
      <c r="H3120" s="4">
        <v>0.90059999999999996</v>
      </c>
      <c r="I3120" s="13">
        <f>IFERROR((H3120*100)/(H3120+1),"")</f>
        <v>47.385036304324956</v>
      </c>
      <c r="J3120" s="4">
        <v>1.0135000000000001</v>
      </c>
      <c r="K3120" s="13">
        <f>IFERROR((J3120*100)/(J3120+1),"")</f>
        <v>50.335237149242616</v>
      </c>
      <c r="L3120" s="14">
        <f>IFERROR(AVERAGE(K3120,I3120,G3120),"")</f>
        <v>48.342005357912278</v>
      </c>
      <c r="M3120" s="6">
        <v>0.96252000000000004</v>
      </c>
      <c r="N3120" s="15">
        <f>IFERROR((M3120*100)/(M3120+1),"")</f>
        <v>49.045105272812513</v>
      </c>
      <c r="O3120" s="6">
        <v>0.91728999999999994</v>
      </c>
      <c r="P3120" s="15">
        <f>IFERROR((O3120*100)/(O3120+1),"")</f>
        <v>47.843049303965493</v>
      </c>
      <c r="Q3120" s="6">
        <v>0.84450000000000003</v>
      </c>
      <c r="R3120" s="15">
        <f>IFERROR((Q3120*100)/(Q3120+1),"")</f>
        <v>45.78476551911087</v>
      </c>
      <c r="S3120" s="16">
        <f>IFERROR(AVERAGE(R3120,P3120,N3120),"")</f>
        <v>47.557640031962961</v>
      </c>
      <c r="T3120" s="17">
        <f>IFERROR(S3120/L3120, "")</f>
        <v>0.9837746630463079</v>
      </c>
      <c r="U3120" s="17">
        <f>IFERROR(L3120/S3120, "")</f>
        <v>1.0164929404701779</v>
      </c>
      <c r="V3120" s="8">
        <v>1.0077</v>
      </c>
      <c r="W3120" s="19">
        <f>IFERROR((V3120*100)/(V3120+1),"")</f>
        <v>50.191761717388069</v>
      </c>
      <c r="X3120" s="8">
        <v>0.96517000000000008</v>
      </c>
      <c r="Y3120" s="19">
        <f>IFERROR((X3120*100)/(X3120+1),"")</f>
        <v>49.11381712523599</v>
      </c>
      <c r="Z3120" s="8">
        <v>0.97893999999999992</v>
      </c>
      <c r="AA3120" s="19">
        <f>IFERROR((Z3120*100)/(Z3120+1),"")</f>
        <v>49.467896954935469</v>
      </c>
      <c r="AB3120" s="20">
        <f>IFERROR(AVERAGE(AA3120,Y3120,W3120),"")</f>
        <v>49.591158599186507</v>
      </c>
      <c r="AC3120" s="10">
        <v>0.9721200000000001</v>
      </c>
      <c r="AD3120" s="21">
        <f>IFERROR((AC3120*100)/(AC3120+1),"")</f>
        <v>49.293146461675761</v>
      </c>
      <c r="AE3120" s="10">
        <v>0.97843999999999998</v>
      </c>
      <c r="AF3120" s="21">
        <f>IFERROR((AE3120*100)/(AE3120+1),"")</f>
        <v>49.455126261094598</v>
      </c>
      <c r="AG3120" s="10">
        <v>0.98958999999999997</v>
      </c>
      <c r="AH3120" s="21">
        <f>IFERROR((AG3120*100)/(AG3120+1),"")</f>
        <v>49.738388311159589</v>
      </c>
      <c r="AI3120" s="22">
        <f>IFERROR(AVERAGE(AH3120,AF3120,AD3120),"")</f>
        <v>49.495553677976652</v>
      </c>
      <c r="AJ3120" s="23">
        <f>IFERROR(AI3120/AB3120, "")</f>
        <v>0.99807213777797432</v>
      </c>
      <c r="AK3120" s="23">
        <f>IFERROR(AB3120/AI3120, "")</f>
        <v>1.0019315860538074</v>
      </c>
      <c r="AL3120" t="s">
        <v>2769</v>
      </c>
      <c r="AM3120" t="s">
        <v>6165</v>
      </c>
      <c r="AN3120" t="s">
        <v>9587</v>
      </c>
      <c r="AO3120" t="s">
        <v>11863</v>
      </c>
      <c r="AP3120">
        <v>8</v>
      </c>
      <c r="AQ3120">
        <v>5</v>
      </c>
      <c r="AR3120">
        <v>5</v>
      </c>
      <c r="AS3120">
        <v>28.5</v>
      </c>
      <c r="AT3120">
        <v>21.8</v>
      </c>
      <c r="AU3120">
        <v>21.8</v>
      </c>
      <c r="AV3120">
        <v>39.634999999999998</v>
      </c>
      <c r="AW3120">
        <v>0</v>
      </c>
      <c r="AX3120">
        <v>49.417999999999999</v>
      </c>
      <c r="AY3120">
        <v>37978000000</v>
      </c>
      <c r="AZ3120">
        <v>6755600000</v>
      </c>
      <c r="BA3120">
        <v>31223000000</v>
      </c>
      <c r="BB3120" t="s">
        <v>14356</v>
      </c>
    </row>
    <row r="3121" spans="1:54" x14ac:dyDescent="0.25">
      <c r="A3121" t="s">
        <v>14357</v>
      </c>
      <c r="B3121" t="s">
        <v>19737</v>
      </c>
      <c r="C3121" t="s">
        <v>23276</v>
      </c>
      <c r="F3121" s="4">
        <v>1.0664</v>
      </c>
      <c r="G3121" s="13">
        <f>IFERROR((F3121*100)/(F3121+1),"")</f>
        <v>51.606658923732098</v>
      </c>
      <c r="H3121" s="4">
        <v>1.1354</v>
      </c>
      <c r="I3121" s="13">
        <f>IFERROR((H3121*100)/(H3121+1),"")</f>
        <v>53.170366207736258</v>
      </c>
      <c r="J3121" s="4">
        <v>1.2559</v>
      </c>
      <c r="K3121" s="13">
        <f>IFERROR((J3121*100)/(J3121+1),"")</f>
        <v>55.671793962498342</v>
      </c>
      <c r="L3121" s="14">
        <f>IFERROR(AVERAGE(K3121,I3121,G3121),"")</f>
        <v>53.48293969798889</v>
      </c>
      <c r="M3121" s="6">
        <v>1.0993999999999999</v>
      </c>
      <c r="N3121" s="15">
        <f>IFERROR((M3121*100)/(M3121+1),"")</f>
        <v>52.367343050395348</v>
      </c>
      <c r="O3121" s="6">
        <v>1.1158999999999999</v>
      </c>
      <c r="P3121" s="15">
        <f>IFERROR((O3121*100)/(O3121+1),"")</f>
        <v>52.738787277281531</v>
      </c>
      <c r="Q3121" s="6">
        <v>0.9301799999999999</v>
      </c>
      <c r="R3121" s="15">
        <f>IFERROR((Q3121*100)/(Q3121+1),"")</f>
        <v>48.19136039125884</v>
      </c>
      <c r="S3121" s="16">
        <f>IFERROR(AVERAGE(R3121,P3121,N3121),"")</f>
        <v>51.099163572978568</v>
      </c>
      <c r="T3121" s="17">
        <f>IFERROR(S3121/L3121, "")</f>
        <v>0.95542922400168739</v>
      </c>
      <c r="U3121" s="17">
        <f>IFERROR(L3121/S3121, "")</f>
        <v>1.0466500028245251</v>
      </c>
      <c r="V3121" s="8">
        <v>0.9432799999999999</v>
      </c>
      <c r="W3121" s="19">
        <f>IFERROR((V3121*100)/(V3121+1),"")</f>
        <v>48.540611749207521</v>
      </c>
      <c r="X3121" s="8">
        <v>0.85893999999999993</v>
      </c>
      <c r="Y3121" s="19">
        <f>IFERROR((X3121*100)/(X3121+1),"")</f>
        <v>46.205902288400914</v>
      </c>
      <c r="Z3121" s="8">
        <v>0.92164000000000001</v>
      </c>
      <c r="AA3121" s="19">
        <f>IFERROR((Z3121*100)/(Z3121+1),"")</f>
        <v>47.961116546283385</v>
      </c>
      <c r="AB3121" s="20">
        <f>IFERROR(AVERAGE(AA3121,Y3121,W3121),"")</f>
        <v>47.569210194630607</v>
      </c>
      <c r="AC3121" s="10">
        <v>0.98543999999999998</v>
      </c>
      <c r="AD3121" s="21">
        <f>IFERROR((AC3121*100)/(AC3121+1),"")</f>
        <v>49.633330647110967</v>
      </c>
      <c r="AE3121" s="10">
        <v>0.96551000000000009</v>
      </c>
      <c r="AF3121" s="21">
        <f>IFERROR((AE3121*100)/(AE3121+1),"")</f>
        <v>49.122619574563352</v>
      </c>
      <c r="AG3121" s="10">
        <v>0.89282000000000006</v>
      </c>
      <c r="AH3121" s="21">
        <f>IFERROR((AG3121*100)/(AG3121+1),"")</f>
        <v>47.168774632558836</v>
      </c>
      <c r="AI3121" s="22">
        <f>IFERROR(AVERAGE(AH3121,AF3121,AD3121),"")</f>
        <v>48.641574951411052</v>
      </c>
      <c r="AJ3121" s="23">
        <f>IFERROR(AI3121/AB3121, "")</f>
        <v>1.0225432533437666</v>
      </c>
      <c r="AK3121" s="23">
        <f>IFERROR(AB3121/AI3121, "")</f>
        <v>0.97795374105687061</v>
      </c>
      <c r="AL3121" t="s">
        <v>2770</v>
      </c>
      <c r="AM3121" t="s">
        <v>6166</v>
      </c>
      <c r="AN3121" t="s">
        <v>9588</v>
      </c>
      <c r="AO3121" t="s">
        <v>11864</v>
      </c>
      <c r="AP3121">
        <v>9</v>
      </c>
      <c r="AQ3121">
        <v>9</v>
      </c>
      <c r="AR3121">
        <v>6</v>
      </c>
      <c r="AS3121">
        <v>14.7</v>
      </c>
      <c r="AT3121">
        <v>14.7</v>
      </c>
      <c r="AU3121">
        <v>13</v>
      </c>
      <c r="AV3121">
        <v>43.512</v>
      </c>
      <c r="AW3121">
        <v>0</v>
      </c>
      <c r="AX3121">
        <v>128.25</v>
      </c>
      <c r="AY3121">
        <v>26662000000</v>
      </c>
      <c r="AZ3121">
        <v>13192000000</v>
      </c>
      <c r="BA3121">
        <v>13469000000</v>
      </c>
      <c r="BB3121" t="s">
        <v>14357</v>
      </c>
    </row>
    <row r="3122" spans="1:54" x14ac:dyDescent="0.25">
      <c r="A3122" t="s">
        <v>14528</v>
      </c>
      <c r="B3122" t="s">
        <v>19908</v>
      </c>
      <c r="C3122" t="s">
        <v>23447</v>
      </c>
      <c r="F3122" s="4">
        <v>0.56340000000000001</v>
      </c>
      <c r="G3122" s="13">
        <f>IFERROR((F3122*100)/(F3122+1),"")</f>
        <v>36.036842778559546</v>
      </c>
      <c r="H3122" s="4">
        <v>0.44314999999999999</v>
      </c>
      <c r="I3122" s="13">
        <f>IFERROR((H3122*100)/(H3122+1),"")</f>
        <v>30.707133700585526</v>
      </c>
      <c r="J3122" s="4">
        <v>0.51536000000000004</v>
      </c>
      <c r="K3122" s="13">
        <f>IFERROR((J3122*100)/(J3122+1),"")</f>
        <v>34.009080350543762</v>
      </c>
      <c r="L3122" s="14">
        <f>IFERROR(AVERAGE(K3122,I3122,G3122),"")</f>
        <v>33.584352276562946</v>
      </c>
      <c r="M3122" s="6">
        <v>0.42494999999999999</v>
      </c>
      <c r="N3122" s="15">
        <f>IFERROR((M3122*100)/(M3122+1),"")</f>
        <v>29.822099021018282</v>
      </c>
      <c r="O3122" s="6">
        <v>0.60161999999999993</v>
      </c>
      <c r="P3122" s="15">
        <f>IFERROR((O3122*100)/(O3122+1),"")</f>
        <v>37.563217242541917</v>
      </c>
      <c r="Q3122" s="6">
        <v>0.49543999999999988</v>
      </c>
      <c r="R3122" s="15">
        <f>IFERROR((Q3122*100)/(Q3122+1),"")</f>
        <v>33.130048681324553</v>
      </c>
      <c r="S3122" s="16">
        <f>IFERROR(AVERAGE(R3122,P3122,N3122),"")</f>
        <v>33.505121648294924</v>
      </c>
      <c r="T3122" s="17">
        <f>IFERROR(S3122/L3122, "")</f>
        <v>0.9976408469153859</v>
      </c>
      <c r="U3122" s="17">
        <f>IFERROR(L3122/S3122, "")</f>
        <v>1.0023647318490501</v>
      </c>
      <c r="V3122" s="8">
        <v>0.17827999999999999</v>
      </c>
      <c r="W3122" s="19">
        <f>IFERROR((V3122*100)/(V3122+1),"")</f>
        <v>15.130529246019622</v>
      </c>
      <c r="X3122" s="8">
        <v>0.19012999999999999</v>
      </c>
      <c r="Y3122" s="19">
        <f>IFERROR((X3122*100)/(X3122+1),"")</f>
        <v>15.975565694503961</v>
      </c>
      <c r="Z3122" s="8">
        <v>0.16447000000000001</v>
      </c>
      <c r="AA3122" s="19">
        <f>IFERROR((Z3122*100)/(Z3122+1),"")</f>
        <v>14.124022087301517</v>
      </c>
      <c r="AB3122" s="20">
        <f>IFERROR(AVERAGE(AA3122,Y3122,W3122),"")</f>
        <v>15.076705675941701</v>
      </c>
      <c r="AC3122" s="10">
        <v>0.1739</v>
      </c>
      <c r="AD3122" s="21">
        <f>IFERROR((AC3122*100)/(AC3122+1),"")</f>
        <v>14.813868302240396</v>
      </c>
      <c r="AE3122" s="10">
        <v>0.18151999999999999</v>
      </c>
      <c r="AF3122" s="21">
        <f>IFERROR((AE3122*100)/(AE3122+1),"")</f>
        <v>15.363260884284649</v>
      </c>
      <c r="AG3122" s="10">
        <v>0.17854</v>
      </c>
      <c r="AH3122" s="21">
        <f>IFERROR((AG3122*100)/(AG3122+1),"")</f>
        <v>15.149252464914216</v>
      </c>
      <c r="AI3122" s="22">
        <f>IFERROR(AVERAGE(AH3122,AF3122,AD3122),"")</f>
        <v>15.108793883813087</v>
      </c>
      <c r="AJ3122" s="23">
        <f>IFERROR(AI3122/AB3122, "")</f>
        <v>1.0021283301910304</v>
      </c>
      <c r="AK3122" s="23">
        <f>IFERROR(AB3122/AI3122, "")</f>
        <v>0.99787618997795957</v>
      </c>
      <c r="AL3122" t="s">
        <v>2903</v>
      </c>
      <c r="AM3122" t="s">
        <v>6321</v>
      </c>
      <c r="AN3122" t="s">
        <v>9733</v>
      </c>
      <c r="AO3122" t="s">
        <v>11927</v>
      </c>
      <c r="AP3122">
        <v>8</v>
      </c>
      <c r="AQ3122">
        <v>8</v>
      </c>
      <c r="AR3122">
        <v>7</v>
      </c>
      <c r="AS3122">
        <v>37.4</v>
      </c>
      <c r="AT3122">
        <v>37.4</v>
      </c>
      <c r="AU3122">
        <v>32</v>
      </c>
      <c r="AV3122">
        <v>23.553000000000001</v>
      </c>
      <c r="AW3122">
        <v>0</v>
      </c>
      <c r="AX3122">
        <v>171.18</v>
      </c>
      <c r="AY3122">
        <v>20794000000</v>
      </c>
      <c r="AZ3122">
        <v>16572000000</v>
      </c>
      <c r="BA3122">
        <v>4222400000</v>
      </c>
      <c r="BB3122" t="s">
        <v>14528</v>
      </c>
    </row>
    <row r="3123" spans="1:54" x14ac:dyDescent="0.25">
      <c r="A3123" t="s">
        <v>16125</v>
      </c>
      <c r="B3123" t="s">
        <v>21466</v>
      </c>
      <c r="C3123" t="s">
        <v>25042</v>
      </c>
      <c r="F3123" s="4">
        <v>0.72655000000000003</v>
      </c>
      <c r="G3123" s="13">
        <f>IFERROR((F3123*100)/(F3123+1),"")</f>
        <v>42.081028640931336</v>
      </c>
      <c r="H3123" s="4">
        <v>0.71451999999999993</v>
      </c>
      <c r="I3123" s="13">
        <f>IFERROR((H3123*100)/(H3123+1),"")</f>
        <v>41.674637799500736</v>
      </c>
      <c r="J3123" s="4">
        <v>0.73885000000000001</v>
      </c>
      <c r="K3123" s="13">
        <f>IFERROR((J3123*100)/(J3123+1),"")</f>
        <v>42.490726629669034</v>
      </c>
      <c r="L3123" s="14">
        <f>IFERROR(AVERAGE(K3123,I3123,G3123),"")</f>
        <v>42.082131023367033</v>
      </c>
      <c r="M3123" s="6">
        <v>0.77315</v>
      </c>
      <c r="N3123" s="15">
        <f>IFERROR((M3123*100)/(M3123+1),"")</f>
        <v>43.603192059329437</v>
      </c>
      <c r="O3123" s="6">
        <v>0.70886000000000005</v>
      </c>
      <c r="P3123" s="15">
        <f>IFERROR((O3123*100)/(O3123+1),"")</f>
        <v>41.481455473239471</v>
      </c>
      <c r="Q3123" s="6">
        <v>0.75321000000000005</v>
      </c>
      <c r="R3123" s="15">
        <f>IFERROR((Q3123*100)/(Q3123+1),"")</f>
        <v>42.96176727260282</v>
      </c>
      <c r="S3123" s="16">
        <f>IFERROR(AVERAGE(R3123,P3123,N3123),"")</f>
        <v>42.682138268390581</v>
      </c>
      <c r="T3123" s="17">
        <f>IFERROR(S3123/L3123, "")</f>
        <v>1.0142580052490777</v>
      </c>
      <c r="U3123" s="17">
        <f>IFERROR(L3123/S3123, "")</f>
        <v>0.98594242769069751</v>
      </c>
      <c r="V3123" s="8" t="s">
        <v>611</v>
      </c>
      <c r="W3123" s="19" t="str">
        <f>IFERROR((V3123*100)/(V3123+1),"")</f>
        <v/>
      </c>
      <c r="X3123" s="8" t="s">
        <v>611</v>
      </c>
      <c r="Y3123" s="19" t="str">
        <f>IFERROR((X3123*100)/(X3123+1),"")</f>
        <v/>
      </c>
      <c r="Z3123" s="8">
        <v>0.37769999999999998</v>
      </c>
      <c r="AA3123" s="19">
        <f>IFERROR((Z3123*100)/(Z3123+1),"")</f>
        <v>27.415257312912825</v>
      </c>
      <c r="AB3123" s="20">
        <f>IFERROR(AVERAGE(AA3123,Y3123,W3123),"")</f>
        <v>27.415257312912825</v>
      </c>
      <c r="AC3123" s="10">
        <v>0.37268000000000001</v>
      </c>
      <c r="AD3123" s="21">
        <f>IFERROR((AC3123*100)/(AC3123+1),"")</f>
        <v>27.149809132499929</v>
      </c>
      <c r="AE3123" s="10">
        <v>0.41058</v>
      </c>
      <c r="AF3123" s="21">
        <f>IFERROR((AE3123*100)/(AE3123+1),"")</f>
        <v>29.107175771668391</v>
      </c>
      <c r="AG3123" s="10">
        <v>0.37840000000000001</v>
      </c>
      <c r="AH3123" s="21">
        <f>IFERROR((AG3123*100)/(AG3123+1),"")</f>
        <v>27.452118398142776</v>
      </c>
      <c r="AI3123" s="22">
        <f>IFERROR(AVERAGE(AH3123,AF3123,AD3123),"")</f>
        <v>27.903034434103699</v>
      </c>
      <c r="AJ3123" s="23">
        <f>IFERROR(AI3123/AB3123, "")</f>
        <v>1.0177921773858793</v>
      </c>
      <c r="AK3123" s="23">
        <f>IFERROR(AB3123/AI3123, "")</f>
        <v>0.982518850329959</v>
      </c>
      <c r="AL3123" t="s">
        <v>4001</v>
      </c>
      <c r="AM3123" t="s">
        <v>7661</v>
      </c>
      <c r="AN3123" t="s">
        <v>10873</v>
      </c>
      <c r="AO3123" t="s">
        <v>1028</v>
      </c>
      <c r="AP3123">
        <v>6</v>
      </c>
      <c r="AQ3123">
        <v>5</v>
      </c>
      <c r="AR3123">
        <v>5</v>
      </c>
      <c r="AS3123">
        <v>35</v>
      </c>
      <c r="AT3123">
        <v>29.6</v>
      </c>
      <c r="AU3123">
        <v>29.6</v>
      </c>
      <c r="AV3123">
        <v>23.349</v>
      </c>
      <c r="AW3123">
        <v>0</v>
      </c>
      <c r="AX3123">
        <v>38.731999999999999</v>
      </c>
      <c r="AY3123">
        <v>2405100000</v>
      </c>
      <c r="AZ3123">
        <v>1653300000</v>
      </c>
      <c r="BA3123">
        <v>751780000</v>
      </c>
      <c r="BB3123" t="s">
        <v>16125</v>
      </c>
    </row>
    <row r="3124" spans="1:54" x14ac:dyDescent="0.25">
      <c r="A3124" t="s">
        <v>13023</v>
      </c>
      <c r="B3124" t="s">
        <v>18531</v>
      </c>
      <c r="C3124" t="s">
        <v>21982</v>
      </c>
      <c r="F3124" s="4" t="s">
        <v>611</v>
      </c>
      <c r="G3124" s="13" t="str">
        <f>IFERROR((F3124*100)/(F3124+1),"")</f>
        <v/>
      </c>
      <c r="H3124" s="4" t="s">
        <v>611</v>
      </c>
      <c r="I3124" s="13" t="str">
        <f>IFERROR((H3124*100)/(H3124+1),"")</f>
        <v/>
      </c>
      <c r="J3124" s="4" t="s">
        <v>611</v>
      </c>
      <c r="K3124" s="13" t="str">
        <f>IFERROR((J3124*100)/(J3124+1),"")</f>
        <v/>
      </c>
      <c r="L3124" s="14" t="str">
        <f>IFERROR(AVERAGE(K3124,I3124,G3124),"")</f>
        <v/>
      </c>
      <c r="M3124" s="6" t="s">
        <v>611</v>
      </c>
      <c r="N3124" s="15" t="str">
        <f>IFERROR((M3124*100)/(M3124+1),"")</f>
        <v/>
      </c>
      <c r="O3124" s="6" t="s">
        <v>611</v>
      </c>
      <c r="P3124" s="15" t="str">
        <f>IFERROR((O3124*100)/(O3124+1),"")</f>
        <v/>
      </c>
      <c r="Q3124" s="6" t="s">
        <v>611</v>
      </c>
      <c r="R3124" s="15" t="str">
        <f>IFERROR((Q3124*100)/(Q3124+1),"")</f>
        <v/>
      </c>
      <c r="S3124" s="16" t="str">
        <f>IFERROR(AVERAGE(R3124,P3124,N3124),"")</f>
        <v/>
      </c>
      <c r="T3124" s="17" t="str">
        <f>IFERROR(S3124/L3124, "")</f>
        <v/>
      </c>
      <c r="U3124" s="17" t="str">
        <f>IFERROR(L3124/S3124, "")</f>
        <v/>
      </c>
      <c r="V3124" s="8" t="s">
        <v>611</v>
      </c>
      <c r="W3124" s="19" t="str">
        <f>IFERROR((V3124*100)/(V3124+1),"")</f>
        <v/>
      </c>
      <c r="X3124" s="8">
        <v>0.82886000000000004</v>
      </c>
      <c r="Y3124" s="19">
        <f>IFERROR((X3124*100)/(X3124+1),"")</f>
        <v>45.321129009328217</v>
      </c>
      <c r="Z3124" s="8" t="s">
        <v>611</v>
      </c>
      <c r="AA3124" s="19" t="str">
        <f>IFERROR((Z3124*100)/(Z3124+1),"")</f>
        <v/>
      </c>
      <c r="AB3124" s="20">
        <f>IFERROR(AVERAGE(AA3124,Y3124,W3124),"")</f>
        <v>45.321129009328217</v>
      </c>
      <c r="AC3124" s="10" t="s">
        <v>611</v>
      </c>
      <c r="AD3124" s="21" t="str">
        <f>IFERROR((AC3124*100)/(AC3124+1),"")</f>
        <v/>
      </c>
      <c r="AE3124" s="10" t="s">
        <v>611</v>
      </c>
      <c r="AF3124" s="21" t="str">
        <f>IFERROR((AE3124*100)/(AE3124+1),"")</f>
        <v/>
      </c>
      <c r="AG3124" s="10" t="s">
        <v>611</v>
      </c>
      <c r="AH3124" s="21" t="str">
        <f>IFERROR((AG3124*100)/(AG3124+1),"")</f>
        <v/>
      </c>
      <c r="AI3124" s="22" t="str">
        <f>IFERROR(AVERAGE(AH3124,AF3124,AD3124),"")</f>
        <v/>
      </c>
      <c r="AJ3124" s="23" t="str">
        <f>IFERROR(AI3124/AB3124, "")</f>
        <v/>
      </c>
      <c r="AK3124" s="23" t="str">
        <f>IFERROR(AB3124/AI3124, "")</f>
        <v/>
      </c>
      <c r="AL3124" t="s">
        <v>1707</v>
      </c>
      <c r="AM3124" t="s">
        <v>4971</v>
      </c>
      <c r="AN3124" t="s">
        <v>8142</v>
      </c>
      <c r="AO3124" t="s">
        <v>1028</v>
      </c>
      <c r="AP3124">
        <v>5</v>
      </c>
      <c r="AQ3124">
        <v>5</v>
      </c>
      <c r="AR3124">
        <v>5</v>
      </c>
      <c r="AS3124">
        <v>2.1</v>
      </c>
      <c r="AT3124">
        <v>2.1</v>
      </c>
      <c r="AU3124">
        <v>2.1</v>
      </c>
      <c r="AV3124">
        <v>234.41</v>
      </c>
      <c r="AW3124">
        <v>0</v>
      </c>
      <c r="AX3124">
        <v>15.069000000000001</v>
      </c>
      <c r="AY3124">
        <v>303500000</v>
      </c>
      <c r="AZ3124">
        <v>146890000</v>
      </c>
      <c r="BA3124">
        <v>156610000</v>
      </c>
      <c r="BB3124" t="s">
        <v>13023</v>
      </c>
    </row>
    <row r="3125" spans="1:54" x14ac:dyDescent="0.25">
      <c r="A3125" t="s">
        <v>13064</v>
      </c>
      <c r="B3125" t="s">
        <v>18567</v>
      </c>
      <c r="C3125" t="s">
        <v>22019</v>
      </c>
      <c r="F3125" s="4" t="s">
        <v>611</v>
      </c>
      <c r="G3125" s="13" t="str">
        <f>IFERROR((F3125*100)/(F3125+1),"")</f>
        <v/>
      </c>
      <c r="H3125" s="4" t="s">
        <v>611</v>
      </c>
      <c r="I3125" s="13" t="str">
        <f>IFERROR((H3125*100)/(H3125+1),"")</f>
        <v/>
      </c>
      <c r="J3125" s="4" t="s">
        <v>611</v>
      </c>
      <c r="K3125" s="13" t="str">
        <f>IFERROR((J3125*100)/(J3125+1),"")</f>
        <v/>
      </c>
      <c r="L3125" s="14" t="str">
        <f>IFERROR(AVERAGE(K3125,I3125,G3125),"")</f>
        <v/>
      </c>
      <c r="M3125" s="6" t="s">
        <v>611</v>
      </c>
      <c r="N3125" s="15" t="str">
        <f>IFERROR((M3125*100)/(M3125+1),"")</f>
        <v/>
      </c>
      <c r="O3125" s="6" t="s">
        <v>611</v>
      </c>
      <c r="P3125" s="15" t="str">
        <f>IFERROR((O3125*100)/(O3125+1),"")</f>
        <v/>
      </c>
      <c r="Q3125" s="6" t="s">
        <v>611</v>
      </c>
      <c r="R3125" s="15" t="str">
        <f>IFERROR((Q3125*100)/(Q3125+1),"")</f>
        <v/>
      </c>
      <c r="S3125" s="16" t="str">
        <f>IFERROR(AVERAGE(R3125,P3125,N3125),"")</f>
        <v/>
      </c>
      <c r="T3125" s="17" t="str">
        <f>IFERROR(S3125/L3125, "")</f>
        <v/>
      </c>
      <c r="U3125" s="17" t="str">
        <f>IFERROR(L3125/S3125, "")</f>
        <v/>
      </c>
      <c r="V3125" s="8" t="s">
        <v>611</v>
      </c>
      <c r="W3125" s="19" t="str">
        <f>IFERROR((V3125*100)/(V3125+1),"")</f>
        <v/>
      </c>
      <c r="X3125" s="8" t="s">
        <v>611</v>
      </c>
      <c r="Y3125" s="19" t="str">
        <f>IFERROR((X3125*100)/(X3125+1),"")</f>
        <v/>
      </c>
      <c r="Z3125" s="8">
        <v>0.80947999999999998</v>
      </c>
      <c r="AA3125" s="19">
        <f>IFERROR((Z3125*100)/(Z3125+1),"")</f>
        <v>44.735504122731392</v>
      </c>
      <c r="AB3125" s="20">
        <f>IFERROR(AVERAGE(AA3125,Y3125,W3125),"")</f>
        <v>44.735504122731392</v>
      </c>
      <c r="AC3125" s="10" t="s">
        <v>611</v>
      </c>
      <c r="AD3125" s="21" t="str">
        <f>IFERROR((AC3125*100)/(AC3125+1),"")</f>
        <v/>
      </c>
      <c r="AE3125" s="10">
        <v>0.92727999999999988</v>
      </c>
      <c r="AF3125" s="21">
        <f>IFERROR((AE3125*100)/(AE3125+1),"")</f>
        <v>48.113403345647754</v>
      </c>
      <c r="AG3125" s="10">
        <v>0.85960999999999999</v>
      </c>
      <c r="AH3125" s="21">
        <f>IFERROR((AG3125*100)/(AG3125+1),"")</f>
        <v>46.225283796064765</v>
      </c>
      <c r="AI3125" s="22">
        <f>IFERROR(AVERAGE(AH3125,AF3125,AD3125),"")</f>
        <v>47.169343570856256</v>
      </c>
      <c r="AJ3125" s="23">
        <f>IFERROR(AI3125/AB3125, "")</f>
        <v>1.0544050971561123</v>
      </c>
      <c r="AK3125" s="23">
        <f>IFERROR(AB3125/AI3125, "")</f>
        <v>0.94840209203952919</v>
      </c>
      <c r="AL3125" t="s">
        <v>1707</v>
      </c>
      <c r="AM3125" t="s">
        <v>5004</v>
      </c>
      <c r="AN3125" t="s">
        <v>8145</v>
      </c>
      <c r="AO3125" t="s">
        <v>1028</v>
      </c>
      <c r="AP3125">
        <v>3</v>
      </c>
      <c r="AQ3125">
        <v>3</v>
      </c>
      <c r="AR3125">
        <v>3</v>
      </c>
      <c r="AS3125">
        <v>4.0999999999999996</v>
      </c>
      <c r="AT3125">
        <v>4.0999999999999996</v>
      </c>
      <c r="AU3125">
        <v>4.0999999999999996</v>
      </c>
      <c r="AV3125">
        <v>130.03</v>
      </c>
      <c r="AW3125">
        <v>0</v>
      </c>
      <c r="AX3125">
        <v>13.994</v>
      </c>
      <c r="AY3125">
        <v>378060000</v>
      </c>
      <c r="AZ3125">
        <v>193220000</v>
      </c>
      <c r="BA3125">
        <v>184840000</v>
      </c>
      <c r="BB3125" t="s">
        <v>13064</v>
      </c>
    </row>
    <row r="3126" spans="1:54" x14ac:dyDescent="0.25">
      <c r="A3126" t="s">
        <v>13144</v>
      </c>
      <c r="B3126" t="s">
        <v>18634</v>
      </c>
      <c r="C3126" t="s">
        <v>22091</v>
      </c>
      <c r="F3126" s="4" t="s">
        <v>611</v>
      </c>
      <c r="G3126" s="13" t="str">
        <f>IFERROR((F3126*100)/(F3126+1),"")</f>
        <v/>
      </c>
      <c r="H3126" s="4" t="s">
        <v>611</v>
      </c>
      <c r="I3126" s="13" t="str">
        <f>IFERROR((H3126*100)/(H3126+1),"")</f>
        <v/>
      </c>
      <c r="J3126" s="4" t="s">
        <v>611</v>
      </c>
      <c r="K3126" s="13" t="str">
        <f>IFERROR((J3126*100)/(J3126+1),"")</f>
        <v/>
      </c>
      <c r="L3126" s="14" t="str">
        <f>IFERROR(AVERAGE(K3126,I3126,G3126),"")</f>
        <v/>
      </c>
      <c r="M3126" s="6" t="s">
        <v>611</v>
      </c>
      <c r="N3126" s="15" t="str">
        <f>IFERROR((M3126*100)/(M3126+1),"")</f>
        <v/>
      </c>
      <c r="O3126" s="6" t="s">
        <v>611</v>
      </c>
      <c r="P3126" s="15" t="str">
        <f>IFERROR((O3126*100)/(O3126+1),"")</f>
        <v/>
      </c>
      <c r="Q3126" s="6" t="s">
        <v>611</v>
      </c>
      <c r="R3126" s="15" t="str">
        <f>IFERROR((Q3126*100)/(Q3126+1),"")</f>
        <v/>
      </c>
      <c r="S3126" s="16" t="str">
        <f>IFERROR(AVERAGE(R3126,P3126,N3126),"")</f>
        <v/>
      </c>
      <c r="T3126" s="17" t="str">
        <f>IFERROR(S3126/L3126, "")</f>
        <v/>
      </c>
      <c r="U3126" s="17" t="str">
        <f>IFERROR(L3126/S3126, "")</f>
        <v/>
      </c>
      <c r="V3126" s="8">
        <v>1.014</v>
      </c>
      <c r="W3126" s="19">
        <f>IFERROR((V3126*100)/(V3126+1),"")</f>
        <v>50.347567030784504</v>
      </c>
      <c r="X3126" s="8" t="s">
        <v>611</v>
      </c>
      <c r="Y3126" s="19" t="str">
        <f>IFERROR((X3126*100)/(X3126+1),"")</f>
        <v/>
      </c>
      <c r="Z3126" s="8">
        <v>1.1458999999999999</v>
      </c>
      <c r="AA3126" s="19">
        <f>IFERROR((Z3126*100)/(Z3126+1),"")</f>
        <v>53.399506034763959</v>
      </c>
      <c r="AB3126" s="20">
        <f>IFERROR(AVERAGE(AA3126,Y3126,W3126),"")</f>
        <v>51.873536532774231</v>
      </c>
      <c r="AC3126" s="10" t="s">
        <v>611</v>
      </c>
      <c r="AD3126" s="21" t="str">
        <f>IFERROR((AC3126*100)/(AC3126+1),"")</f>
        <v/>
      </c>
      <c r="AE3126" s="10" t="s">
        <v>611</v>
      </c>
      <c r="AF3126" s="21" t="str">
        <f>IFERROR((AE3126*100)/(AE3126+1),"")</f>
        <v/>
      </c>
      <c r="AG3126" s="10">
        <v>1.5749</v>
      </c>
      <c r="AH3126" s="21">
        <f>IFERROR((AG3126*100)/(AG3126+1),"")</f>
        <v>61.16354033166337</v>
      </c>
      <c r="AI3126" s="22">
        <f>IFERROR(AVERAGE(AH3126,AF3126,AD3126),"")</f>
        <v>61.16354033166337</v>
      </c>
      <c r="AJ3126" s="23">
        <f>IFERROR(AI3126/AB3126, "")</f>
        <v>1.1790894629484077</v>
      </c>
      <c r="AK3126" s="23">
        <f>IFERROR(AB3126/AI3126, "")</f>
        <v>0.84811206564378916</v>
      </c>
      <c r="AL3126" t="s">
        <v>1795</v>
      </c>
      <c r="AM3126" t="s">
        <v>5069</v>
      </c>
      <c r="AN3126" t="s">
        <v>8617</v>
      </c>
      <c r="AO3126" t="s">
        <v>1028</v>
      </c>
      <c r="AP3126">
        <v>4</v>
      </c>
      <c r="AQ3126">
        <v>4</v>
      </c>
      <c r="AR3126">
        <v>4</v>
      </c>
      <c r="AS3126">
        <v>28</v>
      </c>
      <c r="AT3126">
        <v>28</v>
      </c>
      <c r="AU3126">
        <v>28</v>
      </c>
      <c r="AV3126">
        <v>23.12</v>
      </c>
      <c r="AW3126">
        <v>0</v>
      </c>
      <c r="AX3126">
        <v>74.262</v>
      </c>
      <c r="AY3126">
        <v>611660000</v>
      </c>
      <c r="AZ3126">
        <v>276300000</v>
      </c>
      <c r="BA3126">
        <v>335360000</v>
      </c>
      <c r="BB3126" t="s">
        <v>13144</v>
      </c>
    </row>
    <row r="3127" spans="1:54" x14ac:dyDescent="0.25">
      <c r="A3127" t="s">
        <v>17064</v>
      </c>
      <c r="B3127" t="s">
        <v>19858</v>
      </c>
      <c r="C3127" t="s">
        <v>23397</v>
      </c>
      <c r="F3127" s="4">
        <v>0.73555000000000004</v>
      </c>
      <c r="G3127" s="13">
        <f>IFERROR((F3127*100)/(F3127+1),"")</f>
        <v>42.381377661260125</v>
      </c>
      <c r="H3127" s="4">
        <v>0.74441999999999997</v>
      </c>
      <c r="I3127" s="13">
        <f>IFERROR((H3127*100)/(H3127+1),"")</f>
        <v>42.674355946389056</v>
      </c>
      <c r="J3127" s="4">
        <v>0.82447000000000004</v>
      </c>
      <c r="K3127" s="13">
        <f>IFERROR((J3127*100)/(J3127+1),"")</f>
        <v>45.189561900168272</v>
      </c>
      <c r="L3127" s="14">
        <f>IFERROR(AVERAGE(K3127,I3127,G3127),"")</f>
        <v>43.415098502605815</v>
      </c>
      <c r="M3127" s="6">
        <v>0.74211000000000005</v>
      </c>
      <c r="N3127" s="15">
        <f>IFERROR((M3127*100)/(M3127+1),"")</f>
        <v>42.59834338819018</v>
      </c>
      <c r="O3127" s="6">
        <v>0.74670999999999998</v>
      </c>
      <c r="P3127" s="15">
        <f>IFERROR((O3127*100)/(O3127+1),"")</f>
        <v>42.749511939589283</v>
      </c>
      <c r="Q3127" s="6">
        <v>0.70047000000000004</v>
      </c>
      <c r="R3127" s="15">
        <f>IFERROR((Q3127*100)/(Q3127+1),"")</f>
        <v>41.192729069022086</v>
      </c>
      <c r="S3127" s="16">
        <f>IFERROR(AVERAGE(R3127,P3127,N3127),"")</f>
        <v>42.180194798933854</v>
      </c>
      <c r="T3127" s="17">
        <f>IFERROR(S3127/L3127, "")</f>
        <v>0.9715558930818079</v>
      </c>
      <c r="U3127" s="17">
        <f>IFERROR(L3127/S3127, "")</f>
        <v>1.0292768610851264</v>
      </c>
      <c r="V3127" s="8">
        <v>0.52895999999999999</v>
      </c>
      <c r="W3127" s="19">
        <f>IFERROR((V3127*100)/(V3127+1),"")</f>
        <v>34.596065299288405</v>
      </c>
      <c r="X3127" s="8">
        <v>0.63192000000000004</v>
      </c>
      <c r="Y3127" s="19">
        <f>IFERROR((X3127*100)/(X3127+1),"")</f>
        <v>38.722486396391986</v>
      </c>
      <c r="Z3127" s="8">
        <v>0.47720000000000001</v>
      </c>
      <c r="AA3127" s="19">
        <f>IFERROR((Z3127*100)/(Z3127+1),"")</f>
        <v>32.304359599241806</v>
      </c>
      <c r="AB3127" s="20">
        <f>IFERROR(AVERAGE(AA3127,Y3127,W3127),"")</f>
        <v>35.207637098307401</v>
      </c>
      <c r="AC3127" s="10">
        <v>0.56796000000000002</v>
      </c>
      <c r="AD3127" s="21">
        <f>IFERROR((AC3127*100)/(AC3127+1),"")</f>
        <v>36.222862828133373</v>
      </c>
      <c r="AE3127" s="10">
        <v>0.63471</v>
      </c>
      <c r="AF3127" s="21">
        <f>IFERROR((AE3127*100)/(AE3127+1),"")</f>
        <v>38.82707024487523</v>
      </c>
      <c r="AG3127" s="10">
        <v>0.62783</v>
      </c>
      <c r="AH3127" s="21">
        <f>IFERROR((AG3127*100)/(AG3127+1),"")</f>
        <v>38.568523740194003</v>
      </c>
      <c r="AI3127" s="22">
        <f>IFERROR(AVERAGE(AH3127,AF3127,AD3127),"")</f>
        <v>37.872818937734202</v>
      </c>
      <c r="AJ3127" s="23">
        <f>IFERROR(AI3127/AB3127, "")</f>
        <v>1.075698969288539</v>
      </c>
      <c r="AK3127" s="23">
        <f>IFERROR(AB3127/AI3127, "")</f>
        <v>0.92962811023365954</v>
      </c>
      <c r="AL3127" t="s">
        <v>2861</v>
      </c>
      <c r="AM3127" t="s">
        <v>6275</v>
      </c>
      <c r="AN3127" t="s">
        <v>9692</v>
      </c>
      <c r="AO3127" t="s">
        <v>11905</v>
      </c>
      <c r="AP3127">
        <v>12</v>
      </c>
      <c r="AQ3127">
        <v>12</v>
      </c>
      <c r="AR3127">
        <v>12</v>
      </c>
      <c r="AS3127">
        <v>54.6</v>
      </c>
      <c r="AT3127">
        <v>54.6</v>
      </c>
      <c r="AU3127">
        <v>54.6</v>
      </c>
      <c r="AV3127">
        <v>24.422999999999998</v>
      </c>
      <c r="AW3127">
        <v>0</v>
      </c>
      <c r="AX3127">
        <v>180.67</v>
      </c>
      <c r="AY3127">
        <v>89899000000</v>
      </c>
      <c r="AZ3127">
        <v>55876000000</v>
      </c>
      <c r="BA3127">
        <v>34023000000</v>
      </c>
      <c r="BB3127" t="s">
        <v>14478</v>
      </c>
    </row>
    <row r="3128" spans="1:54" x14ac:dyDescent="0.25">
      <c r="A3128" t="s">
        <v>14231</v>
      </c>
      <c r="B3128" t="s">
        <v>19611</v>
      </c>
      <c r="C3128" t="s">
        <v>23150</v>
      </c>
      <c r="F3128" s="4">
        <v>0.66879999999999995</v>
      </c>
      <c r="G3128" s="13">
        <f>IFERROR((F3128*100)/(F3128+1),"")</f>
        <v>40.076701821668259</v>
      </c>
      <c r="H3128" s="4">
        <v>0.68326000000000009</v>
      </c>
      <c r="I3128" s="13">
        <f>IFERROR((H3128*100)/(H3128+1),"")</f>
        <v>40.591471311621497</v>
      </c>
      <c r="J3128" s="4">
        <v>0.73416999999999999</v>
      </c>
      <c r="K3128" s="13">
        <f>IFERROR((J3128*100)/(J3128+1),"")</f>
        <v>42.335526505475244</v>
      </c>
      <c r="L3128" s="14">
        <f>IFERROR(AVERAGE(K3128,I3128,G3128),"")</f>
        <v>41.001233212921669</v>
      </c>
      <c r="M3128" s="6">
        <v>0.66591</v>
      </c>
      <c r="N3128" s="15">
        <f>IFERROR((M3128*100)/(M3128+1),"")</f>
        <v>39.972747627422848</v>
      </c>
      <c r="O3128" s="6">
        <v>0.68371000000000004</v>
      </c>
      <c r="P3128" s="15">
        <f>IFERROR((O3128*100)/(O3128+1),"")</f>
        <v>40.60734924660423</v>
      </c>
      <c r="Q3128" s="6">
        <v>0.63773999999999997</v>
      </c>
      <c r="R3128" s="15">
        <f>IFERROR((Q3128*100)/(Q3128+1),"")</f>
        <v>38.940246925641432</v>
      </c>
      <c r="S3128" s="16">
        <f>IFERROR(AVERAGE(R3128,P3128,N3128),"")</f>
        <v>39.840114599889503</v>
      </c>
      <c r="T3128" s="17">
        <f>IFERROR(S3128/L3128, "")</f>
        <v>0.97168088562111266</v>
      </c>
      <c r="U3128" s="17">
        <f>IFERROR(L3128/S3128, "")</f>
        <v>1.0291444596656705</v>
      </c>
      <c r="V3128" s="8">
        <v>0.65716000000000008</v>
      </c>
      <c r="W3128" s="19">
        <f>IFERROR((V3128*100)/(V3128+1),"")</f>
        <v>39.655796664172442</v>
      </c>
      <c r="X3128" s="8">
        <v>0.58096000000000003</v>
      </c>
      <c r="Y3128" s="19">
        <f>IFERROR((X3128*100)/(X3128+1),"")</f>
        <v>36.747292784131162</v>
      </c>
      <c r="Z3128" s="8">
        <v>0.60568</v>
      </c>
      <c r="AA3128" s="19">
        <f>IFERROR((Z3128*100)/(Z3128+1),"")</f>
        <v>37.721090130038363</v>
      </c>
      <c r="AB3128" s="20">
        <f>IFERROR(AVERAGE(AA3128,Y3128,W3128),"")</f>
        <v>38.041393192780653</v>
      </c>
      <c r="AC3128" s="10">
        <v>0.70613999999999999</v>
      </c>
      <c r="AD3128" s="21">
        <f>IFERROR((AC3128*100)/(AC3128+1),"")</f>
        <v>41.388162753349668</v>
      </c>
      <c r="AE3128" s="10">
        <v>0.59903000000000006</v>
      </c>
      <c r="AF3128" s="21">
        <f>IFERROR((AE3128*100)/(AE3128+1),"")</f>
        <v>37.462086389873868</v>
      </c>
      <c r="AG3128" s="10">
        <v>0.56756000000000006</v>
      </c>
      <c r="AH3128" s="21">
        <f>IFERROR((AG3128*100)/(AG3128+1),"")</f>
        <v>36.206588583531094</v>
      </c>
      <c r="AI3128" s="22">
        <f>IFERROR(AVERAGE(AH3128,AF3128,AD3128),"")</f>
        <v>38.352279242251541</v>
      </c>
      <c r="AJ3128" s="23">
        <f>IFERROR(AI3128/AB3128, "")</f>
        <v>1.0081723097757074</v>
      </c>
      <c r="AK3128" s="23">
        <f>IFERROR(AB3128/AI3128, "")</f>
        <v>0.99189393549449356</v>
      </c>
      <c r="AL3128" t="s">
        <v>2668</v>
      </c>
      <c r="AM3128" t="s">
        <v>6048</v>
      </c>
      <c r="AN3128" t="s">
        <v>9482</v>
      </c>
      <c r="AO3128" t="s">
        <v>1028</v>
      </c>
      <c r="AP3128">
        <v>10</v>
      </c>
      <c r="AQ3128">
        <v>10</v>
      </c>
      <c r="AR3128">
        <v>9</v>
      </c>
      <c r="AS3128">
        <v>52.7</v>
      </c>
      <c r="AT3128">
        <v>52.7</v>
      </c>
      <c r="AU3128">
        <v>49.3</v>
      </c>
      <c r="AV3128">
        <v>23.596</v>
      </c>
      <c r="AW3128">
        <v>0</v>
      </c>
      <c r="AX3128">
        <v>323.31</v>
      </c>
      <c r="AY3128">
        <v>40561000000</v>
      </c>
      <c r="AZ3128">
        <v>21966000000</v>
      </c>
      <c r="BA3128">
        <v>18596000000</v>
      </c>
      <c r="BB3128" t="s">
        <v>14231</v>
      </c>
    </row>
    <row r="3129" spans="1:54" x14ac:dyDescent="0.25">
      <c r="A3129" t="s">
        <v>16093</v>
      </c>
      <c r="B3129" t="s">
        <v>21435</v>
      </c>
      <c r="C3129" t="s">
        <v>25010</v>
      </c>
      <c r="F3129" s="4" t="s">
        <v>611</v>
      </c>
      <c r="G3129" s="13" t="str">
        <f>IFERROR((F3129*100)/(F3129+1),"")</f>
        <v/>
      </c>
      <c r="H3129" s="4" t="s">
        <v>611</v>
      </c>
      <c r="I3129" s="13" t="str">
        <f>IFERROR((H3129*100)/(H3129+1),"")</f>
        <v/>
      </c>
      <c r="J3129" s="4" t="s">
        <v>611</v>
      </c>
      <c r="K3129" s="13" t="str">
        <f>IFERROR((J3129*100)/(J3129+1),"")</f>
        <v/>
      </c>
      <c r="L3129" s="14" t="str">
        <f>IFERROR(AVERAGE(K3129,I3129,G3129),"")</f>
        <v/>
      </c>
      <c r="M3129" s="6" t="s">
        <v>611</v>
      </c>
      <c r="N3129" s="15" t="str">
        <f>IFERROR((M3129*100)/(M3129+1),"")</f>
        <v/>
      </c>
      <c r="O3129" s="6" t="s">
        <v>611</v>
      </c>
      <c r="P3129" s="15" t="str">
        <f>IFERROR((O3129*100)/(O3129+1),"")</f>
        <v/>
      </c>
      <c r="Q3129" s="6">
        <v>1.9074</v>
      </c>
      <c r="R3129" s="15">
        <f>IFERROR((Q3129*100)/(Q3129+1),"")</f>
        <v>65.605007910848187</v>
      </c>
      <c r="S3129" s="16">
        <f>IFERROR(AVERAGE(R3129,P3129,N3129),"")</f>
        <v>65.605007910848187</v>
      </c>
      <c r="T3129" s="17" t="str">
        <f>IFERROR(S3129/L3129, "")</f>
        <v/>
      </c>
      <c r="U3129" s="17" t="str">
        <f>IFERROR(L3129/S3129, "")</f>
        <v/>
      </c>
      <c r="V3129" s="8">
        <v>1.4128000000000001</v>
      </c>
      <c r="W3129" s="19">
        <f>IFERROR((V3129*100)/(V3129+1),"")</f>
        <v>58.554376657824939</v>
      </c>
      <c r="X3129" s="8">
        <v>1.3546</v>
      </c>
      <c r="Y3129" s="19">
        <f>IFERROR((X3129*100)/(X3129+1),"")</f>
        <v>57.52994139131912</v>
      </c>
      <c r="Z3129" s="8">
        <v>1.2366999999999999</v>
      </c>
      <c r="AA3129" s="19">
        <f>IFERROR((Z3129*100)/(Z3129+1),"")</f>
        <v>55.291277328206732</v>
      </c>
      <c r="AB3129" s="20">
        <f>IFERROR(AVERAGE(AA3129,Y3129,W3129),"")</f>
        <v>57.125198459116937</v>
      </c>
      <c r="AC3129" s="10">
        <v>1.2439</v>
      </c>
      <c r="AD3129" s="21">
        <f>IFERROR((AC3129*100)/(AC3129+1),"")</f>
        <v>55.434734168189316</v>
      </c>
      <c r="AE3129" s="10" t="s">
        <v>611</v>
      </c>
      <c r="AF3129" s="21" t="str">
        <f>IFERROR((AE3129*100)/(AE3129+1),"")</f>
        <v/>
      </c>
      <c r="AG3129" s="10">
        <v>1.3651</v>
      </c>
      <c r="AH3129" s="21">
        <f>IFERROR((AG3129*100)/(AG3129+1),"")</f>
        <v>57.718489704452239</v>
      </c>
      <c r="AI3129" s="22">
        <f>IFERROR(AVERAGE(AH3129,AF3129,AD3129),"")</f>
        <v>56.576611936320774</v>
      </c>
      <c r="AJ3129" s="23">
        <f>IFERROR(AI3129/AB3129, "")</f>
        <v>0.99039676819348343</v>
      </c>
      <c r="AK3129" s="23">
        <f>IFERROR(AB3129/AI3129, "")</f>
        <v>1.0096963480848522</v>
      </c>
      <c r="AL3129" t="s">
        <v>3978</v>
      </c>
      <c r="AM3129" t="s">
        <v>7633</v>
      </c>
      <c r="AN3129" t="s">
        <v>10850</v>
      </c>
      <c r="AO3129" t="s">
        <v>11537</v>
      </c>
      <c r="AP3129">
        <v>9</v>
      </c>
      <c r="AQ3129">
        <v>9</v>
      </c>
      <c r="AR3129">
        <v>9</v>
      </c>
      <c r="AS3129">
        <v>3.6</v>
      </c>
      <c r="AT3129">
        <v>3.6</v>
      </c>
      <c r="AU3129">
        <v>3.6</v>
      </c>
      <c r="AV3129">
        <v>341.12</v>
      </c>
      <c r="AW3129">
        <v>0</v>
      </c>
      <c r="AX3129">
        <v>51.156999999999996</v>
      </c>
      <c r="AY3129">
        <v>1120700000</v>
      </c>
      <c r="AZ3129">
        <v>498330000</v>
      </c>
      <c r="BA3129">
        <v>622330000</v>
      </c>
      <c r="BB3129" t="s">
        <v>16093</v>
      </c>
    </row>
    <row r="3130" spans="1:54" x14ac:dyDescent="0.25">
      <c r="A3130" t="s">
        <v>15882</v>
      </c>
      <c r="B3130" t="s">
        <v>21225</v>
      </c>
      <c r="C3130" t="s">
        <v>24800</v>
      </c>
      <c r="F3130" s="4">
        <v>0.30393999999999999</v>
      </c>
      <c r="G3130" s="13">
        <f>IFERROR((F3130*100)/(F3130+1),"")</f>
        <v>23.309354724910655</v>
      </c>
      <c r="H3130" s="4">
        <v>0.29965999999999998</v>
      </c>
      <c r="I3130" s="13">
        <f>IFERROR((H3130*100)/(H3130+1),"")</f>
        <v>23.056799470630779</v>
      </c>
      <c r="J3130" s="4">
        <v>0.38888</v>
      </c>
      <c r="K3130" s="13">
        <f>IFERROR((J3130*100)/(J3130+1),"")</f>
        <v>27.999539197050861</v>
      </c>
      <c r="L3130" s="14">
        <f>IFERROR(AVERAGE(K3130,I3130,G3130),"")</f>
        <v>24.788564464197435</v>
      </c>
      <c r="M3130" s="6">
        <v>0.36870000000000003</v>
      </c>
      <c r="N3130" s="15">
        <f>IFERROR((M3130*100)/(M3130+1),"")</f>
        <v>26.937970336815958</v>
      </c>
      <c r="O3130" s="6">
        <v>0.34466999999999998</v>
      </c>
      <c r="P3130" s="15">
        <f>IFERROR((O3130*100)/(O3130+1),"")</f>
        <v>25.632311273397931</v>
      </c>
      <c r="Q3130" s="6">
        <v>0.27123000000000003</v>
      </c>
      <c r="R3130" s="15">
        <f>IFERROR((Q3130*100)/(Q3130+1),"")</f>
        <v>21.336028885410194</v>
      </c>
      <c r="S3130" s="16">
        <f>IFERROR(AVERAGE(R3130,P3130,N3130),"")</f>
        <v>24.635436831874696</v>
      </c>
      <c r="T3130" s="17">
        <f>IFERROR(S3130/L3130, "")</f>
        <v>0.99382265025698024</v>
      </c>
      <c r="U3130" s="17">
        <f>IFERROR(L3130/S3130, "")</f>
        <v>1.0062157465835806</v>
      </c>
      <c r="V3130" s="8">
        <v>0.93411</v>
      </c>
      <c r="W3130" s="19">
        <f>IFERROR((V3130*100)/(V3130+1),"")</f>
        <v>48.296632559678613</v>
      </c>
      <c r="X3130" s="8">
        <v>1.0386</v>
      </c>
      <c r="Y3130" s="19">
        <f>IFERROR((X3130*100)/(X3130+1),"")</f>
        <v>50.946728146767398</v>
      </c>
      <c r="Z3130" s="8">
        <v>0.96717000000000009</v>
      </c>
      <c r="AA3130" s="19">
        <f>IFERROR((Z3130*100)/(Z3130+1),"")</f>
        <v>49.165552545026614</v>
      </c>
      <c r="AB3130" s="20">
        <f>IFERROR(AVERAGE(AA3130,Y3130,W3130),"")</f>
        <v>49.469637750490875</v>
      </c>
      <c r="AC3130" s="10">
        <v>0.98109999999999997</v>
      </c>
      <c r="AD3130" s="21">
        <f>IFERROR((AC3130*100)/(AC3130+1),"")</f>
        <v>49.522992277017813</v>
      </c>
      <c r="AE3130" s="10">
        <v>1.1961999999999999</v>
      </c>
      <c r="AF3130" s="21">
        <f>IFERROR((AE3130*100)/(AE3130+1),"")</f>
        <v>54.466806301794001</v>
      </c>
      <c r="AG3130" s="10">
        <v>1.2075</v>
      </c>
      <c r="AH3130" s="21">
        <f>IFERROR((AG3130*100)/(AG3130+1),"")</f>
        <v>54.699886749716875</v>
      </c>
      <c r="AI3130" s="22">
        <f>IFERROR(AVERAGE(AH3130,AF3130,AD3130),"")</f>
        <v>52.896561776176235</v>
      </c>
      <c r="AJ3130" s="23">
        <f>IFERROR(AI3130/AB3130, "")</f>
        <v>1.0692732791569988</v>
      </c>
      <c r="AK3130" s="23">
        <f>IFERROR(AB3130/AI3130, "")</f>
        <v>0.93521461678008733</v>
      </c>
      <c r="AL3130" t="s">
        <v>3840</v>
      </c>
      <c r="AM3130" t="s">
        <v>7466</v>
      </c>
      <c r="AN3130" t="s">
        <v>9548</v>
      </c>
      <c r="AO3130" t="s">
        <v>1028</v>
      </c>
      <c r="AP3130">
        <v>11</v>
      </c>
      <c r="AQ3130">
        <v>11</v>
      </c>
      <c r="AR3130">
        <v>11</v>
      </c>
      <c r="AS3130">
        <v>35.4</v>
      </c>
      <c r="AT3130">
        <v>35.4</v>
      </c>
      <c r="AU3130">
        <v>35.4</v>
      </c>
      <c r="AV3130">
        <v>52.572000000000003</v>
      </c>
      <c r="AW3130">
        <v>0</v>
      </c>
      <c r="AX3130">
        <v>126.54</v>
      </c>
      <c r="AY3130">
        <v>9539300000</v>
      </c>
      <c r="AZ3130">
        <v>6249500000</v>
      </c>
      <c r="BA3130">
        <v>3289900000</v>
      </c>
      <c r="BB3130" t="s">
        <v>15882</v>
      </c>
    </row>
    <row r="3131" spans="1:54" x14ac:dyDescent="0.25">
      <c r="A3131" t="s">
        <v>14280</v>
      </c>
      <c r="B3131" t="s">
        <v>19660</v>
      </c>
      <c r="C3131" t="s">
        <v>23199</v>
      </c>
      <c r="F3131" s="4" t="s">
        <v>611</v>
      </c>
      <c r="G3131" s="13" t="str">
        <f>IFERROR((F3131*100)/(F3131+1),"")</f>
        <v/>
      </c>
      <c r="H3131" s="4" t="s">
        <v>611</v>
      </c>
      <c r="I3131" s="13" t="str">
        <f>IFERROR((H3131*100)/(H3131+1),"")</f>
        <v/>
      </c>
      <c r="J3131" s="4" t="s">
        <v>611</v>
      </c>
      <c r="K3131" s="13" t="str">
        <f>IFERROR((J3131*100)/(J3131+1),"")</f>
        <v/>
      </c>
      <c r="L3131" s="14" t="str">
        <f>IFERROR(AVERAGE(K3131,I3131,G3131),"")</f>
        <v/>
      </c>
      <c r="M3131" s="6" t="s">
        <v>611</v>
      </c>
      <c r="N3131" s="15" t="str">
        <f>IFERROR((M3131*100)/(M3131+1),"")</f>
        <v/>
      </c>
      <c r="O3131" s="6" t="s">
        <v>611</v>
      </c>
      <c r="P3131" s="15" t="str">
        <f>IFERROR((O3131*100)/(O3131+1),"")</f>
        <v/>
      </c>
      <c r="Q3131" s="6" t="s">
        <v>611</v>
      </c>
      <c r="R3131" s="15" t="str">
        <f>IFERROR((Q3131*100)/(Q3131+1),"")</f>
        <v/>
      </c>
      <c r="S3131" s="16" t="str">
        <f>IFERROR(AVERAGE(R3131,P3131,N3131),"")</f>
        <v/>
      </c>
      <c r="T3131" s="17" t="str">
        <f>IFERROR(S3131/L3131, "")</f>
        <v/>
      </c>
      <c r="U3131" s="17" t="str">
        <f>IFERROR(L3131/S3131, "")</f>
        <v/>
      </c>
      <c r="V3131" s="8">
        <v>1.2504999999999999</v>
      </c>
      <c r="W3131" s="19">
        <f>IFERROR((V3131*100)/(V3131+1),"")</f>
        <v>55.565429904465681</v>
      </c>
      <c r="X3131" s="8">
        <v>1.4239999999999999</v>
      </c>
      <c r="Y3131" s="19">
        <f>IFERROR((X3131*100)/(X3131+1),"")</f>
        <v>58.745874587458751</v>
      </c>
      <c r="Z3131" s="8" t="s">
        <v>611</v>
      </c>
      <c r="AA3131" s="19" t="str">
        <f>IFERROR((Z3131*100)/(Z3131+1),"")</f>
        <v/>
      </c>
      <c r="AB3131" s="20">
        <f>IFERROR(AVERAGE(AA3131,Y3131,W3131),"")</f>
        <v>57.155652245962216</v>
      </c>
      <c r="AC3131" s="10">
        <v>1.2862</v>
      </c>
      <c r="AD3131" s="21">
        <f>IFERROR((AC3131*100)/(AC3131+1),"")</f>
        <v>56.25929489983379</v>
      </c>
      <c r="AE3131" s="10">
        <v>2.0608</v>
      </c>
      <c r="AF3131" s="21">
        <f>IFERROR((AE3131*100)/(AE3131+1),"")</f>
        <v>67.328802927339254</v>
      </c>
      <c r="AG3131" s="10">
        <v>1.5717000000000001</v>
      </c>
      <c r="AH3131" s="21">
        <f>IFERROR((AG3131*100)/(AG3131+1),"")</f>
        <v>61.115215616129419</v>
      </c>
      <c r="AI3131" s="22">
        <f>IFERROR(AVERAGE(AH3131,AF3131,AD3131),"")</f>
        <v>61.567771147767495</v>
      </c>
      <c r="AJ3131" s="23">
        <f>IFERROR(AI3131/AB3131, "")</f>
        <v>1.0771947957626007</v>
      </c>
      <c r="AK3131" s="23">
        <f>IFERROR(AB3131/AI3131, "")</f>
        <v>0.92833719948679239</v>
      </c>
      <c r="AL3131" t="s">
        <v>2705</v>
      </c>
      <c r="AM3131" t="s">
        <v>6093</v>
      </c>
      <c r="AN3131" t="s">
        <v>9525</v>
      </c>
      <c r="AO3131" t="s">
        <v>11833</v>
      </c>
      <c r="AP3131">
        <v>7</v>
      </c>
      <c r="AQ3131">
        <v>7</v>
      </c>
      <c r="AR3131">
        <v>7</v>
      </c>
      <c r="AS3131">
        <v>13.6</v>
      </c>
      <c r="AT3131">
        <v>13.6</v>
      </c>
      <c r="AU3131">
        <v>13.6</v>
      </c>
      <c r="AV3131">
        <v>63.53</v>
      </c>
      <c r="AW3131">
        <v>0</v>
      </c>
      <c r="AX3131">
        <v>14.576000000000001</v>
      </c>
      <c r="AY3131">
        <v>2014400000</v>
      </c>
      <c r="AZ3131">
        <v>1063700000</v>
      </c>
      <c r="BA3131">
        <v>950650000</v>
      </c>
      <c r="BB3131" t="s">
        <v>14280</v>
      </c>
    </row>
    <row r="3132" spans="1:54" x14ac:dyDescent="0.25">
      <c r="A3132" t="s">
        <v>17065</v>
      </c>
      <c r="B3132" t="s">
        <v>19860</v>
      </c>
      <c r="C3132" t="s">
        <v>23399</v>
      </c>
      <c r="F3132" s="4">
        <v>0.67663000000000006</v>
      </c>
      <c r="G3132" s="13">
        <f>IFERROR((F3132*100)/(F3132+1),"")</f>
        <v>40.356548552751654</v>
      </c>
      <c r="H3132" s="4">
        <v>0.71606999999999998</v>
      </c>
      <c r="I3132" s="13">
        <f>IFERROR((H3132*100)/(H3132+1),"")</f>
        <v>41.727318815666031</v>
      </c>
      <c r="J3132" s="4">
        <v>0.72033000000000003</v>
      </c>
      <c r="K3132" s="13">
        <f>IFERROR((J3132*100)/(J3132+1),"")</f>
        <v>41.871617654752285</v>
      </c>
      <c r="L3132" s="14">
        <f>IFERROR(AVERAGE(K3132,I3132,G3132),"")</f>
        <v>41.318495007723328</v>
      </c>
      <c r="M3132" s="6">
        <v>0.70828000000000002</v>
      </c>
      <c r="N3132" s="15">
        <f>IFERROR((M3132*100)/(M3132+1),"")</f>
        <v>41.461587093450724</v>
      </c>
      <c r="O3132" s="6">
        <v>0.70304</v>
      </c>
      <c r="P3132" s="15">
        <f>IFERROR((O3132*100)/(O3132+1),"")</f>
        <v>41.281473130402105</v>
      </c>
      <c r="Q3132" s="6">
        <v>0.72153</v>
      </c>
      <c r="R3132" s="15">
        <f>IFERROR((Q3132*100)/(Q3132+1),"")</f>
        <v>41.912136297363396</v>
      </c>
      <c r="S3132" s="16">
        <f>IFERROR(AVERAGE(R3132,P3132,N3132),"")</f>
        <v>41.551732173738742</v>
      </c>
      <c r="T3132" s="17">
        <f>IFERROR(S3132/L3132, "")</f>
        <v>1.0056448611202276</v>
      </c>
      <c r="U3132" s="17">
        <f>IFERROR(L3132/S3132, "")</f>
        <v>0.99438682447604865</v>
      </c>
      <c r="V3132" s="8">
        <v>0.22589000000000001</v>
      </c>
      <c r="W3132" s="19">
        <f>IFERROR((V3132*100)/(V3132+1),"")</f>
        <v>18.42661250193737</v>
      </c>
      <c r="X3132" s="8">
        <v>0.26906999999999998</v>
      </c>
      <c r="Y3132" s="19">
        <f>IFERROR((X3132*100)/(X3132+1),"")</f>
        <v>21.202140149873529</v>
      </c>
      <c r="Z3132" s="8">
        <v>0.24278</v>
      </c>
      <c r="AA3132" s="19">
        <f>IFERROR((Z3132*100)/(Z3132+1),"")</f>
        <v>19.535235520365632</v>
      </c>
      <c r="AB3132" s="20">
        <f>IFERROR(AVERAGE(AA3132,Y3132,W3132),"")</f>
        <v>19.721329390725511</v>
      </c>
      <c r="AC3132" s="10">
        <v>0.21962000000000001</v>
      </c>
      <c r="AD3132" s="21">
        <f>IFERROR((AC3132*100)/(AC3132+1),"")</f>
        <v>18.007248159262723</v>
      </c>
      <c r="AE3132" s="10">
        <v>0.26233000000000001</v>
      </c>
      <c r="AF3132" s="21">
        <f>IFERROR((AE3132*100)/(AE3132+1),"")</f>
        <v>20.781412150547006</v>
      </c>
      <c r="AG3132" s="10">
        <v>0.28813</v>
      </c>
      <c r="AH3132" s="21">
        <f>IFERROR((AG3132*100)/(AG3132+1),"")</f>
        <v>22.368083966680381</v>
      </c>
      <c r="AI3132" s="22">
        <f>IFERROR(AVERAGE(AH3132,AF3132,AD3132),"")</f>
        <v>20.385581425496703</v>
      </c>
      <c r="AJ3132" s="23">
        <f>IFERROR(AI3132/AB3132, "")</f>
        <v>1.0336819096527829</v>
      </c>
      <c r="AK3132" s="23">
        <f>IFERROR(AB3132/AI3132, "")</f>
        <v>0.96741559532168175</v>
      </c>
      <c r="AL3132" t="s">
        <v>2863</v>
      </c>
      <c r="AM3132" t="s">
        <v>6277</v>
      </c>
      <c r="AN3132" t="s">
        <v>9694</v>
      </c>
      <c r="AO3132" t="s">
        <v>11906</v>
      </c>
      <c r="AP3132">
        <v>10</v>
      </c>
      <c r="AQ3132">
        <v>10</v>
      </c>
      <c r="AR3132">
        <v>4</v>
      </c>
      <c r="AS3132">
        <v>73.400000000000006</v>
      </c>
      <c r="AT3132">
        <v>73.400000000000006</v>
      </c>
      <c r="AU3132">
        <v>36.4</v>
      </c>
      <c r="AV3132">
        <v>20.986999999999998</v>
      </c>
      <c r="AW3132">
        <v>0</v>
      </c>
      <c r="AX3132">
        <v>323.31</v>
      </c>
      <c r="AY3132">
        <v>27875000000</v>
      </c>
      <c r="AZ3132">
        <v>20970000000</v>
      </c>
      <c r="BA3132">
        <v>6904800000</v>
      </c>
      <c r="BB3132" t="s">
        <v>14480</v>
      </c>
    </row>
    <row r="3133" spans="1:54" x14ac:dyDescent="0.25">
      <c r="A3133" t="s">
        <v>15768</v>
      </c>
      <c r="B3133" t="s">
        <v>21113</v>
      </c>
      <c r="C3133" t="s">
        <v>24686</v>
      </c>
      <c r="F3133" s="4">
        <v>0.69040000000000001</v>
      </c>
      <c r="G3133" s="13">
        <f>IFERROR((F3133*100)/(F3133+1),"")</f>
        <v>40.842404164694756</v>
      </c>
      <c r="H3133" s="4">
        <v>0.70677999999999996</v>
      </c>
      <c r="I3133" s="13">
        <f>IFERROR((H3133*100)/(H3133+1),"")</f>
        <v>41.41014073284196</v>
      </c>
      <c r="J3133" s="4">
        <v>0.78817000000000004</v>
      </c>
      <c r="K3133" s="13">
        <f>IFERROR((J3133*100)/(J3133+1),"")</f>
        <v>44.076905439639411</v>
      </c>
      <c r="L3133" s="14">
        <f>IFERROR(AVERAGE(K3133,I3133,G3133),"")</f>
        <v>42.109816779058711</v>
      </c>
      <c r="M3133" s="6">
        <v>0.76606000000000007</v>
      </c>
      <c r="N3133" s="15">
        <f>IFERROR((M3133*100)/(M3133+1),"")</f>
        <v>43.376782215779762</v>
      </c>
      <c r="O3133" s="6">
        <v>0.82267999999999997</v>
      </c>
      <c r="P3133" s="15">
        <f>IFERROR((O3133*100)/(O3133+1),"")</f>
        <v>45.135734193605018</v>
      </c>
      <c r="Q3133" s="6">
        <v>0.86051</v>
      </c>
      <c r="R3133" s="15">
        <f>IFERROR((Q3133*100)/(Q3133+1),"")</f>
        <v>46.251296687467416</v>
      </c>
      <c r="S3133" s="16">
        <f>IFERROR(AVERAGE(R3133,P3133,N3133),"")</f>
        <v>44.921271032284068</v>
      </c>
      <c r="T3133" s="17">
        <f>IFERROR(S3133/L3133, "")</f>
        <v>1.0667648179990064</v>
      </c>
      <c r="U3133" s="17">
        <f>IFERROR(L3133/S3133, "")</f>
        <v>0.93741374211774153</v>
      </c>
      <c r="V3133" s="8" t="s">
        <v>611</v>
      </c>
      <c r="W3133" s="19" t="str">
        <f>IFERROR((V3133*100)/(V3133+1),"")</f>
        <v/>
      </c>
      <c r="X3133" s="8" t="s">
        <v>611</v>
      </c>
      <c r="Y3133" s="19" t="str">
        <f>IFERROR((X3133*100)/(X3133+1),"")</f>
        <v/>
      </c>
      <c r="Z3133" s="8" t="s">
        <v>611</v>
      </c>
      <c r="AA3133" s="19" t="str">
        <f>IFERROR((Z3133*100)/(Z3133+1),"")</f>
        <v/>
      </c>
      <c r="AB3133" s="20" t="str">
        <f>IFERROR(AVERAGE(AA3133,Y3133,W3133),"")</f>
        <v/>
      </c>
      <c r="AC3133" s="10">
        <v>0.41714000000000001</v>
      </c>
      <c r="AD3133" s="21">
        <f>IFERROR((AC3133*100)/(AC3133+1),"")</f>
        <v>29.435341603511294</v>
      </c>
      <c r="AE3133" s="10" t="s">
        <v>611</v>
      </c>
      <c r="AF3133" s="21" t="str">
        <f>IFERROR((AE3133*100)/(AE3133+1),"")</f>
        <v/>
      </c>
      <c r="AG3133" s="10">
        <v>0.40819</v>
      </c>
      <c r="AH3133" s="21">
        <f>IFERROR((AG3133*100)/(AG3133+1),"")</f>
        <v>28.986855466946931</v>
      </c>
      <c r="AI3133" s="22">
        <f>IFERROR(AVERAGE(AH3133,AF3133,AD3133),"")</f>
        <v>29.211098535229112</v>
      </c>
      <c r="AJ3133" s="23" t="str">
        <f>IFERROR(AI3133/AB3133, "")</f>
        <v/>
      </c>
      <c r="AK3133" s="23" t="str">
        <f>IFERROR(AB3133/AI3133, "")</f>
        <v/>
      </c>
      <c r="AL3133" t="s">
        <v>3758</v>
      </c>
      <c r="AM3133" t="s">
        <v>7359</v>
      </c>
      <c r="AN3133" t="s">
        <v>10615</v>
      </c>
      <c r="AO3133" t="s">
        <v>1028</v>
      </c>
      <c r="AP3133">
        <v>9</v>
      </c>
      <c r="AQ3133">
        <v>3</v>
      </c>
      <c r="AR3133">
        <v>3</v>
      </c>
      <c r="AS3133">
        <v>70.7</v>
      </c>
      <c r="AT3133">
        <v>24.5</v>
      </c>
      <c r="AU3133">
        <v>24.5</v>
      </c>
      <c r="AV3133">
        <v>20.824999999999999</v>
      </c>
      <c r="AW3133">
        <v>0</v>
      </c>
      <c r="AX3133">
        <v>171.75</v>
      </c>
      <c r="AY3133">
        <v>788770000</v>
      </c>
      <c r="AZ3133">
        <v>518880000</v>
      </c>
      <c r="BA3133">
        <v>269900000</v>
      </c>
      <c r="BB3133" t="s">
        <v>15768</v>
      </c>
    </row>
    <row r="3134" spans="1:54" x14ac:dyDescent="0.25">
      <c r="A3134" t="s">
        <v>16590</v>
      </c>
      <c r="B3134" t="s">
        <v>18605</v>
      </c>
      <c r="C3134" t="s">
        <v>22059</v>
      </c>
      <c r="F3134" s="4" t="s">
        <v>611</v>
      </c>
      <c r="G3134" s="13" t="str">
        <f>IFERROR((F3134*100)/(F3134+1),"")</f>
        <v/>
      </c>
      <c r="H3134" s="4" t="s">
        <v>611</v>
      </c>
      <c r="I3134" s="13" t="str">
        <f>IFERROR((H3134*100)/(H3134+1),"")</f>
        <v/>
      </c>
      <c r="J3134" s="4" t="s">
        <v>611</v>
      </c>
      <c r="K3134" s="13" t="str">
        <f>IFERROR((J3134*100)/(J3134+1),"")</f>
        <v/>
      </c>
      <c r="L3134" s="14" t="str">
        <f>IFERROR(AVERAGE(K3134,I3134,G3134),"")</f>
        <v/>
      </c>
      <c r="M3134" s="6" t="s">
        <v>611</v>
      </c>
      <c r="N3134" s="15" t="str">
        <f>IFERROR((M3134*100)/(M3134+1),"")</f>
        <v/>
      </c>
      <c r="O3134" s="6" t="s">
        <v>611</v>
      </c>
      <c r="P3134" s="15" t="str">
        <f>IFERROR((O3134*100)/(O3134+1),"")</f>
        <v/>
      </c>
      <c r="Q3134" s="6" t="s">
        <v>611</v>
      </c>
      <c r="R3134" s="15" t="str">
        <f>IFERROR((Q3134*100)/(Q3134+1),"")</f>
        <v/>
      </c>
      <c r="S3134" s="16" t="str">
        <f>IFERROR(AVERAGE(R3134,P3134,N3134),"")</f>
        <v/>
      </c>
      <c r="T3134" s="17" t="str">
        <f>IFERROR(S3134/L3134, "")</f>
        <v/>
      </c>
      <c r="U3134" s="17" t="str">
        <f>IFERROR(L3134/S3134, "")</f>
        <v/>
      </c>
      <c r="V3134" s="8">
        <v>1.0952999999999999</v>
      </c>
      <c r="W3134" s="19">
        <f>IFERROR((V3134*100)/(V3134+1),"")</f>
        <v>52.274137355032693</v>
      </c>
      <c r="X3134" s="8">
        <v>0.91657999999999995</v>
      </c>
      <c r="Y3134" s="19">
        <f>IFERROR((X3134*100)/(X3134+1),"")</f>
        <v>47.823727681599514</v>
      </c>
      <c r="Z3134" s="8">
        <v>0.94223999999999997</v>
      </c>
      <c r="AA3134" s="19">
        <f>IFERROR((Z3134*100)/(Z3134+1),"")</f>
        <v>48.513057088722299</v>
      </c>
      <c r="AB3134" s="20">
        <f>IFERROR(AVERAGE(AA3134,Y3134,W3134),"")</f>
        <v>49.536974041784838</v>
      </c>
      <c r="AC3134" s="10">
        <v>1.0267999999999999</v>
      </c>
      <c r="AD3134" s="21">
        <f>IFERROR((AC3134*100)/(AC3134+1),"")</f>
        <v>50.661140714426686</v>
      </c>
      <c r="AE3134" s="10">
        <v>1.0992</v>
      </c>
      <c r="AF3134" s="21">
        <f>IFERROR((AE3134*100)/(AE3134+1),"")</f>
        <v>52.362804878048784</v>
      </c>
      <c r="AG3134" s="10">
        <v>0.84901000000000004</v>
      </c>
      <c r="AH3134" s="21">
        <f>IFERROR((AG3134*100)/(AG3134+1),"")</f>
        <v>45.917004234698574</v>
      </c>
      <c r="AI3134" s="22">
        <f>IFERROR(AVERAGE(AH3134,AF3134,AD3134),"")</f>
        <v>49.646983275724686</v>
      </c>
      <c r="AJ3134" s="23">
        <f>IFERROR(AI3134/AB3134, "")</f>
        <v>1.0022207499765137</v>
      </c>
      <c r="AK3134" s="23">
        <f>IFERROR(AB3134/AI3134, "")</f>
        <v>0.9977841708260724</v>
      </c>
      <c r="AL3134" t="s">
        <v>1769</v>
      </c>
      <c r="AM3134" t="s">
        <v>5038</v>
      </c>
      <c r="AN3134" t="s">
        <v>8588</v>
      </c>
      <c r="AO3134" t="s">
        <v>11403</v>
      </c>
      <c r="AP3134">
        <v>9</v>
      </c>
      <c r="AQ3134">
        <v>8</v>
      </c>
      <c r="AR3134">
        <v>4</v>
      </c>
      <c r="AS3134">
        <v>21</v>
      </c>
      <c r="AT3134">
        <v>20</v>
      </c>
      <c r="AU3134">
        <v>9.1</v>
      </c>
      <c r="AV3134">
        <v>81.251000000000005</v>
      </c>
      <c r="AW3134">
        <v>0</v>
      </c>
      <c r="AX3134">
        <v>146.12</v>
      </c>
      <c r="AY3134">
        <v>3373300000</v>
      </c>
      <c r="AZ3134">
        <v>1726000000</v>
      </c>
      <c r="BA3134">
        <v>1647300000</v>
      </c>
      <c r="BB3134" t="s">
        <v>13106</v>
      </c>
    </row>
    <row r="3135" spans="1:54" x14ac:dyDescent="0.25">
      <c r="A3135" t="s">
        <v>17194</v>
      </c>
      <c r="B3135" t="s">
        <v>20238</v>
      </c>
      <c r="C3135" t="s">
        <v>23785</v>
      </c>
      <c r="F3135" s="4" t="s">
        <v>611</v>
      </c>
      <c r="G3135" s="13" t="str">
        <f>IFERROR((F3135*100)/(F3135+1),"")</f>
        <v/>
      </c>
      <c r="H3135" s="4" t="s">
        <v>611</v>
      </c>
      <c r="I3135" s="13" t="str">
        <f>IFERROR((H3135*100)/(H3135+1),"")</f>
        <v/>
      </c>
      <c r="J3135" s="4" t="s">
        <v>611</v>
      </c>
      <c r="K3135" s="13" t="str">
        <f>IFERROR((J3135*100)/(J3135+1),"")</f>
        <v/>
      </c>
      <c r="L3135" s="14" t="str">
        <f>IFERROR(AVERAGE(K3135,I3135,G3135),"")</f>
        <v/>
      </c>
      <c r="M3135" s="6" t="s">
        <v>611</v>
      </c>
      <c r="N3135" s="15" t="str">
        <f>IFERROR((M3135*100)/(M3135+1),"")</f>
        <v/>
      </c>
      <c r="O3135" s="6" t="s">
        <v>611</v>
      </c>
      <c r="P3135" s="15" t="str">
        <f>IFERROR((O3135*100)/(O3135+1),"")</f>
        <v/>
      </c>
      <c r="Q3135" s="6" t="s">
        <v>611</v>
      </c>
      <c r="R3135" s="15" t="str">
        <f>IFERROR((Q3135*100)/(Q3135+1),"")</f>
        <v/>
      </c>
      <c r="S3135" s="16" t="str">
        <f>IFERROR(AVERAGE(R3135,P3135,N3135),"")</f>
        <v/>
      </c>
      <c r="T3135" s="17" t="str">
        <f>IFERROR(S3135/L3135, "")</f>
        <v/>
      </c>
      <c r="U3135" s="17" t="str">
        <f>IFERROR(L3135/S3135, "")</f>
        <v/>
      </c>
      <c r="V3135" s="8">
        <v>1.079</v>
      </c>
      <c r="W3135" s="19">
        <f>IFERROR((V3135*100)/(V3135+1),"")</f>
        <v>51.899951899951901</v>
      </c>
      <c r="X3135" s="8">
        <v>0.88329999999999997</v>
      </c>
      <c r="Y3135" s="19">
        <f>IFERROR((X3135*100)/(X3135+1),"")</f>
        <v>46.901715074603089</v>
      </c>
      <c r="Z3135" s="8">
        <v>0.92532999999999987</v>
      </c>
      <c r="AA3135" s="19">
        <f>IFERROR((Z3135*100)/(Z3135+1),"")</f>
        <v>48.060851905907036</v>
      </c>
      <c r="AB3135" s="20">
        <f>IFERROR(AVERAGE(AA3135,Y3135,W3135),"")</f>
        <v>48.954172960154011</v>
      </c>
      <c r="AC3135" s="10">
        <v>1.1052</v>
      </c>
      <c r="AD3135" s="21">
        <f>IFERROR((AC3135*100)/(AC3135+1),"")</f>
        <v>52.498574957248714</v>
      </c>
      <c r="AE3135" s="10">
        <v>0.85307999999999995</v>
      </c>
      <c r="AF3135" s="21">
        <f>IFERROR((AE3135*100)/(AE3135+1),"")</f>
        <v>46.035789064692295</v>
      </c>
      <c r="AG3135" s="10">
        <v>0.88447999999999993</v>
      </c>
      <c r="AH3135" s="21">
        <f>IFERROR((AG3135*100)/(AG3135+1),"")</f>
        <v>46.934963491254877</v>
      </c>
      <c r="AI3135" s="22">
        <f>IFERROR(AVERAGE(AH3135,AF3135,AD3135),"")</f>
        <v>48.489775837731962</v>
      </c>
      <c r="AJ3135" s="23">
        <f>IFERROR(AI3135/AB3135, "")</f>
        <v>0.99051363562407557</v>
      </c>
      <c r="AK3135" s="23">
        <f>IFERROR(AB3135/AI3135, "")</f>
        <v>1.0095772173494084</v>
      </c>
      <c r="AL3135" t="s">
        <v>1491</v>
      </c>
      <c r="AM3135" t="s">
        <v>6621</v>
      </c>
      <c r="AN3135" t="s">
        <v>9975</v>
      </c>
      <c r="AO3135" t="s">
        <v>12012</v>
      </c>
      <c r="AP3135">
        <v>15</v>
      </c>
      <c r="AQ3135">
        <v>15</v>
      </c>
      <c r="AR3135">
        <v>14</v>
      </c>
      <c r="AS3135">
        <v>26</v>
      </c>
      <c r="AT3135">
        <v>26</v>
      </c>
      <c r="AU3135">
        <v>25</v>
      </c>
      <c r="AV3135">
        <v>78.253</v>
      </c>
      <c r="AW3135">
        <v>0</v>
      </c>
      <c r="AX3135">
        <v>126.99</v>
      </c>
      <c r="AY3135">
        <v>6686400000</v>
      </c>
      <c r="AZ3135">
        <v>4168200000</v>
      </c>
      <c r="BA3135">
        <v>2518300000</v>
      </c>
      <c r="BB3135" t="s">
        <v>14867</v>
      </c>
    </row>
    <row r="3136" spans="1:54" x14ac:dyDescent="0.25">
      <c r="A3136" t="s">
        <v>16737</v>
      </c>
      <c r="B3136" t="s">
        <v>1028</v>
      </c>
      <c r="C3136" t="s">
        <v>22478</v>
      </c>
      <c r="F3136" s="4">
        <v>0.77485999999999999</v>
      </c>
      <c r="G3136" s="13">
        <f>IFERROR((F3136*100)/(F3136+1),"")</f>
        <v>43.657527917694921</v>
      </c>
      <c r="H3136" s="4">
        <v>0.71541999999999994</v>
      </c>
      <c r="I3136" s="13">
        <f>IFERROR((H3136*100)/(H3136+1),"")</f>
        <v>41.705238367280316</v>
      </c>
      <c r="J3136" s="4">
        <v>0.86672999999999989</v>
      </c>
      <c r="K3136" s="13">
        <f>IFERROR((J3136*100)/(J3136+1),"")</f>
        <v>46.430388968945692</v>
      </c>
      <c r="L3136" s="14">
        <f>IFERROR(AVERAGE(K3136,I3136,G3136),"")</f>
        <v>43.931051751306974</v>
      </c>
      <c r="M3136" s="6">
        <v>0.76028999999999991</v>
      </c>
      <c r="N3136" s="15">
        <f>IFERROR((M3136*100)/(M3136+1),"")</f>
        <v>43.191178726232607</v>
      </c>
      <c r="O3136" s="6">
        <v>0.74382000000000004</v>
      </c>
      <c r="P3136" s="15">
        <f>IFERROR((O3136*100)/(O3136+1),"")</f>
        <v>42.654631785390698</v>
      </c>
      <c r="Q3136" s="6">
        <v>0.70730000000000004</v>
      </c>
      <c r="R3136" s="15">
        <f>IFERROR((Q3136*100)/(Q3136+1),"")</f>
        <v>41.427985708428515</v>
      </c>
      <c r="S3136" s="16">
        <f>IFERROR(AVERAGE(R3136,P3136,N3136),"")</f>
        <v>42.424598740017274</v>
      </c>
      <c r="T3136" s="17">
        <f>IFERROR(S3136/L3136, "")</f>
        <v>0.96570869689581507</v>
      </c>
      <c r="U3136" s="17">
        <f>IFERROR(L3136/S3136, "")</f>
        <v>1.0355089513166975</v>
      </c>
      <c r="V3136" s="8">
        <v>0.80201</v>
      </c>
      <c r="W3136" s="19">
        <f>IFERROR((V3136*100)/(V3136+1),"")</f>
        <v>44.506412284060573</v>
      </c>
      <c r="X3136" s="8">
        <v>0.80313000000000001</v>
      </c>
      <c r="Y3136" s="19">
        <f>IFERROR((X3136*100)/(X3136+1),"")</f>
        <v>44.540881689062914</v>
      </c>
      <c r="Z3136" s="8">
        <v>0.72972000000000004</v>
      </c>
      <c r="AA3136" s="19">
        <f>IFERROR((Z3136*100)/(Z3136+1),"")</f>
        <v>42.187174802858273</v>
      </c>
      <c r="AB3136" s="20">
        <f>IFERROR(AVERAGE(AA3136,Y3136,W3136),"")</f>
        <v>43.744822925327263</v>
      </c>
      <c r="AC3136" s="10">
        <v>0.84109999999999996</v>
      </c>
      <c r="AD3136" s="21">
        <f>IFERROR((AC3136*100)/(AC3136+1),"")</f>
        <v>45.684645049155399</v>
      </c>
      <c r="AE3136" s="10">
        <v>0.82847999999999988</v>
      </c>
      <c r="AF3136" s="21">
        <f>IFERROR((AE3136*100)/(AE3136+1),"")</f>
        <v>45.309765488274408</v>
      </c>
      <c r="AG3136" s="10">
        <v>0.74892000000000003</v>
      </c>
      <c r="AH3136" s="21">
        <f>IFERROR((AG3136*100)/(AG3136+1),"")</f>
        <v>42.821855773849002</v>
      </c>
      <c r="AI3136" s="22">
        <f>IFERROR(AVERAGE(AH3136,AF3136,AD3136),"")</f>
        <v>44.605422103759601</v>
      </c>
      <c r="AJ3136" s="23">
        <f>IFERROR(AI3136/AB3136, "")</f>
        <v>1.019673166351625</v>
      </c>
      <c r="AK3136" s="23">
        <f>IFERROR(AB3136/AI3136, "")</f>
        <v>0.98070639985357744</v>
      </c>
      <c r="AL3136" t="s">
        <v>1019</v>
      </c>
      <c r="AM3136" t="s">
        <v>5421</v>
      </c>
      <c r="AN3136" t="s">
        <v>8921</v>
      </c>
      <c r="AO3136" t="s">
        <v>1028</v>
      </c>
      <c r="AP3136">
        <v>16</v>
      </c>
      <c r="AQ3136">
        <v>16</v>
      </c>
      <c r="AR3136">
        <v>1</v>
      </c>
      <c r="AS3136">
        <v>40.5</v>
      </c>
      <c r="AT3136">
        <v>40.5</v>
      </c>
      <c r="AU3136">
        <v>3.8</v>
      </c>
      <c r="AV3136">
        <v>60.792000000000002</v>
      </c>
      <c r="AW3136">
        <v>0</v>
      </c>
      <c r="AX3136">
        <v>323.31</v>
      </c>
      <c r="AY3136">
        <v>14352000000</v>
      </c>
      <c r="AZ3136">
        <v>7669600000</v>
      </c>
      <c r="BA3136">
        <v>6682400000</v>
      </c>
      <c r="BB3136" t="s">
        <v>13552</v>
      </c>
    </row>
    <row r="3137" spans="1:54" x14ac:dyDescent="0.25">
      <c r="A3137" t="s">
        <v>17321</v>
      </c>
      <c r="B3137" t="s">
        <v>20593</v>
      </c>
      <c r="C3137" t="s">
        <v>24151</v>
      </c>
      <c r="F3137" s="4" t="s">
        <v>611</v>
      </c>
      <c r="G3137" s="13" t="str">
        <f>IFERROR((F3137*100)/(F3137+1),"")</f>
        <v/>
      </c>
      <c r="H3137" s="4" t="s">
        <v>611</v>
      </c>
      <c r="I3137" s="13" t="str">
        <f>IFERROR((H3137*100)/(H3137+1),"")</f>
        <v/>
      </c>
      <c r="J3137" s="4" t="s">
        <v>611</v>
      </c>
      <c r="K3137" s="13" t="str">
        <f>IFERROR((J3137*100)/(J3137+1),"")</f>
        <v/>
      </c>
      <c r="L3137" s="14" t="str">
        <f>IFERROR(AVERAGE(K3137,I3137,G3137),"")</f>
        <v/>
      </c>
      <c r="M3137" s="6" t="s">
        <v>611</v>
      </c>
      <c r="N3137" s="15" t="str">
        <f>IFERROR((M3137*100)/(M3137+1),"")</f>
        <v/>
      </c>
      <c r="O3137" s="6" t="s">
        <v>611</v>
      </c>
      <c r="P3137" s="15" t="str">
        <f>IFERROR((O3137*100)/(O3137+1),"")</f>
        <v/>
      </c>
      <c r="Q3137" s="6" t="s">
        <v>611</v>
      </c>
      <c r="R3137" s="15" t="str">
        <f>IFERROR((Q3137*100)/(Q3137+1),"")</f>
        <v/>
      </c>
      <c r="S3137" s="16" t="str">
        <f>IFERROR(AVERAGE(R3137,P3137,N3137),"")</f>
        <v/>
      </c>
      <c r="T3137" s="17" t="str">
        <f>IFERROR(S3137/L3137, "")</f>
        <v/>
      </c>
      <c r="U3137" s="17" t="str">
        <f>IFERROR(L3137/S3137, "")</f>
        <v/>
      </c>
      <c r="V3137" s="8" t="s">
        <v>611</v>
      </c>
      <c r="W3137" s="19" t="str">
        <f>IFERROR((V3137*100)/(V3137+1),"")</f>
        <v/>
      </c>
      <c r="X3137" s="8" t="s">
        <v>611</v>
      </c>
      <c r="Y3137" s="19" t="str">
        <f>IFERROR((X3137*100)/(X3137+1),"")</f>
        <v/>
      </c>
      <c r="Z3137" s="8" t="s">
        <v>611</v>
      </c>
      <c r="AA3137" s="19" t="str">
        <f>IFERROR((Z3137*100)/(Z3137+1),"")</f>
        <v/>
      </c>
      <c r="AB3137" s="20" t="str">
        <f>IFERROR(AVERAGE(AA3137,Y3137,W3137),"")</f>
        <v/>
      </c>
      <c r="AC3137" s="10" t="s">
        <v>611</v>
      </c>
      <c r="AD3137" s="21" t="str">
        <f>IFERROR((AC3137*100)/(AC3137+1),"")</f>
        <v/>
      </c>
      <c r="AE3137" s="10" t="s">
        <v>611</v>
      </c>
      <c r="AF3137" s="21" t="str">
        <f>IFERROR((AE3137*100)/(AE3137+1),"")</f>
        <v/>
      </c>
      <c r="AG3137" s="10">
        <v>0.36856</v>
      </c>
      <c r="AH3137" s="21">
        <f>IFERROR((AG3137*100)/(AG3137+1),"")</f>
        <v>26.930496288069211</v>
      </c>
      <c r="AI3137" s="22">
        <f>IFERROR(AVERAGE(AH3137,AF3137,AD3137),"")</f>
        <v>26.930496288069211</v>
      </c>
      <c r="AJ3137" s="23" t="str">
        <f>IFERROR(AI3137/AB3137, "")</f>
        <v/>
      </c>
      <c r="AK3137" s="23" t="str">
        <f>IFERROR(AB3137/AI3137, "")</f>
        <v/>
      </c>
      <c r="AL3137" t="s">
        <v>3419</v>
      </c>
      <c r="AM3137" t="s">
        <v>6930</v>
      </c>
      <c r="AN3137" t="s">
        <v>10257</v>
      </c>
      <c r="AO3137" t="s">
        <v>1028</v>
      </c>
      <c r="AP3137">
        <v>5</v>
      </c>
      <c r="AQ3137">
        <v>2</v>
      </c>
      <c r="AR3137">
        <v>1</v>
      </c>
      <c r="AS3137">
        <v>42.1</v>
      </c>
      <c r="AT3137">
        <v>13.1</v>
      </c>
      <c r="AU3137">
        <v>4.9000000000000004</v>
      </c>
      <c r="AV3137">
        <v>20.641999999999999</v>
      </c>
      <c r="AW3137">
        <v>0</v>
      </c>
      <c r="AX3137">
        <v>16.338999999999999</v>
      </c>
      <c r="AY3137">
        <v>164720000</v>
      </c>
      <c r="AZ3137">
        <v>125370000</v>
      </c>
      <c r="BA3137">
        <v>39351000</v>
      </c>
      <c r="BB3137" t="s">
        <v>15233</v>
      </c>
    </row>
    <row r="3138" spans="1:54" x14ac:dyDescent="0.25">
      <c r="A3138" t="s">
        <v>14427</v>
      </c>
      <c r="B3138" t="s">
        <v>19807</v>
      </c>
      <c r="C3138" t="s">
        <v>23346</v>
      </c>
      <c r="F3138" s="4">
        <v>0.84345999999999999</v>
      </c>
      <c r="G3138" s="13">
        <f>IFERROR((F3138*100)/(F3138+1),"")</f>
        <v>45.754179640458709</v>
      </c>
      <c r="H3138" s="4" t="s">
        <v>611</v>
      </c>
      <c r="I3138" s="13" t="str">
        <f>IFERROR((H3138*100)/(H3138+1),"")</f>
        <v/>
      </c>
      <c r="J3138" s="4" t="s">
        <v>611</v>
      </c>
      <c r="K3138" s="13" t="str">
        <f>IFERROR((J3138*100)/(J3138+1),"")</f>
        <v/>
      </c>
      <c r="L3138" s="14">
        <f>IFERROR(AVERAGE(K3138,I3138,G3138),"")</f>
        <v>45.754179640458709</v>
      </c>
      <c r="M3138" s="6" t="s">
        <v>611</v>
      </c>
      <c r="N3138" s="15" t="str">
        <f>IFERROR((M3138*100)/(M3138+1),"")</f>
        <v/>
      </c>
      <c r="O3138" s="6" t="s">
        <v>611</v>
      </c>
      <c r="P3138" s="15" t="str">
        <f>IFERROR((O3138*100)/(O3138+1),"")</f>
        <v/>
      </c>
      <c r="Q3138" s="6" t="s">
        <v>611</v>
      </c>
      <c r="R3138" s="15" t="str">
        <f>IFERROR((Q3138*100)/(Q3138+1),"")</f>
        <v/>
      </c>
      <c r="S3138" s="16" t="str">
        <f>IFERROR(AVERAGE(R3138,P3138,N3138),"")</f>
        <v/>
      </c>
      <c r="T3138" s="17" t="str">
        <f>IFERROR(S3138/L3138, "")</f>
        <v/>
      </c>
      <c r="U3138" s="17" t="str">
        <f>IFERROR(L3138/S3138, "")</f>
        <v/>
      </c>
      <c r="V3138" s="8">
        <v>0.28909000000000001</v>
      </c>
      <c r="W3138" s="19">
        <f>IFERROR((V3138*100)/(V3138+1),"")</f>
        <v>22.425897338432538</v>
      </c>
      <c r="X3138" s="8">
        <v>0.26949000000000001</v>
      </c>
      <c r="Y3138" s="19">
        <f>IFERROR((X3138*100)/(X3138+1),"")</f>
        <v>21.228209753523071</v>
      </c>
      <c r="Z3138" s="8">
        <v>0.26040999999999997</v>
      </c>
      <c r="AA3138" s="19">
        <f>IFERROR((Z3138*100)/(Z3138+1),"")</f>
        <v>20.660737379106795</v>
      </c>
      <c r="AB3138" s="20">
        <f>IFERROR(AVERAGE(AA3138,Y3138,W3138),"")</f>
        <v>21.438281490354132</v>
      </c>
      <c r="AC3138" s="10">
        <v>0.32663999999999999</v>
      </c>
      <c r="AD3138" s="21">
        <f>IFERROR((AC3138*100)/(AC3138+1),"")</f>
        <v>24.62160043417958</v>
      </c>
      <c r="AE3138" s="10">
        <v>0.38430999999999998</v>
      </c>
      <c r="AF3138" s="21">
        <f>IFERROR((AE3138*100)/(AE3138+1),"")</f>
        <v>27.761845251424898</v>
      </c>
      <c r="AG3138" s="10">
        <v>0.27947</v>
      </c>
      <c r="AH3138" s="21">
        <f>IFERROR((AG3138*100)/(AG3138+1),"")</f>
        <v>21.842637967283331</v>
      </c>
      <c r="AI3138" s="22">
        <f>IFERROR(AVERAGE(AH3138,AF3138,AD3138),"")</f>
        <v>24.742027884295936</v>
      </c>
      <c r="AJ3138" s="23">
        <f>IFERROR(AI3138/AB3138, "")</f>
        <v>1.1541050011601108</v>
      </c>
      <c r="AK3138" s="23">
        <f>IFERROR(AB3138/AI3138, "")</f>
        <v>0.86647228717906621</v>
      </c>
      <c r="AL3138" t="s">
        <v>2831</v>
      </c>
      <c r="AM3138" t="s">
        <v>6229</v>
      </c>
      <c r="AN3138" t="s">
        <v>9646</v>
      </c>
      <c r="AO3138" t="s">
        <v>11122</v>
      </c>
      <c r="AP3138">
        <v>6</v>
      </c>
      <c r="AQ3138">
        <v>6</v>
      </c>
      <c r="AR3138">
        <v>3</v>
      </c>
      <c r="AS3138">
        <v>52.5</v>
      </c>
      <c r="AT3138">
        <v>52.5</v>
      </c>
      <c r="AU3138">
        <v>23.5</v>
      </c>
      <c r="AV3138">
        <v>20.504000000000001</v>
      </c>
      <c r="AW3138">
        <v>0</v>
      </c>
      <c r="AX3138">
        <v>144.38999999999999</v>
      </c>
      <c r="AY3138">
        <v>4835800000</v>
      </c>
      <c r="AZ3138">
        <v>3631300000</v>
      </c>
      <c r="BA3138">
        <v>1204500000</v>
      </c>
      <c r="BB3138" t="s">
        <v>14427</v>
      </c>
    </row>
    <row r="3139" spans="1:54" x14ac:dyDescent="0.25">
      <c r="A3139" t="s">
        <v>12737</v>
      </c>
      <c r="B3139" t="s">
        <v>18291</v>
      </c>
      <c r="C3139" t="s">
        <v>21745</v>
      </c>
      <c r="F3139" s="4" t="s">
        <v>611</v>
      </c>
      <c r="G3139" s="13" t="str">
        <f>IFERROR((F3139*100)/(F3139+1),"")</f>
        <v/>
      </c>
      <c r="H3139" s="4" t="s">
        <v>611</v>
      </c>
      <c r="I3139" s="13" t="str">
        <f>IFERROR((H3139*100)/(H3139+1),"")</f>
        <v/>
      </c>
      <c r="J3139" s="4" t="s">
        <v>611</v>
      </c>
      <c r="K3139" s="13" t="str">
        <f>IFERROR((J3139*100)/(J3139+1),"")</f>
        <v/>
      </c>
      <c r="L3139" s="14" t="str">
        <f>IFERROR(AVERAGE(K3139,I3139,G3139),"")</f>
        <v/>
      </c>
      <c r="M3139" s="6" t="s">
        <v>611</v>
      </c>
      <c r="N3139" s="15" t="str">
        <f>IFERROR((M3139*100)/(M3139+1),"")</f>
        <v/>
      </c>
      <c r="O3139" s="6" t="s">
        <v>611</v>
      </c>
      <c r="P3139" s="15" t="str">
        <f>IFERROR((O3139*100)/(O3139+1),"")</f>
        <v/>
      </c>
      <c r="Q3139" s="6" t="s">
        <v>611</v>
      </c>
      <c r="R3139" s="15" t="str">
        <f>IFERROR((Q3139*100)/(Q3139+1),"")</f>
        <v/>
      </c>
      <c r="S3139" s="16" t="str">
        <f>IFERROR(AVERAGE(R3139,P3139,N3139),"")</f>
        <v/>
      </c>
      <c r="T3139" s="17" t="str">
        <f>IFERROR(S3139/L3139, "")</f>
        <v/>
      </c>
      <c r="U3139" s="17" t="str">
        <f>IFERROR(L3139/S3139, "")</f>
        <v/>
      </c>
      <c r="V3139" s="8" t="s">
        <v>611</v>
      </c>
      <c r="W3139" s="19" t="str">
        <f>IFERROR((V3139*100)/(V3139+1),"")</f>
        <v/>
      </c>
      <c r="X3139" s="8">
        <v>0.68516999999999995</v>
      </c>
      <c r="Y3139" s="19">
        <f>IFERROR((X3139*100)/(X3139+1),"")</f>
        <v>40.658805936493053</v>
      </c>
      <c r="Z3139" s="8">
        <v>0.77295000000000003</v>
      </c>
      <c r="AA3139" s="19">
        <f>IFERROR((Z3139*100)/(Z3139+1),"")</f>
        <v>43.596830141853971</v>
      </c>
      <c r="AB3139" s="20">
        <f>IFERROR(AVERAGE(AA3139,Y3139,W3139),"")</f>
        <v>42.127818039173512</v>
      </c>
      <c r="AC3139" s="10">
        <v>0.94867999999999997</v>
      </c>
      <c r="AD3139" s="21">
        <f>IFERROR((AC3139*100)/(AC3139+1),"")</f>
        <v>48.68321119937599</v>
      </c>
      <c r="AE3139" s="10">
        <v>0.91216000000000008</v>
      </c>
      <c r="AF3139" s="21">
        <f>IFERROR((AE3139*100)/(AE3139+1),"")</f>
        <v>47.703121077734082</v>
      </c>
      <c r="AG3139" s="10">
        <v>0.72118000000000004</v>
      </c>
      <c r="AH3139" s="21">
        <f>IFERROR((AG3139*100)/(AG3139+1),"")</f>
        <v>41.900324196190994</v>
      </c>
      <c r="AI3139" s="22">
        <f>IFERROR(AVERAGE(AH3139,AF3139,AD3139),"")</f>
        <v>46.095552157767024</v>
      </c>
      <c r="AJ3139" s="23">
        <f>IFERROR(AI3139/AB3139, "")</f>
        <v>1.0941832333899664</v>
      </c>
      <c r="AK3139" s="23">
        <f>IFERROR(AB3139/AI3139, "")</f>
        <v>0.91392370992729377</v>
      </c>
      <c r="AL3139" t="s">
        <v>1487</v>
      </c>
      <c r="AM3139" t="s">
        <v>4734</v>
      </c>
      <c r="AN3139" t="s">
        <v>8304</v>
      </c>
      <c r="AO3139" t="s">
        <v>11268</v>
      </c>
      <c r="AP3139">
        <v>9</v>
      </c>
      <c r="AQ3139">
        <v>9</v>
      </c>
      <c r="AR3139">
        <v>8</v>
      </c>
      <c r="AS3139">
        <v>7.5</v>
      </c>
      <c r="AT3139">
        <v>7.5</v>
      </c>
      <c r="AU3139">
        <v>6.8</v>
      </c>
      <c r="AV3139">
        <v>166.43</v>
      </c>
      <c r="AW3139">
        <v>0</v>
      </c>
      <c r="AX3139">
        <v>21.692</v>
      </c>
      <c r="AY3139">
        <v>1318400000</v>
      </c>
      <c r="AZ3139">
        <v>718180000</v>
      </c>
      <c r="BA3139">
        <v>600190000</v>
      </c>
      <c r="BB3139" t="s">
        <v>12737</v>
      </c>
    </row>
    <row r="3140" spans="1:54" x14ac:dyDescent="0.25">
      <c r="A3140" t="s">
        <v>16081</v>
      </c>
      <c r="B3140" t="s">
        <v>21423</v>
      </c>
      <c r="C3140" t="s">
        <v>24998</v>
      </c>
      <c r="F3140" s="4" t="s">
        <v>611</v>
      </c>
      <c r="G3140" s="13" t="str">
        <f>IFERROR((F3140*100)/(F3140+1),"")</f>
        <v/>
      </c>
      <c r="H3140" s="4" t="s">
        <v>611</v>
      </c>
      <c r="I3140" s="13" t="str">
        <f>IFERROR((H3140*100)/(H3140+1),"")</f>
        <v/>
      </c>
      <c r="J3140" s="4" t="s">
        <v>611</v>
      </c>
      <c r="K3140" s="13" t="str">
        <f>IFERROR((J3140*100)/(J3140+1),"")</f>
        <v/>
      </c>
      <c r="L3140" s="14" t="str">
        <f>IFERROR(AVERAGE(K3140,I3140,G3140),"")</f>
        <v/>
      </c>
      <c r="M3140" s="6" t="s">
        <v>611</v>
      </c>
      <c r="N3140" s="15" t="str">
        <f>IFERROR((M3140*100)/(M3140+1),"")</f>
        <v/>
      </c>
      <c r="O3140" s="6" t="s">
        <v>611</v>
      </c>
      <c r="P3140" s="15" t="str">
        <f>IFERROR((O3140*100)/(O3140+1),"")</f>
        <v/>
      </c>
      <c r="Q3140" s="6" t="s">
        <v>611</v>
      </c>
      <c r="R3140" s="15" t="str">
        <f>IFERROR((Q3140*100)/(Q3140+1),"")</f>
        <v/>
      </c>
      <c r="S3140" s="16" t="str">
        <f>IFERROR(AVERAGE(R3140,P3140,N3140),"")</f>
        <v/>
      </c>
      <c r="T3140" s="17" t="str">
        <f>IFERROR(S3140/L3140, "")</f>
        <v/>
      </c>
      <c r="U3140" s="17" t="str">
        <f>IFERROR(L3140/S3140, "")</f>
        <v/>
      </c>
      <c r="V3140" s="8" t="s">
        <v>611</v>
      </c>
      <c r="W3140" s="19" t="str">
        <f>IFERROR((V3140*100)/(V3140+1),"")</f>
        <v/>
      </c>
      <c r="X3140" s="8" t="s">
        <v>611</v>
      </c>
      <c r="Y3140" s="19" t="str">
        <f>IFERROR((X3140*100)/(X3140+1),"")</f>
        <v/>
      </c>
      <c r="Z3140" s="8">
        <v>0.36434</v>
      </c>
      <c r="AA3140" s="19">
        <f>IFERROR((Z3140*100)/(Z3140+1),"")</f>
        <v>26.704487151296597</v>
      </c>
      <c r="AB3140" s="20">
        <f>IFERROR(AVERAGE(AA3140,Y3140,W3140),"")</f>
        <v>26.704487151296597</v>
      </c>
      <c r="AC3140" s="10">
        <v>0.35853000000000002</v>
      </c>
      <c r="AD3140" s="21">
        <f>IFERROR((AC3140*100)/(AC3140+1),"")</f>
        <v>26.391025593840403</v>
      </c>
      <c r="AE3140" s="10" t="s">
        <v>611</v>
      </c>
      <c r="AF3140" s="21" t="str">
        <f>IFERROR((AE3140*100)/(AE3140+1),"")</f>
        <v/>
      </c>
      <c r="AG3140" s="10">
        <v>0.45173000000000002</v>
      </c>
      <c r="AH3140" s="21">
        <f>IFERROR((AG3140*100)/(AG3140+1),"")</f>
        <v>31.116667699916654</v>
      </c>
      <c r="AI3140" s="22">
        <f>IFERROR(AVERAGE(AH3140,AF3140,AD3140),"")</f>
        <v>28.753846646878529</v>
      </c>
      <c r="AJ3140" s="23">
        <f>IFERROR(AI3140/AB3140, "")</f>
        <v>1.0767421401493729</v>
      </c>
      <c r="AK3140" s="23">
        <f>IFERROR(AB3140/AI3140, "")</f>
        <v>0.92872746659778105</v>
      </c>
      <c r="AL3140" t="s">
        <v>3970</v>
      </c>
      <c r="AM3140" t="s">
        <v>7622</v>
      </c>
      <c r="AN3140" t="s">
        <v>8774</v>
      </c>
      <c r="AO3140" t="s">
        <v>12263</v>
      </c>
      <c r="AP3140">
        <v>11</v>
      </c>
      <c r="AQ3140">
        <v>11</v>
      </c>
      <c r="AR3140">
        <v>11</v>
      </c>
      <c r="AS3140">
        <v>14</v>
      </c>
      <c r="AT3140">
        <v>14</v>
      </c>
      <c r="AU3140">
        <v>14</v>
      </c>
      <c r="AV3140">
        <v>115.49</v>
      </c>
      <c r="AW3140">
        <v>0</v>
      </c>
      <c r="AX3140">
        <v>57.161999999999999</v>
      </c>
      <c r="AY3140">
        <v>2723700000</v>
      </c>
      <c r="AZ3140">
        <v>1531500000</v>
      </c>
      <c r="BA3140">
        <v>1192100000</v>
      </c>
      <c r="BB3140" t="s">
        <v>16081</v>
      </c>
    </row>
    <row r="3141" spans="1:54" x14ac:dyDescent="0.25">
      <c r="A3141" t="s">
        <v>16766</v>
      </c>
      <c r="B3141" t="s">
        <v>1028</v>
      </c>
      <c r="C3141" t="s">
        <v>22553</v>
      </c>
      <c r="F3141" s="4" t="s">
        <v>611</v>
      </c>
      <c r="G3141" s="13" t="str">
        <f>IFERROR((F3141*100)/(F3141+1),"")</f>
        <v/>
      </c>
      <c r="H3141" s="4" t="s">
        <v>611</v>
      </c>
      <c r="I3141" s="13" t="str">
        <f>IFERROR((H3141*100)/(H3141+1),"")</f>
        <v/>
      </c>
      <c r="J3141" s="4" t="s">
        <v>611</v>
      </c>
      <c r="K3141" s="13" t="str">
        <f>IFERROR((J3141*100)/(J3141+1),"")</f>
        <v/>
      </c>
      <c r="L3141" s="14" t="str">
        <f>IFERROR(AVERAGE(K3141,I3141,G3141),"")</f>
        <v/>
      </c>
      <c r="M3141" s="6" t="s">
        <v>611</v>
      </c>
      <c r="N3141" s="15" t="str">
        <f>IFERROR((M3141*100)/(M3141+1),"")</f>
        <v/>
      </c>
      <c r="O3141" s="6" t="s">
        <v>611</v>
      </c>
      <c r="P3141" s="15" t="str">
        <f>IFERROR((O3141*100)/(O3141+1),"")</f>
        <v/>
      </c>
      <c r="Q3141" s="6" t="s">
        <v>611</v>
      </c>
      <c r="R3141" s="15" t="str">
        <f>IFERROR((Q3141*100)/(Q3141+1),"")</f>
        <v/>
      </c>
      <c r="S3141" s="16" t="str">
        <f>IFERROR(AVERAGE(R3141,P3141,N3141),"")</f>
        <v/>
      </c>
      <c r="T3141" s="17" t="str">
        <f>IFERROR(S3141/L3141, "")</f>
        <v/>
      </c>
      <c r="U3141" s="17" t="str">
        <f>IFERROR(L3141/S3141, "")</f>
        <v/>
      </c>
      <c r="V3141" s="8" t="s">
        <v>611</v>
      </c>
      <c r="W3141" s="19" t="str">
        <f>IFERROR((V3141*100)/(V3141+1),"")</f>
        <v/>
      </c>
      <c r="X3141" s="8">
        <v>0.97409999999999997</v>
      </c>
      <c r="Y3141" s="19">
        <f>IFERROR((X3141*100)/(X3141+1),"")</f>
        <v>49.344004862975531</v>
      </c>
      <c r="Z3141" s="8" t="s">
        <v>611</v>
      </c>
      <c r="AA3141" s="19" t="str">
        <f>IFERROR((Z3141*100)/(Z3141+1),"")</f>
        <v/>
      </c>
      <c r="AB3141" s="20">
        <f>IFERROR(AVERAGE(AA3141,Y3141,W3141),"")</f>
        <v>49.344004862975531</v>
      </c>
      <c r="AC3141" s="10" t="s">
        <v>611</v>
      </c>
      <c r="AD3141" s="21" t="str">
        <f>IFERROR((AC3141*100)/(AC3141+1),"")</f>
        <v/>
      </c>
      <c r="AE3141" s="10">
        <v>0.92246000000000006</v>
      </c>
      <c r="AF3141" s="21">
        <f>IFERROR((AE3141*100)/(AE3141+1),"")</f>
        <v>47.983313046825423</v>
      </c>
      <c r="AG3141" s="10">
        <v>0.83189999999999997</v>
      </c>
      <c r="AH3141" s="21">
        <f>IFERROR((AG3141*100)/(AG3141+1),"")</f>
        <v>45.411867460014193</v>
      </c>
      <c r="AI3141" s="22">
        <f>IFERROR(AVERAGE(AH3141,AF3141,AD3141),"")</f>
        <v>46.697590253419804</v>
      </c>
      <c r="AJ3141" s="23">
        <f>IFERROR(AI3141/AB3141, "")</f>
        <v>0.94636806199852208</v>
      </c>
      <c r="AK3141" s="23">
        <f>IFERROR(AB3141/AI3141, "")</f>
        <v>1.0566713313298199</v>
      </c>
      <c r="AL3141" t="s">
        <v>1029</v>
      </c>
      <c r="AM3141" t="s">
        <v>5488</v>
      </c>
      <c r="AN3141" t="s">
        <v>8980</v>
      </c>
      <c r="AO3141" t="s">
        <v>1028</v>
      </c>
      <c r="AP3141">
        <v>7</v>
      </c>
      <c r="AQ3141">
        <v>7</v>
      </c>
      <c r="AR3141">
        <v>7</v>
      </c>
      <c r="AS3141">
        <v>9.4</v>
      </c>
      <c r="AT3141">
        <v>9.4</v>
      </c>
      <c r="AU3141">
        <v>9.4</v>
      </c>
      <c r="AV3141">
        <v>136.74</v>
      </c>
      <c r="AW3141">
        <v>0</v>
      </c>
      <c r="AX3141">
        <v>15.430999999999999</v>
      </c>
      <c r="AY3141">
        <v>837720000</v>
      </c>
      <c r="AZ3141">
        <v>427190000</v>
      </c>
      <c r="BA3141">
        <v>410540000</v>
      </c>
      <c r="BB3141" t="s">
        <v>13628</v>
      </c>
    </row>
    <row r="3142" spans="1:54" x14ac:dyDescent="0.25">
      <c r="A3142" t="s">
        <v>932</v>
      </c>
      <c r="B3142" t="s">
        <v>18199</v>
      </c>
      <c r="C3142" t="s">
        <v>571</v>
      </c>
      <c r="D3142" t="s">
        <v>954</v>
      </c>
      <c r="F3142" s="4">
        <v>0.66693999999999998</v>
      </c>
      <c r="G3142" s="13">
        <f>IFERROR((F3142*100)/(F3142+1),"")</f>
        <v>40.009838386504619</v>
      </c>
      <c r="H3142" s="4">
        <v>0.68953999999999993</v>
      </c>
      <c r="I3142" s="13">
        <f>IFERROR((H3142*100)/(H3142+1),"")</f>
        <v>40.812292103176006</v>
      </c>
      <c r="J3142" s="4">
        <v>0.82652000000000003</v>
      </c>
      <c r="K3142" s="13">
        <f>IFERROR((J3142*100)/(J3142+1),"")</f>
        <v>45.251078553752492</v>
      </c>
      <c r="L3142" s="14">
        <f>IFERROR(AVERAGE(K3142,I3142,G3142),"")</f>
        <v>42.024403014477706</v>
      </c>
      <c r="M3142" s="6">
        <v>0.53822999999999999</v>
      </c>
      <c r="N3142" s="15">
        <f>IFERROR((M3142*100)/(M3142+1),"")</f>
        <v>34.99021602751214</v>
      </c>
      <c r="O3142" s="6">
        <v>0.57081999999999999</v>
      </c>
      <c r="P3142" s="15">
        <f>IFERROR((O3142*100)/(O3142+1),"")</f>
        <v>36.338982187647218</v>
      </c>
      <c r="Q3142" s="6">
        <v>0.62746000000000002</v>
      </c>
      <c r="R3142" s="15">
        <f>IFERROR((Q3142*100)/(Q3142+1),"")</f>
        <v>38.55455740847701</v>
      </c>
      <c r="S3142" s="16">
        <f>IFERROR(AVERAGE(R3142,P3142,N3142),"")</f>
        <v>36.627918541212125</v>
      </c>
      <c r="T3142" s="17">
        <f>IFERROR(S3142/L3142, "")</f>
        <v>0.87158688556726305</v>
      </c>
      <c r="U3142" s="17">
        <f>IFERROR(L3142/S3142, "")</f>
        <v>1.147332545451462</v>
      </c>
      <c r="V3142" s="8">
        <v>0.71367999999999998</v>
      </c>
      <c r="W3142" s="19">
        <f>IFERROR((V3142*100)/(V3142+1),"")</f>
        <v>41.646048270388867</v>
      </c>
      <c r="X3142" s="8">
        <v>0.68454999999999999</v>
      </c>
      <c r="Y3142" s="19">
        <f>IFERROR((X3142*100)/(X3142+1),"")</f>
        <v>40.63696536166929</v>
      </c>
      <c r="Z3142" s="8">
        <v>0.55137000000000003</v>
      </c>
      <c r="AA3142" s="19">
        <f>IFERROR((Z3142*100)/(Z3142+1),"")</f>
        <v>35.540844543854789</v>
      </c>
      <c r="AB3142" s="20">
        <f>IFERROR(AVERAGE(AA3142,Y3142,W3142),"")</f>
        <v>39.27461939197098</v>
      </c>
      <c r="AC3142" s="10">
        <v>0.68642999999999998</v>
      </c>
      <c r="AD3142" s="21">
        <f>IFERROR((AC3142*100)/(AC3142+1),"")</f>
        <v>40.703142140497974</v>
      </c>
      <c r="AE3142" s="10">
        <v>0.85619999999999996</v>
      </c>
      <c r="AF3142" s="21">
        <f>IFERROR((AE3142*100)/(AE3142+1),"")</f>
        <v>46.126494989764034</v>
      </c>
      <c r="AG3142" s="10">
        <v>0.69194</v>
      </c>
      <c r="AH3142" s="21">
        <f>IFERROR((AG3142*100)/(AG3142+1),"")</f>
        <v>40.896249275979052</v>
      </c>
      <c r="AI3142" s="22">
        <f>IFERROR(AVERAGE(AH3142,AF3142,AD3142),"")</f>
        <v>42.575295468747022</v>
      </c>
      <c r="AJ3142" s="23">
        <f>IFERROR(AI3142/AB3142, "")</f>
        <v>1.084040943690235</v>
      </c>
      <c r="AK3142" s="23">
        <f>IFERROR(AB3142/AI3142, "")</f>
        <v>0.92247438237512769</v>
      </c>
      <c r="AL3142" t="s">
        <v>1407</v>
      </c>
      <c r="AM3142" t="s">
        <v>4643</v>
      </c>
      <c r="AN3142" t="s">
        <v>8222</v>
      </c>
      <c r="AO3142" t="s">
        <v>1028</v>
      </c>
      <c r="AP3142">
        <v>21</v>
      </c>
      <c r="AQ3142">
        <v>21</v>
      </c>
      <c r="AR3142">
        <v>21</v>
      </c>
      <c r="AS3142">
        <v>40.200000000000003</v>
      </c>
      <c r="AT3142">
        <v>40.200000000000003</v>
      </c>
      <c r="AU3142">
        <v>40.200000000000003</v>
      </c>
      <c r="AV3142">
        <v>75.673000000000002</v>
      </c>
      <c r="AW3142">
        <v>0</v>
      </c>
      <c r="AX3142">
        <v>147.38</v>
      </c>
      <c r="AY3142">
        <v>6218600000</v>
      </c>
      <c r="AZ3142">
        <v>3796800000</v>
      </c>
      <c r="BA3142">
        <v>2421700000</v>
      </c>
      <c r="BB3142" t="s">
        <v>932</v>
      </c>
    </row>
    <row r="3143" spans="1:54" x14ac:dyDescent="0.25">
      <c r="A3143" t="s">
        <v>12490</v>
      </c>
      <c r="B3143" t="s">
        <v>17956</v>
      </c>
      <c r="C3143" t="s">
        <v>321</v>
      </c>
      <c r="D3143" t="s">
        <v>954</v>
      </c>
      <c r="F3143" s="4" t="s">
        <v>611</v>
      </c>
      <c r="G3143" s="13" t="str">
        <f>IFERROR((F3143*100)/(F3143+1),"")</f>
        <v/>
      </c>
      <c r="H3143" s="4" t="s">
        <v>611</v>
      </c>
      <c r="I3143" s="13" t="str">
        <f>IFERROR((H3143*100)/(H3143+1),"")</f>
        <v/>
      </c>
      <c r="J3143" s="4" t="s">
        <v>611</v>
      </c>
      <c r="K3143" s="13" t="str">
        <f>IFERROR((J3143*100)/(J3143+1),"")</f>
        <v/>
      </c>
      <c r="L3143" s="14" t="str">
        <f>IFERROR(AVERAGE(K3143,I3143,G3143),"")</f>
        <v/>
      </c>
      <c r="M3143" s="6" t="s">
        <v>611</v>
      </c>
      <c r="N3143" s="15" t="str">
        <f>IFERROR((M3143*100)/(M3143+1),"")</f>
        <v/>
      </c>
      <c r="O3143" s="6" t="s">
        <v>611</v>
      </c>
      <c r="P3143" s="15" t="str">
        <f>IFERROR((O3143*100)/(O3143+1),"")</f>
        <v/>
      </c>
      <c r="Q3143" s="6" t="s">
        <v>611</v>
      </c>
      <c r="R3143" s="15" t="str">
        <f>IFERROR((Q3143*100)/(Q3143+1),"")</f>
        <v/>
      </c>
      <c r="S3143" s="16" t="str">
        <f>IFERROR(AVERAGE(R3143,P3143,N3143),"")</f>
        <v/>
      </c>
      <c r="T3143" s="17" t="str">
        <f>IFERROR(S3143/L3143, "")</f>
        <v/>
      </c>
      <c r="U3143" s="17" t="str">
        <f>IFERROR(L3143/S3143, "")</f>
        <v/>
      </c>
      <c r="V3143" s="8" t="s">
        <v>611</v>
      </c>
      <c r="W3143" s="19" t="str">
        <f>IFERROR((V3143*100)/(V3143+1),"")</f>
        <v/>
      </c>
      <c r="X3143" s="8" t="s">
        <v>611</v>
      </c>
      <c r="Y3143" s="19" t="str">
        <f>IFERROR((X3143*100)/(X3143+1),"")</f>
        <v/>
      </c>
      <c r="Z3143" s="8" t="s">
        <v>611</v>
      </c>
      <c r="AA3143" s="19" t="str">
        <f>IFERROR((Z3143*100)/(Z3143+1),"")</f>
        <v/>
      </c>
      <c r="AB3143" s="20" t="str">
        <f>IFERROR(AVERAGE(AA3143,Y3143,W3143),"")</f>
        <v/>
      </c>
      <c r="AC3143" s="10">
        <v>0.56999</v>
      </c>
      <c r="AD3143" s="21">
        <f>IFERROR((AC3143*100)/(AC3143+1),"")</f>
        <v>36.305326785520926</v>
      </c>
      <c r="AE3143" s="10" t="s">
        <v>611</v>
      </c>
      <c r="AF3143" s="21" t="str">
        <f>IFERROR((AE3143*100)/(AE3143+1),"")</f>
        <v/>
      </c>
      <c r="AG3143" s="10" t="s">
        <v>611</v>
      </c>
      <c r="AH3143" s="21" t="str">
        <f>IFERROR((AG3143*100)/(AG3143+1),"")</f>
        <v/>
      </c>
      <c r="AI3143" s="22">
        <f>IFERROR(AVERAGE(AH3143,AF3143,AD3143),"")</f>
        <v>36.305326785520926</v>
      </c>
      <c r="AJ3143" s="23" t="str">
        <f>IFERROR(AI3143/AB3143, "")</f>
        <v/>
      </c>
      <c r="AK3143" s="23" t="str">
        <f>IFERROR(AB3143/AI3143, "")</f>
        <v/>
      </c>
      <c r="AL3143" t="s">
        <v>1209</v>
      </c>
      <c r="AM3143" t="s">
        <v>4427</v>
      </c>
      <c r="AN3143" t="s">
        <v>8018</v>
      </c>
      <c r="AO3143" t="s">
        <v>1028</v>
      </c>
      <c r="AP3143">
        <v>2</v>
      </c>
      <c r="AQ3143">
        <v>2</v>
      </c>
      <c r="AR3143">
        <v>2</v>
      </c>
      <c r="AS3143">
        <v>4</v>
      </c>
      <c r="AT3143">
        <v>4</v>
      </c>
      <c r="AU3143">
        <v>4</v>
      </c>
      <c r="AV3143">
        <v>65.334999999999994</v>
      </c>
      <c r="AW3143">
        <v>8.7532000000000009E-3</v>
      </c>
      <c r="AX3143">
        <v>1.4811000000000001</v>
      </c>
      <c r="AY3143">
        <v>141900000</v>
      </c>
      <c r="AZ3143">
        <v>95612000</v>
      </c>
      <c r="BA3143">
        <v>46283000</v>
      </c>
      <c r="BB3143" t="s">
        <v>12490</v>
      </c>
    </row>
    <row r="3144" spans="1:54" x14ac:dyDescent="0.25">
      <c r="A3144" t="s">
        <v>13481</v>
      </c>
      <c r="B3144" t="s">
        <v>1028</v>
      </c>
      <c r="C3144" t="s">
        <v>22412</v>
      </c>
      <c r="F3144" s="4" t="s">
        <v>611</v>
      </c>
      <c r="G3144" s="13" t="str">
        <f>IFERROR((F3144*100)/(F3144+1),"")</f>
        <v/>
      </c>
      <c r="H3144" s="4" t="s">
        <v>611</v>
      </c>
      <c r="I3144" s="13" t="str">
        <f>IFERROR((H3144*100)/(H3144+1),"")</f>
        <v/>
      </c>
      <c r="J3144" s="4" t="s">
        <v>611</v>
      </c>
      <c r="K3144" s="13" t="str">
        <f>IFERROR((J3144*100)/(J3144+1),"")</f>
        <v/>
      </c>
      <c r="L3144" s="14" t="str">
        <f>IFERROR(AVERAGE(K3144,I3144,G3144),"")</f>
        <v/>
      </c>
      <c r="M3144" s="6" t="s">
        <v>611</v>
      </c>
      <c r="N3144" s="15" t="str">
        <f>IFERROR((M3144*100)/(M3144+1),"")</f>
        <v/>
      </c>
      <c r="O3144" s="6" t="s">
        <v>611</v>
      </c>
      <c r="P3144" s="15" t="str">
        <f>IFERROR((O3144*100)/(O3144+1),"")</f>
        <v/>
      </c>
      <c r="Q3144" s="6" t="s">
        <v>611</v>
      </c>
      <c r="R3144" s="15" t="str">
        <f>IFERROR((Q3144*100)/(Q3144+1),"")</f>
        <v/>
      </c>
      <c r="S3144" s="16" t="str">
        <f>IFERROR(AVERAGE(R3144,P3144,N3144),"")</f>
        <v/>
      </c>
      <c r="T3144" s="17" t="str">
        <f>IFERROR(S3144/L3144, "")</f>
        <v/>
      </c>
      <c r="U3144" s="17" t="str">
        <f>IFERROR(L3144/S3144, "")</f>
        <v/>
      </c>
      <c r="V3144" s="8">
        <v>0.69274999999999998</v>
      </c>
      <c r="W3144" s="19">
        <f>IFERROR((V3144*100)/(V3144+1),"")</f>
        <v>40.924531088465507</v>
      </c>
      <c r="X3144" s="8" t="s">
        <v>611</v>
      </c>
      <c r="Y3144" s="19" t="str">
        <f>IFERROR((X3144*100)/(X3144+1),"")</f>
        <v/>
      </c>
      <c r="Z3144" s="8" t="s">
        <v>611</v>
      </c>
      <c r="AA3144" s="19" t="str">
        <f>IFERROR((Z3144*100)/(Z3144+1),"")</f>
        <v/>
      </c>
      <c r="AB3144" s="20">
        <f>IFERROR(AVERAGE(AA3144,Y3144,W3144),"")</f>
        <v>40.924531088465507</v>
      </c>
      <c r="AC3144" s="10" t="s">
        <v>611</v>
      </c>
      <c r="AD3144" s="21" t="str">
        <f>IFERROR((AC3144*100)/(AC3144+1),"")</f>
        <v/>
      </c>
      <c r="AE3144" s="10" t="s">
        <v>611</v>
      </c>
      <c r="AF3144" s="21" t="str">
        <f>IFERROR((AE3144*100)/(AE3144+1),"")</f>
        <v/>
      </c>
      <c r="AG3144" s="10">
        <v>0.83582000000000012</v>
      </c>
      <c r="AH3144" s="21">
        <f>IFERROR((AG3144*100)/(AG3144+1),"")</f>
        <v>45.528428713054659</v>
      </c>
      <c r="AI3144" s="22">
        <f>IFERROR(AVERAGE(AH3144,AF3144,AD3144),"")</f>
        <v>45.528428713054659</v>
      </c>
      <c r="AJ3144" s="23">
        <f>IFERROR(AI3144/AB3144, "")</f>
        <v>1.1124972602529526</v>
      </c>
      <c r="AK3144" s="23">
        <f>IFERROR(AB3144/AI3144, "")</f>
        <v>0.89887861815733938</v>
      </c>
      <c r="AL3144" t="s">
        <v>2042</v>
      </c>
      <c r="AM3144" t="s">
        <v>5362</v>
      </c>
      <c r="AN3144" t="s">
        <v>8872</v>
      </c>
      <c r="AO3144" t="s">
        <v>11518</v>
      </c>
      <c r="AP3144">
        <v>5</v>
      </c>
      <c r="AQ3144">
        <v>5</v>
      </c>
      <c r="AR3144">
        <v>5</v>
      </c>
      <c r="AS3144">
        <v>6.7</v>
      </c>
      <c r="AT3144">
        <v>6.7</v>
      </c>
      <c r="AU3144">
        <v>6.7</v>
      </c>
      <c r="AV3144">
        <v>115.43</v>
      </c>
      <c r="AW3144">
        <v>0</v>
      </c>
      <c r="AX3144">
        <v>6.6558999999999999</v>
      </c>
      <c r="AY3144">
        <v>398000000</v>
      </c>
      <c r="AZ3144">
        <v>214120000</v>
      </c>
      <c r="BA3144">
        <v>183880000</v>
      </c>
      <c r="BB3144" t="s">
        <v>13481</v>
      </c>
    </row>
    <row r="3145" spans="1:54" x14ac:dyDescent="0.25">
      <c r="A3145" t="s">
        <v>17205</v>
      </c>
      <c r="B3145" t="s">
        <v>20263</v>
      </c>
      <c r="C3145" t="s">
        <v>23813</v>
      </c>
      <c r="F3145" s="4" t="s">
        <v>611</v>
      </c>
      <c r="G3145" s="13" t="str">
        <f>IFERROR((F3145*100)/(F3145+1),"")</f>
        <v/>
      </c>
      <c r="H3145" s="4" t="s">
        <v>611</v>
      </c>
      <c r="I3145" s="13" t="str">
        <f>IFERROR((H3145*100)/(H3145+1),"")</f>
        <v/>
      </c>
      <c r="J3145" s="4" t="s">
        <v>611</v>
      </c>
      <c r="K3145" s="13" t="str">
        <f>IFERROR((J3145*100)/(J3145+1),"")</f>
        <v/>
      </c>
      <c r="L3145" s="14" t="str">
        <f>IFERROR(AVERAGE(K3145,I3145,G3145),"")</f>
        <v/>
      </c>
      <c r="M3145" s="6" t="s">
        <v>611</v>
      </c>
      <c r="N3145" s="15" t="str">
        <f>IFERROR((M3145*100)/(M3145+1),"")</f>
        <v/>
      </c>
      <c r="O3145" s="6" t="s">
        <v>611</v>
      </c>
      <c r="P3145" s="15" t="str">
        <f>IFERROR((O3145*100)/(O3145+1),"")</f>
        <v/>
      </c>
      <c r="Q3145" s="6" t="s">
        <v>611</v>
      </c>
      <c r="R3145" s="15" t="str">
        <f>IFERROR((Q3145*100)/(Q3145+1),"")</f>
        <v/>
      </c>
      <c r="S3145" s="16" t="str">
        <f>IFERROR(AVERAGE(R3145,P3145,N3145),"")</f>
        <v/>
      </c>
      <c r="T3145" s="17" t="str">
        <f>IFERROR(S3145/L3145, "")</f>
        <v/>
      </c>
      <c r="U3145" s="17" t="str">
        <f>IFERROR(L3145/S3145, "")</f>
        <v/>
      </c>
      <c r="V3145" s="8">
        <v>0.94642999999999988</v>
      </c>
      <c r="W3145" s="19">
        <f>IFERROR((V3145*100)/(V3145+1),"")</f>
        <v>48.623890918245195</v>
      </c>
      <c r="X3145" s="8">
        <v>0.76924999999999999</v>
      </c>
      <c r="Y3145" s="19">
        <f>IFERROR((X3145*100)/(X3145+1),"")</f>
        <v>43.478875229617067</v>
      </c>
      <c r="Z3145" s="8">
        <v>1.0757000000000001</v>
      </c>
      <c r="AA3145" s="19">
        <f>IFERROR((Z3145*100)/(Z3145+1),"")</f>
        <v>51.823481235245936</v>
      </c>
      <c r="AB3145" s="20">
        <f>IFERROR(AVERAGE(AA3145,Y3145,W3145),"")</f>
        <v>47.975415794369404</v>
      </c>
      <c r="AC3145" s="10">
        <v>1.0391999999999999</v>
      </c>
      <c r="AD3145" s="21">
        <f>IFERROR((AC3145*100)/(AC3145+1),"")</f>
        <v>50.961161239701838</v>
      </c>
      <c r="AE3145" s="10" t="s">
        <v>611</v>
      </c>
      <c r="AF3145" s="21" t="str">
        <f>IFERROR((AE3145*100)/(AE3145+1),"")</f>
        <v/>
      </c>
      <c r="AG3145" s="10">
        <v>0.92647999999999997</v>
      </c>
      <c r="AH3145" s="21">
        <f>IFERROR((AG3145*100)/(AG3145+1),"")</f>
        <v>48.091856650471321</v>
      </c>
      <c r="AI3145" s="22">
        <f>IFERROR(AVERAGE(AH3145,AF3145,AD3145),"")</f>
        <v>49.526508945086576</v>
      </c>
      <c r="AJ3145" s="23">
        <f>IFERROR(AI3145/AB3145, "")</f>
        <v>1.0323309996387611</v>
      </c>
      <c r="AK3145" s="23">
        <f>IFERROR(AB3145/AI3145, "")</f>
        <v>0.96868155693273328</v>
      </c>
      <c r="AL3145" t="s">
        <v>3162</v>
      </c>
      <c r="AM3145" t="s">
        <v>6643</v>
      </c>
      <c r="AN3145" t="s">
        <v>8737</v>
      </c>
      <c r="AO3145" t="s">
        <v>11261</v>
      </c>
      <c r="AP3145">
        <v>7</v>
      </c>
      <c r="AQ3145">
        <v>7</v>
      </c>
      <c r="AR3145">
        <v>7</v>
      </c>
      <c r="AS3145">
        <v>14.1</v>
      </c>
      <c r="AT3145">
        <v>14.1</v>
      </c>
      <c r="AU3145">
        <v>14.1</v>
      </c>
      <c r="AV3145">
        <v>95.986000000000004</v>
      </c>
      <c r="AW3145">
        <v>0</v>
      </c>
      <c r="AX3145">
        <v>157.25</v>
      </c>
      <c r="AY3145">
        <v>1184200000</v>
      </c>
      <c r="AZ3145">
        <v>601500000</v>
      </c>
      <c r="BA3145">
        <v>582660000</v>
      </c>
      <c r="BB3145" t="s">
        <v>14895</v>
      </c>
    </row>
    <row r="3146" spans="1:54" x14ac:dyDescent="0.25">
      <c r="A3146" t="s">
        <v>17639</v>
      </c>
      <c r="B3146" t="s">
        <v>21665</v>
      </c>
      <c r="C3146" t="s">
        <v>25243</v>
      </c>
      <c r="F3146" s="4" t="s">
        <v>611</v>
      </c>
      <c r="G3146" s="13" t="str">
        <f>IFERROR((F3146*100)/(F3146+1),"")</f>
        <v/>
      </c>
      <c r="H3146" s="4" t="s">
        <v>611</v>
      </c>
      <c r="I3146" s="13" t="str">
        <f>IFERROR((H3146*100)/(H3146+1),"")</f>
        <v/>
      </c>
      <c r="J3146" s="4" t="s">
        <v>611</v>
      </c>
      <c r="K3146" s="13" t="str">
        <f>IFERROR((J3146*100)/(J3146+1),"")</f>
        <v/>
      </c>
      <c r="L3146" s="14" t="str">
        <f>IFERROR(AVERAGE(K3146,I3146,G3146),"")</f>
        <v/>
      </c>
      <c r="M3146" s="6" t="s">
        <v>611</v>
      </c>
      <c r="N3146" s="15" t="str">
        <f>IFERROR((M3146*100)/(M3146+1),"")</f>
        <v/>
      </c>
      <c r="O3146" s="6" t="s">
        <v>611</v>
      </c>
      <c r="P3146" s="15" t="str">
        <f>IFERROR((O3146*100)/(O3146+1),"")</f>
        <v/>
      </c>
      <c r="Q3146" s="6" t="s">
        <v>611</v>
      </c>
      <c r="R3146" s="15" t="str">
        <f>IFERROR((Q3146*100)/(Q3146+1),"")</f>
        <v/>
      </c>
      <c r="S3146" s="16" t="str">
        <f>IFERROR(AVERAGE(R3146,P3146,N3146),"")</f>
        <v/>
      </c>
      <c r="T3146" s="17" t="str">
        <f>IFERROR(S3146/L3146, "")</f>
        <v/>
      </c>
      <c r="U3146" s="17" t="str">
        <f>IFERROR(L3146/S3146, "")</f>
        <v/>
      </c>
      <c r="V3146" s="8" t="s">
        <v>611</v>
      </c>
      <c r="W3146" s="19" t="str">
        <f>IFERROR((V3146*100)/(V3146+1),"")</f>
        <v/>
      </c>
      <c r="X3146" s="8">
        <v>0.47647</v>
      </c>
      <c r="Y3146" s="19">
        <f>IFERROR((X3146*100)/(X3146+1),"")</f>
        <v>32.270889350951933</v>
      </c>
      <c r="Z3146" s="8">
        <v>0.62204999999999999</v>
      </c>
      <c r="AA3146" s="19">
        <f>IFERROR((Z3146*100)/(Z3146+1),"")</f>
        <v>38.349619308899229</v>
      </c>
      <c r="AB3146" s="20">
        <f>IFERROR(AVERAGE(AA3146,Y3146,W3146),"")</f>
        <v>35.310254329925584</v>
      </c>
      <c r="AC3146" s="10">
        <v>0.2828</v>
      </c>
      <c r="AD3146" s="21">
        <f>IFERROR((AC3146*100)/(AC3146+1),"")</f>
        <v>22.045525413158717</v>
      </c>
      <c r="AE3146" s="10">
        <v>0.46879999999999999</v>
      </c>
      <c r="AF3146" s="21">
        <f>IFERROR((AE3146*100)/(AE3146+1),"")</f>
        <v>31.917211328976038</v>
      </c>
      <c r="AG3146" s="10">
        <v>0.47187000000000001</v>
      </c>
      <c r="AH3146" s="21">
        <f>IFERROR((AG3146*100)/(AG3146+1),"")</f>
        <v>32.059217186300415</v>
      </c>
      <c r="AI3146" s="22">
        <f>IFERROR(AVERAGE(AH3146,AF3146,AD3146),"")</f>
        <v>28.673984642811721</v>
      </c>
      <c r="AJ3146" s="23">
        <f>IFERROR(AI3146/AB3146, "")</f>
        <v>0.81205828694670157</v>
      </c>
      <c r="AK3146" s="23">
        <f>IFERROR(AB3146/AI3146, "")</f>
        <v>1.231438698519967</v>
      </c>
      <c r="AL3146" t="s">
        <v>4146</v>
      </c>
      <c r="AM3146" t="s">
        <v>7832</v>
      </c>
      <c r="AN3146" t="s">
        <v>11026</v>
      </c>
      <c r="AO3146" t="s">
        <v>11261</v>
      </c>
      <c r="AP3146">
        <v>6</v>
      </c>
      <c r="AQ3146">
        <v>6</v>
      </c>
      <c r="AR3146">
        <v>6</v>
      </c>
      <c r="AS3146">
        <v>10.9</v>
      </c>
      <c r="AT3146">
        <v>10.9</v>
      </c>
      <c r="AU3146">
        <v>10.9</v>
      </c>
      <c r="AV3146">
        <v>89.393999999999991</v>
      </c>
      <c r="AW3146">
        <v>0</v>
      </c>
      <c r="AX3146">
        <v>117.02</v>
      </c>
      <c r="AY3146">
        <v>2059400000</v>
      </c>
      <c r="AZ3146">
        <v>1360800000</v>
      </c>
      <c r="BA3146">
        <v>698600000</v>
      </c>
      <c r="BB3146" t="s">
        <v>16327</v>
      </c>
    </row>
    <row r="3147" spans="1:54" x14ac:dyDescent="0.25">
      <c r="A3147" t="s">
        <v>13304</v>
      </c>
      <c r="B3147" t="s">
        <v>1028</v>
      </c>
      <c r="C3147" t="s">
        <v>22244</v>
      </c>
      <c r="F3147" s="4" t="s">
        <v>611</v>
      </c>
      <c r="G3147" s="13" t="str">
        <f>IFERROR((F3147*100)/(F3147+1),"")</f>
        <v/>
      </c>
      <c r="H3147" s="4" t="s">
        <v>611</v>
      </c>
      <c r="I3147" s="13" t="str">
        <f>IFERROR((H3147*100)/(H3147+1),"")</f>
        <v/>
      </c>
      <c r="J3147" s="4" t="s">
        <v>611</v>
      </c>
      <c r="K3147" s="13" t="str">
        <f>IFERROR((J3147*100)/(J3147+1),"")</f>
        <v/>
      </c>
      <c r="L3147" s="14" t="str">
        <f>IFERROR(AVERAGE(K3147,I3147,G3147),"")</f>
        <v/>
      </c>
      <c r="M3147" s="6" t="s">
        <v>611</v>
      </c>
      <c r="N3147" s="15" t="str">
        <f>IFERROR((M3147*100)/(M3147+1),"")</f>
        <v/>
      </c>
      <c r="O3147" s="6" t="s">
        <v>611</v>
      </c>
      <c r="P3147" s="15" t="str">
        <f>IFERROR((O3147*100)/(O3147+1),"")</f>
        <v/>
      </c>
      <c r="Q3147" s="6" t="s">
        <v>611</v>
      </c>
      <c r="R3147" s="15" t="str">
        <f>IFERROR((Q3147*100)/(Q3147+1),"")</f>
        <v/>
      </c>
      <c r="S3147" s="16" t="str">
        <f>IFERROR(AVERAGE(R3147,P3147,N3147),"")</f>
        <v/>
      </c>
      <c r="T3147" s="17" t="str">
        <f>IFERROR(S3147/L3147, "")</f>
        <v/>
      </c>
      <c r="U3147" s="17" t="str">
        <f>IFERROR(L3147/S3147, "")</f>
        <v/>
      </c>
      <c r="V3147" s="8" t="s">
        <v>611</v>
      </c>
      <c r="W3147" s="19" t="str">
        <f>IFERROR((V3147*100)/(V3147+1),"")</f>
        <v/>
      </c>
      <c r="X3147" s="8">
        <v>0.80976000000000004</v>
      </c>
      <c r="Y3147" s="19">
        <f>IFERROR((X3147*100)/(X3147+1),"")</f>
        <v>44.744054460259925</v>
      </c>
      <c r="Z3147" s="8" t="s">
        <v>611</v>
      </c>
      <c r="AA3147" s="19" t="str">
        <f>IFERROR((Z3147*100)/(Z3147+1),"")</f>
        <v/>
      </c>
      <c r="AB3147" s="20">
        <f>IFERROR(AVERAGE(AA3147,Y3147,W3147),"")</f>
        <v>44.744054460259925</v>
      </c>
      <c r="AC3147" s="10" t="s">
        <v>611</v>
      </c>
      <c r="AD3147" s="21" t="str">
        <f>IFERROR((AC3147*100)/(AC3147+1),"")</f>
        <v/>
      </c>
      <c r="AE3147" s="10">
        <v>0.94778999999999991</v>
      </c>
      <c r="AF3147" s="21">
        <f>IFERROR((AE3147*100)/(AE3147+1),"")</f>
        <v>48.659763116147019</v>
      </c>
      <c r="AG3147" s="10">
        <v>0.81594999999999995</v>
      </c>
      <c r="AH3147" s="21">
        <f>IFERROR((AG3147*100)/(AG3147+1),"")</f>
        <v>44.932404526556347</v>
      </c>
      <c r="AI3147" s="22">
        <f>IFERROR(AVERAGE(AH3147,AF3147,AD3147),"")</f>
        <v>46.796083821351687</v>
      </c>
      <c r="AJ3147" s="23">
        <f>IFERROR(AI3147/AB3147, "")</f>
        <v>1.0458614979318492</v>
      </c>
      <c r="AK3147" s="23">
        <f>IFERROR(AB3147/AI3147, "")</f>
        <v>0.95614954941687913</v>
      </c>
      <c r="AL3147" t="s">
        <v>1491</v>
      </c>
      <c r="AM3147" t="s">
        <v>5212</v>
      </c>
      <c r="AN3147" t="s">
        <v>8737</v>
      </c>
      <c r="AO3147" t="s">
        <v>11261</v>
      </c>
      <c r="AP3147">
        <v>4</v>
      </c>
      <c r="AQ3147">
        <v>4</v>
      </c>
      <c r="AR3147">
        <v>4</v>
      </c>
      <c r="AS3147">
        <v>4.7</v>
      </c>
      <c r="AT3147">
        <v>4.7</v>
      </c>
      <c r="AU3147">
        <v>4.7</v>
      </c>
      <c r="AV3147">
        <v>142.01</v>
      </c>
      <c r="AW3147">
        <v>0</v>
      </c>
      <c r="AX3147">
        <v>21.018999999999998</v>
      </c>
      <c r="AY3147">
        <v>909810000</v>
      </c>
      <c r="AZ3147">
        <v>467720000</v>
      </c>
      <c r="BA3147">
        <v>442080000</v>
      </c>
      <c r="BB3147" t="s">
        <v>13304</v>
      </c>
    </row>
    <row r="3148" spans="1:54" x14ac:dyDescent="0.25">
      <c r="A3148" t="s">
        <v>16960</v>
      </c>
      <c r="B3148" t="s">
        <v>19570</v>
      </c>
      <c r="C3148" t="s">
        <v>23109</v>
      </c>
      <c r="F3148" s="4" t="s">
        <v>611</v>
      </c>
      <c r="G3148" s="13" t="str">
        <f>IFERROR((F3148*100)/(F3148+1),"")</f>
        <v/>
      </c>
      <c r="H3148" s="4" t="s">
        <v>611</v>
      </c>
      <c r="I3148" s="13" t="str">
        <f>IFERROR((H3148*100)/(H3148+1),"")</f>
        <v/>
      </c>
      <c r="J3148" s="4" t="s">
        <v>611</v>
      </c>
      <c r="K3148" s="13" t="str">
        <f>IFERROR((J3148*100)/(J3148+1),"")</f>
        <v/>
      </c>
      <c r="L3148" s="14" t="str">
        <f>IFERROR(AVERAGE(K3148,I3148,G3148),"")</f>
        <v/>
      </c>
      <c r="M3148" s="6" t="s">
        <v>611</v>
      </c>
      <c r="N3148" s="15" t="str">
        <f>IFERROR((M3148*100)/(M3148+1),"")</f>
        <v/>
      </c>
      <c r="O3148" s="6" t="s">
        <v>611</v>
      </c>
      <c r="P3148" s="15" t="str">
        <f>IFERROR((O3148*100)/(O3148+1),"")</f>
        <v/>
      </c>
      <c r="Q3148" s="6" t="s">
        <v>611</v>
      </c>
      <c r="R3148" s="15" t="str">
        <f>IFERROR((Q3148*100)/(Q3148+1),"")</f>
        <v/>
      </c>
      <c r="S3148" s="16" t="str">
        <f>IFERROR(AVERAGE(R3148,P3148,N3148),"")</f>
        <v/>
      </c>
      <c r="T3148" s="17" t="str">
        <f>IFERROR(S3148/L3148, "")</f>
        <v/>
      </c>
      <c r="U3148" s="17" t="str">
        <f>IFERROR(L3148/S3148, "")</f>
        <v/>
      </c>
      <c r="V3148" s="8" t="s">
        <v>611</v>
      </c>
      <c r="W3148" s="19" t="str">
        <f>IFERROR((V3148*100)/(V3148+1),"")</f>
        <v/>
      </c>
      <c r="X3148" s="8" t="s">
        <v>611</v>
      </c>
      <c r="Y3148" s="19" t="str">
        <f>IFERROR((X3148*100)/(X3148+1),"")</f>
        <v/>
      </c>
      <c r="Z3148" s="8" t="s">
        <v>611</v>
      </c>
      <c r="AA3148" s="19" t="str">
        <f>IFERROR((Z3148*100)/(Z3148+1),"")</f>
        <v/>
      </c>
      <c r="AB3148" s="20" t="str">
        <f>IFERROR(AVERAGE(AA3148,Y3148,W3148),"")</f>
        <v/>
      </c>
      <c r="AC3148" s="10">
        <v>1.4733000000000001</v>
      </c>
      <c r="AD3148" s="21">
        <f>IFERROR((AC3148*100)/(AC3148+1),"")</f>
        <v>59.568188250515512</v>
      </c>
      <c r="AE3148" s="10" t="s">
        <v>611</v>
      </c>
      <c r="AF3148" s="21" t="str">
        <f>IFERROR((AE3148*100)/(AE3148+1),"")</f>
        <v/>
      </c>
      <c r="AG3148" s="10">
        <v>1.5159</v>
      </c>
      <c r="AH3148" s="21">
        <f>IFERROR((AG3148*100)/(AG3148+1),"")</f>
        <v>60.252792241345041</v>
      </c>
      <c r="AI3148" s="22">
        <f>IFERROR(AVERAGE(AH3148,AF3148,AD3148),"")</f>
        <v>59.910490245930276</v>
      </c>
      <c r="AJ3148" s="23" t="str">
        <f>IFERROR(AI3148/AB3148, "")</f>
        <v/>
      </c>
      <c r="AK3148" s="23" t="str">
        <f>IFERROR(AB3148/AI3148, "")</f>
        <v/>
      </c>
      <c r="AL3148" t="s">
        <v>2629</v>
      </c>
      <c r="AM3148" t="s">
        <v>6008</v>
      </c>
      <c r="AN3148" t="s">
        <v>9450</v>
      </c>
      <c r="AO3148" t="s">
        <v>11787</v>
      </c>
      <c r="AP3148">
        <v>6</v>
      </c>
      <c r="AQ3148">
        <v>6</v>
      </c>
      <c r="AR3148">
        <v>6</v>
      </c>
      <c r="AS3148">
        <v>5.2</v>
      </c>
      <c r="AT3148">
        <v>5.2</v>
      </c>
      <c r="AU3148">
        <v>5.2</v>
      </c>
      <c r="AV3148">
        <v>144.1</v>
      </c>
      <c r="AW3148">
        <v>0</v>
      </c>
      <c r="AX3148">
        <v>8.7820999999999998</v>
      </c>
      <c r="AY3148">
        <v>494380000</v>
      </c>
      <c r="AZ3148">
        <v>257900000</v>
      </c>
      <c r="BA3148">
        <v>236480000</v>
      </c>
      <c r="BB3148" t="s">
        <v>14190</v>
      </c>
    </row>
    <row r="3149" spans="1:54" x14ac:dyDescent="0.25">
      <c r="A3149" t="s">
        <v>16680</v>
      </c>
      <c r="B3149" t="s">
        <v>18850</v>
      </c>
      <c r="C3149" t="s">
        <v>22328</v>
      </c>
      <c r="F3149" s="4" t="s">
        <v>611</v>
      </c>
      <c r="G3149" s="13" t="str">
        <f>IFERROR((F3149*100)/(F3149+1),"")</f>
        <v/>
      </c>
      <c r="H3149" s="4" t="s">
        <v>611</v>
      </c>
      <c r="I3149" s="13" t="str">
        <f>IFERROR((H3149*100)/(H3149+1),"")</f>
        <v/>
      </c>
      <c r="J3149" s="4" t="s">
        <v>611</v>
      </c>
      <c r="K3149" s="13" t="str">
        <f>IFERROR((J3149*100)/(J3149+1),"")</f>
        <v/>
      </c>
      <c r="L3149" s="14" t="str">
        <f>IFERROR(AVERAGE(K3149,I3149,G3149),"")</f>
        <v/>
      </c>
      <c r="M3149" s="6" t="s">
        <v>611</v>
      </c>
      <c r="N3149" s="15" t="str">
        <f>IFERROR((M3149*100)/(M3149+1),"")</f>
        <v/>
      </c>
      <c r="O3149" s="6" t="s">
        <v>611</v>
      </c>
      <c r="P3149" s="15" t="str">
        <f>IFERROR((O3149*100)/(O3149+1),"")</f>
        <v/>
      </c>
      <c r="Q3149" s="6" t="s">
        <v>611</v>
      </c>
      <c r="R3149" s="15" t="str">
        <f>IFERROR((Q3149*100)/(Q3149+1),"")</f>
        <v/>
      </c>
      <c r="S3149" s="16" t="str">
        <f>IFERROR(AVERAGE(R3149,P3149,N3149),"")</f>
        <v/>
      </c>
      <c r="T3149" s="17" t="str">
        <f>IFERROR(S3149/L3149, "")</f>
        <v/>
      </c>
      <c r="U3149" s="17" t="str">
        <f>IFERROR(L3149/S3149, "")</f>
        <v/>
      </c>
      <c r="V3149" s="8" t="s">
        <v>611</v>
      </c>
      <c r="W3149" s="19" t="str">
        <f>IFERROR((V3149*100)/(V3149+1),"")</f>
        <v/>
      </c>
      <c r="X3149" s="8">
        <v>0.89508999999999994</v>
      </c>
      <c r="Y3149" s="19">
        <f>IFERROR((X3149*100)/(X3149+1),"")</f>
        <v>47.232057580378772</v>
      </c>
      <c r="Z3149" s="8" t="s">
        <v>611</v>
      </c>
      <c r="AA3149" s="19" t="str">
        <f>IFERROR((Z3149*100)/(Z3149+1),"")</f>
        <v/>
      </c>
      <c r="AB3149" s="20">
        <f>IFERROR(AVERAGE(AA3149,Y3149,W3149),"")</f>
        <v>47.232057580378772</v>
      </c>
      <c r="AC3149" s="10">
        <v>1.2217</v>
      </c>
      <c r="AD3149" s="21">
        <f>IFERROR((AC3149*100)/(AC3149+1),"")</f>
        <v>54.989422514290851</v>
      </c>
      <c r="AE3149" s="10">
        <v>0.77523999999999993</v>
      </c>
      <c r="AF3149" s="21">
        <f>IFERROR((AE3149*100)/(AE3149+1),"")</f>
        <v>43.669588337351563</v>
      </c>
      <c r="AG3149" s="10">
        <v>0.80921999999999994</v>
      </c>
      <c r="AH3149" s="21">
        <f>IFERROR((AG3149*100)/(AG3149+1),"")</f>
        <v>44.727562153856361</v>
      </c>
      <c r="AI3149" s="22">
        <f>IFERROR(AVERAGE(AH3149,AF3149,AD3149),"")</f>
        <v>47.795524335166256</v>
      </c>
      <c r="AJ3149" s="23">
        <f>IFERROR(AI3149/AB3149, "")</f>
        <v>1.0119297524531634</v>
      </c>
      <c r="AK3149" s="23">
        <f>IFERROR(AB3149/AI3149, "")</f>
        <v>0.9882108887259784</v>
      </c>
      <c r="AL3149" t="s">
        <v>1978</v>
      </c>
      <c r="AM3149" t="s">
        <v>5285</v>
      </c>
      <c r="AN3149" t="s">
        <v>8801</v>
      </c>
      <c r="AO3149" t="s">
        <v>11493</v>
      </c>
      <c r="AP3149">
        <v>10</v>
      </c>
      <c r="AQ3149">
        <v>10</v>
      </c>
      <c r="AR3149">
        <v>10</v>
      </c>
      <c r="AS3149">
        <v>11.9</v>
      </c>
      <c r="AT3149">
        <v>11.9</v>
      </c>
      <c r="AU3149">
        <v>11.9</v>
      </c>
      <c r="AV3149">
        <v>136.11000000000001</v>
      </c>
      <c r="AW3149">
        <v>0</v>
      </c>
      <c r="AX3149">
        <v>46.33</v>
      </c>
      <c r="AY3149">
        <v>1041300000</v>
      </c>
      <c r="AZ3149">
        <v>544020000</v>
      </c>
      <c r="BA3149">
        <v>497290000</v>
      </c>
      <c r="BB3149" t="s">
        <v>13390</v>
      </c>
    </row>
    <row r="3150" spans="1:54" x14ac:dyDescent="0.25">
      <c r="A3150" t="s">
        <v>14910</v>
      </c>
      <c r="B3150" t="s">
        <v>20278</v>
      </c>
      <c r="C3150" t="s">
        <v>23828</v>
      </c>
      <c r="F3150" s="4" t="s">
        <v>611</v>
      </c>
      <c r="G3150" s="13" t="str">
        <f>IFERROR((F3150*100)/(F3150+1),"")</f>
        <v/>
      </c>
      <c r="H3150" s="4" t="s">
        <v>611</v>
      </c>
      <c r="I3150" s="13" t="str">
        <f>IFERROR((H3150*100)/(H3150+1),"")</f>
        <v/>
      </c>
      <c r="J3150" s="4">
        <v>2.2084999999999999</v>
      </c>
      <c r="K3150" s="13">
        <f>IFERROR((J3150*100)/(J3150+1),"")</f>
        <v>68.832787907121713</v>
      </c>
      <c r="L3150" s="14">
        <f>IFERROR(AVERAGE(K3150,I3150,G3150),"")</f>
        <v>68.832787907121713</v>
      </c>
      <c r="M3150" s="6" t="s">
        <v>611</v>
      </c>
      <c r="N3150" s="15" t="str">
        <f>IFERROR((M3150*100)/(M3150+1),"")</f>
        <v/>
      </c>
      <c r="O3150" s="6" t="s">
        <v>611</v>
      </c>
      <c r="P3150" s="15" t="str">
        <f>IFERROR((O3150*100)/(O3150+1),"")</f>
        <v/>
      </c>
      <c r="Q3150" s="6" t="s">
        <v>611</v>
      </c>
      <c r="R3150" s="15" t="str">
        <f>IFERROR((Q3150*100)/(Q3150+1),"")</f>
        <v/>
      </c>
      <c r="S3150" s="16" t="str">
        <f>IFERROR(AVERAGE(R3150,P3150,N3150),"")</f>
        <v/>
      </c>
      <c r="T3150" s="17" t="str">
        <f>IFERROR(S3150/L3150, "")</f>
        <v/>
      </c>
      <c r="U3150" s="17" t="str">
        <f>IFERROR(L3150/S3150, "")</f>
        <v/>
      </c>
      <c r="V3150" s="8">
        <v>1.3141</v>
      </c>
      <c r="W3150" s="19">
        <f>IFERROR((V3150*100)/(V3150+1),"")</f>
        <v>56.786655719286117</v>
      </c>
      <c r="X3150" s="8" t="s">
        <v>611</v>
      </c>
      <c r="Y3150" s="19" t="str">
        <f>IFERROR((X3150*100)/(X3150+1),"")</f>
        <v/>
      </c>
      <c r="Z3150" s="8">
        <v>1.1458999999999999</v>
      </c>
      <c r="AA3150" s="19">
        <f>IFERROR((Z3150*100)/(Z3150+1),"")</f>
        <v>53.399506034763959</v>
      </c>
      <c r="AB3150" s="20">
        <f>IFERROR(AVERAGE(AA3150,Y3150,W3150),"")</f>
        <v>55.093080877025038</v>
      </c>
      <c r="AC3150" s="10">
        <v>1.431</v>
      </c>
      <c r="AD3150" s="21">
        <f>IFERROR((AC3150*100)/(AC3150+1),"")</f>
        <v>58.864664747017684</v>
      </c>
      <c r="AE3150" s="10">
        <v>1.3344</v>
      </c>
      <c r="AF3150" s="21">
        <f>IFERROR((AE3150*100)/(AE3150+1),"")</f>
        <v>57.162440027416039</v>
      </c>
      <c r="AG3150" s="10">
        <v>1.3759999999999999</v>
      </c>
      <c r="AH3150" s="21">
        <f>IFERROR((AG3150*100)/(AG3150+1),"")</f>
        <v>57.91245791245791</v>
      </c>
      <c r="AI3150" s="22">
        <f>IFERROR(AVERAGE(AH3150,AF3150,AD3150),"")</f>
        <v>57.97985422896388</v>
      </c>
      <c r="AJ3150" s="23">
        <f>IFERROR(AI3150/AB3150, "")</f>
        <v>1.0523981107243303</v>
      </c>
      <c r="AK3150" s="23">
        <f>IFERROR(AB3150/AI3150, "")</f>
        <v>0.95021075181495107</v>
      </c>
      <c r="AL3150" t="s">
        <v>3173</v>
      </c>
      <c r="AM3150" t="s">
        <v>6655</v>
      </c>
      <c r="AN3150" t="s">
        <v>10008</v>
      </c>
      <c r="AO3150" t="s">
        <v>12028</v>
      </c>
      <c r="AP3150">
        <v>6</v>
      </c>
      <c r="AQ3150">
        <v>4</v>
      </c>
      <c r="AR3150">
        <v>4</v>
      </c>
      <c r="AS3150">
        <v>31.3</v>
      </c>
      <c r="AT3150">
        <v>25.6</v>
      </c>
      <c r="AU3150">
        <v>25.6</v>
      </c>
      <c r="AV3150">
        <v>47.655000000000001</v>
      </c>
      <c r="AW3150">
        <v>0</v>
      </c>
      <c r="AX3150">
        <v>165.13</v>
      </c>
      <c r="AY3150">
        <v>4448400000</v>
      </c>
      <c r="AZ3150">
        <v>1906400000</v>
      </c>
      <c r="BA3150">
        <v>2542000000</v>
      </c>
      <c r="BB3150" t="s">
        <v>14910</v>
      </c>
    </row>
    <row r="3151" spans="1:54" x14ac:dyDescent="0.25">
      <c r="A3151" t="s">
        <v>16585</v>
      </c>
      <c r="B3151" t="s">
        <v>18584</v>
      </c>
      <c r="C3151" t="s">
        <v>22037</v>
      </c>
      <c r="F3151" s="4">
        <v>2.0891000000000002</v>
      </c>
      <c r="G3151" s="13">
        <f>IFERROR((F3151*100)/(F3151+1),"")</f>
        <v>67.628111747758254</v>
      </c>
      <c r="H3151" s="4">
        <v>2.5851999999999999</v>
      </c>
      <c r="I3151" s="13">
        <f>IFERROR((H3151*100)/(H3151+1),"")</f>
        <v>72.107553274573235</v>
      </c>
      <c r="J3151" s="4">
        <v>2.5183</v>
      </c>
      <c r="K3151" s="13">
        <f>IFERROR((J3151*100)/(J3151+1),"")</f>
        <v>71.577182161839517</v>
      </c>
      <c r="L3151" s="14">
        <f>IFERROR(AVERAGE(K3151,I3151,G3151),"")</f>
        <v>70.437615728056997</v>
      </c>
      <c r="M3151" s="6">
        <v>2.5402999999999998</v>
      </c>
      <c r="N3151" s="15">
        <f>IFERROR((M3151*100)/(M3151+1),"")</f>
        <v>71.753806174617964</v>
      </c>
      <c r="O3151" s="6">
        <v>2.0448</v>
      </c>
      <c r="P3151" s="15">
        <f>IFERROR((O3151*100)/(O3151+1),"")</f>
        <v>67.157120336311081</v>
      </c>
      <c r="Q3151" s="6">
        <v>1.9531000000000001</v>
      </c>
      <c r="R3151" s="15">
        <f>IFERROR((Q3151*100)/(Q3151+1),"")</f>
        <v>66.137279469032535</v>
      </c>
      <c r="S3151" s="16">
        <f>IFERROR(AVERAGE(R3151,P3151,N3151),"")</f>
        <v>68.349401993320541</v>
      </c>
      <c r="T3151" s="17">
        <f>IFERROR(S3151/L3151, "")</f>
        <v>0.97035371352150024</v>
      </c>
      <c r="U3151" s="17">
        <f>IFERROR(L3151/S3151, "")</f>
        <v>1.0305520410396645</v>
      </c>
      <c r="V3151" s="8">
        <v>1.3170999999999999</v>
      </c>
      <c r="W3151" s="19">
        <f>IFERROR((V3151*100)/(V3151+1),"")</f>
        <v>56.842604980363376</v>
      </c>
      <c r="X3151" s="8">
        <v>1.4157</v>
      </c>
      <c r="Y3151" s="19">
        <f>IFERROR((X3151*100)/(X3151+1),"")</f>
        <v>58.604131307695482</v>
      </c>
      <c r="Z3151" s="8">
        <v>1.1655</v>
      </c>
      <c r="AA3151" s="19">
        <f>IFERROR((Z3151*100)/(Z3151+1),"")</f>
        <v>53.821288386054036</v>
      </c>
      <c r="AB3151" s="20">
        <f>IFERROR(AVERAGE(AA3151,Y3151,W3151),"")</f>
        <v>56.422674891370967</v>
      </c>
      <c r="AC3151" s="10">
        <v>1.3832</v>
      </c>
      <c r="AD3151" s="21">
        <f>IFERROR((AC3151*100)/(AC3151+1),"")</f>
        <v>58.039610607586432</v>
      </c>
      <c r="AE3151" s="10">
        <v>1.3771</v>
      </c>
      <c r="AF3151" s="21">
        <f>IFERROR((AE3151*100)/(AE3151+1),"")</f>
        <v>57.931933869000048</v>
      </c>
      <c r="AG3151" s="10">
        <v>1.4177999999999999</v>
      </c>
      <c r="AH3151" s="21">
        <f>IFERROR((AG3151*100)/(AG3151+1),"")</f>
        <v>58.64008602862107</v>
      </c>
      <c r="AI3151" s="22">
        <f>IFERROR(AVERAGE(AH3151,AF3151,AD3151),"")</f>
        <v>58.203876835069188</v>
      </c>
      <c r="AJ3151" s="23">
        <f>IFERROR(AI3151/AB3151, "")</f>
        <v>1.031568902876858</v>
      </c>
      <c r="AK3151" s="23">
        <f>IFERROR(AB3151/AI3151, "")</f>
        <v>0.96939719412942948</v>
      </c>
      <c r="AL3151" t="s">
        <v>1753</v>
      </c>
      <c r="AM3151" t="s">
        <v>5021</v>
      </c>
      <c r="AN3151" t="s">
        <v>8569</v>
      </c>
      <c r="AO3151" t="s">
        <v>11390</v>
      </c>
      <c r="AP3151">
        <v>8</v>
      </c>
      <c r="AQ3151">
        <v>8</v>
      </c>
      <c r="AR3151">
        <v>6</v>
      </c>
      <c r="AS3151">
        <v>29.8</v>
      </c>
      <c r="AT3151">
        <v>29.8</v>
      </c>
      <c r="AU3151">
        <v>27.2</v>
      </c>
      <c r="AV3151">
        <v>46.908000000000001</v>
      </c>
      <c r="AW3151">
        <v>0</v>
      </c>
      <c r="AX3151">
        <v>109.06</v>
      </c>
      <c r="AY3151">
        <v>5116100000</v>
      </c>
      <c r="AZ3151">
        <v>2412600000</v>
      </c>
      <c r="BA3151">
        <v>2703400000</v>
      </c>
      <c r="BB3151" t="s">
        <v>13082</v>
      </c>
    </row>
    <row r="3152" spans="1:54" x14ac:dyDescent="0.25">
      <c r="A3152" t="s">
        <v>13968</v>
      </c>
      <c r="B3152" t="s">
        <v>19349</v>
      </c>
      <c r="C3152" t="s">
        <v>22887</v>
      </c>
      <c r="F3152" s="4">
        <v>0.26157000000000002</v>
      </c>
      <c r="G3152" s="13">
        <f>IFERROR((F3152*100)/(F3152+1),"")</f>
        <v>20.7336889748488</v>
      </c>
      <c r="H3152" s="4">
        <v>0.32031999999999999</v>
      </c>
      <c r="I3152" s="13">
        <f>IFERROR((H3152*100)/(H3152+1),"")</f>
        <v>24.260785264178381</v>
      </c>
      <c r="J3152" s="4">
        <v>0.28658</v>
      </c>
      <c r="K3152" s="13">
        <f>IFERROR((J3152*100)/(J3152+1),"")</f>
        <v>22.274557353604127</v>
      </c>
      <c r="L3152" s="14">
        <f>IFERROR(AVERAGE(K3152,I3152,G3152),"")</f>
        <v>22.423010530877104</v>
      </c>
      <c r="M3152" s="6">
        <v>0.28754999999999997</v>
      </c>
      <c r="N3152" s="15">
        <f>IFERROR((M3152*100)/(M3152+1),"")</f>
        <v>22.333113277154283</v>
      </c>
      <c r="O3152" s="6">
        <v>0.33051000000000003</v>
      </c>
      <c r="P3152" s="15">
        <f>IFERROR((O3152*100)/(O3152+1),"")</f>
        <v>24.84085050093573</v>
      </c>
      <c r="Q3152" s="6">
        <v>0.31196000000000002</v>
      </c>
      <c r="R3152" s="15">
        <f>IFERROR((Q3152*100)/(Q3152+1),"")</f>
        <v>23.778163968413672</v>
      </c>
      <c r="S3152" s="16">
        <f>IFERROR(AVERAGE(R3152,P3152,N3152),"")</f>
        <v>23.650709248834563</v>
      </c>
      <c r="T3152" s="17">
        <f>IFERROR(S3152/L3152, "")</f>
        <v>1.0547517344411395</v>
      </c>
      <c r="U3152" s="17">
        <f>IFERROR(L3152/S3152, "")</f>
        <v>0.94809040587152982</v>
      </c>
      <c r="V3152" s="8">
        <v>0.41750999999999999</v>
      </c>
      <c r="W3152" s="19">
        <f>IFERROR((V3152*100)/(V3152+1),"")</f>
        <v>29.453760467298288</v>
      </c>
      <c r="X3152" s="8">
        <v>0.47131000000000012</v>
      </c>
      <c r="Y3152" s="19">
        <f>IFERROR((X3152*100)/(X3152+1),"")</f>
        <v>32.03335802787992</v>
      </c>
      <c r="Z3152" s="8">
        <v>0.37785000000000002</v>
      </c>
      <c r="AA3152" s="19">
        <f>IFERROR((Z3152*100)/(Z3152+1),"")</f>
        <v>27.423159269876983</v>
      </c>
      <c r="AB3152" s="20">
        <f>IFERROR(AVERAGE(AA3152,Y3152,W3152),"")</f>
        <v>29.636759255018394</v>
      </c>
      <c r="AC3152" s="10">
        <v>0.46188000000000001</v>
      </c>
      <c r="AD3152" s="21">
        <f>IFERROR((AC3152*100)/(AC3152+1),"")</f>
        <v>31.594932552603495</v>
      </c>
      <c r="AE3152" s="10">
        <v>0.43543999999999988</v>
      </c>
      <c r="AF3152" s="21">
        <f>IFERROR((AE3152*100)/(AE3152+1),"")</f>
        <v>30.334949562503478</v>
      </c>
      <c r="AG3152" s="10">
        <v>0.41088999999999998</v>
      </c>
      <c r="AH3152" s="21">
        <f>IFERROR((AG3152*100)/(AG3152+1),"")</f>
        <v>29.122752305282482</v>
      </c>
      <c r="AI3152" s="22">
        <f>IFERROR(AVERAGE(AH3152,AF3152,AD3152),"")</f>
        <v>30.350878140129819</v>
      </c>
      <c r="AJ3152" s="23">
        <f>IFERROR(AI3152/AB3152, "")</f>
        <v>1.0240957143446952</v>
      </c>
      <c r="AK3152" s="23">
        <f>IFERROR(AB3152/AI3152, "")</f>
        <v>0.97647122821902077</v>
      </c>
      <c r="AL3152" t="s">
        <v>2424</v>
      </c>
      <c r="AM3152" t="s">
        <v>5792</v>
      </c>
      <c r="AN3152" t="s">
        <v>8417</v>
      </c>
      <c r="AO3152" t="s">
        <v>1028</v>
      </c>
      <c r="AP3152">
        <v>5</v>
      </c>
      <c r="AQ3152">
        <v>5</v>
      </c>
      <c r="AR3152">
        <v>5</v>
      </c>
      <c r="AS3152">
        <v>40.299999999999997</v>
      </c>
      <c r="AT3152">
        <v>40.299999999999997</v>
      </c>
      <c r="AU3152">
        <v>40.299999999999997</v>
      </c>
      <c r="AV3152">
        <v>20.911000000000001</v>
      </c>
      <c r="AW3152">
        <v>0</v>
      </c>
      <c r="AX3152">
        <v>128.37</v>
      </c>
      <c r="AY3152">
        <v>6481700000</v>
      </c>
      <c r="AZ3152">
        <v>4545300000</v>
      </c>
      <c r="BA3152">
        <v>1936300000</v>
      </c>
      <c r="BB3152" t="s">
        <v>13968</v>
      </c>
    </row>
    <row r="3153" spans="1:54" x14ac:dyDescent="0.25">
      <c r="A3153" t="s">
        <v>15333</v>
      </c>
      <c r="B3153" t="s">
        <v>20689</v>
      </c>
      <c r="C3153" t="s">
        <v>24251</v>
      </c>
      <c r="F3153" s="4" t="s">
        <v>611</v>
      </c>
      <c r="G3153" s="13" t="str">
        <f>IFERROR((F3153*100)/(F3153+1),"")</f>
        <v/>
      </c>
      <c r="H3153" s="4">
        <v>2.1065999999999998</v>
      </c>
      <c r="I3153" s="13">
        <f>IFERROR((H3153*100)/(H3153+1),"")</f>
        <v>67.810468035794756</v>
      </c>
      <c r="J3153" s="4">
        <v>3.0236999999999998</v>
      </c>
      <c r="K3153" s="13">
        <f>IFERROR((J3153*100)/(J3153+1),"")</f>
        <v>75.147252528767055</v>
      </c>
      <c r="L3153" s="14">
        <f>IFERROR(AVERAGE(K3153,I3153,G3153),"")</f>
        <v>71.478860282280905</v>
      </c>
      <c r="M3153" s="6" t="s">
        <v>611</v>
      </c>
      <c r="N3153" s="15" t="str">
        <f>IFERROR((M3153*100)/(M3153+1),"")</f>
        <v/>
      </c>
      <c r="O3153" s="6" t="s">
        <v>611</v>
      </c>
      <c r="P3153" s="15" t="str">
        <f>IFERROR((O3153*100)/(O3153+1),"")</f>
        <v/>
      </c>
      <c r="Q3153" s="6" t="s">
        <v>611</v>
      </c>
      <c r="R3153" s="15" t="str">
        <f>IFERROR((Q3153*100)/(Q3153+1),"")</f>
        <v/>
      </c>
      <c r="S3153" s="16" t="str">
        <f>IFERROR(AVERAGE(R3153,P3153,N3153),"")</f>
        <v/>
      </c>
      <c r="T3153" s="17" t="str">
        <f>IFERROR(S3153/L3153, "")</f>
        <v/>
      </c>
      <c r="U3153" s="17" t="str">
        <f>IFERROR(L3153/S3153, "")</f>
        <v/>
      </c>
      <c r="V3153" s="8">
        <v>1.2466999999999999</v>
      </c>
      <c r="W3153" s="19">
        <f>IFERROR((V3153*100)/(V3153+1),"")</f>
        <v>55.490274625005569</v>
      </c>
      <c r="X3153" s="8">
        <v>1.4718</v>
      </c>
      <c r="Y3153" s="19">
        <f>IFERROR((X3153*100)/(X3153+1),"")</f>
        <v>59.543652399061415</v>
      </c>
      <c r="Z3153" s="8">
        <v>1.2324999999999999</v>
      </c>
      <c r="AA3153" s="19">
        <f>IFERROR((Z3153*100)/(Z3153+1),"")</f>
        <v>55.207166853303477</v>
      </c>
      <c r="AB3153" s="20">
        <f>IFERROR(AVERAGE(AA3153,Y3153,W3153),"")</f>
        <v>56.747031292456825</v>
      </c>
      <c r="AC3153" s="10">
        <v>1.3474999999999999</v>
      </c>
      <c r="AD3153" s="21">
        <f>IFERROR((AC3153*100)/(AC3153+1),"")</f>
        <v>57.401490947816825</v>
      </c>
      <c r="AE3153" s="10">
        <v>1.5069999999999999</v>
      </c>
      <c r="AF3153" s="21">
        <f>IFERROR((AE3153*100)/(AE3153+1),"")</f>
        <v>60.111687275628242</v>
      </c>
      <c r="AG3153" s="10">
        <v>1.4749000000000001</v>
      </c>
      <c r="AH3153" s="21">
        <f>IFERROR((AG3153*100)/(AG3153+1),"")</f>
        <v>59.59432704351692</v>
      </c>
      <c r="AI3153" s="22">
        <f>IFERROR(AVERAGE(AH3153,AF3153,AD3153),"")</f>
        <v>59.035835088987334</v>
      </c>
      <c r="AJ3153" s="23">
        <f>IFERROR(AI3153/AB3153, "")</f>
        <v>1.0403334543570169</v>
      </c>
      <c r="AK3153" s="23">
        <f>IFERROR(AB3153/AI3153, "")</f>
        <v>0.96123026305835269</v>
      </c>
      <c r="AL3153" t="s">
        <v>3479</v>
      </c>
      <c r="AM3153" t="s">
        <v>7001</v>
      </c>
      <c r="AN3153" t="s">
        <v>10319</v>
      </c>
      <c r="AO3153" t="s">
        <v>11490</v>
      </c>
      <c r="AP3153">
        <v>4</v>
      </c>
      <c r="AQ3153">
        <v>4</v>
      </c>
      <c r="AR3153">
        <v>2</v>
      </c>
      <c r="AS3153">
        <v>14.4</v>
      </c>
      <c r="AT3153">
        <v>14.4</v>
      </c>
      <c r="AU3153">
        <v>7.3</v>
      </c>
      <c r="AV3153">
        <v>42.677999999999997</v>
      </c>
      <c r="AW3153">
        <v>0</v>
      </c>
      <c r="AX3153">
        <v>53.423000000000002</v>
      </c>
      <c r="AY3153">
        <v>3810600000</v>
      </c>
      <c r="AZ3153">
        <v>1559200000</v>
      </c>
      <c r="BA3153">
        <v>2251500000</v>
      </c>
      <c r="BB3153" t="s">
        <v>15333</v>
      </c>
    </row>
    <row r="3154" spans="1:54" x14ac:dyDescent="0.25">
      <c r="A3154" t="s">
        <v>13258</v>
      </c>
      <c r="B3154" t="s">
        <v>18731</v>
      </c>
      <c r="C3154" t="s">
        <v>22198</v>
      </c>
      <c r="F3154" s="4" t="s">
        <v>611</v>
      </c>
      <c r="G3154" s="13" t="str">
        <f>IFERROR((F3154*100)/(F3154+1),"")</f>
        <v/>
      </c>
      <c r="H3154" s="4" t="s">
        <v>611</v>
      </c>
      <c r="I3154" s="13" t="str">
        <f>IFERROR((H3154*100)/(H3154+1),"")</f>
        <v/>
      </c>
      <c r="J3154" s="4" t="s">
        <v>611</v>
      </c>
      <c r="K3154" s="13" t="str">
        <f>IFERROR((J3154*100)/(J3154+1),"")</f>
        <v/>
      </c>
      <c r="L3154" s="14" t="str">
        <f>IFERROR(AVERAGE(K3154,I3154,G3154),"")</f>
        <v/>
      </c>
      <c r="M3154" s="6" t="s">
        <v>611</v>
      </c>
      <c r="N3154" s="15" t="str">
        <f>IFERROR((M3154*100)/(M3154+1),"")</f>
        <v/>
      </c>
      <c r="O3154" s="6" t="s">
        <v>611</v>
      </c>
      <c r="P3154" s="15" t="str">
        <f>IFERROR((O3154*100)/(O3154+1),"")</f>
        <v/>
      </c>
      <c r="Q3154" s="6" t="s">
        <v>611</v>
      </c>
      <c r="R3154" s="15" t="str">
        <f>IFERROR((Q3154*100)/(Q3154+1),"")</f>
        <v/>
      </c>
      <c r="S3154" s="16" t="str">
        <f>IFERROR(AVERAGE(R3154,P3154,N3154),"")</f>
        <v/>
      </c>
      <c r="T3154" s="17" t="str">
        <f>IFERROR(S3154/L3154, "")</f>
        <v/>
      </c>
      <c r="U3154" s="17" t="str">
        <f>IFERROR(L3154/S3154, "")</f>
        <v/>
      </c>
      <c r="V3154" s="8">
        <v>1.0823</v>
      </c>
      <c r="W3154" s="19">
        <f>IFERROR((V3154*100)/(V3154+1),"")</f>
        <v>51.976180185371945</v>
      </c>
      <c r="X3154" s="8">
        <v>1.5194000000000001</v>
      </c>
      <c r="Y3154" s="19">
        <f>IFERROR((X3154*100)/(X3154+1),"")</f>
        <v>60.308009843613554</v>
      </c>
      <c r="Z3154" s="8">
        <v>1.2078</v>
      </c>
      <c r="AA3154" s="19">
        <f>IFERROR((Z3154*100)/(Z3154+1),"")</f>
        <v>54.706042213968665</v>
      </c>
      <c r="AB3154" s="20">
        <f>IFERROR(AVERAGE(AA3154,Y3154,W3154),"")</f>
        <v>55.66341074765139</v>
      </c>
      <c r="AC3154" s="10">
        <v>1.1418999999999999</v>
      </c>
      <c r="AD3154" s="21">
        <f>IFERROR((AC3154*100)/(AC3154+1),"")</f>
        <v>53.312479574209817</v>
      </c>
      <c r="AE3154" s="10" t="s">
        <v>611</v>
      </c>
      <c r="AF3154" s="21" t="str">
        <f>IFERROR((AE3154*100)/(AE3154+1),"")</f>
        <v/>
      </c>
      <c r="AG3154" s="10">
        <v>1.4925999999999999</v>
      </c>
      <c r="AH3154" s="21">
        <f>IFERROR((AG3154*100)/(AG3154+1),"")</f>
        <v>59.881248495546814</v>
      </c>
      <c r="AI3154" s="22">
        <f>IFERROR(AVERAGE(AH3154,AF3154,AD3154),"")</f>
        <v>56.596864034878315</v>
      </c>
      <c r="AJ3154" s="23">
        <f>IFERROR(AI3154/AB3154, "")</f>
        <v>1.0167696027729725</v>
      </c>
      <c r="AK3154" s="23">
        <f>IFERROR(AB3154/AI3154, "")</f>
        <v>0.98350697864369874</v>
      </c>
      <c r="AL3154" t="s">
        <v>1881</v>
      </c>
      <c r="AM3154" t="s">
        <v>5170</v>
      </c>
      <c r="AN3154" t="s">
        <v>8702</v>
      </c>
      <c r="AO3154" t="s">
        <v>1028</v>
      </c>
      <c r="AP3154">
        <v>4</v>
      </c>
      <c r="AQ3154">
        <v>2</v>
      </c>
      <c r="AR3154">
        <v>2</v>
      </c>
      <c r="AS3154">
        <v>39.299999999999997</v>
      </c>
      <c r="AT3154">
        <v>20</v>
      </c>
      <c r="AU3154">
        <v>20</v>
      </c>
      <c r="AV3154">
        <v>15.831</v>
      </c>
      <c r="AW3154">
        <v>0</v>
      </c>
      <c r="AX3154">
        <v>12.981</v>
      </c>
      <c r="AY3154">
        <v>1229200000</v>
      </c>
      <c r="AZ3154">
        <v>560290000</v>
      </c>
      <c r="BA3154">
        <v>668870000</v>
      </c>
      <c r="BB3154" t="s">
        <v>13258</v>
      </c>
    </row>
    <row r="3155" spans="1:54" x14ac:dyDescent="0.25">
      <c r="A3155" t="s">
        <v>15781</v>
      </c>
      <c r="B3155" t="s">
        <v>21126</v>
      </c>
      <c r="C3155" t="s">
        <v>24699</v>
      </c>
      <c r="F3155" s="4" t="s">
        <v>611</v>
      </c>
      <c r="G3155" s="13" t="str">
        <f>IFERROR((F3155*100)/(F3155+1),"")</f>
        <v/>
      </c>
      <c r="H3155" s="4" t="s">
        <v>611</v>
      </c>
      <c r="I3155" s="13" t="str">
        <f>IFERROR((H3155*100)/(H3155+1),"")</f>
        <v/>
      </c>
      <c r="J3155" s="4" t="s">
        <v>611</v>
      </c>
      <c r="K3155" s="13" t="str">
        <f>IFERROR((J3155*100)/(J3155+1),"")</f>
        <v/>
      </c>
      <c r="L3155" s="14" t="str">
        <f>IFERROR(AVERAGE(K3155,I3155,G3155),"")</f>
        <v/>
      </c>
      <c r="M3155" s="6" t="s">
        <v>611</v>
      </c>
      <c r="N3155" s="15" t="str">
        <f>IFERROR((M3155*100)/(M3155+1),"")</f>
        <v/>
      </c>
      <c r="O3155" s="6" t="s">
        <v>611</v>
      </c>
      <c r="P3155" s="15" t="str">
        <f>IFERROR((O3155*100)/(O3155+1),"")</f>
        <v/>
      </c>
      <c r="Q3155" s="6" t="s">
        <v>611</v>
      </c>
      <c r="R3155" s="15" t="str">
        <f>IFERROR((Q3155*100)/(Q3155+1),"")</f>
        <v/>
      </c>
      <c r="S3155" s="16" t="str">
        <f>IFERROR(AVERAGE(R3155,P3155,N3155),"")</f>
        <v/>
      </c>
      <c r="T3155" s="17" t="str">
        <f>IFERROR(S3155/L3155, "")</f>
        <v/>
      </c>
      <c r="U3155" s="17" t="str">
        <f>IFERROR(L3155/S3155, "")</f>
        <v/>
      </c>
      <c r="V3155" s="8" t="s">
        <v>611</v>
      </c>
      <c r="W3155" s="19" t="str">
        <f>IFERROR((V3155*100)/(V3155+1),"")</f>
        <v/>
      </c>
      <c r="X3155" s="8" t="s">
        <v>611</v>
      </c>
      <c r="Y3155" s="19" t="str">
        <f>IFERROR((X3155*100)/(X3155+1),"")</f>
        <v/>
      </c>
      <c r="Z3155" s="8">
        <v>1.1269</v>
      </c>
      <c r="AA3155" s="19">
        <f>IFERROR((Z3155*100)/(Z3155+1),"")</f>
        <v>52.983215007757771</v>
      </c>
      <c r="AB3155" s="20">
        <f>IFERROR(AVERAGE(AA3155,Y3155,W3155),"")</f>
        <v>52.983215007757771</v>
      </c>
      <c r="AC3155" s="10" t="s">
        <v>611</v>
      </c>
      <c r="AD3155" s="21" t="str">
        <f>IFERROR((AC3155*100)/(AC3155+1),"")</f>
        <v/>
      </c>
      <c r="AE3155" s="10" t="s">
        <v>611</v>
      </c>
      <c r="AF3155" s="21" t="str">
        <f>IFERROR((AE3155*100)/(AE3155+1),"")</f>
        <v/>
      </c>
      <c r="AG3155" s="10">
        <v>1.3858999999999999</v>
      </c>
      <c r="AH3155" s="21">
        <f>IFERROR((AG3155*100)/(AG3155+1),"")</f>
        <v>58.087095016555601</v>
      </c>
      <c r="AI3155" s="22">
        <f>IFERROR(AVERAGE(AH3155,AF3155,AD3155),"")</f>
        <v>58.087095016555601</v>
      </c>
      <c r="AJ3155" s="23">
        <f>IFERROR(AI3155/AB3155, "")</f>
        <v>1.0963301303639374</v>
      </c>
      <c r="AK3155" s="23">
        <f>IFERROR(AB3155/AI3155, "")</f>
        <v>0.91213401173973052</v>
      </c>
      <c r="AL3155" t="s">
        <v>3767</v>
      </c>
      <c r="AM3155" t="s">
        <v>7372</v>
      </c>
      <c r="AN3155" t="s">
        <v>9114</v>
      </c>
      <c r="AO3155" t="s">
        <v>1028</v>
      </c>
      <c r="AP3155">
        <v>4</v>
      </c>
      <c r="AQ3155">
        <v>4</v>
      </c>
      <c r="AR3155">
        <v>4</v>
      </c>
      <c r="AS3155">
        <v>6</v>
      </c>
      <c r="AT3155">
        <v>6</v>
      </c>
      <c r="AU3155">
        <v>6</v>
      </c>
      <c r="AV3155">
        <v>103.49</v>
      </c>
      <c r="AW3155">
        <v>0</v>
      </c>
      <c r="AX3155">
        <v>21.631</v>
      </c>
      <c r="AY3155">
        <v>787150000</v>
      </c>
      <c r="AZ3155">
        <v>349510000</v>
      </c>
      <c r="BA3155">
        <v>437630000</v>
      </c>
      <c r="BB3155" t="s">
        <v>15781</v>
      </c>
    </row>
    <row r="3156" spans="1:54" x14ac:dyDescent="0.25">
      <c r="A3156" t="s">
        <v>13599</v>
      </c>
      <c r="B3156" t="s">
        <v>19010</v>
      </c>
      <c r="C3156" t="s">
        <v>22524</v>
      </c>
      <c r="F3156" s="4" t="s">
        <v>611</v>
      </c>
      <c r="G3156" s="13" t="str">
        <f>IFERROR((F3156*100)/(F3156+1),"")</f>
        <v/>
      </c>
      <c r="H3156" s="4" t="s">
        <v>611</v>
      </c>
      <c r="I3156" s="13" t="str">
        <f>IFERROR((H3156*100)/(H3156+1),"")</f>
        <v/>
      </c>
      <c r="J3156" s="4" t="s">
        <v>611</v>
      </c>
      <c r="K3156" s="13" t="str">
        <f>IFERROR((J3156*100)/(J3156+1),"")</f>
        <v/>
      </c>
      <c r="L3156" s="14" t="str">
        <f>IFERROR(AVERAGE(K3156,I3156,G3156),"")</f>
        <v/>
      </c>
      <c r="M3156" s="6" t="s">
        <v>611</v>
      </c>
      <c r="N3156" s="15" t="str">
        <f>IFERROR((M3156*100)/(M3156+1),"")</f>
        <v/>
      </c>
      <c r="O3156" s="6" t="s">
        <v>611</v>
      </c>
      <c r="P3156" s="15" t="str">
        <f>IFERROR((O3156*100)/(O3156+1),"")</f>
        <v/>
      </c>
      <c r="Q3156" s="6" t="s">
        <v>611</v>
      </c>
      <c r="R3156" s="15" t="str">
        <f>IFERROR((Q3156*100)/(Q3156+1),"")</f>
        <v/>
      </c>
      <c r="S3156" s="16" t="str">
        <f>IFERROR(AVERAGE(R3156,P3156,N3156),"")</f>
        <v/>
      </c>
      <c r="T3156" s="17" t="str">
        <f>IFERROR(S3156/L3156, "")</f>
        <v/>
      </c>
      <c r="U3156" s="17" t="str">
        <f>IFERROR(L3156/S3156, "")</f>
        <v/>
      </c>
      <c r="V3156" s="8">
        <v>0.56054999999999999</v>
      </c>
      <c r="W3156" s="19">
        <f>IFERROR((V3156*100)/(V3156+1),"")</f>
        <v>35.920028195187591</v>
      </c>
      <c r="X3156" s="8" t="s">
        <v>611</v>
      </c>
      <c r="Y3156" s="19" t="str">
        <f>IFERROR((X3156*100)/(X3156+1),"")</f>
        <v/>
      </c>
      <c r="Z3156" s="8">
        <v>0.51937</v>
      </c>
      <c r="AA3156" s="19">
        <f>IFERROR((Z3156*100)/(Z3156+1),"")</f>
        <v>34.183247003692323</v>
      </c>
      <c r="AB3156" s="20">
        <f>IFERROR(AVERAGE(AA3156,Y3156,W3156),"")</f>
        <v>35.051637599439957</v>
      </c>
      <c r="AC3156" s="10">
        <v>0.62253000000000003</v>
      </c>
      <c r="AD3156" s="21">
        <f>IFERROR((AC3156*100)/(AC3156+1),"")</f>
        <v>38.367857605098209</v>
      </c>
      <c r="AE3156" s="10">
        <v>0.86032000000000008</v>
      </c>
      <c r="AF3156" s="21">
        <f>IFERROR((AE3156*100)/(AE3156+1),"")</f>
        <v>46.245807172959495</v>
      </c>
      <c r="AG3156" s="10">
        <v>0.79971000000000003</v>
      </c>
      <c r="AH3156" s="21">
        <f>IFERROR((AG3156*100)/(AG3156+1),"")</f>
        <v>44.435492384884228</v>
      </c>
      <c r="AI3156" s="22">
        <f>IFERROR(AVERAGE(AH3156,AF3156,AD3156),"")</f>
        <v>43.016385720980644</v>
      </c>
      <c r="AJ3156" s="23">
        <f>IFERROR(AI3156/AB3156, "")</f>
        <v>1.2272289874886744</v>
      </c>
      <c r="AK3156" s="23">
        <f>IFERROR(AB3156/AI3156, "")</f>
        <v>0.8148438557064549</v>
      </c>
      <c r="AL3156" t="s">
        <v>2135</v>
      </c>
      <c r="AM3156" t="s">
        <v>5465</v>
      </c>
      <c r="AN3156" t="s">
        <v>8960</v>
      </c>
      <c r="AO3156" t="s">
        <v>11551</v>
      </c>
      <c r="AP3156">
        <v>3</v>
      </c>
      <c r="AQ3156">
        <v>3</v>
      </c>
      <c r="AR3156">
        <v>3</v>
      </c>
      <c r="AS3156">
        <v>4.9000000000000004</v>
      </c>
      <c r="AT3156">
        <v>4.9000000000000004</v>
      </c>
      <c r="AU3156">
        <v>4.9000000000000004</v>
      </c>
      <c r="AV3156">
        <v>62.673999999999999</v>
      </c>
      <c r="AW3156">
        <v>0</v>
      </c>
      <c r="AX3156">
        <v>9.7989999999999995</v>
      </c>
      <c r="AY3156">
        <v>3044400000</v>
      </c>
      <c r="AZ3156">
        <v>1949800000</v>
      </c>
      <c r="BA3156">
        <v>1094600000</v>
      </c>
      <c r="BB3156" t="s">
        <v>13599</v>
      </c>
    </row>
    <row r="3157" spans="1:54" x14ac:dyDescent="0.25">
      <c r="A3157" t="s">
        <v>17393</v>
      </c>
      <c r="B3157" t="s">
        <v>20839</v>
      </c>
      <c r="C3157" t="s">
        <v>24404</v>
      </c>
      <c r="F3157" s="4" t="s">
        <v>611</v>
      </c>
      <c r="G3157" s="13" t="str">
        <f>IFERROR((F3157*100)/(F3157+1),"")</f>
        <v/>
      </c>
      <c r="H3157" s="4" t="s">
        <v>611</v>
      </c>
      <c r="I3157" s="13" t="str">
        <f>IFERROR((H3157*100)/(H3157+1),"")</f>
        <v/>
      </c>
      <c r="J3157" s="4" t="s">
        <v>611</v>
      </c>
      <c r="K3157" s="13" t="str">
        <f>IFERROR((J3157*100)/(J3157+1),"")</f>
        <v/>
      </c>
      <c r="L3157" s="14" t="str">
        <f>IFERROR(AVERAGE(K3157,I3157,G3157),"")</f>
        <v/>
      </c>
      <c r="M3157" s="6" t="s">
        <v>611</v>
      </c>
      <c r="N3157" s="15" t="str">
        <f>IFERROR((M3157*100)/(M3157+1),"")</f>
        <v/>
      </c>
      <c r="O3157" s="6" t="s">
        <v>611</v>
      </c>
      <c r="P3157" s="15" t="str">
        <f>IFERROR((O3157*100)/(O3157+1),"")</f>
        <v/>
      </c>
      <c r="Q3157" s="6" t="s">
        <v>611</v>
      </c>
      <c r="R3157" s="15" t="str">
        <f>IFERROR((Q3157*100)/(Q3157+1),"")</f>
        <v/>
      </c>
      <c r="S3157" s="16" t="str">
        <f>IFERROR(AVERAGE(R3157,P3157,N3157),"")</f>
        <v/>
      </c>
      <c r="T3157" s="17" t="str">
        <f>IFERROR(S3157/L3157, "")</f>
        <v/>
      </c>
      <c r="U3157" s="17" t="str">
        <f>IFERROR(L3157/S3157, "")</f>
        <v/>
      </c>
      <c r="V3157" s="8">
        <v>1.0630999999999999</v>
      </c>
      <c r="W3157" s="19">
        <f>IFERROR((V3157*100)/(V3157+1),"")</f>
        <v>51.529252096359841</v>
      </c>
      <c r="X3157" s="8" t="s">
        <v>611</v>
      </c>
      <c r="Y3157" s="19" t="str">
        <f>IFERROR((X3157*100)/(X3157+1),"")</f>
        <v/>
      </c>
      <c r="Z3157" s="8">
        <v>0.87929999999999997</v>
      </c>
      <c r="AA3157" s="19">
        <f>IFERROR((Z3157*100)/(Z3157+1),"")</f>
        <v>46.788697919438086</v>
      </c>
      <c r="AB3157" s="20">
        <f>IFERROR(AVERAGE(AA3157,Y3157,W3157),"")</f>
        <v>49.15897500789896</v>
      </c>
      <c r="AC3157" s="10" t="s">
        <v>611</v>
      </c>
      <c r="AD3157" s="21" t="str">
        <f>IFERROR((AC3157*100)/(AC3157+1),"")</f>
        <v/>
      </c>
      <c r="AE3157" s="10">
        <v>1.1294999999999999</v>
      </c>
      <c r="AF3157" s="21">
        <f>IFERROR((AE3157*100)/(AE3157+1),"")</f>
        <v>53.040619863817788</v>
      </c>
      <c r="AG3157" s="10" t="s">
        <v>611</v>
      </c>
      <c r="AH3157" s="21" t="str">
        <f>IFERROR((AG3157*100)/(AG3157+1),"")</f>
        <v/>
      </c>
      <c r="AI3157" s="22">
        <f>IFERROR(AVERAGE(AH3157,AF3157,AD3157),"")</f>
        <v>53.040619863817788</v>
      </c>
      <c r="AJ3157" s="23">
        <f>IFERROR(AI3157/AB3157, "")</f>
        <v>1.078961061643273</v>
      </c>
      <c r="AK3157" s="23">
        <f>IFERROR(AB3157/AI3157, "")</f>
        <v>0.92681750579301325</v>
      </c>
      <c r="AL3157" t="s">
        <v>1417</v>
      </c>
      <c r="AM3157" t="s">
        <v>7126</v>
      </c>
      <c r="AN3157" t="s">
        <v>10418</v>
      </c>
      <c r="AO3157" t="s">
        <v>11347</v>
      </c>
      <c r="AP3157">
        <v>9</v>
      </c>
      <c r="AQ3157">
        <v>8</v>
      </c>
      <c r="AR3157">
        <v>8</v>
      </c>
      <c r="AS3157">
        <v>27.4</v>
      </c>
      <c r="AT3157">
        <v>25.7</v>
      </c>
      <c r="AU3157">
        <v>25.7</v>
      </c>
      <c r="AV3157">
        <v>45.302999999999997</v>
      </c>
      <c r="AW3157">
        <v>0</v>
      </c>
      <c r="AX3157">
        <v>22.988</v>
      </c>
      <c r="AY3157">
        <v>876070000</v>
      </c>
      <c r="AZ3157">
        <v>459860000</v>
      </c>
      <c r="BA3157">
        <v>416220000</v>
      </c>
      <c r="BB3157" t="s">
        <v>15486</v>
      </c>
    </row>
    <row r="3158" spans="1:54" x14ac:dyDescent="0.25">
      <c r="A3158" t="s">
        <v>17168</v>
      </c>
      <c r="B3158" t="s">
        <v>20167</v>
      </c>
      <c r="C3158" t="s">
        <v>23712</v>
      </c>
      <c r="F3158" s="4" t="s">
        <v>611</v>
      </c>
      <c r="G3158" s="13" t="str">
        <f>IFERROR((F3158*100)/(F3158+1),"")</f>
        <v/>
      </c>
      <c r="H3158" s="4" t="s">
        <v>611</v>
      </c>
      <c r="I3158" s="13" t="str">
        <f>IFERROR((H3158*100)/(H3158+1),"")</f>
        <v/>
      </c>
      <c r="J3158" s="4" t="s">
        <v>611</v>
      </c>
      <c r="K3158" s="13" t="str">
        <f>IFERROR((J3158*100)/(J3158+1),"")</f>
        <v/>
      </c>
      <c r="L3158" s="14" t="str">
        <f>IFERROR(AVERAGE(K3158,I3158,G3158),"")</f>
        <v/>
      </c>
      <c r="M3158" s="6" t="s">
        <v>611</v>
      </c>
      <c r="N3158" s="15" t="str">
        <f>IFERROR((M3158*100)/(M3158+1),"")</f>
        <v/>
      </c>
      <c r="O3158" s="6" t="s">
        <v>611</v>
      </c>
      <c r="P3158" s="15" t="str">
        <f>IFERROR((O3158*100)/(O3158+1),"")</f>
        <v/>
      </c>
      <c r="Q3158" s="6">
        <v>0.80542000000000002</v>
      </c>
      <c r="R3158" s="15">
        <f>IFERROR((Q3158*100)/(Q3158+1),"")</f>
        <v>44.611226196674458</v>
      </c>
      <c r="S3158" s="16">
        <f>IFERROR(AVERAGE(R3158,P3158,N3158),"")</f>
        <v>44.611226196674458</v>
      </c>
      <c r="T3158" s="17" t="str">
        <f>IFERROR(S3158/L3158, "")</f>
        <v/>
      </c>
      <c r="U3158" s="17" t="str">
        <f>IFERROR(L3158/S3158, "")</f>
        <v/>
      </c>
      <c r="V3158" s="8" t="s">
        <v>611</v>
      </c>
      <c r="W3158" s="19" t="str">
        <f>IFERROR((V3158*100)/(V3158+1),"")</f>
        <v/>
      </c>
      <c r="X3158" s="8" t="s">
        <v>611</v>
      </c>
      <c r="Y3158" s="19" t="str">
        <f>IFERROR((X3158*100)/(X3158+1),"")</f>
        <v/>
      </c>
      <c r="Z3158" s="8" t="s">
        <v>611</v>
      </c>
      <c r="AA3158" s="19" t="str">
        <f>IFERROR((Z3158*100)/(Z3158+1),"")</f>
        <v/>
      </c>
      <c r="AB3158" s="20" t="str">
        <f>IFERROR(AVERAGE(AA3158,Y3158,W3158),"")</f>
        <v/>
      </c>
      <c r="AC3158" s="10" t="s">
        <v>611</v>
      </c>
      <c r="AD3158" s="21" t="str">
        <f>IFERROR((AC3158*100)/(AC3158+1),"")</f>
        <v/>
      </c>
      <c r="AE3158" s="10" t="s">
        <v>611</v>
      </c>
      <c r="AF3158" s="21" t="str">
        <f>IFERROR((AE3158*100)/(AE3158+1),"")</f>
        <v/>
      </c>
      <c r="AG3158" s="10" t="s">
        <v>611</v>
      </c>
      <c r="AH3158" s="21" t="str">
        <f>IFERROR((AG3158*100)/(AG3158+1),"")</f>
        <v/>
      </c>
      <c r="AI3158" s="22" t="str">
        <f>IFERROR(AVERAGE(AH3158,AF3158,AD3158),"")</f>
        <v/>
      </c>
      <c r="AJ3158" s="23" t="str">
        <f>IFERROR(AI3158/AB3158, "")</f>
        <v/>
      </c>
      <c r="AK3158" s="23" t="str">
        <f>IFERROR(AB3158/AI3158, "")</f>
        <v/>
      </c>
      <c r="AL3158" t="s">
        <v>3091</v>
      </c>
      <c r="AM3158" t="s">
        <v>6557</v>
      </c>
      <c r="AN3158" t="s">
        <v>8181</v>
      </c>
      <c r="AO3158" t="s">
        <v>1028</v>
      </c>
      <c r="AP3158">
        <v>3</v>
      </c>
      <c r="AQ3158">
        <v>3</v>
      </c>
      <c r="AR3158">
        <v>3</v>
      </c>
      <c r="AS3158">
        <v>3.4</v>
      </c>
      <c r="AT3158">
        <v>3.4</v>
      </c>
      <c r="AU3158">
        <v>3.4</v>
      </c>
      <c r="AV3158">
        <v>130.12</v>
      </c>
      <c r="AW3158">
        <v>2.1866999999999999E-4</v>
      </c>
      <c r="AX3158">
        <v>3.2955999999999999</v>
      </c>
      <c r="AY3158">
        <v>36765000</v>
      </c>
      <c r="AZ3158">
        <v>15623000</v>
      </c>
      <c r="BA3158">
        <v>21142000</v>
      </c>
      <c r="BB3158" t="s">
        <v>14794</v>
      </c>
    </row>
    <row r="3159" spans="1:54" x14ac:dyDescent="0.25">
      <c r="A3159" t="s">
        <v>15297</v>
      </c>
      <c r="B3159" t="s">
        <v>20654</v>
      </c>
      <c r="C3159" t="s">
        <v>24215</v>
      </c>
      <c r="F3159" s="4" t="s">
        <v>611</v>
      </c>
      <c r="G3159" s="13" t="str">
        <f>IFERROR((F3159*100)/(F3159+1),"")</f>
        <v/>
      </c>
      <c r="H3159" s="4" t="s">
        <v>611</v>
      </c>
      <c r="I3159" s="13" t="str">
        <f>IFERROR((H3159*100)/(H3159+1),"")</f>
        <v/>
      </c>
      <c r="J3159" s="4" t="s">
        <v>611</v>
      </c>
      <c r="K3159" s="13" t="str">
        <f>IFERROR((J3159*100)/(J3159+1),"")</f>
        <v/>
      </c>
      <c r="L3159" s="14" t="str">
        <f>IFERROR(AVERAGE(K3159,I3159,G3159),"")</f>
        <v/>
      </c>
      <c r="M3159" s="6" t="s">
        <v>611</v>
      </c>
      <c r="N3159" s="15" t="str">
        <f>IFERROR((M3159*100)/(M3159+1),"")</f>
        <v/>
      </c>
      <c r="O3159" s="6" t="s">
        <v>611</v>
      </c>
      <c r="P3159" s="15" t="str">
        <f>IFERROR((O3159*100)/(O3159+1),"")</f>
        <v/>
      </c>
      <c r="Q3159" s="6" t="s">
        <v>611</v>
      </c>
      <c r="R3159" s="15" t="str">
        <f>IFERROR((Q3159*100)/(Q3159+1),"")</f>
        <v/>
      </c>
      <c r="S3159" s="16" t="str">
        <f>IFERROR(AVERAGE(R3159,P3159,N3159),"")</f>
        <v/>
      </c>
      <c r="T3159" s="17" t="str">
        <f>IFERROR(S3159/L3159, "")</f>
        <v/>
      </c>
      <c r="U3159" s="17" t="str">
        <f>IFERROR(L3159/S3159, "")</f>
        <v/>
      </c>
      <c r="V3159" s="8" t="s">
        <v>611</v>
      </c>
      <c r="W3159" s="19" t="str">
        <f>IFERROR((V3159*100)/(V3159+1),"")</f>
        <v/>
      </c>
      <c r="X3159" s="8" t="s">
        <v>611</v>
      </c>
      <c r="Y3159" s="19" t="str">
        <f>IFERROR((X3159*100)/(X3159+1),"")</f>
        <v/>
      </c>
      <c r="Z3159" s="8">
        <v>0.94386000000000003</v>
      </c>
      <c r="AA3159" s="19">
        <f>IFERROR((Z3159*100)/(Z3159+1),"")</f>
        <v>48.555965964627092</v>
      </c>
      <c r="AB3159" s="20">
        <f>IFERROR(AVERAGE(AA3159,Y3159,W3159),"")</f>
        <v>48.555965964627092</v>
      </c>
      <c r="AC3159" s="10" t="s">
        <v>611</v>
      </c>
      <c r="AD3159" s="21" t="str">
        <f>IFERROR((AC3159*100)/(AC3159+1),"")</f>
        <v/>
      </c>
      <c r="AE3159" s="10">
        <v>0.84487999999999996</v>
      </c>
      <c r="AF3159" s="21">
        <f>IFERROR((AE3159*100)/(AE3159+1),"")</f>
        <v>45.795932526776809</v>
      </c>
      <c r="AG3159" s="10" t="s">
        <v>611</v>
      </c>
      <c r="AH3159" s="21" t="str">
        <f>IFERROR((AG3159*100)/(AG3159+1),"")</f>
        <v/>
      </c>
      <c r="AI3159" s="22">
        <f>IFERROR(AVERAGE(AH3159,AF3159,AD3159),"")</f>
        <v>45.795932526776809</v>
      </c>
      <c r="AJ3159" s="23">
        <f>IFERROR(AI3159/AB3159, "")</f>
        <v>0.943157686537202</v>
      </c>
      <c r="AK3159" s="23">
        <f>IFERROR(AB3159/AI3159, "")</f>
        <v>1.060268091194267</v>
      </c>
      <c r="AL3159" t="s">
        <v>3456</v>
      </c>
      <c r="AM3159" t="s">
        <v>6975</v>
      </c>
      <c r="AN3159" t="s">
        <v>10295</v>
      </c>
      <c r="AO3159" t="s">
        <v>11347</v>
      </c>
      <c r="AP3159">
        <v>4</v>
      </c>
      <c r="AQ3159">
        <v>4</v>
      </c>
      <c r="AR3159">
        <v>4</v>
      </c>
      <c r="AS3159">
        <v>14.5</v>
      </c>
      <c r="AT3159">
        <v>14.5</v>
      </c>
      <c r="AU3159">
        <v>14.5</v>
      </c>
      <c r="AV3159">
        <v>46.895000000000003</v>
      </c>
      <c r="AW3159">
        <v>0</v>
      </c>
      <c r="AX3159">
        <v>7.4377000000000004</v>
      </c>
      <c r="AY3159">
        <v>488760000</v>
      </c>
      <c r="AZ3159">
        <v>234470000</v>
      </c>
      <c r="BA3159">
        <v>254290000</v>
      </c>
      <c r="BB3159" t="s">
        <v>15297</v>
      </c>
    </row>
    <row r="3160" spans="1:54" x14ac:dyDescent="0.25">
      <c r="A3160" t="s">
        <v>16637</v>
      </c>
      <c r="B3160" t="s">
        <v>18729</v>
      </c>
      <c r="C3160" t="s">
        <v>22196</v>
      </c>
      <c r="F3160" s="4" t="s">
        <v>611</v>
      </c>
      <c r="G3160" s="13" t="str">
        <f>IFERROR((F3160*100)/(F3160+1),"")</f>
        <v/>
      </c>
      <c r="H3160" s="4" t="s">
        <v>611</v>
      </c>
      <c r="I3160" s="13" t="str">
        <f>IFERROR((H3160*100)/(H3160+1),"")</f>
        <v/>
      </c>
      <c r="J3160" s="4" t="s">
        <v>611</v>
      </c>
      <c r="K3160" s="13" t="str">
        <f>IFERROR((J3160*100)/(J3160+1),"")</f>
        <v/>
      </c>
      <c r="L3160" s="14" t="str">
        <f>IFERROR(AVERAGE(K3160,I3160,G3160),"")</f>
        <v/>
      </c>
      <c r="M3160" s="6" t="s">
        <v>611</v>
      </c>
      <c r="N3160" s="15" t="str">
        <f>IFERROR((M3160*100)/(M3160+1),"")</f>
        <v/>
      </c>
      <c r="O3160" s="6" t="s">
        <v>611</v>
      </c>
      <c r="P3160" s="15" t="str">
        <f>IFERROR((O3160*100)/(O3160+1),"")</f>
        <v/>
      </c>
      <c r="Q3160" s="6" t="s">
        <v>611</v>
      </c>
      <c r="R3160" s="15" t="str">
        <f>IFERROR((Q3160*100)/(Q3160+1),"")</f>
        <v/>
      </c>
      <c r="S3160" s="16" t="str">
        <f>IFERROR(AVERAGE(R3160,P3160,N3160),"")</f>
        <v/>
      </c>
      <c r="T3160" s="17" t="str">
        <f>IFERROR(S3160/L3160, "")</f>
        <v/>
      </c>
      <c r="U3160" s="17" t="str">
        <f>IFERROR(L3160/S3160, "")</f>
        <v/>
      </c>
      <c r="V3160" s="8">
        <v>0.95051000000000008</v>
      </c>
      <c r="W3160" s="19">
        <f>IFERROR((V3160*100)/(V3160+1),"")</f>
        <v>48.73135743984907</v>
      </c>
      <c r="X3160" s="8">
        <v>1.2404999999999999</v>
      </c>
      <c r="Y3160" s="19">
        <f>IFERROR((X3160*100)/(X3160+1),"")</f>
        <v>55.367105556795359</v>
      </c>
      <c r="Z3160" s="8">
        <v>0.99212999999999996</v>
      </c>
      <c r="AA3160" s="19">
        <f>IFERROR((Z3160*100)/(Z3160+1),"")</f>
        <v>49.802472730193308</v>
      </c>
      <c r="AB3160" s="20">
        <f>IFERROR(AVERAGE(AA3160,Y3160,W3160),"")</f>
        <v>51.300311908945908</v>
      </c>
      <c r="AC3160" s="10">
        <v>1.1689000000000001</v>
      </c>
      <c r="AD3160" s="21">
        <f>IFERROR((AC3160*100)/(AC3160+1),"")</f>
        <v>53.893678823366685</v>
      </c>
      <c r="AE3160" s="10">
        <v>1.153</v>
      </c>
      <c r="AF3160" s="21">
        <f>IFERROR((AE3160*100)/(AE3160+1),"")</f>
        <v>53.553181607059912</v>
      </c>
      <c r="AG3160" s="10">
        <v>1.2727999999999999</v>
      </c>
      <c r="AH3160" s="21">
        <f>IFERROR((AG3160*100)/(AG3160+1),"")</f>
        <v>56.001407954945435</v>
      </c>
      <c r="AI3160" s="22">
        <f>IFERROR(AVERAGE(AH3160,AF3160,AD3160),"")</f>
        <v>54.482756128457346</v>
      </c>
      <c r="AJ3160" s="23">
        <f>IFERROR(AI3160/AB3160, "")</f>
        <v>1.0620355725158168</v>
      </c>
      <c r="AK3160" s="23">
        <f>IFERROR(AB3160/AI3160, "")</f>
        <v>0.94158804646358207</v>
      </c>
      <c r="AL3160" t="s">
        <v>1745</v>
      </c>
      <c r="AM3160" t="s">
        <v>5168</v>
      </c>
      <c r="AN3160" t="s">
        <v>8700</v>
      </c>
      <c r="AO3160" t="s">
        <v>1028</v>
      </c>
      <c r="AP3160">
        <v>8</v>
      </c>
      <c r="AQ3160">
        <v>8</v>
      </c>
      <c r="AR3160">
        <v>8</v>
      </c>
      <c r="AS3160">
        <v>14</v>
      </c>
      <c r="AT3160">
        <v>14</v>
      </c>
      <c r="AU3160">
        <v>14</v>
      </c>
      <c r="AV3160">
        <v>99.551000000000002</v>
      </c>
      <c r="AW3160">
        <v>0</v>
      </c>
      <c r="AX3160">
        <v>74.268000000000001</v>
      </c>
      <c r="AY3160">
        <v>1952300000</v>
      </c>
      <c r="AZ3160">
        <v>940760000</v>
      </c>
      <c r="BA3160">
        <v>1011500000</v>
      </c>
      <c r="BB3160" t="s">
        <v>13256</v>
      </c>
    </row>
    <row r="3161" spans="1:54" x14ac:dyDescent="0.25">
      <c r="A3161" t="s">
        <v>16732</v>
      </c>
      <c r="B3161" t="s">
        <v>18967</v>
      </c>
      <c r="C3161" t="s">
        <v>22470</v>
      </c>
      <c r="F3161" s="4" t="s">
        <v>611</v>
      </c>
      <c r="G3161" s="13" t="str">
        <f>IFERROR((F3161*100)/(F3161+1),"")</f>
        <v/>
      </c>
      <c r="H3161" s="4">
        <v>1.8920999999999999</v>
      </c>
      <c r="I3161" s="13">
        <f>IFERROR((H3161*100)/(H3161+1),"")</f>
        <v>65.42304899553956</v>
      </c>
      <c r="J3161" s="4" t="s">
        <v>611</v>
      </c>
      <c r="K3161" s="13" t="str">
        <f>IFERROR((J3161*100)/(J3161+1),"")</f>
        <v/>
      </c>
      <c r="L3161" s="14">
        <f>IFERROR(AVERAGE(K3161,I3161,G3161),"")</f>
        <v>65.42304899553956</v>
      </c>
      <c r="M3161" s="6" t="s">
        <v>611</v>
      </c>
      <c r="N3161" s="15" t="str">
        <f>IFERROR((M3161*100)/(M3161+1),"")</f>
        <v/>
      </c>
      <c r="O3161" s="6">
        <v>2.5478000000000001</v>
      </c>
      <c r="P3161" s="15">
        <f>IFERROR((O3161*100)/(O3161+1),"")</f>
        <v>71.813518236653707</v>
      </c>
      <c r="Q3161" s="6" t="s">
        <v>611</v>
      </c>
      <c r="R3161" s="15" t="str">
        <f>IFERROR((Q3161*100)/(Q3161+1),"")</f>
        <v/>
      </c>
      <c r="S3161" s="16">
        <f>IFERROR(AVERAGE(R3161,P3161,N3161),"")</f>
        <v>71.813518236653707</v>
      </c>
      <c r="T3161" s="17">
        <f>IFERROR(S3161/L3161, "")</f>
        <v>1.0976791717785859</v>
      </c>
      <c r="U3161" s="17">
        <f>IFERROR(L3161/S3161, "")</f>
        <v>0.9110130042639738</v>
      </c>
      <c r="V3161" s="8">
        <v>0.96001000000000003</v>
      </c>
      <c r="W3161" s="19">
        <f>IFERROR((V3161*100)/(V3161+1),"")</f>
        <v>48.979852143611517</v>
      </c>
      <c r="X3161" s="8">
        <v>1.3869</v>
      </c>
      <c r="Y3161" s="19">
        <f>IFERROR((X3161*100)/(X3161+1),"")</f>
        <v>58.10465457287696</v>
      </c>
      <c r="Z3161" s="8">
        <v>0.63119999999999998</v>
      </c>
      <c r="AA3161" s="19">
        <f>IFERROR((Z3161*100)/(Z3161+1),"")</f>
        <v>38.695438940657183</v>
      </c>
      <c r="AB3161" s="20">
        <f>IFERROR(AVERAGE(AA3161,Y3161,W3161),"")</f>
        <v>48.593315219048549</v>
      </c>
      <c r="AC3161" s="10">
        <v>1.1569</v>
      </c>
      <c r="AD3161" s="21">
        <f>IFERROR((AC3161*100)/(AC3161+1),"")</f>
        <v>53.637164448977693</v>
      </c>
      <c r="AE3161" s="10">
        <v>1.3035000000000001</v>
      </c>
      <c r="AF3161" s="21">
        <f>IFERROR((AE3161*100)/(AE3161+1),"")</f>
        <v>56.587801172129375</v>
      </c>
      <c r="AG3161" s="10">
        <v>1.2014</v>
      </c>
      <c r="AH3161" s="21">
        <f>IFERROR((AG3161*100)/(AG3161+1),"")</f>
        <v>54.574361769782868</v>
      </c>
      <c r="AI3161" s="22">
        <f>IFERROR(AVERAGE(AH3161,AF3161,AD3161),"")</f>
        <v>54.93310913029665</v>
      </c>
      <c r="AJ3161" s="23">
        <f>IFERROR(AI3161/AB3161, "")</f>
        <v>1.1304663796382204</v>
      </c>
      <c r="AK3161" s="23">
        <f>IFERROR(AB3161/AI3161, "")</f>
        <v>0.8845906592286511</v>
      </c>
      <c r="AL3161" t="s">
        <v>2090</v>
      </c>
      <c r="AM3161" t="s">
        <v>5414</v>
      </c>
      <c r="AN3161" t="s">
        <v>8120</v>
      </c>
      <c r="AO3161" t="s">
        <v>1028</v>
      </c>
      <c r="AP3161">
        <v>10</v>
      </c>
      <c r="AQ3161">
        <v>10</v>
      </c>
      <c r="AR3161">
        <v>10</v>
      </c>
      <c r="AS3161">
        <v>15.5</v>
      </c>
      <c r="AT3161">
        <v>15.5</v>
      </c>
      <c r="AU3161">
        <v>15.5</v>
      </c>
      <c r="AV3161">
        <v>112.66</v>
      </c>
      <c r="AW3161">
        <v>0</v>
      </c>
      <c r="AX3161">
        <v>89.307999999999993</v>
      </c>
      <c r="AY3161">
        <v>2066200000</v>
      </c>
      <c r="AZ3161">
        <v>960300000</v>
      </c>
      <c r="BA3161">
        <v>1105900000</v>
      </c>
      <c r="BB3161" t="s">
        <v>13544</v>
      </c>
    </row>
    <row r="3162" spans="1:54" x14ac:dyDescent="0.25">
      <c r="A3162" t="s">
        <v>13981</v>
      </c>
      <c r="B3162" t="s">
        <v>19362</v>
      </c>
      <c r="C3162" t="s">
        <v>22900</v>
      </c>
      <c r="F3162" s="4" t="s">
        <v>611</v>
      </c>
      <c r="G3162" s="13" t="str">
        <f>IFERROR((F3162*100)/(F3162+1),"")</f>
        <v/>
      </c>
      <c r="H3162" s="4" t="s">
        <v>611</v>
      </c>
      <c r="I3162" s="13" t="str">
        <f>IFERROR((H3162*100)/(H3162+1),"")</f>
        <v/>
      </c>
      <c r="J3162" s="4" t="s">
        <v>611</v>
      </c>
      <c r="K3162" s="13" t="str">
        <f>IFERROR((J3162*100)/(J3162+1),"")</f>
        <v/>
      </c>
      <c r="L3162" s="14" t="str">
        <f>IFERROR(AVERAGE(K3162,I3162,G3162),"")</f>
        <v/>
      </c>
      <c r="M3162" s="6" t="s">
        <v>611</v>
      </c>
      <c r="N3162" s="15" t="str">
        <f>IFERROR((M3162*100)/(M3162+1),"")</f>
        <v/>
      </c>
      <c r="O3162" s="6" t="s">
        <v>611</v>
      </c>
      <c r="P3162" s="15" t="str">
        <f>IFERROR((O3162*100)/(O3162+1),"")</f>
        <v/>
      </c>
      <c r="Q3162" s="6" t="s">
        <v>611</v>
      </c>
      <c r="R3162" s="15" t="str">
        <f>IFERROR((Q3162*100)/(Q3162+1),"")</f>
        <v/>
      </c>
      <c r="S3162" s="16" t="str">
        <f>IFERROR(AVERAGE(R3162,P3162,N3162),"")</f>
        <v/>
      </c>
      <c r="T3162" s="17" t="str">
        <f>IFERROR(S3162/L3162, "")</f>
        <v/>
      </c>
      <c r="U3162" s="17" t="str">
        <f>IFERROR(L3162/S3162, "")</f>
        <v/>
      </c>
      <c r="V3162" s="8">
        <v>0.77903999999999995</v>
      </c>
      <c r="W3162" s="19">
        <f>IFERROR((V3162*100)/(V3162+1),"")</f>
        <v>43.78990916449321</v>
      </c>
      <c r="X3162" s="8">
        <v>1.2563</v>
      </c>
      <c r="Y3162" s="19">
        <f>IFERROR((X3162*100)/(X3162+1),"")</f>
        <v>55.67965252847582</v>
      </c>
      <c r="Z3162" s="8" t="s">
        <v>611</v>
      </c>
      <c r="AA3162" s="19" t="str">
        <f>IFERROR((Z3162*100)/(Z3162+1),"")</f>
        <v/>
      </c>
      <c r="AB3162" s="20">
        <f>IFERROR(AVERAGE(AA3162,Y3162,W3162),"")</f>
        <v>49.734780846484512</v>
      </c>
      <c r="AC3162" s="10" t="s">
        <v>611</v>
      </c>
      <c r="AD3162" s="21" t="str">
        <f>IFERROR((AC3162*100)/(AC3162+1),"")</f>
        <v/>
      </c>
      <c r="AE3162" s="10">
        <v>1.2606999999999999</v>
      </c>
      <c r="AF3162" s="21">
        <f>IFERROR((AE3162*100)/(AE3162+1),"")</f>
        <v>55.765913212721721</v>
      </c>
      <c r="AG3162" s="10">
        <v>1.0992999999999999</v>
      </c>
      <c r="AH3162" s="21">
        <f>IFERROR((AG3162*100)/(AG3162+1),"")</f>
        <v>52.365074072309817</v>
      </c>
      <c r="AI3162" s="22">
        <f>IFERROR(AVERAGE(AH3162,AF3162,AD3162),"")</f>
        <v>54.065493642515769</v>
      </c>
      <c r="AJ3162" s="23">
        <f>IFERROR(AI3162/AB3162, "")</f>
        <v>1.08707614112946</v>
      </c>
      <c r="AK3162" s="23">
        <f>IFERROR(AB3162/AI3162, "")</f>
        <v>0.91989876528888859</v>
      </c>
      <c r="AL3162" t="s">
        <v>2436</v>
      </c>
      <c r="AM3162" t="s">
        <v>5805</v>
      </c>
      <c r="AN3162" t="s">
        <v>9264</v>
      </c>
      <c r="AO3162" t="s">
        <v>1028</v>
      </c>
      <c r="AP3162">
        <v>1</v>
      </c>
      <c r="AQ3162">
        <v>1</v>
      </c>
      <c r="AR3162">
        <v>1</v>
      </c>
      <c r="AS3162">
        <v>35.6</v>
      </c>
      <c r="AT3162">
        <v>35.6</v>
      </c>
      <c r="AU3162">
        <v>35.6</v>
      </c>
      <c r="AV3162">
        <v>9.7264999999999997</v>
      </c>
      <c r="AW3162">
        <v>0</v>
      </c>
      <c r="AX3162">
        <v>124.14</v>
      </c>
      <c r="AY3162">
        <v>3186500000</v>
      </c>
      <c r="AZ3162">
        <v>1618300000</v>
      </c>
      <c r="BA3162">
        <v>1568200000</v>
      </c>
      <c r="BB3162" t="s">
        <v>13981</v>
      </c>
    </row>
    <row r="3163" spans="1:54" x14ac:dyDescent="0.25">
      <c r="A3163" t="s">
        <v>17239</v>
      </c>
      <c r="B3163" t="s">
        <v>20353</v>
      </c>
      <c r="C3163" t="s">
        <v>23903</v>
      </c>
      <c r="F3163" s="4">
        <v>2.2153</v>
      </c>
      <c r="G3163" s="13">
        <f>IFERROR((F3163*100)/(F3163+1),"")</f>
        <v>68.898703075918263</v>
      </c>
      <c r="H3163" s="4">
        <v>2.5310999999999999</v>
      </c>
      <c r="I3163" s="13">
        <f>IFERROR((H3163*100)/(H3163+1),"")</f>
        <v>71.6802129647985</v>
      </c>
      <c r="J3163" s="4">
        <v>2.7204999999999999</v>
      </c>
      <c r="K3163" s="13">
        <f>IFERROR((J3163*100)/(J3163+1),"")</f>
        <v>73.121892218787806</v>
      </c>
      <c r="L3163" s="14">
        <f>IFERROR(AVERAGE(K3163,I3163,G3163),"")</f>
        <v>71.233602753168199</v>
      </c>
      <c r="M3163" s="6">
        <v>2.4047000000000001</v>
      </c>
      <c r="N3163" s="15">
        <f>IFERROR((M3163*100)/(M3163+1),"")</f>
        <v>70.628836608218052</v>
      </c>
      <c r="O3163" s="6">
        <v>2.3254999999999999</v>
      </c>
      <c r="P3163" s="15">
        <f>IFERROR((O3163*100)/(O3163+1),"")</f>
        <v>69.929333934746651</v>
      </c>
      <c r="Q3163" s="6">
        <v>2.3746</v>
      </c>
      <c r="R3163" s="15">
        <f>IFERROR((Q3163*100)/(Q3163+1),"")</f>
        <v>70.366858294316359</v>
      </c>
      <c r="S3163" s="16">
        <f>IFERROR(AVERAGE(R3163,P3163,N3163),"")</f>
        <v>70.308342945760359</v>
      </c>
      <c r="T3163" s="17">
        <f>IFERROR(S3163/L3163, "")</f>
        <v>0.98701090817189241</v>
      </c>
      <c r="U3163" s="17">
        <f>IFERROR(L3163/S3163, "")</f>
        <v>1.0131600286486859</v>
      </c>
      <c r="V3163" s="8" t="s">
        <v>611</v>
      </c>
      <c r="W3163" s="19" t="str">
        <f>IFERROR((V3163*100)/(V3163+1),"")</f>
        <v/>
      </c>
      <c r="X3163" s="8" t="s">
        <v>611</v>
      </c>
      <c r="Y3163" s="19" t="str">
        <f>IFERROR((X3163*100)/(X3163+1),"")</f>
        <v/>
      </c>
      <c r="Z3163" s="8" t="s">
        <v>611</v>
      </c>
      <c r="AA3163" s="19" t="str">
        <f>IFERROR((Z3163*100)/(Z3163+1),"")</f>
        <v/>
      </c>
      <c r="AB3163" s="20" t="str">
        <f>IFERROR(AVERAGE(AA3163,Y3163,W3163),"")</f>
        <v/>
      </c>
      <c r="AC3163" s="10" t="s">
        <v>611</v>
      </c>
      <c r="AD3163" s="21" t="str">
        <f>IFERROR((AC3163*100)/(AC3163+1),"")</f>
        <v/>
      </c>
      <c r="AE3163" s="10">
        <v>1.3879999999999999</v>
      </c>
      <c r="AF3163" s="21">
        <f>IFERROR((AE3163*100)/(AE3163+1),"")</f>
        <v>58.123953098827464</v>
      </c>
      <c r="AG3163" s="10" t="s">
        <v>611</v>
      </c>
      <c r="AH3163" s="21" t="str">
        <f>IFERROR((AG3163*100)/(AG3163+1),"")</f>
        <v/>
      </c>
      <c r="AI3163" s="22">
        <f>IFERROR(AVERAGE(AH3163,AF3163,AD3163),"")</f>
        <v>58.123953098827464</v>
      </c>
      <c r="AJ3163" s="23" t="str">
        <f>IFERROR(AI3163/AB3163, "")</f>
        <v/>
      </c>
      <c r="AK3163" s="23" t="str">
        <f>IFERROR(AB3163/AI3163, "")</f>
        <v/>
      </c>
      <c r="AL3163" t="s">
        <v>3237</v>
      </c>
      <c r="AM3163" t="s">
        <v>6727</v>
      </c>
      <c r="AN3163" t="s">
        <v>8348</v>
      </c>
      <c r="AO3163" t="s">
        <v>1028</v>
      </c>
      <c r="AP3163">
        <v>4</v>
      </c>
      <c r="AQ3163">
        <v>4</v>
      </c>
      <c r="AR3163">
        <v>4</v>
      </c>
      <c r="AS3163">
        <v>24.9</v>
      </c>
      <c r="AT3163">
        <v>24.9</v>
      </c>
      <c r="AU3163">
        <v>24.9</v>
      </c>
      <c r="AV3163">
        <v>25.363</v>
      </c>
      <c r="AW3163">
        <v>0</v>
      </c>
      <c r="AX3163">
        <v>29.835999999999999</v>
      </c>
      <c r="AY3163">
        <v>1290100000</v>
      </c>
      <c r="AZ3163">
        <v>420760000</v>
      </c>
      <c r="BA3163">
        <v>869300000</v>
      </c>
      <c r="BB3163" t="s">
        <v>14985</v>
      </c>
    </row>
    <row r="3164" spans="1:54" x14ac:dyDescent="0.25">
      <c r="A3164" t="s">
        <v>17442</v>
      </c>
      <c r="B3164" t="s">
        <v>20990</v>
      </c>
      <c r="C3164" t="s">
        <v>24559</v>
      </c>
      <c r="F3164" s="4" t="s">
        <v>611</v>
      </c>
      <c r="G3164" s="13" t="str">
        <f>IFERROR((F3164*100)/(F3164+1),"")</f>
        <v/>
      </c>
      <c r="H3164" s="4" t="s">
        <v>611</v>
      </c>
      <c r="I3164" s="13" t="str">
        <f>IFERROR((H3164*100)/(H3164+1),"")</f>
        <v/>
      </c>
      <c r="J3164" s="4" t="s">
        <v>611</v>
      </c>
      <c r="K3164" s="13" t="str">
        <f>IFERROR((J3164*100)/(J3164+1),"")</f>
        <v/>
      </c>
      <c r="L3164" s="14" t="str">
        <f>IFERROR(AVERAGE(K3164,I3164,G3164),"")</f>
        <v/>
      </c>
      <c r="M3164" s="6" t="s">
        <v>611</v>
      </c>
      <c r="N3164" s="15" t="str">
        <f>IFERROR((M3164*100)/(M3164+1),"")</f>
        <v/>
      </c>
      <c r="O3164" s="6" t="s">
        <v>611</v>
      </c>
      <c r="P3164" s="15" t="str">
        <f>IFERROR((O3164*100)/(O3164+1),"")</f>
        <v/>
      </c>
      <c r="Q3164" s="6" t="s">
        <v>611</v>
      </c>
      <c r="R3164" s="15" t="str">
        <f>IFERROR((Q3164*100)/(Q3164+1),"")</f>
        <v/>
      </c>
      <c r="S3164" s="16" t="str">
        <f>IFERROR(AVERAGE(R3164,P3164,N3164),"")</f>
        <v/>
      </c>
      <c r="T3164" s="17" t="str">
        <f>IFERROR(S3164/L3164, "")</f>
        <v/>
      </c>
      <c r="U3164" s="17" t="str">
        <f>IFERROR(L3164/S3164, "")</f>
        <v/>
      </c>
      <c r="V3164" s="8">
        <v>1.1233</v>
      </c>
      <c r="W3164" s="19">
        <f>IFERROR((V3164*100)/(V3164+1),"")</f>
        <v>52.903499270004239</v>
      </c>
      <c r="X3164" s="8" t="s">
        <v>611</v>
      </c>
      <c r="Y3164" s="19" t="str">
        <f>IFERROR((X3164*100)/(X3164+1),"")</f>
        <v/>
      </c>
      <c r="Z3164" s="8" t="s">
        <v>611</v>
      </c>
      <c r="AA3164" s="19" t="str">
        <f>IFERROR((Z3164*100)/(Z3164+1),"")</f>
        <v/>
      </c>
      <c r="AB3164" s="20">
        <f>IFERROR(AVERAGE(AA3164,Y3164,W3164),"")</f>
        <v>52.903499270004239</v>
      </c>
      <c r="AC3164" s="10">
        <v>1.7635000000000001</v>
      </c>
      <c r="AD3164" s="21">
        <f>IFERROR((AC3164*100)/(AC3164+1),"")</f>
        <v>63.81400398045956</v>
      </c>
      <c r="AE3164" s="10">
        <v>1.4490000000000001</v>
      </c>
      <c r="AF3164" s="21">
        <f>IFERROR((AE3164*100)/(AE3164+1),"")</f>
        <v>59.167006941608825</v>
      </c>
      <c r="AG3164" s="10">
        <v>1.0382</v>
      </c>
      <c r="AH3164" s="21">
        <f>IFERROR((AG3164*100)/(AG3164+1),"")</f>
        <v>50.937101363948592</v>
      </c>
      <c r="AI3164" s="22">
        <f>IFERROR(AVERAGE(AH3164,AF3164,AD3164),"")</f>
        <v>57.972704095338997</v>
      </c>
      <c r="AJ3164" s="23">
        <f>IFERROR(AI3164/AB3164, "")</f>
        <v>1.0958198398080059</v>
      </c>
      <c r="AK3164" s="23">
        <f>IFERROR(AB3164/AI3164, "")</f>
        <v>0.91255876529412538</v>
      </c>
      <c r="AL3164" t="s">
        <v>3666</v>
      </c>
      <c r="AM3164" t="s">
        <v>7249</v>
      </c>
      <c r="AN3164" t="s">
        <v>10521</v>
      </c>
      <c r="AO3164" t="s">
        <v>1028</v>
      </c>
      <c r="AP3164">
        <v>5</v>
      </c>
      <c r="AQ3164">
        <v>5</v>
      </c>
      <c r="AR3164">
        <v>5</v>
      </c>
      <c r="AS3164">
        <v>13.4</v>
      </c>
      <c r="AT3164">
        <v>13.4</v>
      </c>
      <c r="AU3164">
        <v>13.4</v>
      </c>
      <c r="AV3164">
        <v>59.406000000000013</v>
      </c>
      <c r="AW3164">
        <v>0</v>
      </c>
      <c r="AX3164">
        <v>37.985999999999997</v>
      </c>
      <c r="AY3164">
        <v>1622300000</v>
      </c>
      <c r="AZ3164">
        <v>787500000</v>
      </c>
      <c r="BA3164">
        <v>834840000</v>
      </c>
      <c r="BB3164" t="s">
        <v>15641</v>
      </c>
    </row>
    <row r="3165" spans="1:54" x14ac:dyDescent="0.25">
      <c r="A3165" t="s">
        <v>13645</v>
      </c>
      <c r="B3165" t="s">
        <v>19053</v>
      </c>
      <c r="C3165" t="s">
        <v>22570</v>
      </c>
      <c r="F3165" s="4" t="s">
        <v>611</v>
      </c>
      <c r="G3165" s="13" t="str">
        <f>IFERROR((F3165*100)/(F3165+1),"")</f>
        <v/>
      </c>
      <c r="H3165" s="4" t="s">
        <v>611</v>
      </c>
      <c r="I3165" s="13" t="str">
        <f>IFERROR((H3165*100)/(H3165+1),"")</f>
        <v/>
      </c>
      <c r="J3165" s="4" t="s">
        <v>611</v>
      </c>
      <c r="K3165" s="13" t="str">
        <f>IFERROR((J3165*100)/(J3165+1),"")</f>
        <v/>
      </c>
      <c r="L3165" s="14" t="str">
        <f>IFERROR(AVERAGE(K3165,I3165,G3165),"")</f>
        <v/>
      </c>
      <c r="M3165" s="6" t="s">
        <v>611</v>
      </c>
      <c r="N3165" s="15" t="str">
        <f>IFERROR((M3165*100)/(M3165+1),"")</f>
        <v/>
      </c>
      <c r="O3165" s="6" t="s">
        <v>611</v>
      </c>
      <c r="P3165" s="15" t="str">
        <f>IFERROR((O3165*100)/(O3165+1),"")</f>
        <v/>
      </c>
      <c r="Q3165" s="6" t="s">
        <v>611</v>
      </c>
      <c r="R3165" s="15" t="str">
        <f>IFERROR((Q3165*100)/(Q3165+1),"")</f>
        <v/>
      </c>
      <c r="S3165" s="16" t="str">
        <f>IFERROR(AVERAGE(R3165,P3165,N3165),"")</f>
        <v/>
      </c>
      <c r="T3165" s="17" t="str">
        <f>IFERROR(S3165/L3165, "")</f>
        <v/>
      </c>
      <c r="U3165" s="17" t="str">
        <f>IFERROR(L3165/S3165, "")</f>
        <v/>
      </c>
      <c r="V3165" s="8">
        <v>1.2545999999999999</v>
      </c>
      <c r="W3165" s="19">
        <f>IFERROR((V3165*100)/(V3165+1),"")</f>
        <v>55.646234365297616</v>
      </c>
      <c r="X3165" s="8" t="s">
        <v>611</v>
      </c>
      <c r="Y3165" s="19" t="str">
        <f>IFERROR((X3165*100)/(X3165+1),"")</f>
        <v/>
      </c>
      <c r="Z3165" s="8">
        <v>1.3205</v>
      </c>
      <c r="AA3165" s="19">
        <f>IFERROR((Z3165*100)/(Z3165+1),"")</f>
        <v>56.905839258780439</v>
      </c>
      <c r="AB3165" s="20">
        <f>IFERROR(AVERAGE(AA3165,Y3165,W3165),"")</f>
        <v>56.276036812039024</v>
      </c>
      <c r="AC3165" s="10">
        <v>1.2915000000000001</v>
      </c>
      <c r="AD3165" s="21">
        <f>IFERROR((AC3165*100)/(AC3165+1),"")</f>
        <v>56.360462579096662</v>
      </c>
      <c r="AE3165" s="10">
        <v>1.5052000000000001</v>
      </c>
      <c r="AF3165" s="21">
        <f>IFERROR((AE3165*100)/(AE3165+1),"")</f>
        <v>60.08302730320932</v>
      </c>
      <c r="AG3165" s="10">
        <v>1.2856000000000001</v>
      </c>
      <c r="AH3165" s="21">
        <f>IFERROR((AG3165*100)/(AG3165+1),"")</f>
        <v>56.247812390619529</v>
      </c>
      <c r="AI3165" s="22">
        <f>IFERROR(AVERAGE(AH3165,AF3165,AD3165),"")</f>
        <v>57.563767424308502</v>
      </c>
      <c r="AJ3165" s="23">
        <f>IFERROR(AI3165/AB3165, "")</f>
        <v>1.0228823969351373</v>
      </c>
      <c r="AK3165" s="23">
        <f>IFERROR(AB3165/AI3165, "")</f>
        <v>0.97762949386586384</v>
      </c>
      <c r="AL3165" t="s">
        <v>2169</v>
      </c>
      <c r="AM3165" t="s">
        <v>5505</v>
      </c>
      <c r="AN3165" t="s">
        <v>8993</v>
      </c>
      <c r="AO3165" t="s">
        <v>1028</v>
      </c>
      <c r="AP3165">
        <v>5</v>
      </c>
      <c r="AQ3165">
        <v>5</v>
      </c>
      <c r="AR3165">
        <v>5</v>
      </c>
      <c r="AS3165">
        <v>51.2</v>
      </c>
      <c r="AT3165">
        <v>51.2</v>
      </c>
      <c r="AU3165">
        <v>51.2</v>
      </c>
      <c r="AV3165">
        <v>19.498999999999999</v>
      </c>
      <c r="AW3165">
        <v>0</v>
      </c>
      <c r="AX3165">
        <v>20.640999999999998</v>
      </c>
      <c r="AY3165">
        <v>1032500000</v>
      </c>
      <c r="AZ3165">
        <v>460460000</v>
      </c>
      <c r="BA3165">
        <v>572040000</v>
      </c>
      <c r="BB3165" t="s">
        <v>13645</v>
      </c>
    </row>
    <row r="3166" spans="1:54" x14ac:dyDescent="0.25">
      <c r="A3166" t="s">
        <v>12838</v>
      </c>
      <c r="B3166" t="s">
        <v>18358</v>
      </c>
      <c r="C3166" t="s">
        <v>21805</v>
      </c>
      <c r="F3166" s="4">
        <v>1.8802000000000001</v>
      </c>
      <c r="G3166" s="13">
        <f>IFERROR((F3166*100)/(F3166+1),"")</f>
        <v>65.28018887577251</v>
      </c>
      <c r="H3166" s="4">
        <v>1.8357000000000001</v>
      </c>
      <c r="I3166" s="13">
        <f>IFERROR((H3166*100)/(H3166+1),"")</f>
        <v>64.735338717071627</v>
      </c>
      <c r="J3166" s="4">
        <v>1.8695999999999999</v>
      </c>
      <c r="K3166" s="13">
        <f>IFERROR((J3166*100)/(J3166+1),"")</f>
        <v>65.151937552272088</v>
      </c>
      <c r="L3166" s="14">
        <f>IFERROR(AVERAGE(K3166,I3166,G3166),"")</f>
        <v>65.055821715038746</v>
      </c>
      <c r="M3166" s="6">
        <v>1.6220000000000001</v>
      </c>
      <c r="N3166" s="15">
        <f>IFERROR((M3166*100)/(M3166+1),"")</f>
        <v>61.861174675819996</v>
      </c>
      <c r="O3166" s="6">
        <v>1.9331</v>
      </c>
      <c r="P3166" s="15">
        <f>IFERROR((O3166*100)/(O3166+1),"")</f>
        <v>65.906378916504721</v>
      </c>
      <c r="Q3166" s="6" t="s">
        <v>611</v>
      </c>
      <c r="R3166" s="15" t="str">
        <f>IFERROR((Q3166*100)/(Q3166+1),"")</f>
        <v/>
      </c>
      <c r="S3166" s="16">
        <f>IFERROR(AVERAGE(R3166,P3166,N3166),"")</f>
        <v>63.883776796162358</v>
      </c>
      <c r="T3166" s="17">
        <f>IFERROR(S3166/L3166, "")</f>
        <v>0.981984011761311</v>
      </c>
      <c r="U3166" s="17">
        <f>IFERROR(L3166/S3166, "")</f>
        <v>1.0183465189075482</v>
      </c>
      <c r="V3166" s="8">
        <v>0.74346999999999996</v>
      </c>
      <c r="W3166" s="19">
        <f>IFERROR((V3166*100)/(V3166+1),"")</f>
        <v>42.643119755430263</v>
      </c>
      <c r="X3166" s="8" t="s">
        <v>611</v>
      </c>
      <c r="Y3166" s="19" t="str">
        <f>IFERROR((X3166*100)/(X3166+1),"")</f>
        <v/>
      </c>
      <c r="Z3166" s="8">
        <v>0.57152999999999998</v>
      </c>
      <c r="AA3166" s="19">
        <f>IFERROR((Z3166*100)/(Z3166+1),"")</f>
        <v>36.367743536553547</v>
      </c>
      <c r="AB3166" s="20">
        <f>IFERROR(AVERAGE(AA3166,Y3166,W3166),"")</f>
        <v>39.505431645991905</v>
      </c>
      <c r="AC3166" s="10" t="s">
        <v>611</v>
      </c>
      <c r="AD3166" s="21" t="str">
        <f>IFERROR((AC3166*100)/(AC3166+1),"")</f>
        <v/>
      </c>
      <c r="AE3166" s="10" t="s">
        <v>611</v>
      </c>
      <c r="AF3166" s="21" t="str">
        <f>IFERROR((AE3166*100)/(AE3166+1),"")</f>
        <v/>
      </c>
      <c r="AG3166" s="10">
        <v>0.86709999999999998</v>
      </c>
      <c r="AH3166" s="21">
        <f>IFERROR((AG3166*100)/(AG3166+1),"")</f>
        <v>46.441004766750574</v>
      </c>
      <c r="AI3166" s="22">
        <f>IFERROR(AVERAGE(AH3166,AF3166,AD3166),"")</f>
        <v>46.441004766750574</v>
      </c>
      <c r="AJ3166" s="23">
        <f>IFERROR(AI3166/AB3166, "")</f>
        <v>1.175559988381049</v>
      </c>
      <c r="AK3166" s="23">
        <f>IFERROR(AB3166/AI3166, "")</f>
        <v>0.85065841801673958</v>
      </c>
      <c r="AL3166" t="s">
        <v>1555</v>
      </c>
      <c r="AM3166" t="s">
        <v>4809</v>
      </c>
      <c r="AN3166" t="s">
        <v>8375</v>
      </c>
      <c r="AO3166" t="s">
        <v>11302</v>
      </c>
      <c r="AP3166">
        <v>4</v>
      </c>
      <c r="AQ3166">
        <v>4</v>
      </c>
      <c r="AR3166">
        <v>4</v>
      </c>
      <c r="AS3166">
        <v>33.9</v>
      </c>
      <c r="AT3166">
        <v>33.9</v>
      </c>
      <c r="AU3166">
        <v>33.9</v>
      </c>
      <c r="AV3166">
        <v>19.888999999999999</v>
      </c>
      <c r="AW3166">
        <v>0</v>
      </c>
      <c r="AX3166">
        <v>34.182000000000002</v>
      </c>
      <c r="AY3166">
        <v>1277200000</v>
      </c>
      <c r="AZ3166">
        <v>681170000</v>
      </c>
      <c r="BA3166">
        <v>595990000</v>
      </c>
      <c r="BB3166" t="s">
        <v>12838</v>
      </c>
    </row>
    <row r="3167" spans="1:54" x14ac:dyDescent="0.25">
      <c r="A3167" t="s">
        <v>16584</v>
      </c>
      <c r="B3167" t="s">
        <v>18582</v>
      </c>
      <c r="C3167" t="s">
        <v>22035</v>
      </c>
      <c r="F3167" s="4" t="s">
        <v>611</v>
      </c>
      <c r="G3167" s="13" t="str">
        <f>IFERROR((F3167*100)/(F3167+1),"")</f>
        <v/>
      </c>
      <c r="H3167" s="4" t="s">
        <v>611</v>
      </c>
      <c r="I3167" s="13" t="str">
        <f>IFERROR((H3167*100)/(H3167+1),"")</f>
        <v/>
      </c>
      <c r="J3167" s="4" t="s">
        <v>611</v>
      </c>
      <c r="K3167" s="13" t="str">
        <f>IFERROR((J3167*100)/(J3167+1),"")</f>
        <v/>
      </c>
      <c r="L3167" s="14" t="str">
        <f>IFERROR(AVERAGE(K3167,I3167,G3167),"")</f>
        <v/>
      </c>
      <c r="M3167" s="6" t="s">
        <v>611</v>
      </c>
      <c r="N3167" s="15" t="str">
        <f>IFERROR((M3167*100)/(M3167+1),"")</f>
        <v/>
      </c>
      <c r="O3167" s="6" t="s">
        <v>611</v>
      </c>
      <c r="P3167" s="15" t="str">
        <f>IFERROR((O3167*100)/(O3167+1),"")</f>
        <v/>
      </c>
      <c r="Q3167" s="6" t="s">
        <v>611</v>
      </c>
      <c r="R3167" s="15" t="str">
        <f>IFERROR((Q3167*100)/(Q3167+1),"")</f>
        <v/>
      </c>
      <c r="S3167" s="16" t="str">
        <f>IFERROR(AVERAGE(R3167,P3167,N3167),"")</f>
        <v/>
      </c>
      <c r="T3167" s="17" t="str">
        <f>IFERROR(S3167/L3167, "")</f>
        <v/>
      </c>
      <c r="U3167" s="17" t="str">
        <f>IFERROR(L3167/S3167, "")</f>
        <v/>
      </c>
      <c r="V3167" s="8">
        <v>0.32929999999999998</v>
      </c>
      <c r="W3167" s="19">
        <f>IFERROR((V3167*100)/(V3167+1),"")</f>
        <v>24.772436620777853</v>
      </c>
      <c r="X3167" s="8" t="s">
        <v>611</v>
      </c>
      <c r="Y3167" s="19" t="str">
        <f>IFERROR((X3167*100)/(X3167+1),"")</f>
        <v/>
      </c>
      <c r="Z3167" s="8">
        <v>0.32856000000000002</v>
      </c>
      <c r="AA3167" s="19">
        <f>IFERROR((Z3167*100)/(Z3167+1),"")</f>
        <v>24.730535316432832</v>
      </c>
      <c r="AB3167" s="20">
        <f>IFERROR(AVERAGE(AA3167,Y3167,W3167),"")</f>
        <v>24.751485968605344</v>
      </c>
      <c r="AC3167" s="10" t="s">
        <v>611</v>
      </c>
      <c r="AD3167" s="21" t="str">
        <f>IFERROR((AC3167*100)/(AC3167+1),"")</f>
        <v/>
      </c>
      <c r="AE3167" s="10">
        <v>0.55413999999999997</v>
      </c>
      <c r="AF3167" s="21">
        <f>IFERROR((AE3167*100)/(AE3167+1),"")</f>
        <v>35.655732430797741</v>
      </c>
      <c r="AG3167" s="10">
        <v>0.56125999999999998</v>
      </c>
      <c r="AH3167" s="21">
        <f>IFERROR((AG3167*100)/(AG3167+1),"")</f>
        <v>35.949169260725313</v>
      </c>
      <c r="AI3167" s="22">
        <f>IFERROR(AVERAGE(AH3167,AF3167,AD3167),"")</f>
        <v>35.802450845761527</v>
      </c>
      <c r="AJ3167" s="23">
        <f>IFERROR(AI3167/AB3167, "")</f>
        <v>1.4464768253176059</v>
      </c>
      <c r="AK3167" s="23">
        <f>IFERROR(AB3167/AI3167, "")</f>
        <v>0.6913349612638473</v>
      </c>
      <c r="AL3167" t="s">
        <v>1751</v>
      </c>
      <c r="AM3167" t="s">
        <v>5020</v>
      </c>
      <c r="AN3167" t="s">
        <v>8568</v>
      </c>
      <c r="AO3167" t="s">
        <v>11347</v>
      </c>
      <c r="AP3167">
        <v>6</v>
      </c>
      <c r="AQ3167">
        <v>1</v>
      </c>
      <c r="AR3167">
        <v>1</v>
      </c>
      <c r="AS3167">
        <v>63.1</v>
      </c>
      <c r="AT3167">
        <v>10.7</v>
      </c>
      <c r="AU3167">
        <v>10.7</v>
      </c>
      <c r="AV3167">
        <v>11.298</v>
      </c>
      <c r="AW3167">
        <v>0</v>
      </c>
      <c r="AX3167">
        <v>9.7551000000000005</v>
      </c>
      <c r="AY3167">
        <v>1034600000</v>
      </c>
      <c r="AZ3167">
        <v>672590000</v>
      </c>
      <c r="BA3167">
        <v>362000000</v>
      </c>
      <c r="BB3167" t="s">
        <v>13080</v>
      </c>
    </row>
    <row r="3168" spans="1:54" x14ac:dyDescent="0.25">
      <c r="A3168" t="s">
        <v>15675</v>
      </c>
      <c r="B3168" t="s">
        <v>21022</v>
      </c>
      <c r="C3168" t="s">
        <v>24593</v>
      </c>
      <c r="F3168" s="4">
        <v>0.97577999999999998</v>
      </c>
      <c r="G3168" s="13">
        <f>IFERROR((F3168*100)/(F3168+1),"")</f>
        <v>49.38707750862951</v>
      </c>
      <c r="H3168" s="4">
        <v>1.0217000000000001</v>
      </c>
      <c r="I3168" s="13">
        <f>IFERROR((H3168*100)/(H3168+1),"")</f>
        <v>50.536677053964482</v>
      </c>
      <c r="J3168" s="4">
        <v>1.1099000000000001</v>
      </c>
      <c r="K3168" s="13">
        <f>IFERROR((J3168*100)/(J3168+1),"")</f>
        <v>52.604388833594008</v>
      </c>
      <c r="L3168" s="14">
        <f>IFERROR(AVERAGE(K3168,I3168,G3168),"")</f>
        <v>50.842714465396</v>
      </c>
      <c r="M3168" s="6">
        <v>1.0075000000000001</v>
      </c>
      <c r="N3168" s="15">
        <f>IFERROR((M3168*100)/(M3168+1),"")</f>
        <v>50.186799501867988</v>
      </c>
      <c r="O3168" s="6" t="s">
        <v>611</v>
      </c>
      <c r="P3168" s="15" t="str">
        <f>IFERROR((O3168*100)/(O3168+1),"")</f>
        <v/>
      </c>
      <c r="Q3168" s="6">
        <v>0.94413999999999998</v>
      </c>
      <c r="R3168" s="15">
        <f>IFERROR((Q3168*100)/(Q3168+1),"")</f>
        <v>48.563375065581695</v>
      </c>
      <c r="S3168" s="16">
        <f>IFERROR(AVERAGE(R3168,P3168,N3168),"")</f>
        <v>49.375087283724838</v>
      </c>
      <c r="T3168" s="17">
        <f>IFERROR(S3168/L3168, "")</f>
        <v>0.97113397274116742</v>
      </c>
      <c r="U3168" s="17">
        <f>IFERROR(L3168/S3168, "")</f>
        <v>1.0297240422733374</v>
      </c>
      <c r="V3168" s="8">
        <v>0.42727999999999999</v>
      </c>
      <c r="W3168" s="19">
        <f>IFERROR((V3168*100)/(V3168+1),"")</f>
        <v>29.936662743119779</v>
      </c>
      <c r="X3168" s="8">
        <v>0.63927</v>
      </c>
      <c r="Y3168" s="19">
        <f>IFERROR((X3168*100)/(X3168+1),"")</f>
        <v>38.997236574816839</v>
      </c>
      <c r="Z3168" s="8">
        <v>0.37441999999999998</v>
      </c>
      <c r="AA3168" s="19">
        <f>IFERROR((Z3168*100)/(Z3168+1),"")</f>
        <v>27.242036640910349</v>
      </c>
      <c r="AB3168" s="20">
        <f>IFERROR(AVERAGE(AA3168,Y3168,W3168),"")</f>
        <v>32.058645319615657</v>
      </c>
      <c r="AC3168" s="10">
        <v>0.48313</v>
      </c>
      <c r="AD3168" s="21">
        <f>IFERROR((AC3168*100)/(AC3168+1),"")</f>
        <v>32.575027138551576</v>
      </c>
      <c r="AE3168" s="10">
        <v>0.57509999999999994</v>
      </c>
      <c r="AF3168" s="21">
        <f>IFERROR((AE3168*100)/(AE3168+1),"")</f>
        <v>36.511967494127354</v>
      </c>
      <c r="AG3168" s="10">
        <v>0.60703000000000007</v>
      </c>
      <c r="AH3168" s="21">
        <f>IFERROR((AG3168*100)/(AG3168+1),"")</f>
        <v>37.773408088212427</v>
      </c>
      <c r="AI3168" s="22">
        <f>IFERROR(AVERAGE(AH3168,AF3168,AD3168),"")</f>
        <v>35.620134240297119</v>
      </c>
      <c r="AJ3168" s="23">
        <f>IFERROR(AI3168/AB3168, "")</f>
        <v>1.1110929325046153</v>
      </c>
      <c r="AK3168" s="23">
        <f>IFERROR(AB3168/AI3168, "")</f>
        <v>0.90001472491217216</v>
      </c>
      <c r="AL3168" t="s">
        <v>3691</v>
      </c>
      <c r="AM3168" t="s">
        <v>7280</v>
      </c>
      <c r="AN3168" t="s">
        <v>10547</v>
      </c>
      <c r="AO3168" t="s">
        <v>1028</v>
      </c>
      <c r="AP3168">
        <v>6</v>
      </c>
      <c r="AQ3168">
        <v>6</v>
      </c>
      <c r="AR3168">
        <v>1</v>
      </c>
      <c r="AS3168">
        <v>16.8</v>
      </c>
      <c r="AT3168">
        <v>16.8</v>
      </c>
      <c r="AU3168">
        <v>2.8</v>
      </c>
      <c r="AV3168">
        <v>42.161000000000001</v>
      </c>
      <c r="AW3168">
        <v>0</v>
      </c>
      <c r="AX3168">
        <v>90.27</v>
      </c>
      <c r="AY3168">
        <v>14455000000</v>
      </c>
      <c r="AZ3168">
        <v>9385800000</v>
      </c>
      <c r="BA3168">
        <v>5069400000</v>
      </c>
      <c r="BB3168" t="s">
        <v>15675</v>
      </c>
    </row>
    <row r="3169" spans="1:54" x14ac:dyDescent="0.25">
      <c r="A3169" t="s">
        <v>14633</v>
      </c>
      <c r="B3169" t="s">
        <v>20012</v>
      </c>
      <c r="C3169" t="s">
        <v>23551</v>
      </c>
      <c r="F3169" s="4" t="s">
        <v>611</v>
      </c>
      <c r="G3169" s="13" t="str">
        <f>IFERROR((F3169*100)/(F3169+1),"")</f>
        <v/>
      </c>
      <c r="H3169" s="4" t="s">
        <v>611</v>
      </c>
      <c r="I3169" s="13" t="str">
        <f>IFERROR((H3169*100)/(H3169+1),"")</f>
        <v/>
      </c>
      <c r="J3169" s="4" t="s">
        <v>611</v>
      </c>
      <c r="K3169" s="13" t="str">
        <f>IFERROR((J3169*100)/(J3169+1),"")</f>
        <v/>
      </c>
      <c r="L3169" s="14" t="str">
        <f>IFERROR(AVERAGE(K3169,I3169,G3169),"")</f>
        <v/>
      </c>
      <c r="M3169" s="6" t="s">
        <v>611</v>
      </c>
      <c r="N3169" s="15" t="str">
        <f>IFERROR((M3169*100)/(M3169+1),"")</f>
        <v/>
      </c>
      <c r="O3169" s="6" t="s">
        <v>611</v>
      </c>
      <c r="P3169" s="15" t="str">
        <f>IFERROR((O3169*100)/(O3169+1),"")</f>
        <v/>
      </c>
      <c r="Q3169" s="6" t="s">
        <v>611</v>
      </c>
      <c r="R3169" s="15" t="str">
        <f>IFERROR((Q3169*100)/(Q3169+1),"")</f>
        <v/>
      </c>
      <c r="S3169" s="16" t="str">
        <f>IFERROR(AVERAGE(R3169,P3169,N3169),"")</f>
        <v/>
      </c>
      <c r="T3169" s="17" t="str">
        <f>IFERROR(S3169/L3169, "")</f>
        <v/>
      </c>
      <c r="U3169" s="17" t="str">
        <f>IFERROR(L3169/S3169, "")</f>
        <v/>
      </c>
      <c r="V3169" s="8">
        <v>1.0581</v>
      </c>
      <c r="W3169" s="19">
        <f>IFERROR((V3169*100)/(V3169+1),"")</f>
        <v>51.41149604003693</v>
      </c>
      <c r="X3169" s="8">
        <v>0.85742999999999991</v>
      </c>
      <c r="Y3169" s="19">
        <f>IFERROR((X3169*100)/(X3169+1),"")</f>
        <v>46.16217031059044</v>
      </c>
      <c r="Z3169" s="8">
        <v>0.94818999999999998</v>
      </c>
      <c r="AA3169" s="19">
        <f>IFERROR((Z3169*100)/(Z3169+1),"")</f>
        <v>48.670304231106826</v>
      </c>
      <c r="AB3169" s="20">
        <f>IFERROR(AVERAGE(AA3169,Y3169,W3169),"")</f>
        <v>48.747990193911399</v>
      </c>
      <c r="AC3169" s="10">
        <v>1.1775</v>
      </c>
      <c r="AD3169" s="21">
        <f>IFERROR((AC3169*100)/(AC3169+1),"")</f>
        <v>54.075774971297356</v>
      </c>
      <c r="AE3169" s="10">
        <v>0.77178999999999998</v>
      </c>
      <c r="AF3169" s="21">
        <f>IFERROR((AE3169*100)/(AE3169+1),"")</f>
        <v>43.55990269727225</v>
      </c>
      <c r="AG3169" s="10">
        <v>0.58916999999999997</v>
      </c>
      <c r="AH3169" s="21">
        <f>IFERROR((AG3169*100)/(AG3169+1),"")</f>
        <v>37.074070112071077</v>
      </c>
      <c r="AI3169" s="22">
        <f>IFERROR(AVERAGE(AH3169,AF3169,AD3169),"")</f>
        <v>44.903249260213563</v>
      </c>
      <c r="AJ3169" s="23">
        <f>IFERROR(AI3169/AB3169, "")</f>
        <v>0.92113026776275098</v>
      </c>
      <c r="AK3169" s="23">
        <f>IFERROR(AB3169/AI3169, "")</f>
        <v>1.0856227777953802</v>
      </c>
      <c r="AL3169" t="s">
        <v>2981</v>
      </c>
      <c r="AM3169" t="s">
        <v>6415</v>
      </c>
      <c r="AN3169" t="s">
        <v>9813</v>
      </c>
      <c r="AO3169" t="s">
        <v>11961</v>
      </c>
      <c r="AP3169">
        <v>4</v>
      </c>
      <c r="AQ3169">
        <v>4</v>
      </c>
      <c r="AR3169">
        <v>4</v>
      </c>
      <c r="AS3169">
        <v>39.299999999999997</v>
      </c>
      <c r="AT3169">
        <v>39.299999999999997</v>
      </c>
      <c r="AU3169">
        <v>39.299999999999997</v>
      </c>
      <c r="AV3169">
        <v>15.846</v>
      </c>
      <c r="AW3169">
        <v>0</v>
      </c>
      <c r="AX3169">
        <v>57.357999999999997</v>
      </c>
      <c r="AY3169">
        <v>3484600000</v>
      </c>
      <c r="AZ3169">
        <v>1894800000</v>
      </c>
      <c r="BA3169">
        <v>1589800000</v>
      </c>
      <c r="BB3169" t="s">
        <v>14633</v>
      </c>
    </row>
    <row r="3170" spans="1:54" x14ac:dyDescent="0.25">
      <c r="A3170" t="s">
        <v>17318</v>
      </c>
      <c r="B3170" t="s">
        <v>20587</v>
      </c>
      <c r="C3170" t="s">
        <v>24145</v>
      </c>
      <c r="F3170" s="4" t="s">
        <v>611</v>
      </c>
      <c r="G3170" s="13" t="str">
        <f>IFERROR((F3170*100)/(F3170+1),"")</f>
        <v/>
      </c>
      <c r="H3170" s="4" t="s">
        <v>611</v>
      </c>
      <c r="I3170" s="13" t="str">
        <f>IFERROR((H3170*100)/(H3170+1),"")</f>
        <v/>
      </c>
      <c r="J3170" s="4" t="s">
        <v>611</v>
      </c>
      <c r="K3170" s="13" t="str">
        <f>IFERROR((J3170*100)/(J3170+1),"")</f>
        <v/>
      </c>
      <c r="L3170" s="14" t="str">
        <f>IFERROR(AVERAGE(K3170,I3170,G3170),"")</f>
        <v/>
      </c>
      <c r="M3170" s="6" t="s">
        <v>611</v>
      </c>
      <c r="N3170" s="15" t="str">
        <f>IFERROR((M3170*100)/(M3170+1),"")</f>
        <v/>
      </c>
      <c r="O3170" s="6" t="s">
        <v>611</v>
      </c>
      <c r="P3170" s="15" t="str">
        <f>IFERROR((O3170*100)/(O3170+1),"")</f>
        <v/>
      </c>
      <c r="Q3170" s="6" t="s">
        <v>611</v>
      </c>
      <c r="R3170" s="15" t="str">
        <f>IFERROR((Q3170*100)/(Q3170+1),"")</f>
        <v/>
      </c>
      <c r="S3170" s="16" t="str">
        <f>IFERROR(AVERAGE(R3170,P3170,N3170),"")</f>
        <v/>
      </c>
      <c r="T3170" s="17" t="str">
        <f>IFERROR(S3170/L3170, "")</f>
        <v/>
      </c>
      <c r="U3170" s="17" t="str">
        <f>IFERROR(L3170/S3170, "")</f>
        <v/>
      </c>
      <c r="V3170" s="8" t="s">
        <v>611</v>
      </c>
      <c r="W3170" s="19" t="str">
        <f>IFERROR((V3170*100)/(V3170+1),"")</f>
        <v/>
      </c>
      <c r="X3170" s="8" t="s">
        <v>611</v>
      </c>
      <c r="Y3170" s="19" t="str">
        <f>IFERROR((X3170*100)/(X3170+1),"")</f>
        <v/>
      </c>
      <c r="Z3170" s="8">
        <v>0.84831000000000001</v>
      </c>
      <c r="AA3170" s="19">
        <f>IFERROR((Z3170*100)/(Z3170+1),"")</f>
        <v>45.896521687379277</v>
      </c>
      <c r="AB3170" s="20">
        <f>IFERROR(AVERAGE(AA3170,Y3170,W3170),"")</f>
        <v>45.896521687379277</v>
      </c>
      <c r="AC3170" s="10">
        <v>0.91848999999999992</v>
      </c>
      <c r="AD3170" s="21">
        <f>IFERROR((AC3170*100)/(AC3170+1),"")</f>
        <v>47.875673055371671</v>
      </c>
      <c r="AE3170" s="10">
        <v>0.81481999999999999</v>
      </c>
      <c r="AF3170" s="21">
        <f>IFERROR((AE3170*100)/(AE3170+1),"")</f>
        <v>44.898116617625988</v>
      </c>
      <c r="AG3170" s="10">
        <v>0.86752999999999991</v>
      </c>
      <c r="AH3170" s="21">
        <f>IFERROR((AG3170*100)/(AG3170+1),"")</f>
        <v>46.453336760319772</v>
      </c>
      <c r="AI3170" s="22">
        <f>IFERROR(AVERAGE(AH3170,AF3170,AD3170),"")</f>
        <v>46.409042144439148</v>
      </c>
      <c r="AJ3170" s="23">
        <f>IFERROR(AI3170/AB3170, "")</f>
        <v>1.0111668692575631</v>
      </c>
      <c r="AK3170" s="23">
        <f>IFERROR(AB3170/AI3170, "")</f>
        <v>0.98895645259247644</v>
      </c>
      <c r="AL3170" t="s">
        <v>3413</v>
      </c>
      <c r="AM3170" t="s">
        <v>6925</v>
      </c>
      <c r="AN3170" t="s">
        <v>10253</v>
      </c>
      <c r="AO3170" t="s">
        <v>12114</v>
      </c>
      <c r="AP3170">
        <v>7</v>
      </c>
      <c r="AQ3170">
        <v>7</v>
      </c>
      <c r="AR3170">
        <v>7</v>
      </c>
      <c r="AS3170">
        <v>16.5</v>
      </c>
      <c r="AT3170">
        <v>16.5</v>
      </c>
      <c r="AU3170">
        <v>16.5</v>
      </c>
      <c r="AV3170">
        <v>88.49</v>
      </c>
      <c r="AW3170">
        <v>0</v>
      </c>
      <c r="AX3170">
        <v>58.56</v>
      </c>
      <c r="AY3170">
        <v>897430000</v>
      </c>
      <c r="AZ3170">
        <v>467710000</v>
      </c>
      <c r="BA3170">
        <v>429720000</v>
      </c>
      <c r="BB3170" t="s">
        <v>15227</v>
      </c>
    </row>
    <row r="3171" spans="1:54" x14ac:dyDescent="0.25">
      <c r="A3171" t="s">
        <v>14487</v>
      </c>
      <c r="B3171" t="s">
        <v>19867</v>
      </c>
      <c r="C3171" t="s">
        <v>23406</v>
      </c>
      <c r="F3171" s="4" t="s">
        <v>611</v>
      </c>
      <c r="G3171" s="13" t="str">
        <f>IFERROR((F3171*100)/(F3171+1),"")</f>
        <v/>
      </c>
      <c r="H3171" s="4" t="s">
        <v>611</v>
      </c>
      <c r="I3171" s="13" t="str">
        <f>IFERROR((H3171*100)/(H3171+1),"")</f>
        <v/>
      </c>
      <c r="J3171" s="4" t="s">
        <v>611</v>
      </c>
      <c r="K3171" s="13" t="str">
        <f>IFERROR((J3171*100)/(J3171+1),"")</f>
        <v/>
      </c>
      <c r="L3171" s="14" t="str">
        <f>IFERROR(AVERAGE(K3171,I3171,G3171),"")</f>
        <v/>
      </c>
      <c r="M3171" s="6" t="s">
        <v>611</v>
      </c>
      <c r="N3171" s="15" t="str">
        <f>IFERROR((M3171*100)/(M3171+1),"")</f>
        <v/>
      </c>
      <c r="O3171" s="6">
        <v>1.1181000000000001</v>
      </c>
      <c r="P3171" s="15">
        <f>IFERROR((O3171*100)/(O3171+1),"")</f>
        <v>52.787875926537936</v>
      </c>
      <c r="Q3171" s="6" t="s">
        <v>611</v>
      </c>
      <c r="R3171" s="15" t="str">
        <f>IFERROR((Q3171*100)/(Q3171+1),"")</f>
        <v/>
      </c>
      <c r="S3171" s="16">
        <f>IFERROR(AVERAGE(R3171,P3171,N3171),"")</f>
        <v>52.787875926537936</v>
      </c>
      <c r="T3171" s="17" t="str">
        <f>IFERROR(S3171/L3171, "")</f>
        <v/>
      </c>
      <c r="U3171" s="17" t="str">
        <f>IFERROR(L3171/S3171, "")</f>
        <v/>
      </c>
      <c r="V3171" s="8">
        <v>0.76093</v>
      </c>
      <c r="W3171" s="19">
        <f>IFERROR((V3171*100)/(V3171+1),"")</f>
        <v>43.21182556944342</v>
      </c>
      <c r="X3171" s="8" t="s">
        <v>611</v>
      </c>
      <c r="Y3171" s="19" t="str">
        <f>IFERROR((X3171*100)/(X3171+1),"")</f>
        <v/>
      </c>
      <c r="Z3171" s="8">
        <v>0.68347999999999998</v>
      </c>
      <c r="AA3171" s="19">
        <f>IFERROR((Z3171*100)/(Z3171+1),"")</f>
        <v>40.599234918145747</v>
      </c>
      <c r="AB3171" s="20">
        <f>IFERROR(AVERAGE(AA3171,Y3171,W3171),"")</f>
        <v>41.905530243794587</v>
      </c>
      <c r="AC3171" s="10" t="s">
        <v>611</v>
      </c>
      <c r="AD3171" s="21" t="str">
        <f>IFERROR((AC3171*100)/(AC3171+1),"")</f>
        <v/>
      </c>
      <c r="AE3171" s="10" t="s">
        <v>611</v>
      </c>
      <c r="AF3171" s="21" t="str">
        <f>IFERROR((AE3171*100)/(AE3171+1),"")</f>
        <v/>
      </c>
      <c r="AG3171" s="10" t="s">
        <v>611</v>
      </c>
      <c r="AH3171" s="21" t="str">
        <f>IFERROR((AG3171*100)/(AG3171+1),"")</f>
        <v/>
      </c>
      <c r="AI3171" s="22" t="str">
        <f>IFERROR(AVERAGE(AH3171,AF3171,AD3171),"")</f>
        <v/>
      </c>
      <c r="AJ3171" s="23" t="str">
        <f>IFERROR(AI3171/AB3171, "")</f>
        <v/>
      </c>
      <c r="AK3171" s="23" t="str">
        <f>IFERROR(AB3171/AI3171, "")</f>
        <v/>
      </c>
      <c r="AL3171" t="s">
        <v>2868</v>
      </c>
      <c r="AM3171" t="s">
        <v>6284</v>
      </c>
      <c r="AN3171" t="s">
        <v>9698</v>
      </c>
      <c r="AO3171" t="s">
        <v>11908</v>
      </c>
      <c r="AP3171">
        <v>3</v>
      </c>
      <c r="AQ3171">
        <v>3</v>
      </c>
      <c r="AR3171">
        <v>3</v>
      </c>
      <c r="AS3171">
        <v>32.4</v>
      </c>
      <c r="AT3171">
        <v>32.4</v>
      </c>
      <c r="AU3171">
        <v>32.4</v>
      </c>
      <c r="AV3171">
        <v>12.273999999999999</v>
      </c>
      <c r="AW3171">
        <v>0</v>
      </c>
      <c r="AX3171">
        <v>78.994</v>
      </c>
      <c r="AY3171">
        <v>926870000</v>
      </c>
      <c r="AZ3171">
        <v>486160000</v>
      </c>
      <c r="BA3171">
        <v>440710000</v>
      </c>
      <c r="BB3171" t="s">
        <v>14487</v>
      </c>
    </row>
    <row r="3172" spans="1:54" x14ac:dyDescent="0.25">
      <c r="A3172" t="s">
        <v>15169</v>
      </c>
      <c r="B3172" t="s">
        <v>20529</v>
      </c>
      <c r="C3172" t="s">
        <v>24087</v>
      </c>
      <c r="F3172" s="4" t="s">
        <v>611</v>
      </c>
      <c r="G3172" s="13" t="str">
        <f>IFERROR((F3172*100)/(F3172+1),"")</f>
        <v/>
      </c>
      <c r="H3172" s="4" t="s">
        <v>611</v>
      </c>
      <c r="I3172" s="13" t="str">
        <f>IFERROR((H3172*100)/(H3172+1),"")</f>
        <v/>
      </c>
      <c r="J3172" s="4" t="s">
        <v>611</v>
      </c>
      <c r="K3172" s="13" t="str">
        <f>IFERROR((J3172*100)/(J3172+1),"")</f>
        <v/>
      </c>
      <c r="L3172" s="14" t="str">
        <f>IFERROR(AVERAGE(K3172,I3172,G3172),"")</f>
        <v/>
      </c>
      <c r="M3172" s="6" t="s">
        <v>611</v>
      </c>
      <c r="N3172" s="15" t="str">
        <f>IFERROR((M3172*100)/(M3172+1),"")</f>
        <v/>
      </c>
      <c r="O3172" s="6" t="s">
        <v>611</v>
      </c>
      <c r="P3172" s="15" t="str">
        <f>IFERROR((O3172*100)/(O3172+1),"")</f>
        <v/>
      </c>
      <c r="Q3172" s="6" t="s">
        <v>611</v>
      </c>
      <c r="R3172" s="15" t="str">
        <f>IFERROR((Q3172*100)/(Q3172+1),"")</f>
        <v/>
      </c>
      <c r="S3172" s="16" t="str">
        <f>IFERROR(AVERAGE(R3172,P3172,N3172),"")</f>
        <v/>
      </c>
      <c r="T3172" s="17" t="str">
        <f>IFERROR(S3172/L3172, "")</f>
        <v/>
      </c>
      <c r="U3172" s="17" t="str">
        <f>IFERROR(L3172/S3172, "")</f>
        <v/>
      </c>
      <c r="V3172" s="8" t="s">
        <v>611</v>
      </c>
      <c r="W3172" s="19" t="str">
        <f>IFERROR((V3172*100)/(V3172+1),"")</f>
        <v/>
      </c>
      <c r="X3172" s="8">
        <v>0.82862999999999998</v>
      </c>
      <c r="Y3172" s="19">
        <f>IFERROR((X3172*100)/(X3172+1),"")</f>
        <v>45.314251652876742</v>
      </c>
      <c r="Z3172" s="8" t="s">
        <v>611</v>
      </c>
      <c r="AA3172" s="19" t="str">
        <f>IFERROR((Z3172*100)/(Z3172+1),"")</f>
        <v/>
      </c>
      <c r="AB3172" s="20">
        <f>IFERROR(AVERAGE(AA3172,Y3172,W3172),"")</f>
        <v>45.314251652876742</v>
      </c>
      <c r="AC3172" s="10" t="s">
        <v>611</v>
      </c>
      <c r="AD3172" s="21" t="str">
        <f>IFERROR((AC3172*100)/(AC3172+1),"")</f>
        <v/>
      </c>
      <c r="AE3172" s="10">
        <v>0.88285000000000002</v>
      </c>
      <c r="AF3172" s="21">
        <f>IFERROR((AE3172*100)/(AE3172+1),"")</f>
        <v>46.889024616937093</v>
      </c>
      <c r="AG3172" s="10">
        <v>0.86606000000000005</v>
      </c>
      <c r="AH3172" s="21">
        <f>IFERROR((AG3172*100)/(AG3172+1),"")</f>
        <v>46.411155053963974</v>
      </c>
      <c r="AI3172" s="22">
        <f>IFERROR(AVERAGE(AH3172,AF3172,AD3172),"")</f>
        <v>46.65008983545053</v>
      </c>
      <c r="AJ3172" s="23">
        <f>IFERROR(AI3172/AB3172, "")</f>
        <v>1.0294794271966969</v>
      </c>
      <c r="AK3172" s="23">
        <f>IFERROR(AB3172/AI3172, "")</f>
        <v>0.97136472432774068</v>
      </c>
      <c r="AL3172" t="s">
        <v>3370</v>
      </c>
      <c r="AM3172" t="s">
        <v>6872</v>
      </c>
      <c r="AN3172" t="s">
        <v>10207</v>
      </c>
      <c r="AO3172" t="s">
        <v>1028</v>
      </c>
      <c r="AP3172">
        <v>4</v>
      </c>
      <c r="AQ3172">
        <v>4</v>
      </c>
      <c r="AR3172">
        <v>4</v>
      </c>
      <c r="AS3172">
        <v>21.5</v>
      </c>
      <c r="AT3172">
        <v>21.5</v>
      </c>
      <c r="AU3172">
        <v>21.5</v>
      </c>
      <c r="AV3172">
        <v>28.135999999999999</v>
      </c>
      <c r="AW3172">
        <v>0</v>
      </c>
      <c r="AX3172">
        <v>27.466000000000001</v>
      </c>
      <c r="AY3172">
        <v>808110000</v>
      </c>
      <c r="AZ3172">
        <v>452780000</v>
      </c>
      <c r="BA3172">
        <v>355320000</v>
      </c>
      <c r="BB3172" t="s">
        <v>15169</v>
      </c>
    </row>
    <row r="3173" spans="1:54" x14ac:dyDescent="0.25">
      <c r="A3173" t="s">
        <v>17346</v>
      </c>
      <c r="B3173" t="s">
        <v>20671</v>
      </c>
      <c r="C3173" t="s">
        <v>24232</v>
      </c>
      <c r="F3173" s="4" t="s">
        <v>611</v>
      </c>
      <c r="G3173" s="13" t="str">
        <f>IFERROR((F3173*100)/(F3173+1),"")</f>
        <v/>
      </c>
      <c r="H3173" s="4" t="s">
        <v>611</v>
      </c>
      <c r="I3173" s="13" t="str">
        <f>IFERROR((H3173*100)/(H3173+1),"")</f>
        <v/>
      </c>
      <c r="J3173" s="4" t="s">
        <v>611</v>
      </c>
      <c r="K3173" s="13" t="str">
        <f>IFERROR((J3173*100)/(J3173+1),"")</f>
        <v/>
      </c>
      <c r="L3173" s="14" t="str">
        <f>IFERROR(AVERAGE(K3173,I3173,G3173),"")</f>
        <v/>
      </c>
      <c r="M3173" s="6" t="s">
        <v>611</v>
      </c>
      <c r="N3173" s="15" t="str">
        <f>IFERROR((M3173*100)/(M3173+1),"")</f>
        <v/>
      </c>
      <c r="O3173" s="6" t="s">
        <v>611</v>
      </c>
      <c r="P3173" s="15" t="str">
        <f>IFERROR((O3173*100)/(O3173+1),"")</f>
        <v/>
      </c>
      <c r="Q3173" s="6" t="s">
        <v>611</v>
      </c>
      <c r="R3173" s="15" t="str">
        <f>IFERROR((Q3173*100)/(Q3173+1),"")</f>
        <v/>
      </c>
      <c r="S3173" s="16" t="str">
        <f>IFERROR(AVERAGE(R3173,P3173,N3173),"")</f>
        <v/>
      </c>
      <c r="T3173" s="17" t="str">
        <f>IFERROR(S3173/L3173, "")</f>
        <v/>
      </c>
      <c r="U3173" s="17" t="str">
        <f>IFERROR(L3173/S3173, "")</f>
        <v/>
      </c>
      <c r="V3173" s="8">
        <v>0.61966999999999994</v>
      </c>
      <c r="W3173" s="19">
        <f>IFERROR((V3173*100)/(V3173+1),"")</f>
        <v>38.25902807361993</v>
      </c>
      <c r="X3173" s="8" t="s">
        <v>611</v>
      </c>
      <c r="Y3173" s="19" t="str">
        <f>IFERROR((X3173*100)/(X3173+1),"")</f>
        <v/>
      </c>
      <c r="Z3173" s="8">
        <v>0.71262999999999999</v>
      </c>
      <c r="AA3173" s="19">
        <f>IFERROR((Z3173*100)/(Z3173+1),"")</f>
        <v>41.610271920963669</v>
      </c>
      <c r="AB3173" s="20">
        <f>IFERROR(AVERAGE(AA3173,Y3173,W3173),"")</f>
        <v>39.9346499972918</v>
      </c>
      <c r="AC3173" s="10">
        <v>0.88183999999999996</v>
      </c>
      <c r="AD3173" s="21">
        <f>IFERROR((AC3173*100)/(AC3173+1),"")</f>
        <v>46.860519491561448</v>
      </c>
      <c r="AE3173" s="10" t="s">
        <v>611</v>
      </c>
      <c r="AF3173" s="21" t="str">
        <f>IFERROR((AE3173*100)/(AE3173+1),"")</f>
        <v/>
      </c>
      <c r="AG3173" s="10">
        <v>1.0581</v>
      </c>
      <c r="AH3173" s="21">
        <f>IFERROR((AG3173*100)/(AG3173+1),"")</f>
        <v>51.41149604003693</v>
      </c>
      <c r="AI3173" s="22">
        <f>IFERROR(AVERAGE(AH3173,AF3173,AD3173),"")</f>
        <v>49.136007765799192</v>
      </c>
      <c r="AJ3173" s="23">
        <f>IFERROR(AI3173/AB3173, "")</f>
        <v>1.2304103771820059</v>
      </c>
      <c r="AK3173" s="23">
        <f>IFERROR(AB3173/AI3173, "")</f>
        <v>0.81273696853100996</v>
      </c>
      <c r="AL3173" t="s">
        <v>3468</v>
      </c>
      <c r="AM3173" t="s">
        <v>6990</v>
      </c>
      <c r="AN3173" t="s">
        <v>10308</v>
      </c>
      <c r="AO3173" t="s">
        <v>11545</v>
      </c>
      <c r="AP3173">
        <v>5</v>
      </c>
      <c r="AQ3173">
        <v>5</v>
      </c>
      <c r="AR3173">
        <v>5</v>
      </c>
      <c r="AS3173">
        <v>14.2</v>
      </c>
      <c r="AT3173">
        <v>14.2</v>
      </c>
      <c r="AU3173">
        <v>14.2</v>
      </c>
      <c r="AV3173">
        <v>55.982999999999997</v>
      </c>
      <c r="AW3173">
        <v>0</v>
      </c>
      <c r="AX3173">
        <v>43.106999999999999</v>
      </c>
      <c r="AY3173">
        <v>1271700000</v>
      </c>
      <c r="AZ3173">
        <v>649540000</v>
      </c>
      <c r="BA3173">
        <v>622140000</v>
      </c>
      <c r="BB3173" t="s">
        <v>15314</v>
      </c>
    </row>
    <row r="3174" spans="1:54" x14ac:dyDescent="0.25">
      <c r="A3174" t="s">
        <v>14662</v>
      </c>
      <c r="B3174" t="s">
        <v>20041</v>
      </c>
      <c r="C3174" t="s">
        <v>23580</v>
      </c>
      <c r="F3174" s="4" t="s">
        <v>611</v>
      </c>
      <c r="G3174" s="13" t="str">
        <f>IFERROR((F3174*100)/(F3174+1),"")</f>
        <v/>
      </c>
      <c r="H3174" s="4" t="s">
        <v>611</v>
      </c>
      <c r="I3174" s="13" t="str">
        <f>IFERROR((H3174*100)/(H3174+1),"")</f>
        <v/>
      </c>
      <c r="J3174" s="4" t="s">
        <v>611</v>
      </c>
      <c r="K3174" s="13" t="str">
        <f>IFERROR((J3174*100)/(J3174+1),"")</f>
        <v/>
      </c>
      <c r="L3174" s="14" t="str">
        <f>IFERROR(AVERAGE(K3174,I3174,G3174),"")</f>
        <v/>
      </c>
      <c r="M3174" s="6" t="s">
        <v>611</v>
      </c>
      <c r="N3174" s="15" t="str">
        <f>IFERROR((M3174*100)/(M3174+1),"")</f>
        <v/>
      </c>
      <c r="O3174" s="6" t="s">
        <v>611</v>
      </c>
      <c r="P3174" s="15" t="str">
        <f>IFERROR((O3174*100)/(O3174+1),"")</f>
        <v/>
      </c>
      <c r="Q3174" s="6" t="s">
        <v>611</v>
      </c>
      <c r="R3174" s="15" t="str">
        <f>IFERROR((Q3174*100)/(Q3174+1),"")</f>
        <v/>
      </c>
      <c r="S3174" s="16" t="str">
        <f>IFERROR(AVERAGE(R3174,P3174,N3174),"")</f>
        <v/>
      </c>
      <c r="T3174" s="17" t="str">
        <f>IFERROR(S3174/L3174, "")</f>
        <v/>
      </c>
      <c r="U3174" s="17" t="str">
        <f>IFERROR(L3174/S3174, "")</f>
        <v/>
      </c>
      <c r="V3174" s="8">
        <v>0.91381000000000001</v>
      </c>
      <c r="W3174" s="19">
        <f>IFERROR((V3174*100)/(V3174+1),"")</f>
        <v>47.748209069865872</v>
      </c>
      <c r="X3174" s="8">
        <v>0.87646000000000002</v>
      </c>
      <c r="Y3174" s="19">
        <f>IFERROR((X3174*100)/(X3174+1),"")</f>
        <v>46.708163243554353</v>
      </c>
      <c r="Z3174" s="8">
        <v>0.87016000000000004</v>
      </c>
      <c r="AA3174" s="19">
        <f>IFERROR((Z3174*100)/(Z3174+1),"")</f>
        <v>46.528639260811914</v>
      </c>
      <c r="AB3174" s="20">
        <f>IFERROR(AVERAGE(AA3174,Y3174,W3174),"")</f>
        <v>46.995003858077382</v>
      </c>
      <c r="AC3174" s="10" t="s">
        <v>611</v>
      </c>
      <c r="AD3174" s="21" t="str">
        <f>IFERROR((AC3174*100)/(AC3174+1),"")</f>
        <v/>
      </c>
      <c r="AE3174" s="10">
        <v>0.74201000000000006</v>
      </c>
      <c r="AF3174" s="21">
        <f>IFERROR((AE3174*100)/(AE3174+1),"")</f>
        <v>42.59504824886195</v>
      </c>
      <c r="AG3174" s="10">
        <v>0.69848999999999994</v>
      </c>
      <c r="AH3174" s="21">
        <f>IFERROR((AG3174*100)/(AG3174+1),"")</f>
        <v>41.124175002502213</v>
      </c>
      <c r="AI3174" s="22">
        <f>IFERROR(AVERAGE(AH3174,AF3174,AD3174),"")</f>
        <v>41.859611625682078</v>
      </c>
      <c r="AJ3174" s="23">
        <f>IFERROR(AI3174/AB3174, "")</f>
        <v>0.89072471942115505</v>
      </c>
      <c r="AK3174" s="23">
        <f>IFERROR(AB3174/AI3174, "")</f>
        <v>1.1226813157827913</v>
      </c>
      <c r="AL3174" t="s">
        <v>2357</v>
      </c>
      <c r="AM3174" t="s">
        <v>6442</v>
      </c>
      <c r="AN3174" t="s">
        <v>8229</v>
      </c>
      <c r="AO3174" t="s">
        <v>11604</v>
      </c>
      <c r="AP3174">
        <v>5</v>
      </c>
      <c r="AQ3174">
        <v>5</v>
      </c>
      <c r="AR3174">
        <v>5</v>
      </c>
      <c r="AS3174">
        <v>22.8</v>
      </c>
      <c r="AT3174">
        <v>22.8</v>
      </c>
      <c r="AU3174">
        <v>22.8</v>
      </c>
      <c r="AV3174">
        <v>38.113</v>
      </c>
      <c r="AW3174">
        <v>0</v>
      </c>
      <c r="AX3174">
        <v>64.718000000000004</v>
      </c>
      <c r="AY3174">
        <v>2505200000</v>
      </c>
      <c r="AZ3174">
        <v>1408000000</v>
      </c>
      <c r="BA3174">
        <v>1097200000</v>
      </c>
      <c r="BB3174" t="s">
        <v>14662</v>
      </c>
    </row>
    <row r="3175" spans="1:54" x14ac:dyDescent="0.25">
      <c r="A3175" t="s">
        <v>951</v>
      </c>
      <c r="B3175" t="s">
        <v>18230</v>
      </c>
      <c r="C3175" t="s">
        <v>603</v>
      </c>
      <c r="D3175" t="s">
        <v>954</v>
      </c>
      <c r="F3175" s="4">
        <v>0.49968000000000001</v>
      </c>
      <c r="G3175" s="13">
        <f>IFERROR((F3175*100)/(F3175+1),"")</f>
        <v>33.319108076389632</v>
      </c>
      <c r="H3175" s="4">
        <v>0.54164000000000001</v>
      </c>
      <c r="I3175" s="13">
        <f>IFERROR((H3175*100)/(H3175+1),"")</f>
        <v>35.134013128875743</v>
      </c>
      <c r="J3175" s="4">
        <v>0.57457000000000003</v>
      </c>
      <c r="K3175" s="13">
        <f>IFERROR((J3175*100)/(J3175+1),"")</f>
        <v>36.490597432949947</v>
      </c>
      <c r="L3175" s="14">
        <f>IFERROR(AVERAGE(K3175,I3175,G3175),"")</f>
        <v>34.981239546071777</v>
      </c>
      <c r="M3175" s="6">
        <v>0.53861999999999999</v>
      </c>
      <c r="N3175" s="15">
        <f>IFERROR((M3175*100)/(M3175+1),"")</f>
        <v>35.006694310486026</v>
      </c>
      <c r="O3175" s="6">
        <v>0.51406000000000007</v>
      </c>
      <c r="P3175" s="15">
        <f>IFERROR((O3175*100)/(O3175+1),"")</f>
        <v>33.952419322880203</v>
      </c>
      <c r="Q3175" s="6">
        <v>0.54430000000000001</v>
      </c>
      <c r="R3175" s="15">
        <f>IFERROR((Q3175*100)/(Q3175+1),"")</f>
        <v>35.245742407563299</v>
      </c>
      <c r="S3175" s="16">
        <f>IFERROR(AVERAGE(R3175,P3175,N3175),"")</f>
        <v>34.734952013643174</v>
      </c>
      <c r="T3175" s="17">
        <f>IFERROR(S3175/L3175, "")</f>
        <v>0.9929594395274578</v>
      </c>
      <c r="U3175" s="17">
        <f>IFERROR(L3175/S3175, "")</f>
        <v>1.007090481435871</v>
      </c>
      <c r="V3175" s="8">
        <v>0.96209</v>
      </c>
      <c r="W3175" s="19">
        <f>IFERROR((V3175*100)/(V3175+1),"")</f>
        <v>49.033938300485708</v>
      </c>
      <c r="X3175" s="8">
        <v>1.0079</v>
      </c>
      <c r="Y3175" s="19">
        <f>IFERROR((X3175*100)/(X3175+1),"")</f>
        <v>50.196722944369739</v>
      </c>
      <c r="Z3175" s="8">
        <v>0.89961000000000002</v>
      </c>
      <c r="AA3175" s="19">
        <f>IFERROR((Z3175*100)/(Z3175+1),"")</f>
        <v>47.357615510552165</v>
      </c>
      <c r="AB3175" s="20">
        <f>IFERROR(AVERAGE(AA3175,Y3175,W3175),"")</f>
        <v>48.862758918469204</v>
      </c>
      <c r="AC3175" s="10">
        <v>0.98506000000000005</v>
      </c>
      <c r="AD3175" s="21">
        <f>IFERROR((AC3175*100)/(AC3175+1),"")</f>
        <v>49.623688956505092</v>
      </c>
      <c r="AE3175" s="10">
        <v>1.0096000000000001</v>
      </c>
      <c r="AF3175" s="21">
        <f>IFERROR((AE3175*100)/(AE3175+1),"")</f>
        <v>50.238853503184721</v>
      </c>
      <c r="AG3175" s="10">
        <v>0.87353999999999998</v>
      </c>
      <c r="AH3175" s="21">
        <f>IFERROR((AG3175*100)/(AG3175+1),"")</f>
        <v>46.625105415416805</v>
      </c>
      <c r="AI3175" s="22">
        <f>IFERROR(AVERAGE(AH3175,AF3175,AD3175),"")</f>
        <v>48.829215958368877</v>
      </c>
      <c r="AJ3175" s="23">
        <f>IFERROR(AI3175/AB3175, "")</f>
        <v>0.99931352709419674</v>
      </c>
      <c r="AK3175" s="23">
        <f>IFERROR(AB3175/AI3175, "")</f>
        <v>1.000686944474573</v>
      </c>
      <c r="AL3175" t="s">
        <v>1433</v>
      </c>
      <c r="AM3175" t="s">
        <v>1028</v>
      </c>
      <c r="AN3175" t="s">
        <v>8248</v>
      </c>
      <c r="AO3175" t="s">
        <v>1028</v>
      </c>
      <c r="AP3175">
        <v>10</v>
      </c>
      <c r="AQ3175">
        <v>10</v>
      </c>
      <c r="AR3175">
        <v>10</v>
      </c>
      <c r="AS3175">
        <v>68.8</v>
      </c>
      <c r="AT3175">
        <v>68.8</v>
      </c>
      <c r="AU3175">
        <v>68.8</v>
      </c>
      <c r="AV3175">
        <v>37.270000000000003</v>
      </c>
      <c r="AW3175">
        <v>0</v>
      </c>
      <c r="AX3175">
        <v>323.31</v>
      </c>
      <c r="AY3175">
        <v>32121000000</v>
      </c>
      <c r="AZ3175">
        <v>16785000000</v>
      </c>
      <c r="BA3175">
        <v>15335000000</v>
      </c>
      <c r="BB3175" t="s">
        <v>951</v>
      </c>
    </row>
    <row r="3176" spans="1:54" x14ac:dyDescent="0.25">
      <c r="A3176" t="s">
        <v>14809</v>
      </c>
      <c r="B3176" t="s">
        <v>20181</v>
      </c>
      <c r="C3176" t="s">
        <v>23727</v>
      </c>
      <c r="F3176" s="4">
        <v>1.8056000000000001</v>
      </c>
      <c r="G3176" s="13">
        <f>IFERROR((F3176*100)/(F3176+1),"")</f>
        <v>64.357000285143997</v>
      </c>
      <c r="H3176" s="4">
        <v>1.7503</v>
      </c>
      <c r="I3176" s="13">
        <f>IFERROR((H3176*100)/(H3176+1),"")</f>
        <v>63.640330145802274</v>
      </c>
      <c r="J3176" s="4">
        <v>2.0101</v>
      </c>
      <c r="K3176" s="13">
        <f>IFERROR((J3176*100)/(J3176+1),"")</f>
        <v>66.778512341782658</v>
      </c>
      <c r="L3176" s="14">
        <f>IFERROR(AVERAGE(K3176,I3176,G3176),"")</f>
        <v>64.925280924242983</v>
      </c>
      <c r="M3176" s="6">
        <v>1.831</v>
      </c>
      <c r="N3176" s="15">
        <f>IFERROR((M3176*100)/(M3176+1),"")</f>
        <v>64.676792652772875</v>
      </c>
      <c r="O3176" s="6">
        <v>1.7453000000000001</v>
      </c>
      <c r="P3176" s="15">
        <f>IFERROR((O3176*100)/(O3176+1),"")</f>
        <v>63.57410847630495</v>
      </c>
      <c r="Q3176" s="6">
        <v>1.6777</v>
      </c>
      <c r="R3176" s="15">
        <f>IFERROR((Q3176*100)/(Q3176+1),"")</f>
        <v>62.654516936176577</v>
      </c>
      <c r="S3176" s="16">
        <f>IFERROR(AVERAGE(R3176,P3176,N3176),"")</f>
        <v>63.63513935508481</v>
      </c>
      <c r="T3176" s="17">
        <f>IFERROR(S3176/L3176, "")</f>
        <v>0.98012882577029503</v>
      </c>
      <c r="U3176" s="17">
        <f>IFERROR(L3176/S3176, "")</f>
        <v>1.0202740432759827</v>
      </c>
      <c r="V3176" s="8" t="s">
        <v>611</v>
      </c>
      <c r="W3176" s="19" t="str">
        <f>IFERROR((V3176*100)/(V3176+1),"")</f>
        <v/>
      </c>
      <c r="X3176" s="8" t="s">
        <v>611</v>
      </c>
      <c r="Y3176" s="19" t="str">
        <f>IFERROR((X3176*100)/(X3176+1),"")</f>
        <v/>
      </c>
      <c r="Z3176" s="8" t="s">
        <v>611</v>
      </c>
      <c r="AA3176" s="19" t="str">
        <f>IFERROR((Z3176*100)/(Z3176+1),"")</f>
        <v/>
      </c>
      <c r="AB3176" s="20" t="str">
        <f>IFERROR(AVERAGE(AA3176,Y3176,W3176),"")</f>
        <v/>
      </c>
      <c r="AC3176" s="10" t="s">
        <v>611</v>
      </c>
      <c r="AD3176" s="21" t="str">
        <f>IFERROR((AC3176*100)/(AC3176+1),"")</f>
        <v/>
      </c>
      <c r="AE3176" s="10" t="s">
        <v>611</v>
      </c>
      <c r="AF3176" s="21" t="str">
        <f>IFERROR((AE3176*100)/(AE3176+1),"")</f>
        <v/>
      </c>
      <c r="AG3176" s="10" t="s">
        <v>611</v>
      </c>
      <c r="AH3176" s="21" t="str">
        <f>IFERROR((AG3176*100)/(AG3176+1),"")</f>
        <v/>
      </c>
      <c r="AI3176" s="22" t="str">
        <f>IFERROR(AVERAGE(AH3176,AF3176,AD3176),"")</f>
        <v/>
      </c>
      <c r="AJ3176" s="23" t="str">
        <f>IFERROR(AI3176/AB3176, "")</f>
        <v/>
      </c>
      <c r="AK3176" s="23" t="str">
        <f>IFERROR(AB3176/AI3176, "")</f>
        <v/>
      </c>
      <c r="AL3176" t="s">
        <v>1847</v>
      </c>
      <c r="AM3176" t="s">
        <v>6570</v>
      </c>
      <c r="AN3176" t="s">
        <v>8120</v>
      </c>
      <c r="AO3176" t="s">
        <v>1028</v>
      </c>
      <c r="AP3176">
        <v>9</v>
      </c>
      <c r="AQ3176">
        <v>9</v>
      </c>
      <c r="AR3176">
        <v>9</v>
      </c>
      <c r="AS3176">
        <v>31.8</v>
      </c>
      <c r="AT3176">
        <v>31.8</v>
      </c>
      <c r="AU3176">
        <v>31.8</v>
      </c>
      <c r="AV3176">
        <v>44.113999999999997</v>
      </c>
      <c r="AW3176">
        <v>0</v>
      </c>
      <c r="AX3176">
        <v>189.86</v>
      </c>
      <c r="AY3176">
        <v>5698800000</v>
      </c>
      <c r="AZ3176">
        <v>2190700000</v>
      </c>
      <c r="BA3176">
        <v>3508100000</v>
      </c>
      <c r="BB3176" t="s">
        <v>14809</v>
      </c>
    </row>
    <row r="3177" spans="1:54" x14ac:dyDescent="0.25">
      <c r="A3177" t="s">
        <v>12606</v>
      </c>
      <c r="B3177" t="s">
        <v>18142</v>
      </c>
      <c r="C3177" t="s">
        <v>512</v>
      </c>
      <c r="D3177" t="s">
        <v>954</v>
      </c>
      <c r="F3177" s="4" t="s">
        <v>611</v>
      </c>
      <c r="G3177" s="13" t="str">
        <f>IFERROR((F3177*100)/(F3177+1),"")</f>
        <v/>
      </c>
      <c r="H3177" s="4" t="s">
        <v>611</v>
      </c>
      <c r="I3177" s="13" t="str">
        <f>IFERROR((H3177*100)/(H3177+1),"")</f>
        <v/>
      </c>
      <c r="J3177" s="4" t="s">
        <v>611</v>
      </c>
      <c r="K3177" s="13" t="str">
        <f>IFERROR((J3177*100)/(J3177+1),"")</f>
        <v/>
      </c>
      <c r="L3177" s="14" t="str">
        <f>IFERROR(AVERAGE(K3177,I3177,G3177),"")</f>
        <v/>
      </c>
      <c r="M3177" s="6" t="s">
        <v>611</v>
      </c>
      <c r="N3177" s="15" t="str">
        <f>IFERROR((M3177*100)/(M3177+1),"")</f>
        <v/>
      </c>
      <c r="O3177" s="6" t="s">
        <v>611</v>
      </c>
      <c r="P3177" s="15" t="str">
        <f>IFERROR((O3177*100)/(O3177+1),"")</f>
        <v/>
      </c>
      <c r="Q3177" s="6" t="s">
        <v>611</v>
      </c>
      <c r="R3177" s="15" t="str">
        <f>IFERROR((Q3177*100)/(Q3177+1),"")</f>
        <v/>
      </c>
      <c r="S3177" s="16" t="str">
        <f>IFERROR(AVERAGE(R3177,P3177,N3177),"")</f>
        <v/>
      </c>
      <c r="T3177" s="17" t="str">
        <f>IFERROR(S3177/L3177, "")</f>
        <v/>
      </c>
      <c r="U3177" s="17" t="str">
        <f>IFERROR(L3177/S3177, "")</f>
        <v/>
      </c>
      <c r="V3177" s="8" t="s">
        <v>611</v>
      </c>
      <c r="W3177" s="19" t="str">
        <f>IFERROR((V3177*100)/(V3177+1),"")</f>
        <v/>
      </c>
      <c r="X3177" s="8" t="s">
        <v>611</v>
      </c>
      <c r="Y3177" s="19" t="str">
        <f>IFERROR((X3177*100)/(X3177+1),"")</f>
        <v/>
      </c>
      <c r="Z3177" s="8">
        <v>0.89232000000000011</v>
      </c>
      <c r="AA3177" s="19">
        <f>IFERROR((Z3177*100)/(Z3177+1),"")</f>
        <v>47.154815253234126</v>
      </c>
      <c r="AB3177" s="20">
        <f>IFERROR(AVERAGE(AA3177,Y3177,W3177),"")</f>
        <v>47.154815253234126</v>
      </c>
      <c r="AC3177" s="10" t="s">
        <v>611</v>
      </c>
      <c r="AD3177" s="21" t="str">
        <f>IFERROR((AC3177*100)/(AC3177+1),"")</f>
        <v/>
      </c>
      <c r="AE3177" s="10" t="s">
        <v>611</v>
      </c>
      <c r="AF3177" s="21" t="str">
        <f>IFERROR((AE3177*100)/(AE3177+1),"")</f>
        <v/>
      </c>
      <c r="AG3177" s="10" t="s">
        <v>611</v>
      </c>
      <c r="AH3177" s="21" t="str">
        <f>IFERROR((AG3177*100)/(AG3177+1),"")</f>
        <v/>
      </c>
      <c r="AI3177" s="22" t="str">
        <f>IFERROR(AVERAGE(AH3177,AF3177,AD3177),"")</f>
        <v/>
      </c>
      <c r="AJ3177" s="23" t="str">
        <f>IFERROR(AI3177/AB3177, "")</f>
        <v/>
      </c>
      <c r="AK3177" s="23" t="str">
        <f>IFERROR(AB3177/AI3177, "")</f>
        <v/>
      </c>
      <c r="AL3177" t="s">
        <v>1362</v>
      </c>
      <c r="AM3177" t="s">
        <v>4591</v>
      </c>
      <c r="AN3177" t="s">
        <v>8178</v>
      </c>
      <c r="AO3177" t="s">
        <v>11201</v>
      </c>
      <c r="AP3177">
        <v>2</v>
      </c>
      <c r="AQ3177">
        <v>2</v>
      </c>
      <c r="AR3177">
        <v>2</v>
      </c>
      <c r="AS3177">
        <v>7</v>
      </c>
      <c r="AT3177">
        <v>7</v>
      </c>
      <c r="AU3177">
        <v>7</v>
      </c>
      <c r="AV3177">
        <v>33.24</v>
      </c>
      <c r="AW3177">
        <v>2.4751999999999999E-3</v>
      </c>
      <c r="AX3177">
        <v>2.31</v>
      </c>
      <c r="AY3177">
        <v>67981000</v>
      </c>
      <c r="AZ3177">
        <v>33292000</v>
      </c>
      <c r="BA3177">
        <v>34690000</v>
      </c>
      <c r="BB3177" t="s">
        <v>12606</v>
      </c>
    </row>
    <row r="3178" spans="1:54" x14ac:dyDescent="0.25">
      <c r="A3178" t="s">
        <v>832</v>
      </c>
      <c r="B3178" t="s">
        <v>18012</v>
      </c>
      <c r="C3178" t="s">
        <v>377</v>
      </c>
      <c r="D3178" t="s">
        <v>954</v>
      </c>
      <c r="F3178" s="4" t="s">
        <v>611</v>
      </c>
      <c r="G3178" s="13" t="str">
        <f>IFERROR((F3178*100)/(F3178+1),"")</f>
        <v/>
      </c>
      <c r="H3178" s="4" t="s">
        <v>611</v>
      </c>
      <c r="I3178" s="13" t="str">
        <f>IFERROR((H3178*100)/(H3178+1),"")</f>
        <v/>
      </c>
      <c r="J3178" s="4" t="s">
        <v>611</v>
      </c>
      <c r="K3178" s="13" t="str">
        <f>IFERROR((J3178*100)/(J3178+1),"")</f>
        <v/>
      </c>
      <c r="L3178" s="14" t="str">
        <f>IFERROR(AVERAGE(K3178,I3178,G3178),"")</f>
        <v/>
      </c>
      <c r="M3178" s="6" t="s">
        <v>611</v>
      </c>
      <c r="N3178" s="15" t="str">
        <f>IFERROR((M3178*100)/(M3178+1),"")</f>
        <v/>
      </c>
      <c r="O3178" s="6" t="s">
        <v>611</v>
      </c>
      <c r="P3178" s="15" t="str">
        <f>IFERROR((O3178*100)/(O3178+1),"")</f>
        <v/>
      </c>
      <c r="Q3178" s="6" t="s">
        <v>611</v>
      </c>
      <c r="R3178" s="15" t="str">
        <f>IFERROR((Q3178*100)/(Q3178+1),"")</f>
        <v/>
      </c>
      <c r="S3178" s="16" t="str">
        <f>IFERROR(AVERAGE(R3178,P3178,N3178),"")</f>
        <v/>
      </c>
      <c r="T3178" s="17" t="str">
        <f>IFERROR(S3178/L3178, "")</f>
        <v/>
      </c>
      <c r="U3178" s="17" t="str">
        <f>IFERROR(L3178/S3178, "")</f>
        <v/>
      </c>
      <c r="V3178" s="8" t="s">
        <v>611</v>
      </c>
      <c r="W3178" s="19" t="str">
        <f>IFERROR((V3178*100)/(V3178+1),"")</f>
        <v/>
      </c>
      <c r="X3178" s="8" t="s">
        <v>611</v>
      </c>
      <c r="Y3178" s="19" t="str">
        <f>IFERROR((X3178*100)/(X3178+1),"")</f>
        <v/>
      </c>
      <c r="Z3178" s="8" t="s">
        <v>611</v>
      </c>
      <c r="AA3178" s="19" t="str">
        <f>IFERROR((Z3178*100)/(Z3178+1),"")</f>
        <v/>
      </c>
      <c r="AB3178" s="20" t="str">
        <f>IFERROR(AVERAGE(AA3178,Y3178,W3178),"")</f>
        <v/>
      </c>
      <c r="AC3178" s="10">
        <v>0.51102999999999998</v>
      </c>
      <c r="AD3178" s="21">
        <f>IFERROR((AC3178*100)/(AC3178+1),"")</f>
        <v>33.819977101712084</v>
      </c>
      <c r="AE3178" s="10" t="s">
        <v>611</v>
      </c>
      <c r="AF3178" s="21" t="str">
        <f>IFERROR((AE3178*100)/(AE3178+1),"")</f>
        <v/>
      </c>
      <c r="AG3178" s="10" t="s">
        <v>611</v>
      </c>
      <c r="AH3178" s="21" t="str">
        <f>IFERROR((AG3178*100)/(AG3178+1),"")</f>
        <v/>
      </c>
      <c r="AI3178" s="22">
        <f>IFERROR(AVERAGE(AH3178,AF3178,AD3178),"")</f>
        <v>33.819977101712084</v>
      </c>
      <c r="AJ3178" s="23" t="str">
        <f>IFERROR(AI3178/AB3178, "")</f>
        <v/>
      </c>
      <c r="AK3178" s="23" t="str">
        <f>IFERROR(AB3178/AI3178, "")</f>
        <v/>
      </c>
      <c r="AL3178" t="s">
        <v>1253</v>
      </c>
      <c r="AM3178" t="s">
        <v>4474</v>
      </c>
      <c r="AN3178" t="s">
        <v>8098</v>
      </c>
      <c r="AO3178" t="s">
        <v>11154</v>
      </c>
      <c r="AP3178">
        <v>2</v>
      </c>
      <c r="AQ3178">
        <v>2</v>
      </c>
      <c r="AR3178">
        <v>2</v>
      </c>
      <c r="AS3178">
        <v>6.6</v>
      </c>
      <c r="AT3178">
        <v>6.6</v>
      </c>
      <c r="AU3178">
        <v>6.6</v>
      </c>
      <c r="AV3178">
        <v>36.365000000000002</v>
      </c>
      <c r="AW3178">
        <v>0</v>
      </c>
      <c r="AX3178">
        <v>5.1181000000000001</v>
      </c>
      <c r="AY3178">
        <v>320680000</v>
      </c>
      <c r="AZ3178">
        <v>189790000</v>
      </c>
      <c r="BA3178">
        <v>130880000</v>
      </c>
      <c r="BB3178" t="s">
        <v>832</v>
      </c>
    </row>
    <row r="3179" spans="1:54" x14ac:dyDescent="0.25">
      <c r="A3179" t="s">
        <v>14174</v>
      </c>
      <c r="B3179" t="s">
        <v>19554</v>
      </c>
      <c r="C3179" t="s">
        <v>23093</v>
      </c>
      <c r="F3179" s="4">
        <v>0.67349999999999999</v>
      </c>
      <c r="G3179" s="13">
        <f>IFERROR((F3179*100)/(F3179+1),"")</f>
        <v>40.244995518374658</v>
      </c>
      <c r="H3179" s="4">
        <v>0.69666000000000006</v>
      </c>
      <c r="I3179" s="13">
        <f>IFERROR((H3179*100)/(H3179+1),"")</f>
        <v>41.060672144094873</v>
      </c>
      <c r="J3179" s="4">
        <v>0.74961999999999995</v>
      </c>
      <c r="K3179" s="13">
        <f>IFERROR((J3179*100)/(J3179+1),"")</f>
        <v>42.84473199894834</v>
      </c>
      <c r="L3179" s="14">
        <f>IFERROR(AVERAGE(K3179,I3179,G3179),"")</f>
        <v>41.38346655380596</v>
      </c>
      <c r="M3179" s="6">
        <v>0.68788000000000005</v>
      </c>
      <c r="N3179" s="15">
        <f>IFERROR((M3179*100)/(M3179+1),"")</f>
        <v>40.754082043747189</v>
      </c>
      <c r="O3179" s="6">
        <v>0.71153</v>
      </c>
      <c r="P3179" s="15">
        <f>IFERROR((O3179*100)/(O3179+1),"")</f>
        <v>41.572744854019504</v>
      </c>
      <c r="Q3179" s="6">
        <v>0.66844999999999999</v>
      </c>
      <c r="R3179" s="15">
        <f>IFERROR((Q3179*100)/(Q3179+1),"")</f>
        <v>40.064131379424019</v>
      </c>
      <c r="S3179" s="16">
        <f>IFERROR(AVERAGE(R3179,P3179,N3179),"")</f>
        <v>40.796986092396907</v>
      </c>
      <c r="T3179" s="17">
        <f>IFERROR(S3179/L3179, "")</f>
        <v>0.98582814562800047</v>
      </c>
      <c r="U3179" s="17">
        <f>IFERROR(L3179/S3179, "")</f>
        <v>1.0143755830413745</v>
      </c>
      <c r="V3179" s="8">
        <v>0.81213999999999997</v>
      </c>
      <c r="W3179" s="19">
        <f>IFERROR((V3179*100)/(V3179+1),"")</f>
        <v>44.81662564702507</v>
      </c>
      <c r="X3179" s="8">
        <v>0.75941999999999998</v>
      </c>
      <c r="Y3179" s="19">
        <f>IFERROR((X3179*100)/(X3179+1),"")</f>
        <v>43.163087835764053</v>
      </c>
      <c r="Z3179" s="8">
        <v>0.76433999999999991</v>
      </c>
      <c r="AA3179" s="19">
        <f>IFERROR((Z3179*100)/(Z3179+1),"")</f>
        <v>43.321582008002999</v>
      </c>
      <c r="AB3179" s="20">
        <f>IFERROR(AVERAGE(AA3179,Y3179,W3179),"")</f>
        <v>43.767098496930707</v>
      </c>
      <c r="AC3179" s="10">
        <v>0.88844999999999996</v>
      </c>
      <c r="AD3179" s="21">
        <f>IFERROR((AC3179*100)/(AC3179+1),"")</f>
        <v>47.04651963250285</v>
      </c>
      <c r="AE3179" s="10">
        <v>0.79964000000000002</v>
      </c>
      <c r="AF3179" s="21">
        <f>IFERROR((AE3179*100)/(AE3179+1),"")</f>
        <v>44.433331110666572</v>
      </c>
      <c r="AG3179" s="10">
        <v>0.71196000000000004</v>
      </c>
      <c r="AH3179" s="21">
        <f>IFERROR((AG3179*100)/(AG3179+1),"")</f>
        <v>41.587420266828666</v>
      </c>
      <c r="AI3179" s="22">
        <f>IFERROR(AVERAGE(AH3179,AF3179,AD3179),"")</f>
        <v>44.355757003332691</v>
      </c>
      <c r="AJ3179" s="23">
        <f>IFERROR(AI3179/AB3179, "")</f>
        <v>1.0134497950885015</v>
      </c>
      <c r="AK3179" s="23">
        <f>IFERROR(AB3179/AI3179, "")</f>
        <v>0.98672870116143541</v>
      </c>
      <c r="AL3179" t="s">
        <v>2615</v>
      </c>
      <c r="AM3179" t="s">
        <v>5992</v>
      </c>
      <c r="AN3179" t="s">
        <v>9436</v>
      </c>
      <c r="AO3179" t="s">
        <v>11777</v>
      </c>
      <c r="AP3179">
        <v>32</v>
      </c>
      <c r="AQ3179">
        <v>28</v>
      </c>
      <c r="AR3179">
        <v>25</v>
      </c>
      <c r="AS3179">
        <v>55.2</v>
      </c>
      <c r="AT3179">
        <v>49.6</v>
      </c>
      <c r="AU3179">
        <v>43.6</v>
      </c>
      <c r="AV3179">
        <v>68.542000000000002</v>
      </c>
      <c r="AW3179">
        <v>0</v>
      </c>
      <c r="AX3179">
        <v>323.31</v>
      </c>
      <c r="AY3179">
        <v>45744000000</v>
      </c>
      <c r="AZ3179">
        <v>26192000000</v>
      </c>
      <c r="BA3179">
        <v>19552000000</v>
      </c>
      <c r="BB3179" t="s">
        <v>14174</v>
      </c>
    </row>
    <row r="3180" spans="1:54" x14ac:dyDescent="0.25">
      <c r="A3180" t="s">
        <v>12988</v>
      </c>
      <c r="B3180" t="s">
        <v>18498</v>
      </c>
      <c r="C3180" t="s">
        <v>21949</v>
      </c>
      <c r="F3180" s="4">
        <v>1.0862000000000001</v>
      </c>
      <c r="G3180" s="13">
        <f>IFERROR((F3180*100)/(F3180+1),"")</f>
        <v>52.065957242833868</v>
      </c>
      <c r="H3180" s="4" t="s">
        <v>611</v>
      </c>
      <c r="I3180" s="13" t="str">
        <f>IFERROR((H3180*100)/(H3180+1),"")</f>
        <v/>
      </c>
      <c r="J3180" s="4">
        <v>1.0697000000000001</v>
      </c>
      <c r="K3180" s="13">
        <f>IFERROR((J3180*100)/(J3180+1),"")</f>
        <v>51.683818910953285</v>
      </c>
      <c r="L3180" s="14">
        <f>IFERROR(AVERAGE(K3180,I3180,G3180),"")</f>
        <v>51.874888076893576</v>
      </c>
      <c r="M3180" s="6">
        <v>0.93196000000000001</v>
      </c>
      <c r="N3180" s="15">
        <f>IFERROR((M3180*100)/(M3180+1),"")</f>
        <v>48.239093977100971</v>
      </c>
      <c r="O3180" s="6" t="s">
        <v>611</v>
      </c>
      <c r="P3180" s="15" t="str">
        <f>IFERROR((O3180*100)/(O3180+1),"")</f>
        <v/>
      </c>
      <c r="Q3180" s="6">
        <v>0.78237000000000001</v>
      </c>
      <c r="R3180" s="15">
        <f>IFERROR((Q3180*100)/(Q3180+1),"")</f>
        <v>43.894926418195993</v>
      </c>
      <c r="S3180" s="16">
        <f>IFERROR(AVERAGE(R3180,P3180,N3180),"")</f>
        <v>46.067010197648486</v>
      </c>
      <c r="T3180" s="17">
        <f>IFERROR(S3180/L3180, "")</f>
        <v>0.88804066679361049</v>
      </c>
      <c r="U3180" s="17">
        <f>IFERROR(L3180/S3180, "")</f>
        <v>1.1260745564847088</v>
      </c>
      <c r="V3180" s="8">
        <v>1.2850999999999999</v>
      </c>
      <c r="W3180" s="19">
        <f>IFERROR((V3180*100)/(V3180+1),"")</f>
        <v>56.238239026738434</v>
      </c>
      <c r="X3180" s="8">
        <v>1.0981000000000001</v>
      </c>
      <c r="Y3180" s="19">
        <f>IFERROR((X3180*100)/(X3180+1),"")</f>
        <v>52.337829464753824</v>
      </c>
      <c r="Z3180" s="8">
        <v>1.0730999999999999</v>
      </c>
      <c r="AA3180" s="19">
        <f>IFERROR((Z3180*100)/(Z3180+1),"")</f>
        <v>51.763060151463982</v>
      </c>
      <c r="AB3180" s="20">
        <f>IFERROR(AVERAGE(AA3180,Y3180,W3180),"")</f>
        <v>53.446376214318747</v>
      </c>
      <c r="AC3180" s="10">
        <v>1.2985</v>
      </c>
      <c r="AD3180" s="21">
        <f>IFERROR((AC3180*100)/(AC3180+1),"")</f>
        <v>56.493365238198827</v>
      </c>
      <c r="AE3180" s="10">
        <v>1.2519</v>
      </c>
      <c r="AF3180" s="21">
        <f>IFERROR((AE3180*100)/(AE3180+1),"")</f>
        <v>55.593054753763489</v>
      </c>
      <c r="AG3180" s="10">
        <v>1.0336000000000001</v>
      </c>
      <c r="AH3180" s="21">
        <f>IFERROR((AG3180*100)/(AG3180+1),"")</f>
        <v>50.82612116443746</v>
      </c>
      <c r="AI3180" s="22">
        <f>IFERROR(AVERAGE(AH3180,AF3180,AD3180),"")</f>
        <v>54.304180385466594</v>
      </c>
      <c r="AJ3180" s="23">
        <f>IFERROR(AI3180/AB3180, "")</f>
        <v>1.016049809770228</v>
      </c>
      <c r="AK3180" s="23">
        <f>IFERROR(AB3180/AI3180, "")</f>
        <v>0.98420371755804237</v>
      </c>
      <c r="AL3180" t="s">
        <v>1678</v>
      </c>
      <c r="AM3180" t="s">
        <v>4941</v>
      </c>
      <c r="AN3180" t="s">
        <v>8500</v>
      </c>
      <c r="AO3180" t="s">
        <v>11362</v>
      </c>
      <c r="AP3180">
        <v>4</v>
      </c>
      <c r="AQ3180">
        <v>4</v>
      </c>
      <c r="AR3180">
        <v>4</v>
      </c>
      <c r="AS3180">
        <v>15.1</v>
      </c>
      <c r="AT3180">
        <v>15.1</v>
      </c>
      <c r="AU3180">
        <v>15.1</v>
      </c>
      <c r="AV3180">
        <v>31.890999999999998</v>
      </c>
      <c r="AW3180">
        <v>0</v>
      </c>
      <c r="AX3180">
        <v>11.1</v>
      </c>
      <c r="AY3180">
        <v>3915000000</v>
      </c>
      <c r="AZ3180">
        <v>1857300000</v>
      </c>
      <c r="BA3180">
        <v>2057700000</v>
      </c>
      <c r="BB3180" t="s">
        <v>12988</v>
      </c>
    </row>
    <row r="3181" spans="1:54" x14ac:dyDescent="0.25">
      <c r="A3181" t="s">
        <v>15600</v>
      </c>
      <c r="B3181" t="s">
        <v>20949</v>
      </c>
      <c r="C3181" t="s">
        <v>24518</v>
      </c>
      <c r="F3181" s="4" t="s">
        <v>611</v>
      </c>
      <c r="G3181" s="13" t="str">
        <f>IFERROR((F3181*100)/(F3181+1),"")</f>
        <v/>
      </c>
      <c r="H3181" s="4" t="s">
        <v>611</v>
      </c>
      <c r="I3181" s="13" t="str">
        <f>IFERROR((H3181*100)/(H3181+1),"")</f>
        <v/>
      </c>
      <c r="J3181" s="4" t="s">
        <v>611</v>
      </c>
      <c r="K3181" s="13" t="str">
        <f>IFERROR((J3181*100)/(J3181+1),"")</f>
        <v/>
      </c>
      <c r="L3181" s="14" t="str">
        <f>IFERROR(AVERAGE(K3181,I3181,G3181),"")</f>
        <v/>
      </c>
      <c r="M3181" s="6" t="s">
        <v>611</v>
      </c>
      <c r="N3181" s="15" t="str">
        <f>IFERROR((M3181*100)/(M3181+1),"")</f>
        <v/>
      </c>
      <c r="O3181" s="6" t="s">
        <v>611</v>
      </c>
      <c r="P3181" s="15" t="str">
        <f>IFERROR((O3181*100)/(O3181+1),"")</f>
        <v/>
      </c>
      <c r="Q3181" s="6" t="s">
        <v>611</v>
      </c>
      <c r="R3181" s="15" t="str">
        <f>IFERROR((Q3181*100)/(Q3181+1),"")</f>
        <v/>
      </c>
      <c r="S3181" s="16" t="str">
        <f>IFERROR(AVERAGE(R3181,P3181,N3181),"")</f>
        <v/>
      </c>
      <c r="T3181" s="17" t="str">
        <f>IFERROR(S3181/L3181, "")</f>
        <v/>
      </c>
      <c r="U3181" s="17" t="str">
        <f>IFERROR(L3181/S3181, "")</f>
        <v/>
      </c>
      <c r="V3181" s="8">
        <v>1.1949000000000001</v>
      </c>
      <c r="W3181" s="19">
        <f>IFERROR((V3181*100)/(V3181+1),"")</f>
        <v>54.439837805822592</v>
      </c>
      <c r="X3181" s="8">
        <v>1.0711999999999999</v>
      </c>
      <c r="Y3181" s="19">
        <f>IFERROR((X3181*100)/(X3181+1),"")</f>
        <v>51.718810351487051</v>
      </c>
      <c r="Z3181" s="8">
        <v>1.2871999999999999</v>
      </c>
      <c r="AA3181" s="19">
        <f>IFERROR((Z3181*100)/(Z3181+1),"")</f>
        <v>56.27841902763204</v>
      </c>
      <c r="AB3181" s="20">
        <f>IFERROR(AVERAGE(AA3181,Y3181,W3181),"")</f>
        <v>54.145689061647225</v>
      </c>
      <c r="AC3181" s="10">
        <v>1.2003999999999999</v>
      </c>
      <c r="AD3181" s="21">
        <f>IFERROR((AC3181*100)/(AC3181+1),"")</f>
        <v>54.553717505908011</v>
      </c>
      <c r="AE3181" s="10">
        <v>1.1323000000000001</v>
      </c>
      <c r="AF3181" s="21">
        <f>IFERROR((AE3181*100)/(AE3181+1),"")</f>
        <v>53.102283918773161</v>
      </c>
      <c r="AG3181" s="10">
        <v>1.1369</v>
      </c>
      <c r="AH3181" s="21">
        <f>IFERROR((AG3181*100)/(AG3181+1),"")</f>
        <v>53.203238335907159</v>
      </c>
      <c r="AI3181" s="22">
        <f>IFERROR(AVERAGE(AH3181,AF3181,AD3181),"")</f>
        <v>53.619746586862767</v>
      </c>
      <c r="AJ3181" s="23">
        <f>IFERROR(AI3181/AB3181, "")</f>
        <v>0.99028653095197205</v>
      </c>
      <c r="AK3181" s="23">
        <f>IFERROR(AB3181/AI3181, "")</f>
        <v>1.0098087459986862</v>
      </c>
      <c r="AL3181" t="s">
        <v>3637</v>
      </c>
      <c r="AM3181" t="s">
        <v>7215</v>
      </c>
      <c r="AN3181" t="s">
        <v>10489</v>
      </c>
      <c r="AO3181" t="s">
        <v>11362</v>
      </c>
      <c r="AP3181">
        <v>4</v>
      </c>
      <c r="AQ3181">
        <v>4</v>
      </c>
      <c r="AR3181">
        <v>4</v>
      </c>
      <c r="AS3181">
        <v>15.4</v>
      </c>
      <c r="AT3181">
        <v>15.4</v>
      </c>
      <c r="AU3181">
        <v>15.4</v>
      </c>
      <c r="AV3181">
        <v>28.436</v>
      </c>
      <c r="AW3181">
        <v>0</v>
      </c>
      <c r="AX3181">
        <v>27.364999999999998</v>
      </c>
      <c r="AY3181">
        <v>4451900000</v>
      </c>
      <c r="AZ3181">
        <v>2035500000</v>
      </c>
      <c r="BA3181">
        <v>2416500000</v>
      </c>
      <c r="BB3181" t="s">
        <v>15600</v>
      </c>
    </row>
    <row r="3182" spans="1:54" x14ac:dyDescent="0.25">
      <c r="A3182" t="s">
        <v>16803</v>
      </c>
      <c r="B3182" t="s">
        <v>19130</v>
      </c>
      <c r="C3182" t="s">
        <v>22658</v>
      </c>
      <c r="F3182" s="4">
        <v>0.39965000000000001</v>
      </c>
      <c r="G3182" s="13">
        <f>IFERROR((F3182*100)/(F3182+1),"")</f>
        <v>28.553566963169366</v>
      </c>
      <c r="H3182" s="4">
        <v>0.3765</v>
      </c>
      <c r="I3182" s="13">
        <f>IFERROR((H3182*100)/(H3182+1),"")</f>
        <v>27.351979658554303</v>
      </c>
      <c r="J3182" s="4">
        <v>0.46633999999999998</v>
      </c>
      <c r="K3182" s="13">
        <f>IFERROR((J3182*100)/(J3182+1),"")</f>
        <v>31.802992484689774</v>
      </c>
      <c r="L3182" s="14">
        <f>IFERROR(AVERAGE(K3182,I3182,G3182),"")</f>
        <v>29.236179702137814</v>
      </c>
      <c r="M3182" s="6">
        <v>0.42148999999999998</v>
      </c>
      <c r="N3182" s="15">
        <f>IFERROR((M3182*100)/(M3182+1),"")</f>
        <v>29.651281401909266</v>
      </c>
      <c r="O3182" s="6">
        <v>0.40616999999999998</v>
      </c>
      <c r="P3182" s="15">
        <f>IFERROR((O3182*100)/(O3182+1),"")</f>
        <v>28.884843226636892</v>
      </c>
      <c r="Q3182" s="6">
        <v>0.39890999999999999</v>
      </c>
      <c r="R3182" s="15">
        <f>IFERROR((Q3182*100)/(Q3182+1),"")</f>
        <v>28.515772994688724</v>
      </c>
      <c r="S3182" s="16">
        <f>IFERROR(AVERAGE(R3182,P3182,N3182),"")</f>
        <v>29.017299207744959</v>
      </c>
      <c r="T3182" s="17">
        <f>IFERROR(S3182/L3182, "")</f>
        <v>0.9925133688251051</v>
      </c>
      <c r="U3182" s="17">
        <f>IFERROR(L3182/S3182, "")</f>
        <v>1.0075431036095335</v>
      </c>
      <c r="V3182" s="8">
        <v>1.0089999999999999</v>
      </c>
      <c r="W3182" s="19">
        <f>IFERROR((V3182*100)/(V3182+1),"")</f>
        <v>50.223992035838727</v>
      </c>
      <c r="X3182" s="8">
        <v>0.92072000000000009</v>
      </c>
      <c r="Y3182" s="19">
        <f>IFERROR((X3182*100)/(X3182+1),"")</f>
        <v>47.936190595193466</v>
      </c>
      <c r="Z3182" s="8">
        <v>0.88497999999999988</v>
      </c>
      <c r="AA3182" s="19">
        <f>IFERROR((Z3182*100)/(Z3182+1),"")</f>
        <v>46.949039247100764</v>
      </c>
      <c r="AB3182" s="20">
        <f>IFERROR(AVERAGE(AA3182,Y3182,W3182),"")</f>
        <v>48.369740626044319</v>
      </c>
      <c r="AC3182" s="10">
        <v>1.1291</v>
      </c>
      <c r="AD3182" s="21">
        <f>IFERROR((AC3182*100)/(AC3182+1),"")</f>
        <v>53.0317974731107</v>
      </c>
      <c r="AE3182" s="10">
        <v>0.92977999999999994</v>
      </c>
      <c r="AF3182" s="21">
        <f>IFERROR((AE3182*100)/(AE3182+1),"")</f>
        <v>48.18062162526298</v>
      </c>
      <c r="AG3182" s="10">
        <v>0.82511000000000001</v>
      </c>
      <c r="AH3182" s="21">
        <f>IFERROR((AG3182*100)/(AG3182+1),"")</f>
        <v>45.20878193643123</v>
      </c>
      <c r="AI3182" s="22">
        <f>IFERROR(AVERAGE(AH3182,AF3182,AD3182),"")</f>
        <v>48.807067011601639</v>
      </c>
      <c r="AJ3182" s="23">
        <f>IFERROR(AI3182/AB3182, "")</f>
        <v>1.0090413217002419</v>
      </c>
      <c r="AK3182" s="23">
        <f>IFERROR(AB3182/AI3182, "")</f>
        <v>0.99103969133295045</v>
      </c>
      <c r="AL3182" t="s">
        <v>1029</v>
      </c>
      <c r="AM3182" t="s">
        <v>4169</v>
      </c>
      <c r="AN3182" t="s">
        <v>9066</v>
      </c>
      <c r="AO3182" t="s">
        <v>11362</v>
      </c>
      <c r="AP3182">
        <v>9</v>
      </c>
      <c r="AQ3182">
        <v>9</v>
      </c>
      <c r="AR3182">
        <v>9</v>
      </c>
      <c r="AS3182">
        <v>29.6</v>
      </c>
      <c r="AT3182">
        <v>29.6</v>
      </c>
      <c r="AU3182">
        <v>29.6</v>
      </c>
      <c r="AV3182">
        <v>21.446999999999999</v>
      </c>
      <c r="AW3182">
        <v>0</v>
      </c>
      <c r="AX3182">
        <v>93.812999999999988</v>
      </c>
      <c r="AY3182">
        <v>26769000000</v>
      </c>
      <c r="AZ3182">
        <v>15490000000</v>
      </c>
      <c r="BA3182">
        <v>11280000000</v>
      </c>
      <c r="BB3182" t="s">
        <v>13736</v>
      </c>
    </row>
    <row r="3183" spans="1:54" x14ac:dyDescent="0.25">
      <c r="A3183" t="s">
        <v>16675</v>
      </c>
      <c r="B3183" t="s">
        <v>18823</v>
      </c>
      <c r="C3183" t="s">
        <v>22299</v>
      </c>
      <c r="F3183" s="4" t="s">
        <v>611</v>
      </c>
      <c r="G3183" s="13" t="str">
        <f>IFERROR((F3183*100)/(F3183+1),"")</f>
        <v/>
      </c>
      <c r="H3183" s="4" t="s">
        <v>611</v>
      </c>
      <c r="I3183" s="13" t="str">
        <f>IFERROR((H3183*100)/(H3183+1),"")</f>
        <v/>
      </c>
      <c r="J3183" s="4" t="s">
        <v>611</v>
      </c>
      <c r="K3183" s="13" t="str">
        <f>IFERROR((J3183*100)/(J3183+1),"")</f>
        <v/>
      </c>
      <c r="L3183" s="14" t="str">
        <f>IFERROR(AVERAGE(K3183,I3183,G3183),"")</f>
        <v/>
      </c>
      <c r="M3183" s="6" t="s">
        <v>611</v>
      </c>
      <c r="N3183" s="15" t="str">
        <f>IFERROR((M3183*100)/(M3183+1),"")</f>
        <v/>
      </c>
      <c r="O3183" s="6" t="s">
        <v>611</v>
      </c>
      <c r="P3183" s="15" t="str">
        <f>IFERROR((O3183*100)/(O3183+1),"")</f>
        <v/>
      </c>
      <c r="Q3183" s="6" t="s">
        <v>611</v>
      </c>
      <c r="R3183" s="15" t="str">
        <f>IFERROR((Q3183*100)/(Q3183+1),"")</f>
        <v/>
      </c>
      <c r="S3183" s="16" t="str">
        <f>IFERROR(AVERAGE(R3183,P3183,N3183),"")</f>
        <v/>
      </c>
      <c r="T3183" s="17" t="str">
        <f>IFERROR(S3183/L3183, "")</f>
        <v/>
      </c>
      <c r="U3183" s="17" t="str">
        <f>IFERROR(L3183/S3183, "")</f>
        <v/>
      </c>
      <c r="V3183" s="8">
        <v>0.84307999999999994</v>
      </c>
      <c r="W3183" s="19">
        <f>IFERROR((V3183*100)/(V3183+1),"")</f>
        <v>45.742995420708809</v>
      </c>
      <c r="X3183" s="8">
        <v>0.52969999999999995</v>
      </c>
      <c r="Y3183" s="19">
        <f>IFERROR((X3183*100)/(X3183+1),"")</f>
        <v>34.627704778714772</v>
      </c>
      <c r="Z3183" s="8">
        <v>0.60404999999999998</v>
      </c>
      <c r="AA3183" s="19">
        <f>IFERROR((Z3183*100)/(Z3183+1),"")</f>
        <v>37.657803684423804</v>
      </c>
      <c r="AB3183" s="20">
        <f>IFERROR(AVERAGE(AA3183,Y3183,W3183),"")</f>
        <v>39.342834627949124</v>
      </c>
      <c r="AC3183" s="10">
        <v>0.85171000000000008</v>
      </c>
      <c r="AD3183" s="21">
        <f>IFERROR((AC3183*100)/(AC3183+1),"")</f>
        <v>45.995863283127484</v>
      </c>
      <c r="AE3183" s="10">
        <v>0.60372999999999999</v>
      </c>
      <c r="AF3183" s="21">
        <f>IFERROR((AE3183*100)/(AE3183+1),"")</f>
        <v>37.645364244604764</v>
      </c>
      <c r="AG3183" s="10">
        <v>0.53833999999999993</v>
      </c>
      <c r="AH3183" s="21">
        <f>IFERROR((AG3183*100)/(AG3183+1),"")</f>
        <v>34.994864594302953</v>
      </c>
      <c r="AI3183" s="22">
        <f>IFERROR(AVERAGE(AH3183,AF3183,AD3183),"")</f>
        <v>39.5453640406784</v>
      </c>
      <c r="AJ3183" s="23">
        <f>IFERROR(AI3183/AB3183, "")</f>
        <v>1.0051478093697244</v>
      </c>
      <c r="AK3183" s="23">
        <f>IFERROR(AB3183/AI3183, "")</f>
        <v>0.99487855485358678</v>
      </c>
      <c r="AL3183" t="s">
        <v>1955</v>
      </c>
      <c r="AM3183" t="s">
        <v>5257</v>
      </c>
      <c r="AN3183" t="s">
        <v>8777</v>
      </c>
      <c r="AO3183" t="s">
        <v>11242</v>
      </c>
      <c r="AP3183">
        <v>9</v>
      </c>
      <c r="AQ3183">
        <v>9</v>
      </c>
      <c r="AR3183">
        <v>9</v>
      </c>
      <c r="AS3183">
        <v>20.3</v>
      </c>
      <c r="AT3183">
        <v>20.3</v>
      </c>
      <c r="AU3183">
        <v>20.3</v>
      </c>
      <c r="AV3183">
        <v>76.826000000000008</v>
      </c>
      <c r="AW3183">
        <v>0</v>
      </c>
      <c r="AX3183">
        <v>114.62</v>
      </c>
      <c r="AY3183">
        <v>2282800000</v>
      </c>
      <c r="AZ3183">
        <v>1362000000</v>
      </c>
      <c r="BA3183">
        <v>920770000</v>
      </c>
      <c r="BB3183" t="s">
        <v>13359</v>
      </c>
    </row>
    <row r="3184" spans="1:54" x14ac:dyDescent="0.25">
      <c r="A3184" t="s">
        <v>13081</v>
      </c>
      <c r="B3184" t="s">
        <v>18583</v>
      </c>
      <c r="C3184" t="s">
        <v>22036</v>
      </c>
      <c r="F3184" s="4" t="s">
        <v>611</v>
      </c>
      <c r="G3184" s="13" t="str">
        <f>IFERROR((F3184*100)/(F3184+1),"")</f>
        <v/>
      </c>
      <c r="H3184" s="4" t="s">
        <v>611</v>
      </c>
      <c r="I3184" s="13" t="str">
        <f>IFERROR((H3184*100)/(H3184+1),"")</f>
        <v/>
      </c>
      <c r="J3184" s="4" t="s">
        <v>611</v>
      </c>
      <c r="K3184" s="13" t="str">
        <f>IFERROR((J3184*100)/(J3184+1),"")</f>
        <v/>
      </c>
      <c r="L3184" s="14" t="str">
        <f>IFERROR(AVERAGE(K3184,I3184,G3184),"")</f>
        <v/>
      </c>
      <c r="M3184" s="6" t="s">
        <v>611</v>
      </c>
      <c r="N3184" s="15" t="str">
        <f>IFERROR((M3184*100)/(M3184+1),"")</f>
        <v/>
      </c>
      <c r="O3184" s="6" t="s">
        <v>611</v>
      </c>
      <c r="P3184" s="15" t="str">
        <f>IFERROR((O3184*100)/(O3184+1),"")</f>
        <v/>
      </c>
      <c r="Q3184" s="6" t="s">
        <v>611</v>
      </c>
      <c r="R3184" s="15" t="str">
        <f>IFERROR((Q3184*100)/(Q3184+1),"")</f>
        <v/>
      </c>
      <c r="S3184" s="16" t="str">
        <f>IFERROR(AVERAGE(R3184,P3184,N3184),"")</f>
        <v/>
      </c>
      <c r="T3184" s="17" t="str">
        <f>IFERROR(S3184/L3184, "")</f>
        <v/>
      </c>
      <c r="U3184" s="17" t="str">
        <f>IFERROR(L3184/S3184, "")</f>
        <v/>
      </c>
      <c r="V3184" s="8">
        <v>1.0431999999999999</v>
      </c>
      <c r="W3184" s="19">
        <f>IFERROR((V3184*100)/(V3184+1),"")</f>
        <v>51.057165231010188</v>
      </c>
      <c r="X3184" s="8">
        <v>0.95894999999999997</v>
      </c>
      <c r="Y3184" s="19">
        <f>IFERROR((X3184*100)/(X3184+1),"")</f>
        <v>48.952244825033816</v>
      </c>
      <c r="Z3184" s="8">
        <v>1.2617</v>
      </c>
      <c r="AA3184" s="19">
        <f>IFERROR((Z3184*100)/(Z3184+1),"")</f>
        <v>55.785471105805364</v>
      </c>
      <c r="AB3184" s="20">
        <f>IFERROR(AVERAGE(AA3184,Y3184,W3184),"")</f>
        <v>51.931627053949796</v>
      </c>
      <c r="AC3184" s="10">
        <v>0.89472000000000007</v>
      </c>
      <c r="AD3184" s="21">
        <f>IFERROR((AC3184*100)/(AC3184+1),"")</f>
        <v>47.221753082249627</v>
      </c>
      <c r="AE3184" s="10">
        <v>0.89227000000000012</v>
      </c>
      <c r="AF3184" s="21">
        <f>IFERROR((AE3184*100)/(AE3184+1),"")</f>
        <v>47.153418909563655</v>
      </c>
      <c r="AG3184" s="10">
        <v>0.78659999999999997</v>
      </c>
      <c r="AH3184" s="21">
        <f>IFERROR((AG3184*100)/(AG3184+1),"")</f>
        <v>44.027762229933948</v>
      </c>
      <c r="AI3184" s="22">
        <f>IFERROR(AVERAGE(AH3184,AF3184,AD3184),"")</f>
        <v>46.134311407249072</v>
      </c>
      <c r="AJ3184" s="23">
        <f>IFERROR(AI3184/AB3184, "")</f>
        <v>0.88836637757029813</v>
      </c>
      <c r="AK3184" s="23">
        <f>IFERROR(AB3184/AI3184, "")</f>
        <v>1.1256616923470499</v>
      </c>
      <c r="AL3184" t="s">
        <v>1752</v>
      </c>
      <c r="AM3184" t="s">
        <v>4169</v>
      </c>
      <c r="AN3184" t="s">
        <v>8432</v>
      </c>
      <c r="AO3184" t="s">
        <v>11242</v>
      </c>
      <c r="AP3184">
        <v>7</v>
      </c>
      <c r="AQ3184">
        <v>7</v>
      </c>
      <c r="AR3184">
        <v>7</v>
      </c>
      <c r="AS3184">
        <v>25.5</v>
      </c>
      <c r="AT3184">
        <v>25.5</v>
      </c>
      <c r="AU3184">
        <v>25.5</v>
      </c>
      <c r="AV3184">
        <v>57.531999999999996</v>
      </c>
      <c r="AW3184">
        <v>0</v>
      </c>
      <c r="AX3184">
        <v>180.78</v>
      </c>
      <c r="AY3184">
        <v>1514500000</v>
      </c>
      <c r="AZ3184">
        <v>818930000</v>
      </c>
      <c r="BA3184">
        <v>695590000</v>
      </c>
      <c r="BB3184" t="s">
        <v>13081</v>
      </c>
    </row>
    <row r="3185" spans="1:54" x14ac:dyDescent="0.25">
      <c r="A3185" t="s">
        <v>777</v>
      </c>
      <c r="B3185" t="s">
        <v>17923</v>
      </c>
      <c r="C3185" t="s">
        <v>288</v>
      </c>
      <c r="D3185" t="s">
        <v>954</v>
      </c>
      <c r="F3185" s="4">
        <v>0.78874</v>
      </c>
      <c r="G3185" s="13">
        <f>IFERROR((F3185*100)/(F3185+1),"")</f>
        <v>44.094725896441069</v>
      </c>
      <c r="H3185" s="4">
        <v>0.76136000000000004</v>
      </c>
      <c r="I3185" s="13">
        <f>IFERROR((H3185*100)/(H3185+1),"")</f>
        <v>43.225689240132631</v>
      </c>
      <c r="J3185" s="4">
        <v>0.77033000000000007</v>
      </c>
      <c r="K3185" s="13">
        <f>IFERROR((J3185*100)/(J3185+1),"")</f>
        <v>43.513356266910691</v>
      </c>
      <c r="L3185" s="14">
        <f>IFERROR(AVERAGE(K3185,I3185,G3185),"")</f>
        <v>43.611257134494799</v>
      </c>
      <c r="M3185" s="6">
        <v>0.61093999999999993</v>
      </c>
      <c r="N3185" s="15">
        <f>IFERROR((M3185*100)/(M3185+1),"")</f>
        <v>37.924441630352469</v>
      </c>
      <c r="O3185" s="6">
        <v>0.72543999999999997</v>
      </c>
      <c r="P3185" s="15">
        <f>IFERROR((O3185*100)/(O3185+1),"")</f>
        <v>42.04376854599407</v>
      </c>
      <c r="Q3185" s="6">
        <v>0.74219000000000002</v>
      </c>
      <c r="R3185" s="15">
        <f>IFERROR((Q3185*100)/(Q3185+1),"")</f>
        <v>42.600979227294388</v>
      </c>
      <c r="S3185" s="16">
        <f>IFERROR(AVERAGE(R3185,P3185,N3185),"")</f>
        <v>40.856396467880309</v>
      </c>
      <c r="T3185" s="17">
        <f>IFERROR(S3185/L3185, "")</f>
        <v>0.93683143189111362</v>
      </c>
      <c r="U3185" s="17">
        <f>IFERROR(L3185/S3185, "")</f>
        <v>1.0674278914632194</v>
      </c>
      <c r="V3185" s="8">
        <v>0.43091000000000002</v>
      </c>
      <c r="W3185" s="19">
        <f>IFERROR((V3185*100)/(V3185+1),"")</f>
        <v>30.114402722742874</v>
      </c>
      <c r="X3185" s="8">
        <v>0.36908000000000002</v>
      </c>
      <c r="Y3185" s="19">
        <f>IFERROR((X3185*100)/(X3185+1),"")</f>
        <v>26.958249335320069</v>
      </c>
      <c r="Z3185" s="8">
        <v>0.40062999999999999</v>
      </c>
      <c r="AA3185" s="19">
        <f>IFERROR((Z3185*100)/(Z3185+1),"")</f>
        <v>28.603556970791711</v>
      </c>
      <c r="AB3185" s="20">
        <f>IFERROR(AVERAGE(AA3185,Y3185,W3185),"")</f>
        <v>28.558736342951551</v>
      </c>
      <c r="AC3185" s="10">
        <v>0.37117</v>
      </c>
      <c r="AD3185" s="21">
        <f>IFERROR((AC3185*100)/(AC3185+1),"")</f>
        <v>27.069582910944664</v>
      </c>
      <c r="AE3185" s="10">
        <v>0.34419</v>
      </c>
      <c r="AF3185" s="21">
        <f>IFERROR((AE3185*100)/(AE3185+1),"")</f>
        <v>25.605755138782463</v>
      </c>
      <c r="AG3185" s="10">
        <v>0.36709999999999998</v>
      </c>
      <c r="AH3185" s="21">
        <f>IFERROR((AG3185*100)/(AG3185+1),"")</f>
        <v>26.852461414673396</v>
      </c>
      <c r="AI3185" s="22">
        <f>IFERROR(AVERAGE(AH3185,AF3185,AD3185),"")</f>
        <v>26.509266488133505</v>
      </c>
      <c r="AJ3185" s="23">
        <f>IFERROR(AI3185/AB3185, "")</f>
        <v>0.92823667580362446</v>
      </c>
      <c r="AK3185" s="23">
        <f>IFERROR(AB3185/AI3185, "")</f>
        <v>1.0773114509122861</v>
      </c>
      <c r="AL3185" t="s">
        <v>1185</v>
      </c>
      <c r="AM3185" t="s">
        <v>4403</v>
      </c>
      <c r="AN3185" t="s">
        <v>8050</v>
      </c>
      <c r="AO3185" t="s">
        <v>1028</v>
      </c>
      <c r="AP3185">
        <v>6</v>
      </c>
      <c r="AQ3185">
        <v>6</v>
      </c>
      <c r="AR3185">
        <v>6</v>
      </c>
      <c r="AS3185">
        <v>31.2</v>
      </c>
      <c r="AT3185">
        <v>31.2</v>
      </c>
      <c r="AU3185">
        <v>31.2</v>
      </c>
      <c r="AV3185">
        <v>26.738</v>
      </c>
      <c r="AW3185">
        <v>0</v>
      </c>
      <c r="AX3185">
        <v>87.486000000000004</v>
      </c>
      <c r="AY3185">
        <v>4391500000</v>
      </c>
      <c r="AZ3185">
        <v>2958800000</v>
      </c>
      <c r="BA3185">
        <v>1432700000</v>
      </c>
      <c r="BB3185" t="s">
        <v>12476</v>
      </c>
    </row>
    <row r="3186" spans="1:54" x14ac:dyDescent="0.25">
      <c r="A3186" t="s">
        <v>854</v>
      </c>
      <c r="B3186" t="s">
        <v>18042</v>
      </c>
      <c r="C3186" t="s">
        <v>408</v>
      </c>
      <c r="D3186" t="s">
        <v>954</v>
      </c>
      <c r="F3186" s="4">
        <v>0.58682000000000001</v>
      </c>
      <c r="G3186" s="13">
        <f>IFERROR((F3186*100)/(F3186+1),"")</f>
        <v>36.980879998991696</v>
      </c>
      <c r="H3186" s="4" t="s">
        <v>611</v>
      </c>
      <c r="I3186" s="13" t="str">
        <f>IFERROR((H3186*100)/(H3186+1),"")</f>
        <v/>
      </c>
      <c r="J3186" s="4">
        <v>0.59272999999999998</v>
      </c>
      <c r="K3186" s="13">
        <f>IFERROR((J3186*100)/(J3186+1),"")</f>
        <v>37.214719381188274</v>
      </c>
      <c r="L3186" s="14">
        <f>IFERROR(AVERAGE(K3186,I3186,G3186),"")</f>
        <v>37.097799690089985</v>
      </c>
      <c r="M3186" s="6">
        <v>0.63318999999999992</v>
      </c>
      <c r="N3186" s="15">
        <f>IFERROR((M3186*100)/(M3186+1),"")</f>
        <v>38.770136971203591</v>
      </c>
      <c r="O3186" s="6" t="s">
        <v>611</v>
      </c>
      <c r="P3186" s="15" t="str">
        <f>IFERROR((O3186*100)/(O3186+1),"")</f>
        <v/>
      </c>
      <c r="Q3186" s="6">
        <v>0.64054999999999995</v>
      </c>
      <c r="R3186" s="15">
        <f>IFERROR((Q3186*100)/(Q3186+1),"")</f>
        <v>39.044832525677364</v>
      </c>
      <c r="S3186" s="16">
        <f>IFERROR(AVERAGE(R3186,P3186,N3186),"")</f>
        <v>38.907484748440481</v>
      </c>
      <c r="T3186" s="17">
        <f>IFERROR(S3186/L3186, "")</f>
        <v>1.0487814661103452</v>
      </c>
      <c r="U3186" s="17">
        <f>IFERROR(L3186/S3186, "")</f>
        <v>0.95348748267714656</v>
      </c>
      <c r="V3186" s="8">
        <v>1.0233000000000001</v>
      </c>
      <c r="W3186" s="19">
        <f>IFERROR((V3186*100)/(V3186+1),"")</f>
        <v>50.575792022932845</v>
      </c>
      <c r="X3186" s="8" t="s">
        <v>611</v>
      </c>
      <c r="Y3186" s="19" t="str">
        <f>IFERROR((X3186*100)/(X3186+1),"")</f>
        <v/>
      </c>
      <c r="Z3186" s="8">
        <v>0.97111000000000003</v>
      </c>
      <c r="AA3186" s="19">
        <f>IFERROR((Z3186*100)/(Z3186+1),"")</f>
        <v>49.267164186676546</v>
      </c>
      <c r="AB3186" s="20">
        <f>IFERROR(AVERAGE(AA3186,Y3186,W3186),"")</f>
        <v>49.921478104804692</v>
      </c>
      <c r="AC3186" s="10">
        <v>0.93582999999999994</v>
      </c>
      <c r="AD3186" s="21">
        <f>IFERROR((AC3186*100)/(AC3186+1),"")</f>
        <v>48.342571403480676</v>
      </c>
      <c r="AE3186" s="10">
        <v>1.0227999999999999</v>
      </c>
      <c r="AF3186" s="21">
        <f>IFERROR((AE3186*100)/(AE3186+1),"")</f>
        <v>50.563575242238471</v>
      </c>
      <c r="AG3186" s="10">
        <v>1.0319</v>
      </c>
      <c r="AH3186" s="21">
        <f>IFERROR((AG3186*100)/(AG3186+1),"")</f>
        <v>50.784979575766513</v>
      </c>
      <c r="AI3186" s="22">
        <f>IFERROR(AVERAGE(AH3186,AF3186,AD3186),"")</f>
        <v>49.897042073828551</v>
      </c>
      <c r="AJ3186" s="23">
        <f>IFERROR(AI3186/AB3186, "")</f>
        <v>0.99951051066787644</v>
      </c>
      <c r="AK3186" s="23">
        <f>IFERROR(AB3186/AI3186, "")</f>
        <v>1.0004897290492687</v>
      </c>
      <c r="AL3186" t="s">
        <v>1274</v>
      </c>
      <c r="AM3186" t="s">
        <v>4502</v>
      </c>
      <c r="AN3186" t="s">
        <v>8036</v>
      </c>
      <c r="AO3186" t="s">
        <v>11162</v>
      </c>
      <c r="AP3186">
        <v>5</v>
      </c>
      <c r="AQ3186">
        <v>5</v>
      </c>
      <c r="AR3186">
        <v>5</v>
      </c>
      <c r="AS3186">
        <v>41.3</v>
      </c>
      <c r="AT3186">
        <v>41.3</v>
      </c>
      <c r="AU3186">
        <v>41.3</v>
      </c>
      <c r="AV3186">
        <v>17.437000000000001</v>
      </c>
      <c r="AW3186">
        <v>0</v>
      </c>
      <c r="AX3186">
        <v>24.835999999999999</v>
      </c>
      <c r="AY3186">
        <v>1745000000</v>
      </c>
      <c r="AZ3186">
        <v>869080000</v>
      </c>
      <c r="BA3186">
        <v>875880000</v>
      </c>
      <c r="BB3186" t="s">
        <v>854</v>
      </c>
    </row>
    <row r="3187" spans="1:54" x14ac:dyDescent="0.25">
      <c r="A3187" t="s">
        <v>15465</v>
      </c>
      <c r="B3187" t="s">
        <v>20818</v>
      </c>
      <c r="C3187" t="s">
        <v>24383</v>
      </c>
      <c r="F3187" s="4" t="s">
        <v>611</v>
      </c>
      <c r="G3187" s="13" t="str">
        <f>IFERROR((F3187*100)/(F3187+1),"")</f>
        <v/>
      </c>
      <c r="H3187" s="4" t="s">
        <v>611</v>
      </c>
      <c r="I3187" s="13" t="str">
        <f>IFERROR((H3187*100)/(H3187+1),"")</f>
        <v/>
      </c>
      <c r="J3187" s="4" t="s">
        <v>611</v>
      </c>
      <c r="K3187" s="13" t="str">
        <f>IFERROR((J3187*100)/(J3187+1),"")</f>
        <v/>
      </c>
      <c r="L3187" s="14" t="str">
        <f>IFERROR(AVERAGE(K3187,I3187,G3187),"")</f>
        <v/>
      </c>
      <c r="M3187" s="6" t="s">
        <v>611</v>
      </c>
      <c r="N3187" s="15" t="str">
        <f>IFERROR((M3187*100)/(M3187+1),"")</f>
        <v/>
      </c>
      <c r="O3187" s="6" t="s">
        <v>611</v>
      </c>
      <c r="P3187" s="15" t="str">
        <f>IFERROR((O3187*100)/(O3187+1),"")</f>
        <v/>
      </c>
      <c r="Q3187" s="6" t="s">
        <v>611</v>
      </c>
      <c r="R3187" s="15" t="str">
        <f>IFERROR((Q3187*100)/(Q3187+1),"")</f>
        <v/>
      </c>
      <c r="S3187" s="16" t="str">
        <f>IFERROR(AVERAGE(R3187,P3187,N3187),"")</f>
        <v/>
      </c>
      <c r="T3187" s="17" t="str">
        <f>IFERROR(S3187/L3187, "")</f>
        <v/>
      </c>
      <c r="U3187" s="17" t="str">
        <f>IFERROR(L3187/S3187, "")</f>
        <v/>
      </c>
      <c r="V3187" s="8" t="s">
        <v>611</v>
      </c>
      <c r="W3187" s="19" t="str">
        <f>IFERROR((V3187*100)/(V3187+1),"")</f>
        <v/>
      </c>
      <c r="X3187" s="8" t="s">
        <v>611</v>
      </c>
      <c r="Y3187" s="19" t="str">
        <f>IFERROR((X3187*100)/(X3187+1),"")</f>
        <v/>
      </c>
      <c r="Z3187" s="8" t="s">
        <v>611</v>
      </c>
      <c r="AA3187" s="19" t="str">
        <f>IFERROR((Z3187*100)/(Z3187+1),"")</f>
        <v/>
      </c>
      <c r="AB3187" s="20" t="str">
        <f>IFERROR(AVERAGE(AA3187,Y3187,W3187),"")</f>
        <v/>
      </c>
      <c r="AC3187" s="10">
        <v>0.58367000000000002</v>
      </c>
      <c r="AD3187" s="21">
        <f>IFERROR((AC3187*100)/(AC3187+1),"")</f>
        <v>36.855531771139191</v>
      </c>
      <c r="AE3187" s="10" t="s">
        <v>611</v>
      </c>
      <c r="AF3187" s="21" t="str">
        <f>IFERROR((AE3187*100)/(AE3187+1),"")</f>
        <v/>
      </c>
      <c r="AG3187" s="10" t="s">
        <v>611</v>
      </c>
      <c r="AH3187" s="21" t="str">
        <f>IFERROR((AG3187*100)/(AG3187+1),"")</f>
        <v/>
      </c>
      <c r="AI3187" s="22">
        <f>IFERROR(AVERAGE(AH3187,AF3187,AD3187),"")</f>
        <v>36.855531771139191</v>
      </c>
      <c r="AJ3187" s="23" t="str">
        <f>IFERROR(AI3187/AB3187, "")</f>
        <v/>
      </c>
      <c r="AK3187" s="23" t="str">
        <f>IFERROR(AB3187/AI3187, "")</f>
        <v/>
      </c>
      <c r="AL3187" t="s">
        <v>1019</v>
      </c>
      <c r="AM3187" t="s">
        <v>7109</v>
      </c>
      <c r="AN3187" t="s">
        <v>10403</v>
      </c>
      <c r="AO3187" t="s">
        <v>1028</v>
      </c>
      <c r="AP3187">
        <v>2</v>
      </c>
      <c r="AQ3187">
        <v>2</v>
      </c>
      <c r="AR3187">
        <v>2</v>
      </c>
      <c r="AS3187">
        <v>10.199999999999999</v>
      </c>
      <c r="AT3187">
        <v>10.199999999999999</v>
      </c>
      <c r="AU3187">
        <v>10.199999999999999</v>
      </c>
      <c r="AV3187">
        <v>54.970999999999997</v>
      </c>
      <c r="AW3187">
        <v>0</v>
      </c>
      <c r="AX3187">
        <v>18.768000000000001</v>
      </c>
      <c r="AY3187">
        <v>216230000</v>
      </c>
      <c r="AZ3187">
        <v>162620000</v>
      </c>
      <c r="BA3187">
        <v>53604000</v>
      </c>
      <c r="BB3187" t="s">
        <v>15465</v>
      </c>
    </row>
    <row r="3188" spans="1:54" x14ac:dyDescent="0.25">
      <c r="A3188" t="s">
        <v>17509</v>
      </c>
      <c r="B3188" t="s">
        <v>21185</v>
      </c>
      <c r="C3188" t="s">
        <v>24759</v>
      </c>
      <c r="F3188" s="4" t="s">
        <v>611</v>
      </c>
      <c r="G3188" s="13" t="str">
        <f>IFERROR((F3188*100)/(F3188+1),"")</f>
        <v/>
      </c>
      <c r="H3188" s="4" t="s">
        <v>611</v>
      </c>
      <c r="I3188" s="13" t="str">
        <f>IFERROR((H3188*100)/(H3188+1),"")</f>
        <v/>
      </c>
      <c r="J3188" s="4" t="s">
        <v>611</v>
      </c>
      <c r="K3188" s="13" t="str">
        <f>IFERROR((J3188*100)/(J3188+1),"")</f>
        <v/>
      </c>
      <c r="L3188" s="14" t="str">
        <f>IFERROR(AVERAGE(K3188,I3188,G3188),"")</f>
        <v/>
      </c>
      <c r="M3188" s="6" t="s">
        <v>611</v>
      </c>
      <c r="N3188" s="15" t="str">
        <f>IFERROR((M3188*100)/(M3188+1),"")</f>
        <v/>
      </c>
      <c r="O3188" s="6" t="s">
        <v>611</v>
      </c>
      <c r="P3188" s="15" t="str">
        <f>IFERROR((O3188*100)/(O3188+1),"")</f>
        <v/>
      </c>
      <c r="Q3188" s="6" t="s">
        <v>611</v>
      </c>
      <c r="R3188" s="15" t="str">
        <f>IFERROR((Q3188*100)/(Q3188+1),"")</f>
        <v/>
      </c>
      <c r="S3188" s="16" t="str">
        <f>IFERROR(AVERAGE(R3188,P3188,N3188),"")</f>
        <v/>
      </c>
      <c r="T3188" s="17" t="str">
        <f>IFERROR(S3188/L3188, "")</f>
        <v/>
      </c>
      <c r="U3188" s="17" t="str">
        <f>IFERROR(L3188/S3188, "")</f>
        <v/>
      </c>
      <c r="V3188" s="8">
        <v>1.2255</v>
      </c>
      <c r="W3188" s="19">
        <f>IFERROR((V3188*100)/(V3188+1),"")</f>
        <v>55.066277241069415</v>
      </c>
      <c r="X3188" s="8">
        <v>1.0627</v>
      </c>
      <c r="Y3188" s="19">
        <f>IFERROR((X3188*100)/(X3188+1),"")</f>
        <v>51.519852620351962</v>
      </c>
      <c r="Z3188" s="8">
        <v>1.1173</v>
      </c>
      <c r="AA3188" s="19">
        <f>IFERROR((Z3188*100)/(Z3188+1),"")</f>
        <v>52.770037311670514</v>
      </c>
      <c r="AB3188" s="20">
        <f>IFERROR(AVERAGE(AA3188,Y3188,W3188),"")</f>
        <v>53.118722391030623</v>
      </c>
      <c r="AC3188" s="10">
        <v>1.2444999999999999</v>
      </c>
      <c r="AD3188" s="21">
        <f>IFERROR((AC3188*100)/(AC3188+1),"")</f>
        <v>55.446647360213852</v>
      </c>
      <c r="AE3188" s="10">
        <v>0.96927999999999992</v>
      </c>
      <c r="AF3188" s="21">
        <f>IFERROR((AE3188*100)/(AE3188+1),"")</f>
        <v>49.22001949951251</v>
      </c>
      <c r="AG3188" s="10">
        <v>0.90110000000000001</v>
      </c>
      <c r="AH3188" s="21">
        <f>IFERROR((AG3188*100)/(AG3188+1),"")</f>
        <v>47.39887433591079</v>
      </c>
      <c r="AI3188" s="22">
        <f>IFERROR(AVERAGE(AH3188,AF3188,AD3188),"")</f>
        <v>50.688513731879056</v>
      </c>
      <c r="AJ3188" s="23">
        <f>IFERROR(AI3188/AB3188, "")</f>
        <v>0.95424948963829148</v>
      </c>
      <c r="AK3188" s="23">
        <f>IFERROR(AB3188/AI3188, "")</f>
        <v>1.0479439715278762</v>
      </c>
      <c r="AL3188" t="s">
        <v>3813</v>
      </c>
      <c r="AM3188" t="s">
        <v>7429</v>
      </c>
      <c r="AN3188" t="s">
        <v>10673</v>
      </c>
      <c r="AO3188" t="s">
        <v>1028</v>
      </c>
      <c r="AP3188">
        <v>8</v>
      </c>
      <c r="AQ3188">
        <v>8</v>
      </c>
      <c r="AR3188">
        <v>8</v>
      </c>
      <c r="AS3188">
        <v>65.2</v>
      </c>
      <c r="AT3188">
        <v>65.2</v>
      </c>
      <c r="AU3188">
        <v>65.2</v>
      </c>
      <c r="AV3188">
        <v>21.151</v>
      </c>
      <c r="AW3188">
        <v>0</v>
      </c>
      <c r="AX3188">
        <v>232.39</v>
      </c>
      <c r="AY3188">
        <v>2749600000</v>
      </c>
      <c r="AZ3188">
        <v>1354600000</v>
      </c>
      <c r="BA3188">
        <v>1395000000</v>
      </c>
      <c r="BB3188" t="s">
        <v>15841</v>
      </c>
    </row>
    <row r="3189" spans="1:54" x14ac:dyDescent="0.25">
      <c r="A3189" t="s">
        <v>13350</v>
      </c>
      <c r="B3189" t="s">
        <v>18816</v>
      </c>
      <c r="C3189" t="s">
        <v>22290</v>
      </c>
      <c r="F3189" s="4" t="s">
        <v>611</v>
      </c>
      <c r="G3189" s="13" t="str">
        <f>IFERROR((F3189*100)/(F3189+1),"")</f>
        <v/>
      </c>
      <c r="H3189" s="4" t="s">
        <v>611</v>
      </c>
      <c r="I3189" s="13" t="str">
        <f>IFERROR((H3189*100)/(H3189+1),"")</f>
        <v/>
      </c>
      <c r="J3189" s="4" t="s">
        <v>611</v>
      </c>
      <c r="K3189" s="13" t="str">
        <f>IFERROR((J3189*100)/(J3189+1),"")</f>
        <v/>
      </c>
      <c r="L3189" s="14" t="str">
        <f>IFERROR(AVERAGE(K3189,I3189,G3189),"")</f>
        <v/>
      </c>
      <c r="M3189" s="6" t="s">
        <v>611</v>
      </c>
      <c r="N3189" s="15" t="str">
        <f>IFERROR((M3189*100)/(M3189+1),"")</f>
        <v/>
      </c>
      <c r="O3189" s="6" t="s">
        <v>611</v>
      </c>
      <c r="P3189" s="15" t="str">
        <f>IFERROR((O3189*100)/(O3189+1),"")</f>
        <v/>
      </c>
      <c r="Q3189" s="6" t="s">
        <v>611</v>
      </c>
      <c r="R3189" s="15" t="str">
        <f>IFERROR((Q3189*100)/(Q3189+1),"")</f>
        <v/>
      </c>
      <c r="S3189" s="16" t="str">
        <f>IFERROR(AVERAGE(R3189,P3189,N3189),"")</f>
        <v/>
      </c>
      <c r="T3189" s="17" t="str">
        <f>IFERROR(S3189/L3189, "")</f>
        <v/>
      </c>
      <c r="U3189" s="17" t="str">
        <f>IFERROR(L3189/S3189, "")</f>
        <v/>
      </c>
      <c r="V3189" s="8" t="s">
        <v>611</v>
      </c>
      <c r="W3189" s="19" t="str">
        <f>IFERROR((V3189*100)/(V3189+1),"")</f>
        <v/>
      </c>
      <c r="X3189" s="8" t="s">
        <v>611</v>
      </c>
      <c r="Y3189" s="19" t="str">
        <f>IFERROR((X3189*100)/(X3189+1),"")</f>
        <v/>
      </c>
      <c r="Z3189" s="8" t="s">
        <v>611</v>
      </c>
      <c r="AA3189" s="19" t="str">
        <f>IFERROR((Z3189*100)/(Z3189+1),"")</f>
        <v/>
      </c>
      <c r="AB3189" s="20" t="str">
        <f>IFERROR(AVERAGE(AA3189,Y3189,W3189),"")</f>
        <v/>
      </c>
      <c r="AC3189" s="10" t="s">
        <v>611</v>
      </c>
      <c r="AD3189" s="21" t="str">
        <f>IFERROR((AC3189*100)/(AC3189+1),"")</f>
        <v/>
      </c>
      <c r="AE3189" s="10" t="s">
        <v>611</v>
      </c>
      <c r="AF3189" s="21" t="str">
        <f>IFERROR((AE3189*100)/(AE3189+1),"")</f>
        <v/>
      </c>
      <c r="AG3189" s="10">
        <v>0.85658999999999996</v>
      </c>
      <c r="AH3189" s="21">
        <f>IFERROR((AG3189*100)/(AG3189+1),"")</f>
        <v>46.137811794741971</v>
      </c>
      <c r="AI3189" s="22">
        <f>IFERROR(AVERAGE(AH3189,AF3189,AD3189),"")</f>
        <v>46.137811794741971</v>
      </c>
      <c r="AJ3189" s="23" t="str">
        <f>IFERROR(AI3189/AB3189, "")</f>
        <v/>
      </c>
      <c r="AK3189" s="23" t="str">
        <f>IFERROR(AB3189/AI3189, "")</f>
        <v/>
      </c>
      <c r="AL3189" t="s">
        <v>1949</v>
      </c>
      <c r="AM3189" t="s">
        <v>5250</v>
      </c>
      <c r="AN3189" t="s">
        <v>8771</v>
      </c>
      <c r="AO3189" t="s">
        <v>1028</v>
      </c>
      <c r="AP3189">
        <v>2</v>
      </c>
      <c r="AQ3189">
        <v>2</v>
      </c>
      <c r="AR3189">
        <v>2</v>
      </c>
      <c r="AS3189">
        <v>3.3</v>
      </c>
      <c r="AT3189">
        <v>3.3</v>
      </c>
      <c r="AU3189">
        <v>3.3</v>
      </c>
      <c r="AV3189">
        <v>78.61</v>
      </c>
      <c r="AW3189">
        <v>0</v>
      </c>
      <c r="AX3189">
        <v>12.868</v>
      </c>
      <c r="AY3189">
        <v>55603000</v>
      </c>
      <c r="AZ3189">
        <v>32629000</v>
      </c>
      <c r="BA3189">
        <v>22975000</v>
      </c>
      <c r="BB3189" t="s">
        <v>13350</v>
      </c>
    </row>
    <row r="3190" spans="1:54" x14ac:dyDescent="0.25">
      <c r="A3190" t="s">
        <v>14608</v>
      </c>
      <c r="B3190" t="s">
        <v>19988</v>
      </c>
      <c r="C3190" t="s">
        <v>23527</v>
      </c>
      <c r="F3190" s="4" t="s">
        <v>611</v>
      </c>
      <c r="G3190" s="13" t="str">
        <f>IFERROR((F3190*100)/(F3190+1),"")</f>
        <v/>
      </c>
      <c r="H3190" s="4" t="s">
        <v>611</v>
      </c>
      <c r="I3190" s="13" t="str">
        <f>IFERROR((H3190*100)/(H3190+1),"")</f>
        <v/>
      </c>
      <c r="J3190" s="4" t="s">
        <v>611</v>
      </c>
      <c r="K3190" s="13" t="str">
        <f>IFERROR((J3190*100)/(J3190+1),"")</f>
        <v/>
      </c>
      <c r="L3190" s="14" t="str">
        <f>IFERROR(AVERAGE(K3190,I3190,G3190),"")</f>
        <v/>
      </c>
      <c r="M3190" s="6" t="s">
        <v>611</v>
      </c>
      <c r="N3190" s="15" t="str">
        <f>IFERROR((M3190*100)/(M3190+1),"")</f>
        <v/>
      </c>
      <c r="O3190" s="6" t="s">
        <v>611</v>
      </c>
      <c r="P3190" s="15" t="str">
        <f>IFERROR((O3190*100)/(O3190+1),"")</f>
        <v/>
      </c>
      <c r="Q3190" s="6" t="s">
        <v>611</v>
      </c>
      <c r="R3190" s="15" t="str">
        <f>IFERROR((Q3190*100)/(Q3190+1),"")</f>
        <v/>
      </c>
      <c r="S3190" s="16" t="str">
        <f>IFERROR(AVERAGE(R3190,P3190,N3190),"")</f>
        <v/>
      </c>
      <c r="T3190" s="17" t="str">
        <f>IFERROR(S3190/L3190, "")</f>
        <v/>
      </c>
      <c r="U3190" s="17" t="str">
        <f>IFERROR(L3190/S3190, "")</f>
        <v/>
      </c>
      <c r="V3190" s="8" t="s">
        <v>611</v>
      </c>
      <c r="W3190" s="19" t="str">
        <f>IFERROR((V3190*100)/(V3190+1),"")</f>
        <v/>
      </c>
      <c r="X3190" s="8">
        <v>0.72736000000000001</v>
      </c>
      <c r="Y3190" s="19">
        <f>IFERROR((X3190*100)/(X3190+1),"")</f>
        <v>42.108188217858469</v>
      </c>
      <c r="Z3190" s="8">
        <v>0.75422</v>
      </c>
      <c r="AA3190" s="19">
        <f>IFERROR((Z3190*100)/(Z3190+1),"")</f>
        <v>42.994607289849618</v>
      </c>
      <c r="AB3190" s="20">
        <f>IFERROR(AVERAGE(AA3190,Y3190,W3190),"")</f>
        <v>42.551397753854047</v>
      </c>
      <c r="AC3190" s="10" t="s">
        <v>611</v>
      </c>
      <c r="AD3190" s="21" t="str">
        <f>IFERROR((AC3190*100)/(AC3190+1),"")</f>
        <v/>
      </c>
      <c r="AE3190" s="10">
        <v>0.73561999999999994</v>
      </c>
      <c r="AF3190" s="21">
        <f>IFERROR((AE3190*100)/(AE3190+1),"")</f>
        <v>42.383701501480736</v>
      </c>
      <c r="AG3190" s="10">
        <v>0.75502000000000002</v>
      </c>
      <c r="AH3190" s="21">
        <f>IFERROR((AG3190*100)/(AG3190+1),"")</f>
        <v>43.020592357921849</v>
      </c>
      <c r="AI3190" s="22">
        <f>IFERROR(AVERAGE(AH3190,AF3190,AD3190),"")</f>
        <v>42.702146929701293</v>
      </c>
      <c r="AJ3190" s="23">
        <f>IFERROR(AI3190/AB3190, "")</f>
        <v>1.0035427549693967</v>
      </c>
      <c r="AK3190" s="23">
        <f>IFERROR(AB3190/AI3190, "")</f>
        <v>0.99646975183483355</v>
      </c>
      <c r="AL3190" t="s">
        <v>2963</v>
      </c>
      <c r="AM3190" t="s">
        <v>6395</v>
      </c>
      <c r="AN3190" t="s">
        <v>9794</v>
      </c>
      <c r="AO3190" t="s">
        <v>1028</v>
      </c>
      <c r="AP3190">
        <v>5</v>
      </c>
      <c r="AQ3190">
        <v>5</v>
      </c>
      <c r="AR3190">
        <v>5</v>
      </c>
      <c r="AS3190">
        <v>14.4</v>
      </c>
      <c r="AT3190">
        <v>14.4</v>
      </c>
      <c r="AU3190">
        <v>14.4</v>
      </c>
      <c r="AV3190">
        <v>59.845999999999997</v>
      </c>
      <c r="AW3190">
        <v>0</v>
      </c>
      <c r="AX3190">
        <v>14.984</v>
      </c>
      <c r="AY3190">
        <v>1514800000</v>
      </c>
      <c r="AZ3190">
        <v>856670000</v>
      </c>
      <c r="BA3190">
        <v>658140000</v>
      </c>
      <c r="BB3190" t="s">
        <v>14608</v>
      </c>
    </row>
    <row r="3191" spans="1:54" x14ac:dyDescent="0.25">
      <c r="A3191" t="s">
        <v>13693</v>
      </c>
      <c r="B3191" t="s">
        <v>19092</v>
      </c>
      <c r="C3191" t="s">
        <v>22615</v>
      </c>
      <c r="F3191" s="4" t="s">
        <v>611</v>
      </c>
      <c r="G3191" s="13" t="str">
        <f>IFERROR((F3191*100)/(F3191+1),"")</f>
        <v/>
      </c>
      <c r="H3191" s="4" t="s">
        <v>611</v>
      </c>
      <c r="I3191" s="13" t="str">
        <f>IFERROR((H3191*100)/(H3191+1),"")</f>
        <v/>
      </c>
      <c r="J3191" s="4" t="s">
        <v>611</v>
      </c>
      <c r="K3191" s="13" t="str">
        <f>IFERROR((J3191*100)/(J3191+1),"")</f>
        <v/>
      </c>
      <c r="L3191" s="14" t="str">
        <f>IFERROR(AVERAGE(K3191,I3191,G3191),"")</f>
        <v/>
      </c>
      <c r="M3191" s="6" t="s">
        <v>611</v>
      </c>
      <c r="N3191" s="15" t="str">
        <f>IFERROR((M3191*100)/(M3191+1),"")</f>
        <v/>
      </c>
      <c r="O3191" s="6" t="s">
        <v>611</v>
      </c>
      <c r="P3191" s="15" t="str">
        <f>IFERROR((O3191*100)/(O3191+1),"")</f>
        <v/>
      </c>
      <c r="Q3191" s="6" t="s">
        <v>611</v>
      </c>
      <c r="R3191" s="15" t="str">
        <f>IFERROR((Q3191*100)/(Q3191+1),"")</f>
        <v/>
      </c>
      <c r="S3191" s="16" t="str">
        <f>IFERROR(AVERAGE(R3191,P3191,N3191),"")</f>
        <v/>
      </c>
      <c r="T3191" s="17" t="str">
        <f>IFERROR(S3191/L3191, "")</f>
        <v/>
      </c>
      <c r="U3191" s="17" t="str">
        <f>IFERROR(L3191/S3191, "")</f>
        <v/>
      </c>
      <c r="V3191" s="8" t="s">
        <v>611</v>
      </c>
      <c r="W3191" s="19" t="str">
        <f>IFERROR((V3191*100)/(V3191+1),"")</f>
        <v/>
      </c>
      <c r="X3191" s="8">
        <v>0.35919000000000001</v>
      </c>
      <c r="Y3191" s="19">
        <f>IFERROR((X3191*100)/(X3191+1),"")</f>
        <v>26.4267688844091</v>
      </c>
      <c r="Z3191" s="8" t="s">
        <v>611</v>
      </c>
      <c r="AA3191" s="19" t="str">
        <f>IFERROR((Z3191*100)/(Z3191+1),"")</f>
        <v/>
      </c>
      <c r="AB3191" s="20">
        <f>IFERROR(AVERAGE(AA3191,Y3191,W3191),"")</f>
        <v>26.4267688844091</v>
      </c>
      <c r="AC3191" s="10" t="s">
        <v>611</v>
      </c>
      <c r="AD3191" s="21" t="str">
        <f>IFERROR((AC3191*100)/(AC3191+1),"")</f>
        <v/>
      </c>
      <c r="AE3191" s="10">
        <v>0.27266000000000001</v>
      </c>
      <c r="AF3191" s="21">
        <f>IFERROR((AE3191*100)/(AE3191+1),"")</f>
        <v>21.424418147816382</v>
      </c>
      <c r="AG3191" s="10">
        <v>0.29174</v>
      </c>
      <c r="AH3191" s="21">
        <f>IFERROR((AG3191*100)/(AG3191+1),"")</f>
        <v>22.585040333193987</v>
      </c>
      <c r="AI3191" s="22">
        <f>IFERROR(AVERAGE(AH3191,AF3191,AD3191),"")</f>
        <v>22.004729240505185</v>
      </c>
      <c r="AJ3191" s="23">
        <f>IFERROR(AI3191/AB3191, "")</f>
        <v>0.83266816827868928</v>
      </c>
      <c r="AK3191" s="23">
        <f>IFERROR(AB3191/AI3191, "")</f>
        <v>1.200958602833615</v>
      </c>
      <c r="AL3191" t="s">
        <v>1491</v>
      </c>
      <c r="AM3191" t="s">
        <v>5544</v>
      </c>
      <c r="AN3191" t="s">
        <v>9032</v>
      </c>
      <c r="AO3191" t="s">
        <v>1028</v>
      </c>
      <c r="AP3191">
        <v>1</v>
      </c>
      <c r="AQ3191">
        <v>1</v>
      </c>
      <c r="AR3191">
        <v>1</v>
      </c>
      <c r="AS3191">
        <v>9.1999999999999993</v>
      </c>
      <c r="AT3191">
        <v>9.1999999999999993</v>
      </c>
      <c r="AU3191">
        <v>9.1999999999999993</v>
      </c>
      <c r="AV3191">
        <v>18.876999999999999</v>
      </c>
      <c r="AW3191">
        <v>0</v>
      </c>
      <c r="AX3191">
        <v>7.3253000000000004</v>
      </c>
      <c r="AY3191">
        <v>155740000</v>
      </c>
      <c r="AZ3191">
        <v>119070000</v>
      </c>
      <c r="BA3191">
        <v>36672000</v>
      </c>
      <c r="BB3191" t="s">
        <v>13693</v>
      </c>
    </row>
    <row r="3192" spans="1:54" x14ac:dyDescent="0.25">
      <c r="A3192" t="s">
        <v>16455</v>
      </c>
      <c r="B3192" t="s">
        <v>18252</v>
      </c>
      <c r="C3192" t="s">
        <v>21702</v>
      </c>
      <c r="F3192" s="4" t="s">
        <v>611</v>
      </c>
      <c r="G3192" s="13" t="str">
        <f>IFERROR((F3192*100)/(F3192+1),"")</f>
        <v/>
      </c>
      <c r="H3192" s="4" t="s">
        <v>611</v>
      </c>
      <c r="I3192" s="13" t="str">
        <f>IFERROR((H3192*100)/(H3192+1),"")</f>
        <v/>
      </c>
      <c r="J3192" s="4" t="s">
        <v>611</v>
      </c>
      <c r="K3192" s="13" t="str">
        <f>IFERROR((J3192*100)/(J3192+1),"")</f>
        <v/>
      </c>
      <c r="L3192" s="14" t="str">
        <f>IFERROR(AVERAGE(K3192,I3192,G3192),"")</f>
        <v/>
      </c>
      <c r="M3192" s="6" t="s">
        <v>611</v>
      </c>
      <c r="N3192" s="15" t="str">
        <f>IFERROR((M3192*100)/(M3192+1),"")</f>
        <v/>
      </c>
      <c r="O3192" s="6" t="s">
        <v>611</v>
      </c>
      <c r="P3192" s="15" t="str">
        <f>IFERROR((O3192*100)/(O3192+1),"")</f>
        <v/>
      </c>
      <c r="Q3192" s="6" t="s">
        <v>611</v>
      </c>
      <c r="R3192" s="15" t="str">
        <f>IFERROR((Q3192*100)/(Q3192+1),"")</f>
        <v/>
      </c>
      <c r="S3192" s="16" t="str">
        <f>IFERROR(AVERAGE(R3192,P3192,N3192),"")</f>
        <v/>
      </c>
      <c r="T3192" s="17" t="str">
        <f>IFERROR(S3192/L3192, "")</f>
        <v/>
      </c>
      <c r="U3192" s="17" t="str">
        <f>IFERROR(L3192/S3192, "")</f>
        <v/>
      </c>
      <c r="V3192" s="8">
        <v>0.31958999999999999</v>
      </c>
      <c r="W3192" s="19">
        <f>IFERROR((V3192*100)/(V3192+1),"")</f>
        <v>24.218886169188913</v>
      </c>
      <c r="X3192" s="8">
        <v>0.17992</v>
      </c>
      <c r="Y3192" s="19">
        <f>IFERROR((X3192*100)/(X3192+1),"")</f>
        <v>15.248491423147332</v>
      </c>
      <c r="Z3192" s="8">
        <v>0.42073999999999989</v>
      </c>
      <c r="AA3192" s="19">
        <f>IFERROR((Z3192*100)/(Z3192+1),"")</f>
        <v>29.614144741472749</v>
      </c>
      <c r="AB3192" s="20">
        <f>IFERROR(AVERAGE(AA3192,Y3192,W3192),"")</f>
        <v>23.02717411126967</v>
      </c>
      <c r="AC3192" s="10">
        <v>0.29607</v>
      </c>
      <c r="AD3192" s="21">
        <f>IFERROR((AC3192*100)/(AC3192+1),"")</f>
        <v>22.843673567014125</v>
      </c>
      <c r="AE3192" s="10">
        <v>0.21809000000000001</v>
      </c>
      <c r="AF3192" s="21">
        <f>IFERROR((AE3192*100)/(AE3192+1),"")</f>
        <v>17.904259947951299</v>
      </c>
      <c r="AG3192" s="10">
        <v>0.31590000000000001</v>
      </c>
      <c r="AH3192" s="21">
        <f>IFERROR((AG3192*100)/(AG3192+1),"")</f>
        <v>24.006383463789039</v>
      </c>
      <c r="AI3192" s="22">
        <f>IFERROR(AVERAGE(AH3192,AF3192,AD3192),"")</f>
        <v>21.584772326251485</v>
      </c>
      <c r="AJ3192" s="23">
        <f>IFERROR(AI3192/AB3192, "")</f>
        <v>0.93736088596679945</v>
      </c>
      <c r="AK3192" s="23">
        <f>IFERROR(AB3192/AI3192, "")</f>
        <v>1.0668249710127324</v>
      </c>
      <c r="AL3192" t="s">
        <v>1453</v>
      </c>
      <c r="AM3192" t="s">
        <v>4696</v>
      </c>
      <c r="AN3192" t="s">
        <v>8269</v>
      </c>
      <c r="AO3192" t="s">
        <v>11246</v>
      </c>
      <c r="AP3192">
        <v>11</v>
      </c>
      <c r="AQ3192">
        <v>11</v>
      </c>
      <c r="AR3192">
        <v>11</v>
      </c>
      <c r="AS3192">
        <v>50.3</v>
      </c>
      <c r="AT3192">
        <v>50.3</v>
      </c>
      <c r="AU3192">
        <v>50.3</v>
      </c>
      <c r="AV3192">
        <v>50.185000000000002</v>
      </c>
      <c r="AW3192">
        <v>0</v>
      </c>
      <c r="AX3192">
        <v>323.31</v>
      </c>
      <c r="AY3192">
        <v>3937100000</v>
      </c>
      <c r="AZ3192">
        <v>3051700000</v>
      </c>
      <c r="BA3192">
        <v>885360000</v>
      </c>
      <c r="BB3192" t="s">
        <v>12693</v>
      </c>
    </row>
    <row r="3193" spans="1:54" x14ac:dyDescent="0.25">
      <c r="A3193" t="s">
        <v>16862</v>
      </c>
      <c r="B3193" t="s">
        <v>19275</v>
      </c>
      <c r="C3193" t="s">
        <v>22813</v>
      </c>
      <c r="F3193" s="4" t="s">
        <v>611</v>
      </c>
      <c r="G3193" s="13" t="str">
        <f>IFERROR((F3193*100)/(F3193+1),"")</f>
        <v/>
      </c>
      <c r="H3193" s="4" t="s">
        <v>611</v>
      </c>
      <c r="I3193" s="13" t="str">
        <f>IFERROR((H3193*100)/(H3193+1),"")</f>
        <v/>
      </c>
      <c r="J3193" s="4" t="s">
        <v>611</v>
      </c>
      <c r="K3193" s="13" t="str">
        <f>IFERROR((J3193*100)/(J3193+1),"")</f>
        <v/>
      </c>
      <c r="L3193" s="14" t="str">
        <f>IFERROR(AVERAGE(K3193,I3193,G3193),"")</f>
        <v/>
      </c>
      <c r="M3193" s="6" t="s">
        <v>611</v>
      </c>
      <c r="N3193" s="15" t="str">
        <f>IFERROR((M3193*100)/(M3193+1),"")</f>
        <v/>
      </c>
      <c r="O3193" s="6" t="s">
        <v>611</v>
      </c>
      <c r="P3193" s="15" t="str">
        <f>IFERROR((O3193*100)/(O3193+1),"")</f>
        <v/>
      </c>
      <c r="Q3193" s="6" t="s">
        <v>611</v>
      </c>
      <c r="R3193" s="15" t="str">
        <f>IFERROR((Q3193*100)/(Q3193+1),"")</f>
        <v/>
      </c>
      <c r="S3193" s="16" t="str">
        <f>IFERROR(AVERAGE(R3193,P3193,N3193),"")</f>
        <v/>
      </c>
      <c r="T3193" s="17" t="str">
        <f>IFERROR(S3193/L3193, "")</f>
        <v/>
      </c>
      <c r="U3193" s="17" t="str">
        <f>IFERROR(L3193/S3193, "")</f>
        <v/>
      </c>
      <c r="V3193" s="8">
        <v>0.34771999999999997</v>
      </c>
      <c r="W3193" s="19">
        <f>IFERROR((V3193*100)/(V3193+1),"")</f>
        <v>25.800611402962037</v>
      </c>
      <c r="X3193" s="8">
        <v>0.34438000000000002</v>
      </c>
      <c r="Y3193" s="19">
        <f>IFERROR((X3193*100)/(X3193+1),"")</f>
        <v>25.616269209598475</v>
      </c>
      <c r="Z3193" s="8">
        <v>0.33249000000000001</v>
      </c>
      <c r="AA3193" s="19">
        <f>IFERROR((Z3193*100)/(Z3193+1),"")</f>
        <v>24.952532476791575</v>
      </c>
      <c r="AB3193" s="20">
        <f>IFERROR(AVERAGE(AA3193,Y3193,W3193),"")</f>
        <v>25.456471029784026</v>
      </c>
      <c r="AC3193" s="10">
        <v>0.37764999999999999</v>
      </c>
      <c r="AD3193" s="21">
        <f>IFERROR((AC3193*100)/(AC3193+1),"")</f>
        <v>27.412622944869888</v>
      </c>
      <c r="AE3193" s="10">
        <v>0.33650000000000002</v>
      </c>
      <c r="AF3193" s="21">
        <f>IFERROR((AE3193*100)/(AE3193+1),"")</f>
        <v>25.177702955480736</v>
      </c>
      <c r="AG3193" s="10">
        <v>0.34105999999999997</v>
      </c>
      <c r="AH3193" s="21">
        <f>IFERROR((AG3193*100)/(AG3193+1),"")</f>
        <v>25.432120859618507</v>
      </c>
      <c r="AI3193" s="22">
        <f>IFERROR(AVERAGE(AH3193,AF3193,AD3193),"")</f>
        <v>26.007482253323047</v>
      </c>
      <c r="AJ3193" s="23">
        <f>IFERROR(AI3193/AB3193, "")</f>
        <v>1.0216452320863461</v>
      </c>
      <c r="AK3193" s="23">
        <f>IFERROR(AB3193/AI3193, "")</f>
        <v>0.97881335770329647</v>
      </c>
      <c r="AL3193" t="s">
        <v>2364</v>
      </c>
      <c r="AM3193" t="s">
        <v>5724</v>
      </c>
      <c r="AN3193" t="s">
        <v>9189</v>
      </c>
      <c r="AO3193" t="s">
        <v>11246</v>
      </c>
      <c r="AP3193">
        <v>14</v>
      </c>
      <c r="AQ3193">
        <v>14</v>
      </c>
      <c r="AR3193">
        <v>14</v>
      </c>
      <c r="AS3193">
        <v>45</v>
      </c>
      <c r="AT3193">
        <v>45</v>
      </c>
      <c r="AU3193">
        <v>45</v>
      </c>
      <c r="AV3193">
        <v>54.790999999999997</v>
      </c>
      <c r="AW3193">
        <v>0</v>
      </c>
      <c r="AX3193">
        <v>198.76</v>
      </c>
      <c r="AY3193">
        <v>9108900000</v>
      </c>
      <c r="AZ3193">
        <v>5885700000</v>
      </c>
      <c r="BA3193">
        <v>3223200000</v>
      </c>
      <c r="BB3193" t="s">
        <v>13894</v>
      </c>
    </row>
    <row r="3194" spans="1:54" x14ac:dyDescent="0.25">
      <c r="A3194" t="s">
        <v>13358</v>
      </c>
      <c r="B3194" t="s">
        <v>18822</v>
      </c>
      <c r="C3194" t="s">
        <v>22298</v>
      </c>
      <c r="F3194" s="4" t="s">
        <v>611</v>
      </c>
      <c r="G3194" s="13" t="str">
        <f>IFERROR((F3194*100)/(F3194+1),"")</f>
        <v/>
      </c>
      <c r="H3194" s="4" t="s">
        <v>611</v>
      </c>
      <c r="I3194" s="13" t="str">
        <f>IFERROR((H3194*100)/(H3194+1),"")</f>
        <v/>
      </c>
      <c r="J3194" s="4" t="s">
        <v>611</v>
      </c>
      <c r="K3194" s="13" t="str">
        <f>IFERROR((J3194*100)/(J3194+1),"")</f>
        <v/>
      </c>
      <c r="L3194" s="14" t="str">
        <f>IFERROR(AVERAGE(K3194,I3194,G3194),"")</f>
        <v/>
      </c>
      <c r="M3194" s="6" t="s">
        <v>611</v>
      </c>
      <c r="N3194" s="15" t="str">
        <f>IFERROR((M3194*100)/(M3194+1),"")</f>
        <v/>
      </c>
      <c r="O3194" s="6" t="s">
        <v>611</v>
      </c>
      <c r="P3194" s="15" t="str">
        <f>IFERROR((O3194*100)/(O3194+1),"")</f>
        <v/>
      </c>
      <c r="Q3194" s="6" t="s">
        <v>611</v>
      </c>
      <c r="R3194" s="15" t="str">
        <f>IFERROR((Q3194*100)/(Q3194+1),"")</f>
        <v/>
      </c>
      <c r="S3194" s="16" t="str">
        <f>IFERROR(AVERAGE(R3194,P3194,N3194),"")</f>
        <v/>
      </c>
      <c r="T3194" s="17" t="str">
        <f>IFERROR(S3194/L3194, "")</f>
        <v/>
      </c>
      <c r="U3194" s="17" t="str">
        <f>IFERROR(L3194/S3194, "")</f>
        <v/>
      </c>
      <c r="V3194" s="8">
        <v>1.1674</v>
      </c>
      <c r="W3194" s="19">
        <f>IFERROR((V3194*100)/(V3194+1),"")</f>
        <v>53.861769862508076</v>
      </c>
      <c r="X3194" s="8" t="s">
        <v>611</v>
      </c>
      <c r="Y3194" s="19" t="str">
        <f>IFERROR((X3194*100)/(X3194+1),"")</f>
        <v/>
      </c>
      <c r="Z3194" s="8">
        <v>1.3375999999999999</v>
      </c>
      <c r="AA3194" s="19">
        <f>IFERROR((Z3194*100)/(Z3194+1),"")</f>
        <v>57.221081451060911</v>
      </c>
      <c r="AB3194" s="20">
        <f>IFERROR(AVERAGE(AA3194,Y3194,W3194),"")</f>
        <v>55.541425656784497</v>
      </c>
      <c r="AC3194" s="10">
        <v>1.4300999999999999</v>
      </c>
      <c r="AD3194" s="21">
        <f>IFERROR((AC3194*100)/(AC3194+1),"")</f>
        <v>58.849430064606395</v>
      </c>
      <c r="AE3194" s="10" t="s">
        <v>611</v>
      </c>
      <c r="AF3194" s="21" t="str">
        <f>IFERROR((AE3194*100)/(AE3194+1),"")</f>
        <v/>
      </c>
      <c r="AG3194" s="10" t="s">
        <v>611</v>
      </c>
      <c r="AH3194" s="21" t="str">
        <f>IFERROR((AG3194*100)/(AG3194+1),"")</f>
        <v/>
      </c>
      <c r="AI3194" s="22">
        <f>IFERROR(AVERAGE(AH3194,AF3194,AD3194),"")</f>
        <v>58.849430064606395</v>
      </c>
      <c r="AJ3194" s="23">
        <f>IFERROR(AI3194/AB3194, "")</f>
        <v>1.0595592275261991</v>
      </c>
      <c r="AK3194" s="23">
        <f>IFERROR(AB3194/AI3194, "")</f>
        <v>0.94378867553703938</v>
      </c>
      <c r="AL3194" t="s">
        <v>1491</v>
      </c>
      <c r="AM3194" t="s">
        <v>5256</v>
      </c>
      <c r="AN3194" t="s">
        <v>8776</v>
      </c>
      <c r="AO3194" t="s">
        <v>1028</v>
      </c>
      <c r="AP3194">
        <v>4</v>
      </c>
      <c r="AQ3194">
        <v>4</v>
      </c>
      <c r="AR3194">
        <v>4</v>
      </c>
      <c r="AS3194">
        <v>42.1</v>
      </c>
      <c r="AT3194">
        <v>42.1</v>
      </c>
      <c r="AU3194">
        <v>42.1</v>
      </c>
      <c r="AV3194">
        <v>20.81</v>
      </c>
      <c r="AW3194">
        <v>0</v>
      </c>
      <c r="AX3194">
        <v>30.201000000000001</v>
      </c>
      <c r="AY3194">
        <v>966120000</v>
      </c>
      <c r="AZ3194">
        <v>332180000</v>
      </c>
      <c r="BA3194">
        <v>633940000</v>
      </c>
      <c r="BB3194" t="s">
        <v>13358</v>
      </c>
    </row>
    <row r="3195" spans="1:54" x14ac:dyDescent="0.25">
      <c r="A3195" t="s">
        <v>15733</v>
      </c>
      <c r="B3195" t="s">
        <v>21080</v>
      </c>
      <c r="C3195" t="s">
        <v>24651</v>
      </c>
      <c r="F3195" s="4" t="s">
        <v>611</v>
      </c>
      <c r="G3195" s="13" t="str">
        <f>IFERROR((F3195*100)/(F3195+1),"")</f>
        <v/>
      </c>
      <c r="H3195" s="4" t="s">
        <v>611</v>
      </c>
      <c r="I3195" s="13" t="str">
        <f>IFERROR((H3195*100)/(H3195+1),"")</f>
        <v/>
      </c>
      <c r="J3195" s="4">
        <v>2.6669999999999998</v>
      </c>
      <c r="K3195" s="13">
        <f>IFERROR((J3195*100)/(J3195+1),"")</f>
        <v>72.729751840741756</v>
      </c>
      <c r="L3195" s="14">
        <f>IFERROR(AVERAGE(K3195,I3195,G3195),"")</f>
        <v>72.729751840741756</v>
      </c>
      <c r="M3195" s="6">
        <v>2.9184999999999999</v>
      </c>
      <c r="N3195" s="15">
        <f>IFERROR((M3195*100)/(M3195+1),"")</f>
        <v>74.480030623963245</v>
      </c>
      <c r="O3195" s="6">
        <v>3.0114999999999998</v>
      </c>
      <c r="P3195" s="15">
        <f>IFERROR((O3195*100)/(O3195+1),"")</f>
        <v>75.071668951763684</v>
      </c>
      <c r="Q3195" s="6">
        <v>2.2675999999999998</v>
      </c>
      <c r="R3195" s="15">
        <f>IFERROR((Q3195*100)/(Q3195+1),"")</f>
        <v>69.396498959480965</v>
      </c>
      <c r="S3195" s="16">
        <f>IFERROR(AVERAGE(R3195,P3195,N3195),"")</f>
        <v>72.982732845069293</v>
      </c>
      <c r="T3195" s="17">
        <f>IFERROR(S3195/L3195, "")</f>
        <v>1.0034783702394792</v>
      </c>
      <c r="U3195" s="17">
        <f>IFERROR(L3195/S3195, "")</f>
        <v>0.99653368688091504</v>
      </c>
      <c r="V3195" s="8">
        <v>1.1687000000000001</v>
      </c>
      <c r="W3195" s="19">
        <f>IFERROR((V3195*100)/(V3195+1),"")</f>
        <v>53.889426845575684</v>
      </c>
      <c r="X3195" s="8">
        <v>0.79388999999999998</v>
      </c>
      <c r="Y3195" s="19">
        <f>IFERROR((X3195*100)/(X3195+1),"")</f>
        <v>44.25522189208926</v>
      </c>
      <c r="Z3195" s="8">
        <v>0.96299999999999997</v>
      </c>
      <c r="AA3195" s="19">
        <f>IFERROR((Z3195*100)/(Z3195+1),"")</f>
        <v>49.057564951604682</v>
      </c>
      <c r="AB3195" s="20">
        <f>IFERROR(AVERAGE(AA3195,Y3195,W3195),"")</f>
        <v>49.067404563089873</v>
      </c>
      <c r="AC3195" s="10">
        <v>1.1149</v>
      </c>
      <c r="AD3195" s="21">
        <f>IFERROR((AC3195*100)/(AC3195+1),"")</f>
        <v>52.716440493640356</v>
      </c>
      <c r="AE3195" s="10">
        <v>0.95669999999999999</v>
      </c>
      <c r="AF3195" s="21">
        <f>IFERROR((AE3195*100)/(AE3195+1),"")</f>
        <v>48.893545254765677</v>
      </c>
      <c r="AG3195" s="10">
        <v>0.88790000000000002</v>
      </c>
      <c r="AH3195" s="21">
        <f>IFERROR((AG3195*100)/(AG3195+1),"")</f>
        <v>47.031092748556595</v>
      </c>
      <c r="AI3195" s="22">
        <f>IFERROR(AVERAGE(AH3195,AF3195,AD3195),"")</f>
        <v>49.547026165654209</v>
      </c>
      <c r="AJ3195" s="23">
        <f>IFERROR(AI3195/AB3195, "")</f>
        <v>1.0097747497923524</v>
      </c>
      <c r="AK3195" s="23">
        <f>IFERROR(AB3195/AI3195, "")</f>
        <v>0.9903198710461294</v>
      </c>
      <c r="AL3195" t="s">
        <v>3736</v>
      </c>
      <c r="AM3195" t="s">
        <v>7330</v>
      </c>
      <c r="AN3195" t="s">
        <v>10591</v>
      </c>
      <c r="AO3195" t="s">
        <v>12113</v>
      </c>
      <c r="AP3195">
        <v>7</v>
      </c>
      <c r="AQ3195">
        <v>7</v>
      </c>
      <c r="AR3195">
        <v>7</v>
      </c>
      <c r="AS3195">
        <v>42.4</v>
      </c>
      <c r="AT3195">
        <v>42.4</v>
      </c>
      <c r="AU3195">
        <v>42.4</v>
      </c>
      <c r="AV3195">
        <v>20.451000000000001</v>
      </c>
      <c r="AW3195">
        <v>0</v>
      </c>
      <c r="AX3195">
        <v>59.323</v>
      </c>
      <c r="AY3195">
        <v>8539300000</v>
      </c>
      <c r="AZ3195">
        <v>4246900000</v>
      </c>
      <c r="BA3195">
        <v>4292400000</v>
      </c>
      <c r="BB3195" t="s">
        <v>15733</v>
      </c>
    </row>
    <row r="3196" spans="1:54" x14ac:dyDescent="0.25">
      <c r="A3196" t="s">
        <v>12746</v>
      </c>
      <c r="B3196" t="s">
        <v>18298</v>
      </c>
      <c r="C3196" t="s">
        <v>21754</v>
      </c>
      <c r="F3196" s="4">
        <v>1.1172</v>
      </c>
      <c r="G3196" s="13">
        <f>IFERROR((F3196*100)/(F3196+1),"")</f>
        <v>52.767806536935574</v>
      </c>
      <c r="H3196" s="4">
        <v>1.0005999999999999</v>
      </c>
      <c r="I3196" s="13">
        <f>IFERROR((H3196*100)/(H3196+1),"")</f>
        <v>50.014995501349588</v>
      </c>
      <c r="J3196" s="4">
        <v>1.1968000000000001</v>
      </c>
      <c r="K3196" s="13">
        <f>IFERROR((J3196*100)/(J3196+1),"")</f>
        <v>54.479242534595777</v>
      </c>
      <c r="L3196" s="14">
        <f>IFERROR(AVERAGE(K3196,I3196,G3196),"")</f>
        <v>52.420681524293649</v>
      </c>
      <c r="M3196" s="6">
        <v>1.1339999999999999</v>
      </c>
      <c r="N3196" s="15">
        <f>IFERROR((M3196*100)/(M3196+1),"")</f>
        <v>53.139643861293344</v>
      </c>
      <c r="O3196" s="6">
        <v>1.1333</v>
      </c>
      <c r="P3196" s="15">
        <f>IFERROR((O3196*100)/(O3196+1),"")</f>
        <v>53.124267566680722</v>
      </c>
      <c r="Q3196" s="6">
        <v>1.1107</v>
      </c>
      <c r="R3196" s="15">
        <f>IFERROR((Q3196*100)/(Q3196+1),"")</f>
        <v>52.622352773961246</v>
      </c>
      <c r="S3196" s="16">
        <f>IFERROR(AVERAGE(R3196,P3196,N3196),"")</f>
        <v>52.962088067311775</v>
      </c>
      <c r="T3196" s="17">
        <f>IFERROR(S3196/L3196, "")</f>
        <v>1.0103281095795602</v>
      </c>
      <c r="U3196" s="17">
        <f>IFERROR(L3196/S3196, "")</f>
        <v>0.98977746983219339</v>
      </c>
      <c r="V3196" s="8">
        <v>0.60214000000000001</v>
      </c>
      <c r="W3196" s="19">
        <f>IFERROR((V3196*100)/(V3196+1),"")</f>
        <v>37.583482092701011</v>
      </c>
      <c r="X3196" s="8">
        <v>0.48460999999999999</v>
      </c>
      <c r="Y3196" s="19">
        <f>IFERROR((X3196*100)/(X3196+1),"")</f>
        <v>32.642242743885596</v>
      </c>
      <c r="Z3196" s="8">
        <v>0.50717000000000001</v>
      </c>
      <c r="AA3196" s="19">
        <f>IFERROR((Z3196*100)/(Z3196+1),"")</f>
        <v>33.65048401971908</v>
      </c>
      <c r="AB3196" s="20">
        <f>IFERROR(AVERAGE(AA3196,Y3196,W3196),"")</f>
        <v>34.625402952101894</v>
      </c>
      <c r="AC3196" s="10">
        <v>0.60670000000000002</v>
      </c>
      <c r="AD3196" s="21">
        <f>IFERROR((AC3196*100)/(AC3196+1),"")</f>
        <v>37.76062737287608</v>
      </c>
      <c r="AE3196" s="10">
        <v>0.52698999999999996</v>
      </c>
      <c r="AF3196" s="21">
        <f>IFERROR((AE3196*100)/(AE3196+1),"")</f>
        <v>34.511686389563778</v>
      </c>
      <c r="AG3196" s="10">
        <v>0.44063999999999998</v>
      </c>
      <c r="AH3196" s="21">
        <f>IFERROR((AG3196*100)/(AG3196+1),"")</f>
        <v>30.586406041759219</v>
      </c>
      <c r="AI3196" s="22">
        <f>IFERROR(AVERAGE(AH3196,AF3196,AD3196),"")</f>
        <v>34.286239934733025</v>
      </c>
      <c r="AJ3196" s="23">
        <f>IFERROR(AI3196/AB3196, "")</f>
        <v>0.99020479219150059</v>
      </c>
      <c r="AK3196" s="23">
        <f>IFERROR(AB3196/AI3196, "")</f>
        <v>1.0098921030131767</v>
      </c>
      <c r="AL3196" t="s">
        <v>1495</v>
      </c>
      <c r="AM3196" t="s">
        <v>4742</v>
      </c>
      <c r="AN3196" t="s">
        <v>8312</v>
      </c>
      <c r="AO3196" t="s">
        <v>11272</v>
      </c>
      <c r="AP3196">
        <v>8</v>
      </c>
      <c r="AQ3196">
        <v>8</v>
      </c>
      <c r="AR3196">
        <v>3</v>
      </c>
      <c r="AS3196">
        <v>62.4</v>
      </c>
      <c r="AT3196">
        <v>62.4</v>
      </c>
      <c r="AU3196">
        <v>40.6</v>
      </c>
      <c r="AV3196">
        <v>18.71</v>
      </c>
      <c r="AW3196">
        <v>0</v>
      </c>
      <c r="AX3196">
        <v>83.692000000000007</v>
      </c>
      <c r="AY3196">
        <v>53657000000</v>
      </c>
      <c r="AZ3196">
        <v>32200000000</v>
      </c>
      <c r="BA3196">
        <v>21457000000</v>
      </c>
      <c r="BB3196" t="s">
        <v>12746</v>
      </c>
    </row>
    <row r="3197" spans="1:54" x14ac:dyDescent="0.25">
      <c r="A3197" t="s">
        <v>14469</v>
      </c>
      <c r="B3197" t="s">
        <v>19849</v>
      </c>
      <c r="C3197" t="s">
        <v>23388</v>
      </c>
      <c r="F3197" s="4" t="s">
        <v>611</v>
      </c>
      <c r="G3197" s="13" t="str">
        <f>IFERROR((F3197*100)/(F3197+1),"")</f>
        <v/>
      </c>
      <c r="H3197" s="4" t="s">
        <v>611</v>
      </c>
      <c r="I3197" s="13" t="str">
        <f>IFERROR((H3197*100)/(H3197+1),"")</f>
        <v/>
      </c>
      <c r="J3197" s="4" t="s">
        <v>611</v>
      </c>
      <c r="K3197" s="13" t="str">
        <f>IFERROR((J3197*100)/(J3197+1),"")</f>
        <v/>
      </c>
      <c r="L3197" s="14" t="str">
        <f>IFERROR(AVERAGE(K3197,I3197,G3197),"")</f>
        <v/>
      </c>
      <c r="M3197" s="6" t="s">
        <v>611</v>
      </c>
      <c r="N3197" s="15" t="str">
        <f>IFERROR((M3197*100)/(M3197+1),"")</f>
        <v/>
      </c>
      <c r="O3197" s="6" t="s">
        <v>611</v>
      </c>
      <c r="P3197" s="15" t="str">
        <f>IFERROR((O3197*100)/(O3197+1),"")</f>
        <v/>
      </c>
      <c r="Q3197" s="6" t="s">
        <v>611</v>
      </c>
      <c r="R3197" s="15" t="str">
        <f>IFERROR((Q3197*100)/(Q3197+1),"")</f>
        <v/>
      </c>
      <c r="S3197" s="16" t="str">
        <f>IFERROR(AVERAGE(R3197,P3197,N3197),"")</f>
        <v/>
      </c>
      <c r="T3197" s="17" t="str">
        <f>IFERROR(S3197/L3197, "")</f>
        <v/>
      </c>
      <c r="U3197" s="17" t="str">
        <f>IFERROR(L3197/S3197, "")</f>
        <v/>
      </c>
      <c r="V3197" s="8">
        <v>0.59119999999999995</v>
      </c>
      <c r="W3197" s="19">
        <f>IFERROR((V3197*100)/(V3197+1),"")</f>
        <v>37.154348919054804</v>
      </c>
      <c r="X3197" s="8">
        <v>0.45976000000000011</v>
      </c>
      <c r="Y3197" s="19">
        <f>IFERROR((X3197*100)/(X3197+1),"")</f>
        <v>31.495588315887549</v>
      </c>
      <c r="Z3197" s="8">
        <v>0.49365999999999999</v>
      </c>
      <c r="AA3197" s="19">
        <f>IFERROR((Z3197*100)/(Z3197+1),"")</f>
        <v>33.050359519569383</v>
      </c>
      <c r="AB3197" s="20">
        <f>IFERROR(AVERAGE(AA3197,Y3197,W3197),"")</f>
        <v>33.900098918170578</v>
      </c>
      <c r="AC3197" s="10">
        <v>0.61111000000000004</v>
      </c>
      <c r="AD3197" s="21">
        <f>IFERROR((AC3197*100)/(AC3197+1),"")</f>
        <v>37.930991676545986</v>
      </c>
      <c r="AE3197" s="10">
        <v>0.51091000000000009</v>
      </c>
      <c r="AF3197" s="21">
        <f>IFERROR((AE3197*100)/(AE3197+1),"")</f>
        <v>33.814720929770807</v>
      </c>
      <c r="AG3197" s="10">
        <v>0.44948999999999989</v>
      </c>
      <c r="AH3197" s="21">
        <f>IFERROR((AG3197*100)/(AG3197+1),"")</f>
        <v>31.01021738680501</v>
      </c>
      <c r="AI3197" s="22">
        <f>IFERROR(AVERAGE(AH3197,AF3197,AD3197),"")</f>
        <v>34.251976664373935</v>
      </c>
      <c r="AJ3197" s="23">
        <f>IFERROR(AI3197/AB3197, "")</f>
        <v>1.0103798442315091</v>
      </c>
      <c r="AK3197" s="23">
        <f>IFERROR(AB3197/AI3197, "")</f>
        <v>0.98972679008714404</v>
      </c>
      <c r="AL3197" t="s">
        <v>1387</v>
      </c>
      <c r="AM3197" t="s">
        <v>6267</v>
      </c>
      <c r="AN3197" t="s">
        <v>9684</v>
      </c>
      <c r="AO3197" t="s">
        <v>11902</v>
      </c>
      <c r="AP3197">
        <v>7</v>
      </c>
      <c r="AQ3197">
        <v>6</v>
      </c>
      <c r="AR3197">
        <v>6</v>
      </c>
      <c r="AS3197">
        <v>55.6</v>
      </c>
      <c r="AT3197">
        <v>51</v>
      </c>
      <c r="AU3197">
        <v>51</v>
      </c>
      <c r="AV3197">
        <v>22.123000000000001</v>
      </c>
      <c r="AW3197">
        <v>0</v>
      </c>
      <c r="AX3197">
        <v>90.287000000000006</v>
      </c>
      <c r="AY3197">
        <v>23951000000</v>
      </c>
      <c r="AZ3197">
        <v>15738000000</v>
      </c>
      <c r="BA3197">
        <v>8212600000</v>
      </c>
      <c r="BB3197" t="s">
        <v>14469</v>
      </c>
    </row>
    <row r="3198" spans="1:54" x14ac:dyDescent="0.25">
      <c r="A3198" t="s">
        <v>14982</v>
      </c>
      <c r="B3198" t="s">
        <v>20350</v>
      </c>
      <c r="C3198" t="s">
        <v>23900</v>
      </c>
      <c r="F3198" s="4" t="s">
        <v>611</v>
      </c>
      <c r="G3198" s="13" t="str">
        <f>IFERROR((F3198*100)/(F3198+1),"")</f>
        <v/>
      </c>
      <c r="H3198" s="4" t="s">
        <v>611</v>
      </c>
      <c r="I3198" s="13" t="str">
        <f>IFERROR((H3198*100)/(H3198+1),"")</f>
        <v/>
      </c>
      <c r="J3198" s="4" t="s">
        <v>611</v>
      </c>
      <c r="K3198" s="13" t="str">
        <f>IFERROR((J3198*100)/(J3198+1),"")</f>
        <v/>
      </c>
      <c r="L3198" s="14" t="str">
        <f>IFERROR(AVERAGE(K3198,I3198,G3198),"")</f>
        <v/>
      </c>
      <c r="M3198" s="6">
        <v>0.88651000000000002</v>
      </c>
      <c r="N3198" s="15">
        <f>IFERROR((M3198*100)/(M3198+1),"")</f>
        <v>46.992064712087398</v>
      </c>
      <c r="O3198" s="6">
        <v>1.0121</v>
      </c>
      <c r="P3198" s="15">
        <f>IFERROR((O3198*100)/(O3198+1),"")</f>
        <v>50.300680880671926</v>
      </c>
      <c r="Q3198" s="6" t="s">
        <v>611</v>
      </c>
      <c r="R3198" s="15" t="str">
        <f>IFERROR((Q3198*100)/(Q3198+1),"")</f>
        <v/>
      </c>
      <c r="S3198" s="16">
        <f>IFERROR(AVERAGE(R3198,P3198,N3198),"")</f>
        <v>48.646372796379666</v>
      </c>
      <c r="T3198" s="17" t="str">
        <f>IFERROR(S3198/L3198, "")</f>
        <v/>
      </c>
      <c r="U3198" s="17" t="str">
        <f>IFERROR(L3198/S3198, "")</f>
        <v/>
      </c>
      <c r="V3198" s="8">
        <v>0.56953999999999994</v>
      </c>
      <c r="W3198" s="19">
        <f>IFERROR((V3198*100)/(V3198+1),"")</f>
        <v>36.287064999936284</v>
      </c>
      <c r="X3198" s="8">
        <v>0.62293999999999994</v>
      </c>
      <c r="Y3198" s="19">
        <f>IFERROR((X3198*100)/(X3198+1),"")</f>
        <v>38.383427606689096</v>
      </c>
      <c r="Z3198" s="8">
        <v>0.67447000000000001</v>
      </c>
      <c r="AA3198" s="19">
        <f>IFERROR((Z3198*100)/(Z3198+1),"")</f>
        <v>40.279610861944377</v>
      </c>
      <c r="AB3198" s="20">
        <f>IFERROR(AVERAGE(AA3198,Y3198,W3198),"")</f>
        <v>38.316701156189914</v>
      </c>
      <c r="AC3198" s="10">
        <v>0.72070000000000001</v>
      </c>
      <c r="AD3198" s="21">
        <f>IFERROR((AC3198*100)/(AC3198+1),"")</f>
        <v>41.884116929156747</v>
      </c>
      <c r="AE3198" s="10" t="s">
        <v>611</v>
      </c>
      <c r="AF3198" s="21" t="str">
        <f>IFERROR((AE3198*100)/(AE3198+1),"")</f>
        <v/>
      </c>
      <c r="AG3198" s="10">
        <v>0.59538999999999997</v>
      </c>
      <c r="AH3198" s="21">
        <f>IFERROR((AG3198*100)/(AG3198+1),"")</f>
        <v>37.319401525645759</v>
      </c>
      <c r="AI3198" s="22">
        <f>IFERROR(AVERAGE(AH3198,AF3198,AD3198),"")</f>
        <v>39.601759227401253</v>
      </c>
      <c r="AJ3198" s="23">
        <f>IFERROR(AI3198/AB3198, "")</f>
        <v>1.0335378055113114</v>
      </c>
      <c r="AK3198" s="23">
        <f>IFERROR(AB3198/AI3198, "")</f>
        <v>0.96755048017356304</v>
      </c>
      <c r="AL3198" t="s">
        <v>1318</v>
      </c>
      <c r="AM3198" t="s">
        <v>6724</v>
      </c>
      <c r="AN3198" t="s">
        <v>10068</v>
      </c>
      <c r="AO3198" t="s">
        <v>12056</v>
      </c>
      <c r="AP3198">
        <v>7</v>
      </c>
      <c r="AQ3198">
        <v>2</v>
      </c>
      <c r="AR3198">
        <v>2</v>
      </c>
      <c r="AS3198">
        <v>35.799999999999997</v>
      </c>
      <c r="AT3198">
        <v>17.100000000000001</v>
      </c>
      <c r="AU3198">
        <v>17.100000000000001</v>
      </c>
      <c r="AV3198">
        <v>22.006</v>
      </c>
      <c r="AW3198">
        <v>0</v>
      </c>
      <c r="AX3198">
        <v>11.117000000000001</v>
      </c>
      <c r="AY3198">
        <v>3010900000</v>
      </c>
      <c r="AZ3198">
        <v>1729900000</v>
      </c>
      <c r="BA3198">
        <v>1281000000</v>
      </c>
      <c r="BB3198" t="s">
        <v>14982</v>
      </c>
    </row>
    <row r="3199" spans="1:54" x14ac:dyDescent="0.25">
      <c r="A3199" t="s">
        <v>14586</v>
      </c>
      <c r="B3199" t="s">
        <v>19966</v>
      </c>
      <c r="C3199" t="s">
        <v>23505</v>
      </c>
      <c r="F3199" s="4" t="s">
        <v>611</v>
      </c>
      <c r="G3199" s="13" t="str">
        <f>IFERROR((F3199*100)/(F3199+1),"")</f>
        <v/>
      </c>
      <c r="H3199" s="4" t="s">
        <v>611</v>
      </c>
      <c r="I3199" s="13" t="str">
        <f>IFERROR((H3199*100)/(H3199+1),"")</f>
        <v/>
      </c>
      <c r="J3199" s="4">
        <v>0.90634999999999999</v>
      </c>
      <c r="K3199" s="13">
        <f>IFERROR((J3199*100)/(J3199+1),"")</f>
        <v>47.543735410601414</v>
      </c>
      <c r="L3199" s="14">
        <f>IFERROR(AVERAGE(K3199,I3199,G3199),"")</f>
        <v>47.543735410601414</v>
      </c>
      <c r="M3199" s="6" t="s">
        <v>611</v>
      </c>
      <c r="N3199" s="15" t="str">
        <f>IFERROR((M3199*100)/(M3199+1),"")</f>
        <v/>
      </c>
      <c r="O3199" s="6" t="s">
        <v>611</v>
      </c>
      <c r="P3199" s="15" t="str">
        <f>IFERROR((O3199*100)/(O3199+1),"")</f>
        <v/>
      </c>
      <c r="Q3199" s="6" t="s">
        <v>611</v>
      </c>
      <c r="R3199" s="15" t="str">
        <f>IFERROR((Q3199*100)/(Q3199+1),"")</f>
        <v/>
      </c>
      <c r="S3199" s="16" t="str">
        <f>IFERROR(AVERAGE(R3199,P3199,N3199),"")</f>
        <v/>
      </c>
      <c r="T3199" s="17" t="str">
        <f>IFERROR(S3199/L3199, "")</f>
        <v/>
      </c>
      <c r="U3199" s="17" t="str">
        <f>IFERROR(L3199/S3199, "")</f>
        <v/>
      </c>
      <c r="V3199" s="8">
        <v>0.25618000000000002</v>
      </c>
      <c r="W3199" s="19">
        <f>IFERROR((V3199*100)/(V3199+1),"")</f>
        <v>20.393574169306948</v>
      </c>
      <c r="X3199" s="8">
        <v>0.22172</v>
      </c>
      <c r="Y3199" s="19">
        <f>IFERROR((X3199*100)/(X3199+1),"")</f>
        <v>18.148184526732805</v>
      </c>
      <c r="Z3199" s="8">
        <v>0.25309999999999999</v>
      </c>
      <c r="AA3199" s="19">
        <f>IFERROR((Z3199*100)/(Z3199+1),"")</f>
        <v>20.197909185220652</v>
      </c>
      <c r="AB3199" s="20">
        <f>IFERROR(AVERAGE(AA3199,Y3199,W3199),"")</f>
        <v>19.579889293753467</v>
      </c>
      <c r="AC3199" s="10">
        <v>0.26801000000000003</v>
      </c>
      <c r="AD3199" s="21">
        <f>IFERROR((AC3199*100)/(AC3199+1),"")</f>
        <v>21.1362686414145</v>
      </c>
      <c r="AE3199" s="10">
        <v>0.22645000000000001</v>
      </c>
      <c r="AF3199" s="21">
        <f>IFERROR((AE3199*100)/(AE3199+1),"")</f>
        <v>18.463859105548533</v>
      </c>
      <c r="AG3199" s="10">
        <v>0.30397999999999997</v>
      </c>
      <c r="AH3199" s="21">
        <f>IFERROR((AG3199*100)/(AG3199+1),"")</f>
        <v>23.311707234773539</v>
      </c>
      <c r="AI3199" s="22">
        <f>IFERROR(AVERAGE(AH3199,AF3199,AD3199),"")</f>
        <v>20.970611660578857</v>
      </c>
      <c r="AJ3199" s="23">
        <f>IFERROR(AI3199/AB3199, "")</f>
        <v>1.0710281016384025</v>
      </c>
      <c r="AK3199" s="23">
        <f>IFERROR(AB3199/AI3199, "")</f>
        <v>0.93368231745763963</v>
      </c>
      <c r="AL3199" t="s">
        <v>1318</v>
      </c>
      <c r="AM3199" t="s">
        <v>6374</v>
      </c>
      <c r="AN3199" t="s">
        <v>9660</v>
      </c>
      <c r="AO3199" t="s">
        <v>11947</v>
      </c>
      <c r="AP3199">
        <v>6</v>
      </c>
      <c r="AQ3199">
        <v>5</v>
      </c>
      <c r="AR3199">
        <v>5</v>
      </c>
      <c r="AS3199">
        <v>51.3</v>
      </c>
      <c r="AT3199">
        <v>45.5</v>
      </c>
      <c r="AU3199">
        <v>45.5</v>
      </c>
      <c r="AV3199">
        <v>21.308</v>
      </c>
      <c r="AW3199">
        <v>0</v>
      </c>
      <c r="AX3199">
        <v>84.715000000000003</v>
      </c>
      <c r="AY3199">
        <v>1667800000</v>
      </c>
      <c r="AZ3199">
        <v>1318400000</v>
      </c>
      <c r="BA3199">
        <v>349400000</v>
      </c>
      <c r="BB3199" t="s">
        <v>14586</v>
      </c>
    </row>
    <row r="3200" spans="1:54" x14ac:dyDescent="0.25">
      <c r="A3200" t="s">
        <v>856</v>
      </c>
      <c r="B3200" t="s">
        <v>18044</v>
      </c>
      <c r="C3200" t="s">
        <v>410</v>
      </c>
      <c r="D3200" t="s">
        <v>954</v>
      </c>
      <c r="F3200" s="4" t="s">
        <v>611</v>
      </c>
      <c r="G3200" s="13" t="str">
        <f>IFERROR((F3200*100)/(F3200+1),"")</f>
        <v/>
      </c>
      <c r="H3200" s="4" t="s">
        <v>611</v>
      </c>
      <c r="I3200" s="13" t="str">
        <f>IFERROR((H3200*100)/(H3200+1),"")</f>
        <v/>
      </c>
      <c r="J3200" s="4" t="s">
        <v>611</v>
      </c>
      <c r="K3200" s="13" t="str">
        <f>IFERROR((J3200*100)/(J3200+1),"")</f>
        <v/>
      </c>
      <c r="L3200" s="14" t="str">
        <f>IFERROR(AVERAGE(K3200,I3200,G3200),"")</f>
        <v/>
      </c>
      <c r="M3200" s="6" t="s">
        <v>611</v>
      </c>
      <c r="N3200" s="15" t="str">
        <f>IFERROR((M3200*100)/(M3200+1),"")</f>
        <v/>
      </c>
      <c r="O3200" s="6" t="s">
        <v>611</v>
      </c>
      <c r="P3200" s="15" t="str">
        <f>IFERROR((O3200*100)/(O3200+1),"")</f>
        <v/>
      </c>
      <c r="Q3200" s="6" t="s">
        <v>611</v>
      </c>
      <c r="R3200" s="15" t="str">
        <f>IFERROR((Q3200*100)/(Q3200+1),"")</f>
        <v/>
      </c>
      <c r="S3200" s="16" t="str">
        <f>IFERROR(AVERAGE(R3200,P3200,N3200),"")</f>
        <v/>
      </c>
      <c r="T3200" s="17" t="str">
        <f>IFERROR(S3200/L3200, "")</f>
        <v/>
      </c>
      <c r="U3200" s="17" t="str">
        <f>IFERROR(L3200/S3200, "")</f>
        <v/>
      </c>
      <c r="V3200" s="8">
        <v>0.54531000000000007</v>
      </c>
      <c r="W3200" s="19">
        <f>IFERROR((V3200*100)/(V3200+1),"")</f>
        <v>35.288065177860751</v>
      </c>
      <c r="X3200" s="8">
        <v>0.52024999999999999</v>
      </c>
      <c r="Y3200" s="19">
        <f>IFERROR((X3200*100)/(X3200+1),"")</f>
        <v>34.221345173491201</v>
      </c>
      <c r="Z3200" s="8">
        <v>0.42232999999999998</v>
      </c>
      <c r="AA3200" s="19">
        <f>IFERROR((Z3200*100)/(Z3200+1),"")</f>
        <v>29.692827965380744</v>
      </c>
      <c r="AB3200" s="20">
        <f>IFERROR(AVERAGE(AA3200,Y3200,W3200),"")</f>
        <v>33.067412772244232</v>
      </c>
      <c r="AC3200" s="10">
        <v>0.54279999999999995</v>
      </c>
      <c r="AD3200" s="21">
        <f>IFERROR((AC3200*100)/(AC3200+1),"")</f>
        <v>35.182784547575835</v>
      </c>
      <c r="AE3200" s="10">
        <v>0.54146000000000005</v>
      </c>
      <c r="AF3200" s="21">
        <f>IFERROR((AE3200*100)/(AE3200+1),"")</f>
        <v>35.126438571224689</v>
      </c>
      <c r="AG3200" s="10">
        <v>0.49299999999999999</v>
      </c>
      <c r="AH3200" s="21">
        <f>IFERROR((AG3200*100)/(AG3200+1),"")</f>
        <v>33.020763563295382</v>
      </c>
      <c r="AI3200" s="22">
        <f>IFERROR(AVERAGE(AH3200,AF3200,AD3200),"")</f>
        <v>34.443328894031971</v>
      </c>
      <c r="AJ3200" s="23">
        <f>IFERROR(AI3200/AB3200, "")</f>
        <v>1.0416094277246462</v>
      </c>
      <c r="AK3200" s="23">
        <f>IFERROR(AB3200/AI3200, "")</f>
        <v>0.96005275430778281</v>
      </c>
      <c r="AL3200" t="s">
        <v>1275</v>
      </c>
      <c r="AM3200" t="s">
        <v>4503</v>
      </c>
      <c r="AN3200" t="s">
        <v>8118</v>
      </c>
      <c r="AO3200" t="s">
        <v>11163</v>
      </c>
      <c r="AP3200">
        <v>4</v>
      </c>
      <c r="AQ3200">
        <v>4</v>
      </c>
      <c r="AR3200">
        <v>4</v>
      </c>
      <c r="AS3200">
        <v>8.1</v>
      </c>
      <c r="AT3200">
        <v>8.1</v>
      </c>
      <c r="AU3200">
        <v>8.1</v>
      </c>
      <c r="AV3200">
        <v>72.241</v>
      </c>
      <c r="AW3200">
        <v>0</v>
      </c>
      <c r="AX3200">
        <v>8.1845999999999997</v>
      </c>
      <c r="AY3200">
        <v>1978500000</v>
      </c>
      <c r="AZ3200">
        <v>1239700000</v>
      </c>
      <c r="BA3200">
        <v>738860000</v>
      </c>
      <c r="BB3200" t="s">
        <v>12538</v>
      </c>
    </row>
    <row r="3201" spans="1:54" x14ac:dyDescent="0.25">
      <c r="A3201" t="s">
        <v>14849</v>
      </c>
      <c r="B3201" t="s">
        <v>20220</v>
      </c>
      <c r="C3201" t="s">
        <v>23767</v>
      </c>
      <c r="F3201" s="4" t="s">
        <v>611</v>
      </c>
      <c r="G3201" s="13" t="str">
        <f>IFERROR((F3201*100)/(F3201+1),"")</f>
        <v/>
      </c>
      <c r="H3201" s="4" t="s">
        <v>611</v>
      </c>
      <c r="I3201" s="13" t="str">
        <f>IFERROR((H3201*100)/(H3201+1),"")</f>
        <v/>
      </c>
      <c r="J3201" s="4" t="s">
        <v>611</v>
      </c>
      <c r="K3201" s="13" t="str">
        <f>IFERROR((J3201*100)/(J3201+1),"")</f>
        <v/>
      </c>
      <c r="L3201" s="14" t="str">
        <f>IFERROR(AVERAGE(K3201,I3201,G3201),"")</f>
        <v/>
      </c>
      <c r="M3201" s="6">
        <v>2.3994</v>
      </c>
      <c r="N3201" s="15">
        <f>IFERROR((M3201*100)/(M3201+1),"")</f>
        <v>70.583044066599982</v>
      </c>
      <c r="O3201" s="6" t="s">
        <v>611</v>
      </c>
      <c r="P3201" s="15" t="str">
        <f>IFERROR((O3201*100)/(O3201+1),"")</f>
        <v/>
      </c>
      <c r="Q3201" s="6" t="s">
        <v>611</v>
      </c>
      <c r="R3201" s="15" t="str">
        <f>IFERROR((Q3201*100)/(Q3201+1),"")</f>
        <v/>
      </c>
      <c r="S3201" s="16">
        <f>IFERROR(AVERAGE(R3201,P3201,N3201),"")</f>
        <v>70.583044066599982</v>
      </c>
      <c r="T3201" s="17" t="str">
        <f>IFERROR(S3201/L3201, "")</f>
        <v/>
      </c>
      <c r="U3201" s="17" t="str">
        <f>IFERROR(L3201/S3201, "")</f>
        <v/>
      </c>
      <c r="V3201" s="8" t="s">
        <v>611</v>
      </c>
      <c r="W3201" s="19" t="str">
        <f>IFERROR((V3201*100)/(V3201+1),"")</f>
        <v/>
      </c>
      <c r="X3201" s="8" t="s">
        <v>611</v>
      </c>
      <c r="Y3201" s="19" t="str">
        <f>IFERROR((X3201*100)/(X3201+1),"")</f>
        <v/>
      </c>
      <c r="Z3201" s="8" t="s">
        <v>611</v>
      </c>
      <c r="AA3201" s="19" t="str">
        <f>IFERROR((Z3201*100)/(Z3201+1),"")</f>
        <v/>
      </c>
      <c r="AB3201" s="20" t="str">
        <f>IFERROR(AVERAGE(AA3201,Y3201,W3201),"")</f>
        <v/>
      </c>
      <c r="AC3201" s="10" t="s">
        <v>611</v>
      </c>
      <c r="AD3201" s="21" t="str">
        <f>IFERROR((AC3201*100)/(AC3201+1),"")</f>
        <v/>
      </c>
      <c r="AE3201" s="10" t="s">
        <v>611</v>
      </c>
      <c r="AF3201" s="21" t="str">
        <f>IFERROR((AE3201*100)/(AE3201+1),"")</f>
        <v/>
      </c>
      <c r="AG3201" s="10" t="s">
        <v>611</v>
      </c>
      <c r="AH3201" s="21" t="str">
        <f>IFERROR((AG3201*100)/(AG3201+1),"")</f>
        <v/>
      </c>
      <c r="AI3201" s="22" t="str">
        <f>IFERROR(AVERAGE(AH3201,AF3201,AD3201),"")</f>
        <v/>
      </c>
      <c r="AJ3201" s="23" t="str">
        <f>IFERROR(AI3201/AB3201, "")</f>
        <v/>
      </c>
      <c r="AK3201" s="23" t="str">
        <f>IFERROR(AB3201/AI3201, "")</f>
        <v/>
      </c>
      <c r="AL3201" t="s">
        <v>3127</v>
      </c>
      <c r="AM3201" t="s">
        <v>6604</v>
      </c>
      <c r="AN3201" t="s">
        <v>9960</v>
      </c>
      <c r="AO3201" t="s">
        <v>12008</v>
      </c>
      <c r="AP3201">
        <v>2</v>
      </c>
      <c r="AQ3201">
        <v>2</v>
      </c>
      <c r="AR3201">
        <v>2</v>
      </c>
      <c r="AS3201">
        <v>7.9</v>
      </c>
      <c r="AT3201">
        <v>7.9</v>
      </c>
      <c r="AU3201">
        <v>7.9</v>
      </c>
      <c r="AV3201">
        <v>41.139000000000003</v>
      </c>
      <c r="AW3201">
        <v>0</v>
      </c>
      <c r="AX3201">
        <v>11.581</v>
      </c>
      <c r="AY3201">
        <v>44983000</v>
      </c>
      <c r="AZ3201">
        <v>13073000</v>
      </c>
      <c r="BA3201">
        <v>31910000</v>
      </c>
      <c r="BB3201" t="s">
        <v>14849</v>
      </c>
    </row>
    <row r="3202" spans="1:54" x14ac:dyDescent="0.25">
      <c r="A3202" t="s">
        <v>16128</v>
      </c>
      <c r="B3202" t="s">
        <v>21469</v>
      </c>
      <c r="C3202" t="s">
        <v>25045</v>
      </c>
      <c r="F3202" s="4" t="s">
        <v>611</v>
      </c>
      <c r="G3202" s="13" t="str">
        <f>IFERROR((F3202*100)/(F3202+1),"")</f>
        <v/>
      </c>
      <c r="H3202" s="4">
        <v>2.7168999999999999</v>
      </c>
      <c r="I3202" s="13">
        <f>IFERROR((H3202*100)/(H3202+1),"")</f>
        <v>73.095859452769787</v>
      </c>
      <c r="J3202" s="4" t="s">
        <v>611</v>
      </c>
      <c r="K3202" s="13" t="str">
        <f>IFERROR((J3202*100)/(J3202+1),"")</f>
        <v/>
      </c>
      <c r="L3202" s="14">
        <f>IFERROR(AVERAGE(K3202,I3202,G3202),"")</f>
        <v>73.095859452769787</v>
      </c>
      <c r="M3202" s="6" t="s">
        <v>611</v>
      </c>
      <c r="N3202" s="15" t="str">
        <f>IFERROR((M3202*100)/(M3202+1),"")</f>
        <v/>
      </c>
      <c r="O3202" s="6">
        <v>2.907</v>
      </c>
      <c r="P3202" s="15">
        <f>IFERROR((O3202*100)/(O3202+1),"")</f>
        <v>74.40491425646276</v>
      </c>
      <c r="Q3202" s="6" t="s">
        <v>611</v>
      </c>
      <c r="R3202" s="15" t="str">
        <f>IFERROR((Q3202*100)/(Q3202+1),"")</f>
        <v/>
      </c>
      <c r="S3202" s="16">
        <f>IFERROR(AVERAGE(R3202,P3202,N3202),"")</f>
        <v>74.40491425646276</v>
      </c>
      <c r="T3202" s="17">
        <f>IFERROR(S3202/L3202, "")</f>
        <v>1.0179087408437792</v>
      </c>
      <c r="U3202" s="17">
        <f>IFERROR(L3202/S3202, "")</f>
        <v>0.98240633946326639</v>
      </c>
      <c r="V3202" s="8">
        <v>1.4098999999999999</v>
      </c>
      <c r="W3202" s="19">
        <f>IFERROR((V3202*100)/(V3202+1),"")</f>
        <v>58.504502261504619</v>
      </c>
      <c r="X3202" s="8">
        <v>1.4091</v>
      </c>
      <c r="Y3202" s="19">
        <f>IFERROR((X3202*100)/(X3202+1),"")</f>
        <v>58.490722676518203</v>
      </c>
      <c r="Z3202" s="8" t="s">
        <v>611</v>
      </c>
      <c r="AA3202" s="19" t="str">
        <f>IFERROR((Z3202*100)/(Z3202+1),"")</f>
        <v/>
      </c>
      <c r="AB3202" s="20">
        <f>IFERROR(AVERAGE(AA3202,Y3202,W3202),"")</f>
        <v>58.497612469011415</v>
      </c>
      <c r="AC3202" s="10" t="s">
        <v>611</v>
      </c>
      <c r="AD3202" s="21" t="str">
        <f>IFERROR((AC3202*100)/(AC3202+1),"")</f>
        <v/>
      </c>
      <c r="AE3202" s="10">
        <v>1.4444999999999999</v>
      </c>
      <c r="AF3202" s="21">
        <f>IFERROR((AE3202*100)/(AE3202+1),"")</f>
        <v>59.091838821844959</v>
      </c>
      <c r="AG3202" s="10">
        <v>1.2672000000000001</v>
      </c>
      <c r="AH3202" s="21">
        <f>IFERROR((AG3202*100)/(AG3202+1),"")</f>
        <v>55.892731122088932</v>
      </c>
      <c r="AI3202" s="22">
        <f>IFERROR(AVERAGE(AH3202,AF3202,AD3202),"")</f>
        <v>57.492284971966946</v>
      </c>
      <c r="AJ3202" s="23">
        <f>IFERROR(AI3202/AB3202, "")</f>
        <v>0.98281421318558881</v>
      </c>
      <c r="AK3202" s="23">
        <f>IFERROR(AB3202/AI3202, "")</f>
        <v>1.0174863026845196</v>
      </c>
      <c r="AL3202" t="s">
        <v>4003</v>
      </c>
      <c r="AM3202" t="s">
        <v>7664</v>
      </c>
      <c r="AN3202" t="s">
        <v>10876</v>
      </c>
      <c r="AO3202" t="s">
        <v>1028</v>
      </c>
      <c r="AP3202">
        <v>8</v>
      </c>
      <c r="AQ3202">
        <v>8</v>
      </c>
      <c r="AR3202">
        <v>5</v>
      </c>
      <c r="AS3202">
        <v>35.700000000000003</v>
      </c>
      <c r="AT3202">
        <v>35.700000000000003</v>
      </c>
      <c r="AU3202">
        <v>19</v>
      </c>
      <c r="AV3202">
        <v>47.323</v>
      </c>
      <c r="AW3202">
        <v>0</v>
      </c>
      <c r="AX3202">
        <v>279.07</v>
      </c>
      <c r="AY3202">
        <v>2719200000</v>
      </c>
      <c r="AZ3202">
        <v>1261800000</v>
      </c>
      <c r="BA3202">
        <v>1457400000</v>
      </c>
      <c r="BB3202" t="s">
        <v>16128</v>
      </c>
    </row>
    <row r="3203" spans="1:54" x14ac:dyDescent="0.25">
      <c r="A3203" t="s">
        <v>13459</v>
      </c>
      <c r="B3203" t="s">
        <v>1028</v>
      </c>
      <c r="C3203" t="s">
        <v>22392</v>
      </c>
      <c r="F3203" s="4" t="s">
        <v>611</v>
      </c>
      <c r="G3203" s="13" t="str">
        <f>IFERROR((F3203*100)/(F3203+1),"")</f>
        <v/>
      </c>
      <c r="H3203" s="4" t="s">
        <v>611</v>
      </c>
      <c r="I3203" s="13" t="str">
        <f>IFERROR((H3203*100)/(H3203+1),"")</f>
        <v/>
      </c>
      <c r="J3203" s="4" t="s">
        <v>611</v>
      </c>
      <c r="K3203" s="13" t="str">
        <f>IFERROR((J3203*100)/(J3203+1),"")</f>
        <v/>
      </c>
      <c r="L3203" s="14" t="str">
        <f>IFERROR(AVERAGE(K3203,I3203,G3203),"")</f>
        <v/>
      </c>
      <c r="M3203" s="6" t="s">
        <v>611</v>
      </c>
      <c r="N3203" s="15" t="str">
        <f>IFERROR((M3203*100)/(M3203+1),"")</f>
        <v/>
      </c>
      <c r="O3203" s="6" t="s">
        <v>611</v>
      </c>
      <c r="P3203" s="15" t="str">
        <f>IFERROR((O3203*100)/(O3203+1),"")</f>
        <v/>
      </c>
      <c r="Q3203" s="6" t="s">
        <v>611</v>
      </c>
      <c r="R3203" s="15" t="str">
        <f>IFERROR((Q3203*100)/(Q3203+1),"")</f>
        <v/>
      </c>
      <c r="S3203" s="16" t="str">
        <f>IFERROR(AVERAGE(R3203,P3203,N3203),"")</f>
        <v/>
      </c>
      <c r="T3203" s="17" t="str">
        <f>IFERROR(S3203/L3203, "")</f>
        <v/>
      </c>
      <c r="U3203" s="17" t="str">
        <f>IFERROR(L3203/S3203, "")</f>
        <v/>
      </c>
      <c r="V3203" s="8" t="s">
        <v>611</v>
      </c>
      <c r="W3203" s="19" t="str">
        <f>IFERROR((V3203*100)/(V3203+1),"")</f>
        <v/>
      </c>
      <c r="X3203" s="8">
        <v>0.41310000000000002</v>
      </c>
      <c r="Y3203" s="19">
        <f>IFERROR((X3203*100)/(X3203+1),"")</f>
        <v>29.23359988677376</v>
      </c>
      <c r="Z3203" s="8" t="s">
        <v>611</v>
      </c>
      <c r="AA3203" s="19" t="str">
        <f>IFERROR((Z3203*100)/(Z3203+1),"")</f>
        <v/>
      </c>
      <c r="AB3203" s="20">
        <f>IFERROR(AVERAGE(AA3203,Y3203,W3203),"")</f>
        <v>29.23359988677376</v>
      </c>
      <c r="AC3203" s="10" t="s">
        <v>611</v>
      </c>
      <c r="AD3203" s="21" t="str">
        <f>IFERROR((AC3203*100)/(AC3203+1),"")</f>
        <v/>
      </c>
      <c r="AE3203" s="10" t="s">
        <v>611</v>
      </c>
      <c r="AF3203" s="21" t="str">
        <f>IFERROR((AE3203*100)/(AE3203+1),"")</f>
        <v/>
      </c>
      <c r="AG3203" s="10">
        <v>0.40327000000000002</v>
      </c>
      <c r="AH3203" s="21">
        <f>IFERROR((AG3203*100)/(AG3203+1),"")</f>
        <v>28.737876531244876</v>
      </c>
      <c r="AI3203" s="22">
        <f>IFERROR(AVERAGE(AH3203,AF3203,AD3203),"")</f>
        <v>28.737876531244876</v>
      </c>
      <c r="AJ3203" s="23">
        <f>IFERROR(AI3203/AB3203, "")</f>
        <v>0.98304268521670624</v>
      </c>
      <c r="AK3203" s="23">
        <f>IFERROR(AB3203/AI3203, "")</f>
        <v>1.0172498255043276</v>
      </c>
      <c r="AL3203" t="s">
        <v>2028</v>
      </c>
      <c r="AM3203" t="s">
        <v>5344</v>
      </c>
      <c r="AN3203" t="s">
        <v>8857</v>
      </c>
      <c r="AO3203" t="s">
        <v>11512</v>
      </c>
      <c r="AP3203">
        <v>13</v>
      </c>
      <c r="AQ3203">
        <v>2</v>
      </c>
      <c r="AR3203">
        <v>2</v>
      </c>
      <c r="AS3203">
        <v>27.9</v>
      </c>
      <c r="AT3203">
        <v>4.2</v>
      </c>
      <c r="AU3203">
        <v>4.2</v>
      </c>
      <c r="AV3203">
        <v>89.256</v>
      </c>
      <c r="AW3203">
        <v>0</v>
      </c>
      <c r="AX3203">
        <v>6.2877999999999998</v>
      </c>
      <c r="AY3203">
        <v>150790000</v>
      </c>
      <c r="AZ3203">
        <v>107340000</v>
      </c>
      <c r="BA3203">
        <v>43453000</v>
      </c>
      <c r="BB3203" t="s">
        <v>13459</v>
      </c>
    </row>
    <row r="3204" spans="1:54" x14ac:dyDescent="0.25">
      <c r="A3204" t="s">
        <v>16703</v>
      </c>
      <c r="B3204" t="s">
        <v>18905</v>
      </c>
      <c r="C3204" t="s">
        <v>22392</v>
      </c>
      <c r="F3204" s="4" t="s">
        <v>611</v>
      </c>
      <c r="G3204" s="13" t="str">
        <f>IFERROR((F3204*100)/(F3204+1),"")</f>
        <v/>
      </c>
      <c r="H3204" s="4" t="s">
        <v>611</v>
      </c>
      <c r="I3204" s="13" t="str">
        <f>IFERROR((H3204*100)/(H3204+1),"")</f>
        <v/>
      </c>
      <c r="J3204" s="4" t="s">
        <v>611</v>
      </c>
      <c r="K3204" s="13" t="str">
        <f>IFERROR((J3204*100)/(J3204+1),"")</f>
        <v/>
      </c>
      <c r="L3204" s="14" t="str">
        <f>IFERROR(AVERAGE(K3204,I3204,G3204),"")</f>
        <v/>
      </c>
      <c r="M3204" s="6" t="s">
        <v>611</v>
      </c>
      <c r="N3204" s="15" t="str">
        <f>IFERROR((M3204*100)/(M3204+1),"")</f>
        <v/>
      </c>
      <c r="O3204" s="6" t="s">
        <v>611</v>
      </c>
      <c r="P3204" s="15" t="str">
        <f>IFERROR((O3204*100)/(O3204+1),"")</f>
        <v/>
      </c>
      <c r="Q3204" s="6" t="s">
        <v>611</v>
      </c>
      <c r="R3204" s="15" t="str">
        <f>IFERROR((Q3204*100)/(Q3204+1),"")</f>
        <v/>
      </c>
      <c r="S3204" s="16" t="str">
        <f>IFERROR(AVERAGE(R3204,P3204,N3204),"")</f>
        <v/>
      </c>
      <c r="T3204" s="17" t="str">
        <f>IFERROR(S3204/L3204, "")</f>
        <v/>
      </c>
      <c r="U3204" s="17" t="str">
        <f>IFERROR(L3204/S3204, "")</f>
        <v/>
      </c>
      <c r="V3204" s="8">
        <v>0.46174999999999999</v>
      </c>
      <c r="W3204" s="19">
        <f>IFERROR((V3204*100)/(V3204+1),"")</f>
        <v>31.588848982384128</v>
      </c>
      <c r="X3204" s="8">
        <v>0.39278000000000002</v>
      </c>
      <c r="Y3204" s="19">
        <f>IFERROR((X3204*100)/(X3204+1),"")</f>
        <v>28.201151653527475</v>
      </c>
      <c r="Z3204" s="8">
        <v>0.37916</v>
      </c>
      <c r="AA3204" s="19">
        <f>IFERROR((Z3204*100)/(Z3204+1),"")</f>
        <v>27.492096638533599</v>
      </c>
      <c r="AB3204" s="20">
        <f>IFERROR(AVERAGE(AA3204,Y3204,W3204),"")</f>
        <v>29.094032424815065</v>
      </c>
      <c r="AC3204" s="10">
        <v>0.52873000000000003</v>
      </c>
      <c r="AD3204" s="21">
        <f>IFERROR((AC3204*100)/(AC3204+1),"")</f>
        <v>34.586225167295737</v>
      </c>
      <c r="AE3204" s="10">
        <v>0.45361000000000001</v>
      </c>
      <c r="AF3204" s="21">
        <f>IFERROR((AE3204*100)/(AE3204+1),"")</f>
        <v>31.205756702279153</v>
      </c>
      <c r="AG3204" s="10">
        <v>0.40238000000000002</v>
      </c>
      <c r="AH3204" s="21">
        <f>IFERROR((AG3204*100)/(AG3204+1),"")</f>
        <v>28.692651064618719</v>
      </c>
      <c r="AI3204" s="22">
        <f>IFERROR(AVERAGE(AH3204,AF3204,AD3204),"")</f>
        <v>31.494877644731204</v>
      </c>
      <c r="AJ3204" s="23">
        <f>IFERROR(AI3204/AB3204, "")</f>
        <v>1.0825201946866738</v>
      </c>
      <c r="AK3204" s="23">
        <f>IFERROR(AB3204/AI3204, "")</f>
        <v>0.92377029537951616</v>
      </c>
      <c r="AL3204" t="s">
        <v>1994</v>
      </c>
      <c r="AM3204" t="s">
        <v>5345</v>
      </c>
      <c r="AN3204" t="s">
        <v>8858</v>
      </c>
      <c r="AO3204" t="s">
        <v>11512</v>
      </c>
      <c r="AP3204">
        <v>15</v>
      </c>
      <c r="AQ3204">
        <v>15</v>
      </c>
      <c r="AR3204">
        <v>4</v>
      </c>
      <c r="AS3204">
        <v>17.2</v>
      </c>
      <c r="AT3204">
        <v>17.2</v>
      </c>
      <c r="AU3204">
        <v>4.2</v>
      </c>
      <c r="AV3204">
        <v>163.16</v>
      </c>
      <c r="AW3204">
        <v>0</v>
      </c>
      <c r="AX3204">
        <v>150.9</v>
      </c>
      <c r="AY3204">
        <v>6240900000</v>
      </c>
      <c r="AZ3204">
        <v>4200000000</v>
      </c>
      <c r="BA3204">
        <v>2040900000</v>
      </c>
      <c r="BB3204" t="s">
        <v>13460</v>
      </c>
    </row>
    <row r="3205" spans="1:54" x14ac:dyDescent="0.25">
      <c r="A3205" t="s">
        <v>13411</v>
      </c>
      <c r="B3205" t="s">
        <v>18867</v>
      </c>
      <c r="C3205" t="s">
        <v>22347</v>
      </c>
      <c r="F3205" s="4" t="s">
        <v>611</v>
      </c>
      <c r="G3205" s="13" t="str">
        <f>IFERROR((F3205*100)/(F3205+1),"")</f>
        <v/>
      </c>
      <c r="H3205" s="4" t="s">
        <v>611</v>
      </c>
      <c r="I3205" s="13" t="str">
        <f>IFERROR((H3205*100)/(H3205+1),"")</f>
        <v/>
      </c>
      <c r="J3205" s="4" t="s">
        <v>611</v>
      </c>
      <c r="K3205" s="13" t="str">
        <f>IFERROR((J3205*100)/(J3205+1),"")</f>
        <v/>
      </c>
      <c r="L3205" s="14" t="str">
        <f>IFERROR(AVERAGE(K3205,I3205,G3205),"")</f>
        <v/>
      </c>
      <c r="M3205" s="6" t="s">
        <v>611</v>
      </c>
      <c r="N3205" s="15" t="str">
        <f>IFERROR((M3205*100)/(M3205+1),"")</f>
        <v/>
      </c>
      <c r="O3205" s="6" t="s">
        <v>611</v>
      </c>
      <c r="P3205" s="15" t="str">
        <f>IFERROR((O3205*100)/(O3205+1),"")</f>
        <v/>
      </c>
      <c r="Q3205" s="6" t="s">
        <v>611</v>
      </c>
      <c r="R3205" s="15" t="str">
        <f>IFERROR((Q3205*100)/(Q3205+1),"")</f>
        <v/>
      </c>
      <c r="S3205" s="16" t="str">
        <f>IFERROR(AVERAGE(R3205,P3205,N3205),"")</f>
        <v/>
      </c>
      <c r="T3205" s="17" t="str">
        <f>IFERROR(S3205/L3205, "")</f>
        <v/>
      </c>
      <c r="U3205" s="17" t="str">
        <f>IFERROR(L3205/S3205, "")</f>
        <v/>
      </c>
      <c r="V3205" s="8" t="s">
        <v>611</v>
      </c>
      <c r="W3205" s="19" t="str">
        <f>IFERROR((V3205*100)/(V3205+1),"")</f>
        <v/>
      </c>
      <c r="X3205" s="8">
        <v>0.19056000000000001</v>
      </c>
      <c r="Y3205" s="19">
        <f>IFERROR((X3205*100)/(X3205+1),"")</f>
        <v>16.005913183711865</v>
      </c>
      <c r="Z3205" s="8">
        <v>0.27781</v>
      </c>
      <c r="AA3205" s="19">
        <f>IFERROR((Z3205*100)/(Z3205+1),"")</f>
        <v>21.741103919988102</v>
      </c>
      <c r="AB3205" s="20">
        <f>IFERROR(AVERAGE(AA3205,Y3205,W3205),"")</f>
        <v>18.873508551849984</v>
      </c>
      <c r="AC3205" s="10">
        <v>0.38675999999999999</v>
      </c>
      <c r="AD3205" s="21">
        <f>IFERROR((AC3205*100)/(AC3205+1),"")</f>
        <v>27.889468978049557</v>
      </c>
      <c r="AE3205" s="10" t="s">
        <v>611</v>
      </c>
      <c r="AF3205" s="21" t="str">
        <f>IFERROR((AE3205*100)/(AE3205+1),"")</f>
        <v/>
      </c>
      <c r="AG3205" s="10" t="s">
        <v>611</v>
      </c>
      <c r="AH3205" s="21" t="str">
        <f>IFERROR((AG3205*100)/(AG3205+1),"")</f>
        <v/>
      </c>
      <c r="AI3205" s="22">
        <f>IFERROR(AVERAGE(AH3205,AF3205,AD3205),"")</f>
        <v>27.889468978049557</v>
      </c>
      <c r="AJ3205" s="23">
        <f>IFERROR(AI3205/AB3205, "")</f>
        <v>1.4777045243829785</v>
      </c>
      <c r="AK3205" s="23">
        <f>IFERROR(AB3205/AI3205, "")</f>
        <v>0.67672527457243459</v>
      </c>
      <c r="AL3205" t="s">
        <v>1994</v>
      </c>
      <c r="AM3205" t="s">
        <v>5303</v>
      </c>
      <c r="AN3205" t="s">
        <v>8817</v>
      </c>
      <c r="AO3205" t="s">
        <v>1028</v>
      </c>
      <c r="AP3205">
        <v>7</v>
      </c>
      <c r="AQ3205">
        <v>7</v>
      </c>
      <c r="AR3205">
        <v>7</v>
      </c>
      <c r="AS3205">
        <v>6.2</v>
      </c>
      <c r="AT3205">
        <v>6.2</v>
      </c>
      <c r="AU3205">
        <v>6.2</v>
      </c>
      <c r="AV3205">
        <v>177.62</v>
      </c>
      <c r="AW3205">
        <v>0</v>
      </c>
      <c r="AX3205">
        <v>8.9084000000000003</v>
      </c>
      <c r="AY3205">
        <v>625620000</v>
      </c>
      <c r="AZ3205">
        <v>467340000</v>
      </c>
      <c r="BA3205">
        <v>158280000</v>
      </c>
      <c r="BB3205" t="s">
        <v>13411</v>
      </c>
    </row>
    <row r="3206" spans="1:54" x14ac:dyDescent="0.25">
      <c r="A3206" t="s">
        <v>15737</v>
      </c>
      <c r="B3206" t="s">
        <v>21083</v>
      </c>
      <c r="C3206" t="s">
        <v>24655</v>
      </c>
      <c r="F3206" s="4" t="s">
        <v>611</v>
      </c>
      <c r="G3206" s="13" t="str">
        <f>IFERROR((F3206*100)/(F3206+1),"")</f>
        <v/>
      </c>
      <c r="H3206" s="4" t="s">
        <v>611</v>
      </c>
      <c r="I3206" s="13" t="str">
        <f>IFERROR((H3206*100)/(H3206+1),"")</f>
        <v/>
      </c>
      <c r="J3206" s="4" t="s">
        <v>611</v>
      </c>
      <c r="K3206" s="13" t="str">
        <f>IFERROR((J3206*100)/(J3206+1),"")</f>
        <v/>
      </c>
      <c r="L3206" s="14" t="str">
        <f>IFERROR(AVERAGE(K3206,I3206,G3206),"")</f>
        <v/>
      </c>
      <c r="M3206" s="6" t="s">
        <v>611</v>
      </c>
      <c r="N3206" s="15" t="str">
        <f>IFERROR((M3206*100)/(M3206+1),"")</f>
        <v/>
      </c>
      <c r="O3206" s="6" t="s">
        <v>611</v>
      </c>
      <c r="P3206" s="15" t="str">
        <f>IFERROR((O3206*100)/(O3206+1),"")</f>
        <v/>
      </c>
      <c r="Q3206" s="6" t="s">
        <v>611</v>
      </c>
      <c r="R3206" s="15" t="str">
        <f>IFERROR((Q3206*100)/(Q3206+1),"")</f>
        <v/>
      </c>
      <c r="S3206" s="16" t="str">
        <f>IFERROR(AVERAGE(R3206,P3206,N3206),"")</f>
        <v/>
      </c>
      <c r="T3206" s="17" t="str">
        <f>IFERROR(S3206/L3206, "")</f>
        <v/>
      </c>
      <c r="U3206" s="17" t="str">
        <f>IFERROR(L3206/S3206, "")</f>
        <v/>
      </c>
      <c r="V3206" s="8" t="s">
        <v>611</v>
      </c>
      <c r="W3206" s="19" t="str">
        <f>IFERROR((V3206*100)/(V3206+1),"")</f>
        <v/>
      </c>
      <c r="X3206" s="8">
        <v>0.84588999999999992</v>
      </c>
      <c r="Y3206" s="19">
        <f>IFERROR((X3206*100)/(X3206+1),"")</f>
        <v>45.825590907367179</v>
      </c>
      <c r="Z3206" s="8" t="s">
        <v>611</v>
      </c>
      <c r="AA3206" s="19" t="str">
        <f>IFERROR((Z3206*100)/(Z3206+1),"")</f>
        <v/>
      </c>
      <c r="AB3206" s="20">
        <f>IFERROR(AVERAGE(AA3206,Y3206,W3206),"")</f>
        <v>45.825590907367179</v>
      </c>
      <c r="AC3206" s="10" t="s">
        <v>611</v>
      </c>
      <c r="AD3206" s="21" t="str">
        <f>IFERROR((AC3206*100)/(AC3206+1),"")</f>
        <v/>
      </c>
      <c r="AE3206" s="10" t="s">
        <v>611</v>
      </c>
      <c r="AF3206" s="21" t="str">
        <f>IFERROR((AE3206*100)/(AE3206+1),"")</f>
        <v/>
      </c>
      <c r="AG3206" s="10">
        <v>0.64263999999999999</v>
      </c>
      <c r="AH3206" s="21">
        <f>IFERROR((AG3206*100)/(AG3206+1),"")</f>
        <v>39.122388350460227</v>
      </c>
      <c r="AI3206" s="22">
        <f>IFERROR(AVERAGE(AH3206,AF3206,AD3206),"")</f>
        <v>39.122388350460227</v>
      </c>
      <c r="AJ3206" s="23">
        <f>IFERROR(AI3206/AB3206, "")</f>
        <v>0.85372359801192854</v>
      </c>
      <c r="AK3206" s="23">
        <f>IFERROR(AB3206/AI3206, "")</f>
        <v>1.1713392980218729</v>
      </c>
      <c r="AL3206" t="s">
        <v>3740</v>
      </c>
      <c r="AM3206" t="s">
        <v>7334</v>
      </c>
      <c r="AN3206" t="s">
        <v>10595</v>
      </c>
      <c r="AO3206" t="s">
        <v>11456</v>
      </c>
      <c r="AP3206">
        <v>4</v>
      </c>
      <c r="AQ3206">
        <v>4</v>
      </c>
      <c r="AR3206">
        <v>4</v>
      </c>
      <c r="AS3206">
        <v>7.5</v>
      </c>
      <c r="AT3206">
        <v>7.5</v>
      </c>
      <c r="AU3206">
        <v>7.5</v>
      </c>
      <c r="AV3206">
        <v>83.012999999999991</v>
      </c>
      <c r="AW3206">
        <v>0</v>
      </c>
      <c r="AX3206">
        <v>13.135</v>
      </c>
      <c r="AY3206">
        <v>366880000</v>
      </c>
      <c r="AZ3206">
        <v>209380000</v>
      </c>
      <c r="BA3206">
        <v>157500000</v>
      </c>
      <c r="BB3206" t="s">
        <v>15737</v>
      </c>
    </row>
    <row r="3207" spans="1:54" x14ac:dyDescent="0.25">
      <c r="A3207" t="s">
        <v>17640</v>
      </c>
      <c r="B3207" t="s">
        <v>21666</v>
      </c>
      <c r="C3207" t="s">
        <v>25244</v>
      </c>
      <c r="F3207" s="4" t="s">
        <v>611</v>
      </c>
      <c r="G3207" s="13" t="str">
        <f>IFERROR((F3207*100)/(F3207+1),"")</f>
        <v/>
      </c>
      <c r="H3207" s="4" t="s">
        <v>611</v>
      </c>
      <c r="I3207" s="13" t="str">
        <f>IFERROR((H3207*100)/(H3207+1),"")</f>
        <v/>
      </c>
      <c r="J3207" s="4" t="s">
        <v>611</v>
      </c>
      <c r="K3207" s="13" t="str">
        <f>IFERROR((J3207*100)/(J3207+1),"")</f>
        <v/>
      </c>
      <c r="L3207" s="14" t="str">
        <f>IFERROR(AVERAGE(K3207,I3207,G3207),"")</f>
        <v/>
      </c>
      <c r="M3207" s="6" t="s">
        <v>611</v>
      </c>
      <c r="N3207" s="15" t="str">
        <f>IFERROR((M3207*100)/(M3207+1),"")</f>
        <v/>
      </c>
      <c r="O3207" s="6" t="s">
        <v>611</v>
      </c>
      <c r="P3207" s="15" t="str">
        <f>IFERROR((O3207*100)/(O3207+1),"")</f>
        <v/>
      </c>
      <c r="Q3207" s="6" t="s">
        <v>611</v>
      </c>
      <c r="R3207" s="15" t="str">
        <f>IFERROR((Q3207*100)/(Q3207+1),"")</f>
        <v/>
      </c>
      <c r="S3207" s="16" t="str">
        <f>IFERROR(AVERAGE(R3207,P3207,N3207),"")</f>
        <v/>
      </c>
      <c r="T3207" s="17" t="str">
        <f>IFERROR(S3207/L3207, "")</f>
        <v/>
      </c>
      <c r="U3207" s="17" t="str">
        <f>IFERROR(L3207/S3207, "")</f>
        <v/>
      </c>
      <c r="V3207" s="8" t="s">
        <v>611</v>
      </c>
      <c r="W3207" s="19" t="str">
        <f>IFERROR((V3207*100)/(V3207+1),"")</f>
        <v/>
      </c>
      <c r="X3207" s="8" t="s">
        <v>611</v>
      </c>
      <c r="Y3207" s="19" t="str">
        <f>IFERROR((X3207*100)/(X3207+1),"")</f>
        <v/>
      </c>
      <c r="Z3207" s="8" t="s">
        <v>611</v>
      </c>
      <c r="AA3207" s="19" t="str">
        <f>IFERROR((Z3207*100)/(Z3207+1),"")</f>
        <v/>
      </c>
      <c r="AB3207" s="20" t="str">
        <f>IFERROR(AVERAGE(AA3207,Y3207,W3207),"")</f>
        <v/>
      </c>
      <c r="AC3207" s="10" t="s">
        <v>611</v>
      </c>
      <c r="AD3207" s="21" t="str">
        <f>IFERROR((AC3207*100)/(AC3207+1),"")</f>
        <v/>
      </c>
      <c r="AE3207" s="10" t="s">
        <v>611</v>
      </c>
      <c r="AF3207" s="21" t="str">
        <f>IFERROR((AE3207*100)/(AE3207+1),"")</f>
        <v/>
      </c>
      <c r="AG3207" s="10">
        <v>0.77361999999999997</v>
      </c>
      <c r="AH3207" s="21">
        <f>IFERROR((AG3207*100)/(AG3207+1),"")</f>
        <v>43.618136917716306</v>
      </c>
      <c r="AI3207" s="22">
        <f>IFERROR(AVERAGE(AH3207,AF3207,AD3207),"")</f>
        <v>43.618136917716306</v>
      </c>
      <c r="AJ3207" s="23" t="str">
        <f>IFERROR(AI3207/AB3207, "")</f>
        <v/>
      </c>
      <c r="AK3207" s="23" t="str">
        <f>IFERROR(AB3207/AI3207, "")</f>
        <v/>
      </c>
      <c r="AL3207" t="s">
        <v>4147</v>
      </c>
      <c r="AM3207" t="s">
        <v>7833</v>
      </c>
      <c r="AN3207" t="s">
        <v>11027</v>
      </c>
      <c r="AO3207" t="s">
        <v>12310</v>
      </c>
      <c r="AP3207">
        <v>4</v>
      </c>
      <c r="AQ3207">
        <v>4</v>
      </c>
      <c r="AR3207">
        <v>4</v>
      </c>
      <c r="AS3207">
        <v>28.4</v>
      </c>
      <c r="AT3207">
        <v>28.4</v>
      </c>
      <c r="AU3207">
        <v>28.4</v>
      </c>
      <c r="AV3207">
        <v>36.408000000000001</v>
      </c>
      <c r="AW3207">
        <v>0</v>
      </c>
      <c r="AX3207">
        <v>27.335999999999999</v>
      </c>
      <c r="AY3207">
        <v>129050000</v>
      </c>
      <c r="AZ3207">
        <v>66250000</v>
      </c>
      <c r="BA3207">
        <v>62805000</v>
      </c>
      <c r="BB3207" t="s">
        <v>16328</v>
      </c>
    </row>
    <row r="3208" spans="1:54" x14ac:dyDescent="0.25">
      <c r="A3208" t="s">
        <v>14818</v>
      </c>
      <c r="B3208" t="s">
        <v>20190</v>
      </c>
      <c r="C3208" t="s">
        <v>23736</v>
      </c>
      <c r="F3208" s="4" t="s">
        <v>611</v>
      </c>
      <c r="G3208" s="13" t="str">
        <f>IFERROR((F3208*100)/(F3208+1),"")</f>
        <v/>
      </c>
      <c r="H3208" s="4" t="s">
        <v>611</v>
      </c>
      <c r="I3208" s="13" t="str">
        <f>IFERROR((H3208*100)/(H3208+1),"")</f>
        <v/>
      </c>
      <c r="J3208" s="4" t="s">
        <v>611</v>
      </c>
      <c r="K3208" s="13" t="str">
        <f>IFERROR((J3208*100)/(J3208+1),"")</f>
        <v/>
      </c>
      <c r="L3208" s="14" t="str">
        <f>IFERROR(AVERAGE(K3208,I3208,G3208),"")</f>
        <v/>
      </c>
      <c r="M3208" s="6" t="s">
        <v>611</v>
      </c>
      <c r="N3208" s="15" t="str">
        <f>IFERROR((M3208*100)/(M3208+1),"")</f>
        <v/>
      </c>
      <c r="O3208" s="6" t="s">
        <v>611</v>
      </c>
      <c r="P3208" s="15" t="str">
        <f>IFERROR((O3208*100)/(O3208+1),"")</f>
        <v/>
      </c>
      <c r="Q3208" s="6" t="s">
        <v>611</v>
      </c>
      <c r="R3208" s="15" t="str">
        <f>IFERROR((Q3208*100)/(Q3208+1),"")</f>
        <v/>
      </c>
      <c r="S3208" s="16" t="str">
        <f>IFERROR(AVERAGE(R3208,P3208,N3208),"")</f>
        <v/>
      </c>
      <c r="T3208" s="17" t="str">
        <f>IFERROR(S3208/L3208, "")</f>
        <v/>
      </c>
      <c r="U3208" s="17" t="str">
        <f>IFERROR(L3208/S3208, "")</f>
        <v/>
      </c>
      <c r="V3208" s="8" t="s">
        <v>611</v>
      </c>
      <c r="W3208" s="19" t="str">
        <f>IFERROR((V3208*100)/(V3208+1),"")</f>
        <v/>
      </c>
      <c r="X3208" s="8">
        <v>0.33643000000000001</v>
      </c>
      <c r="Y3208" s="19">
        <f>IFERROR((X3208*100)/(X3208+1),"")</f>
        <v>25.173783886922621</v>
      </c>
      <c r="Z3208" s="8" t="s">
        <v>611</v>
      </c>
      <c r="AA3208" s="19" t="str">
        <f>IFERROR((Z3208*100)/(Z3208+1),"")</f>
        <v/>
      </c>
      <c r="AB3208" s="20">
        <f>IFERROR(AVERAGE(AA3208,Y3208,W3208),"")</f>
        <v>25.173783886922621</v>
      </c>
      <c r="AC3208" s="10" t="s">
        <v>611</v>
      </c>
      <c r="AD3208" s="21" t="str">
        <f>IFERROR((AC3208*100)/(AC3208+1),"")</f>
        <v/>
      </c>
      <c r="AE3208" s="10" t="s">
        <v>611</v>
      </c>
      <c r="AF3208" s="21" t="str">
        <f>IFERROR((AE3208*100)/(AE3208+1),"")</f>
        <v/>
      </c>
      <c r="AG3208" s="10">
        <v>0.31601000000000001</v>
      </c>
      <c r="AH3208" s="21">
        <f>IFERROR((AG3208*100)/(AG3208+1),"")</f>
        <v>24.012735465535979</v>
      </c>
      <c r="AI3208" s="22">
        <f>IFERROR(AVERAGE(AH3208,AF3208,AD3208),"")</f>
        <v>24.012735465535979</v>
      </c>
      <c r="AJ3208" s="23">
        <f>IFERROR(AI3208/AB3208, "")</f>
        <v>0.95387866891199502</v>
      </c>
      <c r="AK3208" s="23">
        <f>IFERROR(AB3208/AI3208, "")</f>
        <v>1.0483513601793941</v>
      </c>
      <c r="AL3208" t="s">
        <v>3107</v>
      </c>
      <c r="AM3208" t="s">
        <v>6579</v>
      </c>
      <c r="AN3208" t="s">
        <v>9939</v>
      </c>
      <c r="AO3208" t="s">
        <v>1028</v>
      </c>
      <c r="AP3208">
        <v>3</v>
      </c>
      <c r="AQ3208">
        <v>3</v>
      </c>
      <c r="AR3208">
        <v>3</v>
      </c>
      <c r="AS3208">
        <v>4.2</v>
      </c>
      <c r="AT3208">
        <v>4.2</v>
      </c>
      <c r="AU3208">
        <v>4.2</v>
      </c>
      <c r="AV3208">
        <v>151.76</v>
      </c>
      <c r="AW3208">
        <v>0</v>
      </c>
      <c r="AX3208">
        <v>15.069000000000001</v>
      </c>
      <c r="AY3208">
        <v>585150000</v>
      </c>
      <c r="AZ3208">
        <v>410970000</v>
      </c>
      <c r="BA3208">
        <v>174180000</v>
      </c>
      <c r="BB3208" t="s">
        <v>14818</v>
      </c>
    </row>
    <row r="3209" spans="1:54" x14ac:dyDescent="0.25">
      <c r="A3209" t="s">
        <v>12486</v>
      </c>
      <c r="B3209" t="s">
        <v>17948</v>
      </c>
      <c r="C3209" t="s">
        <v>313</v>
      </c>
      <c r="D3209" t="s">
        <v>954</v>
      </c>
      <c r="F3209" s="4">
        <v>0.36582999999999999</v>
      </c>
      <c r="G3209" s="13">
        <f>IFERROR((F3209*100)/(F3209+1),"")</f>
        <v>26.784446087726877</v>
      </c>
      <c r="H3209" s="4">
        <v>0.46279999999999999</v>
      </c>
      <c r="I3209" s="13">
        <f>IFERROR((H3209*100)/(H3209+1),"")</f>
        <v>31.637954607601859</v>
      </c>
      <c r="J3209" s="4">
        <v>0.43997999999999998</v>
      </c>
      <c r="K3209" s="13">
        <f>IFERROR((J3209*100)/(J3209+1),"")</f>
        <v>30.554591035986608</v>
      </c>
      <c r="L3209" s="14">
        <f>IFERROR(AVERAGE(K3209,I3209,G3209),"")</f>
        <v>29.658997243771779</v>
      </c>
      <c r="M3209" s="6">
        <v>0.33263999999999999</v>
      </c>
      <c r="N3209" s="15">
        <f>IFERROR((M3209*100)/(M3209+1),"")</f>
        <v>24.96097970944891</v>
      </c>
      <c r="O3209" s="6">
        <v>0.33639999999999998</v>
      </c>
      <c r="P3209" s="15">
        <f>IFERROR((O3209*100)/(O3209+1),"")</f>
        <v>25.172104160431008</v>
      </c>
      <c r="Q3209" s="6">
        <v>0.41396000000000011</v>
      </c>
      <c r="R3209" s="15">
        <f>IFERROR((Q3209*100)/(Q3209+1),"")</f>
        <v>29.276641489151039</v>
      </c>
      <c r="S3209" s="16">
        <f>IFERROR(AVERAGE(R3209,P3209,N3209),"")</f>
        <v>26.469908453010319</v>
      </c>
      <c r="T3209" s="17">
        <f>IFERROR(S3209/L3209, "")</f>
        <v>0.89247482763662378</v>
      </c>
      <c r="U3209" s="17">
        <f>IFERROR(L3209/S3209, "")</f>
        <v>1.1204797816517864</v>
      </c>
      <c r="V3209" s="8">
        <v>0.34753000000000001</v>
      </c>
      <c r="W3209" s="19">
        <f>IFERROR((V3209*100)/(V3209+1),"")</f>
        <v>25.790149384429292</v>
      </c>
      <c r="X3209" s="8">
        <v>0.33639999999999998</v>
      </c>
      <c r="Y3209" s="19">
        <f>IFERROR((X3209*100)/(X3209+1),"")</f>
        <v>25.172104160431008</v>
      </c>
      <c r="Z3209" s="8">
        <v>0.35337000000000002</v>
      </c>
      <c r="AA3209" s="19">
        <f>IFERROR((Z3209*100)/(Z3209+1),"")</f>
        <v>26.110376319853405</v>
      </c>
      <c r="AB3209" s="20">
        <f>IFERROR(AVERAGE(AA3209,Y3209,W3209),"")</f>
        <v>25.690876621571235</v>
      </c>
      <c r="AC3209" s="10">
        <v>0.37492999999999999</v>
      </c>
      <c r="AD3209" s="21">
        <f>IFERROR((AC3209*100)/(AC3209+1),"")</f>
        <v>27.269024604888973</v>
      </c>
      <c r="AE3209" s="10">
        <v>0.36077999999999999</v>
      </c>
      <c r="AF3209" s="21">
        <f>IFERROR((AE3209*100)/(AE3209+1),"")</f>
        <v>26.512735342965058</v>
      </c>
      <c r="AG3209" s="10">
        <v>0.28859000000000001</v>
      </c>
      <c r="AH3209" s="21">
        <f>IFERROR((AG3209*100)/(AG3209+1),"")</f>
        <v>22.395796956363156</v>
      </c>
      <c r="AI3209" s="22">
        <f>IFERROR(AVERAGE(AH3209,AF3209,AD3209),"")</f>
        <v>25.392518968072395</v>
      </c>
      <c r="AJ3209" s="23">
        <f>IFERROR(AI3209/AB3209, "")</f>
        <v>0.98838663009076433</v>
      </c>
      <c r="AK3209" s="23">
        <f>IFERROR(AB3209/AI3209, "")</f>
        <v>1.0117498249730161</v>
      </c>
      <c r="AL3209" t="s">
        <v>1019</v>
      </c>
      <c r="AM3209" t="s">
        <v>4169</v>
      </c>
      <c r="AN3209" t="s">
        <v>8062</v>
      </c>
      <c r="AO3209" t="s">
        <v>1028</v>
      </c>
      <c r="AP3209">
        <v>13</v>
      </c>
      <c r="AQ3209">
        <v>13</v>
      </c>
      <c r="AR3209">
        <v>13</v>
      </c>
      <c r="AS3209">
        <v>51.1</v>
      </c>
      <c r="AT3209">
        <v>51.1</v>
      </c>
      <c r="AU3209">
        <v>51.1</v>
      </c>
      <c r="AV3209">
        <v>35</v>
      </c>
      <c r="AW3209">
        <v>0</v>
      </c>
      <c r="AX3209">
        <v>126.2</v>
      </c>
      <c r="AY3209">
        <v>5695500000</v>
      </c>
      <c r="AZ3209">
        <v>4271600000</v>
      </c>
      <c r="BA3209">
        <v>1423800000</v>
      </c>
      <c r="BB3209" t="s">
        <v>12486</v>
      </c>
    </row>
    <row r="3210" spans="1:54" x14ac:dyDescent="0.25">
      <c r="A3210" t="s">
        <v>928</v>
      </c>
      <c r="B3210" t="s">
        <v>18194</v>
      </c>
      <c r="C3210" t="s">
        <v>566</v>
      </c>
      <c r="D3210" t="s">
        <v>954</v>
      </c>
      <c r="F3210" s="4" t="s">
        <v>611</v>
      </c>
      <c r="G3210" s="13" t="str">
        <f>IFERROR((F3210*100)/(F3210+1),"")</f>
        <v/>
      </c>
      <c r="H3210" s="4" t="s">
        <v>611</v>
      </c>
      <c r="I3210" s="13" t="str">
        <f>IFERROR((H3210*100)/(H3210+1),"")</f>
        <v/>
      </c>
      <c r="J3210" s="4" t="s">
        <v>611</v>
      </c>
      <c r="K3210" s="13" t="str">
        <f>IFERROR((J3210*100)/(J3210+1),"")</f>
        <v/>
      </c>
      <c r="L3210" s="14" t="str">
        <f>IFERROR(AVERAGE(K3210,I3210,G3210),"")</f>
        <v/>
      </c>
      <c r="M3210" s="6" t="s">
        <v>611</v>
      </c>
      <c r="N3210" s="15" t="str">
        <f>IFERROR((M3210*100)/(M3210+1),"")</f>
        <v/>
      </c>
      <c r="O3210" s="6" t="s">
        <v>611</v>
      </c>
      <c r="P3210" s="15" t="str">
        <f>IFERROR((O3210*100)/(O3210+1),"")</f>
        <v/>
      </c>
      <c r="Q3210" s="6" t="s">
        <v>611</v>
      </c>
      <c r="R3210" s="15" t="str">
        <f>IFERROR((Q3210*100)/(Q3210+1),"")</f>
        <v/>
      </c>
      <c r="S3210" s="16" t="str">
        <f>IFERROR(AVERAGE(R3210,P3210,N3210),"")</f>
        <v/>
      </c>
      <c r="T3210" s="17" t="str">
        <f>IFERROR(S3210/L3210, "")</f>
        <v/>
      </c>
      <c r="U3210" s="17" t="str">
        <f>IFERROR(L3210/S3210, "")</f>
        <v/>
      </c>
      <c r="V3210" s="8">
        <v>0.34472999999999998</v>
      </c>
      <c r="W3210" s="19">
        <f>IFERROR((V3210*100)/(V3210+1),"")</f>
        <v>25.63562945721446</v>
      </c>
      <c r="X3210" s="8">
        <v>0.31011</v>
      </c>
      <c r="Y3210" s="19">
        <f>IFERROR((X3210*100)/(X3210+1),"")</f>
        <v>23.670531482089292</v>
      </c>
      <c r="Z3210" s="8">
        <v>0.36403000000000002</v>
      </c>
      <c r="AA3210" s="19">
        <f>IFERROR((Z3210*100)/(Z3210+1),"")</f>
        <v>26.687829446566422</v>
      </c>
      <c r="AB3210" s="20">
        <f>IFERROR(AVERAGE(AA3210,Y3210,W3210),"")</f>
        <v>25.331330128623392</v>
      </c>
      <c r="AC3210" s="10">
        <v>0.38278000000000001</v>
      </c>
      <c r="AD3210" s="21">
        <f>IFERROR((AC3210*100)/(AC3210+1),"")</f>
        <v>27.681916139949958</v>
      </c>
      <c r="AE3210" s="10" t="s">
        <v>611</v>
      </c>
      <c r="AF3210" s="21" t="str">
        <f>IFERROR((AE3210*100)/(AE3210+1),"")</f>
        <v/>
      </c>
      <c r="AG3210" s="10">
        <v>3.7080000000000002</v>
      </c>
      <c r="AH3210" s="21">
        <f>IFERROR((AG3210*100)/(AG3210+1),"")</f>
        <v>78.759558198810538</v>
      </c>
      <c r="AI3210" s="22">
        <f>IFERROR(AVERAGE(AH3210,AF3210,AD3210),"")</f>
        <v>53.22073716938025</v>
      </c>
      <c r="AJ3210" s="23">
        <f>IFERROR(AI3210/AB3210, "")</f>
        <v>2.1009847054672797</v>
      </c>
      <c r="AK3210" s="23">
        <f>IFERROR(AB3210/AI3210, "")</f>
        <v>0.47596729162175888</v>
      </c>
      <c r="AL3210" t="s">
        <v>1019</v>
      </c>
      <c r="AM3210" t="s">
        <v>4638</v>
      </c>
      <c r="AN3210" t="s">
        <v>8217</v>
      </c>
      <c r="AO3210" t="s">
        <v>1028</v>
      </c>
      <c r="AP3210">
        <v>7</v>
      </c>
      <c r="AQ3210">
        <v>7</v>
      </c>
      <c r="AR3210">
        <v>7</v>
      </c>
      <c r="AS3210">
        <v>24.9</v>
      </c>
      <c r="AT3210">
        <v>24.9</v>
      </c>
      <c r="AU3210">
        <v>24.9</v>
      </c>
      <c r="AV3210">
        <v>52.027999999999999</v>
      </c>
      <c r="AW3210">
        <v>0</v>
      </c>
      <c r="AX3210">
        <v>98.84899999999999</v>
      </c>
      <c r="AY3210">
        <v>2881100000</v>
      </c>
      <c r="AZ3210">
        <v>2029800000</v>
      </c>
      <c r="BA3210">
        <v>851340000</v>
      </c>
      <c r="BB3210" t="s">
        <v>928</v>
      </c>
    </row>
    <row r="3211" spans="1:54" x14ac:dyDescent="0.25">
      <c r="A3211" t="s">
        <v>16199</v>
      </c>
      <c r="B3211" t="s">
        <v>21539</v>
      </c>
      <c r="C3211" t="s">
        <v>25116</v>
      </c>
      <c r="F3211" s="4" t="s">
        <v>611</v>
      </c>
      <c r="G3211" s="13" t="str">
        <f>IFERROR((F3211*100)/(F3211+1),"")</f>
        <v/>
      </c>
      <c r="H3211" s="4" t="s">
        <v>611</v>
      </c>
      <c r="I3211" s="13" t="str">
        <f>IFERROR((H3211*100)/(H3211+1),"")</f>
        <v/>
      </c>
      <c r="J3211" s="4" t="s">
        <v>611</v>
      </c>
      <c r="K3211" s="13" t="str">
        <f>IFERROR((J3211*100)/(J3211+1),"")</f>
        <v/>
      </c>
      <c r="L3211" s="14" t="str">
        <f>IFERROR(AVERAGE(K3211,I3211,G3211),"")</f>
        <v/>
      </c>
      <c r="M3211" s="6" t="s">
        <v>611</v>
      </c>
      <c r="N3211" s="15" t="str">
        <f>IFERROR((M3211*100)/(M3211+1),"")</f>
        <v/>
      </c>
      <c r="O3211" s="6" t="s">
        <v>611</v>
      </c>
      <c r="P3211" s="15" t="str">
        <f>IFERROR((O3211*100)/(O3211+1),"")</f>
        <v/>
      </c>
      <c r="Q3211" s="6" t="s">
        <v>611</v>
      </c>
      <c r="R3211" s="15" t="str">
        <f>IFERROR((Q3211*100)/(Q3211+1),"")</f>
        <v/>
      </c>
      <c r="S3211" s="16" t="str">
        <f>IFERROR(AVERAGE(R3211,P3211,N3211),"")</f>
        <v/>
      </c>
      <c r="T3211" s="17" t="str">
        <f>IFERROR(S3211/L3211, "")</f>
        <v/>
      </c>
      <c r="U3211" s="17" t="str">
        <f>IFERROR(L3211/S3211, "")</f>
        <v/>
      </c>
      <c r="V3211" s="8" t="s">
        <v>611</v>
      </c>
      <c r="W3211" s="19" t="str">
        <f>IFERROR((V3211*100)/(V3211+1),"")</f>
        <v/>
      </c>
      <c r="X3211" s="8" t="s">
        <v>611</v>
      </c>
      <c r="Y3211" s="19" t="str">
        <f>IFERROR((X3211*100)/(X3211+1),"")</f>
        <v/>
      </c>
      <c r="Z3211" s="8" t="s">
        <v>611</v>
      </c>
      <c r="AA3211" s="19" t="str">
        <f>IFERROR((Z3211*100)/(Z3211+1),"")</f>
        <v/>
      </c>
      <c r="AB3211" s="20" t="str">
        <f>IFERROR(AVERAGE(AA3211,Y3211,W3211),"")</f>
        <v/>
      </c>
      <c r="AC3211" s="10" t="s">
        <v>611</v>
      </c>
      <c r="AD3211" s="21" t="str">
        <f>IFERROR((AC3211*100)/(AC3211+1),"")</f>
        <v/>
      </c>
      <c r="AE3211" s="10" t="s">
        <v>611</v>
      </c>
      <c r="AF3211" s="21" t="str">
        <f>IFERROR((AE3211*100)/(AE3211+1),"")</f>
        <v/>
      </c>
      <c r="AG3211" s="10">
        <v>1.1851</v>
      </c>
      <c r="AH3211" s="21">
        <f>IFERROR((AG3211*100)/(AG3211+1),"")</f>
        <v>54.23550409592238</v>
      </c>
      <c r="AI3211" s="22">
        <f>IFERROR(AVERAGE(AH3211,AF3211,AD3211),"")</f>
        <v>54.23550409592238</v>
      </c>
      <c r="AJ3211" s="23" t="str">
        <f>IFERROR(AI3211/AB3211, "")</f>
        <v/>
      </c>
      <c r="AK3211" s="23" t="str">
        <f>IFERROR(AB3211/AI3211, "")</f>
        <v/>
      </c>
      <c r="AL3211" t="s">
        <v>4052</v>
      </c>
      <c r="AM3211" t="s">
        <v>7724</v>
      </c>
      <c r="AN3211" t="s">
        <v>10929</v>
      </c>
      <c r="AO3211" t="s">
        <v>1028</v>
      </c>
      <c r="AP3211">
        <v>1</v>
      </c>
      <c r="AQ3211">
        <v>1</v>
      </c>
      <c r="AR3211">
        <v>1</v>
      </c>
      <c r="AS3211">
        <v>8.3000000000000007</v>
      </c>
      <c r="AT3211">
        <v>8.3000000000000007</v>
      </c>
      <c r="AU3211">
        <v>8.3000000000000007</v>
      </c>
      <c r="AV3211">
        <v>16.407</v>
      </c>
      <c r="AW3211">
        <v>0</v>
      </c>
      <c r="AX3211">
        <v>10.263</v>
      </c>
      <c r="AY3211">
        <v>203710000</v>
      </c>
      <c r="AZ3211">
        <v>97682000</v>
      </c>
      <c r="BA3211">
        <v>106030000</v>
      </c>
      <c r="BB3211" t="s">
        <v>16199</v>
      </c>
    </row>
    <row r="3212" spans="1:54" x14ac:dyDescent="0.25">
      <c r="A3212" t="s">
        <v>17572</v>
      </c>
      <c r="B3212" t="s">
        <v>21446</v>
      </c>
      <c r="C3212" t="s">
        <v>25021</v>
      </c>
      <c r="F3212" s="4">
        <v>0.68708000000000002</v>
      </c>
      <c r="G3212" s="13">
        <f>IFERROR((F3212*100)/(F3212+1),"")</f>
        <v>40.725988097778412</v>
      </c>
      <c r="H3212" s="4">
        <v>0.85808999999999991</v>
      </c>
      <c r="I3212" s="13">
        <f>IFERROR((H3212*100)/(H3212+1),"")</f>
        <v>46.181293694062184</v>
      </c>
      <c r="J3212" s="4">
        <v>0.73391000000000006</v>
      </c>
      <c r="K3212" s="13">
        <f>IFERROR((J3212*100)/(J3212+1),"")</f>
        <v>42.326879711173014</v>
      </c>
      <c r="L3212" s="14">
        <f>IFERROR(AVERAGE(K3212,I3212,G3212),"")</f>
        <v>43.078053834337872</v>
      </c>
      <c r="M3212" s="6">
        <v>0.71221999999999996</v>
      </c>
      <c r="N3212" s="15">
        <f>IFERROR((M3212*100)/(M3212+1),"")</f>
        <v>41.596290196353273</v>
      </c>
      <c r="O3212" s="6">
        <v>0.89824999999999999</v>
      </c>
      <c r="P3212" s="15">
        <f>IFERROR((O3212*100)/(O3212+1),"")</f>
        <v>47.319899907809827</v>
      </c>
      <c r="Q3212" s="6">
        <v>0.80963999999999992</v>
      </c>
      <c r="R3212" s="15">
        <f>IFERROR((Q3212*100)/(Q3212+1),"")</f>
        <v>44.740390353882539</v>
      </c>
      <c r="S3212" s="16">
        <f>IFERROR(AVERAGE(R3212,P3212,N3212),"")</f>
        <v>44.552193486015206</v>
      </c>
      <c r="T3212" s="17">
        <f>IFERROR(S3212/L3212, "")</f>
        <v>1.0342202007859111</v>
      </c>
      <c r="U3212" s="17">
        <f>IFERROR(L3212/S3212, "")</f>
        <v>0.96691207466271978</v>
      </c>
      <c r="V3212" s="8" t="s">
        <v>611</v>
      </c>
      <c r="W3212" s="19" t="str">
        <f>IFERROR((V3212*100)/(V3212+1),"")</f>
        <v/>
      </c>
      <c r="X3212" s="8" t="s">
        <v>611</v>
      </c>
      <c r="Y3212" s="19" t="str">
        <f>IFERROR((X3212*100)/(X3212+1),"")</f>
        <v/>
      </c>
      <c r="Z3212" s="8" t="s">
        <v>611</v>
      </c>
      <c r="AA3212" s="19" t="str">
        <f>IFERROR((Z3212*100)/(Z3212+1),"")</f>
        <v/>
      </c>
      <c r="AB3212" s="20" t="str">
        <f>IFERROR(AVERAGE(AA3212,Y3212,W3212),"")</f>
        <v/>
      </c>
      <c r="AC3212" s="10" t="s">
        <v>611</v>
      </c>
      <c r="AD3212" s="21" t="str">
        <f>IFERROR((AC3212*100)/(AC3212+1),"")</f>
        <v/>
      </c>
      <c r="AE3212" s="10" t="s">
        <v>611</v>
      </c>
      <c r="AF3212" s="21" t="str">
        <f>IFERROR((AE3212*100)/(AE3212+1),"")</f>
        <v/>
      </c>
      <c r="AG3212" s="10" t="s">
        <v>611</v>
      </c>
      <c r="AH3212" s="21" t="str">
        <f>IFERROR((AG3212*100)/(AG3212+1),"")</f>
        <v/>
      </c>
      <c r="AI3212" s="22" t="str">
        <f>IFERROR(AVERAGE(AH3212,AF3212,AD3212),"")</f>
        <v/>
      </c>
      <c r="AJ3212" s="23" t="str">
        <f>IFERROR(AI3212/AB3212, "")</f>
        <v/>
      </c>
      <c r="AK3212" s="23" t="str">
        <f>IFERROR(AB3212/AI3212, "")</f>
        <v/>
      </c>
      <c r="AL3212" t="s">
        <v>3984</v>
      </c>
      <c r="AM3212" t="s">
        <v>7643</v>
      </c>
      <c r="AN3212" t="s">
        <v>10857</v>
      </c>
      <c r="AO3212" t="s">
        <v>11308</v>
      </c>
      <c r="AP3212">
        <v>5</v>
      </c>
      <c r="AQ3212">
        <v>5</v>
      </c>
      <c r="AR3212">
        <v>5</v>
      </c>
      <c r="AS3212">
        <v>26.2</v>
      </c>
      <c r="AT3212">
        <v>26.2</v>
      </c>
      <c r="AU3212">
        <v>26.2</v>
      </c>
      <c r="AV3212">
        <v>25.745000000000001</v>
      </c>
      <c r="AW3212">
        <v>0</v>
      </c>
      <c r="AX3212">
        <v>43.082000000000001</v>
      </c>
      <c r="AY3212">
        <v>940230000</v>
      </c>
      <c r="AZ3212">
        <v>518520000</v>
      </c>
      <c r="BA3212">
        <v>421700000</v>
      </c>
      <c r="BB3212" t="s">
        <v>16104</v>
      </c>
    </row>
    <row r="3213" spans="1:54" x14ac:dyDescent="0.25">
      <c r="A3213" t="s">
        <v>17198</v>
      </c>
      <c r="B3213" t="s">
        <v>20251</v>
      </c>
      <c r="C3213" t="s">
        <v>23800</v>
      </c>
      <c r="F3213" s="4">
        <v>0.62070999999999998</v>
      </c>
      <c r="G3213" s="13">
        <f>IFERROR((F3213*100)/(F3213+1),"")</f>
        <v>38.298646889326285</v>
      </c>
      <c r="H3213" s="4">
        <v>0.62451000000000001</v>
      </c>
      <c r="I3213" s="13">
        <f>IFERROR((H3213*100)/(H3213+1),"")</f>
        <v>38.442976651421048</v>
      </c>
      <c r="J3213" s="4">
        <v>0.66816000000000009</v>
      </c>
      <c r="K3213" s="13">
        <f>IFERROR((J3213*100)/(J3213+1),"")</f>
        <v>40.053711874160754</v>
      </c>
      <c r="L3213" s="14">
        <f>IFERROR(AVERAGE(K3213,I3213,G3213),"")</f>
        <v>38.931778471636029</v>
      </c>
      <c r="M3213" s="6">
        <v>0.62828000000000006</v>
      </c>
      <c r="N3213" s="15">
        <f>IFERROR((M3213*100)/(M3213+1),"")</f>
        <v>38.585501265138674</v>
      </c>
      <c r="O3213" s="6">
        <v>0.66053000000000006</v>
      </c>
      <c r="P3213" s="15">
        <f>IFERROR((O3213*100)/(O3213+1),"")</f>
        <v>39.778263566451677</v>
      </c>
      <c r="Q3213" s="6">
        <v>0.57340000000000002</v>
      </c>
      <c r="R3213" s="15">
        <f>IFERROR((Q3213*100)/(Q3213+1),"")</f>
        <v>36.443371043599853</v>
      </c>
      <c r="S3213" s="16">
        <f>IFERROR(AVERAGE(R3213,P3213,N3213),"")</f>
        <v>38.269045291730066</v>
      </c>
      <c r="T3213" s="17">
        <f>IFERROR(S3213/L3213, "")</f>
        <v>0.9829770638300328</v>
      </c>
      <c r="U3213" s="17">
        <f>IFERROR(L3213/S3213, "")</f>
        <v>1.0173177348651856</v>
      </c>
      <c r="V3213" s="8" t="s">
        <v>611</v>
      </c>
      <c r="W3213" s="19" t="str">
        <f>IFERROR((V3213*100)/(V3213+1),"")</f>
        <v/>
      </c>
      <c r="X3213" s="8">
        <v>0.70582</v>
      </c>
      <c r="Y3213" s="19">
        <f>IFERROR((X3213*100)/(X3213+1),"")</f>
        <v>41.377167579228754</v>
      </c>
      <c r="Z3213" s="8" t="s">
        <v>611</v>
      </c>
      <c r="AA3213" s="19" t="str">
        <f>IFERROR((Z3213*100)/(Z3213+1),"")</f>
        <v/>
      </c>
      <c r="AB3213" s="20">
        <f>IFERROR(AVERAGE(AA3213,Y3213,W3213),"")</f>
        <v>41.377167579228754</v>
      </c>
      <c r="AC3213" s="10">
        <v>0.75749999999999995</v>
      </c>
      <c r="AD3213" s="21">
        <f>IFERROR((AC3213*100)/(AC3213+1),"")</f>
        <v>43.100995732574681</v>
      </c>
      <c r="AE3213" s="10">
        <v>0.67958000000000007</v>
      </c>
      <c r="AF3213" s="21">
        <f>IFERROR((AE3213*100)/(AE3213+1),"")</f>
        <v>40.461305802641142</v>
      </c>
      <c r="AG3213" s="10" t="s">
        <v>611</v>
      </c>
      <c r="AH3213" s="21" t="str">
        <f>IFERROR((AG3213*100)/(AG3213+1),"")</f>
        <v/>
      </c>
      <c r="AI3213" s="22">
        <f>IFERROR(AVERAGE(AH3213,AF3213,AD3213),"")</f>
        <v>41.781150767607912</v>
      </c>
      <c r="AJ3213" s="23">
        <f>IFERROR(AI3213/AB3213, "")</f>
        <v>1.0097634326372296</v>
      </c>
      <c r="AK3213" s="23">
        <f>IFERROR(AB3213/AI3213, "")</f>
        <v>0.99033097028307904</v>
      </c>
      <c r="AL3213" t="s">
        <v>3151</v>
      </c>
      <c r="AM3213" t="s">
        <v>5096</v>
      </c>
      <c r="AN3213" t="s">
        <v>8428</v>
      </c>
      <c r="AO3213" t="s">
        <v>12015</v>
      </c>
      <c r="AP3213">
        <v>7</v>
      </c>
      <c r="AQ3213">
        <v>7</v>
      </c>
      <c r="AR3213">
        <v>7</v>
      </c>
      <c r="AS3213">
        <v>6.2</v>
      </c>
      <c r="AT3213">
        <v>6.2</v>
      </c>
      <c r="AU3213">
        <v>6.2</v>
      </c>
      <c r="AV3213">
        <v>148.65</v>
      </c>
      <c r="AW3213">
        <v>0</v>
      </c>
      <c r="AX3213">
        <v>10.863</v>
      </c>
      <c r="AY3213">
        <v>722470000</v>
      </c>
      <c r="AZ3213">
        <v>431080000</v>
      </c>
      <c r="BA3213">
        <v>291390000</v>
      </c>
      <c r="BB3213" t="s">
        <v>14882</v>
      </c>
    </row>
    <row r="3214" spans="1:54" x14ac:dyDescent="0.25">
      <c r="A3214" t="s">
        <v>16118</v>
      </c>
      <c r="B3214" t="s">
        <v>21460</v>
      </c>
      <c r="C3214" t="s">
        <v>25035</v>
      </c>
      <c r="F3214" s="4" t="s">
        <v>611</v>
      </c>
      <c r="G3214" s="13" t="str">
        <f>IFERROR((F3214*100)/(F3214+1),"")</f>
        <v/>
      </c>
      <c r="H3214" s="4" t="s">
        <v>611</v>
      </c>
      <c r="I3214" s="13" t="str">
        <f>IFERROR((H3214*100)/(H3214+1),"")</f>
        <v/>
      </c>
      <c r="J3214" s="4" t="s">
        <v>611</v>
      </c>
      <c r="K3214" s="13" t="str">
        <f>IFERROR((J3214*100)/(J3214+1),"")</f>
        <v/>
      </c>
      <c r="L3214" s="14" t="str">
        <f>IFERROR(AVERAGE(K3214,I3214,G3214),"")</f>
        <v/>
      </c>
      <c r="M3214" s="6">
        <v>2.0043000000000002</v>
      </c>
      <c r="N3214" s="15">
        <f>IFERROR((M3214*100)/(M3214+1),"")</f>
        <v>66.714376060979262</v>
      </c>
      <c r="O3214" s="6">
        <v>1.3887</v>
      </c>
      <c r="P3214" s="15">
        <f>IFERROR((O3214*100)/(O3214+1),"")</f>
        <v>58.136224724745681</v>
      </c>
      <c r="Q3214" s="6">
        <v>1.6488</v>
      </c>
      <c r="R3214" s="15">
        <f>IFERROR((Q3214*100)/(Q3214+1),"")</f>
        <v>62.24705527031108</v>
      </c>
      <c r="S3214" s="16">
        <f>IFERROR(AVERAGE(R3214,P3214,N3214),"")</f>
        <v>62.365885352012015</v>
      </c>
      <c r="T3214" s="17" t="str">
        <f>IFERROR(S3214/L3214, "")</f>
        <v/>
      </c>
      <c r="U3214" s="17" t="str">
        <f>IFERROR(L3214/S3214, "")</f>
        <v/>
      </c>
      <c r="V3214" s="8" t="s">
        <v>611</v>
      </c>
      <c r="W3214" s="19" t="str">
        <f>IFERROR((V3214*100)/(V3214+1),"")</f>
        <v/>
      </c>
      <c r="X3214" s="8">
        <v>1.2040999999999999</v>
      </c>
      <c r="Y3214" s="19">
        <f>IFERROR((X3214*100)/(X3214+1),"")</f>
        <v>54.630007712898689</v>
      </c>
      <c r="Z3214" s="8">
        <v>1.2621</v>
      </c>
      <c r="AA3214" s="19">
        <f>IFERROR((Z3214*100)/(Z3214+1),"")</f>
        <v>55.793289421334151</v>
      </c>
      <c r="AB3214" s="20">
        <f>IFERROR(AVERAGE(AA3214,Y3214,W3214),"")</f>
        <v>55.21164856711642</v>
      </c>
      <c r="AC3214" s="10">
        <v>1.113</v>
      </c>
      <c r="AD3214" s="21">
        <f>IFERROR((AC3214*100)/(AC3214+1),"")</f>
        <v>52.673923331755795</v>
      </c>
      <c r="AE3214" s="10" t="s">
        <v>611</v>
      </c>
      <c r="AF3214" s="21" t="str">
        <f>IFERROR((AE3214*100)/(AE3214+1),"")</f>
        <v/>
      </c>
      <c r="AG3214" s="10">
        <v>1.2302</v>
      </c>
      <c r="AH3214" s="21">
        <f>IFERROR((AG3214*100)/(AG3214+1),"")</f>
        <v>55.160972110124654</v>
      </c>
      <c r="AI3214" s="22">
        <f>IFERROR(AVERAGE(AH3214,AF3214,AD3214),"")</f>
        <v>53.917447720940224</v>
      </c>
      <c r="AJ3214" s="23">
        <f>IFERROR(AI3214/AB3214, "")</f>
        <v>0.97655927906947138</v>
      </c>
      <c r="AK3214" s="23">
        <f>IFERROR(AB3214/AI3214, "")</f>
        <v>1.0240033774015895</v>
      </c>
      <c r="AL3214" t="s">
        <v>3995</v>
      </c>
      <c r="AM3214" t="s">
        <v>7655</v>
      </c>
      <c r="AN3214" t="s">
        <v>10866</v>
      </c>
      <c r="AO3214" t="s">
        <v>11308</v>
      </c>
      <c r="AP3214">
        <v>6</v>
      </c>
      <c r="AQ3214">
        <v>6</v>
      </c>
      <c r="AR3214">
        <v>6</v>
      </c>
      <c r="AS3214">
        <v>20</v>
      </c>
      <c r="AT3214">
        <v>20</v>
      </c>
      <c r="AU3214">
        <v>20</v>
      </c>
      <c r="AV3214">
        <v>54.926000000000002</v>
      </c>
      <c r="AW3214">
        <v>0</v>
      </c>
      <c r="AX3214">
        <v>54.576999999999998</v>
      </c>
      <c r="AY3214">
        <v>644870000</v>
      </c>
      <c r="AZ3214">
        <v>283830000</v>
      </c>
      <c r="BA3214">
        <v>361040000</v>
      </c>
      <c r="BB3214" t="s">
        <v>16118</v>
      </c>
    </row>
    <row r="3215" spans="1:54" x14ac:dyDescent="0.25">
      <c r="A3215" t="s">
        <v>12979</v>
      </c>
      <c r="B3215" t="s">
        <v>18489</v>
      </c>
      <c r="C3215" t="s">
        <v>21940</v>
      </c>
      <c r="F3215" s="4" t="s">
        <v>611</v>
      </c>
      <c r="G3215" s="13" t="str">
        <f>IFERROR((F3215*100)/(F3215+1),"")</f>
        <v/>
      </c>
      <c r="H3215" s="4" t="s">
        <v>611</v>
      </c>
      <c r="I3215" s="13" t="str">
        <f>IFERROR((H3215*100)/(H3215+1),"")</f>
        <v/>
      </c>
      <c r="J3215" s="4" t="s">
        <v>611</v>
      </c>
      <c r="K3215" s="13" t="str">
        <f>IFERROR((J3215*100)/(J3215+1),"")</f>
        <v/>
      </c>
      <c r="L3215" s="14" t="str">
        <f>IFERROR(AVERAGE(K3215,I3215,G3215),"")</f>
        <v/>
      </c>
      <c r="M3215" s="6" t="s">
        <v>611</v>
      </c>
      <c r="N3215" s="15" t="str">
        <f>IFERROR((M3215*100)/(M3215+1),"")</f>
        <v/>
      </c>
      <c r="O3215" s="6" t="s">
        <v>611</v>
      </c>
      <c r="P3215" s="15" t="str">
        <f>IFERROR((O3215*100)/(O3215+1),"")</f>
        <v/>
      </c>
      <c r="Q3215" s="6" t="s">
        <v>611</v>
      </c>
      <c r="R3215" s="15" t="str">
        <f>IFERROR((Q3215*100)/(Q3215+1),"")</f>
        <v/>
      </c>
      <c r="S3215" s="16" t="str">
        <f>IFERROR(AVERAGE(R3215,P3215,N3215),"")</f>
        <v/>
      </c>
      <c r="T3215" s="17" t="str">
        <f>IFERROR(S3215/L3215, "")</f>
        <v/>
      </c>
      <c r="U3215" s="17" t="str">
        <f>IFERROR(L3215/S3215, "")</f>
        <v/>
      </c>
      <c r="V3215" s="8" t="s">
        <v>611</v>
      </c>
      <c r="W3215" s="19" t="str">
        <f>IFERROR((V3215*100)/(V3215+1),"")</f>
        <v/>
      </c>
      <c r="X3215" s="8" t="s">
        <v>611</v>
      </c>
      <c r="Y3215" s="19" t="str">
        <f>IFERROR((X3215*100)/(X3215+1),"")</f>
        <v/>
      </c>
      <c r="Z3215" s="8" t="s">
        <v>611</v>
      </c>
      <c r="AA3215" s="19" t="str">
        <f>IFERROR((Z3215*100)/(Z3215+1),"")</f>
        <v/>
      </c>
      <c r="AB3215" s="20" t="str">
        <f>IFERROR(AVERAGE(AA3215,Y3215,W3215),"")</f>
        <v/>
      </c>
      <c r="AC3215" s="10" t="s">
        <v>611</v>
      </c>
      <c r="AD3215" s="21" t="str">
        <f>IFERROR((AC3215*100)/(AC3215+1),"")</f>
        <v/>
      </c>
      <c r="AE3215" s="10">
        <v>0.34875</v>
      </c>
      <c r="AF3215" s="21">
        <f>IFERROR((AE3215*100)/(AE3215+1),"")</f>
        <v>25.85727525486562</v>
      </c>
      <c r="AG3215" s="10" t="s">
        <v>611</v>
      </c>
      <c r="AH3215" s="21" t="str">
        <f>IFERROR((AG3215*100)/(AG3215+1),"")</f>
        <v/>
      </c>
      <c r="AI3215" s="22">
        <f>IFERROR(AVERAGE(AH3215,AF3215,AD3215),"")</f>
        <v>25.85727525486562</v>
      </c>
      <c r="AJ3215" s="23" t="str">
        <f>IFERROR(AI3215/AB3215, "")</f>
        <v/>
      </c>
      <c r="AK3215" s="23" t="str">
        <f>IFERROR(AB3215/AI3215, "")</f>
        <v/>
      </c>
      <c r="AL3215" t="s">
        <v>1670</v>
      </c>
      <c r="AM3215" t="s">
        <v>4933</v>
      </c>
      <c r="AN3215" t="s">
        <v>8493</v>
      </c>
      <c r="AO3215" t="s">
        <v>1028</v>
      </c>
      <c r="AP3215">
        <v>2</v>
      </c>
      <c r="AQ3215">
        <v>2</v>
      </c>
      <c r="AR3215">
        <v>2</v>
      </c>
      <c r="AS3215">
        <v>61.3</v>
      </c>
      <c r="AT3215">
        <v>61.3</v>
      </c>
      <c r="AU3215">
        <v>61.3</v>
      </c>
      <c r="AV3215">
        <v>8.2993000000000006</v>
      </c>
      <c r="AW3215">
        <v>0</v>
      </c>
      <c r="AX3215">
        <v>17.690000000000001</v>
      </c>
      <c r="AY3215">
        <v>121480000</v>
      </c>
      <c r="AZ3215">
        <v>85589000</v>
      </c>
      <c r="BA3215">
        <v>35890000</v>
      </c>
      <c r="BB3215" t="s">
        <v>12979</v>
      </c>
    </row>
    <row r="3216" spans="1:54" x14ac:dyDescent="0.25">
      <c r="A3216" t="s">
        <v>15814</v>
      </c>
      <c r="B3216" t="s">
        <v>21158</v>
      </c>
      <c r="C3216" t="s">
        <v>24732</v>
      </c>
      <c r="F3216" s="4" t="s">
        <v>611</v>
      </c>
      <c r="G3216" s="13" t="str">
        <f>IFERROR((F3216*100)/(F3216+1),"")</f>
        <v/>
      </c>
      <c r="H3216" s="4" t="s">
        <v>611</v>
      </c>
      <c r="I3216" s="13" t="str">
        <f>IFERROR((H3216*100)/(H3216+1),"")</f>
        <v/>
      </c>
      <c r="J3216" s="4" t="s">
        <v>611</v>
      </c>
      <c r="K3216" s="13" t="str">
        <f>IFERROR((J3216*100)/(J3216+1),"")</f>
        <v/>
      </c>
      <c r="L3216" s="14" t="str">
        <f>IFERROR(AVERAGE(K3216,I3216,G3216),"")</f>
        <v/>
      </c>
      <c r="M3216" s="6" t="s">
        <v>611</v>
      </c>
      <c r="N3216" s="15" t="str">
        <f>IFERROR((M3216*100)/(M3216+1),"")</f>
        <v/>
      </c>
      <c r="O3216" s="6" t="s">
        <v>611</v>
      </c>
      <c r="P3216" s="15" t="str">
        <f>IFERROR((O3216*100)/(O3216+1),"")</f>
        <v/>
      </c>
      <c r="Q3216" s="6" t="s">
        <v>611</v>
      </c>
      <c r="R3216" s="15" t="str">
        <f>IFERROR((Q3216*100)/(Q3216+1),"")</f>
        <v/>
      </c>
      <c r="S3216" s="16" t="str">
        <f>IFERROR(AVERAGE(R3216,P3216,N3216),"")</f>
        <v/>
      </c>
      <c r="T3216" s="17" t="str">
        <f>IFERROR(S3216/L3216, "")</f>
        <v/>
      </c>
      <c r="U3216" s="17" t="str">
        <f>IFERROR(L3216/S3216, "")</f>
        <v/>
      </c>
      <c r="V3216" s="8">
        <v>0.53625</v>
      </c>
      <c r="W3216" s="19">
        <f>IFERROR((V3216*100)/(V3216+1),"")</f>
        <v>34.906427990235969</v>
      </c>
      <c r="X3216" s="8">
        <v>0.40083000000000002</v>
      </c>
      <c r="Y3216" s="19">
        <f>IFERROR((X3216*100)/(X3216+1),"")</f>
        <v>28.613750419394215</v>
      </c>
      <c r="Z3216" s="8">
        <v>0.52106000000000008</v>
      </c>
      <c r="AA3216" s="19">
        <f>IFERROR((Z3216*100)/(Z3216+1),"")</f>
        <v>34.256373844555775</v>
      </c>
      <c r="AB3216" s="20">
        <f>IFERROR(AVERAGE(AA3216,Y3216,W3216),"")</f>
        <v>32.59218408472865</v>
      </c>
      <c r="AC3216" s="10">
        <v>0.37121999999999999</v>
      </c>
      <c r="AD3216" s="21">
        <f>IFERROR((AC3216*100)/(AC3216+1),"")</f>
        <v>27.072242236840182</v>
      </c>
      <c r="AE3216" s="10">
        <v>0.39029999999999998</v>
      </c>
      <c r="AF3216" s="21">
        <f>IFERROR((AE3216*100)/(AE3216+1),"")</f>
        <v>28.073077753002952</v>
      </c>
      <c r="AG3216" s="10">
        <v>0.44485999999999998</v>
      </c>
      <c r="AH3216" s="21">
        <f>IFERROR((AG3216*100)/(AG3216+1),"")</f>
        <v>30.789142200628433</v>
      </c>
      <c r="AI3216" s="22">
        <f>IFERROR(AVERAGE(AH3216,AF3216,AD3216),"")</f>
        <v>28.644820730157189</v>
      </c>
      <c r="AJ3216" s="23">
        <f>IFERROR(AI3216/AB3216, "")</f>
        <v>0.87888619724564476</v>
      </c>
      <c r="AK3216" s="23">
        <f>IFERROR(AB3216/AI3216, "")</f>
        <v>1.1378037374280261</v>
      </c>
      <c r="AL3216" t="s">
        <v>3797</v>
      </c>
      <c r="AM3216" t="s">
        <v>7403</v>
      </c>
      <c r="AN3216" t="s">
        <v>8142</v>
      </c>
      <c r="AO3216" t="s">
        <v>1028</v>
      </c>
      <c r="AP3216">
        <v>3</v>
      </c>
      <c r="AQ3216">
        <v>3</v>
      </c>
      <c r="AR3216">
        <v>3</v>
      </c>
      <c r="AS3216">
        <v>1.8</v>
      </c>
      <c r="AT3216">
        <v>1.8</v>
      </c>
      <c r="AU3216">
        <v>1.8</v>
      </c>
      <c r="AV3216">
        <v>185.6</v>
      </c>
      <c r="AW3216">
        <v>2.4721999999999999E-3</v>
      </c>
      <c r="AX3216">
        <v>2.2968000000000002</v>
      </c>
      <c r="AY3216">
        <v>1558400000</v>
      </c>
      <c r="AZ3216">
        <v>1077400000</v>
      </c>
      <c r="BA3216">
        <v>480910000</v>
      </c>
      <c r="BB3216" t="s">
        <v>15814</v>
      </c>
    </row>
    <row r="3217" spans="1:54" x14ac:dyDescent="0.25">
      <c r="A3217" t="s">
        <v>13300</v>
      </c>
      <c r="B3217" t="s">
        <v>18772</v>
      </c>
      <c r="C3217" t="s">
        <v>22240</v>
      </c>
      <c r="F3217" s="4" t="s">
        <v>611</v>
      </c>
      <c r="G3217" s="13" t="str">
        <f>IFERROR((F3217*100)/(F3217+1),"")</f>
        <v/>
      </c>
      <c r="H3217" s="4" t="s">
        <v>611</v>
      </c>
      <c r="I3217" s="13" t="str">
        <f>IFERROR((H3217*100)/(H3217+1),"")</f>
        <v/>
      </c>
      <c r="J3217" s="4">
        <v>2.9830999999999999</v>
      </c>
      <c r="K3217" s="13">
        <f>IFERROR((J3217*100)/(J3217+1),"")</f>
        <v>74.893926840902822</v>
      </c>
      <c r="L3217" s="14">
        <f>IFERROR(AVERAGE(K3217,I3217,G3217),"")</f>
        <v>74.893926840902822</v>
      </c>
      <c r="M3217" s="6">
        <v>2.7965</v>
      </c>
      <c r="N3217" s="15">
        <f>IFERROR((M3217*100)/(M3217+1),"")</f>
        <v>73.659949953904913</v>
      </c>
      <c r="O3217" s="6" t="s">
        <v>611</v>
      </c>
      <c r="P3217" s="15" t="str">
        <f>IFERROR((O3217*100)/(O3217+1),"")</f>
        <v/>
      </c>
      <c r="Q3217" s="6" t="s">
        <v>611</v>
      </c>
      <c r="R3217" s="15" t="str">
        <f>IFERROR((Q3217*100)/(Q3217+1),"")</f>
        <v/>
      </c>
      <c r="S3217" s="16">
        <f>IFERROR(AVERAGE(R3217,P3217,N3217),"")</f>
        <v>73.659949953904913</v>
      </c>
      <c r="T3217" s="17">
        <f>IFERROR(S3217/L3217, "")</f>
        <v>0.98352367222486214</v>
      </c>
      <c r="U3217" s="17">
        <f>IFERROR(L3217/S3217, "")</f>
        <v>1.0167523449007243</v>
      </c>
      <c r="V3217" s="8" t="s">
        <v>611</v>
      </c>
      <c r="W3217" s="19" t="str">
        <f>IFERROR((V3217*100)/(V3217+1),"")</f>
        <v/>
      </c>
      <c r="X3217" s="8" t="s">
        <v>611</v>
      </c>
      <c r="Y3217" s="19" t="str">
        <f>IFERROR((X3217*100)/(X3217+1),"")</f>
        <v/>
      </c>
      <c r="Z3217" s="8">
        <v>1.59</v>
      </c>
      <c r="AA3217" s="19">
        <f>IFERROR((Z3217*100)/(Z3217+1),"")</f>
        <v>61.389961389961393</v>
      </c>
      <c r="AB3217" s="20">
        <f>IFERROR(AVERAGE(AA3217,Y3217,W3217),"")</f>
        <v>61.389961389961393</v>
      </c>
      <c r="AC3217" s="10" t="s">
        <v>611</v>
      </c>
      <c r="AD3217" s="21" t="str">
        <f>IFERROR((AC3217*100)/(AC3217+1),"")</f>
        <v/>
      </c>
      <c r="AE3217" s="10" t="s">
        <v>611</v>
      </c>
      <c r="AF3217" s="21" t="str">
        <f>IFERROR((AE3217*100)/(AE3217+1),"")</f>
        <v/>
      </c>
      <c r="AG3217" s="10" t="s">
        <v>611</v>
      </c>
      <c r="AH3217" s="21" t="str">
        <f>IFERROR((AG3217*100)/(AG3217+1),"")</f>
        <v/>
      </c>
      <c r="AI3217" s="22" t="str">
        <f>IFERROR(AVERAGE(AH3217,AF3217,AD3217),"")</f>
        <v/>
      </c>
      <c r="AJ3217" s="23" t="str">
        <f>IFERROR(AI3217/AB3217, "")</f>
        <v/>
      </c>
      <c r="AK3217" s="23" t="str">
        <f>IFERROR(AB3217/AI3217, "")</f>
        <v/>
      </c>
      <c r="AL3217" t="s">
        <v>1910</v>
      </c>
      <c r="AM3217" t="s">
        <v>5208</v>
      </c>
      <c r="AN3217" t="s">
        <v>8120</v>
      </c>
      <c r="AO3217" t="s">
        <v>11470</v>
      </c>
      <c r="AP3217">
        <v>1</v>
      </c>
      <c r="AQ3217">
        <v>1</v>
      </c>
      <c r="AR3217">
        <v>1</v>
      </c>
      <c r="AS3217">
        <v>7.3</v>
      </c>
      <c r="AT3217">
        <v>7.3</v>
      </c>
      <c r="AU3217">
        <v>7.3</v>
      </c>
      <c r="AV3217">
        <v>23.02</v>
      </c>
      <c r="AW3217">
        <v>0</v>
      </c>
      <c r="AX3217">
        <v>5.9652000000000003</v>
      </c>
      <c r="AY3217">
        <v>313240000</v>
      </c>
      <c r="AZ3217">
        <v>108660000</v>
      </c>
      <c r="BA3217">
        <v>204580000</v>
      </c>
      <c r="BB3217" t="s">
        <v>13300</v>
      </c>
    </row>
    <row r="3218" spans="1:54" x14ac:dyDescent="0.25">
      <c r="A3218" t="s">
        <v>17513</v>
      </c>
      <c r="B3218" t="s">
        <v>21195</v>
      </c>
      <c r="C3218" t="s">
        <v>24769</v>
      </c>
      <c r="F3218" s="4" t="s">
        <v>611</v>
      </c>
      <c r="G3218" s="13" t="str">
        <f>IFERROR((F3218*100)/(F3218+1),"")</f>
        <v/>
      </c>
      <c r="H3218" s="4" t="s">
        <v>611</v>
      </c>
      <c r="I3218" s="13" t="str">
        <f>IFERROR((H3218*100)/(H3218+1),"")</f>
        <v/>
      </c>
      <c r="J3218" s="4" t="s">
        <v>611</v>
      </c>
      <c r="K3218" s="13" t="str">
        <f>IFERROR((J3218*100)/(J3218+1),"")</f>
        <v/>
      </c>
      <c r="L3218" s="14" t="str">
        <f>IFERROR(AVERAGE(K3218,I3218,G3218),"")</f>
        <v/>
      </c>
      <c r="M3218" s="6" t="s">
        <v>611</v>
      </c>
      <c r="N3218" s="15" t="str">
        <f>IFERROR((M3218*100)/(M3218+1),"")</f>
        <v/>
      </c>
      <c r="O3218" s="6" t="s">
        <v>611</v>
      </c>
      <c r="P3218" s="15" t="str">
        <f>IFERROR((O3218*100)/(O3218+1),"")</f>
        <v/>
      </c>
      <c r="Q3218" s="6" t="s">
        <v>611</v>
      </c>
      <c r="R3218" s="15" t="str">
        <f>IFERROR((Q3218*100)/(Q3218+1),"")</f>
        <v/>
      </c>
      <c r="S3218" s="16" t="str">
        <f>IFERROR(AVERAGE(R3218,P3218,N3218),"")</f>
        <v/>
      </c>
      <c r="T3218" s="17" t="str">
        <f>IFERROR(S3218/L3218, "")</f>
        <v/>
      </c>
      <c r="U3218" s="17" t="str">
        <f>IFERROR(L3218/S3218, "")</f>
        <v/>
      </c>
      <c r="V3218" s="8">
        <v>1.2117</v>
      </c>
      <c r="W3218" s="19">
        <f>IFERROR((V3218*100)/(V3218+1),"")</f>
        <v>54.785911289957951</v>
      </c>
      <c r="X3218" s="8" t="s">
        <v>611</v>
      </c>
      <c r="Y3218" s="19" t="str">
        <f>IFERROR((X3218*100)/(X3218+1),"")</f>
        <v/>
      </c>
      <c r="Z3218" s="8">
        <v>0.87290000000000001</v>
      </c>
      <c r="AA3218" s="19">
        <f>IFERROR((Z3218*100)/(Z3218+1),"")</f>
        <v>46.606866356986494</v>
      </c>
      <c r="AB3218" s="20">
        <f>IFERROR(AVERAGE(AA3218,Y3218,W3218),"")</f>
        <v>50.696388823472219</v>
      </c>
      <c r="AC3218" s="10" t="s">
        <v>611</v>
      </c>
      <c r="AD3218" s="21" t="str">
        <f>IFERROR((AC3218*100)/(AC3218+1),"")</f>
        <v/>
      </c>
      <c r="AE3218" s="10" t="s">
        <v>611</v>
      </c>
      <c r="AF3218" s="21" t="str">
        <f>IFERROR((AE3218*100)/(AE3218+1),"")</f>
        <v/>
      </c>
      <c r="AG3218" s="10" t="s">
        <v>611</v>
      </c>
      <c r="AH3218" s="21" t="str">
        <f>IFERROR((AG3218*100)/(AG3218+1),"")</f>
        <v/>
      </c>
      <c r="AI3218" s="22" t="str">
        <f>IFERROR(AVERAGE(AH3218,AF3218,AD3218),"")</f>
        <v/>
      </c>
      <c r="AJ3218" s="23" t="str">
        <f>IFERROR(AI3218/AB3218, "")</f>
        <v/>
      </c>
      <c r="AK3218" s="23" t="str">
        <f>IFERROR(AB3218/AI3218, "")</f>
        <v/>
      </c>
      <c r="AL3218" t="s">
        <v>3820</v>
      </c>
      <c r="AM3218" t="s">
        <v>7437</v>
      </c>
      <c r="AN3218" t="s">
        <v>10680</v>
      </c>
      <c r="AO3218" t="s">
        <v>12225</v>
      </c>
      <c r="AP3218">
        <v>3</v>
      </c>
      <c r="AQ3218">
        <v>3</v>
      </c>
      <c r="AR3218">
        <v>3</v>
      </c>
      <c r="AS3218">
        <v>12.8</v>
      </c>
      <c r="AT3218">
        <v>12.8</v>
      </c>
      <c r="AU3218">
        <v>12.8</v>
      </c>
      <c r="AV3218">
        <v>37.622999999999998</v>
      </c>
      <c r="AW3218">
        <v>0</v>
      </c>
      <c r="AX3218">
        <v>9.5806000000000004</v>
      </c>
      <c r="AY3218">
        <v>261470000</v>
      </c>
      <c r="AZ3218">
        <v>117180000</v>
      </c>
      <c r="BA3218">
        <v>144280000</v>
      </c>
      <c r="BB3218" t="s">
        <v>15851</v>
      </c>
    </row>
    <row r="3219" spans="1:54" x14ac:dyDescent="0.25">
      <c r="A3219" t="s">
        <v>17186</v>
      </c>
      <c r="B3219" t="s">
        <v>20206</v>
      </c>
      <c r="C3219" t="s">
        <v>23753</v>
      </c>
      <c r="F3219" s="4" t="s">
        <v>611</v>
      </c>
      <c r="G3219" s="13" t="str">
        <f>IFERROR((F3219*100)/(F3219+1),"")</f>
        <v/>
      </c>
      <c r="H3219" s="4" t="s">
        <v>611</v>
      </c>
      <c r="I3219" s="13" t="str">
        <f>IFERROR((H3219*100)/(H3219+1),"")</f>
        <v/>
      </c>
      <c r="J3219" s="4" t="s">
        <v>611</v>
      </c>
      <c r="K3219" s="13" t="str">
        <f>IFERROR((J3219*100)/(J3219+1),"")</f>
        <v/>
      </c>
      <c r="L3219" s="14" t="str">
        <f>IFERROR(AVERAGE(K3219,I3219,G3219),"")</f>
        <v/>
      </c>
      <c r="M3219" s="6" t="s">
        <v>611</v>
      </c>
      <c r="N3219" s="15" t="str">
        <f>IFERROR((M3219*100)/(M3219+1),"")</f>
        <v/>
      </c>
      <c r="O3219" s="6" t="s">
        <v>611</v>
      </c>
      <c r="P3219" s="15" t="str">
        <f>IFERROR((O3219*100)/(O3219+1),"")</f>
        <v/>
      </c>
      <c r="Q3219" s="6" t="s">
        <v>611</v>
      </c>
      <c r="R3219" s="15" t="str">
        <f>IFERROR((Q3219*100)/(Q3219+1),"")</f>
        <v/>
      </c>
      <c r="S3219" s="16" t="str">
        <f>IFERROR(AVERAGE(R3219,P3219,N3219),"")</f>
        <v/>
      </c>
      <c r="T3219" s="17" t="str">
        <f>IFERROR(S3219/L3219, "")</f>
        <v/>
      </c>
      <c r="U3219" s="17" t="str">
        <f>IFERROR(L3219/S3219, "")</f>
        <v/>
      </c>
      <c r="V3219" s="8">
        <v>0.74360000000000004</v>
      </c>
      <c r="W3219" s="19">
        <f>IFERROR((V3219*100)/(V3219+1),"")</f>
        <v>42.647396191787109</v>
      </c>
      <c r="X3219" s="8" t="s">
        <v>611</v>
      </c>
      <c r="Y3219" s="19" t="str">
        <f>IFERROR((X3219*100)/(X3219+1),"")</f>
        <v/>
      </c>
      <c r="Z3219" s="8">
        <v>1.0544</v>
      </c>
      <c r="AA3219" s="19">
        <f>IFERROR((Z3219*100)/(Z3219+1),"")</f>
        <v>51.323987538940806</v>
      </c>
      <c r="AB3219" s="20">
        <f>IFERROR(AVERAGE(AA3219,Y3219,W3219),"")</f>
        <v>46.985691865363961</v>
      </c>
      <c r="AC3219" s="10" t="s">
        <v>611</v>
      </c>
      <c r="AD3219" s="21" t="str">
        <f>IFERROR((AC3219*100)/(AC3219+1),"")</f>
        <v/>
      </c>
      <c r="AE3219" s="10" t="s">
        <v>611</v>
      </c>
      <c r="AF3219" s="21" t="str">
        <f>IFERROR((AE3219*100)/(AE3219+1),"")</f>
        <v/>
      </c>
      <c r="AG3219" s="10" t="s">
        <v>611</v>
      </c>
      <c r="AH3219" s="21" t="str">
        <f>IFERROR((AG3219*100)/(AG3219+1),"")</f>
        <v/>
      </c>
      <c r="AI3219" s="22" t="str">
        <f>IFERROR(AVERAGE(AH3219,AF3219,AD3219),"")</f>
        <v/>
      </c>
      <c r="AJ3219" s="23" t="str">
        <f>IFERROR(AI3219/AB3219, "")</f>
        <v/>
      </c>
      <c r="AK3219" s="23" t="str">
        <f>IFERROR(AB3219/AI3219, "")</f>
        <v/>
      </c>
      <c r="AL3219" t="s">
        <v>3119</v>
      </c>
      <c r="AM3219" t="s">
        <v>6593</v>
      </c>
      <c r="AN3219" t="s">
        <v>9950</v>
      </c>
      <c r="AO3219" t="s">
        <v>11470</v>
      </c>
      <c r="AP3219">
        <v>9</v>
      </c>
      <c r="AQ3219">
        <v>9</v>
      </c>
      <c r="AR3219">
        <v>7</v>
      </c>
      <c r="AS3219">
        <v>10.9</v>
      </c>
      <c r="AT3219">
        <v>10.9</v>
      </c>
      <c r="AU3219">
        <v>8.4</v>
      </c>
      <c r="AV3219">
        <v>113.52</v>
      </c>
      <c r="AW3219">
        <v>0</v>
      </c>
      <c r="AX3219">
        <v>8.0222999999999995</v>
      </c>
      <c r="AY3219">
        <v>2789800000</v>
      </c>
      <c r="AZ3219">
        <v>1541900000</v>
      </c>
      <c r="BA3219">
        <v>1247900000</v>
      </c>
      <c r="BB3219" t="s">
        <v>14835</v>
      </c>
    </row>
    <row r="3220" spans="1:54" x14ac:dyDescent="0.25">
      <c r="A3220" t="s">
        <v>17326</v>
      </c>
      <c r="B3220" t="s">
        <v>20605</v>
      </c>
      <c r="C3220" t="s">
        <v>24164</v>
      </c>
      <c r="F3220" s="4">
        <v>2.4679000000000002</v>
      </c>
      <c r="G3220" s="13">
        <f>IFERROR((F3220*100)/(F3220+1),"")</f>
        <v>71.1641050780011</v>
      </c>
      <c r="H3220" s="4">
        <v>2.1568000000000001</v>
      </c>
      <c r="I3220" s="13">
        <f>IFERROR((H3220*100)/(H3220+1),"")</f>
        <v>68.322351748606181</v>
      </c>
      <c r="J3220" s="4">
        <v>2.4340999999999999</v>
      </c>
      <c r="K3220" s="13">
        <f>IFERROR((J3220*100)/(J3220+1),"")</f>
        <v>70.880288867534432</v>
      </c>
      <c r="L3220" s="14">
        <f>IFERROR(AVERAGE(K3220,I3220,G3220),"")</f>
        <v>70.122248564713914</v>
      </c>
      <c r="M3220" s="6">
        <v>1.9716</v>
      </c>
      <c r="N3220" s="15">
        <f>IFERROR((M3220*100)/(M3220+1),"")</f>
        <v>66.348095302194096</v>
      </c>
      <c r="O3220" s="6">
        <v>2.2730999999999999</v>
      </c>
      <c r="P3220" s="15">
        <f>IFERROR((O3220*100)/(O3220+1),"")</f>
        <v>69.447923986434887</v>
      </c>
      <c r="Q3220" s="6">
        <v>2.2179000000000002</v>
      </c>
      <c r="R3220" s="15">
        <f>IFERROR((Q3220*100)/(Q3220+1),"")</f>
        <v>68.923832312999167</v>
      </c>
      <c r="S3220" s="16">
        <f>IFERROR(AVERAGE(R3220,P3220,N3220),"")</f>
        <v>68.239950533876041</v>
      </c>
      <c r="T3220" s="17">
        <f>IFERROR(S3220/L3220, "")</f>
        <v>0.97315690712483716</v>
      </c>
      <c r="U3220" s="17">
        <f>IFERROR(L3220/S3220, "")</f>
        <v>1.0275835198606049</v>
      </c>
      <c r="V3220" s="8">
        <v>1.0241</v>
      </c>
      <c r="W3220" s="19">
        <f>IFERROR((V3220*100)/(V3220+1),"")</f>
        <v>50.595326317869677</v>
      </c>
      <c r="X3220" s="8">
        <v>0.95987999999999996</v>
      </c>
      <c r="Y3220" s="19">
        <f>IFERROR((X3220*100)/(X3220+1),"")</f>
        <v>48.976467947017163</v>
      </c>
      <c r="Z3220" s="8">
        <v>1.1095999999999999</v>
      </c>
      <c r="AA3220" s="19">
        <f>IFERROR((Z3220*100)/(Z3220+1),"")</f>
        <v>52.597648843382629</v>
      </c>
      <c r="AB3220" s="20">
        <f>IFERROR(AVERAGE(AA3220,Y3220,W3220),"")</f>
        <v>50.723147702756485</v>
      </c>
      <c r="AC3220" s="10">
        <v>1.2387999999999999</v>
      </c>
      <c r="AD3220" s="21">
        <f>IFERROR((AC3220*100)/(AC3220+1),"")</f>
        <v>55.333214221904591</v>
      </c>
      <c r="AE3220" s="10">
        <v>1.0286999999999999</v>
      </c>
      <c r="AF3220" s="21">
        <f>IFERROR((AE3220*100)/(AE3220+1),"")</f>
        <v>50.707349534184452</v>
      </c>
      <c r="AG3220" s="10">
        <v>0.89185000000000003</v>
      </c>
      <c r="AH3220" s="21">
        <f>IFERROR((AG3220*100)/(AG3220+1),"")</f>
        <v>47.141686708777122</v>
      </c>
      <c r="AI3220" s="22">
        <f>IFERROR(AVERAGE(AH3220,AF3220,AD3220),"")</f>
        <v>51.060750154955393</v>
      </c>
      <c r="AJ3220" s="23">
        <f>IFERROR(AI3220/AB3220, "")</f>
        <v>1.0066557867066392</v>
      </c>
      <c r="AK3220" s="23">
        <f>IFERROR(AB3220/AI3220, "")</f>
        <v>0.99338821989151393</v>
      </c>
      <c r="AL3220" t="s">
        <v>1098</v>
      </c>
      <c r="AM3220" t="s">
        <v>4169</v>
      </c>
      <c r="AN3220" t="s">
        <v>8120</v>
      </c>
      <c r="AO3220" t="s">
        <v>1028</v>
      </c>
      <c r="AP3220">
        <v>17</v>
      </c>
      <c r="AQ3220">
        <v>17</v>
      </c>
      <c r="AR3220">
        <v>17</v>
      </c>
      <c r="AS3220">
        <v>34.1</v>
      </c>
      <c r="AT3220">
        <v>34.1</v>
      </c>
      <c r="AU3220">
        <v>34.1</v>
      </c>
      <c r="AV3220">
        <v>73.623999999999995</v>
      </c>
      <c r="AW3220">
        <v>0</v>
      </c>
      <c r="AX3220">
        <v>126.6</v>
      </c>
      <c r="AY3220">
        <v>8046800000</v>
      </c>
      <c r="AZ3220">
        <v>4132700000</v>
      </c>
      <c r="BA3220">
        <v>3914100000</v>
      </c>
      <c r="BB3220" t="s">
        <v>15246</v>
      </c>
    </row>
    <row r="3221" spans="1:54" x14ac:dyDescent="0.25">
      <c r="A3221" t="s">
        <v>16550</v>
      </c>
      <c r="B3221" t="s">
        <v>18486</v>
      </c>
      <c r="C3221" t="s">
        <v>21937</v>
      </c>
      <c r="F3221" s="4">
        <v>0.45135999999999998</v>
      </c>
      <c r="G3221" s="13">
        <f>IFERROR((F3221*100)/(F3221+1),"")</f>
        <v>31.099107044427292</v>
      </c>
      <c r="H3221" s="4">
        <v>0.46671000000000001</v>
      </c>
      <c r="I3221" s="13">
        <f>IFERROR((H3221*100)/(H3221+1),"")</f>
        <v>31.820196221475275</v>
      </c>
      <c r="J3221" s="4">
        <v>0.50770999999999999</v>
      </c>
      <c r="K3221" s="13">
        <f>IFERROR((J3221*100)/(J3221+1),"")</f>
        <v>33.674247700154545</v>
      </c>
      <c r="L3221" s="14">
        <f>IFERROR(AVERAGE(K3221,I3221,G3221),"")</f>
        <v>32.197850322019036</v>
      </c>
      <c r="M3221" s="6">
        <v>0.46555999999999997</v>
      </c>
      <c r="N3221" s="15">
        <f>IFERROR((M3221*100)/(M3221+1),"")</f>
        <v>31.766696689320121</v>
      </c>
      <c r="O3221" s="6">
        <v>0.47553000000000001</v>
      </c>
      <c r="P3221" s="15">
        <f>IFERROR((O3221*100)/(O3221+1),"")</f>
        <v>32.227741896132237</v>
      </c>
      <c r="Q3221" s="6">
        <v>0.48625000000000002</v>
      </c>
      <c r="R3221" s="15">
        <f>IFERROR((Q3221*100)/(Q3221+1),"")</f>
        <v>32.716568544995795</v>
      </c>
      <c r="S3221" s="16">
        <f>IFERROR(AVERAGE(R3221,P3221,N3221),"")</f>
        <v>32.237002376816058</v>
      </c>
      <c r="T3221" s="17">
        <f>IFERROR(S3221/L3221, "")</f>
        <v>1.0012159835021734</v>
      </c>
      <c r="U3221" s="17">
        <f>IFERROR(L3221/S3221, "")</f>
        <v>0.99878549331791533</v>
      </c>
      <c r="V3221" s="8" t="s">
        <v>611</v>
      </c>
      <c r="W3221" s="19" t="str">
        <f>IFERROR((V3221*100)/(V3221+1),"")</f>
        <v/>
      </c>
      <c r="X3221" s="8" t="s">
        <v>611</v>
      </c>
      <c r="Y3221" s="19" t="str">
        <f>IFERROR((X3221*100)/(X3221+1),"")</f>
        <v/>
      </c>
      <c r="Z3221" s="8" t="s">
        <v>611</v>
      </c>
      <c r="AA3221" s="19" t="str">
        <f>IFERROR((Z3221*100)/(Z3221+1),"")</f>
        <v/>
      </c>
      <c r="AB3221" s="20" t="str">
        <f>IFERROR(AVERAGE(AA3221,Y3221,W3221),"")</f>
        <v/>
      </c>
      <c r="AC3221" s="10">
        <v>0.83101000000000003</v>
      </c>
      <c r="AD3221" s="21">
        <f>IFERROR((AC3221*100)/(AC3221+1),"")</f>
        <v>45.385333777532615</v>
      </c>
      <c r="AE3221" s="10" t="s">
        <v>611</v>
      </c>
      <c r="AF3221" s="21" t="str">
        <f>IFERROR((AE3221*100)/(AE3221+1),"")</f>
        <v/>
      </c>
      <c r="AG3221" s="10" t="s">
        <v>611</v>
      </c>
      <c r="AH3221" s="21" t="str">
        <f>IFERROR((AG3221*100)/(AG3221+1),"")</f>
        <v/>
      </c>
      <c r="AI3221" s="22">
        <f>IFERROR(AVERAGE(AH3221,AF3221,AD3221),"")</f>
        <v>45.385333777532615</v>
      </c>
      <c r="AJ3221" s="23" t="str">
        <f>IFERROR(AI3221/AB3221, "")</f>
        <v/>
      </c>
      <c r="AK3221" s="23" t="str">
        <f>IFERROR(AB3221/AI3221, "")</f>
        <v/>
      </c>
      <c r="AL3221" t="s">
        <v>1667</v>
      </c>
      <c r="AM3221" t="s">
        <v>4930</v>
      </c>
      <c r="AN3221" t="s">
        <v>8490</v>
      </c>
      <c r="AO3221" t="s">
        <v>1028</v>
      </c>
      <c r="AP3221">
        <v>11</v>
      </c>
      <c r="AQ3221">
        <v>11</v>
      </c>
      <c r="AR3221">
        <v>11</v>
      </c>
      <c r="AS3221">
        <v>35.4</v>
      </c>
      <c r="AT3221">
        <v>35.4</v>
      </c>
      <c r="AU3221">
        <v>35.4</v>
      </c>
      <c r="AV3221">
        <v>53.926000000000002</v>
      </c>
      <c r="AW3221">
        <v>0</v>
      </c>
      <c r="AX3221">
        <v>231.39</v>
      </c>
      <c r="AY3221">
        <v>5340600000</v>
      </c>
      <c r="AZ3221">
        <v>3447800000</v>
      </c>
      <c r="BA3221">
        <v>1892700000</v>
      </c>
      <c r="BB3221" t="s">
        <v>12976</v>
      </c>
    </row>
    <row r="3222" spans="1:54" x14ac:dyDescent="0.25">
      <c r="A3222" t="s">
        <v>17534</v>
      </c>
      <c r="B3222" t="s">
        <v>21280</v>
      </c>
      <c r="C3222" t="s">
        <v>24854</v>
      </c>
      <c r="F3222" s="4" t="s">
        <v>611</v>
      </c>
      <c r="G3222" s="13" t="str">
        <f>IFERROR((F3222*100)/(F3222+1),"")</f>
        <v/>
      </c>
      <c r="H3222" s="4" t="s">
        <v>611</v>
      </c>
      <c r="I3222" s="13" t="str">
        <f>IFERROR((H3222*100)/(H3222+1),"")</f>
        <v/>
      </c>
      <c r="J3222" s="4" t="s">
        <v>611</v>
      </c>
      <c r="K3222" s="13" t="str">
        <f>IFERROR((J3222*100)/(J3222+1),"")</f>
        <v/>
      </c>
      <c r="L3222" s="14" t="str">
        <f>IFERROR(AVERAGE(K3222,I3222,G3222),"")</f>
        <v/>
      </c>
      <c r="M3222" s="6" t="s">
        <v>611</v>
      </c>
      <c r="N3222" s="15" t="str">
        <f>IFERROR((M3222*100)/(M3222+1),"")</f>
        <v/>
      </c>
      <c r="O3222" s="6" t="s">
        <v>611</v>
      </c>
      <c r="P3222" s="15" t="str">
        <f>IFERROR((O3222*100)/(O3222+1),"")</f>
        <v/>
      </c>
      <c r="Q3222" s="6" t="s">
        <v>611</v>
      </c>
      <c r="R3222" s="15" t="str">
        <f>IFERROR((Q3222*100)/(Q3222+1),"")</f>
        <v/>
      </c>
      <c r="S3222" s="16" t="str">
        <f>IFERROR(AVERAGE(R3222,P3222,N3222),"")</f>
        <v/>
      </c>
      <c r="T3222" s="17" t="str">
        <f>IFERROR(S3222/L3222, "")</f>
        <v/>
      </c>
      <c r="U3222" s="17" t="str">
        <f>IFERROR(L3222/S3222, "")</f>
        <v/>
      </c>
      <c r="V3222" s="8">
        <v>0.84387999999999996</v>
      </c>
      <c r="W3222" s="19">
        <f>IFERROR((V3222*100)/(V3222+1),"")</f>
        <v>45.766535783239689</v>
      </c>
      <c r="X3222" s="8">
        <v>1.1921999999999999</v>
      </c>
      <c r="Y3222" s="19">
        <f>IFERROR((X3222*100)/(X3222+1),"")</f>
        <v>54.383724112763439</v>
      </c>
      <c r="Z3222" s="8">
        <v>0.76859999999999995</v>
      </c>
      <c r="AA3222" s="19">
        <f>IFERROR((Z3222*100)/(Z3222+1),"")</f>
        <v>43.458102453918357</v>
      </c>
      <c r="AB3222" s="20">
        <f>IFERROR(AVERAGE(AA3222,Y3222,W3222),"")</f>
        <v>47.869454116640497</v>
      </c>
      <c r="AC3222" s="10">
        <v>1.0664</v>
      </c>
      <c r="AD3222" s="21">
        <f>IFERROR((AC3222*100)/(AC3222+1),"")</f>
        <v>51.606658923732098</v>
      </c>
      <c r="AE3222" s="10">
        <v>0.99027000000000009</v>
      </c>
      <c r="AF3222" s="21">
        <f>IFERROR((AE3222*100)/(AE3222+1),"")</f>
        <v>49.755560803308093</v>
      </c>
      <c r="AG3222" s="10">
        <v>1.0218</v>
      </c>
      <c r="AH3222" s="21">
        <f>IFERROR((AG3222*100)/(AG3222+1),"")</f>
        <v>50.53912355326937</v>
      </c>
      <c r="AI3222" s="22">
        <f>IFERROR(AVERAGE(AH3222,AF3222,AD3222),"")</f>
        <v>50.633781093436518</v>
      </c>
      <c r="AJ3222" s="23">
        <f>IFERROR(AI3222/AB3222, "")</f>
        <v>1.0577472007527047</v>
      </c>
      <c r="AK3222" s="23">
        <f>IFERROR(AB3222/AI3222, "")</f>
        <v>0.9454054799562589</v>
      </c>
      <c r="AL3222" t="s">
        <v>3874</v>
      </c>
      <c r="AM3222" t="s">
        <v>7510</v>
      </c>
      <c r="AN3222" t="s">
        <v>10738</v>
      </c>
      <c r="AO3222" t="s">
        <v>12236</v>
      </c>
      <c r="AP3222">
        <v>10</v>
      </c>
      <c r="AQ3222">
        <v>10</v>
      </c>
      <c r="AR3222">
        <v>10</v>
      </c>
      <c r="AS3222">
        <v>27.1</v>
      </c>
      <c r="AT3222">
        <v>27.1</v>
      </c>
      <c r="AU3222">
        <v>27.1</v>
      </c>
      <c r="AV3222">
        <v>53.290999999999997</v>
      </c>
      <c r="AW3222">
        <v>0</v>
      </c>
      <c r="AX3222">
        <v>229.16</v>
      </c>
      <c r="AY3222">
        <v>5174600000</v>
      </c>
      <c r="AZ3222">
        <v>2611600000</v>
      </c>
      <c r="BA3222">
        <v>2563000000</v>
      </c>
      <c r="BB3222" t="s">
        <v>15937</v>
      </c>
    </row>
    <row r="3223" spans="1:54" x14ac:dyDescent="0.25">
      <c r="A3223" t="s">
        <v>13479</v>
      </c>
      <c r="B3223" t="s">
        <v>18919</v>
      </c>
      <c r="C3223" t="s">
        <v>22410</v>
      </c>
      <c r="F3223" s="4">
        <v>0.26621</v>
      </c>
      <c r="G3223" s="13">
        <f>IFERROR((F3223*100)/(F3223+1),"")</f>
        <v>21.024158709850656</v>
      </c>
      <c r="H3223" s="4">
        <v>0.26239000000000001</v>
      </c>
      <c r="I3223" s="13">
        <f>IFERROR((H3223*100)/(H3223+1),"")</f>
        <v>20.785177322380566</v>
      </c>
      <c r="J3223" s="4">
        <v>0.3125</v>
      </c>
      <c r="K3223" s="13">
        <f>IFERROR((J3223*100)/(J3223+1),"")</f>
        <v>23.80952380952381</v>
      </c>
      <c r="L3223" s="14">
        <f>IFERROR(AVERAGE(K3223,I3223,G3223),"")</f>
        <v>21.872953280585008</v>
      </c>
      <c r="M3223" s="6">
        <v>0.25098999999999999</v>
      </c>
      <c r="N3223" s="15">
        <f>IFERROR((M3223*100)/(M3223+1),"")</f>
        <v>20.063309858591996</v>
      </c>
      <c r="O3223" s="6">
        <v>0.29282999999999998</v>
      </c>
      <c r="P3223" s="15">
        <f>IFERROR((O3223*100)/(O3223+1),"")</f>
        <v>22.650309785509307</v>
      </c>
      <c r="Q3223" s="6">
        <v>0.32854</v>
      </c>
      <c r="R3223" s="15">
        <f>IFERROR((Q3223*100)/(Q3223+1),"")</f>
        <v>24.729402200912279</v>
      </c>
      <c r="S3223" s="16">
        <f>IFERROR(AVERAGE(R3223,P3223,N3223),"")</f>
        <v>22.481007281671193</v>
      </c>
      <c r="T3223" s="17">
        <f>IFERROR(S3223/L3223, "")</f>
        <v>1.0277993553630413</v>
      </c>
      <c r="U3223" s="17">
        <f>IFERROR(L3223/S3223, "")</f>
        <v>0.97295254641094608</v>
      </c>
      <c r="V3223" s="8">
        <v>0.39815</v>
      </c>
      <c r="W3223" s="19">
        <f>IFERROR((V3223*100)/(V3223+1),"")</f>
        <v>28.476915924614669</v>
      </c>
      <c r="X3223" s="8">
        <v>0.54621000000000008</v>
      </c>
      <c r="Y3223" s="19">
        <f>IFERROR((X3223*100)/(X3223+1),"")</f>
        <v>35.325731951028651</v>
      </c>
      <c r="Z3223" s="8">
        <v>0.39090999999999998</v>
      </c>
      <c r="AA3223" s="19">
        <f>IFERROR((Z3223*100)/(Z3223+1),"")</f>
        <v>28.104622153841731</v>
      </c>
      <c r="AB3223" s="20">
        <f>IFERROR(AVERAGE(AA3223,Y3223,W3223),"")</f>
        <v>30.635756676495017</v>
      </c>
      <c r="AC3223" s="10">
        <v>0.53016000000000008</v>
      </c>
      <c r="AD3223" s="21">
        <f>IFERROR((AC3223*100)/(AC3223+1),"")</f>
        <v>34.647357139122711</v>
      </c>
      <c r="AE3223" s="10" t="s">
        <v>611</v>
      </c>
      <c r="AF3223" s="21" t="str">
        <f>IFERROR((AE3223*100)/(AE3223+1),"")</f>
        <v/>
      </c>
      <c r="AG3223" s="10">
        <v>0.54543999999999992</v>
      </c>
      <c r="AH3223" s="21">
        <f>IFERROR((AG3223*100)/(AG3223+1),"")</f>
        <v>35.293508644787238</v>
      </c>
      <c r="AI3223" s="22">
        <f>IFERROR(AVERAGE(AH3223,AF3223,AD3223),"")</f>
        <v>34.970432891954971</v>
      </c>
      <c r="AJ3223" s="23">
        <f>IFERROR(AI3223/AB3223, "")</f>
        <v>1.141490750864518</v>
      </c>
      <c r="AK3223" s="23">
        <f>IFERROR(AB3223/AI3223, "")</f>
        <v>0.87604739612882643</v>
      </c>
      <c r="AL3223" t="s">
        <v>2040</v>
      </c>
      <c r="AM3223" t="s">
        <v>5360</v>
      </c>
      <c r="AN3223" t="s">
        <v>8870</v>
      </c>
      <c r="AO3223" t="s">
        <v>1028</v>
      </c>
      <c r="AP3223">
        <v>8</v>
      </c>
      <c r="AQ3223">
        <v>8</v>
      </c>
      <c r="AR3223">
        <v>8</v>
      </c>
      <c r="AS3223">
        <v>14.2</v>
      </c>
      <c r="AT3223">
        <v>14.2</v>
      </c>
      <c r="AU3223">
        <v>14.2</v>
      </c>
      <c r="AV3223">
        <v>68.001999999999995</v>
      </c>
      <c r="AW3223">
        <v>0</v>
      </c>
      <c r="AX3223">
        <v>162.41999999999999</v>
      </c>
      <c r="AY3223">
        <v>1842100000</v>
      </c>
      <c r="AZ3223">
        <v>1324600000</v>
      </c>
      <c r="BA3223">
        <v>517540000</v>
      </c>
      <c r="BB3223" t="s">
        <v>13479</v>
      </c>
    </row>
    <row r="3224" spans="1:54" x14ac:dyDescent="0.25">
      <c r="A3224" t="s">
        <v>15805</v>
      </c>
      <c r="B3224" t="s">
        <v>21149</v>
      </c>
      <c r="C3224" t="s">
        <v>24723</v>
      </c>
      <c r="F3224" s="4" t="s">
        <v>611</v>
      </c>
      <c r="G3224" s="13" t="str">
        <f>IFERROR((F3224*100)/(F3224+1),"")</f>
        <v/>
      </c>
      <c r="H3224" s="4" t="s">
        <v>611</v>
      </c>
      <c r="I3224" s="13" t="str">
        <f>IFERROR((H3224*100)/(H3224+1),"")</f>
        <v/>
      </c>
      <c r="J3224" s="4" t="s">
        <v>611</v>
      </c>
      <c r="K3224" s="13" t="str">
        <f>IFERROR((J3224*100)/(J3224+1),"")</f>
        <v/>
      </c>
      <c r="L3224" s="14" t="str">
        <f>IFERROR(AVERAGE(K3224,I3224,G3224),"")</f>
        <v/>
      </c>
      <c r="M3224" s="6" t="s">
        <v>611</v>
      </c>
      <c r="N3224" s="15" t="str">
        <f>IFERROR((M3224*100)/(M3224+1),"")</f>
        <v/>
      </c>
      <c r="O3224" s="6" t="s">
        <v>611</v>
      </c>
      <c r="P3224" s="15" t="str">
        <f>IFERROR((O3224*100)/(O3224+1),"")</f>
        <v/>
      </c>
      <c r="Q3224" s="6" t="s">
        <v>611</v>
      </c>
      <c r="R3224" s="15" t="str">
        <f>IFERROR((Q3224*100)/(Q3224+1),"")</f>
        <v/>
      </c>
      <c r="S3224" s="16" t="str">
        <f>IFERROR(AVERAGE(R3224,P3224,N3224),"")</f>
        <v/>
      </c>
      <c r="T3224" s="17" t="str">
        <f>IFERROR(S3224/L3224, "")</f>
        <v/>
      </c>
      <c r="U3224" s="17" t="str">
        <f>IFERROR(L3224/S3224, "")</f>
        <v/>
      </c>
      <c r="V3224" s="8" t="s">
        <v>611</v>
      </c>
      <c r="W3224" s="19" t="str">
        <f>IFERROR((V3224*100)/(V3224+1),"")</f>
        <v/>
      </c>
      <c r="X3224" s="8" t="s">
        <v>611</v>
      </c>
      <c r="Y3224" s="19" t="str">
        <f>IFERROR((X3224*100)/(X3224+1),"")</f>
        <v/>
      </c>
      <c r="Z3224" s="8">
        <v>0.69428999999999996</v>
      </c>
      <c r="AA3224" s="19">
        <f>IFERROR((Z3224*100)/(Z3224+1),"")</f>
        <v>40.978226867891564</v>
      </c>
      <c r="AB3224" s="20">
        <f>IFERROR(AVERAGE(AA3224,Y3224,W3224),"")</f>
        <v>40.978226867891564</v>
      </c>
      <c r="AC3224" s="10">
        <v>0.78893999999999997</v>
      </c>
      <c r="AD3224" s="21">
        <f>IFERROR((AC3224*100)/(AC3224+1),"")</f>
        <v>44.100975996959086</v>
      </c>
      <c r="AE3224" s="10" t="s">
        <v>611</v>
      </c>
      <c r="AF3224" s="21" t="str">
        <f>IFERROR((AE3224*100)/(AE3224+1),"")</f>
        <v/>
      </c>
      <c r="AG3224" s="10">
        <v>1.0741000000000001</v>
      </c>
      <c r="AH3224" s="21">
        <f>IFERROR((AG3224*100)/(AG3224+1),"")</f>
        <v>51.78631695675233</v>
      </c>
      <c r="AI3224" s="22">
        <f>IFERROR(AVERAGE(AH3224,AF3224,AD3224),"")</f>
        <v>47.943646476855704</v>
      </c>
      <c r="AJ3224" s="23">
        <f>IFERROR(AI3224/AB3224, "")</f>
        <v>1.169978550595167</v>
      </c>
      <c r="AK3224" s="23">
        <f>IFERROR(AB3224/AI3224, "")</f>
        <v>0.85471652406901044</v>
      </c>
      <c r="AL3224" t="s">
        <v>3671</v>
      </c>
      <c r="AM3224" t="s">
        <v>7394</v>
      </c>
      <c r="AN3224" t="s">
        <v>10641</v>
      </c>
      <c r="AO3224" t="s">
        <v>11302</v>
      </c>
      <c r="AP3224">
        <v>3</v>
      </c>
      <c r="AQ3224">
        <v>3</v>
      </c>
      <c r="AR3224">
        <v>3</v>
      </c>
      <c r="AS3224">
        <v>13.8</v>
      </c>
      <c r="AT3224">
        <v>13.8</v>
      </c>
      <c r="AU3224">
        <v>13.8</v>
      </c>
      <c r="AV3224">
        <v>34.207999999999998</v>
      </c>
      <c r="AW3224">
        <v>0</v>
      </c>
      <c r="AX3224">
        <v>33.840000000000003</v>
      </c>
      <c r="AY3224">
        <v>614630000</v>
      </c>
      <c r="AZ3224">
        <v>319700000</v>
      </c>
      <c r="BA3224">
        <v>294930000</v>
      </c>
      <c r="BB3224" t="s">
        <v>15805</v>
      </c>
    </row>
    <row r="3225" spans="1:54" x14ac:dyDescent="0.25">
      <c r="A3225" t="s">
        <v>13486</v>
      </c>
      <c r="B3225" t="s">
        <v>18923</v>
      </c>
      <c r="C3225" t="s">
        <v>22417</v>
      </c>
      <c r="F3225" s="4" t="s">
        <v>611</v>
      </c>
      <c r="G3225" s="13" t="str">
        <f>IFERROR((F3225*100)/(F3225+1),"")</f>
        <v/>
      </c>
      <c r="H3225" s="4" t="s">
        <v>611</v>
      </c>
      <c r="I3225" s="13" t="str">
        <f>IFERROR((H3225*100)/(H3225+1),"")</f>
        <v/>
      </c>
      <c r="J3225" s="4" t="s">
        <v>611</v>
      </c>
      <c r="K3225" s="13" t="str">
        <f>IFERROR((J3225*100)/(J3225+1),"")</f>
        <v/>
      </c>
      <c r="L3225" s="14" t="str">
        <f>IFERROR(AVERAGE(K3225,I3225,G3225),"")</f>
        <v/>
      </c>
      <c r="M3225" s="6" t="s">
        <v>611</v>
      </c>
      <c r="N3225" s="15" t="str">
        <f>IFERROR((M3225*100)/(M3225+1),"")</f>
        <v/>
      </c>
      <c r="O3225" s="6" t="s">
        <v>611</v>
      </c>
      <c r="P3225" s="15" t="str">
        <f>IFERROR((O3225*100)/(O3225+1),"")</f>
        <v/>
      </c>
      <c r="Q3225" s="6" t="s">
        <v>611</v>
      </c>
      <c r="R3225" s="15" t="str">
        <f>IFERROR((Q3225*100)/(Q3225+1),"")</f>
        <v/>
      </c>
      <c r="S3225" s="16" t="str">
        <f>IFERROR(AVERAGE(R3225,P3225,N3225),"")</f>
        <v/>
      </c>
      <c r="T3225" s="17" t="str">
        <f>IFERROR(S3225/L3225, "")</f>
        <v/>
      </c>
      <c r="U3225" s="17" t="str">
        <f>IFERROR(L3225/S3225, "")</f>
        <v/>
      </c>
      <c r="V3225" s="8" t="s">
        <v>611</v>
      </c>
      <c r="W3225" s="19" t="str">
        <f>IFERROR((V3225*100)/(V3225+1),"")</f>
        <v/>
      </c>
      <c r="X3225" s="8" t="s">
        <v>611</v>
      </c>
      <c r="Y3225" s="19" t="str">
        <f>IFERROR((X3225*100)/(X3225+1),"")</f>
        <v/>
      </c>
      <c r="Z3225" s="8" t="s">
        <v>611</v>
      </c>
      <c r="AA3225" s="19" t="str">
        <f>IFERROR((Z3225*100)/(Z3225+1),"")</f>
        <v/>
      </c>
      <c r="AB3225" s="20" t="str">
        <f>IFERROR(AVERAGE(AA3225,Y3225,W3225),"")</f>
        <v/>
      </c>
      <c r="AC3225" s="10" t="s">
        <v>611</v>
      </c>
      <c r="AD3225" s="21" t="str">
        <f>IFERROR((AC3225*100)/(AC3225+1),"")</f>
        <v/>
      </c>
      <c r="AE3225" s="10" t="s">
        <v>611</v>
      </c>
      <c r="AF3225" s="21" t="str">
        <f>IFERROR((AE3225*100)/(AE3225+1),"")</f>
        <v/>
      </c>
      <c r="AG3225" s="10">
        <v>0.94094999999999995</v>
      </c>
      <c r="AH3225" s="21">
        <f>IFERROR((AG3225*100)/(AG3225+1),"")</f>
        <v>48.478837682578117</v>
      </c>
      <c r="AI3225" s="22">
        <f>IFERROR(AVERAGE(AH3225,AF3225,AD3225),"")</f>
        <v>48.478837682578117</v>
      </c>
      <c r="AJ3225" s="23" t="str">
        <f>IFERROR(AI3225/AB3225, "")</f>
        <v/>
      </c>
      <c r="AK3225" s="23" t="str">
        <f>IFERROR(AB3225/AI3225, "")</f>
        <v/>
      </c>
      <c r="AL3225" t="s">
        <v>2047</v>
      </c>
      <c r="AM3225" t="s">
        <v>5366</v>
      </c>
      <c r="AN3225" t="s">
        <v>8876</v>
      </c>
      <c r="AO3225" t="s">
        <v>11520</v>
      </c>
      <c r="AP3225">
        <v>1</v>
      </c>
      <c r="AQ3225">
        <v>1</v>
      </c>
      <c r="AR3225">
        <v>1</v>
      </c>
      <c r="AS3225">
        <v>1.1000000000000001</v>
      </c>
      <c r="AT3225">
        <v>1.1000000000000001</v>
      </c>
      <c r="AU3225">
        <v>1.1000000000000001</v>
      </c>
      <c r="AV3225">
        <v>130.75</v>
      </c>
      <c r="AW3225">
        <v>1.6884999999999999E-3</v>
      </c>
      <c r="AX3225">
        <v>2.6518999999999999</v>
      </c>
      <c r="AY3225">
        <v>337320000</v>
      </c>
      <c r="AZ3225">
        <v>169290000</v>
      </c>
      <c r="BA3225">
        <v>168030000</v>
      </c>
      <c r="BB3225" t="s">
        <v>13486</v>
      </c>
    </row>
    <row r="3226" spans="1:54" x14ac:dyDescent="0.25">
      <c r="A3226" t="s">
        <v>14555</v>
      </c>
      <c r="B3226" t="s">
        <v>19935</v>
      </c>
      <c r="C3226" t="s">
        <v>23474</v>
      </c>
      <c r="F3226" s="4" t="s">
        <v>611</v>
      </c>
      <c r="G3226" s="13" t="str">
        <f>IFERROR((F3226*100)/(F3226+1),"")</f>
        <v/>
      </c>
      <c r="H3226" s="4" t="s">
        <v>611</v>
      </c>
      <c r="I3226" s="13" t="str">
        <f>IFERROR((H3226*100)/(H3226+1),"")</f>
        <v/>
      </c>
      <c r="J3226" s="4" t="s">
        <v>611</v>
      </c>
      <c r="K3226" s="13" t="str">
        <f>IFERROR((J3226*100)/(J3226+1),"")</f>
        <v/>
      </c>
      <c r="L3226" s="14" t="str">
        <f>IFERROR(AVERAGE(K3226,I3226,G3226),"")</f>
        <v/>
      </c>
      <c r="M3226" s="6" t="s">
        <v>611</v>
      </c>
      <c r="N3226" s="15" t="str">
        <f>IFERROR((M3226*100)/(M3226+1),"")</f>
        <v/>
      </c>
      <c r="O3226" s="6" t="s">
        <v>611</v>
      </c>
      <c r="P3226" s="15" t="str">
        <f>IFERROR((O3226*100)/(O3226+1),"")</f>
        <v/>
      </c>
      <c r="Q3226" s="6" t="s">
        <v>611</v>
      </c>
      <c r="R3226" s="15" t="str">
        <f>IFERROR((Q3226*100)/(Q3226+1),"")</f>
        <v/>
      </c>
      <c r="S3226" s="16" t="str">
        <f>IFERROR(AVERAGE(R3226,P3226,N3226),"")</f>
        <v/>
      </c>
      <c r="T3226" s="17" t="str">
        <f>IFERROR(S3226/L3226, "")</f>
        <v/>
      </c>
      <c r="U3226" s="17" t="str">
        <f>IFERROR(L3226/S3226, "")</f>
        <v/>
      </c>
      <c r="V3226" s="8">
        <v>0.85082000000000002</v>
      </c>
      <c r="W3226" s="19">
        <f>IFERROR((V3226*100)/(V3226+1),"")</f>
        <v>45.969894425173706</v>
      </c>
      <c r="X3226" s="8" t="s">
        <v>611</v>
      </c>
      <c r="Y3226" s="19" t="str">
        <f>IFERROR((X3226*100)/(X3226+1),"")</f>
        <v/>
      </c>
      <c r="Z3226" s="8">
        <v>3.2048000000000001</v>
      </c>
      <c r="AA3226" s="19">
        <f>IFERROR((Z3226*100)/(Z3226+1),"")</f>
        <v>76.217656012176548</v>
      </c>
      <c r="AB3226" s="20">
        <f>IFERROR(AVERAGE(AA3226,Y3226,W3226),"")</f>
        <v>61.093775218675127</v>
      </c>
      <c r="AC3226" s="10">
        <v>0.67086999999999997</v>
      </c>
      <c r="AD3226" s="21">
        <f>IFERROR((AC3226*100)/(AC3226+1),"")</f>
        <v>40.150939331007208</v>
      </c>
      <c r="AE3226" s="10" t="s">
        <v>611</v>
      </c>
      <c r="AF3226" s="21" t="str">
        <f>IFERROR((AE3226*100)/(AE3226+1),"")</f>
        <v/>
      </c>
      <c r="AG3226" s="10" t="s">
        <v>611</v>
      </c>
      <c r="AH3226" s="21" t="str">
        <f>IFERROR((AG3226*100)/(AG3226+1),"")</f>
        <v/>
      </c>
      <c r="AI3226" s="22">
        <f>IFERROR(AVERAGE(AH3226,AF3226,AD3226),"")</f>
        <v>40.150939331007208</v>
      </c>
      <c r="AJ3226" s="23">
        <f>IFERROR(AI3226/AB3226, "")</f>
        <v>0.65720180472222445</v>
      </c>
      <c r="AK3226" s="23">
        <f>IFERROR(AB3226/AI3226, "")</f>
        <v>1.5216026383595582</v>
      </c>
      <c r="AL3226" t="s">
        <v>2925</v>
      </c>
      <c r="AM3226" t="s">
        <v>6346</v>
      </c>
      <c r="AN3226" t="s">
        <v>9754</v>
      </c>
      <c r="AO3226" t="s">
        <v>11940</v>
      </c>
      <c r="AP3226">
        <v>9</v>
      </c>
      <c r="AQ3226">
        <v>6</v>
      </c>
      <c r="AR3226">
        <v>6</v>
      </c>
      <c r="AS3226">
        <v>7.8</v>
      </c>
      <c r="AT3226">
        <v>4.4000000000000004</v>
      </c>
      <c r="AU3226">
        <v>4.4000000000000004</v>
      </c>
      <c r="AV3226">
        <v>158.16999999999999</v>
      </c>
      <c r="AW3226">
        <v>0</v>
      </c>
      <c r="AX3226">
        <v>10.714</v>
      </c>
      <c r="AY3226">
        <v>1094700000</v>
      </c>
      <c r="AZ3226">
        <v>454150000</v>
      </c>
      <c r="BA3226">
        <v>640600000</v>
      </c>
      <c r="BB3226" t="s">
        <v>14555</v>
      </c>
    </row>
    <row r="3227" spans="1:54" x14ac:dyDescent="0.25">
      <c r="A3227" t="s">
        <v>13675</v>
      </c>
      <c r="B3227" t="s">
        <v>19076</v>
      </c>
      <c r="C3227" t="s">
        <v>22597</v>
      </c>
      <c r="F3227" s="4" t="s">
        <v>611</v>
      </c>
      <c r="G3227" s="13" t="str">
        <f>IFERROR((F3227*100)/(F3227+1),"")</f>
        <v/>
      </c>
      <c r="H3227" s="4">
        <v>1.6623000000000001</v>
      </c>
      <c r="I3227" s="13">
        <f>IFERROR((H3227*100)/(H3227+1),"")</f>
        <v>62.43849303234046</v>
      </c>
      <c r="J3227" s="4">
        <v>1.8599000000000001</v>
      </c>
      <c r="K3227" s="13">
        <f>IFERROR((J3227*100)/(J3227+1),"")</f>
        <v>65.03374243854681</v>
      </c>
      <c r="L3227" s="14">
        <f>IFERROR(AVERAGE(K3227,I3227,G3227),"")</f>
        <v>63.736117735443635</v>
      </c>
      <c r="M3227" s="6">
        <v>1.5964</v>
      </c>
      <c r="N3227" s="15">
        <f>IFERROR((M3227*100)/(M3227+1),"")</f>
        <v>61.485133261438918</v>
      </c>
      <c r="O3227" s="6">
        <v>1.6357999999999999</v>
      </c>
      <c r="P3227" s="15">
        <f>IFERROR((O3227*100)/(O3227+1),"")</f>
        <v>62.060854389559147</v>
      </c>
      <c r="Q3227" s="6">
        <v>1.5478000000000001</v>
      </c>
      <c r="R3227" s="15">
        <f>IFERROR((Q3227*100)/(Q3227+1),"")</f>
        <v>60.750451369809248</v>
      </c>
      <c r="S3227" s="16">
        <f>IFERROR(AVERAGE(R3227,P3227,N3227),"")</f>
        <v>61.432146340269107</v>
      </c>
      <c r="T3227" s="17">
        <f>IFERROR(S3227/L3227, "")</f>
        <v>0.96385140047691842</v>
      </c>
      <c r="U3227" s="17">
        <f>IFERROR(L3227/S3227, "")</f>
        <v>1.0375043284734504</v>
      </c>
      <c r="V3227" s="8">
        <v>0.77841000000000005</v>
      </c>
      <c r="W3227" s="19">
        <f>IFERROR((V3227*100)/(V3227+1),"")</f>
        <v>43.769996794889821</v>
      </c>
      <c r="X3227" s="8">
        <v>0.71656000000000009</v>
      </c>
      <c r="Y3227" s="19">
        <f>IFERROR((X3227*100)/(X3227+1),"")</f>
        <v>41.743953022323716</v>
      </c>
      <c r="Z3227" s="8">
        <v>0.71201000000000003</v>
      </c>
      <c r="AA3227" s="19">
        <f>IFERROR((Z3227*100)/(Z3227+1),"")</f>
        <v>41.589126231739307</v>
      </c>
      <c r="AB3227" s="20">
        <f>IFERROR(AVERAGE(AA3227,Y3227,W3227),"")</f>
        <v>42.367692016317612</v>
      </c>
      <c r="AC3227" s="10">
        <v>0.77549999999999997</v>
      </c>
      <c r="AD3227" s="21">
        <f>IFERROR((AC3227*100)/(AC3227+1),"")</f>
        <v>43.677837228949585</v>
      </c>
      <c r="AE3227" s="10">
        <v>0.75431000000000004</v>
      </c>
      <c r="AF3227" s="21">
        <f>IFERROR((AE3227*100)/(AE3227+1),"")</f>
        <v>42.99753179312664</v>
      </c>
      <c r="AG3227" s="10">
        <v>0.69235000000000002</v>
      </c>
      <c r="AH3227" s="21">
        <f>IFERROR((AG3227*100)/(AG3227+1),"")</f>
        <v>40.910568144887286</v>
      </c>
      <c r="AI3227" s="22">
        <f>IFERROR(AVERAGE(AH3227,AF3227,AD3227),"")</f>
        <v>42.528645722321166</v>
      </c>
      <c r="AJ3227" s="23">
        <f>IFERROR(AI3227/AB3227, "")</f>
        <v>1.0037989727158507</v>
      </c>
      <c r="AK3227" s="23">
        <f>IFERROR(AB3227/AI3227, "")</f>
        <v>0.996215404857835</v>
      </c>
      <c r="AL3227" t="s">
        <v>2191</v>
      </c>
      <c r="AM3227" t="s">
        <v>5526</v>
      </c>
      <c r="AN3227" t="s">
        <v>9015</v>
      </c>
      <c r="AO3227" t="s">
        <v>11577</v>
      </c>
      <c r="AP3227">
        <v>39</v>
      </c>
      <c r="AQ3227">
        <v>39</v>
      </c>
      <c r="AR3227">
        <v>36</v>
      </c>
      <c r="AS3227">
        <v>36.299999999999997</v>
      </c>
      <c r="AT3227">
        <v>36.299999999999997</v>
      </c>
      <c r="AU3227">
        <v>33.5</v>
      </c>
      <c r="AV3227">
        <v>160.61000000000001</v>
      </c>
      <c r="AW3227">
        <v>0</v>
      </c>
      <c r="AX3227">
        <v>323.31</v>
      </c>
      <c r="AY3227">
        <v>27860000000</v>
      </c>
      <c r="AZ3227">
        <v>16003000000</v>
      </c>
      <c r="BA3227">
        <v>11857000000</v>
      </c>
      <c r="BB3227" t="s">
        <v>13675</v>
      </c>
    </row>
    <row r="3228" spans="1:54" x14ac:dyDescent="0.25">
      <c r="A3228" t="s">
        <v>14710</v>
      </c>
      <c r="B3228" t="s">
        <v>20086</v>
      </c>
      <c r="C3228" t="s">
        <v>23628</v>
      </c>
      <c r="F3228" s="4" t="s">
        <v>611</v>
      </c>
      <c r="G3228" s="13" t="str">
        <f>IFERROR((F3228*100)/(F3228+1),"")</f>
        <v/>
      </c>
      <c r="H3228" s="4" t="s">
        <v>611</v>
      </c>
      <c r="I3228" s="13" t="str">
        <f>IFERROR((H3228*100)/(H3228+1),"")</f>
        <v/>
      </c>
      <c r="J3228" s="4" t="s">
        <v>611</v>
      </c>
      <c r="K3228" s="13" t="str">
        <f>IFERROR((J3228*100)/(J3228+1),"")</f>
        <v/>
      </c>
      <c r="L3228" s="14" t="str">
        <f>IFERROR(AVERAGE(K3228,I3228,G3228),"")</f>
        <v/>
      </c>
      <c r="M3228" s="6" t="s">
        <v>611</v>
      </c>
      <c r="N3228" s="15" t="str">
        <f>IFERROR((M3228*100)/(M3228+1),"")</f>
        <v/>
      </c>
      <c r="O3228" s="6" t="s">
        <v>611</v>
      </c>
      <c r="P3228" s="15" t="str">
        <f>IFERROR((O3228*100)/(O3228+1),"")</f>
        <v/>
      </c>
      <c r="Q3228" s="6" t="s">
        <v>611</v>
      </c>
      <c r="R3228" s="15" t="str">
        <f>IFERROR((Q3228*100)/(Q3228+1),"")</f>
        <v/>
      </c>
      <c r="S3228" s="16" t="str">
        <f>IFERROR(AVERAGE(R3228,P3228,N3228),"")</f>
        <v/>
      </c>
      <c r="T3228" s="17" t="str">
        <f>IFERROR(S3228/L3228, "")</f>
        <v/>
      </c>
      <c r="U3228" s="17" t="str">
        <f>IFERROR(L3228/S3228, "")</f>
        <v/>
      </c>
      <c r="V3228" s="8">
        <v>0.47299999999999998</v>
      </c>
      <c r="W3228" s="19">
        <f>IFERROR((V3228*100)/(V3228+1),"")</f>
        <v>32.111337406653092</v>
      </c>
      <c r="X3228" s="8">
        <v>0.37556</v>
      </c>
      <c r="Y3228" s="19">
        <f>IFERROR((X3228*100)/(X3228+1),"")</f>
        <v>27.302335048998223</v>
      </c>
      <c r="Z3228" s="8">
        <v>0.38118999999999997</v>
      </c>
      <c r="AA3228" s="19">
        <f>IFERROR((Z3228*100)/(Z3228+1),"")</f>
        <v>27.598664919381115</v>
      </c>
      <c r="AB3228" s="20">
        <f>IFERROR(AVERAGE(AA3228,Y3228,W3228),"")</f>
        <v>29.004112458344142</v>
      </c>
      <c r="AC3228" s="10">
        <v>0.37708999999999998</v>
      </c>
      <c r="AD3228" s="21">
        <f>IFERROR((AC3228*100)/(AC3228+1),"")</f>
        <v>27.383104953198409</v>
      </c>
      <c r="AE3228" s="10">
        <v>0.49868000000000001</v>
      </c>
      <c r="AF3228" s="21">
        <f>IFERROR((AE3228*100)/(AE3228+1),"")</f>
        <v>33.27461499452852</v>
      </c>
      <c r="AG3228" s="10">
        <v>0.44769999999999999</v>
      </c>
      <c r="AH3228" s="21">
        <f>IFERROR((AG3228*100)/(AG3228+1),"")</f>
        <v>30.924915383021343</v>
      </c>
      <c r="AI3228" s="22">
        <f>IFERROR(AVERAGE(AH3228,AF3228,AD3228),"")</f>
        <v>30.527545110249424</v>
      </c>
      <c r="AJ3228" s="23">
        <f>IFERROR(AI3228/AB3228, "")</f>
        <v>1.052524711938462</v>
      </c>
      <c r="AK3228" s="23">
        <f>IFERROR(AB3228/AI3228, "")</f>
        <v>0.95009645726823289</v>
      </c>
      <c r="AL3228" t="s">
        <v>1019</v>
      </c>
      <c r="AM3228" t="s">
        <v>6481</v>
      </c>
      <c r="AN3228" t="s">
        <v>9867</v>
      </c>
      <c r="AO3228" t="s">
        <v>1028</v>
      </c>
      <c r="AP3228">
        <v>3</v>
      </c>
      <c r="AQ3228">
        <v>3</v>
      </c>
      <c r="AR3228">
        <v>3</v>
      </c>
      <c r="AS3228">
        <v>19.899999999999999</v>
      </c>
      <c r="AT3228">
        <v>19.899999999999999</v>
      </c>
      <c r="AU3228">
        <v>19.899999999999999</v>
      </c>
      <c r="AV3228">
        <v>32.1</v>
      </c>
      <c r="AW3228">
        <v>0</v>
      </c>
      <c r="AX3228">
        <v>135.75</v>
      </c>
      <c r="AY3228">
        <v>2064700000</v>
      </c>
      <c r="AZ3228">
        <v>1394400000</v>
      </c>
      <c r="BA3228">
        <v>670280000</v>
      </c>
      <c r="BB3228" t="s">
        <v>14710</v>
      </c>
    </row>
    <row r="3229" spans="1:54" x14ac:dyDescent="0.25">
      <c r="A3229" t="s">
        <v>826</v>
      </c>
      <c r="B3229" t="s">
        <v>18002</v>
      </c>
      <c r="C3229" t="s">
        <v>367</v>
      </c>
      <c r="D3229" t="s">
        <v>954</v>
      </c>
      <c r="F3229" s="4">
        <v>1.1279999999999999</v>
      </c>
      <c r="G3229" s="13">
        <f>IFERROR((F3229*100)/(F3229+1),"")</f>
        <v>53.007518796992471</v>
      </c>
      <c r="H3229" s="4">
        <v>1.1435</v>
      </c>
      <c r="I3229" s="13">
        <f>IFERROR((H3229*100)/(H3229+1),"")</f>
        <v>53.347329134592954</v>
      </c>
      <c r="J3229" s="4">
        <v>1.1600999999999999</v>
      </c>
      <c r="K3229" s="13">
        <f>IFERROR((J3229*100)/(J3229+1),"")</f>
        <v>53.70584695153002</v>
      </c>
      <c r="L3229" s="14">
        <f>IFERROR(AVERAGE(K3229,I3229,G3229),"")</f>
        <v>53.353564961038479</v>
      </c>
      <c r="M3229" s="6">
        <v>1.0043</v>
      </c>
      <c r="N3229" s="15">
        <f>IFERROR((M3229*100)/(M3229+1),"")</f>
        <v>50.10726937085267</v>
      </c>
      <c r="O3229" s="6" t="s">
        <v>611</v>
      </c>
      <c r="P3229" s="15" t="str">
        <f>IFERROR((O3229*100)/(O3229+1),"")</f>
        <v/>
      </c>
      <c r="Q3229" s="6">
        <v>1.1324000000000001</v>
      </c>
      <c r="R3229" s="15">
        <f>IFERROR((Q3229*100)/(Q3229+1),"")</f>
        <v>53.10448321140499</v>
      </c>
      <c r="S3229" s="16">
        <f>IFERROR(AVERAGE(R3229,P3229,N3229),"")</f>
        <v>51.60587629112883</v>
      </c>
      <c r="T3229" s="17">
        <f>IFERROR(S3229/L3229, "")</f>
        <v>0.96724326347853418</v>
      </c>
      <c r="U3229" s="17">
        <f>IFERROR(L3229/S3229, "")</f>
        <v>1.0338660787397593</v>
      </c>
      <c r="V3229" s="8" t="s">
        <v>611</v>
      </c>
      <c r="W3229" s="19" t="str">
        <f>IFERROR((V3229*100)/(V3229+1),"")</f>
        <v/>
      </c>
      <c r="X3229" s="8" t="s">
        <v>611</v>
      </c>
      <c r="Y3229" s="19" t="str">
        <f>IFERROR((X3229*100)/(X3229+1),"")</f>
        <v/>
      </c>
      <c r="Z3229" s="8" t="s">
        <v>611</v>
      </c>
      <c r="AA3229" s="19" t="str">
        <f>IFERROR((Z3229*100)/(Z3229+1),"")</f>
        <v/>
      </c>
      <c r="AB3229" s="20" t="str">
        <f>IFERROR(AVERAGE(AA3229,Y3229,W3229),"")</f>
        <v/>
      </c>
      <c r="AC3229" s="10" t="s">
        <v>611</v>
      </c>
      <c r="AD3229" s="21" t="str">
        <f>IFERROR((AC3229*100)/(AC3229+1),"")</f>
        <v/>
      </c>
      <c r="AE3229" s="10" t="s">
        <v>611</v>
      </c>
      <c r="AF3229" s="21" t="str">
        <f>IFERROR((AE3229*100)/(AE3229+1),"")</f>
        <v/>
      </c>
      <c r="AG3229" s="10" t="s">
        <v>611</v>
      </c>
      <c r="AH3229" s="21" t="str">
        <f>IFERROR((AG3229*100)/(AG3229+1),"")</f>
        <v/>
      </c>
      <c r="AI3229" s="22" t="str">
        <f>IFERROR(AVERAGE(AH3229,AF3229,AD3229),"")</f>
        <v/>
      </c>
      <c r="AJ3229" s="23" t="str">
        <f>IFERROR(AI3229/AB3229, "")</f>
        <v/>
      </c>
      <c r="AK3229" s="23" t="str">
        <f>IFERROR(AB3229/AI3229, "")</f>
        <v/>
      </c>
      <c r="AL3229" t="s">
        <v>1019</v>
      </c>
      <c r="AM3229" t="s">
        <v>4466</v>
      </c>
      <c r="AN3229" t="s">
        <v>7906</v>
      </c>
      <c r="AO3229" t="s">
        <v>1028</v>
      </c>
      <c r="AP3229">
        <v>2</v>
      </c>
      <c r="AQ3229">
        <v>2</v>
      </c>
      <c r="AR3229">
        <v>2</v>
      </c>
      <c r="AS3229">
        <v>50.6</v>
      </c>
      <c r="AT3229">
        <v>50.6</v>
      </c>
      <c r="AU3229">
        <v>50.6</v>
      </c>
      <c r="AV3229">
        <v>8.1828000000000003</v>
      </c>
      <c r="AW3229">
        <v>0</v>
      </c>
      <c r="AX3229">
        <v>113.08</v>
      </c>
      <c r="AY3229">
        <v>840890000</v>
      </c>
      <c r="AZ3229">
        <v>386870000</v>
      </c>
      <c r="BA3229">
        <v>454030000</v>
      </c>
      <c r="BB3229" t="s">
        <v>826</v>
      </c>
    </row>
    <row r="3230" spans="1:54" x14ac:dyDescent="0.25">
      <c r="A3230" t="s">
        <v>16062</v>
      </c>
      <c r="B3230" t="s">
        <v>21405</v>
      </c>
      <c r="C3230" t="s">
        <v>24979</v>
      </c>
      <c r="F3230" s="4" t="s">
        <v>611</v>
      </c>
      <c r="G3230" s="13" t="str">
        <f>IFERROR((F3230*100)/(F3230+1),"")</f>
        <v/>
      </c>
      <c r="H3230" s="4" t="s">
        <v>611</v>
      </c>
      <c r="I3230" s="13" t="str">
        <f>IFERROR((H3230*100)/(H3230+1),"")</f>
        <v/>
      </c>
      <c r="J3230" s="4" t="s">
        <v>611</v>
      </c>
      <c r="K3230" s="13" t="str">
        <f>IFERROR((J3230*100)/(J3230+1),"")</f>
        <v/>
      </c>
      <c r="L3230" s="14" t="str">
        <f>IFERROR(AVERAGE(K3230,I3230,G3230),"")</f>
        <v/>
      </c>
      <c r="M3230" s="6" t="s">
        <v>611</v>
      </c>
      <c r="N3230" s="15" t="str">
        <f>IFERROR((M3230*100)/(M3230+1),"")</f>
        <v/>
      </c>
      <c r="O3230" s="6" t="s">
        <v>611</v>
      </c>
      <c r="P3230" s="15" t="str">
        <f>IFERROR((O3230*100)/(O3230+1),"")</f>
        <v/>
      </c>
      <c r="Q3230" s="6" t="s">
        <v>611</v>
      </c>
      <c r="R3230" s="15" t="str">
        <f>IFERROR((Q3230*100)/(Q3230+1),"")</f>
        <v/>
      </c>
      <c r="S3230" s="16" t="str">
        <f>IFERROR(AVERAGE(R3230,P3230,N3230),"")</f>
        <v/>
      </c>
      <c r="T3230" s="17" t="str">
        <f>IFERROR(S3230/L3230, "")</f>
        <v/>
      </c>
      <c r="U3230" s="17" t="str">
        <f>IFERROR(L3230/S3230, "")</f>
        <v/>
      </c>
      <c r="V3230" s="8">
        <v>0.28176000000000001</v>
      </c>
      <c r="W3230" s="19">
        <f>IFERROR((V3230*100)/(V3230+1),"")</f>
        <v>21.982274372737486</v>
      </c>
      <c r="X3230" s="8" t="s">
        <v>611</v>
      </c>
      <c r="Y3230" s="19" t="str">
        <f>IFERROR((X3230*100)/(X3230+1),"")</f>
        <v/>
      </c>
      <c r="Z3230" s="8">
        <v>0.34238000000000002</v>
      </c>
      <c r="AA3230" s="19">
        <f>IFERROR((Z3230*100)/(Z3230+1),"")</f>
        <v>25.505445551930155</v>
      </c>
      <c r="AB3230" s="20">
        <f>IFERROR(AVERAGE(AA3230,Y3230,W3230),"")</f>
        <v>23.743859962333822</v>
      </c>
      <c r="AC3230" s="10">
        <v>0.31746999999999997</v>
      </c>
      <c r="AD3230" s="21">
        <f>IFERROR((AC3230*100)/(AC3230+1),"")</f>
        <v>24.09694338391007</v>
      </c>
      <c r="AE3230" s="10">
        <v>0.30062</v>
      </c>
      <c r="AF3230" s="21">
        <f>IFERROR((AE3230*100)/(AE3230+1),"")</f>
        <v>23.113591979209918</v>
      </c>
      <c r="AG3230" s="10">
        <v>0.28476000000000001</v>
      </c>
      <c r="AH3230" s="21">
        <f>IFERROR((AG3230*100)/(AG3230+1),"")</f>
        <v>22.16445094803699</v>
      </c>
      <c r="AI3230" s="22">
        <f>IFERROR(AVERAGE(AH3230,AF3230,AD3230),"")</f>
        <v>23.124995437052323</v>
      </c>
      <c r="AJ3230" s="23">
        <f>IFERROR(AI3230/AB3230, "")</f>
        <v>0.97393580798306434</v>
      </c>
      <c r="AK3230" s="23">
        <f>IFERROR(AB3230/AI3230, "")</f>
        <v>1.0267617144818941</v>
      </c>
      <c r="AL3230" t="s">
        <v>3953</v>
      </c>
      <c r="AM3230" t="s">
        <v>7603</v>
      </c>
      <c r="AN3230" t="s">
        <v>10826</v>
      </c>
      <c r="AO3230" t="s">
        <v>12258</v>
      </c>
      <c r="AP3230">
        <v>6</v>
      </c>
      <c r="AQ3230">
        <v>6</v>
      </c>
      <c r="AR3230">
        <v>6</v>
      </c>
      <c r="AS3230">
        <v>16.100000000000001</v>
      </c>
      <c r="AT3230">
        <v>16.100000000000001</v>
      </c>
      <c r="AU3230">
        <v>16.100000000000001</v>
      </c>
      <c r="AV3230">
        <v>39.375999999999998</v>
      </c>
      <c r="AW3230">
        <v>0</v>
      </c>
      <c r="AX3230">
        <v>26.565000000000001</v>
      </c>
      <c r="AY3230">
        <v>1658900000</v>
      </c>
      <c r="AZ3230">
        <v>1248000000</v>
      </c>
      <c r="BA3230">
        <v>410890000</v>
      </c>
      <c r="BB3230" t="s">
        <v>16062</v>
      </c>
    </row>
    <row r="3231" spans="1:54" x14ac:dyDescent="0.25">
      <c r="A3231" t="s">
        <v>14872</v>
      </c>
      <c r="B3231" t="s">
        <v>20242</v>
      </c>
      <c r="C3231" t="s">
        <v>23790</v>
      </c>
      <c r="F3231" s="4" t="s">
        <v>611</v>
      </c>
      <c r="G3231" s="13" t="str">
        <f>IFERROR((F3231*100)/(F3231+1),"")</f>
        <v/>
      </c>
      <c r="H3231" s="4">
        <v>0.81186000000000003</v>
      </c>
      <c r="I3231" s="13">
        <f>IFERROR((H3231*100)/(H3231+1),"")</f>
        <v>44.808097755897258</v>
      </c>
      <c r="J3231" s="4">
        <v>2.9060000000000001</v>
      </c>
      <c r="K3231" s="13">
        <f>IFERROR((J3231*100)/(J3231+1),"")</f>
        <v>74.398361495135688</v>
      </c>
      <c r="L3231" s="14">
        <f>IFERROR(AVERAGE(K3231,I3231,G3231),"")</f>
        <v>59.603229625516477</v>
      </c>
      <c r="M3231" s="6">
        <v>2.7917000000000001</v>
      </c>
      <c r="N3231" s="15">
        <f>IFERROR((M3231*100)/(M3231+1),"")</f>
        <v>73.62660548039139</v>
      </c>
      <c r="O3231" s="6">
        <v>2.3824000000000001</v>
      </c>
      <c r="P3231" s="15">
        <f>IFERROR((O3231*100)/(O3231+1),"")</f>
        <v>70.435193945127722</v>
      </c>
      <c r="Q3231" s="6">
        <v>2.4392999999999998</v>
      </c>
      <c r="R3231" s="15">
        <f>IFERROR((Q3231*100)/(Q3231+1),"")</f>
        <v>70.924315994533771</v>
      </c>
      <c r="S3231" s="16">
        <f>IFERROR(AVERAGE(R3231,P3231,N3231),"")</f>
        <v>71.662038473350961</v>
      </c>
      <c r="T3231" s="17">
        <f>IFERROR(S3231/L3231, "")</f>
        <v>1.2023180442334964</v>
      </c>
      <c r="U3231" s="17">
        <f>IFERROR(L3231/S3231, "")</f>
        <v>0.83172668396366078</v>
      </c>
      <c r="V3231" s="8">
        <v>1.7769999999999999</v>
      </c>
      <c r="W3231" s="19">
        <f>IFERROR((V3231*100)/(V3231+1),"")</f>
        <v>63.989917176809499</v>
      </c>
      <c r="X3231" s="8" t="s">
        <v>611</v>
      </c>
      <c r="Y3231" s="19" t="str">
        <f>IFERROR((X3231*100)/(X3231+1),"")</f>
        <v/>
      </c>
      <c r="Z3231" s="8">
        <v>1.4442999999999999</v>
      </c>
      <c r="AA3231" s="19">
        <f>IFERROR((Z3231*100)/(Z3231+1),"")</f>
        <v>59.08849159268501</v>
      </c>
      <c r="AB3231" s="20">
        <f>IFERROR(AVERAGE(AA3231,Y3231,W3231),"")</f>
        <v>61.539204384747251</v>
      </c>
      <c r="AC3231" s="10">
        <v>0.93210999999999999</v>
      </c>
      <c r="AD3231" s="21">
        <f>IFERROR((AC3231*100)/(AC3231+1),"")</f>
        <v>48.243112452189571</v>
      </c>
      <c r="AE3231" s="10" t="s">
        <v>611</v>
      </c>
      <c r="AF3231" s="21" t="str">
        <f>IFERROR((AE3231*100)/(AE3231+1),"")</f>
        <v/>
      </c>
      <c r="AG3231" s="10" t="s">
        <v>611</v>
      </c>
      <c r="AH3231" s="21" t="str">
        <f>IFERROR((AG3231*100)/(AG3231+1),"")</f>
        <v/>
      </c>
      <c r="AI3231" s="22">
        <f>IFERROR(AVERAGE(AH3231,AF3231,AD3231),"")</f>
        <v>48.243112452189571</v>
      </c>
      <c r="AJ3231" s="23">
        <f>IFERROR(AI3231/AB3231, "")</f>
        <v>0.7839411141972259</v>
      </c>
      <c r="AK3231" s="23">
        <f>IFERROR(AB3231/AI3231, "")</f>
        <v>1.2756060141379668</v>
      </c>
      <c r="AL3231" t="s">
        <v>3144</v>
      </c>
      <c r="AM3231" t="s">
        <v>6624</v>
      </c>
      <c r="AN3231" t="s">
        <v>9978</v>
      </c>
      <c r="AO3231" t="s">
        <v>12013</v>
      </c>
      <c r="AP3231">
        <v>9</v>
      </c>
      <c r="AQ3231">
        <v>9</v>
      </c>
      <c r="AR3231">
        <v>9</v>
      </c>
      <c r="AS3231">
        <v>16.3</v>
      </c>
      <c r="AT3231">
        <v>16.3</v>
      </c>
      <c r="AU3231">
        <v>16.3</v>
      </c>
      <c r="AV3231">
        <v>71.412999999999997</v>
      </c>
      <c r="AW3231">
        <v>0</v>
      </c>
      <c r="AX3231">
        <v>27.58</v>
      </c>
      <c r="AY3231">
        <v>877350000</v>
      </c>
      <c r="AZ3231">
        <v>367900000</v>
      </c>
      <c r="BA3231">
        <v>509450000</v>
      </c>
      <c r="BB3231" t="s">
        <v>14872</v>
      </c>
    </row>
    <row r="3232" spans="1:54" x14ac:dyDescent="0.25">
      <c r="A3232" t="s">
        <v>15981</v>
      </c>
      <c r="B3232" t="s">
        <v>21324</v>
      </c>
      <c r="C3232" t="s">
        <v>24898</v>
      </c>
      <c r="F3232" s="4" t="s">
        <v>611</v>
      </c>
      <c r="G3232" s="13" t="str">
        <f>IFERROR((F3232*100)/(F3232+1),"")</f>
        <v/>
      </c>
      <c r="H3232" s="4" t="s">
        <v>611</v>
      </c>
      <c r="I3232" s="13" t="str">
        <f>IFERROR((H3232*100)/(H3232+1),"")</f>
        <v/>
      </c>
      <c r="J3232" s="4" t="s">
        <v>611</v>
      </c>
      <c r="K3232" s="13" t="str">
        <f>IFERROR((J3232*100)/(J3232+1),"")</f>
        <v/>
      </c>
      <c r="L3232" s="14" t="str">
        <f>IFERROR(AVERAGE(K3232,I3232,G3232),"")</f>
        <v/>
      </c>
      <c r="M3232" s="6" t="s">
        <v>611</v>
      </c>
      <c r="N3232" s="15" t="str">
        <f>IFERROR((M3232*100)/(M3232+1),"")</f>
        <v/>
      </c>
      <c r="O3232" s="6">
        <v>1.8404</v>
      </c>
      <c r="P3232" s="15">
        <f>IFERROR((O3232*100)/(O3232+1),"")</f>
        <v>64.79369102943248</v>
      </c>
      <c r="Q3232" s="6" t="s">
        <v>611</v>
      </c>
      <c r="R3232" s="15" t="str">
        <f>IFERROR((Q3232*100)/(Q3232+1),"")</f>
        <v/>
      </c>
      <c r="S3232" s="16">
        <f>IFERROR(AVERAGE(R3232,P3232,N3232),"")</f>
        <v>64.79369102943248</v>
      </c>
      <c r="T3232" s="17" t="str">
        <f>IFERROR(S3232/L3232, "")</f>
        <v/>
      </c>
      <c r="U3232" s="17" t="str">
        <f>IFERROR(L3232/S3232, "")</f>
        <v/>
      </c>
      <c r="V3232" s="8" t="s">
        <v>611</v>
      </c>
      <c r="W3232" s="19" t="str">
        <f>IFERROR((V3232*100)/(V3232+1),"")</f>
        <v/>
      </c>
      <c r="X3232" s="8" t="s">
        <v>611</v>
      </c>
      <c r="Y3232" s="19" t="str">
        <f>IFERROR((X3232*100)/(X3232+1),"")</f>
        <v/>
      </c>
      <c r="Z3232" s="8">
        <v>1.6151</v>
      </c>
      <c r="AA3232" s="19">
        <f>IFERROR((Z3232*100)/(Z3232+1),"")</f>
        <v>61.760544529845895</v>
      </c>
      <c r="AB3232" s="20">
        <f>IFERROR(AVERAGE(AA3232,Y3232,W3232),"")</f>
        <v>61.760544529845895</v>
      </c>
      <c r="AC3232" s="10" t="s">
        <v>611</v>
      </c>
      <c r="AD3232" s="21" t="str">
        <f>IFERROR((AC3232*100)/(AC3232+1),"")</f>
        <v/>
      </c>
      <c r="AE3232" s="10">
        <v>1.3593999999999999</v>
      </c>
      <c r="AF3232" s="21">
        <f>IFERROR((AE3232*100)/(AE3232+1),"")</f>
        <v>57.616343138085952</v>
      </c>
      <c r="AG3232" s="10">
        <v>0.98956</v>
      </c>
      <c r="AH3232" s="21">
        <f>IFERROR((AG3232*100)/(AG3232+1),"")</f>
        <v>49.73763043084903</v>
      </c>
      <c r="AI3232" s="22">
        <f>IFERROR(AVERAGE(AH3232,AF3232,AD3232),"")</f>
        <v>53.676986784467488</v>
      </c>
      <c r="AJ3232" s="23">
        <f>IFERROR(AI3232/AB3232, "")</f>
        <v>0.86911453247514658</v>
      </c>
      <c r="AK3232" s="23">
        <f>IFERROR(AB3232/AI3232, "")</f>
        <v>1.1505963398772143</v>
      </c>
      <c r="AL3232" t="s">
        <v>1019</v>
      </c>
      <c r="AM3232" t="s">
        <v>4169</v>
      </c>
      <c r="AN3232" t="s">
        <v>10776</v>
      </c>
      <c r="AO3232" t="s">
        <v>1028</v>
      </c>
      <c r="AP3232">
        <v>6</v>
      </c>
      <c r="AQ3232">
        <v>6</v>
      </c>
      <c r="AR3232">
        <v>6</v>
      </c>
      <c r="AS3232">
        <v>14.4</v>
      </c>
      <c r="AT3232">
        <v>14.4</v>
      </c>
      <c r="AU3232">
        <v>14.4</v>
      </c>
      <c r="AV3232">
        <v>74.094999999999999</v>
      </c>
      <c r="AW3232">
        <v>0</v>
      </c>
      <c r="AX3232">
        <v>18.763000000000002</v>
      </c>
      <c r="AY3232">
        <v>891310000</v>
      </c>
      <c r="AZ3232">
        <v>361530000</v>
      </c>
      <c r="BA3232">
        <v>529780000</v>
      </c>
      <c r="BB3232" t="s">
        <v>15981</v>
      </c>
    </row>
    <row r="3233" spans="1:54" x14ac:dyDescent="0.25">
      <c r="A3233" t="s">
        <v>16994</v>
      </c>
      <c r="B3233" t="s">
        <v>19669</v>
      </c>
      <c r="C3233" t="s">
        <v>23208</v>
      </c>
      <c r="F3233" s="4" t="s">
        <v>611</v>
      </c>
      <c r="G3233" s="13" t="str">
        <f>IFERROR((F3233*100)/(F3233+1),"")</f>
        <v/>
      </c>
      <c r="H3233" s="4" t="s">
        <v>611</v>
      </c>
      <c r="I3233" s="13" t="str">
        <f>IFERROR((H3233*100)/(H3233+1),"")</f>
        <v/>
      </c>
      <c r="J3233" s="4" t="s">
        <v>611</v>
      </c>
      <c r="K3233" s="13" t="str">
        <f>IFERROR((J3233*100)/(J3233+1),"")</f>
        <v/>
      </c>
      <c r="L3233" s="14" t="str">
        <f>IFERROR(AVERAGE(K3233,I3233,G3233),"")</f>
        <v/>
      </c>
      <c r="M3233" s="6" t="s">
        <v>611</v>
      </c>
      <c r="N3233" s="15" t="str">
        <f>IFERROR((M3233*100)/(M3233+1),"")</f>
        <v/>
      </c>
      <c r="O3233" s="6" t="s">
        <v>611</v>
      </c>
      <c r="P3233" s="15" t="str">
        <f>IFERROR((O3233*100)/(O3233+1),"")</f>
        <v/>
      </c>
      <c r="Q3233" s="6" t="s">
        <v>611</v>
      </c>
      <c r="R3233" s="15" t="str">
        <f>IFERROR((Q3233*100)/(Q3233+1),"")</f>
        <v/>
      </c>
      <c r="S3233" s="16" t="str">
        <f>IFERROR(AVERAGE(R3233,P3233,N3233),"")</f>
        <v/>
      </c>
      <c r="T3233" s="17" t="str">
        <f>IFERROR(S3233/L3233, "")</f>
        <v/>
      </c>
      <c r="U3233" s="17" t="str">
        <f>IFERROR(L3233/S3233, "")</f>
        <v/>
      </c>
      <c r="V3233" s="8">
        <v>0.78747</v>
      </c>
      <c r="W3233" s="19">
        <f>IFERROR((V3233*100)/(V3233+1),"")</f>
        <v>44.055005118967031</v>
      </c>
      <c r="X3233" s="8">
        <v>0.67969000000000002</v>
      </c>
      <c r="Y3233" s="19">
        <f>IFERROR((X3233*100)/(X3233+1),"")</f>
        <v>40.465204888997384</v>
      </c>
      <c r="Z3233" s="8">
        <v>0.65551000000000004</v>
      </c>
      <c r="AA3233" s="19">
        <f>IFERROR((Z3233*100)/(Z3233+1),"")</f>
        <v>39.595653303211698</v>
      </c>
      <c r="AB3233" s="20">
        <f>IFERROR(AVERAGE(AA3233,Y3233,W3233),"")</f>
        <v>41.371954437058704</v>
      </c>
      <c r="AC3233" s="10">
        <v>0.83373999999999993</v>
      </c>
      <c r="AD3233" s="21">
        <f>IFERROR((AC3233*100)/(AC3233+1),"")</f>
        <v>45.466641944877679</v>
      </c>
      <c r="AE3233" s="10">
        <v>0.72696000000000005</v>
      </c>
      <c r="AF3233" s="21">
        <f>IFERROR((AE3233*100)/(AE3233+1),"")</f>
        <v>42.094779265298556</v>
      </c>
      <c r="AG3233" s="10">
        <v>0.65137</v>
      </c>
      <c r="AH3233" s="21">
        <f>IFERROR((AG3233*100)/(AG3233+1),"")</f>
        <v>39.444219042370882</v>
      </c>
      <c r="AI3233" s="22">
        <f>IFERROR(AVERAGE(AH3233,AF3233,AD3233),"")</f>
        <v>42.335213417515703</v>
      </c>
      <c r="AJ3233" s="23">
        <f>IFERROR(AI3233/AB3233, "")</f>
        <v>1.0232828976431958</v>
      </c>
      <c r="AK3233" s="23">
        <f>IFERROR(AB3233/AI3233, "")</f>
        <v>0.97724686135493855</v>
      </c>
      <c r="AL3233" t="s">
        <v>2713</v>
      </c>
      <c r="AM3233" t="s">
        <v>6102</v>
      </c>
      <c r="AN3233" t="s">
        <v>9533</v>
      </c>
      <c r="AO3233" t="s">
        <v>1028</v>
      </c>
      <c r="AP3233">
        <v>19</v>
      </c>
      <c r="AQ3233">
        <v>19</v>
      </c>
      <c r="AR3233">
        <v>19</v>
      </c>
      <c r="AS3233">
        <v>38.9</v>
      </c>
      <c r="AT3233">
        <v>38.9</v>
      </c>
      <c r="AU3233">
        <v>38.9</v>
      </c>
      <c r="AV3233">
        <v>75.488</v>
      </c>
      <c r="AW3233">
        <v>0</v>
      </c>
      <c r="AX3233">
        <v>323.31</v>
      </c>
      <c r="AY3233">
        <v>25756000000</v>
      </c>
      <c r="AZ3233">
        <v>14923000000</v>
      </c>
      <c r="BA3233">
        <v>10833000000</v>
      </c>
      <c r="BB3233" t="s">
        <v>14289</v>
      </c>
    </row>
    <row r="3234" spans="1:54" x14ac:dyDescent="0.25">
      <c r="A3234" t="s">
        <v>950</v>
      </c>
      <c r="B3234" t="s">
        <v>18229</v>
      </c>
      <c r="C3234" t="s">
        <v>602</v>
      </c>
      <c r="D3234" t="s">
        <v>954</v>
      </c>
      <c r="F3234" s="4">
        <v>0.30209999999999998</v>
      </c>
      <c r="G3234" s="13">
        <f>IFERROR((F3234*100)/(F3234+1),"")</f>
        <v>23.200983027417248</v>
      </c>
      <c r="H3234" s="4" t="s">
        <v>611</v>
      </c>
      <c r="I3234" s="13" t="str">
        <f>IFERROR((H3234*100)/(H3234+1),"")</f>
        <v/>
      </c>
      <c r="J3234" s="4">
        <v>0.28132000000000001</v>
      </c>
      <c r="K3234" s="13">
        <f>IFERROR((J3234*100)/(J3234+1),"")</f>
        <v>21.955483407735773</v>
      </c>
      <c r="L3234" s="14">
        <f>IFERROR(AVERAGE(K3234,I3234,G3234),"")</f>
        <v>22.578233217576511</v>
      </c>
      <c r="M3234" s="6">
        <v>0.27217000000000002</v>
      </c>
      <c r="N3234" s="15">
        <f>IFERROR((M3234*100)/(M3234+1),"")</f>
        <v>21.394153297122241</v>
      </c>
      <c r="O3234" s="6">
        <v>0.41594999999999999</v>
      </c>
      <c r="P3234" s="15">
        <f>IFERROR((O3234*100)/(O3234+1),"")</f>
        <v>29.376037289452309</v>
      </c>
      <c r="Q3234" s="6">
        <v>0.26472000000000001</v>
      </c>
      <c r="R3234" s="15">
        <f>IFERROR((Q3234*100)/(Q3234+1),"")</f>
        <v>20.931115187551395</v>
      </c>
      <c r="S3234" s="16">
        <f>IFERROR(AVERAGE(R3234,P3234,N3234),"")</f>
        <v>23.900435258041981</v>
      </c>
      <c r="T3234" s="17">
        <f>IFERROR(S3234/L3234, "")</f>
        <v>1.0585609169559014</v>
      </c>
      <c r="U3234" s="17">
        <f>IFERROR(L3234/S3234, "")</f>
        <v>0.94467874638305682</v>
      </c>
      <c r="V3234" s="8" t="s">
        <v>611</v>
      </c>
      <c r="W3234" s="19" t="str">
        <f>IFERROR((V3234*100)/(V3234+1),"")</f>
        <v/>
      </c>
      <c r="X3234" s="8" t="s">
        <v>611</v>
      </c>
      <c r="Y3234" s="19" t="str">
        <f>IFERROR((X3234*100)/(X3234+1),"")</f>
        <v/>
      </c>
      <c r="Z3234" s="8" t="s">
        <v>611</v>
      </c>
      <c r="AA3234" s="19" t="str">
        <f>IFERROR((Z3234*100)/(Z3234+1),"")</f>
        <v/>
      </c>
      <c r="AB3234" s="20" t="str">
        <f>IFERROR(AVERAGE(AA3234,Y3234,W3234),"")</f>
        <v/>
      </c>
      <c r="AC3234" s="10" t="s">
        <v>611</v>
      </c>
      <c r="AD3234" s="21" t="str">
        <f>IFERROR((AC3234*100)/(AC3234+1),"")</f>
        <v/>
      </c>
      <c r="AE3234" s="10" t="s">
        <v>611</v>
      </c>
      <c r="AF3234" s="21" t="str">
        <f>IFERROR((AE3234*100)/(AE3234+1),"")</f>
        <v/>
      </c>
      <c r="AG3234" s="10" t="s">
        <v>611</v>
      </c>
      <c r="AH3234" s="21" t="str">
        <f>IFERROR((AG3234*100)/(AG3234+1),"")</f>
        <v/>
      </c>
      <c r="AI3234" s="22" t="str">
        <f>IFERROR(AVERAGE(AH3234,AF3234,AD3234),"")</f>
        <v/>
      </c>
      <c r="AJ3234" s="23" t="str">
        <f>IFERROR(AI3234/AB3234, "")</f>
        <v/>
      </c>
      <c r="AK3234" s="23" t="str">
        <f>IFERROR(AB3234/AI3234, "")</f>
        <v/>
      </c>
      <c r="AL3234" t="s">
        <v>1432</v>
      </c>
      <c r="AM3234" t="s">
        <v>4670</v>
      </c>
      <c r="AN3234" t="s">
        <v>8247</v>
      </c>
      <c r="AO3234" t="s">
        <v>11228</v>
      </c>
      <c r="AP3234">
        <v>5</v>
      </c>
      <c r="AQ3234">
        <v>5</v>
      </c>
      <c r="AR3234">
        <v>5</v>
      </c>
      <c r="AS3234">
        <v>19.5</v>
      </c>
      <c r="AT3234">
        <v>19.5</v>
      </c>
      <c r="AU3234">
        <v>19.5</v>
      </c>
      <c r="AV3234">
        <v>32.450000000000003</v>
      </c>
      <c r="AW3234">
        <v>0</v>
      </c>
      <c r="AX3234">
        <v>32.344999999999999</v>
      </c>
      <c r="AY3234">
        <v>1035400000</v>
      </c>
      <c r="AZ3234">
        <v>737220000</v>
      </c>
      <c r="BA3234">
        <v>298200000</v>
      </c>
      <c r="BB3234" t="s">
        <v>950</v>
      </c>
    </row>
    <row r="3235" spans="1:54" x14ac:dyDescent="0.25">
      <c r="A3235" t="s">
        <v>15142</v>
      </c>
      <c r="B3235" t="s">
        <v>20503</v>
      </c>
      <c r="C3235" t="s">
        <v>24060</v>
      </c>
      <c r="F3235" s="4">
        <v>1.0875999999999999</v>
      </c>
      <c r="G3235" s="13">
        <f>IFERROR((F3235*100)/(F3235+1),"")</f>
        <v>52.098103084882155</v>
      </c>
      <c r="H3235" s="4">
        <v>1.2595000000000001</v>
      </c>
      <c r="I3235" s="13">
        <f>IFERROR((H3235*100)/(H3235+1),"")</f>
        <v>55.742420889577339</v>
      </c>
      <c r="J3235" s="4">
        <v>1.3844000000000001</v>
      </c>
      <c r="K3235" s="13">
        <f>IFERROR((J3235*100)/(J3235+1),"")</f>
        <v>58.06072806576077</v>
      </c>
      <c r="L3235" s="14">
        <f>IFERROR(AVERAGE(K3235,I3235,G3235),"")</f>
        <v>55.30041734674009</v>
      </c>
      <c r="M3235" s="6">
        <v>1.1692</v>
      </c>
      <c r="N3235" s="15">
        <f>IFERROR((M3235*100)/(M3235+1),"")</f>
        <v>53.900055319933614</v>
      </c>
      <c r="O3235" s="6">
        <v>1.1880999999999999</v>
      </c>
      <c r="P3235" s="15">
        <f>IFERROR((O3235*100)/(O3235+1),"")</f>
        <v>54.298249622960554</v>
      </c>
      <c r="Q3235" s="6">
        <v>1.1840999999999999</v>
      </c>
      <c r="R3235" s="15">
        <f>IFERROR((Q3235*100)/(Q3235+1),"")</f>
        <v>54.214550615814296</v>
      </c>
      <c r="S3235" s="16">
        <f>IFERROR(AVERAGE(R3235,P3235,N3235),"")</f>
        <v>54.137618519569486</v>
      </c>
      <c r="T3235" s="17">
        <f>IFERROR(S3235/L3235, "")</f>
        <v>0.97897305512398358</v>
      </c>
      <c r="U3235" s="17">
        <f>IFERROR(L3235/S3235, "")</f>
        <v>1.0214785736603889</v>
      </c>
      <c r="V3235" s="8">
        <v>0.72251999999999994</v>
      </c>
      <c r="W3235" s="19">
        <f>IFERROR((V3235*100)/(V3235+1),"")</f>
        <v>41.94552167754221</v>
      </c>
      <c r="X3235" s="8">
        <v>0.63885000000000003</v>
      </c>
      <c r="Y3235" s="19">
        <f>IFERROR((X3235*100)/(X3235+1),"")</f>
        <v>38.98160295329042</v>
      </c>
      <c r="Z3235" s="8">
        <v>0.65571000000000002</v>
      </c>
      <c r="AA3235" s="19">
        <f>IFERROR((Z3235*100)/(Z3235+1),"")</f>
        <v>39.602949791932161</v>
      </c>
      <c r="AB3235" s="20">
        <f>IFERROR(AVERAGE(AA3235,Y3235,W3235),"")</f>
        <v>40.17669147425493</v>
      </c>
      <c r="AC3235" s="10">
        <v>0.73858999999999997</v>
      </c>
      <c r="AD3235" s="21">
        <f>IFERROR((AC3235*100)/(AC3235+1),"")</f>
        <v>42.482126320754176</v>
      </c>
      <c r="AE3235" s="10">
        <v>0.73777000000000004</v>
      </c>
      <c r="AF3235" s="21">
        <f>IFERROR((AE3235*100)/(AE3235+1),"")</f>
        <v>42.4549854123388</v>
      </c>
      <c r="AG3235" s="10">
        <v>0.63778999999999997</v>
      </c>
      <c r="AH3235" s="21">
        <f>IFERROR((AG3235*100)/(AG3235+1),"")</f>
        <v>38.942111015453754</v>
      </c>
      <c r="AI3235" s="22">
        <f>IFERROR(AVERAGE(AH3235,AF3235,AD3235),"")</f>
        <v>41.293074249515577</v>
      </c>
      <c r="AJ3235" s="23">
        <f>IFERROR(AI3235/AB3235, "")</f>
        <v>1.027786826995847</v>
      </c>
      <c r="AK3235" s="23">
        <f>IFERROR(AB3235/AI3235, "")</f>
        <v>0.97296440636715864</v>
      </c>
      <c r="AL3235" t="s">
        <v>3351</v>
      </c>
      <c r="AM3235" t="s">
        <v>6852</v>
      </c>
      <c r="AN3235" t="s">
        <v>10191</v>
      </c>
      <c r="AO3235" t="s">
        <v>11215</v>
      </c>
      <c r="AP3235">
        <v>4</v>
      </c>
      <c r="AQ3235">
        <v>4</v>
      </c>
      <c r="AR3235">
        <v>4</v>
      </c>
      <c r="AS3235">
        <v>20.6</v>
      </c>
      <c r="AT3235">
        <v>20.6</v>
      </c>
      <c r="AU3235">
        <v>20.6</v>
      </c>
      <c r="AV3235">
        <v>24.603999999999999</v>
      </c>
      <c r="AW3235">
        <v>0</v>
      </c>
      <c r="AX3235">
        <v>29.300999999999998</v>
      </c>
      <c r="AY3235">
        <v>10993000000</v>
      </c>
      <c r="AZ3235">
        <v>6185300000</v>
      </c>
      <c r="BA3235">
        <v>4807400000</v>
      </c>
      <c r="BB3235" t="s">
        <v>15142</v>
      </c>
    </row>
    <row r="3236" spans="1:54" x14ac:dyDescent="0.25">
      <c r="A3236" t="s">
        <v>16437</v>
      </c>
      <c r="B3236" t="s">
        <v>18185</v>
      </c>
      <c r="C3236" t="s">
        <v>556</v>
      </c>
      <c r="D3236" t="s">
        <v>954</v>
      </c>
      <c r="F3236" s="4">
        <v>0.68020999999999998</v>
      </c>
      <c r="G3236" s="13">
        <f>IFERROR((F3236*100)/(F3236+1),"")</f>
        <v>40.483630022437673</v>
      </c>
      <c r="H3236" s="4">
        <v>0.72686000000000006</v>
      </c>
      <c r="I3236" s="13">
        <f>IFERROR((H3236*100)/(H3236+1),"")</f>
        <v>42.091426056541934</v>
      </c>
      <c r="J3236" s="4">
        <v>1.0744</v>
      </c>
      <c r="K3236" s="13">
        <f>IFERROR((J3236*100)/(J3236+1),"")</f>
        <v>51.793289625915932</v>
      </c>
      <c r="L3236" s="14">
        <f>IFERROR(AVERAGE(K3236,I3236,G3236),"")</f>
        <v>44.789448568298518</v>
      </c>
      <c r="M3236" s="6">
        <v>0.68767</v>
      </c>
      <c r="N3236" s="15">
        <f>IFERROR((M3236*100)/(M3236+1),"")</f>
        <v>40.746709961070586</v>
      </c>
      <c r="O3236" s="6">
        <v>0.68903999999999999</v>
      </c>
      <c r="P3236" s="15">
        <f>IFERROR((O3236*100)/(O3236+1),"")</f>
        <v>40.794770994174208</v>
      </c>
      <c r="Q3236" s="6">
        <v>0.73508000000000007</v>
      </c>
      <c r="R3236" s="15">
        <f>IFERROR((Q3236*100)/(Q3236+1),"")</f>
        <v>42.365769878045974</v>
      </c>
      <c r="S3236" s="16">
        <f>IFERROR(AVERAGE(R3236,P3236,N3236),"")</f>
        <v>41.302416944430256</v>
      </c>
      <c r="T3236" s="17">
        <f>IFERROR(S3236/L3236, "")</f>
        <v>0.92214613630371089</v>
      </c>
      <c r="U3236" s="17">
        <f>IFERROR(L3236/S3236, "")</f>
        <v>1.0844268176499172</v>
      </c>
      <c r="V3236" s="8">
        <v>0.45357999999999998</v>
      </c>
      <c r="W3236" s="19">
        <f>IFERROR((V3236*100)/(V3236+1),"")</f>
        <v>31.204336878603169</v>
      </c>
      <c r="X3236" s="8">
        <v>0.44902999999999998</v>
      </c>
      <c r="Y3236" s="19">
        <f>IFERROR((X3236*100)/(X3236+1),"")</f>
        <v>30.988316321953306</v>
      </c>
      <c r="Z3236" s="8">
        <v>0.48204000000000002</v>
      </c>
      <c r="AA3236" s="19">
        <f>IFERROR((Z3236*100)/(Z3236+1),"")</f>
        <v>32.525437909907964</v>
      </c>
      <c r="AB3236" s="20">
        <f>IFERROR(AVERAGE(AA3236,Y3236,W3236),"")</f>
        <v>31.572697036821481</v>
      </c>
      <c r="AC3236" s="10">
        <v>0.49492000000000003</v>
      </c>
      <c r="AD3236" s="21">
        <f>IFERROR((AC3236*100)/(AC3236+1),"")</f>
        <v>33.106788323120973</v>
      </c>
      <c r="AE3236" s="10">
        <v>0.48913000000000001</v>
      </c>
      <c r="AF3236" s="21">
        <f>IFERROR((AE3236*100)/(AE3236+1),"")</f>
        <v>32.846695721662982</v>
      </c>
      <c r="AG3236" s="10">
        <v>0.44807000000000002</v>
      </c>
      <c r="AH3236" s="21">
        <f>IFERROR((AG3236*100)/(AG3236+1),"")</f>
        <v>30.942564931253326</v>
      </c>
      <c r="AI3236" s="22">
        <f>IFERROR(AVERAGE(AH3236,AF3236,AD3236),"")</f>
        <v>32.298682992012431</v>
      </c>
      <c r="AJ3236" s="23">
        <f>IFERROR(AI3236/AB3236, "")</f>
        <v>1.0229941064060595</v>
      </c>
      <c r="AK3236" s="23">
        <f>IFERROR(AB3236/AI3236, "")</f>
        <v>0.97752273814475688</v>
      </c>
      <c r="AL3236" t="s">
        <v>1112</v>
      </c>
      <c r="AM3236" t="s">
        <v>4630</v>
      </c>
      <c r="AN3236" t="s">
        <v>8208</v>
      </c>
      <c r="AO3236" t="s">
        <v>11215</v>
      </c>
      <c r="AP3236">
        <v>12</v>
      </c>
      <c r="AQ3236">
        <v>12</v>
      </c>
      <c r="AR3236">
        <v>12</v>
      </c>
      <c r="AS3236">
        <v>60.4</v>
      </c>
      <c r="AT3236">
        <v>60.4</v>
      </c>
      <c r="AU3236">
        <v>60.4</v>
      </c>
      <c r="AV3236">
        <v>24.831</v>
      </c>
      <c r="AW3236">
        <v>0</v>
      </c>
      <c r="AX3236">
        <v>155.12</v>
      </c>
      <c r="AY3236">
        <v>11258000000</v>
      </c>
      <c r="AZ3236">
        <v>7144000000</v>
      </c>
      <c r="BA3236">
        <v>4113900000</v>
      </c>
      <c r="BB3236" t="s">
        <v>12641</v>
      </c>
    </row>
    <row r="3237" spans="1:54" x14ac:dyDescent="0.25">
      <c r="A3237" t="s">
        <v>14250</v>
      </c>
      <c r="B3237" t="s">
        <v>19630</v>
      </c>
      <c r="C3237" t="s">
        <v>23169</v>
      </c>
      <c r="F3237" s="4">
        <v>0.61151999999999995</v>
      </c>
      <c r="G3237" s="13">
        <f>IFERROR((F3237*100)/(F3237+1),"")</f>
        <v>37.946783161239075</v>
      </c>
      <c r="H3237" s="4">
        <v>0.63219999999999998</v>
      </c>
      <c r="I3237" s="13">
        <f>IFERROR((H3237*100)/(H3237+1),"")</f>
        <v>38.732998407057956</v>
      </c>
      <c r="J3237" s="4">
        <v>0.97927000000000008</v>
      </c>
      <c r="K3237" s="13">
        <f>IFERROR((J3237*100)/(J3237+1),"")</f>
        <v>49.476322078342015</v>
      </c>
      <c r="L3237" s="14">
        <f>IFERROR(AVERAGE(K3237,I3237,G3237),"")</f>
        <v>42.052034548879682</v>
      </c>
      <c r="M3237" s="6">
        <v>0.60276000000000007</v>
      </c>
      <c r="N3237" s="15">
        <f>IFERROR((M3237*100)/(M3237+1),"")</f>
        <v>37.607626843694632</v>
      </c>
      <c r="O3237" s="6">
        <v>0.62439999999999996</v>
      </c>
      <c r="P3237" s="15">
        <f>IFERROR((O3237*100)/(O3237+1),"")</f>
        <v>38.438808175326272</v>
      </c>
      <c r="Q3237" s="6">
        <v>0.69455</v>
      </c>
      <c r="R3237" s="15">
        <f>IFERROR((Q3237*100)/(Q3237+1),"")</f>
        <v>40.987282759434656</v>
      </c>
      <c r="S3237" s="16">
        <f>IFERROR(AVERAGE(R3237,P3237,N3237),"")</f>
        <v>39.011239259485187</v>
      </c>
      <c r="T3237" s="17">
        <f>IFERROR(S3237/L3237, "")</f>
        <v>0.92768969867890716</v>
      </c>
      <c r="U3237" s="17">
        <f>IFERROR(L3237/S3237, "")</f>
        <v>1.0779466468411447</v>
      </c>
      <c r="V3237" s="8">
        <v>0.49491000000000002</v>
      </c>
      <c r="W3237" s="19">
        <f>IFERROR((V3237*100)/(V3237+1),"")</f>
        <v>33.106340849950833</v>
      </c>
      <c r="X3237" s="8" t="s">
        <v>611</v>
      </c>
      <c r="Y3237" s="19" t="str">
        <f>IFERROR((X3237*100)/(X3237+1),"")</f>
        <v/>
      </c>
      <c r="Z3237" s="8" t="s">
        <v>611</v>
      </c>
      <c r="AA3237" s="19" t="str">
        <f>IFERROR((Z3237*100)/(Z3237+1),"")</f>
        <v/>
      </c>
      <c r="AB3237" s="20">
        <f>IFERROR(AVERAGE(AA3237,Y3237,W3237),"")</f>
        <v>33.106340849950833</v>
      </c>
      <c r="AC3237" s="10">
        <v>0.48942999999999998</v>
      </c>
      <c r="AD3237" s="21">
        <f>IFERROR((AC3237*100)/(AC3237+1),"")</f>
        <v>32.860221695547956</v>
      </c>
      <c r="AE3237" s="10">
        <v>0.58226</v>
      </c>
      <c r="AF3237" s="21">
        <f>IFERROR((AE3237*100)/(AE3237+1),"")</f>
        <v>36.799261815378003</v>
      </c>
      <c r="AG3237" s="10">
        <v>0.48675000000000002</v>
      </c>
      <c r="AH3237" s="21">
        <f>IFERROR((AG3237*100)/(AG3237+1),"")</f>
        <v>32.739196233394992</v>
      </c>
      <c r="AI3237" s="22">
        <f>IFERROR(AVERAGE(AH3237,AF3237,AD3237),"")</f>
        <v>34.132893248106988</v>
      </c>
      <c r="AJ3237" s="23">
        <f>IFERROR(AI3237/AB3237, "")</f>
        <v>1.0310077275772891</v>
      </c>
      <c r="AK3237" s="23">
        <f>IFERROR(AB3237/AI3237, "")</f>
        <v>0.9699248349475007</v>
      </c>
      <c r="AL3237" t="s">
        <v>2681</v>
      </c>
      <c r="AM3237" t="s">
        <v>4304</v>
      </c>
      <c r="AN3237" t="s">
        <v>9500</v>
      </c>
      <c r="AO3237" t="s">
        <v>1028</v>
      </c>
      <c r="AP3237">
        <v>4</v>
      </c>
      <c r="AQ3237">
        <v>4</v>
      </c>
      <c r="AR3237">
        <v>3</v>
      </c>
      <c r="AS3237">
        <v>43.6</v>
      </c>
      <c r="AT3237">
        <v>43.6</v>
      </c>
      <c r="AU3237">
        <v>38.799999999999997</v>
      </c>
      <c r="AV3237">
        <v>17.803999999999998</v>
      </c>
      <c r="AW3237">
        <v>0</v>
      </c>
      <c r="AX3237">
        <v>46.828999999999994</v>
      </c>
      <c r="AY3237">
        <v>8454900000</v>
      </c>
      <c r="AZ3237">
        <v>5410100000</v>
      </c>
      <c r="BA3237">
        <v>3044800000</v>
      </c>
      <c r="BB3237" t="s">
        <v>14250</v>
      </c>
    </row>
    <row r="3238" spans="1:54" x14ac:dyDescent="0.25">
      <c r="A3238" t="s">
        <v>12953</v>
      </c>
      <c r="B3238" t="s">
        <v>18464</v>
      </c>
      <c r="C3238" t="s">
        <v>21914</v>
      </c>
      <c r="F3238" s="4">
        <v>0.76807000000000003</v>
      </c>
      <c r="G3238" s="13">
        <f>IFERROR((F3238*100)/(F3238+1),"")</f>
        <v>43.441153348000931</v>
      </c>
      <c r="H3238" s="4">
        <v>0.79563000000000006</v>
      </c>
      <c r="I3238" s="13">
        <f>IFERROR((H3238*100)/(H3238+1),"")</f>
        <v>44.309239654048994</v>
      </c>
      <c r="J3238" s="4">
        <v>1.1195999999999999</v>
      </c>
      <c r="K3238" s="13">
        <f>IFERROR((J3238*100)/(J3238+1),"")</f>
        <v>52.821287035289672</v>
      </c>
      <c r="L3238" s="14">
        <f>IFERROR(AVERAGE(K3238,I3238,G3238),"")</f>
        <v>46.857226679113204</v>
      </c>
      <c r="M3238" s="6">
        <v>0.74803999999999993</v>
      </c>
      <c r="N3238" s="15">
        <f>IFERROR((M3238*100)/(M3238+1),"")</f>
        <v>42.793071096771236</v>
      </c>
      <c r="O3238" s="6">
        <v>0.81042000000000003</v>
      </c>
      <c r="P3238" s="15">
        <f>IFERROR((O3238*100)/(O3238+1),"")</f>
        <v>44.764198362810838</v>
      </c>
      <c r="Q3238" s="6">
        <v>0.88608999999999993</v>
      </c>
      <c r="R3238" s="15">
        <f>IFERROR((Q3238*100)/(Q3238+1),"")</f>
        <v>46.98026075107763</v>
      </c>
      <c r="S3238" s="16">
        <f>IFERROR(AVERAGE(R3238,P3238,N3238),"")</f>
        <v>44.845843403553232</v>
      </c>
      <c r="T3238" s="17">
        <f>IFERROR(S3238/L3238, "")</f>
        <v>0.95707421420106042</v>
      </c>
      <c r="U3238" s="17">
        <f>IFERROR(L3238/S3238, "")</f>
        <v>1.0448510524701293</v>
      </c>
      <c r="V3238" s="8">
        <v>0.47758</v>
      </c>
      <c r="W3238" s="19">
        <f>IFERROR((V3238*100)/(V3238+1),"")</f>
        <v>32.32176937966134</v>
      </c>
      <c r="X3238" s="8">
        <v>0.41163</v>
      </c>
      <c r="Y3238" s="19">
        <f>IFERROR((X3238*100)/(X3238+1),"")</f>
        <v>29.159907341158799</v>
      </c>
      <c r="Z3238" s="8">
        <v>0.49875999999999998</v>
      </c>
      <c r="AA3238" s="19">
        <f>IFERROR((Z3238*100)/(Z3238+1),"")</f>
        <v>33.27817662601084</v>
      </c>
      <c r="AB3238" s="20">
        <f>IFERROR(AVERAGE(AA3238,Y3238,W3238),"")</f>
        <v>31.586617782276992</v>
      </c>
      <c r="AC3238" s="10">
        <v>0.52922000000000002</v>
      </c>
      <c r="AD3238" s="21">
        <f>IFERROR((AC3238*100)/(AC3238+1),"")</f>
        <v>34.607185362472372</v>
      </c>
      <c r="AE3238" s="10">
        <v>0.47727000000000003</v>
      </c>
      <c r="AF3238" s="21">
        <f>IFERROR((AE3238*100)/(AE3238+1),"")</f>
        <v>32.307567337047395</v>
      </c>
      <c r="AG3238" s="10">
        <v>0.47372999999999998</v>
      </c>
      <c r="AH3238" s="21">
        <f>IFERROR((AG3238*100)/(AG3238+1),"")</f>
        <v>32.144965495714956</v>
      </c>
      <c r="AI3238" s="22">
        <f>IFERROR(AVERAGE(AH3238,AF3238,AD3238),"")</f>
        <v>33.019906065078239</v>
      </c>
      <c r="AJ3238" s="23">
        <f>IFERROR(AI3238/AB3238, "")</f>
        <v>1.0453764405129014</v>
      </c>
      <c r="AK3238" s="23">
        <f>IFERROR(AB3238/AI3238, "")</f>
        <v>0.95659320532358849</v>
      </c>
      <c r="AL3238" t="s">
        <v>1112</v>
      </c>
      <c r="AM3238" t="s">
        <v>4196</v>
      </c>
      <c r="AN3238" t="s">
        <v>8471</v>
      </c>
      <c r="AO3238" t="s">
        <v>11215</v>
      </c>
      <c r="AP3238">
        <v>5</v>
      </c>
      <c r="AQ3238">
        <v>5</v>
      </c>
      <c r="AR3238">
        <v>5</v>
      </c>
      <c r="AS3238">
        <v>27.5</v>
      </c>
      <c r="AT3238">
        <v>27.5</v>
      </c>
      <c r="AU3238">
        <v>27.5</v>
      </c>
      <c r="AV3238">
        <v>24.007999999999999</v>
      </c>
      <c r="AW3238">
        <v>0</v>
      </c>
      <c r="AX3238">
        <v>109.43</v>
      </c>
      <c r="AY3238">
        <v>13674000000</v>
      </c>
      <c r="AZ3238">
        <v>8291000000</v>
      </c>
      <c r="BA3238">
        <v>5382800000</v>
      </c>
      <c r="BB3238" t="s">
        <v>12953</v>
      </c>
    </row>
    <row r="3239" spans="1:54" x14ac:dyDescent="0.25">
      <c r="A3239" t="s">
        <v>16549</v>
      </c>
      <c r="B3239" t="s">
        <v>18485</v>
      </c>
      <c r="C3239" t="s">
        <v>21936</v>
      </c>
      <c r="F3239" s="4">
        <v>0.65769999999999995</v>
      </c>
      <c r="G3239" s="13">
        <f>IFERROR((F3239*100)/(F3239+1),"")</f>
        <v>39.675453942209082</v>
      </c>
      <c r="H3239" s="4">
        <v>0.69416</v>
      </c>
      <c r="I3239" s="13">
        <f>IFERROR((H3239*100)/(H3239+1),"")</f>
        <v>40.973697879775223</v>
      </c>
      <c r="J3239" s="4">
        <v>1.0657000000000001</v>
      </c>
      <c r="K3239" s="13">
        <f>IFERROR((J3239*100)/(J3239+1),"")</f>
        <v>51.590259960304017</v>
      </c>
      <c r="L3239" s="14">
        <f>IFERROR(AVERAGE(K3239,I3239,G3239),"")</f>
        <v>44.079803927429445</v>
      </c>
      <c r="M3239" s="6">
        <v>0.62318000000000007</v>
      </c>
      <c r="N3239" s="15">
        <f>IFERROR((M3239*100)/(M3239+1),"")</f>
        <v>38.392538104215184</v>
      </c>
      <c r="O3239" s="6">
        <v>0.63266</v>
      </c>
      <c r="P3239" s="15">
        <f>IFERROR((O3239*100)/(O3239+1),"")</f>
        <v>38.750260311393674</v>
      </c>
      <c r="Q3239" s="6" t="s">
        <v>611</v>
      </c>
      <c r="R3239" s="15" t="str">
        <f>IFERROR((Q3239*100)/(Q3239+1),"")</f>
        <v/>
      </c>
      <c r="S3239" s="16">
        <f>IFERROR(AVERAGE(R3239,P3239,N3239),"")</f>
        <v>38.571399207804433</v>
      </c>
      <c r="T3239" s="17">
        <f>IFERROR(S3239/L3239, "")</f>
        <v>0.87503563471621271</v>
      </c>
      <c r="U3239" s="17">
        <f>IFERROR(L3239/S3239, "")</f>
        <v>1.1428106014497512</v>
      </c>
      <c r="V3239" s="8">
        <v>0.50521000000000005</v>
      </c>
      <c r="W3239" s="19">
        <f>IFERROR((V3239*100)/(V3239+1),"")</f>
        <v>33.564087403086617</v>
      </c>
      <c r="X3239" s="8">
        <v>0.49442000000000003</v>
      </c>
      <c r="Y3239" s="19">
        <f>IFERROR((X3239*100)/(X3239+1),"")</f>
        <v>33.084407328595709</v>
      </c>
      <c r="Z3239" s="8">
        <v>0.47767999999999999</v>
      </c>
      <c r="AA3239" s="19">
        <f>IFERROR((Z3239*100)/(Z3239+1),"")</f>
        <v>32.326349412592712</v>
      </c>
      <c r="AB3239" s="20">
        <f>IFERROR(AVERAGE(AA3239,Y3239,W3239),"")</f>
        <v>32.991614714758349</v>
      </c>
      <c r="AC3239" s="10">
        <v>0.51508999999999994</v>
      </c>
      <c r="AD3239" s="21">
        <f>IFERROR((AC3239*100)/(AC3239+1),"")</f>
        <v>33.99732029120382</v>
      </c>
      <c r="AE3239" s="10">
        <v>0.44945000000000002</v>
      </c>
      <c r="AF3239" s="21">
        <f>IFERROR((AE3239*100)/(AE3239+1),"")</f>
        <v>31.008313498223462</v>
      </c>
      <c r="AG3239" s="10">
        <v>0.42008000000000001</v>
      </c>
      <c r="AH3239" s="21">
        <f>IFERROR((AG3239*100)/(AG3239+1),"")</f>
        <v>29.581432031998197</v>
      </c>
      <c r="AI3239" s="22">
        <f>IFERROR(AVERAGE(AH3239,AF3239,AD3239),"")</f>
        <v>31.529021940475161</v>
      </c>
      <c r="AJ3239" s="23">
        <f>IFERROR(AI3239/AB3239, "")</f>
        <v>0.95566774203298033</v>
      </c>
      <c r="AK3239" s="23">
        <f>IFERROR(AB3239/AI3239, "")</f>
        <v>1.0463887772048392</v>
      </c>
      <c r="AL3239" t="s">
        <v>1666</v>
      </c>
      <c r="AM3239" t="s">
        <v>4929</v>
      </c>
      <c r="AN3239" t="s">
        <v>8489</v>
      </c>
      <c r="AO3239" t="s">
        <v>11357</v>
      </c>
      <c r="AP3239">
        <v>7</v>
      </c>
      <c r="AQ3239">
        <v>7</v>
      </c>
      <c r="AR3239">
        <v>7</v>
      </c>
      <c r="AS3239">
        <v>41.3</v>
      </c>
      <c r="AT3239">
        <v>41.3</v>
      </c>
      <c r="AU3239">
        <v>41.3</v>
      </c>
      <c r="AV3239">
        <v>19.030999999999999</v>
      </c>
      <c r="AW3239">
        <v>0</v>
      </c>
      <c r="AX3239">
        <v>34.094999999999999</v>
      </c>
      <c r="AY3239">
        <v>5516700000</v>
      </c>
      <c r="AZ3239">
        <v>3644500000</v>
      </c>
      <c r="BA3239">
        <v>1872200000</v>
      </c>
      <c r="BB3239" t="s">
        <v>12975</v>
      </c>
    </row>
    <row r="3240" spans="1:54" x14ac:dyDescent="0.25">
      <c r="A3240" t="s">
        <v>15871</v>
      </c>
      <c r="B3240" t="s">
        <v>21215</v>
      </c>
      <c r="C3240" t="s">
        <v>24789</v>
      </c>
      <c r="F3240" s="4">
        <v>0.76827000000000001</v>
      </c>
      <c r="G3240" s="13">
        <f>IFERROR((F3240*100)/(F3240+1),"")</f>
        <v>43.447550430646899</v>
      </c>
      <c r="H3240" s="4">
        <v>0.79037000000000002</v>
      </c>
      <c r="I3240" s="13">
        <f>IFERROR((H3240*100)/(H3240+1),"")</f>
        <v>44.145623530331719</v>
      </c>
      <c r="J3240" s="4">
        <v>1.1493</v>
      </c>
      <c r="K3240" s="13">
        <f>IFERROR((J3240*100)/(J3240+1),"")</f>
        <v>53.473223840320095</v>
      </c>
      <c r="L3240" s="14">
        <f>IFERROR(AVERAGE(K3240,I3240,G3240),"")</f>
        <v>47.022132600432904</v>
      </c>
      <c r="M3240" s="6">
        <v>0.76788999999999996</v>
      </c>
      <c r="N3240" s="15">
        <f>IFERROR((M3240*100)/(M3240+1),"")</f>
        <v>43.435394736097834</v>
      </c>
      <c r="O3240" s="6">
        <v>0.74268999999999996</v>
      </c>
      <c r="P3240" s="15">
        <f>IFERROR((O3240*100)/(O3240+1),"")</f>
        <v>42.617447738840518</v>
      </c>
      <c r="Q3240" s="6">
        <v>0.80826999999999993</v>
      </c>
      <c r="R3240" s="15">
        <f>IFERROR((Q3240*100)/(Q3240+1),"")</f>
        <v>44.698524003605662</v>
      </c>
      <c r="S3240" s="16">
        <f>IFERROR(AVERAGE(R3240,P3240,N3240),"")</f>
        <v>43.58378882618134</v>
      </c>
      <c r="T3240" s="17">
        <f>IFERROR(S3240/L3240, "")</f>
        <v>0.92687818301503599</v>
      </c>
      <c r="U3240" s="17">
        <f>IFERROR(L3240/S3240, "")</f>
        <v>1.0788904284564198</v>
      </c>
      <c r="V3240" s="8">
        <v>0.52561000000000002</v>
      </c>
      <c r="W3240" s="19">
        <f>IFERROR((V3240*100)/(V3240+1),"")</f>
        <v>34.452448528785212</v>
      </c>
      <c r="X3240" s="8">
        <v>0.50165999999999999</v>
      </c>
      <c r="Y3240" s="19">
        <f>IFERROR((X3240*100)/(X3240+1),"")</f>
        <v>33.407029553960285</v>
      </c>
      <c r="Z3240" s="8">
        <v>0.45684000000000002</v>
      </c>
      <c r="AA3240" s="19">
        <f>IFERROR((Z3240*100)/(Z3240+1),"")</f>
        <v>31.358282309656516</v>
      </c>
      <c r="AB3240" s="20">
        <f>IFERROR(AVERAGE(AA3240,Y3240,W3240),"")</f>
        <v>33.072586797467338</v>
      </c>
      <c r="AC3240" s="10">
        <v>0.53781000000000001</v>
      </c>
      <c r="AD3240" s="21">
        <f>IFERROR((AC3240*100)/(AC3240+1),"")</f>
        <v>34.97246083716454</v>
      </c>
      <c r="AE3240" s="10">
        <v>0.55008999999999997</v>
      </c>
      <c r="AF3240" s="21">
        <f>IFERROR((AE3240*100)/(AE3240+1),"")</f>
        <v>35.487616848053982</v>
      </c>
      <c r="AG3240" s="10">
        <v>0.47303000000000001</v>
      </c>
      <c r="AH3240" s="21">
        <f>IFERROR((AG3240*100)/(AG3240+1),"")</f>
        <v>32.11272003964617</v>
      </c>
      <c r="AI3240" s="22">
        <f>IFERROR(AVERAGE(AH3240,AF3240,AD3240),"")</f>
        <v>34.1909325749549</v>
      </c>
      <c r="AJ3240" s="23">
        <f>IFERROR(AI3240/AB3240, "")</f>
        <v>1.0338148867621448</v>
      </c>
      <c r="AK3240" s="23">
        <f>IFERROR(AB3240/AI3240, "")</f>
        <v>0.96729115899264007</v>
      </c>
      <c r="AL3240" t="s">
        <v>1437</v>
      </c>
      <c r="AM3240" t="s">
        <v>7456</v>
      </c>
      <c r="AN3240" t="s">
        <v>8862</v>
      </c>
      <c r="AO3240" t="s">
        <v>11215</v>
      </c>
      <c r="AP3240">
        <v>6</v>
      </c>
      <c r="AQ3240">
        <v>6</v>
      </c>
      <c r="AR3240">
        <v>6</v>
      </c>
      <c r="AS3240">
        <v>25.3</v>
      </c>
      <c r="AT3240">
        <v>25.3</v>
      </c>
      <c r="AU3240">
        <v>25.3</v>
      </c>
      <c r="AV3240">
        <v>23.564</v>
      </c>
      <c r="AW3240">
        <v>0</v>
      </c>
      <c r="AX3240">
        <v>10.808</v>
      </c>
      <c r="AY3240">
        <v>8749500000</v>
      </c>
      <c r="AZ3240">
        <v>5578200000</v>
      </c>
      <c r="BA3240">
        <v>3171300000</v>
      </c>
      <c r="BB3240" t="s">
        <v>15871</v>
      </c>
    </row>
    <row r="3241" spans="1:54" x14ac:dyDescent="0.25">
      <c r="A3241" t="s">
        <v>17295</v>
      </c>
      <c r="B3241" t="s">
        <v>20509</v>
      </c>
      <c r="C3241" t="s">
        <v>24066</v>
      </c>
      <c r="F3241" s="4">
        <v>0.73777000000000004</v>
      </c>
      <c r="G3241" s="13">
        <f>IFERROR((F3241*100)/(F3241+1),"")</f>
        <v>42.4549854123388</v>
      </c>
      <c r="H3241" s="4">
        <v>0.75151000000000001</v>
      </c>
      <c r="I3241" s="13">
        <f>IFERROR((H3241*100)/(H3241+1),"")</f>
        <v>42.90640647212976</v>
      </c>
      <c r="J3241" s="4">
        <v>1.0670999999999999</v>
      </c>
      <c r="K3241" s="13">
        <f>IFERROR((J3241*100)/(J3241+1),"")</f>
        <v>51.623046780513761</v>
      </c>
      <c r="L3241" s="14">
        <f>IFERROR(AVERAGE(K3241,I3241,G3241),"")</f>
        <v>45.661479554994109</v>
      </c>
      <c r="M3241" s="6">
        <v>0.75365000000000004</v>
      </c>
      <c r="N3241" s="15">
        <f>IFERROR((M3241*100)/(M3241+1),"")</f>
        <v>42.976078464916036</v>
      </c>
      <c r="O3241" s="6">
        <v>0.73021999999999998</v>
      </c>
      <c r="P3241" s="15">
        <f>IFERROR((O3241*100)/(O3241+1),"")</f>
        <v>42.203881587312587</v>
      </c>
      <c r="Q3241" s="6">
        <v>0.79576999999999998</v>
      </c>
      <c r="R3241" s="15">
        <f>IFERROR((Q3241*100)/(Q3241+1),"")</f>
        <v>44.313581360641948</v>
      </c>
      <c r="S3241" s="16">
        <f>IFERROR(AVERAGE(R3241,P3241,N3241),"")</f>
        <v>43.164513804290188</v>
      </c>
      <c r="T3241" s="17">
        <f>IFERROR(S3241/L3241, "")</f>
        <v>0.9453157064764709</v>
      </c>
      <c r="U3241" s="17">
        <f>IFERROR(L3241/S3241, "")</f>
        <v>1.0578476514765178</v>
      </c>
      <c r="V3241" s="8">
        <v>0.50863000000000003</v>
      </c>
      <c r="W3241" s="19">
        <f>IFERROR((V3241*100)/(V3241+1),"")</f>
        <v>33.714694789312155</v>
      </c>
      <c r="X3241" s="8">
        <v>0.46161999999999997</v>
      </c>
      <c r="Y3241" s="19">
        <f>IFERROR((X3241*100)/(X3241+1),"")</f>
        <v>31.582764329990013</v>
      </c>
      <c r="Z3241" s="8">
        <v>0.52591999999999994</v>
      </c>
      <c r="AA3241" s="19">
        <f>IFERROR((Z3241*100)/(Z3241+1),"")</f>
        <v>34.465764915591897</v>
      </c>
      <c r="AB3241" s="20">
        <f>IFERROR(AVERAGE(AA3241,Y3241,W3241),"")</f>
        <v>33.254408011631348</v>
      </c>
      <c r="AC3241" s="10">
        <v>0.54598999999999998</v>
      </c>
      <c r="AD3241" s="21">
        <f>IFERROR((AC3241*100)/(AC3241+1),"")</f>
        <v>35.316528567455158</v>
      </c>
      <c r="AE3241" s="10">
        <v>0.45767000000000002</v>
      </c>
      <c r="AF3241" s="21">
        <f>IFERROR((AE3241*100)/(AE3241+1),"")</f>
        <v>31.397367030946651</v>
      </c>
      <c r="AG3241" s="10">
        <v>0.48924000000000001</v>
      </c>
      <c r="AH3241" s="21">
        <f>IFERROR((AG3241*100)/(AG3241+1),"")</f>
        <v>32.851655878166042</v>
      </c>
      <c r="AI3241" s="22">
        <f>IFERROR(AVERAGE(AH3241,AF3241,AD3241),"")</f>
        <v>33.188517158855952</v>
      </c>
      <c r="AJ3241" s="23">
        <f>IFERROR(AI3241/AB3241, "")</f>
        <v>0.9980185828972703</v>
      </c>
      <c r="AK3241" s="23">
        <f>IFERROR(AB3241/AI3241, "")</f>
        <v>1.0019853509109795</v>
      </c>
      <c r="AL3241" t="s">
        <v>2871</v>
      </c>
      <c r="AM3241" t="s">
        <v>4196</v>
      </c>
      <c r="AN3241" t="s">
        <v>10194</v>
      </c>
      <c r="AO3241" t="s">
        <v>1028</v>
      </c>
      <c r="AP3241">
        <v>7</v>
      </c>
      <c r="AQ3241">
        <v>7</v>
      </c>
      <c r="AR3241">
        <v>7</v>
      </c>
      <c r="AS3241">
        <v>39.1</v>
      </c>
      <c r="AT3241">
        <v>39.1</v>
      </c>
      <c r="AU3241">
        <v>39.1</v>
      </c>
      <c r="AV3241">
        <v>21.396999999999998</v>
      </c>
      <c r="AW3241">
        <v>0</v>
      </c>
      <c r="AX3241">
        <v>94.334000000000003</v>
      </c>
      <c r="AY3241">
        <v>14016000000</v>
      </c>
      <c r="AZ3241">
        <v>8678200000</v>
      </c>
      <c r="BA3241">
        <v>5338300000</v>
      </c>
      <c r="BB3241" t="s">
        <v>15148</v>
      </c>
    </row>
    <row r="3242" spans="1:54" x14ac:dyDescent="0.25">
      <c r="A3242" t="s">
        <v>16980</v>
      </c>
      <c r="B3242" t="s">
        <v>19631</v>
      </c>
      <c r="C3242" t="s">
        <v>23170</v>
      </c>
      <c r="F3242" s="4">
        <v>0.69738999999999995</v>
      </c>
      <c r="G3242" s="13">
        <f>IFERROR((F3242*100)/(F3242+1),"")</f>
        <v>41.086020301757401</v>
      </c>
      <c r="H3242" s="4">
        <v>0.73973</v>
      </c>
      <c r="I3242" s="13">
        <f>IFERROR((H3242*100)/(H3242+1),"")</f>
        <v>42.519816293332873</v>
      </c>
      <c r="J3242" s="4">
        <v>1.0310999999999999</v>
      </c>
      <c r="K3242" s="13">
        <f>IFERROR((J3242*100)/(J3242+1),"")</f>
        <v>50.765594997784447</v>
      </c>
      <c r="L3242" s="14">
        <f>IFERROR(AVERAGE(K3242,I3242,G3242),"")</f>
        <v>44.790477197624909</v>
      </c>
      <c r="M3242" s="6">
        <v>0.68545</v>
      </c>
      <c r="N3242" s="15">
        <f>IFERROR((M3242*100)/(M3242+1),"")</f>
        <v>40.668664154973456</v>
      </c>
      <c r="O3242" s="6">
        <v>0.71241999999999994</v>
      </c>
      <c r="P3242" s="15">
        <f>IFERROR((O3242*100)/(O3242+1),"")</f>
        <v>41.603111386225343</v>
      </c>
      <c r="Q3242" s="6">
        <v>0.77886</v>
      </c>
      <c r="R3242" s="15">
        <f>IFERROR((Q3242*100)/(Q3242+1),"")</f>
        <v>43.78422135524999</v>
      </c>
      <c r="S3242" s="16">
        <f>IFERROR(AVERAGE(R3242,P3242,N3242),"")</f>
        <v>42.018665632149599</v>
      </c>
      <c r="T3242" s="17">
        <f>IFERROR(S3242/L3242, "")</f>
        <v>0.93811605191778824</v>
      </c>
      <c r="U3242" s="17">
        <f>IFERROR(L3242/S3242, "")</f>
        <v>1.0659661967788554</v>
      </c>
      <c r="V3242" s="8">
        <v>0.55737999999999999</v>
      </c>
      <c r="W3242" s="19">
        <f>IFERROR((V3242*100)/(V3242+1),"")</f>
        <v>35.78959534602987</v>
      </c>
      <c r="X3242" s="8">
        <v>0.39683000000000002</v>
      </c>
      <c r="Y3242" s="19">
        <f>IFERROR((X3242*100)/(X3242+1),"")</f>
        <v>28.409326832900209</v>
      </c>
      <c r="Z3242" s="8">
        <v>0.48988999999999988</v>
      </c>
      <c r="AA3242" s="19">
        <f>IFERROR((Z3242*100)/(Z3242+1),"")</f>
        <v>32.880950942687036</v>
      </c>
      <c r="AB3242" s="20">
        <f>IFERROR(AVERAGE(AA3242,Y3242,W3242),"")</f>
        <v>32.359957707205702</v>
      </c>
      <c r="AC3242" s="10">
        <v>0.54895000000000005</v>
      </c>
      <c r="AD3242" s="21">
        <f>IFERROR((AC3242*100)/(AC3242+1),"")</f>
        <v>35.440136866909846</v>
      </c>
      <c r="AE3242" s="10">
        <v>0.45889999999999997</v>
      </c>
      <c r="AF3242" s="21">
        <f>IFERROR((AE3242*100)/(AE3242+1),"")</f>
        <v>31.455205977106043</v>
      </c>
      <c r="AG3242" s="10">
        <v>0.43741000000000002</v>
      </c>
      <c r="AH3242" s="21">
        <f>IFERROR((AG3242*100)/(AG3242+1),"")</f>
        <v>30.430426948469815</v>
      </c>
      <c r="AI3242" s="22">
        <f>IFERROR(AVERAGE(AH3242,AF3242,AD3242),"")</f>
        <v>32.441923264161908</v>
      </c>
      <c r="AJ3242" s="23">
        <f>IFERROR(AI3242/AB3242, "")</f>
        <v>1.0025329315228972</v>
      </c>
      <c r="AK3242" s="23">
        <f>IFERROR(AB3242/AI3242, "")</f>
        <v>0.99747346800962466</v>
      </c>
      <c r="AL3242" t="s">
        <v>1112</v>
      </c>
      <c r="AM3242" t="s">
        <v>4910</v>
      </c>
      <c r="AN3242" t="s">
        <v>9501</v>
      </c>
      <c r="AO3242" t="s">
        <v>11215</v>
      </c>
      <c r="AP3242">
        <v>7</v>
      </c>
      <c r="AQ3242">
        <v>7</v>
      </c>
      <c r="AR3242">
        <v>7</v>
      </c>
      <c r="AS3242">
        <v>42.6</v>
      </c>
      <c r="AT3242">
        <v>42.6</v>
      </c>
      <c r="AU3242">
        <v>42.6</v>
      </c>
      <c r="AV3242">
        <v>21.643999999999998</v>
      </c>
      <c r="AW3242">
        <v>0</v>
      </c>
      <c r="AX3242">
        <v>103.34</v>
      </c>
      <c r="AY3242">
        <v>14868000000</v>
      </c>
      <c r="AZ3242">
        <v>9483200000</v>
      </c>
      <c r="BA3242">
        <v>5384400000</v>
      </c>
      <c r="BB3242" t="s">
        <v>14251</v>
      </c>
    </row>
    <row r="3243" spans="1:54" x14ac:dyDescent="0.25">
      <c r="A3243" t="s">
        <v>16558</v>
      </c>
      <c r="B3243" t="s">
        <v>18508</v>
      </c>
      <c r="C3243" t="s">
        <v>21959</v>
      </c>
      <c r="F3243" s="4">
        <v>0.78505000000000003</v>
      </c>
      <c r="G3243" s="13">
        <f>IFERROR((F3243*100)/(F3243+1),"")</f>
        <v>43.979160247612107</v>
      </c>
      <c r="H3243" s="4">
        <v>0.78439999999999999</v>
      </c>
      <c r="I3243" s="13">
        <f>IFERROR((H3243*100)/(H3243+1),"")</f>
        <v>43.95875364268101</v>
      </c>
      <c r="J3243" s="4">
        <v>1.087</v>
      </c>
      <c r="K3243" s="13">
        <f>IFERROR((J3243*100)/(J3243+1),"")</f>
        <v>52.084331576425498</v>
      </c>
      <c r="L3243" s="14">
        <f>IFERROR(AVERAGE(K3243,I3243,G3243),"")</f>
        <v>46.674081822239536</v>
      </c>
      <c r="M3243" s="6">
        <v>0.91200000000000003</v>
      </c>
      <c r="N3243" s="15">
        <f>IFERROR((M3243*100)/(M3243+1),"")</f>
        <v>47.69874476987448</v>
      </c>
      <c r="O3243" s="6" t="s">
        <v>611</v>
      </c>
      <c r="P3243" s="15" t="str">
        <f>IFERROR((O3243*100)/(O3243+1),"")</f>
        <v/>
      </c>
      <c r="Q3243" s="6">
        <v>0.95277999999999996</v>
      </c>
      <c r="R3243" s="15">
        <f>IFERROR((Q3243*100)/(Q3243+1),"")</f>
        <v>48.790954434191249</v>
      </c>
      <c r="S3243" s="16">
        <f>IFERROR(AVERAGE(R3243,P3243,N3243),"")</f>
        <v>48.244849602032865</v>
      </c>
      <c r="T3243" s="17">
        <f>IFERROR(S3243/L3243, "")</f>
        <v>1.0336539620806184</v>
      </c>
      <c r="U3243" s="17">
        <f>IFERROR(L3243/S3243, "")</f>
        <v>0.96744175196419013</v>
      </c>
      <c r="V3243" s="8">
        <v>0.59143999999999997</v>
      </c>
      <c r="W3243" s="19">
        <f>IFERROR((V3243*100)/(V3243+1),"")</f>
        <v>37.163826471623182</v>
      </c>
      <c r="X3243" s="8" t="s">
        <v>611</v>
      </c>
      <c r="Y3243" s="19" t="str">
        <f>IFERROR((X3243*100)/(X3243+1),"")</f>
        <v/>
      </c>
      <c r="Z3243" s="8" t="s">
        <v>611</v>
      </c>
      <c r="AA3243" s="19" t="str">
        <f>IFERROR((Z3243*100)/(Z3243+1),"")</f>
        <v/>
      </c>
      <c r="AB3243" s="20">
        <f>IFERROR(AVERAGE(AA3243,Y3243,W3243),"")</f>
        <v>37.163826471623182</v>
      </c>
      <c r="AC3243" s="10">
        <v>0.59279999999999999</v>
      </c>
      <c r="AD3243" s="21">
        <f>IFERROR((AC3243*100)/(AC3243+1),"")</f>
        <v>37.217478653942742</v>
      </c>
      <c r="AE3243" s="10" t="s">
        <v>611</v>
      </c>
      <c r="AF3243" s="21" t="str">
        <f>IFERROR((AE3243*100)/(AE3243+1),"")</f>
        <v/>
      </c>
      <c r="AG3243" s="10" t="s">
        <v>611</v>
      </c>
      <c r="AH3243" s="21" t="str">
        <f>IFERROR((AG3243*100)/(AG3243+1),"")</f>
        <v/>
      </c>
      <c r="AI3243" s="22">
        <f>IFERROR(AVERAGE(AH3243,AF3243,AD3243),"")</f>
        <v>37.217478653942742</v>
      </c>
      <c r="AJ3243" s="23">
        <f>IFERROR(AI3243/AB3243, "")</f>
        <v>1.0014436667968118</v>
      </c>
      <c r="AK3243" s="23">
        <f>IFERROR(AB3243/AI3243, "")</f>
        <v>0.99855841437249337</v>
      </c>
      <c r="AL3243" t="s">
        <v>1112</v>
      </c>
      <c r="AM3243" t="s">
        <v>4948</v>
      </c>
      <c r="AN3243" t="s">
        <v>8508</v>
      </c>
      <c r="AO3243" t="s">
        <v>11215</v>
      </c>
      <c r="AP3243">
        <v>3</v>
      </c>
      <c r="AQ3243">
        <v>3</v>
      </c>
      <c r="AR3243">
        <v>3</v>
      </c>
      <c r="AS3243">
        <v>14.2</v>
      </c>
      <c r="AT3243">
        <v>14.2</v>
      </c>
      <c r="AU3243">
        <v>14.2</v>
      </c>
      <c r="AV3243">
        <v>24.638000000000002</v>
      </c>
      <c r="AW3243">
        <v>0</v>
      </c>
      <c r="AX3243">
        <v>23.597000000000001</v>
      </c>
      <c r="AY3243">
        <v>6969500000</v>
      </c>
      <c r="AZ3243">
        <v>4358100000</v>
      </c>
      <c r="BA3243">
        <v>2611400000</v>
      </c>
      <c r="BB3243" t="s">
        <v>12999</v>
      </c>
    </row>
    <row r="3244" spans="1:54" x14ac:dyDescent="0.25">
      <c r="A3244" t="s">
        <v>14587</v>
      </c>
      <c r="B3244" t="s">
        <v>19967</v>
      </c>
      <c r="C3244" t="s">
        <v>23506</v>
      </c>
      <c r="F3244" s="4">
        <v>1.1386000000000001</v>
      </c>
      <c r="G3244" s="13">
        <f>IFERROR((F3244*100)/(F3244+1),"")</f>
        <v>53.240437669503407</v>
      </c>
      <c r="H3244" s="4">
        <v>0.99209999999999998</v>
      </c>
      <c r="I3244" s="13">
        <f>IFERROR((H3244*100)/(H3244+1),"")</f>
        <v>49.801716781286075</v>
      </c>
      <c r="J3244" s="4">
        <v>1.2567999999999999</v>
      </c>
      <c r="K3244" s="13">
        <f>IFERROR((J3244*100)/(J3244+1),"")</f>
        <v>55.689471818504067</v>
      </c>
      <c r="L3244" s="14">
        <f>IFERROR(AVERAGE(K3244,I3244,G3244),"")</f>
        <v>52.910542089764512</v>
      </c>
      <c r="M3244" s="6">
        <v>0.94002000000000008</v>
      </c>
      <c r="N3244" s="15">
        <f>IFERROR((M3244*100)/(M3244+1),"")</f>
        <v>48.454139648044865</v>
      </c>
      <c r="O3244" s="6">
        <v>0.91796</v>
      </c>
      <c r="P3244" s="15">
        <f>IFERROR((O3244*100)/(O3244+1),"")</f>
        <v>47.861269265261015</v>
      </c>
      <c r="Q3244" s="6">
        <v>0.88452999999999993</v>
      </c>
      <c r="R3244" s="15">
        <f>IFERROR((Q3244*100)/(Q3244+1),"")</f>
        <v>46.936371402949277</v>
      </c>
      <c r="S3244" s="16">
        <f>IFERROR(AVERAGE(R3244,P3244,N3244),"")</f>
        <v>47.750593438751714</v>
      </c>
      <c r="T3244" s="17">
        <f>IFERROR(S3244/L3244, "")</f>
        <v>0.90247787213635478</v>
      </c>
      <c r="U3244" s="17">
        <f>IFERROR(L3244/S3244, "")</f>
        <v>1.1080604088749455</v>
      </c>
      <c r="V3244" s="8">
        <v>0.64175000000000004</v>
      </c>
      <c r="W3244" s="19">
        <f>IFERROR((V3244*100)/(V3244+1),"")</f>
        <v>39.089386325567233</v>
      </c>
      <c r="X3244" s="8">
        <v>0.63495000000000001</v>
      </c>
      <c r="Y3244" s="19">
        <f>IFERROR((X3244*100)/(X3244+1),"")</f>
        <v>38.836050032111082</v>
      </c>
      <c r="Z3244" s="8">
        <v>0.64241000000000004</v>
      </c>
      <c r="AA3244" s="19">
        <f>IFERROR((Z3244*100)/(Z3244+1),"")</f>
        <v>39.113863164496074</v>
      </c>
      <c r="AB3244" s="20">
        <f>IFERROR(AVERAGE(AA3244,Y3244,W3244),"")</f>
        <v>39.013099840724799</v>
      </c>
      <c r="AC3244" s="10">
        <v>0.67093000000000003</v>
      </c>
      <c r="AD3244" s="21">
        <f>IFERROR((AC3244*100)/(AC3244+1),"")</f>
        <v>40.153088399873127</v>
      </c>
      <c r="AE3244" s="10">
        <v>0.56333</v>
      </c>
      <c r="AF3244" s="21">
        <f>IFERROR((AE3244*100)/(AE3244+1),"")</f>
        <v>36.033978750487741</v>
      </c>
      <c r="AG3244" s="10">
        <v>0.54711999999999994</v>
      </c>
      <c r="AH3244" s="21">
        <f>IFERROR((AG3244*100)/(AG3244+1),"")</f>
        <v>35.36377268731578</v>
      </c>
      <c r="AI3244" s="22">
        <f>IFERROR(AVERAGE(AH3244,AF3244,AD3244),"")</f>
        <v>37.183613279225547</v>
      </c>
      <c r="AJ3244" s="23">
        <f>IFERROR(AI3244/AB3244, "")</f>
        <v>0.95310583960340689</v>
      </c>
      <c r="AK3244" s="23">
        <f>IFERROR(AB3244/AI3244, "")</f>
        <v>1.0492014196619612</v>
      </c>
      <c r="AL3244" t="s">
        <v>2950</v>
      </c>
      <c r="AM3244" t="s">
        <v>6375</v>
      </c>
      <c r="AN3244" t="s">
        <v>9702</v>
      </c>
      <c r="AO3244" t="s">
        <v>11215</v>
      </c>
      <c r="AP3244">
        <v>6</v>
      </c>
      <c r="AQ3244">
        <v>6</v>
      </c>
      <c r="AR3244">
        <v>6</v>
      </c>
      <c r="AS3244">
        <v>35.700000000000003</v>
      </c>
      <c r="AT3244">
        <v>35.700000000000003</v>
      </c>
      <c r="AU3244">
        <v>35.700000000000003</v>
      </c>
      <c r="AV3244">
        <v>23.466000000000001</v>
      </c>
      <c r="AW3244">
        <v>0</v>
      </c>
      <c r="AX3244">
        <v>90.21</v>
      </c>
      <c r="AY3244">
        <v>19968000000</v>
      </c>
      <c r="AZ3244">
        <v>11895000000</v>
      </c>
      <c r="BA3244">
        <v>8073800000</v>
      </c>
      <c r="BB3244" t="s">
        <v>14587</v>
      </c>
    </row>
    <row r="3245" spans="1:54" x14ac:dyDescent="0.25">
      <c r="A3245" t="s">
        <v>17514</v>
      </c>
      <c r="B3245" t="s">
        <v>21199</v>
      </c>
      <c r="C3245" t="s">
        <v>24773</v>
      </c>
      <c r="F3245" s="4" t="s">
        <v>611</v>
      </c>
      <c r="G3245" s="13" t="str">
        <f>IFERROR((F3245*100)/(F3245+1),"")</f>
        <v/>
      </c>
      <c r="H3245" s="4" t="s">
        <v>611</v>
      </c>
      <c r="I3245" s="13" t="str">
        <f>IFERROR((H3245*100)/(H3245+1),"")</f>
        <v/>
      </c>
      <c r="J3245" s="4">
        <v>1.1760999999999999</v>
      </c>
      <c r="K3245" s="13">
        <f>IFERROR((J3245*100)/(J3245+1),"")</f>
        <v>54.046229493129907</v>
      </c>
      <c r="L3245" s="14">
        <f>IFERROR(AVERAGE(K3245,I3245,G3245),"")</f>
        <v>54.046229493129907</v>
      </c>
      <c r="M3245" s="6" t="s">
        <v>611</v>
      </c>
      <c r="N3245" s="15" t="str">
        <f>IFERROR((M3245*100)/(M3245+1),"")</f>
        <v/>
      </c>
      <c r="O3245" s="6" t="s">
        <v>611</v>
      </c>
      <c r="P3245" s="15" t="str">
        <f>IFERROR((O3245*100)/(O3245+1),"")</f>
        <v/>
      </c>
      <c r="Q3245" s="6" t="s">
        <v>611</v>
      </c>
      <c r="R3245" s="15" t="str">
        <f>IFERROR((Q3245*100)/(Q3245+1),"")</f>
        <v/>
      </c>
      <c r="S3245" s="16" t="str">
        <f>IFERROR(AVERAGE(R3245,P3245,N3245),"")</f>
        <v/>
      </c>
      <c r="T3245" s="17" t="str">
        <f>IFERROR(S3245/L3245, "")</f>
        <v/>
      </c>
      <c r="U3245" s="17" t="str">
        <f>IFERROR(L3245/S3245, "")</f>
        <v/>
      </c>
      <c r="V3245" s="8">
        <v>0.61602000000000001</v>
      </c>
      <c r="W3245" s="19">
        <f>IFERROR((V3245*100)/(V3245+1),"")</f>
        <v>38.119577727998418</v>
      </c>
      <c r="X3245" s="8">
        <v>0.46809000000000001</v>
      </c>
      <c r="Y3245" s="19">
        <f>IFERROR((X3245*100)/(X3245+1),"")</f>
        <v>31.884285023397744</v>
      </c>
      <c r="Z3245" s="8">
        <v>0.55445</v>
      </c>
      <c r="AA3245" s="19">
        <f>IFERROR((Z3245*100)/(Z3245+1),"")</f>
        <v>35.668564444015566</v>
      </c>
      <c r="AB3245" s="20">
        <f>IFERROR(AVERAGE(AA3245,Y3245,W3245),"")</f>
        <v>35.224142398470576</v>
      </c>
      <c r="AC3245" s="10">
        <v>0.59931000000000001</v>
      </c>
      <c r="AD3245" s="21">
        <f>IFERROR((AC3245*100)/(AC3245+1),"")</f>
        <v>37.473035246450031</v>
      </c>
      <c r="AE3245" s="10">
        <v>0.56510000000000005</v>
      </c>
      <c r="AF3245" s="21">
        <f>IFERROR((AE3245*100)/(AE3245+1),"")</f>
        <v>36.106319085042486</v>
      </c>
      <c r="AG3245" s="10">
        <v>0.52573999999999999</v>
      </c>
      <c r="AH3245" s="21">
        <f>IFERROR((AG3245*100)/(AG3245+1),"")</f>
        <v>34.458033478836498</v>
      </c>
      <c r="AI3245" s="22">
        <f>IFERROR(AVERAGE(AH3245,AF3245,AD3245),"")</f>
        <v>36.012462603443005</v>
      </c>
      <c r="AJ3245" s="23">
        <f>IFERROR(AI3245/AB3245, "")</f>
        <v>1.022380110665424</v>
      </c>
      <c r="AK3245" s="23">
        <f>IFERROR(AB3245/AI3245, "")</f>
        <v>0.97810979455492553</v>
      </c>
      <c r="AL3245" t="s">
        <v>2871</v>
      </c>
      <c r="AM3245" t="s">
        <v>4196</v>
      </c>
      <c r="AN3245" t="s">
        <v>10682</v>
      </c>
      <c r="AO3245" t="s">
        <v>11215</v>
      </c>
      <c r="AP3245">
        <v>7</v>
      </c>
      <c r="AQ3245">
        <v>7</v>
      </c>
      <c r="AR3245">
        <v>7</v>
      </c>
      <c r="AS3245">
        <v>59.4</v>
      </c>
      <c r="AT3245">
        <v>59.4</v>
      </c>
      <c r="AU3245">
        <v>59.4</v>
      </c>
      <c r="AV3245">
        <v>18.579000000000001</v>
      </c>
      <c r="AW3245">
        <v>0</v>
      </c>
      <c r="AX3245">
        <v>64.116</v>
      </c>
      <c r="AY3245">
        <v>9607200000</v>
      </c>
      <c r="AZ3245">
        <v>6066000000</v>
      </c>
      <c r="BA3245">
        <v>3541100000</v>
      </c>
      <c r="BB3245" t="s">
        <v>15855</v>
      </c>
    </row>
    <row r="3246" spans="1:54" x14ac:dyDescent="0.25">
      <c r="A3246" t="s">
        <v>14531</v>
      </c>
      <c r="B3246" t="s">
        <v>19911</v>
      </c>
      <c r="C3246" t="s">
        <v>23450</v>
      </c>
      <c r="F3246" s="4">
        <v>0.64093999999999995</v>
      </c>
      <c r="G3246" s="13">
        <f>IFERROR((F3246*100)/(F3246+1),"")</f>
        <v>39.059319658244661</v>
      </c>
      <c r="H3246" s="4">
        <v>0.65196999999999994</v>
      </c>
      <c r="I3246" s="13">
        <f>IFERROR((H3246*100)/(H3246+1),"")</f>
        <v>39.466213066823244</v>
      </c>
      <c r="J3246" s="4">
        <v>0.91928999999999994</v>
      </c>
      <c r="K3246" s="13">
        <f>IFERROR((J3246*100)/(J3246+1),"")</f>
        <v>47.897399559211998</v>
      </c>
      <c r="L3246" s="14">
        <f>IFERROR(AVERAGE(K3246,I3246,G3246),"")</f>
        <v>42.140977428093301</v>
      </c>
      <c r="M3246" s="6">
        <v>0.6331</v>
      </c>
      <c r="N3246" s="15">
        <f>IFERROR((M3246*100)/(M3246+1),"")</f>
        <v>38.766762598738595</v>
      </c>
      <c r="O3246" s="6">
        <v>0.59089999999999998</v>
      </c>
      <c r="P3246" s="15">
        <f>IFERROR((O3246*100)/(O3246+1),"")</f>
        <v>37.142497957131184</v>
      </c>
      <c r="Q3246" s="6">
        <v>0.63491999999999993</v>
      </c>
      <c r="R3246" s="15">
        <f>IFERROR((Q3246*100)/(Q3246+1),"")</f>
        <v>38.834927702884542</v>
      </c>
      <c r="S3246" s="16">
        <f>IFERROR(AVERAGE(R3246,P3246,N3246),"")</f>
        <v>38.248062752918109</v>
      </c>
      <c r="T3246" s="17">
        <f>IFERROR(S3246/L3246, "")</f>
        <v>0.90762163308105948</v>
      </c>
      <c r="U3246" s="17">
        <f>IFERROR(L3246/S3246, "")</f>
        <v>1.1017807019488375</v>
      </c>
      <c r="V3246" s="8">
        <v>0.39903</v>
      </c>
      <c r="W3246" s="19">
        <f>IFERROR((V3246*100)/(V3246+1),"")</f>
        <v>28.521904462377503</v>
      </c>
      <c r="X3246" s="8">
        <v>0.36376999999999998</v>
      </c>
      <c r="Y3246" s="19">
        <f>IFERROR((X3246*100)/(X3246+1),"")</f>
        <v>26.67385262910901</v>
      </c>
      <c r="Z3246" s="8">
        <v>0.42895</v>
      </c>
      <c r="AA3246" s="19">
        <f>IFERROR((Z3246*100)/(Z3246+1),"")</f>
        <v>30.018545085552333</v>
      </c>
      <c r="AB3246" s="20">
        <f>IFERROR(AVERAGE(AA3246,Y3246,W3246),"")</f>
        <v>28.404767392346283</v>
      </c>
      <c r="AC3246" s="10">
        <v>0.46310000000000001</v>
      </c>
      <c r="AD3246" s="21">
        <f>IFERROR((AC3246*100)/(AC3246+1),"")</f>
        <v>31.651971840612397</v>
      </c>
      <c r="AE3246" s="10">
        <v>0.40372000000000002</v>
      </c>
      <c r="AF3246" s="21">
        <f>IFERROR((AE3246*100)/(AE3246+1),"")</f>
        <v>28.76072151141253</v>
      </c>
      <c r="AG3246" s="10">
        <v>0.36393999999999999</v>
      </c>
      <c r="AH3246" s="21">
        <f>IFERROR((AG3246*100)/(AG3246+1),"")</f>
        <v>26.68299192046571</v>
      </c>
      <c r="AI3246" s="22">
        <f>IFERROR(AVERAGE(AH3246,AF3246,AD3246),"")</f>
        <v>29.031895090830215</v>
      </c>
      <c r="AJ3246" s="23">
        <f>IFERROR(AI3246/AB3246, "")</f>
        <v>1.022078255027461</v>
      </c>
      <c r="AK3246" s="23">
        <f>IFERROR(AB3246/AI3246, "")</f>
        <v>0.97839866476088189</v>
      </c>
      <c r="AL3246" t="s">
        <v>2905</v>
      </c>
      <c r="AM3246" t="s">
        <v>6324</v>
      </c>
      <c r="AN3246" t="s">
        <v>9736</v>
      </c>
      <c r="AO3246" t="s">
        <v>1028</v>
      </c>
      <c r="AP3246">
        <v>3</v>
      </c>
      <c r="AQ3246">
        <v>3</v>
      </c>
      <c r="AR3246">
        <v>3</v>
      </c>
      <c r="AS3246">
        <v>21.9</v>
      </c>
      <c r="AT3246">
        <v>21.9</v>
      </c>
      <c r="AU3246">
        <v>21.9</v>
      </c>
      <c r="AV3246">
        <v>14.759</v>
      </c>
      <c r="AW3246">
        <v>0</v>
      </c>
      <c r="AX3246">
        <v>99.40100000000001</v>
      </c>
      <c r="AY3246">
        <v>17324000000</v>
      </c>
      <c r="AZ3246">
        <v>11915000000</v>
      </c>
      <c r="BA3246">
        <v>5408500000</v>
      </c>
      <c r="BB3246" t="s">
        <v>14531</v>
      </c>
    </row>
    <row r="3247" spans="1:54" x14ac:dyDescent="0.25">
      <c r="A3247" t="s">
        <v>15988</v>
      </c>
      <c r="B3247" t="s">
        <v>21331</v>
      </c>
      <c r="C3247" t="s">
        <v>24905</v>
      </c>
      <c r="F3247" s="4" t="s">
        <v>611</v>
      </c>
      <c r="G3247" s="13" t="str">
        <f>IFERROR((F3247*100)/(F3247+1),"")</f>
        <v/>
      </c>
      <c r="H3247" s="4" t="s">
        <v>611</v>
      </c>
      <c r="I3247" s="13" t="str">
        <f>IFERROR((H3247*100)/(H3247+1),"")</f>
        <v/>
      </c>
      <c r="J3247" s="4" t="s">
        <v>611</v>
      </c>
      <c r="K3247" s="13" t="str">
        <f>IFERROR((J3247*100)/(J3247+1),"")</f>
        <v/>
      </c>
      <c r="L3247" s="14" t="str">
        <f>IFERROR(AVERAGE(K3247,I3247,G3247),"")</f>
        <v/>
      </c>
      <c r="M3247" s="6" t="s">
        <v>611</v>
      </c>
      <c r="N3247" s="15" t="str">
        <f>IFERROR((M3247*100)/(M3247+1),"")</f>
        <v/>
      </c>
      <c r="O3247" s="6" t="s">
        <v>611</v>
      </c>
      <c r="P3247" s="15" t="str">
        <f>IFERROR((O3247*100)/(O3247+1),"")</f>
        <v/>
      </c>
      <c r="Q3247" s="6" t="s">
        <v>611</v>
      </c>
      <c r="R3247" s="15" t="str">
        <f>IFERROR((Q3247*100)/(Q3247+1),"")</f>
        <v/>
      </c>
      <c r="S3247" s="16" t="str">
        <f>IFERROR(AVERAGE(R3247,P3247,N3247),"")</f>
        <v/>
      </c>
      <c r="T3247" s="17" t="str">
        <f>IFERROR(S3247/L3247, "")</f>
        <v/>
      </c>
      <c r="U3247" s="17" t="str">
        <f>IFERROR(L3247/S3247, "")</f>
        <v/>
      </c>
      <c r="V3247" s="8">
        <v>1.0395000000000001</v>
      </c>
      <c r="W3247" s="19">
        <f>IFERROR((V3247*100)/(V3247+1),"")</f>
        <v>50.968374601618038</v>
      </c>
      <c r="X3247" s="8" t="s">
        <v>611</v>
      </c>
      <c r="Y3247" s="19" t="str">
        <f>IFERROR((X3247*100)/(X3247+1),"")</f>
        <v/>
      </c>
      <c r="Z3247" s="8">
        <v>1.2095</v>
      </c>
      <c r="AA3247" s="19">
        <f>IFERROR((Z3247*100)/(Z3247+1),"")</f>
        <v>54.74089160443539</v>
      </c>
      <c r="AB3247" s="20">
        <f>IFERROR(AVERAGE(AA3247,Y3247,W3247),"")</f>
        <v>52.854633103026714</v>
      </c>
      <c r="AC3247" s="10">
        <v>1.2586999999999999</v>
      </c>
      <c r="AD3247" s="21">
        <f>IFERROR((AC3247*100)/(AC3247+1),"")</f>
        <v>55.726745473059715</v>
      </c>
      <c r="AE3247" s="10">
        <v>1.3422000000000001</v>
      </c>
      <c r="AF3247" s="21">
        <f>IFERROR((AE3247*100)/(AE3247+1),"")</f>
        <v>57.305097771326103</v>
      </c>
      <c r="AG3247" s="10">
        <v>1.2482</v>
      </c>
      <c r="AH3247" s="21">
        <f>IFERROR((AG3247*100)/(AG3247+1),"")</f>
        <v>55.519971532781781</v>
      </c>
      <c r="AI3247" s="22">
        <f>IFERROR(AVERAGE(AH3247,AF3247,AD3247),"")</f>
        <v>56.183938259055871</v>
      </c>
      <c r="AJ3247" s="23">
        <f>IFERROR(AI3247/AB3247, "")</f>
        <v>1.0629898451766664</v>
      </c>
      <c r="AK3247" s="23">
        <f>IFERROR(AB3247/AI3247, "")</f>
        <v>0.94074275924414164</v>
      </c>
      <c r="AL3247" t="s">
        <v>1112</v>
      </c>
      <c r="AM3247" t="s">
        <v>4910</v>
      </c>
      <c r="AN3247" t="s">
        <v>8862</v>
      </c>
      <c r="AO3247" t="s">
        <v>11215</v>
      </c>
      <c r="AP3247">
        <v>2</v>
      </c>
      <c r="AQ3247">
        <v>2</v>
      </c>
      <c r="AR3247">
        <v>2</v>
      </c>
      <c r="AS3247">
        <v>36.1</v>
      </c>
      <c r="AT3247">
        <v>36.1</v>
      </c>
      <c r="AU3247">
        <v>36.1</v>
      </c>
      <c r="AV3247">
        <v>14.467000000000001</v>
      </c>
      <c r="AW3247">
        <v>0</v>
      </c>
      <c r="AX3247">
        <v>18.25</v>
      </c>
      <c r="AY3247">
        <v>1453000000</v>
      </c>
      <c r="AZ3247">
        <v>670890000</v>
      </c>
      <c r="BA3247">
        <v>782110000</v>
      </c>
      <c r="BB3247" t="s">
        <v>15988</v>
      </c>
    </row>
    <row r="3248" spans="1:54" x14ac:dyDescent="0.25">
      <c r="A3248" t="s">
        <v>14479</v>
      </c>
      <c r="B3248" t="s">
        <v>19859</v>
      </c>
      <c r="C3248" t="s">
        <v>23398</v>
      </c>
      <c r="F3248" s="4" t="s">
        <v>611</v>
      </c>
      <c r="G3248" s="13" t="str">
        <f>IFERROR((F3248*100)/(F3248+1),"")</f>
        <v/>
      </c>
      <c r="H3248" s="4" t="s">
        <v>611</v>
      </c>
      <c r="I3248" s="13" t="str">
        <f>IFERROR((H3248*100)/(H3248+1),"")</f>
        <v/>
      </c>
      <c r="J3248" s="4">
        <v>1.0790999999999999</v>
      </c>
      <c r="K3248" s="13">
        <f>IFERROR((J3248*100)/(J3248+1),"")</f>
        <v>51.902265403299502</v>
      </c>
      <c r="L3248" s="14">
        <f>IFERROR(AVERAGE(K3248,I3248,G3248),"")</f>
        <v>51.902265403299502</v>
      </c>
      <c r="M3248" s="6">
        <v>0.71435000000000004</v>
      </c>
      <c r="N3248" s="15">
        <f>IFERROR((M3248*100)/(M3248+1),"")</f>
        <v>41.66885408463849</v>
      </c>
      <c r="O3248" s="6" t="s">
        <v>611</v>
      </c>
      <c r="P3248" s="15" t="str">
        <f>IFERROR((O3248*100)/(O3248+1),"")</f>
        <v/>
      </c>
      <c r="Q3248" s="6">
        <v>0.82868999999999993</v>
      </c>
      <c r="R3248" s="15">
        <f>IFERROR((Q3248*100)/(Q3248+1),"")</f>
        <v>45.316045912647851</v>
      </c>
      <c r="S3248" s="16">
        <f>IFERROR(AVERAGE(R3248,P3248,N3248),"")</f>
        <v>43.492449998643167</v>
      </c>
      <c r="T3248" s="17">
        <f>IFERROR(S3248/L3248, "")</f>
        <v>0.83796824012768989</v>
      </c>
      <c r="U3248" s="17">
        <f>IFERROR(L3248/S3248, "")</f>
        <v>1.1933626504121679</v>
      </c>
      <c r="V3248" s="8">
        <v>0.41696000000000011</v>
      </c>
      <c r="W3248" s="19">
        <f>IFERROR((V3248*100)/(V3248+1),"")</f>
        <v>29.426377597109312</v>
      </c>
      <c r="X3248" s="8" t="s">
        <v>611</v>
      </c>
      <c r="Y3248" s="19" t="str">
        <f>IFERROR((X3248*100)/(X3248+1),"")</f>
        <v/>
      </c>
      <c r="Z3248" s="8" t="s">
        <v>611</v>
      </c>
      <c r="AA3248" s="19" t="str">
        <f>IFERROR((Z3248*100)/(Z3248+1),"")</f>
        <v/>
      </c>
      <c r="AB3248" s="20">
        <f>IFERROR(AVERAGE(AA3248,Y3248,W3248),"")</f>
        <v>29.426377597109312</v>
      </c>
      <c r="AC3248" s="10">
        <v>0.53125</v>
      </c>
      <c r="AD3248" s="21">
        <f>IFERROR((AC3248*100)/(AC3248+1),"")</f>
        <v>34.693877551020407</v>
      </c>
      <c r="AE3248" s="10">
        <v>0.56513999999999998</v>
      </c>
      <c r="AF3248" s="21">
        <f>IFERROR((AE3248*100)/(AE3248+1),"")</f>
        <v>36.107952004293544</v>
      </c>
      <c r="AG3248" s="10" t="s">
        <v>611</v>
      </c>
      <c r="AH3248" s="21" t="str">
        <f>IFERROR((AG3248*100)/(AG3248+1),"")</f>
        <v/>
      </c>
      <c r="AI3248" s="22">
        <f>IFERROR(AVERAGE(AH3248,AF3248,AD3248),"")</f>
        <v>35.400914777656979</v>
      </c>
      <c r="AJ3248" s="23">
        <f>IFERROR(AI3248/AB3248, "")</f>
        <v>1.2030333893742522</v>
      </c>
      <c r="AK3248" s="23">
        <f>IFERROR(AB3248/AI3248, "")</f>
        <v>0.831232124421868</v>
      </c>
      <c r="AL3248" t="s">
        <v>2862</v>
      </c>
      <c r="AM3248" t="s">
        <v>6276</v>
      </c>
      <c r="AN3248" t="s">
        <v>9693</v>
      </c>
      <c r="AO3248" t="s">
        <v>1028</v>
      </c>
      <c r="AP3248">
        <v>3</v>
      </c>
      <c r="AQ3248">
        <v>3</v>
      </c>
      <c r="AR3248">
        <v>3</v>
      </c>
      <c r="AS3248">
        <v>28.6</v>
      </c>
      <c r="AT3248">
        <v>28.6</v>
      </c>
      <c r="AU3248">
        <v>28.6</v>
      </c>
      <c r="AV3248">
        <v>14.865</v>
      </c>
      <c r="AW3248">
        <v>0</v>
      </c>
      <c r="AX3248">
        <v>22.890999999999998</v>
      </c>
      <c r="AY3248">
        <v>2443400000</v>
      </c>
      <c r="AZ3248">
        <v>1472100000</v>
      </c>
      <c r="BA3248">
        <v>971280000</v>
      </c>
      <c r="BB3248" t="s">
        <v>14479</v>
      </c>
    </row>
    <row r="3249" spans="1:54" x14ac:dyDescent="0.25">
      <c r="A3249" t="s">
        <v>16542</v>
      </c>
      <c r="B3249" t="s">
        <v>18465</v>
      </c>
      <c r="C3249" t="s">
        <v>21915</v>
      </c>
      <c r="F3249" s="4">
        <v>0.84312000000000009</v>
      </c>
      <c r="G3249" s="13">
        <f>IFERROR((F3249*100)/(F3249+1),"")</f>
        <v>45.744172924172062</v>
      </c>
      <c r="H3249" s="4">
        <v>0.87139</v>
      </c>
      <c r="I3249" s="13">
        <f>IFERROR((H3249*100)/(H3249+1),"")</f>
        <v>46.563784139062406</v>
      </c>
      <c r="J3249" s="4">
        <v>1.1768000000000001</v>
      </c>
      <c r="K3249" s="13">
        <f>IFERROR((J3249*100)/(J3249+1),"")</f>
        <v>54.061006982726937</v>
      </c>
      <c r="L3249" s="14">
        <f>IFERROR(AVERAGE(K3249,I3249,G3249),"")</f>
        <v>48.789654681987138</v>
      </c>
      <c r="M3249" s="6">
        <v>0.86460000000000004</v>
      </c>
      <c r="N3249" s="15">
        <f>IFERROR((M3249*100)/(M3249+1),"")</f>
        <v>46.369194465300872</v>
      </c>
      <c r="O3249" s="6">
        <v>0.88549</v>
      </c>
      <c r="P3249" s="15">
        <f>IFERROR((O3249*100)/(O3249+1),"")</f>
        <v>46.963388827307497</v>
      </c>
      <c r="Q3249" s="6">
        <v>0.90966000000000002</v>
      </c>
      <c r="R3249" s="15">
        <f>IFERROR((Q3249*100)/(Q3249+1),"")</f>
        <v>47.634657478294564</v>
      </c>
      <c r="S3249" s="16">
        <f>IFERROR(AVERAGE(R3249,P3249,N3249),"")</f>
        <v>46.98908025696764</v>
      </c>
      <c r="T3249" s="17">
        <f>IFERROR(S3249/L3249, "")</f>
        <v>0.9630951594809245</v>
      </c>
      <c r="U3249" s="17">
        <f>IFERROR(L3249/S3249, "")</f>
        <v>1.0383189969919129</v>
      </c>
      <c r="V3249" s="8">
        <v>0.54151000000000005</v>
      </c>
      <c r="W3249" s="19">
        <f>IFERROR((V3249*100)/(V3249+1),"")</f>
        <v>35.128542792456749</v>
      </c>
      <c r="X3249" s="8">
        <v>0.49215999999999999</v>
      </c>
      <c r="Y3249" s="19">
        <f>IFERROR((X3249*100)/(X3249+1),"")</f>
        <v>32.983058117092</v>
      </c>
      <c r="Z3249" s="8">
        <v>0.50423999999999991</v>
      </c>
      <c r="AA3249" s="19">
        <f>IFERROR((Z3249*100)/(Z3249+1),"")</f>
        <v>33.521246609583578</v>
      </c>
      <c r="AB3249" s="20">
        <f>IFERROR(AVERAGE(AA3249,Y3249,W3249),"")</f>
        <v>33.877615839710778</v>
      </c>
      <c r="AC3249" s="10">
        <v>0.53511000000000009</v>
      </c>
      <c r="AD3249" s="21">
        <f>IFERROR((AC3249*100)/(AC3249+1),"")</f>
        <v>34.858088345460594</v>
      </c>
      <c r="AE3249" s="10">
        <v>0.53673000000000004</v>
      </c>
      <c r="AF3249" s="21">
        <f>IFERROR((AE3249*100)/(AE3249+1),"")</f>
        <v>34.92676006845705</v>
      </c>
      <c r="AG3249" s="10">
        <v>0.46271000000000001</v>
      </c>
      <c r="AH3249" s="21">
        <f>IFERROR((AG3249*100)/(AG3249+1),"")</f>
        <v>31.633748316481054</v>
      </c>
      <c r="AI3249" s="22">
        <f>IFERROR(AVERAGE(AH3249,AF3249,AD3249),"")</f>
        <v>33.806198910132899</v>
      </c>
      <c r="AJ3249" s="23">
        <f>IFERROR(AI3249/AB3249, "")</f>
        <v>0.99789191394353771</v>
      </c>
      <c r="AK3249" s="23">
        <f>IFERROR(AB3249/AI3249, "")</f>
        <v>1.0021125394714658</v>
      </c>
      <c r="AL3249" t="s">
        <v>1650</v>
      </c>
      <c r="AM3249" t="s">
        <v>4911</v>
      </c>
      <c r="AN3249" t="s">
        <v>8472</v>
      </c>
      <c r="AO3249" t="s">
        <v>11215</v>
      </c>
      <c r="AP3249">
        <v>9</v>
      </c>
      <c r="AQ3249">
        <v>9</v>
      </c>
      <c r="AR3249">
        <v>9</v>
      </c>
      <c r="AS3249">
        <v>52.6</v>
      </c>
      <c r="AT3249">
        <v>52.6</v>
      </c>
      <c r="AU3249">
        <v>52.6</v>
      </c>
      <c r="AV3249">
        <v>17.698</v>
      </c>
      <c r="AW3249">
        <v>0</v>
      </c>
      <c r="AX3249">
        <v>118.38</v>
      </c>
      <c r="AY3249">
        <v>16464000000</v>
      </c>
      <c r="AZ3249">
        <v>10354000000</v>
      </c>
      <c r="BA3249">
        <v>6109900000</v>
      </c>
      <c r="BB3249" t="s">
        <v>12954</v>
      </c>
    </row>
    <row r="3250" spans="1:54" x14ac:dyDescent="0.25">
      <c r="A3250" t="s">
        <v>15332</v>
      </c>
      <c r="B3250" t="s">
        <v>20688</v>
      </c>
      <c r="C3250" t="s">
        <v>24250</v>
      </c>
      <c r="F3250" s="4" t="s">
        <v>611</v>
      </c>
      <c r="G3250" s="13" t="str">
        <f>IFERROR((F3250*100)/(F3250+1),"")</f>
        <v/>
      </c>
      <c r="H3250" s="4" t="s">
        <v>611</v>
      </c>
      <c r="I3250" s="13" t="str">
        <f>IFERROR((H3250*100)/(H3250+1),"")</f>
        <v/>
      </c>
      <c r="J3250" s="4">
        <v>1.3506</v>
      </c>
      <c r="K3250" s="13">
        <f>IFERROR((J3250*100)/(J3250+1),"")</f>
        <v>57.457670382030123</v>
      </c>
      <c r="L3250" s="14">
        <f>IFERROR(AVERAGE(K3250,I3250,G3250),"")</f>
        <v>57.457670382030123</v>
      </c>
      <c r="M3250" s="6">
        <v>1.0766</v>
      </c>
      <c r="N3250" s="15">
        <f>IFERROR((M3250*100)/(M3250+1),"")</f>
        <v>51.844360974670131</v>
      </c>
      <c r="O3250" s="6">
        <v>1.1572</v>
      </c>
      <c r="P3250" s="15">
        <f>IFERROR((O3250*100)/(O3250+1),"")</f>
        <v>53.643612089745965</v>
      </c>
      <c r="Q3250" s="6">
        <v>0.95640000000000003</v>
      </c>
      <c r="R3250" s="15">
        <f>IFERROR((Q3250*100)/(Q3250+1),"")</f>
        <v>48.885708444080969</v>
      </c>
      <c r="S3250" s="16">
        <f>IFERROR(AVERAGE(R3250,P3250,N3250),"")</f>
        <v>51.457893836165688</v>
      </c>
      <c r="T3250" s="17">
        <f>IFERROR(S3250/L3250, "")</f>
        <v>0.89557918888857591</v>
      </c>
      <c r="U3250" s="17">
        <f>IFERROR(L3250/S3250, "")</f>
        <v>1.1165958436807935</v>
      </c>
      <c r="V3250" s="8" t="s">
        <v>611</v>
      </c>
      <c r="W3250" s="19" t="str">
        <f>IFERROR((V3250*100)/(V3250+1),"")</f>
        <v/>
      </c>
      <c r="X3250" s="8">
        <v>0.55493999999999999</v>
      </c>
      <c r="Y3250" s="19">
        <f>IFERROR((X3250*100)/(X3250+1),"")</f>
        <v>35.688836868303603</v>
      </c>
      <c r="Z3250" s="8">
        <v>0.64186999999999994</v>
      </c>
      <c r="AA3250" s="19">
        <f>IFERROR((Z3250*100)/(Z3250+1),"")</f>
        <v>39.093838123602964</v>
      </c>
      <c r="AB3250" s="20">
        <f>IFERROR(AVERAGE(AA3250,Y3250,W3250),"")</f>
        <v>37.39133749595328</v>
      </c>
      <c r="AC3250" s="10">
        <v>0.86471000000000009</v>
      </c>
      <c r="AD3250" s="21">
        <f>IFERROR((AC3250*100)/(AC3250+1),"")</f>
        <v>46.372358168294262</v>
      </c>
      <c r="AE3250" s="10" t="s">
        <v>611</v>
      </c>
      <c r="AF3250" s="21" t="str">
        <f>IFERROR((AE3250*100)/(AE3250+1),"")</f>
        <v/>
      </c>
      <c r="AG3250" s="10">
        <v>0.76870000000000005</v>
      </c>
      <c r="AH3250" s="21">
        <f>IFERROR((AG3250*100)/(AG3250+1),"")</f>
        <v>43.461299259343022</v>
      </c>
      <c r="AI3250" s="22">
        <f>IFERROR(AVERAGE(AH3250,AF3250,AD3250),"")</f>
        <v>44.916828713818646</v>
      </c>
      <c r="AJ3250" s="23">
        <f>IFERROR(AI3250/AB3250, "")</f>
        <v>1.2012629587984067</v>
      </c>
      <c r="AK3250" s="23">
        <f>IFERROR(AB3250/AI3250, "")</f>
        <v>0.83245720071172014</v>
      </c>
      <c r="AL3250" t="s">
        <v>1437</v>
      </c>
      <c r="AM3250" t="s">
        <v>7000</v>
      </c>
      <c r="AN3250" t="s">
        <v>10318</v>
      </c>
      <c r="AO3250" t="s">
        <v>11215</v>
      </c>
      <c r="AP3250">
        <v>7</v>
      </c>
      <c r="AQ3250">
        <v>7</v>
      </c>
      <c r="AR3250">
        <v>4</v>
      </c>
      <c r="AS3250">
        <v>39.5</v>
      </c>
      <c r="AT3250">
        <v>39.5</v>
      </c>
      <c r="AU3250">
        <v>28.7</v>
      </c>
      <c r="AV3250">
        <v>17.779</v>
      </c>
      <c r="AW3250">
        <v>0</v>
      </c>
      <c r="AX3250">
        <v>45.656999999999996</v>
      </c>
      <c r="AY3250">
        <v>2477700000</v>
      </c>
      <c r="AZ3250">
        <v>1427100000</v>
      </c>
      <c r="BA3250">
        <v>1050600000</v>
      </c>
      <c r="BB3250" t="s">
        <v>15332</v>
      </c>
    </row>
    <row r="3251" spans="1:54" x14ac:dyDescent="0.25">
      <c r="A3251" t="s">
        <v>17049</v>
      </c>
      <c r="B3251" t="s">
        <v>19808</v>
      </c>
      <c r="C3251" t="s">
        <v>23347</v>
      </c>
      <c r="F3251" s="4">
        <v>0.87822999999999996</v>
      </c>
      <c r="G3251" s="13">
        <f>IFERROR((F3251*100)/(F3251+1),"")</f>
        <v>46.758384223444416</v>
      </c>
      <c r="H3251" s="4">
        <v>0.83316000000000001</v>
      </c>
      <c r="I3251" s="13">
        <f>IFERROR((H3251*100)/(H3251+1),"")</f>
        <v>45.449387942132716</v>
      </c>
      <c r="J3251" s="4">
        <v>1.093</v>
      </c>
      <c r="K3251" s="13">
        <f>IFERROR((J3251*100)/(J3251+1),"")</f>
        <v>52.221691352126136</v>
      </c>
      <c r="L3251" s="14">
        <f>IFERROR(AVERAGE(K3251,I3251,G3251),"")</f>
        <v>48.143154505901087</v>
      </c>
      <c r="M3251" s="6">
        <v>0.80171999999999999</v>
      </c>
      <c r="N3251" s="15">
        <f>IFERROR((M3251*100)/(M3251+1),"")</f>
        <v>44.497480185600423</v>
      </c>
      <c r="O3251" s="6">
        <v>0.80323999999999995</v>
      </c>
      <c r="P3251" s="15">
        <f>IFERROR((O3251*100)/(O3251+1),"")</f>
        <v>44.544264767862295</v>
      </c>
      <c r="Q3251" s="6">
        <v>0.82428999999999997</v>
      </c>
      <c r="R3251" s="15">
        <f>IFERROR((Q3251*100)/(Q3251+1),"")</f>
        <v>45.184153835190678</v>
      </c>
      <c r="S3251" s="16">
        <f>IFERROR(AVERAGE(R3251,P3251,N3251),"")</f>
        <v>44.741966262884468</v>
      </c>
      <c r="T3251" s="17">
        <f>IFERROR(S3251/L3251, "")</f>
        <v>0.9293526093600758</v>
      </c>
      <c r="U3251" s="17">
        <f>IFERROR(L3251/S3251, "")</f>
        <v>1.0760178536417624</v>
      </c>
      <c r="V3251" s="8">
        <v>0.51756000000000002</v>
      </c>
      <c r="W3251" s="19">
        <f>IFERROR((V3251*100)/(V3251+1),"")</f>
        <v>34.104747094019345</v>
      </c>
      <c r="X3251" s="8">
        <v>0.48176000000000002</v>
      </c>
      <c r="Y3251" s="19">
        <f>IFERROR((X3251*100)/(X3251+1),"")</f>
        <v>32.512687614728435</v>
      </c>
      <c r="Z3251" s="8">
        <v>0.54859999999999998</v>
      </c>
      <c r="AA3251" s="19">
        <f>IFERROR((Z3251*100)/(Z3251+1),"")</f>
        <v>35.425545654139221</v>
      </c>
      <c r="AB3251" s="20">
        <f>IFERROR(AVERAGE(AA3251,Y3251,W3251),"")</f>
        <v>34.014326787629003</v>
      </c>
      <c r="AC3251" s="10">
        <v>0.56266000000000005</v>
      </c>
      <c r="AD3251" s="21">
        <f>IFERROR((AC3251*100)/(AC3251+1),"")</f>
        <v>36.006552928980071</v>
      </c>
      <c r="AE3251" s="10">
        <v>0.50628000000000006</v>
      </c>
      <c r="AF3251" s="21">
        <f>IFERROR((AE3251*100)/(AE3251+1),"")</f>
        <v>33.611280771171366</v>
      </c>
      <c r="AG3251" s="10">
        <v>0.49392999999999998</v>
      </c>
      <c r="AH3251" s="21">
        <f>IFERROR((AG3251*100)/(AG3251+1),"")</f>
        <v>33.062459419116024</v>
      </c>
      <c r="AI3251" s="22">
        <f>IFERROR(AVERAGE(AH3251,AF3251,AD3251),"")</f>
        <v>34.226764373089154</v>
      </c>
      <c r="AJ3251" s="23">
        <f>IFERROR(AI3251/AB3251, "")</f>
        <v>1.006245532560045</v>
      </c>
      <c r="AK3251" s="23">
        <f>IFERROR(AB3251/AI3251, "")</f>
        <v>0.99379323201151959</v>
      </c>
      <c r="AL3251" t="s">
        <v>2832</v>
      </c>
      <c r="AM3251" t="s">
        <v>6230</v>
      </c>
      <c r="AN3251" t="s">
        <v>9647</v>
      </c>
      <c r="AO3251" t="s">
        <v>11215</v>
      </c>
      <c r="AP3251">
        <v>8</v>
      </c>
      <c r="AQ3251">
        <v>8</v>
      </c>
      <c r="AR3251">
        <v>8</v>
      </c>
      <c r="AS3251">
        <v>54.5</v>
      </c>
      <c r="AT3251">
        <v>54.5</v>
      </c>
      <c r="AU3251">
        <v>54.5</v>
      </c>
      <c r="AV3251">
        <v>17.257999999999999</v>
      </c>
      <c r="AW3251">
        <v>0</v>
      </c>
      <c r="AX3251">
        <v>105.53</v>
      </c>
      <c r="AY3251">
        <v>22186000000</v>
      </c>
      <c r="AZ3251">
        <v>14084000000</v>
      </c>
      <c r="BA3251">
        <v>8102400000</v>
      </c>
      <c r="BB3251" t="s">
        <v>14428</v>
      </c>
    </row>
    <row r="3252" spans="1:54" x14ac:dyDescent="0.25">
      <c r="A3252" t="s">
        <v>14433</v>
      </c>
      <c r="B3252" t="s">
        <v>19813</v>
      </c>
      <c r="C3252" t="s">
        <v>23352</v>
      </c>
      <c r="F3252" s="4">
        <v>0.98342999999999992</v>
      </c>
      <c r="G3252" s="13">
        <f>IFERROR((F3252*100)/(F3252+1),"")</f>
        <v>49.582289266573561</v>
      </c>
      <c r="H3252" s="4" t="s">
        <v>611</v>
      </c>
      <c r="I3252" s="13" t="str">
        <f>IFERROR((H3252*100)/(H3252+1),"")</f>
        <v/>
      </c>
      <c r="J3252" s="4">
        <v>1.2675000000000001</v>
      </c>
      <c r="K3252" s="13">
        <f>IFERROR((J3252*100)/(J3252+1),"")</f>
        <v>55.898566703417856</v>
      </c>
      <c r="L3252" s="14">
        <f>IFERROR(AVERAGE(K3252,I3252,G3252),"")</f>
        <v>52.740427984995705</v>
      </c>
      <c r="M3252" s="6">
        <v>0.91913999999999996</v>
      </c>
      <c r="N3252" s="15">
        <f>IFERROR((M3252*100)/(M3252+1),"")</f>
        <v>47.893327219483723</v>
      </c>
      <c r="O3252" s="6">
        <v>0.95467000000000002</v>
      </c>
      <c r="P3252" s="15">
        <f>IFERROR((O3252*100)/(O3252+1),"")</f>
        <v>48.840469235216169</v>
      </c>
      <c r="Q3252" s="6">
        <v>0.96477000000000013</v>
      </c>
      <c r="R3252" s="15">
        <f>IFERROR((Q3252*100)/(Q3252+1),"")</f>
        <v>49.10345740213868</v>
      </c>
      <c r="S3252" s="16">
        <f>IFERROR(AVERAGE(R3252,P3252,N3252),"")</f>
        <v>48.612417952279522</v>
      </c>
      <c r="T3252" s="17">
        <f>IFERROR(S3252/L3252, "")</f>
        <v>0.9217296827039293</v>
      </c>
      <c r="U3252" s="17">
        <f>IFERROR(L3252/S3252, "")</f>
        <v>1.0849167806622673</v>
      </c>
      <c r="V3252" s="8">
        <v>0.62126999999999999</v>
      </c>
      <c r="W3252" s="19">
        <f>IFERROR((V3252*100)/(V3252+1),"")</f>
        <v>38.319959044452801</v>
      </c>
      <c r="X3252" s="8">
        <v>0.55689</v>
      </c>
      <c r="Y3252" s="19">
        <f>IFERROR((X3252*100)/(X3252+1),"")</f>
        <v>35.769386404948321</v>
      </c>
      <c r="Z3252" s="8">
        <v>0.62948000000000004</v>
      </c>
      <c r="AA3252" s="19">
        <f>IFERROR((Z3252*100)/(Z3252+1),"")</f>
        <v>38.630728821464523</v>
      </c>
      <c r="AB3252" s="20">
        <f>IFERROR(AVERAGE(AA3252,Y3252,W3252),"")</f>
        <v>37.573358090288551</v>
      </c>
      <c r="AC3252" s="10">
        <v>0.62807999999999997</v>
      </c>
      <c r="AD3252" s="21">
        <f>IFERROR((AC3252*100)/(AC3252+1),"")</f>
        <v>38.577956857156899</v>
      </c>
      <c r="AE3252" s="10">
        <v>0.60650999999999999</v>
      </c>
      <c r="AF3252" s="21">
        <f>IFERROR((AE3252*100)/(AE3252+1),"")</f>
        <v>37.753266397345797</v>
      </c>
      <c r="AG3252" s="10">
        <v>0.59163999999999994</v>
      </c>
      <c r="AH3252" s="21">
        <f>IFERROR((AG3252*100)/(AG3252+1),"")</f>
        <v>37.171722248749717</v>
      </c>
      <c r="AI3252" s="22">
        <f>IFERROR(AVERAGE(AH3252,AF3252,AD3252),"")</f>
        <v>37.834315167750809</v>
      </c>
      <c r="AJ3252" s="23">
        <f>IFERROR(AI3252/AB3252, "")</f>
        <v>1.0069452689545391</v>
      </c>
      <c r="AK3252" s="23">
        <f>IFERROR(AB3252/AI3252, "")</f>
        <v>0.9931026350997707</v>
      </c>
      <c r="AL3252" t="s">
        <v>967</v>
      </c>
      <c r="AM3252" t="s">
        <v>6235</v>
      </c>
      <c r="AN3252" t="s">
        <v>9652</v>
      </c>
      <c r="AO3252" t="s">
        <v>11215</v>
      </c>
      <c r="AP3252">
        <v>4</v>
      </c>
      <c r="AQ3252">
        <v>4</v>
      </c>
      <c r="AR3252">
        <v>4</v>
      </c>
      <c r="AS3252">
        <v>45.6</v>
      </c>
      <c r="AT3252">
        <v>45.6</v>
      </c>
      <c r="AU3252">
        <v>45.6</v>
      </c>
      <c r="AV3252">
        <v>15.798</v>
      </c>
      <c r="AW3252">
        <v>0</v>
      </c>
      <c r="AX3252">
        <v>77.552999999999997</v>
      </c>
      <c r="AY3252">
        <v>14843000000</v>
      </c>
      <c r="AZ3252">
        <v>9266800000</v>
      </c>
      <c r="BA3252">
        <v>5576600000</v>
      </c>
      <c r="BB3252" t="s">
        <v>14433</v>
      </c>
    </row>
    <row r="3253" spans="1:54" x14ac:dyDescent="0.25">
      <c r="A3253" t="s">
        <v>14085</v>
      </c>
      <c r="B3253" t="s">
        <v>19465</v>
      </c>
      <c r="C3253" t="s">
        <v>23004</v>
      </c>
      <c r="F3253" s="4">
        <v>0.70116999999999996</v>
      </c>
      <c r="G3253" s="13">
        <f>IFERROR((F3253*100)/(F3253+1),"")</f>
        <v>41.216927173651072</v>
      </c>
      <c r="H3253" s="4">
        <v>0.81186999999999998</v>
      </c>
      <c r="I3253" s="13">
        <f>IFERROR((H3253*100)/(H3253+1),"")</f>
        <v>44.808402368823373</v>
      </c>
      <c r="J3253" s="4">
        <v>1.1374</v>
      </c>
      <c r="K3253" s="13">
        <f>IFERROR((J3253*100)/(J3253+1),"")</f>
        <v>53.214185458968842</v>
      </c>
      <c r="L3253" s="14">
        <f>IFERROR(AVERAGE(K3253,I3253,G3253),"")</f>
        <v>46.413171667147765</v>
      </c>
      <c r="M3253" s="6">
        <v>0.80581999999999998</v>
      </c>
      <c r="N3253" s="15">
        <f>IFERROR((M3253*100)/(M3253+1),"")</f>
        <v>44.623495143480518</v>
      </c>
      <c r="O3253" s="6">
        <v>0.63565000000000005</v>
      </c>
      <c r="P3253" s="15">
        <f>IFERROR((O3253*100)/(O3253+1),"")</f>
        <v>38.862226026350385</v>
      </c>
      <c r="Q3253" s="6">
        <v>0.78037000000000001</v>
      </c>
      <c r="R3253" s="15">
        <f>IFERROR((Q3253*100)/(Q3253+1),"")</f>
        <v>43.831900110651162</v>
      </c>
      <c r="S3253" s="16">
        <f>IFERROR(AVERAGE(R3253,P3253,N3253),"")</f>
        <v>42.439207093494019</v>
      </c>
      <c r="T3253" s="17">
        <f>IFERROR(S3253/L3253, "")</f>
        <v>0.91437851732794628</v>
      </c>
      <c r="U3253" s="17">
        <f>IFERROR(L3253/S3253, "")</f>
        <v>1.0936389920032921</v>
      </c>
      <c r="V3253" s="8">
        <v>0.56403000000000003</v>
      </c>
      <c r="W3253" s="19">
        <f>IFERROR((V3253*100)/(V3253+1),"")</f>
        <v>36.062607494741151</v>
      </c>
      <c r="X3253" s="8">
        <v>0.49320000000000003</v>
      </c>
      <c r="Y3253" s="19">
        <f>IFERROR((X3253*100)/(X3253+1),"")</f>
        <v>33.029734797749796</v>
      </c>
      <c r="Z3253" s="8">
        <v>0.53486999999999996</v>
      </c>
      <c r="AA3253" s="19">
        <f>IFERROR((Z3253*100)/(Z3253+1),"")</f>
        <v>34.847902428218674</v>
      </c>
      <c r="AB3253" s="20">
        <f>IFERROR(AVERAGE(AA3253,Y3253,W3253),"")</f>
        <v>34.646748240236541</v>
      </c>
      <c r="AC3253" s="10">
        <v>0.52576999999999996</v>
      </c>
      <c r="AD3253" s="21">
        <f>IFERROR((AC3253*100)/(AC3253+1),"")</f>
        <v>34.459322178309968</v>
      </c>
      <c r="AE3253" s="10">
        <v>0.53727999999999998</v>
      </c>
      <c r="AF3253" s="21">
        <f>IFERROR((AE3253*100)/(AE3253+1),"")</f>
        <v>34.950041631973349</v>
      </c>
      <c r="AG3253" s="10">
        <v>0.47907</v>
      </c>
      <c r="AH3253" s="21">
        <f>IFERROR((AG3253*100)/(AG3253+1),"")</f>
        <v>32.389947737429594</v>
      </c>
      <c r="AI3253" s="22">
        <f>IFERROR(AVERAGE(AH3253,AF3253,AD3253),"")</f>
        <v>33.933103849237632</v>
      </c>
      <c r="AJ3253" s="23">
        <f>IFERROR(AI3253/AB3253, "")</f>
        <v>0.9794022692677945</v>
      </c>
      <c r="AK3253" s="23">
        <f>IFERROR(AB3253/AI3253, "")</f>
        <v>1.0210309199585625</v>
      </c>
      <c r="AL3253" t="s">
        <v>1112</v>
      </c>
      <c r="AM3253" t="s">
        <v>4910</v>
      </c>
      <c r="AN3253" t="s">
        <v>9358</v>
      </c>
      <c r="AO3253" t="s">
        <v>1028</v>
      </c>
      <c r="AP3253">
        <v>7</v>
      </c>
      <c r="AQ3253">
        <v>7</v>
      </c>
      <c r="AR3253">
        <v>7</v>
      </c>
      <c r="AS3253">
        <v>53.4</v>
      </c>
      <c r="AT3253">
        <v>53.4</v>
      </c>
      <c r="AU3253">
        <v>53.4</v>
      </c>
      <c r="AV3253">
        <v>16.605</v>
      </c>
      <c r="AW3253">
        <v>0</v>
      </c>
      <c r="AX3253">
        <v>82.646000000000001</v>
      </c>
      <c r="AY3253">
        <v>11473000000</v>
      </c>
      <c r="AZ3253">
        <v>7451700000</v>
      </c>
      <c r="BA3253">
        <v>4021100000</v>
      </c>
      <c r="BB3253" t="s">
        <v>14085</v>
      </c>
    </row>
    <row r="3254" spans="1:54" x14ac:dyDescent="0.25">
      <c r="A3254" t="s">
        <v>14264</v>
      </c>
      <c r="B3254" t="s">
        <v>19644</v>
      </c>
      <c r="C3254" t="s">
        <v>23183</v>
      </c>
      <c r="F3254" s="4" t="s">
        <v>611</v>
      </c>
      <c r="G3254" s="13" t="str">
        <f>IFERROR((F3254*100)/(F3254+1),"")</f>
        <v/>
      </c>
      <c r="H3254" s="4" t="s">
        <v>611</v>
      </c>
      <c r="I3254" s="13" t="str">
        <f>IFERROR((H3254*100)/(H3254+1),"")</f>
        <v/>
      </c>
      <c r="J3254" s="4">
        <v>1.048</v>
      </c>
      <c r="K3254" s="13">
        <f>IFERROR((J3254*100)/(J3254+1),"")</f>
        <v>51.171875000000007</v>
      </c>
      <c r="L3254" s="14">
        <f>IFERROR(AVERAGE(K3254,I3254,G3254),"")</f>
        <v>51.171875000000007</v>
      </c>
      <c r="M3254" s="6">
        <v>0.77096000000000009</v>
      </c>
      <c r="N3254" s="15">
        <f>IFERROR((M3254*100)/(M3254+1),"")</f>
        <v>43.533450783755704</v>
      </c>
      <c r="O3254" s="6">
        <v>0.74785000000000001</v>
      </c>
      <c r="P3254" s="15">
        <f>IFERROR((O3254*100)/(O3254+1),"")</f>
        <v>42.786852418685811</v>
      </c>
      <c r="Q3254" s="6">
        <v>0.88918999999999992</v>
      </c>
      <c r="R3254" s="15">
        <f>IFERROR((Q3254*100)/(Q3254+1),"")</f>
        <v>47.067261630645937</v>
      </c>
      <c r="S3254" s="16">
        <f>IFERROR(AVERAGE(R3254,P3254,N3254),"")</f>
        <v>44.462521611029153</v>
      </c>
      <c r="T3254" s="17">
        <f>IFERROR(S3254/L3254, "")</f>
        <v>0.86888591850560781</v>
      </c>
      <c r="U3254" s="17">
        <f>IFERROR(L3254/S3254, "")</f>
        <v>1.1508990751281765</v>
      </c>
      <c r="V3254" s="8" t="s">
        <v>611</v>
      </c>
      <c r="W3254" s="19" t="str">
        <f>IFERROR((V3254*100)/(V3254+1),"")</f>
        <v/>
      </c>
      <c r="X3254" s="8" t="s">
        <v>611</v>
      </c>
      <c r="Y3254" s="19" t="str">
        <f>IFERROR((X3254*100)/(X3254+1),"")</f>
        <v/>
      </c>
      <c r="Z3254" s="8" t="s">
        <v>611</v>
      </c>
      <c r="AA3254" s="19" t="str">
        <f>IFERROR((Z3254*100)/(Z3254+1),"")</f>
        <v/>
      </c>
      <c r="AB3254" s="20" t="str">
        <f>IFERROR(AVERAGE(AA3254,Y3254,W3254),"")</f>
        <v/>
      </c>
      <c r="AC3254" s="10" t="s">
        <v>611</v>
      </c>
      <c r="AD3254" s="21" t="str">
        <f>IFERROR((AC3254*100)/(AC3254+1),"")</f>
        <v/>
      </c>
      <c r="AE3254" s="10" t="s">
        <v>611</v>
      </c>
      <c r="AF3254" s="21" t="str">
        <f>IFERROR((AE3254*100)/(AE3254+1),"")</f>
        <v/>
      </c>
      <c r="AG3254" s="10">
        <v>0.53786999999999996</v>
      </c>
      <c r="AH3254" s="21">
        <f>IFERROR((AG3254*100)/(AG3254+1),"")</f>
        <v>34.974997886687433</v>
      </c>
      <c r="AI3254" s="22">
        <f>IFERROR(AVERAGE(AH3254,AF3254,AD3254),"")</f>
        <v>34.974997886687433</v>
      </c>
      <c r="AJ3254" s="23" t="str">
        <f>IFERROR(AI3254/AB3254, "")</f>
        <v/>
      </c>
      <c r="AK3254" s="23" t="str">
        <f>IFERROR(AB3254/AI3254, "")</f>
        <v/>
      </c>
      <c r="AL3254" t="s">
        <v>967</v>
      </c>
      <c r="AM3254" t="s">
        <v>4196</v>
      </c>
      <c r="AN3254" t="s">
        <v>9511</v>
      </c>
      <c r="AO3254" t="s">
        <v>1028</v>
      </c>
      <c r="AP3254">
        <v>3</v>
      </c>
      <c r="AQ3254">
        <v>3</v>
      </c>
      <c r="AR3254">
        <v>3</v>
      </c>
      <c r="AS3254">
        <v>21.2</v>
      </c>
      <c r="AT3254">
        <v>21.2</v>
      </c>
      <c r="AU3254">
        <v>21.2</v>
      </c>
      <c r="AV3254">
        <v>15.733000000000001</v>
      </c>
      <c r="AW3254">
        <v>0</v>
      </c>
      <c r="AX3254">
        <v>5.7100999999999997</v>
      </c>
      <c r="AY3254">
        <v>934030000</v>
      </c>
      <c r="AZ3254">
        <v>525570000</v>
      </c>
      <c r="BA3254">
        <v>408460000</v>
      </c>
      <c r="BB3254" t="s">
        <v>14264</v>
      </c>
    </row>
    <row r="3255" spans="1:54" x14ac:dyDescent="0.25">
      <c r="A3255" t="s">
        <v>16959</v>
      </c>
      <c r="B3255" t="s">
        <v>19569</v>
      </c>
      <c r="C3255" t="s">
        <v>23108</v>
      </c>
      <c r="F3255" s="4" t="s">
        <v>611</v>
      </c>
      <c r="G3255" s="13" t="str">
        <f>IFERROR((F3255*100)/(F3255+1),"")</f>
        <v/>
      </c>
      <c r="H3255" s="4" t="s">
        <v>611</v>
      </c>
      <c r="I3255" s="13" t="str">
        <f>IFERROR((H3255*100)/(H3255+1),"")</f>
        <v/>
      </c>
      <c r="J3255" s="4">
        <v>1.2461</v>
      </c>
      <c r="K3255" s="13">
        <f>IFERROR((J3255*100)/(J3255+1),"")</f>
        <v>55.478384755798935</v>
      </c>
      <c r="L3255" s="14">
        <f>IFERROR(AVERAGE(K3255,I3255,G3255),"")</f>
        <v>55.478384755798935</v>
      </c>
      <c r="M3255" s="6" t="s">
        <v>611</v>
      </c>
      <c r="N3255" s="15" t="str">
        <f>IFERROR((M3255*100)/(M3255+1),"")</f>
        <v/>
      </c>
      <c r="O3255" s="6" t="s">
        <v>611</v>
      </c>
      <c r="P3255" s="15" t="str">
        <f>IFERROR((O3255*100)/(O3255+1),"")</f>
        <v/>
      </c>
      <c r="Q3255" s="6">
        <v>1.2218</v>
      </c>
      <c r="R3255" s="15">
        <f>IFERROR((Q3255*100)/(Q3255+1),"")</f>
        <v>54.99144837519129</v>
      </c>
      <c r="S3255" s="16">
        <f>IFERROR(AVERAGE(R3255,P3255,N3255),"")</f>
        <v>54.99144837519129</v>
      </c>
      <c r="T3255" s="17">
        <f>IFERROR(S3255/L3255, "")</f>
        <v>0.99122295317805287</v>
      </c>
      <c r="U3255" s="17">
        <f>IFERROR(L3255/S3255, "")</f>
        <v>1.0088547655134561</v>
      </c>
      <c r="V3255" s="8">
        <v>0.50113999999999992</v>
      </c>
      <c r="W3255" s="19">
        <f>IFERROR((V3255*100)/(V3255+1),"")</f>
        <v>33.383961522576172</v>
      </c>
      <c r="X3255" s="8">
        <v>0.45813999999999988</v>
      </c>
      <c r="Y3255" s="19">
        <f>IFERROR((X3255*100)/(X3255+1),"")</f>
        <v>31.419479611011283</v>
      </c>
      <c r="Z3255" s="8">
        <v>0.48498000000000002</v>
      </c>
      <c r="AA3255" s="19">
        <f>IFERROR((Z3255*100)/(Z3255+1),"")</f>
        <v>32.659025710783986</v>
      </c>
      <c r="AB3255" s="20">
        <f>IFERROR(AVERAGE(AA3255,Y3255,W3255),"")</f>
        <v>32.487488948123811</v>
      </c>
      <c r="AC3255" s="10">
        <v>0.50948000000000004</v>
      </c>
      <c r="AD3255" s="21">
        <f>IFERROR((AC3255*100)/(AC3255+1),"")</f>
        <v>33.752020563372824</v>
      </c>
      <c r="AE3255" s="10">
        <v>0.54405999999999999</v>
      </c>
      <c r="AF3255" s="21">
        <f>IFERROR((AE3255*100)/(AE3255+1),"")</f>
        <v>35.235677370050389</v>
      </c>
      <c r="AG3255" s="10">
        <v>0.51261000000000001</v>
      </c>
      <c r="AH3255" s="21">
        <f>IFERROR((AG3255*100)/(AG3255+1),"")</f>
        <v>33.889105585709473</v>
      </c>
      <c r="AI3255" s="22">
        <f>IFERROR(AVERAGE(AH3255,AF3255,AD3255),"")</f>
        <v>34.292267839710895</v>
      </c>
      <c r="AJ3255" s="23">
        <f>IFERROR(AI3255/AB3255, "")</f>
        <v>1.0555530436491711</v>
      </c>
      <c r="AK3255" s="23">
        <f>IFERROR(AB3255/AI3255, "")</f>
        <v>0.94737067551137211</v>
      </c>
      <c r="AL3255" t="s">
        <v>2628</v>
      </c>
      <c r="AM3255" t="s">
        <v>6007</v>
      </c>
      <c r="AN3255" t="s">
        <v>9449</v>
      </c>
      <c r="AO3255" t="s">
        <v>11215</v>
      </c>
      <c r="AP3255">
        <v>17</v>
      </c>
      <c r="AQ3255">
        <v>17</v>
      </c>
      <c r="AR3255">
        <v>16</v>
      </c>
      <c r="AS3255">
        <v>46.2</v>
      </c>
      <c r="AT3255">
        <v>46.2</v>
      </c>
      <c r="AU3255">
        <v>44.4</v>
      </c>
      <c r="AV3255">
        <v>46.108999999999988</v>
      </c>
      <c r="AW3255">
        <v>0</v>
      </c>
      <c r="AX3255">
        <v>323.31</v>
      </c>
      <c r="AY3255">
        <v>29999000000</v>
      </c>
      <c r="AZ3255">
        <v>19700000000</v>
      </c>
      <c r="BA3255">
        <v>10299000000</v>
      </c>
      <c r="BB3255" t="s">
        <v>14189</v>
      </c>
    </row>
    <row r="3256" spans="1:54" x14ac:dyDescent="0.25">
      <c r="A3256" t="s">
        <v>14490</v>
      </c>
      <c r="B3256" t="s">
        <v>19870</v>
      </c>
      <c r="C3256" t="s">
        <v>23409</v>
      </c>
      <c r="F3256" s="4">
        <v>0.90249000000000001</v>
      </c>
      <c r="G3256" s="13">
        <f>IFERROR((F3256*100)/(F3256+1),"")</f>
        <v>47.437305846548469</v>
      </c>
      <c r="H3256" s="4">
        <v>0.87244999999999995</v>
      </c>
      <c r="I3256" s="13">
        <f>IFERROR((H3256*100)/(H3256+1),"")</f>
        <v>46.59403455365964</v>
      </c>
      <c r="J3256" s="4">
        <v>1.1717</v>
      </c>
      <c r="K3256" s="13">
        <f>IFERROR((J3256*100)/(J3256+1),"")</f>
        <v>53.953124280517571</v>
      </c>
      <c r="L3256" s="14">
        <f>IFERROR(AVERAGE(K3256,I3256,G3256),"")</f>
        <v>49.328154893575231</v>
      </c>
      <c r="M3256" s="6">
        <v>0.83638999999999997</v>
      </c>
      <c r="N3256" s="15">
        <f>IFERROR((M3256*100)/(M3256+1),"")</f>
        <v>45.545336230321446</v>
      </c>
      <c r="O3256" s="6">
        <v>0.83302999999999994</v>
      </c>
      <c r="P3256" s="15">
        <f>IFERROR((O3256*100)/(O3256+1),"")</f>
        <v>45.445519167716839</v>
      </c>
      <c r="Q3256" s="6">
        <v>0.87514999999999998</v>
      </c>
      <c r="R3256" s="15">
        <f>IFERROR((Q3256*100)/(Q3256+1),"")</f>
        <v>46.670932992027303</v>
      </c>
      <c r="S3256" s="16">
        <f>IFERROR(AVERAGE(R3256,P3256,N3256),"")</f>
        <v>45.887262796688532</v>
      </c>
      <c r="T3256" s="17">
        <f>IFERROR(S3256/L3256, "")</f>
        <v>0.93024486514222204</v>
      </c>
      <c r="U3256" s="17">
        <f>IFERROR(L3256/S3256, "")</f>
        <v>1.0749857779081784</v>
      </c>
      <c r="V3256" s="8">
        <v>0.55035000000000001</v>
      </c>
      <c r="W3256" s="19">
        <f>IFERROR((V3256*100)/(V3256+1),"")</f>
        <v>35.498435837069053</v>
      </c>
      <c r="X3256" s="8">
        <v>0.60808000000000006</v>
      </c>
      <c r="Y3256" s="19">
        <f>IFERROR((X3256*100)/(X3256+1),"")</f>
        <v>37.814039102532213</v>
      </c>
      <c r="Z3256" s="8">
        <v>0.58196000000000003</v>
      </c>
      <c r="AA3256" s="19">
        <f>IFERROR((Z3256*100)/(Z3256+1),"")</f>
        <v>36.787276543022585</v>
      </c>
      <c r="AB3256" s="20">
        <f>IFERROR(AVERAGE(AA3256,Y3256,W3256),"")</f>
        <v>36.699917160874612</v>
      </c>
      <c r="AC3256" s="10">
        <v>0.56433</v>
      </c>
      <c r="AD3256" s="21">
        <f>IFERROR((AC3256*100)/(AC3256+1),"")</f>
        <v>36.074869113294511</v>
      </c>
      <c r="AE3256" s="10">
        <v>0.61092999999999997</v>
      </c>
      <c r="AF3256" s="21">
        <f>IFERROR((AE3256*100)/(AE3256+1),"")</f>
        <v>37.924056290465757</v>
      </c>
      <c r="AG3256" s="10">
        <v>0.51570000000000005</v>
      </c>
      <c r="AH3256" s="21">
        <f>IFERROR((AG3256*100)/(AG3256+1),"")</f>
        <v>34.023883354225774</v>
      </c>
      <c r="AI3256" s="22">
        <f>IFERROR(AVERAGE(AH3256,AF3256,AD3256),"")</f>
        <v>36.007602919328683</v>
      </c>
      <c r="AJ3256" s="23">
        <f>IFERROR(AI3256/AB3256, "")</f>
        <v>0.98113580914880105</v>
      </c>
      <c r="AK3256" s="23">
        <f>IFERROR(AB3256/AI3256, "")</f>
        <v>1.0192268905846631</v>
      </c>
      <c r="AL3256" t="s">
        <v>1112</v>
      </c>
      <c r="AM3256" t="s">
        <v>6286</v>
      </c>
      <c r="AN3256" t="s">
        <v>9701</v>
      </c>
      <c r="AO3256" t="s">
        <v>11215</v>
      </c>
      <c r="AP3256">
        <v>5</v>
      </c>
      <c r="AQ3256">
        <v>5</v>
      </c>
      <c r="AR3256">
        <v>5</v>
      </c>
      <c r="AS3256">
        <v>73.900000000000006</v>
      </c>
      <c r="AT3256">
        <v>73.900000000000006</v>
      </c>
      <c r="AU3256">
        <v>73.900000000000006</v>
      </c>
      <c r="AV3256">
        <v>12.784000000000001</v>
      </c>
      <c r="AW3256">
        <v>0</v>
      </c>
      <c r="AX3256">
        <v>184.66</v>
      </c>
      <c r="AY3256">
        <v>6564700000</v>
      </c>
      <c r="AZ3256">
        <v>3865300000</v>
      </c>
      <c r="BA3256">
        <v>2699400000</v>
      </c>
      <c r="BB3256" t="s">
        <v>14490</v>
      </c>
    </row>
    <row r="3257" spans="1:54" x14ac:dyDescent="0.25">
      <c r="A3257" t="s">
        <v>14491</v>
      </c>
      <c r="B3257" t="s">
        <v>19871</v>
      </c>
      <c r="C3257" t="s">
        <v>23410</v>
      </c>
      <c r="F3257" s="4" t="s">
        <v>611</v>
      </c>
      <c r="G3257" s="13" t="str">
        <f>IFERROR((F3257*100)/(F3257+1),"")</f>
        <v/>
      </c>
      <c r="H3257" s="4" t="s">
        <v>611</v>
      </c>
      <c r="I3257" s="13" t="str">
        <f>IFERROR((H3257*100)/(H3257+1),"")</f>
        <v/>
      </c>
      <c r="J3257" s="4">
        <v>1.1396999999999999</v>
      </c>
      <c r="K3257" s="13">
        <f>IFERROR((J3257*100)/(J3257+1),"")</f>
        <v>53.264476328457263</v>
      </c>
      <c r="L3257" s="14">
        <f>IFERROR(AVERAGE(K3257,I3257,G3257),"")</f>
        <v>53.264476328457263</v>
      </c>
      <c r="M3257" s="6" t="s">
        <v>611</v>
      </c>
      <c r="N3257" s="15" t="str">
        <f>IFERROR((M3257*100)/(M3257+1),"")</f>
        <v/>
      </c>
      <c r="O3257" s="6">
        <v>0.76531000000000005</v>
      </c>
      <c r="P3257" s="15">
        <f>IFERROR((O3257*100)/(O3257+1),"")</f>
        <v>43.352725583608553</v>
      </c>
      <c r="Q3257" s="6">
        <v>0.83411000000000002</v>
      </c>
      <c r="R3257" s="15">
        <f>IFERROR((Q3257*100)/(Q3257+1),"")</f>
        <v>45.477643107556254</v>
      </c>
      <c r="S3257" s="16">
        <f>IFERROR(AVERAGE(R3257,P3257,N3257),"")</f>
        <v>44.415184345582404</v>
      </c>
      <c r="T3257" s="17">
        <f>IFERROR(S3257/L3257, "")</f>
        <v>0.83386127879479388</v>
      </c>
      <c r="U3257" s="17">
        <f>IFERROR(L3257/S3257, "")</f>
        <v>1.1992402398697919</v>
      </c>
      <c r="V3257" s="8">
        <v>0.54221000000000008</v>
      </c>
      <c r="W3257" s="19">
        <f>IFERROR((V3257*100)/(V3257+1),"")</f>
        <v>35.157987563302022</v>
      </c>
      <c r="X3257" s="8">
        <v>0.49580000000000002</v>
      </c>
      <c r="Y3257" s="19">
        <f>IFERROR((X3257*100)/(X3257+1),"")</f>
        <v>33.146142532424122</v>
      </c>
      <c r="Z3257" s="8">
        <v>0.55136000000000007</v>
      </c>
      <c r="AA3257" s="19">
        <f>IFERROR((Z3257*100)/(Z3257+1),"")</f>
        <v>35.540429042904293</v>
      </c>
      <c r="AB3257" s="20">
        <f>IFERROR(AVERAGE(AA3257,Y3257,W3257),"")</f>
        <v>34.61485304621015</v>
      </c>
      <c r="AC3257" s="10">
        <v>0.55615999999999999</v>
      </c>
      <c r="AD3257" s="21">
        <f>IFERROR((AC3257*100)/(AC3257+1),"")</f>
        <v>35.739255603536911</v>
      </c>
      <c r="AE3257" s="10">
        <v>0.53659999999999997</v>
      </c>
      <c r="AF3257" s="21">
        <f>IFERROR((AE3257*100)/(AE3257+1),"")</f>
        <v>34.921254718209035</v>
      </c>
      <c r="AG3257" s="10">
        <v>0.51213999999999993</v>
      </c>
      <c r="AH3257" s="21">
        <f>IFERROR((AG3257*100)/(AG3257+1),"")</f>
        <v>33.868557144179768</v>
      </c>
      <c r="AI3257" s="22">
        <f>IFERROR(AVERAGE(AH3257,AF3257,AD3257),"")</f>
        <v>34.843022488641907</v>
      </c>
      <c r="AJ3257" s="23">
        <f>IFERROR(AI3257/AB3257, "")</f>
        <v>1.0065916628947451</v>
      </c>
      <c r="AK3257" s="23">
        <f>IFERROR(AB3257/AI3257, "")</f>
        <v>0.99345150259263137</v>
      </c>
      <c r="AL3257" t="s">
        <v>2871</v>
      </c>
      <c r="AM3257" t="s">
        <v>4910</v>
      </c>
      <c r="AN3257" t="s">
        <v>9702</v>
      </c>
      <c r="AO3257" t="s">
        <v>1028</v>
      </c>
      <c r="AP3257">
        <v>6</v>
      </c>
      <c r="AQ3257">
        <v>6</v>
      </c>
      <c r="AR3257">
        <v>6</v>
      </c>
      <c r="AS3257">
        <v>60.8</v>
      </c>
      <c r="AT3257">
        <v>60.8</v>
      </c>
      <c r="AU3257">
        <v>60.8</v>
      </c>
      <c r="AV3257">
        <v>14.462999999999999</v>
      </c>
      <c r="AW3257">
        <v>0</v>
      </c>
      <c r="AX3257">
        <v>55.427</v>
      </c>
      <c r="AY3257">
        <v>9657900000</v>
      </c>
      <c r="AZ3257">
        <v>6042700000</v>
      </c>
      <c r="BA3257">
        <v>3615100000</v>
      </c>
      <c r="BB3257" t="s">
        <v>14491</v>
      </c>
    </row>
    <row r="3258" spans="1:54" x14ac:dyDescent="0.25">
      <c r="A3258" t="s">
        <v>14493</v>
      </c>
      <c r="B3258" t="s">
        <v>19873</v>
      </c>
      <c r="C3258" t="s">
        <v>23412</v>
      </c>
      <c r="F3258" s="4">
        <v>0.72261000000000009</v>
      </c>
      <c r="G3258" s="13">
        <f>IFERROR((F3258*100)/(F3258+1),"")</f>
        <v>41.948554809271982</v>
      </c>
      <c r="H3258" s="4">
        <v>0.71741999999999995</v>
      </c>
      <c r="I3258" s="13">
        <f>IFERROR((H3258*100)/(H3258+1),"")</f>
        <v>41.773124803484293</v>
      </c>
      <c r="J3258" s="4">
        <v>0.98540000000000005</v>
      </c>
      <c r="K3258" s="13">
        <f>IFERROR((J3258*100)/(J3258+1),"")</f>
        <v>49.632315906114641</v>
      </c>
      <c r="L3258" s="14">
        <f>IFERROR(AVERAGE(K3258,I3258,G3258),"")</f>
        <v>44.451331839623641</v>
      </c>
      <c r="M3258" s="6">
        <v>0.64864999999999995</v>
      </c>
      <c r="N3258" s="15">
        <f>IFERROR((M3258*100)/(M3258+1),"")</f>
        <v>39.344312012859007</v>
      </c>
      <c r="O3258" s="6">
        <v>0.71940999999999999</v>
      </c>
      <c r="P3258" s="15">
        <f>IFERROR((O3258*100)/(O3258+1),"")</f>
        <v>41.84051506039863</v>
      </c>
      <c r="Q3258" s="6">
        <v>0.75729999999999997</v>
      </c>
      <c r="R3258" s="15">
        <f>IFERROR((Q3258*100)/(Q3258+1),"")</f>
        <v>43.094520002276226</v>
      </c>
      <c r="S3258" s="16">
        <f>IFERROR(AVERAGE(R3258,P3258,N3258),"")</f>
        <v>41.426449025177952</v>
      </c>
      <c r="T3258" s="17">
        <f>IFERROR(S3258/L3258, "")</f>
        <v>0.93195068203222364</v>
      </c>
      <c r="U3258" s="17">
        <f>IFERROR(L3258/S3258, "")</f>
        <v>1.0730181535136463</v>
      </c>
      <c r="V3258" s="8">
        <v>0.46783999999999998</v>
      </c>
      <c r="W3258" s="19">
        <f>IFERROR((V3258*100)/(V3258+1),"")</f>
        <v>31.872683671244822</v>
      </c>
      <c r="X3258" s="8" t="s">
        <v>611</v>
      </c>
      <c r="Y3258" s="19" t="str">
        <f>IFERROR((X3258*100)/(X3258+1),"")</f>
        <v/>
      </c>
      <c r="Z3258" s="8">
        <v>0.50446000000000002</v>
      </c>
      <c r="AA3258" s="19">
        <f>IFERROR((Z3258*100)/(Z3258+1),"")</f>
        <v>33.530967922045122</v>
      </c>
      <c r="AB3258" s="20">
        <f>IFERROR(AVERAGE(AA3258,Y3258,W3258),"")</f>
        <v>32.701825796644968</v>
      </c>
      <c r="AC3258" s="10">
        <v>0.41020000000000001</v>
      </c>
      <c r="AD3258" s="21">
        <f>IFERROR((AC3258*100)/(AC3258+1),"")</f>
        <v>29.088072613813644</v>
      </c>
      <c r="AE3258" s="10" t="s">
        <v>611</v>
      </c>
      <c r="AF3258" s="21" t="str">
        <f>IFERROR((AE3258*100)/(AE3258+1),"")</f>
        <v/>
      </c>
      <c r="AG3258" s="10">
        <v>0.44883000000000001</v>
      </c>
      <c r="AH3258" s="21">
        <f>IFERROR((AG3258*100)/(AG3258+1),"")</f>
        <v>30.978789782100041</v>
      </c>
      <c r="AI3258" s="22">
        <f>IFERROR(AVERAGE(AH3258,AF3258,AD3258),"")</f>
        <v>30.033431197956844</v>
      </c>
      <c r="AJ3258" s="23">
        <f>IFERROR(AI3258/AB3258, "")</f>
        <v>0.91840227468394475</v>
      </c>
      <c r="AK3258" s="23">
        <f>IFERROR(AB3258/AI3258, "")</f>
        <v>1.0888474773694741</v>
      </c>
      <c r="AL3258" t="s">
        <v>967</v>
      </c>
      <c r="AM3258" t="s">
        <v>6288</v>
      </c>
      <c r="AN3258" t="s">
        <v>9702</v>
      </c>
      <c r="AO3258" t="s">
        <v>11215</v>
      </c>
      <c r="AP3258">
        <v>7</v>
      </c>
      <c r="AQ3258">
        <v>7</v>
      </c>
      <c r="AR3258">
        <v>7</v>
      </c>
      <c r="AS3258">
        <v>59.3</v>
      </c>
      <c r="AT3258">
        <v>59.3</v>
      </c>
      <c r="AU3258">
        <v>59.3</v>
      </c>
      <c r="AV3258">
        <v>15.86</v>
      </c>
      <c r="AW3258">
        <v>0</v>
      </c>
      <c r="AX3258">
        <v>33.374000000000002</v>
      </c>
      <c r="AY3258">
        <v>3513100000</v>
      </c>
      <c r="AZ3258">
        <v>2342900000</v>
      </c>
      <c r="BA3258">
        <v>1170200000</v>
      </c>
      <c r="BB3258" t="s">
        <v>14493</v>
      </c>
    </row>
    <row r="3259" spans="1:54" x14ac:dyDescent="0.25">
      <c r="A3259" t="s">
        <v>12670</v>
      </c>
      <c r="B3259" t="s">
        <v>18234</v>
      </c>
      <c r="C3259" t="s">
        <v>607</v>
      </c>
      <c r="D3259" t="s">
        <v>954</v>
      </c>
      <c r="F3259" s="4" t="s">
        <v>611</v>
      </c>
      <c r="G3259" s="13" t="str">
        <f>IFERROR((F3259*100)/(F3259+1),"")</f>
        <v/>
      </c>
      <c r="H3259" s="4" t="s">
        <v>611</v>
      </c>
      <c r="I3259" s="13" t="str">
        <f>IFERROR((H3259*100)/(H3259+1),"")</f>
        <v/>
      </c>
      <c r="J3259" s="4">
        <v>1.1669</v>
      </c>
      <c r="K3259" s="13">
        <f>IFERROR((J3259*100)/(J3259+1),"")</f>
        <v>53.851123725137292</v>
      </c>
      <c r="L3259" s="14">
        <f>IFERROR(AVERAGE(K3259,I3259,G3259),"")</f>
        <v>53.851123725137292</v>
      </c>
      <c r="M3259" s="6" t="s">
        <v>611</v>
      </c>
      <c r="N3259" s="15" t="str">
        <f>IFERROR((M3259*100)/(M3259+1),"")</f>
        <v/>
      </c>
      <c r="O3259" s="6" t="s">
        <v>611</v>
      </c>
      <c r="P3259" s="15" t="str">
        <f>IFERROR((O3259*100)/(O3259+1),"")</f>
        <v/>
      </c>
      <c r="Q3259" s="6">
        <v>0.89195000000000002</v>
      </c>
      <c r="R3259" s="15">
        <f>IFERROR((Q3259*100)/(Q3259+1),"")</f>
        <v>47.144480562382732</v>
      </c>
      <c r="S3259" s="16">
        <f>IFERROR(AVERAGE(R3259,P3259,N3259),"")</f>
        <v>47.144480562382732</v>
      </c>
      <c r="T3259" s="17">
        <f>IFERROR(S3259/L3259, "")</f>
        <v>0.87545955035244793</v>
      </c>
      <c r="U3259" s="17">
        <f>IFERROR(L3259/S3259, "")</f>
        <v>1.1422572289004258</v>
      </c>
      <c r="V3259" s="8" t="s">
        <v>611</v>
      </c>
      <c r="W3259" s="19" t="str">
        <f>IFERROR((V3259*100)/(V3259+1),"")</f>
        <v/>
      </c>
      <c r="X3259" s="8">
        <v>0.48373999999999989</v>
      </c>
      <c r="Y3259" s="19">
        <f>IFERROR((X3259*100)/(X3259+1),"")</f>
        <v>32.602747112027707</v>
      </c>
      <c r="Z3259" s="8">
        <v>0.51548000000000005</v>
      </c>
      <c r="AA3259" s="19">
        <f>IFERROR((Z3259*100)/(Z3259+1),"")</f>
        <v>34.014305698524559</v>
      </c>
      <c r="AB3259" s="20">
        <f>IFERROR(AVERAGE(AA3259,Y3259,W3259),"")</f>
        <v>33.308526405276133</v>
      </c>
      <c r="AC3259" s="10">
        <v>0.53705999999999998</v>
      </c>
      <c r="AD3259" s="21">
        <f>IFERROR((AC3259*100)/(AC3259+1),"")</f>
        <v>34.940731005946418</v>
      </c>
      <c r="AE3259" s="10">
        <v>0.48552000000000001</v>
      </c>
      <c r="AF3259" s="21">
        <f>IFERROR((AE3259*100)/(AE3259+1),"")</f>
        <v>32.683504766007864</v>
      </c>
      <c r="AG3259" s="10" t="s">
        <v>611</v>
      </c>
      <c r="AH3259" s="21" t="str">
        <f>IFERROR((AG3259*100)/(AG3259+1),"")</f>
        <v/>
      </c>
      <c r="AI3259" s="22">
        <f>IFERROR(AVERAGE(AH3259,AF3259,AD3259),"")</f>
        <v>33.812117885977145</v>
      </c>
      <c r="AJ3259" s="23">
        <f>IFERROR(AI3259/AB3259, "")</f>
        <v>1.0151189960964841</v>
      </c>
      <c r="AK3259" s="23">
        <f>IFERROR(AB3259/AI3259, "")</f>
        <v>0.98510618345768086</v>
      </c>
      <c r="AL3259" t="s">
        <v>1437</v>
      </c>
      <c r="AM3259" t="s">
        <v>4674</v>
      </c>
      <c r="AN3259" t="s">
        <v>8252</v>
      </c>
      <c r="AO3259" t="s">
        <v>11215</v>
      </c>
      <c r="AP3259">
        <v>1</v>
      </c>
      <c r="AQ3259">
        <v>1</v>
      </c>
      <c r="AR3259">
        <v>1</v>
      </c>
      <c r="AS3259">
        <v>7.7</v>
      </c>
      <c r="AT3259">
        <v>7.7</v>
      </c>
      <c r="AU3259">
        <v>7.7</v>
      </c>
      <c r="AV3259">
        <v>13.292999999999999</v>
      </c>
      <c r="AW3259">
        <v>6.4654999999999997E-4</v>
      </c>
      <c r="AX3259">
        <v>3.0265</v>
      </c>
      <c r="AY3259">
        <v>4103900000</v>
      </c>
      <c r="AZ3259">
        <v>2618500000</v>
      </c>
      <c r="BA3259">
        <v>1485400000</v>
      </c>
      <c r="BB3259" t="s">
        <v>12670</v>
      </c>
    </row>
    <row r="3260" spans="1:54" x14ac:dyDescent="0.25">
      <c r="A3260" t="s">
        <v>17294</v>
      </c>
      <c r="B3260" t="s">
        <v>20504</v>
      </c>
      <c r="C3260" t="s">
        <v>24061</v>
      </c>
      <c r="F3260" s="4">
        <v>0.80564999999999998</v>
      </c>
      <c r="G3260" s="13">
        <f>IFERROR((F3260*100)/(F3260+1),"")</f>
        <v>44.618281505275107</v>
      </c>
      <c r="H3260" s="4">
        <v>0.8616299999999999</v>
      </c>
      <c r="I3260" s="13">
        <f>IFERROR((H3260*100)/(H3260+1),"")</f>
        <v>46.28363316018757</v>
      </c>
      <c r="J3260" s="4">
        <v>1.1536999999999999</v>
      </c>
      <c r="K3260" s="13">
        <f>IFERROR((J3260*100)/(J3260+1),"")</f>
        <v>53.568277847425364</v>
      </c>
      <c r="L3260" s="14">
        <f>IFERROR(AVERAGE(K3260,I3260,G3260),"")</f>
        <v>48.156730837629347</v>
      </c>
      <c r="M3260" s="6">
        <v>0.85696000000000006</v>
      </c>
      <c r="N3260" s="15">
        <f>IFERROR((M3260*100)/(M3260+1),"")</f>
        <v>46.148543856625892</v>
      </c>
      <c r="O3260" s="6">
        <v>0.86813999999999991</v>
      </c>
      <c r="P3260" s="15">
        <f>IFERROR((O3260*100)/(O3260+1),"")</f>
        <v>46.470821244660463</v>
      </c>
      <c r="Q3260" s="6">
        <v>0.93663999999999992</v>
      </c>
      <c r="R3260" s="15">
        <f>IFERROR((Q3260*100)/(Q3260+1),"")</f>
        <v>48.364177131526766</v>
      </c>
      <c r="S3260" s="16">
        <f>IFERROR(AVERAGE(R3260,P3260,N3260),"")</f>
        <v>46.994514077604379</v>
      </c>
      <c r="T3260" s="17">
        <f>IFERROR(S3260/L3260, "")</f>
        <v>0.97586595394227171</v>
      </c>
      <c r="U3260" s="17">
        <f>IFERROR(L3260/S3260, "")</f>
        <v>1.0247309028050751</v>
      </c>
      <c r="V3260" s="8">
        <v>0.29703000000000002</v>
      </c>
      <c r="W3260" s="19">
        <f>IFERROR((V3260*100)/(V3260+1),"")</f>
        <v>22.90078101508832</v>
      </c>
      <c r="X3260" s="8">
        <v>0.41010000000000002</v>
      </c>
      <c r="Y3260" s="19">
        <f>IFERROR((X3260*100)/(X3260+1),"")</f>
        <v>29.083043755762009</v>
      </c>
      <c r="Z3260" s="8">
        <v>0.44552000000000003</v>
      </c>
      <c r="AA3260" s="19">
        <f>IFERROR((Z3260*100)/(Z3260+1),"")</f>
        <v>30.820742708506277</v>
      </c>
      <c r="AB3260" s="20">
        <f>IFERROR(AVERAGE(AA3260,Y3260,W3260),"")</f>
        <v>27.601522493118868</v>
      </c>
      <c r="AC3260" s="10">
        <v>0.52195000000000003</v>
      </c>
      <c r="AD3260" s="21">
        <f>IFERROR((AC3260*100)/(AC3260+1),"")</f>
        <v>34.294819146489701</v>
      </c>
      <c r="AE3260" s="10" t="s">
        <v>611</v>
      </c>
      <c r="AF3260" s="21" t="str">
        <f>IFERROR((AE3260*100)/(AE3260+1),"")</f>
        <v/>
      </c>
      <c r="AG3260" s="10">
        <v>0.47400999999999999</v>
      </c>
      <c r="AH3260" s="21">
        <f>IFERROR((AG3260*100)/(AG3260+1),"")</f>
        <v>32.157855102746922</v>
      </c>
      <c r="AI3260" s="22">
        <f>IFERROR(AVERAGE(AH3260,AF3260,AD3260),"")</f>
        <v>33.226337124618311</v>
      </c>
      <c r="AJ3260" s="23">
        <f>IFERROR(AI3260/AB3260, "")</f>
        <v>1.2037863901493739</v>
      </c>
      <c r="AK3260" s="23">
        <f>IFERROR(AB3260/AI3260, "")</f>
        <v>0.83071216636359646</v>
      </c>
      <c r="AL3260" t="s">
        <v>3352</v>
      </c>
      <c r="AM3260" t="s">
        <v>6853</v>
      </c>
      <c r="AN3260" t="s">
        <v>8862</v>
      </c>
      <c r="AO3260" t="s">
        <v>12095</v>
      </c>
      <c r="AP3260">
        <v>5</v>
      </c>
      <c r="AQ3260">
        <v>5</v>
      </c>
      <c r="AR3260">
        <v>4</v>
      </c>
      <c r="AS3260">
        <v>36.6</v>
      </c>
      <c r="AT3260">
        <v>36.6</v>
      </c>
      <c r="AU3260">
        <v>30.9</v>
      </c>
      <c r="AV3260">
        <v>14.552</v>
      </c>
      <c r="AW3260">
        <v>0</v>
      </c>
      <c r="AX3260">
        <v>24.782</v>
      </c>
      <c r="AY3260">
        <v>6377700000</v>
      </c>
      <c r="AZ3260">
        <v>4269900000</v>
      </c>
      <c r="BA3260">
        <v>2107800000</v>
      </c>
      <c r="BB3260" t="s">
        <v>15143</v>
      </c>
    </row>
    <row r="3261" spans="1:54" x14ac:dyDescent="0.25">
      <c r="A3261" t="s">
        <v>947</v>
      </c>
      <c r="B3261" t="s">
        <v>18222</v>
      </c>
      <c r="C3261" t="s">
        <v>595</v>
      </c>
      <c r="D3261" t="s">
        <v>954</v>
      </c>
      <c r="F3261" s="4" t="s">
        <v>611</v>
      </c>
      <c r="G3261" s="13" t="str">
        <f>IFERROR((F3261*100)/(F3261+1),"")</f>
        <v/>
      </c>
      <c r="H3261" s="4">
        <v>1.0636000000000001</v>
      </c>
      <c r="I3261" s="13">
        <f>IFERROR((H3261*100)/(H3261+1),"")</f>
        <v>51.540996317115727</v>
      </c>
      <c r="J3261" s="4">
        <v>2.0036999999999998</v>
      </c>
      <c r="K3261" s="13">
        <f>IFERROR((J3261*100)/(J3261+1),"")</f>
        <v>66.707727136531602</v>
      </c>
      <c r="L3261" s="14">
        <f>IFERROR(AVERAGE(K3261,I3261,G3261),"")</f>
        <v>59.124361726823665</v>
      </c>
      <c r="M3261" s="6">
        <v>1.0065999999999999</v>
      </c>
      <c r="N3261" s="15">
        <f>IFERROR((M3261*100)/(M3261+1),"")</f>
        <v>50.1644572909399</v>
      </c>
      <c r="O3261" s="6">
        <v>0.98524999999999996</v>
      </c>
      <c r="P3261" s="15">
        <f>IFERROR((O3261*100)/(O3261+1),"")</f>
        <v>49.628510263191032</v>
      </c>
      <c r="Q3261" s="6" t="s">
        <v>611</v>
      </c>
      <c r="R3261" s="15" t="str">
        <f>IFERROR((Q3261*100)/(Q3261+1),"")</f>
        <v/>
      </c>
      <c r="S3261" s="16">
        <f>IFERROR(AVERAGE(R3261,P3261,N3261),"")</f>
        <v>49.89648377706547</v>
      </c>
      <c r="T3261" s="17">
        <f>IFERROR(S3261/L3261, "")</f>
        <v>0.84392426945098553</v>
      </c>
      <c r="U3261" s="17">
        <f>IFERROR(L3261/S3261, "")</f>
        <v>1.1849404457233461</v>
      </c>
      <c r="V3261" s="8" t="s">
        <v>611</v>
      </c>
      <c r="W3261" s="19" t="str">
        <f>IFERROR((V3261*100)/(V3261+1),"")</f>
        <v/>
      </c>
      <c r="X3261" s="8" t="s">
        <v>611</v>
      </c>
      <c r="Y3261" s="19" t="str">
        <f>IFERROR((X3261*100)/(X3261+1),"")</f>
        <v/>
      </c>
      <c r="Z3261" s="8">
        <v>0.50981999999999994</v>
      </c>
      <c r="AA3261" s="19">
        <f>IFERROR((Z3261*100)/(Z3261+1),"")</f>
        <v>33.766939105323807</v>
      </c>
      <c r="AB3261" s="20">
        <f>IFERROR(AVERAGE(AA3261,Y3261,W3261),"")</f>
        <v>33.766939105323807</v>
      </c>
      <c r="AC3261" s="10" t="s">
        <v>611</v>
      </c>
      <c r="AD3261" s="21" t="str">
        <f>IFERROR((AC3261*100)/(AC3261+1),"")</f>
        <v/>
      </c>
      <c r="AE3261" s="10">
        <v>0.75378000000000001</v>
      </c>
      <c r="AF3261" s="21">
        <f>IFERROR((AE3261*100)/(AE3261+1),"")</f>
        <v>42.980305397484294</v>
      </c>
      <c r="AG3261" s="10">
        <v>0.48998999999999998</v>
      </c>
      <c r="AH3261" s="21">
        <f>IFERROR((AG3261*100)/(AG3261+1),"")</f>
        <v>32.885455607084609</v>
      </c>
      <c r="AI3261" s="22">
        <f>IFERROR(AVERAGE(AH3261,AF3261,AD3261),"")</f>
        <v>37.932880502284448</v>
      </c>
      <c r="AJ3261" s="23">
        <f>IFERROR(AI3261/AB3261, "")</f>
        <v>1.1233733796233791</v>
      </c>
      <c r="AK3261" s="23">
        <f>IFERROR(AB3261/AI3261, "")</f>
        <v>0.89017598079033955</v>
      </c>
      <c r="AL3261" t="s">
        <v>967</v>
      </c>
      <c r="AM3261" t="s">
        <v>4663</v>
      </c>
      <c r="AN3261" t="s">
        <v>8240</v>
      </c>
      <c r="AO3261" t="s">
        <v>1028</v>
      </c>
      <c r="AP3261">
        <v>4</v>
      </c>
      <c r="AQ3261">
        <v>4</v>
      </c>
      <c r="AR3261">
        <v>4</v>
      </c>
      <c r="AS3261">
        <v>39.1</v>
      </c>
      <c r="AT3261">
        <v>39.1</v>
      </c>
      <c r="AU3261">
        <v>39.1</v>
      </c>
      <c r="AV3261">
        <v>12.554</v>
      </c>
      <c r="AW3261">
        <v>0</v>
      </c>
      <c r="AX3261">
        <v>9.4172999999999991</v>
      </c>
      <c r="AY3261">
        <v>1700300000</v>
      </c>
      <c r="AZ3261">
        <v>1025500000</v>
      </c>
      <c r="BA3261">
        <v>674820000</v>
      </c>
      <c r="BB3261" t="s">
        <v>947</v>
      </c>
    </row>
    <row r="3262" spans="1:54" x14ac:dyDescent="0.25">
      <c r="A3262" t="s">
        <v>12952</v>
      </c>
      <c r="B3262" t="s">
        <v>18463</v>
      </c>
      <c r="C3262" t="s">
        <v>21913</v>
      </c>
      <c r="F3262" s="4" t="s">
        <v>611</v>
      </c>
      <c r="G3262" s="13" t="str">
        <f>IFERROR((F3262*100)/(F3262+1),"")</f>
        <v/>
      </c>
      <c r="H3262" s="4" t="s">
        <v>611</v>
      </c>
      <c r="I3262" s="13" t="str">
        <f>IFERROR((H3262*100)/(H3262+1),"")</f>
        <v/>
      </c>
      <c r="J3262" s="4" t="s">
        <v>611</v>
      </c>
      <c r="K3262" s="13" t="str">
        <f>IFERROR((J3262*100)/(J3262+1),"")</f>
        <v/>
      </c>
      <c r="L3262" s="14" t="str">
        <f>IFERROR(AVERAGE(K3262,I3262,G3262),"")</f>
        <v/>
      </c>
      <c r="M3262" s="6" t="s">
        <v>611</v>
      </c>
      <c r="N3262" s="15" t="str">
        <f>IFERROR((M3262*100)/(M3262+1),"")</f>
        <v/>
      </c>
      <c r="O3262" s="6" t="s">
        <v>611</v>
      </c>
      <c r="P3262" s="15" t="str">
        <f>IFERROR((O3262*100)/(O3262+1),"")</f>
        <v/>
      </c>
      <c r="Q3262" s="6" t="s">
        <v>611</v>
      </c>
      <c r="R3262" s="15" t="str">
        <f>IFERROR((Q3262*100)/(Q3262+1),"")</f>
        <v/>
      </c>
      <c r="S3262" s="16" t="str">
        <f>IFERROR(AVERAGE(R3262,P3262,N3262),"")</f>
        <v/>
      </c>
      <c r="T3262" s="17" t="str">
        <f>IFERROR(S3262/L3262, "")</f>
        <v/>
      </c>
      <c r="U3262" s="17" t="str">
        <f>IFERROR(L3262/S3262, "")</f>
        <v/>
      </c>
      <c r="V3262" s="8" t="s">
        <v>611</v>
      </c>
      <c r="W3262" s="19" t="str">
        <f>IFERROR((V3262*100)/(V3262+1),"")</f>
        <v/>
      </c>
      <c r="X3262" s="8" t="s">
        <v>611</v>
      </c>
      <c r="Y3262" s="19" t="str">
        <f>IFERROR((X3262*100)/(X3262+1),"")</f>
        <v/>
      </c>
      <c r="Z3262" s="8" t="s">
        <v>611</v>
      </c>
      <c r="AA3262" s="19" t="str">
        <f>IFERROR((Z3262*100)/(Z3262+1),"")</f>
        <v/>
      </c>
      <c r="AB3262" s="20" t="str">
        <f>IFERROR(AVERAGE(AA3262,Y3262,W3262),"")</f>
        <v/>
      </c>
      <c r="AC3262" s="10">
        <v>0.66648000000000007</v>
      </c>
      <c r="AD3262" s="21">
        <f>IFERROR((AC3262*100)/(AC3262+1),"")</f>
        <v>39.993279247275701</v>
      </c>
      <c r="AE3262" s="10" t="s">
        <v>611</v>
      </c>
      <c r="AF3262" s="21" t="str">
        <f>IFERROR((AE3262*100)/(AE3262+1),"")</f>
        <v/>
      </c>
      <c r="AG3262" s="10" t="s">
        <v>611</v>
      </c>
      <c r="AH3262" s="21" t="str">
        <f>IFERROR((AG3262*100)/(AG3262+1),"")</f>
        <v/>
      </c>
      <c r="AI3262" s="22">
        <f>IFERROR(AVERAGE(AH3262,AF3262,AD3262),"")</f>
        <v>39.993279247275701</v>
      </c>
      <c r="AJ3262" s="23" t="str">
        <f>IFERROR(AI3262/AB3262, "")</f>
        <v/>
      </c>
      <c r="AK3262" s="23" t="str">
        <f>IFERROR(AB3262/AI3262, "")</f>
        <v/>
      </c>
      <c r="AL3262" t="s">
        <v>1112</v>
      </c>
      <c r="AM3262" t="s">
        <v>4910</v>
      </c>
      <c r="AN3262" t="s">
        <v>8470</v>
      </c>
      <c r="AO3262" t="s">
        <v>11215</v>
      </c>
      <c r="AP3262">
        <v>2</v>
      </c>
      <c r="AQ3262">
        <v>2</v>
      </c>
      <c r="AR3262">
        <v>2</v>
      </c>
      <c r="AS3262">
        <v>23.8</v>
      </c>
      <c r="AT3262">
        <v>23.8</v>
      </c>
      <c r="AU3262">
        <v>23.8</v>
      </c>
      <c r="AV3262">
        <v>12.254</v>
      </c>
      <c r="AW3262">
        <v>2.2982999999999999E-4</v>
      </c>
      <c r="AX3262">
        <v>4.3986999999999998</v>
      </c>
      <c r="AY3262">
        <v>548850000</v>
      </c>
      <c r="AZ3262">
        <v>327670000</v>
      </c>
      <c r="BA3262">
        <v>221190000</v>
      </c>
      <c r="BB3262" t="s">
        <v>12952</v>
      </c>
    </row>
    <row r="3263" spans="1:54" x14ac:dyDescent="0.25">
      <c r="A3263" t="s">
        <v>17101</v>
      </c>
      <c r="B3263" t="s">
        <v>19961</v>
      </c>
      <c r="C3263" t="s">
        <v>23500</v>
      </c>
      <c r="F3263" s="4">
        <v>0.99460000000000004</v>
      </c>
      <c r="G3263" s="13">
        <f>IFERROR((F3263*100)/(F3263+1),"")</f>
        <v>49.864634513185599</v>
      </c>
      <c r="H3263" s="4" t="s">
        <v>611</v>
      </c>
      <c r="I3263" s="13" t="str">
        <f>IFERROR((H3263*100)/(H3263+1),"")</f>
        <v/>
      </c>
      <c r="J3263" s="4" t="s">
        <v>611</v>
      </c>
      <c r="K3263" s="13" t="str">
        <f>IFERROR((J3263*100)/(J3263+1),"")</f>
        <v/>
      </c>
      <c r="L3263" s="14">
        <f>IFERROR(AVERAGE(K3263,I3263,G3263),"")</f>
        <v>49.864634513185599</v>
      </c>
      <c r="M3263" s="6">
        <v>0.86598999999999993</v>
      </c>
      <c r="N3263" s="15">
        <f>IFERROR((M3263*100)/(M3263+1),"")</f>
        <v>46.409144743540956</v>
      </c>
      <c r="O3263" s="6" t="s">
        <v>611</v>
      </c>
      <c r="P3263" s="15" t="str">
        <f>IFERROR((O3263*100)/(O3263+1),"")</f>
        <v/>
      </c>
      <c r="Q3263" s="6" t="s">
        <v>611</v>
      </c>
      <c r="R3263" s="15" t="str">
        <f>IFERROR((Q3263*100)/(Q3263+1),"")</f>
        <v/>
      </c>
      <c r="S3263" s="16">
        <f>IFERROR(AVERAGE(R3263,P3263,N3263),"")</f>
        <v>46.409144743540956</v>
      </c>
      <c r="T3263" s="17">
        <f>IFERROR(S3263/L3263, "")</f>
        <v>0.93070259506803532</v>
      </c>
      <c r="U3263" s="17">
        <f>IFERROR(L3263/S3263, "")</f>
        <v>1.0744570879023916</v>
      </c>
      <c r="V3263" s="8">
        <v>0.57406999999999997</v>
      </c>
      <c r="W3263" s="19">
        <f>IFERROR((V3263*100)/(V3263+1),"")</f>
        <v>36.470423805802795</v>
      </c>
      <c r="X3263" s="8">
        <v>0.46189999999999998</v>
      </c>
      <c r="Y3263" s="19">
        <f>IFERROR((X3263*100)/(X3263+1),"")</f>
        <v>31.595868390450782</v>
      </c>
      <c r="Z3263" s="8">
        <v>0.51285999999999998</v>
      </c>
      <c r="AA3263" s="19">
        <f>IFERROR((Z3263*100)/(Z3263+1),"")</f>
        <v>33.900030405986016</v>
      </c>
      <c r="AB3263" s="20">
        <f>IFERROR(AVERAGE(AA3263,Y3263,W3263),"")</f>
        <v>33.988774200746526</v>
      </c>
      <c r="AC3263" s="10">
        <v>0.57008000000000003</v>
      </c>
      <c r="AD3263" s="21">
        <f>IFERROR((AC3263*100)/(AC3263+1),"")</f>
        <v>36.308977886477123</v>
      </c>
      <c r="AE3263" s="10">
        <v>0.51528000000000007</v>
      </c>
      <c r="AF3263" s="21">
        <f>IFERROR((AE3263*100)/(AE3263+1),"")</f>
        <v>34.005596325431604</v>
      </c>
      <c r="AG3263" s="10">
        <v>0.46425</v>
      </c>
      <c r="AH3263" s="21">
        <f>IFERROR((AG3263*100)/(AG3263+1),"")</f>
        <v>31.705651357350177</v>
      </c>
      <c r="AI3263" s="22">
        <f>IFERROR(AVERAGE(AH3263,AF3263,AD3263),"")</f>
        <v>34.006741856419637</v>
      </c>
      <c r="AJ3263" s="23">
        <f>IFERROR(AI3263/AB3263, "")</f>
        <v>1.0005286350006914</v>
      </c>
      <c r="AK3263" s="23">
        <f>IFERROR(AB3263/AI3263, "")</f>
        <v>0.99947164430662094</v>
      </c>
      <c r="AL3263" t="s">
        <v>2945</v>
      </c>
      <c r="AM3263" t="s">
        <v>4322</v>
      </c>
      <c r="AN3263" t="s">
        <v>9774</v>
      </c>
      <c r="AO3263" t="s">
        <v>11215</v>
      </c>
      <c r="AP3263">
        <v>4</v>
      </c>
      <c r="AQ3263">
        <v>4</v>
      </c>
      <c r="AR3263">
        <v>4</v>
      </c>
      <c r="AS3263">
        <v>32.1</v>
      </c>
      <c r="AT3263">
        <v>32.1</v>
      </c>
      <c r="AU3263">
        <v>32.1</v>
      </c>
      <c r="AV3263">
        <v>12.441000000000001</v>
      </c>
      <c r="AW3263">
        <v>0</v>
      </c>
      <c r="AX3263">
        <v>17.094999999999999</v>
      </c>
      <c r="AY3263">
        <v>2764600000</v>
      </c>
      <c r="AZ3263">
        <v>1760400000</v>
      </c>
      <c r="BA3263">
        <v>1004200000</v>
      </c>
      <c r="BB3263" t="s">
        <v>14581</v>
      </c>
    </row>
    <row r="3264" spans="1:54" x14ac:dyDescent="0.25">
      <c r="A3264" t="s">
        <v>17052</v>
      </c>
      <c r="B3264" t="s">
        <v>19815</v>
      </c>
      <c r="C3264" t="s">
        <v>23354</v>
      </c>
      <c r="F3264" s="4">
        <v>0.83665</v>
      </c>
      <c r="G3264" s="13">
        <f>IFERROR((F3264*100)/(F3264+1),"")</f>
        <v>45.553044945961396</v>
      </c>
      <c r="H3264" s="4" t="s">
        <v>611</v>
      </c>
      <c r="I3264" s="13" t="str">
        <f>IFERROR((H3264*100)/(H3264+1),"")</f>
        <v/>
      </c>
      <c r="J3264" s="4">
        <v>1.2014</v>
      </c>
      <c r="K3264" s="13">
        <f>IFERROR((J3264*100)/(J3264+1),"")</f>
        <v>54.574361769782868</v>
      </c>
      <c r="L3264" s="14">
        <f>IFERROR(AVERAGE(K3264,I3264,G3264),"")</f>
        <v>50.063703357872129</v>
      </c>
      <c r="M3264" s="6">
        <v>0.80135000000000001</v>
      </c>
      <c r="N3264" s="15">
        <f>IFERROR((M3264*100)/(M3264+1),"")</f>
        <v>44.486079884531051</v>
      </c>
      <c r="O3264" s="6" t="s">
        <v>611</v>
      </c>
      <c r="P3264" s="15" t="str">
        <f>IFERROR((O3264*100)/(O3264+1),"")</f>
        <v/>
      </c>
      <c r="Q3264" s="6">
        <v>0.84323999999999999</v>
      </c>
      <c r="R3264" s="15">
        <f>IFERROR((Q3264*100)/(Q3264+1),"")</f>
        <v>45.747705127926913</v>
      </c>
      <c r="S3264" s="16">
        <f>IFERROR(AVERAGE(R3264,P3264,N3264),"")</f>
        <v>45.116892506228979</v>
      </c>
      <c r="T3264" s="17">
        <f>IFERROR(S3264/L3264, "")</f>
        <v>0.9011896739583628</v>
      </c>
      <c r="U3264" s="17">
        <f>IFERROR(L3264/S3264, "")</f>
        <v>1.1096443167259398</v>
      </c>
      <c r="V3264" s="8">
        <v>0.81105000000000005</v>
      </c>
      <c r="W3264" s="19">
        <f>IFERROR((V3264*100)/(V3264+1),"")</f>
        <v>44.783412937246347</v>
      </c>
      <c r="X3264" s="8" t="s">
        <v>611</v>
      </c>
      <c r="Y3264" s="19" t="str">
        <f>IFERROR((X3264*100)/(X3264+1),"")</f>
        <v/>
      </c>
      <c r="Z3264" s="8">
        <v>0.52098</v>
      </c>
      <c r="AA3264" s="19">
        <f>IFERROR((Z3264*100)/(Z3264+1),"")</f>
        <v>34.252915883180577</v>
      </c>
      <c r="AB3264" s="20">
        <f>IFERROR(AVERAGE(AA3264,Y3264,W3264),"")</f>
        <v>39.518164410213458</v>
      </c>
      <c r="AC3264" s="10">
        <v>0.41455999999999998</v>
      </c>
      <c r="AD3264" s="21">
        <f>IFERROR((AC3264*100)/(AC3264+1),"")</f>
        <v>29.30663952041624</v>
      </c>
      <c r="AE3264" s="10" t="s">
        <v>611</v>
      </c>
      <c r="AF3264" s="21" t="str">
        <f>IFERROR((AE3264*100)/(AE3264+1),"")</f>
        <v/>
      </c>
      <c r="AG3264" s="10">
        <v>0.47865000000000002</v>
      </c>
      <c r="AH3264" s="21">
        <f>IFERROR((AG3264*100)/(AG3264+1),"")</f>
        <v>32.370743583674297</v>
      </c>
      <c r="AI3264" s="22">
        <f>IFERROR(AVERAGE(AH3264,AF3264,AD3264),"")</f>
        <v>30.838691552045269</v>
      </c>
      <c r="AJ3264" s="23">
        <f>IFERROR(AI3264/AB3264, "")</f>
        <v>0.78036750978431113</v>
      </c>
      <c r="AK3264" s="23">
        <f>IFERROR(AB3264/AI3264, "")</f>
        <v>1.2814475070552256</v>
      </c>
      <c r="AL3264" t="s">
        <v>2837</v>
      </c>
      <c r="AM3264" t="s">
        <v>4196</v>
      </c>
      <c r="AN3264" t="s">
        <v>9653</v>
      </c>
      <c r="AO3264" t="s">
        <v>11215</v>
      </c>
      <c r="AP3264">
        <v>5</v>
      </c>
      <c r="AQ3264">
        <v>5</v>
      </c>
      <c r="AR3264">
        <v>5</v>
      </c>
      <c r="AS3264">
        <v>45.7</v>
      </c>
      <c r="AT3264">
        <v>45.7</v>
      </c>
      <c r="AU3264">
        <v>45.7</v>
      </c>
      <c r="AV3264">
        <v>10.275</v>
      </c>
      <c r="AW3264">
        <v>0</v>
      </c>
      <c r="AX3264">
        <v>51.563999999999993</v>
      </c>
      <c r="AY3264">
        <v>5550200000</v>
      </c>
      <c r="AZ3264">
        <v>3752700000</v>
      </c>
      <c r="BA3264">
        <v>1797400000</v>
      </c>
      <c r="BB3264" t="s">
        <v>14435</v>
      </c>
    </row>
    <row r="3265" spans="1:54" x14ac:dyDescent="0.25">
      <c r="A3265" t="s">
        <v>13465</v>
      </c>
      <c r="B3265" t="s">
        <v>1028</v>
      </c>
      <c r="C3265" t="s">
        <v>22397</v>
      </c>
      <c r="F3265" s="4">
        <v>0.82689999999999997</v>
      </c>
      <c r="G3265" s="13">
        <f>IFERROR((F3265*100)/(F3265+1),"")</f>
        <v>45.262466473260716</v>
      </c>
      <c r="H3265" s="4">
        <v>0.82279999999999998</v>
      </c>
      <c r="I3265" s="13">
        <f>IFERROR((H3265*100)/(H3265+1),"")</f>
        <v>45.13934606100505</v>
      </c>
      <c r="J3265" s="4">
        <v>1.1297999999999999</v>
      </c>
      <c r="K3265" s="13">
        <f>IFERROR((J3265*100)/(J3265+1),"")</f>
        <v>53.047234482110994</v>
      </c>
      <c r="L3265" s="14">
        <f>IFERROR(AVERAGE(K3265,I3265,G3265),"")</f>
        <v>47.816349005458925</v>
      </c>
      <c r="M3265" s="6">
        <v>0.74644999999999995</v>
      </c>
      <c r="N3265" s="15">
        <f>IFERROR((M3265*100)/(M3265+1),"")</f>
        <v>42.740988863122332</v>
      </c>
      <c r="O3265" s="6">
        <v>0.78449999999999998</v>
      </c>
      <c r="P3265" s="15">
        <f>IFERROR((O3265*100)/(O3265+1),"")</f>
        <v>43.961894087979829</v>
      </c>
      <c r="Q3265" s="6">
        <v>0.75358000000000003</v>
      </c>
      <c r="R3265" s="15">
        <f>IFERROR((Q3265*100)/(Q3265+1),"")</f>
        <v>42.973802164714478</v>
      </c>
      <c r="S3265" s="16">
        <f>IFERROR(AVERAGE(R3265,P3265,N3265),"")</f>
        <v>43.225561705272213</v>
      </c>
      <c r="T3265" s="17">
        <f>IFERROR(S3265/L3265, "")</f>
        <v>0.90399126249344952</v>
      </c>
      <c r="U3265" s="17">
        <f>IFERROR(L3265/S3265, "")</f>
        <v>1.1062053821645716</v>
      </c>
      <c r="V3265" s="8" t="s">
        <v>611</v>
      </c>
      <c r="W3265" s="19" t="str">
        <f>IFERROR((V3265*100)/(V3265+1),"")</f>
        <v/>
      </c>
      <c r="X3265" s="8" t="s">
        <v>611</v>
      </c>
      <c r="Y3265" s="19" t="str">
        <f>IFERROR((X3265*100)/(X3265+1),"")</f>
        <v/>
      </c>
      <c r="Z3265" s="8" t="s">
        <v>611</v>
      </c>
      <c r="AA3265" s="19" t="str">
        <f>IFERROR((Z3265*100)/(Z3265+1),"")</f>
        <v/>
      </c>
      <c r="AB3265" s="20" t="str">
        <f>IFERROR(AVERAGE(AA3265,Y3265,W3265),"")</f>
        <v/>
      </c>
      <c r="AC3265" s="10" t="s">
        <v>611</v>
      </c>
      <c r="AD3265" s="21" t="str">
        <f>IFERROR((AC3265*100)/(AC3265+1),"")</f>
        <v/>
      </c>
      <c r="AE3265" s="10" t="s">
        <v>611</v>
      </c>
      <c r="AF3265" s="21" t="str">
        <f>IFERROR((AE3265*100)/(AE3265+1),"")</f>
        <v/>
      </c>
      <c r="AG3265" s="10" t="s">
        <v>611</v>
      </c>
      <c r="AH3265" s="21" t="str">
        <f>IFERROR((AG3265*100)/(AG3265+1),"")</f>
        <v/>
      </c>
      <c r="AI3265" s="22" t="str">
        <f>IFERROR(AVERAGE(AH3265,AF3265,AD3265),"")</f>
        <v/>
      </c>
      <c r="AJ3265" s="23" t="str">
        <f>IFERROR(AI3265/AB3265, "")</f>
        <v/>
      </c>
      <c r="AK3265" s="23" t="str">
        <f>IFERROR(AB3265/AI3265, "")</f>
        <v/>
      </c>
      <c r="AL3265" t="s">
        <v>1112</v>
      </c>
      <c r="AM3265" t="s">
        <v>4304</v>
      </c>
      <c r="AN3265" t="s">
        <v>8862</v>
      </c>
      <c r="AO3265" t="s">
        <v>11215</v>
      </c>
      <c r="AP3265">
        <v>10</v>
      </c>
      <c r="AQ3265">
        <v>9</v>
      </c>
      <c r="AR3265">
        <v>9</v>
      </c>
      <c r="AS3265">
        <v>51.2</v>
      </c>
      <c r="AT3265">
        <v>48.3</v>
      </c>
      <c r="AU3265">
        <v>48.3</v>
      </c>
      <c r="AV3265">
        <v>27.082000000000001</v>
      </c>
      <c r="AW3265">
        <v>0</v>
      </c>
      <c r="AX3265">
        <v>67.253999999999991</v>
      </c>
      <c r="AY3265">
        <v>1334900000</v>
      </c>
      <c r="AZ3265">
        <v>750200000</v>
      </c>
      <c r="BA3265">
        <v>584740000</v>
      </c>
      <c r="BB3265" t="s">
        <v>13465</v>
      </c>
    </row>
    <row r="3266" spans="1:54" x14ac:dyDescent="0.25">
      <c r="A3266" t="s">
        <v>16000</v>
      </c>
      <c r="B3266" t="s">
        <v>21343</v>
      </c>
      <c r="C3266" t="s">
        <v>24917</v>
      </c>
      <c r="F3266" s="4">
        <v>0.78728999999999993</v>
      </c>
      <c r="G3266" s="13">
        <f>IFERROR((F3266*100)/(F3266+1),"")</f>
        <v>44.04937083517504</v>
      </c>
      <c r="H3266" s="4">
        <v>0.81752000000000002</v>
      </c>
      <c r="I3266" s="13">
        <f>IFERROR((H3266*100)/(H3266+1),"")</f>
        <v>44.97997271006647</v>
      </c>
      <c r="J3266" s="4">
        <v>1.1236999999999999</v>
      </c>
      <c r="K3266" s="13">
        <f>IFERROR((J3266*100)/(J3266+1),"")</f>
        <v>52.912369920421902</v>
      </c>
      <c r="L3266" s="14">
        <f>IFERROR(AVERAGE(K3266,I3266,G3266),"")</f>
        <v>47.313904488554471</v>
      </c>
      <c r="M3266" s="6">
        <v>0.78758000000000006</v>
      </c>
      <c r="N3266" s="15">
        <f>IFERROR((M3266*100)/(M3266+1),"")</f>
        <v>44.058447733807718</v>
      </c>
      <c r="O3266" s="6">
        <v>0.80483000000000005</v>
      </c>
      <c r="P3266" s="15">
        <f>IFERROR((O3266*100)/(O3266+1),"")</f>
        <v>44.593119573588652</v>
      </c>
      <c r="Q3266" s="6">
        <v>0.84148999999999996</v>
      </c>
      <c r="R3266" s="15">
        <f>IFERROR((Q3266*100)/(Q3266+1),"")</f>
        <v>45.696148227793799</v>
      </c>
      <c r="S3266" s="16">
        <f>IFERROR(AVERAGE(R3266,P3266,N3266),"")</f>
        <v>44.782571845063387</v>
      </c>
      <c r="T3266" s="17">
        <f>IFERROR(S3266/L3266, "")</f>
        <v>0.94649918093097918</v>
      </c>
      <c r="U3266" s="17">
        <f>IFERROR(L3266/S3266, "")</f>
        <v>1.056524950202701</v>
      </c>
      <c r="V3266" s="8">
        <v>0.55528</v>
      </c>
      <c r="W3266" s="19">
        <f>IFERROR((V3266*100)/(V3266+1),"")</f>
        <v>35.702895941566794</v>
      </c>
      <c r="X3266" s="8">
        <v>0.51428999999999991</v>
      </c>
      <c r="Y3266" s="19">
        <f>IFERROR((X3266*100)/(X3266+1),"")</f>
        <v>33.962451049666832</v>
      </c>
      <c r="Z3266" s="8">
        <v>0.51391999999999993</v>
      </c>
      <c r="AA3266" s="19">
        <f>IFERROR((Z3266*100)/(Z3266+1),"")</f>
        <v>33.946311562037621</v>
      </c>
      <c r="AB3266" s="20">
        <f>IFERROR(AVERAGE(AA3266,Y3266,W3266),"")</f>
        <v>34.53721951775708</v>
      </c>
      <c r="AC3266" s="10">
        <v>0.52458000000000005</v>
      </c>
      <c r="AD3266" s="21">
        <f>IFERROR((AC3266*100)/(AC3266+1),"")</f>
        <v>34.408164871636778</v>
      </c>
      <c r="AE3266" s="10">
        <v>0.50618999999999992</v>
      </c>
      <c r="AF3266" s="21">
        <f>IFERROR((AE3266*100)/(AE3266+1),"")</f>
        <v>33.60731381830977</v>
      </c>
      <c r="AG3266" s="10">
        <v>0.49078999999999989</v>
      </c>
      <c r="AH3266" s="21">
        <f>IFERROR((AG3266*100)/(AG3266+1),"")</f>
        <v>32.921471166294374</v>
      </c>
      <c r="AI3266" s="22">
        <f>IFERROR(AVERAGE(AH3266,AF3266,AD3266),"")</f>
        <v>33.645649952080305</v>
      </c>
      <c r="AJ3266" s="23">
        <f>IFERROR(AI3266/AB3266, "")</f>
        <v>0.97418525352863505</v>
      </c>
      <c r="AK3266" s="23">
        <f>IFERROR(AB3266/AI3266, "")</f>
        <v>1.0264988064414446</v>
      </c>
      <c r="AL3266" t="s">
        <v>2864</v>
      </c>
      <c r="AM3266" t="s">
        <v>4910</v>
      </c>
      <c r="AN3266" t="s">
        <v>10785</v>
      </c>
      <c r="AO3266" t="s">
        <v>11215</v>
      </c>
      <c r="AP3266">
        <v>15</v>
      </c>
      <c r="AQ3266">
        <v>15</v>
      </c>
      <c r="AR3266">
        <v>15</v>
      </c>
      <c r="AS3266">
        <v>33.700000000000003</v>
      </c>
      <c r="AT3266">
        <v>33.700000000000003</v>
      </c>
      <c r="AU3266">
        <v>33.700000000000003</v>
      </c>
      <c r="AV3266">
        <v>47.152999999999999</v>
      </c>
      <c r="AW3266">
        <v>0</v>
      </c>
      <c r="AX3266">
        <v>91.86</v>
      </c>
      <c r="AY3266">
        <v>15812000000</v>
      </c>
      <c r="AZ3266">
        <v>10348000000</v>
      </c>
      <c r="BA3266">
        <v>5464100000</v>
      </c>
      <c r="BB3266" t="s">
        <v>16000</v>
      </c>
    </row>
    <row r="3267" spans="1:54" x14ac:dyDescent="0.25">
      <c r="A3267" t="s">
        <v>17000</v>
      </c>
      <c r="B3267" t="s">
        <v>19679</v>
      </c>
      <c r="C3267" t="s">
        <v>23218</v>
      </c>
      <c r="F3267" s="4">
        <v>0.58940999999999999</v>
      </c>
      <c r="G3267" s="13">
        <f>IFERROR((F3267*100)/(F3267+1),"")</f>
        <v>37.083571891456579</v>
      </c>
      <c r="H3267" s="4">
        <v>0.54332000000000003</v>
      </c>
      <c r="I3267" s="13">
        <f>IFERROR((H3267*100)/(H3267+1),"")</f>
        <v>35.204623798045773</v>
      </c>
      <c r="J3267" s="4">
        <v>0.97676000000000007</v>
      </c>
      <c r="K3267" s="13">
        <f>IFERROR((J3267*100)/(J3267+1),"")</f>
        <v>49.412169408527085</v>
      </c>
      <c r="L3267" s="14">
        <f>IFERROR(AVERAGE(K3267,I3267,G3267),"")</f>
        <v>40.56678836600981</v>
      </c>
      <c r="M3267" s="6">
        <v>0.55101</v>
      </c>
      <c r="N3267" s="15">
        <f>IFERROR((M3267*100)/(M3267+1),"")</f>
        <v>35.525883134215768</v>
      </c>
      <c r="O3267" s="6">
        <v>0.60277999999999998</v>
      </c>
      <c r="P3267" s="15">
        <f>IFERROR((O3267*100)/(O3267+1),"")</f>
        <v>37.608405395625098</v>
      </c>
      <c r="Q3267" s="6">
        <v>0.65988000000000002</v>
      </c>
      <c r="R3267" s="15">
        <f>IFERROR((Q3267*100)/(Q3267+1),"")</f>
        <v>39.754681061281538</v>
      </c>
      <c r="S3267" s="16">
        <f>IFERROR(AVERAGE(R3267,P3267,N3267),"")</f>
        <v>37.629656530374142</v>
      </c>
      <c r="T3267" s="17">
        <f>IFERROR(S3267/L3267, "")</f>
        <v>0.92759762470877194</v>
      </c>
      <c r="U3267" s="17">
        <f>IFERROR(L3267/S3267, "")</f>
        <v>1.078053644557315</v>
      </c>
      <c r="V3267" s="8">
        <v>0.44274000000000002</v>
      </c>
      <c r="W3267" s="19">
        <f>IFERROR((V3267*100)/(V3267+1),"")</f>
        <v>30.68744195073263</v>
      </c>
      <c r="X3267" s="8">
        <v>0.42630000000000001</v>
      </c>
      <c r="Y3267" s="19">
        <f>IFERROR((X3267*100)/(X3267+1),"")</f>
        <v>29.888522751174371</v>
      </c>
      <c r="Z3267" s="8">
        <v>0.43812000000000001</v>
      </c>
      <c r="AA3267" s="19">
        <f>IFERROR((Z3267*100)/(Z3267+1),"")</f>
        <v>30.46477345423191</v>
      </c>
      <c r="AB3267" s="20">
        <f>IFERROR(AVERAGE(AA3267,Y3267,W3267),"")</f>
        <v>30.346912718712971</v>
      </c>
      <c r="AC3267" s="10">
        <v>0.47277999999999998</v>
      </c>
      <c r="AD3267" s="21">
        <f>IFERROR((AC3267*100)/(AC3267+1),"")</f>
        <v>32.101196376919837</v>
      </c>
      <c r="AE3267" s="10">
        <v>0.46299000000000001</v>
      </c>
      <c r="AF3267" s="21">
        <f>IFERROR((AE3267*100)/(AE3267+1),"")</f>
        <v>31.646832856000383</v>
      </c>
      <c r="AG3267" s="10">
        <v>0.43286999999999998</v>
      </c>
      <c r="AH3267" s="21">
        <f>IFERROR((AG3267*100)/(AG3267+1),"")</f>
        <v>30.209998115669951</v>
      </c>
      <c r="AI3267" s="22">
        <f>IFERROR(AVERAGE(AH3267,AF3267,AD3267),"")</f>
        <v>31.319342449530058</v>
      </c>
      <c r="AJ3267" s="23">
        <f>IFERROR(AI3267/AB3267, "")</f>
        <v>1.0320437778903768</v>
      </c>
      <c r="AK3267" s="23">
        <f>IFERROR(AB3267/AI3267, "")</f>
        <v>0.96895114473159449</v>
      </c>
      <c r="AL3267" t="s">
        <v>2720</v>
      </c>
      <c r="AM3267" t="s">
        <v>6111</v>
      </c>
      <c r="AN3267" t="s">
        <v>9541</v>
      </c>
      <c r="AO3267" t="s">
        <v>1028</v>
      </c>
      <c r="AP3267">
        <v>13</v>
      </c>
      <c r="AQ3267">
        <v>13</v>
      </c>
      <c r="AR3267">
        <v>13</v>
      </c>
      <c r="AS3267">
        <v>40.1</v>
      </c>
      <c r="AT3267">
        <v>40.1</v>
      </c>
      <c r="AU3267">
        <v>40.1</v>
      </c>
      <c r="AV3267">
        <v>34.4</v>
      </c>
      <c r="AW3267">
        <v>0</v>
      </c>
      <c r="AX3267">
        <v>142.63999999999999</v>
      </c>
      <c r="AY3267">
        <v>47610000000</v>
      </c>
      <c r="AZ3267">
        <v>32072000000</v>
      </c>
      <c r="BA3267">
        <v>15538000000</v>
      </c>
      <c r="BB3267" t="s">
        <v>14299</v>
      </c>
    </row>
    <row r="3268" spans="1:54" x14ac:dyDescent="0.25">
      <c r="A3268" t="s">
        <v>14296</v>
      </c>
      <c r="B3268" t="s">
        <v>19676</v>
      </c>
      <c r="C3268" t="s">
        <v>23215</v>
      </c>
      <c r="F3268" s="4">
        <v>0.78408</v>
      </c>
      <c r="G3268" s="13">
        <f>IFERROR((F3268*100)/(F3268+1),"")</f>
        <v>43.948701851934892</v>
      </c>
      <c r="H3268" s="4">
        <v>0.78764000000000001</v>
      </c>
      <c r="I3268" s="13">
        <f>IFERROR((H3268*100)/(H3268+1),"")</f>
        <v>44.060325345147788</v>
      </c>
      <c r="J3268" s="4">
        <v>1.0993999999999999</v>
      </c>
      <c r="K3268" s="13">
        <f>IFERROR((J3268*100)/(J3268+1),"")</f>
        <v>52.367343050395348</v>
      </c>
      <c r="L3268" s="14">
        <f>IFERROR(AVERAGE(K3268,I3268,G3268),"")</f>
        <v>46.792123415826012</v>
      </c>
      <c r="M3268" s="6">
        <v>0.75634999999999997</v>
      </c>
      <c r="N3268" s="15">
        <f>IFERROR((M3268*100)/(M3268+1),"")</f>
        <v>43.063740142910014</v>
      </c>
      <c r="O3268" s="6">
        <v>0.78795000000000004</v>
      </c>
      <c r="P3268" s="15">
        <f>IFERROR((O3268*100)/(O3268+1),"")</f>
        <v>44.070024329539422</v>
      </c>
      <c r="Q3268" s="6">
        <v>0.82372999999999996</v>
      </c>
      <c r="R3268" s="15">
        <f>IFERROR((Q3268*100)/(Q3268+1),"")</f>
        <v>45.167321917169758</v>
      </c>
      <c r="S3268" s="16">
        <f>IFERROR(AVERAGE(R3268,P3268,N3268),"")</f>
        <v>44.100362129873069</v>
      </c>
      <c r="T3268" s="17">
        <f>IFERROR(S3268/L3268, "")</f>
        <v>0.94247405141176954</v>
      </c>
      <c r="U3268" s="17">
        <f>IFERROR(L3268/S3268, "")</f>
        <v>1.0610371696727989</v>
      </c>
      <c r="V3268" s="8">
        <v>0.54247000000000001</v>
      </c>
      <c r="W3268" s="19">
        <f>IFERROR((V3268*100)/(V3268+1),"")</f>
        <v>35.168917385751428</v>
      </c>
      <c r="X3268" s="8">
        <v>0.53200000000000003</v>
      </c>
      <c r="Y3268" s="19">
        <f>IFERROR((X3268*100)/(X3268+1),"")</f>
        <v>34.725848563968668</v>
      </c>
      <c r="Z3268" s="8">
        <v>0.54653000000000007</v>
      </c>
      <c r="AA3268" s="19">
        <f>IFERROR((Z3268*100)/(Z3268+1),"")</f>
        <v>35.339114016540258</v>
      </c>
      <c r="AB3268" s="20">
        <f>IFERROR(AVERAGE(AA3268,Y3268,W3268),"")</f>
        <v>35.077959988753456</v>
      </c>
      <c r="AC3268" s="10">
        <v>0.64151999999999998</v>
      </c>
      <c r="AD3268" s="21">
        <f>IFERROR((AC3268*100)/(AC3268+1),"")</f>
        <v>39.080851893367125</v>
      </c>
      <c r="AE3268" s="10">
        <v>0.55238999999999994</v>
      </c>
      <c r="AF3268" s="21">
        <f>IFERROR((AE3268*100)/(AE3268+1),"")</f>
        <v>35.583197521241438</v>
      </c>
      <c r="AG3268" s="10">
        <v>0.55310000000000004</v>
      </c>
      <c r="AH3268" s="21">
        <f>IFERROR((AG3268*100)/(AG3268+1),"")</f>
        <v>35.612645676389157</v>
      </c>
      <c r="AI3268" s="22">
        <f>IFERROR(AVERAGE(AH3268,AF3268,AD3268),"")</f>
        <v>36.758898363665907</v>
      </c>
      <c r="AJ3268" s="23">
        <f>IFERROR(AI3268/AB3268, "")</f>
        <v>1.0479200721892432</v>
      </c>
      <c r="AK3268" s="23">
        <f>IFERROR(AB3268/AI3268, "")</f>
        <v>0.95427125268329682</v>
      </c>
      <c r="AL3268" t="s">
        <v>1437</v>
      </c>
      <c r="AM3268" t="s">
        <v>6108</v>
      </c>
      <c r="AN3268" t="s">
        <v>9540</v>
      </c>
      <c r="AO3268" t="s">
        <v>11215</v>
      </c>
      <c r="AP3268">
        <v>12</v>
      </c>
      <c r="AQ3268">
        <v>12</v>
      </c>
      <c r="AR3268">
        <v>12</v>
      </c>
      <c r="AS3268">
        <v>36.1</v>
      </c>
      <c r="AT3268">
        <v>36.1</v>
      </c>
      <c r="AU3268">
        <v>36.1</v>
      </c>
      <c r="AV3268">
        <v>33.509</v>
      </c>
      <c r="AW3268">
        <v>0</v>
      </c>
      <c r="AX3268">
        <v>112.79</v>
      </c>
      <c r="AY3268">
        <v>24845000000</v>
      </c>
      <c r="AZ3268">
        <v>15602000000</v>
      </c>
      <c r="BA3268">
        <v>9243000000</v>
      </c>
      <c r="BB3268" t="s">
        <v>14296</v>
      </c>
    </row>
    <row r="3269" spans="1:54" x14ac:dyDescent="0.25">
      <c r="A3269" t="s">
        <v>14087</v>
      </c>
      <c r="B3269" t="s">
        <v>19467</v>
      </c>
      <c r="C3269" t="s">
        <v>23006</v>
      </c>
      <c r="F3269" s="4">
        <v>0.76839999999999997</v>
      </c>
      <c r="G3269" s="13">
        <f>IFERROR((F3269*100)/(F3269+1),"")</f>
        <v>43.451707758425698</v>
      </c>
      <c r="H3269" s="4">
        <v>0.80145</v>
      </c>
      <c r="I3269" s="13">
        <f>IFERROR((H3269*100)/(H3269+1),"")</f>
        <v>44.489161508784591</v>
      </c>
      <c r="J3269" s="4">
        <v>1.0605</v>
      </c>
      <c r="K3269" s="13">
        <f>IFERROR((J3269*100)/(J3269+1),"")</f>
        <v>51.468090269352089</v>
      </c>
      <c r="L3269" s="14">
        <f>IFERROR(AVERAGE(K3269,I3269,G3269),"")</f>
        <v>46.469653178854124</v>
      </c>
      <c r="M3269" s="6">
        <v>0.78031000000000006</v>
      </c>
      <c r="N3269" s="15">
        <f>IFERROR((M3269*100)/(M3269+1),"")</f>
        <v>43.830007133589099</v>
      </c>
      <c r="O3269" s="6">
        <v>0.79311999999999994</v>
      </c>
      <c r="P3269" s="15">
        <f>IFERROR((O3269*100)/(O3269+1),"")</f>
        <v>44.231284018916746</v>
      </c>
      <c r="Q3269" s="6">
        <v>0.77895999999999999</v>
      </c>
      <c r="R3269" s="15">
        <f>IFERROR((Q3269*100)/(Q3269+1),"")</f>
        <v>43.787381391374737</v>
      </c>
      <c r="S3269" s="16">
        <f>IFERROR(AVERAGE(R3269,P3269,N3269),"")</f>
        <v>43.949557514626861</v>
      </c>
      <c r="T3269" s="17">
        <f>IFERROR(S3269/L3269, "")</f>
        <v>0.94576900209416614</v>
      </c>
      <c r="U3269" s="17">
        <f>IFERROR(L3269/S3269, "")</f>
        <v>1.0573406379208379</v>
      </c>
      <c r="V3269" s="8">
        <v>0.49529000000000001</v>
      </c>
      <c r="W3269" s="19">
        <f>IFERROR((V3269*100)/(V3269+1),"")</f>
        <v>33.123340622889209</v>
      </c>
      <c r="X3269" s="8">
        <v>0.44328000000000001</v>
      </c>
      <c r="Y3269" s="19">
        <f>IFERROR((X3269*100)/(X3269+1),"")</f>
        <v>30.713375090072613</v>
      </c>
      <c r="Z3269" s="8">
        <v>0.41449000000000003</v>
      </c>
      <c r="AA3269" s="19">
        <f>IFERROR((Z3269*100)/(Z3269+1),"")</f>
        <v>29.303141061442645</v>
      </c>
      <c r="AB3269" s="20">
        <f>IFERROR(AVERAGE(AA3269,Y3269,W3269),"")</f>
        <v>31.046618924801493</v>
      </c>
      <c r="AC3269" s="10">
        <v>0.55605000000000004</v>
      </c>
      <c r="AD3269" s="21">
        <f>IFERROR((AC3269*100)/(AC3269+1),"")</f>
        <v>35.734712894829862</v>
      </c>
      <c r="AE3269" s="10">
        <v>0.55803000000000003</v>
      </c>
      <c r="AF3269" s="21">
        <f>IFERROR((AE3269*100)/(AE3269+1),"")</f>
        <v>35.816383509945254</v>
      </c>
      <c r="AG3269" s="10">
        <v>0.48032999999999998</v>
      </c>
      <c r="AH3269" s="21">
        <f>IFERROR((AG3269*100)/(AG3269+1),"")</f>
        <v>32.44749481534523</v>
      </c>
      <c r="AI3269" s="22">
        <f>IFERROR(AVERAGE(AH3269,AF3269,AD3269),"")</f>
        <v>34.666197073373446</v>
      </c>
      <c r="AJ3269" s="23">
        <f>IFERROR(AI3269/AB3269, "")</f>
        <v>1.1165852602932058</v>
      </c>
      <c r="AK3269" s="23">
        <f>IFERROR(AB3269/AI3269, "")</f>
        <v>0.89558767750293289</v>
      </c>
      <c r="AL3269" t="s">
        <v>2534</v>
      </c>
      <c r="AM3269" t="s">
        <v>5908</v>
      </c>
      <c r="AN3269" t="s">
        <v>9360</v>
      </c>
      <c r="AO3269" t="s">
        <v>1028</v>
      </c>
      <c r="AP3269">
        <v>12</v>
      </c>
      <c r="AQ3269">
        <v>12</v>
      </c>
      <c r="AR3269">
        <v>12</v>
      </c>
      <c r="AS3269">
        <v>51.9</v>
      </c>
      <c r="AT3269">
        <v>51.9</v>
      </c>
      <c r="AU3269">
        <v>51.9</v>
      </c>
      <c r="AV3269">
        <v>31.419</v>
      </c>
      <c r="AW3269">
        <v>0</v>
      </c>
      <c r="AX3269">
        <v>57.322000000000003</v>
      </c>
      <c r="AY3269">
        <v>5441800000</v>
      </c>
      <c r="AZ3269">
        <v>3709300000</v>
      </c>
      <c r="BA3269">
        <v>1732500000</v>
      </c>
      <c r="BB3269" t="s">
        <v>14087</v>
      </c>
    </row>
    <row r="3270" spans="1:54" x14ac:dyDescent="0.25">
      <c r="A3270" t="s">
        <v>14075</v>
      </c>
      <c r="B3270" t="s">
        <v>19455</v>
      </c>
      <c r="C3270" t="s">
        <v>22994</v>
      </c>
      <c r="F3270" s="4">
        <v>0.79696</v>
      </c>
      <c r="G3270" s="13">
        <f>IFERROR((F3270*100)/(F3270+1),"")</f>
        <v>44.350458552221532</v>
      </c>
      <c r="H3270" s="4" t="s">
        <v>611</v>
      </c>
      <c r="I3270" s="13" t="str">
        <f>IFERROR((H3270*100)/(H3270+1),"")</f>
        <v/>
      </c>
      <c r="J3270" s="4">
        <v>1.0583</v>
      </c>
      <c r="K3270" s="13">
        <f>IFERROR((J3270*100)/(J3270+1),"")</f>
        <v>51.416217266676384</v>
      </c>
      <c r="L3270" s="14">
        <f>IFERROR(AVERAGE(K3270,I3270,G3270),"")</f>
        <v>47.883337909448954</v>
      </c>
      <c r="M3270" s="6">
        <v>0.72623000000000004</v>
      </c>
      <c r="N3270" s="15">
        <f>IFERROR((M3270*100)/(M3270+1),"")</f>
        <v>42.070291907799074</v>
      </c>
      <c r="O3270" s="6">
        <v>0.78603999999999996</v>
      </c>
      <c r="P3270" s="15">
        <f>IFERROR((O3270*100)/(O3270+1),"")</f>
        <v>44.010212537233215</v>
      </c>
      <c r="Q3270" s="6">
        <v>0.86112000000000011</v>
      </c>
      <c r="R3270" s="15">
        <f>IFERROR((Q3270*100)/(Q3270+1),"")</f>
        <v>46.268913342503438</v>
      </c>
      <c r="S3270" s="16">
        <f>IFERROR(AVERAGE(R3270,P3270,N3270),"")</f>
        <v>44.116472595845245</v>
      </c>
      <c r="T3270" s="17">
        <f>IFERROR(S3270/L3270, "")</f>
        <v>0.92133244092700595</v>
      </c>
      <c r="U3270" s="17">
        <f>IFERROR(L3270/S3270, "")</f>
        <v>1.0853845534776156</v>
      </c>
      <c r="V3270" s="8">
        <v>0.52578000000000003</v>
      </c>
      <c r="W3270" s="19">
        <f>IFERROR((V3270*100)/(V3270+1),"")</f>
        <v>34.459751733539562</v>
      </c>
      <c r="X3270" s="8">
        <v>0.45901999999999998</v>
      </c>
      <c r="Y3270" s="19">
        <f>IFERROR((X3270*100)/(X3270+1),"")</f>
        <v>31.460843579937219</v>
      </c>
      <c r="Z3270" s="8">
        <v>0.51283000000000001</v>
      </c>
      <c r="AA3270" s="19">
        <f>IFERROR((Z3270*100)/(Z3270+1),"")</f>
        <v>33.898719618199003</v>
      </c>
      <c r="AB3270" s="20">
        <f>IFERROR(AVERAGE(AA3270,Y3270,W3270),"")</f>
        <v>33.273104977225259</v>
      </c>
      <c r="AC3270" s="10">
        <v>0.56015000000000004</v>
      </c>
      <c r="AD3270" s="21">
        <f>IFERROR((AC3270*100)/(AC3270+1),"")</f>
        <v>35.903599012915421</v>
      </c>
      <c r="AE3270" s="10">
        <v>0.46112999999999998</v>
      </c>
      <c r="AF3270" s="21">
        <f>IFERROR((AE3270*100)/(AE3270+1),"")</f>
        <v>31.559820139207325</v>
      </c>
      <c r="AG3270" s="10">
        <v>0.51807000000000003</v>
      </c>
      <c r="AH3270" s="21">
        <f>IFERROR((AG3270*100)/(AG3270+1),"")</f>
        <v>34.126884794508818</v>
      </c>
      <c r="AI3270" s="22">
        <f>IFERROR(AVERAGE(AH3270,AF3270,AD3270),"")</f>
        <v>33.863434648877188</v>
      </c>
      <c r="AJ3270" s="23">
        <f>IFERROR(AI3270/AB3270, "")</f>
        <v>1.0177419471989764</v>
      </c>
      <c r="AK3270" s="23">
        <f>IFERROR(AB3270/AI3270, "")</f>
        <v>0.98256734209707508</v>
      </c>
      <c r="AL3270" t="s">
        <v>2525</v>
      </c>
      <c r="AM3270" t="s">
        <v>5897</v>
      </c>
      <c r="AN3270" t="s">
        <v>9350</v>
      </c>
      <c r="AO3270" t="s">
        <v>1028</v>
      </c>
      <c r="AP3270">
        <v>9</v>
      </c>
      <c r="AQ3270">
        <v>9</v>
      </c>
      <c r="AR3270">
        <v>8</v>
      </c>
      <c r="AS3270">
        <v>38.700000000000003</v>
      </c>
      <c r="AT3270">
        <v>38.700000000000003</v>
      </c>
      <c r="AU3270">
        <v>34.6</v>
      </c>
      <c r="AV3270">
        <v>29.975999999999999</v>
      </c>
      <c r="AW3270">
        <v>0</v>
      </c>
      <c r="AX3270">
        <v>125.28</v>
      </c>
      <c r="AY3270">
        <v>9272700000</v>
      </c>
      <c r="AZ3270">
        <v>6091600000</v>
      </c>
      <c r="BA3270">
        <v>3181100000</v>
      </c>
      <c r="BB3270" t="s">
        <v>14075</v>
      </c>
    </row>
    <row r="3271" spans="1:54" x14ac:dyDescent="0.25">
      <c r="A3271" t="s">
        <v>14494</v>
      </c>
      <c r="B3271" t="s">
        <v>19874</v>
      </c>
      <c r="C3271" t="s">
        <v>23413</v>
      </c>
      <c r="F3271" s="4">
        <v>0.69131999999999993</v>
      </c>
      <c r="G3271" s="13">
        <f>IFERROR((F3271*100)/(F3271+1),"")</f>
        <v>40.874583165811316</v>
      </c>
      <c r="H3271" s="4">
        <v>0.72528999999999999</v>
      </c>
      <c r="I3271" s="13">
        <f>IFERROR((H3271*100)/(H3271+1),"")</f>
        <v>42.038729720800561</v>
      </c>
      <c r="J3271" s="4">
        <v>1.0772999999999999</v>
      </c>
      <c r="K3271" s="13">
        <f>IFERROR((J3271*100)/(J3271+1),"")</f>
        <v>51.860588263611412</v>
      </c>
      <c r="L3271" s="14">
        <f>IFERROR(AVERAGE(K3271,I3271,G3271),"")</f>
        <v>44.924633716741091</v>
      </c>
      <c r="M3271" s="6">
        <v>0.73945000000000005</v>
      </c>
      <c r="N3271" s="15">
        <f>IFERROR((M3271*100)/(M3271+1),"")</f>
        <v>42.510563683923081</v>
      </c>
      <c r="O3271" s="6">
        <v>0.71738999999999997</v>
      </c>
      <c r="P3271" s="15">
        <f>IFERROR((O3271*100)/(O3271+1),"")</f>
        <v>41.772107675018489</v>
      </c>
      <c r="Q3271" s="6">
        <v>0.75783</v>
      </c>
      <c r="R3271" s="15">
        <f>IFERROR((Q3271*100)/(Q3271+1),"")</f>
        <v>43.111677465966565</v>
      </c>
      <c r="S3271" s="16">
        <f>IFERROR(AVERAGE(R3271,P3271,N3271),"")</f>
        <v>42.464782941636045</v>
      </c>
      <c r="T3271" s="17">
        <f>IFERROR(S3271/L3271, "")</f>
        <v>0.94524494533188841</v>
      </c>
      <c r="U3271" s="17">
        <f>IFERROR(L3271/S3271, "")</f>
        <v>1.0579268420725447</v>
      </c>
      <c r="V3271" s="8">
        <v>0.52324999999999999</v>
      </c>
      <c r="W3271" s="19">
        <f>IFERROR((V3271*100)/(V3271+1),"")</f>
        <v>34.350894469062858</v>
      </c>
      <c r="X3271" s="8">
        <v>0.48983999999999989</v>
      </c>
      <c r="Y3271" s="19">
        <f>IFERROR((X3271*100)/(X3271+1),"")</f>
        <v>32.878698383719055</v>
      </c>
      <c r="Z3271" s="8">
        <v>0.51223999999999992</v>
      </c>
      <c r="AA3271" s="19">
        <f>IFERROR((Z3271*100)/(Z3271+1),"")</f>
        <v>33.872930222715965</v>
      </c>
      <c r="AB3271" s="20">
        <f>IFERROR(AVERAGE(AA3271,Y3271,W3271),"")</f>
        <v>33.700841025165964</v>
      </c>
      <c r="AC3271" s="10">
        <v>0.50166999999999995</v>
      </c>
      <c r="AD3271" s="21">
        <f>IFERROR((AC3271*100)/(AC3271+1),"")</f>
        <v>33.407473013378436</v>
      </c>
      <c r="AE3271" s="10">
        <v>0.56288000000000005</v>
      </c>
      <c r="AF3271" s="21">
        <f>IFERROR((AE3271*100)/(AE3271+1),"")</f>
        <v>36.015561015561019</v>
      </c>
      <c r="AG3271" s="10">
        <v>0.43257000000000001</v>
      </c>
      <c r="AH3271" s="21">
        <f>IFERROR((AG3271*100)/(AG3271+1),"")</f>
        <v>30.195383122639729</v>
      </c>
      <c r="AI3271" s="22">
        <f>IFERROR(AVERAGE(AH3271,AF3271,AD3271),"")</f>
        <v>33.206139050526396</v>
      </c>
      <c r="AJ3271" s="23">
        <f>IFERROR(AI3271/AB3271, "")</f>
        <v>0.98532078252082345</v>
      </c>
      <c r="AK3271" s="23">
        <f>IFERROR(AB3271/AI3271, "")</f>
        <v>1.0148979070974447</v>
      </c>
      <c r="AL3271" t="s">
        <v>1650</v>
      </c>
      <c r="AM3271" t="s">
        <v>4910</v>
      </c>
      <c r="AN3271" t="s">
        <v>9704</v>
      </c>
      <c r="AO3271" t="s">
        <v>11215</v>
      </c>
      <c r="AP3271">
        <v>5</v>
      </c>
      <c r="AQ3271">
        <v>5</v>
      </c>
      <c r="AR3271">
        <v>5</v>
      </c>
      <c r="AS3271">
        <v>23.7</v>
      </c>
      <c r="AT3271">
        <v>23.7</v>
      </c>
      <c r="AU3271">
        <v>23.7</v>
      </c>
      <c r="AV3271">
        <v>28.024000000000001</v>
      </c>
      <c r="AW3271">
        <v>0</v>
      </c>
      <c r="AX3271">
        <v>74.935000000000002</v>
      </c>
      <c r="AY3271">
        <v>9415400000</v>
      </c>
      <c r="AZ3271">
        <v>5824300000</v>
      </c>
      <c r="BA3271">
        <v>3591200000</v>
      </c>
      <c r="BB3271" t="s">
        <v>14494</v>
      </c>
    </row>
    <row r="3272" spans="1:54" x14ac:dyDescent="0.25">
      <c r="A3272" t="s">
        <v>17018</v>
      </c>
      <c r="B3272" t="s">
        <v>19715</v>
      </c>
      <c r="C3272" t="s">
        <v>23254</v>
      </c>
      <c r="F3272" s="4">
        <v>0.78611999999999993</v>
      </c>
      <c r="G3272" s="13">
        <f>IFERROR((F3272*100)/(F3272+1),"")</f>
        <v>44.012720309945578</v>
      </c>
      <c r="H3272" s="4">
        <v>0.83326</v>
      </c>
      <c r="I3272" s="13">
        <f>IFERROR((H3272*100)/(H3272+1),"")</f>
        <v>45.452363549087409</v>
      </c>
      <c r="J3272" s="4">
        <v>1.1727000000000001</v>
      </c>
      <c r="K3272" s="13">
        <f>IFERROR((J3272*100)/(J3272+1),"")</f>
        <v>53.974317669259456</v>
      </c>
      <c r="L3272" s="14">
        <f>IFERROR(AVERAGE(K3272,I3272,G3272),"")</f>
        <v>47.813133842764138</v>
      </c>
      <c r="M3272" s="6">
        <v>0.73824999999999996</v>
      </c>
      <c r="N3272" s="15">
        <f>IFERROR((M3272*100)/(M3272+1),"")</f>
        <v>42.470875880914718</v>
      </c>
      <c r="O3272" s="6">
        <v>0.73194999999999999</v>
      </c>
      <c r="P3272" s="15">
        <f>IFERROR((O3272*100)/(O3272+1),"")</f>
        <v>42.261612633159153</v>
      </c>
      <c r="Q3272" s="6">
        <v>0.82243999999999995</v>
      </c>
      <c r="R3272" s="15">
        <f>IFERROR((Q3272*100)/(Q3272+1),"")</f>
        <v>45.128509031847415</v>
      </c>
      <c r="S3272" s="16">
        <f>IFERROR(AVERAGE(R3272,P3272,N3272),"")</f>
        <v>43.286999181973762</v>
      </c>
      <c r="T3272" s="17">
        <f>IFERROR(S3272/L3272, "")</f>
        <v>0.90533700058911026</v>
      </c>
      <c r="U3272" s="17">
        <f>IFERROR(L3272/S3272, "")</f>
        <v>1.1045610632828349</v>
      </c>
      <c r="V3272" s="8">
        <v>0.52268000000000003</v>
      </c>
      <c r="W3272" s="19">
        <f>IFERROR((V3272*100)/(V3272+1),"")</f>
        <v>34.326319384243568</v>
      </c>
      <c r="X3272" s="8">
        <v>0.44119000000000003</v>
      </c>
      <c r="Y3272" s="19">
        <f>IFERROR((X3272*100)/(X3272+1),"")</f>
        <v>30.612896287096081</v>
      </c>
      <c r="Z3272" s="8">
        <v>0.52636000000000005</v>
      </c>
      <c r="AA3272" s="19">
        <f>IFERROR((Z3272*100)/(Z3272+1),"")</f>
        <v>34.484656306506984</v>
      </c>
      <c r="AB3272" s="20">
        <f>IFERROR(AVERAGE(AA3272,Y3272,W3272),"")</f>
        <v>33.141290659282213</v>
      </c>
      <c r="AC3272" s="10">
        <v>0.51536999999999999</v>
      </c>
      <c r="AD3272" s="21">
        <f>IFERROR((AC3272*100)/(AC3272+1),"")</f>
        <v>34.00951582781763</v>
      </c>
      <c r="AE3272" s="10">
        <v>0.57271000000000005</v>
      </c>
      <c r="AF3272" s="21">
        <f>IFERROR((AE3272*100)/(AE3272+1),"")</f>
        <v>36.415486644072971</v>
      </c>
      <c r="AG3272" s="10">
        <v>0.44958999999999999</v>
      </c>
      <c r="AH3272" s="21">
        <f>IFERROR((AG3272*100)/(AG3272+1),"")</f>
        <v>31.014976648569593</v>
      </c>
      <c r="AI3272" s="22">
        <f>IFERROR(AVERAGE(AH3272,AF3272,AD3272),"")</f>
        <v>33.813326373486738</v>
      </c>
      <c r="AJ3272" s="23">
        <f>IFERROR(AI3272/AB3272, "")</f>
        <v>1.0202778980792742</v>
      </c>
      <c r="AK3272" s="23">
        <f>IFERROR(AB3272/AI3272, "")</f>
        <v>0.98012512265780882</v>
      </c>
      <c r="AL3272" t="s">
        <v>2681</v>
      </c>
      <c r="AM3272" t="s">
        <v>4910</v>
      </c>
      <c r="AN3272" t="s">
        <v>8862</v>
      </c>
      <c r="AO3272" t="s">
        <v>1028</v>
      </c>
      <c r="AP3272">
        <v>5</v>
      </c>
      <c r="AQ3272">
        <v>5</v>
      </c>
      <c r="AR3272">
        <v>5</v>
      </c>
      <c r="AS3272">
        <v>44.3</v>
      </c>
      <c r="AT3272">
        <v>44.3</v>
      </c>
      <c r="AU3272">
        <v>44.3</v>
      </c>
      <c r="AV3272">
        <v>21.881</v>
      </c>
      <c r="AW3272">
        <v>0</v>
      </c>
      <c r="AX3272">
        <v>86.503999999999991</v>
      </c>
      <c r="AY3272">
        <v>5254800000</v>
      </c>
      <c r="AZ3272">
        <v>3375400000</v>
      </c>
      <c r="BA3272">
        <v>1879400000</v>
      </c>
      <c r="BB3272" t="s">
        <v>14335</v>
      </c>
    </row>
    <row r="3273" spans="1:54" x14ac:dyDescent="0.25">
      <c r="A3273" t="s">
        <v>14094</v>
      </c>
      <c r="B3273" t="s">
        <v>19474</v>
      </c>
      <c r="C3273" t="s">
        <v>23013</v>
      </c>
      <c r="F3273" s="4">
        <v>0.57823000000000002</v>
      </c>
      <c r="G3273" s="13">
        <f>IFERROR((F3273*100)/(F3273+1),"")</f>
        <v>36.637879143090679</v>
      </c>
      <c r="H3273" s="4">
        <v>0.59283999999999992</v>
      </c>
      <c r="I3273" s="13">
        <f>IFERROR((H3273*100)/(H3273+1),"")</f>
        <v>37.219055272343738</v>
      </c>
      <c r="J3273" s="4">
        <v>0.94242000000000004</v>
      </c>
      <c r="K3273" s="13">
        <f>IFERROR((J3273*100)/(J3273+1),"")</f>
        <v>48.517828276068002</v>
      </c>
      <c r="L3273" s="14">
        <f>IFERROR(AVERAGE(K3273,I3273,G3273),"")</f>
        <v>40.791587563834135</v>
      </c>
      <c r="M3273" s="6">
        <v>0.57258999999999993</v>
      </c>
      <c r="N3273" s="15">
        <f>IFERROR((M3273*100)/(M3273+1),"")</f>
        <v>36.4106346854552</v>
      </c>
      <c r="O3273" s="6">
        <v>0.57256000000000007</v>
      </c>
      <c r="P3273" s="15">
        <f>IFERROR((O3273*100)/(O3273+1),"")</f>
        <v>36.409421580098694</v>
      </c>
      <c r="Q3273" s="6">
        <v>0.64591999999999994</v>
      </c>
      <c r="R3273" s="15">
        <f>IFERROR((Q3273*100)/(Q3273+1),"")</f>
        <v>39.243705647905124</v>
      </c>
      <c r="S3273" s="16">
        <f>IFERROR(AVERAGE(R3273,P3273,N3273),"")</f>
        <v>37.354587304486337</v>
      </c>
      <c r="T3273" s="17">
        <f>IFERROR(S3273/L3273, "")</f>
        <v>0.9157424247347743</v>
      </c>
      <c r="U3273" s="17">
        <f>IFERROR(L3273/S3273, "")</f>
        <v>1.0920101253249559</v>
      </c>
      <c r="V3273" s="8">
        <v>0.61781000000000008</v>
      </c>
      <c r="W3273" s="19">
        <f>IFERROR((V3273*100)/(V3273+1),"")</f>
        <v>38.188044331534613</v>
      </c>
      <c r="X3273" s="8">
        <v>0.50911000000000006</v>
      </c>
      <c r="Y3273" s="19">
        <f>IFERROR((X3273*100)/(X3273+1),"")</f>
        <v>33.735778041362131</v>
      </c>
      <c r="Z3273" s="8">
        <v>0.58586000000000005</v>
      </c>
      <c r="AA3273" s="19">
        <f>IFERROR((Z3273*100)/(Z3273+1),"")</f>
        <v>36.942731388647175</v>
      </c>
      <c r="AB3273" s="20">
        <f>IFERROR(AVERAGE(AA3273,Y3273,W3273),"")</f>
        <v>36.288851253847973</v>
      </c>
      <c r="AC3273" s="10">
        <v>0.64312000000000002</v>
      </c>
      <c r="AD3273" s="21">
        <f>IFERROR((AC3273*100)/(AC3273+1),"")</f>
        <v>39.140172355031886</v>
      </c>
      <c r="AE3273" s="10">
        <v>0.55403000000000002</v>
      </c>
      <c r="AF3273" s="21">
        <f>IFERROR((AE3273*100)/(AE3273+1),"")</f>
        <v>35.651177905188447</v>
      </c>
      <c r="AG3273" s="10">
        <v>0.53986000000000001</v>
      </c>
      <c r="AH3273" s="21">
        <f>IFERROR((AG3273*100)/(AG3273+1),"")</f>
        <v>35.059031340511474</v>
      </c>
      <c r="AI3273" s="22">
        <f>IFERROR(AVERAGE(AH3273,AF3273,AD3273),"")</f>
        <v>36.616793866910605</v>
      </c>
      <c r="AJ3273" s="23">
        <f>IFERROR(AI3273/AB3273, "")</f>
        <v>1.0090370072827217</v>
      </c>
      <c r="AK3273" s="23">
        <f>IFERROR(AB3273/AI3273, "")</f>
        <v>0.99104392879795566</v>
      </c>
      <c r="AL3273" t="s">
        <v>967</v>
      </c>
      <c r="AM3273" t="s">
        <v>5915</v>
      </c>
      <c r="AN3273" t="s">
        <v>9367</v>
      </c>
      <c r="AO3273" t="s">
        <v>1028</v>
      </c>
      <c r="AP3273">
        <v>12</v>
      </c>
      <c r="AQ3273">
        <v>12</v>
      </c>
      <c r="AR3273">
        <v>12</v>
      </c>
      <c r="AS3273">
        <v>58.7</v>
      </c>
      <c r="AT3273">
        <v>58.7</v>
      </c>
      <c r="AU3273">
        <v>58.7</v>
      </c>
      <c r="AV3273">
        <v>34.216000000000001</v>
      </c>
      <c r="AW3273">
        <v>0</v>
      </c>
      <c r="AX3273">
        <v>222.38</v>
      </c>
      <c r="AY3273">
        <v>26611000000</v>
      </c>
      <c r="AZ3273">
        <v>16331000000</v>
      </c>
      <c r="BA3273">
        <v>10280000000</v>
      </c>
      <c r="BB3273" t="s">
        <v>14094</v>
      </c>
    </row>
    <row r="3274" spans="1:54" x14ac:dyDescent="0.25">
      <c r="A3274" t="s">
        <v>16999</v>
      </c>
      <c r="B3274" t="s">
        <v>19678</v>
      </c>
      <c r="C3274" t="s">
        <v>23217</v>
      </c>
      <c r="F3274" s="4">
        <v>1.4623999999999999</v>
      </c>
      <c r="G3274" s="13">
        <f>IFERROR((F3274*100)/(F3274+1),"")</f>
        <v>59.389213775178689</v>
      </c>
      <c r="H3274" s="4">
        <v>1.5565</v>
      </c>
      <c r="I3274" s="13">
        <f>IFERROR((H3274*100)/(H3274+1),"")</f>
        <v>60.884021122628603</v>
      </c>
      <c r="J3274" s="4" t="s">
        <v>611</v>
      </c>
      <c r="K3274" s="13" t="str">
        <f>IFERROR((J3274*100)/(J3274+1),"")</f>
        <v/>
      </c>
      <c r="L3274" s="14">
        <f>IFERROR(AVERAGE(K3274,I3274,G3274),"")</f>
        <v>60.13661744890365</v>
      </c>
      <c r="M3274" s="6">
        <v>1.3695999999999999</v>
      </c>
      <c r="N3274" s="15">
        <f>IFERROR((M3274*100)/(M3274+1),"")</f>
        <v>57.798784604996612</v>
      </c>
      <c r="O3274" s="6">
        <v>1.5145</v>
      </c>
      <c r="P3274" s="15">
        <f>IFERROR((O3274*100)/(O3274+1),"")</f>
        <v>60.230662159475038</v>
      </c>
      <c r="Q3274" s="6">
        <v>1.5087999999999999</v>
      </c>
      <c r="R3274" s="15">
        <f>IFERROR((Q3274*100)/(Q3274+1),"")</f>
        <v>60.140306122448983</v>
      </c>
      <c r="S3274" s="16">
        <f>IFERROR(AVERAGE(R3274,P3274,N3274),"")</f>
        <v>59.389917628973542</v>
      </c>
      <c r="T3274" s="17">
        <f>IFERROR(S3274/L3274, "")</f>
        <v>0.98758327535524326</v>
      </c>
      <c r="U3274" s="17">
        <f>IFERROR(L3274/S3274, "")</f>
        <v>1.0125728381136165</v>
      </c>
      <c r="V3274" s="8" t="s">
        <v>611</v>
      </c>
      <c r="W3274" s="19" t="str">
        <f>IFERROR((V3274*100)/(V3274+1),"")</f>
        <v/>
      </c>
      <c r="X3274" s="8">
        <v>0.81328999999999996</v>
      </c>
      <c r="Y3274" s="19">
        <f>IFERROR((X3274*100)/(X3274+1),"")</f>
        <v>44.851623292468389</v>
      </c>
      <c r="Z3274" s="8" t="s">
        <v>611</v>
      </c>
      <c r="AA3274" s="19" t="str">
        <f>IFERROR((Z3274*100)/(Z3274+1),"")</f>
        <v/>
      </c>
      <c r="AB3274" s="20">
        <f>IFERROR(AVERAGE(AA3274,Y3274,W3274),"")</f>
        <v>44.851623292468389</v>
      </c>
      <c r="AC3274" s="10" t="s">
        <v>611</v>
      </c>
      <c r="AD3274" s="21" t="str">
        <f>IFERROR((AC3274*100)/(AC3274+1),"")</f>
        <v/>
      </c>
      <c r="AE3274" s="10">
        <v>0.85400000000000009</v>
      </c>
      <c r="AF3274" s="21">
        <f>IFERROR((AE3274*100)/(AE3274+1),"")</f>
        <v>46.062567421790725</v>
      </c>
      <c r="AG3274" s="10">
        <v>0.85033999999999998</v>
      </c>
      <c r="AH3274" s="21">
        <f>IFERROR((AG3274*100)/(AG3274+1),"")</f>
        <v>45.955878379108697</v>
      </c>
      <c r="AI3274" s="22">
        <f>IFERROR(AVERAGE(AH3274,AF3274,AD3274),"")</f>
        <v>46.009222900449714</v>
      </c>
      <c r="AJ3274" s="23">
        <f>IFERROR(AI3274/AB3274, "")</f>
        <v>1.0258095364895234</v>
      </c>
      <c r="AK3274" s="23">
        <f>IFERROR(AB3274/AI3274, "")</f>
        <v>0.97483983568933497</v>
      </c>
      <c r="AL3274" t="s">
        <v>2719</v>
      </c>
      <c r="AM3274" t="s">
        <v>6110</v>
      </c>
      <c r="AN3274" t="s">
        <v>8862</v>
      </c>
      <c r="AO3274" t="s">
        <v>1028</v>
      </c>
      <c r="AP3274">
        <v>3</v>
      </c>
      <c r="AQ3274">
        <v>3</v>
      </c>
      <c r="AR3274">
        <v>3</v>
      </c>
      <c r="AS3274">
        <v>74.599999999999994</v>
      </c>
      <c r="AT3274">
        <v>74.599999999999994</v>
      </c>
      <c r="AU3274">
        <v>74.599999999999994</v>
      </c>
      <c r="AV3274">
        <v>11.475</v>
      </c>
      <c r="AW3274">
        <v>0</v>
      </c>
      <c r="AX3274">
        <v>323.31</v>
      </c>
      <c r="AY3274">
        <v>6078000000</v>
      </c>
      <c r="AZ3274">
        <v>2699800000</v>
      </c>
      <c r="BA3274">
        <v>3378100000</v>
      </c>
      <c r="BB3274" t="s">
        <v>14298</v>
      </c>
    </row>
    <row r="3275" spans="1:54" x14ac:dyDescent="0.25">
      <c r="A3275" t="s">
        <v>14626</v>
      </c>
      <c r="B3275" t="s">
        <v>20005</v>
      </c>
      <c r="C3275" t="s">
        <v>23544</v>
      </c>
      <c r="F3275" s="4">
        <v>1.4544999999999999</v>
      </c>
      <c r="G3275" s="13">
        <f>IFERROR((F3275*100)/(F3275+1),"")</f>
        <v>59.258504787125688</v>
      </c>
      <c r="H3275" s="4">
        <v>1.4782</v>
      </c>
      <c r="I3275" s="13">
        <f>IFERROR((H3275*100)/(H3275+1),"")</f>
        <v>59.648131708498099</v>
      </c>
      <c r="J3275" s="4">
        <v>1.8972</v>
      </c>
      <c r="K3275" s="13">
        <f>IFERROR((J3275*100)/(J3275+1),"")</f>
        <v>65.483915504625159</v>
      </c>
      <c r="L3275" s="14">
        <f>IFERROR(AVERAGE(K3275,I3275,G3275),"")</f>
        <v>61.463517333416313</v>
      </c>
      <c r="M3275" s="6">
        <v>1.4653</v>
      </c>
      <c r="N3275" s="15">
        <f>IFERROR((M3275*100)/(M3275+1),"")</f>
        <v>59.436985356751713</v>
      </c>
      <c r="O3275" s="6">
        <v>1.4261999999999999</v>
      </c>
      <c r="P3275" s="15">
        <f>IFERROR((O3275*100)/(O3275+1),"")</f>
        <v>58.783282499381755</v>
      </c>
      <c r="Q3275" s="6">
        <v>1.4056</v>
      </c>
      <c r="R3275" s="15">
        <f>IFERROR((Q3275*100)/(Q3275+1),"")</f>
        <v>58.430329231792491</v>
      </c>
      <c r="S3275" s="16">
        <f>IFERROR(AVERAGE(R3275,P3275,N3275),"")</f>
        <v>58.883532362641979</v>
      </c>
      <c r="T3275" s="17">
        <f>IFERROR(S3275/L3275, "")</f>
        <v>0.95802412418445093</v>
      </c>
      <c r="U3275" s="17">
        <f>IFERROR(L3275/S3275, "")</f>
        <v>1.0438150509532131</v>
      </c>
      <c r="V3275" s="8">
        <v>0.8891</v>
      </c>
      <c r="W3275" s="19">
        <f>IFERROR((V3275*100)/(V3275+1),"")</f>
        <v>47.064739823196227</v>
      </c>
      <c r="X3275" s="8">
        <v>0.81567000000000001</v>
      </c>
      <c r="Y3275" s="19">
        <f>IFERROR((X3275*100)/(X3275+1),"")</f>
        <v>44.923912384959827</v>
      </c>
      <c r="Z3275" s="8">
        <v>0.85201000000000005</v>
      </c>
      <c r="AA3275" s="19">
        <f>IFERROR((Z3275*100)/(Z3275+1),"")</f>
        <v>46.004611206202995</v>
      </c>
      <c r="AB3275" s="20">
        <f>IFERROR(AVERAGE(AA3275,Y3275,W3275),"")</f>
        <v>45.997754471453014</v>
      </c>
      <c r="AC3275" s="10">
        <v>0.92079</v>
      </c>
      <c r="AD3275" s="21">
        <f>IFERROR((AC3275*100)/(AC3275+1),"")</f>
        <v>47.938087974218938</v>
      </c>
      <c r="AE3275" s="10">
        <v>0.87403999999999993</v>
      </c>
      <c r="AF3275" s="21">
        <f>IFERROR((AE3275*100)/(AE3275+1),"")</f>
        <v>46.639346011824721</v>
      </c>
      <c r="AG3275" s="10">
        <v>0.80083000000000004</v>
      </c>
      <c r="AH3275" s="21">
        <f>IFERROR((AG3275*100)/(AG3275+1),"")</f>
        <v>44.470049921425122</v>
      </c>
      <c r="AI3275" s="22">
        <f>IFERROR(AVERAGE(AH3275,AF3275,AD3275),"")</f>
        <v>46.349161302489591</v>
      </c>
      <c r="AJ3275" s="23">
        <f>IFERROR(AI3275/AB3275, "")</f>
        <v>1.0076396518715858</v>
      </c>
      <c r="AK3275" s="23">
        <f>IFERROR(AB3275/AI3275, "")</f>
        <v>0.99241826990690984</v>
      </c>
      <c r="AL3275" t="s">
        <v>967</v>
      </c>
      <c r="AM3275" t="s">
        <v>6410</v>
      </c>
      <c r="AN3275" t="s">
        <v>8862</v>
      </c>
      <c r="AO3275" t="s">
        <v>11215</v>
      </c>
      <c r="AP3275">
        <v>7</v>
      </c>
      <c r="AQ3275">
        <v>7</v>
      </c>
      <c r="AR3275">
        <v>7</v>
      </c>
      <c r="AS3275">
        <v>82.6</v>
      </c>
      <c r="AT3275">
        <v>82.6</v>
      </c>
      <c r="AU3275">
        <v>82.6</v>
      </c>
      <c r="AV3275">
        <v>11.651</v>
      </c>
      <c r="AW3275">
        <v>0</v>
      </c>
      <c r="AX3275">
        <v>323.31</v>
      </c>
      <c r="AY3275">
        <v>47441000000</v>
      </c>
      <c r="AZ3275">
        <v>23903000000</v>
      </c>
      <c r="BA3275">
        <v>23538000000</v>
      </c>
      <c r="BB3275" t="s">
        <v>14626</v>
      </c>
    </row>
    <row r="3276" spans="1:54" x14ac:dyDescent="0.25">
      <c r="A3276" t="s">
        <v>17457</v>
      </c>
      <c r="B3276" t="s">
        <v>21055</v>
      </c>
      <c r="C3276" t="s">
        <v>24626</v>
      </c>
      <c r="F3276" s="4">
        <v>0.50348000000000004</v>
      </c>
      <c r="G3276" s="13">
        <f>IFERROR((F3276*100)/(F3276+1),"")</f>
        <v>33.487642003884325</v>
      </c>
      <c r="H3276" s="4">
        <v>0.46594000000000002</v>
      </c>
      <c r="I3276" s="13">
        <f>IFERROR((H3276*100)/(H3276+1),"")</f>
        <v>31.784384081203868</v>
      </c>
      <c r="J3276" s="4">
        <v>0.54083999999999999</v>
      </c>
      <c r="K3276" s="13">
        <f>IFERROR((J3276*100)/(J3276+1),"")</f>
        <v>35.100334882272008</v>
      </c>
      <c r="L3276" s="14">
        <f>IFERROR(AVERAGE(K3276,I3276,G3276),"")</f>
        <v>33.457453655786736</v>
      </c>
      <c r="M3276" s="6">
        <v>0.48938999999999988</v>
      </c>
      <c r="N3276" s="15">
        <f>IFERROR((M3276*100)/(M3276+1),"")</f>
        <v>32.858418547190453</v>
      </c>
      <c r="O3276" s="6">
        <v>0.52083999999999997</v>
      </c>
      <c r="P3276" s="15">
        <f>IFERROR((O3276*100)/(O3276+1),"")</f>
        <v>34.246863575392545</v>
      </c>
      <c r="Q3276" s="6">
        <v>0.54136000000000006</v>
      </c>
      <c r="R3276" s="15">
        <f>IFERROR((Q3276*100)/(Q3276+1),"")</f>
        <v>35.122229719209017</v>
      </c>
      <c r="S3276" s="16">
        <f>IFERROR(AVERAGE(R3276,P3276,N3276),"")</f>
        <v>34.075837280597334</v>
      </c>
      <c r="T3276" s="17">
        <f>IFERROR(S3276/L3276, "")</f>
        <v>1.0184826864343171</v>
      </c>
      <c r="U3276" s="17">
        <f>IFERROR(L3276/S3276, "")</f>
        <v>0.98185272397803403</v>
      </c>
      <c r="V3276" s="8">
        <v>0.94272999999999996</v>
      </c>
      <c r="W3276" s="19">
        <f>IFERROR((V3276*100)/(V3276+1),"")</f>
        <v>48.526043248418461</v>
      </c>
      <c r="X3276" s="8">
        <v>0.94182999999999995</v>
      </c>
      <c r="Y3276" s="19">
        <f>IFERROR((X3276*100)/(X3276+1),"")</f>
        <v>48.502186082200808</v>
      </c>
      <c r="Z3276" s="8">
        <v>0.90723999999999994</v>
      </c>
      <c r="AA3276" s="19">
        <f>IFERROR((Z3276*100)/(Z3276+1),"")</f>
        <v>47.568213753906164</v>
      </c>
      <c r="AB3276" s="20">
        <f>IFERROR(AVERAGE(AA3276,Y3276,W3276),"")</f>
        <v>48.198814361508482</v>
      </c>
      <c r="AC3276" s="10">
        <v>0.94520999999999999</v>
      </c>
      <c r="AD3276" s="21">
        <f>IFERROR((AC3276*100)/(AC3276+1),"")</f>
        <v>48.591668765840197</v>
      </c>
      <c r="AE3276" s="10">
        <v>0.93158999999999992</v>
      </c>
      <c r="AF3276" s="21">
        <f>IFERROR((AE3276*100)/(AE3276+1),"")</f>
        <v>48.229179070092513</v>
      </c>
      <c r="AG3276" s="10">
        <v>0.86406000000000005</v>
      </c>
      <c r="AH3276" s="21">
        <f>IFERROR((AG3276*100)/(AG3276+1),"")</f>
        <v>46.35365814405116</v>
      </c>
      <c r="AI3276" s="22">
        <f>IFERROR(AVERAGE(AH3276,AF3276,AD3276),"")</f>
        <v>47.724835326661285</v>
      </c>
      <c r="AJ3276" s="23">
        <f>IFERROR(AI3276/AB3276, "")</f>
        <v>0.99016616816977732</v>
      </c>
      <c r="AK3276" s="23">
        <f>IFERROR(AB3276/AI3276, "")</f>
        <v>1.0099314964965926</v>
      </c>
      <c r="AL3276" t="s">
        <v>3718</v>
      </c>
      <c r="AM3276" t="s">
        <v>7308</v>
      </c>
      <c r="AN3276" t="s">
        <v>10572</v>
      </c>
      <c r="AO3276" t="s">
        <v>1028</v>
      </c>
      <c r="AP3276">
        <v>23</v>
      </c>
      <c r="AQ3276">
        <v>23</v>
      </c>
      <c r="AR3276">
        <v>23</v>
      </c>
      <c r="AS3276">
        <v>48.8</v>
      </c>
      <c r="AT3276">
        <v>48.8</v>
      </c>
      <c r="AU3276">
        <v>48.8</v>
      </c>
      <c r="AV3276">
        <v>68.527000000000001</v>
      </c>
      <c r="AW3276">
        <v>0</v>
      </c>
      <c r="AX3276">
        <v>305.05</v>
      </c>
      <c r="AY3276">
        <v>28627000000</v>
      </c>
      <c r="AZ3276">
        <v>15057000000</v>
      </c>
      <c r="BA3276">
        <v>13570000000</v>
      </c>
      <c r="BB3276" t="s">
        <v>15708</v>
      </c>
    </row>
    <row r="3277" spans="1:54" x14ac:dyDescent="0.25">
      <c r="A3277" t="s">
        <v>13065</v>
      </c>
      <c r="B3277" t="s">
        <v>18568</v>
      </c>
      <c r="C3277" t="s">
        <v>22020</v>
      </c>
      <c r="F3277" s="4">
        <v>0.49598999999999999</v>
      </c>
      <c r="G3277" s="13">
        <f>IFERROR((F3277*100)/(F3277+1),"")</f>
        <v>33.154633386586809</v>
      </c>
      <c r="H3277" s="4">
        <v>0.53268000000000004</v>
      </c>
      <c r="I3277" s="13">
        <f>IFERROR((H3277*100)/(H3277+1),"")</f>
        <v>34.754808570608347</v>
      </c>
      <c r="J3277" s="4">
        <v>0.61793999999999993</v>
      </c>
      <c r="K3277" s="13">
        <f>IFERROR((J3277*100)/(J3277+1),"")</f>
        <v>38.19301086566869</v>
      </c>
      <c r="L3277" s="14">
        <f>IFERROR(AVERAGE(K3277,I3277,G3277),"")</f>
        <v>35.367484274287946</v>
      </c>
      <c r="M3277" s="6">
        <v>0.55763000000000007</v>
      </c>
      <c r="N3277" s="15">
        <f>IFERROR((M3277*100)/(M3277+1),"")</f>
        <v>35.799901131847747</v>
      </c>
      <c r="O3277" s="6">
        <v>0.62646999999999997</v>
      </c>
      <c r="P3277" s="15">
        <f>IFERROR((O3277*100)/(O3277+1),"")</f>
        <v>38.517156787398477</v>
      </c>
      <c r="Q3277" s="6">
        <v>0.68403000000000003</v>
      </c>
      <c r="R3277" s="15">
        <f>IFERROR((Q3277*100)/(Q3277+1),"")</f>
        <v>40.618635059945497</v>
      </c>
      <c r="S3277" s="16">
        <f>IFERROR(AVERAGE(R3277,P3277,N3277),"")</f>
        <v>38.311897659730569</v>
      </c>
      <c r="T3277" s="17">
        <f>IFERROR(S3277/L3277, "")</f>
        <v>1.0832519882558682</v>
      </c>
      <c r="U3277" s="17">
        <f>IFERROR(L3277/S3277, "")</f>
        <v>0.92314624006376278</v>
      </c>
      <c r="V3277" s="8" t="s">
        <v>611</v>
      </c>
      <c r="W3277" s="19" t="str">
        <f>IFERROR((V3277*100)/(V3277+1),"")</f>
        <v/>
      </c>
      <c r="X3277" s="8">
        <v>0.82577000000000012</v>
      </c>
      <c r="Y3277" s="19">
        <f>IFERROR((X3277*100)/(X3277+1),"")</f>
        <v>45.228588485953878</v>
      </c>
      <c r="Z3277" s="8">
        <v>0.60298999999999991</v>
      </c>
      <c r="AA3277" s="19">
        <f>IFERROR((Z3277*100)/(Z3277+1),"")</f>
        <v>37.616579017960184</v>
      </c>
      <c r="AB3277" s="20">
        <f>IFERROR(AVERAGE(AA3277,Y3277,W3277),"")</f>
        <v>41.422583751957035</v>
      </c>
      <c r="AC3277" s="10">
        <v>0.92282999999999993</v>
      </c>
      <c r="AD3277" s="21">
        <f>IFERROR((AC3277*100)/(AC3277+1),"")</f>
        <v>47.993322342588783</v>
      </c>
      <c r="AE3277" s="10">
        <v>0.8511200000000001</v>
      </c>
      <c r="AF3277" s="21">
        <f>IFERROR((AE3277*100)/(AE3277+1),"")</f>
        <v>45.978650762781456</v>
      </c>
      <c r="AG3277" s="10">
        <v>0.78849999999999998</v>
      </c>
      <c r="AH3277" s="21">
        <f>IFERROR((AG3277*100)/(AG3277+1),"")</f>
        <v>44.087223930668152</v>
      </c>
      <c r="AI3277" s="22">
        <f>IFERROR(AVERAGE(AH3277,AF3277,AD3277),"")</f>
        <v>46.019732345346135</v>
      </c>
      <c r="AJ3277" s="23">
        <f>IFERROR(AI3277/AB3277, "")</f>
        <v>1.1109816959008962</v>
      </c>
      <c r="AK3277" s="23">
        <f>IFERROR(AB3277/AI3277, "")</f>
        <v>0.9001048385312046</v>
      </c>
      <c r="AL3277" t="s">
        <v>1739</v>
      </c>
      <c r="AM3277" t="s">
        <v>5005</v>
      </c>
      <c r="AN3277" t="s">
        <v>8555</v>
      </c>
      <c r="AO3277" t="s">
        <v>1028</v>
      </c>
      <c r="AP3277">
        <v>11</v>
      </c>
      <c r="AQ3277">
        <v>11</v>
      </c>
      <c r="AR3277">
        <v>11</v>
      </c>
      <c r="AS3277">
        <v>25.4</v>
      </c>
      <c r="AT3277">
        <v>25.4</v>
      </c>
      <c r="AU3277">
        <v>25.4</v>
      </c>
      <c r="AV3277">
        <v>67.501000000000005</v>
      </c>
      <c r="AW3277">
        <v>0</v>
      </c>
      <c r="AX3277">
        <v>204.04</v>
      </c>
      <c r="AY3277">
        <v>3206200000</v>
      </c>
      <c r="AZ3277">
        <v>1794700000</v>
      </c>
      <c r="BA3277">
        <v>1411400000</v>
      </c>
      <c r="BB3277" t="s">
        <v>13065</v>
      </c>
    </row>
    <row r="3278" spans="1:54" x14ac:dyDescent="0.25">
      <c r="A3278" t="s">
        <v>12908</v>
      </c>
      <c r="B3278" t="s">
        <v>18427</v>
      </c>
      <c r="C3278" t="s">
        <v>21874</v>
      </c>
      <c r="F3278" s="4" t="s">
        <v>611</v>
      </c>
      <c r="G3278" s="13" t="str">
        <f>IFERROR((F3278*100)/(F3278+1),"")</f>
        <v/>
      </c>
      <c r="H3278" s="4" t="s">
        <v>611</v>
      </c>
      <c r="I3278" s="13" t="str">
        <f>IFERROR((H3278*100)/(H3278+1),"")</f>
        <v/>
      </c>
      <c r="J3278" s="4" t="s">
        <v>611</v>
      </c>
      <c r="K3278" s="13" t="str">
        <f>IFERROR((J3278*100)/(J3278+1),"")</f>
        <v/>
      </c>
      <c r="L3278" s="14" t="str">
        <f>IFERROR(AVERAGE(K3278,I3278,G3278),"")</f>
        <v/>
      </c>
      <c r="M3278" s="6" t="s">
        <v>611</v>
      </c>
      <c r="N3278" s="15" t="str">
        <f>IFERROR((M3278*100)/(M3278+1),"")</f>
        <v/>
      </c>
      <c r="O3278" s="6" t="s">
        <v>611</v>
      </c>
      <c r="P3278" s="15" t="str">
        <f>IFERROR((O3278*100)/(O3278+1),"")</f>
        <v/>
      </c>
      <c r="Q3278" s="6" t="s">
        <v>611</v>
      </c>
      <c r="R3278" s="15" t="str">
        <f>IFERROR((Q3278*100)/(Q3278+1),"")</f>
        <v/>
      </c>
      <c r="S3278" s="16" t="str">
        <f>IFERROR(AVERAGE(R3278,P3278,N3278),"")</f>
        <v/>
      </c>
      <c r="T3278" s="17" t="str">
        <f>IFERROR(S3278/L3278, "")</f>
        <v/>
      </c>
      <c r="U3278" s="17" t="str">
        <f>IFERROR(L3278/S3278, "")</f>
        <v/>
      </c>
      <c r="V3278" s="8">
        <v>0.87151000000000001</v>
      </c>
      <c r="W3278" s="19">
        <f>IFERROR((V3278*100)/(V3278+1),"")</f>
        <v>46.567210434355147</v>
      </c>
      <c r="X3278" s="8" t="s">
        <v>611</v>
      </c>
      <c r="Y3278" s="19" t="str">
        <f>IFERROR((X3278*100)/(X3278+1),"")</f>
        <v/>
      </c>
      <c r="Z3278" s="8">
        <v>0.61019000000000001</v>
      </c>
      <c r="AA3278" s="19">
        <f>IFERROR((Z3278*100)/(Z3278+1),"")</f>
        <v>37.895527856960982</v>
      </c>
      <c r="AB3278" s="20">
        <f>IFERROR(AVERAGE(AA3278,Y3278,W3278),"")</f>
        <v>42.231369145658064</v>
      </c>
      <c r="AC3278" s="10" t="s">
        <v>611</v>
      </c>
      <c r="AD3278" s="21" t="str">
        <f>IFERROR((AC3278*100)/(AC3278+1),"")</f>
        <v/>
      </c>
      <c r="AE3278" s="10" t="s">
        <v>611</v>
      </c>
      <c r="AF3278" s="21" t="str">
        <f>IFERROR((AE3278*100)/(AE3278+1),"")</f>
        <v/>
      </c>
      <c r="AG3278" s="10" t="s">
        <v>611</v>
      </c>
      <c r="AH3278" s="21" t="str">
        <f>IFERROR((AG3278*100)/(AG3278+1),"")</f>
        <v/>
      </c>
      <c r="AI3278" s="22" t="str">
        <f>IFERROR(AVERAGE(AH3278,AF3278,AD3278),"")</f>
        <v/>
      </c>
      <c r="AJ3278" s="23" t="str">
        <f>IFERROR(AI3278/AB3278, "")</f>
        <v/>
      </c>
      <c r="AK3278" s="23" t="str">
        <f>IFERROR(AB3278/AI3278, "")</f>
        <v/>
      </c>
      <c r="AL3278" t="s">
        <v>1615</v>
      </c>
      <c r="AM3278" t="s">
        <v>4873</v>
      </c>
      <c r="AN3278" t="s">
        <v>8436</v>
      </c>
      <c r="AO3278" t="s">
        <v>11291</v>
      </c>
      <c r="AP3278">
        <v>4</v>
      </c>
      <c r="AQ3278">
        <v>4</v>
      </c>
      <c r="AR3278">
        <v>2</v>
      </c>
      <c r="AS3278">
        <v>22.5</v>
      </c>
      <c r="AT3278">
        <v>22.5</v>
      </c>
      <c r="AU3278">
        <v>10.5</v>
      </c>
      <c r="AV3278">
        <v>36.811999999999998</v>
      </c>
      <c r="AW3278">
        <v>0</v>
      </c>
      <c r="AX3278">
        <v>42.462000000000003</v>
      </c>
      <c r="AY3278">
        <v>409670000</v>
      </c>
      <c r="AZ3278">
        <v>208470000</v>
      </c>
      <c r="BA3278">
        <v>201200000</v>
      </c>
      <c r="BB3278" t="s">
        <v>12908</v>
      </c>
    </row>
    <row r="3279" spans="1:54" x14ac:dyDescent="0.25">
      <c r="A3279" t="s">
        <v>12814</v>
      </c>
      <c r="B3279" t="s">
        <v>18334</v>
      </c>
      <c r="C3279" t="s">
        <v>21781</v>
      </c>
      <c r="F3279" s="4" t="s">
        <v>611</v>
      </c>
      <c r="G3279" s="13" t="str">
        <f>IFERROR((F3279*100)/(F3279+1),"")</f>
        <v/>
      </c>
      <c r="H3279" s="4" t="s">
        <v>611</v>
      </c>
      <c r="I3279" s="13" t="str">
        <f>IFERROR((H3279*100)/(H3279+1),"")</f>
        <v/>
      </c>
      <c r="J3279" s="4" t="s">
        <v>611</v>
      </c>
      <c r="K3279" s="13" t="str">
        <f>IFERROR((J3279*100)/(J3279+1),"")</f>
        <v/>
      </c>
      <c r="L3279" s="14" t="str">
        <f>IFERROR(AVERAGE(K3279,I3279,G3279),"")</f>
        <v/>
      </c>
      <c r="M3279" s="6" t="s">
        <v>611</v>
      </c>
      <c r="N3279" s="15" t="str">
        <f>IFERROR((M3279*100)/(M3279+1),"")</f>
        <v/>
      </c>
      <c r="O3279" s="6" t="s">
        <v>611</v>
      </c>
      <c r="P3279" s="15" t="str">
        <f>IFERROR((O3279*100)/(O3279+1),"")</f>
        <v/>
      </c>
      <c r="Q3279" s="6" t="s">
        <v>611</v>
      </c>
      <c r="R3279" s="15" t="str">
        <f>IFERROR((Q3279*100)/(Q3279+1),"")</f>
        <v/>
      </c>
      <c r="S3279" s="16" t="str">
        <f>IFERROR(AVERAGE(R3279,P3279,N3279),"")</f>
        <v/>
      </c>
      <c r="T3279" s="17" t="str">
        <f>IFERROR(S3279/L3279, "")</f>
        <v/>
      </c>
      <c r="U3279" s="17" t="str">
        <f>IFERROR(L3279/S3279, "")</f>
        <v/>
      </c>
      <c r="V3279" s="8">
        <v>1.0204</v>
      </c>
      <c r="W3279" s="19">
        <f>IFERROR((V3279*100)/(V3279+1),"")</f>
        <v>50.504850524648582</v>
      </c>
      <c r="X3279" s="8" t="s">
        <v>611</v>
      </c>
      <c r="Y3279" s="19" t="str">
        <f>IFERROR((X3279*100)/(X3279+1),"")</f>
        <v/>
      </c>
      <c r="Z3279" s="8">
        <v>1.1492</v>
      </c>
      <c r="AA3279" s="19">
        <f>IFERROR((Z3279*100)/(Z3279+1),"")</f>
        <v>53.471058998697188</v>
      </c>
      <c r="AB3279" s="20">
        <f>IFERROR(AVERAGE(AA3279,Y3279,W3279),"")</f>
        <v>51.987954761672881</v>
      </c>
      <c r="AC3279" s="10" t="s">
        <v>611</v>
      </c>
      <c r="AD3279" s="21" t="str">
        <f>IFERROR((AC3279*100)/(AC3279+1),"")</f>
        <v/>
      </c>
      <c r="AE3279" s="10">
        <v>1.4843</v>
      </c>
      <c r="AF3279" s="21">
        <f>IFERROR((AE3279*100)/(AE3279+1),"")</f>
        <v>59.747212494465238</v>
      </c>
      <c r="AG3279" s="10" t="s">
        <v>611</v>
      </c>
      <c r="AH3279" s="21" t="str">
        <f>IFERROR((AG3279*100)/(AG3279+1),"")</f>
        <v/>
      </c>
      <c r="AI3279" s="22">
        <f>IFERROR(AVERAGE(AH3279,AF3279,AD3279),"")</f>
        <v>59.747212494465238</v>
      </c>
      <c r="AJ3279" s="23">
        <f>IFERROR(AI3279/AB3279, "")</f>
        <v>1.1492510672590013</v>
      </c>
      <c r="AK3279" s="23">
        <f>IFERROR(AB3279/AI3279, "")</f>
        <v>0.87013188718199785</v>
      </c>
      <c r="AL3279" t="s">
        <v>1019</v>
      </c>
      <c r="AM3279" t="s">
        <v>4169</v>
      </c>
      <c r="AN3279" t="s">
        <v>8354</v>
      </c>
      <c r="AO3279" t="s">
        <v>11291</v>
      </c>
      <c r="AP3279">
        <v>4</v>
      </c>
      <c r="AQ3279">
        <v>4</v>
      </c>
      <c r="AR3279">
        <v>4</v>
      </c>
      <c r="AS3279">
        <v>4</v>
      </c>
      <c r="AT3279">
        <v>4</v>
      </c>
      <c r="AU3279">
        <v>4</v>
      </c>
      <c r="AV3279">
        <v>147.62</v>
      </c>
      <c r="AW3279">
        <v>0</v>
      </c>
      <c r="AX3279">
        <v>8.6776</v>
      </c>
      <c r="AY3279">
        <v>362050000</v>
      </c>
      <c r="AZ3279">
        <v>173900000</v>
      </c>
      <c r="BA3279">
        <v>188150000</v>
      </c>
      <c r="BB3279" t="s">
        <v>12814</v>
      </c>
    </row>
    <row r="3280" spans="1:54" x14ac:dyDescent="0.25">
      <c r="A3280" t="s">
        <v>14529</v>
      </c>
      <c r="B3280" t="s">
        <v>19909</v>
      </c>
      <c r="C3280" t="s">
        <v>23448</v>
      </c>
      <c r="F3280" s="4">
        <v>0.72767999999999999</v>
      </c>
      <c r="G3280" s="13">
        <f>IFERROR((F3280*100)/(F3280+1),"")</f>
        <v>42.118910909427676</v>
      </c>
      <c r="H3280" s="4">
        <v>1.2907999999999999</v>
      </c>
      <c r="I3280" s="13">
        <f>IFERROR((H3280*100)/(H3280+1),"")</f>
        <v>56.347127640998771</v>
      </c>
      <c r="J3280" s="4">
        <v>1.1632</v>
      </c>
      <c r="K3280" s="13">
        <f>IFERROR((J3280*100)/(J3280+1),"")</f>
        <v>53.772189349112438</v>
      </c>
      <c r="L3280" s="14">
        <f>IFERROR(AVERAGE(K3280,I3280,G3280),"")</f>
        <v>50.746075966512961</v>
      </c>
      <c r="M3280" s="6">
        <v>0.77528999999999992</v>
      </c>
      <c r="N3280" s="15">
        <f>IFERROR((M3280*100)/(M3280+1),"")</f>
        <v>43.671174850306144</v>
      </c>
      <c r="O3280" s="6">
        <v>0.7349</v>
      </c>
      <c r="P3280" s="15">
        <f>IFERROR((O3280*100)/(O3280+1),"")</f>
        <v>42.359790189636286</v>
      </c>
      <c r="Q3280" s="6">
        <v>0.76890000000000003</v>
      </c>
      <c r="R3280" s="15">
        <f>IFERROR((Q3280*100)/(Q3280+1),"")</f>
        <v>43.467691785855621</v>
      </c>
      <c r="S3280" s="16">
        <f>IFERROR(AVERAGE(R3280,P3280,N3280),"")</f>
        <v>43.166218941932677</v>
      </c>
      <c r="T3280" s="17">
        <f>IFERROR(S3280/L3280, "")</f>
        <v>0.85063166205043739</v>
      </c>
      <c r="U3280" s="17">
        <f>IFERROR(L3280/S3280, "")</f>
        <v>1.1755969647185622</v>
      </c>
      <c r="V3280" s="8">
        <v>0.54159999999999997</v>
      </c>
      <c r="W3280" s="19">
        <f>IFERROR((V3280*100)/(V3280+1),"")</f>
        <v>35.132330046704723</v>
      </c>
      <c r="X3280" s="8">
        <v>0.52825</v>
      </c>
      <c r="Y3280" s="19">
        <f>IFERROR((X3280*100)/(X3280+1),"")</f>
        <v>34.565679699002132</v>
      </c>
      <c r="Z3280" s="8">
        <v>0.53351999999999999</v>
      </c>
      <c r="AA3280" s="19">
        <f>IFERROR((Z3280*100)/(Z3280+1),"")</f>
        <v>34.79054723772758</v>
      </c>
      <c r="AB3280" s="20">
        <f>IFERROR(AVERAGE(AA3280,Y3280,W3280),"")</f>
        <v>34.829518994478143</v>
      </c>
      <c r="AC3280" s="10">
        <v>0.61092000000000002</v>
      </c>
      <c r="AD3280" s="21">
        <f>IFERROR((AC3280*100)/(AC3280+1),"")</f>
        <v>37.923670945794946</v>
      </c>
      <c r="AE3280" s="10">
        <v>0.56403000000000003</v>
      </c>
      <c r="AF3280" s="21">
        <f>IFERROR((AE3280*100)/(AE3280+1),"")</f>
        <v>36.062607494741151</v>
      </c>
      <c r="AG3280" s="10">
        <v>0.50555000000000005</v>
      </c>
      <c r="AH3280" s="21">
        <f>IFERROR((AG3280*100)/(AG3280+1),"")</f>
        <v>33.57909069775166</v>
      </c>
      <c r="AI3280" s="22">
        <f>IFERROR(AVERAGE(AH3280,AF3280,AD3280),"")</f>
        <v>35.855123046095919</v>
      </c>
      <c r="AJ3280" s="23">
        <f>IFERROR(AI3280/AB3280, "")</f>
        <v>1.0294464029715822</v>
      </c>
      <c r="AK3280" s="23">
        <f>IFERROR(AB3280/AI3280, "")</f>
        <v>0.97139588531604693</v>
      </c>
      <c r="AL3280" t="s">
        <v>1112</v>
      </c>
      <c r="AM3280" t="s">
        <v>6322</v>
      </c>
      <c r="AN3280" t="s">
        <v>9734</v>
      </c>
      <c r="AO3280" t="s">
        <v>11214</v>
      </c>
      <c r="AP3280">
        <v>4</v>
      </c>
      <c r="AQ3280">
        <v>4</v>
      </c>
      <c r="AR3280">
        <v>4</v>
      </c>
      <c r="AS3280">
        <v>22.7</v>
      </c>
      <c r="AT3280">
        <v>22.7</v>
      </c>
      <c r="AU3280">
        <v>22.7</v>
      </c>
      <c r="AV3280">
        <v>18.370999999999999</v>
      </c>
      <c r="AW3280">
        <v>0</v>
      </c>
      <c r="AX3280">
        <v>26.632999999999999</v>
      </c>
      <c r="AY3280">
        <v>18586000000</v>
      </c>
      <c r="AZ3280">
        <v>11646000000</v>
      </c>
      <c r="BA3280">
        <v>6939700000</v>
      </c>
      <c r="BB3280" t="s">
        <v>14529</v>
      </c>
    </row>
    <row r="3281" spans="1:54" x14ac:dyDescent="0.25">
      <c r="A3281" t="s">
        <v>14454</v>
      </c>
      <c r="B3281" t="s">
        <v>19834</v>
      </c>
      <c r="C3281" t="s">
        <v>23373</v>
      </c>
      <c r="F3281" s="4">
        <v>0.71679999999999999</v>
      </c>
      <c r="G3281" s="13">
        <f>IFERROR((F3281*100)/(F3281+1),"")</f>
        <v>41.75209692451071</v>
      </c>
      <c r="H3281" s="4">
        <v>0.77943000000000007</v>
      </c>
      <c r="I3281" s="13">
        <f>IFERROR((H3281*100)/(H3281+1),"")</f>
        <v>43.802228803605651</v>
      </c>
      <c r="J3281" s="4">
        <v>1.0336000000000001</v>
      </c>
      <c r="K3281" s="13">
        <f>IFERROR((J3281*100)/(J3281+1),"")</f>
        <v>50.82612116443746</v>
      </c>
      <c r="L3281" s="14">
        <f>IFERROR(AVERAGE(K3281,I3281,G3281),"")</f>
        <v>45.460148964184611</v>
      </c>
      <c r="M3281" s="6">
        <v>0.69274999999999998</v>
      </c>
      <c r="N3281" s="15">
        <f>IFERROR((M3281*100)/(M3281+1),"")</f>
        <v>40.924531088465507</v>
      </c>
      <c r="O3281" s="6">
        <v>0.70461000000000007</v>
      </c>
      <c r="P3281" s="15">
        <f>IFERROR((O3281*100)/(O3281+1),"")</f>
        <v>41.33555476032641</v>
      </c>
      <c r="Q3281" s="6">
        <v>0.76366000000000001</v>
      </c>
      <c r="R3281" s="15">
        <f>IFERROR((Q3281*100)/(Q3281+1),"")</f>
        <v>43.299728972704486</v>
      </c>
      <c r="S3281" s="16">
        <f>IFERROR(AVERAGE(R3281,P3281,N3281),"")</f>
        <v>41.85327160716546</v>
      </c>
      <c r="T3281" s="17">
        <f>IFERROR(S3281/L3281, "")</f>
        <v>0.92065847914707011</v>
      </c>
      <c r="U3281" s="17">
        <f>IFERROR(L3281/S3281, "")</f>
        <v>1.0861791018602627</v>
      </c>
      <c r="V3281" s="8">
        <v>0.47087000000000001</v>
      </c>
      <c r="W3281" s="19">
        <f>IFERROR((V3281*100)/(V3281+1),"")</f>
        <v>32.013026304160121</v>
      </c>
      <c r="X3281" s="8">
        <v>0.45448</v>
      </c>
      <c r="Y3281" s="19">
        <f>IFERROR((X3281*100)/(X3281+1),"")</f>
        <v>31.246906110774987</v>
      </c>
      <c r="Z3281" s="8">
        <v>0.48043999999999998</v>
      </c>
      <c r="AA3281" s="19">
        <f>IFERROR((Z3281*100)/(Z3281+1),"")</f>
        <v>32.452514117424549</v>
      </c>
      <c r="AB3281" s="20">
        <f>IFERROR(AVERAGE(AA3281,Y3281,W3281),"")</f>
        <v>31.904148844119884</v>
      </c>
      <c r="AC3281" s="10">
        <v>0.52256000000000002</v>
      </c>
      <c r="AD3281" s="21">
        <f>IFERROR((AC3281*100)/(AC3281+1),"")</f>
        <v>34.321143337536782</v>
      </c>
      <c r="AE3281" s="10">
        <v>0.48098999999999997</v>
      </c>
      <c r="AF3281" s="21">
        <f>IFERROR((AE3281*100)/(AE3281+1),"")</f>
        <v>32.477599443615418</v>
      </c>
      <c r="AG3281" s="10">
        <v>0.49127999999999999</v>
      </c>
      <c r="AH3281" s="21">
        <f>IFERROR((AG3281*100)/(AG3281+1),"")</f>
        <v>32.943511614183791</v>
      </c>
      <c r="AI3281" s="22">
        <f>IFERROR(AVERAGE(AH3281,AF3281,AD3281),"")</f>
        <v>33.247418131778666</v>
      </c>
      <c r="AJ3281" s="23">
        <f>IFERROR(AI3281/AB3281, "")</f>
        <v>1.042103279238755</v>
      </c>
      <c r="AK3281" s="23">
        <f>IFERROR(AB3281/AI3281, "")</f>
        <v>0.95959778644060023</v>
      </c>
      <c r="AL3281" t="s">
        <v>2681</v>
      </c>
      <c r="AM3281" t="s">
        <v>4196</v>
      </c>
      <c r="AN3281" t="s">
        <v>9669</v>
      </c>
      <c r="AO3281" t="s">
        <v>11214</v>
      </c>
      <c r="AP3281">
        <v>8</v>
      </c>
      <c r="AQ3281">
        <v>8</v>
      </c>
      <c r="AR3281">
        <v>8</v>
      </c>
      <c r="AS3281">
        <v>34.799999999999997</v>
      </c>
      <c r="AT3281">
        <v>34.799999999999997</v>
      </c>
      <c r="AU3281">
        <v>34.799999999999997</v>
      </c>
      <c r="AV3281">
        <v>18.431000000000001</v>
      </c>
      <c r="AW3281">
        <v>0</v>
      </c>
      <c r="AX3281">
        <v>30.015999999999998</v>
      </c>
      <c r="AY3281">
        <v>6252300000</v>
      </c>
      <c r="AZ3281">
        <v>3910000000</v>
      </c>
      <c r="BA3281">
        <v>2342200000</v>
      </c>
      <c r="BB3281" t="s">
        <v>14454</v>
      </c>
    </row>
    <row r="3282" spans="1:54" x14ac:dyDescent="0.25">
      <c r="A3282" t="s">
        <v>15147</v>
      </c>
      <c r="B3282" t="s">
        <v>20508</v>
      </c>
      <c r="C3282" t="s">
        <v>24065</v>
      </c>
      <c r="F3282" s="4">
        <v>0.53439999999999999</v>
      </c>
      <c r="G3282" s="13">
        <f>IFERROR((F3282*100)/(F3282+1),"")</f>
        <v>34.827945776850882</v>
      </c>
      <c r="H3282" s="4">
        <v>0.54659999999999997</v>
      </c>
      <c r="I3282" s="13">
        <f>IFERROR((H3282*100)/(H3282+1),"")</f>
        <v>35.342040605198498</v>
      </c>
      <c r="J3282" s="4">
        <v>0.8847799999999999</v>
      </c>
      <c r="K3282" s="13">
        <f>IFERROR((J3282*100)/(J3282+1),"")</f>
        <v>46.94340984093634</v>
      </c>
      <c r="L3282" s="14">
        <f>IFERROR(AVERAGE(K3282,I3282,G3282),"")</f>
        <v>39.037798740995235</v>
      </c>
      <c r="M3282" s="6">
        <v>0.55110000000000003</v>
      </c>
      <c r="N3282" s="15">
        <f>IFERROR((M3282*100)/(M3282+1),"")</f>
        <v>35.52962413770873</v>
      </c>
      <c r="O3282" s="6">
        <v>0.57438</v>
      </c>
      <c r="P3282" s="15">
        <f>IFERROR((O3282*100)/(O3282+1),"")</f>
        <v>36.482932964087446</v>
      </c>
      <c r="Q3282" s="6">
        <v>0.62676999999999994</v>
      </c>
      <c r="R3282" s="15">
        <f>IFERROR((Q3282*100)/(Q3282+1),"")</f>
        <v>38.528495116088934</v>
      </c>
      <c r="S3282" s="16">
        <f>IFERROR(AVERAGE(R3282,P3282,N3282),"")</f>
        <v>36.847017405961708</v>
      </c>
      <c r="T3282" s="17">
        <f>IFERROR(S3282/L3282, "")</f>
        <v>0.94388051053880517</v>
      </c>
      <c r="U3282" s="17">
        <f>IFERROR(L3282/S3282, "")</f>
        <v>1.0594561375455878</v>
      </c>
      <c r="V3282" s="8">
        <v>0.33817000000000003</v>
      </c>
      <c r="W3282" s="19">
        <f>IFERROR((V3282*100)/(V3282+1),"")</f>
        <v>25.271079160345845</v>
      </c>
      <c r="X3282" s="8">
        <v>0.33384000000000003</v>
      </c>
      <c r="Y3282" s="19">
        <f>IFERROR((X3282*100)/(X3282+1),"")</f>
        <v>25.02848917411384</v>
      </c>
      <c r="Z3282" s="8">
        <v>0.33900999999999998</v>
      </c>
      <c r="AA3282" s="19">
        <f>IFERROR((Z3282*100)/(Z3282+1),"")</f>
        <v>25.317958790449659</v>
      </c>
      <c r="AB3282" s="20">
        <f>IFERROR(AVERAGE(AA3282,Y3282,W3282),"")</f>
        <v>25.20584237496978</v>
      </c>
      <c r="AC3282" s="10">
        <v>0.36409000000000002</v>
      </c>
      <c r="AD3282" s="21">
        <f>IFERROR((AC3282*100)/(AC3282+1),"")</f>
        <v>26.691054109332967</v>
      </c>
      <c r="AE3282" s="10">
        <v>0.36724000000000001</v>
      </c>
      <c r="AF3282" s="21">
        <f>IFERROR((AE3282*100)/(AE3282+1),"")</f>
        <v>26.859951435007755</v>
      </c>
      <c r="AG3282" s="10">
        <v>0.34733999999999998</v>
      </c>
      <c r="AH3282" s="21">
        <f>IFERROR((AG3282*100)/(AG3282+1),"")</f>
        <v>25.779684415218131</v>
      </c>
      <c r="AI3282" s="22">
        <f>IFERROR(AVERAGE(AH3282,AF3282,AD3282),"")</f>
        <v>26.443563319852952</v>
      </c>
      <c r="AJ3282" s="23">
        <f>IFERROR(AI3282/AB3282, "")</f>
        <v>1.0491045261043237</v>
      </c>
      <c r="AK3282" s="23">
        <f>IFERROR(AB3282/AI3282, "")</f>
        <v>0.95319386688124852</v>
      </c>
      <c r="AL3282" t="s">
        <v>967</v>
      </c>
      <c r="AM3282" t="s">
        <v>4196</v>
      </c>
      <c r="AN3282" t="s">
        <v>10193</v>
      </c>
      <c r="AO3282" t="s">
        <v>11214</v>
      </c>
      <c r="AP3282">
        <v>8</v>
      </c>
      <c r="AQ3282">
        <v>8</v>
      </c>
      <c r="AR3282">
        <v>8</v>
      </c>
      <c r="AS3282">
        <v>76.5</v>
      </c>
      <c r="AT3282">
        <v>76.5</v>
      </c>
      <c r="AU3282">
        <v>76.5</v>
      </c>
      <c r="AV3282">
        <v>14.515000000000001</v>
      </c>
      <c r="AW3282">
        <v>0</v>
      </c>
      <c r="AX3282">
        <v>132.16</v>
      </c>
      <c r="AY3282">
        <v>29403000000</v>
      </c>
      <c r="AZ3282">
        <v>20572000000</v>
      </c>
      <c r="BA3282">
        <v>8831600000</v>
      </c>
      <c r="BB3282" t="s">
        <v>15147</v>
      </c>
    </row>
    <row r="3283" spans="1:54" x14ac:dyDescent="0.25">
      <c r="A3283" t="s">
        <v>14455</v>
      </c>
      <c r="B3283" t="s">
        <v>19835</v>
      </c>
      <c r="C3283" t="s">
        <v>23374</v>
      </c>
      <c r="F3283" s="4" t="s">
        <v>611</v>
      </c>
      <c r="G3283" s="13" t="str">
        <f>IFERROR((F3283*100)/(F3283+1),"")</f>
        <v/>
      </c>
      <c r="H3283" s="4" t="s">
        <v>611</v>
      </c>
      <c r="I3283" s="13" t="str">
        <f>IFERROR((H3283*100)/(H3283+1),"")</f>
        <v/>
      </c>
      <c r="J3283" s="4" t="s">
        <v>611</v>
      </c>
      <c r="K3283" s="13" t="str">
        <f>IFERROR((J3283*100)/(J3283+1),"")</f>
        <v/>
      </c>
      <c r="L3283" s="14" t="str">
        <f>IFERROR(AVERAGE(K3283,I3283,G3283),"")</f>
        <v/>
      </c>
      <c r="M3283" s="6" t="s">
        <v>611</v>
      </c>
      <c r="N3283" s="15" t="str">
        <f>IFERROR((M3283*100)/(M3283+1),"")</f>
        <v/>
      </c>
      <c r="O3283" s="6" t="s">
        <v>611</v>
      </c>
      <c r="P3283" s="15" t="str">
        <f>IFERROR((O3283*100)/(O3283+1),"")</f>
        <v/>
      </c>
      <c r="Q3283" s="6" t="s">
        <v>611</v>
      </c>
      <c r="R3283" s="15" t="str">
        <f>IFERROR((Q3283*100)/(Q3283+1),"")</f>
        <v/>
      </c>
      <c r="S3283" s="16" t="str">
        <f>IFERROR(AVERAGE(R3283,P3283,N3283),"")</f>
        <v/>
      </c>
      <c r="T3283" s="17" t="str">
        <f>IFERROR(S3283/L3283, "")</f>
        <v/>
      </c>
      <c r="U3283" s="17" t="str">
        <f>IFERROR(L3283/S3283, "")</f>
        <v/>
      </c>
      <c r="V3283" s="8" t="s">
        <v>611</v>
      </c>
      <c r="W3283" s="19" t="str">
        <f>IFERROR((V3283*100)/(V3283+1),"")</f>
        <v/>
      </c>
      <c r="X3283" s="8" t="s">
        <v>611</v>
      </c>
      <c r="Y3283" s="19" t="str">
        <f>IFERROR((X3283*100)/(X3283+1),"")</f>
        <v/>
      </c>
      <c r="Z3283" s="8">
        <v>0.38945000000000002</v>
      </c>
      <c r="AA3283" s="19">
        <f>IFERROR((Z3283*100)/(Z3283+1),"")</f>
        <v>28.029076253193708</v>
      </c>
      <c r="AB3283" s="20">
        <f>IFERROR(AVERAGE(AA3283,Y3283,W3283),"")</f>
        <v>28.029076253193708</v>
      </c>
      <c r="AC3283" s="10">
        <v>0.63807000000000003</v>
      </c>
      <c r="AD3283" s="21">
        <f>IFERROR((AC3283*100)/(AC3283+1),"")</f>
        <v>38.952547815416928</v>
      </c>
      <c r="AE3283" s="10" t="s">
        <v>611</v>
      </c>
      <c r="AF3283" s="21" t="str">
        <f>IFERROR((AE3283*100)/(AE3283+1),"")</f>
        <v/>
      </c>
      <c r="AG3283" s="10">
        <v>0.46050999999999997</v>
      </c>
      <c r="AH3283" s="21">
        <f>IFERROR((AG3283*100)/(AG3283+1),"")</f>
        <v>31.530766650005816</v>
      </c>
      <c r="AI3283" s="22">
        <f>IFERROR(AVERAGE(AH3283,AF3283,AD3283),"")</f>
        <v>35.241657232711376</v>
      </c>
      <c r="AJ3283" s="23">
        <f>IFERROR(AI3283/AB3283, "")</f>
        <v>1.2573249619204216</v>
      </c>
      <c r="AK3283" s="23">
        <f>IFERROR(AB3283/AI3283, "")</f>
        <v>0.79533933572162052</v>
      </c>
      <c r="AL3283" t="s">
        <v>2846</v>
      </c>
      <c r="AM3283" t="s">
        <v>6253</v>
      </c>
      <c r="AN3283" t="s">
        <v>9670</v>
      </c>
      <c r="AO3283" t="s">
        <v>11214</v>
      </c>
      <c r="AP3283">
        <v>3</v>
      </c>
      <c r="AQ3283">
        <v>3</v>
      </c>
      <c r="AR3283">
        <v>3</v>
      </c>
      <c r="AS3283">
        <v>30.7</v>
      </c>
      <c r="AT3283">
        <v>30.7</v>
      </c>
      <c r="AU3283">
        <v>30.7</v>
      </c>
      <c r="AV3283">
        <v>16.141999999999999</v>
      </c>
      <c r="AW3283">
        <v>0</v>
      </c>
      <c r="AX3283">
        <v>49.986999999999988</v>
      </c>
      <c r="AY3283">
        <v>223700000</v>
      </c>
      <c r="AZ3283">
        <v>147420000</v>
      </c>
      <c r="BA3283">
        <v>76280000</v>
      </c>
      <c r="BB3283" t="s">
        <v>14455</v>
      </c>
    </row>
    <row r="3284" spans="1:54" x14ac:dyDescent="0.25">
      <c r="A3284" t="s">
        <v>12646</v>
      </c>
      <c r="B3284" t="s">
        <v>18192</v>
      </c>
      <c r="C3284" t="s">
        <v>564</v>
      </c>
      <c r="D3284" t="s">
        <v>954</v>
      </c>
      <c r="F3284" s="4">
        <v>0.78466000000000002</v>
      </c>
      <c r="G3284" s="13">
        <f>IFERROR((F3284*100)/(F3284+1),"")</f>
        <v>43.966918068427603</v>
      </c>
      <c r="H3284" s="4" t="s">
        <v>611</v>
      </c>
      <c r="I3284" s="13" t="str">
        <f>IFERROR((H3284*100)/(H3284+1),"")</f>
        <v/>
      </c>
      <c r="J3284" s="4">
        <v>1.1255999999999999</v>
      </c>
      <c r="K3284" s="13">
        <f>IFERROR((J3284*100)/(J3284+1),"")</f>
        <v>52.954459917199848</v>
      </c>
      <c r="L3284" s="14">
        <f>IFERROR(AVERAGE(K3284,I3284,G3284),"")</f>
        <v>48.460688992813729</v>
      </c>
      <c r="M3284" s="6">
        <v>0.79293000000000002</v>
      </c>
      <c r="N3284" s="15">
        <f>IFERROR((M3284*100)/(M3284+1),"")</f>
        <v>44.225374108303171</v>
      </c>
      <c r="O3284" s="6" t="s">
        <v>611</v>
      </c>
      <c r="P3284" s="15" t="str">
        <f>IFERROR((O3284*100)/(O3284+1),"")</f>
        <v/>
      </c>
      <c r="Q3284" s="6">
        <v>0.84357000000000004</v>
      </c>
      <c r="R3284" s="15">
        <f>IFERROR((Q3284*100)/(Q3284+1),"")</f>
        <v>45.75741631725402</v>
      </c>
      <c r="S3284" s="16">
        <f>IFERROR(AVERAGE(R3284,P3284,N3284),"")</f>
        <v>44.991395212778599</v>
      </c>
      <c r="T3284" s="17">
        <f>IFERROR(S3284/L3284, "")</f>
        <v>0.92841014331121885</v>
      </c>
      <c r="U3284" s="17">
        <f>IFERROR(L3284/S3284, "")</f>
        <v>1.0771101621460668</v>
      </c>
      <c r="V3284" s="8">
        <v>0.50961000000000001</v>
      </c>
      <c r="W3284" s="19">
        <f>IFERROR((V3284*100)/(V3284+1),"")</f>
        <v>33.757725505262947</v>
      </c>
      <c r="X3284" s="8">
        <v>0.56484999999999996</v>
      </c>
      <c r="Y3284" s="19">
        <f>IFERROR((X3284*100)/(X3284+1),"")</f>
        <v>36.096111448381635</v>
      </c>
      <c r="Z3284" s="8">
        <v>0.52206000000000008</v>
      </c>
      <c r="AA3284" s="19">
        <f>IFERROR((Z3284*100)/(Z3284+1),"")</f>
        <v>34.29956769115541</v>
      </c>
      <c r="AB3284" s="20">
        <f>IFERROR(AVERAGE(AA3284,Y3284,W3284),"")</f>
        <v>34.717801548266664</v>
      </c>
      <c r="AC3284" s="10">
        <v>0.53422999999999998</v>
      </c>
      <c r="AD3284" s="21">
        <f>IFERROR((AC3284*100)/(AC3284+1),"")</f>
        <v>34.82072440246899</v>
      </c>
      <c r="AE3284" s="10">
        <v>0.53878999999999999</v>
      </c>
      <c r="AF3284" s="21">
        <f>IFERROR((AE3284*100)/(AE3284+1),"")</f>
        <v>35.01387453778618</v>
      </c>
      <c r="AG3284" s="10">
        <v>0.49775000000000003</v>
      </c>
      <c r="AH3284" s="21">
        <f>IFERROR((AG3284*100)/(AG3284+1),"")</f>
        <v>33.23318310799533</v>
      </c>
      <c r="AI3284" s="22">
        <f>IFERROR(AVERAGE(AH3284,AF3284,AD3284),"")</f>
        <v>34.355927349416838</v>
      </c>
      <c r="AJ3284" s="23">
        <f>IFERROR(AI3284/AB3284, "")</f>
        <v>0.98957669602590681</v>
      </c>
      <c r="AK3284" s="23">
        <f>IFERROR(AB3284/AI3284, "")</f>
        <v>1.0105330936105839</v>
      </c>
      <c r="AL3284" t="s">
        <v>1403</v>
      </c>
      <c r="AM3284" t="s">
        <v>4637</v>
      </c>
      <c r="AN3284" t="s">
        <v>8215</v>
      </c>
      <c r="AO3284" t="s">
        <v>11218</v>
      </c>
      <c r="AP3284">
        <v>4</v>
      </c>
      <c r="AQ3284">
        <v>4</v>
      </c>
      <c r="AR3284">
        <v>4</v>
      </c>
      <c r="AS3284">
        <v>42.4</v>
      </c>
      <c r="AT3284">
        <v>42.4</v>
      </c>
      <c r="AU3284">
        <v>42.4</v>
      </c>
      <c r="AV3284">
        <v>16.273</v>
      </c>
      <c r="AW3284">
        <v>0</v>
      </c>
      <c r="AX3284">
        <v>47.323999999999998</v>
      </c>
      <c r="AY3284">
        <v>10110000000</v>
      </c>
      <c r="AZ3284">
        <v>6463700000</v>
      </c>
      <c r="BA3284">
        <v>3646400000</v>
      </c>
      <c r="BB3284" t="s">
        <v>12646</v>
      </c>
    </row>
    <row r="3285" spans="1:54" x14ac:dyDescent="0.25">
      <c r="A3285" t="s">
        <v>14481</v>
      </c>
      <c r="B3285" t="s">
        <v>19861</v>
      </c>
      <c r="C3285" t="s">
        <v>23400</v>
      </c>
      <c r="F3285" s="4" t="s">
        <v>611</v>
      </c>
      <c r="G3285" s="13" t="str">
        <f>IFERROR((F3285*100)/(F3285+1),"")</f>
        <v/>
      </c>
      <c r="H3285" s="4" t="s">
        <v>611</v>
      </c>
      <c r="I3285" s="13" t="str">
        <f>IFERROR((H3285*100)/(H3285+1),"")</f>
        <v/>
      </c>
      <c r="J3285" s="4">
        <v>1.1002000000000001</v>
      </c>
      <c r="K3285" s="13">
        <f>IFERROR((J3285*100)/(J3285+1),"")</f>
        <v>52.38548709646701</v>
      </c>
      <c r="L3285" s="14">
        <f>IFERROR(AVERAGE(K3285,I3285,G3285),"")</f>
        <v>52.38548709646701</v>
      </c>
      <c r="M3285" s="6" t="s">
        <v>611</v>
      </c>
      <c r="N3285" s="15" t="str">
        <f>IFERROR((M3285*100)/(M3285+1),"")</f>
        <v/>
      </c>
      <c r="O3285" s="6" t="s">
        <v>611</v>
      </c>
      <c r="P3285" s="15" t="str">
        <f>IFERROR((O3285*100)/(O3285+1),"")</f>
        <v/>
      </c>
      <c r="Q3285" s="6" t="s">
        <v>611</v>
      </c>
      <c r="R3285" s="15" t="str">
        <f>IFERROR((Q3285*100)/(Q3285+1),"")</f>
        <v/>
      </c>
      <c r="S3285" s="16" t="str">
        <f>IFERROR(AVERAGE(R3285,P3285,N3285),"")</f>
        <v/>
      </c>
      <c r="T3285" s="17" t="str">
        <f>IFERROR(S3285/L3285, "")</f>
        <v/>
      </c>
      <c r="U3285" s="17" t="str">
        <f>IFERROR(L3285/S3285, "")</f>
        <v/>
      </c>
      <c r="V3285" s="8">
        <v>0.72894999999999999</v>
      </c>
      <c r="W3285" s="19">
        <f>IFERROR((V3285*100)/(V3285+1),"")</f>
        <v>42.161427455970383</v>
      </c>
      <c r="X3285" s="8" t="s">
        <v>611</v>
      </c>
      <c r="Y3285" s="19" t="str">
        <f>IFERROR((X3285*100)/(X3285+1),"")</f>
        <v/>
      </c>
      <c r="Z3285" s="8">
        <v>0.45080999999999999</v>
      </c>
      <c r="AA3285" s="19">
        <f>IFERROR((Z3285*100)/(Z3285+1),"")</f>
        <v>31.072986814262375</v>
      </c>
      <c r="AB3285" s="20">
        <f>IFERROR(AVERAGE(AA3285,Y3285,W3285),"")</f>
        <v>36.617207135116381</v>
      </c>
      <c r="AC3285" s="10" t="s">
        <v>611</v>
      </c>
      <c r="AD3285" s="21" t="str">
        <f>IFERROR((AC3285*100)/(AC3285+1),"")</f>
        <v/>
      </c>
      <c r="AE3285" s="10">
        <v>0.74413999999999991</v>
      </c>
      <c r="AF3285" s="21">
        <f>IFERROR((AE3285*100)/(AE3285+1),"")</f>
        <v>42.66515302670657</v>
      </c>
      <c r="AG3285" s="10">
        <v>0.47005999999999998</v>
      </c>
      <c r="AH3285" s="21">
        <f>IFERROR((AG3285*100)/(AG3285+1),"")</f>
        <v>31.975565623171846</v>
      </c>
      <c r="AI3285" s="22">
        <f>IFERROR(AVERAGE(AH3285,AF3285,AD3285),"")</f>
        <v>37.320359324939204</v>
      </c>
      <c r="AJ3285" s="23">
        <f>IFERROR(AI3285/AB3285, "")</f>
        <v>1.0192027804640647</v>
      </c>
      <c r="AK3285" s="23">
        <f>IFERROR(AB3285/AI3285, "")</f>
        <v>0.98115901876236911</v>
      </c>
      <c r="AL3285" t="s">
        <v>2864</v>
      </c>
      <c r="AM3285" t="s">
        <v>6278</v>
      </c>
      <c r="AN3285" t="s">
        <v>9359</v>
      </c>
      <c r="AO3285" t="s">
        <v>1028</v>
      </c>
      <c r="AP3285">
        <v>3</v>
      </c>
      <c r="AQ3285">
        <v>3</v>
      </c>
      <c r="AR3285">
        <v>3</v>
      </c>
      <c r="AS3285">
        <v>29</v>
      </c>
      <c r="AT3285">
        <v>29</v>
      </c>
      <c r="AU3285">
        <v>29</v>
      </c>
      <c r="AV3285">
        <v>17.04</v>
      </c>
      <c r="AW3285">
        <v>0</v>
      </c>
      <c r="AX3285">
        <v>28.51</v>
      </c>
      <c r="AY3285">
        <v>1024100000</v>
      </c>
      <c r="AZ3285">
        <v>623680000</v>
      </c>
      <c r="BA3285">
        <v>400380000</v>
      </c>
      <c r="BB3285" t="s">
        <v>14481</v>
      </c>
    </row>
    <row r="3286" spans="1:54" x14ac:dyDescent="0.25">
      <c r="A3286" t="s">
        <v>12640</v>
      </c>
      <c r="B3286" t="s">
        <v>18184</v>
      </c>
      <c r="C3286" t="s">
        <v>555</v>
      </c>
      <c r="D3286" t="s">
        <v>954</v>
      </c>
      <c r="F3286" s="4">
        <v>0.76505000000000001</v>
      </c>
      <c r="G3286" s="13">
        <f>IFERROR((F3286*100)/(F3286+1),"")</f>
        <v>43.344381179003427</v>
      </c>
      <c r="H3286" s="4" t="s">
        <v>611</v>
      </c>
      <c r="I3286" s="13" t="str">
        <f>IFERROR((H3286*100)/(H3286+1),"")</f>
        <v/>
      </c>
      <c r="J3286" s="4">
        <v>1.1777</v>
      </c>
      <c r="K3286" s="13">
        <f>IFERROR((J3286*100)/(J3286+1),"")</f>
        <v>54.079992652798829</v>
      </c>
      <c r="L3286" s="14">
        <f>IFERROR(AVERAGE(K3286,I3286,G3286),"")</f>
        <v>48.712186915901128</v>
      </c>
      <c r="M3286" s="6">
        <v>0.80348999999999993</v>
      </c>
      <c r="N3286" s="15">
        <f>IFERROR((M3286*100)/(M3286+1),"")</f>
        <v>44.551952048528122</v>
      </c>
      <c r="O3286" s="6">
        <v>0.70167999999999997</v>
      </c>
      <c r="P3286" s="15">
        <f>IFERROR((O3286*100)/(O3286+1),"")</f>
        <v>41.234544685252217</v>
      </c>
      <c r="Q3286" s="6">
        <v>0.71528999999999998</v>
      </c>
      <c r="R3286" s="15">
        <f>IFERROR((Q3286*100)/(Q3286+1),"")</f>
        <v>41.700820269458809</v>
      </c>
      <c r="S3286" s="16">
        <f>IFERROR(AVERAGE(R3286,P3286,N3286),"")</f>
        <v>42.495772334413047</v>
      </c>
      <c r="T3286" s="17">
        <f>IFERROR(S3286/L3286, "")</f>
        <v>0.87238481835725479</v>
      </c>
      <c r="U3286" s="17">
        <f>IFERROR(L3286/S3286, "")</f>
        <v>1.1462831298268705</v>
      </c>
      <c r="V3286" s="8">
        <v>0.47166999999999998</v>
      </c>
      <c r="W3286" s="19">
        <f>IFERROR((V3286*100)/(V3286+1),"")</f>
        <v>32.049984031746241</v>
      </c>
      <c r="X3286" s="8">
        <v>0.48035</v>
      </c>
      <c r="Y3286" s="19">
        <f>IFERROR((X3286*100)/(X3286+1),"")</f>
        <v>32.448407471206131</v>
      </c>
      <c r="Z3286" s="8">
        <v>0.48931000000000002</v>
      </c>
      <c r="AA3286" s="19">
        <f>IFERROR((Z3286*100)/(Z3286+1),"")</f>
        <v>32.854811959900893</v>
      </c>
      <c r="AB3286" s="20">
        <f>IFERROR(AVERAGE(AA3286,Y3286,W3286),"")</f>
        <v>32.451067820951089</v>
      </c>
      <c r="AC3286" s="10">
        <v>0.52895000000000003</v>
      </c>
      <c r="AD3286" s="21">
        <f>IFERROR((AC3286*100)/(AC3286+1),"")</f>
        <v>34.595637529023186</v>
      </c>
      <c r="AE3286" s="10">
        <v>0.47863</v>
      </c>
      <c r="AF3286" s="21">
        <f>IFERROR((AE3286*100)/(AE3286+1),"")</f>
        <v>32.369828828036766</v>
      </c>
      <c r="AG3286" s="10">
        <v>0.49942999999999999</v>
      </c>
      <c r="AH3286" s="21">
        <f>IFERROR((AG3286*100)/(AG3286+1),"")</f>
        <v>33.30799036967381</v>
      </c>
      <c r="AI3286" s="22">
        <f>IFERROR(AVERAGE(AH3286,AF3286,AD3286),"")</f>
        <v>33.424485575577926</v>
      </c>
      <c r="AJ3286" s="23">
        <f>IFERROR(AI3286/AB3286, "")</f>
        <v>1.0299964783901003</v>
      </c>
      <c r="AK3286" s="23">
        <f>IFERROR(AB3286/AI3286, "")</f>
        <v>0.9708771058742014</v>
      </c>
      <c r="AL3286" t="s">
        <v>967</v>
      </c>
      <c r="AM3286" t="s">
        <v>4629</v>
      </c>
      <c r="AN3286" t="s">
        <v>8207</v>
      </c>
      <c r="AO3286" t="s">
        <v>11214</v>
      </c>
      <c r="AP3286">
        <v>4</v>
      </c>
      <c r="AQ3286">
        <v>4</v>
      </c>
      <c r="AR3286">
        <v>4</v>
      </c>
      <c r="AS3286">
        <v>48.1</v>
      </c>
      <c r="AT3286">
        <v>48.1</v>
      </c>
      <c r="AU3286">
        <v>48.1</v>
      </c>
      <c r="AV3286">
        <v>12.31</v>
      </c>
      <c r="AW3286">
        <v>0</v>
      </c>
      <c r="AX3286">
        <v>66.622</v>
      </c>
      <c r="AY3286">
        <v>6967100000</v>
      </c>
      <c r="AZ3286">
        <v>4460200000</v>
      </c>
      <c r="BA3286">
        <v>2506900000</v>
      </c>
      <c r="BB3286" t="s">
        <v>12640</v>
      </c>
    </row>
    <row r="3287" spans="1:54" x14ac:dyDescent="0.25">
      <c r="A3287" t="s">
        <v>14086</v>
      </c>
      <c r="B3287" t="s">
        <v>19466</v>
      </c>
      <c r="C3287" t="s">
        <v>23005</v>
      </c>
      <c r="F3287" s="4">
        <v>0.79220000000000002</v>
      </c>
      <c r="G3287" s="13">
        <f>IFERROR((F3287*100)/(F3287+1),"")</f>
        <v>44.20265595357661</v>
      </c>
      <c r="H3287" s="4" t="s">
        <v>611</v>
      </c>
      <c r="I3287" s="13" t="str">
        <f>IFERROR((H3287*100)/(H3287+1),"")</f>
        <v/>
      </c>
      <c r="J3287" s="4">
        <v>1.0899000000000001</v>
      </c>
      <c r="K3287" s="13">
        <f>IFERROR((J3287*100)/(J3287+1),"")</f>
        <v>52.150820613426482</v>
      </c>
      <c r="L3287" s="14">
        <f>IFERROR(AVERAGE(K3287,I3287,G3287),"")</f>
        <v>48.17673828350155</v>
      </c>
      <c r="M3287" s="6">
        <v>0.68432999999999999</v>
      </c>
      <c r="N3287" s="15">
        <f>IFERROR((M3287*100)/(M3287+1),"")</f>
        <v>40.629211615301031</v>
      </c>
      <c r="O3287" s="6">
        <v>0.68720000000000003</v>
      </c>
      <c r="P3287" s="15">
        <f>IFERROR((O3287*100)/(O3287+1),"")</f>
        <v>40.730203888098622</v>
      </c>
      <c r="Q3287" s="6">
        <v>0.70826999999999996</v>
      </c>
      <c r="R3287" s="15">
        <f>IFERROR((Q3287*100)/(Q3287+1),"")</f>
        <v>41.461244416866187</v>
      </c>
      <c r="S3287" s="16">
        <f>IFERROR(AVERAGE(R3287,P3287,N3287),"")</f>
        <v>40.940219973421947</v>
      </c>
      <c r="T3287" s="17">
        <f>IFERROR(S3287/L3287, "")</f>
        <v>0.84979227386678857</v>
      </c>
      <c r="U3287" s="17">
        <f>IFERROR(L3287/S3287, "")</f>
        <v>1.1767581687342543</v>
      </c>
      <c r="V3287" s="8">
        <v>0.59067000000000003</v>
      </c>
      <c r="W3287" s="19">
        <f>IFERROR((V3287*100)/(V3287+1),"")</f>
        <v>37.133409192352907</v>
      </c>
      <c r="X3287" s="8">
        <v>0.48966999999999999</v>
      </c>
      <c r="Y3287" s="19">
        <f>IFERROR((X3287*100)/(X3287+1),"")</f>
        <v>32.87103855216256</v>
      </c>
      <c r="Z3287" s="8">
        <v>0.43153999999999998</v>
      </c>
      <c r="AA3287" s="19">
        <f>IFERROR((Z3287*100)/(Z3287+1),"")</f>
        <v>30.145158360925993</v>
      </c>
      <c r="AB3287" s="20">
        <f>IFERROR(AVERAGE(AA3287,Y3287,W3287),"")</f>
        <v>33.38320203514715</v>
      </c>
      <c r="AC3287" s="10">
        <v>0.57363999999999993</v>
      </c>
      <c r="AD3287" s="21">
        <f>IFERROR((AC3287*100)/(AC3287+1),"")</f>
        <v>36.453064233242671</v>
      </c>
      <c r="AE3287" s="10">
        <v>0.46074999999999999</v>
      </c>
      <c r="AF3287" s="21">
        <f>IFERROR((AE3287*100)/(AE3287+1),"")</f>
        <v>31.542016087626223</v>
      </c>
      <c r="AG3287" s="10">
        <v>0.48266999999999999</v>
      </c>
      <c r="AH3287" s="21">
        <f>IFERROR((AG3287*100)/(AG3287+1),"")</f>
        <v>32.554108466482766</v>
      </c>
      <c r="AI3287" s="22">
        <f>IFERROR(AVERAGE(AH3287,AF3287,AD3287),"")</f>
        <v>33.516396262450556</v>
      </c>
      <c r="AJ3287" s="23">
        <f>IFERROR(AI3287/AB3287, "")</f>
        <v>1.0039898577483122</v>
      </c>
      <c r="AK3287" s="23">
        <f>IFERROR(AB3287/AI3287, "")</f>
        <v>0.99602599795454061</v>
      </c>
      <c r="AL3287" t="s">
        <v>1112</v>
      </c>
      <c r="AM3287" t="s">
        <v>5907</v>
      </c>
      <c r="AN3287" t="s">
        <v>9359</v>
      </c>
      <c r="AO3287" t="s">
        <v>11214</v>
      </c>
      <c r="AP3287">
        <v>7</v>
      </c>
      <c r="AQ3287">
        <v>7</v>
      </c>
      <c r="AR3287">
        <v>7</v>
      </c>
      <c r="AS3287">
        <v>58.9</v>
      </c>
      <c r="AT3287">
        <v>58.9</v>
      </c>
      <c r="AU3287">
        <v>58.9</v>
      </c>
      <c r="AV3287">
        <v>16.445</v>
      </c>
      <c r="AW3287">
        <v>0</v>
      </c>
      <c r="AX3287">
        <v>22.45</v>
      </c>
      <c r="AY3287">
        <v>5684800000</v>
      </c>
      <c r="AZ3287">
        <v>3608200000</v>
      </c>
      <c r="BA3287">
        <v>2076700000</v>
      </c>
      <c r="BB3287" t="s">
        <v>14086</v>
      </c>
    </row>
    <row r="3288" spans="1:54" x14ac:dyDescent="0.25">
      <c r="A3288" t="s">
        <v>14524</v>
      </c>
      <c r="B3288" t="s">
        <v>19904</v>
      </c>
      <c r="C3288" t="s">
        <v>23443</v>
      </c>
      <c r="F3288" s="4">
        <v>0.8602200000000001</v>
      </c>
      <c r="G3288" s="13">
        <f>IFERROR((F3288*100)/(F3288+1),"")</f>
        <v>46.242917504381204</v>
      </c>
      <c r="H3288" s="4">
        <v>0.88168999999999997</v>
      </c>
      <c r="I3288" s="13">
        <f>IFERROR((H3288*100)/(H3288+1),"")</f>
        <v>46.856283447326604</v>
      </c>
      <c r="J3288" s="4">
        <v>1.2417</v>
      </c>
      <c r="K3288" s="13">
        <f>IFERROR((J3288*100)/(J3288+1),"")</f>
        <v>55.390997903376906</v>
      </c>
      <c r="L3288" s="14">
        <f>IFERROR(AVERAGE(K3288,I3288,G3288),"")</f>
        <v>49.496732951694902</v>
      </c>
      <c r="M3288" s="6">
        <v>0.87987999999999988</v>
      </c>
      <c r="N3288" s="15">
        <f>IFERROR((M3288*100)/(M3288+1),"")</f>
        <v>46.805115220120427</v>
      </c>
      <c r="O3288" s="6">
        <v>0.89183999999999997</v>
      </c>
      <c r="P3288" s="15">
        <f>IFERROR((O3288*100)/(O3288+1),"")</f>
        <v>47.141407307171853</v>
      </c>
      <c r="Q3288" s="6">
        <v>0.90781000000000001</v>
      </c>
      <c r="R3288" s="15">
        <f>IFERROR((Q3288*100)/(Q3288+1),"")</f>
        <v>47.583878897793809</v>
      </c>
      <c r="S3288" s="16">
        <f>IFERROR(AVERAGE(R3288,P3288,N3288),"")</f>
        <v>47.176800475028699</v>
      </c>
      <c r="T3288" s="17">
        <f>IFERROR(S3288/L3288, "")</f>
        <v>0.95312958374585488</v>
      </c>
      <c r="U3288" s="17">
        <f>IFERROR(L3288/S3288, "")</f>
        <v>1.0491752822002878</v>
      </c>
      <c r="V3288" s="8">
        <v>0.52512000000000003</v>
      </c>
      <c r="W3288" s="19">
        <f>IFERROR((V3288*100)/(V3288+1),"")</f>
        <v>34.431389005455308</v>
      </c>
      <c r="X3288" s="8">
        <v>0.48360999999999998</v>
      </c>
      <c r="Y3288" s="19">
        <f>IFERROR((X3288*100)/(X3288+1),"")</f>
        <v>32.596841487992123</v>
      </c>
      <c r="Z3288" s="8">
        <v>0.48904999999999998</v>
      </c>
      <c r="AA3288" s="19">
        <f>IFERROR((Z3288*100)/(Z3288+1),"")</f>
        <v>32.843087874819517</v>
      </c>
      <c r="AB3288" s="20">
        <f>IFERROR(AVERAGE(AA3288,Y3288,W3288),"")</f>
        <v>33.290439456088983</v>
      </c>
      <c r="AC3288" s="10">
        <v>0.54905999999999999</v>
      </c>
      <c r="AD3288" s="21">
        <f>IFERROR((AC3288*100)/(AC3288+1),"")</f>
        <v>35.444721314861916</v>
      </c>
      <c r="AE3288" s="10">
        <v>0.51766000000000001</v>
      </c>
      <c r="AF3288" s="21">
        <f>IFERROR((AE3288*100)/(AE3288+1),"")</f>
        <v>34.109088992264404</v>
      </c>
      <c r="AG3288" s="10">
        <v>0.48788999999999999</v>
      </c>
      <c r="AH3288" s="21">
        <f>IFERROR((AG3288*100)/(AG3288+1),"")</f>
        <v>32.790730497550221</v>
      </c>
      <c r="AI3288" s="22">
        <f>IFERROR(AVERAGE(AH3288,AF3288,AD3288),"")</f>
        <v>34.114846934892178</v>
      </c>
      <c r="AJ3288" s="23">
        <f>IFERROR(AI3288/AB3288, "")</f>
        <v>1.0247640912007367</v>
      </c>
      <c r="AK3288" s="23">
        <f>IFERROR(AB3288/AI3288, "")</f>
        <v>0.97583434918009249</v>
      </c>
      <c r="AL3288" t="s">
        <v>967</v>
      </c>
      <c r="AM3288" t="s">
        <v>6317</v>
      </c>
      <c r="AN3288" t="s">
        <v>9669</v>
      </c>
      <c r="AO3288" t="s">
        <v>11214</v>
      </c>
      <c r="AP3288">
        <v>6</v>
      </c>
      <c r="AQ3288">
        <v>6</v>
      </c>
      <c r="AR3288">
        <v>6</v>
      </c>
      <c r="AS3288">
        <v>71.099999999999994</v>
      </c>
      <c r="AT3288">
        <v>71.099999999999994</v>
      </c>
      <c r="AU3288">
        <v>71.099999999999994</v>
      </c>
      <c r="AV3288">
        <v>15.523999999999999</v>
      </c>
      <c r="AW3288">
        <v>0</v>
      </c>
      <c r="AX3288">
        <v>285.45999999999998</v>
      </c>
      <c r="AY3288">
        <v>33338000000</v>
      </c>
      <c r="AZ3288">
        <v>20935000000</v>
      </c>
      <c r="BA3288">
        <v>12403000000</v>
      </c>
      <c r="BB3288" t="s">
        <v>14524</v>
      </c>
    </row>
    <row r="3289" spans="1:54" x14ac:dyDescent="0.25">
      <c r="A3289" t="s">
        <v>15926</v>
      </c>
      <c r="B3289" t="s">
        <v>21269</v>
      </c>
      <c r="C3289" t="s">
        <v>24844</v>
      </c>
      <c r="F3289" s="4">
        <v>0.59088000000000007</v>
      </c>
      <c r="G3289" s="13">
        <f>IFERROR((F3289*100)/(F3289+1),"")</f>
        <v>37.141707734084285</v>
      </c>
      <c r="H3289" s="4">
        <v>0.57582</v>
      </c>
      <c r="I3289" s="13">
        <f>IFERROR((H3289*100)/(H3289+1),"")</f>
        <v>36.540975492124737</v>
      </c>
      <c r="J3289" s="4">
        <v>1.0597000000000001</v>
      </c>
      <c r="K3289" s="13">
        <f>IFERROR((J3289*100)/(J3289+1),"")</f>
        <v>51.449240180608825</v>
      </c>
      <c r="L3289" s="14">
        <f>IFERROR(AVERAGE(K3289,I3289,G3289),"")</f>
        <v>41.710641135605954</v>
      </c>
      <c r="M3289" s="6">
        <v>0.57436999999999994</v>
      </c>
      <c r="N3289" s="15">
        <f>IFERROR((M3289*100)/(M3289+1),"")</f>
        <v>36.482529519744396</v>
      </c>
      <c r="O3289" s="6">
        <v>0.57323999999999997</v>
      </c>
      <c r="P3289" s="15">
        <f>IFERROR((O3289*100)/(O3289+1),"")</f>
        <v>36.436907274160333</v>
      </c>
      <c r="Q3289" s="6">
        <v>0.66436000000000006</v>
      </c>
      <c r="R3289" s="15">
        <f>IFERROR((Q3289*100)/(Q3289+1),"")</f>
        <v>39.916844913360094</v>
      </c>
      <c r="S3289" s="16">
        <f>IFERROR(AVERAGE(R3289,P3289,N3289),"")</f>
        <v>37.612093902421606</v>
      </c>
      <c r="T3289" s="17">
        <f>IFERROR(S3289/L3289, "")</f>
        <v>0.90173857026413207</v>
      </c>
      <c r="U3289" s="17">
        <f>IFERROR(L3289/S3289, "")</f>
        <v>1.1089688663390387</v>
      </c>
      <c r="V3289" s="8">
        <v>0.44269999999999998</v>
      </c>
      <c r="W3289" s="19">
        <f>IFERROR((V3289*100)/(V3289+1),"")</f>
        <v>30.68552020517086</v>
      </c>
      <c r="X3289" s="8">
        <v>0.44919999999999999</v>
      </c>
      <c r="Y3289" s="19">
        <f>IFERROR((X3289*100)/(X3289+1),"")</f>
        <v>30.996411813414298</v>
      </c>
      <c r="Z3289" s="8">
        <v>0.43648999999999999</v>
      </c>
      <c r="AA3289" s="19">
        <f>IFERROR((Z3289*100)/(Z3289+1),"")</f>
        <v>30.385871116401784</v>
      </c>
      <c r="AB3289" s="20">
        <f>IFERROR(AVERAGE(AA3289,Y3289,W3289),"")</f>
        <v>30.689267711662314</v>
      </c>
      <c r="AC3289" s="10">
        <v>0.47308</v>
      </c>
      <c r="AD3289" s="21">
        <f>IFERROR((AC3289*100)/(AC3289+1),"")</f>
        <v>32.115024302821304</v>
      </c>
      <c r="AE3289" s="10">
        <v>0.48176000000000002</v>
      </c>
      <c r="AF3289" s="21">
        <f>IFERROR((AE3289*100)/(AE3289+1),"")</f>
        <v>32.512687614728435</v>
      </c>
      <c r="AG3289" s="10">
        <v>0.47606999999999999</v>
      </c>
      <c r="AH3289" s="21">
        <f>IFERROR((AG3289*100)/(AG3289+1),"")</f>
        <v>32.252535448860826</v>
      </c>
      <c r="AI3289" s="22">
        <f>IFERROR(AVERAGE(AH3289,AF3289,AD3289),"")</f>
        <v>32.293415788803522</v>
      </c>
      <c r="AJ3289" s="23">
        <f>IFERROR(AI3289/AB3289, "")</f>
        <v>1.0522706534483914</v>
      </c>
      <c r="AK3289" s="23">
        <f>IFERROR(AB3289/AI3289, "")</f>
        <v>0.95032584698898948</v>
      </c>
      <c r="AL3289" t="s">
        <v>3866</v>
      </c>
      <c r="AM3289" t="s">
        <v>7501</v>
      </c>
      <c r="AN3289" t="s">
        <v>10731</v>
      </c>
      <c r="AO3289" t="s">
        <v>1028</v>
      </c>
      <c r="AP3289">
        <v>7</v>
      </c>
      <c r="AQ3289">
        <v>7</v>
      </c>
      <c r="AR3289">
        <v>2</v>
      </c>
      <c r="AS3289">
        <v>48.3</v>
      </c>
      <c r="AT3289">
        <v>48.3</v>
      </c>
      <c r="AU3289">
        <v>19.3</v>
      </c>
      <c r="AV3289">
        <v>16.085000000000001</v>
      </c>
      <c r="AW3289">
        <v>0</v>
      </c>
      <c r="AX3289">
        <v>134.68</v>
      </c>
      <c r="AY3289">
        <v>26582000000</v>
      </c>
      <c r="AZ3289">
        <v>17712000000</v>
      </c>
      <c r="BA3289">
        <v>8869900000</v>
      </c>
      <c r="BB3289" t="s">
        <v>15926</v>
      </c>
    </row>
    <row r="3290" spans="1:54" x14ac:dyDescent="0.25">
      <c r="A3290" t="s">
        <v>16951</v>
      </c>
      <c r="B3290" t="s">
        <v>19548</v>
      </c>
      <c r="C3290" t="s">
        <v>23087</v>
      </c>
      <c r="F3290" s="4">
        <v>0.68831999999999993</v>
      </c>
      <c r="G3290" s="13">
        <f>IFERROR((F3290*100)/(F3290+1),"")</f>
        <v>40.769522365428351</v>
      </c>
      <c r="H3290" s="4">
        <v>0.81952999999999998</v>
      </c>
      <c r="I3290" s="13">
        <f>IFERROR((H3290*100)/(H3290+1),"")</f>
        <v>45.040752282182765</v>
      </c>
      <c r="J3290" s="4">
        <v>0.9821700000000001</v>
      </c>
      <c r="K3290" s="13">
        <f>IFERROR((J3290*100)/(J3290+1),"")</f>
        <v>49.550240393104531</v>
      </c>
      <c r="L3290" s="14">
        <f>IFERROR(AVERAGE(K3290,I3290,G3290),"")</f>
        <v>45.120171680238549</v>
      </c>
      <c r="M3290" s="6">
        <v>0.85997999999999997</v>
      </c>
      <c r="N3290" s="15">
        <f>IFERROR((M3290*100)/(M3290+1),"")</f>
        <v>46.235981032054106</v>
      </c>
      <c r="O3290" s="6">
        <v>0.60899999999999999</v>
      </c>
      <c r="P3290" s="15">
        <f>IFERROR((O3290*100)/(O3290+1),"")</f>
        <v>37.849596022374143</v>
      </c>
      <c r="Q3290" s="6">
        <v>0.75551999999999997</v>
      </c>
      <c r="R3290" s="15">
        <f>IFERROR((Q3290*100)/(Q3290+1),"")</f>
        <v>43.0368209989063</v>
      </c>
      <c r="S3290" s="16">
        <f>IFERROR(AVERAGE(R3290,P3290,N3290),"")</f>
        <v>42.374132684444845</v>
      </c>
      <c r="T3290" s="17">
        <f>IFERROR(S3290/L3290, "")</f>
        <v>0.93913943822610946</v>
      </c>
      <c r="U3290" s="17">
        <f>IFERROR(L3290/S3290, "")</f>
        <v>1.0648046065330266</v>
      </c>
      <c r="V3290" s="8">
        <v>0.49583999999999989</v>
      </c>
      <c r="W3290" s="19">
        <f>IFERROR((V3290*100)/(V3290+1),"")</f>
        <v>33.147930259920841</v>
      </c>
      <c r="X3290" s="8">
        <v>0.44163999999999998</v>
      </c>
      <c r="Y3290" s="19">
        <f>IFERROR((X3290*100)/(X3290+1),"")</f>
        <v>30.634555090036343</v>
      </c>
      <c r="Z3290" s="8">
        <v>0.42082999999999998</v>
      </c>
      <c r="AA3290" s="19">
        <f>IFERROR((Z3290*100)/(Z3290+1),"")</f>
        <v>29.618603210799321</v>
      </c>
      <c r="AB3290" s="20">
        <f>IFERROR(AVERAGE(AA3290,Y3290,W3290),"")</f>
        <v>31.133696186918836</v>
      </c>
      <c r="AC3290" s="10">
        <v>0.47321999999999997</v>
      </c>
      <c r="AD3290" s="21">
        <f>IFERROR((AC3290*100)/(AC3290+1),"")</f>
        <v>32.121475407610539</v>
      </c>
      <c r="AE3290" s="10">
        <v>0.49057000000000001</v>
      </c>
      <c r="AF3290" s="21">
        <f>IFERROR((AE3290*100)/(AE3290+1),"")</f>
        <v>32.911570741394236</v>
      </c>
      <c r="AG3290" s="10">
        <v>0.45411000000000001</v>
      </c>
      <c r="AH3290" s="21">
        <f>IFERROR((AG3290*100)/(AG3290+1),"")</f>
        <v>31.22941180515917</v>
      </c>
      <c r="AI3290" s="22">
        <f>IFERROR(AVERAGE(AH3290,AF3290,AD3290),"")</f>
        <v>32.087485984721319</v>
      </c>
      <c r="AJ3290" s="23">
        <f>IFERROR(AI3290/AB3290, "")</f>
        <v>1.0306352895613862</v>
      </c>
      <c r="AK3290" s="23">
        <f>IFERROR(AB3290/AI3290, "")</f>
        <v>0.97027533418303213</v>
      </c>
      <c r="AL3290" t="s">
        <v>2609</v>
      </c>
      <c r="AM3290" t="s">
        <v>5986</v>
      </c>
      <c r="AN3290" t="s">
        <v>9430</v>
      </c>
      <c r="AO3290" t="s">
        <v>1028</v>
      </c>
      <c r="AP3290">
        <v>11</v>
      </c>
      <c r="AQ3290">
        <v>11</v>
      </c>
      <c r="AR3290">
        <v>11</v>
      </c>
      <c r="AS3290">
        <v>52.9</v>
      </c>
      <c r="AT3290">
        <v>52.9</v>
      </c>
      <c r="AU3290">
        <v>52.9</v>
      </c>
      <c r="AV3290">
        <v>31.231000000000002</v>
      </c>
      <c r="AW3290">
        <v>0</v>
      </c>
      <c r="AX3290">
        <v>103.54</v>
      </c>
      <c r="AY3290">
        <v>8028100000</v>
      </c>
      <c r="AZ3290">
        <v>5268500000</v>
      </c>
      <c r="BA3290">
        <v>2759600000</v>
      </c>
      <c r="BB3290" t="s">
        <v>14168</v>
      </c>
    </row>
    <row r="3291" spans="1:54" x14ac:dyDescent="0.25">
      <c r="A3291" t="s">
        <v>14412</v>
      </c>
      <c r="B3291" t="s">
        <v>19792</v>
      </c>
      <c r="C3291" t="s">
        <v>23331</v>
      </c>
      <c r="F3291" s="4">
        <v>0.65751999999999999</v>
      </c>
      <c r="G3291" s="13">
        <f>IFERROR((F3291*100)/(F3291+1),"")</f>
        <v>39.668902939331048</v>
      </c>
      <c r="H3291" s="4">
        <v>0.65908</v>
      </c>
      <c r="I3291" s="13">
        <f>IFERROR((H3291*100)/(H3291+1),"")</f>
        <v>39.72563107264267</v>
      </c>
      <c r="J3291" s="4">
        <v>1.0262</v>
      </c>
      <c r="K3291" s="13">
        <f>IFERROR((J3291*100)/(J3291+1),"")</f>
        <v>50.646530451090712</v>
      </c>
      <c r="L3291" s="14">
        <f>IFERROR(AVERAGE(K3291,I3291,G3291),"")</f>
        <v>43.347021487688146</v>
      </c>
      <c r="M3291" s="6">
        <v>0.68511999999999995</v>
      </c>
      <c r="N3291" s="15">
        <f>IFERROR((M3291*100)/(M3291+1),"")</f>
        <v>40.657045195594378</v>
      </c>
      <c r="O3291" s="6">
        <v>0.66796</v>
      </c>
      <c r="P3291" s="15">
        <f>IFERROR((O3291*100)/(O3291+1),"")</f>
        <v>40.046523897455579</v>
      </c>
      <c r="Q3291" s="6">
        <v>0.72587999999999997</v>
      </c>
      <c r="R3291" s="15">
        <f>IFERROR((Q3291*100)/(Q3291+1),"")</f>
        <v>42.058544047094813</v>
      </c>
      <c r="S3291" s="16">
        <f>IFERROR(AVERAGE(R3291,P3291,N3291),"")</f>
        <v>40.920704380048257</v>
      </c>
      <c r="T3291" s="17">
        <f>IFERROR(S3291/L3291, "")</f>
        <v>0.94402574792067229</v>
      </c>
      <c r="U3291" s="17">
        <f>IFERROR(L3291/S3291, "")</f>
        <v>1.0592931413180389</v>
      </c>
      <c r="V3291" s="8">
        <v>0.45473000000000002</v>
      </c>
      <c r="W3291" s="19">
        <f>IFERROR((V3291*100)/(V3291+1),"")</f>
        <v>31.258721549703377</v>
      </c>
      <c r="X3291" s="8">
        <v>0.48127999999999999</v>
      </c>
      <c r="Y3291" s="19">
        <f>IFERROR((X3291*100)/(X3291+1),"")</f>
        <v>32.490818751350183</v>
      </c>
      <c r="Z3291" s="8">
        <v>0.39956999999999998</v>
      </c>
      <c r="AA3291" s="19">
        <f>IFERROR((Z3291*100)/(Z3291+1),"")</f>
        <v>28.549483055509906</v>
      </c>
      <c r="AB3291" s="20">
        <f>IFERROR(AVERAGE(AA3291,Y3291,W3291),"")</f>
        <v>30.766341118854488</v>
      </c>
      <c r="AC3291" s="10">
        <v>0.46416000000000002</v>
      </c>
      <c r="AD3291" s="21">
        <f>IFERROR((AC3291*100)/(AC3291+1),"")</f>
        <v>31.701453393071795</v>
      </c>
      <c r="AE3291" s="10">
        <v>0.46772000000000002</v>
      </c>
      <c r="AF3291" s="21">
        <f>IFERROR((AE3291*100)/(AE3291+1),"")</f>
        <v>31.867113618401337</v>
      </c>
      <c r="AG3291" s="10">
        <v>0.44335000000000002</v>
      </c>
      <c r="AH3291" s="21">
        <f>IFERROR((AG3291*100)/(AG3291+1),"")</f>
        <v>30.716735372570753</v>
      </c>
      <c r="AI3291" s="22">
        <f>IFERROR(AVERAGE(AH3291,AF3291,AD3291),"")</f>
        <v>31.428434128014629</v>
      </c>
      <c r="AJ3291" s="23">
        <f>IFERROR(AI3291/AB3291, "")</f>
        <v>1.0215200438232934</v>
      </c>
      <c r="AK3291" s="23">
        <f>IFERROR(AB3291/AI3291, "")</f>
        <v>0.97893331222092395</v>
      </c>
      <c r="AL3291" t="s">
        <v>1112</v>
      </c>
      <c r="AM3291" t="s">
        <v>4910</v>
      </c>
      <c r="AN3291" t="s">
        <v>9633</v>
      </c>
      <c r="AO3291" t="s">
        <v>1028</v>
      </c>
      <c r="AP3291">
        <v>2</v>
      </c>
      <c r="AQ3291">
        <v>2</v>
      </c>
      <c r="AR3291">
        <v>2</v>
      </c>
      <c r="AS3291">
        <v>19.3</v>
      </c>
      <c r="AT3291">
        <v>19.3</v>
      </c>
      <c r="AU3291">
        <v>19.3</v>
      </c>
      <c r="AV3291">
        <v>13.372999999999999</v>
      </c>
      <c r="AW3291">
        <v>0</v>
      </c>
      <c r="AX3291">
        <v>21.852</v>
      </c>
      <c r="AY3291">
        <v>10385000000</v>
      </c>
      <c r="AZ3291">
        <v>6818800000</v>
      </c>
      <c r="BA3291">
        <v>3566000000</v>
      </c>
      <c r="BB3291" t="s">
        <v>14412</v>
      </c>
    </row>
    <row r="3292" spans="1:54" x14ac:dyDescent="0.25">
      <c r="A3292" t="s">
        <v>15859</v>
      </c>
      <c r="B3292" t="s">
        <v>21203</v>
      </c>
      <c r="C3292" t="s">
        <v>24777</v>
      </c>
      <c r="F3292" s="4">
        <v>0.86199999999999999</v>
      </c>
      <c r="G3292" s="13">
        <f>IFERROR((F3292*100)/(F3292+1),"")</f>
        <v>46.294307196562833</v>
      </c>
      <c r="H3292" s="4">
        <v>0.87280000000000002</v>
      </c>
      <c r="I3292" s="13">
        <f>IFERROR((H3292*100)/(H3292+1),"")</f>
        <v>46.60401537804357</v>
      </c>
      <c r="J3292" s="4">
        <v>1.1644000000000001</v>
      </c>
      <c r="K3292" s="13">
        <f>IFERROR((J3292*100)/(J3292+1),"")</f>
        <v>53.797819257068937</v>
      </c>
      <c r="L3292" s="14">
        <f>IFERROR(AVERAGE(K3292,I3292,G3292),"")</f>
        <v>48.898713943891778</v>
      </c>
      <c r="M3292" s="6">
        <v>0.85062000000000004</v>
      </c>
      <c r="N3292" s="15">
        <f>IFERROR((M3292*100)/(M3292+1),"")</f>
        <v>45.964055289578624</v>
      </c>
      <c r="O3292" s="6">
        <v>0.86797000000000002</v>
      </c>
      <c r="P3292" s="15">
        <f>IFERROR((O3292*100)/(O3292+1),"")</f>
        <v>46.465949667285869</v>
      </c>
      <c r="Q3292" s="6">
        <v>0.87982000000000005</v>
      </c>
      <c r="R3292" s="15">
        <f>IFERROR((Q3292*100)/(Q3292+1),"")</f>
        <v>46.80341734846953</v>
      </c>
      <c r="S3292" s="16">
        <f>IFERROR(AVERAGE(R3292,P3292,N3292),"")</f>
        <v>46.411140768444675</v>
      </c>
      <c r="T3292" s="17">
        <f>IFERROR(S3292/L3292, "")</f>
        <v>0.94912804499722758</v>
      </c>
      <c r="U3292" s="17">
        <f>IFERROR(L3292/S3292, "")</f>
        <v>1.0535986216727176</v>
      </c>
      <c r="V3292" s="8">
        <v>0.52912000000000003</v>
      </c>
      <c r="W3292" s="19">
        <f>IFERROR((V3292*100)/(V3292+1),"")</f>
        <v>34.602908862613795</v>
      </c>
      <c r="X3292" s="8">
        <v>0.55230000000000001</v>
      </c>
      <c r="Y3292" s="19">
        <f>IFERROR((X3292*100)/(X3292+1),"")</f>
        <v>35.579462732719193</v>
      </c>
      <c r="Z3292" s="8">
        <v>0.58376000000000006</v>
      </c>
      <c r="AA3292" s="19">
        <f>IFERROR((Z3292*100)/(Z3292+1),"")</f>
        <v>36.85912006869728</v>
      </c>
      <c r="AB3292" s="20">
        <f>IFERROR(AVERAGE(AA3292,Y3292,W3292),"")</f>
        <v>35.680497221343423</v>
      </c>
      <c r="AC3292" s="10">
        <v>0.57952999999999999</v>
      </c>
      <c r="AD3292" s="21">
        <f>IFERROR((AC3292*100)/(AC3292+1),"")</f>
        <v>36.690028046317572</v>
      </c>
      <c r="AE3292" s="10">
        <v>0.54393000000000002</v>
      </c>
      <c r="AF3292" s="21">
        <f>IFERROR((AE3292*100)/(AE3292+1),"")</f>
        <v>35.230224168194155</v>
      </c>
      <c r="AG3292" s="10">
        <v>0.53828999999999994</v>
      </c>
      <c r="AH3292" s="21">
        <f>IFERROR((AG3292*100)/(AG3292+1),"")</f>
        <v>34.992751691813638</v>
      </c>
      <c r="AI3292" s="22">
        <f>IFERROR(AVERAGE(AH3292,AF3292,AD3292),"")</f>
        <v>35.637667968775126</v>
      </c>
      <c r="AJ3292" s="23">
        <f>IFERROR(AI3292/AB3292, "")</f>
        <v>0.99879964529915022</v>
      </c>
      <c r="AK3292" s="23">
        <f>IFERROR(AB3292/AI3292, "")</f>
        <v>1.0012017972838689</v>
      </c>
      <c r="AL3292" t="s">
        <v>3825</v>
      </c>
      <c r="AM3292" t="s">
        <v>7444</v>
      </c>
      <c r="AN3292" t="s">
        <v>10686</v>
      </c>
      <c r="AO3292" t="s">
        <v>11214</v>
      </c>
      <c r="AP3292">
        <v>4</v>
      </c>
      <c r="AQ3292">
        <v>4</v>
      </c>
      <c r="AR3292">
        <v>4</v>
      </c>
      <c r="AS3292">
        <v>89.2</v>
      </c>
      <c r="AT3292">
        <v>89.2</v>
      </c>
      <c r="AU3292">
        <v>89.2</v>
      </c>
      <c r="AV3292">
        <v>9.1412999999999993</v>
      </c>
      <c r="AW3292">
        <v>0</v>
      </c>
      <c r="AX3292">
        <v>256.74</v>
      </c>
      <c r="AY3292">
        <v>8868300000</v>
      </c>
      <c r="AZ3292">
        <v>5422900000</v>
      </c>
      <c r="BA3292">
        <v>3445500000</v>
      </c>
      <c r="BB3292" t="s">
        <v>15859</v>
      </c>
    </row>
    <row r="3293" spans="1:54" x14ac:dyDescent="0.25">
      <c r="A3293" t="s">
        <v>14452</v>
      </c>
      <c r="B3293" t="s">
        <v>19832</v>
      </c>
      <c r="C3293" t="s">
        <v>23371</v>
      </c>
      <c r="F3293" s="4">
        <v>0.73387999999999998</v>
      </c>
      <c r="G3293" s="13">
        <f>IFERROR((F3293*100)/(F3293+1),"")</f>
        <v>42.325881837266699</v>
      </c>
      <c r="H3293" s="4">
        <v>0.74343000000000004</v>
      </c>
      <c r="I3293" s="13">
        <f>IFERROR((H3293*100)/(H3293+1),"")</f>
        <v>42.641803800554079</v>
      </c>
      <c r="J3293" s="4">
        <v>1.0239</v>
      </c>
      <c r="K3293" s="13">
        <f>IFERROR((J3293*100)/(J3293+1),"")</f>
        <v>50.590444191906705</v>
      </c>
      <c r="L3293" s="14">
        <f>IFERROR(AVERAGE(K3293,I3293,G3293),"")</f>
        <v>45.186043276575823</v>
      </c>
      <c r="M3293" s="6">
        <v>0.69336000000000009</v>
      </c>
      <c r="N3293" s="15">
        <f>IFERROR((M3293*100)/(M3293+1),"")</f>
        <v>40.945811876978318</v>
      </c>
      <c r="O3293" s="6">
        <v>0.71514</v>
      </c>
      <c r="P3293" s="15">
        <f>IFERROR((O3293*100)/(O3293+1),"")</f>
        <v>41.695721632053363</v>
      </c>
      <c r="Q3293" s="6">
        <v>0.76439999999999997</v>
      </c>
      <c r="R3293" s="15">
        <f>IFERROR((Q3293*100)/(Q3293+1),"")</f>
        <v>43.32350940829744</v>
      </c>
      <c r="S3293" s="16">
        <f>IFERROR(AVERAGE(R3293,P3293,N3293),"")</f>
        <v>41.988347639109712</v>
      </c>
      <c r="T3293" s="17">
        <f>IFERROR(S3293/L3293, "")</f>
        <v>0.92923266996639697</v>
      </c>
      <c r="U3293" s="17">
        <f>IFERROR(L3293/S3293, "")</f>
        <v>1.0761567391255864</v>
      </c>
      <c r="V3293" s="8">
        <v>0.47883999999999999</v>
      </c>
      <c r="W3293" s="19">
        <f>IFERROR((V3293*100)/(V3293+1),"")</f>
        <v>32.379432528197775</v>
      </c>
      <c r="X3293" s="8">
        <v>0.45303999999999989</v>
      </c>
      <c r="Y3293" s="19">
        <f>IFERROR((X3293*100)/(X3293+1),"")</f>
        <v>31.178770026977915</v>
      </c>
      <c r="Z3293" s="8">
        <v>0.46246999999999999</v>
      </c>
      <c r="AA3293" s="19">
        <f>IFERROR((Z3293*100)/(Z3293+1),"")</f>
        <v>31.62252900914207</v>
      </c>
      <c r="AB3293" s="20">
        <f>IFERROR(AVERAGE(AA3293,Y3293,W3293),"")</f>
        <v>31.726910521439255</v>
      </c>
      <c r="AC3293" s="10">
        <v>0.51123999999999992</v>
      </c>
      <c r="AD3293" s="21">
        <f>IFERROR((AC3293*100)/(AC3293+1),"")</f>
        <v>33.829173394034036</v>
      </c>
      <c r="AE3293" s="10">
        <v>0.50018000000000007</v>
      </c>
      <c r="AF3293" s="21">
        <f>IFERROR((AE3293*100)/(AE3293+1),"")</f>
        <v>33.341332373448523</v>
      </c>
      <c r="AG3293" s="10">
        <v>0.48437999999999998</v>
      </c>
      <c r="AH3293" s="21">
        <f>IFERROR((AG3293*100)/(AG3293+1),"")</f>
        <v>32.6318058718118</v>
      </c>
      <c r="AI3293" s="22">
        <f>IFERROR(AVERAGE(AH3293,AF3293,AD3293),"")</f>
        <v>33.267437213098113</v>
      </c>
      <c r="AJ3293" s="23">
        <f>IFERROR(AI3293/AB3293, "")</f>
        <v>1.048555836869709</v>
      </c>
      <c r="AK3293" s="23">
        <f>IFERROR(AB3293/AI3293, "")</f>
        <v>0.95369265501905509</v>
      </c>
      <c r="AL3293" t="s">
        <v>967</v>
      </c>
      <c r="AM3293" t="s">
        <v>6252</v>
      </c>
      <c r="AN3293" t="s">
        <v>9667</v>
      </c>
      <c r="AO3293" t="s">
        <v>11214</v>
      </c>
      <c r="AP3293">
        <v>5</v>
      </c>
      <c r="AQ3293">
        <v>5</v>
      </c>
      <c r="AR3293">
        <v>5</v>
      </c>
      <c r="AS3293">
        <v>35.700000000000003</v>
      </c>
      <c r="AT3293">
        <v>35.700000000000003</v>
      </c>
      <c r="AU3293">
        <v>35.700000000000003</v>
      </c>
      <c r="AV3293">
        <v>15.807</v>
      </c>
      <c r="AW3293">
        <v>0</v>
      </c>
      <c r="AX3293">
        <v>24.254000000000001</v>
      </c>
      <c r="AY3293">
        <v>17116000000</v>
      </c>
      <c r="AZ3293">
        <v>11204000000</v>
      </c>
      <c r="BA3293">
        <v>5912600000</v>
      </c>
      <c r="BB3293" t="s">
        <v>14452</v>
      </c>
    </row>
    <row r="3294" spans="1:54" x14ac:dyDescent="0.25">
      <c r="A3294" t="s">
        <v>14482</v>
      </c>
      <c r="B3294" t="s">
        <v>19862</v>
      </c>
      <c r="C3294" t="s">
        <v>23401</v>
      </c>
      <c r="F3294" s="4" t="s">
        <v>611</v>
      </c>
      <c r="G3294" s="13" t="str">
        <f>IFERROR((F3294*100)/(F3294+1),"")</f>
        <v/>
      </c>
      <c r="H3294" s="4" t="s">
        <v>611</v>
      </c>
      <c r="I3294" s="13" t="str">
        <f>IFERROR((H3294*100)/(H3294+1),"")</f>
        <v/>
      </c>
      <c r="J3294" s="4">
        <v>1.0205</v>
      </c>
      <c r="K3294" s="13">
        <f>IFERROR((J3294*100)/(J3294+1),"")</f>
        <v>50.507300173224444</v>
      </c>
      <c r="L3294" s="14">
        <f>IFERROR(AVERAGE(K3294,I3294,G3294),"")</f>
        <v>50.507300173224444</v>
      </c>
      <c r="M3294" s="6" t="s">
        <v>611</v>
      </c>
      <c r="N3294" s="15" t="str">
        <f>IFERROR((M3294*100)/(M3294+1),"")</f>
        <v/>
      </c>
      <c r="O3294" s="6" t="s">
        <v>611</v>
      </c>
      <c r="P3294" s="15" t="str">
        <f>IFERROR((O3294*100)/(O3294+1),"")</f>
        <v/>
      </c>
      <c r="Q3294" s="6" t="s">
        <v>611</v>
      </c>
      <c r="R3294" s="15" t="str">
        <f>IFERROR((Q3294*100)/(Q3294+1),"")</f>
        <v/>
      </c>
      <c r="S3294" s="16" t="str">
        <f>IFERROR(AVERAGE(R3294,P3294,N3294),"")</f>
        <v/>
      </c>
      <c r="T3294" s="17" t="str">
        <f>IFERROR(S3294/L3294, "")</f>
        <v/>
      </c>
      <c r="U3294" s="17" t="str">
        <f>IFERROR(L3294/S3294, "")</f>
        <v/>
      </c>
      <c r="V3294" s="8" t="s">
        <v>611</v>
      </c>
      <c r="W3294" s="19" t="str">
        <f>IFERROR((V3294*100)/(V3294+1),"")</f>
        <v/>
      </c>
      <c r="X3294" s="8">
        <v>0.53869</v>
      </c>
      <c r="Y3294" s="19">
        <f>IFERROR((X3294*100)/(X3294+1),"")</f>
        <v>35.009651066816581</v>
      </c>
      <c r="Z3294" s="8">
        <v>0.63083</v>
      </c>
      <c r="AA3294" s="19">
        <f>IFERROR((Z3294*100)/(Z3294+1),"")</f>
        <v>38.681530263730735</v>
      </c>
      <c r="AB3294" s="20">
        <f>IFERROR(AVERAGE(AA3294,Y3294,W3294),"")</f>
        <v>36.845590665273662</v>
      </c>
      <c r="AC3294" s="10">
        <v>0.69718999999999998</v>
      </c>
      <c r="AD3294" s="21">
        <f>IFERROR((AC3294*100)/(AC3294+1),"")</f>
        <v>41.079077769725252</v>
      </c>
      <c r="AE3294" s="10">
        <v>2.2406000000000001</v>
      </c>
      <c r="AF3294" s="21">
        <f>IFERROR((AE3294*100)/(AE3294+1),"")</f>
        <v>69.141517003024134</v>
      </c>
      <c r="AG3294" s="10">
        <v>0.87990000000000002</v>
      </c>
      <c r="AH3294" s="21">
        <f>IFERROR((AG3294*100)/(AG3294+1),"")</f>
        <v>46.805681153252827</v>
      </c>
      <c r="AI3294" s="22">
        <f>IFERROR(AVERAGE(AH3294,AF3294,AD3294),"")</f>
        <v>52.342091975334064</v>
      </c>
      <c r="AJ3294" s="23">
        <f>IFERROR(AI3294/AB3294, "")</f>
        <v>1.4205795328629536</v>
      </c>
      <c r="AK3294" s="23">
        <f>IFERROR(AB3294/AI3294, "")</f>
        <v>0.70393805969079248</v>
      </c>
      <c r="AL3294" t="s">
        <v>967</v>
      </c>
      <c r="AM3294" t="s">
        <v>6279</v>
      </c>
      <c r="AN3294" t="s">
        <v>9695</v>
      </c>
      <c r="AO3294" t="s">
        <v>1028</v>
      </c>
      <c r="AP3294">
        <v>3</v>
      </c>
      <c r="AQ3294">
        <v>3</v>
      </c>
      <c r="AR3294">
        <v>3</v>
      </c>
      <c r="AS3294">
        <v>33.799999999999997</v>
      </c>
      <c r="AT3294">
        <v>33.799999999999997</v>
      </c>
      <c r="AU3294">
        <v>33.799999999999997</v>
      </c>
      <c r="AV3294">
        <v>15.423</v>
      </c>
      <c r="AW3294">
        <v>0</v>
      </c>
      <c r="AX3294">
        <v>22.545000000000002</v>
      </c>
      <c r="AY3294">
        <v>1809400000</v>
      </c>
      <c r="AZ3294">
        <v>893460000</v>
      </c>
      <c r="BA3294">
        <v>915990000</v>
      </c>
      <c r="BB3294" t="s">
        <v>14482</v>
      </c>
    </row>
    <row r="3295" spans="1:54" x14ac:dyDescent="0.25">
      <c r="A3295" t="s">
        <v>13004</v>
      </c>
      <c r="B3295" t="s">
        <v>18513</v>
      </c>
      <c r="C3295" t="s">
        <v>21964</v>
      </c>
      <c r="F3295" s="4">
        <v>0.86785000000000001</v>
      </c>
      <c r="G3295" s="13">
        <f>IFERROR((F3295*100)/(F3295+1),"")</f>
        <v>46.462510372888616</v>
      </c>
      <c r="H3295" s="4">
        <v>0.89342999999999995</v>
      </c>
      <c r="I3295" s="13">
        <f>IFERROR((H3295*100)/(H3295+1),"")</f>
        <v>47.185795091447794</v>
      </c>
      <c r="J3295" s="4">
        <v>1.1952</v>
      </c>
      <c r="K3295" s="13">
        <f>IFERROR((J3295*100)/(J3295+1),"")</f>
        <v>54.446064139941697</v>
      </c>
      <c r="L3295" s="14">
        <f>IFERROR(AVERAGE(K3295,I3295,G3295),"")</f>
        <v>49.364789868092693</v>
      </c>
      <c r="M3295" s="6">
        <v>0.88146000000000002</v>
      </c>
      <c r="N3295" s="15">
        <f>IFERROR((M3295*100)/(M3295+1),"")</f>
        <v>46.849786867645335</v>
      </c>
      <c r="O3295" s="6">
        <v>0.89516000000000007</v>
      </c>
      <c r="P3295" s="15">
        <f>IFERROR((O3295*100)/(O3295+1),"")</f>
        <v>47.234006627408768</v>
      </c>
      <c r="Q3295" s="6">
        <v>0.89572999999999992</v>
      </c>
      <c r="R3295" s="15">
        <f>IFERROR((Q3295*100)/(Q3295+1),"")</f>
        <v>47.249872080939795</v>
      </c>
      <c r="S3295" s="16">
        <f>IFERROR(AVERAGE(R3295,P3295,N3295),"")</f>
        <v>47.111221858664635</v>
      </c>
      <c r="T3295" s="17">
        <f>IFERROR(S3295/L3295, "")</f>
        <v>0.95434867614245289</v>
      </c>
      <c r="U3295" s="17">
        <f>IFERROR(L3295/S3295, "")</f>
        <v>1.047835057562057</v>
      </c>
      <c r="V3295" s="8">
        <v>0.55264999999999997</v>
      </c>
      <c r="W3295" s="19">
        <f>IFERROR((V3295*100)/(V3295+1),"")</f>
        <v>35.593984478150261</v>
      </c>
      <c r="X3295" s="8">
        <v>0.54156000000000004</v>
      </c>
      <c r="Y3295" s="19">
        <f>IFERROR((X3295*100)/(X3295+1),"")</f>
        <v>35.130646877189342</v>
      </c>
      <c r="Z3295" s="8">
        <v>0.54322999999999999</v>
      </c>
      <c r="AA3295" s="19">
        <f>IFERROR((Z3295*100)/(Z3295+1),"")</f>
        <v>35.200844980981451</v>
      </c>
      <c r="AB3295" s="20">
        <f>IFERROR(AVERAGE(AA3295,Y3295,W3295),"")</f>
        <v>35.308492112107018</v>
      </c>
      <c r="AC3295" s="10">
        <v>0.58840000000000003</v>
      </c>
      <c r="AD3295" s="21">
        <f>IFERROR((AC3295*100)/(AC3295+1),"")</f>
        <v>37.04356585243012</v>
      </c>
      <c r="AE3295" s="10">
        <v>0.56213000000000002</v>
      </c>
      <c r="AF3295" s="21">
        <f>IFERROR((AE3295*100)/(AE3295+1),"")</f>
        <v>35.984841210398621</v>
      </c>
      <c r="AG3295" s="10">
        <v>0.53652</v>
      </c>
      <c r="AH3295" s="21">
        <f>IFERROR((AG3295*100)/(AG3295+1),"")</f>
        <v>34.917866347330332</v>
      </c>
      <c r="AI3295" s="22">
        <f>IFERROR(AVERAGE(AH3295,AF3295,AD3295),"")</f>
        <v>35.982091136719689</v>
      </c>
      <c r="AJ3295" s="23">
        <f>IFERROR(AI3295/AB3295, "")</f>
        <v>1.0190775358651383</v>
      </c>
      <c r="AK3295" s="23">
        <f>IFERROR(AB3295/AI3295, "")</f>
        <v>0.98127960317666851</v>
      </c>
      <c r="AL3295" t="s">
        <v>1028</v>
      </c>
      <c r="AM3295" t="s">
        <v>1028</v>
      </c>
      <c r="AN3295" t="s">
        <v>8512</v>
      </c>
      <c r="AO3295" t="s">
        <v>11214</v>
      </c>
      <c r="AP3295">
        <v>2</v>
      </c>
      <c r="AQ3295">
        <v>2</v>
      </c>
      <c r="AR3295">
        <v>2</v>
      </c>
      <c r="AS3295">
        <v>22.6</v>
      </c>
      <c r="AT3295">
        <v>22.6</v>
      </c>
      <c r="AU3295">
        <v>22.6</v>
      </c>
      <c r="AV3295">
        <v>10.308999999999999</v>
      </c>
      <c r="AW3295">
        <v>0</v>
      </c>
      <c r="AX3295">
        <v>25.140999999999998</v>
      </c>
      <c r="AY3295">
        <v>13970000000</v>
      </c>
      <c r="AZ3295">
        <v>8769300000</v>
      </c>
      <c r="BA3295">
        <v>5200600000</v>
      </c>
      <c r="BB3295" t="s">
        <v>13004</v>
      </c>
    </row>
    <row r="3296" spans="1:54" x14ac:dyDescent="0.25">
      <c r="A3296" t="s">
        <v>14483</v>
      </c>
      <c r="B3296" t="s">
        <v>19863</v>
      </c>
      <c r="C3296" t="s">
        <v>23402</v>
      </c>
      <c r="F3296" s="4" t="s">
        <v>611</v>
      </c>
      <c r="G3296" s="13" t="str">
        <f>IFERROR((F3296*100)/(F3296+1),"")</f>
        <v/>
      </c>
      <c r="H3296" s="4" t="s">
        <v>611</v>
      </c>
      <c r="I3296" s="13" t="str">
        <f>IFERROR((H3296*100)/(H3296+1),"")</f>
        <v/>
      </c>
      <c r="J3296" s="4" t="s">
        <v>611</v>
      </c>
      <c r="K3296" s="13" t="str">
        <f>IFERROR((J3296*100)/(J3296+1),"")</f>
        <v/>
      </c>
      <c r="L3296" s="14" t="str">
        <f>IFERROR(AVERAGE(K3296,I3296,G3296),"")</f>
        <v/>
      </c>
      <c r="M3296" s="6" t="s">
        <v>611</v>
      </c>
      <c r="N3296" s="15" t="str">
        <f>IFERROR((M3296*100)/(M3296+1),"")</f>
        <v/>
      </c>
      <c r="O3296" s="6" t="s">
        <v>611</v>
      </c>
      <c r="P3296" s="15" t="str">
        <f>IFERROR((O3296*100)/(O3296+1),"")</f>
        <v/>
      </c>
      <c r="Q3296" s="6" t="s">
        <v>611</v>
      </c>
      <c r="R3296" s="15" t="str">
        <f>IFERROR((Q3296*100)/(Q3296+1),"")</f>
        <v/>
      </c>
      <c r="S3296" s="16" t="str">
        <f>IFERROR(AVERAGE(R3296,P3296,N3296),"")</f>
        <v/>
      </c>
      <c r="T3296" s="17" t="str">
        <f>IFERROR(S3296/L3296, "")</f>
        <v/>
      </c>
      <c r="U3296" s="17" t="str">
        <f>IFERROR(L3296/S3296, "")</f>
        <v/>
      </c>
      <c r="V3296" s="8" t="s">
        <v>611</v>
      </c>
      <c r="W3296" s="19" t="str">
        <f>IFERROR((V3296*100)/(V3296+1),"")</f>
        <v/>
      </c>
      <c r="X3296" s="8">
        <v>0.39051999999999998</v>
      </c>
      <c r="Y3296" s="19">
        <f>IFERROR((X3296*100)/(X3296+1),"")</f>
        <v>28.084457612979318</v>
      </c>
      <c r="Z3296" s="8" t="s">
        <v>611</v>
      </c>
      <c r="AA3296" s="19" t="str">
        <f>IFERROR((Z3296*100)/(Z3296+1),"")</f>
        <v/>
      </c>
      <c r="AB3296" s="20">
        <f>IFERROR(AVERAGE(AA3296,Y3296,W3296),"")</f>
        <v>28.084457612979318</v>
      </c>
      <c r="AC3296" s="10" t="s">
        <v>611</v>
      </c>
      <c r="AD3296" s="21" t="str">
        <f>IFERROR((AC3296*100)/(AC3296+1),"")</f>
        <v/>
      </c>
      <c r="AE3296" s="10" t="s">
        <v>611</v>
      </c>
      <c r="AF3296" s="21" t="str">
        <f>IFERROR((AE3296*100)/(AE3296+1),"")</f>
        <v/>
      </c>
      <c r="AG3296" s="10">
        <v>0.39151999999999998</v>
      </c>
      <c r="AH3296" s="21">
        <f>IFERROR((AG3296*100)/(AG3296+1),"")</f>
        <v>28.13613889847074</v>
      </c>
      <c r="AI3296" s="22">
        <f>IFERROR(AVERAGE(AH3296,AF3296,AD3296),"")</f>
        <v>28.13613889847074</v>
      </c>
      <c r="AJ3296" s="23">
        <f>IFERROR(AI3296/AB3296, "")</f>
        <v>1.0018402094925107</v>
      </c>
      <c r="AK3296" s="23">
        <f>IFERROR(AB3296/AI3296, "")</f>
        <v>0.99816317065827986</v>
      </c>
      <c r="AL3296" t="s">
        <v>2865</v>
      </c>
      <c r="AM3296" t="s">
        <v>6280</v>
      </c>
      <c r="AN3296" t="s">
        <v>9668</v>
      </c>
      <c r="AO3296" t="s">
        <v>11214</v>
      </c>
      <c r="AP3296">
        <v>2</v>
      </c>
      <c r="AQ3296">
        <v>2</v>
      </c>
      <c r="AR3296">
        <v>2</v>
      </c>
      <c r="AS3296">
        <v>34.799999999999997</v>
      </c>
      <c r="AT3296">
        <v>34.799999999999997</v>
      </c>
      <c r="AU3296">
        <v>34.799999999999997</v>
      </c>
      <c r="AV3296">
        <v>13.015000000000001</v>
      </c>
      <c r="AW3296">
        <v>0</v>
      </c>
      <c r="AX3296">
        <v>20.466999999999999</v>
      </c>
      <c r="AY3296">
        <v>526610000</v>
      </c>
      <c r="AZ3296">
        <v>404480000</v>
      </c>
      <c r="BA3296">
        <v>122130000</v>
      </c>
      <c r="BB3296" t="s">
        <v>14483</v>
      </c>
    </row>
    <row r="3297" spans="1:54" x14ac:dyDescent="0.25">
      <c r="A3297" t="s">
        <v>12764</v>
      </c>
      <c r="B3297" t="s">
        <v>18310</v>
      </c>
      <c r="C3297" t="s">
        <v>21768</v>
      </c>
      <c r="F3297" s="4" t="s">
        <v>611</v>
      </c>
      <c r="G3297" s="13" t="str">
        <f>IFERROR((F3297*100)/(F3297+1),"")</f>
        <v/>
      </c>
      <c r="H3297" s="4" t="s">
        <v>611</v>
      </c>
      <c r="I3297" s="13" t="str">
        <f>IFERROR((H3297*100)/(H3297+1),"")</f>
        <v/>
      </c>
      <c r="J3297" s="4">
        <v>0.94864999999999999</v>
      </c>
      <c r="K3297" s="13">
        <f>IFERROR((J3297*100)/(J3297+1),"")</f>
        <v>48.682421163369511</v>
      </c>
      <c r="L3297" s="14">
        <f>IFERROR(AVERAGE(K3297,I3297,G3297),"")</f>
        <v>48.682421163369511</v>
      </c>
      <c r="M3297" s="6">
        <v>1.2717000000000001</v>
      </c>
      <c r="N3297" s="15">
        <f>IFERROR((M3297*100)/(M3297+1),"")</f>
        <v>55.980103006558963</v>
      </c>
      <c r="O3297" s="6">
        <v>1.4020999999999999</v>
      </c>
      <c r="P3297" s="15">
        <f>IFERROR((O3297*100)/(O3297+1),"")</f>
        <v>58.369759793514</v>
      </c>
      <c r="Q3297" s="6">
        <v>1.3004</v>
      </c>
      <c r="R3297" s="15">
        <f>IFERROR((Q3297*100)/(Q3297+1),"")</f>
        <v>56.52929925230395</v>
      </c>
      <c r="S3297" s="16">
        <f>IFERROR(AVERAGE(R3297,P3297,N3297),"")</f>
        <v>56.959720684125635</v>
      </c>
      <c r="T3297" s="17">
        <f>IFERROR(S3297/L3297, "")</f>
        <v>1.1700264556066138</v>
      </c>
      <c r="U3297" s="17">
        <f>IFERROR(L3297/S3297, "")</f>
        <v>0.85468152895870919</v>
      </c>
      <c r="V3297" s="8">
        <v>0.65191999999999994</v>
      </c>
      <c r="W3297" s="19">
        <f>IFERROR((V3297*100)/(V3297+1),"")</f>
        <v>39.464380841687245</v>
      </c>
      <c r="X3297" s="8">
        <v>0.67849999999999999</v>
      </c>
      <c r="Y3297" s="19">
        <f>IFERROR((X3297*100)/(X3297+1),"")</f>
        <v>40.422996723264816</v>
      </c>
      <c r="Z3297" s="8" t="s">
        <v>611</v>
      </c>
      <c r="AA3297" s="19" t="str">
        <f>IFERROR((Z3297*100)/(Z3297+1),"")</f>
        <v/>
      </c>
      <c r="AB3297" s="20">
        <f>IFERROR(AVERAGE(AA3297,Y3297,W3297),"")</f>
        <v>39.94368878247603</v>
      </c>
      <c r="AC3297" s="10">
        <v>0.71662000000000003</v>
      </c>
      <c r="AD3297" s="21">
        <f>IFERROR((AC3297*100)/(AC3297+1),"")</f>
        <v>41.745989211357205</v>
      </c>
      <c r="AE3297" s="10">
        <v>0.70072999999999996</v>
      </c>
      <c r="AF3297" s="21">
        <f>IFERROR((AE3297*100)/(AE3297+1),"")</f>
        <v>41.201719261728783</v>
      </c>
      <c r="AG3297" s="10">
        <v>0.63863999999999999</v>
      </c>
      <c r="AH3297" s="21">
        <f>IFERROR((AG3297*100)/(AG3297+1),"")</f>
        <v>38.973783137235749</v>
      </c>
      <c r="AI3297" s="22">
        <f>IFERROR(AVERAGE(AH3297,AF3297,AD3297),"")</f>
        <v>40.640497203440582</v>
      </c>
      <c r="AJ3297" s="23">
        <f>IFERROR(AI3297/AB3297, "")</f>
        <v>1.0174447689285586</v>
      </c>
      <c r="AK3297" s="23">
        <f>IFERROR(AB3297/AI3297, "")</f>
        <v>0.98285433326574656</v>
      </c>
      <c r="AL3297" t="s">
        <v>1509</v>
      </c>
      <c r="AM3297" t="s">
        <v>4756</v>
      </c>
      <c r="AN3297" t="s">
        <v>8328</v>
      </c>
      <c r="AO3297" t="s">
        <v>11282</v>
      </c>
      <c r="AP3297">
        <v>2</v>
      </c>
      <c r="AQ3297">
        <v>1</v>
      </c>
      <c r="AR3297">
        <v>1</v>
      </c>
      <c r="AS3297">
        <v>30.5</v>
      </c>
      <c r="AT3297">
        <v>13.4</v>
      </c>
      <c r="AU3297">
        <v>13.4</v>
      </c>
      <c r="AV3297">
        <v>9.2326999999999995</v>
      </c>
      <c r="AW3297">
        <v>0</v>
      </c>
      <c r="AX3297">
        <v>9.4605999999999995</v>
      </c>
      <c r="AY3297">
        <v>3017200000</v>
      </c>
      <c r="AZ3297">
        <v>1746500000</v>
      </c>
      <c r="BA3297">
        <v>1270700000</v>
      </c>
      <c r="BB3297" t="s">
        <v>12764</v>
      </c>
    </row>
    <row r="3298" spans="1:54" x14ac:dyDescent="0.25">
      <c r="A3298" t="s">
        <v>14497</v>
      </c>
      <c r="B3298" t="s">
        <v>19877</v>
      </c>
      <c r="C3298" t="s">
        <v>23416</v>
      </c>
      <c r="F3298" s="4">
        <v>1.8192999999999999</v>
      </c>
      <c r="G3298" s="13">
        <f>IFERROR((F3298*100)/(F3298+1),"")</f>
        <v>64.530202532543527</v>
      </c>
      <c r="H3298" s="4">
        <v>1.8269</v>
      </c>
      <c r="I3298" s="13">
        <f>IFERROR((H3298*100)/(H3298+1),"")</f>
        <v>64.625561569210078</v>
      </c>
      <c r="J3298" s="4">
        <v>1.919</v>
      </c>
      <c r="K3298" s="13">
        <f>IFERROR((J3298*100)/(J3298+1),"")</f>
        <v>65.741692360397394</v>
      </c>
      <c r="L3298" s="14">
        <f>IFERROR(AVERAGE(K3298,I3298,G3298),"")</f>
        <v>64.965818820717004</v>
      </c>
      <c r="M3298" s="6">
        <v>1.9682999999999999</v>
      </c>
      <c r="N3298" s="15">
        <f>IFERROR((M3298*100)/(M3298+1),"")</f>
        <v>66.310682882457968</v>
      </c>
      <c r="O3298" s="6">
        <v>1.8886000000000001</v>
      </c>
      <c r="P3298" s="15">
        <f>IFERROR((O3298*100)/(O3298+1),"")</f>
        <v>65.381153499965379</v>
      </c>
      <c r="Q3298" s="6">
        <v>1.8151999999999999</v>
      </c>
      <c r="R3298" s="15">
        <f>IFERROR((Q3298*100)/(Q3298+1),"")</f>
        <v>64.478545041204882</v>
      </c>
      <c r="S3298" s="16">
        <f>IFERROR(AVERAGE(R3298,P3298,N3298),"")</f>
        <v>65.390127141209405</v>
      </c>
      <c r="T3298" s="17">
        <f>IFERROR(S3298/L3298, "")</f>
        <v>1.0065312548690157</v>
      </c>
      <c r="U3298" s="17">
        <f>IFERROR(L3298/S3298, "")</f>
        <v>0.9935111256233512</v>
      </c>
      <c r="V3298" s="8">
        <v>1.1507000000000001</v>
      </c>
      <c r="W3298" s="19">
        <f>IFERROR((V3298*100)/(V3298+1),"")</f>
        <v>53.50351048495839</v>
      </c>
      <c r="X3298" s="8">
        <v>1.1283000000000001</v>
      </c>
      <c r="Y3298" s="19">
        <f>IFERROR((X3298*100)/(X3298+1),"")</f>
        <v>53.014142743034348</v>
      </c>
      <c r="Z3298" s="8">
        <v>1.1214999999999999</v>
      </c>
      <c r="AA3298" s="19">
        <f>IFERROR((Z3298*100)/(Z3298+1),"")</f>
        <v>52.863539948149885</v>
      </c>
      <c r="AB3298" s="20">
        <f>IFERROR(AVERAGE(AA3298,Y3298,W3298),"")</f>
        <v>53.127064392047544</v>
      </c>
      <c r="AC3298" s="10">
        <v>1.2045999999999999</v>
      </c>
      <c r="AD3298" s="21">
        <f>IFERROR((AC3298*100)/(AC3298+1),"")</f>
        <v>54.640297559648005</v>
      </c>
      <c r="AE3298" s="10">
        <v>1.1685000000000001</v>
      </c>
      <c r="AF3298" s="21">
        <f>IFERROR((AE3298*100)/(AE3298+1),"")</f>
        <v>53.885174083467845</v>
      </c>
      <c r="AG3298" s="10">
        <v>1.1089</v>
      </c>
      <c r="AH3298" s="21">
        <f>IFERROR((AG3298*100)/(AG3298+1),"")</f>
        <v>52.581914742282699</v>
      </c>
      <c r="AI3298" s="22">
        <f>IFERROR(AVERAGE(AH3298,AF3298,AD3298),"")</f>
        <v>53.702462128466188</v>
      </c>
      <c r="AJ3298" s="23">
        <f>IFERROR(AI3298/AB3298, "")</f>
        <v>1.0108305953472705</v>
      </c>
      <c r="AK3298" s="23">
        <f>IFERROR(AB3298/AI3298, "")</f>
        <v>0.98928544961230669</v>
      </c>
      <c r="AL3298" t="s">
        <v>2837</v>
      </c>
      <c r="AM3298" t="s">
        <v>6291</v>
      </c>
      <c r="AN3298" t="s">
        <v>9706</v>
      </c>
      <c r="AO3298" t="s">
        <v>11911</v>
      </c>
      <c r="AP3298">
        <v>7</v>
      </c>
      <c r="AQ3298">
        <v>7</v>
      </c>
      <c r="AR3298">
        <v>1</v>
      </c>
      <c r="AS3298">
        <v>42.3</v>
      </c>
      <c r="AT3298">
        <v>42.3</v>
      </c>
      <c r="AU3298">
        <v>5.8</v>
      </c>
      <c r="AV3298">
        <v>17.951000000000001</v>
      </c>
      <c r="AW3298">
        <v>0</v>
      </c>
      <c r="AX3298">
        <v>323.31</v>
      </c>
      <c r="AY3298">
        <v>211310000000</v>
      </c>
      <c r="AZ3298">
        <v>92148000000</v>
      </c>
      <c r="BA3298">
        <v>119170000000</v>
      </c>
      <c r="BB3298" t="s">
        <v>14497</v>
      </c>
    </row>
    <row r="3299" spans="1:54" x14ac:dyDescent="0.25">
      <c r="A3299" t="s">
        <v>13328</v>
      </c>
      <c r="B3299" t="s">
        <v>18796</v>
      </c>
      <c r="C3299" t="s">
        <v>22268</v>
      </c>
      <c r="F3299" s="4">
        <v>1.0840000000000001</v>
      </c>
      <c r="G3299" s="13">
        <f>IFERROR((F3299*100)/(F3299+1),"")</f>
        <v>52.015355086372359</v>
      </c>
      <c r="H3299" s="4" t="s">
        <v>611</v>
      </c>
      <c r="I3299" s="13" t="str">
        <f>IFERROR((H3299*100)/(H3299+1),"")</f>
        <v/>
      </c>
      <c r="J3299" s="4" t="s">
        <v>611</v>
      </c>
      <c r="K3299" s="13" t="str">
        <f>IFERROR((J3299*100)/(J3299+1),"")</f>
        <v/>
      </c>
      <c r="L3299" s="14">
        <f>IFERROR(AVERAGE(K3299,I3299,G3299),"")</f>
        <v>52.015355086372359</v>
      </c>
      <c r="M3299" s="6">
        <v>1.2867</v>
      </c>
      <c r="N3299" s="15">
        <f>IFERROR((M3299*100)/(M3299+1),"")</f>
        <v>56.268859054532733</v>
      </c>
      <c r="O3299" s="6">
        <v>1.3599000000000001</v>
      </c>
      <c r="P3299" s="15">
        <f>IFERROR((O3299*100)/(O3299+1),"")</f>
        <v>57.62532310691131</v>
      </c>
      <c r="Q3299" s="6">
        <v>0.93807999999999991</v>
      </c>
      <c r="R3299" s="15">
        <f>IFERROR((Q3299*100)/(Q3299+1),"")</f>
        <v>48.402542722694626</v>
      </c>
      <c r="S3299" s="16">
        <f>IFERROR(AVERAGE(R3299,P3299,N3299),"")</f>
        <v>54.098908294712885</v>
      </c>
      <c r="T3299" s="17">
        <f>IFERROR(S3299/L3299, "")</f>
        <v>1.0400565026400521</v>
      </c>
      <c r="U3299" s="17">
        <f>IFERROR(L3299/S3299, "")</f>
        <v>0.96148622450955901</v>
      </c>
      <c r="V3299" s="8">
        <v>0.6633</v>
      </c>
      <c r="W3299" s="19">
        <f>IFERROR((V3299*100)/(V3299+1),"")</f>
        <v>39.878554680454521</v>
      </c>
      <c r="X3299" s="8">
        <v>0.99846000000000001</v>
      </c>
      <c r="Y3299" s="19">
        <f>IFERROR((X3299*100)/(X3299+1),"")</f>
        <v>49.961470332155756</v>
      </c>
      <c r="Z3299" s="8">
        <v>0.63695000000000002</v>
      </c>
      <c r="AA3299" s="19">
        <f>IFERROR((Z3299*100)/(Z3299+1),"")</f>
        <v>38.910779193011393</v>
      </c>
      <c r="AB3299" s="20">
        <f>IFERROR(AVERAGE(AA3299,Y3299,W3299),"")</f>
        <v>42.916934735207228</v>
      </c>
      <c r="AC3299" s="10">
        <v>0.85619000000000001</v>
      </c>
      <c r="AD3299" s="21">
        <f>IFERROR((AC3299*100)/(AC3299+1),"")</f>
        <v>46.126204752746219</v>
      </c>
      <c r="AE3299" s="10" t="s">
        <v>611</v>
      </c>
      <c r="AF3299" s="21" t="str">
        <f>IFERROR((AE3299*100)/(AE3299+1),"")</f>
        <v/>
      </c>
      <c r="AG3299" s="10">
        <v>0.89707000000000003</v>
      </c>
      <c r="AH3299" s="21">
        <f>IFERROR((AG3299*100)/(AG3299+1),"")</f>
        <v>47.287132261856442</v>
      </c>
      <c r="AI3299" s="22">
        <f>IFERROR(AVERAGE(AH3299,AF3299,AD3299),"")</f>
        <v>46.70666850730133</v>
      </c>
      <c r="AJ3299" s="23">
        <f>IFERROR(AI3299/AB3299, "")</f>
        <v>1.0883039246739392</v>
      </c>
      <c r="AK3299" s="23">
        <f>IFERROR(AB3299/AI3299, "")</f>
        <v>0.91886097010961765</v>
      </c>
      <c r="AL3299" t="s">
        <v>1932</v>
      </c>
      <c r="AM3299" t="s">
        <v>5232</v>
      </c>
      <c r="AN3299" t="s">
        <v>8328</v>
      </c>
      <c r="AO3299" t="s">
        <v>11214</v>
      </c>
      <c r="AP3299">
        <v>2</v>
      </c>
      <c r="AQ3299">
        <v>2</v>
      </c>
      <c r="AR3299">
        <v>1</v>
      </c>
      <c r="AS3299">
        <v>37.700000000000003</v>
      </c>
      <c r="AT3299">
        <v>37.700000000000003</v>
      </c>
      <c r="AU3299">
        <v>19.5</v>
      </c>
      <c r="AV3299">
        <v>8.6190999999999995</v>
      </c>
      <c r="AW3299">
        <v>0</v>
      </c>
      <c r="AX3299">
        <v>46.211000000000013</v>
      </c>
      <c r="AY3299">
        <v>2431600000</v>
      </c>
      <c r="AZ3299">
        <v>1405400000</v>
      </c>
      <c r="BA3299">
        <v>1026200000</v>
      </c>
      <c r="BB3299" t="s">
        <v>13328</v>
      </c>
    </row>
    <row r="3300" spans="1:54" x14ac:dyDescent="0.25">
      <c r="A3300" t="s">
        <v>14484</v>
      </c>
      <c r="B3300" t="s">
        <v>19864</v>
      </c>
      <c r="C3300" t="s">
        <v>23403</v>
      </c>
      <c r="F3300" s="4" t="s">
        <v>611</v>
      </c>
      <c r="G3300" s="13" t="str">
        <f>IFERROR((F3300*100)/(F3300+1),"")</f>
        <v/>
      </c>
      <c r="H3300" s="4">
        <v>0.77676999999999996</v>
      </c>
      <c r="I3300" s="13">
        <f>IFERROR((H3300*100)/(H3300+1),"")</f>
        <v>43.718095195213785</v>
      </c>
      <c r="J3300" s="4">
        <v>1.1000000000000001</v>
      </c>
      <c r="K3300" s="13">
        <f>IFERROR((J3300*100)/(J3300+1),"")</f>
        <v>52.380952380952387</v>
      </c>
      <c r="L3300" s="14">
        <f>IFERROR(AVERAGE(K3300,I3300,G3300),"")</f>
        <v>48.049523788083086</v>
      </c>
      <c r="M3300" s="6">
        <v>0.76076999999999995</v>
      </c>
      <c r="N3300" s="15">
        <f>IFERROR((M3300*100)/(M3300+1),"")</f>
        <v>43.206665265764407</v>
      </c>
      <c r="O3300" s="6">
        <v>0.78721000000000008</v>
      </c>
      <c r="P3300" s="15">
        <f>IFERROR((O3300*100)/(O3300+1),"")</f>
        <v>44.046866344749638</v>
      </c>
      <c r="Q3300" s="6">
        <v>0.81501999999999997</v>
      </c>
      <c r="R3300" s="15">
        <f>IFERROR((Q3300*100)/(Q3300+1),"")</f>
        <v>44.904188383599077</v>
      </c>
      <c r="S3300" s="16">
        <f>IFERROR(AVERAGE(R3300,P3300,N3300),"")</f>
        <v>44.052573331371036</v>
      </c>
      <c r="T3300" s="17">
        <f>IFERROR(S3300/L3300, "")</f>
        <v>0.91681602351898139</v>
      </c>
      <c r="U3300" s="17">
        <f>IFERROR(L3300/S3300, "")</f>
        <v>1.0907313728677392</v>
      </c>
      <c r="V3300" s="8">
        <v>0.49746000000000001</v>
      </c>
      <c r="W3300" s="19">
        <f>IFERROR((V3300*100)/(V3300+1),"")</f>
        <v>33.22025296168178</v>
      </c>
      <c r="X3300" s="8">
        <v>0.51134000000000002</v>
      </c>
      <c r="Y3300" s="19">
        <f>IFERROR((X3300*100)/(X3300+1),"")</f>
        <v>33.833551682612779</v>
      </c>
      <c r="Z3300" s="8" t="s">
        <v>611</v>
      </c>
      <c r="AA3300" s="19" t="str">
        <f>IFERROR((Z3300*100)/(Z3300+1),"")</f>
        <v/>
      </c>
      <c r="AB3300" s="20">
        <f>IFERROR(AVERAGE(AA3300,Y3300,W3300),"")</f>
        <v>33.526902322147279</v>
      </c>
      <c r="AC3300" s="10">
        <v>0.54178999999999999</v>
      </c>
      <c r="AD3300" s="21">
        <f>IFERROR((AC3300*100)/(AC3300+1),"")</f>
        <v>35.140323909222396</v>
      </c>
      <c r="AE3300" s="10">
        <v>0.50302999999999998</v>
      </c>
      <c r="AF3300" s="21">
        <f>IFERROR((AE3300*100)/(AE3300+1),"")</f>
        <v>33.467728521719458</v>
      </c>
      <c r="AG3300" s="10">
        <v>0.48975999999999997</v>
      </c>
      <c r="AH3300" s="21">
        <f>IFERROR((AG3300*100)/(AG3300+1),"")</f>
        <v>32.875093974868435</v>
      </c>
      <c r="AI3300" s="22">
        <f>IFERROR(AVERAGE(AH3300,AF3300,AD3300),"")</f>
        <v>33.827715468603429</v>
      </c>
      <c r="AJ3300" s="23">
        <f>IFERROR(AI3300/AB3300, "")</f>
        <v>1.0089722916709021</v>
      </c>
      <c r="AK3300" s="23">
        <f>IFERROR(AB3300/AI3300, "")</f>
        <v>0.99110749448228797</v>
      </c>
      <c r="AL3300" t="s">
        <v>1112</v>
      </c>
      <c r="AM3300" t="s">
        <v>6281</v>
      </c>
      <c r="AN3300" t="s">
        <v>9668</v>
      </c>
      <c r="AO3300" t="s">
        <v>11214</v>
      </c>
      <c r="AP3300">
        <v>2</v>
      </c>
      <c r="AQ3300">
        <v>2</v>
      </c>
      <c r="AR3300">
        <v>2</v>
      </c>
      <c r="AS3300">
        <v>46.4</v>
      </c>
      <c r="AT3300">
        <v>46.4</v>
      </c>
      <c r="AU3300">
        <v>46.4</v>
      </c>
      <c r="AV3300">
        <v>7.8409000000000004</v>
      </c>
      <c r="AW3300">
        <v>0</v>
      </c>
      <c r="AX3300">
        <v>60.084000000000003</v>
      </c>
      <c r="AY3300">
        <v>10916000000</v>
      </c>
      <c r="AZ3300">
        <v>6823700000</v>
      </c>
      <c r="BA3300">
        <v>4092700000</v>
      </c>
      <c r="BB3300" t="s">
        <v>14484</v>
      </c>
    </row>
    <row r="3301" spans="1:54" x14ac:dyDescent="0.25">
      <c r="A3301" t="s">
        <v>14453</v>
      </c>
      <c r="B3301" t="s">
        <v>19833</v>
      </c>
      <c r="C3301" t="s">
        <v>23372</v>
      </c>
      <c r="F3301" s="4" t="s">
        <v>611</v>
      </c>
      <c r="G3301" s="13" t="str">
        <f>IFERROR((F3301*100)/(F3301+1),"")</f>
        <v/>
      </c>
      <c r="H3301" s="4" t="s">
        <v>611</v>
      </c>
      <c r="I3301" s="13" t="str">
        <f>IFERROR((H3301*100)/(H3301+1),"")</f>
        <v/>
      </c>
      <c r="J3301" s="4" t="s">
        <v>611</v>
      </c>
      <c r="K3301" s="13" t="str">
        <f>IFERROR((J3301*100)/(J3301+1),"")</f>
        <v/>
      </c>
      <c r="L3301" s="14" t="str">
        <f>IFERROR(AVERAGE(K3301,I3301,G3301),"")</f>
        <v/>
      </c>
      <c r="M3301" s="6" t="s">
        <v>611</v>
      </c>
      <c r="N3301" s="15" t="str">
        <f>IFERROR((M3301*100)/(M3301+1),"")</f>
        <v/>
      </c>
      <c r="O3301" s="6" t="s">
        <v>611</v>
      </c>
      <c r="P3301" s="15" t="str">
        <f>IFERROR((O3301*100)/(O3301+1),"")</f>
        <v/>
      </c>
      <c r="Q3301" s="6" t="s">
        <v>611</v>
      </c>
      <c r="R3301" s="15" t="str">
        <f>IFERROR((Q3301*100)/(Q3301+1),"")</f>
        <v/>
      </c>
      <c r="S3301" s="16" t="str">
        <f>IFERROR(AVERAGE(R3301,P3301,N3301),"")</f>
        <v/>
      </c>
      <c r="T3301" s="17" t="str">
        <f>IFERROR(S3301/L3301, "")</f>
        <v/>
      </c>
      <c r="U3301" s="17" t="str">
        <f>IFERROR(L3301/S3301, "")</f>
        <v/>
      </c>
      <c r="V3301" s="8">
        <v>0.68393999999999999</v>
      </c>
      <c r="W3301" s="19">
        <f>IFERROR((V3301*100)/(V3301+1),"")</f>
        <v>40.615461358480708</v>
      </c>
      <c r="X3301" s="8" t="s">
        <v>611</v>
      </c>
      <c r="Y3301" s="19" t="str">
        <f>IFERROR((X3301*100)/(X3301+1),"")</f>
        <v/>
      </c>
      <c r="Z3301" s="8">
        <v>0.53828999999999994</v>
      </c>
      <c r="AA3301" s="19">
        <f>IFERROR((Z3301*100)/(Z3301+1),"")</f>
        <v>34.992751691813638</v>
      </c>
      <c r="AB3301" s="20">
        <f>IFERROR(AVERAGE(AA3301,Y3301,W3301),"")</f>
        <v>37.804106525147176</v>
      </c>
      <c r="AC3301" s="10">
        <v>0.58631</v>
      </c>
      <c r="AD3301" s="21">
        <f>IFERROR((AC3301*100)/(AC3301+1),"")</f>
        <v>36.960619298876004</v>
      </c>
      <c r="AE3301" s="10" t="s">
        <v>611</v>
      </c>
      <c r="AF3301" s="21" t="str">
        <f>IFERROR((AE3301*100)/(AE3301+1),"")</f>
        <v/>
      </c>
      <c r="AG3301" s="10" t="s">
        <v>611</v>
      </c>
      <c r="AH3301" s="21" t="str">
        <f>IFERROR((AG3301*100)/(AG3301+1),"")</f>
        <v/>
      </c>
      <c r="AI3301" s="22">
        <f>IFERROR(AVERAGE(AH3301,AF3301,AD3301),"")</f>
        <v>36.960619298876004</v>
      </c>
      <c r="AJ3301" s="23">
        <f>IFERROR(AI3301/AB3301, "")</f>
        <v>0.97768794705649009</v>
      </c>
      <c r="AK3301" s="23">
        <f>IFERROR(AB3301/AI3301, "")</f>
        <v>1.0228212416964784</v>
      </c>
      <c r="AL3301" t="s">
        <v>2845</v>
      </c>
      <c r="AM3301" t="s">
        <v>4910</v>
      </c>
      <c r="AN3301" t="s">
        <v>9668</v>
      </c>
      <c r="AO3301" t="s">
        <v>1028</v>
      </c>
      <c r="AP3301">
        <v>2</v>
      </c>
      <c r="AQ3301">
        <v>2</v>
      </c>
      <c r="AR3301">
        <v>2</v>
      </c>
      <c r="AS3301">
        <v>35.700000000000003</v>
      </c>
      <c r="AT3301">
        <v>35.700000000000003</v>
      </c>
      <c r="AU3301">
        <v>35.700000000000003</v>
      </c>
      <c r="AV3301">
        <v>6.6767000000000003</v>
      </c>
      <c r="AW3301">
        <v>0</v>
      </c>
      <c r="AX3301">
        <v>11.868</v>
      </c>
      <c r="AY3301">
        <v>676180000</v>
      </c>
      <c r="AZ3301">
        <v>422790000</v>
      </c>
      <c r="BA3301">
        <v>253390000</v>
      </c>
      <c r="BB3301" t="s">
        <v>14453</v>
      </c>
    </row>
    <row r="3302" spans="1:54" x14ac:dyDescent="0.25">
      <c r="A3302" t="s">
        <v>17067</v>
      </c>
      <c r="B3302" t="s">
        <v>19872</v>
      </c>
      <c r="C3302" t="s">
        <v>23411</v>
      </c>
      <c r="F3302" s="4">
        <v>0.72430000000000005</v>
      </c>
      <c r="G3302" s="13">
        <f>IFERROR((F3302*100)/(F3302+1),"")</f>
        <v>42.005451487560173</v>
      </c>
      <c r="H3302" s="4">
        <v>0.75519999999999998</v>
      </c>
      <c r="I3302" s="13">
        <f>IFERROR((H3302*100)/(H3302+1),"")</f>
        <v>43.026435733819511</v>
      </c>
      <c r="J3302" s="4">
        <v>1.0513999999999999</v>
      </c>
      <c r="K3302" s="13">
        <f>IFERROR((J3302*100)/(J3302+1),"")</f>
        <v>51.252802963829573</v>
      </c>
      <c r="L3302" s="14">
        <f>IFERROR(AVERAGE(K3302,I3302,G3302),"")</f>
        <v>45.428230061736421</v>
      </c>
      <c r="M3302" s="6">
        <v>0.73294999999999999</v>
      </c>
      <c r="N3302" s="15">
        <f>IFERROR((M3302*100)/(M3302+1),"")</f>
        <v>42.29493060965406</v>
      </c>
      <c r="O3302" s="6">
        <v>0.72726000000000002</v>
      </c>
      <c r="P3302" s="15">
        <f>IFERROR((O3302*100)/(O3302+1),"")</f>
        <v>42.104836561953611</v>
      </c>
      <c r="Q3302" s="6">
        <v>0.76336000000000004</v>
      </c>
      <c r="R3302" s="15">
        <f>IFERROR((Q3302*100)/(Q3302+1),"")</f>
        <v>43.290082569639779</v>
      </c>
      <c r="S3302" s="16">
        <f>IFERROR(AVERAGE(R3302,P3302,N3302),"")</f>
        <v>42.563283247082481</v>
      </c>
      <c r="T3302" s="17">
        <f>IFERROR(S3302/L3302, "")</f>
        <v>0.93693465911481666</v>
      </c>
      <c r="U3302" s="17">
        <f>IFERROR(L3302/S3302, "")</f>
        <v>1.0673102870852971</v>
      </c>
      <c r="V3302" s="8">
        <v>0.52544999999999997</v>
      </c>
      <c r="W3302" s="19">
        <f>IFERROR((V3302*100)/(V3302+1),"")</f>
        <v>34.445573437346354</v>
      </c>
      <c r="X3302" s="8">
        <v>0.48710999999999999</v>
      </c>
      <c r="Y3302" s="19">
        <f>IFERROR((X3302*100)/(X3302+1),"")</f>
        <v>32.755478747369061</v>
      </c>
      <c r="Z3302" s="8">
        <v>0.47922999999999999</v>
      </c>
      <c r="AA3302" s="19">
        <f>IFERROR((Z3302*100)/(Z3302+1),"")</f>
        <v>32.397260737005062</v>
      </c>
      <c r="AB3302" s="20">
        <f>IFERROR(AVERAGE(AA3302,Y3302,W3302),"")</f>
        <v>33.199437640573493</v>
      </c>
      <c r="AC3302" s="10">
        <v>0.54481999999999997</v>
      </c>
      <c r="AD3302" s="21">
        <f>IFERROR((AC3302*100)/(AC3302+1),"")</f>
        <v>35.267539260237434</v>
      </c>
      <c r="AE3302" s="10">
        <v>0.53473999999999999</v>
      </c>
      <c r="AF3302" s="21">
        <f>IFERROR((AE3302*100)/(AE3302+1),"")</f>
        <v>34.842383726233756</v>
      </c>
      <c r="AG3302" s="10">
        <v>0.47000999999999998</v>
      </c>
      <c r="AH3302" s="21">
        <f>IFERROR((AG3302*100)/(AG3302+1),"")</f>
        <v>31.973251882640252</v>
      </c>
      <c r="AI3302" s="22">
        <f>IFERROR(AVERAGE(AH3302,AF3302,AD3302),"")</f>
        <v>34.027724956370484</v>
      </c>
      <c r="AJ3302" s="23">
        <f>IFERROR(AI3302/AB3302, "")</f>
        <v>1.0249488357231911</v>
      </c>
      <c r="AK3302" s="23">
        <f>IFERROR(AB3302/AI3302, "")</f>
        <v>0.97565845742379187</v>
      </c>
      <c r="AL3302" t="s">
        <v>2872</v>
      </c>
      <c r="AM3302" t="s">
        <v>6287</v>
      </c>
      <c r="AN3302" t="s">
        <v>9703</v>
      </c>
      <c r="AO3302" t="s">
        <v>11214</v>
      </c>
      <c r="AP3302">
        <v>8</v>
      </c>
      <c r="AQ3302">
        <v>8</v>
      </c>
      <c r="AR3302">
        <v>8</v>
      </c>
      <c r="AS3302">
        <v>34.6</v>
      </c>
      <c r="AT3302">
        <v>34.6</v>
      </c>
      <c r="AU3302">
        <v>34.6</v>
      </c>
      <c r="AV3302">
        <v>26.673999999999999</v>
      </c>
      <c r="AW3302">
        <v>0</v>
      </c>
      <c r="AX3302">
        <v>64.352000000000004</v>
      </c>
      <c r="AY3302">
        <v>7959000000</v>
      </c>
      <c r="AZ3302">
        <v>4995100000</v>
      </c>
      <c r="BA3302">
        <v>2963900000</v>
      </c>
      <c r="BB3302" t="s">
        <v>14492</v>
      </c>
    </row>
    <row r="3303" spans="1:54" x14ac:dyDescent="0.25">
      <c r="A3303" t="s">
        <v>14595</v>
      </c>
      <c r="B3303" t="s">
        <v>19975</v>
      </c>
      <c r="C3303" t="s">
        <v>23514</v>
      </c>
      <c r="F3303" s="4">
        <v>0.60203999999999991</v>
      </c>
      <c r="G3303" s="13">
        <f>IFERROR((F3303*100)/(F3303+1),"")</f>
        <v>37.579586027814535</v>
      </c>
      <c r="H3303" s="4">
        <v>0.62917000000000001</v>
      </c>
      <c r="I3303" s="13">
        <f>IFERROR((H3303*100)/(H3303+1),"")</f>
        <v>38.619051418820625</v>
      </c>
      <c r="J3303" s="4">
        <v>1.0098</v>
      </c>
      <c r="K3303" s="13">
        <f>IFERROR((J3303*100)/(J3303+1),"")</f>
        <v>50.24380535376654</v>
      </c>
      <c r="L3303" s="14">
        <f>IFERROR(AVERAGE(K3303,I3303,G3303),"")</f>
        <v>42.147480933467229</v>
      </c>
      <c r="M3303" s="6">
        <v>0.62424999999999997</v>
      </c>
      <c r="N3303" s="15">
        <f>IFERROR((M3303*100)/(M3303+1),"")</f>
        <v>38.433122979836845</v>
      </c>
      <c r="O3303" s="6">
        <v>0.66553000000000007</v>
      </c>
      <c r="P3303" s="15">
        <f>IFERROR((O3303*100)/(O3303+1),"")</f>
        <v>39.959052073514144</v>
      </c>
      <c r="Q3303" s="6">
        <v>0.67753999999999992</v>
      </c>
      <c r="R3303" s="15">
        <f>IFERROR((Q3303*100)/(Q3303+1),"")</f>
        <v>40.388902798144898</v>
      </c>
      <c r="S3303" s="16">
        <f>IFERROR(AVERAGE(R3303,P3303,N3303),"")</f>
        <v>39.593692617165296</v>
      </c>
      <c r="T3303" s="17">
        <f>IFERROR(S3303/L3303, "")</f>
        <v>0.93940828111807517</v>
      </c>
      <c r="U3303" s="17">
        <f>IFERROR(L3303/S3303, "")</f>
        <v>1.0644998773161858</v>
      </c>
      <c r="V3303" s="8">
        <v>0.49287999999999998</v>
      </c>
      <c r="W3303" s="19">
        <f>IFERROR((V3303*100)/(V3303+1),"")</f>
        <v>33.015379668828032</v>
      </c>
      <c r="X3303" s="8">
        <v>0.44890999999999998</v>
      </c>
      <c r="Y3303" s="19">
        <f>IFERROR((X3303*100)/(X3303+1),"")</f>
        <v>30.982600713639908</v>
      </c>
      <c r="Z3303" s="8">
        <v>0.46732000000000001</v>
      </c>
      <c r="AA3303" s="19">
        <f>IFERROR((Z3303*100)/(Z3303+1),"")</f>
        <v>31.848540195730994</v>
      </c>
      <c r="AB3303" s="20">
        <f>IFERROR(AVERAGE(AA3303,Y3303,W3303),"")</f>
        <v>31.948840192732977</v>
      </c>
      <c r="AC3303" s="10">
        <v>0.50433000000000006</v>
      </c>
      <c r="AD3303" s="21">
        <f>IFERROR((AC3303*100)/(AC3303+1),"")</f>
        <v>33.525223853808676</v>
      </c>
      <c r="AE3303" s="10">
        <v>0.47211999999999998</v>
      </c>
      <c r="AF3303" s="21">
        <f>IFERROR((AE3303*100)/(AE3303+1),"")</f>
        <v>32.070755101486291</v>
      </c>
      <c r="AG3303" s="10">
        <v>0.44751999999999997</v>
      </c>
      <c r="AH3303" s="21">
        <f>IFERROR((AG3303*100)/(AG3303+1),"")</f>
        <v>30.916325853874213</v>
      </c>
      <c r="AI3303" s="22">
        <f>IFERROR(AVERAGE(AH3303,AF3303,AD3303),"")</f>
        <v>32.170768269723062</v>
      </c>
      <c r="AJ3303" s="23">
        <f>IFERROR(AI3303/AB3303, "")</f>
        <v>1.0069463578537217</v>
      </c>
      <c r="AK3303" s="23">
        <f>IFERROR(AB3303/AI3303, "")</f>
        <v>0.99310156117101656</v>
      </c>
      <c r="AL3303" t="s">
        <v>2954</v>
      </c>
      <c r="AM3303" t="s">
        <v>6382</v>
      </c>
      <c r="AN3303" t="s">
        <v>9784</v>
      </c>
      <c r="AO3303" t="s">
        <v>11214</v>
      </c>
      <c r="AP3303">
        <v>16</v>
      </c>
      <c r="AQ3303">
        <v>16</v>
      </c>
      <c r="AR3303">
        <v>16</v>
      </c>
      <c r="AS3303">
        <v>61</v>
      </c>
      <c r="AT3303">
        <v>61</v>
      </c>
      <c r="AU3303">
        <v>61</v>
      </c>
      <c r="AV3303">
        <v>29.885000000000002</v>
      </c>
      <c r="AW3303">
        <v>0</v>
      </c>
      <c r="AX3303">
        <v>306.32</v>
      </c>
      <c r="AY3303">
        <v>21205000000</v>
      </c>
      <c r="AZ3303">
        <v>13689000000</v>
      </c>
      <c r="BA3303">
        <v>7516000000</v>
      </c>
      <c r="BB3303" t="s">
        <v>14595</v>
      </c>
    </row>
    <row r="3304" spans="1:54" x14ac:dyDescent="0.25">
      <c r="A3304" t="s">
        <v>17058</v>
      </c>
      <c r="B3304" t="s">
        <v>19845</v>
      </c>
      <c r="C3304" t="s">
        <v>23384</v>
      </c>
      <c r="F3304" s="4">
        <v>0.60650000000000004</v>
      </c>
      <c r="G3304" s="13">
        <f>IFERROR((F3304*100)/(F3304+1),"")</f>
        <v>37.752878929349521</v>
      </c>
      <c r="H3304" s="4">
        <v>0.67226000000000008</v>
      </c>
      <c r="I3304" s="13">
        <f>IFERROR((H3304*100)/(H3304+1),"")</f>
        <v>40.200686496119033</v>
      </c>
      <c r="J3304" s="4">
        <v>1.0084</v>
      </c>
      <c r="K3304" s="13">
        <f>IFERROR((J3304*100)/(J3304+1),"")</f>
        <v>50.209121688906592</v>
      </c>
      <c r="L3304" s="14">
        <f>IFERROR(AVERAGE(K3304,I3304,G3304),"")</f>
        <v>42.720895704791722</v>
      </c>
      <c r="M3304" s="6">
        <v>0.62358000000000002</v>
      </c>
      <c r="N3304" s="15">
        <f>IFERROR((M3304*100)/(M3304+1),"")</f>
        <v>38.407716281304282</v>
      </c>
      <c r="O3304" s="6">
        <v>0.66731000000000007</v>
      </c>
      <c r="P3304" s="15">
        <f>IFERROR((O3304*100)/(O3304+1),"")</f>
        <v>40.023151063689419</v>
      </c>
      <c r="Q3304" s="6">
        <v>0.68723000000000001</v>
      </c>
      <c r="R3304" s="15">
        <f>IFERROR((Q3304*100)/(Q3304+1),"")</f>
        <v>40.731257741979455</v>
      </c>
      <c r="S3304" s="16">
        <f>IFERROR(AVERAGE(R3304,P3304,N3304),"")</f>
        <v>39.720708362324388</v>
      </c>
      <c r="T3304" s="17">
        <f>IFERROR(S3304/L3304, "")</f>
        <v>0.92977236799529872</v>
      </c>
      <c r="U3304" s="17">
        <f>IFERROR(L3304/S3304, "")</f>
        <v>1.0755320704530298</v>
      </c>
      <c r="V3304" s="8">
        <v>0.45484999999999998</v>
      </c>
      <c r="W3304" s="19">
        <f>IFERROR((V3304*100)/(V3304+1),"")</f>
        <v>31.264391518025914</v>
      </c>
      <c r="X3304" s="8">
        <v>0.43496000000000001</v>
      </c>
      <c r="Y3304" s="19">
        <f>IFERROR((X3304*100)/(X3304+1),"")</f>
        <v>30.311646317667392</v>
      </c>
      <c r="Z3304" s="8">
        <v>0.43922</v>
      </c>
      <c r="AA3304" s="19">
        <f>IFERROR((Z3304*100)/(Z3304+1),"")</f>
        <v>30.517919428579368</v>
      </c>
      <c r="AB3304" s="20">
        <f>IFERROR(AVERAGE(AA3304,Y3304,W3304),"")</f>
        <v>30.697985754757557</v>
      </c>
      <c r="AC3304" s="10">
        <v>0.46694000000000002</v>
      </c>
      <c r="AD3304" s="21">
        <f>IFERROR((AC3304*100)/(AC3304+1),"")</f>
        <v>31.830886062142962</v>
      </c>
      <c r="AE3304" s="10">
        <v>0.49247000000000002</v>
      </c>
      <c r="AF3304" s="21">
        <f>IFERROR((AE3304*100)/(AE3304+1),"")</f>
        <v>32.996978163715184</v>
      </c>
      <c r="AG3304" s="10">
        <v>0.43991000000000002</v>
      </c>
      <c r="AH3304" s="21">
        <f>IFERROR((AG3304*100)/(AG3304+1),"")</f>
        <v>30.551215006493461</v>
      </c>
      <c r="AI3304" s="22">
        <f>IFERROR(AVERAGE(AH3304,AF3304,AD3304),"")</f>
        <v>31.79302641078387</v>
      </c>
      <c r="AJ3304" s="23">
        <f>IFERROR(AI3304/AB3304, "")</f>
        <v>1.035671417166405</v>
      </c>
      <c r="AK3304" s="23">
        <f>IFERROR(AB3304/AI3304, "")</f>
        <v>0.96555720610306894</v>
      </c>
      <c r="AL3304" t="s">
        <v>2681</v>
      </c>
      <c r="AM3304" t="s">
        <v>6263</v>
      </c>
      <c r="AN3304" t="s">
        <v>9680</v>
      </c>
      <c r="AO3304" t="s">
        <v>11214</v>
      </c>
      <c r="AP3304">
        <v>11</v>
      </c>
      <c r="AQ3304">
        <v>11</v>
      </c>
      <c r="AR3304">
        <v>11</v>
      </c>
      <c r="AS3304">
        <v>54.4</v>
      </c>
      <c r="AT3304">
        <v>54.4</v>
      </c>
      <c r="AU3304">
        <v>54.4</v>
      </c>
      <c r="AV3304">
        <v>29.597000000000001</v>
      </c>
      <c r="AW3304">
        <v>0</v>
      </c>
      <c r="AX3304">
        <v>159.37</v>
      </c>
      <c r="AY3304">
        <v>51922000000</v>
      </c>
      <c r="AZ3304">
        <v>12195000000</v>
      </c>
      <c r="BA3304">
        <v>39727000000</v>
      </c>
      <c r="BB3304" t="s">
        <v>14465</v>
      </c>
    </row>
    <row r="3305" spans="1:54" x14ac:dyDescent="0.25">
      <c r="A3305" t="s">
        <v>15661</v>
      </c>
      <c r="B3305" t="s">
        <v>21009</v>
      </c>
      <c r="C3305" t="s">
        <v>24579</v>
      </c>
      <c r="F3305" s="4">
        <v>0.83260000000000001</v>
      </c>
      <c r="G3305" s="13">
        <f>IFERROR((F3305*100)/(F3305+1),"")</f>
        <v>45.432718541962245</v>
      </c>
      <c r="H3305" s="4">
        <v>0.66995000000000005</v>
      </c>
      <c r="I3305" s="13">
        <f>IFERROR((H3305*100)/(H3305+1),"")</f>
        <v>40.117967603820475</v>
      </c>
      <c r="J3305" s="4">
        <v>1.1060000000000001</v>
      </c>
      <c r="K3305" s="13">
        <f>IFERROR((J3305*100)/(J3305+1),"")</f>
        <v>52.516619183285854</v>
      </c>
      <c r="L3305" s="14">
        <f>IFERROR(AVERAGE(K3305,I3305,G3305),"")</f>
        <v>46.022435109689525</v>
      </c>
      <c r="M3305" s="6">
        <v>0.76615</v>
      </c>
      <c r="N3305" s="15">
        <f>IFERROR((M3305*100)/(M3305+1),"")</f>
        <v>43.379667638649032</v>
      </c>
      <c r="O3305" s="6">
        <v>0.77146000000000003</v>
      </c>
      <c r="P3305" s="15">
        <f>IFERROR((O3305*100)/(O3305+1),"")</f>
        <v>43.54938863987897</v>
      </c>
      <c r="Q3305" s="6">
        <v>0.83158999999999994</v>
      </c>
      <c r="R3305" s="15">
        <f>IFERROR((Q3305*100)/(Q3305+1),"")</f>
        <v>45.402628317472796</v>
      </c>
      <c r="S3305" s="16">
        <f>IFERROR(AVERAGE(R3305,P3305,N3305),"")</f>
        <v>44.110561532000268</v>
      </c>
      <c r="T3305" s="17">
        <f>IFERROR(S3305/L3305, "")</f>
        <v>0.95845779187623359</v>
      </c>
      <c r="U3305" s="17">
        <f>IFERROR(L3305/S3305, "")</f>
        <v>1.0433427621705127</v>
      </c>
      <c r="V3305" s="8">
        <v>0.21648000000000001</v>
      </c>
      <c r="W3305" s="19">
        <f>IFERROR((V3305*100)/(V3305+1),"")</f>
        <v>17.795606997237932</v>
      </c>
      <c r="X3305" s="8">
        <v>0.28090999999999999</v>
      </c>
      <c r="Y3305" s="19">
        <f>IFERROR((X3305*100)/(X3305+1),"")</f>
        <v>21.930502533355195</v>
      </c>
      <c r="Z3305" s="8">
        <v>0.44874999999999998</v>
      </c>
      <c r="AA3305" s="19">
        <f>IFERROR((Z3305*100)/(Z3305+1),"")</f>
        <v>30.97497842968076</v>
      </c>
      <c r="AB3305" s="20">
        <f>IFERROR(AVERAGE(AA3305,Y3305,W3305),"")</f>
        <v>23.567029320091297</v>
      </c>
      <c r="AC3305" s="10">
        <v>0.24268999999999999</v>
      </c>
      <c r="AD3305" s="21">
        <f>IFERROR((AC3305*100)/(AC3305+1),"")</f>
        <v>19.52940797785449</v>
      </c>
      <c r="AE3305" s="10">
        <v>0.29870000000000002</v>
      </c>
      <c r="AF3305" s="21">
        <f>IFERROR((AE3305*100)/(AE3305+1),"")</f>
        <v>22.999922999923001</v>
      </c>
      <c r="AG3305" s="10">
        <v>0.28497</v>
      </c>
      <c r="AH3305" s="21">
        <f>IFERROR((AG3305*100)/(AG3305+1),"")</f>
        <v>22.177171451473576</v>
      </c>
      <c r="AI3305" s="22">
        <f>IFERROR(AVERAGE(AH3305,AF3305,AD3305),"")</f>
        <v>21.568834143083688</v>
      </c>
      <c r="AJ3305" s="23">
        <f>IFERROR(AI3305/AB3305, "")</f>
        <v>0.91521225904768089</v>
      </c>
      <c r="AK3305" s="23">
        <f>IFERROR(AB3305/AI3305, "")</f>
        <v>1.0926427067755238</v>
      </c>
      <c r="AL3305" t="s">
        <v>3681</v>
      </c>
      <c r="AM3305" t="s">
        <v>7268</v>
      </c>
      <c r="AN3305" t="s">
        <v>9359</v>
      </c>
      <c r="AO3305" t="s">
        <v>11214</v>
      </c>
      <c r="AP3305">
        <v>7</v>
      </c>
      <c r="AQ3305">
        <v>7</v>
      </c>
      <c r="AR3305">
        <v>7</v>
      </c>
      <c r="AS3305">
        <v>40.700000000000003</v>
      </c>
      <c r="AT3305">
        <v>40.700000000000003</v>
      </c>
      <c r="AU3305">
        <v>40.700000000000003</v>
      </c>
      <c r="AV3305">
        <v>22.876000000000001</v>
      </c>
      <c r="AW3305">
        <v>0</v>
      </c>
      <c r="AX3305">
        <v>113.03</v>
      </c>
      <c r="AY3305">
        <v>18183000000</v>
      </c>
      <c r="AZ3305">
        <v>13098000000</v>
      </c>
      <c r="BA3305">
        <v>5084700000</v>
      </c>
      <c r="BB3305" t="s">
        <v>15661</v>
      </c>
    </row>
    <row r="3306" spans="1:54" x14ac:dyDescent="0.25">
      <c r="A3306" t="s">
        <v>14471</v>
      </c>
      <c r="B3306" t="s">
        <v>19851</v>
      </c>
      <c r="C3306" t="s">
        <v>23390</v>
      </c>
      <c r="F3306" s="4">
        <v>0.66908999999999996</v>
      </c>
      <c r="G3306" s="13">
        <f>IFERROR((F3306*100)/(F3306+1),"")</f>
        <v>40.087113337207697</v>
      </c>
      <c r="H3306" s="4">
        <v>0.68271999999999999</v>
      </c>
      <c r="I3306" s="13">
        <f>IFERROR((H3306*100)/(H3306+1),"")</f>
        <v>40.572406579823145</v>
      </c>
      <c r="J3306" s="4">
        <v>0.95687999999999995</v>
      </c>
      <c r="K3306" s="13">
        <f>IFERROR((J3306*100)/(J3306+1),"")</f>
        <v>48.898246187809164</v>
      </c>
      <c r="L3306" s="14">
        <f>IFERROR(AVERAGE(K3306,I3306,G3306),"")</f>
        <v>43.185922034946678</v>
      </c>
      <c r="M3306" s="6">
        <v>0.67210999999999999</v>
      </c>
      <c r="N3306" s="15">
        <f>IFERROR((M3306*100)/(M3306+1),"")</f>
        <v>40.19532207809295</v>
      </c>
      <c r="O3306" s="6">
        <v>0.74187000000000003</v>
      </c>
      <c r="P3306" s="15">
        <f>IFERROR((O3306*100)/(O3306+1),"")</f>
        <v>42.590434418182753</v>
      </c>
      <c r="Q3306" s="6">
        <v>0.71333999999999997</v>
      </c>
      <c r="R3306" s="15">
        <f>IFERROR((Q3306*100)/(Q3306+1),"")</f>
        <v>41.634468348372188</v>
      </c>
      <c r="S3306" s="16">
        <f>IFERROR(AVERAGE(R3306,P3306,N3306),"")</f>
        <v>41.473408281549297</v>
      </c>
      <c r="T3306" s="17">
        <f>IFERROR(S3306/L3306, "")</f>
        <v>0.96034555538697097</v>
      </c>
      <c r="U3306" s="17">
        <f>IFERROR(L3306/S3306, "")</f>
        <v>1.0412918499914858</v>
      </c>
      <c r="V3306" s="8">
        <v>0.55578000000000005</v>
      </c>
      <c r="W3306" s="19">
        <f>IFERROR((V3306*100)/(V3306+1),"")</f>
        <v>35.723559886359254</v>
      </c>
      <c r="X3306" s="8">
        <v>0.48624000000000001</v>
      </c>
      <c r="Y3306" s="19">
        <f>IFERROR((X3306*100)/(X3306+1),"")</f>
        <v>32.716115835934978</v>
      </c>
      <c r="Z3306" s="8">
        <v>0.48720000000000002</v>
      </c>
      <c r="AA3306" s="19">
        <f>IFERROR((Z3306*100)/(Z3306+1),"")</f>
        <v>32.759548144163524</v>
      </c>
      <c r="AB3306" s="20">
        <f>IFERROR(AVERAGE(AA3306,Y3306,W3306),"")</f>
        <v>33.733074622152586</v>
      </c>
      <c r="AC3306" s="10">
        <v>0.55710000000000004</v>
      </c>
      <c r="AD3306" s="21">
        <f>IFERROR((AC3306*100)/(AC3306+1),"")</f>
        <v>35.778048937126705</v>
      </c>
      <c r="AE3306" s="10">
        <v>0.53298999999999996</v>
      </c>
      <c r="AF3306" s="21">
        <f>IFERROR((AE3306*100)/(AE3306+1),"")</f>
        <v>34.768002400537512</v>
      </c>
      <c r="AG3306" s="10">
        <v>0.50233000000000005</v>
      </c>
      <c r="AH3306" s="21">
        <f>IFERROR((AG3306*100)/(AG3306+1),"")</f>
        <v>33.436728282068522</v>
      </c>
      <c r="AI3306" s="22">
        <f>IFERROR(AVERAGE(AH3306,AF3306,AD3306),"")</f>
        <v>34.660926539910911</v>
      </c>
      <c r="AJ3306" s="23">
        <f>IFERROR(AI3306/AB3306, "")</f>
        <v>1.0275057025827405</v>
      </c>
      <c r="AK3306" s="23">
        <f>IFERROR(AB3306/AI3306, "")</f>
        <v>0.97323060834251118</v>
      </c>
      <c r="AL3306" t="s">
        <v>2856</v>
      </c>
      <c r="AM3306" t="s">
        <v>6268</v>
      </c>
      <c r="AN3306" t="s">
        <v>9685</v>
      </c>
      <c r="AO3306" t="s">
        <v>11903</v>
      </c>
      <c r="AP3306">
        <v>10</v>
      </c>
      <c r="AQ3306">
        <v>10</v>
      </c>
      <c r="AR3306">
        <v>10</v>
      </c>
      <c r="AS3306">
        <v>42.2</v>
      </c>
      <c r="AT3306">
        <v>42.2</v>
      </c>
      <c r="AU3306">
        <v>42.2</v>
      </c>
      <c r="AV3306">
        <v>28.68</v>
      </c>
      <c r="AW3306">
        <v>0</v>
      </c>
      <c r="AX3306">
        <v>141.99</v>
      </c>
      <c r="AY3306">
        <v>30988000000</v>
      </c>
      <c r="AZ3306">
        <v>20002000000</v>
      </c>
      <c r="BA3306">
        <v>10986000000</v>
      </c>
      <c r="BB3306" t="s">
        <v>14471</v>
      </c>
    </row>
    <row r="3307" spans="1:54" x14ac:dyDescent="0.25">
      <c r="A3307" t="s">
        <v>13461</v>
      </c>
      <c r="B3307" t="s">
        <v>18906</v>
      </c>
      <c r="C3307" t="s">
        <v>22393</v>
      </c>
      <c r="F3307" s="4">
        <v>0.56228999999999996</v>
      </c>
      <c r="G3307" s="13">
        <f>IFERROR((F3307*100)/(F3307+1),"")</f>
        <v>35.991397243789564</v>
      </c>
      <c r="H3307" s="4">
        <v>0.67327999999999999</v>
      </c>
      <c r="I3307" s="13">
        <f>IFERROR((H3307*100)/(H3307+1),"")</f>
        <v>40.237139032319753</v>
      </c>
      <c r="J3307" s="4">
        <v>0.63446000000000002</v>
      </c>
      <c r="K3307" s="13">
        <f>IFERROR((J3307*100)/(J3307+1),"")</f>
        <v>38.817713495588762</v>
      </c>
      <c r="L3307" s="14">
        <f>IFERROR(AVERAGE(K3307,I3307,G3307),"")</f>
        <v>38.348749923899355</v>
      </c>
      <c r="M3307" s="6">
        <v>0.63170000000000004</v>
      </c>
      <c r="N3307" s="15">
        <f>IFERROR((M3307*100)/(M3307+1),"")</f>
        <v>38.714224428510143</v>
      </c>
      <c r="O3307" s="6">
        <v>0.63248000000000004</v>
      </c>
      <c r="P3307" s="15">
        <f>IFERROR((O3307*100)/(O3307+1),"")</f>
        <v>38.743506811722042</v>
      </c>
      <c r="Q3307" s="6">
        <v>0.66761000000000004</v>
      </c>
      <c r="R3307" s="15">
        <f>IFERROR((Q3307*100)/(Q3307+1),"")</f>
        <v>40.033940789513139</v>
      </c>
      <c r="S3307" s="16">
        <f>IFERROR(AVERAGE(R3307,P3307,N3307),"")</f>
        <v>39.163890676581779</v>
      </c>
      <c r="T3307" s="17">
        <f>IFERROR(S3307/L3307, "")</f>
        <v>1.0212559928107179</v>
      </c>
      <c r="U3307" s="17">
        <f>IFERROR(L3307/S3307, "")</f>
        <v>0.97918642048580118</v>
      </c>
      <c r="V3307" s="8">
        <v>0.59870000000000001</v>
      </c>
      <c r="W3307" s="19">
        <f>IFERROR((V3307*100)/(V3307+1),"")</f>
        <v>37.449177456683557</v>
      </c>
      <c r="X3307" s="8" t="s">
        <v>611</v>
      </c>
      <c r="Y3307" s="19" t="str">
        <f>IFERROR((X3307*100)/(X3307+1),"")</f>
        <v/>
      </c>
      <c r="Z3307" s="8">
        <v>0.57894000000000001</v>
      </c>
      <c r="AA3307" s="19">
        <f>IFERROR((Z3307*100)/(Z3307+1),"")</f>
        <v>36.666371109731841</v>
      </c>
      <c r="AB3307" s="20">
        <f>IFERROR(AVERAGE(AA3307,Y3307,W3307),"")</f>
        <v>37.057774283207699</v>
      </c>
      <c r="AC3307" s="10">
        <v>0.64751999999999998</v>
      </c>
      <c r="AD3307" s="21">
        <f>IFERROR((AC3307*100)/(AC3307+1),"")</f>
        <v>39.302709527046709</v>
      </c>
      <c r="AE3307" s="10" t="s">
        <v>611</v>
      </c>
      <c r="AF3307" s="21" t="str">
        <f>IFERROR((AE3307*100)/(AE3307+1),"")</f>
        <v/>
      </c>
      <c r="AG3307" s="10">
        <v>0.78958000000000006</v>
      </c>
      <c r="AH3307" s="21">
        <f>IFERROR((AG3307*100)/(AG3307+1),"")</f>
        <v>44.120966930788235</v>
      </c>
      <c r="AI3307" s="22">
        <f>IFERROR(AVERAGE(AH3307,AF3307,AD3307),"")</f>
        <v>41.711838228917472</v>
      </c>
      <c r="AJ3307" s="23">
        <f>IFERROR(AI3307/AB3307, "")</f>
        <v>1.125589408315294</v>
      </c>
      <c r="AK3307" s="23">
        <f>IFERROR(AB3307/AI3307, "")</f>
        <v>0.88842342741722513</v>
      </c>
      <c r="AL3307" t="s">
        <v>2029</v>
      </c>
      <c r="AM3307" t="s">
        <v>5346</v>
      </c>
      <c r="AN3307" t="s">
        <v>8859</v>
      </c>
      <c r="AO3307" t="s">
        <v>11447</v>
      </c>
      <c r="AP3307">
        <v>19</v>
      </c>
      <c r="AQ3307">
        <v>19</v>
      </c>
      <c r="AR3307">
        <v>12</v>
      </c>
      <c r="AS3307">
        <v>35.700000000000003</v>
      </c>
      <c r="AT3307">
        <v>35.700000000000003</v>
      </c>
      <c r="AU3307">
        <v>23.1</v>
      </c>
      <c r="AV3307">
        <v>81.311000000000007</v>
      </c>
      <c r="AW3307">
        <v>0</v>
      </c>
      <c r="AX3307">
        <v>121.48</v>
      </c>
      <c r="AY3307">
        <v>6067800000</v>
      </c>
      <c r="AZ3307">
        <v>3716900000</v>
      </c>
      <c r="BA3307">
        <v>2350800000</v>
      </c>
      <c r="BB3307" t="s">
        <v>13461</v>
      </c>
    </row>
    <row r="3308" spans="1:54" x14ac:dyDescent="0.25">
      <c r="A3308" t="s">
        <v>16275</v>
      </c>
      <c r="B3308" t="s">
        <v>21614</v>
      </c>
      <c r="C3308" t="s">
        <v>25191</v>
      </c>
      <c r="F3308" s="4" t="s">
        <v>611</v>
      </c>
      <c r="G3308" s="13" t="str">
        <f>IFERROR((F3308*100)/(F3308+1),"")</f>
        <v/>
      </c>
      <c r="H3308" s="4" t="s">
        <v>611</v>
      </c>
      <c r="I3308" s="13" t="str">
        <f>IFERROR((H3308*100)/(H3308+1),"")</f>
        <v/>
      </c>
      <c r="J3308" s="4" t="s">
        <v>611</v>
      </c>
      <c r="K3308" s="13" t="str">
        <f>IFERROR((J3308*100)/(J3308+1),"")</f>
        <v/>
      </c>
      <c r="L3308" s="14" t="str">
        <f>IFERROR(AVERAGE(K3308,I3308,G3308),"")</f>
        <v/>
      </c>
      <c r="M3308" s="6" t="s">
        <v>611</v>
      </c>
      <c r="N3308" s="15" t="str">
        <f>IFERROR((M3308*100)/(M3308+1),"")</f>
        <v/>
      </c>
      <c r="O3308" s="6" t="s">
        <v>611</v>
      </c>
      <c r="P3308" s="15" t="str">
        <f>IFERROR((O3308*100)/(O3308+1),"")</f>
        <v/>
      </c>
      <c r="Q3308" s="6" t="s">
        <v>611</v>
      </c>
      <c r="R3308" s="15" t="str">
        <f>IFERROR((Q3308*100)/(Q3308+1),"")</f>
        <v/>
      </c>
      <c r="S3308" s="16" t="str">
        <f>IFERROR(AVERAGE(R3308,P3308,N3308),"")</f>
        <v/>
      </c>
      <c r="T3308" s="17" t="str">
        <f>IFERROR(S3308/L3308, "")</f>
        <v/>
      </c>
      <c r="U3308" s="17" t="str">
        <f>IFERROR(L3308/S3308, "")</f>
        <v/>
      </c>
      <c r="V3308" s="8" t="s">
        <v>611</v>
      </c>
      <c r="W3308" s="19" t="str">
        <f>IFERROR((V3308*100)/(V3308+1),"")</f>
        <v/>
      </c>
      <c r="X3308" s="8" t="s">
        <v>611</v>
      </c>
      <c r="Y3308" s="19" t="str">
        <f>IFERROR((X3308*100)/(X3308+1),"")</f>
        <v/>
      </c>
      <c r="Z3308" s="8" t="s">
        <v>611</v>
      </c>
      <c r="AA3308" s="19" t="str">
        <f>IFERROR((Z3308*100)/(Z3308+1),"")</f>
        <v/>
      </c>
      <c r="AB3308" s="20" t="str">
        <f>IFERROR(AVERAGE(AA3308,Y3308,W3308),"")</f>
        <v/>
      </c>
      <c r="AC3308" s="10" t="s">
        <v>611</v>
      </c>
      <c r="AD3308" s="21" t="str">
        <f>IFERROR((AC3308*100)/(AC3308+1),"")</f>
        <v/>
      </c>
      <c r="AE3308" s="10" t="s">
        <v>611</v>
      </c>
      <c r="AF3308" s="21" t="str">
        <f>IFERROR((AE3308*100)/(AE3308+1),"")</f>
        <v/>
      </c>
      <c r="AG3308" s="10">
        <v>0.79852000000000001</v>
      </c>
      <c r="AH3308" s="21">
        <f>IFERROR((AG3308*100)/(AG3308+1),"")</f>
        <v>44.398727842893052</v>
      </c>
      <c r="AI3308" s="22">
        <f>IFERROR(AVERAGE(AH3308,AF3308,AD3308),"")</f>
        <v>44.398727842893052</v>
      </c>
      <c r="AJ3308" s="23" t="str">
        <f>IFERROR(AI3308/AB3308, "")</f>
        <v/>
      </c>
      <c r="AK3308" s="23" t="str">
        <f>IFERROR(AB3308/AI3308, "")</f>
        <v/>
      </c>
      <c r="AL3308" t="s">
        <v>4107</v>
      </c>
      <c r="AM3308" t="s">
        <v>7788</v>
      </c>
      <c r="AN3308" t="s">
        <v>10986</v>
      </c>
      <c r="AO3308" t="s">
        <v>11447</v>
      </c>
      <c r="AP3308">
        <v>8</v>
      </c>
      <c r="AQ3308">
        <v>2</v>
      </c>
      <c r="AR3308">
        <v>2</v>
      </c>
      <c r="AS3308">
        <v>16.8</v>
      </c>
      <c r="AT3308">
        <v>5</v>
      </c>
      <c r="AU3308">
        <v>5</v>
      </c>
      <c r="AV3308">
        <v>83.156000000000006</v>
      </c>
      <c r="AW3308">
        <v>0</v>
      </c>
      <c r="AX3308">
        <v>9.9178999999999995</v>
      </c>
      <c r="AY3308">
        <v>101630000</v>
      </c>
      <c r="AZ3308">
        <v>56274000</v>
      </c>
      <c r="BA3308">
        <v>45356000</v>
      </c>
      <c r="BB3308" t="s">
        <v>16275</v>
      </c>
    </row>
    <row r="3309" spans="1:54" x14ac:dyDescent="0.25">
      <c r="A3309" t="s">
        <v>16623</v>
      </c>
      <c r="B3309" t="s">
        <v>18701</v>
      </c>
      <c r="C3309" t="s">
        <v>22164</v>
      </c>
      <c r="F3309" s="4">
        <v>0.61682999999999999</v>
      </c>
      <c r="G3309" s="13">
        <f>IFERROR((F3309*100)/(F3309+1),"")</f>
        <v>38.150578601337187</v>
      </c>
      <c r="H3309" s="4">
        <v>0.65793000000000001</v>
      </c>
      <c r="I3309" s="13">
        <f>IFERROR((H3309*100)/(H3309+1),"")</f>
        <v>39.683822598059031</v>
      </c>
      <c r="J3309" s="4">
        <v>0.63971999999999996</v>
      </c>
      <c r="K3309" s="13">
        <f>IFERROR((J3309*100)/(J3309+1),"")</f>
        <v>39.013977996243256</v>
      </c>
      <c r="L3309" s="14">
        <f>IFERROR(AVERAGE(K3309,I3309,G3309),"")</f>
        <v>38.949459731879827</v>
      </c>
      <c r="M3309" s="6">
        <v>0.58426999999999996</v>
      </c>
      <c r="N3309" s="15">
        <f>IFERROR((M3309*100)/(M3309+1),"")</f>
        <v>36.879446054018565</v>
      </c>
      <c r="O3309" s="6">
        <v>0.62602000000000002</v>
      </c>
      <c r="P3309" s="15">
        <f>IFERROR((O3309*100)/(O3309+1),"")</f>
        <v>38.500141449674665</v>
      </c>
      <c r="Q3309" s="6">
        <v>0.60438000000000003</v>
      </c>
      <c r="R3309" s="15">
        <f>IFERROR((Q3309*100)/(Q3309+1),"")</f>
        <v>37.67062665951957</v>
      </c>
      <c r="S3309" s="16">
        <f>IFERROR(AVERAGE(R3309,P3309,N3309),"")</f>
        <v>37.683404721070929</v>
      </c>
      <c r="T3309" s="17">
        <f>IFERROR(S3309/L3309, "")</f>
        <v>0.96749492754137889</v>
      </c>
      <c r="U3309" s="17">
        <f>IFERROR(L3309/S3309, "")</f>
        <v>1.0335971502623003</v>
      </c>
      <c r="V3309" s="8" t="s">
        <v>611</v>
      </c>
      <c r="W3309" s="19" t="str">
        <f>IFERROR((V3309*100)/(V3309+1),"")</f>
        <v/>
      </c>
      <c r="X3309" s="8" t="s">
        <v>611</v>
      </c>
      <c r="Y3309" s="19" t="str">
        <f>IFERROR((X3309*100)/(X3309+1),"")</f>
        <v/>
      </c>
      <c r="Z3309" s="8" t="s">
        <v>611</v>
      </c>
      <c r="AA3309" s="19" t="str">
        <f>IFERROR((Z3309*100)/(Z3309+1),"")</f>
        <v/>
      </c>
      <c r="AB3309" s="20" t="str">
        <f>IFERROR(AVERAGE(AA3309,Y3309,W3309),"")</f>
        <v/>
      </c>
      <c r="AC3309" s="10" t="s">
        <v>611</v>
      </c>
      <c r="AD3309" s="21" t="str">
        <f>IFERROR((AC3309*100)/(AC3309+1),"")</f>
        <v/>
      </c>
      <c r="AE3309" s="10" t="s">
        <v>611</v>
      </c>
      <c r="AF3309" s="21" t="str">
        <f>IFERROR((AE3309*100)/(AE3309+1),"")</f>
        <v/>
      </c>
      <c r="AG3309" s="10" t="s">
        <v>611</v>
      </c>
      <c r="AH3309" s="21" t="str">
        <f>IFERROR((AG3309*100)/(AG3309+1),"")</f>
        <v/>
      </c>
      <c r="AI3309" s="22" t="str">
        <f>IFERROR(AVERAGE(AH3309,AF3309,AD3309),"")</f>
        <v/>
      </c>
      <c r="AJ3309" s="23" t="str">
        <f>IFERROR(AI3309/AB3309, "")</f>
        <v/>
      </c>
      <c r="AK3309" s="23" t="str">
        <f>IFERROR(AB3309/AI3309, "")</f>
        <v/>
      </c>
      <c r="AL3309" t="s">
        <v>1859</v>
      </c>
      <c r="AM3309" t="s">
        <v>5141</v>
      </c>
      <c r="AN3309" t="s">
        <v>8675</v>
      </c>
      <c r="AO3309" t="s">
        <v>11447</v>
      </c>
      <c r="AP3309">
        <v>19</v>
      </c>
      <c r="AQ3309">
        <v>13</v>
      </c>
      <c r="AR3309">
        <v>12</v>
      </c>
      <c r="AS3309">
        <v>33</v>
      </c>
      <c r="AT3309">
        <v>23.7</v>
      </c>
      <c r="AU3309">
        <v>22.1</v>
      </c>
      <c r="AV3309">
        <v>80.668999999999997</v>
      </c>
      <c r="AW3309">
        <v>0</v>
      </c>
      <c r="AX3309">
        <v>45.103000000000002</v>
      </c>
      <c r="AY3309">
        <v>1729100000</v>
      </c>
      <c r="AZ3309">
        <v>1031400000</v>
      </c>
      <c r="BA3309">
        <v>697680000</v>
      </c>
      <c r="BB3309" t="s">
        <v>13224</v>
      </c>
    </row>
    <row r="3310" spans="1:54" x14ac:dyDescent="0.25">
      <c r="A3310" t="s">
        <v>17365</v>
      </c>
      <c r="B3310" t="s">
        <v>20740</v>
      </c>
      <c r="C3310" t="s">
        <v>24303</v>
      </c>
      <c r="F3310" s="4">
        <v>2.2122999999999999</v>
      </c>
      <c r="G3310" s="13">
        <f>IFERROR((F3310*100)/(F3310+1),"")</f>
        <v>68.869657254926381</v>
      </c>
      <c r="H3310" s="4">
        <v>1.9076</v>
      </c>
      <c r="I3310" s="13">
        <f>IFERROR((H3310*100)/(H3310+1),"")</f>
        <v>65.60737377906176</v>
      </c>
      <c r="J3310" s="4">
        <v>2.2559999999999998</v>
      </c>
      <c r="K3310" s="13">
        <f>IFERROR((J3310*100)/(J3310+1),"")</f>
        <v>69.287469287469278</v>
      </c>
      <c r="L3310" s="14">
        <f>IFERROR(AVERAGE(K3310,I3310,G3310),"")</f>
        <v>67.921500107152482</v>
      </c>
      <c r="M3310" s="6">
        <v>2.1859000000000002</v>
      </c>
      <c r="N3310" s="15">
        <f>IFERROR((M3310*100)/(M3310+1),"")</f>
        <v>68.611695282337806</v>
      </c>
      <c r="O3310" s="6">
        <v>2.1023999999999998</v>
      </c>
      <c r="P3310" s="15">
        <f>IFERROR((O3310*100)/(O3310+1),"")</f>
        <v>67.766890149561632</v>
      </c>
      <c r="Q3310" s="6">
        <v>1.7129000000000001</v>
      </c>
      <c r="R3310" s="15">
        <f>IFERROR((Q3310*100)/(Q3310+1),"")</f>
        <v>63.139076265251205</v>
      </c>
      <c r="S3310" s="16">
        <f>IFERROR(AVERAGE(R3310,P3310,N3310),"")</f>
        <v>66.505887232383543</v>
      </c>
      <c r="T3310" s="17">
        <f>IFERROR(S3310/L3310, "")</f>
        <v>0.97915810350867283</v>
      </c>
      <c r="U3310" s="17">
        <f>IFERROR(L3310/S3310, "")</f>
        <v>1.0212855272469719</v>
      </c>
      <c r="V3310" s="8">
        <v>0.56491999999999998</v>
      </c>
      <c r="W3310" s="19">
        <f>IFERROR((V3310*100)/(V3310+1),"")</f>
        <v>36.098969915395038</v>
      </c>
      <c r="X3310" s="8" t="s">
        <v>611</v>
      </c>
      <c r="Y3310" s="19" t="str">
        <f>IFERROR((X3310*100)/(X3310+1),"")</f>
        <v/>
      </c>
      <c r="Z3310" s="8">
        <v>0.58782999999999996</v>
      </c>
      <c r="AA3310" s="19">
        <f>IFERROR((Z3310*100)/(Z3310+1),"")</f>
        <v>37.02096572051164</v>
      </c>
      <c r="AB3310" s="20">
        <f>IFERROR(AVERAGE(AA3310,Y3310,W3310),"")</f>
        <v>36.559967817953336</v>
      </c>
      <c r="AC3310" s="10">
        <v>0.66585000000000005</v>
      </c>
      <c r="AD3310" s="21">
        <f>IFERROR((AC3310*100)/(AC3310+1),"")</f>
        <v>39.970585586937602</v>
      </c>
      <c r="AE3310" s="10" t="s">
        <v>611</v>
      </c>
      <c r="AF3310" s="21" t="str">
        <f>IFERROR((AE3310*100)/(AE3310+1),"")</f>
        <v/>
      </c>
      <c r="AG3310" s="10">
        <v>0.99712999999999996</v>
      </c>
      <c r="AH3310" s="21">
        <f>IFERROR((AG3310*100)/(AG3310+1),"")</f>
        <v>49.928146890788284</v>
      </c>
      <c r="AI3310" s="22">
        <f>IFERROR(AVERAGE(AH3310,AF3310,AD3310),"")</f>
        <v>44.949366238862943</v>
      </c>
      <c r="AJ3310" s="23">
        <f>IFERROR(AI3310/AB3310, "")</f>
        <v>1.2294695242261637</v>
      </c>
      <c r="AK3310" s="23">
        <f>IFERROR(AB3310/AI3310, "")</f>
        <v>0.81335891642324898</v>
      </c>
      <c r="AL3310" t="s">
        <v>3509</v>
      </c>
      <c r="AM3310" t="s">
        <v>7043</v>
      </c>
      <c r="AN3310" t="s">
        <v>8348</v>
      </c>
      <c r="AO3310" t="s">
        <v>12140</v>
      </c>
      <c r="AP3310">
        <v>13</v>
      </c>
      <c r="AQ3310">
        <v>13</v>
      </c>
      <c r="AR3310">
        <v>13</v>
      </c>
      <c r="AS3310">
        <v>17.3</v>
      </c>
      <c r="AT3310">
        <v>17.3</v>
      </c>
      <c r="AU3310">
        <v>17.3</v>
      </c>
      <c r="AV3310">
        <v>96.582000000000008</v>
      </c>
      <c r="AW3310">
        <v>0</v>
      </c>
      <c r="AX3310">
        <v>58.408000000000001</v>
      </c>
      <c r="AY3310">
        <v>2357900000</v>
      </c>
      <c r="AZ3310">
        <v>1359200000</v>
      </c>
      <c r="BA3310">
        <v>998710000</v>
      </c>
      <c r="BB3310" t="s">
        <v>15385</v>
      </c>
    </row>
    <row r="3311" spans="1:54" x14ac:dyDescent="0.25">
      <c r="A3311" t="s">
        <v>14448</v>
      </c>
      <c r="B3311" t="s">
        <v>19828</v>
      </c>
      <c r="C3311" t="s">
        <v>23367</v>
      </c>
      <c r="F3311" s="4">
        <v>0.66418999999999995</v>
      </c>
      <c r="G3311" s="13">
        <f>IFERROR((F3311*100)/(F3311+1),"")</f>
        <v>39.910707311064236</v>
      </c>
      <c r="H3311" s="4">
        <v>0.60861999999999994</v>
      </c>
      <c r="I3311" s="13">
        <f>IFERROR((H3311*100)/(H3311+1),"")</f>
        <v>37.834914398677128</v>
      </c>
      <c r="J3311" s="4">
        <v>0.96930000000000005</v>
      </c>
      <c r="K3311" s="13">
        <f>IFERROR((J3311*100)/(J3311+1),"")</f>
        <v>49.220535215558833</v>
      </c>
      <c r="L3311" s="14">
        <f>IFERROR(AVERAGE(K3311,I3311,G3311),"")</f>
        <v>42.322052308433399</v>
      </c>
      <c r="M3311" s="6">
        <v>0.62673000000000001</v>
      </c>
      <c r="N3311" s="15">
        <f>IFERROR((M3311*100)/(M3311+1),"")</f>
        <v>38.526983580557314</v>
      </c>
      <c r="O3311" s="6">
        <v>0.66178000000000003</v>
      </c>
      <c r="P3311" s="15">
        <f>IFERROR((O3311*100)/(O3311+1),"")</f>
        <v>39.823562685794748</v>
      </c>
      <c r="Q3311" s="6">
        <v>0.67668000000000006</v>
      </c>
      <c r="R3311" s="15">
        <f>IFERROR((Q3311*100)/(Q3311+1),"")</f>
        <v>40.358327170360475</v>
      </c>
      <c r="S3311" s="16">
        <f>IFERROR(AVERAGE(R3311,P3311,N3311),"")</f>
        <v>39.569624478904181</v>
      </c>
      <c r="T3311" s="17">
        <f>IFERROR(S3311/L3311, "")</f>
        <v>0.93496468910651698</v>
      </c>
      <c r="U3311" s="17">
        <f>IFERROR(L3311/S3311, "")</f>
        <v>1.0695591091847896</v>
      </c>
      <c r="V3311" s="8">
        <v>0.41178999999999999</v>
      </c>
      <c r="W3311" s="19">
        <f>IFERROR((V3311*100)/(V3311+1),"")</f>
        <v>29.167935741151307</v>
      </c>
      <c r="X3311" s="8">
        <v>0.38485000000000003</v>
      </c>
      <c r="Y3311" s="19">
        <f>IFERROR((X3311*100)/(X3311+1),"")</f>
        <v>27.790013358847524</v>
      </c>
      <c r="Z3311" s="8">
        <v>0.42601000000000011</v>
      </c>
      <c r="AA3311" s="19">
        <f>IFERROR((Z3311*100)/(Z3311+1),"")</f>
        <v>29.874264556349541</v>
      </c>
      <c r="AB3311" s="20">
        <f>IFERROR(AVERAGE(AA3311,Y3311,W3311),"")</f>
        <v>28.944071218782792</v>
      </c>
      <c r="AC3311" s="10">
        <v>0.47165000000000001</v>
      </c>
      <c r="AD3311" s="21">
        <f>IFERROR((AC3311*100)/(AC3311+1),"")</f>
        <v>32.049060578262498</v>
      </c>
      <c r="AE3311" s="10">
        <v>0.42037000000000002</v>
      </c>
      <c r="AF3311" s="21">
        <f>IFERROR((AE3311*100)/(AE3311+1),"")</f>
        <v>29.595809542583972</v>
      </c>
      <c r="AG3311" s="10">
        <v>0.43641000000000002</v>
      </c>
      <c r="AH3311" s="21">
        <f>IFERROR((AG3311*100)/(AG3311+1),"")</f>
        <v>30.381993998927886</v>
      </c>
      <c r="AI3311" s="22">
        <f>IFERROR(AVERAGE(AH3311,AF3311,AD3311),"")</f>
        <v>30.675621373258121</v>
      </c>
      <c r="AJ3311" s="23">
        <f>IFERROR(AI3311/AB3311, "")</f>
        <v>1.05982400130883</v>
      </c>
      <c r="AK3311" s="23">
        <f>IFERROR(AB3311/AI3311, "")</f>
        <v>0.94355289063566183</v>
      </c>
      <c r="AL3311" t="s">
        <v>967</v>
      </c>
      <c r="AM3311" t="s">
        <v>4323</v>
      </c>
      <c r="AN3311" t="s">
        <v>9665</v>
      </c>
      <c r="AO3311" t="s">
        <v>1028</v>
      </c>
      <c r="AP3311">
        <v>9</v>
      </c>
      <c r="AQ3311">
        <v>9</v>
      </c>
      <c r="AR3311">
        <v>9</v>
      </c>
      <c r="AS3311">
        <v>47.1</v>
      </c>
      <c r="AT3311">
        <v>47.1</v>
      </c>
      <c r="AU3311">
        <v>47.1</v>
      </c>
      <c r="AV3311">
        <v>24.204999999999998</v>
      </c>
      <c r="AW3311">
        <v>0</v>
      </c>
      <c r="AX3311">
        <v>226.83</v>
      </c>
      <c r="AY3311">
        <v>23982000000</v>
      </c>
      <c r="AZ3311">
        <v>16136000000</v>
      </c>
      <c r="BA3311">
        <v>7846300000</v>
      </c>
      <c r="BB3311" t="s">
        <v>14448</v>
      </c>
    </row>
    <row r="3312" spans="1:54" x14ac:dyDescent="0.25">
      <c r="A3312" t="s">
        <v>17293</v>
      </c>
      <c r="B3312" t="s">
        <v>20502</v>
      </c>
      <c r="C3312" t="s">
        <v>24058</v>
      </c>
      <c r="F3312" s="4">
        <v>0.84599999999999997</v>
      </c>
      <c r="G3312" s="13">
        <f>IFERROR((F3312*100)/(F3312+1),"")</f>
        <v>45.828819068255683</v>
      </c>
      <c r="H3312" s="4">
        <v>0.72233999999999998</v>
      </c>
      <c r="I3312" s="13">
        <f>IFERROR((H3312*100)/(H3312+1),"")</f>
        <v>41.939454463114131</v>
      </c>
      <c r="J3312" s="4">
        <v>1.1209</v>
      </c>
      <c r="K3312" s="13">
        <f>IFERROR((J3312*100)/(J3312+1),"")</f>
        <v>52.850205101607813</v>
      </c>
      <c r="L3312" s="14">
        <f>IFERROR(AVERAGE(K3312,I3312,G3312),"")</f>
        <v>46.872826210992542</v>
      </c>
      <c r="M3312" s="6">
        <v>0.75886999999999993</v>
      </c>
      <c r="N3312" s="15">
        <f>IFERROR((M3312*100)/(M3312+1),"")</f>
        <v>43.145314889673486</v>
      </c>
      <c r="O3312" s="6">
        <v>0.81381999999999999</v>
      </c>
      <c r="P3312" s="15">
        <f>IFERROR((O3312*100)/(O3312+1),"")</f>
        <v>44.867737702748897</v>
      </c>
      <c r="Q3312" s="6">
        <v>0.80857000000000001</v>
      </c>
      <c r="R3312" s="15">
        <f>IFERROR((Q3312*100)/(Q3312+1),"")</f>
        <v>44.707697241467017</v>
      </c>
      <c r="S3312" s="16">
        <f>IFERROR(AVERAGE(R3312,P3312,N3312),"")</f>
        <v>44.240249944629795</v>
      </c>
      <c r="T3312" s="17">
        <f>IFERROR(S3312/L3312, "")</f>
        <v>0.94383576841489114</v>
      </c>
      <c r="U3312" s="17">
        <f>IFERROR(L3312/S3312, "")</f>
        <v>1.059506360602791</v>
      </c>
      <c r="V3312" s="8">
        <v>0.47036000000000011</v>
      </c>
      <c r="W3312" s="19">
        <f>IFERROR((V3312*100)/(V3312+1),"")</f>
        <v>31.989444761827038</v>
      </c>
      <c r="X3312" s="8">
        <v>0.43635000000000002</v>
      </c>
      <c r="Y3312" s="19">
        <f>IFERROR((X3312*100)/(X3312+1),"")</f>
        <v>30.379085877397575</v>
      </c>
      <c r="Z3312" s="8">
        <v>0.48438999999999999</v>
      </c>
      <c r="AA3312" s="19">
        <f>IFERROR((Z3312*100)/(Z3312+1),"")</f>
        <v>32.632259716112344</v>
      </c>
      <c r="AB3312" s="20">
        <f>IFERROR(AVERAGE(AA3312,Y3312,W3312),"")</f>
        <v>31.666930118445652</v>
      </c>
      <c r="AC3312" s="10">
        <v>0.50248999999999999</v>
      </c>
      <c r="AD3312" s="21">
        <f>IFERROR((AC3312*100)/(AC3312+1),"")</f>
        <v>33.443816597781023</v>
      </c>
      <c r="AE3312" s="10">
        <v>0.48898000000000003</v>
      </c>
      <c r="AF3312" s="21">
        <f>IFERROR((AE3312*100)/(AE3312+1),"")</f>
        <v>32.839930690808472</v>
      </c>
      <c r="AG3312" s="10">
        <v>0.45762000000000003</v>
      </c>
      <c r="AH3312" s="21">
        <f>IFERROR((AG3312*100)/(AG3312+1),"")</f>
        <v>31.395013789602231</v>
      </c>
      <c r="AI3312" s="22">
        <f>IFERROR(AVERAGE(AH3312,AF3312,AD3312),"")</f>
        <v>32.559587026063909</v>
      </c>
      <c r="AJ3312" s="23">
        <f>IFERROR(AI3312/AB3312, "")</f>
        <v>1.0281889309850814</v>
      </c>
      <c r="AK3312" s="23">
        <f>IFERROR(AB3312/AI3312, "")</f>
        <v>0.9725838995776056</v>
      </c>
      <c r="AL3312" t="s">
        <v>3349</v>
      </c>
      <c r="AM3312" t="s">
        <v>6851</v>
      </c>
      <c r="AN3312" t="s">
        <v>10190</v>
      </c>
      <c r="AO3312" t="s">
        <v>11218</v>
      </c>
      <c r="AP3312">
        <v>9</v>
      </c>
      <c r="AQ3312">
        <v>9</v>
      </c>
      <c r="AR3312">
        <v>9</v>
      </c>
      <c r="AS3312">
        <v>49.5</v>
      </c>
      <c r="AT3312">
        <v>49.5</v>
      </c>
      <c r="AU3312">
        <v>49.5</v>
      </c>
      <c r="AV3312">
        <v>22.591000000000001</v>
      </c>
      <c r="AW3312">
        <v>0</v>
      </c>
      <c r="AX3312">
        <v>58.212000000000003</v>
      </c>
      <c r="AY3312">
        <v>10082000000</v>
      </c>
      <c r="AZ3312">
        <v>6542400000</v>
      </c>
      <c r="BA3312">
        <v>3539600000</v>
      </c>
      <c r="BB3312" t="s">
        <v>15140</v>
      </c>
    </row>
    <row r="3313" spans="1:54" x14ac:dyDescent="0.25">
      <c r="A3313" t="s">
        <v>13016</v>
      </c>
      <c r="B3313" t="s">
        <v>18525</v>
      </c>
      <c r="C3313" t="s">
        <v>21976</v>
      </c>
      <c r="F3313" s="4">
        <v>0.66025</v>
      </c>
      <c r="G3313" s="13">
        <f>IFERROR((F3313*100)/(F3313+1),"")</f>
        <v>39.768107212769166</v>
      </c>
      <c r="H3313" s="4">
        <v>0.65459000000000001</v>
      </c>
      <c r="I3313" s="13">
        <f>IFERROR((H3313*100)/(H3313+1),"")</f>
        <v>39.562066735565914</v>
      </c>
      <c r="J3313" s="4">
        <v>0.98222000000000009</v>
      </c>
      <c r="K3313" s="13">
        <f>IFERROR((J3313*100)/(J3313+1),"")</f>
        <v>49.551512950126629</v>
      </c>
      <c r="L3313" s="14">
        <f>IFERROR(AVERAGE(K3313,I3313,G3313),"")</f>
        <v>42.960562299487236</v>
      </c>
      <c r="M3313" s="6">
        <v>0.70341999999999993</v>
      </c>
      <c r="N3313" s="15">
        <f>IFERROR((M3313*100)/(M3313+1),"")</f>
        <v>41.294572096136008</v>
      </c>
      <c r="O3313" s="6">
        <v>0.68123</v>
      </c>
      <c r="P3313" s="15">
        <f>IFERROR((O3313*100)/(O3313+1),"")</f>
        <v>40.51973852477056</v>
      </c>
      <c r="Q3313" s="6">
        <v>0.72781000000000007</v>
      </c>
      <c r="R3313" s="15">
        <f>IFERROR((Q3313*100)/(Q3313+1),"")</f>
        <v>42.123265868353585</v>
      </c>
      <c r="S3313" s="16">
        <f>IFERROR(AVERAGE(R3313,P3313,N3313),"")</f>
        <v>41.312525496420051</v>
      </c>
      <c r="T3313" s="17">
        <f>IFERROR(S3313/L3313, "")</f>
        <v>0.96163837913530159</v>
      </c>
      <c r="U3313" s="17">
        <f>IFERROR(L3313/S3313, "")</f>
        <v>1.0398919403562001</v>
      </c>
      <c r="V3313" s="8">
        <v>0.52332000000000001</v>
      </c>
      <c r="W3313" s="19">
        <f>IFERROR((V3313*100)/(V3313+1),"")</f>
        <v>34.353911193971065</v>
      </c>
      <c r="X3313" s="8">
        <v>0.38701999999999998</v>
      </c>
      <c r="Y3313" s="19">
        <f>IFERROR((X3313*100)/(X3313+1),"")</f>
        <v>27.902986258309181</v>
      </c>
      <c r="Z3313" s="8">
        <v>0.47783999999999999</v>
      </c>
      <c r="AA3313" s="19">
        <f>IFERROR((Z3313*100)/(Z3313+1),"")</f>
        <v>32.333676176040704</v>
      </c>
      <c r="AB3313" s="20">
        <f>IFERROR(AVERAGE(AA3313,Y3313,W3313),"")</f>
        <v>31.530191209440318</v>
      </c>
      <c r="AC3313" s="10">
        <v>0.37270999999999999</v>
      </c>
      <c r="AD3313" s="21">
        <f>IFERROR((AC3313*100)/(AC3313+1),"")</f>
        <v>27.151401242797093</v>
      </c>
      <c r="AE3313" s="10">
        <v>0.53543999999999992</v>
      </c>
      <c r="AF3313" s="21">
        <f>IFERROR((AE3313*100)/(AE3313+1),"")</f>
        <v>34.872088782368564</v>
      </c>
      <c r="AG3313" s="10">
        <v>0.39761999999999997</v>
      </c>
      <c r="AH3313" s="21">
        <f>IFERROR((AG3313*100)/(AG3313+1),"")</f>
        <v>28.449793219902407</v>
      </c>
      <c r="AI3313" s="22">
        <f>IFERROR(AVERAGE(AH3313,AF3313,AD3313),"")</f>
        <v>30.157761081689355</v>
      </c>
      <c r="AJ3313" s="23">
        <f>IFERROR(AI3313/AB3313, "")</f>
        <v>0.95647250856696198</v>
      </c>
      <c r="AK3313" s="23">
        <f>IFERROR(AB3313/AI3313, "")</f>
        <v>1.0455083560093674</v>
      </c>
      <c r="AL3313" t="s">
        <v>1701</v>
      </c>
      <c r="AM3313" t="s">
        <v>4964</v>
      </c>
      <c r="AN3313" t="s">
        <v>8520</v>
      </c>
      <c r="AO3313" t="s">
        <v>11214</v>
      </c>
      <c r="AP3313">
        <v>5</v>
      </c>
      <c r="AQ3313">
        <v>5</v>
      </c>
      <c r="AR3313">
        <v>5</v>
      </c>
      <c r="AS3313">
        <v>38.299999999999997</v>
      </c>
      <c r="AT3313">
        <v>38.299999999999997</v>
      </c>
      <c r="AU3313">
        <v>38.299999999999997</v>
      </c>
      <c r="AV3313">
        <v>15.103</v>
      </c>
      <c r="AW3313">
        <v>0</v>
      </c>
      <c r="AX3313">
        <v>255.93</v>
      </c>
      <c r="AY3313">
        <v>5716500000</v>
      </c>
      <c r="AZ3313">
        <v>3754200000</v>
      </c>
      <c r="BA3313">
        <v>1962300000</v>
      </c>
      <c r="BB3313" t="s">
        <v>13016</v>
      </c>
    </row>
    <row r="3314" spans="1:54" x14ac:dyDescent="0.25">
      <c r="A3314" t="s">
        <v>13066</v>
      </c>
      <c r="B3314" t="s">
        <v>18569</v>
      </c>
      <c r="C3314" t="s">
        <v>22021</v>
      </c>
      <c r="F3314" s="4" t="s">
        <v>611</v>
      </c>
      <c r="G3314" s="13" t="str">
        <f>IFERROR((F3314*100)/(F3314+1),"")</f>
        <v/>
      </c>
      <c r="H3314" s="4" t="s">
        <v>611</v>
      </c>
      <c r="I3314" s="13" t="str">
        <f>IFERROR((H3314*100)/(H3314+1),"")</f>
        <v/>
      </c>
      <c r="J3314" s="4" t="s">
        <v>611</v>
      </c>
      <c r="K3314" s="13" t="str">
        <f>IFERROR((J3314*100)/(J3314+1),"")</f>
        <v/>
      </c>
      <c r="L3314" s="14" t="str">
        <f>IFERROR(AVERAGE(K3314,I3314,G3314),"")</f>
        <v/>
      </c>
      <c r="M3314" s="6" t="s">
        <v>611</v>
      </c>
      <c r="N3314" s="15" t="str">
        <f>IFERROR((M3314*100)/(M3314+1),"")</f>
        <v/>
      </c>
      <c r="O3314" s="6" t="s">
        <v>611</v>
      </c>
      <c r="P3314" s="15" t="str">
        <f>IFERROR((O3314*100)/(O3314+1),"")</f>
        <v/>
      </c>
      <c r="Q3314" s="6">
        <v>0.26430999999999999</v>
      </c>
      <c r="R3314" s="15">
        <f>IFERROR((Q3314*100)/(Q3314+1),"")</f>
        <v>20.905474132135311</v>
      </c>
      <c r="S3314" s="16">
        <f>IFERROR(AVERAGE(R3314,P3314,N3314),"")</f>
        <v>20.905474132135311</v>
      </c>
      <c r="T3314" s="17" t="str">
        <f>IFERROR(S3314/L3314, "")</f>
        <v/>
      </c>
      <c r="U3314" s="17" t="str">
        <f>IFERROR(L3314/S3314, "")</f>
        <v/>
      </c>
      <c r="V3314" s="8" t="s">
        <v>611</v>
      </c>
      <c r="W3314" s="19" t="str">
        <f>IFERROR((V3314*100)/(V3314+1),"")</f>
        <v/>
      </c>
      <c r="X3314" s="8" t="s">
        <v>611</v>
      </c>
      <c r="Y3314" s="19" t="str">
        <f>IFERROR((X3314*100)/(X3314+1),"")</f>
        <v/>
      </c>
      <c r="Z3314" s="8" t="s">
        <v>611</v>
      </c>
      <c r="AA3314" s="19" t="str">
        <f>IFERROR((Z3314*100)/(Z3314+1),"")</f>
        <v/>
      </c>
      <c r="AB3314" s="20" t="str">
        <f>IFERROR(AVERAGE(AA3314,Y3314,W3314),"")</f>
        <v/>
      </c>
      <c r="AC3314" s="10" t="s">
        <v>611</v>
      </c>
      <c r="AD3314" s="21" t="str">
        <f>IFERROR((AC3314*100)/(AC3314+1),"")</f>
        <v/>
      </c>
      <c r="AE3314" s="10" t="s">
        <v>611</v>
      </c>
      <c r="AF3314" s="21" t="str">
        <f>IFERROR((AE3314*100)/(AE3314+1),"")</f>
        <v/>
      </c>
      <c r="AG3314" s="10" t="s">
        <v>611</v>
      </c>
      <c r="AH3314" s="21" t="str">
        <f>IFERROR((AG3314*100)/(AG3314+1),"")</f>
        <v/>
      </c>
      <c r="AI3314" s="22" t="str">
        <f>IFERROR(AVERAGE(AH3314,AF3314,AD3314),"")</f>
        <v/>
      </c>
      <c r="AJ3314" s="23" t="str">
        <f>IFERROR(AI3314/AB3314, "")</f>
        <v/>
      </c>
      <c r="AK3314" s="23" t="str">
        <f>IFERROR(AB3314/AI3314, "")</f>
        <v/>
      </c>
      <c r="AL3314" t="s">
        <v>1740</v>
      </c>
      <c r="AM3314" t="s">
        <v>5006</v>
      </c>
      <c r="AN3314" t="s">
        <v>8556</v>
      </c>
      <c r="AO3314" t="s">
        <v>11384</v>
      </c>
      <c r="AP3314">
        <v>2</v>
      </c>
      <c r="AQ3314">
        <v>2</v>
      </c>
      <c r="AR3314">
        <v>2</v>
      </c>
      <c r="AS3314">
        <v>2.7</v>
      </c>
      <c r="AT3314">
        <v>2.7</v>
      </c>
      <c r="AU3314">
        <v>2.7</v>
      </c>
      <c r="AV3314">
        <v>149.5</v>
      </c>
      <c r="AW3314">
        <v>7.6516000000000006E-3</v>
      </c>
      <c r="AX3314">
        <v>1.5868</v>
      </c>
      <c r="AY3314">
        <v>61465000</v>
      </c>
      <c r="AZ3314">
        <v>41681000</v>
      </c>
      <c r="BA3314">
        <v>19784000</v>
      </c>
      <c r="BB3314" t="s">
        <v>13066</v>
      </c>
    </row>
    <row r="3315" spans="1:54" x14ac:dyDescent="0.25">
      <c r="A3315" t="s">
        <v>16150</v>
      </c>
      <c r="B3315" t="s">
        <v>21491</v>
      </c>
      <c r="C3315" t="s">
        <v>25067</v>
      </c>
      <c r="F3315" s="4" t="s">
        <v>611</v>
      </c>
      <c r="G3315" s="13" t="str">
        <f>IFERROR((F3315*100)/(F3315+1),"")</f>
        <v/>
      </c>
      <c r="H3315" s="4" t="s">
        <v>611</v>
      </c>
      <c r="I3315" s="13" t="str">
        <f>IFERROR((H3315*100)/(H3315+1),"")</f>
        <v/>
      </c>
      <c r="J3315" s="4" t="s">
        <v>611</v>
      </c>
      <c r="K3315" s="13" t="str">
        <f>IFERROR((J3315*100)/(J3315+1),"")</f>
        <v/>
      </c>
      <c r="L3315" s="14" t="str">
        <f>IFERROR(AVERAGE(K3315,I3315,G3315),"")</f>
        <v/>
      </c>
      <c r="M3315" s="6" t="s">
        <v>611</v>
      </c>
      <c r="N3315" s="15" t="str">
        <f>IFERROR((M3315*100)/(M3315+1),"")</f>
        <v/>
      </c>
      <c r="O3315" s="6" t="s">
        <v>611</v>
      </c>
      <c r="P3315" s="15" t="str">
        <f>IFERROR((O3315*100)/(O3315+1),"")</f>
        <v/>
      </c>
      <c r="Q3315" s="6" t="s">
        <v>611</v>
      </c>
      <c r="R3315" s="15" t="str">
        <f>IFERROR((Q3315*100)/(Q3315+1),"")</f>
        <v/>
      </c>
      <c r="S3315" s="16" t="str">
        <f>IFERROR(AVERAGE(R3315,P3315,N3315),"")</f>
        <v/>
      </c>
      <c r="T3315" s="17" t="str">
        <f>IFERROR(S3315/L3315, "")</f>
        <v/>
      </c>
      <c r="U3315" s="17" t="str">
        <f>IFERROR(L3315/S3315, "")</f>
        <v/>
      </c>
      <c r="V3315" s="8" t="s">
        <v>611</v>
      </c>
      <c r="W3315" s="19" t="str">
        <f>IFERROR((V3315*100)/(V3315+1),"")</f>
        <v/>
      </c>
      <c r="X3315" s="8" t="s">
        <v>611</v>
      </c>
      <c r="Y3315" s="19" t="str">
        <f>IFERROR((X3315*100)/(X3315+1),"")</f>
        <v/>
      </c>
      <c r="Z3315" s="8">
        <v>0.77669999999999995</v>
      </c>
      <c r="AA3315" s="19">
        <f>IFERROR((Z3315*100)/(Z3315+1),"")</f>
        <v>43.71587775088647</v>
      </c>
      <c r="AB3315" s="20">
        <f>IFERROR(AVERAGE(AA3315,Y3315,W3315),"")</f>
        <v>43.71587775088647</v>
      </c>
      <c r="AC3315" s="10" t="s">
        <v>611</v>
      </c>
      <c r="AD3315" s="21" t="str">
        <f>IFERROR((AC3315*100)/(AC3315+1),"")</f>
        <v/>
      </c>
      <c r="AE3315" s="10" t="s">
        <v>611</v>
      </c>
      <c r="AF3315" s="21" t="str">
        <f>IFERROR((AE3315*100)/(AE3315+1),"")</f>
        <v/>
      </c>
      <c r="AG3315" s="10">
        <v>1.022</v>
      </c>
      <c r="AH3315" s="21">
        <f>IFERROR((AG3315*100)/(AG3315+1),"")</f>
        <v>50.544015825914933</v>
      </c>
      <c r="AI3315" s="22">
        <f>IFERROR(AVERAGE(AH3315,AF3315,AD3315),"")</f>
        <v>50.544015825914933</v>
      </c>
      <c r="AJ3315" s="23">
        <f>IFERROR(AI3315/AB3315, "")</f>
        <v>1.1561935485760664</v>
      </c>
      <c r="AK3315" s="23">
        <f>IFERROR(AB3315/AI3315, "")</f>
        <v>0.86490709209679495</v>
      </c>
      <c r="AL3315" t="s">
        <v>4014</v>
      </c>
      <c r="AM3315" t="s">
        <v>7680</v>
      </c>
      <c r="AN3315" t="s">
        <v>10892</v>
      </c>
      <c r="AO3315" t="s">
        <v>11365</v>
      </c>
      <c r="AP3315">
        <v>1</v>
      </c>
      <c r="AQ3315">
        <v>1</v>
      </c>
      <c r="AR3315">
        <v>1</v>
      </c>
      <c r="AS3315">
        <v>7</v>
      </c>
      <c r="AT3315">
        <v>7</v>
      </c>
      <c r="AU3315">
        <v>7</v>
      </c>
      <c r="AV3315">
        <v>33.600999999999999</v>
      </c>
      <c r="AW3315">
        <v>0</v>
      </c>
      <c r="AX3315">
        <v>55.186000000000007</v>
      </c>
      <c r="AY3315">
        <v>464190000</v>
      </c>
      <c r="AZ3315">
        <v>259460000</v>
      </c>
      <c r="BA3315">
        <v>204730000</v>
      </c>
      <c r="BB3315" t="s">
        <v>16150</v>
      </c>
    </row>
    <row r="3316" spans="1:54" x14ac:dyDescent="0.25">
      <c r="A3316" t="s">
        <v>15222</v>
      </c>
      <c r="B3316" t="s">
        <v>20582</v>
      </c>
      <c r="C3316" t="s">
        <v>24140</v>
      </c>
      <c r="F3316" s="4">
        <v>1.2978000000000001</v>
      </c>
      <c r="G3316" s="13">
        <f>IFERROR((F3316*100)/(F3316+1),"")</f>
        <v>56.480111410914787</v>
      </c>
      <c r="H3316" s="4">
        <v>1.2202999999999999</v>
      </c>
      <c r="I3316" s="13">
        <f>IFERROR((H3316*100)/(H3316+1),"")</f>
        <v>54.961041300725128</v>
      </c>
      <c r="J3316" s="4" t="s">
        <v>611</v>
      </c>
      <c r="K3316" s="13" t="str">
        <f>IFERROR((J3316*100)/(J3316+1),"")</f>
        <v/>
      </c>
      <c r="L3316" s="14">
        <f>IFERROR(AVERAGE(K3316,I3316,G3316),"")</f>
        <v>55.720576355819958</v>
      </c>
      <c r="M3316" s="6">
        <v>1.2050000000000001</v>
      </c>
      <c r="N3316" s="15">
        <f>IFERROR((M3316*100)/(M3316+1),"")</f>
        <v>54.648526077097507</v>
      </c>
      <c r="O3316" s="6">
        <v>1.3767</v>
      </c>
      <c r="P3316" s="15">
        <f>IFERROR((O3316*100)/(O3316+1),"")</f>
        <v>57.924853788866919</v>
      </c>
      <c r="Q3316" s="6">
        <v>1.3560000000000001</v>
      </c>
      <c r="R3316" s="15">
        <f>IFERROR((Q3316*100)/(Q3316+1),"")</f>
        <v>57.555178268251289</v>
      </c>
      <c r="S3316" s="16">
        <f>IFERROR(AVERAGE(R3316,P3316,N3316),"")</f>
        <v>56.70951937807191</v>
      </c>
      <c r="T3316" s="17">
        <f>IFERROR(S3316/L3316, "")</f>
        <v>1.0177482554368564</v>
      </c>
      <c r="U3316" s="17">
        <f>IFERROR(L3316/S3316, "")</f>
        <v>0.98256125191859145</v>
      </c>
      <c r="V3316" s="8" t="s">
        <v>611</v>
      </c>
      <c r="W3316" s="19" t="str">
        <f>IFERROR((V3316*100)/(V3316+1),"")</f>
        <v/>
      </c>
      <c r="X3316" s="8" t="s">
        <v>611</v>
      </c>
      <c r="Y3316" s="19" t="str">
        <f>IFERROR((X3316*100)/(X3316+1),"")</f>
        <v/>
      </c>
      <c r="Z3316" s="8">
        <v>1.3130999999999999</v>
      </c>
      <c r="AA3316" s="19">
        <f>IFERROR((Z3316*100)/(Z3316+1),"")</f>
        <v>56.767973714928019</v>
      </c>
      <c r="AB3316" s="20">
        <f>IFERROR(AVERAGE(AA3316,Y3316,W3316),"")</f>
        <v>56.767973714928019</v>
      </c>
      <c r="AC3316" s="10">
        <v>1.1657</v>
      </c>
      <c r="AD3316" s="21">
        <f>IFERROR((AC3316*100)/(AC3316+1),"")</f>
        <v>53.825552939003551</v>
      </c>
      <c r="AE3316" s="10" t="s">
        <v>611</v>
      </c>
      <c r="AF3316" s="21" t="str">
        <f>IFERROR((AE3316*100)/(AE3316+1),"")</f>
        <v/>
      </c>
      <c r="AG3316" s="10">
        <v>1.081</v>
      </c>
      <c r="AH3316" s="21">
        <f>IFERROR((AG3316*100)/(AG3316+1),"")</f>
        <v>51.946179721287841</v>
      </c>
      <c r="AI3316" s="22">
        <f>IFERROR(AVERAGE(AH3316,AF3316,AD3316),"")</f>
        <v>52.885866330145696</v>
      </c>
      <c r="AJ3316" s="23">
        <f>IFERROR(AI3316/AB3316, "")</f>
        <v>0.93161448030051031</v>
      </c>
      <c r="AK3316" s="23">
        <f>IFERROR(AB3316/AI3316, "")</f>
        <v>1.0734053851089032</v>
      </c>
      <c r="AL3316" t="s">
        <v>3410</v>
      </c>
      <c r="AM3316" t="s">
        <v>6922</v>
      </c>
      <c r="AN3316" t="s">
        <v>10249</v>
      </c>
      <c r="AO3316" t="s">
        <v>12113</v>
      </c>
      <c r="AP3316">
        <v>4</v>
      </c>
      <c r="AQ3316">
        <v>4</v>
      </c>
      <c r="AR3316">
        <v>4</v>
      </c>
      <c r="AS3316">
        <v>12.5</v>
      </c>
      <c r="AT3316">
        <v>12.5</v>
      </c>
      <c r="AU3316">
        <v>12.5</v>
      </c>
      <c r="AV3316">
        <v>36.566000000000003</v>
      </c>
      <c r="AW3316">
        <v>0</v>
      </c>
      <c r="AX3316">
        <v>10.536</v>
      </c>
      <c r="AY3316">
        <v>2070100000</v>
      </c>
      <c r="AZ3316">
        <v>968990000</v>
      </c>
      <c r="BA3316">
        <v>1101100000</v>
      </c>
      <c r="BB3316" t="s">
        <v>15222</v>
      </c>
    </row>
    <row r="3317" spans="1:54" x14ac:dyDescent="0.25">
      <c r="A3317" t="s">
        <v>15777</v>
      </c>
      <c r="B3317" t="s">
        <v>21122</v>
      </c>
      <c r="C3317" t="s">
        <v>24695</v>
      </c>
      <c r="F3317" s="4">
        <v>1.4547000000000001</v>
      </c>
      <c r="G3317" s="13">
        <f>IFERROR((F3317*100)/(F3317+1),"")</f>
        <v>59.261824255509843</v>
      </c>
      <c r="H3317" s="4">
        <v>1.3909</v>
      </c>
      <c r="I3317" s="13">
        <f>IFERROR((H3317*100)/(H3317+1),"")</f>
        <v>58.174745911581411</v>
      </c>
      <c r="J3317" s="4">
        <v>1.4757</v>
      </c>
      <c r="K3317" s="13">
        <f>IFERROR((J3317*100)/(J3317+1),"")</f>
        <v>59.607383770246798</v>
      </c>
      <c r="L3317" s="14">
        <f>IFERROR(AVERAGE(K3317,I3317,G3317),"")</f>
        <v>59.014651312446013</v>
      </c>
      <c r="M3317" s="6">
        <v>1.4565999999999999</v>
      </c>
      <c r="N3317" s="15">
        <f>IFERROR((M3317*100)/(M3317+1),"")</f>
        <v>59.293332247822192</v>
      </c>
      <c r="O3317" s="6">
        <v>1.444</v>
      </c>
      <c r="P3317" s="15">
        <f>IFERROR((O3317*100)/(O3317+1),"")</f>
        <v>59.083469721767599</v>
      </c>
      <c r="Q3317" s="6">
        <v>1.2355</v>
      </c>
      <c r="R3317" s="15">
        <f>IFERROR((Q3317*100)/(Q3317+1),"")</f>
        <v>55.267278013867148</v>
      </c>
      <c r="S3317" s="16">
        <f>IFERROR(AVERAGE(R3317,P3317,N3317),"")</f>
        <v>57.881359994485649</v>
      </c>
      <c r="T3317" s="17">
        <f>IFERROR(S3317/L3317, "")</f>
        <v>0.98079644134538235</v>
      </c>
      <c r="U3317" s="17">
        <f>IFERROR(L3317/S3317, "")</f>
        <v>1.0195795558029102</v>
      </c>
      <c r="V3317" s="8" t="s">
        <v>611</v>
      </c>
      <c r="W3317" s="19" t="str">
        <f>IFERROR((V3317*100)/(V3317+1),"")</f>
        <v/>
      </c>
      <c r="X3317" s="8" t="s">
        <v>611</v>
      </c>
      <c r="Y3317" s="19" t="str">
        <f>IFERROR((X3317*100)/(X3317+1),"")</f>
        <v/>
      </c>
      <c r="Z3317" s="8">
        <v>0.94262000000000012</v>
      </c>
      <c r="AA3317" s="19">
        <f>IFERROR((Z3317*100)/(Z3317+1),"")</f>
        <v>48.52312855833874</v>
      </c>
      <c r="AB3317" s="20">
        <f>IFERROR(AVERAGE(AA3317,Y3317,W3317),"")</f>
        <v>48.52312855833874</v>
      </c>
      <c r="AC3317" s="10">
        <v>0.97738999999999998</v>
      </c>
      <c r="AD3317" s="21">
        <f>IFERROR((AC3317*100)/(AC3317+1),"")</f>
        <v>49.428286782071318</v>
      </c>
      <c r="AE3317" s="10">
        <v>1.0015000000000001</v>
      </c>
      <c r="AF3317" s="21">
        <f>IFERROR((AE3317*100)/(AE3317+1),"")</f>
        <v>50.037471896077946</v>
      </c>
      <c r="AG3317" s="10">
        <v>0.95892999999999995</v>
      </c>
      <c r="AH3317" s="21">
        <f>IFERROR((AG3317*100)/(AG3317+1),"")</f>
        <v>48.951723645051125</v>
      </c>
      <c r="AI3317" s="22">
        <f>IFERROR(AVERAGE(AH3317,AF3317,AD3317),"")</f>
        <v>49.472494107733468</v>
      </c>
      <c r="AJ3317" s="23">
        <f>IFERROR(AI3317/AB3317, "")</f>
        <v>1.0195652171985019</v>
      </c>
      <c r="AK3317" s="23">
        <f>IFERROR(AB3317/AI3317, "")</f>
        <v>0.98081023472705164</v>
      </c>
      <c r="AL3317" t="s">
        <v>3765</v>
      </c>
      <c r="AM3317" t="s">
        <v>7368</v>
      </c>
      <c r="AN3317" t="s">
        <v>10620</v>
      </c>
      <c r="AO3317" t="s">
        <v>12113</v>
      </c>
      <c r="AP3317">
        <v>8</v>
      </c>
      <c r="AQ3317">
        <v>8</v>
      </c>
      <c r="AR3317">
        <v>3</v>
      </c>
      <c r="AS3317">
        <v>25.4</v>
      </c>
      <c r="AT3317">
        <v>25.4</v>
      </c>
      <c r="AU3317">
        <v>9.8000000000000007</v>
      </c>
      <c r="AV3317">
        <v>44.12</v>
      </c>
      <c r="AW3317">
        <v>0</v>
      </c>
      <c r="AX3317">
        <v>56.694000000000003</v>
      </c>
      <c r="AY3317">
        <v>1178500000</v>
      </c>
      <c r="AZ3317">
        <v>528070000</v>
      </c>
      <c r="BA3317">
        <v>650410000</v>
      </c>
      <c r="BB3317" t="s">
        <v>15777</v>
      </c>
    </row>
    <row r="3318" spans="1:54" x14ac:dyDescent="0.25">
      <c r="A3318" t="s">
        <v>16908</v>
      </c>
      <c r="B3318" t="s">
        <v>19434</v>
      </c>
      <c r="C3318" t="s">
        <v>22973</v>
      </c>
      <c r="F3318" s="4">
        <v>0.99016000000000004</v>
      </c>
      <c r="G3318" s="13">
        <f>IFERROR((F3318*100)/(F3318+1),"")</f>
        <v>49.752783695783258</v>
      </c>
      <c r="H3318" s="4">
        <v>0.88168999999999997</v>
      </c>
      <c r="I3318" s="13">
        <f>IFERROR((H3318*100)/(H3318+1),"")</f>
        <v>46.856283447326604</v>
      </c>
      <c r="J3318" s="4">
        <v>0.92433999999999994</v>
      </c>
      <c r="K3318" s="13">
        <f>IFERROR((J3318*100)/(J3318+1),"")</f>
        <v>48.034131182639243</v>
      </c>
      <c r="L3318" s="14">
        <f>IFERROR(AVERAGE(K3318,I3318,G3318),"")</f>
        <v>48.214399441916363</v>
      </c>
      <c r="M3318" s="6">
        <v>1.0221</v>
      </c>
      <c r="N3318" s="15">
        <f>IFERROR((M3318*100)/(M3318+1),"")</f>
        <v>50.546461599327436</v>
      </c>
      <c r="O3318" s="6">
        <v>0.92492000000000008</v>
      </c>
      <c r="P3318" s="15">
        <f>IFERROR((O3318*100)/(O3318+1),"")</f>
        <v>48.049789082143668</v>
      </c>
      <c r="Q3318" s="6">
        <v>1.0616000000000001</v>
      </c>
      <c r="R3318" s="15">
        <f>IFERROR((Q3318*100)/(Q3318+1),"")</f>
        <v>51.493985254171513</v>
      </c>
      <c r="S3318" s="16">
        <f>IFERROR(AVERAGE(R3318,P3318,N3318),"")</f>
        <v>50.030078645214211</v>
      </c>
      <c r="T3318" s="17">
        <f>IFERROR(S3318/L3318, "")</f>
        <v>1.0376584427953974</v>
      </c>
      <c r="U3318" s="17">
        <f>IFERROR(L3318/S3318, "")</f>
        <v>0.96370824806865396</v>
      </c>
      <c r="V3318" s="8">
        <v>0.37140000000000001</v>
      </c>
      <c r="W3318" s="19">
        <f>IFERROR((V3318*100)/(V3318+1),"")</f>
        <v>27.081814204462596</v>
      </c>
      <c r="X3318" s="8" t="s">
        <v>611</v>
      </c>
      <c r="Y3318" s="19" t="str">
        <f>IFERROR((X3318*100)/(X3318+1),"")</f>
        <v/>
      </c>
      <c r="Z3318" s="8" t="s">
        <v>611</v>
      </c>
      <c r="AA3318" s="19" t="str">
        <f>IFERROR((Z3318*100)/(Z3318+1),"")</f>
        <v/>
      </c>
      <c r="AB3318" s="20">
        <f>IFERROR(AVERAGE(AA3318,Y3318,W3318),"")</f>
        <v>27.081814204462596</v>
      </c>
      <c r="AC3318" s="10">
        <v>0.59963999999999995</v>
      </c>
      <c r="AD3318" s="21">
        <f>IFERROR((AC3318*100)/(AC3318+1),"")</f>
        <v>37.485934335225423</v>
      </c>
      <c r="AE3318" s="10" t="s">
        <v>611</v>
      </c>
      <c r="AF3318" s="21" t="str">
        <f>IFERROR((AE3318*100)/(AE3318+1),"")</f>
        <v/>
      </c>
      <c r="AG3318" s="10">
        <v>0.50675000000000003</v>
      </c>
      <c r="AH3318" s="21">
        <f>IFERROR((AG3318*100)/(AG3318+1),"")</f>
        <v>33.631989381118302</v>
      </c>
      <c r="AI3318" s="22">
        <f>IFERROR(AVERAGE(AH3318,AF3318,AD3318),"")</f>
        <v>35.558961858171863</v>
      </c>
      <c r="AJ3318" s="23">
        <f>IFERROR(AI3318/AB3318, "")</f>
        <v>1.3130199324797223</v>
      </c>
      <c r="AK3318" s="23">
        <f>IFERROR(AB3318/AI3318, "")</f>
        <v>0.76160306120519883</v>
      </c>
      <c r="AL3318" t="s">
        <v>2504</v>
      </c>
      <c r="AM3318" t="s">
        <v>5877</v>
      </c>
      <c r="AN3318" t="s">
        <v>9329</v>
      </c>
      <c r="AO3318" t="s">
        <v>11727</v>
      </c>
      <c r="AP3318">
        <v>5</v>
      </c>
      <c r="AQ3318">
        <v>5</v>
      </c>
      <c r="AR3318">
        <v>5</v>
      </c>
      <c r="AS3318">
        <v>37.6</v>
      </c>
      <c r="AT3318">
        <v>37.6</v>
      </c>
      <c r="AU3318">
        <v>37.6</v>
      </c>
      <c r="AV3318">
        <v>23.763999999999999</v>
      </c>
      <c r="AW3318">
        <v>0</v>
      </c>
      <c r="AX3318">
        <v>20.934000000000001</v>
      </c>
      <c r="AY3318">
        <v>905630000</v>
      </c>
      <c r="AZ3318">
        <v>490670000</v>
      </c>
      <c r="BA3318">
        <v>414960000</v>
      </c>
      <c r="BB3318" t="s">
        <v>14054</v>
      </c>
    </row>
    <row r="3319" spans="1:54" x14ac:dyDescent="0.25">
      <c r="A3319" t="s">
        <v>17054</v>
      </c>
      <c r="B3319" t="s">
        <v>19823</v>
      </c>
      <c r="C3319" t="s">
        <v>23362</v>
      </c>
      <c r="F3319" s="4">
        <v>0.37098999999999999</v>
      </c>
      <c r="G3319" s="13">
        <f>IFERROR((F3319*100)/(F3319+1),"")</f>
        <v>27.060007731639178</v>
      </c>
      <c r="H3319" s="4">
        <v>0.32223000000000002</v>
      </c>
      <c r="I3319" s="13">
        <f>IFERROR((H3319*100)/(H3319+1),"")</f>
        <v>24.370192780378602</v>
      </c>
      <c r="J3319" s="4">
        <v>0.34222999999999998</v>
      </c>
      <c r="K3319" s="13">
        <f>IFERROR((J3319*100)/(J3319+1),"")</f>
        <v>25.497120463705922</v>
      </c>
      <c r="L3319" s="14">
        <f>IFERROR(AVERAGE(K3319,I3319,G3319),"")</f>
        <v>25.642440325241235</v>
      </c>
      <c r="M3319" s="6">
        <v>0.26900000000000002</v>
      </c>
      <c r="N3319" s="15">
        <f>IFERROR((M3319*100)/(M3319+1),"")</f>
        <v>21.19779353821907</v>
      </c>
      <c r="O3319" s="6">
        <v>0.30947000000000002</v>
      </c>
      <c r="P3319" s="15">
        <f>IFERROR((O3319*100)/(O3319+1),"")</f>
        <v>23.633225656181509</v>
      </c>
      <c r="Q3319" s="6">
        <v>0.39113999999999999</v>
      </c>
      <c r="R3319" s="15">
        <f>IFERROR((Q3319*100)/(Q3319+1),"")</f>
        <v>28.116508762597579</v>
      </c>
      <c r="S3319" s="16">
        <f>IFERROR(AVERAGE(R3319,P3319,N3319),"")</f>
        <v>24.315842652332719</v>
      </c>
      <c r="T3319" s="17">
        <f>IFERROR(S3319/L3319, "")</f>
        <v>0.9482655450853219</v>
      </c>
      <c r="U3319" s="17">
        <f>IFERROR(L3319/S3319, "")</f>
        <v>1.0545569278382072</v>
      </c>
      <c r="V3319" s="8" t="s">
        <v>611</v>
      </c>
      <c r="W3319" s="19" t="str">
        <f>IFERROR((V3319*100)/(V3319+1),"")</f>
        <v/>
      </c>
      <c r="X3319" s="8" t="s">
        <v>611</v>
      </c>
      <c r="Y3319" s="19" t="str">
        <f>IFERROR((X3319*100)/(X3319+1),"")</f>
        <v/>
      </c>
      <c r="Z3319" s="8" t="s">
        <v>611</v>
      </c>
      <c r="AA3319" s="19" t="str">
        <f>IFERROR((Z3319*100)/(Z3319+1),"")</f>
        <v/>
      </c>
      <c r="AB3319" s="20" t="str">
        <f>IFERROR(AVERAGE(AA3319,Y3319,W3319),"")</f>
        <v/>
      </c>
      <c r="AC3319" s="10" t="s">
        <v>611</v>
      </c>
      <c r="AD3319" s="21" t="str">
        <f>IFERROR((AC3319*100)/(AC3319+1),"")</f>
        <v/>
      </c>
      <c r="AE3319" s="10" t="s">
        <v>611</v>
      </c>
      <c r="AF3319" s="21" t="str">
        <f>IFERROR((AE3319*100)/(AE3319+1),"")</f>
        <v/>
      </c>
      <c r="AG3319" s="10">
        <v>0.19539000000000001</v>
      </c>
      <c r="AH3319" s="21">
        <f>IFERROR((AG3319*100)/(AG3319+1),"")</f>
        <v>16.345293167920094</v>
      </c>
      <c r="AI3319" s="22">
        <f>IFERROR(AVERAGE(AH3319,AF3319,AD3319),"")</f>
        <v>16.345293167920094</v>
      </c>
      <c r="AJ3319" s="23" t="str">
        <f>IFERROR(AI3319/AB3319, "")</f>
        <v/>
      </c>
      <c r="AK3319" s="23" t="str">
        <f>IFERROR(AB3319/AI3319, "")</f>
        <v/>
      </c>
      <c r="AL3319" t="s">
        <v>1318</v>
      </c>
      <c r="AM3319" t="s">
        <v>6244</v>
      </c>
      <c r="AN3319" t="s">
        <v>9660</v>
      </c>
      <c r="AO3319" t="s">
        <v>1028</v>
      </c>
      <c r="AP3319">
        <v>5</v>
      </c>
      <c r="AQ3319">
        <v>5</v>
      </c>
      <c r="AR3319">
        <v>5</v>
      </c>
      <c r="AS3319">
        <v>35.299999999999997</v>
      </c>
      <c r="AT3319">
        <v>35.299999999999997</v>
      </c>
      <c r="AU3319">
        <v>35.299999999999997</v>
      </c>
      <c r="AV3319">
        <v>23.399000000000001</v>
      </c>
      <c r="AW3319">
        <v>0</v>
      </c>
      <c r="AX3319">
        <v>110.42</v>
      </c>
      <c r="AY3319">
        <v>1451800000</v>
      </c>
      <c r="AZ3319">
        <v>1098200000</v>
      </c>
      <c r="BA3319">
        <v>353550000</v>
      </c>
      <c r="BB3319" t="s">
        <v>14443</v>
      </c>
    </row>
    <row r="3320" spans="1:54" x14ac:dyDescent="0.25">
      <c r="A3320" t="s">
        <v>13151</v>
      </c>
      <c r="B3320" t="s">
        <v>18639</v>
      </c>
      <c r="C3320" t="s">
        <v>22097</v>
      </c>
      <c r="F3320" s="4">
        <v>1.8373999999999999</v>
      </c>
      <c r="G3320" s="13">
        <f>IFERROR((F3320*100)/(F3320+1),"")</f>
        <v>64.756467188270946</v>
      </c>
      <c r="H3320" s="4">
        <v>1.7472000000000001</v>
      </c>
      <c r="I3320" s="13">
        <f>IFERROR((H3320*100)/(H3320+1),"")</f>
        <v>63.599301106581237</v>
      </c>
      <c r="J3320" s="4">
        <v>2.2764000000000002</v>
      </c>
      <c r="K3320" s="13">
        <f>IFERROR((J3320*100)/(J3320+1),"")</f>
        <v>69.478696129898665</v>
      </c>
      <c r="L3320" s="14">
        <f>IFERROR(AVERAGE(K3320,I3320,G3320),"")</f>
        <v>65.944821474916964</v>
      </c>
      <c r="M3320" s="6">
        <v>2.1497000000000002</v>
      </c>
      <c r="N3320" s="15">
        <f>IFERROR((M3320*100)/(M3320+1),"")</f>
        <v>68.250944534400105</v>
      </c>
      <c r="O3320" s="6">
        <v>2.2685</v>
      </c>
      <c r="P3320" s="15">
        <f>IFERROR((O3320*100)/(O3320+1),"")</f>
        <v>69.404925806945087</v>
      </c>
      <c r="Q3320" s="6">
        <v>2.1777000000000002</v>
      </c>
      <c r="R3320" s="15">
        <f>IFERROR((Q3320*100)/(Q3320+1),"")</f>
        <v>68.530698303804641</v>
      </c>
      <c r="S3320" s="16">
        <f>IFERROR(AVERAGE(R3320,P3320,N3320),"")</f>
        <v>68.728856215049944</v>
      </c>
      <c r="T3320" s="17">
        <f>IFERROR(S3320/L3320, "")</f>
        <v>1.0422176401097989</v>
      </c>
      <c r="U3320" s="17">
        <f>IFERROR(L3320/S3320, "")</f>
        <v>0.95949249131366532</v>
      </c>
      <c r="V3320" s="8">
        <v>1.2999000000000001</v>
      </c>
      <c r="W3320" s="19">
        <f>IFERROR((V3320*100)/(V3320+1),"")</f>
        <v>56.519848689073442</v>
      </c>
      <c r="X3320" s="8">
        <v>1.222</v>
      </c>
      <c r="Y3320" s="19">
        <f>IFERROR((X3320*100)/(X3320+1),"")</f>
        <v>54.995499549954999</v>
      </c>
      <c r="Z3320" s="8">
        <v>1.1980999999999999</v>
      </c>
      <c r="AA3320" s="19">
        <f>IFERROR((Z3320*100)/(Z3320+1),"")</f>
        <v>54.506164414721795</v>
      </c>
      <c r="AB3320" s="20">
        <f>IFERROR(AVERAGE(AA3320,Y3320,W3320),"")</f>
        <v>55.340504217916738</v>
      </c>
      <c r="AC3320" s="10">
        <v>1.4548000000000001</v>
      </c>
      <c r="AD3320" s="21">
        <f>IFERROR((AC3320*100)/(AC3320+1),"")</f>
        <v>59.263483786866551</v>
      </c>
      <c r="AE3320" s="10">
        <v>1.2158</v>
      </c>
      <c r="AF3320" s="21">
        <f>IFERROR((AE3320*100)/(AE3320+1),"")</f>
        <v>54.869573066161209</v>
      </c>
      <c r="AG3320" s="10">
        <v>1.1138999999999999</v>
      </c>
      <c r="AH3320" s="21">
        <f>IFERROR((AG3320*100)/(AG3320+1),"")</f>
        <v>52.694072567292672</v>
      </c>
      <c r="AI3320" s="22">
        <f>IFERROR(AVERAGE(AH3320,AF3320,AD3320),"")</f>
        <v>55.609043140106813</v>
      </c>
      <c r="AJ3320" s="23">
        <f>IFERROR(AI3320/AB3320, "")</f>
        <v>1.0048524841973365</v>
      </c>
      <c r="AK3320" s="23">
        <f>IFERROR(AB3320/AI3320, "")</f>
        <v>0.99517094869779554</v>
      </c>
      <c r="AL3320" t="s">
        <v>1029</v>
      </c>
      <c r="AM3320" t="s">
        <v>5075</v>
      </c>
      <c r="AN3320" t="s">
        <v>8623</v>
      </c>
      <c r="AO3320" t="s">
        <v>1028</v>
      </c>
      <c r="AP3320">
        <v>20</v>
      </c>
      <c r="AQ3320">
        <v>19</v>
      </c>
      <c r="AR3320">
        <v>19</v>
      </c>
      <c r="AS3320">
        <v>19.7</v>
      </c>
      <c r="AT3320">
        <v>19.2</v>
      </c>
      <c r="AU3320">
        <v>19.2</v>
      </c>
      <c r="AV3320">
        <v>158.38999999999999</v>
      </c>
      <c r="AW3320">
        <v>0</v>
      </c>
      <c r="AX3320">
        <v>141.83000000000001</v>
      </c>
      <c r="AY3320">
        <v>4792100000</v>
      </c>
      <c r="AZ3320">
        <v>2107100000</v>
      </c>
      <c r="BA3320">
        <v>2684900000</v>
      </c>
      <c r="BB3320" t="s">
        <v>13151</v>
      </c>
    </row>
    <row r="3321" spans="1:54" x14ac:dyDescent="0.25">
      <c r="A3321" t="s">
        <v>14022</v>
      </c>
      <c r="B3321" t="s">
        <v>19403</v>
      </c>
      <c r="C3321" t="s">
        <v>22941</v>
      </c>
      <c r="F3321" s="4">
        <v>2.0522999999999998</v>
      </c>
      <c r="G3321" s="13">
        <f>IFERROR((F3321*100)/(F3321+1),"")</f>
        <v>67.237820659830291</v>
      </c>
      <c r="H3321" s="4">
        <v>2.1534</v>
      </c>
      <c r="I3321" s="13">
        <f>IFERROR((H3321*100)/(H3321+1),"")</f>
        <v>68.288196866873847</v>
      </c>
      <c r="J3321" s="4">
        <v>2.3527999999999998</v>
      </c>
      <c r="K3321" s="13">
        <f>IFERROR((J3321*100)/(J3321+1),"")</f>
        <v>70.174182772607963</v>
      </c>
      <c r="L3321" s="14">
        <f>IFERROR(AVERAGE(K3321,I3321,G3321),"")</f>
        <v>68.566733433104034</v>
      </c>
      <c r="M3321" s="6">
        <v>1.9994000000000001</v>
      </c>
      <c r="N3321" s="15">
        <f>IFERROR((M3321*100)/(M3321+1),"")</f>
        <v>66.659998666399943</v>
      </c>
      <c r="O3321" s="6">
        <v>2.2008999999999999</v>
      </c>
      <c r="P3321" s="15">
        <f>IFERROR((O3321*100)/(O3321+1),"")</f>
        <v>68.758786591271203</v>
      </c>
      <c r="Q3321" s="6">
        <v>1.9004000000000001</v>
      </c>
      <c r="R3321" s="15">
        <f>IFERROR((Q3321*100)/(Q3321+1),"")</f>
        <v>65.521996965935728</v>
      </c>
      <c r="S3321" s="16">
        <f>IFERROR(AVERAGE(R3321,P3321,N3321),"")</f>
        <v>66.980260741202287</v>
      </c>
      <c r="T3321" s="17">
        <f>IFERROR(S3321/L3321, "")</f>
        <v>0.97686235565750612</v>
      </c>
      <c r="U3321" s="17">
        <f>IFERROR(L3321/S3321, "")</f>
        <v>1.0236856750682346</v>
      </c>
      <c r="V3321" s="8" t="s">
        <v>611</v>
      </c>
      <c r="W3321" s="19" t="str">
        <f>IFERROR((V3321*100)/(V3321+1),"")</f>
        <v/>
      </c>
      <c r="X3321" s="8" t="s">
        <v>611</v>
      </c>
      <c r="Y3321" s="19" t="str">
        <f>IFERROR((X3321*100)/(X3321+1),"")</f>
        <v/>
      </c>
      <c r="Z3321" s="8" t="s">
        <v>611</v>
      </c>
      <c r="AA3321" s="19" t="str">
        <f>IFERROR((Z3321*100)/(Z3321+1),"")</f>
        <v/>
      </c>
      <c r="AB3321" s="20" t="str">
        <f>IFERROR(AVERAGE(AA3321,Y3321,W3321),"")</f>
        <v/>
      </c>
      <c r="AC3321" s="10" t="s">
        <v>611</v>
      </c>
      <c r="AD3321" s="21" t="str">
        <f>IFERROR((AC3321*100)/(AC3321+1),"")</f>
        <v/>
      </c>
      <c r="AE3321" s="10" t="s">
        <v>611</v>
      </c>
      <c r="AF3321" s="21" t="str">
        <f>IFERROR((AE3321*100)/(AE3321+1),"")</f>
        <v/>
      </c>
      <c r="AG3321" s="10" t="s">
        <v>611</v>
      </c>
      <c r="AH3321" s="21" t="str">
        <f>IFERROR((AG3321*100)/(AG3321+1),"")</f>
        <v/>
      </c>
      <c r="AI3321" s="22" t="str">
        <f>IFERROR(AVERAGE(AH3321,AF3321,AD3321),"")</f>
        <v/>
      </c>
      <c r="AJ3321" s="23" t="str">
        <f>IFERROR(AI3321/AB3321, "")</f>
        <v/>
      </c>
      <c r="AK3321" s="23" t="str">
        <f>IFERROR(AB3321/AI3321, "")</f>
        <v/>
      </c>
      <c r="AL3321" t="s">
        <v>2472</v>
      </c>
      <c r="AM3321" t="s">
        <v>5845</v>
      </c>
      <c r="AN3321" t="s">
        <v>9299</v>
      </c>
      <c r="AO3321" t="s">
        <v>11119</v>
      </c>
      <c r="AP3321">
        <v>5</v>
      </c>
      <c r="AQ3321">
        <v>5</v>
      </c>
      <c r="AR3321">
        <v>5</v>
      </c>
      <c r="AS3321">
        <v>8.6999999999999993</v>
      </c>
      <c r="AT3321">
        <v>8.6999999999999993</v>
      </c>
      <c r="AU3321">
        <v>8.6999999999999993</v>
      </c>
      <c r="AV3321">
        <v>90.209000000000003</v>
      </c>
      <c r="AW3321">
        <v>0</v>
      </c>
      <c r="AX3321">
        <v>11.749000000000001</v>
      </c>
      <c r="AY3321">
        <v>132330000</v>
      </c>
      <c r="AZ3321">
        <v>44066000</v>
      </c>
      <c r="BA3321">
        <v>88266000</v>
      </c>
      <c r="BB3321" t="s">
        <v>14022</v>
      </c>
    </row>
    <row r="3322" spans="1:54" x14ac:dyDescent="0.25">
      <c r="A3322" t="s">
        <v>17118</v>
      </c>
      <c r="B3322" t="s">
        <v>20018</v>
      </c>
      <c r="C3322" t="s">
        <v>23557</v>
      </c>
      <c r="F3322" s="4">
        <v>0.40376000000000001</v>
      </c>
      <c r="G3322" s="13">
        <f>IFERROR((F3322*100)/(F3322+1),"")</f>
        <v>28.762751467487316</v>
      </c>
      <c r="H3322" s="4">
        <v>0.42993999999999999</v>
      </c>
      <c r="I3322" s="13">
        <f>IFERROR((H3322*100)/(H3322+1),"")</f>
        <v>30.066995818006351</v>
      </c>
      <c r="J3322" s="4">
        <v>0.45584000000000002</v>
      </c>
      <c r="K3322" s="13">
        <f>IFERROR((J3322*100)/(J3322+1),"")</f>
        <v>31.311133091548523</v>
      </c>
      <c r="L3322" s="14">
        <f>IFERROR(AVERAGE(K3322,I3322,G3322),"")</f>
        <v>30.04696012568073</v>
      </c>
      <c r="M3322" s="6">
        <v>0.42082999999999998</v>
      </c>
      <c r="N3322" s="15">
        <f>IFERROR((M3322*100)/(M3322+1),"")</f>
        <v>29.618603210799321</v>
      </c>
      <c r="O3322" s="6">
        <v>0.4345</v>
      </c>
      <c r="P3322" s="15">
        <f>IFERROR((O3322*100)/(O3322+1),"")</f>
        <v>30.289299407459048</v>
      </c>
      <c r="Q3322" s="6">
        <v>0.47733999999999999</v>
      </c>
      <c r="R3322" s="15">
        <f>IFERROR((Q3322*100)/(Q3322+1),"")</f>
        <v>32.31077477087198</v>
      </c>
      <c r="S3322" s="16">
        <f>IFERROR(AVERAGE(R3322,P3322,N3322),"")</f>
        <v>30.739559129710116</v>
      </c>
      <c r="T3322" s="17">
        <f>IFERROR(S3322/L3322, "")</f>
        <v>1.0230505515743482</v>
      </c>
      <c r="U3322" s="17">
        <f>IFERROR(L3322/S3322, "")</f>
        <v>0.9774688049003285</v>
      </c>
      <c r="V3322" s="8">
        <v>0.92222000000000004</v>
      </c>
      <c r="W3322" s="19">
        <f>IFERROR((V3322*100)/(V3322+1),"")</f>
        <v>47.976818470310377</v>
      </c>
      <c r="X3322" s="8" t="s">
        <v>611</v>
      </c>
      <c r="Y3322" s="19" t="str">
        <f>IFERROR((X3322*100)/(X3322+1),"")</f>
        <v/>
      </c>
      <c r="Z3322" s="8">
        <v>0.90620000000000001</v>
      </c>
      <c r="AA3322" s="19">
        <f>IFERROR((Z3322*100)/(Z3322+1),"")</f>
        <v>47.539607596264823</v>
      </c>
      <c r="AB3322" s="20">
        <f>IFERROR(AVERAGE(AA3322,Y3322,W3322),"")</f>
        <v>47.758213033287603</v>
      </c>
      <c r="AC3322" s="10">
        <v>1.0204</v>
      </c>
      <c r="AD3322" s="21">
        <f>IFERROR((AC3322*100)/(AC3322+1),"")</f>
        <v>50.504850524648582</v>
      </c>
      <c r="AE3322" s="10">
        <v>0.93852999999999998</v>
      </c>
      <c r="AF3322" s="21">
        <f>IFERROR((AE3322*100)/(AE3322+1),"")</f>
        <v>48.414520280831347</v>
      </c>
      <c r="AG3322" s="10">
        <v>0.72941999999999996</v>
      </c>
      <c r="AH3322" s="21">
        <f>IFERROR((AG3322*100)/(AG3322+1),"")</f>
        <v>42.177146095222675</v>
      </c>
      <c r="AI3322" s="22">
        <f>IFERROR(AVERAGE(AH3322,AF3322,AD3322),"")</f>
        <v>47.032172300234201</v>
      </c>
      <c r="AJ3322" s="23">
        <f>IFERROR(AI3322/AB3322, "")</f>
        <v>0.98479757329807649</v>
      </c>
      <c r="AK3322" s="23">
        <f>IFERROR(AB3322/AI3322, "")</f>
        <v>1.0154371082079445</v>
      </c>
      <c r="AL3322" t="s">
        <v>1019</v>
      </c>
      <c r="AM3322" t="s">
        <v>6420</v>
      </c>
      <c r="AN3322" t="s">
        <v>9818</v>
      </c>
      <c r="AO3322" t="s">
        <v>11558</v>
      </c>
      <c r="AP3322">
        <v>8</v>
      </c>
      <c r="AQ3322">
        <v>8</v>
      </c>
      <c r="AR3322">
        <v>8</v>
      </c>
      <c r="AS3322">
        <v>49.8</v>
      </c>
      <c r="AT3322">
        <v>49.8</v>
      </c>
      <c r="AU3322">
        <v>49.8</v>
      </c>
      <c r="AV3322">
        <v>31.460999999999999</v>
      </c>
      <c r="AW3322">
        <v>0</v>
      </c>
      <c r="AX3322">
        <v>97.522999999999996</v>
      </c>
      <c r="AY3322">
        <v>3201100000</v>
      </c>
      <c r="AZ3322">
        <v>1920900000</v>
      </c>
      <c r="BA3322">
        <v>1280200000</v>
      </c>
      <c r="BB3322" t="s">
        <v>14639</v>
      </c>
    </row>
    <row r="3323" spans="1:54" x14ac:dyDescent="0.25">
      <c r="A3323" t="s">
        <v>17544</v>
      </c>
      <c r="B3323" t="s">
        <v>21326</v>
      </c>
      <c r="C3323" t="s">
        <v>24900</v>
      </c>
      <c r="F3323" s="4">
        <v>0.31696999999999997</v>
      </c>
      <c r="G3323" s="13">
        <f>IFERROR((F3323*100)/(F3323+1),"")</f>
        <v>24.068126077283459</v>
      </c>
      <c r="H3323" s="4">
        <v>0.30961</v>
      </c>
      <c r="I3323" s="13">
        <f>IFERROR((H3323*100)/(H3323+1),"")</f>
        <v>23.641389421278092</v>
      </c>
      <c r="J3323" s="4">
        <v>0.35931000000000002</v>
      </c>
      <c r="K3323" s="13">
        <f>IFERROR((J3323*100)/(J3323+1),"")</f>
        <v>26.433263935378982</v>
      </c>
      <c r="L3323" s="14">
        <f>IFERROR(AVERAGE(K3323,I3323,G3323),"")</f>
        <v>24.714259811313511</v>
      </c>
      <c r="M3323" s="6">
        <v>0.34410000000000002</v>
      </c>
      <c r="N3323" s="15">
        <f>IFERROR((M3323*100)/(M3323+1),"")</f>
        <v>25.600773751952982</v>
      </c>
      <c r="O3323" s="6">
        <v>0.29071000000000002</v>
      </c>
      <c r="P3323" s="15">
        <f>IFERROR((O3323*100)/(O3323+1),"")</f>
        <v>22.523262390467263</v>
      </c>
      <c r="Q3323" s="6">
        <v>0.3634</v>
      </c>
      <c r="R3323" s="15">
        <f>IFERROR((Q3323*100)/(Q3323+1),"")</f>
        <v>26.653953351914335</v>
      </c>
      <c r="S3323" s="16">
        <f>IFERROR(AVERAGE(R3323,P3323,N3323),"")</f>
        <v>24.925996498111527</v>
      </c>
      <c r="T3323" s="17">
        <f>IFERROR(S3323/L3323, "")</f>
        <v>1.0085673893701275</v>
      </c>
      <c r="U3323" s="17">
        <f>IFERROR(L3323/S3323, "")</f>
        <v>0.99150538728455417</v>
      </c>
      <c r="V3323" s="8" t="s">
        <v>611</v>
      </c>
      <c r="W3323" s="19" t="str">
        <f>IFERROR((V3323*100)/(V3323+1),"")</f>
        <v/>
      </c>
      <c r="X3323" s="8" t="s">
        <v>611</v>
      </c>
      <c r="Y3323" s="19" t="str">
        <f>IFERROR((X3323*100)/(X3323+1),"")</f>
        <v/>
      </c>
      <c r="Z3323" s="8">
        <v>0.87785000000000002</v>
      </c>
      <c r="AA3323" s="19">
        <f>IFERROR((Z3323*100)/(Z3323+1),"")</f>
        <v>46.747610299012166</v>
      </c>
      <c r="AB3323" s="20">
        <f>IFERROR(AVERAGE(AA3323,Y3323,W3323),"")</f>
        <v>46.747610299012166</v>
      </c>
      <c r="AC3323" s="10" t="s">
        <v>611</v>
      </c>
      <c r="AD3323" s="21" t="str">
        <f>IFERROR((AC3323*100)/(AC3323+1),"")</f>
        <v/>
      </c>
      <c r="AE3323" s="10">
        <v>1.141</v>
      </c>
      <c r="AF3323" s="21">
        <f>IFERROR((AE3323*100)/(AE3323+1),"")</f>
        <v>53.292853806632415</v>
      </c>
      <c r="AG3323" s="10" t="s">
        <v>611</v>
      </c>
      <c r="AH3323" s="21" t="str">
        <f>IFERROR((AG3323*100)/(AG3323+1),"")</f>
        <v/>
      </c>
      <c r="AI3323" s="22">
        <f>IFERROR(AVERAGE(AH3323,AF3323,AD3323),"")</f>
        <v>53.292853806632415</v>
      </c>
      <c r="AJ3323" s="23">
        <f>IFERROR(AI3323/AB3323, "")</f>
        <v>1.1400123656750547</v>
      </c>
      <c r="AK3323" s="23">
        <f>IFERROR(AB3323/AI3323, "")</f>
        <v>0.87718346757392684</v>
      </c>
      <c r="AL3323" t="s">
        <v>3902</v>
      </c>
      <c r="AM3323" t="s">
        <v>7544</v>
      </c>
      <c r="AN3323" t="s">
        <v>8280</v>
      </c>
      <c r="AO3323" t="s">
        <v>1028</v>
      </c>
      <c r="AP3323">
        <v>4</v>
      </c>
      <c r="AQ3323">
        <v>4</v>
      </c>
      <c r="AR3323">
        <v>4</v>
      </c>
      <c r="AS3323">
        <v>13.4</v>
      </c>
      <c r="AT3323">
        <v>13.4</v>
      </c>
      <c r="AU3323">
        <v>13.4</v>
      </c>
      <c r="AV3323">
        <v>39.253999999999998</v>
      </c>
      <c r="AW3323">
        <v>0</v>
      </c>
      <c r="AX3323">
        <v>45.22</v>
      </c>
      <c r="AY3323">
        <v>1926700000</v>
      </c>
      <c r="AZ3323">
        <v>1196600000</v>
      </c>
      <c r="BA3323">
        <v>730130000</v>
      </c>
      <c r="BB3323" t="s">
        <v>15983</v>
      </c>
    </row>
    <row r="3324" spans="1:54" x14ac:dyDescent="0.25">
      <c r="A3324" t="s">
        <v>15798</v>
      </c>
      <c r="B3324" t="s">
        <v>21142</v>
      </c>
      <c r="C3324" t="s">
        <v>24716</v>
      </c>
      <c r="F3324" s="4">
        <v>0.56263999999999992</v>
      </c>
      <c r="G3324" s="13">
        <f>IFERROR((F3324*100)/(F3324+1),"")</f>
        <v>36.005733886243782</v>
      </c>
      <c r="H3324" s="4">
        <v>0.84057000000000004</v>
      </c>
      <c r="I3324" s="13">
        <f>IFERROR((H3324*100)/(H3324+1),"")</f>
        <v>45.66900471049729</v>
      </c>
      <c r="J3324" s="4">
        <v>0.72871000000000008</v>
      </c>
      <c r="K3324" s="13">
        <f>IFERROR((J3324*100)/(J3324+1),"")</f>
        <v>42.153397620190788</v>
      </c>
      <c r="L3324" s="14">
        <f>IFERROR(AVERAGE(K3324,I3324,G3324),"")</f>
        <v>41.276045405643949</v>
      </c>
      <c r="M3324" s="6">
        <v>0.60248999999999997</v>
      </c>
      <c r="N3324" s="15">
        <f>IFERROR((M3324*100)/(M3324+1),"")</f>
        <v>37.597114490574043</v>
      </c>
      <c r="O3324" s="6">
        <v>0.59650000000000003</v>
      </c>
      <c r="P3324" s="15">
        <f>IFERROR((O3324*100)/(O3324+1),"")</f>
        <v>37.362981522079551</v>
      </c>
      <c r="Q3324" s="6">
        <v>0.64237</v>
      </c>
      <c r="R3324" s="15">
        <f>IFERROR((Q3324*100)/(Q3324+1),"")</f>
        <v>39.112380279717719</v>
      </c>
      <c r="S3324" s="16">
        <f>IFERROR(AVERAGE(R3324,P3324,N3324),"")</f>
        <v>38.024158764123776</v>
      </c>
      <c r="T3324" s="17">
        <f>IFERROR(S3324/L3324, "")</f>
        <v>0.9212161288814863</v>
      </c>
      <c r="U3324" s="17">
        <f>IFERROR(L3324/S3324, "")</f>
        <v>1.0855215933031599</v>
      </c>
      <c r="V3324" s="8">
        <v>0.62971999999999995</v>
      </c>
      <c r="W3324" s="19">
        <f>IFERROR((V3324*100)/(V3324+1),"")</f>
        <v>38.639766340230224</v>
      </c>
      <c r="X3324" s="8">
        <v>0.77310000000000001</v>
      </c>
      <c r="Y3324" s="19">
        <f>IFERROR((X3324*100)/(X3324+1),"")</f>
        <v>43.601601714511311</v>
      </c>
      <c r="Z3324" s="8">
        <v>0.50246000000000002</v>
      </c>
      <c r="AA3324" s="19">
        <f>IFERROR((Z3324*100)/(Z3324+1),"")</f>
        <v>33.442487653581459</v>
      </c>
      <c r="AB3324" s="20">
        <f>IFERROR(AVERAGE(AA3324,Y3324,W3324),"")</f>
        <v>38.561285236107665</v>
      </c>
      <c r="AC3324" s="10">
        <v>0.66638999999999993</v>
      </c>
      <c r="AD3324" s="21">
        <f>IFERROR((AC3324*100)/(AC3324+1),"")</f>
        <v>39.990038346365502</v>
      </c>
      <c r="AE3324" s="10">
        <v>0.68836999999999993</v>
      </c>
      <c r="AF3324" s="21">
        <f>IFERROR((AE3324*100)/(AE3324+1),"")</f>
        <v>40.771276438221477</v>
      </c>
      <c r="AG3324" s="10">
        <v>0.68891000000000002</v>
      </c>
      <c r="AH3324" s="21">
        <f>IFERROR((AG3324*100)/(AG3324+1),"")</f>
        <v>40.790213806537949</v>
      </c>
      <c r="AI3324" s="22">
        <f>IFERROR(AVERAGE(AH3324,AF3324,AD3324),"")</f>
        <v>40.517176197041643</v>
      </c>
      <c r="AJ3324" s="23">
        <f>IFERROR(AI3324/AB3324, "")</f>
        <v>1.050721622709363</v>
      </c>
      <c r="AK3324" s="23">
        <f>IFERROR(AB3324/AI3324, "")</f>
        <v>0.95172686883651114</v>
      </c>
      <c r="AL3324" t="s">
        <v>3783</v>
      </c>
      <c r="AM3324" t="s">
        <v>7387</v>
      </c>
      <c r="AN3324" t="s">
        <v>10635</v>
      </c>
      <c r="AO3324" t="s">
        <v>1028</v>
      </c>
      <c r="AP3324">
        <v>12</v>
      </c>
      <c r="AQ3324">
        <v>12</v>
      </c>
      <c r="AR3324">
        <v>12</v>
      </c>
      <c r="AS3324">
        <v>34.5</v>
      </c>
      <c r="AT3324">
        <v>34.5</v>
      </c>
      <c r="AU3324">
        <v>34.5</v>
      </c>
      <c r="AV3324">
        <v>55.249000000000002</v>
      </c>
      <c r="AW3324">
        <v>0</v>
      </c>
      <c r="AX3324">
        <v>210.13</v>
      </c>
      <c r="AY3324">
        <v>8678500000</v>
      </c>
      <c r="AZ3324">
        <v>5369300000</v>
      </c>
      <c r="BA3324">
        <v>3309200000</v>
      </c>
      <c r="BB3324" t="s">
        <v>15798</v>
      </c>
    </row>
    <row r="3325" spans="1:54" x14ac:dyDescent="0.25">
      <c r="A3325" t="s">
        <v>13182</v>
      </c>
      <c r="B3325" t="s">
        <v>18665</v>
      </c>
      <c r="C3325" t="s">
        <v>22125</v>
      </c>
      <c r="F3325" s="4" t="s">
        <v>611</v>
      </c>
      <c r="G3325" s="13" t="str">
        <f>IFERROR((F3325*100)/(F3325+1),"")</f>
        <v/>
      </c>
      <c r="H3325" s="4" t="s">
        <v>611</v>
      </c>
      <c r="I3325" s="13" t="str">
        <f>IFERROR((H3325*100)/(H3325+1),"")</f>
        <v/>
      </c>
      <c r="J3325" s="4" t="s">
        <v>611</v>
      </c>
      <c r="K3325" s="13" t="str">
        <f>IFERROR((J3325*100)/(J3325+1),"")</f>
        <v/>
      </c>
      <c r="L3325" s="14" t="str">
        <f>IFERROR(AVERAGE(K3325,I3325,G3325),"")</f>
        <v/>
      </c>
      <c r="M3325" s="6" t="s">
        <v>611</v>
      </c>
      <c r="N3325" s="15" t="str">
        <f>IFERROR((M3325*100)/(M3325+1),"")</f>
        <v/>
      </c>
      <c r="O3325" s="6" t="s">
        <v>611</v>
      </c>
      <c r="P3325" s="15" t="str">
        <f>IFERROR((O3325*100)/(O3325+1),"")</f>
        <v/>
      </c>
      <c r="Q3325" s="6" t="s">
        <v>611</v>
      </c>
      <c r="R3325" s="15" t="str">
        <f>IFERROR((Q3325*100)/(Q3325+1),"")</f>
        <v/>
      </c>
      <c r="S3325" s="16" t="str">
        <f>IFERROR(AVERAGE(R3325,P3325,N3325),"")</f>
        <v/>
      </c>
      <c r="T3325" s="17" t="str">
        <f>IFERROR(S3325/L3325, "")</f>
        <v/>
      </c>
      <c r="U3325" s="17" t="str">
        <f>IFERROR(L3325/S3325, "")</f>
        <v/>
      </c>
      <c r="V3325" s="8" t="s">
        <v>611</v>
      </c>
      <c r="W3325" s="19" t="str">
        <f>IFERROR((V3325*100)/(V3325+1),"")</f>
        <v/>
      </c>
      <c r="X3325" s="8">
        <v>0.98016000000000003</v>
      </c>
      <c r="Y3325" s="19">
        <f>IFERROR((X3325*100)/(X3325+1),"")</f>
        <v>49.499030381383321</v>
      </c>
      <c r="Z3325" s="8" t="s">
        <v>611</v>
      </c>
      <c r="AA3325" s="19" t="str">
        <f>IFERROR((Z3325*100)/(Z3325+1),"")</f>
        <v/>
      </c>
      <c r="AB3325" s="20">
        <f>IFERROR(AVERAGE(AA3325,Y3325,W3325),"")</f>
        <v>49.499030381383321</v>
      </c>
      <c r="AC3325" s="10">
        <v>1.21</v>
      </c>
      <c r="AD3325" s="21">
        <f>IFERROR((AC3325*100)/(AC3325+1),"")</f>
        <v>54.751131221719454</v>
      </c>
      <c r="AE3325" s="10">
        <v>1.1411</v>
      </c>
      <c r="AF3325" s="21">
        <f>IFERROR((AE3325*100)/(AE3325+1),"")</f>
        <v>53.295035262248383</v>
      </c>
      <c r="AG3325" s="10" t="s">
        <v>611</v>
      </c>
      <c r="AH3325" s="21" t="str">
        <f>IFERROR((AG3325*100)/(AG3325+1),"")</f>
        <v/>
      </c>
      <c r="AI3325" s="22">
        <f>IFERROR(AVERAGE(AH3325,AF3325,AD3325),"")</f>
        <v>54.023083241983919</v>
      </c>
      <c r="AJ3325" s="23">
        <f>IFERROR(AI3325/AB3325, "")</f>
        <v>1.0913967975886272</v>
      </c>
      <c r="AK3325" s="23">
        <f>IFERROR(AB3325/AI3325, "")</f>
        <v>0.91625704071098368</v>
      </c>
      <c r="AL3325" t="s">
        <v>1028</v>
      </c>
      <c r="AM3325" t="s">
        <v>1028</v>
      </c>
      <c r="AN3325" t="s">
        <v>8146</v>
      </c>
      <c r="AO3325" t="s">
        <v>1028</v>
      </c>
      <c r="AP3325">
        <v>6</v>
      </c>
      <c r="AQ3325">
        <v>2</v>
      </c>
      <c r="AR3325">
        <v>2</v>
      </c>
      <c r="AS3325">
        <v>36.5</v>
      </c>
      <c r="AT3325">
        <v>10.6</v>
      </c>
      <c r="AU3325">
        <v>10.6</v>
      </c>
      <c r="AV3325">
        <v>23.556999999999999</v>
      </c>
      <c r="AW3325">
        <v>0</v>
      </c>
      <c r="AX3325">
        <v>18.553999999999998</v>
      </c>
      <c r="AY3325">
        <v>787830000</v>
      </c>
      <c r="AZ3325">
        <v>367350000</v>
      </c>
      <c r="BA3325">
        <v>420480000</v>
      </c>
      <c r="BB3325" t="s">
        <v>13182</v>
      </c>
    </row>
    <row r="3326" spans="1:54" x14ac:dyDescent="0.25">
      <c r="A3326" t="s">
        <v>13183</v>
      </c>
      <c r="B3326" t="s">
        <v>18666</v>
      </c>
      <c r="C3326" t="s">
        <v>22125</v>
      </c>
      <c r="F3326" s="4" t="s">
        <v>611</v>
      </c>
      <c r="G3326" s="13" t="str">
        <f>IFERROR((F3326*100)/(F3326+1),"")</f>
        <v/>
      </c>
      <c r="H3326" s="4" t="s">
        <v>611</v>
      </c>
      <c r="I3326" s="13" t="str">
        <f>IFERROR((H3326*100)/(H3326+1),"")</f>
        <v/>
      </c>
      <c r="J3326" s="4">
        <v>0.13244</v>
      </c>
      <c r="K3326" s="13">
        <f>IFERROR((J3326*100)/(J3326+1),"")</f>
        <v>11.695100844194837</v>
      </c>
      <c r="L3326" s="14">
        <f>IFERROR(AVERAGE(K3326,I3326,G3326),"")</f>
        <v>11.695100844194837</v>
      </c>
      <c r="M3326" s="6">
        <v>0.14485000000000001</v>
      </c>
      <c r="N3326" s="15">
        <f>IFERROR((M3326*100)/(M3326+1),"")</f>
        <v>12.652312530025769</v>
      </c>
      <c r="O3326" s="6">
        <v>0.58601000000000003</v>
      </c>
      <c r="P3326" s="15">
        <f>IFERROR((O3326*100)/(O3326+1),"")</f>
        <v>36.948695153246199</v>
      </c>
      <c r="Q3326" s="6">
        <v>0.32139000000000001</v>
      </c>
      <c r="R3326" s="15">
        <f>IFERROR((Q3326*100)/(Q3326+1),"")</f>
        <v>24.322115348231787</v>
      </c>
      <c r="S3326" s="16">
        <f>IFERROR(AVERAGE(R3326,P3326,N3326),"")</f>
        <v>24.641041010501251</v>
      </c>
      <c r="T3326" s="17">
        <f>IFERROR(S3326/L3326, "")</f>
        <v>2.1069541288079154</v>
      </c>
      <c r="U3326" s="17">
        <f>IFERROR(L3326/S3326, "")</f>
        <v>0.47461878088716891</v>
      </c>
      <c r="V3326" s="8">
        <v>0.82220000000000004</v>
      </c>
      <c r="W3326" s="19">
        <f>IFERROR((V3326*100)/(V3326+1),"")</f>
        <v>45.121281966853253</v>
      </c>
      <c r="X3326" s="8">
        <v>1.0665</v>
      </c>
      <c r="Y3326" s="19">
        <f>IFERROR((X3326*100)/(X3326+1),"")</f>
        <v>51.609000725864995</v>
      </c>
      <c r="Z3326" s="8">
        <v>0.81635000000000002</v>
      </c>
      <c r="AA3326" s="19">
        <f>IFERROR((Z3326*100)/(Z3326+1),"")</f>
        <v>44.944531615602727</v>
      </c>
      <c r="AB3326" s="20">
        <f>IFERROR(AVERAGE(AA3326,Y3326,W3326),"")</f>
        <v>47.224938102773656</v>
      </c>
      <c r="AC3326" s="10">
        <v>0.93661000000000005</v>
      </c>
      <c r="AD3326" s="21">
        <f>IFERROR((AC3326*100)/(AC3326+1),"")</f>
        <v>48.36337724167489</v>
      </c>
      <c r="AE3326" s="10">
        <v>1.0364</v>
      </c>
      <c r="AF3326" s="21">
        <f>IFERROR((AE3326*100)/(AE3326+1),"")</f>
        <v>50.893734040463563</v>
      </c>
      <c r="AG3326" s="10">
        <v>1.0013000000000001</v>
      </c>
      <c r="AH3326" s="21">
        <f>IFERROR((AG3326*100)/(AG3326+1),"")</f>
        <v>50.032478888722331</v>
      </c>
      <c r="AI3326" s="22">
        <f>IFERROR(AVERAGE(AH3326,AF3326,AD3326),"")</f>
        <v>49.763196723620261</v>
      </c>
      <c r="AJ3326" s="23">
        <f>IFERROR(AI3326/AB3326, "")</f>
        <v>1.0537482678182171</v>
      </c>
      <c r="AK3326" s="23">
        <f>IFERROR(AB3326/AI3326, "")</f>
        <v>0.94899325630256759</v>
      </c>
      <c r="AL3326" t="s">
        <v>1028</v>
      </c>
      <c r="AM3326" t="s">
        <v>4169</v>
      </c>
      <c r="AN3326" t="s">
        <v>8643</v>
      </c>
      <c r="AO3326" t="s">
        <v>1028</v>
      </c>
      <c r="AP3326">
        <v>17</v>
      </c>
      <c r="AQ3326">
        <v>17</v>
      </c>
      <c r="AR3326">
        <v>13</v>
      </c>
      <c r="AS3326">
        <v>27.4</v>
      </c>
      <c r="AT3326">
        <v>27.4</v>
      </c>
      <c r="AU3326">
        <v>20.5</v>
      </c>
      <c r="AV3326">
        <v>83.570999999999998</v>
      </c>
      <c r="AW3326">
        <v>0</v>
      </c>
      <c r="AX3326">
        <v>323.31</v>
      </c>
      <c r="AY3326">
        <v>106530000000</v>
      </c>
      <c r="AZ3326">
        <v>54835000000</v>
      </c>
      <c r="BA3326">
        <v>51697000000</v>
      </c>
      <c r="BB3326" t="s">
        <v>13183</v>
      </c>
    </row>
    <row r="3327" spans="1:54" x14ac:dyDescent="0.25">
      <c r="A3327" t="s">
        <v>13940</v>
      </c>
      <c r="B3327" t="s">
        <v>19321</v>
      </c>
      <c r="C3327" t="s">
        <v>22859</v>
      </c>
      <c r="F3327" s="4">
        <v>0.29692000000000002</v>
      </c>
      <c r="G3327" s="13">
        <f>IFERROR((F3327*100)/(F3327+1),"")</f>
        <v>22.894241741973289</v>
      </c>
      <c r="H3327" s="4">
        <v>0.31247999999999998</v>
      </c>
      <c r="I3327" s="13">
        <f>IFERROR((H3327*100)/(H3327+1),"")</f>
        <v>23.808362794099722</v>
      </c>
      <c r="J3327" s="4">
        <v>0.33183000000000001</v>
      </c>
      <c r="K3327" s="13">
        <f>IFERROR((J3327*100)/(J3327+1),"")</f>
        <v>24.9153420481593</v>
      </c>
      <c r="L3327" s="14">
        <f>IFERROR(AVERAGE(K3327,I3327,G3327),"")</f>
        <v>23.87264886141077</v>
      </c>
      <c r="M3327" s="6">
        <v>0.31175999999999998</v>
      </c>
      <c r="N3327" s="15">
        <f>IFERROR((M3327*100)/(M3327+1),"")</f>
        <v>23.766542660242724</v>
      </c>
      <c r="O3327" s="6">
        <v>0.32379000000000002</v>
      </c>
      <c r="P3327" s="15">
        <f>IFERROR((O3327*100)/(O3327+1),"")</f>
        <v>24.45931756547489</v>
      </c>
      <c r="Q3327" s="6">
        <v>0.29619000000000001</v>
      </c>
      <c r="R3327" s="15">
        <f>IFERROR((Q3327*100)/(Q3327+1),"")</f>
        <v>22.850816624106034</v>
      </c>
      <c r="S3327" s="16">
        <f>IFERROR(AVERAGE(R3327,P3327,N3327),"")</f>
        <v>23.692225616607882</v>
      </c>
      <c r="T3327" s="17">
        <f>IFERROR(S3327/L3327, "")</f>
        <v>0.99244226118976953</v>
      </c>
      <c r="U3327" s="17">
        <f>IFERROR(L3327/S3327, "")</f>
        <v>1.0076152932072542</v>
      </c>
      <c r="V3327" s="8" t="s">
        <v>611</v>
      </c>
      <c r="W3327" s="19" t="str">
        <f>IFERROR((V3327*100)/(V3327+1),"")</f>
        <v/>
      </c>
      <c r="X3327" s="8" t="s">
        <v>611</v>
      </c>
      <c r="Y3327" s="19" t="str">
        <f>IFERROR((X3327*100)/(X3327+1),"")</f>
        <v/>
      </c>
      <c r="Z3327" s="8" t="s">
        <v>611</v>
      </c>
      <c r="AA3327" s="19" t="str">
        <f>IFERROR((Z3327*100)/(Z3327+1),"")</f>
        <v/>
      </c>
      <c r="AB3327" s="20" t="str">
        <f>IFERROR(AVERAGE(AA3327,Y3327,W3327),"")</f>
        <v/>
      </c>
      <c r="AC3327" s="10" t="s">
        <v>611</v>
      </c>
      <c r="AD3327" s="21" t="str">
        <f>IFERROR((AC3327*100)/(AC3327+1),"")</f>
        <v/>
      </c>
      <c r="AE3327" s="10" t="s">
        <v>611</v>
      </c>
      <c r="AF3327" s="21" t="str">
        <f>IFERROR((AE3327*100)/(AE3327+1),"")</f>
        <v/>
      </c>
      <c r="AG3327" s="10" t="s">
        <v>611</v>
      </c>
      <c r="AH3327" s="21" t="str">
        <f>IFERROR((AG3327*100)/(AG3327+1),"")</f>
        <v/>
      </c>
      <c r="AI3327" s="22" t="str">
        <f>IFERROR(AVERAGE(AH3327,AF3327,AD3327),"")</f>
        <v/>
      </c>
      <c r="AJ3327" s="23" t="str">
        <f>IFERROR(AI3327/AB3327, "")</f>
        <v/>
      </c>
      <c r="AK3327" s="23" t="str">
        <f>IFERROR(AB3327/AI3327, "")</f>
        <v/>
      </c>
      <c r="AL3327" t="s">
        <v>1019</v>
      </c>
      <c r="AM3327" t="s">
        <v>5767</v>
      </c>
      <c r="AN3327" t="s">
        <v>9228</v>
      </c>
      <c r="AO3327" t="s">
        <v>1028</v>
      </c>
      <c r="AP3327">
        <v>1</v>
      </c>
      <c r="AQ3327">
        <v>1</v>
      </c>
      <c r="AR3327">
        <v>1</v>
      </c>
      <c r="AS3327">
        <v>3.6</v>
      </c>
      <c r="AT3327">
        <v>3.6</v>
      </c>
      <c r="AU3327">
        <v>3.6</v>
      </c>
      <c r="AV3327">
        <v>51.345999999999997</v>
      </c>
      <c r="AW3327">
        <v>0</v>
      </c>
      <c r="AX3327">
        <v>153.31</v>
      </c>
      <c r="AY3327">
        <v>45846000000</v>
      </c>
      <c r="AZ3327">
        <v>34587000000</v>
      </c>
      <c r="BA3327">
        <v>11259000000</v>
      </c>
      <c r="BB3327" t="s">
        <v>13940</v>
      </c>
    </row>
    <row r="3328" spans="1:54" x14ac:dyDescent="0.25">
      <c r="A3328" t="s">
        <v>16099</v>
      </c>
      <c r="B3328" t="s">
        <v>21441</v>
      </c>
      <c r="C3328" t="s">
        <v>25016</v>
      </c>
      <c r="F3328" s="4" t="s">
        <v>611</v>
      </c>
      <c r="G3328" s="13" t="str">
        <f>IFERROR((F3328*100)/(F3328+1),"")</f>
        <v/>
      </c>
      <c r="H3328" s="4">
        <v>0.59043999999999996</v>
      </c>
      <c r="I3328" s="13">
        <f>IFERROR((H3328*100)/(H3328+1),"")</f>
        <v>37.124317798848111</v>
      </c>
      <c r="J3328" s="4">
        <v>0.59743000000000002</v>
      </c>
      <c r="K3328" s="13">
        <f>IFERROR((J3328*100)/(J3328+1),"")</f>
        <v>37.399447863130149</v>
      </c>
      <c r="L3328" s="14">
        <f>IFERROR(AVERAGE(K3328,I3328,G3328),"")</f>
        <v>37.26188283098913</v>
      </c>
      <c r="M3328" s="6">
        <v>0.51995000000000002</v>
      </c>
      <c r="N3328" s="15">
        <f>IFERROR((M3328*100)/(M3328+1),"")</f>
        <v>34.208362117174907</v>
      </c>
      <c r="O3328" s="6">
        <v>0.59716000000000002</v>
      </c>
      <c r="P3328" s="15">
        <f>IFERROR((O3328*100)/(O3328+1),"")</f>
        <v>37.388865235793531</v>
      </c>
      <c r="Q3328" s="6">
        <v>0.68762000000000001</v>
      </c>
      <c r="R3328" s="15">
        <f>IFERROR((Q3328*100)/(Q3328+1),"")</f>
        <v>40.74495443286996</v>
      </c>
      <c r="S3328" s="16">
        <f>IFERROR(AVERAGE(R3328,P3328,N3328),"")</f>
        <v>37.447393928612797</v>
      </c>
      <c r="T3328" s="17">
        <f>IFERROR(S3328/L3328, "")</f>
        <v>1.0049785755181804</v>
      </c>
      <c r="U3328" s="17">
        <f>IFERROR(L3328/S3328, "")</f>
        <v>0.99504608790728366</v>
      </c>
      <c r="V3328" s="8">
        <v>0.95012999999999992</v>
      </c>
      <c r="W3328" s="19">
        <f>IFERROR((V3328*100)/(V3328+1),"")</f>
        <v>48.721367293462485</v>
      </c>
      <c r="X3328" s="8">
        <v>1.0788</v>
      </c>
      <c r="Y3328" s="19">
        <f>IFERROR((X3328*100)/(X3328+1),"")</f>
        <v>51.895324225514713</v>
      </c>
      <c r="Z3328" s="8">
        <v>1.0804</v>
      </c>
      <c r="AA3328" s="19">
        <f>IFERROR((Z3328*100)/(Z3328+1),"")</f>
        <v>51.932320707556244</v>
      </c>
      <c r="AB3328" s="20">
        <f>IFERROR(AVERAGE(AA3328,Y3328,W3328),"")</f>
        <v>50.849670742177814</v>
      </c>
      <c r="AC3328" s="10">
        <v>1.1680999999999999</v>
      </c>
      <c r="AD3328" s="21">
        <f>IFERROR((AC3328*100)/(AC3328+1),"")</f>
        <v>53.876666205433324</v>
      </c>
      <c r="AE3328" s="10">
        <v>1.0814999999999999</v>
      </c>
      <c r="AF3328" s="21">
        <f>IFERROR((AE3328*100)/(AE3328+1),"")</f>
        <v>51.957722796060523</v>
      </c>
      <c r="AG3328" s="10">
        <v>1.0354000000000001</v>
      </c>
      <c r="AH3328" s="21">
        <f>IFERROR((AG3328*100)/(AG3328+1),"")</f>
        <v>50.869607939471358</v>
      </c>
      <c r="AI3328" s="22">
        <f>IFERROR(AVERAGE(AH3328,AF3328,AD3328),"")</f>
        <v>52.234665646988411</v>
      </c>
      <c r="AJ3328" s="23">
        <f>IFERROR(AI3328/AB3328, "")</f>
        <v>1.0272370476464423</v>
      </c>
      <c r="AK3328" s="23">
        <f>IFERROR(AB3328/AI3328, "")</f>
        <v>0.97348513888897747</v>
      </c>
      <c r="AL3328" t="s">
        <v>1029</v>
      </c>
      <c r="AM3328" t="s">
        <v>7638</v>
      </c>
      <c r="AN3328" t="s">
        <v>10855</v>
      </c>
      <c r="AO3328" t="s">
        <v>11629</v>
      </c>
      <c r="AP3328">
        <v>31</v>
      </c>
      <c r="AQ3328">
        <v>31</v>
      </c>
      <c r="AR3328">
        <v>31</v>
      </c>
      <c r="AS3328">
        <v>53.1</v>
      </c>
      <c r="AT3328">
        <v>53.1</v>
      </c>
      <c r="AU3328">
        <v>53.1</v>
      </c>
      <c r="AV3328">
        <v>103.88</v>
      </c>
      <c r="AW3328">
        <v>0</v>
      </c>
      <c r="AX3328">
        <v>323.31</v>
      </c>
      <c r="AY3328">
        <v>67422000000</v>
      </c>
      <c r="AZ3328">
        <v>34510000000</v>
      </c>
      <c r="BA3328">
        <v>32912000000</v>
      </c>
      <c r="BB3328" t="s">
        <v>16099</v>
      </c>
    </row>
    <row r="3329" spans="1:54" x14ac:dyDescent="0.25">
      <c r="A3329" t="s">
        <v>17503</v>
      </c>
      <c r="B3329" t="s">
        <v>21161</v>
      </c>
      <c r="C3329" t="s">
        <v>24735</v>
      </c>
      <c r="F3329" s="4">
        <v>0.32641999999999999</v>
      </c>
      <c r="G3329" s="13">
        <f>IFERROR((F3329*100)/(F3329+1),"")</f>
        <v>24.609098174032354</v>
      </c>
      <c r="H3329" s="4">
        <v>0.32007999999999998</v>
      </c>
      <c r="I3329" s="13">
        <f>IFERROR((H3329*100)/(H3329+1),"")</f>
        <v>24.247015332404096</v>
      </c>
      <c r="J3329" s="4">
        <v>0.37628</v>
      </c>
      <c r="K3329" s="13">
        <f>IFERROR((J3329*100)/(J3329+1),"")</f>
        <v>27.340366785828465</v>
      </c>
      <c r="L3329" s="14">
        <f>IFERROR(AVERAGE(K3329,I3329,G3329),"")</f>
        <v>25.398826764088302</v>
      </c>
      <c r="M3329" s="6">
        <v>0.32183</v>
      </c>
      <c r="N3329" s="15">
        <f>IFERROR((M3329*100)/(M3329+1),"")</f>
        <v>24.347306385843865</v>
      </c>
      <c r="O3329" s="6">
        <v>0.32801000000000002</v>
      </c>
      <c r="P3329" s="15">
        <f>IFERROR((O3329*100)/(O3329+1),"")</f>
        <v>24.699362203597868</v>
      </c>
      <c r="Q3329" s="6">
        <v>0.30992999999999998</v>
      </c>
      <c r="R3329" s="15">
        <f>IFERROR((Q3329*100)/(Q3329+1),"")</f>
        <v>23.660042903055885</v>
      </c>
      <c r="S3329" s="16">
        <f>IFERROR(AVERAGE(R3329,P3329,N3329),"")</f>
        <v>24.235570497499207</v>
      </c>
      <c r="T3329" s="17">
        <f>IFERROR(S3329/L3329, "")</f>
        <v>0.95420039368771803</v>
      </c>
      <c r="U3329" s="17">
        <f>IFERROR(L3329/S3329, "")</f>
        <v>1.0479978908154495</v>
      </c>
      <c r="V3329" s="8">
        <v>1.1265000000000001</v>
      </c>
      <c r="W3329" s="19">
        <f>IFERROR((V3329*100)/(V3329+1),"")</f>
        <v>52.974371032212559</v>
      </c>
      <c r="X3329" s="8">
        <v>1.0324</v>
      </c>
      <c r="Y3329" s="19">
        <f>IFERROR((X3329*100)/(X3329+1),"")</f>
        <v>50.797087187561502</v>
      </c>
      <c r="Z3329" s="8">
        <v>1.0185</v>
      </c>
      <c r="AA3329" s="19">
        <f>IFERROR((Z3329*100)/(Z3329+1),"")</f>
        <v>50.458261084964079</v>
      </c>
      <c r="AB3329" s="20">
        <f>IFERROR(AVERAGE(AA3329,Y3329,W3329),"")</f>
        <v>51.409906434912706</v>
      </c>
      <c r="AC3329" s="10">
        <v>1.2514000000000001</v>
      </c>
      <c r="AD3329" s="21">
        <f>IFERROR((AC3329*100)/(AC3329+1),"")</f>
        <v>55.583192680110145</v>
      </c>
      <c r="AE3329" s="10">
        <v>1.1169</v>
      </c>
      <c r="AF3329" s="21">
        <f>IFERROR((AE3329*100)/(AE3329+1),"")</f>
        <v>52.761112948178933</v>
      </c>
      <c r="AG3329" s="10">
        <v>0.96171000000000006</v>
      </c>
      <c r="AH3329" s="21">
        <f>IFERROR((AG3329*100)/(AG3329+1),"")</f>
        <v>49.024065738564822</v>
      </c>
      <c r="AI3329" s="22">
        <f>IFERROR(AVERAGE(AH3329,AF3329,AD3329),"")</f>
        <v>52.456123788951309</v>
      </c>
      <c r="AJ3329" s="23">
        <f>IFERROR(AI3329/AB3329, "")</f>
        <v>1.0203505010335538</v>
      </c>
      <c r="AK3329" s="23">
        <f>IFERROR(AB3329/AI3329, "")</f>
        <v>0.98005538193695196</v>
      </c>
      <c r="AL3329" t="s">
        <v>3799</v>
      </c>
      <c r="AM3329" t="s">
        <v>7406</v>
      </c>
      <c r="AN3329" t="s">
        <v>10651</v>
      </c>
      <c r="AO3329" t="s">
        <v>11433</v>
      </c>
      <c r="AP3329">
        <v>34</v>
      </c>
      <c r="AQ3329">
        <v>34</v>
      </c>
      <c r="AR3329">
        <v>34</v>
      </c>
      <c r="AS3329">
        <v>42.3</v>
      </c>
      <c r="AT3329">
        <v>42.3</v>
      </c>
      <c r="AU3329">
        <v>42.3</v>
      </c>
      <c r="AV3329">
        <v>126.61</v>
      </c>
      <c r="AW3329">
        <v>0</v>
      </c>
      <c r="AX3329">
        <v>323.31</v>
      </c>
      <c r="AY3329">
        <v>85927000000</v>
      </c>
      <c r="AZ3329">
        <v>49141000000</v>
      </c>
      <c r="BA3329">
        <v>36786000000</v>
      </c>
      <c r="BB3329" t="s">
        <v>15817</v>
      </c>
    </row>
    <row r="3330" spans="1:54" x14ac:dyDescent="0.25">
      <c r="A3330" t="s">
        <v>16358</v>
      </c>
      <c r="B3330" t="s">
        <v>17713</v>
      </c>
      <c r="C3330" t="s">
        <v>76</v>
      </c>
      <c r="D3330" t="s">
        <v>954</v>
      </c>
      <c r="F3330" s="4" t="s">
        <v>611</v>
      </c>
      <c r="G3330" s="13" t="str">
        <f>IFERROR((F3330*100)/(F3330+1),"")</f>
        <v/>
      </c>
      <c r="H3330" s="4" t="s">
        <v>611</v>
      </c>
      <c r="I3330" s="13" t="str">
        <f>IFERROR((H3330*100)/(H3330+1),"")</f>
        <v/>
      </c>
      <c r="J3330" s="4">
        <v>0.36828</v>
      </c>
      <c r="K3330" s="13">
        <f>IFERROR((J3330*100)/(J3330+1),"")</f>
        <v>26.915543602186691</v>
      </c>
      <c r="L3330" s="14">
        <f>IFERROR(AVERAGE(K3330,I3330,G3330),"")</f>
        <v>26.915543602186691</v>
      </c>
      <c r="M3330" s="6">
        <v>0.32055</v>
      </c>
      <c r="N3330" s="15">
        <f>IFERROR((M3330*100)/(M3330+1),"")</f>
        <v>24.273976752110865</v>
      </c>
      <c r="O3330" s="6">
        <v>0.248</v>
      </c>
      <c r="P3330" s="15">
        <f>IFERROR((O3330*100)/(O3330+1),"")</f>
        <v>19.871794871794872</v>
      </c>
      <c r="Q3330" s="6">
        <v>1.1428</v>
      </c>
      <c r="R3330" s="15">
        <f>IFERROR((Q3330*100)/(Q3330+1),"")</f>
        <v>53.332088855702814</v>
      </c>
      <c r="S3330" s="16">
        <f>IFERROR(AVERAGE(R3330,P3330,N3330),"")</f>
        <v>32.492620159869517</v>
      </c>
      <c r="T3330" s="17">
        <f>IFERROR(S3330/L3330, "")</f>
        <v>1.2072065361232285</v>
      </c>
      <c r="U3330" s="17">
        <f>IFERROR(L3330/S3330, "")</f>
        <v>0.82835866943808745</v>
      </c>
      <c r="V3330" s="8" t="s">
        <v>611</v>
      </c>
      <c r="W3330" s="19" t="str">
        <f>IFERROR((V3330*100)/(V3330+1),"")</f>
        <v/>
      </c>
      <c r="X3330" s="8" t="s">
        <v>611</v>
      </c>
      <c r="Y3330" s="19" t="str">
        <f>IFERROR((X3330*100)/(X3330+1),"")</f>
        <v/>
      </c>
      <c r="Z3330" s="8" t="s">
        <v>611</v>
      </c>
      <c r="AA3330" s="19" t="str">
        <f>IFERROR((Z3330*100)/(Z3330+1),"")</f>
        <v/>
      </c>
      <c r="AB3330" s="20" t="str">
        <f>IFERROR(AVERAGE(AA3330,Y3330,W3330),"")</f>
        <v/>
      </c>
      <c r="AC3330" s="10">
        <v>0.27899000000000002</v>
      </c>
      <c r="AD3330" s="21">
        <f>IFERROR((AC3330*100)/(AC3330+1),"")</f>
        <v>21.813305811616978</v>
      </c>
      <c r="AE3330" s="10" t="s">
        <v>611</v>
      </c>
      <c r="AF3330" s="21" t="str">
        <f>IFERROR((AE3330*100)/(AE3330+1),"")</f>
        <v/>
      </c>
      <c r="AG3330" s="10" t="s">
        <v>611</v>
      </c>
      <c r="AH3330" s="21" t="str">
        <f>IFERROR((AG3330*100)/(AG3330+1),"")</f>
        <v/>
      </c>
      <c r="AI3330" s="22">
        <f>IFERROR(AVERAGE(AH3330,AF3330,AD3330),"")</f>
        <v>21.813305811616978</v>
      </c>
      <c r="AJ3330" s="23" t="str">
        <f>IFERROR(AI3330/AB3330, "")</f>
        <v/>
      </c>
      <c r="AK3330" s="23" t="str">
        <f>IFERROR(AB3330/AI3330, "")</f>
        <v/>
      </c>
      <c r="AL3330" t="s">
        <v>1021</v>
      </c>
      <c r="AM3330" t="s">
        <v>4224</v>
      </c>
      <c r="AN3330" t="s">
        <v>7908</v>
      </c>
      <c r="AO3330" t="s">
        <v>1028</v>
      </c>
      <c r="AP3330">
        <v>7</v>
      </c>
      <c r="AQ3330">
        <v>7</v>
      </c>
      <c r="AR3330">
        <v>7</v>
      </c>
      <c r="AS3330">
        <v>27.3</v>
      </c>
      <c r="AT3330">
        <v>27.3</v>
      </c>
      <c r="AU3330">
        <v>27.3</v>
      </c>
      <c r="AV3330">
        <v>43.398999999999987</v>
      </c>
      <c r="AW3330">
        <v>0</v>
      </c>
      <c r="AX3330">
        <v>27.606999999999999</v>
      </c>
      <c r="AY3330">
        <v>2024200000</v>
      </c>
      <c r="AZ3330">
        <v>1550300000</v>
      </c>
      <c r="BA3330">
        <v>473950000</v>
      </c>
      <c r="BB3330" t="s">
        <v>12346</v>
      </c>
    </row>
    <row r="3331" spans="1:54" x14ac:dyDescent="0.25">
      <c r="A3331" t="s">
        <v>15819</v>
      </c>
      <c r="B3331" t="s">
        <v>21163</v>
      </c>
      <c r="C3331" t="s">
        <v>24737</v>
      </c>
      <c r="F3331" s="4" t="s">
        <v>611</v>
      </c>
      <c r="G3331" s="13" t="str">
        <f>IFERROR((F3331*100)/(F3331+1),"")</f>
        <v/>
      </c>
      <c r="H3331" s="4" t="s">
        <v>611</v>
      </c>
      <c r="I3331" s="13" t="str">
        <f>IFERROR((H3331*100)/(H3331+1),"")</f>
        <v/>
      </c>
      <c r="J3331" s="4" t="s">
        <v>611</v>
      </c>
      <c r="K3331" s="13" t="str">
        <f>IFERROR((J3331*100)/(J3331+1),"")</f>
        <v/>
      </c>
      <c r="L3331" s="14" t="str">
        <f>IFERROR(AVERAGE(K3331,I3331,G3331),"")</f>
        <v/>
      </c>
      <c r="M3331" s="6" t="s">
        <v>611</v>
      </c>
      <c r="N3331" s="15" t="str">
        <f>IFERROR((M3331*100)/(M3331+1),"")</f>
        <v/>
      </c>
      <c r="O3331" s="6" t="s">
        <v>611</v>
      </c>
      <c r="P3331" s="15" t="str">
        <f>IFERROR((O3331*100)/(O3331+1),"")</f>
        <v/>
      </c>
      <c r="Q3331" s="6" t="s">
        <v>611</v>
      </c>
      <c r="R3331" s="15" t="str">
        <f>IFERROR((Q3331*100)/(Q3331+1),"")</f>
        <v/>
      </c>
      <c r="S3331" s="16" t="str">
        <f>IFERROR(AVERAGE(R3331,P3331,N3331),"")</f>
        <v/>
      </c>
      <c r="T3331" s="17" t="str">
        <f>IFERROR(S3331/L3331, "")</f>
        <v/>
      </c>
      <c r="U3331" s="17" t="str">
        <f>IFERROR(L3331/S3331, "")</f>
        <v/>
      </c>
      <c r="V3331" s="8" t="s">
        <v>611</v>
      </c>
      <c r="W3331" s="19" t="str">
        <f>IFERROR((V3331*100)/(V3331+1),"")</f>
        <v/>
      </c>
      <c r="X3331" s="8">
        <v>1.0564</v>
      </c>
      <c r="Y3331" s="19">
        <f>IFERROR((X3331*100)/(X3331+1),"")</f>
        <v>51.371328535304414</v>
      </c>
      <c r="Z3331" s="8" t="s">
        <v>611</v>
      </c>
      <c r="AA3331" s="19" t="str">
        <f>IFERROR((Z3331*100)/(Z3331+1),"")</f>
        <v/>
      </c>
      <c r="AB3331" s="20">
        <f>IFERROR(AVERAGE(AA3331,Y3331,W3331),"")</f>
        <v>51.371328535304414</v>
      </c>
      <c r="AC3331" s="10" t="s">
        <v>611</v>
      </c>
      <c r="AD3331" s="21" t="str">
        <f>IFERROR((AC3331*100)/(AC3331+1),"")</f>
        <v/>
      </c>
      <c r="AE3331" s="10" t="s">
        <v>611</v>
      </c>
      <c r="AF3331" s="21" t="str">
        <f>IFERROR((AE3331*100)/(AE3331+1),"")</f>
        <v/>
      </c>
      <c r="AG3331" s="10" t="s">
        <v>611</v>
      </c>
      <c r="AH3331" s="21" t="str">
        <f>IFERROR((AG3331*100)/(AG3331+1),"")</f>
        <v/>
      </c>
      <c r="AI3331" s="22" t="str">
        <f>IFERROR(AVERAGE(AH3331,AF3331,AD3331),"")</f>
        <v/>
      </c>
      <c r="AJ3331" s="23" t="str">
        <f>IFERROR(AI3331/AB3331, "")</f>
        <v/>
      </c>
      <c r="AK3331" s="23" t="str">
        <f>IFERROR(AB3331/AI3331, "")</f>
        <v/>
      </c>
      <c r="AL3331" t="s">
        <v>3800</v>
      </c>
      <c r="AM3331" t="s">
        <v>7408</v>
      </c>
      <c r="AN3331" t="s">
        <v>10653</v>
      </c>
      <c r="AO3331" t="s">
        <v>11433</v>
      </c>
      <c r="AP3331">
        <v>1</v>
      </c>
      <c r="AQ3331">
        <v>1</v>
      </c>
      <c r="AR3331">
        <v>1</v>
      </c>
      <c r="AS3331">
        <v>3.6</v>
      </c>
      <c r="AT3331">
        <v>3.6</v>
      </c>
      <c r="AU3331">
        <v>3.6</v>
      </c>
      <c r="AV3331">
        <v>50.986999999999988</v>
      </c>
      <c r="AW3331">
        <v>6.4851000000000004E-4</v>
      </c>
      <c r="AX3331">
        <v>3.0583</v>
      </c>
      <c r="AY3331">
        <v>214490000</v>
      </c>
      <c r="AZ3331">
        <v>96170000</v>
      </c>
      <c r="BA3331">
        <v>118320000</v>
      </c>
      <c r="BB3331" t="s">
        <v>15819</v>
      </c>
    </row>
    <row r="3332" spans="1:54" x14ac:dyDescent="0.25">
      <c r="A3332" t="s">
        <v>15302</v>
      </c>
      <c r="B3332" t="s">
        <v>20659</v>
      </c>
      <c r="C3332" t="s">
        <v>24220</v>
      </c>
      <c r="F3332" s="4">
        <v>1.8616999999999999</v>
      </c>
      <c r="G3332" s="13">
        <f>IFERROR((F3332*100)/(F3332+1),"")</f>
        <v>65.055736100919034</v>
      </c>
      <c r="H3332" s="4" t="s">
        <v>611</v>
      </c>
      <c r="I3332" s="13" t="str">
        <f>IFERROR((H3332*100)/(H3332+1),"")</f>
        <v/>
      </c>
      <c r="J3332" s="4">
        <v>1.9461999999999999</v>
      </c>
      <c r="K3332" s="13">
        <f>IFERROR((J3332*100)/(J3332+1),"")</f>
        <v>66.057972982146495</v>
      </c>
      <c r="L3332" s="14">
        <f>IFERROR(AVERAGE(K3332,I3332,G3332),"")</f>
        <v>65.556854541532772</v>
      </c>
      <c r="M3332" s="6" t="s">
        <v>611</v>
      </c>
      <c r="N3332" s="15" t="str">
        <f>IFERROR((M3332*100)/(M3332+1),"")</f>
        <v/>
      </c>
      <c r="O3332" s="6" t="s">
        <v>611</v>
      </c>
      <c r="P3332" s="15" t="str">
        <f>IFERROR((O3332*100)/(O3332+1),"")</f>
        <v/>
      </c>
      <c r="Q3332" s="6">
        <v>1.5250999999999999</v>
      </c>
      <c r="R3332" s="15">
        <f>IFERROR((Q3332*100)/(Q3332+1),"")</f>
        <v>60.397608015524128</v>
      </c>
      <c r="S3332" s="16">
        <f>IFERROR(AVERAGE(R3332,P3332,N3332),"")</f>
        <v>60.397608015524128</v>
      </c>
      <c r="T3332" s="17">
        <f>IFERROR(S3332/L3332, "")</f>
        <v>0.92130118868439514</v>
      </c>
      <c r="U3332" s="17">
        <f>IFERROR(L3332/S3332, "")</f>
        <v>1.0854213717318499</v>
      </c>
      <c r="V3332" s="8" t="s">
        <v>611</v>
      </c>
      <c r="W3332" s="19" t="str">
        <f>IFERROR((V3332*100)/(V3332+1),"")</f>
        <v/>
      </c>
      <c r="X3332" s="8">
        <v>1.1979</v>
      </c>
      <c r="Y3332" s="19">
        <f>IFERROR((X3332*100)/(X3332+1),"")</f>
        <v>54.502024659902638</v>
      </c>
      <c r="Z3332" s="8" t="s">
        <v>611</v>
      </c>
      <c r="AA3332" s="19" t="str">
        <f>IFERROR((Z3332*100)/(Z3332+1),"")</f>
        <v/>
      </c>
      <c r="AB3332" s="20">
        <f>IFERROR(AVERAGE(AA3332,Y3332,W3332),"")</f>
        <v>54.502024659902638</v>
      </c>
      <c r="AC3332" s="10" t="s">
        <v>611</v>
      </c>
      <c r="AD3332" s="21" t="str">
        <f>IFERROR((AC3332*100)/(AC3332+1),"")</f>
        <v/>
      </c>
      <c r="AE3332" s="10" t="s">
        <v>611</v>
      </c>
      <c r="AF3332" s="21" t="str">
        <f>IFERROR((AE3332*100)/(AE3332+1),"")</f>
        <v/>
      </c>
      <c r="AG3332" s="10" t="s">
        <v>611</v>
      </c>
      <c r="AH3332" s="21" t="str">
        <f>IFERROR((AG3332*100)/(AG3332+1),"")</f>
        <v/>
      </c>
      <c r="AI3332" s="22" t="str">
        <f>IFERROR(AVERAGE(AH3332,AF3332,AD3332),"")</f>
        <v/>
      </c>
      <c r="AJ3332" s="23" t="str">
        <f>IFERROR(AI3332/AB3332, "")</f>
        <v/>
      </c>
      <c r="AK3332" s="23" t="str">
        <f>IFERROR(AB3332/AI3332, "")</f>
        <v/>
      </c>
      <c r="AL3332" t="s">
        <v>3459</v>
      </c>
      <c r="AM3332" t="s">
        <v>6979</v>
      </c>
      <c r="AN3332" t="s">
        <v>10299</v>
      </c>
      <c r="AO3332" t="s">
        <v>11612</v>
      </c>
      <c r="AP3332">
        <v>5</v>
      </c>
      <c r="AQ3332">
        <v>5</v>
      </c>
      <c r="AR3332">
        <v>5</v>
      </c>
      <c r="AS3332">
        <v>8.8000000000000007</v>
      </c>
      <c r="AT3332">
        <v>8.8000000000000007</v>
      </c>
      <c r="AU3332">
        <v>8.8000000000000007</v>
      </c>
      <c r="AV3332">
        <v>80.376000000000005</v>
      </c>
      <c r="AW3332">
        <v>2.31E-4</v>
      </c>
      <c r="AX3332">
        <v>4.5865</v>
      </c>
      <c r="AY3332">
        <v>416760000</v>
      </c>
      <c r="AZ3332">
        <v>186730000</v>
      </c>
      <c r="BA3332">
        <v>230020000</v>
      </c>
      <c r="BB3332" t="s">
        <v>15302</v>
      </c>
    </row>
    <row r="3333" spans="1:54" x14ac:dyDescent="0.25">
      <c r="A3333" t="s">
        <v>15583</v>
      </c>
      <c r="B3333" t="s">
        <v>20933</v>
      </c>
      <c r="C3333" t="s">
        <v>24501</v>
      </c>
      <c r="F3333" s="4" t="s">
        <v>611</v>
      </c>
      <c r="G3333" s="13" t="str">
        <f>IFERROR((F3333*100)/(F3333+1),"")</f>
        <v/>
      </c>
      <c r="H3333" s="4" t="s">
        <v>611</v>
      </c>
      <c r="I3333" s="13" t="str">
        <f>IFERROR((H3333*100)/(H3333+1),"")</f>
        <v/>
      </c>
      <c r="J3333" s="4" t="s">
        <v>611</v>
      </c>
      <c r="K3333" s="13" t="str">
        <f>IFERROR((J3333*100)/(J3333+1),"")</f>
        <v/>
      </c>
      <c r="L3333" s="14" t="str">
        <f>IFERROR(AVERAGE(K3333,I3333,G3333),"")</f>
        <v/>
      </c>
      <c r="M3333" s="6" t="s">
        <v>611</v>
      </c>
      <c r="N3333" s="15" t="str">
        <f>IFERROR((M3333*100)/(M3333+1),"")</f>
        <v/>
      </c>
      <c r="O3333" s="6" t="s">
        <v>611</v>
      </c>
      <c r="P3333" s="15" t="str">
        <f>IFERROR((O3333*100)/(O3333+1),"")</f>
        <v/>
      </c>
      <c r="Q3333" s="6" t="s">
        <v>611</v>
      </c>
      <c r="R3333" s="15" t="str">
        <f>IFERROR((Q3333*100)/(Q3333+1),"")</f>
        <v/>
      </c>
      <c r="S3333" s="16" t="str">
        <f>IFERROR(AVERAGE(R3333,P3333,N3333),"")</f>
        <v/>
      </c>
      <c r="T3333" s="17" t="str">
        <f>IFERROR(S3333/L3333, "")</f>
        <v/>
      </c>
      <c r="U3333" s="17" t="str">
        <f>IFERROR(L3333/S3333, "")</f>
        <v/>
      </c>
      <c r="V3333" s="8" t="s">
        <v>611</v>
      </c>
      <c r="W3333" s="19" t="str">
        <f>IFERROR((V3333*100)/(V3333+1),"")</f>
        <v/>
      </c>
      <c r="X3333" s="8" t="s">
        <v>611</v>
      </c>
      <c r="Y3333" s="19" t="str">
        <f>IFERROR((X3333*100)/(X3333+1),"")</f>
        <v/>
      </c>
      <c r="Z3333" s="8" t="s">
        <v>611</v>
      </c>
      <c r="AA3333" s="19" t="str">
        <f>IFERROR((Z3333*100)/(Z3333+1),"")</f>
        <v/>
      </c>
      <c r="AB3333" s="20" t="str">
        <f>IFERROR(AVERAGE(AA3333,Y3333,W3333),"")</f>
        <v/>
      </c>
      <c r="AC3333" s="10">
        <v>2.6257000000000001</v>
      </c>
      <c r="AD3333" s="21">
        <f>IFERROR((AC3333*100)/(AC3333+1),"")</f>
        <v>72.419119066662986</v>
      </c>
      <c r="AE3333" s="10" t="s">
        <v>611</v>
      </c>
      <c r="AF3333" s="21" t="str">
        <f>IFERROR((AE3333*100)/(AE3333+1),"")</f>
        <v/>
      </c>
      <c r="AG3333" s="10" t="s">
        <v>611</v>
      </c>
      <c r="AH3333" s="21" t="str">
        <f>IFERROR((AG3333*100)/(AG3333+1),"")</f>
        <v/>
      </c>
      <c r="AI3333" s="22">
        <f>IFERROR(AVERAGE(AH3333,AF3333,AD3333),"")</f>
        <v>72.419119066662986</v>
      </c>
      <c r="AJ3333" s="23" t="str">
        <f>IFERROR(AI3333/AB3333, "")</f>
        <v/>
      </c>
      <c r="AK3333" s="23" t="str">
        <f>IFERROR(AB3333/AI3333, "")</f>
        <v/>
      </c>
      <c r="AL3333" t="s">
        <v>3629</v>
      </c>
      <c r="AM3333" t="s">
        <v>1028</v>
      </c>
      <c r="AN3333" t="s">
        <v>8142</v>
      </c>
      <c r="AO3333" t="s">
        <v>1028</v>
      </c>
      <c r="AP3333">
        <v>4</v>
      </c>
      <c r="AQ3333">
        <v>4</v>
      </c>
      <c r="AR3333">
        <v>4</v>
      </c>
      <c r="AS3333">
        <v>11.2</v>
      </c>
      <c r="AT3333">
        <v>11.2</v>
      </c>
      <c r="AU3333">
        <v>11.2</v>
      </c>
      <c r="AV3333">
        <v>70.091999999999999</v>
      </c>
      <c r="AW3333">
        <v>0</v>
      </c>
      <c r="AX3333">
        <v>7.5156000000000001</v>
      </c>
      <c r="AY3333">
        <v>206310000</v>
      </c>
      <c r="AZ3333">
        <v>42104000</v>
      </c>
      <c r="BA3333">
        <v>164210000</v>
      </c>
      <c r="BB3333" t="s">
        <v>15583</v>
      </c>
    </row>
    <row r="3334" spans="1:54" x14ac:dyDescent="0.25">
      <c r="A3334" t="s">
        <v>12813</v>
      </c>
      <c r="B3334" t="s">
        <v>18333</v>
      </c>
      <c r="C3334" t="s">
        <v>21780</v>
      </c>
      <c r="F3334" s="4" t="s">
        <v>611</v>
      </c>
      <c r="G3334" s="13" t="str">
        <f>IFERROR((F3334*100)/(F3334+1),"")</f>
        <v/>
      </c>
      <c r="H3334" s="4" t="s">
        <v>611</v>
      </c>
      <c r="I3334" s="13" t="str">
        <f>IFERROR((H3334*100)/(H3334+1),"")</f>
        <v/>
      </c>
      <c r="J3334" s="4" t="s">
        <v>611</v>
      </c>
      <c r="K3334" s="13" t="str">
        <f>IFERROR((J3334*100)/(J3334+1),"")</f>
        <v/>
      </c>
      <c r="L3334" s="14" t="str">
        <f>IFERROR(AVERAGE(K3334,I3334,G3334),"")</f>
        <v/>
      </c>
      <c r="M3334" s="6" t="s">
        <v>611</v>
      </c>
      <c r="N3334" s="15" t="str">
        <f>IFERROR((M3334*100)/(M3334+1),"")</f>
        <v/>
      </c>
      <c r="O3334" s="6" t="s">
        <v>611</v>
      </c>
      <c r="P3334" s="15" t="str">
        <f>IFERROR((O3334*100)/(O3334+1),"")</f>
        <v/>
      </c>
      <c r="Q3334" s="6" t="s">
        <v>611</v>
      </c>
      <c r="R3334" s="15" t="str">
        <f>IFERROR((Q3334*100)/(Q3334+1),"")</f>
        <v/>
      </c>
      <c r="S3334" s="16" t="str">
        <f>IFERROR(AVERAGE(R3334,P3334,N3334),"")</f>
        <v/>
      </c>
      <c r="T3334" s="17" t="str">
        <f>IFERROR(S3334/L3334, "")</f>
        <v/>
      </c>
      <c r="U3334" s="17" t="str">
        <f>IFERROR(L3334/S3334, "")</f>
        <v/>
      </c>
      <c r="V3334" s="8">
        <v>0.99647000000000008</v>
      </c>
      <c r="W3334" s="19">
        <f>IFERROR((V3334*100)/(V3334+1),"")</f>
        <v>49.911593963345311</v>
      </c>
      <c r="X3334" s="8">
        <v>1.0286999999999999</v>
      </c>
      <c r="Y3334" s="19">
        <f>IFERROR((X3334*100)/(X3334+1),"")</f>
        <v>50.707349534184452</v>
      </c>
      <c r="Z3334" s="8">
        <v>0.95748999999999995</v>
      </c>
      <c r="AA3334" s="19">
        <f>IFERROR((Z3334*100)/(Z3334+1),"")</f>
        <v>48.914170698190027</v>
      </c>
      <c r="AB3334" s="20">
        <f>IFERROR(AVERAGE(AA3334,Y3334,W3334),"")</f>
        <v>49.844371398573266</v>
      </c>
      <c r="AC3334" s="10">
        <v>1.0198</v>
      </c>
      <c r="AD3334" s="21">
        <f>IFERROR((AC3334*100)/(AC3334+1),"")</f>
        <v>50.490147539360336</v>
      </c>
      <c r="AE3334" s="10">
        <v>1.0746</v>
      </c>
      <c r="AF3334" s="21">
        <f>IFERROR((AE3334*100)/(AE3334+1),"")</f>
        <v>51.797936951701523</v>
      </c>
      <c r="AG3334" s="10">
        <v>0.97476000000000007</v>
      </c>
      <c r="AH3334" s="21">
        <f>IFERROR((AG3334*100)/(AG3334+1),"")</f>
        <v>49.36093499969617</v>
      </c>
      <c r="AI3334" s="22">
        <f>IFERROR(AVERAGE(AH3334,AF3334,AD3334),"")</f>
        <v>50.549673163586</v>
      </c>
      <c r="AJ3334" s="23">
        <f>IFERROR(AI3334/AB3334, "")</f>
        <v>1.0141500784386042</v>
      </c>
      <c r="AK3334" s="23">
        <f>IFERROR(AB3334/AI3334, "")</f>
        <v>0.98604735261630128</v>
      </c>
      <c r="AL3334" t="s">
        <v>1536</v>
      </c>
      <c r="AM3334" t="s">
        <v>4788</v>
      </c>
      <c r="AN3334" t="s">
        <v>8353</v>
      </c>
      <c r="AO3334" t="s">
        <v>1028</v>
      </c>
      <c r="AP3334">
        <v>15</v>
      </c>
      <c r="AQ3334">
        <v>15</v>
      </c>
      <c r="AR3334">
        <v>15</v>
      </c>
      <c r="AS3334">
        <v>26.5</v>
      </c>
      <c r="AT3334">
        <v>26.5</v>
      </c>
      <c r="AU3334">
        <v>26.5</v>
      </c>
      <c r="AV3334">
        <v>74.768999999999991</v>
      </c>
      <c r="AW3334">
        <v>0</v>
      </c>
      <c r="AX3334">
        <v>323.31</v>
      </c>
      <c r="AY3334">
        <v>32136000000</v>
      </c>
      <c r="AZ3334">
        <v>15840000000</v>
      </c>
      <c r="BA3334">
        <v>16296000000</v>
      </c>
      <c r="BB3334" t="s">
        <v>12813</v>
      </c>
    </row>
    <row r="3335" spans="1:54" x14ac:dyDescent="0.25">
      <c r="A3335" t="s">
        <v>13825</v>
      </c>
      <c r="B3335" t="s">
        <v>19207</v>
      </c>
      <c r="C3335" t="s">
        <v>22745</v>
      </c>
      <c r="F3335" s="4" t="s">
        <v>611</v>
      </c>
      <c r="G3335" s="13" t="str">
        <f>IFERROR((F3335*100)/(F3335+1),"")</f>
        <v/>
      </c>
      <c r="H3335" s="4" t="s">
        <v>611</v>
      </c>
      <c r="I3335" s="13" t="str">
        <f>IFERROR((H3335*100)/(H3335+1),"")</f>
        <v/>
      </c>
      <c r="J3335" s="4" t="s">
        <v>611</v>
      </c>
      <c r="K3335" s="13" t="str">
        <f>IFERROR((J3335*100)/(J3335+1),"")</f>
        <v/>
      </c>
      <c r="L3335" s="14" t="str">
        <f>IFERROR(AVERAGE(K3335,I3335,G3335),"")</f>
        <v/>
      </c>
      <c r="M3335" s="6" t="s">
        <v>611</v>
      </c>
      <c r="N3335" s="15" t="str">
        <f>IFERROR((M3335*100)/(M3335+1),"")</f>
        <v/>
      </c>
      <c r="O3335" s="6" t="s">
        <v>611</v>
      </c>
      <c r="P3335" s="15" t="str">
        <f>IFERROR((O3335*100)/(O3335+1),"")</f>
        <v/>
      </c>
      <c r="Q3335" s="6" t="s">
        <v>611</v>
      </c>
      <c r="R3335" s="15" t="str">
        <f>IFERROR((Q3335*100)/(Q3335+1),"")</f>
        <v/>
      </c>
      <c r="S3335" s="16" t="str">
        <f>IFERROR(AVERAGE(R3335,P3335,N3335),"")</f>
        <v/>
      </c>
      <c r="T3335" s="17" t="str">
        <f>IFERROR(S3335/L3335, "")</f>
        <v/>
      </c>
      <c r="U3335" s="17" t="str">
        <f>IFERROR(L3335/S3335, "")</f>
        <v/>
      </c>
      <c r="V3335" s="8" t="s">
        <v>611</v>
      </c>
      <c r="W3335" s="19" t="str">
        <f>IFERROR((V3335*100)/(V3335+1),"")</f>
        <v/>
      </c>
      <c r="X3335" s="8">
        <v>1.1411</v>
      </c>
      <c r="Y3335" s="19">
        <f>IFERROR((X3335*100)/(X3335+1),"")</f>
        <v>53.295035262248383</v>
      </c>
      <c r="Z3335" s="8">
        <v>1.008</v>
      </c>
      <c r="AA3335" s="19">
        <f>IFERROR((Z3335*100)/(Z3335+1),"")</f>
        <v>50.199203187250994</v>
      </c>
      <c r="AB3335" s="20">
        <f>IFERROR(AVERAGE(AA3335,Y3335,W3335),"")</f>
        <v>51.747119224749689</v>
      </c>
      <c r="AC3335" s="10">
        <v>1.3011999999999999</v>
      </c>
      <c r="AD3335" s="21">
        <f>IFERROR((AC3335*100)/(AC3335+1),"")</f>
        <v>56.544411611333224</v>
      </c>
      <c r="AE3335" s="10">
        <v>1.1727000000000001</v>
      </c>
      <c r="AF3335" s="21">
        <f>IFERROR((AE3335*100)/(AE3335+1),"")</f>
        <v>53.974317669259456</v>
      </c>
      <c r="AG3335" s="10">
        <v>0.8807299999999999</v>
      </c>
      <c r="AH3335" s="21">
        <f>IFERROR((AG3335*100)/(AG3335+1),"")</f>
        <v>46.829156763597112</v>
      </c>
      <c r="AI3335" s="22">
        <f>IFERROR(AVERAGE(AH3335,AF3335,AD3335),"")</f>
        <v>52.449295348063266</v>
      </c>
      <c r="AJ3335" s="23">
        <f>IFERROR(AI3335/AB3335, "")</f>
        <v>1.0135693761089166</v>
      </c>
      <c r="AK3335" s="23">
        <f>IFERROR(AB3335/AI3335, "")</f>
        <v>0.98661228680664237</v>
      </c>
      <c r="AL3335" t="s">
        <v>2307</v>
      </c>
      <c r="AM3335" t="s">
        <v>5659</v>
      </c>
      <c r="AN3335" t="s">
        <v>8831</v>
      </c>
      <c r="AO3335" t="s">
        <v>1028</v>
      </c>
      <c r="AP3335">
        <v>4</v>
      </c>
      <c r="AQ3335">
        <v>4</v>
      </c>
      <c r="AR3335">
        <v>4</v>
      </c>
      <c r="AS3335">
        <v>21.1</v>
      </c>
      <c r="AT3335">
        <v>21.1</v>
      </c>
      <c r="AU3335">
        <v>21.1</v>
      </c>
      <c r="AV3335">
        <v>50.018000000000001</v>
      </c>
      <c r="AW3335">
        <v>0</v>
      </c>
      <c r="AX3335">
        <v>27.423999999999999</v>
      </c>
      <c r="AY3335">
        <v>821450000</v>
      </c>
      <c r="AZ3335">
        <v>403340000</v>
      </c>
      <c r="BA3335">
        <v>418110000</v>
      </c>
      <c r="BB3335" t="s">
        <v>13825</v>
      </c>
    </row>
    <row r="3336" spans="1:54" x14ac:dyDescent="0.25">
      <c r="A3336" t="s">
        <v>17043</v>
      </c>
      <c r="B3336" t="s">
        <v>19780</v>
      </c>
      <c r="C3336" t="s">
        <v>23319</v>
      </c>
      <c r="F3336" s="4">
        <v>1.5210999999999999</v>
      </c>
      <c r="G3336" s="13">
        <f>IFERROR((F3336*100)/(F3336+1),"")</f>
        <v>60.334774503193053</v>
      </c>
      <c r="H3336" s="4">
        <v>1.5474000000000001</v>
      </c>
      <c r="I3336" s="13">
        <f>IFERROR((H3336*100)/(H3336+1),"")</f>
        <v>60.744288293946774</v>
      </c>
      <c r="J3336" s="4">
        <v>1.6221000000000001</v>
      </c>
      <c r="K3336" s="13">
        <f>IFERROR((J3336*100)/(J3336+1),"")</f>
        <v>61.862629190343618</v>
      </c>
      <c r="L3336" s="14">
        <f>IFERROR(AVERAGE(K3336,I3336,G3336),"")</f>
        <v>60.980563995827815</v>
      </c>
      <c r="M3336" s="6">
        <v>1.827</v>
      </c>
      <c r="N3336" s="15">
        <f>IFERROR((M3336*100)/(M3336+1),"")</f>
        <v>64.626812875840116</v>
      </c>
      <c r="O3336" s="6">
        <v>1.4712000000000001</v>
      </c>
      <c r="P3336" s="15">
        <f>IFERROR((O3336*100)/(O3336+1),"")</f>
        <v>59.533829718355456</v>
      </c>
      <c r="Q3336" s="6">
        <v>1.3907</v>
      </c>
      <c r="R3336" s="15">
        <f>IFERROR((Q3336*100)/(Q3336+1),"")</f>
        <v>58.171246915129458</v>
      </c>
      <c r="S3336" s="16">
        <f>IFERROR(AVERAGE(R3336,P3336,N3336),"")</f>
        <v>60.777296503108346</v>
      </c>
      <c r="T3336" s="17">
        <f>IFERROR(S3336/L3336, "")</f>
        <v>0.99666668394976843</v>
      </c>
      <c r="U3336" s="17">
        <f>IFERROR(L3336/S3336, "")</f>
        <v>1.0033444642064504</v>
      </c>
      <c r="V3336" s="8">
        <v>0.93961000000000006</v>
      </c>
      <c r="W3336" s="19">
        <f>IFERROR((V3336*100)/(V3336+1),"")</f>
        <v>48.443243744876554</v>
      </c>
      <c r="X3336" s="8">
        <v>0.99968999999999997</v>
      </c>
      <c r="Y3336" s="19">
        <f>IFERROR((X3336*100)/(X3336+1),"")</f>
        <v>49.992248798563779</v>
      </c>
      <c r="Z3336" s="8">
        <v>0.70272000000000001</v>
      </c>
      <c r="AA3336" s="19">
        <f>IFERROR((Z3336*100)/(Z3336+1),"")</f>
        <v>41.27043788761511</v>
      </c>
      <c r="AB3336" s="20">
        <f>IFERROR(AVERAGE(AA3336,Y3336,W3336),"")</f>
        <v>46.568643477018476</v>
      </c>
      <c r="AC3336" s="10">
        <v>0.85962000000000005</v>
      </c>
      <c r="AD3336" s="21">
        <f>IFERROR((AC3336*100)/(AC3336+1),"")</f>
        <v>46.225572966520041</v>
      </c>
      <c r="AE3336" s="10">
        <v>0.94457000000000002</v>
      </c>
      <c r="AF3336" s="21">
        <f>IFERROR((AE3336*100)/(AE3336+1),"")</f>
        <v>48.574749173339093</v>
      </c>
      <c r="AG3336" s="10">
        <v>0.95058999999999994</v>
      </c>
      <c r="AH3336" s="21">
        <f>IFERROR((AG3336*100)/(AG3336+1),"")</f>
        <v>48.733460132575267</v>
      </c>
      <c r="AI3336" s="22">
        <f>IFERROR(AVERAGE(AH3336,AF3336,AD3336),"")</f>
        <v>47.844594090811462</v>
      </c>
      <c r="AJ3336" s="23">
        <f>IFERROR(AI3336/AB3336, "")</f>
        <v>1.0273993511196577</v>
      </c>
      <c r="AK3336" s="23">
        <f>IFERROR(AB3336/AI3336, "")</f>
        <v>0.97333135251662561</v>
      </c>
      <c r="AL3336" t="s">
        <v>2808</v>
      </c>
      <c r="AM3336" t="s">
        <v>6204</v>
      </c>
      <c r="AN3336" t="s">
        <v>9622</v>
      </c>
      <c r="AO3336" t="s">
        <v>11876</v>
      </c>
      <c r="AP3336">
        <v>11</v>
      </c>
      <c r="AQ3336">
        <v>11</v>
      </c>
      <c r="AR3336">
        <v>11</v>
      </c>
      <c r="AS3336">
        <v>33.799999999999997</v>
      </c>
      <c r="AT3336">
        <v>33.799999999999997</v>
      </c>
      <c r="AU3336">
        <v>33.799999999999997</v>
      </c>
      <c r="AV3336">
        <v>50.213000000000001</v>
      </c>
      <c r="AW3336">
        <v>0</v>
      </c>
      <c r="AX3336">
        <v>158.99</v>
      </c>
      <c r="AY3336">
        <v>3661700000</v>
      </c>
      <c r="AZ3336">
        <v>1915400000</v>
      </c>
      <c r="BA3336">
        <v>1746300000</v>
      </c>
      <c r="BB3336" t="s">
        <v>14400</v>
      </c>
    </row>
    <row r="3337" spans="1:54" x14ac:dyDescent="0.25">
      <c r="A3337" t="s">
        <v>17617</v>
      </c>
      <c r="B3337" t="s">
        <v>21591</v>
      </c>
      <c r="C3337" t="s">
        <v>25168</v>
      </c>
      <c r="F3337" s="4">
        <v>1.0209999999999999</v>
      </c>
      <c r="G3337" s="13">
        <f>IFERROR((F3337*100)/(F3337+1),"")</f>
        <v>50.519544779811973</v>
      </c>
      <c r="H3337" s="4">
        <v>1.1829000000000001</v>
      </c>
      <c r="I3337" s="13">
        <f>IFERROR((H3337*100)/(H3337+1),"")</f>
        <v>54.189381098538639</v>
      </c>
      <c r="J3337" s="4">
        <v>1.1114999999999999</v>
      </c>
      <c r="K3337" s="13">
        <f>IFERROR((J3337*100)/(J3337+1),"")</f>
        <v>52.640303102060145</v>
      </c>
      <c r="L3337" s="14">
        <f>IFERROR(AVERAGE(K3337,I3337,G3337),"")</f>
        <v>52.449742993470259</v>
      </c>
      <c r="M3337" s="6">
        <v>1.0229999999999999</v>
      </c>
      <c r="N3337" s="15">
        <f>IFERROR((M3337*100)/(M3337+1),"")</f>
        <v>50.568462679189331</v>
      </c>
      <c r="O3337" s="6">
        <v>1.1404000000000001</v>
      </c>
      <c r="P3337" s="15">
        <f>IFERROR((O3337*100)/(O3337+1),"")</f>
        <v>53.279760792375257</v>
      </c>
      <c r="Q3337" s="6">
        <v>1.042</v>
      </c>
      <c r="R3337" s="15">
        <f>IFERROR((Q3337*100)/(Q3337+1),"")</f>
        <v>51.02840352595495</v>
      </c>
      <c r="S3337" s="16">
        <f>IFERROR(AVERAGE(R3337,P3337,N3337),"")</f>
        <v>51.625542332506512</v>
      </c>
      <c r="T3337" s="17">
        <f>IFERROR(S3337/L3337, "")</f>
        <v>0.98428589705260605</v>
      </c>
      <c r="U3337" s="17">
        <f>IFERROR(L3337/S3337, "")</f>
        <v>1.0159649782593136</v>
      </c>
      <c r="V3337" s="8">
        <v>0.57291999999999998</v>
      </c>
      <c r="W3337" s="19">
        <f>IFERROR((V3337*100)/(V3337+1),"")</f>
        <v>36.423975790249983</v>
      </c>
      <c r="X3337" s="8">
        <v>0.63323000000000007</v>
      </c>
      <c r="Y3337" s="19">
        <f>IFERROR((X3337*100)/(X3337+1),"")</f>
        <v>38.771636572926042</v>
      </c>
      <c r="Z3337" s="8">
        <v>0.45135999999999998</v>
      </c>
      <c r="AA3337" s="19">
        <f>IFERROR((Z3337*100)/(Z3337+1),"")</f>
        <v>31.099107044427292</v>
      </c>
      <c r="AB3337" s="20">
        <f>IFERROR(AVERAGE(AA3337,Y3337,W3337),"")</f>
        <v>35.431573135867772</v>
      </c>
      <c r="AC3337" s="10">
        <v>0.59909000000000001</v>
      </c>
      <c r="AD3337" s="21">
        <f>IFERROR((AC3337*100)/(AC3337+1),"")</f>
        <v>37.464432896209722</v>
      </c>
      <c r="AE3337" s="10">
        <v>0.70406999999999997</v>
      </c>
      <c r="AF3337" s="21">
        <f>IFERROR((AE3337*100)/(AE3337+1),"")</f>
        <v>41.316964678681039</v>
      </c>
      <c r="AG3337" s="10">
        <v>0.61158000000000001</v>
      </c>
      <c r="AH3337" s="21">
        <f>IFERROR((AG3337*100)/(AG3337+1),"")</f>
        <v>37.949093436255104</v>
      </c>
      <c r="AI3337" s="22">
        <f>IFERROR(AVERAGE(AH3337,AF3337,AD3337),"")</f>
        <v>38.910163670381955</v>
      </c>
      <c r="AJ3337" s="23">
        <f>IFERROR(AI3337/AB3337, "")</f>
        <v>1.098177704985748</v>
      </c>
      <c r="AK3337" s="23">
        <f>IFERROR(AB3337/AI3337, "")</f>
        <v>0.91059943710383173</v>
      </c>
      <c r="AL3337" t="s">
        <v>4086</v>
      </c>
      <c r="AM3337" t="s">
        <v>7765</v>
      </c>
      <c r="AN3337" t="s">
        <v>10968</v>
      </c>
      <c r="AO3337" t="s">
        <v>1028</v>
      </c>
      <c r="AP3337">
        <v>11</v>
      </c>
      <c r="AQ3337">
        <v>11</v>
      </c>
      <c r="AR3337">
        <v>11</v>
      </c>
      <c r="AS3337">
        <v>25.5</v>
      </c>
      <c r="AT3337">
        <v>25.5</v>
      </c>
      <c r="AU3337">
        <v>25.5</v>
      </c>
      <c r="AV3337">
        <v>51.111999999999988</v>
      </c>
      <c r="AW3337">
        <v>0</v>
      </c>
      <c r="AX3337">
        <v>52.872999999999998</v>
      </c>
      <c r="AY3337">
        <v>2607300000</v>
      </c>
      <c r="AZ3337">
        <v>1501900000</v>
      </c>
      <c r="BA3337">
        <v>1105400000</v>
      </c>
      <c r="BB3337" t="s">
        <v>16252</v>
      </c>
    </row>
    <row r="3338" spans="1:54" x14ac:dyDescent="0.25">
      <c r="A3338" t="s">
        <v>15853</v>
      </c>
      <c r="B3338" t="s">
        <v>21197</v>
      </c>
      <c r="C3338" t="s">
        <v>24771</v>
      </c>
      <c r="F3338" s="4" t="s">
        <v>611</v>
      </c>
      <c r="G3338" s="13" t="str">
        <f>IFERROR((F3338*100)/(F3338+1),"")</f>
        <v/>
      </c>
      <c r="H3338" s="4" t="s">
        <v>611</v>
      </c>
      <c r="I3338" s="13" t="str">
        <f>IFERROR((H3338*100)/(H3338+1),"")</f>
        <v/>
      </c>
      <c r="J3338" s="4" t="s">
        <v>611</v>
      </c>
      <c r="K3338" s="13" t="str">
        <f>IFERROR((J3338*100)/(J3338+1),"")</f>
        <v/>
      </c>
      <c r="L3338" s="14" t="str">
        <f>IFERROR(AVERAGE(K3338,I3338,G3338),"")</f>
        <v/>
      </c>
      <c r="M3338" s="6" t="s">
        <v>611</v>
      </c>
      <c r="N3338" s="15" t="str">
        <f>IFERROR((M3338*100)/(M3338+1),"")</f>
        <v/>
      </c>
      <c r="O3338" s="6" t="s">
        <v>611</v>
      </c>
      <c r="P3338" s="15" t="str">
        <f>IFERROR((O3338*100)/(O3338+1),"")</f>
        <v/>
      </c>
      <c r="Q3338" s="6" t="s">
        <v>611</v>
      </c>
      <c r="R3338" s="15" t="str">
        <f>IFERROR((Q3338*100)/(Q3338+1),"")</f>
        <v/>
      </c>
      <c r="S3338" s="16" t="str">
        <f>IFERROR(AVERAGE(R3338,P3338,N3338),"")</f>
        <v/>
      </c>
      <c r="T3338" s="17" t="str">
        <f>IFERROR(S3338/L3338, "")</f>
        <v/>
      </c>
      <c r="U3338" s="17" t="str">
        <f>IFERROR(L3338/S3338, "")</f>
        <v/>
      </c>
      <c r="V3338" s="8">
        <v>0.91022999999999987</v>
      </c>
      <c r="W3338" s="19">
        <f>IFERROR((V3338*100)/(V3338+1),"")</f>
        <v>47.65028295022065</v>
      </c>
      <c r="X3338" s="8">
        <v>0.99843999999999999</v>
      </c>
      <c r="Y3338" s="19">
        <f>IFERROR((X3338*100)/(X3338+1),"")</f>
        <v>49.960969556253872</v>
      </c>
      <c r="Z3338" s="8" t="s">
        <v>611</v>
      </c>
      <c r="AA3338" s="19" t="str">
        <f>IFERROR((Z3338*100)/(Z3338+1),"")</f>
        <v/>
      </c>
      <c r="AB3338" s="20">
        <f>IFERROR(AVERAGE(AA3338,Y3338,W3338),"")</f>
        <v>48.805626253237264</v>
      </c>
      <c r="AC3338" s="10">
        <v>1.2033</v>
      </c>
      <c r="AD3338" s="21">
        <f>IFERROR((AC3338*100)/(AC3338+1),"")</f>
        <v>54.613534244088413</v>
      </c>
      <c r="AE3338" s="10">
        <v>0.80237999999999998</v>
      </c>
      <c r="AF3338" s="21">
        <f>IFERROR((AE3338*100)/(AE3338+1),"")</f>
        <v>44.517804236620471</v>
      </c>
      <c r="AG3338" s="10">
        <v>0.73072999999999999</v>
      </c>
      <c r="AH3338" s="21">
        <f>IFERROR((AG3338*100)/(AG3338+1),"")</f>
        <v>42.220912562906982</v>
      </c>
      <c r="AI3338" s="22">
        <f>IFERROR(AVERAGE(AH3338,AF3338,AD3338),"")</f>
        <v>47.117417014538624</v>
      </c>
      <c r="AJ3338" s="23">
        <f>IFERROR(AI3338/AB3338, "")</f>
        <v>0.96540953639363125</v>
      </c>
      <c r="AK3338" s="23">
        <f>IFERROR(AB3338/AI3338, "")</f>
        <v>1.0358298341816514</v>
      </c>
      <c r="AL3338" t="s">
        <v>1019</v>
      </c>
      <c r="AM3338" t="s">
        <v>7439</v>
      </c>
      <c r="AN3338" t="s">
        <v>9204</v>
      </c>
      <c r="AO3338" t="s">
        <v>1028</v>
      </c>
      <c r="AP3338">
        <v>5</v>
      </c>
      <c r="AQ3338">
        <v>5</v>
      </c>
      <c r="AR3338">
        <v>5</v>
      </c>
      <c r="AS3338">
        <v>19.3</v>
      </c>
      <c r="AT3338">
        <v>19.3</v>
      </c>
      <c r="AU3338">
        <v>19.3</v>
      </c>
      <c r="AV3338">
        <v>27.785</v>
      </c>
      <c r="AW3338">
        <v>0</v>
      </c>
      <c r="AX3338">
        <v>54.732999999999997</v>
      </c>
      <c r="AY3338">
        <v>1637300000</v>
      </c>
      <c r="AZ3338">
        <v>846360000</v>
      </c>
      <c r="BA3338">
        <v>790940000</v>
      </c>
      <c r="BB3338" t="s">
        <v>15853</v>
      </c>
    </row>
    <row r="3339" spans="1:54" x14ac:dyDescent="0.25">
      <c r="A3339" t="s">
        <v>13498</v>
      </c>
      <c r="B3339" t="s">
        <v>18934</v>
      </c>
      <c r="C3339" t="s">
        <v>22428</v>
      </c>
      <c r="F3339" s="4">
        <v>0.42235</v>
      </c>
      <c r="G3339" s="13">
        <f>IFERROR((F3339*100)/(F3339+1),"")</f>
        <v>29.693816571167435</v>
      </c>
      <c r="H3339" s="4">
        <v>0.42370999999999998</v>
      </c>
      <c r="I3339" s="13">
        <f>IFERROR((H3339*100)/(H3339+1),"")</f>
        <v>29.760976603381302</v>
      </c>
      <c r="J3339" s="4">
        <v>0.41186000000000011</v>
      </c>
      <c r="K3339" s="13">
        <f>IFERROR((J3339*100)/(J3339+1),"")</f>
        <v>29.171447593954081</v>
      </c>
      <c r="L3339" s="14">
        <f>IFERROR(AVERAGE(K3339,I3339,G3339),"")</f>
        <v>29.542080256167605</v>
      </c>
      <c r="M3339" s="6">
        <v>0.41978999999999989</v>
      </c>
      <c r="N3339" s="15">
        <f>IFERROR((M3339*100)/(M3339+1),"")</f>
        <v>29.567048648039492</v>
      </c>
      <c r="O3339" s="6">
        <v>0.4365</v>
      </c>
      <c r="P3339" s="15">
        <f>IFERROR((O3339*100)/(O3339+1),"")</f>
        <v>30.38635572572224</v>
      </c>
      <c r="Q3339" s="6">
        <v>0.39957999999999999</v>
      </c>
      <c r="R3339" s="15">
        <f>IFERROR((Q3339*100)/(Q3339+1),"")</f>
        <v>28.549993569499421</v>
      </c>
      <c r="S3339" s="16">
        <f>IFERROR(AVERAGE(R3339,P3339,N3339),"")</f>
        <v>29.501132647753717</v>
      </c>
      <c r="T3339" s="17">
        <f>IFERROR(S3339/L3339, "")</f>
        <v>0.99861392264665116</v>
      </c>
      <c r="U3339" s="17">
        <f>IFERROR(L3339/S3339, "")</f>
        <v>1.0013880012304208</v>
      </c>
      <c r="V3339" s="8" t="s">
        <v>611</v>
      </c>
      <c r="W3339" s="19" t="str">
        <f>IFERROR((V3339*100)/(V3339+1),"")</f>
        <v/>
      </c>
      <c r="X3339" s="8" t="s">
        <v>611</v>
      </c>
      <c r="Y3339" s="19" t="str">
        <f>IFERROR((X3339*100)/(X3339+1),"")</f>
        <v/>
      </c>
      <c r="Z3339" s="8" t="s">
        <v>611</v>
      </c>
      <c r="AA3339" s="19" t="str">
        <f>IFERROR((Z3339*100)/(Z3339+1),"")</f>
        <v/>
      </c>
      <c r="AB3339" s="20" t="str">
        <f>IFERROR(AVERAGE(AA3339,Y3339,W3339),"")</f>
        <v/>
      </c>
      <c r="AC3339" s="10" t="s">
        <v>611</v>
      </c>
      <c r="AD3339" s="21" t="str">
        <f>IFERROR((AC3339*100)/(AC3339+1),"")</f>
        <v/>
      </c>
      <c r="AE3339" s="10" t="s">
        <v>611</v>
      </c>
      <c r="AF3339" s="21" t="str">
        <f>IFERROR((AE3339*100)/(AE3339+1),"")</f>
        <v/>
      </c>
      <c r="AG3339" s="10" t="s">
        <v>611</v>
      </c>
      <c r="AH3339" s="21" t="str">
        <f>IFERROR((AG3339*100)/(AG3339+1),"")</f>
        <v/>
      </c>
      <c r="AI3339" s="22" t="str">
        <f>IFERROR(AVERAGE(AH3339,AF3339,AD3339),"")</f>
        <v/>
      </c>
      <c r="AJ3339" s="23" t="str">
        <f>IFERROR(AI3339/AB3339, "")</f>
        <v/>
      </c>
      <c r="AK3339" s="23" t="str">
        <f>IFERROR(AB3339/AI3339, "")</f>
        <v/>
      </c>
      <c r="AL3339" t="s">
        <v>2058</v>
      </c>
      <c r="AM3339" t="s">
        <v>5377</v>
      </c>
      <c r="AN3339" t="s">
        <v>8886</v>
      </c>
      <c r="AO3339" t="s">
        <v>11402</v>
      </c>
      <c r="AP3339">
        <v>59</v>
      </c>
      <c r="AQ3339">
        <v>59</v>
      </c>
      <c r="AR3339">
        <v>54</v>
      </c>
      <c r="AS3339">
        <v>16</v>
      </c>
      <c r="AT3339">
        <v>16</v>
      </c>
      <c r="AU3339">
        <v>14.9</v>
      </c>
      <c r="AV3339">
        <v>565.03</v>
      </c>
      <c r="AW3339">
        <v>0</v>
      </c>
      <c r="AX3339">
        <v>323.31</v>
      </c>
      <c r="AY3339">
        <v>21117000000</v>
      </c>
      <c r="AZ3339">
        <v>14851000000</v>
      </c>
      <c r="BA3339">
        <v>6265700000</v>
      </c>
      <c r="BB3339" t="s">
        <v>13498</v>
      </c>
    </row>
    <row r="3340" spans="1:54" x14ac:dyDescent="0.25">
      <c r="A3340" t="s">
        <v>13528</v>
      </c>
      <c r="B3340" t="s">
        <v>18956</v>
      </c>
      <c r="C3340" t="s">
        <v>22457</v>
      </c>
      <c r="F3340" s="4" t="s">
        <v>611</v>
      </c>
      <c r="G3340" s="13" t="str">
        <f>IFERROR((F3340*100)/(F3340+1),"")</f>
        <v/>
      </c>
      <c r="H3340" s="4" t="s">
        <v>611</v>
      </c>
      <c r="I3340" s="13" t="str">
        <f>IFERROR((H3340*100)/(H3340+1),"")</f>
        <v/>
      </c>
      <c r="J3340" s="4" t="s">
        <v>611</v>
      </c>
      <c r="K3340" s="13" t="str">
        <f>IFERROR((J3340*100)/(J3340+1),"")</f>
        <v/>
      </c>
      <c r="L3340" s="14" t="str">
        <f>IFERROR(AVERAGE(K3340,I3340,G3340),"")</f>
        <v/>
      </c>
      <c r="M3340" s="6" t="s">
        <v>611</v>
      </c>
      <c r="N3340" s="15" t="str">
        <f>IFERROR((M3340*100)/(M3340+1),"")</f>
        <v/>
      </c>
      <c r="O3340" s="6" t="s">
        <v>611</v>
      </c>
      <c r="P3340" s="15" t="str">
        <f>IFERROR((O3340*100)/(O3340+1),"")</f>
        <v/>
      </c>
      <c r="Q3340" s="6" t="s">
        <v>611</v>
      </c>
      <c r="R3340" s="15" t="str">
        <f>IFERROR((Q3340*100)/(Q3340+1),"")</f>
        <v/>
      </c>
      <c r="S3340" s="16" t="str">
        <f>IFERROR(AVERAGE(R3340,P3340,N3340),"")</f>
        <v/>
      </c>
      <c r="T3340" s="17" t="str">
        <f>IFERROR(S3340/L3340, "")</f>
        <v/>
      </c>
      <c r="U3340" s="17" t="str">
        <f>IFERROR(L3340/S3340, "")</f>
        <v/>
      </c>
      <c r="V3340" s="8" t="s">
        <v>611</v>
      </c>
      <c r="W3340" s="19" t="str">
        <f>IFERROR((V3340*100)/(V3340+1),"")</f>
        <v/>
      </c>
      <c r="X3340" s="8">
        <v>0.87353999999999998</v>
      </c>
      <c r="Y3340" s="19">
        <f>IFERROR((X3340*100)/(X3340+1),"")</f>
        <v>46.625105415416805</v>
      </c>
      <c r="Z3340" s="8" t="s">
        <v>611</v>
      </c>
      <c r="AA3340" s="19" t="str">
        <f>IFERROR((Z3340*100)/(Z3340+1),"")</f>
        <v/>
      </c>
      <c r="AB3340" s="20">
        <f>IFERROR(AVERAGE(AA3340,Y3340,W3340),"")</f>
        <v>46.625105415416805</v>
      </c>
      <c r="AC3340" s="10">
        <v>0.88144999999999996</v>
      </c>
      <c r="AD3340" s="21">
        <f>IFERROR((AC3340*100)/(AC3340+1),"")</f>
        <v>46.849504371628264</v>
      </c>
      <c r="AE3340" s="10">
        <v>0.86496000000000006</v>
      </c>
      <c r="AF3340" s="21">
        <f>IFERROR((AE3340*100)/(AE3340+1),"")</f>
        <v>46.379547014413184</v>
      </c>
      <c r="AG3340" s="10">
        <v>0.84119999999999995</v>
      </c>
      <c r="AH3340" s="21">
        <f>IFERROR((AG3340*100)/(AG3340+1),"")</f>
        <v>45.687595046708665</v>
      </c>
      <c r="AI3340" s="22">
        <f>IFERROR(AVERAGE(AH3340,AF3340,AD3340),"")</f>
        <v>46.305548810916697</v>
      </c>
      <c r="AJ3340" s="23">
        <f>IFERROR(AI3340/AB3340, "")</f>
        <v>0.99314625454134753</v>
      </c>
      <c r="AK3340" s="23">
        <f>IFERROR(AB3340/AI3340, "")</f>
        <v>1.0069010434538845</v>
      </c>
      <c r="AL3340" t="s">
        <v>2079</v>
      </c>
      <c r="AM3340" t="s">
        <v>5401</v>
      </c>
      <c r="AN3340" t="s">
        <v>8905</v>
      </c>
      <c r="AO3340" t="s">
        <v>11402</v>
      </c>
      <c r="AP3340">
        <v>16</v>
      </c>
      <c r="AQ3340">
        <v>13</v>
      </c>
      <c r="AR3340">
        <v>13</v>
      </c>
      <c r="AS3340">
        <v>4.4000000000000004</v>
      </c>
      <c r="AT3340">
        <v>3.8</v>
      </c>
      <c r="AU3340">
        <v>3.8</v>
      </c>
      <c r="AV3340">
        <v>564.73</v>
      </c>
      <c r="AW3340">
        <v>0</v>
      </c>
      <c r="AX3340">
        <v>59.558999999999997</v>
      </c>
      <c r="AY3340">
        <v>824150000</v>
      </c>
      <c r="AZ3340">
        <v>449200000</v>
      </c>
      <c r="BA3340">
        <v>374950000</v>
      </c>
      <c r="BB3340" t="s">
        <v>13528</v>
      </c>
    </row>
    <row r="3341" spans="1:54" x14ac:dyDescent="0.25">
      <c r="A3341" t="s">
        <v>15663</v>
      </c>
      <c r="B3341" t="s">
        <v>21011</v>
      </c>
      <c r="C3341" t="s">
        <v>24581</v>
      </c>
      <c r="F3341" s="4">
        <v>1.1308</v>
      </c>
      <c r="G3341" s="13">
        <f>IFERROR((F3341*100)/(F3341+1),"")</f>
        <v>53.069269757837439</v>
      </c>
      <c r="H3341" s="4">
        <v>1.2085999999999999</v>
      </c>
      <c r="I3341" s="13">
        <f>IFERROR((H3341*100)/(H3341+1),"")</f>
        <v>54.722448609979175</v>
      </c>
      <c r="J3341" s="4">
        <v>1.3080000000000001</v>
      </c>
      <c r="K3341" s="13">
        <f>IFERROR((J3341*100)/(J3341+1),"")</f>
        <v>56.672443674176783</v>
      </c>
      <c r="L3341" s="14">
        <f>IFERROR(AVERAGE(K3341,I3341,G3341),"")</f>
        <v>54.821387347331132</v>
      </c>
      <c r="M3341" s="6">
        <v>1.3467</v>
      </c>
      <c r="N3341" s="15">
        <f>IFERROR((M3341*100)/(M3341+1),"")</f>
        <v>57.386968935100342</v>
      </c>
      <c r="O3341" s="6">
        <v>1.3070999999999999</v>
      </c>
      <c r="P3341" s="15">
        <f>IFERROR((O3341*100)/(O3341+1),"")</f>
        <v>56.655541589007832</v>
      </c>
      <c r="Q3341" s="6">
        <v>1.1922999999999999</v>
      </c>
      <c r="R3341" s="15">
        <f>IFERROR((Q3341*100)/(Q3341+1),"")</f>
        <v>54.385804862473201</v>
      </c>
      <c r="S3341" s="16">
        <f>IFERROR(AVERAGE(R3341,P3341,N3341),"")</f>
        <v>56.142771795527125</v>
      </c>
      <c r="T3341" s="17">
        <f>IFERROR(S3341/L3341, "")</f>
        <v>1.0241034477990152</v>
      </c>
      <c r="U3341" s="17">
        <f>IFERROR(L3341/S3341, "")</f>
        <v>0.97646385445648287</v>
      </c>
      <c r="V3341" s="8">
        <v>0.39032</v>
      </c>
      <c r="W3341" s="19">
        <f>IFERROR((V3341*100)/(V3341+1),"")</f>
        <v>28.074112434547441</v>
      </c>
      <c r="X3341" s="8">
        <v>0.48047000000000001</v>
      </c>
      <c r="Y3341" s="19">
        <f>IFERROR((X3341*100)/(X3341+1),"")</f>
        <v>32.453882888542154</v>
      </c>
      <c r="Z3341" s="8">
        <v>0.38458999999999999</v>
      </c>
      <c r="AA3341" s="19">
        <f>IFERROR((Z3341*100)/(Z3341+1),"")</f>
        <v>27.776453679428563</v>
      </c>
      <c r="AB3341" s="20">
        <f>IFERROR(AVERAGE(AA3341,Y3341,W3341),"")</f>
        <v>29.434816334172719</v>
      </c>
      <c r="AC3341" s="10">
        <v>0.41215000000000002</v>
      </c>
      <c r="AD3341" s="21">
        <f>IFERROR((AC3341*100)/(AC3341+1),"")</f>
        <v>29.185992989413307</v>
      </c>
      <c r="AE3341" s="10">
        <v>0.50595000000000001</v>
      </c>
      <c r="AF3341" s="21">
        <f>IFERROR((AE3341*100)/(AE3341+1),"")</f>
        <v>33.596732959261594</v>
      </c>
      <c r="AG3341" s="10">
        <v>0.40261999999999998</v>
      </c>
      <c r="AH3341" s="21">
        <f>IFERROR((AG3341*100)/(AG3341+1),"")</f>
        <v>28.704852347749213</v>
      </c>
      <c r="AI3341" s="22">
        <f>IFERROR(AVERAGE(AH3341,AF3341,AD3341),"")</f>
        <v>30.495859432141373</v>
      </c>
      <c r="AJ3341" s="23">
        <f>IFERROR(AI3341/AB3341, "")</f>
        <v>1.0360472131343597</v>
      </c>
      <c r="AK3341" s="23">
        <f>IFERROR(AB3341/AI3341, "")</f>
        <v>0.96520697833325009</v>
      </c>
      <c r="AL3341" t="s">
        <v>3682</v>
      </c>
      <c r="AM3341" t="s">
        <v>7269</v>
      </c>
      <c r="AN3341" t="s">
        <v>10539</v>
      </c>
      <c r="AO3341" t="s">
        <v>12191</v>
      </c>
      <c r="AP3341">
        <v>4</v>
      </c>
      <c r="AQ3341">
        <v>4</v>
      </c>
      <c r="AR3341">
        <v>4</v>
      </c>
      <c r="AS3341">
        <v>56.4</v>
      </c>
      <c r="AT3341">
        <v>56.4</v>
      </c>
      <c r="AU3341">
        <v>56.4</v>
      </c>
      <c r="AV3341">
        <v>10.505000000000001</v>
      </c>
      <c r="AW3341">
        <v>0</v>
      </c>
      <c r="AX3341">
        <v>323.31</v>
      </c>
      <c r="AY3341">
        <v>21231000000</v>
      </c>
      <c r="AZ3341">
        <v>12379000000</v>
      </c>
      <c r="BA3341">
        <v>8852000000</v>
      </c>
      <c r="BB3341" t="s">
        <v>15663</v>
      </c>
    </row>
    <row r="3342" spans="1:54" x14ac:dyDescent="0.25">
      <c r="A3342" t="s">
        <v>14029</v>
      </c>
      <c r="B3342" t="s">
        <v>19410</v>
      </c>
      <c r="C3342" t="s">
        <v>22948</v>
      </c>
      <c r="F3342" s="4">
        <v>0.40669</v>
      </c>
      <c r="G3342" s="13">
        <f>IFERROR((F3342*100)/(F3342+1),"")</f>
        <v>28.911131805870518</v>
      </c>
      <c r="H3342" s="4">
        <v>0.43470999999999999</v>
      </c>
      <c r="I3342" s="13">
        <f>IFERROR((H3342*100)/(H3342+1),"")</f>
        <v>30.299503035456642</v>
      </c>
      <c r="J3342" s="4">
        <v>0.46933999999999998</v>
      </c>
      <c r="K3342" s="13">
        <f>IFERROR((J3342*100)/(J3342+1),"")</f>
        <v>31.942232567002872</v>
      </c>
      <c r="L3342" s="14">
        <f>IFERROR(AVERAGE(K3342,I3342,G3342),"")</f>
        <v>30.384289136110009</v>
      </c>
      <c r="M3342" s="6">
        <v>0.43364000000000003</v>
      </c>
      <c r="N3342" s="15">
        <f>IFERROR((M3342*100)/(M3342+1),"")</f>
        <v>30.247481934097824</v>
      </c>
      <c r="O3342" s="6">
        <v>0.45903999999999989</v>
      </c>
      <c r="P3342" s="15">
        <f>IFERROR((O3342*100)/(O3342+1),"")</f>
        <v>31.461783090251117</v>
      </c>
      <c r="Q3342" s="6">
        <v>0.49323</v>
      </c>
      <c r="R3342" s="15">
        <f>IFERROR((Q3342*100)/(Q3342+1),"")</f>
        <v>33.031080275644072</v>
      </c>
      <c r="S3342" s="16">
        <f>IFERROR(AVERAGE(R3342,P3342,N3342),"")</f>
        <v>31.58011509999767</v>
      </c>
      <c r="T3342" s="17">
        <f>IFERROR(S3342/L3342, "")</f>
        <v>1.0393567201302889</v>
      </c>
      <c r="U3342" s="17">
        <f>IFERROR(L3342/S3342, "")</f>
        <v>0.96213357804108357</v>
      </c>
      <c r="V3342" s="8">
        <v>0.79521999999999993</v>
      </c>
      <c r="W3342" s="19">
        <f>IFERROR((V3342*100)/(V3342+1),"")</f>
        <v>44.296520760686704</v>
      </c>
      <c r="X3342" s="8" t="s">
        <v>611</v>
      </c>
      <c r="Y3342" s="19" t="str">
        <f>IFERROR((X3342*100)/(X3342+1),"")</f>
        <v/>
      </c>
      <c r="Z3342" s="8" t="s">
        <v>611</v>
      </c>
      <c r="AA3342" s="19" t="str">
        <f>IFERROR((Z3342*100)/(Z3342+1),"")</f>
        <v/>
      </c>
      <c r="AB3342" s="20">
        <f>IFERROR(AVERAGE(AA3342,Y3342,W3342),"")</f>
        <v>44.296520760686704</v>
      </c>
      <c r="AC3342" s="10" t="s">
        <v>611</v>
      </c>
      <c r="AD3342" s="21" t="str">
        <f>IFERROR((AC3342*100)/(AC3342+1),"")</f>
        <v/>
      </c>
      <c r="AE3342" s="10" t="s">
        <v>611</v>
      </c>
      <c r="AF3342" s="21" t="str">
        <f>IFERROR((AE3342*100)/(AE3342+1),"")</f>
        <v/>
      </c>
      <c r="AG3342" s="10" t="s">
        <v>611</v>
      </c>
      <c r="AH3342" s="21" t="str">
        <f>IFERROR((AG3342*100)/(AG3342+1),"")</f>
        <v/>
      </c>
      <c r="AI3342" s="22" t="str">
        <f>IFERROR(AVERAGE(AH3342,AF3342,AD3342),"")</f>
        <v/>
      </c>
      <c r="AJ3342" s="23" t="str">
        <f>IFERROR(AI3342/AB3342, "")</f>
        <v/>
      </c>
      <c r="AK3342" s="23" t="str">
        <f>IFERROR(AB3342/AI3342, "")</f>
        <v/>
      </c>
      <c r="AL3342" t="s">
        <v>2479</v>
      </c>
      <c r="AM3342" t="s">
        <v>5852</v>
      </c>
      <c r="AN3342" t="s">
        <v>9304</v>
      </c>
      <c r="AO3342" t="s">
        <v>11709</v>
      </c>
      <c r="AP3342">
        <v>5</v>
      </c>
      <c r="AQ3342">
        <v>5</v>
      </c>
      <c r="AR3342">
        <v>5</v>
      </c>
      <c r="AS3342">
        <v>58.8</v>
      </c>
      <c r="AT3342">
        <v>58.8</v>
      </c>
      <c r="AU3342">
        <v>58.8</v>
      </c>
      <c r="AV3342">
        <v>11.186</v>
      </c>
      <c r="AW3342">
        <v>0</v>
      </c>
      <c r="AX3342">
        <v>102.11</v>
      </c>
      <c r="AY3342">
        <v>7773500000</v>
      </c>
      <c r="AZ3342">
        <v>5287400000</v>
      </c>
      <c r="BA3342">
        <v>2486100000</v>
      </c>
      <c r="BB3342" t="s">
        <v>14029</v>
      </c>
    </row>
    <row r="3343" spans="1:54" x14ac:dyDescent="0.25">
      <c r="A3343" t="s">
        <v>14328</v>
      </c>
      <c r="B3343" t="s">
        <v>19708</v>
      </c>
      <c r="C3343" t="s">
        <v>23247</v>
      </c>
      <c r="F3343" s="4">
        <v>1.1657999999999999</v>
      </c>
      <c r="G3343" s="13">
        <f>IFERROR((F3343*100)/(F3343+1),"")</f>
        <v>53.827684920121897</v>
      </c>
      <c r="H3343" s="4">
        <v>1.1839999999999999</v>
      </c>
      <c r="I3343" s="13">
        <f>IFERROR((H3343*100)/(H3343+1),"")</f>
        <v>54.212454212454205</v>
      </c>
      <c r="J3343" s="4">
        <v>1.2403999999999999</v>
      </c>
      <c r="K3343" s="13">
        <f>IFERROR((J3343*100)/(J3343+1),"")</f>
        <v>55.365113372612029</v>
      </c>
      <c r="L3343" s="14">
        <f>IFERROR(AVERAGE(K3343,I3343,G3343),"")</f>
        <v>54.46841750172937</v>
      </c>
      <c r="M3343" s="6">
        <v>1.2791999999999999</v>
      </c>
      <c r="N3343" s="15">
        <f>IFERROR((M3343*100)/(M3343+1),"")</f>
        <v>56.124956124956121</v>
      </c>
      <c r="O3343" s="6">
        <v>1.2322</v>
      </c>
      <c r="P3343" s="15">
        <f>IFERROR((O3343*100)/(O3343+1),"")</f>
        <v>55.201146850640626</v>
      </c>
      <c r="Q3343" s="6">
        <v>1.4472</v>
      </c>
      <c r="R3343" s="15">
        <f>IFERROR((Q3343*100)/(Q3343+1),"")</f>
        <v>59.136972866949982</v>
      </c>
      <c r="S3343" s="16">
        <f>IFERROR(AVERAGE(R3343,P3343,N3343),"")</f>
        <v>56.821025280848914</v>
      </c>
      <c r="T3343" s="17">
        <f>IFERROR(S3343/L3343, "")</f>
        <v>1.0431921448616504</v>
      </c>
      <c r="U3343" s="17">
        <f>IFERROR(L3343/S3343, "")</f>
        <v>0.95859617513954865</v>
      </c>
      <c r="V3343" s="8">
        <v>1.5204</v>
      </c>
      <c r="W3343" s="19">
        <f>IFERROR((V3343*100)/(V3343+1),"")</f>
        <v>60.323758133629582</v>
      </c>
      <c r="X3343" s="8" t="s">
        <v>611</v>
      </c>
      <c r="Y3343" s="19" t="str">
        <f>IFERROR((X3343*100)/(X3343+1),"")</f>
        <v/>
      </c>
      <c r="Z3343" s="8">
        <v>1.3128</v>
      </c>
      <c r="AA3343" s="19">
        <f>IFERROR((Z3343*100)/(Z3343+1),"")</f>
        <v>56.762365963334481</v>
      </c>
      <c r="AB3343" s="20">
        <f>IFERROR(AVERAGE(AA3343,Y3343,W3343),"")</f>
        <v>58.543062048482028</v>
      </c>
      <c r="AC3343" s="10" t="s">
        <v>611</v>
      </c>
      <c r="AD3343" s="21" t="str">
        <f>IFERROR((AC3343*100)/(AC3343+1),"")</f>
        <v/>
      </c>
      <c r="AE3343" s="10">
        <v>1.1989000000000001</v>
      </c>
      <c r="AF3343" s="21">
        <f>IFERROR((AE3343*100)/(AE3343+1),"")</f>
        <v>54.522715903406251</v>
      </c>
      <c r="AG3343" s="10" t="s">
        <v>611</v>
      </c>
      <c r="AH3343" s="21" t="str">
        <f>IFERROR((AG3343*100)/(AG3343+1),"")</f>
        <v/>
      </c>
      <c r="AI3343" s="22">
        <f>IFERROR(AVERAGE(AH3343,AF3343,AD3343),"")</f>
        <v>54.522715903406251</v>
      </c>
      <c r="AJ3343" s="23">
        <f>IFERROR(AI3343/AB3343, "")</f>
        <v>0.93132668493242876</v>
      </c>
      <c r="AK3343" s="23">
        <f>IFERROR(AB3343/AI3343, "")</f>
        <v>1.0737370851481118</v>
      </c>
      <c r="AL3343" t="s">
        <v>2746</v>
      </c>
      <c r="AM3343" t="s">
        <v>6139</v>
      </c>
      <c r="AN3343" t="s">
        <v>9565</v>
      </c>
      <c r="AO3343" t="s">
        <v>11122</v>
      </c>
      <c r="AP3343">
        <v>4</v>
      </c>
      <c r="AQ3343">
        <v>4</v>
      </c>
      <c r="AR3343">
        <v>4</v>
      </c>
      <c r="AS3343">
        <v>53.1</v>
      </c>
      <c r="AT3343">
        <v>53.1</v>
      </c>
      <c r="AU3343">
        <v>53.1</v>
      </c>
      <c r="AV3343">
        <v>11.083</v>
      </c>
      <c r="AW3343">
        <v>0</v>
      </c>
      <c r="AX3343">
        <v>151.32</v>
      </c>
      <c r="AY3343">
        <v>3017300000</v>
      </c>
      <c r="AZ3343">
        <v>1392000000</v>
      </c>
      <c r="BA3343">
        <v>1625400000</v>
      </c>
      <c r="BB3343" t="s">
        <v>14328</v>
      </c>
    </row>
    <row r="3344" spans="1:54" x14ac:dyDescent="0.25">
      <c r="A3344" t="s">
        <v>14596</v>
      </c>
      <c r="B3344" t="s">
        <v>19976</v>
      </c>
      <c r="C3344" t="s">
        <v>23515</v>
      </c>
      <c r="F3344" s="4">
        <v>0.80753999999999992</v>
      </c>
      <c r="G3344" s="13">
        <f>IFERROR((F3344*100)/(F3344+1),"")</f>
        <v>44.676189738539669</v>
      </c>
      <c r="H3344" s="4">
        <v>0.82332000000000005</v>
      </c>
      <c r="I3344" s="13">
        <f>IFERROR((H3344*100)/(H3344+1),"")</f>
        <v>45.154991992628837</v>
      </c>
      <c r="J3344" s="4">
        <v>0.85131000000000001</v>
      </c>
      <c r="K3344" s="13">
        <f>IFERROR((J3344*100)/(J3344+1),"")</f>
        <v>45.984194975449817</v>
      </c>
      <c r="L3344" s="14">
        <f>IFERROR(AVERAGE(K3344,I3344,G3344),"")</f>
        <v>45.271792235539444</v>
      </c>
      <c r="M3344" s="6">
        <v>0.88431000000000004</v>
      </c>
      <c r="N3344" s="15">
        <f>IFERROR((M3344*100)/(M3344+1),"")</f>
        <v>46.930176032606091</v>
      </c>
      <c r="O3344" s="6">
        <v>0.81542999999999999</v>
      </c>
      <c r="P3344" s="15">
        <f>IFERROR((O3344*100)/(O3344+1),"")</f>
        <v>44.916631321505093</v>
      </c>
      <c r="Q3344" s="6">
        <v>0.8787299999999999</v>
      </c>
      <c r="R3344" s="15">
        <f>IFERROR((Q3344*100)/(Q3344+1),"")</f>
        <v>46.772553799641244</v>
      </c>
      <c r="S3344" s="16">
        <f>IFERROR(AVERAGE(R3344,P3344,N3344),"")</f>
        <v>46.206453717917476</v>
      </c>
      <c r="T3344" s="17">
        <f>IFERROR(S3344/L3344, "")</f>
        <v>1.0206455595465536</v>
      </c>
      <c r="U3344" s="17">
        <f>IFERROR(L3344/S3344, "")</f>
        <v>0.97977205764190467</v>
      </c>
      <c r="V3344" s="8">
        <v>0.69608999999999999</v>
      </c>
      <c r="W3344" s="19">
        <f>IFERROR((V3344*100)/(V3344+1),"")</f>
        <v>41.040864576761848</v>
      </c>
      <c r="X3344" s="8">
        <v>0.55598999999999998</v>
      </c>
      <c r="Y3344" s="19">
        <f>IFERROR((X3344*100)/(X3344+1),"")</f>
        <v>35.732234782999889</v>
      </c>
      <c r="Z3344" s="8">
        <v>0.53205000000000002</v>
      </c>
      <c r="AA3344" s="19">
        <f>IFERROR((Z3344*100)/(Z3344+1),"")</f>
        <v>34.727978851865153</v>
      </c>
      <c r="AB3344" s="20">
        <f>IFERROR(AVERAGE(AA3344,Y3344,W3344),"")</f>
        <v>37.167026070542299</v>
      </c>
      <c r="AC3344" s="10">
        <v>0.59918000000000005</v>
      </c>
      <c r="AD3344" s="21">
        <f>IFERROR((AC3344*100)/(AC3344+1),"")</f>
        <v>37.467952325566856</v>
      </c>
      <c r="AE3344" s="10">
        <v>0.60428999999999999</v>
      </c>
      <c r="AF3344" s="21">
        <f>IFERROR((AE3344*100)/(AE3344+1),"")</f>
        <v>37.667130007666941</v>
      </c>
      <c r="AG3344" s="10">
        <v>0.52161000000000002</v>
      </c>
      <c r="AH3344" s="21">
        <f>IFERROR((AG3344*100)/(AG3344+1),"")</f>
        <v>34.28013748595238</v>
      </c>
      <c r="AI3344" s="22">
        <f>IFERROR(AVERAGE(AH3344,AF3344,AD3344),"")</f>
        <v>36.471739939728728</v>
      </c>
      <c r="AJ3344" s="23">
        <f>IFERROR(AI3344/AB3344, "")</f>
        <v>0.98129293074205259</v>
      </c>
      <c r="AK3344" s="23">
        <f>IFERROR(AB3344/AI3344, "")</f>
        <v>1.0190636951229244</v>
      </c>
      <c r="AL3344" t="s">
        <v>2955</v>
      </c>
      <c r="AM3344" t="s">
        <v>6383</v>
      </c>
      <c r="AN3344" t="s">
        <v>9785</v>
      </c>
      <c r="AO3344" t="s">
        <v>1028</v>
      </c>
      <c r="AP3344">
        <v>5</v>
      </c>
      <c r="AQ3344">
        <v>5</v>
      </c>
      <c r="AR3344">
        <v>5</v>
      </c>
      <c r="AS3344">
        <v>83.7</v>
      </c>
      <c r="AT3344">
        <v>83.7</v>
      </c>
      <c r="AU3344">
        <v>83.7</v>
      </c>
      <c r="AV3344">
        <v>11.157999999999999</v>
      </c>
      <c r="AW3344">
        <v>0</v>
      </c>
      <c r="AX3344">
        <v>235.48</v>
      </c>
      <c r="AY3344">
        <v>10339000000</v>
      </c>
      <c r="AZ3344">
        <v>6380600000</v>
      </c>
      <c r="BA3344">
        <v>3958800000</v>
      </c>
      <c r="BB3344" t="s">
        <v>14596</v>
      </c>
    </row>
    <row r="3345" spans="1:54" x14ac:dyDescent="0.25">
      <c r="A3345" t="s">
        <v>13365</v>
      </c>
      <c r="B3345" t="s">
        <v>1028</v>
      </c>
      <c r="C3345" t="s">
        <v>22305</v>
      </c>
      <c r="F3345" s="4" t="s">
        <v>611</v>
      </c>
      <c r="G3345" s="13" t="str">
        <f>IFERROR((F3345*100)/(F3345+1),"")</f>
        <v/>
      </c>
      <c r="H3345" s="4" t="s">
        <v>611</v>
      </c>
      <c r="I3345" s="13" t="str">
        <f>IFERROR((H3345*100)/(H3345+1),"")</f>
        <v/>
      </c>
      <c r="J3345" s="4" t="s">
        <v>611</v>
      </c>
      <c r="K3345" s="13" t="str">
        <f>IFERROR((J3345*100)/(J3345+1),"")</f>
        <v/>
      </c>
      <c r="L3345" s="14" t="str">
        <f>IFERROR(AVERAGE(K3345,I3345,G3345),"")</f>
        <v/>
      </c>
      <c r="M3345" s="6" t="s">
        <v>611</v>
      </c>
      <c r="N3345" s="15" t="str">
        <f>IFERROR((M3345*100)/(M3345+1),"")</f>
        <v/>
      </c>
      <c r="O3345" s="6" t="s">
        <v>611</v>
      </c>
      <c r="P3345" s="15" t="str">
        <f>IFERROR((O3345*100)/(O3345+1),"")</f>
        <v/>
      </c>
      <c r="Q3345" s="6">
        <v>2.9276</v>
      </c>
      <c r="R3345" s="15">
        <f>IFERROR((Q3345*100)/(Q3345+1),"")</f>
        <v>74.53915877380588</v>
      </c>
      <c r="S3345" s="16">
        <f>IFERROR(AVERAGE(R3345,P3345,N3345),"")</f>
        <v>74.53915877380588</v>
      </c>
      <c r="T3345" s="17" t="str">
        <f>IFERROR(S3345/L3345, "")</f>
        <v/>
      </c>
      <c r="U3345" s="17" t="str">
        <f>IFERROR(L3345/S3345, "")</f>
        <v/>
      </c>
      <c r="V3345" s="8" t="s">
        <v>611</v>
      </c>
      <c r="W3345" s="19" t="str">
        <f>IFERROR((V3345*100)/(V3345+1),"")</f>
        <v/>
      </c>
      <c r="X3345" s="8" t="s">
        <v>611</v>
      </c>
      <c r="Y3345" s="19" t="str">
        <f>IFERROR((X3345*100)/(X3345+1),"")</f>
        <v/>
      </c>
      <c r="Z3345" s="8">
        <v>1.4726999999999999</v>
      </c>
      <c r="AA3345" s="19">
        <f>IFERROR((Z3345*100)/(Z3345+1),"")</f>
        <v>59.558377482104582</v>
      </c>
      <c r="AB3345" s="20">
        <f>IFERROR(AVERAGE(AA3345,Y3345,W3345),"")</f>
        <v>59.558377482104582</v>
      </c>
      <c r="AC3345" s="10">
        <v>1.4462999999999999</v>
      </c>
      <c r="AD3345" s="21">
        <f>IFERROR((AC3345*100)/(AC3345+1),"")</f>
        <v>59.121939255201731</v>
      </c>
      <c r="AE3345" s="10">
        <v>1.3474999999999999</v>
      </c>
      <c r="AF3345" s="21">
        <f>IFERROR((AE3345*100)/(AE3345+1),"")</f>
        <v>57.401490947816825</v>
      </c>
      <c r="AG3345" s="10">
        <v>1.3089999999999999</v>
      </c>
      <c r="AH3345" s="21">
        <f>IFERROR((AG3345*100)/(AG3345+1),"")</f>
        <v>56.691208315288002</v>
      </c>
      <c r="AI3345" s="22">
        <f>IFERROR(AVERAGE(AH3345,AF3345,AD3345),"")</f>
        <v>57.738212839435526</v>
      </c>
      <c r="AJ3345" s="23">
        <f>IFERROR(AI3345/AB3345, "")</f>
        <v>0.96943898206065204</v>
      </c>
      <c r="AK3345" s="23">
        <f>IFERROR(AB3345/AI3345, "")</f>
        <v>1.0315244368184855</v>
      </c>
      <c r="AL3345" t="s">
        <v>1960</v>
      </c>
      <c r="AM3345" t="s">
        <v>5263</v>
      </c>
      <c r="AN3345" t="s">
        <v>8782</v>
      </c>
      <c r="AO3345" t="s">
        <v>1028</v>
      </c>
      <c r="AP3345">
        <v>2</v>
      </c>
      <c r="AQ3345">
        <v>2</v>
      </c>
      <c r="AR3345">
        <v>2</v>
      </c>
      <c r="AS3345">
        <v>38.9</v>
      </c>
      <c r="AT3345">
        <v>38.9</v>
      </c>
      <c r="AU3345">
        <v>38.9</v>
      </c>
      <c r="AV3345">
        <v>8.2995000000000001</v>
      </c>
      <c r="AW3345">
        <v>0</v>
      </c>
      <c r="AX3345">
        <v>21.501000000000001</v>
      </c>
      <c r="AY3345">
        <v>1036200000</v>
      </c>
      <c r="AZ3345">
        <v>414620000</v>
      </c>
      <c r="BA3345">
        <v>621610000</v>
      </c>
      <c r="BB3345" t="s">
        <v>13365</v>
      </c>
    </row>
    <row r="3346" spans="1:54" x14ac:dyDescent="0.25">
      <c r="A3346" t="s">
        <v>12818</v>
      </c>
      <c r="B3346" t="s">
        <v>18338</v>
      </c>
      <c r="C3346" t="s">
        <v>21785</v>
      </c>
      <c r="F3346" s="4">
        <v>1.0258</v>
      </c>
      <c r="G3346" s="13">
        <f>IFERROR((F3346*100)/(F3346+1),"")</f>
        <v>50.636785467469636</v>
      </c>
      <c r="H3346" s="4">
        <v>1.1613</v>
      </c>
      <c r="I3346" s="13">
        <f>IFERROR((H3346*100)/(H3346+1),"")</f>
        <v>53.731550455744234</v>
      </c>
      <c r="J3346" s="4">
        <v>1.2142999999999999</v>
      </c>
      <c r="K3346" s="13">
        <f>IFERROR((J3346*100)/(J3346+1),"")</f>
        <v>54.839001038702982</v>
      </c>
      <c r="L3346" s="14">
        <f>IFERROR(AVERAGE(K3346,I3346,G3346),"")</f>
        <v>53.069112320638943</v>
      </c>
      <c r="M3346" s="6">
        <v>1.1114999999999999</v>
      </c>
      <c r="N3346" s="15">
        <f>IFERROR((M3346*100)/(M3346+1),"")</f>
        <v>52.640303102060145</v>
      </c>
      <c r="O3346" s="6">
        <v>1.0857000000000001</v>
      </c>
      <c r="P3346" s="15">
        <f>IFERROR((O3346*100)/(O3346+1),"")</f>
        <v>52.054466126480321</v>
      </c>
      <c r="Q3346" s="6">
        <v>1.0669</v>
      </c>
      <c r="R3346" s="15">
        <f>IFERROR((Q3346*100)/(Q3346+1),"")</f>
        <v>51.618365668392279</v>
      </c>
      <c r="S3346" s="16">
        <f>IFERROR(AVERAGE(R3346,P3346,N3346),"")</f>
        <v>52.104378298977586</v>
      </c>
      <c r="T3346" s="17">
        <f>IFERROR(S3346/L3346, "")</f>
        <v>0.98182117658511947</v>
      </c>
      <c r="U3346" s="17">
        <f>IFERROR(L3346/S3346, "")</f>
        <v>1.018515411816751</v>
      </c>
      <c r="V3346" s="8">
        <v>0.56967000000000001</v>
      </c>
      <c r="W3346" s="19">
        <f>IFERROR((V3346*100)/(V3346+1),"")</f>
        <v>36.292341702396044</v>
      </c>
      <c r="X3346" s="8" t="s">
        <v>611</v>
      </c>
      <c r="Y3346" s="19" t="str">
        <f>IFERROR((X3346*100)/(X3346+1),"")</f>
        <v/>
      </c>
      <c r="Z3346" s="8" t="s">
        <v>611</v>
      </c>
      <c r="AA3346" s="19" t="str">
        <f>IFERROR((Z3346*100)/(Z3346+1),"")</f>
        <v/>
      </c>
      <c r="AB3346" s="20">
        <f>IFERROR(AVERAGE(AA3346,Y3346,W3346),"")</f>
        <v>36.292341702396044</v>
      </c>
      <c r="AC3346" s="10">
        <v>0.15107999999999999</v>
      </c>
      <c r="AD3346" s="21">
        <f>IFERROR((AC3346*100)/(AC3346+1),"")</f>
        <v>13.125065156201133</v>
      </c>
      <c r="AE3346" s="10">
        <v>0.68046000000000006</v>
      </c>
      <c r="AF3346" s="21">
        <f>IFERROR((AE3346*100)/(AE3346+1),"")</f>
        <v>40.492484200754561</v>
      </c>
      <c r="AG3346" s="10">
        <v>0.56791999999999998</v>
      </c>
      <c r="AH3346" s="21">
        <f>IFERROR((AG3346*100)/(AG3346+1),"")</f>
        <v>36.221235777335579</v>
      </c>
      <c r="AI3346" s="22">
        <f>IFERROR(AVERAGE(AH3346,AF3346,AD3346),"")</f>
        <v>29.946261711430424</v>
      </c>
      <c r="AJ3346" s="23">
        <f>IFERROR(AI3346/AB3346, "")</f>
        <v>0.82513996911511922</v>
      </c>
      <c r="AK3346" s="23">
        <f>IFERROR(AB3346/AI3346, "")</f>
        <v>1.2119155990860566</v>
      </c>
      <c r="AL3346" t="s">
        <v>1539</v>
      </c>
      <c r="AM3346" t="s">
        <v>4792</v>
      </c>
      <c r="AN3346" t="s">
        <v>8358</v>
      </c>
      <c r="AO3346" t="s">
        <v>1028</v>
      </c>
      <c r="AP3346">
        <v>3</v>
      </c>
      <c r="AQ3346">
        <v>3</v>
      </c>
      <c r="AR3346">
        <v>3</v>
      </c>
      <c r="AS3346">
        <v>50</v>
      </c>
      <c r="AT3346">
        <v>50</v>
      </c>
      <c r="AU3346">
        <v>50</v>
      </c>
      <c r="AV3346">
        <v>9.0620999999999992</v>
      </c>
      <c r="AW3346">
        <v>0</v>
      </c>
      <c r="AX3346">
        <v>52.281000000000013</v>
      </c>
      <c r="AY3346">
        <v>7223000000</v>
      </c>
      <c r="AZ3346">
        <v>3628500000</v>
      </c>
      <c r="BA3346">
        <v>3594500000</v>
      </c>
      <c r="BB3346" t="s">
        <v>12818</v>
      </c>
    </row>
    <row r="3347" spans="1:54" x14ac:dyDescent="0.25">
      <c r="A3347" t="s">
        <v>14508</v>
      </c>
      <c r="B3347" t="s">
        <v>19888</v>
      </c>
      <c r="C3347" t="s">
        <v>23427</v>
      </c>
      <c r="F3347" s="4" t="s">
        <v>611</v>
      </c>
      <c r="G3347" s="13" t="str">
        <f>IFERROR((F3347*100)/(F3347+1),"")</f>
        <v/>
      </c>
      <c r="H3347" s="4" t="s">
        <v>611</v>
      </c>
      <c r="I3347" s="13" t="str">
        <f>IFERROR((H3347*100)/(H3347+1),"")</f>
        <v/>
      </c>
      <c r="J3347" s="4" t="s">
        <v>611</v>
      </c>
      <c r="K3347" s="13" t="str">
        <f>IFERROR((J3347*100)/(J3347+1),"")</f>
        <v/>
      </c>
      <c r="L3347" s="14" t="str">
        <f>IFERROR(AVERAGE(K3347,I3347,G3347),"")</f>
        <v/>
      </c>
      <c r="M3347" s="6" t="s">
        <v>611</v>
      </c>
      <c r="N3347" s="15" t="str">
        <f>IFERROR((M3347*100)/(M3347+1),"")</f>
        <v/>
      </c>
      <c r="O3347" s="6" t="s">
        <v>611</v>
      </c>
      <c r="P3347" s="15" t="str">
        <f>IFERROR((O3347*100)/(O3347+1),"")</f>
        <v/>
      </c>
      <c r="Q3347" s="6" t="s">
        <v>611</v>
      </c>
      <c r="R3347" s="15" t="str">
        <f>IFERROR((Q3347*100)/(Q3347+1),"")</f>
        <v/>
      </c>
      <c r="S3347" s="16" t="str">
        <f>IFERROR(AVERAGE(R3347,P3347,N3347),"")</f>
        <v/>
      </c>
      <c r="T3347" s="17" t="str">
        <f>IFERROR(S3347/L3347, "")</f>
        <v/>
      </c>
      <c r="U3347" s="17" t="str">
        <f>IFERROR(L3347/S3347, "")</f>
        <v/>
      </c>
      <c r="V3347" s="8" t="s">
        <v>611</v>
      </c>
      <c r="W3347" s="19" t="str">
        <f>IFERROR((V3347*100)/(V3347+1),"")</f>
        <v/>
      </c>
      <c r="X3347" s="8">
        <v>1.5318000000000001</v>
      </c>
      <c r="Y3347" s="19">
        <f>IFERROR((X3347*100)/(X3347+1),"")</f>
        <v>60.502409353029464</v>
      </c>
      <c r="Z3347" s="8" t="s">
        <v>611</v>
      </c>
      <c r="AA3347" s="19" t="str">
        <f>IFERROR((Z3347*100)/(Z3347+1),"")</f>
        <v/>
      </c>
      <c r="AB3347" s="20">
        <f>IFERROR(AVERAGE(AA3347,Y3347,W3347),"")</f>
        <v>60.502409353029464</v>
      </c>
      <c r="AC3347" s="10">
        <v>0.91256000000000004</v>
      </c>
      <c r="AD3347" s="21">
        <f>IFERROR((AC3347*100)/(AC3347+1),"")</f>
        <v>47.714058643911827</v>
      </c>
      <c r="AE3347" s="10">
        <v>1.3239000000000001</v>
      </c>
      <c r="AF3347" s="21">
        <f>IFERROR((AE3347*100)/(AE3347+1),"")</f>
        <v>56.968888506390122</v>
      </c>
      <c r="AG3347" s="10" t="s">
        <v>611</v>
      </c>
      <c r="AH3347" s="21" t="str">
        <f>IFERROR((AG3347*100)/(AG3347+1),"")</f>
        <v/>
      </c>
      <c r="AI3347" s="22">
        <f>IFERROR(AVERAGE(AH3347,AF3347,AD3347),"")</f>
        <v>52.341473575150971</v>
      </c>
      <c r="AJ3347" s="23">
        <f>IFERROR(AI3347/AB3347, "")</f>
        <v>0.86511387124668515</v>
      </c>
      <c r="AK3347" s="23">
        <f>IFERROR(AB3347/AI3347, "")</f>
        <v>1.1559171956853902</v>
      </c>
      <c r="AL3347" t="s">
        <v>2884</v>
      </c>
      <c r="AM3347" t="s">
        <v>4169</v>
      </c>
      <c r="AN3347" t="s">
        <v>9716</v>
      </c>
      <c r="AO3347" t="s">
        <v>1028</v>
      </c>
      <c r="AP3347">
        <v>6</v>
      </c>
      <c r="AQ3347">
        <v>6</v>
      </c>
      <c r="AR3347">
        <v>6</v>
      </c>
      <c r="AS3347">
        <v>46.2</v>
      </c>
      <c r="AT3347">
        <v>46.2</v>
      </c>
      <c r="AU3347">
        <v>46.2</v>
      </c>
      <c r="AV3347">
        <v>10.811999999999999</v>
      </c>
      <c r="AW3347">
        <v>0</v>
      </c>
      <c r="AX3347">
        <v>19.331</v>
      </c>
      <c r="AY3347">
        <v>20073000000</v>
      </c>
      <c r="AZ3347">
        <v>8789500000</v>
      </c>
      <c r="BA3347">
        <v>11284000000</v>
      </c>
      <c r="BB3347" t="s">
        <v>14508</v>
      </c>
    </row>
    <row r="3348" spans="1:54" x14ac:dyDescent="0.25">
      <c r="A3348" t="s">
        <v>14082</v>
      </c>
      <c r="B3348" t="s">
        <v>19462</v>
      </c>
      <c r="C3348" t="s">
        <v>23001</v>
      </c>
      <c r="F3348" s="4">
        <v>0.84645000000000004</v>
      </c>
      <c r="G3348" s="13">
        <f>IFERROR((F3348*100)/(F3348+1),"")</f>
        <v>45.84202117576973</v>
      </c>
      <c r="H3348" s="4">
        <v>0.90711000000000008</v>
      </c>
      <c r="I3348" s="13">
        <f>IFERROR((H3348*100)/(H3348+1),"")</f>
        <v>47.564639690421636</v>
      </c>
      <c r="J3348" s="4">
        <v>0.9325</v>
      </c>
      <c r="K3348" s="13">
        <f>IFERROR((J3348*100)/(J3348+1),"")</f>
        <v>48.253557567917206</v>
      </c>
      <c r="L3348" s="14">
        <f>IFERROR(AVERAGE(K3348,I3348,G3348),"")</f>
        <v>47.220072811369526</v>
      </c>
      <c r="M3348" s="6">
        <v>0.88377000000000006</v>
      </c>
      <c r="N3348" s="15">
        <f>IFERROR((M3348*100)/(M3348+1),"")</f>
        <v>46.914963079356824</v>
      </c>
      <c r="O3348" s="6">
        <v>0.90605000000000002</v>
      </c>
      <c r="P3348" s="15">
        <f>IFERROR((O3348*100)/(O3348+1),"")</f>
        <v>47.535479132236823</v>
      </c>
      <c r="Q3348" s="6">
        <v>0.87261</v>
      </c>
      <c r="R3348" s="15">
        <f>IFERROR((Q3348*100)/(Q3348+1),"")</f>
        <v>46.598597679175057</v>
      </c>
      <c r="S3348" s="16">
        <f>IFERROR(AVERAGE(R3348,P3348,N3348),"")</f>
        <v>47.016346630256237</v>
      </c>
      <c r="T3348" s="17">
        <f>IFERROR(S3348/L3348, "")</f>
        <v>0.99568560213943091</v>
      </c>
      <c r="U3348" s="17">
        <f>IFERROR(L3348/S3348, "")</f>
        <v>1.0043330925457783</v>
      </c>
      <c r="V3348" s="8">
        <v>0.93007000000000006</v>
      </c>
      <c r="W3348" s="19">
        <f>IFERROR((V3348*100)/(V3348+1),"")</f>
        <v>48.188407674333057</v>
      </c>
      <c r="X3348" s="8" t="s">
        <v>611</v>
      </c>
      <c r="Y3348" s="19" t="str">
        <f>IFERROR((X3348*100)/(X3348+1),"")</f>
        <v/>
      </c>
      <c r="Z3348" s="8">
        <v>0.76637</v>
      </c>
      <c r="AA3348" s="19">
        <f>IFERROR((Z3348*100)/(Z3348+1),"")</f>
        <v>43.386719656697068</v>
      </c>
      <c r="AB3348" s="20">
        <f>IFERROR(AVERAGE(AA3348,Y3348,W3348),"")</f>
        <v>45.787563665515066</v>
      </c>
      <c r="AC3348" s="10">
        <v>0.76126000000000005</v>
      </c>
      <c r="AD3348" s="21">
        <f>IFERROR((AC3348*100)/(AC3348+1),"")</f>
        <v>43.222465734758075</v>
      </c>
      <c r="AE3348" s="10" t="s">
        <v>611</v>
      </c>
      <c r="AF3348" s="21" t="str">
        <f>IFERROR((AE3348*100)/(AE3348+1),"")</f>
        <v/>
      </c>
      <c r="AG3348" s="10" t="s">
        <v>611</v>
      </c>
      <c r="AH3348" s="21" t="str">
        <f>IFERROR((AG3348*100)/(AG3348+1),"")</f>
        <v/>
      </c>
      <c r="AI3348" s="22">
        <f>IFERROR(AVERAGE(AH3348,AF3348,AD3348),"")</f>
        <v>43.222465734758075</v>
      </c>
      <c r="AJ3348" s="23">
        <f>IFERROR(AI3348/AB3348, "")</f>
        <v>0.94397828306621834</v>
      </c>
      <c r="AK3348" s="23">
        <f>IFERROR(AB3348/AI3348, "")</f>
        <v>1.0593464044022418</v>
      </c>
      <c r="AL3348" t="s">
        <v>2532</v>
      </c>
      <c r="AM3348" t="s">
        <v>5904</v>
      </c>
      <c r="AN3348" t="s">
        <v>9355</v>
      </c>
      <c r="AO3348" t="s">
        <v>1028</v>
      </c>
      <c r="AP3348">
        <v>4</v>
      </c>
      <c r="AQ3348">
        <v>4</v>
      </c>
      <c r="AR3348">
        <v>4</v>
      </c>
      <c r="AS3348">
        <v>74.2</v>
      </c>
      <c r="AT3348">
        <v>74.2</v>
      </c>
      <c r="AU3348">
        <v>74.2</v>
      </c>
      <c r="AV3348">
        <v>10.051</v>
      </c>
      <c r="AW3348">
        <v>0</v>
      </c>
      <c r="AX3348">
        <v>259.77</v>
      </c>
      <c r="AY3348">
        <v>12257000000</v>
      </c>
      <c r="AZ3348">
        <v>6265000000</v>
      </c>
      <c r="BA3348">
        <v>5992200000</v>
      </c>
      <c r="BB3348" t="s">
        <v>14082</v>
      </c>
    </row>
    <row r="3349" spans="1:54" x14ac:dyDescent="0.25">
      <c r="A3349" t="s">
        <v>14185</v>
      </c>
      <c r="B3349" t="s">
        <v>19565</v>
      </c>
      <c r="C3349" t="s">
        <v>23104</v>
      </c>
      <c r="F3349" s="4" t="s">
        <v>611</v>
      </c>
      <c r="G3349" s="13" t="str">
        <f>IFERROR((F3349*100)/(F3349+1),"")</f>
        <v/>
      </c>
      <c r="H3349" s="4" t="s">
        <v>611</v>
      </c>
      <c r="I3349" s="13" t="str">
        <f>IFERROR((H3349*100)/(H3349+1),"")</f>
        <v/>
      </c>
      <c r="J3349" s="4" t="s">
        <v>611</v>
      </c>
      <c r="K3349" s="13" t="str">
        <f>IFERROR((J3349*100)/(J3349+1),"")</f>
        <v/>
      </c>
      <c r="L3349" s="14" t="str">
        <f>IFERROR(AVERAGE(K3349,I3349,G3349),"")</f>
        <v/>
      </c>
      <c r="M3349" s="6" t="s">
        <v>611</v>
      </c>
      <c r="N3349" s="15" t="str">
        <f>IFERROR((M3349*100)/(M3349+1),"")</f>
        <v/>
      </c>
      <c r="O3349" s="6" t="s">
        <v>611</v>
      </c>
      <c r="P3349" s="15" t="str">
        <f>IFERROR((O3349*100)/(O3349+1),"")</f>
        <v/>
      </c>
      <c r="Q3349" s="6" t="s">
        <v>611</v>
      </c>
      <c r="R3349" s="15" t="str">
        <f>IFERROR((Q3349*100)/(Q3349+1),"")</f>
        <v/>
      </c>
      <c r="S3349" s="16" t="str">
        <f>IFERROR(AVERAGE(R3349,P3349,N3349),"")</f>
        <v/>
      </c>
      <c r="T3349" s="17" t="str">
        <f>IFERROR(S3349/L3349, "")</f>
        <v/>
      </c>
      <c r="U3349" s="17" t="str">
        <f>IFERROR(L3349/S3349, "")</f>
        <v/>
      </c>
      <c r="V3349" s="8">
        <v>3.0181</v>
      </c>
      <c r="W3349" s="19">
        <f>IFERROR((V3349*100)/(V3349+1),"")</f>
        <v>75.112615415245997</v>
      </c>
      <c r="X3349" s="8">
        <v>2.4714999999999998</v>
      </c>
      <c r="Y3349" s="19">
        <f>IFERROR((X3349*100)/(X3349+1),"")</f>
        <v>71.194008353737573</v>
      </c>
      <c r="Z3349" s="8">
        <v>4.6429999999999998</v>
      </c>
      <c r="AA3349" s="19">
        <f>IFERROR((Z3349*100)/(Z3349+1),"")</f>
        <v>82.278929647350694</v>
      </c>
      <c r="AB3349" s="20">
        <f>IFERROR(AVERAGE(AA3349,Y3349,W3349),"")</f>
        <v>76.195184472111421</v>
      </c>
      <c r="AC3349" s="10" t="s">
        <v>611</v>
      </c>
      <c r="AD3349" s="21" t="str">
        <f>IFERROR((AC3349*100)/(AC3349+1),"")</f>
        <v/>
      </c>
      <c r="AE3349" s="10" t="s">
        <v>611</v>
      </c>
      <c r="AF3349" s="21" t="str">
        <f>IFERROR((AE3349*100)/(AE3349+1),"")</f>
        <v/>
      </c>
      <c r="AG3349" s="10" t="s">
        <v>611</v>
      </c>
      <c r="AH3349" s="21" t="str">
        <f>IFERROR((AG3349*100)/(AG3349+1),"")</f>
        <v/>
      </c>
      <c r="AI3349" s="22" t="str">
        <f>IFERROR(AVERAGE(AH3349,AF3349,AD3349),"")</f>
        <v/>
      </c>
      <c r="AJ3349" s="23" t="str">
        <f>IFERROR(AI3349/AB3349, "")</f>
        <v/>
      </c>
      <c r="AK3349" s="23" t="str">
        <f>IFERROR(AB3349/AI3349, "")</f>
        <v/>
      </c>
      <c r="AL3349" t="s">
        <v>2624</v>
      </c>
      <c r="AM3349" t="s">
        <v>6003</v>
      </c>
      <c r="AN3349" t="s">
        <v>9445</v>
      </c>
      <c r="AO3349" t="s">
        <v>11784</v>
      </c>
      <c r="AP3349">
        <v>2</v>
      </c>
      <c r="AQ3349">
        <v>2</v>
      </c>
      <c r="AR3349">
        <v>2</v>
      </c>
      <c r="AS3349">
        <v>34.799999999999997</v>
      </c>
      <c r="AT3349">
        <v>34.799999999999997</v>
      </c>
      <c r="AU3349">
        <v>34.799999999999997</v>
      </c>
      <c r="AV3349">
        <v>10.294</v>
      </c>
      <c r="AW3349">
        <v>0</v>
      </c>
      <c r="AX3349">
        <v>55.917999999999999</v>
      </c>
      <c r="AY3349">
        <v>1061300000</v>
      </c>
      <c r="AZ3349">
        <v>257600000</v>
      </c>
      <c r="BA3349">
        <v>803750000</v>
      </c>
      <c r="BB3349" t="s">
        <v>14185</v>
      </c>
    </row>
    <row r="3350" spans="1:54" x14ac:dyDescent="0.25">
      <c r="A3350" t="s">
        <v>14321</v>
      </c>
      <c r="B3350" t="s">
        <v>19701</v>
      </c>
      <c r="C3350" t="s">
        <v>23240</v>
      </c>
      <c r="F3350" s="4">
        <v>0.29792000000000002</v>
      </c>
      <c r="G3350" s="13">
        <f>IFERROR((F3350*100)/(F3350+1),"")</f>
        <v>22.953648915187379</v>
      </c>
      <c r="H3350" s="4" t="s">
        <v>611</v>
      </c>
      <c r="I3350" s="13" t="str">
        <f>IFERROR((H3350*100)/(H3350+1),"")</f>
        <v/>
      </c>
      <c r="J3350" s="4">
        <v>0.24193999999999999</v>
      </c>
      <c r="K3350" s="13">
        <f>IFERROR((J3350*100)/(J3350+1),"")</f>
        <v>19.480812277565743</v>
      </c>
      <c r="L3350" s="14">
        <f>IFERROR(AVERAGE(K3350,I3350,G3350),"")</f>
        <v>21.21723059637656</v>
      </c>
      <c r="M3350" s="6">
        <v>1.5253000000000001</v>
      </c>
      <c r="N3350" s="15">
        <f>IFERROR((M3350*100)/(M3350+1),"")</f>
        <v>60.400744466004035</v>
      </c>
      <c r="O3350" s="6">
        <v>0.35427999999999998</v>
      </c>
      <c r="P3350" s="15">
        <f>IFERROR((O3350*100)/(O3350+1),"")</f>
        <v>26.16002599167085</v>
      </c>
      <c r="Q3350" s="6" t="s">
        <v>611</v>
      </c>
      <c r="R3350" s="15" t="str">
        <f>IFERROR((Q3350*100)/(Q3350+1),"")</f>
        <v/>
      </c>
      <c r="S3350" s="16">
        <f>IFERROR(AVERAGE(R3350,P3350,N3350),"")</f>
        <v>43.280385228837446</v>
      </c>
      <c r="T3350" s="17">
        <f>IFERROR(S3350/L3350, "")</f>
        <v>2.0398696725400529</v>
      </c>
      <c r="U3350" s="17">
        <f>IFERROR(L3350/S3350, "")</f>
        <v>0.49022739710365731</v>
      </c>
      <c r="V3350" s="8">
        <v>0.34022999999999998</v>
      </c>
      <c r="W3350" s="19">
        <f>IFERROR((V3350*100)/(V3350+1),"")</f>
        <v>25.38594121904449</v>
      </c>
      <c r="X3350" s="8">
        <v>0.42238999999999999</v>
      </c>
      <c r="Y3350" s="19">
        <f>IFERROR((X3350*100)/(X3350+1),"")</f>
        <v>29.695793699337028</v>
      </c>
      <c r="Z3350" s="8">
        <v>0.30765999999999999</v>
      </c>
      <c r="AA3350" s="19">
        <f>IFERROR((Z3350*100)/(Z3350+1),"")</f>
        <v>23.527522444672162</v>
      </c>
      <c r="AB3350" s="20">
        <f>IFERROR(AVERAGE(AA3350,Y3350,W3350),"")</f>
        <v>26.203085787684557</v>
      </c>
      <c r="AC3350" s="10">
        <v>0.33565</v>
      </c>
      <c r="AD3350" s="21">
        <f>IFERROR((AC3350*100)/(AC3350+1),"")</f>
        <v>25.130086474750119</v>
      </c>
      <c r="AE3350" s="10">
        <v>0.37212000000000001</v>
      </c>
      <c r="AF3350" s="21">
        <f>IFERROR((AE3350*100)/(AE3350+1),"")</f>
        <v>27.12007696119873</v>
      </c>
      <c r="AG3350" s="10">
        <v>0.36070999999999998</v>
      </c>
      <c r="AH3350" s="21">
        <f>IFERROR((AG3350*100)/(AG3350+1),"")</f>
        <v>26.508954883847402</v>
      </c>
      <c r="AI3350" s="22">
        <f>IFERROR(AVERAGE(AH3350,AF3350,AD3350),"")</f>
        <v>26.253039439932081</v>
      </c>
      <c r="AJ3350" s="23">
        <f>IFERROR(AI3350/AB3350, "")</f>
        <v>1.0019064034157001</v>
      </c>
      <c r="AK3350" s="23">
        <f>IFERROR(AB3350/AI3350, "")</f>
        <v>0.99809722404288392</v>
      </c>
      <c r="AL3350" t="s">
        <v>2739</v>
      </c>
      <c r="AM3350" t="s">
        <v>6132</v>
      </c>
      <c r="AN3350" t="s">
        <v>9558</v>
      </c>
      <c r="AO3350" t="s">
        <v>11850</v>
      </c>
      <c r="AP3350">
        <v>5</v>
      </c>
      <c r="AQ3350">
        <v>5</v>
      </c>
      <c r="AR3350">
        <v>5</v>
      </c>
      <c r="AS3350">
        <v>50</v>
      </c>
      <c r="AT3350">
        <v>50</v>
      </c>
      <c r="AU3350">
        <v>50</v>
      </c>
      <c r="AV3350">
        <v>10.728</v>
      </c>
      <c r="AW3350">
        <v>0</v>
      </c>
      <c r="AX3350">
        <v>323.31</v>
      </c>
      <c r="AY3350">
        <v>45265000000</v>
      </c>
      <c r="AZ3350">
        <v>34118000000</v>
      </c>
      <c r="BA3350">
        <v>11147000000</v>
      </c>
      <c r="BB3350" t="s">
        <v>14321</v>
      </c>
    </row>
    <row r="3351" spans="1:54" x14ac:dyDescent="0.25">
      <c r="A3351" t="s">
        <v>14616</v>
      </c>
      <c r="B3351" t="s">
        <v>19995</v>
      </c>
      <c r="C3351" t="s">
        <v>23534</v>
      </c>
      <c r="F3351" s="4" t="s">
        <v>611</v>
      </c>
      <c r="G3351" s="13" t="str">
        <f>IFERROR((F3351*100)/(F3351+1),"")</f>
        <v/>
      </c>
      <c r="H3351" s="4" t="s">
        <v>611</v>
      </c>
      <c r="I3351" s="13" t="str">
        <f>IFERROR((H3351*100)/(H3351+1),"")</f>
        <v/>
      </c>
      <c r="J3351" s="4" t="s">
        <v>611</v>
      </c>
      <c r="K3351" s="13" t="str">
        <f>IFERROR((J3351*100)/(J3351+1),"")</f>
        <v/>
      </c>
      <c r="L3351" s="14" t="str">
        <f>IFERROR(AVERAGE(K3351,I3351,G3351),"")</f>
        <v/>
      </c>
      <c r="M3351" s="6" t="s">
        <v>611</v>
      </c>
      <c r="N3351" s="15" t="str">
        <f>IFERROR((M3351*100)/(M3351+1),"")</f>
        <v/>
      </c>
      <c r="O3351" s="6" t="s">
        <v>611</v>
      </c>
      <c r="P3351" s="15" t="str">
        <f>IFERROR((O3351*100)/(O3351+1),"")</f>
        <v/>
      </c>
      <c r="Q3351" s="6" t="s">
        <v>611</v>
      </c>
      <c r="R3351" s="15" t="str">
        <f>IFERROR((Q3351*100)/(Q3351+1),"")</f>
        <v/>
      </c>
      <c r="S3351" s="16" t="str">
        <f>IFERROR(AVERAGE(R3351,P3351,N3351),"")</f>
        <v/>
      </c>
      <c r="T3351" s="17" t="str">
        <f>IFERROR(S3351/L3351, "")</f>
        <v/>
      </c>
      <c r="U3351" s="17" t="str">
        <f>IFERROR(L3351/S3351, "")</f>
        <v/>
      </c>
      <c r="V3351" s="8">
        <v>2.1514000000000002</v>
      </c>
      <c r="W3351" s="19">
        <f>IFERROR((V3351*100)/(V3351+1),"")</f>
        <v>68.268071333375644</v>
      </c>
      <c r="X3351" s="8" t="s">
        <v>611</v>
      </c>
      <c r="Y3351" s="19" t="str">
        <f>IFERROR((X3351*100)/(X3351+1),"")</f>
        <v/>
      </c>
      <c r="Z3351" s="8">
        <v>2.4243999999999999</v>
      </c>
      <c r="AA3351" s="19">
        <f>IFERROR((Z3351*100)/(Z3351+1),"")</f>
        <v>70.797803994860416</v>
      </c>
      <c r="AB3351" s="20">
        <f>IFERROR(AVERAGE(AA3351,Y3351,W3351),"")</f>
        <v>69.532937664118037</v>
      </c>
      <c r="AC3351" s="10" t="s">
        <v>611</v>
      </c>
      <c r="AD3351" s="21" t="str">
        <f>IFERROR((AC3351*100)/(AC3351+1),"")</f>
        <v/>
      </c>
      <c r="AE3351" s="10" t="s">
        <v>611</v>
      </c>
      <c r="AF3351" s="21" t="str">
        <f>IFERROR((AE3351*100)/(AE3351+1),"")</f>
        <v/>
      </c>
      <c r="AG3351" s="10" t="s">
        <v>611</v>
      </c>
      <c r="AH3351" s="21" t="str">
        <f>IFERROR((AG3351*100)/(AG3351+1),"")</f>
        <v/>
      </c>
      <c r="AI3351" s="22" t="str">
        <f>IFERROR(AVERAGE(AH3351,AF3351,AD3351),"")</f>
        <v/>
      </c>
      <c r="AJ3351" s="23" t="str">
        <f>IFERROR(AI3351/AB3351, "")</f>
        <v/>
      </c>
      <c r="AK3351" s="23" t="str">
        <f>IFERROR(AB3351/AI3351, "")</f>
        <v/>
      </c>
      <c r="AL3351" t="s">
        <v>2970</v>
      </c>
      <c r="AM3351" t="s">
        <v>1028</v>
      </c>
      <c r="AN3351" t="s">
        <v>9800</v>
      </c>
      <c r="AO3351" t="s">
        <v>1028</v>
      </c>
      <c r="AP3351">
        <v>2</v>
      </c>
      <c r="AQ3351">
        <v>2</v>
      </c>
      <c r="AR3351">
        <v>2</v>
      </c>
      <c r="AS3351">
        <v>35.4</v>
      </c>
      <c r="AT3351">
        <v>35.4</v>
      </c>
      <c r="AU3351">
        <v>35.4</v>
      </c>
      <c r="AV3351">
        <v>8.9700000000000006</v>
      </c>
      <c r="AW3351">
        <v>0</v>
      </c>
      <c r="AX3351">
        <v>26.021000000000001</v>
      </c>
      <c r="AY3351">
        <v>382670000</v>
      </c>
      <c r="AZ3351">
        <v>121160000</v>
      </c>
      <c r="BA3351">
        <v>261500000</v>
      </c>
      <c r="BB3351" t="s">
        <v>14616</v>
      </c>
    </row>
    <row r="3352" spans="1:54" x14ac:dyDescent="0.25">
      <c r="A3352" t="s">
        <v>17565</v>
      </c>
      <c r="B3352" t="s">
        <v>21403</v>
      </c>
      <c r="C3352" t="s">
        <v>24977</v>
      </c>
      <c r="F3352" s="4">
        <v>0.2833</v>
      </c>
      <c r="G3352" s="13">
        <f>IFERROR((F3352*100)/(F3352+1),"")</f>
        <v>22.075898075274679</v>
      </c>
      <c r="H3352" s="4">
        <v>0.29792000000000002</v>
      </c>
      <c r="I3352" s="13">
        <f>IFERROR((H3352*100)/(H3352+1),"")</f>
        <v>22.953648915187379</v>
      </c>
      <c r="J3352" s="4">
        <v>0.37386999999999998</v>
      </c>
      <c r="K3352" s="13">
        <f>IFERROR((J3352*100)/(J3352+1),"")</f>
        <v>27.212909518367823</v>
      </c>
      <c r="L3352" s="14">
        <f>IFERROR(AVERAGE(K3352,I3352,G3352),"")</f>
        <v>24.080818836276631</v>
      </c>
      <c r="M3352" s="6">
        <v>0.32135000000000002</v>
      </c>
      <c r="N3352" s="15">
        <f>IFERROR((M3352*100)/(M3352+1),"")</f>
        <v>24.319824421992664</v>
      </c>
      <c r="O3352" s="6">
        <v>0.36004000000000003</v>
      </c>
      <c r="P3352" s="15">
        <f>IFERROR((O3352*100)/(O3352+1),"")</f>
        <v>26.472750801447017</v>
      </c>
      <c r="Q3352" s="6">
        <v>0.33141999999999999</v>
      </c>
      <c r="R3352" s="15">
        <f>IFERROR((Q3352*100)/(Q3352+1),"")</f>
        <v>24.892220336182419</v>
      </c>
      <c r="S3352" s="16">
        <f>IFERROR(AVERAGE(R3352,P3352,N3352),"")</f>
        <v>25.2282651865407</v>
      </c>
      <c r="T3352" s="17">
        <f>IFERROR(S3352/L3352, "")</f>
        <v>1.047649806182483</v>
      </c>
      <c r="U3352" s="17">
        <f>IFERROR(L3352/S3352, "")</f>
        <v>0.95451742948713603</v>
      </c>
      <c r="V3352" s="8">
        <v>0.83857999999999988</v>
      </c>
      <c r="W3352" s="19">
        <f>IFERROR((V3352*100)/(V3352+1),"")</f>
        <v>45.610199175450617</v>
      </c>
      <c r="X3352" s="8">
        <v>0.85802999999999996</v>
      </c>
      <c r="Y3352" s="19">
        <f>IFERROR((X3352*100)/(X3352+1),"")</f>
        <v>46.179555766053298</v>
      </c>
      <c r="Z3352" s="8">
        <v>0.79038999999999993</v>
      </c>
      <c r="AA3352" s="19">
        <f>IFERROR((Z3352*100)/(Z3352+1),"")</f>
        <v>44.146247465635973</v>
      </c>
      <c r="AB3352" s="20">
        <f>IFERROR(AVERAGE(AA3352,Y3352,W3352),"")</f>
        <v>45.312000802379963</v>
      </c>
      <c r="AC3352" s="10">
        <v>0.94342999999999988</v>
      </c>
      <c r="AD3352" s="21">
        <f>IFERROR((AC3352*100)/(AC3352+1),"")</f>
        <v>48.544583545586924</v>
      </c>
      <c r="AE3352" s="10">
        <v>0.77947</v>
      </c>
      <c r="AF3352" s="21">
        <f>IFERROR((AE3352*100)/(AE3352+1),"")</f>
        <v>43.803492051003957</v>
      </c>
      <c r="AG3352" s="10" t="s">
        <v>611</v>
      </c>
      <c r="AH3352" s="21" t="str">
        <f>IFERROR((AG3352*100)/(AG3352+1),"")</f>
        <v/>
      </c>
      <c r="AI3352" s="22">
        <f>IFERROR(AVERAGE(AH3352,AF3352,AD3352),"")</f>
        <v>46.174037798295444</v>
      </c>
      <c r="AJ3352" s="23">
        <f>IFERROR(AI3352/AB3352, "")</f>
        <v>1.0190244743257995</v>
      </c>
      <c r="AK3352" s="23">
        <f>IFERROR(AB3352/AI3352, "")</f>
        <v>0.98133069930593542</v>
      </c>
      <c r="AL3352" t="s">
        <v>3952</v>
      </c>
      <c r="AM3352" t="s">
        <v>7602</v>
      </c>
      <c r="AN3352" t="s">
        <v>10824</v>
      </c>
      <c r="AO3352" t="s">
        <v>11345</v>
      </c>
      <c r="AP3352">
        <v>9</v>
      </c>
      <c r="AQ3352">
        <v>9</v>
      </c>
      <c r="AR3352">
        <v>9</v>
      </c>
      <c r="AS3352">
        <v>16.7</v>
      </c>
      <c r="AT3352">
        <v>16.7</v>
      </c>
      <c r="AU3352">
        <v>16.7</v>
      </c>
      <c r="AV3352">
        <v>66.942999999999998</v>
      </c>
      <c r="AW3352">
        <v>0</v>
      </c>
      <c r="AX3352">
        <v>15.743</v>
      </c>
      <c r="AY3352">
        <v>3434500000</v>
      </c>
      <c r="AZ3352">
        <v>1868400000</v>
      </c>
      <c r="BA3352">
        <v>1566100000</v>
      </c>
      <c r="BB3352" t="s">
        <v>16060</v>
      </c>
    </row>
    <row r="3353" spans="1:54" x14ac:dyDescent="0.25">
      <c r="A3353" t="s">
        <v>16762</v>
      </c>
      <c r="B3353" t="s">
        <v>19027</v>
      </c>
      <c r="C3353" t="s">
        <v>22542</v>
      </c>
      <c r="F3353" s="4" t="s">
        <v>611</v>
      </c>
      <c r="G3353" s="13" t="str">
        <f>IFERROR((F3353*100)/(F3353+1),"")</f>
        <v/>
      </c>
      <c r="H3353" s="4" t="s">
        <v>611</v>
      </c>
      <c r="I3353" s="13" t="str">
        <f>IFERROR((H3353*100)/(H3353+1),"")</f>
        <v/>
      </c>
      <c r="J3353" s="4" t="s">
        <v>611</v>
      </c>
      <c r="K3353" s="13" t="str">
        <f>IFERROR((J3353*100)/(J3353+1),"")</f>
        <v/>
      </c>
      <c r="L3353" s="14" t="str">
        <f>IFERROR(AVERAGE(K3353,I3353,G3353),"")</f>
        <v/>
      </c>
      <c r="M3353" s="6" t="s">
        <v>611</v>
      </c>
      <c r="N3353" s="15" t="str">
        <f>IFERROR((M3353*100)/(M3353+1),"")</f>
        <v/>
      </c>
      <c r="O3353" s="6">
        <v>9.3681E-2</v>
      </c>
      <c r="P3353" s="15">
        <f>IFERROR((O3353*100)/(O3353+1),"")</f>
        <v>8.5656603708028225</v>
      </c>
      <c r="Q3353" s="6" t="s">
        <v>611</v>
      </c>
      <c r="R3353" s="15" t="str">
        <f>IFERROR((Q3353*100)/(Q3353+1),"")</f>
        <v/>
      </c>
      <c r="S3353" s="16">
        <f>IFERROR(AVERAGE(R3353,P3353,N3353),"")</f>
        <v>8.5656603708028225</v>
      </c>
      <c r="T3353" s="17" t="str">
        <f>IFERROR(S3353/L3353, "")</f>
        <v/>
      </c>
      <c r="U3353" s="17" t="str">
        <f>IFERROR(L3353/S3353, "")</f>
        <v/>
      </c>
      <c r="V3353" s="8" t="s">
        <v>611</v>
      </c>
      <c r="W3353" s="19" t="str">
        <f>IFERROR((V3353*100)/(V3353+1),"")</f>
        <v/>
      </c>
      <c r="X3353" s="8" t="s">
        <v>611</v>
      </c>
      <c r="Y3353" s="19" t="str">
        <f>IFERROR((X3353*100)/(X3353+1),"")</f>
        <v/>
      </c>
      <c r="Z3353" s="8">
        <v>0.78453000000000006</v>
      </c>
      <c r="AA3353" s="19">
        <f>IFERROR((Z3353*100)/(Z3353+1),"")</f>
        <v>43.962836152936625</v>
      </c>
      <c r="AB3353" s="20">
        <f>IFERROR(AVERAGE(AA3353,Y3353,W3353),"")</f>
        <v>43.962836152936625</v>
      </c>
      <c r="AC3353" s="10">
        <v>1.0168999999999999</v>
      </c>
      <c r="AD3353" s="21">
        <f>IFERROR((AC3353*100)/(AC3353+1),"")</f>
        <v>50.418959789776395</v>
      </c>
      <c r="AE3353" s="10" t="s">
        <v>611</v>
      </c>
      <c r="AF3353" s="21" t="str">
        <f>IFERROR((AE3353*100)/(AE3353+1),"")</f>
        <v/>
      </c>
      <c r="AG3353" s="10" t="s">
        <v>611</v>
      </c>
      <c r="AH3353" s="21" t="str">
        <f>IFERROR((AG3353*100)/(AG3353+1),"")</f>
        <v/>
      </c>
      <c r="AI3353" s="22">
        <f>IFERROR(AVERAGE(AH3353,AF3353,AD3353),"")</f>
        <v>50.418959789776395</v>
      </c>
      <c r="AJ3353" s="23">
        <f>IFERROR(AI3353/AB3353, "")</f>
        <v>1.1468541204753122</v>
      </c>
      <c r="AK3353" s="23">
        <f>IFERROR(AB3353/AI3353, "")</f>
        <v>0.87195047926893376</v>
      </c>
      <c r="AL3353" t="s">
        <v>2147</v>
      </c>
      <c r="AM3353" t="s">
        <v>1028</v>
      </c>
      <c r="AN3353" t="s">
        <v>8154</v>
      </c>
      <c r="AO3353" t="s">
        <v>1028</v>
      </c>
      <c r="AP3353">
        <v>11</v>
      </c>
      <c r="AQ3353">
        <v>11</v>
      </c>
      <c r="AR3353">
        <v>11</v>
      </c>
      <c r="AS3353">
        <v>3.8</v>
      </c>
      <c r="AT3353">
        <v>3.8</v>
      </c>
      <c r="AU3353">
        <v>3.8</v>
      </c>
      <c r="AV3353">
        <v>520.69000000000005</v>
      </c>
      <c r="AW3353">
        <v>0</v>
      </c>
      <c r="AX3353">
        <v>11.409000000000001</v>
      </c>
      <c r="AY3353">
        <v>470810000</v>
      </c>
      <c r="AZ3353">
        <v>252840000</v>
      </c>
      <c r="BA3353">
        <v>217970000</v>
      </c>
      <c r="BB3353" t="s">
        <v>13617</v>
      </c>
    </row>
    <row r="3354" spans="1:54" x14ac:dyDescent="0.25">
      <c r="A3354" t="s">
        <v>16244</v>
      </c>
      <c r="B3354" t="s">
        <v>21583</v>
      </c>
      <c r="C3354" t="s">
        <v>25160</v>
      </c>
      <c r="F3354" s="4" t="s">
        <v>611</v>
      </c>
      <c r="G3354" s="13" t="str">
        <f>IFERROR((F3354*100)/(F3354+1),"")</f>
        <v/>
      </c>
      <c r="H3354" s="4" t="s">
        <v>611</v>
      </c>
      <c r="I3354" s="13" t="str">
        <f>IFERROR((H3354*100)/(H3354+1),"")</f>
        <v/>
      </c>
      <c r="J3354" s="4" t="s">
        <v>611</v>
      </c>
      <c r="K3354" s="13" t="str">
        <f>IFERROR((J3354*100)/(J3354+1),"")</f>
        <v/>
      </c>
      <c r="L3354" s="14" t="str">
        <f>IFERROR(AVERAGE(K3354,I3354,G3354),"")</f>
        <v/>
      </c>
      <c r="M3354" s="6" t="s">
        <v>611</v>
      </c>
      <c r="N3354" s="15" t="str">
        <f>IFERROR((M3354*100)/(M3354+1),"")</f>
        <v/>
      </c>
      <c r="O3354" s="6" t="s">
        <v>611</v>
      </c>
      <c r="P3354" s="15" t="str">
        <f>IFERROR((O3354*100)/(O3354+1),"")</f>
        <v/>
      </c>
      <c r="Q3354" s="6" t="s">
        <v>611</v>
      </c>
      <c r="R3354" s="15" t="str">
        <f>IFERROR((Q3354*100)/(Q3354+1),"")</f>
        <v/>
      </c>
      <c r="S3354" s="16" t="str">
        <f>IFERROR(AVERAGE(R3354,P3354,N3354),"")</f>
        <v/>
      </c>
      <c r="T3354" s="17" t="str">
        <f>IFERROR(S3354/L3354, "")</f>
        <v/>
      </c>
      <c r="U3354" s="17" t="str">
        <f>IFERROR(L3354/S3354, "")</f>
        <v/>
      </c>
      <c r="V3354" s="8">
        <v>0.52701000000000009</v>
      </c>
      <c r="W3354" s="19">
        <f>IFERROR((V3354*100)/(V3354+1),"")</f>
        <v>34.512544122173395</v>
      </c>
      <c r="X3354" s="8">
        <v>0.86338999999999999</v>
      </c>
      <c r="Y3354" s="19">
        <f>IFERROR((X3354*100)/(X3354+1),"")</f>
        <v>46.334369080010092</v>
      </c>
      <c r="Z3354" s="8">
        <v>0.47527999999999998</v>
      </c>
      <c r="AA3354" s="19">
        <f>IFERROR((Z3354*100)/(Z3354+1),"")</f>
        <v>32.216257252860473</v>
      </c>
      <c r="AB3354" s="20">
        <f>IFERROR(AVERAGE(AA3354,Y3354,W3354),"")</f>
        <v>37.687723485014651</v>
      </c>
      <c r="AC3354" s="10">
        <v>0.48986000000000002</v>
      </c>
      <c r="AD3354" s="21">
        <f>IFERROR((AC3354*100)/(AC3354+1),"")</f>
        <v>32.879599425449378</v>
      </c>
      <c r="AE3354" s="10">
        <v>0.70206999999999997</v>
      </c>
      <c r="AF3354" s="21">
        <f>IFERROR((AE3354*100)/(AE3354+1),"")</f>
        <v>41.248009776331173</v>
      </c>
      <c r="AG3354" s="10">
        <v>0.86134999999999995</v>
      </c>
      <c r="AH3354" s="21">
        <f>IFERROR((AG3354*100)/(AG3354+1),"")</f>
        <v>46.2755526902517</v>
      </c>
      <c r="AI3354" s="22">
        <f>IFERROR(AVERAGE(AH3354,AF3354,AD3354),"")</f>
        <v>40.134387297344084</v>
      </c>
      <c r="AJ3354" s="23">
        <f>IFERROR(AI3354/AB3354, "")</f>
        <v>1.0649193845126323</v>
      </c>
      <c r="AK3354" s="23">
        <f>IFERROR(AB3354/AI3354, "")</f>
        <v>0.93903821692348743</v>
      </c>
      <c r="AL3354" t="s">
        <v>4081</v>
      </c>
      <c r="AM3354" t="s">
        <v>7757</v>
      </c>
      <c r="AN3354" t="s">
        <v>10961</v>
      </c>
      <c r="AO3354" t="s">
        <v>12294</v>
      </c>
      <c r="AP3354">
        <v>7</v>
      </c>
      <c r="AQ3354">
        <v>7</v>
      </c>
      <c r="AR3354">
        <v>7</v>
      </c>
      <c r="AS3354">
        <v>34.9</v>
      </c>
      <c r="AT3354">
        <v>34.9</v>
      </c>
      <c r="AU3354">
        <v>34.9</v>
      </c>
      <c r="AV3354">
        <v>38.619999999999997</v>
      </c>
      <c r="AW3354">
        <v>0</v>
      </c>
      <c r="AX3354">
        <v>266.60000000000002</v>
      </c>
      <c r="AY3354">
        <v>2427100000</v>
      </c>
      <c r="AZ3354">
        <v>1468200000</v>
      </c>
      <c r="BA3354">
        <v>958940000</v>
      </c>
      <c r="BB3354" t="s">
        <v>16244</v>
      </c>
    </row>
    <row r="3355" spans="1:54" x14ac:dyDescent="0.25">
      <c r="A3355" t="s">
        <v>16662</v>
      </c>
      <c r="B3355" t="s">
        <v>18793</v>
      </c>
      <c r="C3355" t="s">
        <v>22264</v>
      </c>
      <c r="F3355" s="4">
        <v>2.1836000000000002</v>
      </c>
      <c r="G3355" s="13">
        <f>IFERROR((F3355*100)/(F3355+1),"")</f>
        <v>68.589018720944836</v>
      </c>
      <c r="H3355" s="4">
        <v>1.8552999999999999</v>
      </c>
      <c r="I3355" s="13">
        <f>IFERROR((H3355*100)/(H3355+1),"")</f>
        <v>64.977410429727186</v>
      </c>
      <c r="J3355" s="4">
        <v>2.2418999999999998</v>
      </c>
      <c r="K3355" s="13">
        <f>IFERROR((J3355*100)/(J3355+1),"")</f>
        <v>69.153891236620495</v>
      </c>
      <c r="L3355" s="14">
        <f>IFERROR(AVERAGE(K3355,I3355,G3355),"")</f>
        <v>67.573440129097506</v>
      </c>
      <c r="M3355" s="6">
        <v>1.9468000000000001</v>
      </c>
      <c r="N3355" s="15">
        <f>IFERROR((M3355*100)/(M3355+1),"")</f>
        <v>66.064883941903076</v>
      </c>
      <c r="O3355" s="6">
        <v>2.0257000000000001</v>
      </c>
      <c r="P3355" s="15">
        <f>IFERROR((O3355*100)/(O3355+1),"")</f>
        <v>66.949796741249955</v>
      </c>
      <c r="Q3355" s="6">
        <v>2.0312000000000001</v>
      </c>
      <c r="R3355" s="15">
        <f>IFERROR((Q3355*100)/(Q3355+1),"")</f>
        <v>67.009765109527578</v>
      </c>
      <c r="S3355" s="16">
        <f>IFERROR(AVERAGE(R3355,P3355,N3355),"")</f>
        <v>66.674815264226865</v>
      </c>
      <c r="T3355" s="17">
        <f>IFERROR(S3355/L3355, "")</f>
        <v>0.98670150782387522</v>
      </c>
      <c r="U3355" s="17">
        <f>IFERROR(L3355/S3355, "")</f>
        <v>1.0134777256046299</v>
      </c>
      <c r="V3355" s="8">
        <v>0.89261000000000001</v>
      </c>
      <c r="W3355" s="19">
        <f>IFERROR((V3355*100)/(V3355+1),"")</f>
        <v>47.1629125916063</v>
      </c>
      <c r="X3355" s="8">
        <v>1.1048</v>
      </c>
      <c r="Y3355" s="19">
        <f>IFERROR((X3355*100)/(X3355+1),"")</f>
        <v>52.489547700494107</v>
      </c>
      <c r="Z3355" s="8">
        <v>0.79583000000000004</v>
      </c>
      <c r="AA3355" s="19">
        <f>IFERROR((Z3355*100)/(Z3355+1),"")</f>
        <v>44.315441884810923</v>
      </c>
      <c r="AB3355" s="20">
        <f>IFERROR(AVERAGE(AA3355,Y3355,W3355),"")</f>
        <v>47.989300725637115</v>
      </c>
      <c r="AC3355" s="10" t="s">
        <v>611</v>
      </c>
      <c r="AD3355" s="21" t="str">
        <f>IFERROR((AC3355*100)/(AC3355+1),"")</f>
        <v/>
      </c>
      <c r="AE3355" s="10">
        <v>1.1957</v>
      </c>
      <c r="AF3355" s="21">
        <f>IFERROR((AE3355*100)/(AE3355+1),"")</f>
        <v>54.456437582547707</v>
      </c>
      <c r="AG3355" s="10">
        <v>1.0648</v>
      </c>
      <c r="AH3355" s="21">
        <f>IFERROR((AG3355*100)/(AG3355+1),"")</f>
        <v>51.569159240604414</v>
      </c>
      <c r="AI3355" s="22">
        <f>IFERROR(AVERAGE(AH3355,AF3355,AD3355),"")</f>
        <v>53.012798411576057</v>
      </c>
      <c r="AJ3355" s="23">
        <f>IFERROR(AI3355/AB3355, "")</f>
        <v>1.1046795350209231</v>
      </c>
      <c r="AK3355" s="23">
        <f>IFERROR(AB3355/AI3355, "")</f>
        <v>0.90523990740994364</v>
      </c>
      <c r="AL3355" t="s">
        <v>1928</v>
      </c>
      <c r="AM3355" t="s">
        <v>5229</v>
      </c>
      <c r="AN3355" t="s">
        <v>8280</v>
      </c>
      <c r="AO3355" t="s">
        <v>1028</v>
      </c>
      <c r="AP3355">
        <v>9</v>
      </c>
      <c r="AQ3355">
        <v>9</v>
      </c>
      <c r="AR3355">
        <v>6</v>
      </c>
      <c r="AS3355">
        <v>12.2</v>
      </c>
      <c r="AT3355">
        <v>12.2</v>
      </c>
      <c r="AU3355">
        <v>7.3</v>
      </c>
      <c r="AV3355">
        <v>105.32</v>
      </c>
      <c r="AW3355">
        <v>0</v>
      </c>
      <c r="AX3355">
        <v>55.055</v>
      </c>
      <c r="AY3355">
        <v>2925200000</v>
      </c>
      <c r="AZ3355">
        <v>1440000000</v>
      </c>
      <c r="BA3355">
        <v>1485100000</v>
      </c>
      <c r="BB3355" t="s">
        <v>13324</v>
      </c>
    </row>
    <row r="3356" spans="1:54" x14ac:dyDescent="0.25">
      <c r="A3356" t="s">
        <v>15493</v>
      </c>
      <c r="B3356" t="s">
        <v>20846</v>
      </c>
      <c r="C3356" t="s">
        <v>24411</v>
      </c>
      <c r="F3356" s="4" t="s">
        <v>611</v>
      </c>
      <c r="G3356" s="13" t="str">
        <f>IFERROR((F3356*100)/(F3356+1),"")</f>
        <v/>
      </c>
      <c r="H3356" s="4" t="s">
        <v>611</v>
      </c>
      <c r="I3356" s="13" t="str">
        <f>IFERROR((H3356*100)/(H3356+1),"")</f>
        <v/>
      </c>
      <c r="J3356" s="4" t="s">
        <v>611</v>
      </c>
      <c r="K3356" s="13" t="str">
        <f>IFERROR((J3356*100)/(J3356+1),"")</f>
        <v/>
      </c>
      <c r="L3356" s="14" t="str">
        <f>IFERROR(AVERAGE(K3356,I3356,G3356),"")</f>
        <v/>
      </c>
      <c r="M3356" s="6" t="s">
        <v>611</v>
      </c>
      <c r="N3356" s="15" t="str">
        <f>IFERROR((M3356*100)/(M3356+1),"")</f>
        <v/>
      </c>
      <c r="O3356" s="6" t="s">
        <v>611</v>
      </c>
      <c r="P3356" s="15" t="str">
        <f>IFERROR((O3356*100)/(O3356+1),"")</f>
        <v/>
      </c>
      <c r="Q3356" s="6" t="s">
        <v>611</v>
      </c>
      <c r="R3356" s="15" t="str">
        <f>IFERROR((Q3356*100)/(Q3356+1),"")</f>
        <v/>
      </c>
      <c r="S3356" s="16" t="str">
        <f>IFERROR(AVERAGE(R3356,P3356,N3356),"")</f>
        <v/>
      </c>
      <c r="T3356" s="17" t="str">
        <f>IFERROR(S3356/L3356, "")</f>
        <v/>
      </c>
      <c r="U3356" s="17" t="str">
        <f>IFERROR(L3356/S3356, "")</f>
        <v/>
      </c>
      <c r="V3356" s="8" t="s">
        <v>611</v>
      </c>
      <c r="W3356" s="19" t="str">
        <f>IFERROR((V3356*100)/(V3356+1),"")</f>
        <v/>
      </c>
      <c r="X3356" s="8" t="s">
        <v>611</v>
      </c>
      <c r="Y3356" s="19" t="str">
        <f>IFERROR((X3356*100)/(X3356+1),"")</f>
        <v/>
      </c>
      <c r="Z3356" s="8" t="s">
        <v>611</v>
      </c>
      <c r="AA3356" s="19" t="str">
        <f>IFERROR((Z3356*100)/(Z3356+1),"")</f>
        <v/>
      </c>
      <c r="AB3356" s="20" t="str">
        <f>IFERROR(AVERAGE(AA3356,Y3356,W3356),"")</f>
        <v/>
      </c>
      <c r="AC3356" s="10" t="s">
        <v>611</v>
      </c>
      <c r="AD3356" s="21" t="str">
        <f>IFERROR((AC3356*100)/(AC3356+1),"")</f>
        <v/>
      </c>
      <c r="AE3356" s="10" t="s">
        <v>611</v>
      </c>
      <c r="AF3356" s="21" t="str">
        <f>IFERROR((AE3356*100)/(AE3356+1),"")</f>
        <v/>
      </c>
      <c r="AG3356" s="10">
        <v>0.48171000000000003</v>
      </c>
      <c r="AH3356" s="21">
        <f>IFERROR((AG3356*100)/(AG3356+1),"")</f>
        <v>32.510410269215974</v>
      </c>
      <c r="AI3356" s="22">
        <f>IFERROR(AVERAGE(AH3356,AF3356,AD3356),"")</f>
        <v>32.510410269215974</v>
      </c>
      <c r="AJ3356" s="23" t="str">
        <f>IFERROR(AI3356/AB3356, "")</f>
        <v/>
      </c>
      <c r="AK3356" s="23" t="str">
        <f>IFERROR(AB3356/AI3356, "")</f>
        <v/>
      </c>
      <c r="AL3356" t="s">
        <v>1019</v>
      </c>
      <c r="AM3356" t="s">
        <v>4169</v>
      </c>
      <c r="AN3356" t="s">
        <v>8120</v>
      </c>
      <c r="AO3356" t="s">
        <v>1028</v>
      </c>
      <c r="AP3356">
        <v>2</v>
      </c>
      <c r="AQ3356">
        <v>2</v>
      </c>
      <c r="AR3356">
        <v>2</v>
      </c>
      <c r="AS3356">
        <v>9.8000000000000007</v>
      </c>
      <c r="AT3356">
        <v>9.8000000000000007</v>
      </c>
      <c r="AU3356">
        <v>9.8000000000000007</v>
      </c>
      <c r="AV3356">
        <v>45.101000000000013</v>
      </c>
      <c r="AW3356">
        <v>0</v>
      </c>
      <c r="AX3356">
        <v>14.561999999999999</v>
      </c>
      <c r="AY3356">
        <v>270560000</v>
      </c>
      <c r="AZ3356">
        <v>169770000</v>
      </c>
      <c r="BA3356">
        <v>100790000</v>
      </c>
      <c r="BB3356" t="s">
        <v>15493</v>
      </c>
    </row>
    <row r="3357" spans="1:54" x14ac:dyDescent="0.25">
      <c r="A3357" t="s">
        <v>17202</v>
      </c>
      <c r="B3357" t="s">
        <v>20259</v>
      </c>
      <c r="C3357" t="s">
        <v>23808</v>
      </c>
      <c r="F3357" s="4">
        <v>0.92220000000000002</v>
      </c>
      <c r="G3357" s="13">
        <f>IFERROR((F3357*100)/(F3357+1),"")</f>
        <v>47.976277182395165</v>
      </c>
      <c r="H3357" s="4">
        <v>0.93942999999999988</v>
      </c>
      <c r="I3357" s="13">
        <f>IFERROR((H3357*100)/(H3357+1),"")</f>
        <v>48.438458722408129</v>
      </c>
      <c r="J3357" s="4">
        <v>1.0158</v>
      </c>
      <c r="K3357" s="13">
        <f>IFERROR((J3357*100)/(J3357+1),"")</f>
        <v>50.391903958726061</v>
      </c>
      <c r="L3357" s="14">
        <f>IFERROR(AVERAGE(K3357,I3357,G3357),"")</f>
        <v>48.935546621176456</v>
      </c>
      <c r="M3357" s="6">
        <v>0.98340000000000005</v>
      </c>
      <c r="N3357" s="15">
        <f>IFERROR((M3357*100)/(M3357+1),"")</f>
        <v>49.581526671372394</v>
      </c>
      <c r="O3357" s="6">
        <v>0.86114999999999997</v>
      </c>
      <c r="P3357" s="15">
        <f>IFERROR((O3357*100)/(O3357+1),"")</f>
        <v>46.269779437444591</v>
      </c>
      <c r="Q3357" s="6">
        <v>0.89702000000000004</v>
      </c>
      <c r="R3357" s="15">
        <f>IFERROR((Q3357*100)/(Q3357+1),"")</f>
        <v>47.285742902025284</v>
      </c>
      <c r="S3357" s="16">
        <f>IFERROR(AVERAGE(R3357,P3357,N3357),"")</f>
        <v>47.712349670280759</v>
      </c>
      <c r="T3357" s="17">
        <f>IFERROR(S3357/L3357, "")</f>
        <v>0.97500391769678585</v>
      </c>
      <c r="U3357" s="17">
        <f>IFERROR(L3357/S3357, "")</f>
        <v>1.0256369044775342</v>
      </c>
      <c r="V3357" s="8" t="s">
        <v>611</v>
      </c>
      <c r="W3357" s="19" t="str">
        <f>IFERROR((V3357*100)/(V3357+1),"")</f>
        <v/>
      </c>
      <c r="X3357" s="8" t="s">
        <v>611</v>
      </c>
      <c r="Y3357" s="19" t="str">
        <f>IFERROR((X3357*100)/(X3357+1),"")</f>
        <v/>
      </c>
      <c r="Z3357" s="8" t="s">
        <v>611</v>
      </c>
      <c r="AA3357" s="19" t="str">
        <f>IFERROR((Z3357*100)/(Z3357+1),"")</f>
        <v/>
      </c>
      <c r="AB3357" s="20" t="str">
        <f>IFERROR(AVERAGE(AA3357,Y3357,W3357),"")</f>
        <v/>
      </c>
      <c r="AC3357" s="10" t="s">
        <v>611</v>
      </c>
      <c r="AD3357" s="21" t="str">
        <f>IFERROR((AC3357*100)/(AC3357+1),"")</f>
        <v/>
      </c>
      <c r="AE3357" s="10" t="s">
        <v>611</v>
      </c>
      <c r="AF3357" s="21" t="str">
        <f>IFERROR((AE3357*100)/(AE3357+1),"")</f>
        <v/>
      </c>
      <c r="AG3357" s="10" t="s">
        <v>611</v>
      </c>
      <c r="AH3357" s="21" t="str">
        <f>IFERROR((AG3357*100)/(AG3357+1),"")</f>
        <v/>
      </c>
      <c r="AI3357" s="22" t="str">
        <f>IFERROR(AVERAGE(AH3357,AF3357,AD3357),"")</f>
        <v/>
      </c>
      <c r="AJ3357" s="23" t="str">
        <f>IFERROR(AI3357/AB3357, "")</f>
        <v/>
      </c>
      <c r="AK3357" s="23" t="str">
        <f>IFERROR(AB3357/AI3357, "")</f>
        <v/>
      </c>
      <c r="AL3357" t="s">
        <v>3157</v>
      </c>
      <c r="AM3357" t="s">
        <v>6638</v>
      </c>
      <c r="AN3357" t="s">
        <v>9993</v>
      </c>
      <c r="AO3357" t="s">
        <v>1028</v>
      </c>
      <c r="AP3357">
        <v>11</v>
      </c>
      <c r="AQ3357">
        <v>11</v>
      </c>
      <c r="AR3357">
        <v>11</v>
      </c>
      <c r="AS3357">
        <v>20.399999999999999</v>
      </c>
      <c r="AT3357">
        <v>20.399999999999999</v>
      </c>
      <c r="AU3357">
        <v>20.399999999999999</v>
      </c>
      <c r="AV3357">
        <v>72.650000000000006</v>
      </c>
      <c r="AW3357">
        <v>0</v>
      </c>
      <c r="AX3357">
        <v>16.492000000000001</v>
      </c>
      <c r="AY3357">
        <v>439120000</v>
      </c>
      <c r="AZ3357">
        <v>228260000</v>
      </c>
      <c r="BA3357">
        <v>210850000</v>
      </c>
      <c r="BB3357" t="s">
        <v>14890</v>
      </c>
    </row>
    <row r="3358" spans="1:54" x14ac:dyDescent="0.25">
      <c r="A3358" t="s">
        <v>673</v>
      </c>
      <c r="B3358" t="s">
        <v>17736</v>
      </c>
      <c r="C3358" t="s">
        <v>99</v>
      </c>
      <c r="D3358" t="s">
        <v>954</v>
      </c>
      <c r="E3358" t="s">
        <v>954</v>
      </c>
      <c r="F3358" s="4">
        <v>0.27091999999999999</v>
      </c>
      <c r="G3358" s="13">
        <f>IFERROR((F3358*100)/(F3358+1),"")</f>
        <v>21.316841343278881</v>
      </c>
      <c r="H3358" s="4">
        <v>0.29883999999999999</v>
      </c>
      <c r="I3358" s="13">
        <f>IFERROR((H3358*100)/(H3358+1),"")</f>
        <v>23.008222721813311</v>
      </c>
      <c r="J3358" s="4">
        <v>0.32806999999999997</v>
      </c>
      <c r="K3358" s="13">
        <f>IFERROR((J3358*100)/(J3358+1),"")</f>
        <v>24.702764161527629</v>
      </c>
      <c r="L3358" s="14">
        <f>IFERROR(AVERAGE(K3358,I3358,G3358),"")</f>
        <v>23.00927607553994</v>
      </c>
      <c r="M3358" s="6">
        <v>0.21035999999999999</v>
      </c>
      <c r="N3358" s="15">
        <f>IFERROR((M3358*100)/(M3358+1),"")</f>
        <v>17.379953071813343</v>
      </c>
      <c r="O3358" s="6">
        <v>0.22721</v>
      </c>
      <c r="P3358" s="15">
        <f>IFERROR((O3358*100)/(O3358+1),"")</f>
        <v>18.514353696596345</v>
      </c>
      <c r="Q3358" s="6">
        <v>0.26795000000000002</v>
      </c>
      <c r="R3358" s="15">
        <f>IFERROR((Q3358*100)/(Q3358+1),"")</f>
        <v>21.132536771954733</v>
      </c>
      <c r="S3358" s="16">
        <f>IFERROR(AVERAGE(R3358,P3358,N3358),"")</f>
        <v>19.008947846788143</v>
      </c>
      <c r="T3358" s="17">
        <f>IFERROR(S3358/L3358, "")</f>
        <v>0.82614280364064319</v>
      </c>
      <c r="U3358" s="17">
        <f>IFERROR(L3358/S3358, "")</f>
        <v>1.2104444844077846</v>
      </c>
      <c r="V3358" s="8">
        <v>0.16743</v>
      </c>
      <c r="W3358" s="19">
        <f>IFERROR((V3358*100)/(V3358+1),"")</f>
        <v>14.341759248948545</v>
      </c>
      <c r="X3358" s="8">
        <v>0.23322000000000001</v>
      </c>
      <c r="Y3358" s="19">
        <f>IFERROR((X3358*100)/(X3358+1),"")</f>
        <v>18.91146754026046</v>
      </c>
      <c r="Z3358" s="8">
        <v>0.18547</v>
      </c>
      <c r="AA3358" s="19">
        <f>IFERROR((Z3358*100)/(Z3358+1),"")</f>
        <v>15.645271495693692</v>
      </c>
      <c r="AB3358" s="20">
        <f>IFERROR(AVERAGE(AA3358,Y3358,W3358),"")</f>
        <v>16.299499428300901</v>
      </c>
      <c r="AC3358" s="10">
        <v>0.15315999999999999</v>
      </c>
      <c r="AD3358" s="21">
        <f>IFERROR((AC3358*100)/(AC3358+1),"")</f>
        <v>13.281764889520968</v>
      </c>
      <c r="AE3358" s="10">
        <v>0.27529999999999999</v>
      </c>
      <c r="AF3358" s="21">
        <f>IFERROR((AE3358*100)/(AE3358+1),"")</f>
        <v>21.5870775503803</v>
      </c>
      <c r="AG3358" s="10">
        <v>0.18851000000000001</v>
      </c>
      <c r="AH3358" s="21">
        <f>IFERROR((AG3358*100)/(AG3358+1),"")</f>
        <v>15.861036087201626</v>
      </c>
      <c r="AI3358" s="22">
        <f>IFERROR(AVERAGE(AH3358,AF3358,AD3358),"")</f>
        <v>16.909959509034298</v>
      </c>
      <c r="AJ3358" s="23">
        <f>IFERROR(AI3358/AB3358, "")</f>
        <v>1.0374526888643862</v>
      </c>
      <c r="AK3358" s="23">
        <f>IFERROR(AB3358/AI3358, "")</f>
        <v>0.96389937655337066</v>
      </c>
      <c r="AL3358" t="s">
        <v>1029</v>
      </c>
      <c r="AM3358" t="s">
        <v>4247</v>
      </c>
      <c r="AN3358" t="s">
        <v>7926</v>
      </c>
      <c r="AO3358" t="s">
        <v>1028</v>
      </c>
      <c r="AP3358">
        <v>10</v>
      </c>
      <c r="AQ3358">
        <v>10</v>
      </c>
      <c r="AR3358">
        <v>10</v>
      </c>
      <c r="AS3358">
        <v>32</v>
      </c>
      <c r="AT3358">
        <v>32</v>
      </c>
      <c r="AU3358">
        <v>32</v>
      </c>
      <c r="AV3358">
        <v>51.863</v>
      </c>
      <c r="AW3358">
        <v>0</v>
      </c>
      <c r="AX3358">
        <v>67.554000000000002</v>
      </c>
      <c r="AY3358">
        <v>4041100000</v>
      </c>
      <c r="AZ3358">
        <v>3241700000</v>
      </c>
      <c r="BA3358">
        <v>799410000</v>
      </c>
      <c r="BB3358" t="s">
        <v>673</v>
      </c>
    </row>
    <row r="3359" spans="1:54" x14ac:dyDescent="0.25">
      <c r="A3359" t="s">
        <v>13913</v>
      </c>
      <c r="B3359" t="s">
        <v>19294</v>
      </c>
      <c r="C3359" t="s">
        <v>22832</v>
      </c>
      <c r="F3359" s="4">
        <v>1.7882</v>
      </c>
      <c r="G3359" s="13">
        <f>IFERROR((F3359*100)/(F3359+1),"")</f>
        <v>64.134567104224956</v>
      </c>
      <c r="H3359" s="4">
        <v>2.4575999999999998</v>
      </c>
      <c r="I3359" s="13">
        <f>IFERROR((H3359*100)/(H3359+1),"")</f>
        <v>71.078204534937527</v>
      </c>
      <c r="J3359" s="4">
        <v>2.4977</v>
      </c>
      <c r="K3359" s="13">
        <f>IFERROR((J3359*100)/(J3359+1),"")</f>
        <v>71.409783572061642</v>
      </c>
      <c r="L3359" s="14">
        <f>IFERROR(AVERAGE(K3359,I3359,G3359),"")</f>
        <v>68.874185070408046</v>
      </c>
      <c r="M3359" s="6" t="s">
        <v>611</v>
      </c>
      <c r="N3359" s="15" t="str">
        <f>IFERROR((M3359*100)/(M3359+1),"")</f>
        <v/>
      </c>
      <c r="O3359" s="6" t="s">
        <v>611</v>
      </c>
      <c r="P3359" s="15" t="str">
        <f>IFERROR((O3359*100)/(O3359+1),"")</f>
        <v/>
      </c>
      <c r="Q3359" s="6" t="s">
        <v>611</v>
      </c>
      <c r="R3359" s="15" t="str">
        <f>IFERROR((Q3359*100)/(Q3359+1),"")</f>
        <v/>
      </c>
      <c r="S3359" s="16" t="str">
        <f>IFERROR(AVERAGE(R3359,P3359,N3359),"")</f>
        <v/>
      </c>
      <c r="T3359" s="17" t="str">
        <f>IFERROR(S3359/L3359, "")</f>
        <v/>
      </c>
      <c r="U3359" s="17" t="str">
        <f>IFERROR(L3359/S3359, "")</f>
        <v/>
      </c>
      <c r="V3359" s="8">
        <v>0.81384000000000001</v>
      </c>
      <c r="W3359" s="19">
        <f>IFERROR((V3359*100)/(V3359+1),"")</f>
        <v>44.86834560931505</v>
      </c>
      <c r="X3359" s="8" t="s">
        <v>611</v>
      </c>
      <c r="Y3359" s="19" t="str">
        <f>IFERROR((X3359*100)/(X3359+1),"")</f>
        <v/>
      </c>
      <c r="Z3359" s="8">
        <v>0.65580000000000005</v>
      </c>
      <c r="AA3359" s="19">
        <f>IFERROR((Z3359*100)/(Z3359+1),"")</f>
        <v>39.60623263679188</v>
      </c>
      <c r="AB3359" s="20">
        <f>IFERROR(AVERAGE(AA3359,Y3359,W3359),"")</f>
        <v>42.237289123053465</v>
      </c>
      <c r="AC3359" s="10" t="s">
        <v>611</v>
      </c>
      <c r="AD3359" s="21" t="str">
        <f>IFERROR((AC3359*100)/(AC3359+1),"")</f>
        <v/>
      </c>
      <c r="AE3359" s="10" t="s">
        <v>611</v>
      </c>
      <c r="AF3359" s="21" t="str">
        <f>IFERROR((AE3359*100)/(AE3359+1),"")</f>
        <v/>
      </c>
      <c r="AG3359" s="10" t="s">
        <v>611</v>
      </c>
      <c r="AH3359" s="21" t="str">
        <f>IFERROR((AG3359*100)/(AG3359+1),"")</f>
        <v/>
      </c>
      <c r="AI3359" s="22" t="str">
        <f>IFERROR(AVERAGE(AH3359,AF3359,AD3359),"")</f>
        <v/>
      </c>
      <c r="AJ3359" s="23" t="str">
        <f>IFERROR(AI3359/AB3359, "")</f>
        <v/>
      </c>
      <c r="AK3359" s="23" t="str">
        <f>IFERROR(AB3359/AI3359, "")</f>
        <v/>
      </c>
      <c r="AL3359" t="s">
        <v>1029</v>
      </c>
      <c r="AM3359" t="s">
        <v>5741</v>
      </c>
      <c r="AN3359" t="s">
        <v>9206</v>
      </c>
      <c r="AO3359" t="s">
        <v>1028</v>
      </c>
      <c r="AP3359">
        <v>5</v>
      </c>
      <c r="AQ3359">
        <v>5</v>
      </c>
      <c r="AR3359">
        <v>5</v>
      </c>
      <c r="AS3359">
        <v>28.1</v>
      </c>
      <c r="AT3359">
        <v>28.1</v>
      </c>
      <c r="AU3359">
        <v>28.1</v>
      </c>
      <c r="AV3359">
        <v>17.594999999999999</v>
      </c>
      <c r="AW3359">
        <v>0</v>
      </c>
      <c r="AX3359">
        <v>15.836</v>
      </c>
      <c r="AY3359">
        <v>1586800000</v>
      </c>
      <c r="AZ3359">
        <v>908750000</v>
      </c>
      <c r="BA3359">
        <v>678020000</v>
      </c>
      <c r="BB3359" t="s">
        <v>13913</v>
      </c>
    </row>
    <row r="3360" spans="1:54" x14ac:dyDescent="0.25">
      <c r="A3360" t="s">
        <v>15773</v>
      </c>
      <c r="B3360" t="s">
        <v>21118</v>
      </c>
      <c r="C3360" t="s">
        <v>24691</v>
      </c>
      <c r="F3360" s="4">
        <v>1.19</v>
      </c>
      <c r="G3360" s="13">
        <f>IFERROR((F3360*100)/(F3360+1),"")</f>
        <v>54.337899543378995</v>
      </c>
      <c r="H3360" s="4">
        <v>1.1452</v>
      </c>
      <c r="I3360" s="13">
        <f>IFERROR((H3360*100)/(H3360+1),"")</f>
        <v>53.38429983218348</v>
      </c>
      <c r="J3360" s="4">
        <v>1.3368</v>
      </c>
      <c r="K3360" s="13">
        <f>IFERROR((J3360*100)/(J3360+1),"")</f>
        <v>57.206436152002738</v>
      </c>
      <c r="L3360" s="14">
        <f>IFERROR(AVERAGE(K3360,I3360,G3360),"")</f>
        <v>54.976211842521735</v>
      </c>
      <c r="M3360" s="6">
        <v>1.2211000000000001</v>
      </c>
      <c r="N3360" s="15">
        <f>IFERROR((M3360*100)/(M3360+1),"")</f>
        <v>54.97726351807664</v>
      </c>
      <c r="O3360" s="6">
        <v>1.1559999999999999</v>
      </c>
      <c r="P3360" s="15">
        <f>IFERROR((O3360*100)/(O3360+1),"")</f>
        <v>53.617810760667908</v>
      </c>
      <c r="Q3360" s="6">
        <v>1.1122000000000001</v>
      </c>
      <c r="R3360" s="15">
        <f>IFERROR((Q3360*100)/(Q3360+1),"")</f>
        <v>52.655998484991954</v>
      </c>
      <c r="S3360" s="16">
        <f>IFERROR(AVERAGE(R3360,P3360,N3360),"")</f>
        <v>53.750357587912163</v>
      </c>
      <c r="T3360" s="17">
        <f>IFERROR(S3360/L3360, "")</f>
        <v>0.97770209671555752</v>
      </c>
      <c r="U3360" s="17">
        <f>IFERROR(L3360/S3360, "")</f>
        <v>1.0228064390567935</v>
      </c>
      <c r="V3360" s="8">
        <v>1.0801000000000001</v>
      </c>
      <c r="W3360" s="19">
        <f>IFERROR((V3360*100)/(V3360+1),"")</f>
        <v>51.925388202490268</v>
      </c>
      <c r="X3360" s="8">
        <v>1.0787</v>
      </c>
      <c r="Y3360" s="19">
        <f>IFERROR((X3360*100)/(X3360+1),"")</f>
        <v>51.8930100543609</v>
      </c>
      <c r="Z3360" s="8">
        <v>1.0255000000000001</v>
      </c>
      <c r="AA3360" s="19">
        <f>IFERROR((Z3360*100)/(Z3360+1),"")</f>
        <v>50.629474203900273</v>
      </c>
      <c r="AB3360" s="20">
        <f>IFERROR(AVERAGE(AA3360,Y3360,W3360),"")</f>
        <v>51.482624153583821</v>
      </c>
      <c r="AC3360" s="10">
        <v>1.2059</v>
      </c>
      <c r="AD3360" s="21">
        <f>IFERROR((AC3360*100)/(AC3360+1),"")</f>
        <v>54.66702933043203</v>
      </c>
      <c r="AE3360" s="10">
        <v>1.1445000000000001</v>
      </c>
      <c r="AF3360" s="21">
        <f>IFERROR((AE3360*100)/(AE3360+1),"")</f>
        <v>53.369083702494756</v>
      </c>
      <c r="AG3360" s="10">
        <v>1.0468</v>
      </c>
      <c r="AH3360" s="21">
        <f>IFERROR((AG3360*100)/(AG3360+1),"")</f>
        <v>51.143247996873157</v>
      </c>
      <c r="AI3360" s="22">
        <f>IFERROR(AVERAGE(AH3360,AF3360,AD3360),"")</f>
        <v>53.059787009933309</v>
      </c>
      <c r="AJ3360" s="23">
        <f>IFERROR(AI3360/AB3360, "")</f>
        <v>1.0306348575326012</v>
      </c>
      <c r="AK3360" s="23">
        <f>IFERROR(AB3360/AI3360, "")</f>
        <v>0.97027574090988666</v>
      </c>
      <c r="AL3360" t="s">
        <v>3149</v>
      </c>
      <c r="AM3360" t="s">
        <v>7364</v>
      </c>
      <c r="AN3360" t="s">
        <v>10618</v>
      </c>
      <c r="AO3360" t="s">
        <v>1028</v>
      </c>
      <c r="AP3360">
        <v>6</v>
      </c>
      <c r="AQ3360">
        <v>6</v>
      </c>
      <c r="AR3360">
        <v>4</v>
      </c>
      <c r="AS3360">
        <v>38.4</v>
      </c>
      <c r="AT3360">
        <v>38.4</v>
      </c>
      <c r="AU3360">
        <v>28.8</v>
      </c>
      <c r="AV3360">
        <v>22.399000000000001</v>
      </c>
      <c r="AW3360">
        <v>0</v>
      </c>
      <c r="AX3360">
        <v>74.085999999999999</v>
      </c>
      <c r="AY3360">
        <v>17173000000</v>
      </c>
      <c r="AZ3360">
        <v>7836500000</v>
      </c>
      <c r="BA3360">
        <v>9336400000</v>
      </c>
      <c r="BB3360" t="s">
        <v>15773</v>
      </c>
    </row>
    <row r="3361" spans="1:54" x14ac:dyDescent="0.25">
      <c r="A3361" t="s">
        <v>17508</v>
      </c>
      <c r="B3361" t="s">
        <v>21182</v>
      </c>
      <c r="C3361" t="s">
        <v>24756</v>
      </c>
      <c r="F3361" s="4">
        <v>1.2502</v>
      </c>
      <c r="G3361" s="13">
        <f>IFERROR((F3361*100)/(F3361+1),"")</f>
        <v>55.55950582170474</v>
      </c>
      <c r="H3361" s="4">
        <v>1.1698</v>
      </c>
      <c r="I3361" s="13">
        <f>IFERROR((H3361*100)/(H3361+1),"")</f>
        <v>53.912803023320116</v>
      </c>
      <c r="J3361" s="4">
        <v>1.4419</v>
      </c>
      <c r="K3361" s="13">
        <f>IFERROR((J3361*100)/(J3361+1),"")</f>
        <v>59.048282075433065</v>
      </c>
      <c r="L3361" s="14">
        <f>IFERROR(AVERAGE(K3361,I3361,G3361),"")</f>
        <v>56.173530306819309</v>
      </c>
      <c r="M3361" s="6">
        <v>1.2036</v>
      </c>
      <c r="N3361" s="15">
        <f>IFERROR((M3361*100)/(M3361+1),"")</f>
        <v>54.619713196587405</v>
      </c>
      <c r="O3361" s="6">
        <v>1.1812</v>
      </c>
      <c r="P3361" s="15">
        <f>IFERROR((O3361*100)/(O3361+1),"")</f>
        <v>54.15367687511462</v>
      </c>
      <c r="Q3361" s="6">
        <v>1.1466000000000001</v>
      </c>
      <c r="R3361" s="15">
        <f>IFERROR((Q3361*100)/(Q3361+1),"")</f>
        <v>53.414702319947821</v>
      </c>
      <c r="S3361" s="16">
        <f>IFERROR(AVERAGE(R3361,P3361,N3361),"")</f>
        <v>54.062697463883289</v>
      </c>
      <c r="T3361" s="17">
        <f>IFERROR(S3361/L3361, "")</f>
        <v>0.9624229983159921</v>
      </c>
      <c r="U3361" s="17">
        <f>IFERROR(L3361/S3361, "")</f>
        <v>1.0390441643121149</v>
      </c>
      <c r="V3361" s="8">
        <v>1.0802</v>
      </c>
      <c r="W3361" s="19">
        <f>IFERROR((V3361*100)/(V3361+1),"")</f>
        <v>51.92769925968657</v>
      </c>
      <c r="X3361" s="8" t="s">
        <v>611</v>
      </c>
      <c r="Y3361" s="19" t="str">
        <f>IFERROR((X3361*100)/(X3361+1),"")</f>
        <v/>
      </c>
      <c r="Z3361" s="8" t="s">
        <v>611</v>
      </c>
      <c r="AA3361" s="19" t="str">
        <f>IFERROR((Z3361*100)/(Z3361+1),"")</f>
        <v/>
      </c>
      <c r="AB3361" s="20">
        <f>IFERROR(AVERAGE(AA3361,Y3361,W3361),"")</f>
        <v>51.92769925968657</v>
      </c>
      <c r="AC3361" s="10" t="s">
        <v>611</v>
      </c>
      <c r="AD3361" s="21" t="str">
        <f>IFERROR((AC3361*100)/(AC3361+1),"")</f>
        <v/>
      </c>
      <c r="AE3361" s="10" t="s">
        <v>611</v>
      </c>
      <c r="AF3361" s="21" t="str">
        <f>IFERROR((AE3361*100)/(AE3361+1),"")</f>
        <v/>
      </c>
      <c r="AG3361" s="10" t="s">
        <v>611</v>
      </c>
      <c r="AH3361" s="21" t="str">
        <f>IFERROR((AG3361*100)/(AG3361+1),"")</f>
        <v/>
      </c>
      <c r="AI3361" s="22" t="str">
        <f>IFERROR(AVERAGE(AH3361,AF3361,AD3361),"")</f>
        <v/>
      </c>
      <c r="AJ3361" s="23" t="str">
        <f>IFERROR(AI3361/AB3361, "")</f>
        <v/>
      </c>
      <c r="AK3361" s="23" t="str">
        <f>IFERROR(AB3361/AI3361, "")</f>
        <v/>
      </c>
      <c r="AL3361" t="s">
        <v>3811</v>
      </c>
      <c r="AM3361" t="s">
        <v>7426</v>
      </c>
      <c r="AN3361" t="s">
        <v>10670</v>
      </c>
      <c r="AO3361" t="s">
        <v>12223</v>
      </c>
      <c r="AP3361">
        <v>5</v>
      </c>
      <c r="AQ3361">
        <v>3</v>
      </c>
      <c r="AR3361">
        <v>3</v>
      </c>
      <c r="AS3361">
        <v>38.4</v>
      </c>
      <c r="AT3361">
        <v>28.8</v>
      </c>
      <c r="AU3361">
        <v>28.8</v>
      </c>
      <c r="AV3361">
        <v>22.382000000000001</v>
      </c>
      <c r="AW3361">
        <v>0</v>
      </c>
      <c r="AX3361">
        <v>61.081000000000003</v>
      </c>
      <c r="AY3361">
        <v>3315400000</v>
      </c>
      <c r="AZ3361">
        <v>1455500000</v>
      </c>
      <c r="BA3361">
        <v>1859800000</v>
      </c>
      <c r="BB3361" t="s">
        <v>15838</v>
      </c>
    </row>
    <row r="3362" spans="1:54" x14ac:dyDescent="0.25">
      <c r="A3362" t="s">
        <v>792</v>
      </c>
      <c r="B3362" t="s">
        <v>17940</v>
      </c>
      <c r="C3362" t="s">
        <v>305</v>
      </c>
      <c r="D3362" t="s">
        <v>954</v>
      </c>
      <c r="F3362" s="4" t="s">
        <v>611</v>
      </c>
      <c r="G3362" s="13" t="str">
        <f>IFERROR((F3362*100)/(F3362+1),"")</f>
        <v/>
      </c>
      <c r="H3362" s="4" t="s">
        <v>611</v>
      </c>
      <c r="I3362" s="13" t="str">
        <f>IFERROR((H3362*100)/(H3362+1),"")</f>
        <v/>
      </c>
      <c r="J3362" s="4" t="s">
        <v>611</v>
      </c>
      <c r="K3362" s="13" t="str">
        <f>IFERROR((J3362*100)/(J3362+1),"")</f>
        <v/>
      </c>
      <c r="L3362" s="14" t="str">
        <f>IFERROR(AVERAGE(K3362,I3362,G3362),"")</f>
        <v/>
      </c>
      <c r="M3362" s="6" t="s">
        <v>611</v>
      </c>
      <c r="N3362" s="15" t="str">
        <f>IFERROR((M3362*100)/(M3362+1),"")</f>
        <v/>
      </c>
      <c r="O3362" s="6" t="s">
        <v>611</v>
      </c>
      <c r="P3362" s="15" t="str">
        <f>IFERROR((O3362*100)/(O3362+1),"")</f>
        <v/>
      </c>
      <c r="Q3362" s="6">
        <v>1.4146000000000001</v>
      </c>
      <c r="R3362" s="15">
        <f>IFERROR((Q3362*100)/(Q3362+1),"")</f>
        <v>58.585272923051441</v>
      </c>
      <c r="S3362" s="16">
        <f>IFERROR(AVERAGE(R3362,P3362,N3362),"")</f>
        <v>58.585272923051441</v>
      </c>
      <c r="T3362" s="17" t="str">
        <f>IFERROR(S3362/L3362, "")</f>
        <v/>
      </c>
      <c r="U3362" s="17" t="str">
        <f>IFERROR(L3362/S3362, "")</f>
        <v/>
      </c>
      <c r="V3362" s="8">
        <v>0.43080000000000002</v>
      </c>
      <c r="W3362" s="19">
        <f>IFERROR((V3362*100)/(V3362+1),"")</f>
        <v>30.109029913335196</v>
      </c>
      <c r="X3362" s="8" t="s">
        <v>611</v>
      </c>
      <c r="Y3362" s="19" t="str">
        <f>IFERROR((X3362*100)/(X3362+1),"")</f>
        <v/>
      </c>
      <c r="Z3362" s="8">
        <v>0.39967999999999998</v>
      </c>
      <c r="AA3362" s="19">
        <f>IFERROR((Z3362*100)/(Z3362+1),"")</f>
        <v>28.555098308184725</v>
      </c>
      <c r="AB3362" s="20">
        <f>IFERROR(AVERAGE(AA3362,Y3362,W3362),"")</f>
        <v>29.332064110759958</v>
      </c>
      <c r="AC3362" s="10">
        <v>0.34461000000000003</v>
      </c>
      <c r="AD3362" s="21">
        <f>IFERROR((AC3362*100)/(AC3362+1),"")</f>
        <v>25.628992793449406</v>
      </c>
      <c r="AE3362" s="10" t="s">
        <v>611</v>
      </c>
      <c r="AF3362" s="21" t="str">
        <f>IFERROR((AE3362*100)/(AE3362+1),"")</f>
        <v/>
      </c>
      <c r="AG3362" s="10" t="s">
        <v>611</v>
      </c>
      <c r="AH3362" s="21" t="str">
        <f>IFERROR((AG3362*100)/(AG3362+1),"")</f>
        <v/>
      </c>
      <c r="AI3362" s="22">
        <f>IFERROR(AVERAGE(AH3362,AF3362,AD3362),"")</f>
        <v>25.628992793449406</v>
      </c>
      <c r="AJ3362" s="23">
        <f>IFERROR(AI3362/AB3362, "")</f>
        <v>0.87375346980943813</v>
      </c>
      <c r="AK3362" s="23">
        <f>IFERROR(AB3362/AI3362, "")</f>
        <v>1.1444875866622832</v>
      </c>
      <c r="AL3362" t="s">
        <v>1196</v>
      </c>
      <c r="AM3362" t="s">
        <v>4414</v>
      </c>
      <c r="AN3362" t="s">
        <v>7892</v>
      </c>
      <c r="AO3362" t="s">
        <v>11125</v>
      </c>
      <c r="AP3362">
        <v>5</v>
      </c>
      <c r="AQ3362">
        <v>5</v>
      </c>
      <c r="AR3362">
        <v>5</v>
      </c>
      <c r="AS3362">
        <v>9.6</v>
      </c>
      <c r="AT3362">
        <v>9.6</v>
      </c>
      <c r="AU3362">
        <v>9.6</v>
      </c>
      <c r="AV3362">
        <v>101.68</v>
      </c>
      <c r="AW3362">
        <v>0</v>
      </c>
      <c r="AX3362">
        <v>25.811</v>
      </c>
      <c r="AY3362">
        <v>656370000</v>
      </c>
      <c r="AZ3362">
        <v>446990000</v>
      </c>
      <c r="BA3362">
        <v>209380000</v>
      </c>
      <c r="BB3362" t="s">
        <v>12481</v>
      </c>
    </row>
    <row r="3363" spans="1:54" x14ac:dyDescent="0.25">
      <c r="A3363" t="s">
        <v>15948</v>
      </c>
      <c r="B3363" t="s">
        <v>21291</v>
      </c>
      <c r="C3363" t="s">
        <v>24865</v>
      </c>
      <c r="F3363" s="4">
        <v>1.9722</v>
      </c>
      <c r="G3363" s="13">
        <f>IFERROR((F3363*100)/(F3363+1),"")</f>
        <v>66.354888634681387</v>
      </c>
      <c r="H3363" s="4">
        <v>1.9959</v>
      </c>
      <c r="I3363" s="13">
        <f>IFERROR((H3363*100)/(H3363+1),"")</f>
        <v>66.62104876664776</v>
      </c>
      <c r="J3363" s="4">
        <v>2.1747999999999998</v>
      </c>
      <c r="K3363" s="13">
        <f>IFERROR((J3363*100)/(J3363+1),"")</f>
        <v>68.5019528789215</v>
      </c>
      <c r="L3363" s="14">
        <f>IFERROR(AVERAGE(K3363,I3363,G3363),"")</f>
        <v>67.159296760083564</v>
      </c>
      <c r="M3363" s="6">
        <v>2.2063000000000001</v>
      </c>
      <c r="N3363" s="15">
        <f>IFERROR((M3363*100)/(M3363+1),"")</f>
        <v>68.811402551227275</v>
      </c>
      <c r="O3363" s="6">
        <v>2.2109999999999999</v>
      </c>
      <c r="P3363" s="15">
        <f>IFERROR((O3363*100)/(O3363+1),"")</f>
        <v>68.857053877296792</v>
      </c>
      <c r="Q3363" s="6">
        <v>1.9604999999999999</v>
      </c>
      <c r="R3363" s="15">
        <f>IFERROR((Q3363*100)/(Q3363+1),"")</f>
        <v>66.221921972639763</v>
      </c>
      <c r="S3363" s="16">
        <f>IFERROR(AVERAGE(R3363,P3363,N3363),"")</f>
        <v>67.963459467054619</v>
      </c>
      <c r="T3363" s="17">
        <f>IFERROR(S3363/L3363, "")</f>
        <v>1.0119739596119328</v>
      </c>
      <c r="U3363" s="17">
        <f>IFERROR(L3363/S3363, "")</f>
        <v>0.98816771963527139</v>
      </c>
      <c r="V3363" s="8">
        <v>0.62681999999999993</v>
      </c>
      <c r="W3363" s="19">
        <f>IFERROR((V3363*100)/(V3363+1),"")</f>
        <v>38.530384430975765</v>
      </c>
      <c r="X3363" s="8">
        <v>0.87217999999999996</v>
      </c>
      <c r="Y3363" s="19">
        <f>IFERROR((X3363*100)/(X3363+1),"")</f>
        <v>46.586332510762851</v>
      </c>
      <c r="Z3363" s="8">
        <v>0.56068000000000007</v>
      </c>
      <c r="AA3363" s="19">
        <f>IFERROR((Z3363*100)/(Z3363+1),"")</f>
        <v>35.925365866160902</v>
      </c>
      <c r="AB3363" s="20">
        <f>IFERROR(AVERAGE(AA3363,Y3363,W3363),"")</f>
        <v>40.347360935966513</v>
      </c>
      <c r="AC3363" s="10" t="s">
        <v>611</v>
      </c>
      <c r="AD3363" s="21" t="str">
        <f>IFERROR((AC3363*100)/(AC3363+1),"")</f>
        <v/>
      </c>
      <c r="AE3363" s="10">
        <v>0.8359700000000001</v>
      </c>
      <c r="AF3363" s="21">
        <f>IFERROR((AE3363*100)/(AE3363+1),"")</f>
        <v>45.532879077544841</v>
      </c>
      <c r="AG3363" s="10">
        <v>0.93507999999999991</v>
      </c>
      <c r="AH3363" s="21">
        <f>IFERROR((AG3363*100)/(AG3363+1),"")</f>
        <v>48.32254997209418</v>
      </c>
      <c r="AI3363" s="22">
        <f>IFERROR(AVERAGE(AH3363,AF3363,AD3363),"")</f>
        <v>46.927714524819507</v>
      </c>
      <c r="AJ3363" s="23">
        <f>IFERROR(AI3363/AB3363, "")</f>
        <v>1.1630925402852588</v>
      </c>
      <c r="AK3363" s="23">
        <f>IFERROR(AB3363/AI3363, "")</f>
        <v>0.85977681514038529</v>
      </c>
      <c r="AL3363" t="s">
        <v>3880</v>
      </c>
      <c r="AM3363" t="s">
        <v>7519</v>
      </c>
      <c r="AN3363" t="s">
        <v>10748</v>
      </c>
      <c r="AO3363" t="s">
        <v>11992</v>
      </c>
      <c r="AP3363">
        <v>8</v>
      </c>
      <c r="AQ3363">
        <v>8</v>
      </c>
      <c r="AR3363">
        <v>8</v>
      </c>
      <c r="AS3363">
        <v>43.3</v>
      </c>
      <c r="AT3363">
        <v>43.3</v>
      </c>
      <c r="AU3363">
        <v>43.3</v>
      </c>
      <c r="AV3363">
        <v>23.532</v>
      </c>
      <c r="AW3363">
        <v>0</v>
      </c>
      <c r="AX3363">
        <v>205.27</v>
      </c>
      <c r="AY3363">
        <v>6887800000</v>
      </c>
      <c r="AZ3363">
        <v>3742700000</v>
      </c>
      <c r="BA3363">
        <v>3145100000</v>
      </c>
      <c r="BB3363" t="s">
        <v>15948</v>
      </c>
    </row>
    <row r="3364" spans="1:54" x14ac:dyDescent="0.25">
      <c r="A3364" t="s">
        <v>14182</v>
      </c>
      <c r="B3364" t="s">
        <v>19562</v>
      </c>
      <c r="C3364" t="s">
        <v>23101</v>
      </c>
      <c r="F3364" s="4">
        <v>1.3139000000000001</v>
      </c>
      <c r="G3364" s="13">
        <f>IFERROR((F3364*100)/(F3364+1),"")</f>
        <v>56.782920610225162</v>
      </c>
      <c r="H3364" s="4">
        <v>1.3940999999999999</v>
      </c>
      <c r="I3364" s="13">
        <f>IFERROR((H3364*100)/(H3364+1),"")</f>
        <v>58.23065034877407</v>
      </c>
      <c r="J3364" s="4">
        <v>1.3513999999999999</v>
      </c>
      <c r="K3364" s="13">
        <f>IFERROR((J3364*100)/(J3364+1),"")</f>
        <v>57.472144254486686</v>
      </c>
      <c r="L3364" s="14">
        <f>IFERROR(AVERAGE(K3364,I3364,G3364),"")</f>
        <v>57.495238404495304</v>
      </c>
      <c r="M3364" s="6">
        <v>1.3804000000000001</v>
      </c>
      <c r="N3364" s="15">
        <f>IFERROR((M3364*100)/(M3364+1),"")</f>
        <v>57.99025373886743</v>
      </c>
      <c r="O3364" s="6">
        <v>1.3257000000000001</v>
      </c>
      <c r="P3364" s="15">
        <f>IFERROR((O3364*100)/(O3364+1),"")</f>
        <v>57.002192888162703</v>
      </c>
      <c r="Q3364" s="6">
        <v>1.2012</v>
      </c>
      <c r="R3364" s="15">
        <f>IFERROR((Q3364*100)/(Q3364+1),"")</f>
        <v>54.570234417590406</v>
      </c>
      <c r="S3364" s="16">
        <f>IFERROR(AVERAGE(R3364,P3364,N3364),"")</f>
        <v>56.52089368154018</v>
      </c>
      <c r="T3364" s="17">
        <f>IFERROR(S3364/L3364, "")</f>
        <v>0.9830534710352824</v>
      </c>
      <c r="U3364" s="17">
        <f>IFERROR(L3364/S3364, "")</f>
        <v>1.0172386644918416</v>
      </c>
      <c r="V3364" s="8">
        <v>0.96914</v>
      </c>
      <c r="W3364" s="19">
        <f>IFERROR((V3364*100)/(V3364+1),"")</f>
        <v>49.216409193861281</v>
      </c>
      <c r="X3364" s="8">
        <v>0.89857000000000009</v>
      </c>
      <c r="Y3364" s="19">
        <f>IFERROR((X3364*100)/(X3364+1),"")</f>
        <v>47.328779028426666</v>
      </c>
      <c r="Z3364" s="8">
        <v>0.89749000000000001</v>
      </c>
      <c r="AA3364" s="19">
        <f>IFERROR((Z3364*100)/(Z3364+1),"")</f>
        <v>47.298799993675857</v>
      </c>
      <c r="AB3364" s="20">
        <f>IFERROR(AVERAGE(AA3364,Y3364,W3364),"")</f>
        <v>47.947996071987937</v>
      </c>
      <c r="AC3364" s="10">
        <v>1.0081</v>
      </c>
      <c r="AD3364" s="21">
        <f>IFERROR((AC3364*100)/(AC3364+1),"")</f>
        <v>50.201683183108415</v>
      </c>
      <c r="AE3364" s="10">
        <v>0.96882000000000013</v>
      </c>
      <c r="AF3364" s="21">
        <f>IFERROR((AE3364*100)/(AE3364+1),"")</f>
        <v>49.208155138610955</v>
      </c>
      <c r="AG3364" s="10">
        <v>0.86285000000000001</v>
      </c>
      <c r="AH3364" s="21">
        <f>IFERROR((AG3364*100)/(AG3364+1),"")</f>
        <v>46.3188125721341</v>
      </c>
      <c r="AI3364" s="22">
        <f>IFERROR(AVERAGE(AH3364,AF3364,AD3364),"")</f>
        <v>48.576216964617821</v>
      </c>
      <c r="AJ3364" s="23">
        <f>IFERROR(AI3364/AB3364, "")</f>
        <v>1.0131021303098191</v>
      </c>
      <c r="AK3364" s="23">
        <f>IFERROR(AB3364/AI3364, "")</f>
        <v>0.98706731540894854</v>
      </c>
      <c r="AL3364" t="s">
        <v>2621</v>
      </c>
      <c r="AM3364" t="s">
        <v>6000</v>
      </c>
      <c r="AN3364" t="s">
        <v>8029</v>
      </c>
      <c r="AO3364" t="s">
        <v>1028</v>
      </c>
      <c r="AP3364">
        <v>14</v>
      </c>
      <c r="AQ3364">
        <v>14</v>
      </c>
      <c r="AR3364">
        <v>14</v>
      </c>
      <c r="AS3364">
        <v>33.799999999999997</v>
      </c>
      <c r="AT3364">
        <v>33.799999999999997</v>
      </c>
      <c r="AU3364">
        <v>33.799999999999997</v>
      </c>
      <c r="AV3364">
        <v>61.165999999999997</v>
      </c>
      <c r="AW3364">
        <v>0</v>
      </c>
      <c r="AX3364">
        <v>292.60000000000002</v>
      </c>
      <c r="AY3364">
        <v>16882000000</v>
      </c>
      <c r="AZ3364">
        <v>8388200000</v>
      </c>
      <c r="BA3364">
        <v>8494000000</v>
      </c>
      <c r="BB3364" t="s">
        <v>14182</v>
      </c>
    </row>
    <row r="3365" spans="1:54" x14ac:dyDescent="0.25">
      <c r="A3365" t="s">
        <v>16343</v>
      </c>
      <c r="B3365" t="s">
        <v>21681</v>
      </c>
      <c r="C3365" t="s">
        <v>25259</v>
      </c>
      <c r="F3365" s="4" t="s">
        <v>611</v>
      </c>
      <c r="G3365" s="13" t="str">
        <f>IFERROR((F3365*100)/(F3365+1),"")</f>
        <v/>
      </c>
      <c r="H3365" s="4" t="s">
        <v>611</v>
      </c>
      <c r="I3365" s="13" t="str">
        <f>IFERROR((H3365*100)/(H3365+1),"")</f>
        <v/>
      </c>
      <c r="J3365" s="4" t="s">
        <v>611</v>
      </c>
      <c r="K3365" s="13" t="str">
        <f>IFERROR((J3365*100)/(J3365+1),"")</f>
        <v/>
      </c>
      <c r="L3365" s="14" t="str">
        <f>IFERROR(AVERAGE(K3365,I3365,G3365),"")</f>
        <v/>
      </c>
      <c r="M3365" s="6" t="s">
        <v>611</v>
      </c>
      <c r="N3365" s="15" t="str">
        <f>IFERROR((M3365*100)/(M3365+1),"")</f>
        <v/>
      </c>
      <c r="O3365" s="6" t="s">
        <v>611</v>
      </c>
      <c r="P3365" s="15" t="str">
        <f>IFERROR((O3365*100)/(O3365+1),"")</f>
        <v/>
      </c>
      <c r="Q3365" s="6" t="s">
        <v>611</v>
      </c>
      <c r="R3365" s="15" t="str">
        <f>IFERROR((Q3365*100)/(Q3365+1),"")</f>
        <v/>
      </c>
      <c r="S3365" s="16" t="str">
        <f>IFERROR(AVERAGE(R3365,P3365,N3365),"")</f>
        <v/>
      </c>
      <c r="T3365" s="17" t="str">
        <f>IFERROR(S3365/L3365, "")</f>
        <v/>
      </c>
      <c r="U3365" s="17" t="str">
        <f>IFERROR(L3365/S3365, "")</f>
        <v/>
      </c>
      <c r="V3365" s="8">
        <v>1.3057000000000001</v>
      </c>
      <c r="W3365" s="19">
        <f>IFERROR((V3365*100)/(V3365+1),"")</f>
        <v>56.629223229388053</v>
      </c>
      <c r="X3365" s="8" t="s">
        <v>611</v>
      </c>
      <c r="Y3365" s="19" t="str">
        <f>IFERROR((X3365*100)/(X3365+1),"")</f>
        <v/>
      </c>
      <c r="Z3365" s="8">
        <v>1.246</v>
      </c>
      <c r="AA3365" s="19">
        <f>IFERROR((Z3365*100)/(Z3365+1),"")</f>
        <v>55.476402493321459</v>
      </c>
      <c r="AB3365" s="20">
        <f>IFERROR(AVERAGE(AA3365,Y3365,W3365),"")</f>
        <v>56.052812861354752</v>
      </c>
      <c r="AC3365" s="10" t="s">
        <v>611</v>
      </c>
      <c r="AD3365" s="21" t="str">
        <f>IFERROR((AC3365*100)/(AC3365+1),"")</f>
        <v/>
      </c>
      <c r="AE3365" s="10">
        <v>1.9671000000000001</v>
      </c>
      <c r="AF3365" s="21">
        <f>IFERROR((AE3365*100)/(AE3365+1),"")</f>
        <v>66.297057733140093</v>
      </c>
      <c r="AG3365" s="10" t="s">
        <v>611</v>
      </c>
      <c r="AH3365" s="21" t="str">
        <f>IFERROR((AG3365*100)/(AG3365+1),"")</f>
        <v/>
      </c>
      <c r="AI3365" s="22">
        <f>IFERROR(AVERAGE(AH3365,AF3365,AD3365),"")</f>
        <v>66.297057733140093</v>
      </c>
      <c r="AJ3365" s="23">
        <f>IFERROR(AI3365/AB3365, "")</f>
        <v>1.1827605850419001</v>
      </c>
      <c r="AK3365" s="23">
        <f>IFERROR(AB3365/AI3365, "")</f>
        <v>0.84547964537098119</v>
      </c>
      <c r="AL3365" t="s">
        <v>1028</v>
      </c>
      <c r="AM3365" t="s">
        <v>7845</v>
      </c>
      <c r="AN3365" t="s">
        <v>11036</v>
      </c>
      <c r="AO3365" t="s">
        <v>11347</v>
      </c>
      <c r="AP3365">
        <v>4</v>
      </c>
      <c r="AQ3365">
        <v>4</v>
      </c>
      <c r="AR3365">
        <v>4</v>
      </c>
      <c r="AS3365">
        <v>6.8</v>
      </c>
      <c r="AT3365">
        <v>6.8</v>
      </c>
      <c r="AU3365">
        <v>6.8</v>
      </c>
      <c r="AV3365">
        <v>90.884</v>
      </c>
      <c r="AW3365">
        <v>0</v>
      </c>
      <c r="AX3365">
        <v>18.905000000000001</v>
      </c>
      <c r="AY3365">
        <v>549230000</v>
      </c>
      <c r="AZ3365">
        <v>240700000</v>
      </c>
      <c r="BA3365">
        <v>308540000</v>
      </c>
      <c r="BB3365" t="s">
        <v>16343</v>
      </c>
    </row>
    <row r="3366" spans="1:54" x14ac:dyDescent="0.25">
      <c r="A3366" t="s">
        <v>16159</v>
      </c>
      <c r="B3366" t="s">
        <v>21499</v>
      </c>
      <c r="C3366" t="s">
        <v>25076</v>
      </c>
      <c r="F3366" s="4" t="s">
        <v>611</v>
      </c>
      <c r="G3366" s="13" t="str">
        <f>IFERROR((F3366*100)/(F3366+1),"")</f>
        <v/>
      </c>
      <c r="H3366" s="4" t="s">
        <v>611</v>
      </c>
      <c r="I3366" s="13" t="str">
        <f>IFERROR((H3366*100)/(H3366+1),"")</f>
        <v/>
      </c>
      <c r="J3366" s="4" t="s">
        <v>611</v>
      </c>
      <c r="K3366" s="13" t="str">
        <f>IFERROR((J3366*100)/(J3366+1),"")</f>
        <v/>
      </c>
      <c r="L3366" s="14" t="str">
        <f>IFERROR(AVERAGE(K3366,I3366,G3366),"")</f>
        <v/>
      </c>
      <c r="M3366" s="6" t="s">
        <v>611</v>
      </c>
      <c r="N3366" s="15" t="str">
        <f>IFERROR((M3366*100)/(M3366+1),"")</f>
        <v/>
      </c>
      <c r="O3366" s="6">
        <v>1.1694</v>
      </c>
      <c r="P3366" s="15">
        <f>IFERROR((O3366*100)/(O3366+1),"")</f>
        <v>53.904305337881439</v>
      </c>
      <c r="Q3366" s="6">
        <v>1.175</v>
      </c>
      <c r="R3366" s="15">
        <f>IFERROR((Q3366*100)/(Q3366+1),"")</f>
        <v>54.022988505747129</v>
      </c>
      <c r="S3366" s="16">
        <f>IFERROR(AVERAGE(R3366,P3366,N3366),"")</f>
        <v>53.963646921814288</v>
      </c>
      <c r="T3366" s="17" t="str">
        <f>IFERROR(S3366/L3366, "")</f>
        <v/>
      </c>
      <c r="U3366" s="17" t="str">
        <f>IFERROR(L3366/S3366, "")</f>
        <v/>
      </c>
      <c r="V3366" s="8">
        <v>0.70748999999999995</v>
      </c>
      <c r="W3366" s="19">
        <f>IFERROR((V3366*100)/(V3366+1),"")</f>
        <v>41.434503276739541</v>
      </c>
      <c r="X3366" s="8">
        <v>0.84865000000000002</v>
      </c>
      <c r="Y3366" s="19">
        <f>IFERROR((X3366*100)/(X3366+1),"")</f>
        <v>45.906472290590422</v>
      </c>
      <c r="Z3366" s="8">
        <v>0.70361000000000007</v>
      </c>
      <c r="AA3366" s="19">
        <f>IFERROR((Z3366*100)/(Z3366+1),"")</f>
        <v>41.30111938765328</v>
      </c>
      <c r="AB3366" s="20">
        <f>IFERROR(AVERAGE(AA3366,Y3366,W3366),"")</f>
        <v>42.880698318327745</v>
      </c>
      <c r="AC3366" s="10">
        <v>1.5478000000000001</v>
      </c>
      <c r="AD3366" s="21">
        <f>IFERROR((AC3366*100)/(AC3366+1),"")</f>
        <v>60.750451369809248</v>
      </c>
      <c r="AE3366" s="10">
        <v>0.97150000000000003</v>
      </c>
      <c r="AF3366" s="21">
        <f>IFERROR((AE3366*100)/(AE3366+1),"")</f>
        <v>49.277200101445601</v>
      </c>
      <c r="AG3366" s="10">
        <v>0.82679999999999998</v>
      </c>
      <c r="AH3366" s="21">
        <f>IFERROR((AG3366*100)/(AG3366+1),"")</f>
        <v>45.25947011167068</v>
      </c>
      <c r="AI3366" s="22">
        <f>IFERROR(AVERAGE(AH3366,AF3366,AD3366),"")</f>
        <v>51.762373860975174</v>
      </c>
      <c r="AJ3366" s="23">
        <f>IFERROR(AI3366/AB3366, "")</f>
        <v>1.2071252542743991</v>
      </c>
      <c r="AK3366" s="23">
        <f>IFERROR(AB3366/AI3366, "")</f>
        <v>0.82841444701701505</v>
      </c>
      <c r="AL3366" t="s">
        <v>4022</v>
      </c>
      <c r="AM3366" t="s">
        <v>7689</v>
      </c>
      <c r="AN3366" t="s">
        <v>10899</v>
      </c>
      <c r="AO3366" t="s">
        <v>1028</v>
      </c>
      <c r="AP3366">
        <v>8</v>
      </c>
      <c r="AQ3366">
        <v>8</v>
      </c>
      <c r="AR3366">
        <v>8</v>
      </c>
      <c r="AS3366">
        <v>14.3</v>
      </c>
      <c r="AT3366">
        <v>14.3</v>
      </c>
      <c r="AU3366">
        <v>14.3</v>
      </c>
      <c r="AV3366">
        <v>109.62</v>
      </c>
      <c r="AW3366">
        <v>0</v>
      </c>
      <c r="AX3366">
        <v>99.933999999999997</v>
      </c>
      <c r="AY3366">
        <v>1005700000</v>
      </c>
      <c r="AZ3366">
        <v>539890000</v>
      </c>
      <c r="BA3366">
        <v>465860000</v>
      </c>
      <c r="BB3366" t="s">
        <v>16159</v>
      </c>
    </row>
    <row r="3367" spans="1:54" x14ac:dyDescent="0.25">
      <c r="A3367" t="s">
        <v>17086</v>
      </c>
      <c r="B3367" t="s">
        <v>19921</v>
      </c>
      <c r="C3367" t="s">
        <v>23460</v>
      </c>
      <c r="F3367" s="4">
        <v>1.5389999999999999</v>
      </c>
      <c r="G3367" s="13">
        <f>IFERROR((F3367*100)/(F3367+1),"")</f>
        <v>60.6144151240646</v>
      </c>
      <c r="H3367" s="4">
        <v>1.5528</v>
      </c>
      <c r="I3367" s="13">
        <f>IFERROR((H3367*100)/(H3367+1),"")</f>
        <v>60.827326856784708</v>
      </c>
      <c r="J3367" s="4">
        <v>1.4762999999999999</v>
      </c>
      <c r="K3367" s="13">
        <f>IFERROR((J3367*100)/(J3367+1),"")</f>
        <v>59.617170778984772</v>
      </c>
      <c r="L3367" s="14">
        <f>IFERROR(AVERAGE(K3367,I3367,G3367),"")</f>
        <v>60.352970919944688</v>
      </c>
      <c r="M3367" s="6">
        <v>1.7047000000000001</v>
      </c>
      <c r="N3367" s="15">
        <f>IFERROR((M3367*100)/(M3367+1),"")</f>
        <v>63.027322808444559</v>
      </c>
      <c r="O3367" s="6">
        <v>1.5521</v>
      </c>
      <c r="P3367" s="15">
        <f>IFERROR((O3367*100)/(O3367+1),"")</f>
        <v>60.816582422318874</v>
      </c>
      <c r="Q3367" s="6">
        <v>1.3927</v>
      </c>
      <c r="R3367" s="15">
        <f>IFERROR((Q3367*100)/(Q3367+1),"")</f>
        <v>58.20621055711122</v>
      </c>
      <c r="S3367" s="16">
        <f>IFERROR(AVERAGE(R3367,P3367,N3367),"")</f>
        <v>60.683371929291553</v>
      </c>
      <c r="T3367" s="17">
        <f>IFERROR(S3367/L3367, "")</f>
        <v>1.0054744779637299</v>
      </c>
      <c r="U3367" s="17">
        <f>IFERROR(L3367/S3367, "")</f>
        <v>0.99455532876894437</v>
      </c>
      <c r="V3367" s="8">
        <v>1.5176000000000001</v>
      </c>
      <c r="W3367" s="19">
        <f>IFERROR((V3367*100)/(V3367+1),"")</f>
        <v>60.279631394979354</v>
      </c>
      <c r="X3367" s="8">
        <v>1.1680999999999999</v>
      </c>
      <c r="Y3367" s="19">
        <f>IFERROR((X3367*100)/(X3367+1),"")</f>
        <v>53.876666205433324</v>
      </c>
      <c r="Z3367" s="8">
        <v>1.3821000000000001</v>
      </c>
      <c r="AA3367" s="19">
        <f>IFERROR((Z3367*100)/(Z3367+1),"")</f>
        <v>58.020234247092894</v>
      </c>
      <c r="AB3367" s="20">
        <f>IFERROR(AVERAGE(AA3367,Y3367,W3367),"")</f>
        <v>57.392177282501855</v>
      </c>
      <c r="AC3367" s="10">
        <v>1.9467000000000001</v>
      </c>
      <c r="AD3367" s="21">
        <f>IFERROR((AC3367*100)/(AC3367+1),"")</f>
        <v>66.063732310720482</v>
      </c>
      <c r="AE3367" s="10">
        <v>1.4191</v>
      </c>
      <c r="AF3367" s="21">
        <f>IFERROR((AE3367*100)/(AE3367+1),"")</f>
        <v>58.662312430242643</v>
      </c>
      <c r="AG3367" s="10">
        <v>1.4471000000000001</v>
      </c>
      <c r="AH3367" s="21">
        <f>IFERROR((AG3367*100)/(AG3367+1),"")</f>
        <v>59.135303011728176</v>
      </c>
      <c r="AI3367" s="22">
        <f>IFERROR(AVERAGE(AH3367,AF3367,AD3367),"")</f>
        <v>61.287115917563767</v>
      </c>
      <c r="AJ3367" s="23">
        <f>IFERROR(AI3367/AB3367, "")</f>
        <v>1.0678653227580099</v>
      </c>
      <c r="AK3367" s="23">
        <f>IFERROR(AB3367/AI3367, "")</f>
        <v>0.93644767620814584</v>
      </c>
      <c r="AL3367" t="s">
        <v>2914</v>
      </c>
      <c r="AM3367" t="s">
        <v>6333</v>
      </c>
      <c r="AN3367" t="s">
        <v>9745</v>
      </c>
      <c r="AO3367" t="s">
        <v>1028</v>
      </c>
      <c r="AP3367">
        <v>10</v>
      </c>
      <c r="AQ3367">
        <v>10</v>
      </c>
      <c r="AR3367">
        <v>10</v>
      </c>
      <c r="AS3367">
        <v>47.6</v>
      </c>
      <c r="AT3367">
        <v>47.6</v>
      </c>
      <c r="AU3367">
        <v>47.6</v>
      </c>
      <c r="AV3367">
        <v>28.78</v>
      </c>
      <c r="AW3367">
        <v>0</v>
      </c>
      <c r="AX3367">
        <v>120.64</v>
      </c>
      <c r="AY3367">
        <v>2130600000</v>
      </c>
      <c r="AZ3367">
        <v>853030000</v>
      </c>
      <c r="BA3367">
        <v>1277500000</v>
      </c>
      <c r="BB3367" t="s">
        <v>14541</v>
      </c>
    </row>
    <row r="3368" spans="1:54" x14ac:dyDescent="0.25">
      <c r="A3368" t="s">
        <v>17290</v>
      </c>
      <c r="B3368" t="s">
        <v>20490</v>
      </c>
      <c r="C3368" t="s">
        <v>24046</v>
      </c>
      <c r="F3368" s="4" t="s">
        <v>611</v>
      </c>
      <c r="G3368" s="13" t="str">
        <f>IFERROR((F3368*100)/(F3368+1),"")</f>
        <v/>
      </c>
      <c r="H3368" s="4" t="s">
        <v>611</v>
      </c>
      <c r="I3368" s="13" t="str">
        <f>IFERROR((H3368*100)/(H3368+1),"")</f>
        <v/>
      </c>
      <c r="J3368" s="4" t="s">
        <v>611</v>
      </c>
      <c r="K3368" s="13" t="str">
        <f>IFERROR((J3368*100)/(J3368+1),"")</f>
        <v/>
      </c>
      <c r="L3368" s="14" t="str">
        <f>IFERROR(AVERAGE(K3368,I3368,G3368),"")</f>
        <v/>
      </c>
      <c r="M3368" s="6" t="s">
        <v>611</v>
      </c>
      <c r="N3368" s="15" t="str">
        <f>IFERROR((M3368*100)/(M3368+1),"")</f>
        <v/>
      </c>
      <c r="O3368" s="6" t="s">
        <v>611</v>
      </c>
      <c r="P3368" s="15" t="str">
        <f>IFERROR((O3368*100)/(O3368+1),"")</f>
        <v/>
      </c>
      <c r="Q3368" s="6" t="s">
        <v>611</v>
      </c>
      <c r="R3368" s="15" t="str">
        <f>IFERROR((Q3368*100)/(Q3368+1),"")</f>
        <v/>
      </c>
      <c r="S3368" s="16" t="str">
        <f>IFERROR(AVERAGE(R3368,P3368,N3368),"")</f>
        <v/>
      </c>
      <c r="T3368" s="17" t="str">
        <f>IFERROR(S3368/L3368, "")</f>
        <v/>
      </c>
      <c r="U3368" s="17" t="str">
        <f>IFERROR(L3368/S3368, "")</f>
        <v/>
      </c>
      <c r="V3368" s="8">
        <v>0.74839999999999995</v>
      </c>
      <c r="W3368" s="19">
        <f>IFERROR((V3368*100)/(V3368+1),"")</f>
        <v>42.804850148707388</v>
      </c>
      <c r="X3368" s="8">
        <v>0.54661000000000004</v>
      </c>
      <c r="Y3368" s="19">
        <f>IFERROR((X3368*100)/(X3368+1),"")</f>
        <v>35.342458667666705</v>
      </c>
      <c r="Z3368" s="8">
        <v>0.28960000000000002</v>
      </c>
      <c r="AA3368" s="19">
        <f>IFERROR((Z3368*100)/(Z3368+1),"")</f>
        <v>22.456575682382134</v>
      </c>
      <c r="AB3368" s="20">
        <f>IFERROR(AVERAGE(AA3368,Y3368,W3368),"")</f>
        <v>33.534628166252077</v>
      </c>
      <c r="AC3368" s="10">
        <v>0.61703999999999992</v>
      </c>
      <c r="AD3368" s="21">
        <f>IFERROR((AC3368*100)/(AC3368+1),"")</f>
        <v>38.158610795032899</v>
      </c>
      <c r="AE3368" s="10" t="s">
        <v>611</v>
      </c>
      <c r="AF3368" s="21" t="str">
        <f>IFERROR((AE3368*100)/(AE3368+1),"")</f>
        <v/>
      </c>
      <c r="AG3368" s="10">
        <v>0.40740999999999999</v>
      </c>
      <c r="AH3368" s="21">
        <f>IFERROR((AG3368*100)/(AG3368+1),"")</f>
        <v>28.947499307238118</v>
      </c>
      <c r="AI3368" s="22">
        <f>IFERROR(AVERAGE(AH3368,AF3368,AD3368),"")</f>
        <v>33.553055051135509</v>
      </c>
      <c r="AJ3368" s="23">
        <f>IFERROR(AI3368/AB3368, "")</f>
        <v>1.0005494882720058</v>
      </c>
      <c r="AK3368" s="23">
        <f>IFERROR(AB3368/AI3368, "")</f>
        <v>0.99945081349953535</v>
      </c>
      <c r="AL3368" t="s">
        <v>3341</v>
      </c>
      <c r="AM3368" t="s">
        <v>6841</v>
      </c>
      <c r="AN3368" t="s">
        <v>8730</v>
      </c>
      <c r="AO3368" t="s">
        <v>12092</v>
      </c>
      <c r="AP3368">
        <v>8</v>
      </c>
      <c r="AQ3368">
        <v>8</v>
      </c>
      <c r="AR3368">
        <v>8</v>
      </c>
      <c r="AS3368">
        <v>7.2</v>
      </c>
      <c r="AT3368">
        <v>7.2</v>
      </c>
      <c r="AU3368">
        <v>7.2</v>
      </c>
      <c r="AV3368">
        <v>208.69</v>
      </c>
      <c r="AW3368">
        <v>0</v>
      </c>
      <c r="AX3368">
        <v>29.939</v>
      </c>
      <c r="AY3368">
        <v>587010000</v>
      </c>
      <c r="AZ3368">
        <v>395550000</v>
      </c>
      <c r="BA3368">
        <v>191460000</v>
      </c>
      <c r="BB3368" t="s">
        <v>15128</v>
      </c>
    </row>
    <row r="3369" spans="1:54" x14ac:dyDescent="0.25">
      <c r="A3369" t="s">
        <v>15422</v>
      </c>
      <c r="B3369" t="s">
        <v>20775</v>
      </c>
      <c r="C3369" t="s">
        <v>24340</v>
      </c>
      <c r="F3369" s="4" t="s">
        <v>611</v>
      </c>
      <c r="G3369" s="13" t="str">
        <f>IFERROR((F3369*100)/(F3369+1),"")</f>
        <v/>
      </c>
      <c r="H3369" s="4" t="s">
        <v>611</v>
      </c>
      <c r="I3369" s="13" t="str">
        <f>IFERROR((H3369*100)/(H3369+1),"")</f>
        <v/>
      </c>
      <c r="J3369" s="4" t="s">
        <v>611</v>
      </c>
      <c r="K3369" s="13" t="str">
        <f>IFERROR((J3369*100)/(J3369+1),"")</f>
        <v/>
      </c>
      <c r="L3369" s="14" t="str">
        <f>IFERROR(AVERAGE(K3369,I3369,G3369),"")</f>
        <v/>
      </c>
      <c r="M3369" s="6" t="s">
        <v>611</v>
      </c>
      <c r="N3369" s="15" t="str">
        <f>IFERROR((M3369*100)/(M3369+1),"")</f>
        <v/>
      </c>
      <c r="O3369" s="6" t="s">
        <v>611</v>
      </c>
      <c r="P3369" s="15" t="str">
        <f>IFERROR((O3369*100)/(O3369+1),"")</f>
        <v/>
      </c>
      <c r="Q3369" s="6" t="s">
        <v>611</v>
      </c>
      <c r="R3369" s="15" t="str">
        <f>IFERROR((Q3369*100)/(Q3369+1),"")</f>
        <v/>
      </c>
      <c r="S3369" s="16" t="str">
        <f>IFERROR(AVERAGE(R3369,P3369,N3369),"")</f>
        <v/>
      </c>
      <c r="T3369" s="17" t="str">
        <f>IFERROR(S3369/L3369, "")</f>
        <v/>
      </c>
      <c r="U3369" s="17" t="str">
        <f>IFERROR(L3369/S3369, "")</f>
        <v/>
      </c>
      <c r="V3369" s="8">
        <v>0.3211</v>
      </c>
      <c r="W3369" s="19">
        <f>IFERROR((V3369*100)/(V3369+1),"")</f>
        <v>24.305502989932634</v>
      </c>
      <c r="X3369" s="8">
        <v>0.42354999999999998</v>
      </c>
      <c r="Y3369" s="19">
        <f>IFERROR((X3369*100)/(X3369+1),"")</f>
        <v>29.75308208352358</v>
      </c>
      <c r="Z3369" s="8">
        <v>0.22578000000000001</v>
      </c>
      <c r="AA3369" s="19">
        <f>IFERROR((Z3369*100)/(Z3369+1),"")</f>
        <v>18.419292205779175</v>
      </c>
      <c r="AB3369" s="20">
        <f>IFERROR(AVERAGE(AA3369,Y3369,W3369),"")</f>
        <v>24.159292426411795</v>
      </c>
      <c r="AC3369" s="10">
        <v>0.41422999999999999</v>
      </c>
      <c r="AD3369" s="21">
        <f>IFERROR((AC3369*100)/(AC3369+1),"")</f>
        <v>29.290143753137755</v>
      </c>
      <c r="AE3369" s="10" t="s">
        <v>611</v>
      </c>
      <c r="AF3369" s="21" t="str">
        <f>IFERROR((AE3369*100)/(AE3369+1),"")</f>
        <v/>
      </c>
      <c r="AG3369" s="10">
        <v>0.41933999999999999</v>
      </c>
      <c r="AH3369" s="21">
        <f>IFERROR((AG3369*100)/(AG3369+1),"")</f>
        <v>29.544717967506021</v>
      </c>
      <c r="AI3369" s="22">
        <f>IFERROR(AVERAGE(AH3369,AF3369,AD3369),"")</f>
        <v>29.417430860321886</v>
      </c>
      <c r="AJ3369" s="23">
        <f>IFERROR(AI3369/AB3369, "")</f>
        <v>1.2176445543645851</v>
      </c>
      <c r="AK3369" s="23">
        <f>IFERROR(AB3369/AI3369, "")</f>
        <v>0.82125772781190598</v>
      </c>
      <c r="AL3369" t="s">
        <v>2827</v>
      </c>
      <c r="AM3369" t="s">
        <v>7072</v>
      </c>
      <c r="AN3369" t="s">
        <v>10373</v>
      </c>
      <c r="AO3369" t="s">
        <v>11409</v>
      </c>
      <c r="AP3369">
        <v>4</v>
      </c>
      <c r="AQ3369">
        <v>4</v>
      </c>
      <c r="AR3369">
        <v>4</v>
      </c>
      <c r="AS3369">
        <v>12.2</v>
      </c>
      <c r="AT3369">
        <v>12.2</v>
      </c>
      <c r="AU3369">
        <v>12.2</v>
      </c>
      <c r="AV3369">
        <v>70.274000000000001</v>
      </c>
      <c r="AW3369">
        <v>0</v>
      </c>
      <c r="AX3369">
        <v>100.26</v>
      </c>
      <c r="AY3369">
        <v>1447100000</v>
      </c>
      <c r="AZ3369">
        <v>1126400000</v>
      </c>
      <c r="BA3369">
        <v>320750000</v>
      </c>
      <c r="BB3369" t="s">
        <v>15422</v>
      </c>
    </row>
    <row r="3370" spans="1:54" x14ac:dyDescent="0.25">
      <c r="A3370" t="s">
        <v>15492</v>
      </c>
      <c r="B3370" t="s">
        <v>20845</v>
      </c>
      <c r="C3370" t="s">
        <v>24410</v>
      </c>
      <c r="F3370" s="4" t="s">
        <v>611</v>
      </c>
      <c r="G3370" s="13" t="str">
        <f>IFERROR((F3370*100)/(F3370+1),"")</f>
        <v/>
      </c>
      <c r="H3370" s="4" t="s">
        <v>611</v>
      </c>
      <c r="I3370" s="13" t="str">
        <f>IFERROR((H3370*100)/(H3370+1),"")</f>
        <v/>
      </c>
      <c r="J3370" s="4" t="s">
        <v>611</v>
      </c>
      <c r="K3370" s="13" t="str">
        <f>IFERROR((J3370*100)/(J3370+1),"")</f>
        <v/>
      </c>
      <c r="L3370" s="14" t="str">
        <f>IFERROR(AVERAGE(K3370,I3370,G3370),"")</f>
        <v/>
      </c>
      <c r="M3370" s="6" t="s">
        <v>611</v>
      </c>
      <c r="N3370" s="15" t="str">
        <f>IFERROR((M3370*100)/(M3370+1),"")</f>
        <v/>
      </c>
      <c r="O3370" s="6" t="s">
        <v>611</v>
      </c>
      <c r="P3370" s="15" t="str">
        <f>IFERROR((O3370*100)/(O3370+1),"")</f>
        <v/>
      </c>
      <c r="Q3370" s="6" t="s">
        <v>611</v>
      </c>
      <c r="R3370" s="15" t="str">
        <f>IFERROR((Q3370*100)/(Q3370+1),"")</f>
        <v/>
      </c>
      <c r="S3370" s="16" t="str">
        <f>IFERROR(AVERAGE(R3370,P3370,N3370),"")</f>
        <v/>
      </c>
      <c r="T3370" s="17" t="str">
        <f>IFERROR(S3370/L3370, "")</f>
        <v/>
      </c>
      <c r="U3370" s="17" t="str">
        <f>IFERROR(L3370/S3370, "")</f>
        <v/>
      </c>
      <c r="V3370" s="8">
        <v>0.75813999999999993</v>
      </c>
      <c r="W3370" s="19">
        <f>IFERROR((V3370*100)/(V3370+1),"")</f>
        <v>43.121708168860266</v>
      </c>
      <c r="X3370" s="8">
        <v>0.68310999999999999</v>
      </c>
      <c r="Y3370" s="19">
        <f>IFERROR((X3370*100)/(X3370+1),"")</f>
        <v>40.586176779889605</v>
      </c>
      <c r="Z3370" s="8">
        <v>0.66164999999999996</v>
      </c>
      <c r="AA3370" s="19">
        <f>IFERROR((Z3370*100)/(Z3370+1),"")</f>
        <v>39.818854752805947</v>
      </c>
      <c r="AB3370" s="20">
        <f>IFERROR(AVERAGE(AA3370,Y3370,W3370),"")</f>
        <v>41.175579900518606</v>
      </c>
      <c r="AC3370" s="10">
        <v>0.80111999999999994</v>
      </c>
      <c r="AD3370" s="21">
        <f>IFERROR((AC3370*100)/(AC3370+1),"")</f>
        <v>44.478990850137691</v>
      </c>
      <c r="AE3370" s="10">
        <v>0.76512999999999998</v>
      </c>
      <c r="AF3370" s="21">
        <f>IFERROR((AE3370*100)/(AE3370+1),"")</f>
        <v>43.346948949935694</v>
      </c>
      <c r="AG3370" s="10">
        <v>0.56763999999999992</v>
      </c>
      <c r="AH3370" s="21">
        <f>IFERROR((AG3370*100)/(AG3370+1),"")</f>
        <v>36.209844096858973</v>
      </c>
      <c r="AI3370" s="22">
        <f>IFERROR(AVERAGE(AH3370,AF3370,AD3370),"")</f>
        <v>41.345261298977455</v>
      </c>
      <c r="AJ3370" s="23">
        <f>IFERROR(AI3370/AB3370, "")</f>
        <v>1.0041209231022077</v>
      </c>
      <c r="AK3370" s="23">
        <f>IFERROR(AB3370/AI3370, "")</f>
        <v>0.99589598921066569</v>
      </c>
      <c r="AL3370" t="s">
        <v>1029</v>
      </c>
      <c r="AM3370" t="s">
        <v>7128</v>
      </c>
      <c r="AN3370" t="s">
        <v>10419</v>
      </c>
      <c r="AO3370" t="s">
        <v>11122</v>
      </c>
      <c r="AP3370">
        <v>8</v>
      </c>
      <c r="AQ3370">
        <v>8</v>
      </c>
      <c r="AR3370">
        <v>8</v>
      </c>
      <c r="AS3370">
        <v>43.8</v>
      </c>
      <c r="AT3370">
        <v>43.8</v>
      </c>
      <c r="AU3370">
        <v>43.8</v>
      </c>
      <c r="AV3370">
        <v>38.027999999999999</v>
      </c>
      <c r="AW3370">
        <v>0</v>
      </c>
      <c r="AX3370">
        <v>295.27999999999997</v>
      </c>
      <c r="AY3370">
        <v>77986000000</v>
      </c>
      <c r="AZ3370">
        <v>45742000000</v>
      </c>
      <c r="BA3370">
        <v>32244000000</v>
      </c>
      <c r="BB3370" t="s">
        <v>15492</v>
      </c>
    </row>
    <row r="3371" spans="1:54" x14ac:dyDescent="0.25">
      <c r="A3371" t="s">
        <v>13563</v>
      </c>
      <c r="B3371" t="s">
        <v>18980</v>
      </c>
      <c r="C3371" t="s">
        <v>22489</v>
      </c>
      <c r="F3371" s="4" t="s">
        <v>611</v>
      </c>
      <c r="G3371" s="13" t="str">
        <f>IFERROR((F3371*100)/(F3371+1),"")</f>
        <v/>
      </c>
      <c r="H3371" s="4" t="s">
        <v>611</v>
      </c>
      <c r="I3371" s="13" t="str">
        <f>IFERROR((H3371*100)/(H3371+1),"")</f>
        <v/>
      </c>
      <c r="J3371" s="4" t="s">
        <v>611</v>
      </c>
      <c r="K3371" s="13" t="str">
        <f>IFERROR((J3371*100)/(J3371+1),"")</f>
        <v/>
      </c>
      <c r="L3371" s="14" t="str">
        <f>IFERROR(AVERAGE(K3371,I3371,G3371),"")</f>
        <v/>
      </c>
      <c r="M3371" s="6" t="s">
        <v>611</v>
      </c>
      <c r="N3371" s="15" t="str">
        <f>IFERROR((M3371*100)/(M3371+1),"")</f>
        <v/>
      </c>
      <c r="O3371" s="6" t="s">
        <v>611</v>
      </c>
      <c r="P3371" s="15" t="str">
        <f>IFERROR((O3371*100)/(O3371+1),"")</f>
        <v/>
      </c>
      <c r="Q3371" s="6" t="s">
        <v>611</v>
      </c>
      <c r="R3371" s="15" t="str">
        <f>IFERROR((Q3371*100)/(Q3371+1),"")</f>
        <v/>
      </c>
      <c r="S3371" s="16" t="str">
        <f>IFERROR(AVERAGE(R3371,P3371,N3371),"")</f>
        <v/>
      </c>
      <c r="T3371" s="17" t="str">
        <f>IFERROR(S3371/L3371, "")</f>
        <v/>
      </c>
      <c r="U3371" s="17" t="str">
        <f>IFERROR(L3371/S3371, "")</f>
        <v/>
      </c>
      <c r="V3371" s="8" t="s">
        <v>611</v>
      </c>
      <c r="W3371" s="19" t="str">
        <f>IFERROR((V3371*100)/(V3371+1),"")</f>
        <v/>
      </c>
      <c r="X3371" s="8" t="s">
        <v>611</v>
      </c>
      <c r="Y3371" s="19" t="str">
        <f>IFERROR((X3371*100)/(X3371+1),"")</f>
        <v/>
      </c>
      <c r="Z3371" s="8" t="s">
        <v>611</v>
      </c>
      <c r="AA3371" s="19" t="str">
        <f>IFERROR((Z3371*100)/(Z3371+1),"")</f>
        <v/>
      </c>
      <c r="AB3371" s="20" t="str">
        <f>IFERROR(AVERAGE(AA3371,Y3371,W3371),"")</f>
        <v/>
      </c>
      <c r="AC3371" s="10" t="s">
        <v>611</v>
      </c>
      <c r="AD3371" s="21" t="str">
        <f>IFERROR((AC3371*100)/(AC3371+1),"")</f>
        <v/>
      </c>
      <c r="AE3371" s="10">
        <v>0.53696999999999995</v>
      </c>
      <c r="AF3371" s="21">
        <f>IFERROR((AE3371*100)/(AE3371+1),"")</f>
        <v>34.936921345244215</v>
      </c>
      <c r="AG3371" s="10" t="s">
        <v>611</v>
      </c>
      <c r="AH3371" s="21" t="str">
        <f>IFERROR((AG3371*100)/(AG3371+1),"")</f>
        <v/>
      </c>
      <c r="AI3371" s="22">
        <f>IFERROR(AVERAGE(AH3371,AF3371,AD3371),"")</f>
        <v>34.936921345244215</v>
      </c>
      <c r="AJ3371" s="23" t="str">
        <f>IFERROR(AI3371/AB3371, "")</f>
        <v/>
      </c>
      <c r="AK3371" s="23" t="str">
        <f>IFERROR(AB3371/AI3371, "")</f>
        <v/>
      </c>
      <c r="AL3371" t="s">
        <v>2105</v>
      </c>
      <c r="AM3371" t="s">
        <v>5431</v>
      </c>
      <c r="AN3371" t="s">
        <v>8931</v>
      </c>
      <c r="AO3371" t="s">
        <v>1028</v>
      </c>
      <c r="AP3371">
        <v>3</v>
      </c>
      <c r="AQ3371">
        <v>3</v>
      </c>
      <c r="AR3371">
        <v>3</v>
      </c>
      <c r="AS3371">
        <v>21.9</v>
      </c>
      <c r="AT3371">
        <v>21.9</v>
      </c>
      <c r="AU3371">
        <v>21.9</v>
      </c>
      <c r="AV3371">
        <v>34.515000000000001</v>
      </c>
      <c r="AW3371">
        <v>0</v>
      </c>
      <c r="AX3371">
        <v>157.83000000000001</v>
      </c>
      <c r="AY3371">
        <v>828300000</v>
      </c>
      <c r="AZ3371">
        <v>531060000</v>
      </c>
      <c r="BA3371">
        <v>297250000</v>
      </c>
      <c r="BB3371" t="s">
        <v>13563</v>
      </c>
    </row>
    <row r="3372" spans="1:54" x14ac:dyDescent="0.25">
      <c r="A3372" t="s">
        <v>17583</v>
      </c>
      <c r="B3372" t="s">
        <v>21484</v>
      </c>
      <c r="C3372" t="s">
        <v>25060</v>
      </c>
      <c r="F3372" s="4" t="s">
        <v>611</v>
      </c>
      <c r="G3372" s="13" t="str">
        <f>IFERROR((F3372*100)/(F3372+1),"")</f>
        <v/>
      </c>
      <c r="H3372" s="4" t="s">
        <v>611</v>
      </c>
      <c r="I3372" s="13" t="str">
        <f>IFERROR((H3372*100)/(H3372+1),"")</f>
        <v/>
      </c>
      <c r="J3372" s="4" t="s">
        <v>611</v>
      </c>
      <c r="K3372" s="13" t="str">
        <f>IFERROR((J3372*100)/(J3372+1),"")</f>
        <v/>
      </c>
      <c r="L3372" s="14" t="str">
        <f>IFERROR(AVERAGE(K3372,I3372,G3372),"")</f>
        <v/>
      </c>
      <c r="M3372" s="6" t="s">
        <v>611</v>
      </c>
      <c r="N3372" s="15" t="str">
        <f>IFERROR((M3372*100)/(M3372+1),"")</f>
        <v/>
      </c>
      <c r="O3372" s="6" t="s">
        <v>611</v>
      </c>
      <c r="P3372" s="15" t="str">
        <f>IFERROR((O3372*100)/(O3372+1),"")</f>
        <v/>
      </c>
      <c r="Q3372" s="6" t="s">
        <v>611</v>
      </c>
      <c r="R3372" s="15" t="str">
        <f>IFERROR((Q3372*100)/(Q3372+1),"")</f>
        <v/>
      </c>
      <c r="S3372" s="16" t="str">
        <f>IFERROR(AVERAGE(R3372,P3372,N3372),"")</f>
        <v/>
      </c>
      <c r="T3372" s="17" t="str">
        <f>IFERROR(S3372/L3372, "")</f>
        <v/>
      </c>
      <c r="U3372" s="17" t="str">
        <f>IFERROR(L3372/S3372, "")</f>
        <v/>
      </c>
      <c r="V3372" s="8">
        <v>0.42532999999999999</v>
      </c>
      <c r="W3372" s="19">
        <f>IFERROR((V3372*100)/(V3372+1),"")</f>
        <v>29.84080879515621</v>
      </c>
      <c r="X3372" s="8">
        <v>0.28187000000000001</v>
      </c>
      <c r="Y3372" s="19">
        <f>IFERROR((X3372*100)/(X3372+1),"")</f>
        <v>21.988969240250572</v>
      </c>
      <c r="Z3372" s="8">
        <v>0.33307999999999999</v>
      </c>
      <c r="AA3372" s="19">
        <f>IFERROR((Z3372*100)/(Z3372+1),"")</f>
        <v>24.985747291985476</v>
      </c>
      <c r="AB3372" s="20">
        <f>IFERROR(AVERAGE(AA3372,Y3372,W3372),"")</f>
        <v>25.605175109130752</v>
      </c>
      <c r="AC3372" s="10">
        <v>0.48727999999999999</v>
      </c>
      <c r="AD3372" s="21">
        <f>IFERROR((AC3372*100)/(AC3372+1),"")</f>
        <v>32.763164972298426</v>
      </c>
      <c r="AE3372" s="10">
        <v>0.32949000000000001</v>
      </c>
      <c r="AF3372" s="21">
        <f>IFERROR((AE3372*100)/(AE3372+1),"")</f>
        <v>24.783187538078508</v>
      </c>
      <c r="AG3372" s="10">
        <v>0.27881</v>
      </c>
      <c r="AH3372" s="21">
        <f>IFERROR((AG3372*100)/(AG3372+1),"")</f>
        <v>21.802300576317045</v>
      </c>
      <c r="AI3372" s="22">
        <f>IFERROR(AVERAGE(AH3372,AF3372,AD3372),"")</f>
        <v>26.449551028897996</v>
      </c>
      <c r="AJ3372" s="23">
        <f>IFERROR(AI3372/AB3372, "")</f>
        <v>1.0329767680232009</v>
      </c>
      <c r="AK3372" s="23">
        <f>IFERROR(AB3372/AI3372, "")</f>
        <v>0.96807598288361474</v>
      </c>
      <c r="AL3372" t="s">
        <v>1019</v>
      </c>
      <c r="AM3372" t="s">
        <v>7674</v>
      </c>
      <c r="AN3372" t="s">
        <v>10885</v>
      </c>
      <c r="AO3372" t="s">
        <v>1028</v>
      </c>
      <c r="AP3372">
        <v>4</v>
      </c>
      <c r="AQ3372">
        <v>4</v>
      </c>
      <c r="AR3372">
        <v>4</v>
      </c>
      <c r="AS3372">
        <v>29.8</v>
      </c>
      <c r="AT3372">
        <v>29.8</v>
      </c>
      <c r="AU3372">
        <v>29.8</v>
      </c>
      <c r="AV3372">
        <v>26.068000000000001</v>
      </c>
      <c r="AW3372">
        <v>0</v>
      </c>
      <c r="AX3372">
        <v>22.268999999999998</v>
      </c>
      <c r="AY3372">
        <v>4998900000</v>
      </c>
      <c r="AZ3372">
        <v>3650800000</v>
      </c>
      <c r="BA3372">
        <v>1348100000</v>
      </c>
      <c r="BB3372" t="s">
        <v>16143</v>
      </c>
    </row>
    <row r="3373" spans="1:54" x14ac:dyDescent="0.25">
      <c r="A3373" t="s">
        <v>13852</v>
      </c>
      <c r="B3373" t="s">
        <v>19234</v>
      </c>
      <c r="C3373" t="s">
        <v>22772</v>
      </c>
      <c r="F3373" s="4" t="s">
        <v>611</v>
      </c>
      <c r="G3373" s="13" t="str">
        <f>IFERROR((F3373*100)/(F3373+1),"")</f>
        <v/>
      </c>
      <c r="H3373" s="4" t="s">
        <v>611</v>
      </c>
      <c r="I3373" s="13" t="str">
        <f>IFERROR((H3373*100)/(H3373+1),"")</f>
        <v/>
      </c>
      <c r="J3373" s="4" t="s">
        <v>611</v>
      </c>
      <c r="K3373" s="13" t="str">
        <f>IFERROR((J3373*100)/(J3373+1),"")</f>
        <v/>
      </c>
      <c r="L3373" s="14" t="str">
        <f>IFERROR(AVERAGE(K3373,I3373,G3373),"")</f>
        <v/>
      </c>
      <c r="M3373" s="6" t="s">
        <v>611</v>
      </c>
      <c r="N3373" s="15" t="str">
        <f>IFERROR((M3373*100)/(M3373+1),"")</f>
        <v/>
      </c>
      <c r="O3373" s="6" t="s">
        <v>611</v>
      </c>
      <c r="P3373" s="15" t="str">
        <f>IFERROR((O3373*100)/(O3373+1),"")</f>
        <v/>
      </c>
      <c r="Q3373" s="6" t="s">
        <v>611</v>
      </c>
      <c r="R3373" s="15" t="str">
        <f>IFERROR((Q3373*100)/(Q3373+1),"")</f>
        <v/>
      </c>
      <c r="S3373" s="16" t="str">
        <f>IFERROR(AVERAGE(R3373,P3373,N3373),"")</f>
        <v/>
      </c>
      <c r="T3373" s="17" t="str">
        <f>IFERROR(S3373/L3373, "")</f>
        <v/>
      </c>
      <c r="U3373" s="17" t="str">
        <f>IFERROR(L3373/S3373, "")</f>
        <v/>
      </c>
      <c r="V3373" s="8" t="s">
        <v>611</v>
      </c>
      <c r="W3373" s="19" t="str">
        <f>IFERROR((V3373*100)/(V3373+1),"")</f>
        <v/>
      </c>
      <c r="X3373" s="8" t="s">
        <v>611</v>
      </c>
      <c r="Y3373" s="19" t="str">
        <f>IFERROR((X3373*100)/(X3373+1),"")</f>
        <v/>
      </c>
      <c r="Z3373" s="8" t="s">
        <v>611</v>
      </c>
      <c r="AA3373" s="19" t="str">
        <f>IFERROR((Z3373*100)/(Z3373+1),"")</f>
        <v/>
      </c>
      <c r="AB3373" s="20" t="str">
        <f>IFERROR(AVERAGE(AA3373,Y3373,W3373),"")</f>
        <v/>
      </c>
      <c r="AC3373" s="10" t="s">
        <v>611</v>
      </c>
      <c r="AD3373" s="21" t="str">
        <f>IFERROR((AC3373*100)/(AC3373+1),"")</f>
        <v/>
      </c>
      <c r="AE3373" s="10">
        <v>1.1568000000000001</v>
      </c>
      <c r="AF3373" s="21">
        <f>IFERROR((AE3373*100)/(AE3373+1),"")</f>
        <v>53.635014836795257</v>
      </c>
      <c r="AG3373" s="10">
        <v>1.272</v>
      </c>
      <c r="AH3373" s="21">
        <f>IFERROR((AG3373*100)/(AG3373+1),"")</f>
        <v>55.985915492957744</v>
      </c>
      <c r="AI3373" s="22">
        <f>IFERROR(AVERAGE(AH3373,AF3373,AD3373),"")</f>
        <v>54.810465164876504</v>
      </c>
      <c r="AJ3373" s="23" t="str">
        <f>IFERROR(AI3373/AB3373, "")</f>
        <v/>
      </c>
      <c r="AK3373" s="23" t="str">
        <f>IFERROR(AB3373/AI3373, "")</f>
        <v/>
      </c>
      <c r="AL3373" t="s">
        <v>2332</v>
      </c>
      <c r="AM3373" t="s">
        <v>5685</v>
      </c>
      <c r="AN3373" t="s">
        <v>9154</v>
      </c>
      <c r="AO3373" t="s">
        <v>11242</v>
      </c>
      <c r="AP3373">
        <v>3</v>
      </c>
      <c r="AQ3373">
        <v>3</v>
      </c>
      <c r="AR3373">
        <v>3</v>
      </c>
      <c r="AS3373">
        <v>6.9</v>
      </c>
      <c r="AT3373">
        <v>6.9</v>
      </c>
      <c r="AU3373">
        <v>6.9</v>
      </c>
      <c r="AV3373">
        <v>54.042999999999999</v>
      </c>
      <c r="AW3373">
        <v>0</v>
      </c>
      <c r="AX3373">
        <v>38.095999999999997</v>
      </c>
      <c r="AY3373">
        <v>678200000</v>
      </c>
      <c r="AZ3373">
        <v>301880000</v>
      </c>
      <c r="BA3373">
        <v>376320000</v>
      </c>
      <c r="BB3373" t="s">
        <v>13852</v>
      </c>
    </row>
    <row r="3374" spans="1:54" x14ac:dyDescent="0.25">
      <c r="A3374" t="s">
        <v>16440</v>
      </c>
      <c r="B3374" t="s">
        <v>18201</v>
      </c>
      <c r="C3374" t="s">
        <v>573</v>
      </c>
      <c r="D3374" t="s">
        <v>954</v>
      </c>
      <c r="F3374" s="4" t="s">
        <v>611</v>
      </c>
      <c r="G3374" s="13" t="str">
        <f>IFERROR((F3374*100)/(F3374+1),"")</f>
        <v/>
      </c>
      <c r="H3374" s="4" t="s">
        <v>611</v>
      </c>
      <c r="I3374" s="13" t="str">
        <f>IFERROR((H3374*100)/(H3374+1),"")</f>
        <v/>
      </c>
      <c r="J3374" s="4">
        <v>0.36104999999999998</v>
      </c>
      <c r="K3374" s="13">
        <f>IFERROR((J3374*100)/(J3374+1),"")</f>
        <v>26.52731347121707</v>
      </c>
      <c r="L3374" s="14">
        <f>IFERROR(AVERAGE(K3374,I3374,G3374),"")</f>
        <v>26.52731347121707</v>
      </c>
      <c r="M3374" s="6">
        <v>0.27267999999999998</v>
      </c>
      <c r="N3374" s="15">
        <f>IFERROR((M3374*100)/(M3374+1),"")</f>
        <v>21.42565295282396</v>
      </c>
      <c r="O3374" s="6" t="s">
        <v>611</v>
      </c>
      <c r="P3374" s="15" t="str">
        <f>IFERROR((O3374*100)/(O3374+1),"")</f>
        <v/>
      </c>
      <c r="Q3374" s="6" t="s">
        <v>611</v>
      </c>
      <c r="R3374" s="15" t="str">
        <f>IFERROR((Q3374*100)/(Q3374+1),"")</f>
        <v/>
      </c>
      <c r="S3374" s="16">
        <f>IFERROR(AVERAGE(R3374,P3374,N3374),"")</f>
        <v>21.42565295282396</v>
      </c>
      <c r="T3374" s="17">
        <f>IFERROR(S3374/L3374, "")</f>
        <v>0.80768272957875797</v>
      </c>
      <c r="U3374" s="17">
        <f>IFERROR(L3374/S3374, "")</f>
        <v>1.2381099203663102</v>
      </c>
      <c r="V3374" s="8">
        <v>0.47685</v>
      </c>
      <c r="W3374" s="19">
        <f>IFERROR((V3374*100)/(V3374+1),"")</f>
        <v>32.288316348986022</v>
      </c>
      <c r="X3374" s="8" t="s">
        <v>611</v>
      </c>
      <c r="Y3374" s="19" t="str">
        <f>IFERROR((X3374*100)/(X3374+1),"")</f>
        <v/>
      </c>
      <c r="Z3374" s="8">
        <v>0.40236</v>
      </c>
      <c r="AA3374" s="19">
        <f>IFERROR((Z3374*100)/(Z3374+1),"")</f>
        <v>28.691634102512904</v>
      </c>
      <c r="AB3374" s="20">
        <f>IFERROR(AVERAGE(AA3374,Y3374,W3374),"")</f>
        <v>30.489975225749461</v>
      </c>
      <c r="AC3374" s="10">
        <v>0.45706999999999998</v>
      </c>
      <c r="AD3374" s="21">
        <f>IFERROR((AC3374*100)/(AC3374+1),"")</f>
        <v>31.36911747548162</v>
      </c>
      <c r="AE3374" s="10" t="s">
        <v>611</v>
      </c>
      <c r="AF3374" s="21" t="str">
        <f>IFERROR((AE3374*100)/(AE3374+1),"")</f>
        <v/>
      </c>
      <c r="AG3374" s="10">
        <v>0.41260000000000002</v>
      </c>
      <c r="AH3374" s="21">
        <f>IFERROR((AG3374*100)/(AG3374+1),"")</f>
        <v>29.20855160696588</v>
      </c>
      <c r="AI3374" s="22">
        <f>IFERROR(AVERAGE(AH3374,AF3374,AD3374),"")</f>
        <v>30.28883454122375</v>
      </c>
      <c r="AJ3374" s="23">
        <f>IFERROR(AI3374/AB3374, "")</f>
        <v>0.9934030551669375</v>
      </c>
      <c r="AK3374" s="23">
        <f>IFERROR(AB3374/AI3374, "")</f>
        <v>1.0066407535176685</v>
      </c>
      <c r="AL3374" t="s">
        <v>1097</v>
      </c>
      <c r="AM3374" t="s">
        <v>4308</v>
      </c>
      <c r="AN3374" t="s">
        <v>8224</v>
      </c>
      <c r="AO3374" t="s">
        <v>11060</v>
      </c>
      <c r="AP3374">
        <v>5</v>
      </c>
      <c r="AQ3374">
        <v>5</v>
      </c>
      <c r="AR3374">
        <v>5</v>
      </c>
      <c r="AS3374">
        <v>17.7</v>
      </c>
      <c r="AT3374">
        <v>17.7</v>
      </c>
      <c r="AU3374">
        <v>17.7</v>
      </c>
      <c r="AV3374">
        <v>47.128999999999998</v>
      </c>
      <c r="AW3374">
        <v>0</v>
      </c>
      <c r="AX3374">
        <v>44.645000000000003</v>
      </c>
      <c r="AY3374">
        <v>1989400000</v>
      </c>
      <c r="AZ3374">
        <v>1393100000</v>
      </c>
      <c r="BA3374">
        <v>596370000</v>
      </c>
      <c r="BB3374" t="s">
        <v>12650</v>
      </c>
    </row>
    <row r="3375" spans="1:54" x14ac:dyDescent="0.25">
      <c r="A3375" t="s">
        <v>17354</v>
      </c>
      <c r="B3375" t="s">
        <v>20698</v>
      </c>
      <c r="C3375" t="s">
        <v>24260</v>
      </c>
      <c r="F3375" s="4">
        <v>0.93863999999999992</v>
      </c>
      <c r="G3375" s="13">
        <f>IFERROR((F3375*100)/(F3375+1),"")</f>
        <v>48.417447282631123</v>
      </c>
      <c r="H3375" s="4" t="s">
        <v>611</v>
      </c>
      <c r="I3375" s="13" t="str">
        <f>IFERROR((H3375*100)/(H3375+1),"")</f>
        <v/>
      </c>
      <c r="J3375" s="4">
        <v>1.0403</v>
      </c>
      <c r="K3375" s="13">
        <f>IFERROR((J3375*100)/(J3375+1),"")</f>
        <v>50.987599862765272</v>
      </c>
      <c r="L3375" s="14">
        <f>IFERROR(AVERAGE(K3375,I3375,G3375),"")</f>
        <v>49.702523572698198</v>
      </c>
      <c r="M3375" s="6" t="s">
        <v>611</v>
      </c>
      <c r="N3375" s="15" t="str">
        <f>IFERROR((M3375*100)/(M3375+1),"")</f>
        <v/>
      </c>
      <c r="O3375" s="6" t="s">
        <v>611</v>
      </c>
      <c r="P3375" s="15" t="str">
        <f>IFERROR((O3375*100)/(O3375+1),"")</f>
        <v/>
      </c>
      <c r="Q3375" s="6" t="s">
        <v>611</v>
      </c>
      <c r="R3375" s="15" t="str">
        <f>IFERROR((Q3375*100)/(Q3375+1),"")</f>
        <v/>
      </c>
      <c r="S3375" s="16" t="str">
        <f>IFERROR(AVERAGE(R3375,P3375,N3375),"")</f>
        <v/>
      </c>
      <c r="T3375" s="17" t="str">
        <f>IFERROR(S3375/L3375, "")</f>
        <v/>
      </c>
      <c r="U3375" s="17" t="str">
        <f>IFERROR(L3375/S3375, "")</f>
        <v/>
      </c>
      <c r="V3375" s="8">
        <v>1.1268</v>
      </c>
      <c r="W3375" s="19">
        <f>IFERROR((V3375*100)/(V3375+1),"")</f>
        <v>52.981004325747598</v>
      </c>
      <c r="X3375" s="8" t="s">
        <v>611</v>
      </c>
      <c r="Y3375" s="19" t="str">
        <f>IFERROR((X3375*100)/(X3375+1),"")</f>
        <v/>
      </c>
      <c r="Z3375" s="8">
        <v>0.86706000000000005</v>
      </c>
      <c r="AA3375" s="19">
        <f>IFERROR((Z3375*100)/(Z3375+1),"")</f>
        <v>46.439857315779889</v>
      </c>
      <c r="AB3375" s="20">
        <f>IFERROR(AVERAGE(AA3375,Y3375,W3375),"")</f>
        <v>49.710430820763747</v>
      </c>
      <c r="AC3375" s="10">
        <v>1.0536000000000001</v>
      </c>
      <c r="AD3375" s="21">
        <f>IFERROR((AC3375*100)/(AC3375+1),"")</f>
        <v>51.305025321386829</v>
      </c>
      <c r="AE3375" s="10" t="s">
        <v>611</v>
      </c>
      <c r="AF3375" s="21" t="str">
        <f>IFERROR((AE3375*100)/(AE3375+1),"")</f>
        <v/>
      </c>
      <c r="AG3375" s="10" t="s">
        <v>611</v>
      </c>
      <c r="AH3375" s="21" t="str">
        <f>IFERROR((AG3375*100)/(AG3375+1),"")</f>
        <v/>
      </c>
      <c r="AI3375" s="22">
        <f>IFERROR(AVERAGE(AH3375,AF3375,AD3375),"")</f>
        <v>51.305025321386829</v>
      </c>
      <c r="AJ3375" s="23">
        <f>IFERROR(AI3375/AB3375, "")</f>
        <v>1.0320776640695906</v>
      </c>
      <c r="AK3375" s="23">
        <f>IFERROR(AB3375/AI3375, "")</f>
        <v>0.96891933118375517</v>
      </c>
      <c r="AL3375" t="s">
        <v>3482</v>
      </c>
      <c r="AM3375" t="s">
        <v>7009</v>
      </c>
      <c r="AN3375" t="s">
        <v>10324</v>
      </c>
      <c r="AO3375" t="s">
        <v>11230</v>
      </c>
      <c r="AP3375">
        <v>5</v>
      </c>
      <c r="AQ3375">
        <v>5</v>
      </c>
      <c r="AR3375">
        <v>5</v>
      </c>
      <c r="AS3375">
        <v>12.8</v>
      </c>
      <c r="AT3375">
        <v>12.8</v>
      </c>
      <c r="AU3375">
        <v>12.8</v>
      </c>
      <c r="AV3375">
        <v>72.322000000000003</v>
      </c>
      <c r="AW3375">
        <v>0</v>
      </c>
      <c r="AX3375">
        <v>26.061</v>
      </c>
      <c r="AY3375">
        <v>362060000</v>
      </c>
      <c r="AZ3375">
        <v>178630000</v>
      </c>
      <c r="BA3375">
        <v>183430000</v>
      </c>
      <c r="BB3375" t="s">
        <v>15342</v>
      </c>
    </row>
    <row r="3376" spans="1:54" x14ac:dyDescent="0.25">
      <c r="A3376" t="s">
        <v>14651</v>
      </c>
      <c r="B3376" t="s">
        <v>20030</v>
      </c>
      <c r="C3376" t="s">
        <v>23569</v>
      </c>
      <c r="F3376" s="4" t="s">
        <v>611</v>
      </c>
      <c r="G3376" s="13" t="str">
        <f>IFERROR((F3376*100)/(F3376+1),"")</f>
        <v/>
      </c>
      <c r="H3376" s="4" t="s">
        <v>611</v>
      </c>
      <c r="I3376" s="13" t="str">
        <f>IFERROR((H3376*100)/(H3376+1),"")</f>
        <v/>
      </c>
      <c r="J3376" s="4" t="s">
        <v>611</v>
      </c>
      <c r="K3376" s="13" t="str">
        <f>IFERROR((J3376*100)/(J3376+1),"")</f>
        <v/>
      </c>
      <c r="L3376" s="14" t="str">
        <f>IFERROR(AVERAGE(K3376,I3376,G3376),"")</f>
        <v/>
      </c>
      <c r="M3376" s="6" t="s">
        <v>611</v>
      </c>
      <c r="N3376" s="15" t="str">
        <f>IFERROR((M3376*100)/(M3376+1),"")</f>
        <v/>
      </c>
      <c r="O3376" s="6" t="s">
        <v>611</v>
      </c>
      <c r="P3376" s="15" t="str">
        <f>IFERROR((O3376*100)/(O3376+1),"")</f>
        <v/>
      </c>
      <c r="Q3376" s="6" t="s">
        <v>611</v>
      </c>
      <c r="R3376" s="15" t="str">
        <f>IFERROR((Q3376*100)/(Q3376+1),"")</f>
        <v/>
      </c>
      <c r="S3376" s="16" t="str">
        <f>IFERROR(AVERAGE(R3376,P3376,N3376),"")</f>
        <v/>
      </c>
      <c r="T3376" s="17" t="str">
        <f>IFERROR(S3376/L3376, "")</f>
        <v/>
      </c>
      <c r="U3376" s="17" t="str">
        <f>IFERROR(L3376/S3376, "")</f>
        <v/>
      </c>
      <c r="V3376" s="8">
        <v>0.85632999999999992</v>
      </c>
      <c r="W3376" s="19">
        <f>IFERROR((V3376*100)/(V3376+1),"")</f>
        <v>46.130267786438836</v>
      </c>
      <c r="X3376" s="8">
        <v>1.1006</v>
      </c>
      <c r="Y3376" s="19">
        <f>IFERROR((X3376*100)/(X3376+1),"")</f>
        <v>52.394553936970389</v>
      </c>
      <c r="Z3376" s="8">
        <v>0.91247999999999996</v>
      </c>
      <c r="AA3376" s="19">
        <f>IFERROR((Z3376*100)/(Z3376+1),"")</f>
        <v>47.711871496695387</v>
      </c>
      <c r="AB3376" s="20">
        <f>IFERROR(AVERAGE(AA3376,Y3376,W3376),"")</f>
        <v>48.745564406701533</v>
      </c>
      <c r="AC3376" s="10">
        <v>0.93167999999999995</v>
      </c>
      <c r="AD3376" s="21">
        <f>IFERROR((AC3376*100)/(AC3376+1),"")</f>
        <v>48.231591153814293</v>
      </c>
      <c r="AE3376" s="10">
        <v>1.1600999999999999</v>
      </c>
      <c r="AF3376" s="21">
        <f>IFERROR((AE3376*100)/(AE3376+1),"")</f>
        <v>53.70584695153002</v>
      </c>
      <c r="AG3376" s="10">
        <v>0.78605000000000003</v>
      </c>
      <c r="AH3376" s="21">
        <f>IFERROR((AG3376*100)/(AG3376+1),"")</f>
        <v>44.010526021108035</v>
      </c>
      <c r="AI3376" s="22">
        <f>IFERROR(AVERAGE(AH3376,AF3376,AD3376),"")</f>
        <v>48.649321375484114</v>
      </c>
      <c r="AJ3376" s="23">
        <f>IFERROR(AI3376/AB3376, "")</f>
        <v>0.99802560433161813</v>
      </c>
      <c r="AK3376" s="23">
        <f>IFERROR(AB3376/AI3376, "")</f>
        <v>1.0019783016185282</v>
      </c>
      <c r="AL3376" t="s">
        <v>2995</v>
      </c>
      <c r="AM3376" t="s">
        <v>6432</v>
      </c>
      <c r="AN3376" t="s">
        <v>9829</v>
      </c>
      <c r="AO3376" t="s">
        <v>11604</v>
      </c>
      <c r="AP3376">
        <v>16</v>
      </c>
      <c r="AQ3376">
        <v>16</v>
      </c>
      <c r="AR3376">
        <v>16</v>
      </c>
      <c r="AS3376">
        <v>43.7</v>
      </c>
      <c r="AT3376">
        <v>43.7</v>
      </c>
      <c r="AU3376">
        <v>43.7</v>
      </c>
      <c r="AV3376">
        <v>66.364999999999995</v>
      </c>
      <c r="AW3376">
        <v>0</v>
      </c>
      <c r="AX3376">
        <v>307.02999999999997</v>
      </c>
      <c r="AY3376">
        <v>16464000000</v>
      </c>
      <c r="AZ3376">
        <v>8630500000</v>
      </c>
      <c r="BA3376">
        <v>7833700000</v>
      </c>
      <c r="BB3376" t="s">
        <v>14651</v>
      </c>
    </row>
    <row r="3377" spans="1:54" x14ac:dyDescent="0.25">
      <c r="A3377" t="s">
        <v>16998</v>
      </c>
      <c r="B3377" t="s">
        <v>19675</v>
      </c>
      <c r="C3377" t="s">
        <v>23214</v>
      </c>
      <c r="F3377" s="4" t="s">
        <v>611</v>
      </c>
      <c r="G3377" s="13" t="str">
        <f>IFERROR((F3377*100)/(F3377+1),"")</f>
        <v/>
      </c>
      <c r="H3377" s="4" t="s">
        <v>611</v>
      </c>
      <c r="I3377" s="13" t="str">
        <f>IFERROR((H3377*100)/(H3377+1),"")</f>
        <v/>
      </c>
      <c r="J3377" s="4" t="s">
        <v>611</v>
      </c>
      <c r="K3377" s="13" t="str">
        <f>IFERROR((J3377*100)/(J3377+1),"")</f>
        <v/>
      </c>
      <c r="L3377" s="14" t="str">
        <f>IFERROR(AVERAGE(K3377,I3377,G3377),"")</f>
        <v/>
      </c>
      <c r="M3377" s="6" t="s">
        <v>611</v>
      </c>
      <c r="N3377" s="15" t="str">
        <f>IFERROR((M3377*100)/(M3377+1),"")</f>
        <v/>
      </c>
      <c r="O3377" s="6" t="s">
        <v>611</v>
      </c>
      <c r="P3377" s="15" t="str">
        <f>IFERROR((O3377*100)/(O3377+1),"")</f>
        <v/>
      </c>
      <c r="Q3377" s="6" t="s">
        <v>611</v>
      </c>
      <c r="R3377" s="15" t="str">
        <f>IFERROR((Q3377*100)/(Q3377+1),"")</f>
        <v/>
      </c>
      <c r="S3377" s="16" t="str">
        <f>IFERROR(AVERAGE(R3377,P3377,N3377),"")</f>
        <v/>
      </c>
      <c r="T3377" s="17" t="str">
        <f>IFERROR(S3377/L3377, "")</f>
        <v/>
      </c>
      <c r="U3377" s="17" t="str">
        <f>IFERROR(L3377/S3377, "")</f>
        <v/>
      </c>
      <c r="V3377" s="8">
        <v>1.5201</v>
      </c>
      <c r="W3377" s="19">
        <f>IFERROR((V3377*100)/(V3377+1),"")</f>
        <v>60.319034958930189</v>
      </c>
      <c r="X3377" s="8">
        <v>1.3962000000000001</v>
      </c>
      <c r="Y3377" s="19">
        <f>IFERROR((X3377*100)/(X3377+1),"")</f>
        <v>58.267256489441607</v>
      </c>
      <c r="Z3377" s="8">
        <v>1.6778999999999999</v>
      </c>
      <c r="AA3377" s="19">
        <f>IFERROR((Z3377*100)/(Z3377+1),"")</f>
        <v>62.657306098061909</v>
      </c>
      <c r="AB3377" s="20">
        <f>IFERROR(AVERAGE(AA3377,Y3377,W3377),"")</f>
        <v>60.414532515477902</v>
      </c>
      <c r="AC3377" s="10">
        <v>1.4383999999999999</v>
      </c>
      <c r="AD3377" s="21">
        <f>IFERROR((AC3377*100)/(AC3377+1),"")</f>
        <v>58.989501312335967</v>
      </c>
      <c r="AE3377" s="10">
        <v>1.4901</v>
      </c>
      <c r="AF3377" s="21">
        <f>IFERROR((AE3377*100)/(AE3377+1),"")</f>
        <v>59.840970242158946</v>
      </c>
      <c r="AG3377" s="10">
        <v>1.2926</v>
      </c>
      <c r="AH3377" s="21">
        <f>IFERROR((AG3377*100)/(AG3377+1),"")</f>
        <v>56.38140102939893</v>
      </c>
      <c r="AI3377" s="22">
        <f>IFERROR(AVERAGE(AH3377,AF3377,AD3377),"")</f>
        <v>58.403957527964614</v>
      </c>
      <c r="AJ3377" s="23">
        <f>IFERROR(AI3377/AB3377, "")</f>
        <v>0.96672034188134803</v>
      </c>
      <c r="AK3377" s="23">
        <f>IFERROR(AB3377/AI3377, "")</f>
        <v>1.0344253210332639</v>
      </c>
      <c r="AL3377" t="s">
        <v>1028</v>
      </c>
      <c r="AM3377" t="s">
        <v>1028</v>
      </c>
      <c r="AN3377" t="s">
        <v>9539</v>
      </c>
      <c r="AO3377" t="s">
        <v>11843</v>
      </c>
      <c r="AP3377">
        <v>11</v>
      </c>
      <c r="AQ3377">
        <v>11</v>
      </c>
      <c r="AR3377">
        <v>11</v>
      </c>
      <c r="AS3377">
        <v>39.9</v>
      </c>
      <c r="AT3377">
        <v>39.9</v>
      </c>
      <c r="AU3377">
        <v>39.9</v>
      </c>
      <c r="AV3377">
        <v>53.326000000000001</v>
      </c>
      <c r="AW3377">
        <v>0</v>
      </c>
      <c r="AX3377">
        <v>206</v>
      </c>
      <c r="AY3377">
        <v>4525900000</v>
      </c>
      <c r="AZ3377">
        <v>1752100000</v>
      </c>
      <c r="BA3377">
        <v>2773800000</v>
      </c>
      <c r="BB3377" t="s">
        <v>14295</v>
      </c>
    </row>
    <row r="3378" spans="1:54" x14ac:dyDescent="0.25">
      <c r="A3378" t="s">
        <v>15683</v>
      </c>
      <c r="B3378" t="s">
        <v>21030</v>
      </c>
      <c r="C3378" t="s">
        <v>24601</v>
      </c>
      <c r="F3378" s="4" t="s">
        <v>611</v>
      </c>
      <c r="G3378" s="13" t="str">
        <f>IFERROR((F3378*100)/(F3378+1),"")</f>
        <v/>
      </c>
      <c r="H3378" s="4" t="s">
        <v>611</v>
      </c>
      <c r="I3378" s="13" t="str">
        <f>IFERROR((H3378*100)/(H3378+1),"")</f>
        <v/>
      </c>
      <c r="J3378" s="4" t="s">
        <v>611</v>
      </c>
      <c r="K3378" s="13" t="str">
        <f>IFERROR((J3378*100)/(J3378+1),"")</f>
        <v/>
      </c>
      <c r="L3378" s="14" t="str">
        <f>IFERROR(AVERAGE(K3378,I3378,G3378),"")</f>
        <v/>
      </c>
      <c r="M3378" s="6" t="s">
        <v>611</v>
      </c>
      <c r="N3378" s="15" t="str">
        <f>IFERROR((M3378*100)/(M3378+1),"")</f>
        <v/>
      </c>
      <c r="O3378" s="6" t="s">
        <v>611</v>
      </c>
      <c r="P3378" s="15" t="str">
        <f>IFERROR((O3378*100)/(O3378+1),"")</f>
        <v/>
      </c>
      <c r="Q3378" s="6" t="s">
        <v>611</v>
      </c>
      <c r="R3378" s="15" t="str">
        <f>IFERROR((Q3378*100)/(Q3378+1),"")</f>
        <v/>
      </c>
      <c r="S3378" s="16" t="str">
        <f>IFERROR(AVERAGE(R3378,P3378,N3378),"")</f>
        <v/>
      </c>
      <c r="T3378" s="17" t="str">
        <f>IFERROR(S3378/L3378, "")</f>
        <v/>
      </c>
      <c r="U3378" s="17" t="str">
        <f>IFERROR(L3378/S3378, "")</f>
        <v/>
      </c>
      <c r="V3378" s="8" t="s">
        <v>611</v>
      </c>
      <c r="W3378" s="19" t="str">
        <f>IFERROR((V3378*100)/(V3378+1),"")</f>
        <v/>
      </c>
      <c r="X3378" s="8" t="s">
        <v>611</v>
      </c>
      <c r="Y3378" s="19" t="str">
        <f>IFERROR((X3378*100)/(X3378+1),"")</f>
        <v/>
      </c>
      <c r="Z3378" s="8" t="s">
        <v>611</v>
      </c>
      <c r="AA3378" s="19" t="str">
        <f>IFERROR((Z3378*100)/(Z3378+1),"")</f>
        <v/>
      </c>
      <c r="AB3378" s="20" t="str">
        <f>IFERROR(AVERAGE(AA3378,Y3378,W3378),"")</f>
        <v/>
      </c>
      <c r="AC3378" s="10">
        <v>0.68872</v>
      </c>
      <c r="AD3378" s="21">
        <f>IFERROR((AC3378*100)/(AC3378+1),"")</f>
        <v>40.783552039414467</v>
      </c>
      <c r="AE3378" s="10">
        <v>0.77638000000000007</v>
      </c>
      <c r="AF3378" s="21">
        <f>IFERROR((AE3378*100)/(AE3378+1),"")</f>
        <v>43.705738637003343</v>
      </c>
      <c r="AG3378" s="10" t="s">
        <v>611</v>
      </c>
      <c r="AH3378" s="21" t="str">
        <f>IFERROR((AG3378*100)/(AG3378+1),"")</f>
        <v/>
      </c>
      <c r="AI3378" s="22">
        <f>IFERROR(AVERAGE(AH3378,AF3378,AD3378),"")</f>
        <v>42.244645338208905</v>
      </c>
      <c r="AJ3378" s="23" t="str">
        <f>IFERROR(AI3378/AB3378, "")</f>
        <v/>
      </c>
      <c r="AK3378" s="23" t="str">
        <f>IFERROR(AB3378/AI3378, "")</f>
        <v/>
      </c>
      <c r="AL3378" t="s">
        <v>2357</v>
      </c>
      <c r="AM3378" t="s">
        <v>6044</v>
      </c>
      <c r="AN3378" t="s">
        <v>10553</v>
      </c>
      <c r="AO3378" t="s">
        <v>1028</v>
      </c>
      <c r="AP3378">
        <v>9</v>
      </c>
      <c r="AQ3378">
        <v>9</v>
      </c>
      <c r="AR3378">
        <v>9</v>
      </c>
      <c r="AS3378">
        <v>47.5</v>
      </c>
      <c r="AT3378">
        <v>47.5</v>
      </c>
      <c r="AU3378">
        <v>47.5</v>
      </c>
      <c r="AV3378">
        <v>32.145000000000003</v>
      </c>
      <c r="AW3378">
        <v>0</v>
      </c>
      <c r="AX3378">
        <v>55.877000000000002</v>
      </c>
      <c r="AY3378">
        <v>1714300000</v>
      </c>
      <c r="AZ3378">
        <v>925790000</v>
      </c>
      <c r="BA3378">
        <v>788500000</v>
      </c>
      <c r="BB3378" t="s">
        <v>15683</v>
      </c>
    </row>
    <row r="3379" spans="1:54" x14ac:dyDescent="0.25">
      <c r="A3379" t="s">
        <v>16515</v>
      </c>
      <c r="B3379" t="s">
        <v>18383</v>
      </c>
      <c r="C3379" t="s">
        <v>21830</v>
      </c>
      <c r="F3379" s="4" t="s">
        <v>611</v>
      </c>
      <c r="G3379" s="13" t="str">
        <f>IFERROR((F3379*100)/(F3379+1),"")</f>
        <v/>
      </c>
      <c r="H3379" s="4" t="s">
        <v>611</v>
      </c>
      <c r="I3379" s="13" t="str">
        <f>IFERROR((H3379*100)/(H3379+1),"")</f>
        <v/>
      </c>
      <c r="J3379" s="4" t="s">
        <v>611</v>
      </c>
      <c r="K3379" s="13" t="str">
        <f>IFERROR((J3379*100)/(J3379+1),"")</f>
        <v/>
      </c>
      <c r="L3379" s="14" t="str">
        <f>IFERROR(AVERAGE(K3379,I3379,G3379),"")</f>
        <v/>
      </c>
      <c r="M3379" s="6" t="s">
        <v>611</v>
      </c>
      <c r="N3379" s="15" t="str">
        <f>IFERROR((M3379*100)/(M3379+1),"")</f>
        <v/>
      </c>
      <c r="O3379" s="6" t="s">
        <v>611</v>
      </c>
      <c r="P3379" s="15" t="str">
        <f>IFERROR((O3379*100)/(O3379+1),"")</f>
        <v/>
      </c>
      <c r="Q3379" s="6" t="s">
        <v>611</v>
      </c>
      <c r="R3379" s="15" t="str">
        <f>IFERROR((Q3379*100)/(Q3379+1),"")</f>
        <v/>
      </c>
      <c r="S3379" s="16" t="str">
        <f>IFERROR(AVERAGE(R3379,P3379,N3379),"")</f>
        <v/>
      </c>
      <c r="T3379" s="17" t="str">
        <f>IFERROR(S3379/L3379, "")</f>
        <v/>
      </c>
      <c r="U3379" s="17" t="str">
        <f>IFERROR(L3379/S3379, "")</f>
        <v/>
      </c>
      <c r="V3379" s="8">
        <v>0.49509999999999998</v>
      </c>
      <c r="W3379" s="19">
        <f>IFERROR((V3379*100)/(V3379+1),"")</f>
        <v>33.114841816600901</v>
      </c>
      <c r="X3379" s="8" t="s">
        <v>611</v>
      </c>
      <c r="Y3379" s="19" t="str">
        <f>IFERROR((X3379*100)/(X3379+1),"")</f>
        <v/>
      </c>
      <c r="Z3379" s="8">
        <v>0.79696999999999996</v>
      </c>
      <c r="AA3379" s="19">
        <f>IFERROR((Z3379*100)/(Z3379+1),"")</f>
        <v>44.350768237644481</v>
      </c>
      <c r="AB3379" s="20">
        <f>IFERROR(AVERAGE(AA3379,Y3379,W3379),"")</f>
        <v>38.732805027122694</v>
      </c>
      <c r="AC3379" s="10" t="s">
        <v>611</v>
      </c>
      <c r="AD3379" s="21" t="str">
        <f>IFERROR((AC3379*100)/(AC3379+1),"")</f>
        <v/>
      </c>
      <c r="AE3379" s="10">
        <v>0.73187999999999998</v>
      </c>
      <c r="AF3379" s="21">
        <f>IFERROR((AE3379*100)/(AE3379+1),"")</f>
        <v>42.259278933875329</v>
      </c>
      <c r="AG3379" s="10">
        <v>1.1861999999999999</v>
      </c>
      <c r="AH3379" s="21">
        <f>IFERROR((AG3379*100)/(AG3379+1),"")</f>
        <v>54.258530784008776</v>
      </c>
      <c r="AI3379" s="22">
        <f>IFERROR(AVERAGE(AH3379,AF3379,AD3379),"")</f>
        <v>48.258904858942053</v>
      </c>
      <c r="AJ3379" s="23">
        <f>IFERROR(AI3379/AB3379, "")</f>
        <v>1.2459439698505879</v>
      </c>
      <c r="AK3379" s="23">
        <f>IFERROR(AB3379/AI3379, "")</f>
        <v>0.80260430982295206</v>
      </c>
      <c r="AL3379" t="s">
        <v>1578</v>
      </c>
      <c r="AM3379" t="s">
        <v>4832</v>
      </c>
      <c r="AN3379" t="s">
        <v>8397</v>
      </c>
      <c r="AO3379" t="s">
        <v>11314</v>
      </c>
      <c r="AP3379">
        <v>4</v>
      </c>
      <c r="AQ3379">
        <v>4</v>
      </c>
      <c r="AR3379">
        <v>2</v>
      </c>
      <c r="AS3379">
        <v>15</v>
      </c>
      <c r="AT3379">
        <v>15</v>
      </c>
      <c r="AU3379">
        <v>8.8000000000000007</v>
      </c>
      <c r="AV3379">
        <v>47.203000000000003</v>
      </c>
      <c r="AW3379">
        <v>0</v>
      </c>
      <c r="AX3379">
        <v>66.444999999999993</v>
      </c>
      <c r="AY3379">
        <v>1139100000</v>
      </c>
      <c r="AZ3379">
        <v>630240000</v>
      </c>
      <c r="BA3379">
        <v>508850000</v>
      </c>
      <c r="BB3379" t="s">
        <v>12863</v>
      </c>
    </row>
    <row r="3380" spans="1:54" x14ac:dyDescent="0.25">
      <c r="A3380" t="s">
        <v>14623</v>
      </c>
      <c r="B3380" t="s">
        <v>20002</v>
      </c>
      <c r="C3380" t="s">
        <v>23541</v>
      </c>
      <c r="F3380" s="4">
        <v>1.595</v>
      </c>
      <c r="G3380" s="13">
        <f>IFERROR((F3380*100)/(F3380+1),"")</f>
        <v>61.464354527938347</v>
      </c>
      <c r="H3380" s="4">
        <v>1.4544999999999999</v>
      </c>
      <c r="I3380" s="13">
        <f>IFERROR((H3380*100)/(H3380+1),"")</f>
        <v>59.258504787125688</v>
      </c>
      <c r="J3380" s="4">
        <v>1.8666</v>
      </c>
      <c r="K3380" s="13">
        <f>IFERROR((J3380*100)/(J3380+1),"")</f>
        <v>65.115467801576784</v>
      </c>
      <c r="L3380" s="14">
        <f>IFERROR(AVERAGE(K3380,I3380,G3380),"")</f>
        <v>61.946109038880273</v>
      </c>
      <c r="M3380" s="6">
        <v>1.6342000000000001</v>
      </c>
      <c r="N3380" s="15">
        <f>IFERROR((M3380*100)/(M3380+1),"")</f>
        <v>62.037810340900471</v>
      </c>
      <c r="O3380" s="6" t="s">
        <v>611</v>
      </c>
      <c r="P3380" s="15" t="str">
        <f>IFERROR((O3380*100)/(O3380+1),"")</f>
        <v/>
      </c>
      <c r="Q3380" s="6">
        <v>1.7245999999999999</v>
      </c>
      <c r="R3380" s="15">
        <f>IFERROR((Q3380*100)/(Q3380+1),"")</f>
        <v>63.297364750789107</v>
      </c>
      <c r="S3380" s="16">
        <f>IFERROR(AVERAGE(R3380,P3380,N3380),"")</f>
        <v>62.667587545844789</v>
      </c>
      <c r="T3380" s="17">
        <f>IFERROR(S3380/L3380, "")</f>
        <v>1.0116468736803417</v>
      </c>
      <c r="U3380" s="17">
        <f>IFERROR(L3380/S3380, "")</f>
        <v>0.98848721428064046</v>
      </c>
      <c r="V3380" s="8">
        <v>0.43068000000000001</v>
      </c>
      <c r="W3380" s="19">
        <f>IFERROR((V3380*100)/(V3380+1),"")</f>
        <v>30.103167724438727</v>
      </c>
      <c r="X3380" s="8">
        <v>0.58323999999999998</v>
      </c>
      <c r="Y3380" s="19">
        <f>IFERROR((X3380*100)/(X3380+1),"")</f>
        <v>36.838382051994643</v>
      </c>
      <c r="Z3380" s="8">
        <v>0.41986000000000001</v>
      </c>
      <c r="AA3380" s="19">
        <f>IFERROR((Z3380*100)/(Z3380+1),"")</f>
        <v>29.570521037285371</v>
      </c>
      <c r="AB3380" s="20">
        <f>IFERROR(AVERAGE(AA3380,Y3380,W3380),"")</f>
        <v>32.170690271239579</v>
      </c>
      <c r="AC3380" s="10">
        <v>0.55503999999999998</v>
      </c>
      <c r="AD3380" s="21">
        <f>IFERROR((AC3380*100)/(AC3380+1),"")</f>
        <v>35.692972528037863</v>
      </c>
      <c r="AE3380" s="10">
        <v>0.50911000000000006</v>
      </c>
      <c r="AF3380" s="21">
        <f>IFERROR((AE3380*100)/(AE3380+1),"")</f>
        <v>33.735778041362131</v>
      </c>
      <c r="AG3380" s="10">
        <v>0.50534999999999997</v>
      </c>
      <c r="AH3380" s="21">
        <f>IFERROR((AG3380*100)/(AG3380+1),"")</f>
        <v>33.570266051084467</v>
      </c>
      <c r="AI3380" s="22">
        <f>IFERROR(AVERAGE(AH3380,AF3380,AD3380),"")</f>
        <v>34.333005540161487</v>
      </c>
      <c r="AJ3380" s="23">
        <f>IFERROR(AI3380/AB3380, "")</f>
        <v>1.0672138288202975</v>
      </c>
      <c r="AK3380" s="23">
        <f>IFERROR(AB3380/AI3380, "")</f>
        <v>0.93701934232374406</v>
      </c>
      <c r="AL3380" t="s">
        <v>2974</v>
      </c>
      <c r="AM3380" t="s">
        <v>6407</v>
      </c>
      <c r="AN3380" t="s">
        <v>9806</v>
      </c>
      <c r="AO3380" t="s">
        <v>11298</v>
      </c>
      <c r="AP3380">
        <v>4</v>
      </c>
      <c r="AQ3380">
        <v>4</v>
      </c>
      <c r="AR3380">
        <v>4</v>
      </c>
      <c r="AS3380">
        <v>10.6</v>
      </c>
      <c r="AT3380">
        <v>10.6</v>
      </c>
      <c r="AU3380">
        <v>10.6</v>
      </c>
      <c r="AV3380">
        <v>24.65</v>
      </c>
      <c r="AW3380">
        <v>0</v>
      </c>
      <c r="AX3380">
        <v>6.0248999999999997</v>
      </c>
      <c r="AY3380">
        <v>2669000000</v>
      </c>
      <c r="AZ3380">
        <v>1627300000</v>
      </c>
      <c r="BA3380">
        <v>1041700000</v>
      </c>
      <c r="BB3380" t="s">
        <v>14623</v>
      </c>
    </row>
    <row r="3381" spans="1:54" x14ac:dyDescent="0.25">
      <c r="A3381" t="s">
        <v>16501</v>
      </c>
      <c r="B3381" t="s">
        <v>18348</v>
      </c>
      <c r="C3381" t="s">
        <v>21795</v>
      </c>
      <c r="F3381" s="4" t="s">
        <v>611</v>
      </c>
      <c r="G3381" s="13" t="str">
        <f>IFERROR((F3381*100)/(F3381+1),"")</f>
        <v/>
      </c>
      <c r="H3381" s="4" t="s">
        <v>611</v>
      </c>
      <c r="I3381" s="13" t="str">
        <f>IFERROR((H3381*100)/(H3381+1),"")</f>
        <v/>
      </c>
      <c r="J3381" s="4">
        <v>2.0666000000000002</v>
      </c>
      <c r="K3381" s="13">
        <f>IFERROR((J3381*100)/(J3381+1),"")</f>
        <v>67.390595447727122</v>
      </c>
      <c r="L3381" s="14">
        <f>IFERROR(AVERAGE(K3381,I3381,G3381),"")</f>
        <v>67.390595447727122</v>
      </c>
      <c r="M3381" s="6" t="s">
        <v>611</v>
      </c>
      <c r="N3381" s="15" t="str">
        <f>IFERROR((M3381*100)/(M3381+1),"")</f>
        <v/>
      </c>
      <c r="O3381" s="6" t="s">
        <v>611</v>
      </c>
      <c r="P3381" s="15" t="str">
        <f>IFERROR((O3381*100)/(O3381+1),"")</f>
        <v/>
      </c>
      <c r="Q3381" s="6">
        <v>1.4433</v>
      </c>
      <c r="R3381" s="15">
        <f>IFERROR((Q3381*100)/(Q3381+1),"")</f>
        <v>59.071747227110883</v>
      </c>
      <c r="S3381" s="16">
        <f>IFERROR(AVERAGE(R3381,P3381,N3381),"")</f>
        <v>59.071747227110883</v>
      </c>
      <c r="T3381" s="17">
        <f>IFERROR(S3381/L3381, "")</f>
        <v>0.87655772789440745</v>
      </c>
      <c r="U3381" s="17">
        <f>IFERROR(L3381/S3381, "")</f>
        <v>1.1408261751363657</v>
      </c>
      <c r="V3381" s="8" t="s">
        <v>611</v>
      </c>
      <c r="W3381" s="19" t="str">
        <f>IFERROR((V3381*100)/(V3381+1),"")</f>
        <v/>
      </c>
      <c r="X3381" s="8">
        <v>0.40762999999999999</v>
      </c>
      <c r="Y3381" s="19">
        <f>IFERROR((X3381*100)/(X3381+1),"")</f>
        <v>28.958604178654902</v>
      </c>
      <c r="Z3381" s="8">
        <v>0.37953999999999999</v>
      </c>
      <c r="AA3381" s="19">
        <f>IFERROR((Z3381*100)/(Z3381+1),"")</f>
        <v>27.512069240471462</v>
      </c>
      <c r="AB3381" s="20">
        <f>IFERROR(AVERAGE(AA3381,Y3381,W3381),"")</f>
        <v>28.235336709563182</v>
      </c>
      <c r="AC3381" s="10">
        <v>0.50958000000000003</v>
      </c>
      <c r="AD3381" s="21">
        <f>IFERROR((AC3381*100)/(AC3381+1),"")</f>
        <v>33.75640906742273</v>
      </c>
      <c r="AE3381" s="10">
        <v>0.34770000000000001</v>
      </c>
      <c r="AF3381" s="21">
        <f>IFERROR((AE3381*100)/(AE3381+1),"")</f>
        <v>25.799510276767826</v>
      </c>
      <c r="AG3381" s="10">
        <v>0.37602999999999998</v>
      </c>
      <c r="AH3381" s="21">
        <f>IFERROR((AG3381*100)/(AG3381+1),"")</f>
        <v>27.327165832140281</v>
      </c>
      <c r="AI3381" s="22">
        <f>IFERROR(AVERAGE(AH3381,AF3381,AD3381),"")</f>
        <v>28.961028392110279</v>
      </c>
      <c r="AJ3381" s="23">
        <f>IFERROR(AI3381/AB3381, "")</f>
        <v>1.0257015416537005</v>
      </c>
      <c r="AK3381" s="23">
        <f>IFERROR(AB3381/AI3381, "")</f>
        <v>0.97494247535958378</v>
      </c>
      <c r="AL3381" t="s">
        <v>1546</v>
      </c>
      <c r="AM3381" t="s">
        <v>4801</v>
      </c>
      <c r="AN3381" t="s">
        <v>8366</v>
      </c>
      <c r="AO3381" t="s">
        <v>11298</v>
      </c>
      <c r="AP3381">
        <v>9</v>
      </c>
      <c r="AQ3381">
        <v>9</v>
      </c>
      <c r="AR3381">
        <v>6</v>
      </c>
      <c r="AS3381">
        <v>7.6</v>
      </c>
      <c r="AT3381">
        <v>7.6</v>
      </c>
      <c r="AU3381">
        <v>6.4</v>
      </c>
      <c r="AV3381">
        <v>227.94</v>
      </c>
      <c r="AW3381">
        <v>0</v>
      </c>
      <c r="AX3381">
        <v>100.4</v>
      </c>
      <c r="AY3381">
        <v>2381300000</v>
      </c>
      <c r="AZ3381">
        <v>1580300000</v>
      </c>
      <c r="BA3381">
        <v>801000000</v>
      </c>
      <c r="BB3381" t="s">
        <v>12828</v>
      </c>
    </row>
    <row r="3382" spans="1:54" x14ac:dyDescent="0.25">
      <c r="A3382" t="s">
        <v>14831</v>
      </c>
      <c r="B3382" t="s">
        <v>20202</v>
      </c>
      <c r="C3382" t="s">
        <v>23749</v>
      </c>
      <c r="F3382" s="4" t="s">
        <v>611</v>
      </c>
      <c r="G3382" s="13" t="str">
        <f>IFERROR((F3382*100)/(F3382+1),"")</f>
        <v/>
      </c>
      <c r="H3382" s="4" t="s">
        <v>611</v>
      </c>
      <c r="I3382" s="13" t="str">
        <f>IFERROR((H3382*100)/(H3382+1),"")</f>
        <v/>
      </c>
      <c r="J3382" s="4" t="s">
        <v>611</v>
      </c>
      <c r="K3382" s="13" t="str">
        <f>IFERROR((J3382*100)/(J3382+1),"")</f>
        <v/>
      </c>
      <c r="L3382" s="14" t="str">
        <f>IFERROR(AVERAGE(K3382,I3382,G3382),"")</f>
        <v/>
      </c>
      <c r="M3382" s="6" t="s">
        <v>611</v>
      </c>
      <c r="N3382" s="15" t="str">
        <f>IFERROR((M3382*100)/(M3382+1),"")</f>
        <v/>
      </c>
      <c r="O3382" s="6" t="s">
        <v>611</v>
      </c>
      <c r="P3382" s="15" t="str">
        <f>IFERROR((O3382*100)/(O3382+1),"")</f>
        <v/>
      </c>
      <c r="Q3382" s="6" t="s">
        <v>611</v>
      </c>
      <c r="R3382" s="15" t="str">
        <f>IFERROR((Q3382*100)/(Q3382+1),"")</f>
        <v/>
      </c>
      <c r="S3382" s="16" t="str">
        <f>IFERROR(AVERAGE(R3382,P3382,N3382),"")</f>
        <v/>
      </c>
      <c r="T3382" s="17" t="str">
        <f>IFERROR(S3382/L3382, "")</f>
        <v/>
      </c>
      <c r="U3382" s="17" t="str">
        <f>IFERROR(L3382/S3382, "")</f>
        <v/>
      </c>
      <c r="V3382" s="8">
        <v>0.69718000000000002</v>
      </c>
      <c r="W3382" s="19">
        <f>IFERROR((V3382*100)/(V3382+1),"")</f>
        <v>41.078730600172051</v>
      </c>
      <c r="X3382" s="8" t="s">
        <v>611</v>
      </c>
      <c r="Y3382" s="19" t="str">
        <f>IFERROR((X3382*100)/(X3382+1),"")</f>
        <v/>
      </c>
      <c r="Z3382" s="8">
        <v>0.58223999999999998</v>
      </c>
      <c r="AA3382" s="19">
        <f>IFERROR((Z3382*100)/(Z3382+1),"")</f>
        <v>36.798462938618663</v>
      </c>
      <c r="AB3382" s="20">
        <f>IFERROR(AVERAGE(AA3382,Y3382,W3382),"")</f>
        <v>38.93859676939536</v>
      </c>
      <c r="AC3382" s="10">
        <v>0.40554000000000001</v>
      </c>
      <c r="AD3382" s="21">
        <f>IFERROR((AC3382*100)/(AC3382+1),"")</f>
        <v>28.852967542723793</v>
      </c>
      <c r="AE3382" s="10">
        <v>0.55226999999999993</v>
      </c>
      <c r="AF3382" s="21">
        <f>IFERROR((AE3382*100)/(AE3382+1),"")</f>
        <v>35.578217706971074</v>
      </c>
      <c r="AG3382" s="10">
        <v>0.61491000000000007</v>
      </c>
      <c r="AH3382" s="21">
        <f>IFERROR((AG3382*100)/(AG3382+1),"")</f>
        <v>38.077044541181863</v>
      </c>
      <c r="AI3382" s="22">
        <f>IFERROR(AVERAGE(AH3382,AF3382,AD3382),"")</f>
        <v>34.16940993029224</v>
      </c>
      <c r="AJ3382" s="23">
        <f>IFERROR(AI3382/AB3382, "")</f>
        <v>0.87752032084393017</v>
      </c>
      <c r="AK3382" s="23">
        <f>IFERROR(AB3382/AI3382, "")</f>
        <v>1.1395747497200732</v>
      </c>
      <c r="AL3382" t="s">
        <v>3115</v>
      </c>
      <c r="AM3382" t="s">
        <v>6589</v>
      </c>
      <c r="AN3382" t="s">
        <v>9947</v>
      </c>
      <c r="AO3382" t="s">
        <v>11298</v>
      </c>
      <c r="AP3382">
        <v>5</v>
      </c>
      <c r="AQ3382">
        <v>5</v>
      </c>
      <c r="AR3382">
        <v>5</v>
      </c>
      <c r="AS3382">
        <v>16.3</v>
      </c>
      <c r="AT3382">
        <v>16.3</v>
      </c>
      <c r="AU3382">
        <v>16.3</v>
      </c>
      <c r="AV3382">
        <v>24.227</v>
      </c>
      <c r="AW3382">
        <v>0</v>
      </c>
      <c r="AX3382">
        <v>41.097000000000001</v>
      </c>
      <c r="AY3382">
        <v>3624100000</v>
      </c>
      <c r="AZ3382">
        <v>2414800000</v>
      </c>
      <c r="BA3382">
        <v>1209300000</v>
      </c>
      <c r="BB3382" t="s">
        <v>14831</v>
      </c>
    </row>
    <row r="3383" spans="1:54" x14ac:dyDescent="0.25">
      <c r="A3383" t="s">
        <v>13741</v>
      </c>
      <c r="B3383" t="s">
        <v>19135</v>
      </c>
      <c r="C3383" t="s">
        <v>22663</v>
      </c>
      <c r="F3383" s="4">
        <v>1.7266999999999999</v>
      </c>
      <c r="G3383" s="13">
        <f>IFERROR((F3383*100)/(F3383+1),"")</f>
        <v>63.325631715993687</v>
      </c>
      <c r="H3383" s="4">
        <v>1.6028</v>
      </c>
      <c r="I3383" s="13">
        <f>IFERROR((H3383*100)/(H3383+1),"")</f>
        <v>61.579837098509294</v>
      </c>
      <c r="J3383" s="4">
        <v>2.1145999999999998</v>
      </c>
      <c r="K3383" s="13">
        <f>IFERROR((J3383*100)/(J3383+1),"")</f>
        <v>67.893148397868103</v>
      </c>
      <c r="L3383" s="14">
        <f>IFERROR(AVERAGE(K3383,I3383,G3383),"")</f>
        <v>64.266205737457028</v>
      </c>
      <c r="M3383" s="6">
        <v>1.8237000000000001</v>
      </c>
      <c r="N3383" s="15">
        <f>IFERROR((M3383*100)/(M3383+1),"")</f>
        <v>64.585472961008605</v>
      </c>
      <c r="O3383" s="6">
        <v>1.6652</v>
      </c>
      <c r="P3383" s="15">
        <f>IFERROR((O3383*100)/(O3383+1),"")</f>
        <v>62.479363650007507</v>
      </c>
      <c r="Q3383" s="6">
        <v>1.5862000000000001</v>
      </c>
      <c r="R3383" s="15">
        <f>IFERROR((Q3383*100)/(Q3383+1),"")</f>
        <v>61.333230221947261</v>
      </c>
      <c r="S3383" s="16">
        <f>IFERROR(AVERAGE(R3383,P3383,N3383),"")</f>
        <v>62.799355610987789</v>
      </c>
      <c r="T3383" s="17">
        <f>IFERROR(S3383/L3383, "")</f>
        <v>0.97717540487045906</v>
      </c>
      <c r="U3383" s="17">
        <f>IFERROR(L3383/S3383, "")</f>
        <v>1.0233577257632336</v>
      </c>
      <c r="V3383" s="8" t="s">
        <v>611</v>
      </c>
      <c r="W3383" s="19" t="str">
        <f>IFERROR((V3383*100)/(V3383+1),"")</f>
        <v/>
      </c>
      <c r="X3383" s="8" t="s">
        <v>611</v>
      </c>
      <c r="Y3383" s="19" t="str">
        <f>IFERROR((X3383*100)/(X3383+1),"")</f>
        <v/>
      </c>
      <c r="Z3383" s="8" t="s">
        <v>611</v>
      </c>
      <c r="AA3383" s="19" t="str">
        <f>IFERROR((Z3383*100)/(Z3383+1),"")</f>
        <v/>
      </c>
      <c r="AB3383" s="20" t="str">
        <f>IFERROR(AVERAGE(AA3383,Y3383,W3383),"")</f>
        <v/>
      </c>
      <c r="AC3383" s="10" t="s">
        <v>611</v>
      </c>
      <c r="AD3383" s="21" t="str">
        <f>IFERROR((AC3383*100)/(AC3383+1),"")</f>
        <v/>
      </c>
      <c r="AE3383" s="10" t="s">
        <v>611</v>
      </c>
      <c r="AF3383" s="21" t="str">
        <f>IFERROR((AE3383*100)/(AE3383+1),"")</f>
        <v/>
      </c>
      <c r="AG3383" s="10" t="s">
        <v>611</v>
      </c>
      <c r="AH3383" s="21" t="str">
        <f>IFERROR((AG3383*100)/(AG3383+1),"")</f>
        <v/>
      </c>
      <c r="AI3383" s="22" t="str">
        <f>IFERROR(AVERAGE(AH3383,AF3383,AD3383),"")</f>
        <v/>
      </c>
      <c r="AJ3383" s="23" t="str">
        <f>IFERROR(AI3383/AB3383, "")</f>
        <v/>
      </c>
      <c r="AK3383" s="23" t="str">
        <f>IFERROR(AB3383/AI3383, "")</f>
        <v/>
      </c>
      <c r="AL3383" t="s">
        <v>2240</v>
      </c>
      <c r="AM3383" t="s">
        <v>5584</v>
      </c>
      <c r="AN3383" t="s">
        <v>9071</v>
      </c>
      <c r="AO3383" t="s">
        <v>11298</v>
      </c>
      <c r="AP3383">
        <v>6</v>
      </c>
      <c r="AQ3383">
        <v>5</v>
      </c>
      <c r="AR3383">
        <v>5</v>
      </c>
      <c r="AS3383">
        <v>4</v>
      </c>
      <c r="AT3383">
        <v>3.4</v>
      </c>
      <c r="AU3383">
        <v>3.4</v>
      </c>
      <c r="AV3383">
        <v>208.77</v>
      </c>
      <c r="AW3383">
        <v>0</v>
      </c>
      <c r="AX3383">
        <v>29.295999999999999</v>
      </c>
      <c r="AY3383">
        <v>457310000</v>
      </c>
      <c r="AZ3383">
        <v>169240000</v>
      </c>
      <c r="BA3383">
        <v>288060000</v>
      </c>
      <c r="BB3383" t="s">
        <v>13741</v>
      </c>
    </row>
    <row r="3384" spans="1:54" x14ac:dyDescent="0.25">
      <c r="A3384" t="s">
        <v>15157</v>
      </c>
      <c r="B3384" t="s">
        <v>20518</v>
      </c>
      <c r="C3384" t="s">
        <v>24075</v>
      </c>
      <c r="F3384" s="4">
        <v>1.4790000000000001</v>
      </c>
      <c r="G3384" s="13">
        <f>IFERROR((F3384*100)/(F3384+1),"")</f>
        <v>59.661153691004436</v>
      </c>
      <c r="H3384" s="4">
        <v>2.0726</v>
      </c>
      <c r="I3384" s="13">
        <f>IFERROR((H3384*100)/(H3384+1),"")</f>
        <v>67.454273253921755</v>
      </c>
      <c r="J3384" s="4">
        <v>2.3873000000000002</v>
      </c>
      <c r="K3384" s="13">
        <f>IFERROR((J3384*100)/(J3384+1),"")</f>
        <v>70.477961798482568</v>
      </c>
      <c r="L3384" s="14">
        <f>IFERROR(AVERAGE(K3384,I3384,G3384),"")</f>
        <v>65.864462914469598</v>
      </c>
      <c r="M3384" s="6">
        <v>2.117</v>
      </c>
      <c r="N3384" s="15">
        <f>IFERROR((M3384*100)/(M3384+1),"")</f>
        <v>67.917869746551162</v>
      </c>
      <c r="O3384" s="6">
        <v>1.9256</v>
      </c>
      <c r="P3384" s="15">
        <f>IFERROR((O3384*100)/(O3384+1),"")</f>
        <v>65.818977303800921</v>
      </c>
      <c r="Q3384" s="6">
        <v>2.0345</v>
      </c>
      <c r="R3384" s="15">
        <f>IFERROR((Q3384*100)/(Q3384+1),"")</f>
        <v>67.045641786126211</v>
      </c>
      <c r="S3384" s="16">
        <f>IFERROR(AVERAGE(R3384,P3384,N3384),"")</f>
        <v>66.927496278826098</v>
      </c>
      <c r="T3384" s="17">
        <f>IFERROR(S3384/L3384, "")</f>
        <v>1.0161397105103087</v>
      </c>
      <c r="U3384" s="17">
        <f>IFERROR(L3384/S3384, "")</f>
        <v>0.98411664228514084</v>
      </c>
      <c r="V3384" s="8" t="s">
        <v>611</v>
      </c>
      <c r="W3384" s="19" t="str">
        <f>IFERROR((V3384*100)/(V3384+1),"")</f>
        <v/>
      </c>
      <c r="X3384" s="8" t="s">
        <v>611</v>
      </c>
      <c r="Y3384" s="19" t="str">
        <f>IFERROR((X3384*100)/(X3384+1),"")</f>
        <v/>
      </c>
      <c r="Z3384" s="8" t="s">
        <v>611</v>
      </c>
      <c r="AA3384" s="19" t="str">
        <f>IFERROR((Z3384*100)/(Z3384+1),"")</f>
        <v/>
      </c>
      <c r="AB3384" s="20" t="str">
        <f>IFERROR(AVERAGE(AA3384,Y3384,W3384),"")</f>
        <v/>
      </c>
      <c r="AC3384" s="10" t="s">
        <v>611</v>
      </c>
      <c r="AD3384" s="21" t="str">
        <f>IFERROR((AC3384*100)/(AC3384+1),"")</f>
        <v/>
      </c>
      <c r="AE3384" s="10">
        <v>1.2088000000000001</v>
      </c>
      <c r="AF3384" s="21">
        <f>IFERROR((AE3384*100)/(AE3384+1),"")</f>
        <v>54.726548352046365</v>
      </c>
      <c r="AG3384" s="10" t="s">
        <v>611</v>
      </c>
      <c r="AH3384" s="21" t="str">
        <f>IFERROR((AG3384*100)/(AG3384+1),"")</f>
        <v/>
      </c>
      <c r="AI3384" s="22">
        <f>IFERROR(AVERAGE(AH3384,AF3384,AD3384),"")</f>
        <v>54.726548352046365</v>
      </c>
      <c r="AJ3384" s="23" t="str">
        <f>IFERROR(AI3384/AB3384, "")</f>
        <v/>
      </c>
      <c r="AK3384" s="23" t="str">
        <f>IFERROR(AB3384/AI3384, "")</f>
        <v/>
      </c>
      <c r="AL3384" t="s">
        <v>3359</v>
      </c>
      <c r="AM3384" t="s">
        <v>6862</v>
      </c>
      <c r="AN3384" t="s">
        <v>10200</v>
      </c>
      <c r="AO3384" t="s">
        <v>11298</v>
      </c>
      <c r="AP3384">
        <v>3</v>
      </c>
      <c r="AQ3384">
        <v>3</v>
      </c>
      <c r="AR3384">
        <v>3</v>
      </c>
      <c r="AS3384">
        <v>15.8</v>
      </c>
      <c r="AT3384">
        <v>15.8</v>
      </c>
      <c r="AU3384">
        <v>15.8</v>
      </c>
      <c r="AV3384">
        <v>25.192</v>
      </c>
      <c r="AW3384">
        <v>0</v>
      </c>
      <c r="AX3384">
        <v>80.507999999999996</v>
      </c>
      <c r="AY3384">
        <v>3393900000</v>
      </c>
      <c r="AZ3384">
        <v>1465200000</v>
      </c>
      <c r="BA3384">
        <v>1928700000</v>
      </c>
      <c r="BB3384" t="s">
        <v>15157</v>
      </c>
    </row>
    <row r="3385" spans="1:54" x14ac:dyDescent="0.25">
      <c r="A3385" t="s">
        <v>880</v>
      </c>
      <c r="B3385" t="s">
        <v>18095</v>
      </c>
      <c r="C3385" t="s">
        <v>463</v>
      </c>
      <c r="D3385" t="s">
        <v>954</v>
      </c>
      <c r="F3385" s="4">
        <v>2.0234000000000001</v>
      </c>
      <c r="G3385" s="13">
        <f>IFERROR((F3385*100)/(F3385+1),"")</f>
        <v>66.924654362638094</v>
      </c>
      <c r="H3385" s="4">
        <v>2.1023000000000001</v>
      </c>
      <c r="I3385" s="13">
        <f>IFERROR((H3385*100)/(H3385+1),"")</f>
        <v>67.765851142700583</v>
      </c>
      <c r="J3385" s="4">
        <v>2.1312000000000002</v>
      </c>
      <c r="K3385" s="13">
        <f>IFERROR((J3385*100)/(J3385+1),"")</f>
        <v>68.06336228921819</v>
      </c>
      <c r="L3385" s="14">
        <f>IFERROR(AVERAGE(K3385,I3385,G3385),"")</f>
        <v>67.584622598185618</v>
      </c>
      <c r="M3385" s="6">
        <v>2.1345000000000001</v>
      </c>
      <c r="N3385" s="15">
        <f>IFERROR((M3385*100)/(M3385+1),"")</f>
        <v>68.096985165098104</v>
      </c>
      <c r="O3385" s="6">
        <v>2.2282999999999999</v>
      </c>
      <c r="P3385" s="15">
        <f>IFERROR((O3385*100)/(O3385+1),"")</f>
        <v>69.023944490908519</v>
      </c>
      <c r="Q3385" s="6">
        <v>2.1360000000000001</v>
      </c>
      <c r="R3385" s="15">
        <f>IFERROR((Q3385*100)/(Q3385+1),"")</f>
        <v>68.112244897959187</v>
      </c>
      <c r="S3385" s="16">
        <f>IFERROR(AVERAGE(R3385,P3385,N3385),"")</f>
        <v>68.411058184655261</v>
      </c>
      <c r="T3385" s="17">
        <f>IFERROR(S3385/L3385, "")</f>
        <v>1.0122281601154022</v>
      </c>
      <c r="U3385" s="17">
        <f>IFERROR(L3385/S3385, "")</f>
        <v>0.98791956142179638</v>
      </c>
      <c r="V3385" s="8">
        <v>1.2226999999999999</v>
      </c>
      <c r="W3385" s="19">
        <f>IFERROR((V3385*100)/(V3385+1),"")</f>
        <v>55.009672920322139</v>
      </c>
      <c r="X3385" s="8">
        <v>1.149</v>
      </c>
      <c r="Y3385" s="19">
        <f>IFERROR((X3385*100)/(X3385+1),"")</f>
        <v>53.466728711028388</v>
      </c>
      <c r="Z3385" s="8">
        <v>1.129</v>
      </c>
      <c r="AA3385" s="19">
        <f>IFERROR((Z3385*100)/(Z3385+1),"")</f>
        <v>53.029591357444815</v>
      </c>
      <c r="AB3385" s="20">
        <f>IFERROR(AVERAGE(AA3385,Y3385,W3385),"")</f>
        <v>53.835330996265121</v>
      </c>
      <c r="AC3385" s="10">
        <v>1.2011000000000001</v>
      </c>
      <c r="AD3385" s="21">
        <f>IFERROR((AC3385*100)/(AC3385+1),"")</f>
        <v>54.56817046022443</v>
      </c>
      <c r="AE3385" s="10">
        <v>1.2270000000000001</v>
      </c>
      <c r="AF3385" s="21">
        <f>IFERROR((AE3385*100)/(AE3385+1),"")</f>
        <v>55.096542433767397</v>
      </c>
      <c r="AG3385" s="10">
        <v>1.0297000000000001</v>
      </c>
      <c r="AH3385" s="21">
        <f>IFERROR((AG3385*100)/(AG3385+1),"")</f>
        <v>50.731635217027147</v>
      </c>
      <c r="AI3385" s="22">
        <f>IFERROR(AVERAGE(AH3385,AF3385,AD3385),"")</f>
        <v>53.465449370339655</v>
      </c>
      <c r="AJ3385" s="23">
        <f>IFERROR(AI3385/AB3385, "")</f>
        <v>0.99312938884036717</v>
      </c>
      <c r="AK3385" s="23">
        <f>IFERROR(AB3385/AI3385, "")</f>
        <v>1.0069181430303411</v>
      </c>
      <c r="AL3385" t="s">
        <v>1317</v>
      </c>
      <c r="AM3385" t="s">
        <v>4546</v>
      </c>
      <c r="AN3385" t="s">
        <v>8152</v>
      </c>
      <c r="AO3385" t="s">
        <v>11178</v>
      </c>
      <c r="AP3385">
        <v>11</v>
      </c>
      <c r="AQ3385">
        <v>11</v>
      </c>
      <c r="AR3385">
        <v>11</v>
      </c>
      <c r="AS3385">
        <v>17.7</v>
      </c>
      <c r="AT3385">
        <v>17.7</v>
      </c>
      <c r="AU3385">
        <v>17.7</v>
      </c>
      <c r="AV3385">
        <v>59.125</v>
      </c>
      <c r="AW3385">
        <v>0</v>
      </c>
      <c r="AX3385">
        <v>114.83</v>
      </c>
      <c r="AY3385">
        <v>18761000000</v>
      </c>
      <c r="AZ3385">
        <v>7590300000</v>
      </c>
      <c r="BA3385">
        <v>11170000000</v>
      </c>
      <c r="BB3385" t="s">
        <v>12576</v>
      </c>
    </row>
    <row r="3386" spans="1:54" x14ac:dyDescent="0.25">
      <c r="A3386" t="s">
        <v>13964</v>
      </c>
      <c r="B3386" t="s">
        <v>19345</v>
      </c>
      <c r="C3386" t="s">
        <v>22883</v>
      </c>
      <c r="F3386" s="4" t="s">
        <v>611</v>
      </c>
      <c r="G3386" s="13" t="str">
        <f>IFERROR((F3386*100)/(F3386+1),"")</f>
        <v/>
      </c>
      <c r="H3386" s="4" t="s">
        <v>611</v>
      </c>
      <c r="I3386" s="13" t="str">
        <f>IFERROR((H3386*100)/(H3386+1),"")</f>
        <v/>
      </c>
      <c r="J3386" s="4" t="s">
        <v>611</v>
      </c>
      <c r="K3386" s="13" t="str">
        <f>IFERROR((J3386*100)/(J3386+1),"")</f>
        <v/>
      </c>
      <c r="L3386" s="14" t="str">
        <f>IFERROR(AVERAGE(K3386,I3386,G3386),"")</f>
        <v/>
      </c>
      <c r="M3386" s="6" t="s">
        <v>611</v>
      </c>
      <c r="N3386" s="15" t="str">
        <f>IFERROR((M3386*100)/(M3386+1),"")</f>
        <v/>
      </c>
      <c r="O3386" s="6" t="s">
        <v>611</v>
      </c>
      <c r="P3386" s="15" t="str">
        <f>IFERROR((O3386*100)/(O3386+1),"")</f>
        <v/>
      </c>
      <c r="Q3386" s="6" t="s">
        <v>611</v>
      </c>
      <c r="R3386" s="15" t="str">
        <f>IFERROR((Q3386*100)/(Q3386+1),"")</f>
        <v/>
      </c>
      <c r="S3386" s="16" t="str">
        <f>IFERROR(AVERAGE(R3386,P3386,N3386),"")</f>
        <v/>
      </c>
      <c r="T3386" s="17" t="str">
        <f>IFERROR(S3386/L3386, "")</f>
        <v/>
      </c>
      <c r="U3386" s="17" t="str">
        <f>IFERROR(L3386/S3386, "")</f>
        <v/>
      </c>
      <c r="V3386" s="8">
        <v>1.3228</v>
      </c>
      <c r="W3386" s="19">
        <f>IFERROR((V3386*100)/(V3386+1),"")</f>
        <v>56.948510418460479</v>
      </c>
      <c r="X3386" s="8">
        <v>1.0785</v>
      </c>
      <c r="Y3386" s="19">
        <f>IFERROR((X3386*100)/(X3386+1),"")</f>
        <v>51.888381044022125</v>
      </c>
      <c r="Z3386" s="8">
        <v>1.1702999999999999</v>
      </c>
      <c r="AA3386" s="19">
        <f>IFERROR((Z3386*100)/(Z3386+1),"")</f>
        <v>53.92342072524535</v>
      </c>
      <c r="AB3386" s="20">
        <f>IFERROR(AVERAGE(AA3386,Y3386,W3386),"")</f>
        <v>54.253437395909316</v>
      </c>
      <c r="AC3386" s="10" t="s">
        <v>611</v>
      </c>
      <c r="AD3386" s="21" t="str">
        <f>IFERROR((AC3386*100)/(AC3386+1),"")</f>
        <v/>
      </c>
      <c r="AE3386" s="10">
        <v>1.1163000000000001</v>
      </c>
      <c r="AF3386" s="21">
        <f>IFERROR((AE3386*100)/(AE3386+1),"")</f>
        <v>52.747720077493746</v>
      </c>
      <c r="AG3386" s="10">
        <v>1.0376000000000001</v>
      </c>
      <c r="AH3386" s="21">
        <f>IFERROR((AG3386*100)/(AG3386+1),"")</f>
        <v>50.922654102866112</v>
      </c>
      <c r="AI3386" s="22">
        <f>IFERROR(AVERAGE(AH3386,AF3386,AD3386),"")</f>
        <v>51.835187090179929</v>
      </c>
      <c r="AJ3386" s="23">
        <f>IFERROR(AI3386/AB3386, "")</f>
        <v>0.95542678175241813</v>
      </c>
      <c r="AK3386" s="23">
        <f>IFERROR(AB3386/AI3386, "")</f>
        <v>1.0466526782573824</v>
      </c>
      <c r="AL3386" t="s">
        <v>1028</v>
      </c>
      <c r="AM3386" t="s">
        <v>5789</v>
      </c>
      <c r="AN3386" t="s">
        <v>9251</v>
      </c>
      <c r="AO3386" t="s">
        <v>1028</v>
      </c>
      <c r="AP3386">
        <v>2</v>
      </c>
      <c r="AQ3386">
        <v>2</v>
      </c>
      <c r="AR3386">
        <v>2</v>
      </c>
      <c r="AS3386">
        <v>29.6</v>
      </c>
      <c r="AT3386">
        <v>29.6</v>
      </c>
      <c r="AU3386">
        <v>29.6</v>
      </c>
      <c r="AV3386">
        <v>11.173</v>
      </c>
      <c r="AW3386">
        <v>0</v>
      </c>
      <c r="AX3386">
        <v>11.686</v>
      </c>
      <c r="AY3386">
        <v>1733400000</v>
      </c>
      <c r="AZ3386">
        <v>815020000</v>
      </c>
      <c r="BA3386">
        <v>918400000</v>
      </c>
      <c r="BB3386" t="s">
        <v>13964</v>
      </c>
    </row>
    <row r="3387" spans="1:54" x14ac:dyDescent="0.25">
      <c r="A3387" t="s">
        <v>13639</v>
      </c>
      <c r="B3387" t="s">
        <v>19047</v>
      </c>
      <c r="C3387" t="s">
        <v>22564</v>
      </c>
      <c r="F3387" s="4" t="s">
        <v>611</v>
      </c>
      <c r="G3387" s="13" t="str">
        <f>IFERROR((F3387*100)/(F3387+1),"")</f>
        <v/>
      </c>
      <c r="H3387" s="4" t="s">
        <v>611</v>
      </c>
      <c r="I3387" s="13" t="str">
        <f>IFERROR((H3387*100)/(H3387+1),"")</f>
        <v/>
      </c>
      <c r="J3387" s="4" t="s">
        <v>611</v>
      </c>
      <c r="K3387" s="13" t="str">
        <f>IFERROR((J3387*100)/(J3387+1),"")</f>
        <v/>
      </c>
      <c r="L3387" s="14" t="str">
        <f>IFERROR(AVERAGE(K3387,I3387,G3387),"")</f>
        <v/>
      </c>
      <c r="M3387" s="6" t="s">
        <v>611</v>
      </c>
      <c r="N3387" s="15" t="str">
        <f>IFERROR((M3387*100)/(M3387+1),"")</f>
        <v/>
      </c>
      <c r="O3387" s="6" t="s">
        <v>611</v>
      </c>
      <c r="P3387" s="15" t="str">
        <f>IFERROR((O3387*100)/(O3387+1),"")</f>
        <v/>
      </c>
      <c r="Q3387" s="6" t="s">
        <v>611</v>
      </c>
      <c r="R3387" s="15" t="str">
        <f>IFERROR((Q3387*100)/(Q3387+1),"")</f>
        <v/>
      </c>
      <c r="S3387" s="16" t="str">
        <f>IFERROR(AVERAGE(R3387,P3387,N3387),"")</f>
        <v/>
      </c>
      <c r="T3387" s="17" t="str">
        <f>IFERROR(S3387/L3387, "")</f>
        <v/>
      </c>
      <c r="U3387" s="17" t="str">
        <f>IFERROR(L3387/S3387, "")</f>
        <v/>
      </c>
      <c r="V3387" s="8" t="s">
        <v>611</v>
      </c>
      <c r="W3387" s="19" t="str">
        <f>IFERROR((V3387*100)/(V3387+1),"")</f>
        <v/>
      </c>
      <c r="X3387" s="8">
        <v>0.61586000000000007</v>
      </c>
      <c r="Y3387" s="19">
        <f>IFERROR((X3387*100)/(X3387+1),"")</f>
        <v>38.113450422685133</v>
      </c>
      <c r="Z3387" s="8">
        <v>0.57323999999999997</v>
      </c>
      <c r="AA3387" s="19">
        <f>IFERROR((Z3387*100)/(Z3387+1),"")</f>
        <v>36.436907274160333</v>
      </c>
      <c r="AB3387" s="20">
        <f>IFERROR(AVERAGE(AA3387,Y3387,W3387),"")</f>
        <v>37.275178848422733</v>
      </c>
      <c r="AC3387" s="10" t="s">
        <v>611</v>
      </c>
      <c r="AD3387" s="21" t="str">
        <f>IFERROR((AC3387*100)/(AC3387+1),"")</f>
        <v/>
      </c>
      <c r="AE3387" s="10" t="s">
        <v>611</v>
      </c>
      <c r="AF3387" s="21" t="str">
        <f>IFERROR((AE3387*100)/(AE3387+1),"")</f>
        <v/>
      </c>
      <c r="AG3387" s="10" t="s">
        <v>611</v>
      </c>
      <c r="AH3387" s="21" t="str">
        <f>IFERROR((AG3387*100)/(AG3387+1),"")</f>
        <v/>
      </c>
      <c r="AI3387" s="22" t="str">
        <f>IFERROR(AVERAGE(AH3387,AF3387,AD3387),"")</f>
        <v/>
      </c>
      <c r="AJ3387" s="23" t="str">
        <f>IFERROR(AI3387/AB3387, "")</f>
        <v/>
      </c>
      <c r="AK3387" s="23" t="str">
        <f>IFERROR(AB3387/AI3387, "")</f>
        <v/>
      </c>
      <c r="AL3387" t="s">
        <v>2164</v>
      </c>
      <c r="AM3387" t="s">
        <v>5499</v>
      </c>
      <c r="AN3387" t="s">
        <v>8989</v>
      </c>
      <c r="AO3387" t="s">
        <v>1028</v>
      </c>
      <c r="AP3387">
        <v>2</v>
      </c>
      <c r="AQ3387">
        <v>2</v>
      </c>
      <c r="AR3387">
        <v>2</v>
      </c>
      <c r="AS3387">
        <v>2.2999999999999998</v>
      </c>
      <c r="AT3387">
        <v>2.2999999999999998</v>
      </c>
      <c r="AU3387">
        <v>2.2999999999999998</v>
      </c>
      <c r="AV3387">
        <v>99.532999999999987</v>
      </c>
      <c r="AW3387">
        <v>8.0234999999999994E-3</v>
      </c>
      <c r="AX3387">
        <v>1.5650999999999999</v>
      </c>
      <c r="AY3387">
        <v>297310000</v>
      </c>
      <c r="AZ3387">
        <v>170250000</v>
      </c>
      <c r="BA3387">
        <v>127050000</v>
      </c>
      <c r="BB3387" t="s">
        <v>13639</v>
      </c>
    </row>
    <row r="3388" spans="1:54" x14ac:dyDescent="0.25">
      <c r="A3388" t="s">
        <v>17528</v>
      </c>
      <c r="B3388" t="s">
        <v>21262</v>
      </c>
      <c r="C3388" t="s">
        <v>24837</v>
      </c>
      <c r="F3388" s="4">
        <v>0.27340999999999999</v>
      </c>
      <c r="G3388" s="13">
        <f>IFERROR((F3388*100)/(F3388+1),"")</f>
        <v>21.470696790507375</v>
      </c>
      <c r="H3388" s="4">
        <v>0.19025</v>
      </c>
      <c r="I3388" s="13">
        <f>IFERROR((H3388*100)/(H3388+1),"")</f>
        <v>15.984036967023734</v>
      </c>
      <c r="J3388" s="4">
        <v>0.30202000000000001</v>
      </c>
      <c r="K3388" s="13">
        <f>IFERROR((J3388*100)/(J3388+1),"")</f>
        <v>23.196264266293916</v>
      </c>
      <c r="L3388" s="14">
        <f>IFERROR(AVERAGE(K3388,I3388,G3388),"")</f>
        <v>20.21699934127501</v>
      </c>
      <c r="M3388" s="6">
        <v>0.21562999999999999</v>
      </c>
      <c r="N3388" s="15">
        <f>IFERROR((M3388*100)/(M3388+1),"")</f>
        <v>17.73812755525941</v>
      </c>
      <c r="O3388" s="6">
        <v>0.23091999999999999</v>
      </c>
      <c r="P3388" s="15">
        <f>IFERROR((O3388*100)/(O3388+1),"")</f>
        <v>18.759951905891526</v>
      </c>
      <c r="Q3388" s="6">
        <v>0.20874000000000001</v>
      </c>
      <c r="R3388" s="15">
        <f>IFERROR((Q3388*100)/(Q3388+1),"")</f>
        <v>17.26922249615302</v>
      </c>
      <c r="S3388" s="16">
        <f>IFERROR(AVERAGE(R3388,P3388,N3388),"")</f>
        <v>17.922433985767984</v>
      </c>
      <c r="T3388" s="17">
        <f>IFERROR(S3388/L3388, "")</f>
        <v>0.88650316910173499</v>
      </c>
      <c r="U3388" s="17">
        <f>IFERROR(L3388/S3388, "")</f>
        <v>1.1280275523586314</v>
      </c>
      <c r="V3388" s="8">
        <v>0.61739999999999995</v>
      </c>
      <c r="W3388" s="19">
        <f>IFERROR((V3388*100)/(V3388+1),"")</f>
        <v>38.172375417336461</v>
      </c>
      <c r="X3388" s="8">
        <v>0.69148999999999994</v>
      </c>
      <c r="Y3388" s="19">
        <f>IFERROR((X3388*100)/(X3388+1),"")</f>
        <v>40.880525453889767</v>
      </c>
      <c r="Z3388" s="8">
        <v>0.59661999999999993</v>
      </c>
      <c r="AA3388" s="19">
        <f>IFERROR((Z3388*100)/(Z3388+1),"")</f>
        <v>37.367689243526947</v>
      </c>
      <c r="AB3388" s="20">
        <f>IFERROR(AVERAGE(AA3388,Y3388,W3388),"")</f>
        <v>38.806863371584392</v>
      </c>
      <c r="AC3388" s="10">
        <v>0.69591999999999998</v>
      </c>
      <c r="AD3388" s="21">
        <f>IFERROR((AC3388*100)/(AC3388+1),"")</f>
        <v>41.034954478984858</v>
      </c>
      <c r="AE3388" s="10">
        <v>0.66400000000000003</v>
      </c>
      <c r="AF3388" s="21">
        <f>IFERROR((AE3388*100)/(AE3388+1),"")</f>
        <v>39.903846153846153</v>
      </c>
      <c r="AG3388" s="10">
        <v>0.62243999999999999</v>
      </c>
      <c r="AH3388" s="21">
        <f>IFERROR((AG3388*100)/(AG3388+1),"")</f>
        <v>38.364438746579225</v>
      </c>
      <c r="AI3388" s="22">
        <f>IFERROR(AVERAGE(AH3388,AF3388,AD3388),"")</f>
        <v>39.767746459803412</v>
      </c>
      <c r="AJ3388" s="23">
        <f>IFERROR(AI3388/AB3388, "")</f>
        <v>1.0247606481105764</v>
      </c>
      <c r="AK3388" s="23">
        <f>IFERROR(AB3388/AI3388, "")</f>
        <v>0.97583762788293105</v>
      </c>
      <c r="AL3388" t="s">
        <v>3042</v>
      </c>
      <c r="AM3388" t="s">
        <v>6493</v>
      </c>
      <c r="AN3388" t="s">
        <v>10726</v>
      </c>
      <c r="AO3388" t="s">
        <v>1028</v>
      </c>
      <c r="AP3388">
        <v>12</v>
      </c>
      <c r="AQ3388">
        <v>12</v>
      </c>
      <c r="AR3388">
        <v>12</v>
      </c>
      <c r="AS3388">
        <v>32.4</v>
      </c>
      <c r="AT3388">
        <v>32.4</v>
      </c>
      <c r="AU3388">
        <v>32.4</v>
      </c>
      <c r="AV3388">
        <v>46.325000000000003</v>
      </c>
      <c r="AW3388">
        <v>0</v>
      </c>
      <c r="AX3388">
        <v>142.46</v>
      </c>
      <c r="AY3388">
        <v>28092000000</v>
      </c>
      <c r="AZ3388">
        <v>17303000000</v>
      </c>
      <c r="BA3388">
        <v>10789000000</v>
      </c>
      <c r="BB3388" t="s">
        <v>15919</v>
      </c>
    </row>
    <row r="3389" spans="1:54" x14ac:dyDescent="0.25">
      <c r="A3389" t="s">
        <v>17144</v>
      </c>
      <c r="B3389" t="s">
        <v>20101</v>
      </c>
      <c r="C3389" t="s">
        <v>23643</v>
      </c>
      <c r="F3389" s="4">
        <v>0.29269000000000001</v>
      </c>
      <c r="G3389" s="13">
        <f>IFERROR((F3389*100)/(F3389+1),"")</f>
        <v>22.641932713953079</v>
      </c>
      <c r="H3389" s="4">
        <v>0.30243999999999999</v>
      </c>
      <c r="I3389" s="13">
        <f>IFERROR((H3389*100)/(H3389+1),"")</f>
        <v>23.221031295107643</v>
      </c>
      <c r="J3389" s="4">
        <v>0.30479000000000001</v>
      </c>
      <c r="K3389" s="13">
        <f>IFERROR((J3389*100)/(J3389+1),"")</f>
        <v>23.359314525709117</v>
      </c>
      <c r="L3389" s="14">
        <f>IFERROR(AVERAGE(K3389,I3389,G3389),"")</f>
        <v>23.074092844923282</v>
      </c>
      <c r="M3389" s="6">
        <v>0.30780000000000002</v>
      </c>
      <c r="N3389" s="15">
        <f>IFERROR((M3389*100)/(M3389+1),"")</f>
        <v>23.535708823979203</v>
      </c>
      <c r="O3389" s="6">
        <v>0.29199000000000003</v>
      </c>
      <c r="P3389" s="15">
        <f>IFERROR((O3389*100)/(O3389+1),"")</f>
        <v>22.600020123994771</v>
      </c>
      <c r="Q3389" s="6">
        <v>0.28499000000000002</v>
      </c>
      <c r="R3389" s="15">
        <f>IFERROR((Q3389*100)/(Q3389+1),"")</f>
        <v>22.178382711149503</v>
      </c>
      <c r="S3389" s="16">
        <f>IFERROR(AVERAGE(R3389,P3389,N3389),"")</f>
        <v>22.771370553041162</v>
      </c>
      <c r="T3389" s="17">
        <f>IFERROR(S3389/L3389, "")</f>
        <v>0.98688042498933071</v>
      </c>
      <c r="U3389" s="17">
        <f>IFERROR(L3389/S3389, "")</f>
        <v>1.0132939864632649</v>
      </c>
      <c r="V3389" s="8">
        <v>0.51910000000000001</v>
      </c>
      <c r="W3389" s="19">
        <f>IFERROR((V3389*100)/(V3389+1),"")</f>
        <v>34.171548943453367</v>
      </c>
      <c r="X3389" s="8">
        <v>0.54222000000000004</v>
      </c>
      <c r="Y3389" s="19">
        <f>IFERROR((X3389*100)/(X3389+1),"")</f>
        <v>35.158408009233447</v>
      </c>
      <c r="Z3389" s="8">
        <v>0.45423000000000002</v>
      </c>
      <c r="AA3389" s="19">
        <f>IFERROR((Z3389*100)/(Z3389+1),"")</f>
        <v>31.23508660940842</v>
      </c>
      <c r="AB3389" s="20">
        <f>IFERROR(AVERAGE(AA3389,Y3389,W3389),"")</f>
        <v>33.521681187365083</v>
      </c>
      <c r="AC3389" s="10">
        <v>0.51788000000000001</v>
      </c>
      <c r="AD3389" s="21">
        <f>IFERROR((AC3389*100)/(AC3389+1),"")</f>
        <v>34.118639154610385</v>
      </c>
      <c r="AE3389" s="10">
        <v>0.56138999999999994</v>
      </c>
      <c r="AF3389" s="21">
        <f>IFERROR((AE3389*100)/(AE3389+1),"")</f>
        <v>35.954502078276406</v>
      </c>
      <c r="AG3389" s="10">
        <v>0.52070000000000005</v>
      </c>
      <c r="AH3389" s="21">
        <f>IFERROR((AG3389*100)/(AG3389+1),"")</f>
        <v>34.240810153218916</v>
      </c>
      <c r="AI3389" s="22">
        <f>IFERROR(AVERAGE(AH3389,AF3389,AD3389),"")</f>
        <v>34.771317128701902</v>
      </c>
      <c r="AJ3389" s="23">
        <f>IFERROR(AI3389/AB3389, "")</f>
        <v>1.0372784388214942</v>
      </c>
      <c r="AK3389" s="23">
        <f>IFERROR(AB3389/AI3389, "")</f>
        <v>0.96406129981468802</v>
      </c>
      <c r="AL3389" t="s">
        <v>3042</v>
      </c>
      <c r="AM3389" t="s">
        <v>6493</v>
      </c>
      <c r="AN3389" t="s">
        <v>1028</v>
      </c>
      <c r="AO3389" t="s">
        <v>1028</v>
      </c>
      <c r="AP3389">
        <v>12</v>
      </c>
      <c r="AQ3389">
        <v>12</v>
      </c>
      <c r="AR3389">
        <v>12</v>
      </c>
      <c r="AS3389">
        <v>42.6</v>
      </c>
      <c r="AT3389">
        <v>42.6</v>
      </c>
      <c r="AU3389">
        <v>42.6</v>
      </c>
      <c r="AV3389">
        <v>47.661000000000001</v>
      </c>
      <c r="AW3389">
        <v>0</v>
      </c>
      <c r="AX3389">
        <v>318.86</v>
      </c>
      <c r="AY3389">
        <v>15708000000</v>
      </c>
      <c r="AZ3389">
        <v>11112000000</v>
      </c>
      <c r="BA3389">
        <v>4595900000</v>
      </c>
      <c r="BB3389" t="s">
        <v>14725</v>
      </c>
    </row>
    <row r="3390" spans="1:54" x14ac:dyDescent="0.25">
      <c r="A3390" t="s">
        <v>16071</v>
      </c>
      <c r="B3390" t="s">
        <v>21414</v>
      </c>
      <c r="C3390" t="s">
        <v>24988</v>
      </c>
      <c r="F3390" s="4" t="s">
        <v>611</v>
      </c>
      <c r="G3390" s="13" t="str">
        <f>IFERROR((F3390*100)/(F3390+1),"")</f>
        <v/>
      </c>
      <c r="H3390" s="4" t="s">
        <v>611</v>
      </c>
      <c r="I3390" s="13" t="str">
        <f>IFERROR((H3390*100)/(H3390+1),"")</f>
        <v/>
      </c>
      <c r="J3390" s="4" t="s">
        <v>611</v>
      </c>
      <c r="K3390" s="13" t="str">
        <f>IFERROR((J3390*100)/(J3390+1),"")</f>
        <v/>
      </c>
      <c r="L3390" s="14" t="str">
        <f>IFERROR(AVERAGE(K3390,I3390,G3390),"")</f>
        <v/>
      </c>
      <c r="M3390" s="6" t="s">
        <v>611</v>
      </c>
      <c r="N3390" s="15" t="str">
        <f>IFERROR((M3390*100)/(M3390+1),"")</f>
        <v/>
      </c>
      <c r="O3390" s="6" t="s">
        <v>611</v>
      </c>
      <c r="P3390" s="15" t="str">
        <f>IFERROR((O3390*100)/(O3390+1),"")</f>
        <v/>
      </c>
      <c r="Q3390" s="6" t="s">
        <v>611</v>
      </c>
      <c r="R3390" s="15" t="str">
        <f>IFERROR((Q3390*100)/(Q3390+1),"")</f>
        <v/>
      </c>
      <c r="S3390" s="16" t="str">
        <f>IFERROR(AVERAGE(R3390,P3390,N3390),"")</f>
        <v/>
      </c>
      <c r="T3390" s="17" t="str">
        <f>IFERROR(S3390/L3390, "")</f>
        <v/>
      </c>
      <c r="U3390" s="17" t="str">
        <f>IFERROR(L3390/S3390, "")</f>
        <v/>
      </c>
      <c r="V3390" s="8" t="s">
        <v>611</v>
      </c>
      <c r="W3390" s="19" t="str">
        <f>IFERROR((V3390*100)/(V3390+1),"")</f>
        <v/>
      </c>
      <c r="X3390" s="8" t="s">
        <v>611</v>
      </c>
      <c r="Y3390" s="19" t="str">
        <f>IFERROR((X3390*100)/(X3390+1),"")</f>
        <v/>
      </c>
      <c r="Z3390" s="8">
        <v>1.1107</v>
      </c>
      <c r="AA3390" s="19">
        <f>IFERROR((Z3390*100)/(Z3390+1),"")</f>
        <v>52.622352773961246</v>
      </c>
      <c r="AB3390" s="20">
        <f>IFERROR(AVERAGE(AA3390,Y3390,W3390),"")</f>
        <v>52.622352773961246</v>
      </c>
      <c r="AC3390" s="10" t="s">
        <v>611</v>
      </c>
      <c r="AD3390" s="21" t="str">
        <f>IFERROR((AC3390*100)/(AC3390+1),"")</f>
        <v/>
      </c>
      <c r="AE3390" s="10" t="s">
        <v>611</v>
      </c>
      <c r="AF3390" s="21" t="str">
        <f>IFERROR((AE3390*100)/(AE3390+1),"")</f>
        <v/>
      </c>
      <c r="AG3390" s="10">
        <v>0.84940000000000004</v>
      </c>
      <c r="AH3390" s="21">
        <f>IFERROR((AG3390*100)/(AG3390+1),"")</f>
        <v>45.928409213799064</v>
      </c>
      <c r="AI3390" s="22">
        <f>IFERROR(AVERAGE(AH3390,AF3390,AD3390),"")</f>
        <v>45.928409213799064</v>
      </c>
      <c r="AJ3390" s="23">
        <f>IFERROR(AI3390/AB3390, "")</f>
        <v>0.87279277327420257</v>
      </c>
      <c r="AK3390" s="23">
        <f>IFERROR(AB3390/AI3390, "")</f>
        <v>1.1457473418903219</v>
      </c>
      <c r="AL3390" t="s">
        <v>3961</v>
      </c>
      <c r="AM3390" t="s">
        <v>7612</v>
      </c>
      <c r="AN3390" t="s">
        <v>10835</v>
      </c>
      <c r="AO3390" t="s">
        <v>1028</v>
      </c>
      <c r="AP3390">
        <v>6</v>
      </c>
      <c r="AQ3390">
        <v>6</v>
      </c>
      <c r="AR3390">
        <v>6</v>
      </c>
      <c r="AS3390">
        <v>8.9</v>
      </c>
      <c r="AT3390">
        <v>8.9</v>
      </c>
      <c r="AU3390">
        <v>8.9</v>
      </c>
      <c r="AV3390">
        <v>89.158999999999992</v>
      </c>
      <c r="AW3390">
        <v>0</v>
      </c>
      <c r="AX3390">
        <v>11.551</v>
      </c>
      <c r="AY3390">
        <v>550890000</v>
      </c>
      <c r="AZ3390">
        <v>267370000</v>
      </c>
      <c r="BA3390">
        <v>283520000</v>
      </c>
      <c r="BB3390" t="s">
        <v>16071</v>
      </c>
    </row>
    <row r="3391" spans="1:54" x14ac:dyDescent="0.25">
      <c r="A3391" t="s">
        <v>16817</v>
      </c>
      <c r="B3391" t="s">
        <v>19166</v>
      </c>
      <c r="C3391" t="s">
        <v>22700</v>
      </c>
      <c r="F3391" s="4" t="s">
        <v>611</v>
      </c>
      <c r="G3391" s="13" t="str">
        <f>IFERROR((F3391*100)/(F3391+1),"")</f>
        <v/>
      </c>
      <c r="H3391" s="4" t="s">
        <v>611</v>
      </c>
      <c r="I3391" s="13" t="str">
        <f>IFERROR((H3391*100)/(H3391+1),"")</f>
        <v/>
      </c>
      <c r="J3391" s="4" t="s">
        <v>611</v>
      </c>
      <c r="K3391" s="13" t="str">
        <f>IFERROR((J3391*100)/(J3391+1),"")</f>
        <v/>
      </c>
      <c r="L3391" s="14" t="str">
        <f>IFERROR(AVERAGE(K3391,I3391,G3391),"")</f>
        <v/>
      </c>
      <c r="M3391" s="6" t="s">
        <v>611</v>
      </c>
      <c r="N3391" s="15" t="str">
        <f>IFERROR((M3391*100)/(M3391+1),"")</f>
        <v/>
      </c>
      <c r="O3391" s="6" t="s">
        <v>611</v>
      </c>
      <c r="P3391" s="15" t="str">
        <f>IFERROR((O3391*100)/(O3391+1),"")</f>
        <v/>
      </c>
      <c r="Q3391" s="6" t="s">
        <v>611</v>
      </c>
      <c r="R3391" s="15" t="str">
        <f>IFERROR((Q3391*100)/(Q3391+1),"")</f>
        <v/>
      </c>
      <c r="S3391" s="16" t="str">
        <f>IFERROR(AVERAGE(R3391,P3391,N3391),"")</f>
        <v/>
      </c>
      <c r="T3391" s="17" t="str">
        <f>IFERROR(S3391/L3391, "")</f>
        <v/>
      </c>
      <c r="U3391" s="17" t="str">
        <f>IFERROR(L3391/S3391, "")</f>
        <v/>
      </c>
      <c r="V3391" s="8" t="s">
        <v>611</v>
      </c>
      <c r="W3391" s="19" t="str">
        <f>IFERROR((V3391*100)/(V3391+1),"")</f>
        <v/>
      </c>
      <c r="X3391" s="8">
        <v>0.54422999999999999</v>
      </c>
      <c r="Y3391" s="19">
        <f>IFERROR((X3391*100)/(X3391+1),"")</f>
        <v>35.242807094798053</v>
      </c>
      <c r="Z3391" s="8" t="s">
        <v>611</v>
      </c>
      <c r="AA3391" s="19" t="str">
        <f>IFERROR((Z3391*100)/(Z3391+1),"")</f>
        <v/>
      </c>
      <c r="AB3391" s="20">
        <f>IFERROR(AVERAGE(AA3391,Y3391,W3391),"")</f>
        <v>35.242807094798053</v>
      </c>
      <c r="AC3391" s="10">
        <v>0.75186000000000008</v>
      </c>
      <c r="AD3391" s="21">
        <f>IFERROR((AC3391*100)/(AC3391+1),"")</f>
        <v>42.91781306725423</v>
      </c>
      <c r="AE3391" s="10" t="s">
        <v>611</v>
      </c>
      <c r="AF3391" s="21" t="str">
        <f>IFERROR((AE3391*100)/(AE3391+1),"")</f>
        <v/>
      </c>
      <c r="AG3391" s="10">
        <v>0.46916999999999998</v>
      </c>
      <c r="AH3391" s="21">
        <f>IFERROR((AG3391*100)/(AG3391+1),"")</f>
        <v>31.934357494367564</v>
      </c>
      <c r="AI3391" s="22">
        <f>IFERROR(AVERAGE(AH3391,AF3391,AD3391),"")</f>
        <v>37.426085280810895</v>
      </c>
      <c r="AJ3391" s="23">
        <f>IFERROR(AI3391/AB3391, "")</f>
        <v>1.0619496108848576</v>
      </c>
      <c r="AK3391" s="23">
        <f>IFERROR(AB3391/AI3391, "")</f>
        <v>0.94166426518746127</v>
      </c>
      <c r="AL3391" t="s">
        <v>2269</v>
      </c>
      <c r="AM3391" t="s">
        <v>5614</v>
      </c>
      <c r="AN3391" t="s">
        <v>9098</v>
      </c>
      <c r="AO3391" t="s">
        <v>1028</v>
      </c>
      <c r="AP3391">
        <v>5</v>
      </c>
      <c r="AQ3391">
        <v>5</v>
      </c>
      <c r="AR3391">
        <v>5</v>
      </c>
      <c r="AS3391">
        <v>8.1</v>
      </c>
      <c r="AT3391">
        <v>8.1</v>
      </c>
      <c r="AU3391">
        <v>8.1</v>
      </c>
      <c r="AV3391">
        <v>103.19</v>
      </c>
      <c r="AW3391">
        <v>0</v>
      </c>
      <c r="AX3391">
        <v>11.794</v>
      </c>
      <c r="AY3391">
        <v>924900000</v>
      </c>
      <c r="AZ3391">
        <v>585020000</v>
      </c>
      <c r="BA3391">
        <v>339880000</v>
      </c>
      <c r="BB3391" t="s">
        <v>13778</v>
      </c>
    </row>
    <row r="3392" spans="1:54" x14ac:dyDescent="0.25">
      <c r="A3392" t="s">
        <v>15031</v>
      </c>
      <c r="B3392" t="s">
        <v>20399</v>
      </c>
      <c r="C3392" t="s">
        <v>23949</v>
      </c>
      <c r="F3392" s="4" t="s">
        <v>611</v>
      </c>
      <c r="G3392" s="13" t="str">
        <f>IFERROR((F3392*100)/(F3392+1),"")</f>
        <v/>
      </c>
      <c r="H3392" s="4" t="s">
        <v>611</v>
      </c>
      <c r="I3392" s="13" t="str">
        <f>IFERROR((H3392*100)/(H3392+1),"")</f>
        <v/>
      </c>
      <c r="J3392" s="4" t="s">
        <v>611</v>
      </c>
      <c r="K3392" s="13" t="str">
        <f>IFERROR((J3392*100)/(J3392+1),"")</f>
        <v/>
      </c>
      <c r="L3392" s="14" t="str">
        <f>IFERROR(AVERAGE(K3392,I3392,G3392),"")</f>
        <v/>
      </c>
      <c r="M3392" s="6" t="s">
        <v>611</v>
      </c>
      <c r="N3392" s="15" t="str">
        <f>IFERROR((M3392*100)/(M3392+1),"")</f>
        <v/>
      </c>
      <c r="O3392" s="6" t="s">
        <v>611</v>
      </c>
      <c r="P3392" s="15" t="str">
        <f>IFERROR((O3392*100)/(O3392+1),"")</f>
        <v/>
      </c>
      <c r="Q3392" s="6" t="s">
        <v>611</v>
      </c>
      <c r="R3392" s="15" t="str">
        <f>IFERROR((Q3392*100)/(Q3392+1),"")</f>
        <v/>
      </c>
      <c r="S3392" s="16" t="str">
        <f>IFERROR(AVERAGE(R3392,P3392,N3392),"")</f>
        <v/>
      </c>
      <c r="T3392" s="17" t="str">
        <f>IFERROR(S3392/L3392, "")</f>
        <v/>
      </c>
      <c r="U3392" s="17" t="str">
        <f>IFERROR(L3392/S3392, "")</f>
        <v/>
      </c>
      <c r="V3392" s="8">
        <v>1.1524000000000001</v>
      </c>
      <c r="W3392" s="19">
        <f>IFERROR((V3392*100)/(V3392+1),"")</f>
        <v>53.540234157219849</v>
      </c>
      <c r="X3392" s="8">
        <v>0.97292000000000012</v>
      </c>
      <c r="Y3392" s="19">
        <f>IFERROR((X3392*100)/(X3392+1),"")</f>
        <v>49.313707600916409</v>
      </c>
      <c r="Z3392" s="8">
        <v>1.0357000000000001</v>
      </c>
      <c r="AA3392" s="19">
        <f>IFERROR((Z3392*100)/(Z3392+1),"")</f>
        <v>50.876848258584268</v>
      </c>
      <c r="AB3392" s="20">
        <f>IFERROR(AVERAGE(AA3392,Y3392,W3392),"")</f>
        <v>51.24359667224018</v>
      </c>
      <c r="AC3392" s="10">
        <v>1.1402000000000001</v>
      </c>
      <c r="AD3392" s="21">
        <f>IFERROR((AC3392*100)/(AC3392+1),"")</f>
        <v>53.275394822913746</v>
      </c>
      <c r="AE3392" s="10">
        <v>1.0109999999999999</v>
      </c>
      <c r="AF3392" s="21">
        <f>IFERROR((AE3392*100)/(AE3392+1),"")</f>
        <v>50.273495773247134</v>
      </c>
      <c r="AG3392" s="10">
        <v>0.74616000000000005</v>
      </c>
      <c r="AH3392" s="21">
        <f>IFERROR((AG3392*100)/(AG3392+1),"")</f>
        <v>42.731479360425155</v>
      </c>
      <c r="AI3392" s="22">
        <f>IFERROR(AVERAGE(AH3392,AF3392,AD3392),"")</f>
        <v>48.760123318862014</v>
      </c>
      <c r="AJ3392" s="23">
        <f>IFERROR(AI3392/AB3392, "")</f>
        <v>0.95153592810312004</v>
      </c>
      <c r="AK3392" s="23">
        <f>IFERROR(AB3392/AI3392, "")</f>
        <v>1.05093246662109</v>
      </c>
      <c r="AL3392" t="s">
        <v>1531</v>
      </c>
      <c r="AM3392" t="s">
        <v>6767</v>
      </c>
      <c r="AN3392" t="s">
        <v>10110</v>
      </c>
      <c r="AO3392" t="s">
        <v>11653</v>
      </c>
      <c r="AP3392">
        <v>2</v>
      </c>
      <c r="AQ3392">
        <v>2</v>
      </c>
      <c r="AR3392">
        <v>2</v>
      </c>
      <c r="AS3392">
        <v>9.5</v>
      </c>
      <c r="AT3392">
        <v>9.5</v>
      </c>
      <c r="AU3392">
        <v>9.5</v>
      </c>
      <c r="AV3392">
        <v>46.000999999999998</v>
      </c>
      <c r="AW3392">
        <v>0</v>
      </c>
      <c r="AX3392">
        <v>186.17</v>
      </c>
      <c r="AY3392">
        <v>3493600000</v>
      </c>
      <c r="AZ3392">
        <v>1804100000</v>
      </c>
      <c r="BA3392">
        <v>1689500000</v>
      </c>
      <c r="BB3392" t="s">
        <v>15031</v>
      </c>
    </row>
    <row r="3393" spans="1:54" x14ac:dyDescent="0.25">
      <c r="A3393" t="s">
        <v>13889</v>
      </c>
      <c r="B3393" t="s">
        <v>19270</v>
      </c>
      <c r="C3393" t="s">
        <v>22808</v>
      </c>
      <c r="F3393" s="4" t="s">
        <v>611</v>
      </c>
      <c r="G3393" s="13" t="str">
        <f>IFERROR((F3393*100)/(F3393+1),"")</f>
        <v/>
      </c>
      <c r="H3393" s="4" t="s">
        <v>611</v>
      </c>
      <c r="I3393" s="13" t="str">
        <f>IFERROR((H3393*100)/(H3393+1),"")</f>
        <v/>
      </c>
      <c r="J3393" s="4" t="s">
        <v>611</v>
      </c>
      <c r="K3393" s="13" t="str">
        <f>IFERROR((J3393*100)/(J3393+1),"")</f>
        <v/>
      </c>
      <c r="L3393" s="14" t="str">
        <f>IFERROR(AVERAGE(K3393,I3393,G3393),"")</f>
        <v/>
      </c>
      <c r="M3393" s="6" t="s">
        <v>611</v>
      </c>
      <c r="N3393" s="15" t="str">
        <f>IFERROR((M3393*100)/(M3393+1),"")</f>
        <v/>
      </c>
      <c r="O3393" s="6" t="s">
        <v>611</v>
      </c>
      <c r="P3393" s="15" t="str">
        <f>IFERROR((O3393*100)/(O3393+1),"")</f>
        <v/>
      </c>
      <c r="Q3393" s="6" t="s">
        <v>611</v>
      </c>
      <c r="R3393" s="15" t="str">
        <f>IFERROR((Q3393*100)/(Q3393+1),"")</f>
        <v/>
      </c>
      <c r="S3393" s="16" t="str">
        <f>IFERROR(AVERAGE(R3393,P3393,N3393),"")</f>
        <v/>
      </c>
      <c r="T3393" s="17" t="str">
        <f>IFERROR(S3393/L3393, "")</f>
        <v/>
      </c>
      <c r="U3393" s="17" t="str">
        <f>IFERROR(L3393/S3393, "")</f>
        <v/>
      </c>
      <c r="V3393" s="8">
        <v>1.5009999999999999</v>
      </c>
      <c r="W3393" s="19">
        <f>IFERROR((V3393*100)/(V3393+1),"")</f>
        <v>60.015993602558979</v>
      </c>
      <c r="X3393" s="8" t="s">
        <v>611</v>
      </c>
      <c r="Y3393" s="19" t="str">
        <f>IFERROR((X3393*100)/(X3393+1),"")</f>
        <v/>
      </c>
      <c r="Z3393" s="8">
        <v>1.6828000000000001</v>
      </c>
      <c r="AA3393" s="19">
        <f>IFERROR((Z3393*100)/(Z3393+1),"")</f>
        <v>62.725510660503943</v>
      </c>
      <c r="AB3393" s="20">
        <f>IFERROR(AVERAGE(AA3393,Y3393,W3393),"")</f>
        <v>61.370752131531461</v>
      </c>
      <c r="AC3393" s="10" t="s">
        <v>611</v>
      </c>
      <c r="AD3393" s="21" t="str">
        <f>IFERROR((AC3393*100)/(AC3393+1),"")</f>
        <v/>
      </c>
      <c r="AE3393" s="10" t="s">
        <v>611</v>
      </c>
      <c r="AF3393" s="21" t="str">
        <f>IFERROR((AE3393*100)/(AE3393+1),"")</f>
        <v/>
      </c>
      <c r="AG3393" s="10" t="s">
        <v>611</v>
      </c>
      <c r="AH3393" s="21" t="str">
        <f>IFERROR((AG3393*100)/(AG3393+1),"")</f>
        <v/>
      </c>
      <c r="AI3393" s="22" t="str">
        <f>IFERROR(AVERAGE(AH3393,AF3393,AD3393),"")</f>
        <v/>
      </c>
      <c r="AJ3393" s="23" t="str">
        <f>IFERROR(AI3393/AB3393, "")</f>
        <v/>
      </c>
      <c r="AK3393" s="23" t="str">
        <f>IFERROR(AB3393/AI3393, "")</f>
        <v/>
      </c>
      <c r="AL3393" t="s">
        <v>2360</v>
      </c>
      <c r="AM3393" t="s">
        <v>5719</v>
      </c>
      <c r="AN3393" t="s">
        <v>9184</v>
      </c>
      <c r="AO3393" t="s">
        <v>11653</v>
      </c>
      <c r="AP3393">
        <v>2</v>
      </c>
      <c r="AQ3393">
        <v>2</v>
      </c>
      <c r="AR3393">
        <v>2</v>
      </c>
      <c r="AS3393">
        <v>11.6</v>
      </c>
      <c r="AT3393">
        <v>11.6</v>
      </c>
      <c r="AU3393">
        <v>11.6</v>
      </c>
      <c r="AV3393">
        <v>21.481999999999999</v>
      </c>
      <c r="AW3393">
        <v>0</v>
      </c>
      <c r="AX3393">
        <v>30.882000000000001</v>
      </c>
      <c r="AY3393">
        <v>257810000</v>
      </c>
      <c r="AZ3393">
        <v>95861000</v>
      </c>
      <c r="BA3393">
        <v>161950000</v>
      </c>
      <c r="BB3393" t="s">
        <v>13889</v>
      </c>
    </row>
    <row r="3394" spans="1:54" x14ac:dyDescent="0.25">
      <c r="A3394" t="s">
        <v>16844</v>
      </c>
      <c r="B3394" t="s">
        <v>19222</v>
      </c>
      <c r="C3394" t="s">
        <v>22760</v>
      </c>
      <c r="F3394" s="4" t="s">
        <v>611</v>
      </c>
      <c r="G3394" s="13" t="str">
        <f>IFERROR((F3394*100)/(F3394+1),"")</f>
        <v/>
      </c>
      <c r="H3394" s="4" t="s">
        <v>611</v>
      </c>
      <c r="I3394" s="13" t="str">
        <f>IFERROR((H3394*100)/(H3394+1),"")</f>
        <v/>
      </c>
      <c r="J3394" s="4" t="s">
        <v>611</v>
      </c>
      <c r="K3394" s="13" t="str">
        <f>IFERROR((J3394*100)/(J3394+1),"")</f>
        <v/>
      </c>
      <c r="L3394" s="14" t="str">
        <f>IFERROR(AVERAGE(K3394,I3394,G3394),"")</f>
        <v/>
      </c>
      <c r="M3394" s="6" t="s">
        <v>611</v>
      </c>
      <c r="N3394" s="15" t="str">
        <f>IFERROR((M3394*100)/(M3394+1),"")</f>
        <v/>
      </c>
      <c r="O3394" s="6" t="s">
        <v>611</v>
      </c>
      <c r="P3394" s="15" t="str">
        <f>IFERROR((O3394*100)/(O3394+1),"")</f>
        <v/>
      </c>
      <c r="Q3394" s="6" t="s">
        <v>611</v>
      </c>
      <c r="R3394" s="15" t="str">
        <f>IFERROR((Q3394*100)/(Q3394+1),"")</f>
        <v/>
      </c>
      <c r="S3394" s="16" t="str">
        <f>IFERROR(AVERAGE(R3394,P3394,N3394),"")</f>
        <v/>
      </c>
      <c r="T3394" s="17" t="str">
        <f>IFERROR(S3394/L3394, "")</f>
        <v/>
      </c>
      <c r="U3394" s="17" t="str">
        <f>IFERROR(L3394/S3394, "")</f>
        <v/>
      </c>
      <c r="V3394" s="8">
        <v>1.1298999999999999</v>
      </c>
      <c r="W3394" s="19">
        <f>IFERROR((V3394*100)/(V3394+1),"")</f>
        <v>53.049438940795334</v>
      </c>
      <c r="X3394" s="8">
        <v>1.4373</v>
      </c>
      <c r="Y3394" s="19">
        <f>IFERROR((X3394*100)/(X3394+1),"")</f>
        <v>58.970992491691618</v>
      </c>
      <c r="Z3394" s="8">
        <v>1.4166000000000001</v>
      </c>
      <c r="AA3394" s="19">
        <f>IFERROR((Z3394*100)/(Z3394+1),"")</f>
        <v>58.619548125465535</v>
      </c>
      <c r="AB3394" s="20">
        <f>IFERROR(AVERAGE(AA3394,Y3394,W3394),"")</f>
        <v>56.879993185984169</v>
      </c>
      <c r="AC3394" s="10">
        <v>1.3986000000000001</v>
      </c>
      <c r="AD3394" s="21">
        <f>IFERROR((AC3394*100)/(AC3394+1),"")</f>
        <v>58.309013591261575</v>
      </c>
      <c r="AE3394" s="10">
        <v>1.4850000000000001</v>
      </c>
      <c r="AF3394" s="21">
        <f>IFERROR((AE3394*100)/(AE3394+1),"")</f>
        <v>59.758551307847078</v>
      </c>
      <c r="AG3394" s="10">
        <v>1.1367</v>
      </c>
      <c r="AH3394" s="21">
        <f>IFERROR((AG3394*100)/(AG3394+1),"")</f>
        <v>53.198858052136465</v>
      </c>
      <c r="AI3394" s="22">
        <f>IFERROR(AVERAGE(AH3394,AF3394,AD3394),"")</f>
        <v>57.088807650415042</v>
      </c>
      <c r="AJ3394" s="23">
        <f>IFERROR(AI3394/AB3394, "")</f>
        <v>1.0036711408130465</v>
      </c>
      <c r="AK3394" s="23">
        <f>IFERROR(AB3394/AI3394, "")</f>
        <v>0.99634228716582152</v>
      </c>
      <c r="AL3394" t="s">
        <v>2320</v>
      </c>
      <c r="AM3394" t="s">
        <v>5673</v>
      </c>
      <c r="AN3394" t="s">
        <v>9146</v>
      </c>
      <c r="AO3394" t="s">
        <v>11630</v>
      </c>
      <c r="AP3394">
        <v>3</v>
      </c>
      <c r="AQ3394">
        <v>3</v>
      </c>
      <c r="AR3394">
        <v>3</v>
      </c>
      <c r="AS3394">
        <v>16.100000000000001</v>
      </c>
      <c r="AT3394">
        <v>16.100000000000001</v>
      </c>
      <c r="AU3394">
        <v>16.100000000000001</v>
      </c>
      <c r="AV3394">
        <v>32.250999999999998</v>
      </c>
      <c r="AW3394">
        <v>0</v>
      </c>
      <c r="AX3394">
        <v>9.0098000000000003</v>
      </c>
      <c r="AY3394">
        <v>1167200000</v>
      </c>
      <c r="AZ3394">
        <v>519980000</v>
      </c>
      <c r="BA3394">
        <v>647210000</v>
      </c>
      <c r="BB3394" t="s">
        <v>13840</v>
      </c>
    </row>
    <row r="3395" spans="1:54" x14ac:dyDescent="0.25">
      <c r="A3395" t="s">
        <v>15199</v>
      </c>
      <c r="B3395" t="s">
        <v>20559</v>
      </c>
      <c r="C3395" t="s">
        <v>24117</v>
      </c>
      <c r="F3395" s="4">
        <v>0.13309000000000001</v>
      </c>
      <c r="G3395" s="13">
        <f>IFERROR((F3395*100)/(F3395+1),"")</f>
        <v>11.7457571772763</v>
      </c>
      <c r="H3395" s="4">
        <v>0.16914999999999999</v>
      </c>
      <c r="I3395" s="13">
        <f>IFERROR((H3395*100)/(H3395+1),"")</f>
        <v>14.467775734507976</v>
      </c>
      <c r="J3395" s="4" t="s">
        <v>611</v>
      </c>
      <c r="K3395" s="13" t="str">
        <f>IFERROR((J3395*100)/(J3395+1),"")</f>
        <v/>
      </c>
      <c r="L3395" s="14">
        <f>IFERROR(AVERAGE(K3395,I3395,G3395),"")</f>
        <v>13.106766455892139</v>
      </c>
      <c r="M3395" s="6">
        <v>0.15171000000000001</v>
      </c>
      <c r="N3395" s="15">
        <f>IFERROR((M3395*100)/(M3395+1),"")</f>
        <v>13.172586849120005</v>
      </c>
      <c r="O3395" s="6">
        <v>0.17521</v>
      </c>
      <c r="P3395" s="15">
        <f>IFERROR((O3395*100)/(O3395+1),"")</f>
        <v>14.908824805779393</v>
      </c>
      <c r="Q3395" s="6" t="s">
        <v>611</v>
      </c>
      <c r="R3395" s="15" t="str">
        <f>IFERROR((Q3395*100)/(Q3395+1),"")</f>
        <v/>
      </c>
      <c r="S3395" s="16">
        <f>IFERROR(AVERAGE(R3395,P3395,N3395),"")</f>
        <v>14.040705827449699</v>
      </c>
      <c r="T3395" s="17">
        <f>IFERROR(S3395/L3395, "")</f>
        <v>1.0712562762677218</v>
      </c>
      <c r="U3395" s="17">
        <f>IFERROR(L3395/S3395, "")</f>
        <v>0.93348344570173236</v>
      </c>
      <c r="V3395" s="8" t="s">
        <v>611</v>
      </c>
      <c r="W3395" s="19" t="str">
        <f>IFERROR((V3395*100)/(V3395+1),"")</f>
        <v/>
      </c>
      <c r="X3395" s="8" t="s">
        <v>611</v>
      </c>
      <c r="Y3395" s="19" t="str">
        <f>IFERROR((X3395*100)/(X3395+1),"")</f>
        <v/>
      </c>
      <c r="Z3395" s="8" t="s">
        <v>611</v>
      </c>
      <c r="AA3395" s="19" t="str">
        <f>IFERROR((Z3395*100)/(Z3395+1),"")</f>
        <v/>
      </c>
      <c r="AB3395" s="20" t="str">
        <f>IFERROR(AVERAGE(AA3395,Y3395,W3395),"")</f>
        <v/>
      </c>
      <c r="AC3395" s="10" t="s">
        <v>611</v>
      </c>
      <c r="AD3395" s="21" t="str">
        <f>IFERROR((AC3395*100)/(AC3395+1),"")</f>
        <v/>
      </c>
      <c r="AE3395" s="10" t="s">
        <v>611</v>
      </c>
      <c r="AF3395" s="21" t="str">
        <f>IFERROR((AE3395*100)/(AE3395+1),"")</f>
        <v/>
      </c>
      <c r="AG3395" s="10" t="s">
        <v>611</v>
      </c>
      <c r="AH3395" s="21" t="str">
        <f>IFERROR((AG3395*100)/(AG3395+1),"")</f>
        <v/>
      </c>
      <c r="AI3395" s="22" t="str">
        <f>IFERROR(AVERAGE(AH3395,AF3395,AD3395),"")</f>
        <v/>
      </c>
      <c r="AJ3395" s="23" t="str">
        <f>IFERROR(AI3395/AB3395, "")</f>
        <v/>
      </c>
      <c r="AK3395" s="23" t="str">
        <f>IFERROR(AB3395/AI3395, "")</f>
        <v/>
      </c>
      <c r="AL3395" t="s">
        <v>1029</v>
      </c>
      <c r="AM3395" t="s">
        <v>6899</v>
      </c>
      <c r="AN3395" t="s">
        <v>10231</v>
      </c>
      <c r="AO3395" t="s">
        <v>11421</v>
      </c>
      <c r="AP3395">
        <v>1</v>
      </c>
      <c r="AQ3395">
        <v>1</v>
      </c>
      <c r="AR3395">
        <v>1</v>
      </c>
      <c r="AS3395">
        <v>1.7</v>
      </c>
      <c r="AT3395">
        <v>1.7</v>
      </c>
      <c r="AU3395">
        <v>1.7</v>
      </c>
      <c r="AV3395">
        <v>82.977999999999994</v>
      </c>
      <c r="AW3395">
        <v>8.0281999999999992E-3</v>
      </c>
      <c r="AX3395">
        <v>1.57</v>
      </c>
      <c r="AY3395">
        <v>419440000</v>
      </c>
      <c r="AZ3395">
        <v>359610000</v>
      </c>
      <c r="BA3395">
        <v>59834000</v>
      </c>
      <c r="BB3395" t="s">
        <v>15199</v>
      </c>
    </row>
    <row r="3396" spans="1:54" x14ac:dyDescent="0.25">
      <c r="A3396" t="s">
        <v>12849</v>
      </c>
      <c r="B3396" t="s">
        <v>18369</v>
      </c>
      <c r="C3396" t="s">
        <v>21816</v>
      </c>
      <c r="F3396" s="4">
        <v>1.1076999999999999</v>
      </c>
      <c r="G3396" s="13">
        <f>IFERROR((F3396*100)/(F3396+1),"")</f>
        <v>52.554917682782182</v>
      </c>
      <c r="H3396" s="4">
        <v>1.1655</v>
      </c>
      <c r="I3396" s="13">
        <f>IFERROR((H3396*100)/(H3396+1),"")</f>
        <v>53.821288386054036</v>
      </c>
      <c r="J3396" s="4">
        <v>1.2421</v>
      </c>
      <c r="K3396" s="13">
        <f>IFERROR((J3396*100)/(J3396+1),"")</f>
        <v>55.398956335578255</v>
      </c>
      <c r="L3396" s="14">
        <f>IFERROR(AVERAGE(K3396,I3396,G3396),"")</f>
        <v>53.925054134804832</v>
      </c>
      <c r="M3396" s="6">
        <v>1.0760000000000001</v>
      </c>
      <c r="N3396" s="15">
        <f>IFERROR((M3396*100)/(M3396+1),"")</f>
        <v>51.830443159922929</v>
      </c>
      <c r="O3396" s="6">
        <v>1.1664000000000001</v>
      </c>
      <c r="P3396" s="15">
        <f>IFERROR((O3396*100)/(O3396+1),"")</f>
        <v>53.840472673559823</v>
      </c>
      <c r="Q3396" s="6">
        <v>1.0851999999999999</v>
      </c>
      <c r="R3396" s="15">
        <f>IFERROR((Q3396*100)/(Q3396+1),"")</f>
        <v>52.042969499328599</v>
      </c>
      <c r="S3396" s="16">
        <f>IFERROR(AVERAGE(R3396,P3396,N3396),"")</f>
        <v>52.571295110937115</v>
      </c>
      <c r="T3396" s="17">
        <f>IFERROR(S3396/L3396, "")</f>
        <v>0.97489554631723663</v>
      </c>
      <c r="U3396" s="17">
        <f>IFERROR(L3396/S3396, "")</f>
        <v>1.0257509163700644</v>
      </c>
      <c r="V3396" s="8">
        <v>1.2166999999999999</v>
      </c>
      <c r="W3396" s="19">
        <f>IFERROR((V3396*100)/(V3396+1),"")</f>
        <v>54.887896422610183</v>
      </c>
      <c r="X3396" s="8" t="s">
        <v>611</v>
      </c>
      <c r="Y3396" s="19" t="str">
        <f>IFERROR((X3396*100)/(X3396+1),"")</f>
        <v/>
      </c>
      <c r="Z3396" s="8">
        <v>1.2292000000000001</v>
      </c>
      <c r="AA3396" s="19">
        <f>IFERROR((Z3396*100)/(Z3396+1),"")</f>
        <v>55.140857706800645</v>
      </c>
      <c r="AB3396" s="20">
        <f>IFERROR(AVERAGE(AA3396,Y3396,W3396),"")</f>
        <v>55.014377064705414</v>
      </c>
      <c r="AC3396" s="10">
        <v>1.2177</v>
      </c>
      <c r="AD3396" s="21">
        <f>IFERROR((AC3396*100)/(AC3396+1),"")</f>
        <v>54.908238264869013</v>
      </c>
      <c r="AE3396" s="10">
        <v>1.3449</v>
      </c>
      <c r="AF3396" s="21">
        <f>IFERROR((AE3396*100)/(AE3396+1),"")</f>
        <v>57.354258177321</v>
      </c>
      <c r="AG3396" s="10">
        <v>1.1916</v>
      </c>
      <c r="AH3396" s="21">
        <f>IFERROR((AG3396*100)/(AG3396+1),"")</f>
        <v>54.371235626939217</v>
      </c>
      <c r="AI3396" s="22">
        <f>IFERROR(AVERAGE(AH3396,AF3396,AD3396),"")</f>
        <v>55.544577356376408</v>
      </c>
      <c r="AJ3396" s="23">
        <f>IFERROR(AI3396/AB3396, "")</f>
        <v>1.0096374860529167</v>
      </c>
      <c r="AK3396" s="23">
        <f>IFERROR(AB3396/AI3396, "")</f>
        <v>0.99045450848839467</v>
      </c>
      <c r="AL3396" t="s">
        <v>1565</v>
      </c>
      <c r="AM3396" t="s">
        <v>4819</v>
      </c>
      <c r="AN3396" t="s">
        <v>8383</v>
      </c>
      <c r="AO3396" t="s">
        <v>1028</v>
      </c>
      <c r="AP3396">
        <v>5</v>
      </c>
      <c r="AQ3396">
        <v>5</v>
      </c>
      <c r="AR3396">
        <v>5</v>
      </c>
      <c r="AS3396">
        <v>32.9</v>
      </c>
      <c r="AT3396">
        <v>32.9</v>
      </c>
      <c r="AU3396">
        <v>32.9</v>
      </c>
      <c r="AV3396">
        <v>23.991</v>
      </c>
      <c r="AW3396">
        <v>0</v>
      </c>
      <c r="AX3396">
        <v>201.07</v>
      </c>
      <c r="AY3396">
        <v>2029900000</v>
      </c>
      <c r="AZ3396">
        <v>929200000</v>
      </c>
      <c r="BA3396">
        <v>1100700000</v>
      </c>
      <c r="BB3396" t="s">
        <v>12849</v>
      </c>
    </row>
    <row r="3397" spans="1:54" x14ac:dyDescent="0.25">
      <c r="A3397" t="s">
        <v>16103</v>
      </c>
      <c r="B3397" t="s">
        <v>21445</v>
      </c>
      <c r="C3397" t="s">
        <v>25020</v>
      </c>
      <c r="F3397" s="4" t="s">
        <v>611</v>
      </c>
      <c r="G3397" s="13" t="str">
        <f>IFERROR((F3397*100)/(F3397+1),"")</f>
        <v/>
      </c>
      <c r="H3397" s="4" t="s">
        <v>611</v>
      </c>
      <c r="I3397" s="13" t="str">
        <f>IFERROR((H3397*100)/(H3397+1),"")</f>
        <v/>
      </c>
      <c r="J3397" s="4" t="s">
        <v>611</v>
      </c>
      <c r="K3397" s="13" t="str">
        <f>IFERROR((J3397*100)/(J3397+1),"")</f>
        <v/>
      </c>
      <c r="L3397" s="14" t="str">
        <f>IFERROR(AVERAGE(K3397,I3397,G3397),"")</f>
        <v/>
      </c>
      <c r="M3397" s="6" t="s">
        <v>611</v>
      </c>
      <c r="N3397" s="15" t="str">
        <f>IFERROR((M3397*100)/(M3397+1),"")</f>
        <v/>
      </c>
      <c r="O3397" s="6" t="s">
        <v>611</v>
      </c>
      <c r="P3397" s="15" t="str">
        <f>IFERROR((O3397*100)/(O3397+1),"")</f>
        <v/>
      </c>
      <c r="Q3397" s="6" t="s">
        <v>611</v>
      </c>
      <c r="R3397" s="15" t="str">
        <f>IFERROR((Q3397*100)/(Q3397+1),"")</f>
        <v/>
      </c>
      <c r="S3397" s="16" t="str">
        <f>IFERROR(AVERAGE(R3397,P3397,N3397),"")</f>
        <v/>
      </c>
      <c r="T3397" s="17" t="str">
        <f>IFERROR(S3397/L3397, "")</f>
        <v/>
      </c>
      <c r="U3397" s="17" t="str">
        <f>IFERROR(L3397/S3397, "")</f>
        <v/>
      </c>
      <c r="V3397" s="8">
        <v>0.88697000000000004</v>
      </c>
      <c r="W3397" s="19">
        <f>IFERROR((V3397*100)/(V3397+1),"")</f>
        <v>47.004986830739227</v>
      </c>
      <c r="X3397" s="8">
        <v>1.0338000000000001</v>
      </c>
      <c r="Y3397" s="19">
        <f>IFERROR((X3397*100)/(X3397+1),"")</f>
        <v>50.830956829580096</v>
      </c>
      <c r="Z3397" s="8" t="s">
        <v>611</v>
      </c>
      <c r="AA3397" s="19" t="str">
        <f>IFERROR((Z3397*100)/(Z3397+1),"")</f>
        <v/>
      </c>
      <c r="AB3397" s="20">
        <f>IFERROR(AVERAGE(AA3397,Y3397,W3397),"")</f>
        <v>48.917971830159658</v>
      </c>
      <c r="AC3397" s="10" t="s">
        <v>611</v>
      </c>
      <c r="AD3397" s="21" t="str">
        <f>IFERROR((AC3397*100)/(AC3397+1),"")</f>
        <v/>
      </c>
      <c r="AE3397" s="10" t="s">
        <v>611</v>
      </c>
      <c r="AF3397" s="21" t="str">
        <f>IFERROR((AE3397*100)/(AE3397+1),"")</f>
        <v/>
      </c>
      <c r="AG3397" s="10">
        <v>0.74129</v>
      </c>
      <c r="AH3397" s="21">
        <f>IFERROR((AG3397*100)/(AG3397+1),"")</f>
        <v>42.571312073233067</v>
      </c>
      <c r="AI3397" s="22">
        <f>IFERROR(AVERAGE(AH3397,AF3397,AD3397),"")</f>
        <v>42.571312073233067</v>
      </c>
      <c r="AJ3397" s="23">
        <f>IFERROR(AI3397/AB3397, "")</f>
        <v>0.87025913954564948</v>
      </c>
      <c r="AK3397" s="23">
        <f>IFERROR(AB3397/AI3397, "")</f>
        <v>1.1490830197107569</v>
      </c>
      <c r="AL3397" t="s">
        <v>3983</v>
      </c>
      <c r="AM3397" t="s">
        <v>7642</v>
      </c>
      <c r="AN3397" t="s">
        <v>10856</v>
      </c>
      <c r="AO3397" t="s">
        <v>1028</v>
      </c>
      <c r="AP3397">
        <v>4</v>
      </c>
      <c r="AQ3397">
        <v>4</v>
      </c>
      <c r="AR3397">
        <v>4</v>
      </c>
      <c r="AS3397">
        <v>16.3</v>
      </c>
      <c r="AT3397">
        <v>16.3</v>
      </c>
      <c r="AU3397">
        <v>16.3</v>
      </c>
      <c r="AV3397">
        <v>23.648</v>
      </c>
      <c r="AW3397">
        <v>0</v>
      </c>
      <c r="AX3397">
        <v>59.127000000000002</v>
      </c>
      <c r="AY3397">
        <v>1558900000</v>
      </c>
      <c r="AZ3397">
        <v>845490000</v>
      </c>
      <c r="BA3397">
        <v>713420000</v>
      </c>
      <c r="BB3397" t="s">
        <v>16103</v>
      </c>
    </row>
    <row r="3398" spans="1:54" x14ac:dyDescent="0.25">
      <c r="A3398" t="s">
        <v>14920</v>
      </c>
      <c r="B3398" t="s">
        <v>20288</v>
      </c>
      <c r="C3398" t="s">
        <v>23838</v>
      </c>
      <c r="F3398" s="4" t="s">
        <v>611</v>
      </c>
      <c r="G3398" s="13" t="str">
        <f>IFERROR((F3398*100)/(F3398+1),"")</f>
        <v/>
      </c>
      <c r="H3398" s="4" t="s">
        <v>611</v>
      </c>
      <c r="I3398" s="13" t="str">
        <f>IFERROR((H3398*100)/(H3398+1),"")</f>
        <v/>
      </c>
      <c r="J3398" s="4" t="s">
        <v>611</v>
      </c>
      <c r="K3398" s="13" t="str">
        <f>IFERROR((J3398*100)/(J3398+1),"")</f>
        <v/>
      </c>
      <c r="L3398" s="14" t="str">
        <f>IFERROR(AVERAGE(K3398,I3398,G3398),"")</f>
        <v/>
      </c>
      <c r="M3398" s="6" t="s">
        <v>611</v>
      </c>
      <c r="N3398" s="15" t="str">
        <f>IFERROR((M3398*100)/(M3398+1),"")</f>
        <v/>
      </c>
      <c r="O3398" s="6" t="s">
        <v>611</v>
      </c>
      <c r="P3398" s="15" t="str">
        <f>IFERROR((O3398*100)/(O3398+1),"")</f>
        <v/>
      </c>
      <c r="Q3398" s="6" t="s">
        <v>611</v>
      </c>
      <c r="R3398" s="15" t="str">
        <f>IFERROR((Q3398*100)/(Q3398+1),"")</f>
        <v/>
      </c>
      <c r="S3398" s="16" t="str">
        <f>IFERROR(AVERAGE(R3398,P3398,N3398),"")</f>
        <v/>
      </c>
      <c r="T3398" s="17" t="str">
        <f>IFERROR(S3398/L3398, "")</f>
        <v/>
      </c>
      <c r="U3398" s="17" t="str">
        <f>IFERROR(L3398/S3398, "")</f>
        <v/>
      </c>
      <c r="V3398" s="8">
        <v>1.7336</v>
      </c>
      <c r="W3398" s="19">
        <f>IFERROR((V3398*100)/(V3398+1),"")</f>
        <v>63.418203102136381</v>
      </c>
      <c r="X3398" s="8">
        <v>2.3523000000000001</v>
      </c>
      <c r="Y3398" s="19">
        <f>IFERROR((X3398*100)/(X3398+1),"")</f>
        <v>70.169734212331832</v>
      </c>
      <c r="Z3398" s="8">
        <v>1.6878</v>
      </c>
      <c r="AA3398" s="19">
        <f>IFERROR((Z3398*100)/(Z3398+1),"")</f>
        <v>62.794850807351736</v>
      </c>
      <c r="AB3398" s="20">
        <f>IFERROR(AVERAGE(AA3398,Y3398,W3398),"")</f>
        <v>65.460929373939976</v>
      </c>
      <c r="AC3398" s="10">
        <v>1.7112000000000001</v>
      </c>
      <c r="AD3398" s="21">
        <f>IFERROR((AC3398*100)/(AC3398+1),"")</f>
        <v>63.115963411035708</v>
      </c>
      <c r="AE3398" s="10">
        <v>1.5447</v>
      </c>
      <c r="AF3398" s="21">
        <f>IFERROR((AE3398*100)/(AE3398+1),"")</f>
        <v>60.702636853067162</v>
      </c>
      <c r="AG3398" s="10">
        <v>2.2801999999999998</v>
      </c>
      <c r="AH3398" s="21">
        <f>IFERROR((AG3398*100)/(AG3398+1),"")</f>
        <v>69.514054021096271</v>
      </c>
      <c r="AI3398" s="22">
        <f>IFERROR(AVERAGE(AH3398,AF3398,AD3398),"")</f>
        <v>64.444218095066375</v>
      </c>
      <c r="AJ3398" s="23">
        <f>IFERROR(AI3398/AB3398, "")</f>
        <v>0.98446842584428151</v>
      </c>
      <c r="AK3398" s="23">
        <f>IFERROR(AB3398/AI3398, "")</f>
        <v>1.0157766097398184</v>
      </c>
      <c r="AL3398" t="s">
        <v>2357</v>
      </c>
      <c r="AM3398" t="s">
        <v>6664</v>
      </c>
      <c r="AN3398" t="s">
        <v>10015</v>
      </c>
      <c r="AO3398" t="s">
        <v>1028</v>
      </c>
      <c r="AP3398">
        <v>7</v>
      </c>
      <c r="AQ3398">
        <v>7</v>
      </c>
      <c r="AR3398">
        <v>7</v>
      </c>
      <c r="AS3398">
        <v>23.5</v>
      </c>
      <c r="AT3398">
        <v>23.5</v>
      </c>
      <c r="AU3398">
        <v>23.5</v>
      </c>
      <c r="AV3398">
        <v>42.063999999999993</v>
      </c>
      <c r="AW3398">
        <v>0</v>
      </c>
      <c r="AX3398">
        <v>29.805</v>
      </c>
      <c r="AY3398">
        <v>1294700000</v>
      </c>
      <c r="AZ3398">
        <v>479130000</v>
      </c>
      <c r="BA3398">
        <v>815600000</v>
      </c>
      <c r="BB3398" t="s">
        <v>14920</v>
      </c>
    </row>
    <row r="3399" spans="1:54" x14ac:dyDescent="0.25">
      <c r="A3399" t="s">
        <v>620</v>
      </c>
      <c r="B3399" t="s">
        <v>17662</v>
      </c>
      <c r="C3399" t="s">
        <v>24</v>
      </c>
      <c r="D3399" t="s">
        <v>954</v>
      </c>
      <c r="F3399" s="4">
        <v>0.59281000000000006</v>
      </c>
      <c r="G3399" s="13">
        <f>IFERROR((F3399*100)/(F3399+1),"")</f>
        <v>37.21787281596675</v>
      </c>
      <c r="H3399" s="4">
        <v>0.61938000000000004</v>
      </c>
      <c r="I3399" s="13">
        <f>IFERROR((H3399*100)/(H3399+1),"")</f>
        <v>38.247971445861999</v>
      </c>
      <c r="J3399" s="4">
        <v>0.67284999999999995</v>
      </c>
      <c r="K3399" s="13">
        <f>IFERROR((J3399*100)/(J3399+1),"")</f>
        <v>40.221777206563651</v>
      </c>
      <c r="L3399" s="14">
        <f>IFERROR(AVERAGE(K3399,I3399,G3399),"")</f>
        <v>38.562540489464133</v>
      </c>
      <c r="M3399" s="6">
        <v>0.45519999999999999</v>
      </c>
      <c r="N3399" s="15">
        <f>IFERROR((M3399*100)/(M3399+1),"")</f>
        <v>31.280923584387022</v>
      </c>
      <c r="O3399" s="6">
        <v>0.47670000000000001</v>
      </c>
      <c r="P3399" s="15">
        <f>IFERROR((O3399*100)/(O3399+1),"")</f>
        <v>32.281438342249608</v>
      </c>
      <c r="Q3399" s="6">
        <v>0.54444999999999999</v>
      </c>
      <c r="R3399" s="15">
        <f>IFERROR((Q3399*100)/(Q3399+1),"")</f>
        <v>35.252031467512708</v>
      </c>
      <c r="S3399" s="16">
        <f>IFERROR(AVERAGE(R3399,P3399,N3399),"")</f>
        <v>32.938131131383116</v>
      </c>
      <c r="T3399" s="17">
        <f>IFERROR(S3399/L3399, "")</f>
        <v>0.85414837075846461</v>
      </c>
      <c r="U3399" s="17">
        <f>IFERROR(L3399/S3399, "")</f>
        <v>1.1707567844589135</v>
      </c>
      <c r="V3399" s="8">
        <v>0.44816000000000011</v>
      </c>
      <c r="W3399" s="19">
        <f>IFERROR((V3399*100)/(V3399+1),"")</f>
        <v>30.946856700917031</v>
      </c>
      <c r="X3399" s="8">
        <v>0.47249000000000002</v>
      </c>
      <c r="Y3399" s="19">
        <f>IFERROR((X3399*100)/(X3399+1),"")</f>
        <v>32.087824025969617</v>
      </c>
      <c r="Z3399" s="8">
        <v>0.46754000000000001</v>
      </c>
      <c r="AA3399" s="19">
        <f>IFERROR((Z3399*100)/(Z3399+1),"")</f>
        <v>31.858756831159624</v>
      </c>
      <c r="AB3399" s="20">
        <f>IFERROR(AVERAGE(AA3399,Y3399,W3399),"")</f>
        <v>31.631145852682092</v>
      </c>
      <c r="AC3399" s="10">
        <v>0.48122999999999999</v>
      </c>
      <c r="AD3399" s="21">
        <f>IFERROR((AC3399*100)/(AC3399+1),"")</f>
        <v>32.488539929653058</v>
      </c>
      <c r="AE3399" s="10">
        <v>0.46804000000000001</v>
      </c>
      <c r="AF3399" s="21">
        <f>IFERROR((AE3399*100)/(AE3399+1),"")</f>
        <v>31.88196506907169</v>
      </c>
      <c r="AG3399" s="10">
        <v>0.43541999999999997</v>
      </c>
      <c r="AH3399" s="21">
        <f>IFERROR((AG3399*100)/(AG3399+1),"")</f>
        <v>30.333978905128809</v>
      </c>
      <c r="AI3399" s="22">
        <f>IFERROR(AVERAGE(AH3399,AF3399,AD3399),"")</f>
        <v>31.568161301284519</v>
      </c>
      <c r="AJ3399" s="23">
        <f>IFERROR(AI3399/AB3399, "")</f>
        <v>0.99800878059584319</v>
      </c>
      <c r="AK3399" s="23">
        <f>IFERROR(AB3399/AI3399, "")</f>
        <v>1.0019951922697192</v>
      </c>
      <c r="AL3399" t="s">
        <v>971</v>
      </c>
      <c r="AM3399" t="s">
        <v>4172</v>
      </c>
      <c r="AN3399" t="s">
        <v>7861</v>
      </c>
      <c r="AO3399" t="s">
        <v>11043</v>
      </c>
      <c r="AP3399">
        <v>15</v>
      </c>
      <c r="AQ3399">
        <v>15</v>
      </c>
      <c r="AR3399">
        <v>15</v>
      </c>
      <c r="AS3399">
        <v>36.6</v>
      </c>
      <c r="AT3399">
        <v>36.6</v>
      </c>
      <c r="AU3399">
        <v>36.6</v>
      </c>
      <c r="AV3399">
        <v>72.584999999999994</v>
      </c>
      <c r="AW3399">
        <v>0</v>
      </c>
      <c r="AX3399">
        <v>323.31</v>
      </c>
      <c r="AY3399">
        <v>156980000000</v>
      </c>
      <c r="AZ3399">
        <v>103310000000</v>
      </c>
      <c r="BA3399">
        <v>53663000000</v>
      </c>
      <c r="BB3399" t="s">
        <v>620</v>
      </c>
    </row>
    <row r="3400" spans="1:54" x14ac:dyDescent="0.25">
      <c r="A3400" t="s">
        <v>659</v>
      </c>
      <c r="B3400" t="s">
        <v>17715</v>
      </c>
      <c r="C3400" t="s">
        <v>78</v>
      </c>
      <c r="D3400" t="s">
        <v>954</v>
      </c>
      <c r="F3400" s="4" t="s">
        <v>611</v>
      </c>
      <c r="G3400" s="13" t="str">
        <f>IFERROR((F3400*100)/(F3400+1),"")</f>
        <v/>
      </c>
      <c r="H3400" s="4" t="s">
        <v>611</v>
      </c>
      <c r="I3400" s="13" t="str">
        <f>IFERROR((H3400*100)/(H3400+1),"")</f>
        <v/>
      </c>
      <c r="J3400" s="4" t="s">
        <v>611</v>
      </c>
      <c r="K3400" s="13" t="str">
        <f>IFERROR((J3400*100)/(J3400+1),"")</f>
        <v/>
      </c>
      <c r="L3400" s="14" t="str">
        <f>IFERROR(AVERAGE(K3400,I3400,G3400),"")</f>
        <v/>
      </c>
      <c r="M3400" s="6" t="s">
        <v>611</v>
      </c>
      <c r="N3400" s="15" t="str">
        <f>IFERROR((M3400*100)/(M3400+1),"")</f>
        <v/>
      </c>
      <c r="O3400" s="6" t="s">
        <v>611</v>
      </c>
      <c r="P3400" s="15" t="str">
        <f>IFERROR((O3400*100)/(O3400+1),"")</f>
        <v/>
      </c>
      <c r="Q3400" s="6" t="s">
        <v>611</v>
      </c>
      <c r="R3400" s="15" t="str">
        <f>IFERROR((Q3400*100)/(Q3400+1),"")</f>
        <v/>
      </c>
      <c r="S3400" s="16" t="str">
        <f>IFERROR(AVERAGE(R3400,P3400,N3400),"")</f>
        <v/>
      </c>
      <c r="T3400" s="17" t="str">
        <f>IFERROR(S3400/L3400, "")</f>
        <v/>
      </c>
      <c r="U3400" s="17" t="str">
        <f>IFERROR(L3400/S3400, "")</f>
        <v/>
      </c>
      <c r="V3400" s="8">
        <v>1.1902999999999999</v>
      </c>
      <c r="W3400" s="19">
        <f>IFERROR((V3400*100)/(V3400+1),"")</f>
        <v>54.344153768890109</v>
      </c>
      <c r="X3400" s="8">
        <v>1.1672</v>
      </c>
      <c r="Y3400" s="19">
        <f>IFERROR((X3400*100)/(X3400+1),"")</f>
        <v>53.857511997046878</v>
      </c>
      <c r="Z3400" s="8">
        <v>0.67651000000000006</v>
      </c>
      <c r="AA3400" s="19">
        <f>IFERROR((Z3400*100)/(Z3400+1),"")</f>
        <v>40.3522794376413</v>
      </c>
      <c r="AB3400" s="20">
        <f>IFERROR(AVERAGE(AA3400,Y3400,W3400),"")</f>
        <v>49.517981734526096</v>
      </c>
      <c r="AC3400" s="10">
        <v>1.2554000000000001</v>
      </c>
      <c r="AD3400" s="21">
        <f>IFERROR((AC3400*100)/(AC3400+1),"")</f>
        <v>55.661966835151198</v>
      </c>
      <c r="AE3400" s="10">
        <v>1.0395000000000001</v>
      </c>
      <c r="AF3400" s="21">
        <f>IFERROR((AE3400*100)/(AE3400+1),"")</f>
        <v>50.968374601618038</v>
      </c>
      <c r="AG3400" s="10">
        <v>1.0451999999999999</v>
      </c>
      <c r="AH3400" s="21">
        <f>IFERROR((AG3400*100)/(AG3400+1),"")</f>
        <v>51.105026403285741</v>
      </c>
      <c r="AI3400" s="22">
        <f>IFERROR(AVERAGE(AH3400,AF3400,AD3400),"")</f>
        <v>52.57845594668499</v>
      </c>
      <c r="AJ3400" s="23">
        <f>IFERROR(AI3400/AB3400, "")</f>
        <v>1.0618053100097373</v>
      </c>
      <c r="AK3400" s="23">
        <f>IFERROR(AB3400/AI3400, "")</f>
        <v>0.9417922387210792</v>
      </c>
      <c r="AL3400" t="s">
        <v>1019</v>
      </c>
      <c r="AM3400" t="s">
        <v>4226</v>
      </c>
      <c r="AN3400" t="s">
        <v>7910</v>
      </c>
      <c r="AO3400" t="s">
        <v>1028</v>
      </c>
      <c r="AP3400">
        <v>3</v>
      </c>
      <c r="AQ3400">
        <v>3</v>
      </c>
      <c r="AR3400">
        <v>3</v>
      </c>
      <c r="AS3400">
        <v>27.4</v>
      </c>
      <c r="AT3400">
        <v>27.4</v>
      </c>
      <c r="AU3400">
        <v>27.4</v>
      </c>
      <c r="AV3400">
        <v>19.431000000000001</v>
      </c>
      <c r="AW3400">
        <v>0</v>
      </c>
      <c r="AX3400">
        <v>19.773</v>
      </c>
      <c r="AY3400">
        <v>1684300000</v>
      </c>
      <c r="AZ3400">
        <v>663760000</v>
      </c>
      <c r="BA3400">
        <v>1020500000</v>
      </c>
      <c r="BB3400" t="s">
        <v>659</v>
      </c>
    </row>
    <row r="3401" spans="1:54" x14ac:dyDescent="0.25">
      <c r="A3401" t="s">
        <v>15347</v>
      </c>
      <c r="B3401" t="s">
        <v>20703</v>
      </c>
      <c r="C3401" t="s">
        <v>24265</v>
      </c>
      <c r="F3401" s="4" t="s">
        <v>611</v>
      </c>
      <c r="G3401" s="13" t="str">
        <f>IFERROR((F3401*100)/(F3401+1),"")</f>
        <v/>
      </c>
      <c r="H3401" s="4" t="s">
        <v>611</v>
      </c>
      <c r="I3401" s="13" t="str">
        <f>IFERROR((H3401*100)/(H3401+1),"")</f>
        <v/>
      </c>
      <c r="J3401" s="4" t="s">
        <v>611</v>
      </c>
      <c r="K3401" s="13" t="str">
        <f>IFERROR((J3401*100)/(J3401+1),"")</f>
        <v/>
      </c>
      <c r="L3401" s="14" t="str">
        <f>IFERROR(AVERAGE(K3401,I3401,G3401),"")</f>
        <v/>
      </c>
      <c r="M3401" s="6" t="s">
        <v>611</v>
      </c>
      <c r="N3401" s="15" t="str">
        <f>IFERROR((M3401*100)/(M3401+1),"")</f>
        <v/>
      </c>
      <c r="O3401" s="6">
        <v>1.8557999999999999</v>
      </c>
      <c r="P3401" s="15">
        <f>IFERROR((O3401*100)/(O3401+1),"")</f>
        <v>64.983542264864482</v>
      </c>
      <c r="Q3401" s="6" t="s">
        <v>611</v>
      </c>
      <c r="R3401" s="15" t="str">
        <f>IFERROR((Q3401*100)/(Q3401+1),"")</f>
        <v/>
      </c>
      <c r="S3401" s="16">
        <f>IFERROR(AVERAGE(R3401,P3401,N3401),"")</f>
        <v>64.983542264864482</v>
      </c>
      <c r="T3401" s="17" t="str">
        <f>IFERROR(S3401/L3401, "")</f>
        <v/>
      </c>
      <c r="U3401" s="17" t="str">
        <f>IFERROR(L3401/S3401, "")</f>
        <v/>
      </c>
      <c r="V3401" s="8">
        <v>1.1411</v>
      </c>
      <c r="W3401" s="19">
        <f>IFERROR((V3401*100)/(V3401+1),"")</f>
        <v>53.295035262248383</v>
      </c>
      <c r="X3401" s="8">
        <v>1.0367999999999999</v>
      </c>
      <c r="Y3401" s="19">
        <f>IFERROR((X3401*100)/(X3401+1),"")</f>
        <v>50.903377847604084</v>
      </c>
      <c r="Z3401" s="8">
        <v>1.2070000000000001</v>
      </c>
      <c r="AA3401" s="19">
        <f>IFERROR((Z3401*100)/(Z3401+1),"")</f>
        <v>54.689623923878571</v>
      </c>
      <c r="AB3401" s="20">
        <f>IFERROR(AVERAGE(AA3401,Y3401,W3401),"")</f>
        <v>52.962679011243672</v>
      </c>
      <c r="AC3401" s="10">
        <v>1.1862999999999999</v>
      </c>
      <c r="AD3401" s="21">
        <f>IFERROR((AC3401*100)/(AC3401+1),"")</f>
        <v>54.26062297031514</v>
      </c>
      <c r="AE3401" s="10">
        <v>0.56723999999999997</v>
      </c>
      <c r="AF3401" s="21">
        <f>IFERROR((AE3401*100)/(AE3401+1),"")</f>
        <v>36.193563206656286</v>
      </c>
      <c r="AG3401" s="10">
        <v>0.95591000000000004</v>
      </c>
      <c r="AH3401" s="21">
        <f>IFERROR((AG3401*100)/(AG3401+1),"")</f>
        <v>48.872903149940441</v>
      </c>
      <c r="AI3401" s="22">
        <f>IFERROR(AVERAGE(AH3401,AF3401,AD3401),"")</f>
        <v>46.442363108970618</v>
      </c>
      <c r="AJ3401" s="23">
        <f>IFERROR(AI3401/AB3401, "")</f>
        <v>0.87688848026572019</v>
      </c>
      <c r="AK3401" s="23">
        <f>IFERROR(AB3401/AI3401, "")</f>
        <v>1.1403958684654791</v>
      </c>
      <c r="AL3401" t="s">
        <v>3486</v>
      </c>
      <c r="AM3401" t="s">
        <v>7013</v>
      </c>
      <c r="AN3401" t="s">
        <v>7892</v>
      </c>
      <c r="AO3401" t="s">
        <v>1028</v>
      </c>
      <c r="AP3401">
        <v>2</v>
      </c>
      <c r="AQ3401">
        <v>2</v>
      </c>
      <c r="AR3401">
        <v>2</v>
      </c>
      <c r="AS3401">
        <v>22.1</v>
      </c>
      <c r="AT3401">
        <v>22.1</v>
      </c>
      <c r="AU3401">
        <v>22.1</v>
      </c>
      <c r="AV3401">
        <v>11.888</v>
      </c>
      <c r="AW3401">
        <v>0</v>
      </c>
      <c r="AX3401">
        <v>9.2380999999999993</v>
      </c>
      <c r="AY3401">
        <v>1542400000</v>
      </c>
      <c r="AZ3401">
        <v>804070000</v>
      </c>
      <c r="BA3401">
        <v>738290000</v>
      </c>
      <c r="BB3401" t="s">
        <v>15347</v>
      </c>
    </row>
    <row r="3402" spans="1:54" x14ac:dyDescent="0.25">
      <c r="A3402" t="s">
        <v>621</v>
      </c>
      <c r="B3402" t="s">
        <v>17663</v>
      </c>
      <c r="C3402" t="s">
        <v>25</v>
      </c>
      <c r="D3402" t="s">
        <v>954</v>
      </c>
      <c r="F3402" s="4">
        <v>0.62729000000000001</v>
      </c>
      <c r="G3402" s="13">
        <f>IFERROR((F3402*100)/(F3402+1),"")</f>
        <v>38.548138315850281</v>
      </c>
      <c r="H3402" s="4">
        <v>0.64258999999999999</v>
      </c>
      <c r="I3402" s="13">
        <f>IFERROR((H3402*100)/(H3402+1),"")</f>
        <v>39.120535252254065</v>
      </c>
      <c r="J3402" s="4">
        <v>0.69841000000000009</v>
      </c>
      <c r="K3402" s="13">
        <f>IFERROR((J3402*100)/(J3402+1),"")</f>
        <v>41.121401781666385</v>
      </c>
      <c r="L3402" s="14">
        <f>IFERROR(AVERAGE(K3402,I3402,G3402),"")</f>
        <v>39.596691783256908</v>
      </c>
      <c r="M3402" s="6">
        <v>0.53153000000000006</v>
      </c>
      <c r="N3402" s="15">
        <f>IFERROR((M3402*100)/(M3402+1),"")</f>
        <v>34.705817058758235</v>
      </c>
      <c r="O3402" s="6">
        <v>0.52863000000000004</v>
      </c>
      <c r="P3402" s="15">
        <f>IFERROR((O3402*100)/(O3402+1),"")</f>
        <v>34.5819459254365</v>
      </c>
      <c r="Q3402" s="6">
        <v>0.54864999999999997</v>
      </c>
      <c r="R3402" s="15">
        <f>IFERROR((Q3402*100)/(Q3402+1),"")</f>
        <v>35.427630516901814</v>
      </c>
      <c r="S3402" s="16">
        <f>IFERROR(AVERAGE(R3402,P3402,N3402),"")</f>
        <v>34.905131167032181</v>
      </c>
      <c r="T3402" s="17">
        <f>IFERROR(S3402/L3402, "")</f>
        <v>0.8815163488428468</v>
      </c>
      <c r="U3402" s="17">
        <f>IFERROR(L3402/S3402, "")</f>
        <v>1.1344089095031362</v>
      </c>
      <c r="V3402" s="8">
        <v>0.33427000000000001</v>
      </c>
      <c r="W3402" s="19">
        <f>IFERROR((V3402*100)/(V3402+1),"")</f>
        <v>25.052650513014605</v>
      </c>
      <c r="X3402" s="8">
        <v>0.35183999999999999</v>
      </c>
      <c r="Y3402" s="19">
        <f>IFERROR((X3402*100)/(X3402+1),"")</f>
        <v>26.026748727660078</v>
      </c>
      <c r="Z3402" s="8">
        <v>0.34092</v>
      </c>
      <c r="AA3402" s="19">
        <f>IFERROR((Z3402*100)/(Z3402+1),"")</f>
        <v>25.424335530829577</v>
      </c>
      <c r="AB3402" s="20">
        <f>IFERROR(AVERAGE(AA3402,Y3402,W3402),"")</f>
        <v>25.501244923834758</v>
      </c>
      <c r="AC3402" s="10">
        <v>0.36531000000000002</v>
      </c>
      <c r="AD3402" s="21">
        <f>IFERROR((AC3402*100)/(AC3402+1),"")</f>
        <v>26.756560781068039</v>
      </c>
      <c r="AE3402" s="10">
        <v>0.35736000000000001</v>
      </c>
      <c r="AF3402" s="21">
        <f>IFERROR((AE3402*100)/(AE3402+1),"")</f>
        <v>26.3275770613544</v>
      </c>
      <c r="AG3402" s="10">
        <v>0.30898999999999999</v>
      </c>
      <c r="AH3402" s="21">
        <f>IFERROR((AG3402*100)/(AG3402+1),"")</f>
        <v>23.605222347000357</v>
      </c>
      <c r="AI3402" s="22">
        <f>IFERROR(AVERAGE(AH3402,AF3402,AD3402),"")</f>
        <v>25.563120063140929</v>
      </c>
      <c r="AJ3402" s="23">
        <f>IFERROR(AI3402/AB3402, "")</f>
        <v>1.0024263575951282</v>
      </c>
      <c r="AK3402" s="23">
        <f>IFERROR(AB3402/AI3402, "")</f>
        <v>0.99757951536614708</v>
      </c>
      <c r="AL3402" t="s">
        <v>972</v>
      </c>
      <c r="AM3402" t="s">
        <v>4173</v>
      </c>
      <c r="AN3402" t="s">
        <v>7862</v>
      </c>
      <c r="AO3402" t="s">
        <v>11043</v>
      </c>
      <c r="AP3402">
        <v>12</v>
      </c>
      <c r="AQ3402">
        <v>12</v>
      </c>
      <c r="AR3402">
        <v>12</v>
      </c>
      <c r="AS3402">
        <v>49.3</v>
      </c>
      <c r="AT3402">
        <v>49.3</v>
      </c>
      <c r="AU3402">
        <v>49.3</v>
      </c>
      <c r="AV3402">
        <v>31.814</v>
      </c>
      <c r="AW3402">
        <v>0</v>
      </c>
      <c r="AX3402">
        <v>226.23</v>
      </c>
      <c r="AY3402">
        <v>38226000000</v>
      </c>
      <c r="AZ3402">
        <v>27156000000</v>
      </c>
      <c r="BA3402">
        <v>11070000000</v>
      </c>
      <c r="BB3402" t="s">
        <v>621</v>
      </c>
    </row>
    <row r="3403" spans="1:54" x14ac:dyDescent="0.25">
      <c r="A3403" t="s">
        <v>637</v>
      </c>
      <c r="B3403" t="s">
        <v>17683</v>
      </c>
      <c r="C3403" t="s">
        <v>45</v>
      </c>
      <c r="D3403" t="s">
        <v>954</v>
      </c>
      <c r="F3403" s="4">
        <v>0.32161000000000001</v>
      </c>
      <c r="G3403" s="13">
        <f>IFERROR((F3403*100)/(F3403+1),"")</f>
        <v>24.334712963733629</v>
      </c>
      <c r="H3403" s="4">
        <v>0.33613999999999999</v>
      </c>
      <c r="I3403" s="13">
        <f>IFERROR((H3403*100)/(H3403+1),"")</f>
        <v>25.157543371203616</v>
      </c>
      <c r="J3403" s="4">
        <v>0.39157999999999998</v>
      </c>
      <c r="K3403" s="13">
        <f>IFERROR((J3403*100)/(J3403+1),"")</f>
        <v>28.139237413587434</v>
      </c>
      <c r="L3403" s="14">
        <f>IFERROR(AVERAGE(K3403,I3403,G3403),"")</f>
        <v>25.877164582841562</v>
      </c>
      <c r="M3403" s="6">
        <v>0.27413999999999999</v>
      </c>
      <c r="N3403" s="15">
        <f>IFERROR((M3403*100)/(M3403+1),"")</f>
        <v>21.515689013766146</v>
      </c>
      <c r="O3403" s="6">
        <v>0.27493000000000001</v>
      </c>
      <c r="P3403" s="15">
        <f>IFERROR((O3403*100)/(O3403+1),"")</f>
        <v>21.564321178417643</v>
      </c>
      <c r="Q3403" s="6">
        <v>0.22595999999999999</v>
      </c>
      <c r="R3403" s="15">
        <f>IFERROR((Q3403*100)/(Q3403+1),"")</f>
        <v>18.43127018826063</v>
      </c>
      <c r="S3403" s="16">
        <f>IFERROR(AVERAGE(R3403,P3403,N3403),"")</f>
        <v>20.503760126814807</v>
      </c>
      <c r="T3403" s="17">
        <f>IFERROR(S3403/L3403, "")</f>
        <v>0.7923495660111961</v>
      </c>
      <c r="U3403" s="17">
        <f>IFERROR(L3403/S3403, "")</f>
        <v>1.262069221586309</v>
      </c>
      <c r="V3403" s="8" t="s">
        <v>611</v>
      </c>
      <c r="W3403" s="19" t="str">
        <f>IFERROR((V3403*100)/(V3403+1),"")</f>
        <v/>
      </c>
      <c r="X3403" s="8" t="s">
        <v>611</v>
      </c>
      <c r="Y3403" s="19" t="str">
        <f>IFERROR((X3403*100)/(X3403+1),"")</f>
        <v/>
      </c>
      <c r="Z3403" s="8" t="s">
        <v>611</v>
      </c>
      <c r="AA3403" s="19" t="str">
        <f>IFERROR((Z3403*100)/(Z3403+1),"")</f>
        <v/>
      </c>
      <c r="AB3403" s="20" t="str">
        <f>IFERROR(AVERAGE(AA3403,Y3403,W3403),"")</f>
        <v/>
      </c>
      <c r="AC3403" s="10">
        <v>0.19766</v>
      </c>
      <c r="AD3403" s="21">
        <f>IFERROR((AC3403*100)/(AC3403+1),"")</f>
        <v>16.503849172553146</v>
      </c>
      <c r="AE3403" s="10" t="s">
        <v>611</v>
      </c>
      <c r="AF3403" s="21" t="str">
        <f>IFERROR((AE3403*100)/(AE3403+1),"")</f>
        <v/>
      </c>
      <c r="AG3403" s="10">
        <v>0.20843</v>
      </c>
      <c r="AH3403" s="21">
        <f>IFERROR((AG3403*100)/(AG3403+1),"")</f>
        <v>17.247999470387199</v>
      </c>
      <c r="AI3403" s="22">
        <f>IFERROR(AVERAGE(AH3403,AF3403,AD3403),"")</f>
        <v>16.875924321470173</v>
      </c>
      <c r="AJ3403" s="23" t="str">
        <f>IFERROR(AI3403/AB3403, "")</f>
        <v/>
      </c>
      <c r="AK3403" s="23" t="str">
        <f>IFERROR(AB3403/AI3403, "")</f>
        <v/>
      </c>
      <c r="AL3403" t="s">
        <v>992</v>
      </c>
      <c r="AM3403" t="s">
        <v>4194</v>
      </c>
      <c r="AN3403" t="s">
        <v>7882</v>
      </c>
      <c r="AO3403" t="s">
        <v>11043</v>
      </c>
      <c r="AP3403">
        <v>4</v>
      </c>
      <c r="AQ3403">
        <v>4</v>
      </c>
      <c r="AR3403">
        <v>4</v>
      </c>
      <c r="AS3403">
        <v>22.5</v>
      </c>
      <c r="AT3403">
        <v>22.5</v>
      </c>
      <c r="AU3403">
        <v>22.5</v>
      </c>
      <c r="AV3403">
        <v>18.382000000000001</v>
      </c>
      <c r="AW3403">
        <v>0</v>
      </c>
      <c r="AX3403">
        <v>7.0095000000000001</v>
      </c>
      <c r="AY3403">
        <v>1125400000</v>
      </c>
      <c r="AZ3403">
        <v>884210000</v>
      </c>
      <c r="BA3403">
        <v>241230000</v>
      </c>
      <c r="BB3403" t="s">
        <v>12327</v>
      </c>
    </row>
    <row r="3404" spans="1:54" x14ac:dyDescent="0.25">
      <c r="A3404" t="s">
        <v>15012</v>
      </c>
      <c r="B3404" t="s">
        <v>20380</v>
      </c>
      <c r="C3404" t="s">
        <v>23930</v>
      </c>
      <c r="F3404" s="4">
        <v>0.63183</v>
      </c>
      <c r="G3404" s="13">
        <f>IFERROR((F3404*100)/(F3404+1),"")</f>
        <v>38.719106769700275</v>
      </c>
      <c r="H3404" s="4">
        <v>0.66847000000000001</v>
      </c>
      <c r="I3404" s="13">
        <f>IFERROR((H3404*100)/(H3404+1),"")</f>
        <v>40.064849832481251</v>
      </c>
      <c r="J3404" s="4">
        <v>0.627</v>
      </c>
      <c r="K3404" s="13">
        <f>IFERROR((J3404*100)/(J3404+1),"")</f>
        <v>38.537185003073141</v>
      </c>
      <c r="L3404" s="14">
        <f>IFERROR(AVERAGE(K3404,I3404,G3404),"")</f>
        <v>39.107047201751556</v>
      </c>
      <c r="M3404" s="6">
        <v>0.72845000000000004</v>
      </c>
      <c r="N3404" s="15">
        <f>IFERROR((M3404*100)/(M3404+1),"")</f>
        <v>42.144696115016345</v>
      </c>
      <c r="O3404" s="6">
        <v>0.68553999999999993</v>
      </c>
      <c r="P3404" s="15">
        <f>IFERROR((O3404*100)/(O3404+1),"")</f>
        <v>40.671832172478844</v>
      </c>
      <c r="Q3404" s="6">
        <v>0.66374999999999995</v>
      </c>
      <c r="R3404" s="15">
        <f>IFERROR((Q3404*100)/(Q3404+1),"")</f>
        <v>39.894815927873786</v>
      </c>
      <c r="S3404" s="16">
        <f>IFERROR(AVERAGE(R3404,P3404,N3404),"")</f>
        <v>40.903781405122992</v>
      </c>
      <c r="T3404" s="17">
        <f>IFERROR(S3404/L3404, "")</f>
        <v>1.0459440006836149</v>
      </c>
      <c r="U3404" s="17">
        <f>IFERROR(L3404/S3404, "")</f>
        <v>0.95607412953887916</v>
      </c>
      <c r="V3404" s="8" t="s">
        <v>611</v>
      </c>
      <c r="W3404" s="19" t="str">
        <f>IFERROR((V3404*100)/(V3404+1),"")</f>
        <v/>
      </c>
      <c r="X3404" s="8" t="s">
        <v>611</v>
      </c>
      <c r="Y3404" s="19" t="str">
        <f>IFERROR((X3404*100)/(X3404+1),"")</f>
        <v/>
      </c>
      <c r="Z3404" s="8">
        <v>1.2364999999999999</v>
      </c>
      <c r="AA3404" s="19">
        <f>IFERROR((Z3404*100)/(Z3404+1),"")</f>
        <v>55.287279230941202</v>
      </c>
      <c r="AB3404" s="20">
        <f>IFERROR(AVERAGE(AA3404,Y3404,W3404),"")</f>
        <v>55.287279230941202</v>
      </c>
      <c r="AC3404" s="10" t="s">
        <v>611</v>
      </c>
      <c r="AD3404" s="21" t="str">
        <f>IFERROR((AC3404*100)/(AC3404+1),"")</f>
        <v/>
      </c>
      <c r="AE3404" s="10">
        <v>1.4159999999999999</v>
      </c>
      <c r="AF3404" s="21">
        <f>IFERROR((AE3404*100)/(AE3404+1),"")</f>
        <v>58.609271523178805</v>
      </c>
      <c r="AG3404" s="10">
        <v>1.1656</v>
      </c>
      <c r="AH3404" s="21">
        <f>IFERROR((AG3404*100)/(AG3404+1),"")</f>
        <v>53.823420760990025</v>
      </c>
      <c r="AI3404" s="22">
        <f>IFERROR(AVERAGE(AH3404,AF3404,AD3404),"")</f>
        <v>56.216346142084419</v>
      </c>
      <c r="AJ3404" s="23">
        <f>IFERROR(AI3404/AB3404, "")</f>
        <v>1.0168043521776935</v>
      </c>
      <c r="AK3404" s="23">
        <f>IFERROR(AB3404/AI3404, "")</f>
        <v>0.98347336718051648</v>
      </c>
      <c r="AL3404" t="s">
        <v>3258</v>
      </c>
      <c r="AM3404" t="s">
        <v>6751</v>
      </c>
      <c r="AN3404" t="s">
        <v>10094</v>
      </c>
      <c r="AO3404" t="s">
        <v>1028</v>
      </c>
      <c r="AP3404">
        <v>13</v>
      </c>
      <c r="AQ3404">
        <v>13</v>
      </c>
      <c r="AR3404">
        <v>13</v>
      </c>
      <c r="AS3404">
        <v>46.9</v>
      </c>
      <c r="AT3404">
        <v>46.9</v>
      </c>
      <c r="AU3404">
        <v>46.9</v>
      </c>
      <c r="AV3404">
        <v>46.763000000000012</v>
      </c>
      <c r="AW3404">
        <v>0</v>
      </c>
      <c r="AX3404">
        <v>106.91</v>
      </c>
      <c r="AY3404">
        <v>8890700000</v>
      </c>
      <c r="AZ3404">
        <v>5109000000</v>
      </c>
      <c r="BA3404">
        <v>3781700000</v>
      </c>
      <c r="BB3404" t="s">
        <v>15012</v>
      </c>
    </row>
    <row r="3405" spans="1:54" x14ac:dyDescent="0.25">
      <c r="A3405" t="s">
        <v>12585</v>
      </c>
      <c r="B3405" t="s">
        <v>18110</v>
      </c>
      <c r="C3405" t="s">
        <v>478</v>
      </c>
      <c r="D3405" t="s">
        <v>954</v>
      </c>
      <c r="F3405" s="4" t="s">
        <v>611</v>
      </c>
      <c r="G3405" s="13" t="str">
        <f>IFERROR((F3405*100)/(F3405+1),"")</f>
        <v/>
      </c>
      <c r="H3405" s="4" t="s">
        <v>611</v>
      </c>
      <c r="I3405" s="13" t="str">
        <f>IFERROR((H3405*100)/(H3405+1),"")</f>
        <v/>
      </c>
      <c r="J3405" s="4" t="s">
        <v>611</v>
      </c>
      <c r="K3405" s="13" t="str">
        <f>IFERROR((J3405*100)/(J3405+1),"")</f>
        <v/>
      </c>
      <c r="L3405" s="14" t="str">
        <f>IFERROR(AVERAGE(K3405,I3405,G3405),"")</f>
        <v/>
      </c>
      <c r="M3405" s="6" t="s">
        <v>611</v>
      </c>
      <c r="N3405" s="15" t="str">
        <f>IFERROR((M3405*100)/(M3405+1),"")</f>
        <v/>
      </c>
      <c r="O3405" s="6" t="s">
        <v>611</v>
      </c>
      <c r="P3405" s="15" t="str">
        <f>IFERROR((O3405*100)/(O3405+1),"")</f>
        <v/>
      </c>
      <c r="Q3405" s="6" t="s">
        <v>611</v>
      </c>
      <c r="R3405" s="15" t="str">
        <f>IFERROR((Q3405*100)/(Q3405+1),"")</f>
        <v/>
      </c>
      <c r="S3405" s="16" t="str">
        <f>IFERROR(AVERAGE(R3405,P3405,N3405),"")</f>
        <v/>
      </c>
      <c r="T3405" s="17" t="str">
        <f>IFERROR(S3405/L3405, "")</f>
        <v/>
      </c>
      <c r="U3405" s="17" t="str">
        <f>IFERROR(L3405/S3405, "")</f>
        <v/>
      </c>
      <c r="V3405" s="8" t="s">
        <v>611</v>
      </c>
      <c r="W3405" s="19" t="str">
        <f>IFERROR((V3405*100)/(V3405+1),"")</f>
        <v/>
      </c>
      <c r="X3405" s="8" t="s">
        <v>611</v>
      </c>
      <c r="Y3405" s="19" t="str">
        <f>IFERROR((X3405*100)/(X3405+1),"")</f>
        <v/>
      </c>
      <c r="Z3405" s="8" t="s">
        <v>611</v>
      </c>
      <c r="AA3405" s="19" t="str">
        <f>IFERROR((Z3405*100)/(Z3405+1),"")</f>
        <v/>
      </c>
      <c r="AB3405" s="20" t="str">
        <f>IFERROR(AVERAGE(AA3405,Y3405,W3405),"")</f>
        <v/>
      </c>
      <c r="AC3405" s="10">
        <v>0.56342000000000003</v>
      </c>
      <c r="AD3405" s="21">
        <f>IFERROR((AC3405*100)/(AC3405+1),"")</f>
        <v>36.03766102518837</v>
      </c>
      <c r="AE3405" s="10" t="s">
        <v>611</v>
      </c>
      <c r="AF3405" s="21" t="str">
        <f>IFERROR((AE3405*100)/(AE3405+1),"")</f>
        <v/>
      </c>
      <c r="AG3405" s="10" t="s">
        <v>611</v>
      </c>
      <c r="AH3405" s="21" t="str">
        <f>IFERROR((AG3405*100)/(AG3405+1),"")</f>
        <v/>
      </c>
      <c r="AI3405" s="22">
        <f>IFERROR(AVERAGE(AH3405,AF3405,AD3405),"")</f>
        <v>36.03766102518837</v>
      </c>
      <c r="AJ3405" s="23" t="str">
        <f>IFERROR(AI3405/AB3405, "")</f>
        <v/>
      </c>
      <c r="AK3405" s="23" t="str">
        <f>IFERROR(AB3405/AI3405, "")</f>
        <v/>
      </c>
      <c r="AL3405" t="s">
        <v>1332</v>
      </c>
      <c r="AM3405" t="s">
        <v>1028</v>
      </c>
      <c r="AN3405" t="s">
        <v>7889</v>
      </c>
      <c r="AO3405" t="s">
        <v>11144</v>
      </c>
      <c r="AP3405">
        <v>2</v>
      </c>
      <c r="AQ3405">
        <v>2</v>
      </c>
      <c r="AR3405">
        <v>2</v>
      </c>
      <c r="AS3405">
        <v>13.4</v>
      </c>
      <c r="AT3405">
        <v>13.4</v>
      </c>
      <c r="AU3405">
        <v>13.4</v>
      </c>
      <c r="AV3405">
        <v>34.731999999999999</v>
      </c>
      <c r="AW3405">
        <v>6.4948999999999996E-4</v>
      </c>
      <c r="AX3405">
        <v>3.0821000000000001</v>
      </c>
      <c r="AY3405">
        <v>96043000</v>
      </c>
      <c r="AZ3405">
        <v>63243000</v>
      </c>
      <c r="BA3405">
        <v>32800000</v>
      </c>
      <c r="BB3405" t="s">
        <v>12585</v>
      </c>
    </row>
    <row r="3406" spans="1:54" x14ac:dyDescent="0.25">
      <c r="A3406" t="s">
        <v>13288</v>
      </c>
      <c r="B3406" t="s">
        <v>18760</v>
      </c>
      <c r="C3406" t="s">
        <v>22228</v>
      </c>
      <c r="F3406" s="4" t="s">
        <v>611</v>
      </c>
      <c r="G3406" s="13" t="str">
        <f>IFERROR((F3406*100)/(F3406+1),"")</f>
        <v/>
      </c>
      <c r="H3406" s="4" t="s">
        <v>611</v>
      </c>
      <c r="I3406" s="13" t="str">
        <f>IFERROR((H3406*100)/(H3406+1),"")</f>
        <v/>
      </c>
      <c r="J3406" s="4" t="s">
        <v>611</v>
      </c>
      <c r="K3406" s="13" t="str">
        <f>IFERROR((J3406*100)/(J3406+1),"")</f>
        <v/>
      </c>
      <c r="L3406" s="14" t="str">
        <f>IFERROR(AVERAGE(K3406,I3406,G3406),"")</f>
        <v/>
      </c>
      <c r="M3406" s="6" t="s">
        <v>611</v>
      </c>
      <c r="N3406" s="15" t="str">
        <f>IFERROR((M3406*100)/(M3406+1),"")</f>
        <v/>
      </c>
      <c r="O3406" s="6" t="s">
        <v>611</v>
      </c>
      <c r="P3406" s="15" t="str">
        <f>IFERROR((O3406*100)/(O3406+1),"")</f>
        <v/>
      </c>
      <c r="Q3406" s="6" t="s">
        <v>611</v>
      </c>
      <c r="R3406" s="15" t="str">
        <f>IFERROR((Q3406*100)/(Q3406+1),"")</f>
        <v/>
      </c>
      <c r="S3406" s="16" t="str">
        <f>IFERROR(AVERAGE(R3406,P3406,N3406),"")</f>
        <v/>
      </c>
      <c r="T3406" s="17" t="str">
        <f>IFERROR(S3406/L3406, "")</f>
        <v/>
      </c>
      <c r="U3406" s="17" t="str">
        <f>IFERROR(L3406/S3406, "")</f>
        <v/>
      </c>
      <c r="V3406" s="8">
        <v>0.51028000000000007</v>
      </c>
      <c r="W3406" s="19">
        <f>IFERROR((V3406*100)/(V3406+1),"")</f>
        <v>33.787112323542658</v>
      </c>
      <c r="X3406" s="8" t="s">
        <v>611</v>
      </c>
      <c r="Y3406" s="19" t="str">
        <f>IFERROR((X3406*100)/(X3406+1),"")</f>
        <v/>
      </c>
      <c r="Z3406" s="8">
        <v>1.5146999999999999</v>
      </c>
      <c r="AA3406" s="19">
        <f>IFERROR((Z3406*100)/(Z3406+1),"")</f>
        <v>60.233825108362829</v>
      </c>
      <c r="AB3406" s="20">
        <f>IFERROR(AVERAGE(AA3406,Y3406,W3406),"")</f>
        <v>47.01046871595274</v>
      </c>
      <c r="AC3406" s="10" t="s">
        <v>611</v>
      </c>
      <c r="AD3406" s="21" t="str">
        <f>IFERROR((AC3406*100)/(AC3406+1),"")</f>
        <v/>
      </c>
      <c r="AE3406" s="10" t="s">
        <v>611</v>
      </c>
      <c r="AF3406" s="21" t="str">
        <f>IFERROR((AE3406*100)/(AE3406+1),"")</f>
        <v/>
      </c>
      <c r="AG3406" s="10">
        <v>0.62739999999999996</v>
      </c>
      <c r="AH3406" s="21">
        <f>IFERROR((AG3406*100)/(AG3406+1),"")</f>
        <v>38.552291999508419</v>
      </c>
      <c r="AI3406" s="22">
        <f>IFERROR(AVERAGE(AH3406,AF3406,AD3406),"")</f>
        <v>38.552291999508419</v>
      </c>
      <c r="AJ3406" s="23">
        <f>IFERROR(AI3406/AB3406, "")</f>
        <v>0.8200788686547581</v>
      </c>
      <c r="AK3406" s="23">
        <f>IFERROR(AB3406/AI3406, "")</f>
        <v>1.2193949121508048</v>
      </c>
      <c r="AL3406" t="s">
        <v>1902</v>
      </c>
      <c r="AM3406" t="s">
        <v>5198</v>
      </c>
      <c r="AN3406" t="s">
        <v>8463</v>
      </c>
      <c r="AO3406" t="s">
        <v>11288</v>
      </c>
      <c r="AP3406">
        <v>3</v>
      </c>
      <c r="AQ3406">
        <v>3</v>
      </c>
      <c r="AR3406">
        <v>3</v>
      </c>
      <c r="AS3406">
        <v>20.6</v>
      </c>
      <c r="AT3406">
        <v>20.6</v>
      </c>
      <c r="AU3406">
        <v>20.6</v>
      </c>
      <c r="AV3406">
        <v>19.568999999999999</v>
      </c>
      <c r="AW3406">
        <v>0</v>
      </c>
      <c r="AX3406">
        <v>27.08</v>
      </c>
      <c r="AY3406">
        <v>672340000</v>
      </c>
      <c r="AZ3406">
        <v>269150000</v>
      </c>
      <c r="BA3406">
        <v>403200000</v>
      </c>
      <c r="BB3406" t="s">
        <v>13288</v>
      </c>
    </row>
    <row r="3407" spans="1:54" x14ac:dyDescent="0.25">
      <c r="A3407" t="s">
        <v>17547</v>
      </c>
      <c r="B3407" t="s">
        <v>21347</v>
      </c>
      <c r="C3407" t="s">
        <v>24921</v>
      </c>
      <c r="F3407" s="4" t="s">
        <v>611</v>
      </c>
      <c r="G3407" s="13" t="str">
        <f>IFERROR((F3407*100)/(F3407+1),"")</f>
        <v/>
      </c>
      <c r="H3407" s="4" t="s">
        <v>611</v>
      </c>
      <c r="I3407" s="13" t="str">
        <f>IFERROR((H3407*100)/(H3407+1),"")</f>
        <v/>
      </c>
      <c r="J3407" s="4" t="s">
        <v>611</v>
      </c>
      <c r="K3407" s="13" t="str">
        <f>IFERROR((J3407*100)/(J3407+1),"")</f>
        <v/>
      </c>
      <c r="L3407" s="14" t="str">
        <f>IFERROR(AVERAGE(K3407,I3407,G3407),"")</f>
        <v/>
      </c>
      <c r="M3407" s="6" t="s">
        <v>611</v>
      </c>
      <c r="N3407" s="15" t="str">
        <f>IFERROR((M3407*100)/(M3407+1),"")</f>
        <v/>
      </c>
      <c r="O3407" s="6" t="s">
        <v>611</v>
      </c>
      <c r="P3407" s="15" t="str">
        <f>IFERROR((O3407*100)/(O3407+1),"")</f>
        <v/>
      </c>
      <c r="Q3407" s="6" t="s">
        <v>611</v>
      </c>
      <c r="R3407" s="15" t="str">
        <f>IFERROR((Q3407*100)/(Q3407+1),"")</f>
        <v/>
      </c>
      <c r="S3407" s="16" t="str">
        <f>IFERROR(AVERAGE(R3407,P3407,N3407),"")</f>
        <v/>
      </c>
      <c r="T3407" s="17" t="str">
        <f>IFERROR(S3407/L3407, "")</f>
        <v/>
      </c>
      <c r="U3407" s="17" t="str">
        <f>IFERROR(L3407/S3407, "")</f>
        <v/>
      </c>
      <c r="V3407" s="8" t="s">
        <v>611</v>
      </c>
      <c r="W3407" s="19" t="str">
        <f>IFERROR((V3407*100)/(V3407+1),"")</f>
        <v/>
      </c>
      <c r="X3407" s="8" t="s">
        <v>611</v>
      </c>
      <c r="Y3407" s="19" t="str">
        <f>IFERROR((X3407*100)/(X3407+1),"")</f>
        <v/>
      </c>
      <c r="Z3407" s="8" t="s">
        <v>611</v>
      </c>
      <c r="AA3407" s="19" t="str">
        <f>IFERROR((Z3407*100)/(Z3407+1),"")</f>
        <v/>
      </c>
      <c r="AB3407" s="20" t="str">
        <f>IFERROR(AVERAGE(AA3407,Y3407,W3407),"")</f>
        <v/>
      </c>
      <c r="AC3407" s="10">
        <v>1.0488</v>
      </c>
      <c r="AD3407" s="21">
        <f>IFERROR((AC3407*100)/(AC3407+1),"")</f>
        <v>51.190941038656774</v>
      </c>
      <c r="AE3407" s="10" t="s">
        <v>611</v>
      </c>
      <c r="AF3407" s="21" t="str">
        <f>IFERROR((AE3407*100)/(AE3407+1),"")</f>
        <v/>
      </c>
      <c r="AG3407" s="10" t="s">
        <v>611</v>
      </c>
      <c r="AH3407" s="21" t="str">
        <f>IFERROR((AG3407*100)/(AG3407+1),"")</f>
        <v/>
      </c>
      <c r="AI3407" s="22">
        <f>IFERROR(AVERAGE(AH3407,AF3407,AD3407),"")</f>
        <v>51.190941038656774</v>
      </c>
      <c r="AJ3407" s="23" t="str">
        <f>IFERROR(AI3407/AB3407, "")</f>
        <v/>
      </c>
      <c r="AK3407" s="23" t="str">
        <f>IFERROR(AB3407/AI3407, "")</f>
        <v/>
      </c>
      <c r="AL3407" t="s">
        <v>1902</v>
      </c>
      <c r="AM3407" t="s">
        <v>5198</v>
      </c>
      <c r="AN3407" t="s">
        <v>8463</v>
      </c>
      <c r="AO3407" t="s">
        <v>11288</v>
      </c>
      <c r="AP3407">
        <v>3</v>
      </c>
      <c r="AQ3407">
        <v>3</v>
      </c>
      <c r="AR3407">
        <v>3</v>
      </c>
      <c r="AS3407">
        <v>22.9</v>
      </c>
      <c r="AT3407">
        <v>22.9</v>
      </c>
      <c r="AU3407">
        <v>22.9</v>
      </c>
      <c r="AV3407">
        <v>21.66</v>
      </c>
      <c r="AW3407">
        <v>0</v>
      </c>
      <c r="AX3407">
        <v>27.393999999999998</v>
      </c>
      <c r="AY3407">
        <v>643610000</v>
      </c>
      <c r="AZ3407">
        <v>315610000</v>
      </c>
      <c r="BA3407">
        <v>328000000</v>
      </c>
      <c r="BB3407" t="s">
        <v>16004</v>
      </c>
    </row>
    <row r="3408" spans="1:54" x14ac:dyDescent="0.25">
      <c r="A3408" t="s">
        <v>15952</v>
      </c>
      <c r="B3408" t="s">
        <v>21295</v>
      </c>
      <c r="C3408" t="s">
        <v>24869</v>
      </c>
      <c r="F3408" s="4" t="s">
        <v>611</v>
      </c>
      <c r="G3408" s="13" t="str">
        <f>IFERROR((F3408*100)/(F3408+1),"")</f>
        <v/>
      </c>
      <c r="H3408" s="4" t="s">
        <v>611</v>
      </c>
      <c r="I3408" s="13" t="str">
        <f>IFERROR((H3408*100)/(H3408+1),"")</f>
        <v/>
      </c>
      <c r="J3408" s="4" t="s">
        <v>611</v>
      </c>
      <c r="K3408" s="13" t="str">
        <f>IFERROR((J3408*100)/(J3408+1),"")</f>
        <v/>
      </c>
      <c r="L3408" s="14" t="str">
        <f>IFERROR(AVERAGE(K3408,I3408,G3408),"")</f>
        <v/>
      </c>
      <c r="M3408" s="6">
        <v>1.3241000000000001</v>
      </c>
      <c r="N3408" s="15">
        <f>IFERROR((M3408*100)/(M3408+1),"")</f>
        <v>56.972591540811493</v>
      </c>
      <c r="O3408" s="6" t="s">
        <v>611</v>
      </c>
      <c r="P3408" s="15" t="str">
        <f>IFERROR((O3408*100)/(O3408+1),"")</f>
        <v/>
      </c>
      <c r="Q3408" s="6" t="s">
        <v>611</v>
      </c>
      <c r="R3408" s="15" t="str">
        <f>IFERROR((Q3408*100)/(Q3408+1),"")</f>
        <v/>
      </c>
      <c r="S3408" s="16">
        <f>IFERROR(AVERAGE(R3408,P3408,N3408),"")</f>
        <v>56.972591540811493</v>
      </c>
      <c r="T3408" s="17" t="str">
        <f>IFERROR(S3408/L3408, "")</f>
        <v/>
      </c>
      <c r="U3408" s="17" t="str">
        <f>IFERROR(L3408/S3408, "")</f>
        <v/>
      </c>
      <c r="V3408" s="8" t="s">
        <v>611</v>
      </c>
      <c r="W3408" s="19" t="str">
        <f>IFERROR((V3408*100)/(V3408+1),"")</f>
        <v/>
      </c>
      <c r="X3408" s="8" t="s">
        <v>611</v>
      </c>
      <c r="Y3408" s="19" t="str">
        <f>IFERROR((X3408*100)/(X3408+1),"")</f>
        <v/>
      </c>
      <c r="Z3408" s="8" t="s">
        <v>611</v>
      </c>
      <c r="AA3408" s="19" t="str">
        <f>IFERROR((Z3408*100)/(Z3408+1),"")</f>
        <v/>
      </c>
      <c r="AB3408" s="20" t="str">
        <f>IFERROR(AVERAGE(AA3408,Y3408,W3408),"")</f>
        <v/>
      </c>
      <c r="AC3408" s="10" t="s">
        <v>611</v>
      </c>
      <c r="AD3408" s="21" t="str">
        <f>IFERROR((AC3408*100)/(AC3408+1),"")</f>
        <v/>
      </c>
      <c r="AE3408" s="10" t="s">
        <v>611</v>
      </c>
      <c r="AF3408" s="21" t="str">
        <f>IFERROR((AE3408*100)/(AE3408+1),"")</f>
        <v/>
      </c>
      <c r="AG3408" s="10" t="s">
        <v>611</v>
      </c>
      <c r="AH3408" s="21" t="str">
        <f>IFERROR((AG3408*100)/(AG3408+1),"")</f>
        <v/>
      </c>
      <c r="AI3408" s="22" t="str">
        <f>IFERROR(AVERAGE(AH3408,AF3408,AD3408),"")</f>
        <v/>
      </c>
      <c r="AJ3408" s="23" t="str">
        <f>IFERROR(AI3408/AB3408, "")</f>
        <v/>
      </c>
      <c r="AK3408" s="23" t="str">
        <f>IFERROR(AB3408/AI3408, "")</f>
        <v/>
      </c>
      <c r="AL3408" t="s">
        <v>3884</v>
      </c>
      <c r="AM3408" t="s">
        <v>7523</v>
      </c>
      <c r="AN3408" t="s">
        <v>10752</v>
      </c>
      <c r="AO3408" t="s">
        <v>12242</v>
      </c>
      <c r="AP3408">
        <v>4</v>
      </c>
      <c r="AQ3408">
        <v>4</v>
      </c>
      <c r="AR3408">
        <v>4</v>
      </c>
      <c r="AS3408">
        <v>13</v>
      </c>
      <c r="AT3408">
        <v>13</v>
      </c>
      <c r="AU3408">
        <v>13</v>
      </c>
      <c r="AV3408">
        <v>35.564999999999998</v>
      </c>
      <c r="AW3408">
        <v>0</v>
      </c>
      <c r="AX3408">
        <v>20.97</v>
      </c>
      <c r="AY3408">
        <v>162650000</v>
      </c>
      <c r="AZ3408">
        <v>81105000</v>
      </c>
      <c r="BA3408">
        <v>81544000</v>
      </c>
      <c r="BB3408" t="s">
        <v>15952</v>
      </c>
    </row>
    <row r="3409" spans="1:54" x14ac:dyDescent="0.25">
      <c r="A3409" t="s">
        <v>17481</v>
      </c>
      <c r="B3409" t="s">
        <v>21104</v>
      </c>
      <c r="C3409" t="s">
        <v>24676</v>
      </c>
      <c r="F3409" s="4" t="s">
        <v>611</v>
      </c>
      <c r="G3409" s="13" t="str">
        <f>IFERROR((F3409*100)/(F3409+1),"")</f>
        <v/>
      </c>
      <c r="H3409" s="4" t="s">
        <v>611</v>
      </c>
      <c r="I3409" s="13" t="str">
        <f>IFERROR((H3409*100)/(H3409+1),"")</f>
        <v/>
      </c>
      <c r="J3409" s="4" t="s">
        <v>611</v>
      </c>
      <c r="K3409" s="13" t="str">
        <f>IFERROR((J3409*100)/(J3409+1),"")</f>
        <v/>
      </c>
      <c r="L3409" s="14" t="str">
        <f>IFERROR(AVERAGE(K3409,I3409,G3409),"")</f>
        <v/>
      </c>
      <c r="M3409" s="6" t="s">
        <v>611</v>
      </c>
      <c r="N3409" s="15" t="str">
        <f>IFERROR((M3409*100)/(M3409+1),"")</f>
        <v/>
      </c>
      <c r="O3409" s="6" t="s">
        <v>611</v>
      </c>
      <c r="P3409" s="15" t="str">
        <f>IFERROR((O3409*100)/(O3409+1),"")</f>
        <v/>
      </c>
      <c r="Q3409" s="6" t="s">
        <v>611</v>
      </c>
      <c r="R3409" s="15" t="str">
        <f>IFERROR((Q3409*100)/(Q3409+1),"")</f>
        <v/>
      </c>
      <c r="S3409" s="16" t="str">
        <f>IFERROR(AVERAGE(R3409,P3409,N3409),"")</f>
        <v/>
      </c>
      <c r="T3409" s="17" t="str">
        <f>IFERROR(S3409/L3409, "")</f>
        <v/>
      </c>
      <c r="U3409" s="17" t="str">
        <f>IFERROR(L3409/S3409, "")</f>
        <v/>
      </c>
      <c r="V3409" s="8">
        <v>0.52081999999999995</v>
      </c>
      <c r="W3409" s="19">
        <f>IFERROR((V3409*100)/(V3409+1),"")</f>
        <v>34.245998869031176</v>
      </c>
      <c r="X3409" s="8" t="s">
        <v>611</v>
      </c>
      <c r="Y3409" s="19" t="str">
        <f>IFERROR((X3409*100)/(X3409+1),"")</f>
        <v/>
      </c>
      <c r="Z3409" s="8">
        <v>0.46900999999999998</v>
      </c>
      <c r="AA3409" s="19">
        <f>IFERROR((Z3409*100)/(Z3409+1),"")</f>
        <v>31.926943996296824</v>
      </c>
      <c r="AB3409" s="20">
        <f>IFERROR(AVERAGE(AA3409,Y3409,W3409),"")</f>
        <v>33.086471432663998</v>
      </c>
      <c r="AC3409" s="10">
        <v>0.55488000000000004</v>
      </c>
      <c r="AD3409" s="21">
        <f>IFERROR((AC3409*100)/(AC3409+1),"")</f>
        <v>35.686355217122866</v>
      </c>
      <c r="AE3409" s="10">
        <v>0.53266999999999998</v>
      </c>
      <c r="AF3409" s="21">
        <f>IFERROR((AE3409*100)/(AE3409+1),"")</f>
        <v>34.754382874330418</v>
      </c>
      <c r="AG3409" s="10">
        <v>0.49872</v>
      </c>
      <c r="AH3409" s="21">
        <f>IFERROR((AG3409*100)/(AG3409+1),"")</f>
        <v>33.276395857798654</v>
      </c>
      <c r="AI3409" s="22">
        <f>IFERROR(AVERAGE(AH3409,AF3409,AD3409),"")</f>
        <v>34.572377983083982</v>
      </c>
      <c r="AJ3409" s="23">
        <f>IFERROR(AI3409/AB3409, "")</f>
        <v>1.0449097920110348</v>
      </c>
      <c r="AK3409" s="23">
        <f>IFERROR(AB3409/AI3409, "")</f>
        <v>0.95702041233186141</v>
      </c>
      <c r="AL3409" t="s">
        <v>1497</v>
      </c>
      <c r="AM3409" t="s">
        <v>7029</v>
      </c>
      <c r="AN3409" t="s">
        <v>8347</v>
      </c>
      <c r="AO3409" t="s">
        <v>1028</v>
      </c>
      <c r="AP3409">
        <v>11</v>
      </c>
      <c r="AQ3409">
        <v>11</v>
      </c>
      <c r="AR3409">
        <v>11</v>
      </c>
      <c r="AS3409">
        <v>27</v>
      </c>
      <c r="AT3409">
        <v>27</v>
      </c>
      <c r="AU3409">
        <v>27</v>
      </c>
      <c r="AV3409">
        <v>46.3</v>
      </c>
      <c r="AW3409">
        <v>0</v>
      </c>
      <c r="AX3409">
        <v>130.52000000000001</v>
      </c>
      <c r="AY3409">
        <v>3805000000</v>
      </c>
      <c r="AZ3409">
        <v>2356700000</v>
      </c>
      <c r="BA3409">
        <v>1448300000</v>
      </c>
      <c r="BB3409" t="s">
        <v>15758</v>
      </c>
    </row>
    <row r="3410" spans="1:54" x14ac:dyDescent="0.25">
      <c r="A3410" t="s">
        <v>16836</v>
      </c>
      <c r="B3410" t="s">
        <v>19205</v>
      </c>
      <c r="C3410" t="s">
        <v>22743</v>
      </c>
      <c r="F3410" s="4">
        <v>0.46415000000000001</v>
      </c>
      <c r="G3410" s="13">
        <f>IFERROR((F3410*100)/(F3410+1),"")</f>
        <v>31.700986920738995</v>
      </c>
      <c r="H3410" s="4">
        <v>0.48297000000000001</v>
      </c>
      <c r="I3410" s="13">
        <f>IFERROR((H3410*100)/(H3410+1),"")</f>
        <v>32.567752550624768</v>
      </c>
      <c r="J3410" s="4">
        <v>0.50941000000000003</v>
      </c>
      <c r="K3410" s="13">
        <f>IFERROR((J3410*100)/(J3410+1),"")</f>
        <v>33.748948264553704</v>
      </c>
      <c r="L3410" s="14">
        <f>IFERROR(AVERAGE(K3410,I3410,G3410),"")</f>
        <v>32.672562578639159</v>
      </c>
      <c r="M3410" s="6">
        <v>0.83914</v>
      </c>
      <c r="N3410" s="15">
        <f>IFERROR((M3410*100)/(M3410+1),"")</f>
        <v>45.626760333634202</v>
      </c>
      <c r="O3410" s="6">
        <v>0.48820000000000002</v>
      </c>
      <c r="P3410" s="15">
        <f>IFERROR((O3410*100)/(O3410+1),"")</f>
        <v>32.804730546969495</v>
      </c>
      <c r="Q3410" s="6">
        <v>0.72014</v>
      </c>
      <c r="R3410" s="15">
        <f>IFERROR((Q3410*100)/(Q3410+1),"")</f>
        <v>41.865197018847297</v>
      </c>
      <c r="S3410" s="16">
        <f>IFERROR(AVERAGE(R3410,P3410,N3410),"")</f>
        <v>40.098895966483667</v>
      </c>
      <c r="T3410" s="17">
        <f>IFERROR(S3410/L3410, "")</f>
        <v>1.2272957124183377</v>
      </c>
      <c r="U3410" s="17">
        <f>IFERROR(L3410/S3410, "")</f>
        <v>0.81479955472959287</v>
      </c>
      <c r="V3410" s="8">
        <v>0.66341000000000006</v>
      </c>
      <c r="W3410" s="19">
        <f>IFERROR((V3410*100)/(V3410+1),"")</f>
        <v>39.88253046452769</v>
      </c>
      <c r="X3410" s="8">
        <v>0.87970999999999999</v>
      </c>
      <c r="Y3410" s="19">
        <f>IFERROR((X3410*100)/(X3410+1),"")</f>
        <v>46.800304302259391</v>
      </c>
      <c r="Z3410" s="8">
        <v>0.75551000000000001</v>
      </c>
      <c r="AA3410" s="19">
        <f>IFERROR((Z3410*100)/(Z3410+1),"")</f>
        <v>43.036496516681758</v>
      </c>
      <c r="AB3410" s="20">
        <f>IFERROR(AVERAGE(AA3410,Y3410,W3410),"")</f>
        <v>43.239777094489618</v>
      </c>
      <c r="AC3410" s="10">
        <v>0.94852000000000003</v>
      </c>
      <c r="AD3410" s="21">
        <f>IFERROR((AC3410*100)/(AC3410+1),"")</f>
        <v>48.678997392893066</v>
      </c>
      <c r="AE3410" s="10">
        <v>0.88995000000000002</v>
      </c>
      <c r="AF3410" s="21">
        <f>IFERROR((AE3410*100)/(AE3410+1),"")</f>
        <v>47.088547316066567</v>
      </c>
      <c r="AG3410" s="10">
        <v>0.81811</v>
      </c>
      <c r="AH3410" s="21">
        <f>IFERROR((AG3410*100)/(AG3410+1),"")</f>
        <v>44.997827414182865</v>
      </c>
      <c r="AI3410" s="22">
        <f>IFERROR(AVERAGE(AH3410,AF3410,AD3410),"")</f>
        <v>46.921790707714166</v>
      </c>
      <c r="AJ3410" s="23">
        <f>IFERROR(AI3410/AB3410, "")</f>
        <v>1.0851533902494095</v>
      </c>
      <c r="AK3410" s="23">
        <f>IFERROR(AB3410/AI3410, "")</f>
        <v>0.92152870643491436</v>
      </c>
      <c r="AL3410" t="s">
        <v>1496</v>
      </c>
      <c r="AM3410" t="s">
        <v>5657</v>
      </c>
      <c r="AN3410" t="s">
        <v>9132</v>
      </c>
      <c r="AO3410" t="s">
        <v>11621</v>
      </c>
      <c r="AP3410">
        <v>6</v>
      </c>
      <c r="AQ3410">
        <v>6</v>
      </c>
      <c r="AR3410">
        <v>6</v>
      </c>
      <c r="AS3410">
        <v>40</v>
      </c>
      <c r="AT3410">
        <v>40</v>
      </c>
      <c r="AU3410">
        <v>40</v>
      </c>
      <c r="AV3410">
        <v>24.74</v>
      </c>
      <c r="AW3410">
        <v>0</v>
      </c>
      <c r="AX3410">
        <v>136.44</v>
      </c>
      <c r="AY3410">
        <v>2387600000</v>
      </c>
      <c r="AZ3410">
        <v>1295300000</v>
      </c>
      <c r="BA3410">
        <v>1092300000</v>
      </c>
      <c r="BB3410" t="s">
        <v>13823</v>
      </c>
    </row>
    <row r="3411" spans="1:54" x14ac:dyDescent="0.25">
      <c r="A3411" t="s">
        <v>16720</v>
      </c>
      <c r="B3411" t="s">
        <v>18943</v>
      </c>
      <c r="C3411" t="s">
        <v>22439</v>
      </c>
      <c r="F3411" s="4">
        <v>1.2405999999999999</v>
      </c>
      <c r="G3411" s="13">
        <f>IFERROR((F3411*100)/(F3411+1),"")</f>
        <v>55.369097563152728</v>
      </c>
      <c r="H3411" s="4" t="s">
        <v>611</v>
      </c>
      <c r="I3411" s="13" t="str">
        <f>IFERROR((H3411*100)/(H3411+1),"")</f>
        <v/>
      </c>
      <c r="J3411" s="4">
        <v>1.5837000000000001</v>
      </c>
      <c r="K3411" s="13">
        <f>IFERROR((J3411*100)/(J3411+1),"")</f>
        <v>61.295816077717994</v>
      </c>
      <c r="L3411" s="14">
        <f>IFERROR(AVERAGE(K3411,I3411,G3411),"")</f>
        <v>58.332456820435361</v>
      </c>
      <c r="M3411" s="6">
        <v>1.5250999999999999</v>
      </c>
      <c r="N3411" s="15">
        <f>IFERROR((M3411*100)/(M3411+1),"")</f>
        <v>60.397608015524128</v>
      </c>
      <c r="O3411" s="6">
        <v>1.2782</v>
      </c>
      <c r="P3411" s="15">
        <f>IFERROR((O3411*100)/(O3411+1),"")</f>
        <v>56.105697480467029</v>
      </c>
      <c r="Q3411" s="6">
        <v>1.4241999999999999</v>
      </c>
      <c r="R3411" s="15">
        <f>IFERROR((Q3411*100)/(Q3411+1),"")</f>
        <v>58.749278112366966</v>
      </c>
      <c r="S3411" s="16">
        <f>IFERROR(AVERAGE(R3411,P3411,N3411),"")</f>
        <v>58.417527869452705</v>
      </c>
      <c r="T3411" s="17">
        <f>IFERROR(S3411/L3411, "")</f>
        <v>1.0014583827538623</v>
      </c>
      <c r="U3411" s="17">
        <f>IFERROR(L3411/S3411, "")</f>
        <v>0.99854374102910592</v>
      </c>
      <c r="V3411" s="8" t="s">
        <v>611</v>
      </c>
      <c r="W3411" s="19" t="str">
        <f>IFERROR((V3411*100)/(V3411+1),"")</f>
        <v/>
      </c>
      <c r="X3411" s="8">
        <v>0.81496999999999997</v>
      </c>
      <c r="Y3411" s="19">
        <f>IFERROR((X3411*100)/(X3411+1),"")</f>
        <v>44.902670567557593</v>
      </c>
      <c r="Z3411" s="8">
        <v>5.3067000000000002</v>
      </c>
      <c r="AA3411" s="19">
        <f>IFERROR((Z3411*100)/(Z3411+1),"")</f>
        <v>84.143847019836059</v>
      </c>
      <c r="AB3411" s="20">
        <f>IFERROR(AVERAGE(AA3411,Y3411,W3411),"")</f>
        <v>64.523258793696826</v>
      </c>
      <c r="AC3411" s="10">
        <v>3.6594000000000002</v>
      </c>
      <c r="AD3411" s="21">
        <f>IFERROR((AC3411*100)/(AC3411+1),"")</f>
        <v>78.538009185732065</v>
      </c>
      <c r="AE3411" s="10">
        <v>0.79479999999999995</v>
      </c>
      <c r="AF3411" s="21">
        <f>IFERROR((AE3411*100)/(AE3411+1),"")</f>
        <v>44.283485625139285</v>
      </c>
      <c r="AG3411" s="10">
        <v>0.95730000000000004</v>
      </c>
      <c r="AH3411" s="21">
        <f>IFERROR((AG3411*100)/(AG3411+1),"")</f>
        <v>48.909211669136056</v>
      </c>
      <c r="AI3411" s="22">
        <f>IFERROR(AVERAGE(AH3411,AF3411,AD3411),"")</f>
        <v>57.24356882666914</v>
      </c>
      <c r="AJ3411" s="23">
        <f>IFERROR(AI3411/AB3411, "")</f>
        <v>0.88717727369748367</v>
      </c>
      <c r="AK3411" s="23">
        <f>IFERROR(AB3411/AI3411, "")</f>
        <v>1.1271704423089037</v>
      </c>
      <c r="AL3411" t="s">
        <v>2067</v>
      </c>
      <c r="AM3411" t="s">
        <v>5387</v>
      </c>
      <c r="AN3411" t="s">
        <v>8894</v>
      </c>
      <c r="AO3411" t="s">
        <v>11381</v>
      </c>
      <c r="AP3411">
        <v>5</v>
      </c>
      <c r="AQ3411">
        <v>5</v>
      </c>
      <c r="AR3411">
        <v>5</v>
      </c>
      <c r="AS3411">
        <v>7.1</v>
      </c>
      <c r="AT3411">
        <v>7.1</v>
      </c>
      <c r="AU3411">
        <v>7.1</v>
      </c>
      <c r="AV3411">
        <v>82.954999999999998</v>
      </c>
      <c r="AW3411">
        <v>2.2753000000000001E-4</v>
      </c>
      <c r="AX3411">
        <v>4.1201999999999996</v>
      </c>
      <c r="AY3411">
        <v>4112100000</v>
      </c>
      <c r="AZ3411">
        <v>954200000</v>
      </c>
      <c r="BA3411">
        <v>3158000000</v>
      </c>
      <c r="BB3411" t="s">
        <v>13509</v>
      </c>
    </row>
    <row r="3412" spans="1:54" x14ac:dyDescent="0.25">
      <c r="A3412" t="s">
        <v>13747</v>
      </c>
      <c r="B3412" t="s">
        <v>19140</v>
      </c>
      <c r="C3412" t="s">
        <v>22669</v>
      </c>
      <c r="F3412" s="4" t="s">
        <v>611</v>
      </c>
      <c r="G3412" s="13" t="str">
        <f>IFERROR((F3412*100)/(F3412+1),"")</f>
        <v/>
      </c>
      <c r="H3412" s="4" t="s">
        <v>611</v>
      </c>
      <c r="I3412" s="13" t="str">
        <f>IFERROR((H3412*100)/(H3412+1),"")</f>
        <v/>
      </c>
      <c r="J3412" s="4" t="s">
        <v>611</v>
      </c>
      <c r="K3412" s="13" t="str">
        <f>IFERROR((J3412*100)/(J3412+1),"")</f>
        <v/>
      </c>
      <c r="L3412" s="14" t="str">
        <f>IFERROR(AVERAGE(K3412,I3412,G3412),"")</f>
        <v/>
      </c>
      <c r="M3412" s="6" t="s">
        <v>611</v>
      </c>
      <c r="N3412" s="15" t="str">
        <f>IFERROR((M3412*100)/(M3412+1),"")</f>
        <v/>
      </c>
      <c r="O3412" s="6">
        <v>1.2825</v>
      </c>
      <c r="P3412" s="15">
        <f>IFERROR((O3412*100)/(O3412+1),"")</f>
        <v>56.188389923329687</v>
      </c>
      <c r="Q3412" s="6" t="s">
        <v>611</v>
      </c>
      <c r="R3412" s="15" t="str">
        <f>IFERROR((Q3412*100)/(Q3412+1),"")</f>
        <v/>
      </c>
      <c r="S3412" s="16">
        <f>IFERROR(AVERAGE(R3412,P3412,N3412),"")</f>
        <v>56.188389923329687</v>
      </c>
      <c r="T3412" s="17" t="str">
        <f>IFERROR(S3412/L3412, "")</f>
        <v/>
      </c>
      <c r="U3412" s="17" t="str">
        <f>IFERROR(L3412/S3412, "")</f>
        <v/>
      </c>
      <c r="V3412" s="8">
        <v>0.89157000000000008</v>
      </c>
      <c r="W3412" s="19">
        <f>IFERROR((V3412*100)/(V3412+1),"")</f>
        <v>47.133862347150782</v>
      </c>
      <c r="X3412" s="8" t="s">
        <v>611</v>
      </c>
      <c r="Y3412" s="19" t="str">
        <f>IFERROR((X3412*100)/(X3412+1),"")</f>
        <v/>
      </c>
      <c r="Z3412" s="8">
        <v>1.0425</v>
      </c>
      <c r="AA3412" s="19">
        <f>IFERROR((Z3412*100)/(Z3412+1),"")</f>
        <v>51.040391676866584</v>
      </c>
      <c r="AB3412" s="20">
        <f>IFERROR(AVERAGE(AA3412,Y3412,W3412),"")</f>
        <v>49.087127012008679</v>
      </c>
      <c r="AC3412" s="10">
        <v>1.3915999999999999</v>
      </c>
      <c r="AD3412" s="21">
        <f>IFERROR((AC3412*100)/(AC3412+1),"")</f>
        <v>58.186987790600433</v>
      </c>
      <c r="AE3412" s="10" t="s">
        <v>611</v>
      </c>
      <c r="AF3412" s="21" t="str">
        <f>IFERROR((AE3412*100)/(AE3412+1),"")</f>
        <v/>
      </c>
      <c r="AG3412" s="10">
        <v>1.0334000000000001</v>
      </c>
      <c r="AH3412" s="21">
        <f>IFERROR((AG3412*100)/(AG3412+1),"")</f>
        <v>50.821284548047601</v>
      </c>
      <c r="AI3412" s="22">
        <f>IFERROR(AVERAGE(AH3412,AF3412,AD3412),"")</f>
        <v>54.504136169324013</v>
      </c>
      <c r="AJ3412" s="23">
        <f>IFERROR(AI3412/AB3412, "")</f>
        <v>1.1103549848413439</v>
      </c>
      <c r="AK3412" s="23">
        <f>IFERROR(AB3412/AI3412, "")</f>
        <v>0.90061287935127143</v>
      </c>
      <c r="AL3412" t="s">
        <v>2243</v>
      </c>
      <c r="AM3412" t="s">
        <v>5587</v>
      </c>
      <c r="AN3412" t="s">
        <v>9074</v>
      </c>
      <c r="AO3412" t="s">
        <v>11230</v>
      </c>
      <c r="AP3412">
        <v>8</v>
      </c>
      <c r="AQ3412">
        <v>8</v>
      </c>
      <c r="AR3412">
        <v>8</v>
      </c>
      <c r="AS3412">
        <v>10.4</v>
      </c>
      <c r="AT3412">
        <v>10.4</v>
      </c>
      <c r="AU3412">
        <v>10.4</v>
      </c>
      <c r="AV3412">
        <v>110.76</v>
      </c>
      <c r="AW3412">
        <v>0</v>
      </c>
      <c r="AX3412">
        <v>58.731000000000002</v>
      </c>
      <c r="AY3412">
        <v>1112300000</v>
      </c>
      <c r="AZ3412">
        <v>494790000</v>
      </c>
      <c r="BA3412">
        <v>617550000</v>
      </c>
      <c r="BB3412" t="s">
        <v>13747</v>
      </c>
    </row>
    <row r="3413" spans="1:54" x14ac:dyDescent="0.25">
      <c r="A3413" t="s">
        <v>13058</v>
      </c>
      <c r="B3413" t="s">
        <v>18561</v>
      </c>
      <c r="C3413" t="s">
        <v>22013</v>
      </c>
      <c r="F3413" s="4" t="s">
        <v>611</v>
      </c>
      <c r="G3413" s="13" t="str">
        <f>IFERROR((F3413*100)/(F3413+1),"")</f>
        <v/>
      </c>
      <c r="H3413" s="4" t="s">
        <v>611</v>
      </c>
      <c r="I3413" s="13" t="str">
        <f>IFERROR((H3413*100)/(H3413+1),"")</f>
        <v/>
      </c>
      <c r="J3413" s="4">
        <v>1.621</v>
      </c>
      <c r="K3413" s="13">
        <f>IFERROR((J3413*100)/(J3413+1),"")</f>
        <v>61.846623426173217</v>
      </c>
      <c r="L3413" s="14">
        <f>IFERROR(AVERAGE(K3413,I3413,G3413),"")</f>
        <v>61.846623426173217</v>
      </c>
      <c r="M3413" s="6">
        <v>0.92727000000000004</v>
      </c>
      <c r="N3413" s="15">
        <f>IFERROR((M3413*100)/(M3413+1),"")</f>
        <v>48.113134122359611</v>
      </c>
      <c r="O3413" s="6" t="s">
        <v>611</v>
      </c>
      <c r="P3413" s="15" t="str">
        <f>IFERROR((O3413*100)/(O3413+1),"")</f>
        <v/>
      </c>
      <c r="Q3413" s="6" t="s">
        <v>611</v>
      </c>
      <c r="R3413" s="15" t="str">
        <f>IFERROR((Q3413*100)/(Q3413+1),"")</f>
        <v/>
      </c>
      <c r="S3413" s="16">
        <f>IFERROR(AVERAGE(R3413,P3413,N3413),"")</f>
        <v>48.113134122359611</v>
      </c>
      <c r="T3413" s="17">
        <f>IFERROR(S3413/L3413, "")</f>
        <v>0.77794277936276701</v>
      </c>
      <c r="U3413" s="17">
        <f>IFERROR(L3413/S3413, "")</f>
        <v>1.285441585844046</v>
      </c>
      <c r="V3413" s="8" t="s">
        <v>611</v>
      </c>
      <c r="W3413" s="19" t="str">
        <f>IFERROR((V3413*100)/(V3413+1),"")</f>
        <v/>
      </c>
      <c r="X3413" s="8" t="s">
        <v>611</v>
      </c>
      <c r="Y3413" s="19" t="str">
        <f>IFERROR((X3413*100)/(X3413+1),"")</f>
        <v/>
      </c>
      <c r="Z3413" s="8" t="s">
        <v>611</v>
      </c>
      <c r="AA3413" s="19" t="str">
        <f>IFERROR((Z3413*100)/(Z3413+1),"")</f>
        <v/>
      </c>
      <c r="AB3413" s="20" t="str">
        <f>IFERROR(AVERAGE(AA3413,Y3413,W3413),"")</f>
        <v/>
      </c>
      <c r="AC3413" s="10" t="s">
        <v>611</v>
      </c>
      <c r="AD3413" s="21" t="str">
        <f>IFERROR((AC3413*100)/(AC3413+1),"")</f>
        <v/>
      </c>
      <c r="AE3413" s="10" t="s">
        <v>611</v>
      </c>
      <c r="AF3413" s="21" t="str">
        <f>IFERROR((AE3413*100)/(AE3413+1),"")</f>
        <v/>
      </c>
      <c r="AG3413" s="10" t="s">
        <v>611</v>
      </c>
      <c r="AH3413" s="21" t="str">
        <f>IFERROR((AG3413*100)/(AG3413+1),"")</f>
        <v/>
      </c>
      <c r="AI3413" s="22" t="str">
        <f>IFERROR(AVERAGE(AH3413,AF3413,AD3413),"")</f>
        <v/>
      </c>
      <c r="AJ3413" s="23" t="str">
        <f>IFERROR(AI3413/AB3413, "")</f>
        <v/>
      </c>
      <c r="AK3413" s="23" t="str">
        <f>IFERROR(AB3413/AI3413, "")</f>
        <v/>
      </c>
      <c r="AL3413" t="s">
        <v>1734</v>
      </c>
      <c r="AM3413" t="s">
        <v>4999</v>
      </c>
      <c r="AN3413" t="s">
        <v>8550</v>
      </c>
      <c r="AO3413" t="s">
        <v>11381</v>
      </c>
      <c r="AP3413">
        <v>2</v>
      </c>
      <c r="AQ3413">
        <v>2</v>
      </c>
      <c r="AR3413">
        <v>2</v>
      </c>
      <c r="AS3413">
        <v>1.8</v>
      </c>
      <c r="AT3413">
        <v>1.8</v>
      </c>
      <c r="AU3413">
        <v>1.8</v>
      </c>
      <c r="AV3413">
        <v>118.65</v>
      </c>
      <c r="AW3413">
        <v>2.1786E-4</v>
      </c>
      <c r="AX3413">
        <v>3.2246000000000001</v>
      </c>
      <c r="AY3413">
        <v>41465000</v>
      </c>
      <c r="AZ3413">
        <v>20852000</v>
      </c>
      <c r="BA3413">
        <v>20613000</v>
      </c>
      <c r="BB3413" t="s">
        <v>13058</v>
      </c>
    </row>
    <row r="3414" spans="1:54" x14ac:dyDescent="0.25">
      <c r="A3414" t="s">
        <v>13750</v>
      </c>
      <c r="B3414" t="s">
        <v>1028</v>
      </c>
      <c r="C3414" t="s">
        <v>22672</v>
      </c>
      <c r="F3414" s="4" t="s">
        <v>611</v>
      </c>
      <c r="G3414" s="13" t="str">
        <f>IFERROR((F3414*100)/(F3414+1),"")</f>
        <v/>
      </c>
      <c r="H3414" s="4" t="s">
        <v>611</v>
      </c>
      <c r="I3414" s="13" t="str">
        <f>IFERROR((H3414*100)/(H3414+1),"")</f>
        <v/>
      </c>
      <c r="J3414" s="4" t="s">
        <v>611</v>
      </c>
      <c r="K3414" s="13" t="str">
        <f>IFERROR((J3414*100)/(J3414+1),"")</f>
        <v/>
      </c>
      <c r="L3414" s="14" t="str">
        <f>IFERROR(AVERAGE(K3414,I3414,G3414),"")</f>
        <v/>
      </c>
      <c r="M3414" s="6">
        <v>1.7119</v>
      </c>
      <c r="N3414" s="15">
        <f>IFERROR((M3414*100)/(M3414+1),"")</f>
        <v>63.125483978022785</v>
      </c>
      <c r="O3414" s="6" t="s">
        <v>611</v>
      </c>
      <c r="P3414" s="15" t="str">
        <f>IFERROR((O3414*100)/(O3414+1),"")</f>
        <v/>
      </c>
      <c r="Q3414" s="6">
        <v>1.5610999999999999</v>
      </c>
      <c r="R3414" s="15">
        <f>IFERROR((Q3414*100)/(Q3414+1),"")</f>
        <v>60.954277458904379</v>
      </c>
      <c r="S3414" s="16">
        <f>IFERROR(AVERAGE(R3414,P3414,N3414),"")</f>
        <v>62.039880718463579</v>
      </c>
      <c r="T3414" s="17" t="str">
        <f>IFERROR(S3414/L3414, "")</f>
        <v/>
      </c>
      <c r="U3414" s="17" t="str">
        <f>IFERROR(L3414/S3414, "")</f>
        <v/>
      </c>
      <c r="V3414" s="8" t="s">
        <v>611</v>
      </c>
      <c r="W3414" s="19" t="str">
        <f>IFERROR((V3414*100)/(V3414+1),"")</f>
        <v/>
      </c>
      <c r="X3414" s="8">
        <v>0.96487000000000012</v>
      </c>
      <c r="Y3414" s="19">
        <f>IFERROR((X3414*100)/(X3414+1),"")</f>
        <v>49.106047728348443</v>
      </c>
      <c r="Z3414" s="8">
        <v>0.81252999999999997</v>
      </c>
      <c r="AA3414" s="19">
        <f>IFERROR((Z3414*100)/(Z3414+1),"")</f>
        <v>44.828499390354921</v>
      </c>
      <c r="AB3414" s="20">
        <f>IFERROR(AVERAGE(AA3414,Y3414,W3414),"")</f>
        <v>46.967273559351682</v>
      </c>
      <c r="AC3414" s="10">
        <v>1.0447</v>
      </c>
      <c r="AD3414" s="21">
        <f>IFERROR((AC3414*100)/(AC3414+1),"")</f>
        <v>51.093069888003136</v>
      </c>
      <c r="AE3414" s="10">
        <v>0.94372999999999996</v>
      </c>
      <c r="AF3414" s="21">
        <f>IFERROR((AE3414*100)/(AE3414+1),"")</f>
        <v>48.552525299295681</v>
      </c>
      <c r="AG3414" s="10">
        <v>0.74886000000000008</v>
      </c>
      <c r="AH3414" s="21">
        <f>IFERROR((AG3414*100)/(AG3414+1),"")</f>
        <v>42.819894102443882</v>
      </c>
      <c r="AI3414" s="22">
        <f>IFERROR(AVERAGE(AH3414,AF3414,AD3414),"")</f>
        <v>47.488496429914228</v>
      </c>
      <c r="AJ3414" s="23">
        <f>IFERROR(AI3414/AB3414, "")</f>
        <v>1.0110975756321876</v>
      </c>
      <c r="AK3414" s="23">
        <f>IFERROR(AB3414/AI3414, "")</f>
        <v>0.9890242288186194</v>
      </c>
      <c r="AL3414" t="s">
        <v>2246</v>
      </c>
      <c r="AM3414" t="s">
        <v>5590</v>
      </c>
      <c r="AN3414" t="s">
        <v>9076</v>
      </c>
      <c r="AO3414" t="s">
        <v>11381</v>
      </c>
      <c r="AP3414">
        <v>4</v>
      </c>
      <c r="AQ3414">
        <v>4</v>
      </c>
      <c r="AR3414">
        <v>4</v>
      </c>
      <c r="AS3414">
        <v>4.2</v>
      </c>
      <c r="AT3414">
        <v>4.2</v>
      </c>
      <c r="AU3414">
        <v>4.2</v>
      </c>
      <c r="AV3414">
        <v>118.58</v>
      </c>
      <c r="AW3414">
        <v>0</v>
      </c>
      <c r="AX3414">
        <v>45.076999999999998</v>
      </c>
      <c r="AY3414">
        <v>1893400000</v>
      </c>
      <c r="AZ3414">
        <v>926790000</v>
      </c>
      <c r="BA3414">
        <v>966590000</v>
      </c>
      <c r="BB3414" t="s">
        <v>13750</v>
      </c>
    </row>
    <row r="3415" spans="1:54" x14ac:dyDescent="0.25">
      <c r="A3415" t="s">
        <v>15067</v>
      </c>
      <c r="B3415" t="s">
        <v>1028</v>
      </c>
      <c r="C3415" t="s">
        <v>23985</v>
      </c>
      <c r="F3415" s="4" t="s">
        <v>611</v>
      </c>
      <c r="G3415" s="13" t="str">
        <f>IFERROR((F3415*100)/(F3415+1),"")</f>
        <v/>
      </c>
      <c r="H3415" s="4" t="s">
        <v>611</v>
      </c>
      <c r="I3415" s="13" t="str">
        <f>IFERROR((H3415*100)/(H3415+1),"")</f>
        <v/>
      </c>
      <c r="J3415" s="4" t="s">
        <v>611</v>
      </c>
      <c r="K3415" s="13" t="str">
        <f>IFERROR((J3415*100)/(J3415+1),"")</f>
        <v/>
      </c>
      <c r="L3415" s="14" t="str">
        <f>IFERROR(AVERAGE(K3415,I3415,G3415),"")</f>
        <v/>
      </c>
      <c r="M3415" s="6" t="s">
        <v>611</v>
      </c>
      <c r="N3415" s="15" t="str">
        <f>IFERROR((M3415*100)/(M3415+1),"")</f>
        <v/>
      </c>
      <c r="O3415" s="6" t="s">
        <v>611</v>
      </c>
      <c r="P3415" s="15" t="str">
        <f>IFERROR((O3415*100)/(O3415+1),"")</f>
        <v/>
      </c>
      <c r="Q3415" s="6">
        <v>1.2775000000000001</v>
      </c>
      <c r="R3415" s="15">
        <f>IFERROR((Q3415*100)/(Q3415+1),"")</f>
        <v>56.092206366630087</v>
      </c>
      <c r="S3415" s="16">
        <f>IFERROR(AVERAGE(R3415,P3415,N3415),"")</f>
        <v>56.092206366630087</v>
      </c>
      <c r="T3415" s="17" t="str">
        <f>IFERROR(S3415/L3415, "")</f>
        <v/>
      </c>
      <c r="U3415" s="17" t="str">
        <f>IFERROR(L3415/S3415, "")</f>
        <v/>
      </c>
      <c r="V3415" s="8" t="s">
        <v>611</v>
      </c>
      <c r="W3415" s="19" t="str">
        <f>IFERROR((V3415*100)/(V3415+1),"")</f>
        <v/>
      </c>
      <c r="X3415" s="8" t="s">
        <v>611</v>
      </c>
      <c r="Y3415" s="19" t="str">
        <f>IFERROR((X3415*100)/(X3415+1),"")</f>
        <v/>
      </c>
      <c r="Z3415" s="8" t="s">
        <v>611</v>
      </c>
      <c r="AA3415" s="19" t="str">
        <f>IFERROR((Z3415*100)/(Z3415+1),"")</f>
        <v/>
      </c>
      <c r="AB3415" s="20" t="str">
        <f>IFERROR(AVERAGE(AA3415,Y3415,W3415),"")</f>
        <v/>
      </c>
      <c r="AC3415" s="10" t="s">
        <v>611</v>
      </c>
      <c r="AD3415" s="21" t="str">
        <f>IFERROR((AC3415*100)/(AC3415+1),"")</f>
        <v/>
      </c>
      <c r="AE3415" s="10" t="s">
        <v>611</v>
      </c>
      <c r="AF3415" s="21" t="str">
        <f>IFERROR((AE3415*100)/(AE3415+1),"")</f>
        <v/>
      </c>
      <c r="AG3415" s="10" t="s">
        <v>611</v>
      </c>
      <c r="AH3415" s="21" t="str">
        <f>IFERROR((AG3415*100)/(AG3415+1),"")</f>
        <v/>
      </c>
      <c r="AI3415" s="22" t="str">
        <f>IFERROR(AVERAGE(AH3415,AF3415,AD3415),"")</f>
        <v/>
      </c>
      <c r="AJ3415" s="23" t="str">
        <f>IFERROR(AI3415/AB3415, "")</f>
        <v/>
      </c>
      <c r="AK3415" s="23" t="str">
        <f>IFERROR(AB3415/AI3415, "")</f>
        <v/>
      </c>
      <c r="AL3415" t="s">
        <v>2246</v>
      </c>
      <c r="AM3415" t="s">
        <v>5590</v>
      </c>
      <c r="AN3415" t="s">
        <v>10135</v>
      </c>
      <c r="AO3415" t="s">
        <v>11381</v>
      </c>
      <c r="AP3415">
        <v>4</v>
      </c>
      <c r="AQ3415">
        <v>4</v>
      </c>
      <c r="AR3415">
        <v>4</v>
      </c>
      <c r="AS3415">
        <v>5.6</v>
      </c>
      <c r="AT3415">
        <v>5.6</v>
      </c>
      <c r="AU3415">
        <v>5.6</v>
      </c>
      <c r="AV3415">
        <v>112.67</v>
      </c>
      <c r="AW3415">
        <v>6.7166999999999999E-3</v>
      </c>
      <c r="AX3415">
        <v>1.6725000000000001</v>
      </c>
      <c r="AY3415">
        <v>246730000</v>
      </c>
      <c r="AZ3415">
        <v>131040000</v>
      </c>
      <c r="BA3415">
        <v>115700000</v>
      </c>
      <c r="BB3415" t="s">
        <v>15067</v>
      </c>
    </row>
    <row r="3416" spans="1:54" x14ac:dyDescent="0.25">
      <c r="A3416" t="s">
        <v>17167</v>
      </c>
      <c r="B3416" t="s">
        <v>20166</v>
      </c>
      <c r="C3416" t="s">
        <v>23711</v>
      </c>
      <c r="F3416" s="4" t="s">
        <v>611</v>
      </c>
      <c r="G3416" s="13" t="str">
        <f>IFERROR((F3416*100)/(F3416+1),"")</f>
        <v/>
      </c>
      <c r="H3416" s="4" t="s">
        <v>611</v>
      </c>
      <c r="I3416" s="13" t="str">
        <f>IFERROR((H3416*100)/(H3416+1),"")</f>
        <v/>
      </c>
      <c r="J3416" s="4">
        <v>2.0232000000000001</v>
      </c>
      <c r="K3416" s="13">
        <f>IFERROR((J3416*100)/(J3416+1),"")</f>
        <v>66.922466260915584</v>
      </c>
      <c r="L3416" s="14">
        <f>IFERROR(AVERAGE(K3416,I3416,G3416),"")</f>
        <v>66.922466260915584</v>
      </c>
      <c r="M3416" s="6">
        <v>2.3643000000000001</v>
      </c>
      <c r="N3416" s="15">
        <f>IFERROR((M3416*100)/(M3416+1),"")</f>
        <v>70.276134708557507</v>
      </c>
      <c r="O3416" s="6" t="s">
        <v>611</v>
      </c>
      <c r="P3416" s="15" t="str">
        <f>IFERROR((O3416*100)/(O3416+1),"")</f>
        <v/>
      </c>
      <c r="Q3416" s="6">
        <v>1.8261000000000001</v>
      </c>
      <c r="R3416" s="15">
        <f>IFERROR((Q3416*100)/(Q3416+1),"")</f>
        <v>64.615547928240332</v>
      </c>
      <c r="S3416" s="16">
        <f>IFERROR(AVERAGE(R3416,P3416,N3416),"")</f>
        <v>67.445841318398919</v>
      </c>
      <c r="T3416" s="17">
        <f>IFERROR(S3416/L3416, "")</f>
        <v>1.0078206181978233</v>
      </c>
      <c r="U3416" s="17">
        <f>IFERROR(L3416/S3416, "")</f>
        <v>0.99224006925775332</v>
      </c>
      <c r="V3416" s="8">
        <v>0.99370000000000003</v>
      </c>
      <c r="W3416" s="19">
        <f>IFERROR((V3416*100)/(V3416+1),"")</f>
        <v>49.842002307267897</v>
      </c>
      <c r="X3416" s="8">
        <v>0.84367000000000003</v>
      </c>
      <c r="Y3416" s="19">
        <f>IFERROR((X3416*100)/(X3416+1),"")</f>
        <v>45.760358415551593</v>
      </c>
      <c r="Z3416" s="8">
        <v>0.86298999999999992</v>
      </c>
      <c r="AA3416" s="19">
        <f>IFERROR((Z3416*100)/(Z3416+1),"")</f>
        <v>46.322846606798748</v>
      </c>
      <c r="AB3416" s="20">
        <f>IFERROR(AVERAGE(AA3416,Y3416,W3416),"")</f>
        <v>47.308402443206084</v>
      </c>
      <c r="AC3416" s="10">
        <v>1.0742</v>
      </c>
      <c r="AD3416" s="21">
        <f>IFERROR((AC3416*100)/(AC3416+1),"")</f>
        <v>51.78864140391476</v>
      </c>
      <c r="AE3416" s="10">
        <v>0.96657999999999988</v>
      </c>
      <c r="AF3416" s="21">
        <f>IFERROR((AE3416*100)/(AE3416+1),"")</f>
        <v>49.150301538711872</v>
      </c>
      <c r="AG3416" s="10">
        <v>0.88793999999999995</v>
      </c>
      <c r="AH3416" s="21">
        <f>IFERROR((AG3416*100)/(AG3416+1),"")</f>
        <v>47.032215006832843</v>
      </c>
      <c r="AI3416" s="22">
        <f>IFERROR(AVERAGE(AH3416,AF3416,AD3416),"")</f>
        <v>49.323719316486489</v>
      </c>
      <c r="AJ3416" s="23">
        <f>IFERROR(AI3416/AB3416, "")</f>
        <v>1.0425995546076576</v>
      </c>
      <c r="AK3416" s="23">
        <f>IFERROR(AB3416/AI3416, "")</f>
        <v>0.95914101975260446</v>
      </c>
      <c r="AL3416" t="s">
        <v>3090</v>
      </c>
      <c r="AM3416" t="s">
        <v>6556</v>
      </c>
      <c r="AN3416" t="s">
        <v>9925</v>
      </c>
      <c r="AO3416" t="s">
        <v>11999</v>
      </c>
      <c r="AP3416">
        <v>13</v>
      </c>
      <c r="AQ3416">
        <v>13</v>
      </c>
      <c r="AR3416">
        <v>13</v>
      </c>
      <c r="AS3416">
        <v>10.199999999999999</v>
      </c>
      <c r="AT3416">
        <v>10.199999999999999</v>
      </c>
      <c r="AU3416">
        <v>10.199999999999999</v>
      </c>
      <c r="AV3416">
        <v>133.57</v>
      </c>
      <c r="AW3416">
        <v>0</v>
      </c>
      <c r="AX3416">
        <v>29.038</v>
      </c>
      <c r="AY3416">
        <v>5149800000</v>
      </c>
      <c r="AZ3416">
        <v>1821000000</v>
      </c>
      <c r="BA3416">
        <v>3328800000</v>
      </c>
      <c r="BB3416" t="s">
        <v>14793</v>
      </c>
    </row>
    <row r="3417" spans="1:54" x14ac:dyDescent="0.25">
      <c r="A3417" t="s">
        <v>14742</v>
      </c>
      <c r="B3417" t="s">
        <v>20118</v>
      </c>
      <c r="C3417" t="s">
        <v>23660</v>
      </c>
      <c r="F3417" s="4" t="s">
        <v>611</v>
      </c>
      <c r="G3417" s="13" t="str">
        <f>IFERROR((F3417*100)/(F3417+1),"")</f>
        <v/>
      </c>
      <c r="H3417" s="4" t="s">
        <v>611</v>
      </c>
      <c r="I3417" s="13" t="str">
        <f>IFERROR((H3417*100)/(H3417+1),"")</f>
        <v/>
      </c>
      <c r="J3417" s="4" t="s">
        <v>611</v>
      </c>
      <c r="K3417" s="13" t="str">
        <f>IFERROR((J3417*100)/(J3417+1),"")</f>
        <v/>
      </c>
      <c r="L3417" s="14" t="str">
        <f>IFERROR(AVERAGE(K3417,I3417,G3417),"")</f>
        <v/>
      </c>
      <c r="M3417" s="6" t="s">
        <v>611</v>
      </c>
      <c r="N3417" s="15" t="str">
        <f>IFERROR((M3417*100)/(M3417+1),"")</f>
        <v/>
      </c>
      <c r="O3417" s="6" t="s">
        <v>611</v>
      </c>
      <c r="P3417" s="15" t="str">
        <f>IFERROR((O3417*100)/(O3417+1),"")</f>
        <v/>
      </c>
      <c r="Q3417" s="6">
        <v>0.60624999999999996</v>
      </c>
      <c r="R3417" s="15">
        <f>IFERROR((Q3417*100)/(Q3417+1),"")</f>
        <v>37.743190661478593</v>
      </c>
      <c r="S3417" s="16">
        <f>IFERROR(AVERAGE(R3417,P3417,N3417),"")</f>
        <v>37.743190661478593</v>
      </c>
      <c r="T3417" s="17" t="str">
        <f>IFERROR(S3417/L3417, "")</f>
        <v/>
      </c>
      <c r="U3417" s="17" t="str">
        <f>IFERROR(L3417/S3417, "")</f>
        <v/>
      </c>
      <c r="V3417" s="8" t="s">
        <v>611</v>
      </c>
      <c r="W3417" s="19" t="str">
        <f>IFERROR((V3417*100)/(V3417+1),"")</f>
        <v/>
      </c>
      <c r="X3417" s="8" t="s">
        <v>611</v>
      </c>
      <c r="Y3417" s="19" t="str">
        <f>IFERROR((X3417*100)/(X3417+1),"")</f>
        <v/>
      </c>
      <c r="Z3417" s="8" t="s">
        <v>611</v>
      </c>
      <c r="AA3417" s="19" t="str">
        <f>IFERROR((Z3417*100)/(Z3417+1),"")</f>
        <v/>
      </c>
      <c r="AB3417" s="20" t="str">
        <f>IFERROR(AVERAGE(AA3417,Y3417,W3417),"")</f>
        <v/>
      </c>
      <c r="AC3417" s="10" t="s">
        <v>611</v>
      </c>
      <c r="AD3417" s="21" t="str">
        <f>IFERROR((AC3417*100)/(AC3417+1),"")</f>
        <v/>
      </c>
      <c r="AE3417" s="10" t="s">
        <v>611</v>
      </c>
      <c r="AF3417" s="21" t="str">
        <f>IFERROR((AE3417*100)/(AE3417+1),"")</f>
        <v/>
      </c>
      <c r="AG3417" s="10" t="s">
        <v>611</v>
      </c>
      <c r="AH3417" s="21" t="str">
        <f>IFERROR((AG3417*100)/(AG3417+1),"")</f>
        <v/>
      </c>
      <c r="AI3417" s="22" t="str">
        <f>IFERROR(AVERAGE(AH3417,AF3417,AD3417),"")</f>
        <v/>
      </c>
      <c r="AJ3417" s="23" t="str">
        <f>IFERROR(AI3417/AB3417, "")</f>
        <v/>
      </c>
      <c r="AK3417" s="23" t="str">
        <f>IFERROR(AB3417/AI3417, "")</f>
        <v/>
      </c>
      <c r="AL3417" t="s">
        <v>1019</v>
      </c>
      <c r="AM3417" t="s">
        <v>6510</v>
      </c>
      <c r="AN3417" t="s">
        <v>9888</v>
      </c>
      <c r="AO3417" t="s">
        <v>1028</v>
      </c>
      <c r="AP3417">
        <v>2</v>
      </c>
      <c r="AQ3417">
        <v>2</v>
      </c>
      <c r="AR3417">
        <v>2</v>
      </c>
      <c r="AS3417">
        <v>2.2999999999999998</v>
      </c>
      <c r="AT3417">
        <v>2.2999999999999998</v>
      </c>
      <c r="AU3417">
        <v>2.2999999999999998</v>
      </c>
      <c r="AV3417">
        <v>125.63</v>
      </c>
      <c r="AW3417">
        <v>5.3871000000000006E-3</v>
      </c>
      <c r="AX3417">
        <v>1.8030999999999999</v>
      </c>
      <c r="AY3417">
        <v>16645000</v>
      </c>
      <c r="AZ3417">
        <v>9242900</v>
      </c>
      <c r="BA3417">
        <v>7401700</v>
      </c>
      <c r="BB3417" t="s">
        <v>14742</v>
      </c>
    </row>
    <row r="3418" spans="1:54" x14ac:dyDescent="0.25">
      <c r="A3418" t="s">
        <v>14399</v>
      </c>
      <c r="B3418" t="s">
        <v>19779</v>
      </c>
      <c r="C3418" t="s">
        <v>23318</v>
      </c>
      <c r="F3418" s="4">
        <v>2.2723</v>
      </c>
      <c r="G3418" s="13">
        <f>IFERROR((F3418*100)/(F3418+1),"")</f>
        <v>69.440454726033678</v>
      </c>
      <c r="H3418" s="4">
        <v>0.33250999999999997</v>
      </c>
      <c r="I3418" s="13">
        <f>IFERROR((H3418*100)/(H3418+1),"")</f>
        <v>24.95365888436109</v>
      </c>
      <c r="J3418" s="4">
        <v>2.2816999999999998</v>
      </c>
      <c r="K3418" s="13">
        <f>IFERROR((J3418*100)/(J3418+1),"")</f>
        <v>69.527988542523687</v>
      </c>
      <c r="L3418" s="14">
        <f>IFERROR(AVERAGE(K3418,I3418,G3418),"")</f>
        <v>54.640700717639483</v>
      </c>
      <c r="M3418" s="6">
        <v>2.4538000000000002</v>
      </c>
      <c r="N3418" s="15">
        <f>IFERROR((M3418*100)/(M3418+1),"")</f>
        <v>71.046383693323293</v>
      </c>
      <c r="O3418" s="6">
        <v>2.41</v>
      </c>
      <c r="P3418" s="15">
        <f>IFERROR((O3418*100)/(O3418+1),"")</f>
        <v>70.674486803519059</v>
      </c>
      <c r="Q3418" s="6">
        <v>2.3001</v>
      </c>
      <c r="R3418" s="15">
        <f>IFERROR((Q3418*100)/(Q3418+1),"")</f>
        <v>69.697887942789606</v>
      </c>
      <c r="S3418" s="16">
        <f>IFERROR(AVERAGE(R3418,P3418,N3418),"")</f>
        <v>70.472919479877319</v>
      </c>
      <c r="T3418" s="17">
        <f>IFERROR(S3418/L3418, "")</f>
        <v>1.2897513859504144</v>
      </c>
      <c r="U3418" s="17">
        <f>IFERROR(L3418/S3418, "")</f>
        <v>0.77534322575129677</v>
      </c>
      <c r="V3418" s="8" t="s">
        <v>611</v>
      </c>
      <c r="W3418" s="19" t="str">
        <f>IFERROR((V3418*100)/(V3418+1),"")</f>
        <v/>
      </c>
      <c r="X3418" s="8" t="s">
        <v>611</v>
      </c>
      <c r="Y3418" s="19" t="str">
        <f>IFERROR((X3418*100)/(X3418+1),"")</f>
        <v/>
      </c>
      <c r="Z3418" s="8">
        <v>1.6439999999999999</v>
      </c>
      <c r="AA3418" s="19">
        <f>IFERROR((Z3418*100)/(Z3418+1),"")</f>
        <v>62.178517397881983</v>
      </c>
      <c r="AB3418" s="20">
        <f>IFERROR(AVERAGE(AA3418,Y3418,W3418),"")</f>
        <v>62.178517397881983</v>
      </c>
      <c r="AC3418" s="10" t="s">
        <v>611</v>
      </c>
      <c r="AD3418" s="21" t="str">
        <f>IFERROR((AC3418*100)/(AC3418+1),"")</f>
        <v/>
      </c>
      <c r="AE3418" s="10" t="s">
        <v>611</v>
      </c>
      <c r="AF3418" s="21" t="str">
        <f>IFERROR((AE3418*100)/(AE3418+1),"")</f>
        <v/>
      </c>
      <c r="AG3418" s="10">
        <v>1.3858999999999999</v>
      </c>
      <c r="AH3418" s="21">
        <f>IFERROR((AG3418*100)/(AG3418+1),"")</f>
        <v>58.087095016555601</v>
      </c>
      <c r="AI3418" s="22">
        <f>IFERROR(AVERAGE(AH3418,AF3418,AD3418),"")</f>
        <v>58.087095016555601</v>
      </c>
      <c r="AJ3418" s="23">
        <f>IFERROR(AI3418/AB3418, "")</f>
        <v>0.93419877873341273</v>
      </c>
      <c r="AK3418" s="23">
        <f>IFERROR(AB3418/AI3418, "")</f>
        <v>1.0704359958121554</v>
      </c>
      <c r="AL3418" t="s">
        <v>2807</v>
      </c>
      <c r="AM3418" t="s">
        <v>6203</v>
      </c>
      <c r="AN3418" t="s">
        <v>9621</v>
      </c>
      <c r="AO3418" t="s">
        <v>11657</v>
      </c>
      <c r="AP3418">
        <v>3</v>
      </c>
      <c r="AQ3418">
        <v>3</v>
      </c>
      <c r="AR3418">
        <v>3</v>
      </c>
      <c r="AS3418">
        <v>45.6</v>
      </c>
      <c r="AT3418">
        <v>45.6</v>
      </c>
      <c r="AU3418">
        <v>45.6</v>
      </c>
      <c r="AV3418">
        <v>7.7412000000000001</v>
      </c>
      <c r="AW3418">
        <v>0</v>
      </c>
      <c r="AX3418">
        <v>6.7367999999999997</v>
      </c>
      <c r="AY3418">
        <v>1089400000</v>
      </c>
      <c r="AZ3418">
        <v>548820000</v>
      </c>
      <c r="BA3418">
        <v>540610000</v>
      </c>
      <c r="BB3418" t="s">
        <v>14399</v>
      </c>
    </row>
    <row r="3419" spans="1:54" x14ac:dyDescent="0.25">
      <c r="A3419" t="s">
        <v>15643</v>
      </c>
      <c r="B3419" t="s">
        <v>20992</v>
      </c>
      <c r="C3419" t="s">
        <v>24561</v>
      </c>
      <c r="F3419" s="4" t="s">
        <v>611</v>
      </c>
      <c r="G3419" s="13" t="str">
        <f>IFERROR((F3419*100)/(F3419+1),"")</f>
        <v/>
      </c>
      <c r="H3419" s="4" t="s">
        <v>611</v>
      </c>
      <c r="I3419" s="13" t="str">
        <f>IFERROR((H3419*100)/(H3419+1),"")</f>
        <v/>
      </c>
      <c r="J3419" s="4" t="s">
        <v>611</v>
      </c>
      <c r="K3419" s="13" t="str">
        <f>IFERROR((J3419*100)/(J3419+1),"")</f>
        <v/>
      </c>
      <c r="L3419" s="14" t="str">
        <f>IFERROR(AVERAGE(K3419,I3419,G3419),"")</f>
        <v/>
      </c>
      <c r="M3419" s="6">
        <v>0.81501000000000001</v>
      </c>
      <c r="N3419" s="15">
        <f>IFERROR((M3419*100)/(M3419+1),"")</f>
        <v>44.903884827080844</v>
      </c>
      <c r="O3419" s="6">
        <v>0.72160000000000002</v>
      </c>
      <c r="P3419" s="15">
        <f>IFERROR((O3419*100)/(O3419+1),"")</f>
        <v>41.914498141263941</v>
      </c>
      <c r="Q3419" s="6">
        <v>0.80871999999999999</v>
      </c>
      <c r="R3419" s="15">
        <f>IFERROR((Q3419*100)/(Q3419+1),"")</f>
        <v>44.712282719271087</v>
      </c>
      <c r="S3419" s="16">
        <f>IFERROR(AVERAGE(R3419,P3419,N3419),"")</f>
        <v>43.843555229205293</v>
      </c>
      <c r="T3419" s="17" t="str">
        <f>IFERROR(S3419/L3419, "")</f>
        <v/>
      </c>
      <c r="U3419" s="17" t="str">
        <f>IFERROR(L3419/S3419, "")</f>
        <v/>
      </c>
      <c r="V3419" s="8" t="s">
        <v>611</v>
      </c>
      <c r="W3419" s="19" t="str">
        <f>IFERROR((V3419*100)/(V3419+1),"")</f>
        <v/>
      </c>
      <c r="X3419" s="8">
        <v>1.4288000000000001</v>
      </c>
      <c r="Y3419" s="19">
        <f>IFERROR((X3419*100)/(X3419+1),"")</f>
        <v>58.827404479578398</v>
      </c>
      <c r="Z3419" s="8">
        <v>1.2512000000000001</v>
      </c>
      <c r="AA3419" s="19">
        <f>IFERROR((Z3419*100)/(Z3419+1),"")</f>
        <v>55.579246624022751</v>
      </c>
      <c r="AB3419" s="20">
        <f>IFERROR(AVERAGE(AA3419,Y3419,W3419),"")</f>
        <v>57.203325551800575</v>
      </c>
      <c r="AC3419" s="10">
        <v>1.526</v>
      </c>
      <c r="AD3419" s="21">
        <f>IFERROR((AC3419*100)/(AC3419+1),"")</f>
        <v>60.411718131433098</v>
      </c>
      <c r="AE3419" s="10">
        <v>1.466</v>
      </c>
      <c r="AF3419" s="21">
        <f>IFERROR((AE3419*100)/(AE3419+1),"")</f>
        <v>59.448499594484986</v>
      </c>
      <c r="AG3419" s="10" t="s">
        <v>611</v>
      </c>
      <c r="AH3419" s="21" t="str">
        <f>IFERROR((AG3419*100)/(AG3419+1),"")</f>
        <v/>
      </c>
      <c r="AI3419" s="22">
        <f>IFERROR(AVERAGE(AH3419,AF3419,AD3419),"")</f>
        <v>59.930108862959045</v>
      </c>
      <c r="AJ3419" s="23">
        <f>IFERROR(AI3419/AB3419, "")</f>
        <v>1.0476682655222418</v>
      </c>
      <c r="AK3419" s="23">
        <f>IFERROR(AB3419/AI3419, "")</f>
        <v>0.95450061141397635</v>
      </c>
      <c r="AL3419" t="s">
        <v>1028</v>
      </c>
      <c r="AM3419" t="s">
        <v>7251</v>
      </c>
      <c r="AN3419" t="s">
        <v>8717</v>
      </c>
      <c r="AO3419" t="s">
        <v>11657</v>
      </c>
      <c r="AP3419">
        <v>6</v>
      </c>
      <c r="AQ3419">
        <v>6</v>
      </c>
      <c r="AR3419">
        <v>6</v>
      </c>
      <c r="AS3419">
        <v>10.1</v>
      </c>
      <c r="AT3419">
        <v>10.1</v>
      </c>
      <c r="AU3419">
        <v>10.1</v>
      </c>
      <c r="AV3419">
        <v>87.869</v>
      </c>
      <c r="AW3419">
        <v>0</v>
      </c>
      <c r="AX3419">
        <v>15.218</v>
      </c>
      <c r="AY3419">
        <v>351170000</v>
      </c>
      <c r="AZ3419">
        <v>152950000</v>
      </c>
      <c r="BA3419">
        <v>198230000</v>
      </c>
      <c r="BB3419" t="s">
        <v>15643</v>
      </c>
    </row>
    <row r="3420" spans="1:54" x14ac:dyDescent="0.25">
      <c r="A3420" t="s">
        <v>15566</v>
      </c>
      <c r="B3420" t="s">
        <v>20916</v>
      </c>
      <c r="C3420" t="s">
        <v>24484</v>
      </c>
      <c r="F3420" s="4" t="s">
        <v>611</v>
      </c>
      <c r="G3420" s="13" t="str">
        <f>IFERROR((F3420*100)/(F3420+1),"")</f>
        <v/>
      </c>
      <c r="H3420" s="4" t="s">
        <v>611</v>
      </c>
      <c r="I3420" s="13" t="str">
        <f>IFERROR((H3420*100)/(H3420+1),"")</f>
        <v/>
      </c>
      <c r="J3420" s="4" t="s">
        <v>611</v>
      </c>
      <c r="K3420" s="13" t="str">
        <f>IFERROR((J3420*100)/(J3420+1),"")</f>
        <v/>
      </c>
      <c r="L3420" s="14" t="str">
        <f>IFERROR(AVERAGE(K3420,I3420,G3420),"")</f>
        <v/>
      </c>
      <c r="M3420" s="6" t="s">
        <v>611</v>
      </c>
      <c r="N3420" s="15" t="str">
        <f>IFERROR((M3420*100)/(M3420+1),"")</f>
        <v/>
      </c>
      <c r="O3420" s="6" t="s">
        <v>611</v>
      </c>
      <c r="P3420" s="15" t="str">
        <f>IFERROR((O3420*100)/(O3420+1),"")</f>
        <v/>
      </c>
      <c r="Q3420" s="6" t="s">
        <v>611</v>
      </c>
      <c r="R3420" s="15" t="str">
        <f>IFERROR((Q3420*100)/(Q3420+1),"")</f>
        <v/>
      </c>
      <c r="S3420" s="16" t="str">
        <f>IFERROR(AVERAGE(R3420,P3420,N3420),"")</f>
        <v/>
      </c>
      <c r="T3420" s="17" t="str">
        <f>IFERROR(S3420/L3420, "")</f>
        <v/>
      </c>
      <c r="U3420" s="17" t="str">
        <f>IFERROR(L3420/S3420, "")</f>
        <v/>
      </c>
      <c r="V3420" s="8" t="s">
        <v>611</v>
      </c>
      <c r="W3420" s="19" t="str">
        <f>IFERROR((V3420*100)/(V3420+1),"")</f>
        <v/>
      </c>
      <c r="X3420" s="8" t="s">
        <v>611</v>
      </c>
      <c r="Y3420" s="19" t="str">
        <f>IFERROR((X3420*100)/(X3420+1),"")</f>
        <v/>
      </c>
      <c r="Z3420" s="8" t="s">
        <v>611</v>
      </c>
      <c r="AA3420" s="19" t="str">
        <f>IFERROR((Z3420*100)/(Z3420+1),"")</f>
        <v/>
      </c>
      <c r="AB3420" s="20" t="str">
        <f>IFERROR(AVERAGE(AA3420,Y3420,W3420),"")</f>
        <v/>
      </c>
      <c r="AC3420" s="10">
        <v>0.45387</v>
      </c>
      <c r="AD3420" s="21">
        <f>IFERROR((AC3420*100)/(AC3420+1),"")</f>
        <v>31.218059386327525</v>
      </c>
      <c r="AE3420" s="10" t="s">
        <v>611</v>
      </c>
      <c r="AF3420" s="21" t="str">
        <f>IFERROR((AE3420*100)/(AE3420+1),"")</f>
        <v/>
      </c>
      <c r="AG3420" s="10">
        <v>0.3155</v>
      </c>
      <c r="AH3420" s="21">
        <f>IFERROR((AG3420*100)/(AG3420+1),"")</f>
        <v>23.983276320790573</v>
      </c>
      <c r="AI3420" s="22">
        <f>IFERROR(AVERAGE(AH3420,AF3420,AD3420),"")</f>
        <v>27.600667853559049</v>
      </c>
      <c r="AJ3420" s="23" t="str">
        <f>IFERROR(AI3420/AB3420, "")</f>
        <v/>
      </c>
      <c r="AK3420" s="23" t="str">
        <f>IFERROR(AB3420/AI3420, "")</f>
        <v/>
      </c>
      <c r="AL3420" t="s">
        <v>3095</v>
      </c>
      <c r="AM3420" t="s">
        <v>7187</v>
      </c>
      <c r="AN3420" t="s">
        <v>10466</v>
      </c>
      <c r="AO3420" t="s">
        <v>11537</v>
      </c>
      <c r="AP3420">
        <v>4</v>
      </c>
      <c r="AQ3420">
        <v>4</v>
      </c>
      <c r="AR3420">
        <v>4</v>
      </c>
      <c r="AS3420">
        <v>13.1</v>
      </c>
      <c r="AT3420">
        <v>13.1</v>
      </c>
      <c r="AU3420">
        <v>13.1</v>
      </c>
      <c r="AV3420">
        <v>39.774000000000001</v>
      </c>
      <c r="AW3420">
        <v>0</v>
      </c>
      <c r="AX3420">
        <v>7.19</v>
      </c>
      <c r="AY3420">
        <v>623570000</v>
      </c>
      <c r="AZ3420">
        <v>436380000</v>
      </c>
      <c r="BA3420">
        <v>187180000</v>
      </c>
      <c r="BB3420" t="s">
        <v>15566</v>
      </c>
    </row>
    <row r="3421" spans="1:54" x14ac:dyDescent="0.25">
      <c r="A3421" t="s">
        <v>16934</v>
      </c>
      <c r="B3421" t="s">
        <v>19500</v>
      </c>
      <c r="C3421" t="s">
        <v>23039</v>
      </c>
      <c r="F3421" s="4">
        <v>0.25044</v>
      </c>
      <c r="G3421" s="13">
        <f>IFERROR((F3421*100)/(F3421+1),"")</f>
        <v>20.028150091167909</v>
      </c>
      <c r="H3421" s="4">
        <v>0.23019000000000001</v>
      </c>
      <c r="I3421" s="13">
        <f>IFERROR((H3421*100)/(H3421+1),"")</f>
        <v>18.711743714385587</v>
      </c>
      <c r="J3421" s="4">
        <v>0.28272000000000003</v>
      </c>
      <c r="K3421" s="13">
        <f>IFERROR((J3421*100)/(J3421+1),"")</f>
        <v>22.040663589871524</v>
      </c>
      <c r="L3421" s="14">
        <f>IFERROR(AVERAGE(K3421,I3421,G3421),"")</f>
        <v>20.260185798475007</v>
      </c>
      <c r="M3421" s="6">
        <v>0.25280999999999998</v>
      </c>
      <c r="N3421" s="15">
        <f>IFERROR((M3421*100)/(M3421+1),"")</f>
        <v>20.179436626463708</v>
      </c>
      <c r="O3421" s="6">
        <v>0.25979000000000002</v>
      </c>
      <c r="P3421" s="15">
        <f>IFERROR((O3421*100)/(O3421+1),"")</f>
        <v>20.621690916740093</v>
      </c>
      <c r="Q3421" s="6">
        <v>0.29236000000000001</v>
      </c>
      <c r="R3421" s="15">
        <f>IFERROR((Q3421*100)/(Q3421+1),"")</f>
        <v>22.622179578445635</v>
      </c>
      <c r="S3421" s="16">
        <f>IFERROR(AVERAGE(R3421,P3421,N3421),"")</f>
        <v>21.141102373883147</v>
      </c>
      <c r="T3421" s="17">
        <f>IFERROR(S3421/L3421, "")</f>
        <v>1.0434801824707081</v>
      </c>
      <c r="U3421" s="17">
        <f>IFERROR(L3421/S3421, "")</f>
        <v>0.95833156853275603</v>
      </c>
      <c r="V3421" s="8">
        <v>0.71581000000000006</v>
      </c>
      <c r="W3421" s="19">
        <f>IFERROR((V3421*100)/(V3421+1),"")</f>
        <v>41.718488643847515</v>
      </c>
      <c r="X3421" s="8" t="s">
        <v>611</v>
      </c>
      <c r="Y3421" s="19" t="str">
        <f>IFERROR((X3421*100)/(X3421+1),"")</f>
        <v/>
      </c>
      <c r="Z3421" s="8">
        <v>0.62806000000000006</v>
      </c>
      <c r="AA3421" s="19">
        <f>IFERROR((Z3421*100)/(Z3421+1),"")</f>
        <v>38.577202314411018</v>
      </c>
      <c r="AB3421" s="20">
        <f>IFERROR(AVERAGE(AA3421,Y3421,W3421),"")</f>
        <v>40.147845479129266</v>
      </c>
      <c r="AC3421" s="10">
        <v>0.56981000000000004</v>
      </c>
      <c r="AD3421" s="21">
        <f>IFERROR((AC3421*100)/(AC3421+1),"")</f>
        <v>36.298023327663863</v>
      </c>
      <c r="AE3421" s="10" t="s">
        <v>611</v>
      </c>
      <c r="AF3421" s="21" t="str">
        <f>IFERROR((AE3421*100)/(AE3421+1),"")</f>
        <v/>
      </c>
      <c r="AG3421" s="10" t="s">
        <v>611</v>
      </c>
      <c r="AH3421" s="21" t="str">
        <f>IFERROR((AG3421*100)/(AG3421+1),"")</f>
        <v/>
      </c>
      <c r="AI3421" s="22">
        <f>IFERROR(AVERAGE(AH3421,AF3421,AD3421),"")</f>
        <v>36.298023327663863</v>
      </c>
      <c r="AJ3421" s="23">
        <f>IFERROR(AI3421/AB3421, "")</f>
        <v>0.90410887295392417</v>
      </c>
      <c r="AK3421" s="23">
        <f>IFERROR(AB3421/AI3421, "")</f>
        <v>1.1060614821009092</v>
      </c>
      <c r="AL3421" t="s">
        <v>2564</v>
      </c>
      <c r="AM3421" t="s">
        <v>5939</v>
      </c>
      <c r="AN3421" t="s">
        <v>9391</v>
      </c>
      <c r="AO3421" t="s">
        <v>1028</v>
      </c>
      <c r="AP3421">
        <v>11</v>
      </c>
      <c r="AQ3421">
        <v>11</v>
      </c>
      <c r="AR3421">
        <v>11</v>
      </c>
      <c r="AS3421">
        <v>34.700000000000003</v>
      </c>
      <c r="AT3421">
        <v>34.700000000000003</v>
      </c>
      <c r="AU3421">
        <v>34.700000000000003</v>
      </c>
      <c r="AV3421">
        <v>52.513000000000012</v>
      </c>
      <c r="AW3421">
        <v>0</v>
      </c>
      <c r="AX3421">
        <v>143.5</v>
      </c>
      <c r="AY3421">
        <v>5843300000</v>
      </c>
      <c r="AZ3421">
        <v>4409900000</v>
      </c>
      <c r="BA3421">
        <v>1433400000</v>
      </c>
      <c r="BB3421" t="s">
        <v>14120</v>
      </c>
    </row>
    <row r="3422" spans="1:54" x14ac:dyDescent="0.25">
      <c r="A3422" t="s">
        <v>15642</v>
      </c>
      <c r="B3422" t="s">
        <v>20991</v>
      </c>
      <c r="C3422" t="s">
        <v>24560</v>
      </c>
      <c r="F3422" s="4" t="s">
        <v>611</v>
      </c>
      <c r="G3422" s="13" t="str">
        <f>IFERROR((F3422*100)/(F3422+1),"")</f>
        <v/>
      </c>
      <c r="H3422" s="4" t="s">
        <v>611</v>
      </c>
      <c r="I3422" s="13" t="str">
        <f>IFERROR((H3422*100)/(H3422+1),"")</f>
        <v/>
      </c>
      <c r="J3422" s="4" t="s">
        <v>611</v>
      </c>
      <c r="K3422" s="13" t="str">
        <f>IFERROR((J3422*100)/(J3422+1),"")</f>
        <v/>
      </c>
      <c r="L3422" s="14" t="str">
        <f>IFERROR(AVERAGE(K3422,I3422,G3422),"")</f>
        <v/>
      </c>
      <c r="M3422" s="6" t="s">
        <v>611</v>
      </c>
      <c r="N3422" s="15" t="str">
        <f>IFERROR((M3422*100)/(M3422+1),"")</f>
        <v/>
      </c>
      <c r="O3422" s="6" t="s">
        <v>611</v>
      </c>
      <c r="P3422" s="15" t="str">
        <f>IFERROR((O3422*100)/(O3422+1),"")</f>
        <v/>
      </c>
      <c r="Q3422" s="6" t="s">
        <v>611</v>
      </c>
      <c r="R3422" s="15" t="str">
        <f>IFERROR((Q3422*100)/(Q3422+1),"")</f>
        <v/>
      </c>
      <c r="S3422" s="16" t="str">
        <f>IFERROR(AVERAGE(R3422,P3422,N3422),"")</f>
        <v/>
      </c>
      <c r="T3422" s="17" t="str">
        <f>IFERROR(S3422/L3422, "")</f>
        <v/>
      </c>
      <c r="U3422" s="17" t="str">
        <f>IFERROR(L3422/S3422, "")</f>
        <v/>
      </c>
      <c r="V3422" s="8">
        <v>0.69473000000000007</v>
      </c>
      <c r="W3422" s="19">
        <f>IFERROR((V3422*100)/(V3422+1),"")</f>
        <v>40.993550595080052</v>
      </c>
      <c r="X3422" s="8" t="s">
        <v>611</v>
      </c>
      <c r="Y3422" s="19" t="str">
        <f>IFERROR((X3422*100)/(X3422+1),"")</f>
        <v/>
      </c>
      <c r="Z3422" s="8">
        <v>0.65459000000000001</v>
      </c>
      <c r="AA3422" s="19">
        <f>IFERROR((Z3422*100)/(Z3422+1),"")</f>
        <v>39.562066735565914</v>
      </c>
      <c r="AB3422" s="20">
        <f>IFERROR(AVERAGE(AA3422,Y3422,W3422),"")</f>
        <v>40.277808665322979</v>
      </c>
      <c r="AC3422" s="10">
        <v>0.72904999999999998</v>
      </c>
      <c r="AD3422" s="21">
        <f>IFERROR((AC3422*100)/(AC3422+1),"")</f>
        <v>42.164772562968103</v>
      </c>
      <c r="AE3422" s="10">
        <v>0.63151000000000002</v>
      </c>
      <c r="AF3422" s="21">
        <f>IFERROR((AE3422*100)/(AE3422+1),"")</f>
        <v>38.707087299495562</v>
      </c>
      <c r="AG3422" s="10" t="s">
        <v>611</v>
      </c>
      <c r="AH3422" s="21" t="str">
        <f>IFERROR((AG3422*100)/(AG3422+1),"")</f>
        <v/>
      </c>
      <c r="AI3422" s="22">
        <f>IFERROR(AVERAGE(AH3422,AF3422,AD3422),"")</f>
        <v>40.435929931231833</v>
      </c>
      <c r="AJ3422" s="23">
        <f>IFERROR(AI3422/AB3422, "")</f>
        <v>1.0039257663499699</v>
      </c>
      <c r="AK3422" s="23">
        <f>IFERROR(AB3422/AI3422, "")</f>
        <v>0.99608958502555112</v>
      </c>
      <c r="AL3422" t="s">
        <v>1019</v>
      </c>
      <c r="AM3422" t="s">
        <v>7250</v>
      </c>
      <c r="AN3422" t="s">
        <v>10522</v>
      </c>
      <c r="AO3422" t="s">
        <v>1028</v>
      </c>
      <c r="AP3422">
        <v>2</v>
      </c>
      <c r="AQ3422">
        <v>2</v>
      </c>
      <c r="AR3422">
        <v>2</v>
      </c>
      <c r="AS3422">
        <v>30.3</v>
      </c>
      <c r="AT3422">
        <v>30.3</v>
      </c>
      <c r="AU3422">
        <v>30.3</v>
      </c>
      <c r="AV3422">
        <v>16.376999999999999</v>
      </c>
      <c r="AW3422">
        <v>0</v>
      </c>
      <c r="AX3422">
        <v>16.276</v>
      </c>
      <c r="AY3422">
        <v>367400000</v>
      </c>
      <c r="AZ3422">
        <v>216830000</v>
      </c>
      <c r="BA3422">
        <v>150570000</v>
      </c>
      <c r="BB3422" t="s">
        <v>15642</v>
      </c>
    </row>
    <row r="3423" spans="1:54" x14ac:dyDescent="0.25">
      <c r="A3423" t="s">
        <v>812</v>
      </c>
      <c r="B3423" t="s">
        <v>17978</v>
      </c>
      <c r="C3423" t="s">
        <v>343</v>
      </c>
      <c r="D3423" t="s">
        <v>954</v>
      </c>
      <c r="F3423" s="4" t="s">
        <v>611</v>
      </c>
      <c r="G3423" s="13" t="str">
        <f>IFERROR((F3423*100)/(F3423+1),"")</f>
        <v/>
      </c>
      <c r="H3423" s="4" t="s">
        <v>611</v>
      </c>
      <c r="I3423" s="13" t="str">
        <f>IFERROR((H3423*100)/(H3423+1),"")</f>
        <v/>
      </c>
      <c r="J3423" s="4">
        <v>1.0545</v>
      </c>
      <c r="K3423" s="13">
        <f>IFERROR((J3423*100)/(J3423+1),"")</f>
        <v>51.326356777804818</v>
      </c>
      <c r="L3423" s="14">
        <f>IFERROR(AVERAGE(K3423,I3423,G3423),"")</f>
        <v>51.326356777804818</v>
      </c>
      <c r="M3423" s="6" t="s">
        <v>611</v>
      </c>
      <c r="N3423" s="15" t="str">
        <f>IFERROR((M3423*100)/(M3423+1),"")</f>
        <v/>
      </c>
      <c r="O3423" s="6" t="s">
        <v>611</v>
      </c>
      <c r="P3423" s="15" t="str">
        <f>IFERROR((O3423*100)/(O3423+1),"")</f>
        <v/>
      </c>
      <c r="Q3423" s="6" t="s">
        <v>611</v>
      </c>
      <c r="R3423" s="15" t="str">
        <f>IFERROR((Q3423*100)/(Q3423+1),"")</f>
        <v/>
      </c>
      <c r="S3423" s="16" t="str">
        <f>IFERROR(AVERAGE(R3423,P3423,N3423),"")</f>
        <v/>
      </c>
      <c r="T3423" s="17" t="str">
        <f>IFERROR(S3423/L3423, "")</f>
        <v/>
      </c>
      <c r="U3423" s="17" t="str">
        <f>IFERROR(L3423/S3423, "")</f>
        <v/>
      </c>
      <c r="V3423" s="8" t="s">
        <v>611</v>
      </c>
      <c r="W3423" s="19" t="str">
        <f>IFERROR((V3423*100)/(V3423+1),"")</f>
        <v/>
      </c>
      <c r="X3423" s="8" t="s">
        <v>611</v>
      </c>
      <c r="Y3423" s="19" t="str">
        <f>IFERROR((X3423*100)/(X3423+1),"")</f>
        <v/>
      </c>
      <c r="Z3423" s="8">
        <v>0.59718000000000004</v>
      </c>
      <c r="AA3423" s="19">
        <f>IFERROR((Z3423*100)/(Z3423+1),"")</f>
        <v>37.38964925681514</v>
      </c>
      <c r="AB3423" s="20">
        <f>IFERROR(AVERAGE(AA3423,Y3423,W3423),"")</f>
        <v>37.38964925681514</v>
      </c>
      <c r="AC3423" s="10">
        <v>0.85724</v>
      </c>
      <c r="AD3423" s="21">
        <f>IFERROR((AC3423*100)/(AC3423+1),"")</f>
        <v>46.156662574573026</v>
      </c>
      <c r="AE3423" s="10">
        <v>1.9651000000000001</v>
      </c>
      <c r="AF3423" s="21">
        <f>IFERROR((AE3423*100)/(AE3423+1),"")</f>
        <v>66.274324643350994</v>
      </c>
      <c r="AG3423" s="10" t="s">
        <v>611</v>
      </c>
      <c r="AH3423" s="21" t="str">
        <f>IFERROR((AG3423*100)/(AG3423+1),"")</f>
        <v/>
      </c>
      <c r="AI3423" s="22">
        <f>IFERROR(AVERAGE(AH3423,AF3423,AD3423),"")</f>
        <v>56.215493608962007</v>
      </c>
      <c r="AJ3423" s="23">
        <f>IFERROR(AI3423/AB3423, "")</f>
        <v>1.5035041709762873</v>
      </c>
      <c r="AK3423" s="23">
        <f>IFERROR(AB3423/AI3423, "")</f>
        <v>0.66511288714992967</v>
      </c>
      <c r="AL3423" t="s">
        <v>1019</v>
      </c>
      <c r="AM3423" t="s">
        <v>4169</v>
      </c>
      <c r="AN3423" t="s">
        <v>7889</v>
      </c>
      <c r="AO3423" t="s">
        <v>1028</v>
      </c>
      <c r="AP3423">
        <v>6</v>
      </c>
      <c r="AQ3423">
        <v>6</v>
      </c>
      <c r="AR3423">
        <v>6</v>
      </c>
      <c r="AS3423">
        <v>14.8</v>
      </c>
      <c r="AT3423">
        <v>14.8</v>
      </c>
      <c r="AU3423">
        <v>14.8</v>
      </c>
      <c r="AV3423">
        <v>74.22</v>
      </c>
      <c r="AW3423">
        <v>0</v>
      </c>
      <c r="AX3423">
        <v>17.07</v>
      </c>
      <c r="AY3423">
        <v>919560000</v>
      </c>
      <c r="AZ3423">
        <v>462280000</v>
      </c>
      <c r="BA3423">
        <v>457280000</v>
      </c>
      <c r="BB3423" t="s">
        <v>812</v>
      </c>
    </row>
    <row r="3424" spans="1:54" x14ac:dyDescent="0.25">
      <c r="A3424" t="s">
        <v>13847</v>
      </c>
      <c r="B3424" t="s">
        <v>19229</v>
      </c>
      <c r="C3424" t="s">
        <v>22767</v>
      </c>
      <c r="F3424" s="4" t="s">
        <v>611</v>
      </c>
      <c r="G3424" s="13" t="str">
        <f>IFERROR((F3424*100)/(F3424+1),"")</f>
        <v/>
      </c>
      <c r="H3424" s="4" t="s">
        <v>611</v>
      </c>
      <c r="I3424" s="13" t="str">
        <f>IFERROR((H3424*100)/(H3424+1),"")</f>
        <v/>
      </c>
      <c r="J3424" s="4" t="s">
        <v>611</v>
      </c>
      <c r="K3424" s="13" t="str">
        <f>IFERROR((J3424*100)/(J3424+1),"")</f>
        <v/>
      </c>
      <c r="L3424" s="14" t="str">
        <f>IFERROR(AVERAGE(K3424,I3424,G3424),"")</f>
        <v/>
      </c>
      <c r="M3424" s="6" t="s">
        <v>611</v>
      </c>
      <c r="N3424" s="15" t="str">
        <f>IFERROR((M3424*100)/(M3424+1),"")</f>
        <v/>
      </c>
      <c r="O3424" s="6" t="s">
        <v>611</v>
      </c>
      <c r="P3424" s="15" t="str">
        <f>IFERROR((O3424*100)/(O3424+1),"")</f>
        <v/>
      </c>
      <c r="Q3424" s="6" t="s">
        <v>611</v>
      </c>
      <c r="R3424" s="15" t="str">
        <f>IFERROR((Q3424*100)/(Q3424+1),"")</f>
        <v/>
      </c>
      <c r="S3424" s="16" t="str">
        <f>IFERROR(AVERAGE(R3424,P3424,N3424),"")</f>
        <v/>
      </c>
      <c r="T3424" s="17" t="str">
        <f>IFERROR(S3424/L3424, "")</f>
        <v/>
      </c>
      <c r="U3424" s="17" t="str">
        <f>IFERROR(L3424/S3424, "")</f>
        <v/>
      </c>
      <c r="V3424" s="8" t="s">
        <v>611</v>
      </c>
      <c r="W3424" s="19" t="str">
        <f>IFERROR((V3424*100)/(V3424+1),"")</f>
        <v/>
      </c>
      <c r="X3424" s="8" t="s">
        <v>611</v>
      </c>
      <c r="Y3424" s="19" t="str">
        <f>IFERROR((X3424*100)/(X3424+1),"")</f>
        <v/>
      </c>
      <c r="Z3424" s="8">
        <v>0.72692000000000001</v>
      </c>
      <c r="AA3424" s="19">
        <f>IFERROR((Z3424*100)/(Z3424+1),"")</f>
        <v>42.093438028397379</v>
      </c>
      <c r="AB3424" s="20">
        <f>IFERROR(AVERAGE(AA3424,Y3424,W3424),"")</f>
        <v>42.093438028397379</v>
      </c>
      <c r="AC3424" s="10" t="s">
        <v>611</v>
      </c>
      <c r="AD3424" s="21" t="str">
        <f>IFERROR((AC3424*100)/(AC3424+1),"")</f>
        <v/>
      </c>
      <c r="AE3424" s="10" t="s">
        <v>611</v>
      </c>
      <c r="AF3424" s="21" t="str">
        <f>IFERROR((AE3424*100)/(AE3424+1),"")</f>
        <v/>
      </c>
      <c r="AG3424" s="10" t="s">
        <v>611</v>
      </c>
      <c r="AH3424" s="21" t="str">
        <f>IFERROR((AG3424*100)/(AG3424+1),"")</f>
        <v/>
      </c>
      <c r="AI3424" s="22" t="str">
        <f>IFERROR(AVERAGE(AH3424,AF3424,AD3424),"")</f>
        <v/>
      </c>
      <c r="AJ3424" s="23" t="str">
        <f>IFERROR(AI3424/AB3424, "")</f>
        <v/>
      </c>
      <c r="AK3424" s="23" t="str">
        <f>IFERROR(AB3424/AI3424, "")</f>
        <v/>
      </c>
      <c r="AL3424" t="s">
        <v>2327</v>
      </c>
      <c r="AM3424" t="s">
        <v>5680</v>
      </c>
      <c r="AN3424" t="s">
        <v>9150</v>
      </c>
      <c r="AO3424" t="s">
        <v>11636</v>
      </c>
      <c r="AP3424">
        <v>2</v>
      </c>
      <c r="AQ3424">
        <v>2</v>
      </c>
      <c r="AR3424">
        <v>2</v>
      </c>
      <c r="AS3424">
        <v>3</v>
      </c>
      <c r="AT3424">
        <v>3</v>
      </c>
      <c r="AU3424">
        <v>3</v>
      </c>
      <c r="AV3424">
        <v>95.638999999999996</v>
      </c>
      <c r="AW3424">
        <v>0</v>
      </c>
      <c r="AX3424">
        <v>9.4192</v>
      </c>
      <c r="AY3424">
        <v>371900000</v>
      </c>
      <c r="AZ3424">
        <v>228930000</v>
      </c>
      <c r="BA3424">
        <v>142970000</v>
      </c>
      <c r="BB3424" t="s">
        <v>13847</v>
      </c>
    </row>
    <row r="3425" spans="1:54" x14ac:dyDescent="0.25">
      <c r="A3425" t="s">
        <v>16180</v>
      </c>
      <c r="B3425" t="s">
        <v>21520</v>
      </c>
      <c r="C3425" t="s">
        <v>25097</v>
      </c>
      <c r="F3425" s="4" t="s">
        <v>611</v>
      </c>
      <c r="G3425" s="13" t="str">
        <f>IFERROR((F3425*100)/(F3425+1),"")</f>
        <v/>
      </c>
      <c r="H3425" s="4" t="s">
        <v>611</v>
      </c>
      <c r="I3425" s="13" t="str">
        <f>IFERROR((H3425*100)/(H3425+1),"")</f>
        <v/>
      </c>
      <c r="J3425" s="4" t="s">
        <v>611</v>
      </c>
      <c r="K3425" s="13" t="str">
        <f>IFERROR((J3425*100)/(J3425+1),"")</f>
        <v/>
      </c>
      <c r="L3425" s="14" t="str">
        <f>IFERROR(AVERAGE(K3425,I3425,G3425),"")</f>
        <v/>
      </c>
      <c r="M3425" s="6" t="s">
        <v>611</v>
      </c>
      <c r="N3425" s="15" t="str">
        <f>IFERROR((M3425*100)/(M3425+1),"")</f>
        <v/>
      </c>
      <c r="O3425" s="6" t="s">
        <v>611</v>
      </c>
      <c r="P3425" s="15" t="str">
        <f>IFERROR((O3425*100)/(O3425+1),"")</f>
        <v/>
      </c>
      <c r="Q3425" s="6" t="s">
        <v>611</v>
      </c>
      <c r="R3425" s="15" t="str">
        <f>IFERROR((Q3425*100)/(Q3425+1),"")</f>
        <v/>
      </c>
      <c r="S3425" s="16" t="str">
        <f>IFERROR(AVERAGE(R3425,P3425,N3425),"")</f>
        <v/>
      </c>
      <c r="T3425" s="17" t="str">
        <f>IFERROR(S3425/L3425, "")</f>
        <v/>
      </c>
      <c r="U3425" s="17" t="str">
        <f>IFERROR(L3425/S3425, "")</f>
        <v/>
      </c>
      <c r="V3425" s="8">
        <v>1.0914999999999999</v>
      </c>
      <c r="W3425" s="19">
        <f>IFERROR((V3425*100)/(V3425+1),"")</f>
        <v>52.187425292852019</v>
      </c>
      <c r="X3425" s="8" t="s">
        <v>611</v>
      </c>
      <c r="Y3425" s="19" t="str">
        <f>IFERROR((X3425*100)/(X3425+1),"")</f>
        <v/>
      </c>
      <c r="Z3425" s="8">
        <v>1.1641999999999999</v>
      </c>
      <c r="AA3425" s="19">
        <f>IFERROR((Z3425*100)/(Z3425+1),"")</f>
        <v>53.79354957952129</v>
      </c>
      <c r="AB3425" s="20">
        <f>IFERROR(AVERAGE(AA3425,Y3425,W3425),"")</f>
        <v>52.990487436186655</v>
      </c>
      <c r="AC3425" s="10">
        <v>1.1160000000000001</v>
      </c>
      <c r="AD3425" s="21">
        <f>IFERROR((AC3425*100)/(AC3425+1),"")</f>
        <v>52.741020793950852</v>
      </c>
      <c r="AE3425" s="10" t="s">
        <v>611</v>
      </c>
      <c r="AF3425" s="21" t="str">
        <f>IFERROR((AE3425*100)/(AE3425+1),"")</f>
        <v/>
      </c>
      <c r="AG3425" s="10" t="s">
        <v>611</v>
      </c>
      <c r="AH3425" s="21" t="str">
        <f>IFERROR((AG3425*100)/(AG3425+1),"")</f>
        <v/>
      </c>
      <c r="AI3425" s="22">
        <f>IFERROR(AVERAGE(AH3425,AF3425,AD3425),"")</f>
        <v>52.741020793950852</v>
      </c>
      <c r="AJ3425" s="23">
        <f>IFERROR(AI3425/AB3425, "")</f>
        <v>0.9952922372617119</v>
      </c>
      <c r="AK3425" s="23">
        <f>IFERROR(AB3425/AI3425, "")</f>
        <v>1.0047300306000981</v>
      </c>
      <c r="AL3425" t="s">
        <v>4037</v>
      </c>
      <c r="AM3425" t="s">
        <v>7707</v>
      </c>
      <c r="AN3425" t="s">
        <v>10915</v>
      </c>
      <c r="AO3425" t="s">
        <v>12282</v>
      </c>
      <c r="AP3425">
        <v>4</v>
      </c>
      <c r="AQ3425">
        <v>4</v>
      </c>
      <c r="AR3425">
        <v>4</v>
      </c>
      <c r="AS3425">
        <v>9.3000000000000007</v>
      </c>
      <c r="AT3425">
        <v>9.3000000000000007</v>
      </c>
      <c r="AU3425">
        <v>9.3000000000000007</v>
      </c>
      <c r="AV3425">
        <v>74.992999999999995</v>
      </c>
      <c r="AW3425">
        <v>0</v>
      </c>
      <c r="AX3425">
        <v>42.718999999999987</v>
      </c>
      <c r="AY3425">
        <v>1312100000</v>
      </c>
      <c r="AZ3425">
        <v>628670000</v>
      </c>
      <c r="BA3425">
        <v>683400000</v>
      </c>
      <c r="BB3425" t="s">
        <v>16180</v>
      </c>
    </row>
    <row r="3426" spans="1:54" x14ac:dyDescent="0.25">
      <c r="A3426" t="s">
        <v>12929</v>
      </c>
      <c r="B3426" t="s">
        <v>18442</v>
      </c>
      <c r="C3426" t="s">
        <v>21890</v>
      </c>
      <c r="F3426" s="4" t="s">
        <v>611</v>
      </c>
      <c r="G3426" s="13" t="str">
        <f>IFERROR((F3426*100)/(F3426+1),"")</f>
        <v/>
      </c>
      <c r="H3426" s="4">
        <v>0.38847999999999999</v>
      </c>
      <c r="I3426" s="13">
        <f>IFERROR((H3426*100)/(H3426+1),"")</f>
        <v>27.978796957824382</v>
      </c>
      <c r="J3426" s="4" t="s">
        <v>611</v>
      </c>
      <c r="K3426" s="13" t="str">
        <f>IFERROR((J3426*100)/(J3426+1),"")</f>
        <v/>
      </c>
      <c r="L3426" s="14">
        <f>IFERROR(AVERAGE(K3426,I3426,G3426),"")</f>
        <v>27.978796957824382</v>
      </c>
      <c r="M3426" s="6">
        <v>0.35853000000000002</v>
      </c>
      <c r="N3426" s="15">
        <f>IFERROR((M3426*100)/(M3426+1),"")</f>
        <v>26.391025593840403</v>
      </c>
      <c r="O3426" s="6" t="s">
        <v>611</v>
      </c>
      <c r="P3426" s="15" t="str">
        <f>IFERROR((O3426*100)/(O3426+1),"")</f>
        <v/>
      </c>
      <c r="Q3426" s="6" t="s">
        <v>611</v>
      </c>
      <c r="R3426" s="15" t="str">
        <f>IFERROR((Q3426*100)/(Q3426+1),"")</f>
        <v/>
      </c>
      <c r="S3426" s="16">
        <f>IFERROR(AVERAGE(R3426,P3426,N3426),"")</f>
        <v>26.391025593840403</v>
      </c>
      <c r="T3426" s="17">
        <f>IFERROR(S3426/L3426, "")</f>
        <v>0.94325090652119858</v>
      </c>
      <c r="U3426" s="17">
        <f>IFERROR(L3426/S3426, "")</f>
        <v>1.0601633065883791</v>
      </c>
      <c r="V3426" s="8" t="s">
        <v>611</v>
      </c>
      <c r="W3426" s="19" t="str">
        <f>IFERROR((V3426*100)/(V3426+1),"")</f>
        <v/>
      </c>
      <c r="X3426" s="8" t="s">
        <v>611</v>
      </c>
      <c r="Y3426" s="19" t="str">
        <f>IFERROR((X3426*100)/(X3426+1),"")</f>
        <v/>
      </c>
      <c r="Z3426" s="8" t="s">
        <v>611</v>
      </c>
      <c r="AA3426" s="19" t="str">
        <f>IFERROR((Z3426*100)/(Z3426+1),"")</f>
        <v/>
      </c>
      <c r="AB3426" s="20" t="str">
        <f>IFERROR(AVERAGE(AA3426,Y3426,W3426),"")</f>
        <v/>
      </c>
      <c r="AC3426" s="10" t="s">
        <v>611</v>
      </c>
      <c r="AD3426" s="21" t="str">
        <f>IFERROR((AC3426*100)/(AC3426+1),"")</f>
        <v/>
      </c>
      <c r="AE3426" s="10" t="s">
        <v>611</v>
      </c>
      <c r="AF3426" s="21" t="str">
        <f>IFERROR((AE3426*100)/(AE3426+1),"")</f>
        <v/>
      </c>
      <c r="AG3426" s="10" t="s">
        <v>611</v>
      </c>
      <c r="AH3426" s="21" t="str">
        <f>IFERROR((AG3426*100)/(AG3426+1),"")</f>
        <v/>
      </c>
      <c r="AI3426" s="22" t="str">
        <f>IFERROR(AVERAGE(AH3426,AF3426,AD3426),"")</f>
        <v/>
      </c>
      <c r="AJ3426" s="23" t="str">
        <f>IFERROR(AI3426/AB3426, "")</f>
        <v/>
      </c>
      <c r="AK3426" s="23" t="str">
        <f>IFERROR(AB3426/AI3426, "")</f>
        <v/>
      </c>
      <c r="AL3426" t="s">
        <v>1631</v>
      </c>
      <c r="AM3426" t="s">
        <v>4890</v>
      </c>
      <c r="AN3426" t="s">
        <v>8181</v>
      </c>
      <c r="AO3426" t="s">
        <v>11336</v>
      </c>
      <c r="AP3426">
        <v>2</v>
      </c>
      <c r="AQ3426">
        <v>2</v>
      </c>
      <c r="AR3426">
        <v>2</v>
      </c>
      <c r="AS3426">
        <v>11.8</v>
      </c>
      <c r="AT3426">
        <v>11.8</v>
      </c>
      <c r="AU3426">
        <v>11.8</v>
      </c>
      <c r="AV3426">
        <v>25.056999999999999</v>
      </c>
      <c r="AW3426">
        <v>2.4948000000000001E-3</v>
      </c>
      <c r="AX3426">
        <v>2.4495</v>
      </c>
      <c r="AY3426">
        <v>183850000</v>
      </c>
      <c r="AZ3426">
        <v>117100000</v>
      </c>
      <c r="BA3426">
        <v>66752000</v>
      </c>
      <c r="BB3426" t="s">
        <v>12929</v>
      </c>
    </row>
    <row r="3427" spans="1:54" x14ac:dyDescent="0.25">
      <c r="A3427" t="s">
        <v>12878</v>
      </c>
      <c r="B3427" t="s">
        <v>18398</v>
      </c>
      <c r="C3427" t="s">
        <v>21845</v>
      </c>
      <c r="F3427" s="4" t="s">
        <v>611</v>
      </c>
      <c r="G3427" s="13" t="str">
        <f>IFERROR((F3427*100)/(F3427+1),"")</f>
        <v/>
      </c>
      <c r="H3427" s="4" t="s">
        <v>611</v>
      </c>
      <c r="I3427" s="13" t="str">
        <f>IFERROR((H3427*100)/(H3427+1),"")</f>
        <v/>
      </c>
      <c r="J3427" s="4" t="s">
        <v>611</v>
      </c>
      <c r="K3427" s="13" t="str">
        <f>IFERROR((J3427*100)/(J3427+1),"")</f>
        <v/>
      </c>
      <c r="L3427" s="14" t="str">
        <f>IFERROR(AVERAGE(K3427,I3427,G3427),"")</f>
        <v/>
      </c>
      <c r="M3427" s="6" t="s">
        <v>611</v>
      </c>
      <c r="N3427" s="15" t="str">
        <f>IFERROR((M3427*100)/(M3427+1),"")</f>
        <v/>
      </c>
      <c r="O3427" s="6" t="s">
        <v>611</v>
      </c>
      <c r="P3427" s="15" t="str">
        <f>IFERROR((O3427*100)/(O3427+1),"")</f>
        <v/>
      </c>
      <c r="Q3427" s="6">
        <v>0.52773000000000003</v>
      </c>
      <c r="R3427" s="15">
        <f>IFERROR((Q3427*100)/(Q3427+1),"")</f>
        <v>34.543407539290321</v>
      </c>
      <c r="S3427" s="16">
        <f>IFERROR(AVERAGE(R3427,P3427,N3427),"")</f>
        <v>34.543407539290321</v>
      </c>
      <c r="T3427" s="17" t="str">
        <f>IFERROR(S3427/L3427, "")</f>
        <v/>
      </c>
      <c r="U3427" s="17" t="str">
        <f>IFERROR(L3427/S3427, "")</f>
        <v/>
      </c>
      <c r="V3427" s="8">
        <v>1.0952999999999999</v>
      </c>
      <c r="W3427" s="19">
        <f>IFERROR((V3427*100)/(V3427+1),"")</f>
        <v>52.274137355032693</v>
      </c>
      <c r="X3427" s="8" t="s">
        <v>611</v>
      </c>
      <c r="Y3427" s="19" t="str">
        <f>IFERROR((X3427*100)/(X3427+1),"")</f>
        <v/>
      </c>
      <c r="Z3427" s="8" t="s">
        <v>611</v>
      </c>
      <c r="AA3427" s="19" t="str">
        <f>IFERROR((Z3427*100)/(Z3427+1),"")</f>
        <v/>
      </c>
      <c r="AB3427" s="20">
        <f>IFERROR(AVERAGE(AA3427,Y3427,W3427),"")</f>
        <v>52.274137355032693</v>
      </c>
      <c r="AC3427" s="10">
        <v>1.0884</v>
      </c>
      <c r="AD3427" s="21">
        <f>IFERROR((AC3427*100)/(AC3427+1),"")</f>
        <v>52.11645278682245</v>
      </c>
      <c r="AE3427" s="10" t="s">
        <v>611</v>
      </c>
      <c r="AF3427" s="21" t="str">
        <f>IFERROR((AE3427*100)/(AE3427+1),"")</f>
        <v/>
      </c>
      <c r="AG3427" s="10" t="s">
        <v>611</v>
      </c>
      <c r="AH3427" s="21" t="str">
        <f>IFERROR((AG3427*100)/(AG3427+1),"")</f>
        <v/>
      </c>
      <c r="AI3427" s="22">
        <f>IFERROR(AVERAGE(AH3427,AF3427,AD3427),"")</f>
        <v>52.11645278682245</v>
      </c>
      <c r="AJ3427" s="23">
        <f>IFERROR(AI3427/AB3427, "")</f>
        <v>0.99698350702299898</v>
      </c>
      <c r="AK3427" s="23">
        <f>IFERROR(AB3427/AI3427, "")</f>
        <v>1.0030256197376908</v>
      </c>
      <c r="AL3427" t="s">
        <v>1029</v>
      </c>
      <c r="AM3427" t="s">
        <v>4845</v>
      </c>
      <c r="AN3427" t="s">
        <v>8229</v>
      </c>
      <c r="AO3427" t="s">
        <v>1028</v>
      </c>
      <c r="AP3427">
        <v>3</v>
      </c>
      <c r="AQ3427">
        <v>3</v>
      </c>
      <c r="AR3427">
        <v>3</v>
      </c>
      <c r="AS3427">
        <v>24.1</v>
      </c>
      <c r="AT3427">
        <v>24.1</v>
      </c>
      <c r="AU3427">
        <v>24.1</v>
      </c>
      <c r="AV3427">
        <v>17.731000000000002</v>
      </c>
      <c r="AW3427">
        <v>0</v>
      </c>
      <c r="AX3427">
        <v>15.571</v>
      </c>
      <c r="AY3427">
        <v>1584700000</v>
      </c>
      <c r="AZ3427">
        <v>824700000</v>
      </c>
      <c r="BA3427">
        <v>759970000</v>
      </c>
      <c r="BB3427" t="s">
        <v>12878</v>
      </c>
    </row>
    <row r="3428" spans="1:54" x14ac:dyDescent="0.25">
      <c r="A3428" t="s">
        <v>15285</v>
      </c>
      <c r="B3428" t="s">
        <v>20642</v>
      </c>
      <c r="C3428" t="s">
        <v>24203</v>
      </c>
      <c r="F3428" s="4" t="s">
        <v>611</v>
      </c>
      <c r="G3428" s="13" t="str">
        <f>IFERROR((F3428*100)/(F3428+1),"")</f>
        <v/>
      </c>
      <c r="H3428" s="4" t="s">
        <v>611</v>
      </c>
      <c r="I3428" s="13" t="str">
        <f>IFERROR((H3428*100)/(H3428+1),"")</f>
        <v/>
      </c>
      <c r="J3428" s="4" t="s">
        <v>611</v>
      </c>
      <c r="K3428" s="13" t="str">
        <f>IFERROR((J3428*100)/(J3428+1),"")</f>
        <v/>
      </c>
      <c r="L3428" s="14" t="str">
        <f>IFERROR(AVERAGE(K3428,I3428,G3428),"")</f>
        <v/>
      </c>
      <c r="M3428" s="6" t="s">
        <v>611</v>
      </c>
      <c r="N3428" s="15" t="str">
        <f>IFERROR((M3428*100)/(M3428+1),"")</f>
        <v/>
      </c>
      <c r="O3428" s="6">
        <v>0.42580000000000001</v>
      </c>
      <c r="P3428" s="15">
        <f>IFERROR((O3428*100)/(O3428+1),"")</f>
        <v>29.863936035909664</v>
      </c>
      <c r="Q3428" s="6">
        <v>0.4209</v>
      </c>
      <c r="R3428" s="15">
        <f>IFERROR((Q3428*100)/(Q3428+1),"")</f>
        <v>29.622070518685337</v>
      </c>
      <c r="S3428" s="16">
        <f>IFERROR(AVERAGE(R3428,P3428,N3428),"")</f>
        <v>29.7430032772975</v>
      </c>
      <c r="T3428" s="17" t="str">
        <f>IFERROR(S3428/L3428, "")</f>
        <v/>
      </c>
      <c r="U3428" s="17" t="str">
        <f>IFERROR(L3428/S3428, "")</f>
        <v/>
      </c>
      <c r="V3428" s="8">
        <v>0.49920999999999999</v>
      </c>
      <c r="W3428" s="19">
        <f>IFERROR((V3428*100)/(V3428+1),"")</f>
        <v>33.298203720626198</v>
      </c>
      <c r="X3428" s="8" t="s">
        <v>611</v>
      </c>
      <c r="Y3428" s="19" t="str">
        <f>IFERROR((X3428*100)/(X3428+1),"")</f>
        <v/>
      </c>
      <c r="Z3428" s="8">
        <v>0.31594</v>
      </c>
      <c r="AA3428" s="19">
        <f>IFERROR((Z3428*100)/(Z3428+1),"")</f>
        <v>24.008693405474418</v>
      </c>
      <c r="AB3428" s="20">
        <f>IFERROR(AVERAGE(AA3428,Y3428,W3428),"")</f>
        <v>28.653448563050308</v>
      </c>
      <c r="AC3428" s="10" t="s">
        <v>611</v>
      </c>
      <c r="AD3428" s="21" t="str">
        <f>IFERROR((AC3428*100)/(AC3428+1),"")</f>
        <v/>
      </c>
      <c r="AE3428" s="10">
        <v>0.56423000000000001</v>
      </c>
      <c r="AF3428" s="21">
        <f>IFERROR((AE3428*100)/(AE3428+1),"")</f>
        <v>36.070782429693843</v>
      </c>
      <c r="AG3428" s="10">
        <v>0.43087999999999999</v>
      </c>
      <c r="AH3428" s="21">
        <f>IFERROR((AG3428*100)/(AG3428+1),"")</f>
        <v>30.112937493011295</v>
      </c>
      <c r="AI3428" s="22">
        <f>IFERROR(AVERAGE(AH3428,AF3428,AD3428),"")</f>
        <v>33.091859961352569</v>
      </c>
      <c r="AJ3428" s="23">
        <f>IFERROR(AI3428/AB3428, "")</f>
        <v>1.154899728335868</v>
      </c>
      <c r="AK3428" s="23">
        <f>IFERROR(AB3428/AI3428, "")</f>
        <v>0.86587603708326433</v>
      </c>
      <c r="AL3428" t="s">
        <v>3448</v>
      </c>
      <c r="AM3428" t="s">
        <v>6964</v>
      </c>
      <c r="AN3428" t="s">
        <v>10285</v>
      </c>
      <c r="AO3428" t="s">
        <v>1028</v>
      </c>
      <c r="AP3428">
        <v>6</v>
      </c>
      <c r="AQ3428">
        <v>6</v>
      </c>
      <c r="AR3428">
        <v>6</v>
      </c>
      <c r="AS3428">
        <v>22.7</v>
      </c>
      <c r="AT3428">
        <v>22.7</v>
      </c>
      <c r="AU3428">
        <v>22.7</v>
      </c>
      <c r="AV3428">
        <v>42.906000000000013</v>
      </c>
      <c r="AW3428">
        <v>0</v>
      </c>
      <c r="AX3428">
        <v>78.408000000000001</v>
      </c>
      <c r="AY3428">
        <v>1045500000</v>
      </c>
      <c r="AZ3428">
        <v>682800000</v>
      </c>
      <c r="BA3428">
        <v>362700000</v>
      </c>
      <c r="BB3428" t="s">
        <v>15285</v>
      </c>
    </row>
    <row r="3429" spans="1:54" x14ac:dyDescent="0.25">
      <c r="A3429" t="s">
        <v>14597</v>
      </c>
      <c r="B3429" t="s">
        <v>19977</v>
      </c>
      <c r="C3429" t="s">
        <v>23516</v>
      </c>
      <c r="F3429" s="4" t="s">
        <v>611</v>
      </c>
      <c r="G3429" s="13" t="str">
        <f>IFERROR((F3429*100)/(F3429+1),"")</f>
        <v/>
      </c>
      <c r="H3429" s="4">
        <v>0.38192999999999999</v>
      </c>
      <c r="I3429" s="13">
        <f>IFERROR((H3429*100)/(H3429+1),"")</f>
        <v>27.637434602331517</v>
      </c>
      <c r="J3429" s="4">
        <v>0.39318999999999998</v>
      </c>
      <c r="K3429" s="13">
        <f>IFERROR((J3429*100)/(J3429+1),"")</f>
        <v>28.222281239457647</v>
      </c>
      <c r="L3429" s="14">
        <f>IFERROR(AVERAGE(K3429,I3429,G3429),"")</f>
        <v>27.929857920894584</v>
      </c>
      <c r="M3429" s="6" t="s">
        <v>611</v>
      </c>
      <c r="N3429" s="15" t="str">
        <f>IFERROR((M3429*100)/(M3429+1),"")</f>
        <v/>
      </c>
      <c r="O3429" s="6" t="s">
        <v>611</v>
      </c>
      <c r="P3429" s="15" t="str">
        <f>IFERROR((O3429*100)/(O3429+1),"")</f>
        <v/>
      </c>
      <c r="Q3429" s="6">
        <v>0.39876</v>
      </c>
      <c r="R3429" s="15">
        <f>IFERROR((Q3429*100)/(Q3429+1),"")</f>
        <v>28.508107180645712</v>
      </c>
      <c r="S3429" s="16">
        <f>IFERROR(AVERAGE(R3429,P3429,N3429),"")</f>
        <v>28.508107180645712</v>
      </c>
      <c r="T3429" s="17">
        <f>IFERROR(S3429/L3429, "")</f>
        <v>1.0207036233907418</v>
      </c>
      <c r="U3429" s="17">
        <f>IFERROR(L3429/S3429, "")</f>
        <v>0.9797163222346903</v>
      </c>
      <c r="V3429" s="8">
        <v>0.39389999999999997</v>
      </c>
      <c r="W3429" s="19">
        <f>IFERROR((V3429*100)/(V3429+1),"")</f>
        <v>28.258842097711458</v>
      </c>
      <c r="X3429" s="8" t="s">
        <v>611</v>
      </c>
      <c r="Y3429" s="19" t="str">
        <f>IFERROR((X3429*100)/(X3429+1),"")</f>
        <v/>
      </c>
      <c r="Z3429" s="8">
        <v>0.35243000000000002</v>
      </c>
      <c r="AA3429" s="19">
        <f>IFERROR((Z3429*100)/(Z3429+1),"")</f>
        <v>26.059019690483058</v>
      </c>
      <c r="AB3429" s="20">
        <f>IFERROR(AVERAGE(AA3429,Y3429,W3429),"")</f>
        <v>27.15893089409726</v>
      </c>
      <c r="AC3429" s="10">
        <v>0.60797000000000001</v>
      </c>
      <c r="AD3429" s="21">
        <f>IFERROR((AC3429*100)/(AC3429+1),"")</f>
        <v>37.809785008426779</v>
      </c>
      <c r="AE3429" s="10" t="s">
        <v>611</v>
      </c>
      <c r="AF3429" s="21" t="str">
        <f>IFERROR((AE3429*100)/(AE3429+1),"")</f>
        <v/>
      </c>
      <c r="AG3429" s="10" t="s">
        <v>611</v>
      </c>
      <c r="AH3429" s="21" t="str">
        <f>IFERROR((AG3429*100)/(AG3429+1),"")</f>
        <v/>
      </c>
      <c r="AI3429" s="22">
        <f>IFERROR(AVERAGE(AH3429,AF3429,AD3429),"")</f>
        <v>37.809785008426779</v>
      </c>
      <c r="AJ3429" s="23">
        <f>IFERROR(AI3429/AB3429, "")</f>
        <v>1.3921676503342915</v>
      </c>
      <c r="AK3429" s="23">
        <f>IFERROR(AB3429/AI3429, "")</f>
        <v>0.7183042931358713</v>
      </c>
      <c r="AL3429" t="s">
        <v>2956</v>
      </c>
      <c r="AM3429" t="s">
        <v>6384</v>
      </c>
      <c r="AN3429" t="s">
        <v>1028</v>
      </c>
      <c r="AO3429" t="s">
        <v>11950</v>
      </c>
      <c r="AP3429">
        <v>6</v>
      </c>
      <c r="AQ3429">
        <v>6</v>
      </c>
      <c r="AR3429">
        <v>6</v>
      </c>
      <c r="AS3429">
        <v>20.8</v>
      </c>
      <c r="AT3429">
        <v>20.8</v>
      </c>
      <c r="AU3429">
        <v>20.8</v>
      </c>
      <c r="AV3429">
        <v>47.832999999999998</v>
      </c>
      <c r="AW3429">
        <v>0</v>
      </c>
      <c r="AX3429">
        <v>84.647999999999996</v>
      </c>
      <c r="AY3429">
        <v>279150000</v>
      </c>
      <c r="AZ3429">
        <v>199510000</v>
      </c>
      <c r="BA3429">
        <v>79634000</v>
      </c>
      <c r="BB3429" t="s">
        <v>14597</v>
      </c>
    </row>
    <row r="3430" spans="1:54" x14ac:dyDescent="0.25">
      <c r="A3430" t="s">
        <v>17090</v>
      </c>
      <c r="B3430" t="s">
        <v>19931</v>
      </c>
      <c r="C3430" t="s">
        <v>23470</v>
      </c>
      <c r="F3430" s="4">
        <v>3.7233999999999998</v>
      </c>
      <c r="G3430" s="13">
        <f>IFERROR((F3430*100)/(F3430+1),"")</f>
        <v>78.82880975568446</v>
      </c>
      <c r="H3430" s="4">
        <v>3.4077000000000002</v>
      </c>
      <c r="I3430" s="13">
        <f>IFERROR((H3430*100)/(H3430+1),"")</f>
        <v>77.312430519318468</v>
      </c>
      <c r="J3430" s="4">
        <v>3.9723000000000002</v>
      </c>
      <c r="K3430" s="13">
        <f>IFERROR((J3430*100)/(J3430+1),"")</f>
        <v>79.888582748426273</v>
      </c>
      <c r="L3430" s="14">
        <f>IFERROR(AVERAGE(K3430,I3430,G3430),"")</f>
        <v>78.676607674476401</v>
      </c>
      <c r="M3430" s="6">
        <v>3.7536</v>
      </c>
      <c r="N3430" s="15">
        <f>IFERROR((M3430*100)/(M3430+1),"")</f>
        <v>78.963312016156166</v>
      </c>
      <c r="O3430" s="6">
        <v>4.0404999999999998</v>
      </c>
      <c r="P3430" s="15">
        <f>IFERROR((O3430*100)/(O3430+1),"")</f>
        <v>80.160698343418304</v>
      </c>
      <c r="Q3430" s="6">
        <v>3.9826999999999999</v>
      </c>
      <c r="R3430" s="15">
        <f>IFERROR((Q3430*100)/(Q3430+1),"")</f>
        <v>79.930559736688949</v>
      </c>
      <c r="S3430" s="16">
        <f>IFERROR(AVERAGE(R3430,P3430,N3430),"")</f>
        <v>79.684856698754473</v>
      </c>
      <c r="T3430" s="17">
        <f>IFERROR(S3430/L3430, "")</f>
        <v>1.0128151054561185</v>
      </c>
      <c r="U3430" s="17">
        <f>IFERROR(L3430/S3430, "")</f>
        <v>0.98734704351556135</v>
      </c>
      <c r="V3430" s="8" t="s">
        <v>611</v>
      </c>
      <c r="W3430" s="19" t="str">
        <f>IFERROR((V3430*100)/(V3430+1),"")</f>
        <v/>
      </c>
      <c r="X3430" s="8" t="s">
        <v>611</v>
      </c>
      <c r="Y3430" s="19" t="str">
        <f>IFERROR((X3430*100)/(X3430+1),"")</f>
        <v/>
      </c>
      <c r="Z3430" s="8" t="s">
        <v>611</v>
      </c>
      <c r="AA3430" s="19" t="str">
        <f>IFERROR((Z3430*100)/(Z3430+1),"")</f>
        <v/>
      </c>
      <c r="AB3430" s="20" t="str">
        <f>IFERROR(AVERAGE(AA3430,Y3430,W3430),"")</f>
        <v/>
      </c>
      <c r="AC3430" s="10">
        <v>3.7227000000000001</v>
      </c>
      <c r="AD3430" s="21">
        <f>IFERROR((AC3430*100)/(AC3430+1),"")</f>
        <v>78.825671755563562</v>
      </c>
      <c r="AE3430" s="10" t="s">
        <v>611</v>
      </c>
      <c r="AF3430" s="21" t="str">
        <f>IFERROR((AE3430*100)/(AE3430+1),"")</f>
        <v/>
      </c>
      <c r="AG3430" s="10" t="s">
        <v>611</v>
      </c>
      <c r="AH3430" s="21" t="str">
        <f>IFERROR((AG3430*100)/(AG3430+1),"")</f>
        <v/>
      </c>
      <c r="AI3430" s="22">
        <f>IFERROR(AVERAGE(AH3430,AF3430,AD3430),"")</f>
        <v>78.825671755563562</v>
      </c>
      <c r="AJ3430" s="23" t="str">
        <f>IFERROR(AI3430/AB3430, "")</f>
        <v/>
      </c>
      <c r="AK3430" s="23" t="str">
        <f>IFERROR(AB3430/AI3430, "")</f>
        <v/>
      </c>
      <c r="AL3430" t="s">
        <v>2922</v>
      </c>
      <c r="AM3430" t="s">
        <v>6343</v>
      </c>
      <c r="AN3430" t="s">
        <v>8341</v>
      </c>
      <c r="AO3430" t="s">
        <v>11060</v>
      </c>
      <c r="AP3430">
        <v>3</v>
      </c>
      <c r="AQ3430">
        <v>3</v>
      </c>
      <c r="AR3430">
        <v>3</v>
      </c>
      <c r="AS3430">
        <v>16.3</v>
      </c>
      <c r="AT3430">
        <v>16.3</v>
      </c>
      <c r="AU3430">
        <v>16.3</v>
      </c>
      <c r="AV3430">
        <v>42.704999999999998</v>
      </c>
      <c r="AW3430">
        <v>0</v>
      </c>
      <c r="AX3430">
        <v>12.898</v>
      </c>
      <c r="AY3430">
        <v>1344700000</v>
      </c>
      <c r="AZ3430">
        <v>349350000</v>
      </c>
      <c r="BA3430">
        <v>995400000</v>
      </c>
      <c r="BB3430" t="s">
        <v>14551</v>
      </c>
    </row>
    <row r="3431" spans="1:54" x14ac:dyDescent="0.25">
      <c r="A3431" t="s">
        <v>16502</v>
      </c>
      <c r="B3431" t="s">
        <v>18349</v>
      </c>
      <c r="C3431" t="s">
        <v>21796</v>
      </c>
      <c r="F3431" s="4">
        <v>1.0042</v>
      </c>
      <c r="G3431" s="13">
        <f>IFERROR((F3431*100)/(F3431+1),"")</f>
        <v>50.104779962079633</v>
      </c>
      <c r="H3431" s="4">
        <v>1.0057</v>
      </c>
      <c r="I3431" s="13">
        <f>IFERROR((H3431*100)/(H3431+1),"")</f>
        <v>50.142095029166875</v>
      </c>
      <c r="J3431" s="4">
        <v>1.0118</v>
      </c>
      <c r="K3431" s="13">
        <f>IFERROR((J3431*100)/(J3431+1),"")</f>
        <v>50.293269708718562</v>
      </c>
      <c r="L3431" s="14">
        <f>IFERROR(AVERAGE(K3431,I3431,G3431),"")</f>
        <v>50.180048233321692</v>
      </c>
      <c r="M3431" s="6">
        <v>1.1140000000000001</v>
      </c>
      <c r="N3431" s="15">
        <f>IFERROR((M3431*100)/(M3431+1),"")</f>
        <v>52.696310312204361</v>
      </c>
      <c r="O3431" s="6">
        <v>1.0018</v>
      </c>
      <c r="P3431" s="15">
        <f>IFERROR((O3431*100)/(O3431+1),"")</f>
        <v>50.044959536417224</v>
      </c>
      <c r="Q3431" s="6">
        <v>1.1057999999999999</v>
      </c>
      <c r="R3431" s="15">
        <f>IFERROR((Q3431*100)/(Q3431+1),"")</f>
        <v>52.51210941209991</v>
      </c>
      <c r="S3431" s="16">
        <f>IFERROR(AVERAGE(R3431,P3431,N3431),"")</f>
        <v>51.751126420240496</v>
      </c>
      <c r="T3431" s="17">
        <f>IFERROR(S3431/L3431, "")</f>
        <v>1.031308821777408</v>
      </c>
      <c r="U3431" s="17">
        <f>IFERROR(L3431/S3431, "")</f>
        <v>0.96964166201599167</v>
      </c>
      <c r="V3431" s="8">
        <v>0.28356999999999999</v>
      </c>
      <c r="W3431" s="19">
        <f>IFERROR((V3431*100)/(V3431+1),"")</f>
        <v>22.092289473889227</v>
      </c>
      <c r="X3431" s="8">
        <v>0.21525</v>
      </c>
      <c r="Y3431" s="19">
        <f>IFERROR((X3431*100)/(X3431+1),"")</f>
        <v>17.712404854968113</v>
      </c>
      <c r="Z3431" s="8">
        <v>0.22700000000000001</v>
      </c>
      <c r="AA3431" s="19">
        <f>IFERROR((Z3431*100)/(Z3431+1),"")</f>
        <v>18.500407497962509</v>
      </c>
      <c r="AB3431" s="20">
        <f>IFERROR(AVERAGE(AA3431,Y3431,W3431),"")</f>
        <v>19.435033942273282</v>
      </c>
      <c r="AC3431" s="10">
        <v>0.29554999999999998</v>
      </c>
      <c r="AD3431" s="21">
        <f>IFERROR((AC3431*100)/(AC3431+1),"")</f>
        <v>22.812705028752269</v>
      </c>
      <c r="AE3431" s="10">
        <v>0.23838999999999999</v>
      </c>
      <c r="AF3431" s="21">
        <f>IFERROR((AE3431*100)/(AE3431+1),"")</f>
        <v>19.249993943749548</v>
      </c>
      <c r="AG3431" s="10">
        <v>0.23143</v>
      </c>
      <c r="AH3431" s="21">
        <f>IFERROR((AG3431*100)/(AG3431+1),"")</f>
        <v>18.793597687241661</v>
      </c>
      <c r="AI3431" s="22">
        <f>IFERROR(AVERAGE(AH3431,AF3431,AD3431),"")</f>
        <v>20.285432219914494</v>
      </c>
      <c r="AJ3431" s="23">
        <f>IFERROR(AI3431/AB3431, "")</f>
        <v>1.0437559450715188</v>
      </c>
      <c r="AK3431" s="23">
        <f>IFERROR(AB3431/AI3431, "")</f>
        <v>0.95807837523883943</v>
      </c>
      <c r="AL3431" t="s">
        <v>1344</v>
      </c>
      <c r="AM3431" t="s">
        <v>4802</v>
      </c>
      <c r="AN3431" t="s">
        <v>8367</v>
      </c>
      <c r="AO3431" t="s">
        <v>1028</v>
      </c>
      <c r="AP3431">
        <v>23</v>
      </c>
      <c r="AQ3431">
        <v>23</v>
      </c>
      <c r="AR3431">
        <v>14</v>
      </c>
      <c r="AS3431">
        <v>49.6</v>
      </c>
      <c r="AT3431">
        <v>49.6</v>
      </c>
      <c r="AU3431">
        <v>41.6</v>
      </c>
      <c r="AV3431">
        <v>48.978000000000002</v>
      </c>
      <c r="AW3431">
        <v>0</v>
      </c>
      <c r="AX3431">
        <v>323.31</v>
      </c>
      <c r="AY3431">
        <v>58504000000</v>
      </c>
      <c r="AZ3431">
        <v>46368000000</v>
      </c>
      <c r="BA3431">
        <v>12136000000</v>
      </c>
      <c r="BB3431" t="s">
        <v>12829</v>
      </c>
    </row>
    <row r="3432" spans="1:54" x14ac:dyDescent="0.25">
      <c r="A3432" t="s">
        <v>16984</v>
      </c>
      <c r="B3432" t="s">
        <v>19645</v>
      </c>
      <c r="C3432" t="s">
        <v>23184</v>
      </c>
      <c r="F3432" s="4">
        <v>1.2243999999999999</v>
      </c>
      <c r="G3432" s="13">
        <f>IFERROR((F3432*100)/(F3432+1),"")</f>
        <v>55.044056824312172</v>
      </c>
      <c r="H3432" s="4">
        <v>1.4891000000000001</v>
      </c>
      <c r="I3432" s="13">
        <f>IFERROR((H3432*100)/(H3432+1),"")</f>
        <v>59.824836286207862</v>
      </c>
      <c r="J3432" s="4" t="s">
        <v>611</v>
      </c>
      <c r="K3432" s="13" t="str">
        <f>IFERROR((J3432*100)/(J3432+1),"")</f>
        <v/>
      </c>
      <c r="L3432" s="14">
        <f>IFERROR(AVERAGE(K3432,I3432,G3432),"")</f>
        <v>57.434446555260017</v>
      </c>
      <c r="M3432" s="6">
        <v>1.2747999999999999</v>
      </c>
      <c r="N3432" s="15">
        <f>IFERROR((M3432*100)/(M3432+1),"")</f>
        <v>56.040091436609806</v>
      </c>
      <c r="O3432" s="6">
        <v>1.3133999999999999</v>
      </c>
      <c r="P3432" s="15">
        <f>IFERROR((O3432*100)/(O3432+1),"")</f>
        <v>56.773580012103409</v>
      </c>
      <c r="Q3432" s="6">
        <v>1.2744</v>
      </c>
      <c r="R3432" s="15">
        <f>IFERROR((Q3432*100)/(Q3432+1),"")</f>
        <v>56.032360182905379</v>
      </c>
      <c r="S3432" s="16">
        <f>IFERROR(AVERAGE(R3432,P3432,N3432),"")</f>
        <v>56.282010543872865</v>
      </c>
      <c r="T3432" s="17">
        <f>IFERROR(S3432/L3432, "")</f>
        <v>0.97993475900776117</v>
      </c>
      <c r="U3432" s="17">
        <f>IFERROR(L3432/S3432, "")</f>
        <v>1.0204760988502499</v>
      </c>
      <c r="V3432" s="8">
        <v>0.30208000000000002</v>
      </c>
      <c r="W3432" s="19">
        <f>IFERROR((V3432*100)/(V3432+1),"")</f>
        <v>23.199803391496683</v>
      </c>
      <c r="X3432" s="8">
        <v>0.32995999999999998</v>
      </c>
      <c r="Y3432" s="19">
        <f>IFERROR((X3432*100)/(X3432+1),"")</f>
        <v>24.809768714848563</v>
      </c>
      <c r="Z3432" s="8">
        <v>0.31141999999999997</v>
      </c>
      <c r="AA3432" s="19">
        <f>IFERROR((Z3432*100)/(Z3432+1),"")</f>
        <v>23.74677830138323</v>
      </c>
      <c r="AB3432" s="20">
        <f>IFERROR(AVERAGE(AA3432,Y3432,W3432),"")</f>
        <v>23.918783469242825</v>
      </c>
      <c r="AC3432" s="10">
        <v>0.31361</v>
      </c>
      <c r="AD3432" s="21">
        <f>IFERROR((AC3432*100)/(AC3432+1),"")</f>
        <v>23.873904735804388</v>
      </c>
      <c r="AE3432" s="10">
        <v>0.32258999999999999</v>
      </c>
      <c r="AF3432" s="21">
        <f>IFERROR((AE3432*100)/(AE3432+1),"")</f>
        <v>24.390778699370177</v>
      </c>
      <c r="AG3432" s="10">
        <v>0.32769999999999999</v>
      </c>
      <c r="AH3432" s="21">
        <f>IFERROR((AG3432*100)/(AG3432+1),"")</f>
        <v>24.68178052270844</v>
      </c>
      <c r="AI3432" s="22">
        <f>IFERROR(AVERAGE(AH3432,AF3432,AD3432),"")</f>
        <v>24.315487985960999</v>
      </c>
      <c r="AJ3432" s="23">
        <f>IFERROR(AI3432/AB3432, "")</f>
        <v>1.0165854804960417</v>
      </c>
      <c r="AK3432" s="23">
        <f>IFERROR(AB3432/AI3432, "")</f>
        <v>0.98368510979721158</v>
      </c>
      <c r="AL3432" t="s">
        <v>2691</v>
      </c>
      <c r="AM3432" t="s">
        <v>6079</v>
      </c>
      <c r="AN3432" t="s">
        <v>9512</v>
      </c>
      <c r="AO3432" t="s">
        <v>11827</v>
      </c>
      <c r="AP3432">
        <v>13</v>
      </c>
      <c r="AQ3432">
        <v>13</v>
      </c>
      <c r="AR3432">
        <v>13</v>
      </c>
      <c r="AS3432">
        <v>57.1</v>
      </c>
      <c r="AT3432">
        <v>57.1</v>
      </c>
      <c r="AU3432">
        <v>57.1</v>
      </c>
      <c r="AV3432">
        <v>41.524999999999999</v>
      </c>
      <c r="AW3432">
        <v>0</v>
      </c>
      <c r="AX3432">
        <v>323.31</v>
      </c>
      <c r="AY3432">
        <v>14990000000</v>
      </c>
      <c r="AZ3432">
        <v>10837000000</v>
      </c>
      <c r="BA3432">
        <v>4153600000</v>
      </c>
      <c r="BB3432" t="s">
        <v>14265</v>
      </c>
    </row>
    <row r="3433" spans="1:54" x14ac:dyDescent="0.25">
      <c r="A3433" t="s">
        <v>16321</v>
      </c>
      <c r="B3433" t="s">
        <v>21659</v>
      </c>
      <c r="C3433" t="s">
        <v>25237</v>
      </c>
      <c r="F3433" s="4" t="s">
        <v>611</v>
      </c>
      <c r="G3433" s="13" t="str">
        <f>IFERROR((F3433*100)/(F3433+1),"")</f>
        <v/>
      </c>
      <c r="H3433" s="4" t="s">
        <v>611</v>
      </c>
      <c r="I3433" s="13" t="str">
        <f>IFERROR((H3433*100)/(H3433+1),"")</f>
        <v/>
      </c>
      <c r="J3433" s="4" t="s">
        <v>611</v>
      </c>
      <c r="K3433" s="13" t="str">
        <f>IFERROR((J3433*100)/(J3433+1),"")</f>
        <v/>
      </c>
      <c r="L3433" s="14" t="str">
        <f>IFERROR(AVERAGE(K3433,I3433,G3433),"")</f>
        <v/>
      </c>
      <c r="M3433" s="6" t="s">
        <v>611</v>
      </c>
      <c r="N3433" s="15" t="str">
        <f>IFERROR((M3433*100)/(M3433+1),"")</f>
        <v/>
      </c>
      <c r="O3433" s="6" t="s">
        <v>611</v>
      </c>
      <c r="P3433" s="15" t="str">
        <f>IFERROR((O3433*100)/(O3433+1),"")</f>
        <v/>
      </c>
      <c r="Q3433" s="6" t="s">
        <v>611</v>
      </c>
      <c r="R3433" s="15" t="str">
        <f>IFERROR((Q3433*100)/(Q3433+1),"")</f>
        <v/>
      </c>
      <c r="S3433" s="16" t="str">
        <f>IFERROR(AVERAGE(R3433,P3433,N3433),"")</f>
        <v/>
      </c>
      <c r="T3433" s="17" t="str">
        <f>IFERROR(S3433/L3433, "")</f>
        <v/>
      </c>
      <c r="U3433" s="17" t="str">
        <f>IFERROR(L3433/S3433, "")</f>
        <v/>
      </c>
      <c r="V3433" s="8">
        <v>0.27794000000000002</v>
      </c>
      <c r="W3433" s="19">
        <f>IFERROR((V3433*100)/(V3433+1),"")</f>
        <v>21.749064901325571</v>
      </c>
      <c r="X3433" s="8">
        <v>0.21729999999999999</v>
      </c>
      <c r="Y3433" s="19">
        <f>IFERROR((X3433*100)/(X3433+1),"")</f>
        <v>17.850981680768914</v>
      </c>
      <c r="Z3433" s="8">
        <v>0.24978</v>
      </c>
      <c r="AA3433" s="19">
        <f>IFERROR((Z3433*100)/(Z3433+1),"")</f>
        <v>19.985917521483785</v>
      </c>
      <c r="AB3433" s="20">
        <f>IFERROR(AVERAGE(AA3433,Y3433,W3433),"")</f>
        <v>19.861988034526089</v>
      </c>
      <c r="AC3433" s="10">
        <v>0.29313</v>
      </c>
      <c r="AD3433" s="21">
        <f>IFERROR((AC3433*100)/(AC3433+1),"")</f>
        <v>22.668254545173337</v>
      </c>
      <c r="AE3433" s="10">
        <v>0.25953999999999999</v>
      </c>
      <c r="AF3433" s="21">
        <f>IFERROR((AE3433*100)/(AE3433+1),"")</f>
        <v>20.605935500262003</v>
      </c>
      <c r="AG3433" s="10">
        <v>0.2364</v>
      </c>
      <c r="AH3433" s="21">
        <f>IFERROR((AG3433*100)/(AG3433+1),"")</f>
        <v>19.120025881591719</v>
      </c>
      <c r="AI3433" s="22">
        <f>IFERROR(AVERAGE(AH3433,AF3433,AD3433),"")</f>
        <v>20.798071975675686</v>
      </c>
      <c r="AJ3433" s="23">
        <f>IFERROR(AI3433/AB3433, "")</f>
        <v>1.0471294182396245</v>
      </c>
      <c r="AK3433" s="23">
        <f>IFERROR(AB3433/AI3433, "")</f>
        <v>0.95499179240054599</v>
      </c>
      <c r="AL3433" t="s">
        <v>4142</v>
      </c>
      <c r="AM3433" t="s">
        <v>5187</v>
      </c>
      <c r="AN3433" t="s">
        <v>11020</v>
      </c>
      <c r="AO3433" t="s">
        <v>1028</v>
      </c>
      <c r="AP3433">
        <v>16</v>
      </c>
      <c r="AQ3433">
        <v>16</v>
      </c>
      <c r="AR3433">
        <v>16</v>
      </c>
      <c r="AS3433">
        <v>63.1</v>
      </c>
      <c r="AT3433">
        <v>63.1</v>
      </c>
      <c r="AU3433">
        <v>63.1</v>
      </c>
      <c r="AV3433">
        <v>40.036999999999999</v>
      </c>
      <c r="AW3433">
        <v>0</v>
      </c>
      <c r="AX3433">
        <v>323.31</v>
      </c>
      <c r="AY3433">
        <v>81246000000</v>
      </c>
      <c r="AZ3433">
        <v>63671000000</v>
      </c>
      <c r="BA3433">
        <v>17575000000</v>
      </c>
      <c r="BB3433" t="s">
        <v>16321</v>
      </c>
    </row>
    <row r="3434" spans="1:54" x14ac:dyDescent="0.25">
      <c r="A3434" t="s">
        <v>16444</v>
      </c>
      <c r="B3434" t="s">
        <v>18227</v>
      </c>
      <c r="C3434" t="s">
        <v>600</v>
      </c>
      <c r="D3434" t="s">
        <v>954</v>
      </c>
      <c r="F3434" s="4" t="s">
        <v>611</v>
      </c>
      <c r="G3434" s="13" t="str">
        <f>IFERROR((F3434*100)/(F3434+1),"")</f>
        <v/>
      </c>
      <c r="H3434" s="4" t="s">
        <v>611</v>
      </c>
      <c r="I3434" s="13" t="str">
        <f>IFERROR((H3434*100)/(H3434+1),"")</f>
        <v/>
      </c>
      <c r="J3434" s="4" t="s">
        <v>611</v>
      </c>
      <c r="K3434" s="13" t="str">
        <f>IFERROR((J3434*100)/(J3434+1),"")</f>
        <v/>
      </c>
      <c r="L3434" s="14" t="str">
        <f>IFERROR(AVERAGE(K3434,I3434,G3434),"")</f>
        <v/>
      </c>
      <c r="M3434" s="6" t="s">
        <v>611</v>
      </c>
      <c r="N3434" s="15" t="str">
        <f>IFERROR((M3434*100)/(M3434+1),"")</f>
        <v/>
      </c>
      <c r="O3434" s="6" t="s">
        <v>611</v>
      </c>
      <c r="P3434" s="15" t="str">
        <f>IFERROR((O3434*100)/(O3434+1),"")</f>
        <v/>
      </c>
      <c r="Q3434" s="6" t="s">
        <v>611</v>
      </c>
      <c r="R3434" s="15" t="str">
        <f>IFERROR((Q3434*100)/(Q3434+1),"")</f>
        <v/>
      </c>
      <c r="S3434" s="16" t="str">
        <f>IFERROR(AVERAGE(R3434,P3434,N3434),"")</f>
        <v/>
      </c>
      <c r="T3434" s="17" t="str">
        <f>IFERROR(S3434/L3434, "")</f>
        <v/>
      </c>
      <c r="U3434" s="17" t="str">
        <f>IFERROR(L3434/S3434, "")</f>
        <v/>
      </c>
      <c r="V3434" s="8">
        <v>0.55984999999999996</v>
      </c>
      <c r="W3434" s="19">
        <f>IFERROR((V3434*100)/(V3434+1),"")</f>
        <v>35.891271596627881</v>
      </c>
      <c r="X3434" s="8">
        <v>0.39340999999999998</v>
      </c>
      <c r="Y3434" s="19">
        <f>IFERROR((X3434*100)/(X3434+1),"")</f>
        <v>28.233613939902828</v>
      </c>
      <c r="Z3434" s="8">
        <v>0.57426999999999995</v>
      </c>
      <c r="AA3434" s="19">
        <f>IFERROR((Z3434*100)/(Z3434+1),"")</f>
        <v>36.478494794412647</v>
      </c>
      <c r="AB3434" s="20">
        <f>IFERROR(AVERAGE(AA3434,Y3434,W3434),"")</f>
        <v>33.534460110314456</v>
      </c>
      <c r="AC3434" s="10">
        <v>0.57678000000000007</v>
      </c>
      <c r="AD3434" s="21">
        <f>IFERROR((AC3434*100)/(AC3434+1),"")</f>
        <v>36.579611613541523</v>
      </c>
      <c r="AE3434" s="10">
        <v>0.46000999999999997</v>
      </c>
      <c r="AF3434" s="21">
        <f>IFERROR((AE3434*100)/(AE3434+1),"")</f>
        <v>31.50731844302436</v>
      </c>
      <c r="AG3434" s="10">
        <v>0.35426999999999997</v>
      </c>
      <c r="AH3434" s="21">
        <f>IFERROR((AG3434*100)/(AG3434+1),"")</f>
        <v>26.159480753468657</v>
      </c>
      <c r="AI3434" s="22">
        <f>IFERROR(AVERAGE(AH3434,AF3434,AD3434),"")</f>
        <v>31.415470270011514</v>
      </c>
      <c r="AJ3434" s="23">
        <f>IFERROR(AI3434/AB3434, "")</f>
        <v>0.93681157134087312</v>
      </c>
      <c r="AK3434" s="23">
        <f>IFERROR(AB3434/AI3434, "")</f>
        <v>1.0674505210996532</v>
      </c>
      <c r="AL3434" t="s">
        <v>1430</v>
      </c>
      <c r="AM3434" t="s">
        <v>4668</v>
      </c>
      <c r="AN3434" t="s">
        <v>8245</v>
      </c>
      <c r="AO3434" t="s">
        <v>1028</v>
      </c>
      <c r="AP3434">
        <v>16</v>
      </c>
      <c r="AQ3434">
        <v>15</v>
      </c>
      <c r="AR3434">
        <v>15</v>
      </c>
      <c r="AS3434">
        <v>54</v>
      </c>
      <c r="AT3434">
        <v>50.4</v>
      </c>
      <c r="AU3434">
        <v>50.4</v>
      </c>
      <c r="AV3434">
        <v>54.935000000000002</v>
      </c>
      <c r="AW3434">
        <v>0</v>
      </c>
      <c r="AX3434">
        <v>323.31</v>
      </c>
      <c r="AY3434">
        <v>28597000000</v>
      </c>
      <c r="AZ3434">
        <v>17835000000</v>
      </c>
      <c r="BA3434">
        <v>10762000000</v>
      </c>
      <c r="BB3434" t="s">
        <v>12665</v>
      </c>
    </row>
    <row r="3435" spans="1:54" x14ac:dyDescent="0.25">
      <c r="A3435" t="s">
        <v>16337</v>
      </c>
      <c r="B3435" t="s">
        <v>21675</v>
      </c>
      <c r="C3435" t="s">
        <v>25253</v>
      </c>
      <c r="F3435" s="4" t="s">
        <v>611</v>
      </c>
      <c r="G3435" s="13" t="str">
        <f>IFERROR((F3435*100)/(F3435+1),"")</f>
        <v/>
      </c>
      <c r="H3435" s="4" t="s">
        <v>611</v>
      </c>
      <c r="I3435" s="13" t="str">
        <f>IFERROR((H3435*100)/(H3435+1),"")</f>
        <v/>
      </c>
      <c r="J3435" s="4" t="s">
        <v>611</v>
      </c>
      <c r="K3435" s="13" t="str">
        <f>IFERROR((J3435*100)/(J3435+1),"")</f>
        <v/>
      </c>
      <c r="L3435" s="14" t="str">
        <f>IFERROR(AVERAGE(K3435,I3435,G3435),"")</f>
        <v/>
      </c>
      <c r="M3435" s="6" t="s">
        <v>611</v>
      </c>
      <c r="N3435" s="15" t="str">
        <f>IFERROR((M3435*100)/(M3435+1),"")</f>
        <v/>
      </c>
      <c r="O3435" s="6" t="s">
        <v>611</v>
      </c>
      <c r="P3435" s="15" t="str">
        <f>IFERROR((O3435*100)/(O3435+1),"")</f>
        <v/>
      </c>
      <c r="Q3435" s="6" t="s">
        <v>611</v>
      </c>
      <c r="R3435" s="15" t="str">
        <f>IFERROR((Q3435*100)/(Q3435+1),"")</f>
        <v/>
      </c>
      <c r="S3435" s="16" t="str">
        <f>IFERROR(AVERAGE(R3435,P3435,N3435),"")</f>
        <v/>
      </c>
      <c r="T3435" s="17" t="str">
        <f>IFERROR(S3435/L3435, "")</f>
        <v/>
      </c>
      <c r="U3435" s="17" t="str">
        <f>IFERROR(L3435/S3435, "")</f>
        <v/>
      </c>
      <c r="V3435" s="8">
        <v>0.27111000000000002</v>
      </c>
      <c r="W3435" s="19">
        <f>IFERROR((V3435*100)/(V3435+1),"")</f>
        <v>21.328602559967273</v>
      </c>
      <c r="X3435" s="8">
        <v>0.23762</v>
      </c>
      <c r="Y3435" s="19">
        <f>IFERROR((X3435*100)/(X3435+1),"")</f>
        <v>19.199754367253277</v>
      </c>
      <c r="Z3435" s="8">
        <v>0.23583000000000001</v>
      </c>
      <c r="AA3435" s="19">
        <f>IFERROR((Z3435*100)/(Z3435+1),"")</f>
        <v>19.08272173357177</v>
      </c>
      <c r="AB3435" s="20">
        <f>IFERROR(AVERAGE(AA3435,Y3435,W3435),"")</f>
        <v>19.870359553597442</v>
      </c>
      <c r="AC3435" s="10">
        <v>0.29670999999999997</v>
      </c>
      <c r="AD3435" s="21">
        <f>IFERROR((AC3435*100)/(AC3435+1),"")</f>
        <v>22.881754594319467</v>
      </c>
      <c r="AE3435" s="10">
        <v>0.28243000000000001</v>
      </c>
      <c r="AF3435" s="21">
        <f>IFERROR((AE3435*100)/(AE3435+1),"")</f>
        <v>22.023034395639531</v>
      </c>
      <c r="AG3435" s="10">
        <v>0.23746999999999999</v>
      </c>
      <c r="AH3435" s="21">
        <f>IFERROR((AG3435*100)/(AG3435+1),"")</f>
        <v>19.189960160650358</v>
      </c>
      <c r="AI3435" s="22">
        <f>IFERROR(AVERAGE(AH3435,AF3435,AD3435),"")</f>
        <v>21.36491638353645</v>
      </c>
      <c r="AJ3435" s="23">
        <f>IFERROR(AI3435/AB3435, "")</f>
        <v>1.0752153893294008</v>
      </c>
      <c r="AK3435" s="23">
        <f>IFERROR(AB3435/AI3435, "")</f>
        <v>0.9300462120651829</v>
      </c>
      <c r="AL3435" t="s">
        <v>1344</v>
      </c>
      <c r="AM3435" t="s">
        <v>7840</v>
      </c>
      <c r="AN3435" t="s">
        <v>11031</v>
      </c>
      <c r="AO3435" t="s">
        <v>1028</v>
      </c>
      <c r="AP3435">
        <v>16</v>
      </c>
      <c r="AQ3435">
        <v>16</v>
      </c>
      <c r="AR3435">
        <v>15</v>
      </c>
      <c r="AS3435">
        <v>62.3</v>
      </c>
      <c r="AT3435">
        <v>62.3</v>
      </c>
      <c r="AU3435">
        <v>57.7</v>
      </c>
      <c r="AV3435">
        <v>42.747</v>
      </c>
      <c r="AW3435">
        <v>0</v>
      </c>
      <c r="AX3435">
        <v>323.31</v>
      </c>
      <c r="AY3435">
        <v>70120000000</v>
      </c>
      <c r="AZ3435">
        <v>54895000000</v>
      </c>
      <c r="BA3435">
        <v>15225000000</v>
      </c>
      <c r="BB3435" t="s">
        <v>16337</v>
      </c>
    </row>
    <row r="3436" spans="1:54" x14ac:dyDescent="0.25">
      <c r="A3436" t="s">
        <v>17615</v>
      </c>
      <c r="B3436" t="s">
        <v>21584</v>
      </c>
      <c r="C3436" t="s">
        <v>25161</v>
      </c>
      <c r="F3436" s="4" t="s">
        <v>611</v>
      </c>
      <c r="G3436" s="13" t="str">
        <f>IFERROR((F3436*100)/(F3436+1),"")</f>
        <v/>
      </c>
      <c r="H3436" s="4" t="s">
        <v>611</v>
      </c>
      <c r="I3436" s="13" t="str">
        <f>IFERROR((H3436*100)/(H3436+1),"")</f>
        <v/>
      </c>
      <c r="J3436" s="4" t="s">
        <v>611</v>
      </c>
      <c r="K3436" s="13" t="str">
        <f>IFERROR((J3436*100)/(J3436+1),"")</f>
        <v/>
      </c>
      <c r="L3436" s="14" t="str">
        <f>IFERROR(AVERAGE(K3436,I3436,G3436),"")</f>
        <v/>
      </c>
      <c r="M3436" s="6" t="s">
        <v>611</v>
      </c>
      <c r="N3436" s="15" t="str">
        <f>IFERROR((M3436*100)/(M3436+1),"")</f>
        <v/>
      </c>
      <c r="O3436" s="6" t="s">
        <v>611</v>
      </c>
      <c r="P3436" s="15" t="str">
        <f>IFERROR((O3436*100)/(O3436+1),"")</f>
        <v/>
      </c>
      <c r="Q3436" s="6" t="s">
        <v>611</v>
      </c>
      <c r="R3436" s="15" t="str">
        <f>IFERROR((Q3436*100)/(Q3436+1),"")</f>
        <v/>
      </c>
      <c r="S3436" s="16" t="str">
        <f>IFERROR(AVERAGE(R3436,P3436,N3436),"")</f>
        <v/>
      </c>
      <c r="T3436" s="17" t="str">
        <f>IFERROR(S3436/L3436, "")</f>
        <v/>
      </c>
      <c r="U3436" s="17" t="str">
        <f>IFERROR(L3436/S3436, "")</f>
        <v/>
      </c>
      <c r="V3436" s="8">
        <v>0.25179000000000001</v>
      </c>
      <c r="W3436" s="19">
        <f>IFERROR((V3436*100)/(V3436+1),"")</f>
        <v>20.114396184663565</v>
      </c>
      <c r="X3436" s="8">
        <v>0.14887</v>
      </c>
      <c r="Y3436" s="19">
        <f>IFERROR((X3436*100)/(X3436+1),"")</f>
        <v>12.957949985638061</v>
      </c>
      <c r="Z3436" s="8">
        <v>0.17876</v>
      </c>
      <c r="AA3436" s="19">
        <f>IFERROR((Z3436*100)/(Z3436+1),"")</f>
        <v>15.165088737317181</v>
      </c>
      <c r="AB3436" s="20">
        <f>IFERROR(AVERAGE(AA3436,Y3436,W3436),"")</f>
        <v>16.079144969206268</v>
      </c>
      <c r="AC3436" s="10">
        <v>0.26584999999999998</v>
      </c>
      <c r="AD3436" s="21">
        <f>IFERROR((AC3436*100)/(AC3436+1),"")</f>
        <v>21.001698463483034</v>
      </c>
      <c r="AE3436" s="10">
        <v>0.20472000000000001</v>
      </c>
      <c r="AF3436" s="21">
        <f>IFERROR((AE3436*100)/(AE3436+1),"")</f>
        <v>16.99316023640348</v>
      </c>
      <c r="AG3436" s="10">
        <v>0.15986</v>
      </c>
      <c r="AH3436" s="21">
        <f>IFERROR((AG3436*100)/(AG3436+1),"")</f>
        <v>13.782697911816943</v>
      </c>
      <c r="AI3436" s="22">
        <f>IFERROR(AVERAGE(AH3436,AF3436,AD3436),"")</f>
        <v>17.259185537234487</v>
      </c>
      <c r="AJ3436" s="23">
        <f>IFERROR(AI3436/AB3436, "")</f>
        <v>1.0733895098457136</v>
      </c>
      <c r="AK3436" s="23">
        <f>IFERROR(AB3436/AI3436, "")</f>
        <v>0.93162825873315802</v>
      </c>
      <c r="AL3436" t="s">
        <v>1344</v>
      </c>
      <c r="AM3436" t="s">
        <v>7758</v>
      </c>
      <c r="AN3436" t="s">
        <v>10962</v>
      </c>
      <c r="AO3436" t="s">
        <v>1028</v>
      </c>
      <c r="AP3436">
        <v>19</v>
      </c>
      <c r="AQ3436">
        <v>10</v>
      </c>
      <c r="AR3436">
        <v>10</v>
      </c>
      <c r="AS3436">
        <v>43.8</v>
      </c>
      <c r="AT3436">
        <v>33.6</v>
      </c>
      <c r="AU3436">
        <v>33.6</v>
      </c>
      <c r="AV3436">
        <v>49.619</v>
      </c>
      <c r="AW3436">
        <v>0</v>
      </c>
      <c r="AX3436">
        <v>323.31</v>
      </c>
      <c r="AY3436">
        <v>14103000000</v>
      </c>
      <c r="AZ3436">
        <v>11687000000</v>
      </c>
      <c r="BA3436">
        <v>2415800000</v>
      </c>
      <c r="BB3436" t="s">
        <v>16245</v>
      </c>
    </row>
    <row r="3437" spans="1:54" x14ac:dyDescent="0.25">
      <c r="A3437" t="s">
        <v>13507</v>
      </c>
      <c r="B3437" t="s">
        <v>18941</v>
      </c>
      <c r="C3437" t="s">
        <v>22437</v>
      </c>
      <c r="F3437" s="4">
        <v>1.0044999999999999</v>
      </c>
      <c r="G3437" s="13">
        <f>IFERROR((F3437*100)/(F3437+1),"")</f>
        <v>50.11224744325267</v>
      </c>
      <c r="H3437" s="4">
        <v>1.1185</v>
      </c>
      <c r="I3437" s="13">
        <f>IFERROR((H3437*100)/(H3437+1),"")</f>
        <v>52.796790181732362</v>
      </c>
      <c r="J3437" s="4">
        <v>1.1780999999999999</v>
      </c>
      <c r="K3437" s="13">
        <f>IFERROR((J3437*100)/(J3437+1),"")</f>
        <v>54.088425692116985</v>
      </c>
      <c r="L3437" s="14">
        <f>IFERROR(AVERAGE(K3437,I3437,G3437),"")</f>
        <v>52.332487772367337</v>
      </c>
      <c r="M3437" s="6">
        <v>1.1827000000000001</v>
      </c>
      <c r="N3437" s="15">
        <f>IFERROR((M3437*100)/(M3437+1),"")</f>
        <v>54.18518348834013</v>
      </c>
      <c r="O3437" s="6">
        <v>1.1251</v>
      </c>
      <c r="P3437" s="15">
        <f>IFERROR((O3437*100)/(O3437+1),"")</f>
        <v>52.94339089925181</v>
      </c>
      <c r="Q3437" s="6">
        <v>1.2397</v>
      </c>
      <c r="R3437" s="15">
        <f>IFERROR((Q3437*100)/(Q3437+1),"")</f>
        <v>55.351163102201184</v>
      </c>
      <c r="S3437" s="16">
        <f>IFERROR(AVERAGE(R3437,P3437,N3437),"")</f>
        <v>54.159912496597713</v>
      </c>
      <c r="T3437" s="17">
        <f>IFERROR(S3437/L3437, "")</f>
        <v>1.0349195079771325</v>
      </c>
      <c r="U3437" s="17">
        <f>IFERROR(L3437/S3437, "")</f>
        <v>0.96625872088797826</v>
      </c>
      <c r="V3437" s="8">
        <v>0.31164999999999998</v>
      </c>
      <c r="W3437" s="19">
        <f>IFERROR((V3437*100)/(V3437+1),"")</f>
        <v>23.760149430107116</v>
      </c>
      <c r="X3437" s="8">
        <v>0.25945000000000001</v>
      </c>
      <c r="Y3437" s="19">
        <f>IFERROR((X3437*100)/(X3437+1),"")</f>
        <v>20.600262019135339</v>
      </c>
      <c r="Z3437" s="8">
        <v>0.28054000000000001</v>
      </c>
      <c r="AA3437" s="19">
        <f>IFERROR((Z3437*100)/(Z3437+1),"")</f>
        <v>21.907945085666984</v>
      </c>
      <c r="AB3437" s="20">
        <f>IFERROR(AVERAGE(AA3437,Y3437,W3437),"")</f>
        <v>22.089452178303148</v>
      </c>
      <c r="AC3437" s="10">
        <v>0.32579000000000002</v>
      </c>
      <c r="AD3437" s="21">
        <f>IFERROR((AC3437*100)/(AC3437+1),"")</f>
        <v>24.573273293658875</v>
      </c>
      <c r="AE3437" s="10">
        <v>0.29197000000000001</v>
      </c>
      <c r="AF3437" s="21">
        <f>IFERROR((AE3437*100)/(AE3437+1),"")</f>
        <v>22.598821954070139</v>
      </c>
      <c r="AG3437" s="10">
        <v>0.26824999999999999</v>
      </c>
      <c r="AH3437" s="21">
        <f>IFERROR((AG3437*100)/(AG3437+1),"")</f>
        <v>21.151192588212101</v>
      </c>
      <c r="AI3437" s="22">
        <f>IFERROR(AVERAGE(AH3437,AF3437,AD3437),"")</f>
        <v>22.774429278647037</v>
      </c>
      <c r="AJ3437" s="23">
        <f>IFERROR(AI3437/AB3437, "")</f>
        <v>1.0310092389261103</v>
      </c>
      <c r="AK3437" s="23">
        <f>IFERROR(AB3437/AI3437, "")</f>
        <v>0.96992341314185582</v>
      </c>
      <c r="AL3437" t="s">
        <v>2065</v>
      </c>
      <c r="AM3437" t="s">
        <v>5385</v>
      </c>
      <c r="AN3437" t="s">
        <v>8893</v>
      </c>
      <c r="AO3437" t="s">
        <v>11530</v>
      </c>
      <c r="AP3437">
        <v>23</v>
      </c>
      <c r="AQ3437">
        <v>23</v>
      </c>
      <c r="AR3437">
        <v>22</v>
      </c>
      <c r="AS3437">
        <v>61.1</v>
      </c>
      <c r="AT3437">
        <v>61.1</v>
      </c>
      <c r="AU3437">
        <v>59</v>
      </c>
      <c r="AV3437">
        <v>50.648000000000003</v>
      </c>
      <c r="AW3437">
        <v>0</v>
      </c>
      <c r="AX3437">
        <v>323.31</v>
      </c>
      <c r="AY3437">
        <v>318410000000</v>
      </c>
      <c r="AZ3437">
        <v>245840000000</v>
      </c>
      <c r="BA3437">
        <v>72565000000</v>
      </c>
      <c r="BB3437" t="s">
        <v>13507</v>
      </c>
    </row>
    <row r="3438" spans="1:54" x14ac:dyDescent="0.25">
      <c r="A3438" t="s">
        <v>13202</v>
      </c>
      <c r="B3438" t="s">
        <v>18681</v>
      </c>
      <c r="C3438" t="s">
        <v>22142</v>
      </c>
      <c r="F3438" s="4" t="s">
        <v>611</v>
      </c>
      <c r="G3438" s="13" t="str">
        <f>IFERROR((F3438*100)/(F3438+1),"")</f>
        <v/>
      </c>
      <c r="H3438" s="4">
        <v>0.58758999999999995</v>
      </c>
      <c r="I3438" s="13">
        <f>IFERROR((H3438*100)/(H3438+1),"")</f>
        <v>37.01144502043978</v>
      </c>
      <c r="J3438" s="4">
        <v>0.61443000000000003</v>
      </c>
      <c r="K3438" s="13">
        <f>IFERROR((J3438*100)/(J3438+1),"")</f>
        <v>38.058633697342096</v>
      </c>
      <c r="L3438" s="14">
        <f>IFERROR(AVERAGE(K3438,I3438,G3438),"")</f>
        <v>37.535039358890941</v>
      </c>
      <c r="M3438" s="6" t="s">
        <v>611</v>
      </c>
      <c r="N3438" s="15" t="str">
        <f>IFERROR((M3438*100)/(M3438+1),"")</f>
        <v/>
      </c>
      <c r="O3438" s="6" t="s">
        <v>611</v>
      </c>
      <c r="P3438" s="15" t="str">
        <f>IFERROR((O3438*100)/(O3438+1),"")</f>
        <v/>
      </c>
      <c r="Q3438" s="6">
        <v>0.66828999999999994</v>
      </c>
      <c r="R3438" s="15">
        <f>IFERROR((Q3438*100)/(Q3438+1),"")</f>
        <v>40.058383134826677</v>
      </c>
      <c r="S3438" s="16">
        <f>IFERROR(AVERAGE(R3438,P3438,N3438),"")</f>
        <v>40.058383134826677</v>
      </c>
      <c r="T3438" s="17">
        <f>IFERROR(S3438/L3438, "")</f>
        <v>1.0672263522041048</v>
      </c>
      <c r="U3438" s="17">
        <f>IFERROR(L3438/S3438, "")</f>
        <v>0.93700834685606804</v>
      </c>
      <c r="V3438" s="8">
        <v>0.30247000000000002</v>
      </c>
      <c r="W3438" s="19">
        <f>IFERROR((V3438*100)/(V3438+1),"")</f>
        <v>23.222799757384045</v>
      </c>
      <c r="X3438" s="8">
        <v>0.43031999999999998</v>
      </c>
      <c r="Y3438" s="19">
        <f>IFERROR((X3438*100)/(X3438+1),"")</f>
        <v>30.085575255886791</v>
      </c>
      <c r="Z3438" s="8">
        <v>0.33545000000000003</v>
      </c>
      <c r="AA3438" s="19">
        <f>IFERROR((Z3438*100)/(Z3438+1),"")</f>
        <v>25.118873787861769</v>
      </c>
      <c r="AB3438" s="20">
        <f>IFERROR(AVERAGE(AA3438,Y3438,W3438),"")</f>
        <v>26.142416267044201</v>
      </c>
      <c r="AC3438" s="10">
        <v>0.34079999999999999</v>
      </c>
      <c r="AD3438" s="21">
        <f>IFERROR((AC3438*100)/(AC3438+1),"")</f>
        <v>25.417661097852026</v>
      </c>
      <c r="AE3438" s="10">
        <v>0.38389000000000001</v>
      </c>
      <c r="AF3438" s="21">
        <f>IFERROR((AE3438*100)/(AE3438+1),"")</f>
        <v>27.739921525554777</v>
      </c>
      <c r="AG3438" s="10">
        <v>0.43706000000000012</v>
      </c>
      <c r="AH3438" s="21">
        <f>IFERROR((AG3438*100)/(AG3438+1),"")</f>
        <v>30.41348308351774</v>
      </c>
      <c r="AI3438" s="22">
        <f>IFERROR(AVERAGE(AH3438,AF3438,AD3438),"")</f>
        <v>27.85702190230818</v>
      </c>
      <c r="AJ3438" s="23">
        <f>IFERROR(AI3438/AB3438, "")</f>
        <v>1.0655871139740611</v>
      </c>
      <c r="AK3438" s="23">
        <f>IFERROR(AB3438/AI3438, "")</f>
        <v>0.93844978686964708</v>
      </c>
      <c r="AL3438" t="s">
        <v>1841</v>
      </c>
      <c r="AM3438" t="s">
        <v>4169</v>
      </c>
      <c r="AN3438" t="s">
        <v>8658</v>
      </c>
      <c r="AO3438" t="s">
        <v>1028</v>
      </c>
      <c r="AP3438">
        <v>17</v>
      </c>
      <c r="AQ3438">
        <v>15</v>
      </c>
      <c r="AR3438">
        <v>1</v>
      </c>
      <c r="AS3438">
        <v>47.3</v>
      </c>
      <c r="AT3438">
        <v>45.5</v>
      </c>
      <c r="AU3438">
        <v>3.9</v>
      </c>
      <c r="AV3438">
        <v>55.874000000000002</v>
      </c>
      <c r="AW3438">
        <v>0</v>
      </c>
      <c r="AX3438">
        <v>323.31</v>
      </c>
      <c r="AY3438">
        <v>43690000000</v>
      </c>
      <c r="AZ3438">
        <v>32666000000</v>
      </c>
      <c r="BA3438">
        <v>11024000000</v>
      </c>
      <c r="BB3438" t="s">
        <v>13202</v>
      </c>
    </row>
    <row r="3439" spans="1:54" x14ac:dyDescent="0.25">
      <c r="A3439" t="s">
        <v>16573</v>
      </c>
      <c r="B3439" t="s">
        <v>18553</v>
      </c>
      <c r="C3439" t="s">
        <v>22005</v>
      </c>
      <c r="F3439" s="4">
        <v>1.3237000000000001</v>
      </c>
      <c r="G3439" s="13">
        <f>IFERROR((F3439*100)/(F3439+1),"")</f>
        <v>56.965184834531136</v>
      </c>
      <c r="H3439" s="4">
        <v>1.1540999999999999</v>
      </c>
      <c r="I3439" s="13">
        <f>IFERROR((H3439*100)/(H3439+1),"")</f>
        <v>53.576899865373015</v>
      </c>
      <c r="J3439" s="4" t="s">
        <v>611</v>
      </c>
      <c r="K3439" s="13" t="str">
        <f>IFERROR((J3439*100)/(J3439+1),"")</f>
        <v/>
      </c>
      <c r="L3439" s="14">
        <f>IFERROR(AVERAGE(K3439,I3439,G3439),"")</f>
        <v>55.271042349952076</v>
      </c>
      <c r="M3439" s="6" t="s">
        <v>611</v>
      </c>
      <c r="N3439" s="15" t="str">
        <f>IFERROR((M3439*100)/(M3439+1),"")</f>
        <v/>
      </c>
      <c r="O3439" s="6">
        <v>1.1117999999999999</v>
      </c>
      <c r="P3439" s="15">
        <f>IFERROR((O3439*100)/(O3439+1),"")</f>
        <v>52.647030968841754</v>
      </c>
      <c r="Q3439" s="6">
        <v>1.5463</v>
      </c>
      <c r="R3439" s="15">
        <f>IFERROR((Q3439*100)/(Q3439+1),"")</f>
        <v>60.727329851156576</v>
      </c>
      <c r="S3439" s="16">
        <f>IFERROR(AVERAGE(R3439,P3439,N3439),"")</f>
        <v>56.687180409999165</v>
      </c>
      <c r="T3439" s="17">
        <f>IFERROR(S3439/L3439, "")</f>
        <v>1.0256216998963168</v>
      </c>
      <c r="U3439" s="17">
        <f>IFERROR(L3439/S3439, "")</f>
        <v>0.97501837188223783</v>
      </c>
      <c r="V3439" s="8">
        <v>0.35848999999999998</v>
      </c>
      <c r="W3439" s="19">
        <f>IFERROR((V3439*100)/(V3439+1),"")</f>
        <v>26.388858217579809</v>
      </c>
      <c r="X3439" s="8">
        <v>0.33855000000000002</v>
      </c>
      <c r="Y3439" s="19">
        <f>IFERROR((X3439*100)/(X3439+1),"")</f>
        <v>25.292293900115798</v>
      </c>
      <c r="Z3439" s="8">
        <v>0.40553</v>
      </c>
      <c r="AA3439" s="19">
        <f>IFERROR((Z3439*100)/(Z3439+1),"")</f>
        <v>28.852461349099627</v>
      </c>
      <c r="AB3439" s="20">
        <f>IFERROR(AVERAGE(AA3439,Y3439,W3439),"")</f>
        <v>26.844537822265078</v>
      </c>
      <c r="AC3439" s="10">
        <v>0.42828999999999989</v>
      </c>
      <c r="AD3439" s="21">
        <f>IFERROR((AC3439*100)/(AC3439+1),"")</f>
        <v>29.986207282834712</v>
      </c>
      <c r="AE3439" s="10">
        <v>0.42638999999999999</v>
      </c>
      <c r="AF3439" s="21">
        <f>IFERROR((AE3439*100)/(AE3439+1),"")</f>
        <v>29.892946529350315</v>
      </c>
      <c r="AG3439" s="10">
        <v>0.38022</v>
      </c>
      <c r="AH3439" s="21">
        <f>IFERROR((AG3439*100)/(AG3439+1),"")</f>
        <v>27.547782237614292</v>
      </c>
      <c r="AI3439" s="22">
        <f>IFERROR(AVERAGE(AH3439,AF3439,AD3439),"")</f>
        <v>29.142312016599774</v>
      </c>
      <c r="AJ3439" s="23">
        <f>IFERROR(AI3439/AB3439, "")</f>
        <v>1.0855955952584477</v>
      </c>
      <c r="AK3439" s="23">
        <f>IFERROR(AB3439/AI3439, "")</f>
        <v>0.92115333220556217</v>
      </c>
      <c r="AL3439" t="s">
        <v>1726</v>
      </c>
      <c r="AM3439" t="s">
        <v>4991</v>
      </c>
      <c r="AN3439" t="s">
        <v>8543</v>
      </c>
      <c r="AO3439" t="s">
        <v>1028</v>
      </c>
      <c r="AP3439">
        <v>19</v>
      </c>
      <c r="AQ3439">
        <v>19</v>
      </c>
      <c r="AR3439">
        <v>17</v>
      </c>
      <c r="AS3439">
        <v>41.6</v>
      </c>
      <c r="AT3439">
        <v>41.6</v>
      </c>
      <c r="AU3439">
        <v>36.5</v>
      </c>
      <c r="AV3439">
        <v>63.771999999999998</v>
      </c>
      <c r="AW3439">
        <v>0</v>
      </c>
      <c r="AX3439">
        <v>323.31</v>
      </c>
      <c r="AY3439">
        <v>17412000000</v>
      </c>
      <c r="AZ3439">
        <v>11753000000</v>
      </c>
      <c r="BA3439">
        <v>5659400000</v>
      </c>
      <c r="BB3439" t="s">
        <v>13050</v>
      </c>
    </row>
    <row r="3440" spans="1:54" x14ac:dyDescent="0.25">
      <c r="A3440" t="s">
        <v>14526</v>
      </c>
      <c r="B3440" t="s">
        <v>19906</v>
      </c>
      <c r="C3440" t="s">
        <v>23445</v>
      </c>
      <c r="F3440" s="4">
        <v>0.36327999999999999</v>
      </c>
      <c r="G3440" s="13">
        <f>IFERROR((F3440*100)/(F3440+1),"")</f>
        <v>26.64749721260489</v>
      </c>
      <c r="H3440" s="4">
        <v>0.40976000000000001</v>
      </c>
      <c r="I3440" s="13">
        <f>IFERROR((H3440*100)/(H3440+1),"")</f>
        <v>29.06594030189536</v>
      </c>
      <c r="J3440" s="4">
        <v>0.33694000000000002</v>
      </c>
      <c r="K3440" s="13">
        <f>IFERROR((J3440*100)/(J3440+1),"")</f>
        <v>25.202327703561867</v>
      </c>
      <c r="L3440" s="14">
        <f>IFERROR(AVERAGE(K3440,I3440,G3440),"")</f>
        <v>26.971921739354041</v>
      </c>
      <c r="M3440" s="6">
        <v>0.39500000000000002</v>
      </c>
      <c r="N3440" s="15">
        <f>IFERROR((M3440*100)/(M3440+1),"")</f>
        <v>28.315412186379927</v>
      </c>
      <c r="O3440" s="6">
        <v>0.36963000000000001</v>
      </c>
      <c r="P3440" s="15">
        <f>IFERROR((O3440*100)/(O3440+1),"")</f>
        <v>26.987580587457931</v>
      </c>
      <c r="Q3440" s="6">
        <v>0.40740999999999999</v>
      </c>
      <c r="R3440" s="15">
        <f>IFERROR((Q3440*100)/(Q3440+1),"")</f>
        <v>28.947499307238118</v>
      </c>
      <c r="S3440" s="16">
        <f>IFERROR(AVERAGE(R3440,P3440,N3440),"")</f>
        <v>28.08349736035866</v>
      </c>
      <c r="T3440" s="17">
        <f>IFERROR(S3440/L3440, "")</f>
        <v>1.0412123256083288</v>
      </c>
      <c r="U3440" s="17">
        <f>IFERROR(L3440/S3440, "")</f>
        <v>0.96041890343139147</v>
      </c>
      <c r="V3440" s="8">
        <v>0.46061000000000002</v>
      </c>
      <c r="W3440" s="19">
        <f>IFERROR((V3440*100)/(V3440+1),"")</f>
        <v>31.535454364957108</v>
      </c>
      <c r="X3440" s="8" t="s">
        <v>611</v>
      </c>
      <c r="Y3440" s="19" t="str">
        <f>IFERROR((X3440*100)/(X3440+1),"")</f>
        <v/>
      </c>
      <c r="Z3440" s="8" t="s">
        <v>611</v>
      </c>
      <c r="AA3440" s="19" t="str">
        <f>IFERROR((Z3440*100)/(Z3440+1),"")</f>
        <v/>
      </c>
      <c r="AB3440" s="20">
        <f>IFERROR(AVERAGE(AA3440,Y3440,W3440),"")</f>
        <v>31.535454364957108</v>
      </c>
      <c r="AC3440" s="10" t="s">
        <v>611</v>
      </c>
      <c r="AD3440" s="21" t="str">
        <f>IFERROR((AC3440*100)/(AC3440+1),"")</f>
        <v/>
      </c>
      <c r="AE3440" s="10">
        <v>0.52254</v>
      </c>
      <c r="AF3440" s="21">
        <f>IFERROR((AE3440*100)/(AE3440+1),"")</f>
        <v>34.320280583761345</v>
      </c>
      <c r="AG3440" s="10" t="s">
        <v>611</v>
      </c>
      <c r="AH3440" s="21" t="str">
        <f>IFERROR((AG3440*100)/(AG3440+1),"")</f>
        <v/>
      </c>
      <c r="AI3440" s="22">
        <f>IFERROR(AVERAGE(AH3440,AF3440,AD3440),"")</f>
        <v>34.320280583761345</v>
      </c>
      <c r="AJ3440" s="23">
        <f>IFERROR(AI3440/AB3440, "")</f>
        <v>1.0883077880082426</v>
      </c>
      <c r="AK3440" s="23">
        <f>IFERROR(AB3440/AI3440, "")</f>
        <v>0.91885770828686408</v>
      </c>
      <c r="AL3440" t="s">
        <v>2901</v>
      </c>
      <c r="AM3440" t="s">
        <v>6319</v>
      </c>
      <c r="AN3440" t="s">
        <v>9731</v>
      </c>
      <c r="AO3440" t="s">
        <v>1028</v>
      </c>
      <c r="AP3440">
        <v>2</v>
      </c>
      <c r="AQ3440">
        <v>2</v>
      </c>
      <c r="AR3440">
        <v>2</v>
      </c>
      <c r="AS3440">
        <v>13.6</v>
      </c>
      <c r="AT3440">
        <v>13.6</v>
      </c>
      <c r="AU3440">
        <v>13.6</v>
      </c>
      <c r="AV3440">
        <v>9.6870999999999992</v>
      </c>
      <c r="AW3440">
        <v>0</v>
      </c>
      <c r="AX3440">
        <v>27.41</v>
      </c>
      <c r="AY3440">
        <v>1269400000</v>
      </c>
      <c r="AZ3440">
        <v>874000000</v>
      </c>
      <c r="BA3440">
        <v>395370000</v>
      </c>
      <c r="BB3440" t="s">
        <v>14526</v>
      </c>
    </row>
    <row r="3441" spans="1:54" x14ac:dyDescent="0.25">
      <c r="A3441" t="s">
        <v>17166</v>
      </c>
      <c r="B3441" t="s">
        <v>20161</v>
      </c>
      <c r="C3441" t="s">
        <v>23706</v>
      </c>
      <c r="F3441" s="4">
        <v>2.0459999999999998</v>
      </c>
      <c r="G3441" s="13">
        <f>IFERROR((F3441*100)/(F3441+1),"")</f>
        <v>67.170059093893627</v>
      </c>
      <c r="H3441" s="4">
        <v>2.0121000000000002</v>
      </c>
      <c r="I3441" s="13">
        <f>IFERROR((H3441*100)/(H3441+1),"")</f>
        <v>66.80057103017829</v>
      </c>
      <c r="J3441" s="4">
        <v>2.1972</v>
      </c>
      <c r="K3441" s="13">
        <f>IFERROR((J3441*100)/(J3441+1),"")</f>
        <v>68.722632303265357</v>
      </c>
      <c r="L3441" s="14">
        <f>IFERROR(AVERAGE(K3441,I3441,G3441),"")</f>
        <v>67.56442080911242</v>
      </c>
      <c r="M3441" s="6">
        <v>2.206</v>
      </c>
      <c r="N3441" s="15">
        <f>IFERROR((M3441*100)/(M3441+1),"")</f>
        <v>68.808484092326893</v>
      </c>
      <c r="O3441" s="6">
        <v>2.0634000000000001</v>
      </c>
      <c r="P3441" s="15">
        <f>IFERROR((O3441*100)/(O3441+1),"")</f>
        <v>67.356531957955212</v>
      </c>
      <c r="Q3441" s="6">
        <v>1.9254</v>
      </c>
      <c r="R3441" s="15">
        <f>IFERROR((Q3441*100)/(Q3441+1),"")</f>
        <v>65.816640459424349</v>
      </c>
      <c r="S3441" s="16">
        <f>IFERROR(AVERAGE(R3441,P3441,N3441),"")</f>
        <v>67.327218836568818</v>
      </c>
      <c r="T3441" s="17">
        <f>IFERROR(S3441/L3441, "")</f>
        <v>0.99648924730349187</v>
      </c>
      <c r="U3441" s="17">
        <f>IFERROR(L3441/S3441, "")</f>
        <v>1.0035231215048313</v>
      </c>
      <c r="V3441" s="8">
        <v>1.6978</v>
      </c>
      <c r="W3441" s="19">
        <f>IFERROR((V3441*100)/(V3441+1),"")</f>
        <v>62.932760026688413</v>
      </c>
      <c r="X3441" s="8">
        <v>1.3698999999999999</v>
      </c>
      <c r="Y3441" s="19">
        <f>IFERROR((X3441*100)/(X3441+1),"")</f>
        <v>57.804126756403221</v>
      </c>
      <c r="Z3441" s="8">
        <v>1.5815999999999999</v>
      </c>
      <c r="AA3441" s="19">
        <f>IFERROR((Z3441*100)/(Z3441+1),"")</f>
        <v>61.264332197087079</v>
      </c>
      <c r="AB3441" s="20">
        <f>IFERROR(AVERAGE(AA3441,Y3441,W3441),"")</f>
        <v>60.667072993392907</v>
      </c>
      <c r="AC3441" s="10" t="s">
        <v>611</v>
      </c>
      <c r="AD3441" s="21" t="str">
        <f>IFERROR((AC3441*100)/(AC3441+1),"")</f>
        <v/>
      </c>
      <c r="AE3441" s="10" t="s">
        <v>611</v>
      </c>
      <c r="AF3441" s="21" t="str">
        <f>IFERROR((AE3441*100)/(AE3441+1),"")</f>
        <v/>
      </c>
      <c r="AG3441" s="10">
        <v>1.4094</v>
      </c>
      <c r="AH3441" s="21">
        <f>IFERROR((AG3441*100)/(AG3441+1),"")</f>
        <v>58.495891093218233</v>
      </c>
      <c r="AI3441" s="22">
        <f>IFERROR(AVERAGE(AH3441,AF3441,AD3441),"")</f>
        <v>58.495891093218233</v>
      </c>
      <c r="AJ3441" s="23">
        <f>IFERROR(AI3441/AB3441, "")</f>
        <v>0.96421152705997315</v>
      </c>
      <c r="AK3441" s="23">
        <f>IFERROR(AB3441/AI3441, "")</f>
        <v>1.0371168275172475</v>
      </c>
      <c r="AL3441" t="s">
        <v>3087</v>
      </c>
      <c r="AM3441" t="s">
        <v>6552</v>
      </c>
      <c r="AN3441" t="s">
        <v>9921</v>
      </c>
      <c r="AO3441" t="s">
        <v>1028</v>
      </c>
      <c r="AP3441">
        <v>14</v>
      </c>
      <c r="AQ3441">
        <v>14</v>
      </c>
      <c r="AR3441">
        <v>14</v>
      </c>
      <c r="AS3441">
        <v>52.4</v>
      </c>
      <c r="AT3441">
        <v>52.4</v>
      </c>
      <c r="AU3441">
        <v>52.4</v>
      </c>
      <c r="AV3441">
        <v>44.005000000000003</v>
      </c>
      <c r="AW3441">
        <v>0</v>
      </c>
      <c r="AX3441">
        <v>323.31</v>
      </c>
      <c r="AY3441">
        <v>6840300000</v>
      </c>
      <c r="AZ3441">
        <v>2452500000</v>
      </c>
      <c r="BA3441">
        <v>4387800000</v>
      </c>
      <c r="BB3441" t="s">
        <v>14788</v>
      </c>
    </row>
    <row r="3442" spans="1:54" x14ac:dyDescent="0.25">
      <c r="A3442" t="s">
        <v>13234</v>
      </c>
      <c r="B3442" t="s">
        <v>18711</v>
      </c>
      <c r="C3442" t="s">
        <v>22174</v>
      </c>
      <c r="F3442" s="4" t="s">
        <v>611</v>
      </c>
      <c r="G3442" s="13" t="str">
        <f>IFERROR((F3442*100)/(F3442+1),"")</f>
        <v/>
      </c>
      <c r="H3442" s="4" t="s">
        <v>611</v>
      </c>
      <c r="I3442" s="13" t="str">
        <f>IFERROR((H3442*100)/(H3442+1),"")</f>
        <v/>
      </c>
      <c r="J3442" s="4" t="s">
        <v>611</v>
      </c>
      <c r="K3442" s="13" t="str">
        <f>IFERROR((J3442*100)/(J3442+1),"")</f>
        <v/>
      </c>
      <c r="L3442" s="14" t="str">
        <f>IFERROR(AVERAGE(K3442,I3442,G3442),"")</f>
        <v/>
      </c>
      <c r="M3442" s="6" t="s">
        <v>611</v>
      </c>
      <c r="N3442" s="15" t="str">
        <f>IFERROR((M3442*100)/(M3442+1),"")</f>
        <v/>
      </c>
      <c r="O3442" s="6" t="s">
        <v>611</v>
      </c>
      <c r="P3442" s="15" t="str">
        <f>IFERROR((O3442*100)/(O3442+1),"")</f>
        <v/>
      </c>
      <c r="Q3442" s="6" t="s">
        <v>611</v>
      </c>
      <c r="R3442" s="15" t="str">
        <f>IFERROR((Q3442*100)/(Q3442+1),"")</f>
        <v/>
      </c>
      <c r="S3442" s="16" t="str">
        <f>IFERROR(AVERAGE(R3442,P3442,N3442),"")</f>
        <v/>
      </c>
      <c r="T3442" s="17" t="str">
        <f>IFERROR(S3442/L3442, "")</f>
        <v/>
      </c>
      <c r="U3442" s="17" t="str">
        <f>IFERROR(L3442/S3442, "")</f>
        <v/>
      </c>
      <c r="V3442" s="8">
        <v>1.796</v>
      </c>
      <c r="W3442" s="19">
        <f>IFERROR((V3442*100)/(V3442+1),"")</f>
        <v>64.234620886981389</v>
      </c>
      <c r="X3442" s="8" t="s">
        <v>611</v>
      </c>
      <c r="Y3442" s="19" t="str">
        <f>IFERROR((X3442*100)/(X3442+1),"")</f>
        <v/>
      </c>
      <c r="Z3442" s="8" t="s">
        <v>611</v>
      </c>
      <c r="AA3442" s="19" t="str">
        <f>IFERROR((Z3442*100)/(Z3442+1),"")</f>
        <v/>
      </c>
      <c r="AB3442" s="20">
        <f>IFERROR(AVERAGE(AA3442,Y3442,W3442),"")</f>
        <v>64.234620886981389</v>
      </c>
      <c r="AC3442" s="10" t="s">
        <v>611</v>
      </c>
      <c r="AD3442" s="21" t="str">
        <f>IFERROR((AC3442*100)/(AC3442+1),"")</f>
        <v/>
      </c>
      <c r="AE3442" s="10" t="s">
        <v>611</v>
      </c>
      <c r="AF3442" s="21" t="str">
        <f>IFERROR((AE3442*100)/(AE3442+1),"")</f>
        <v/>
      </c>
      <c r="AG3442" s="10" t="s">
        <v>611</v>
      </c>
      <c r="AH3442" s="21" t="str">
        <f>IFERROR((AG3442*100)/(AG3442+1),"")</f>
        <v/>
      </c>
      <c r="AI3442" s="22" t="str">
        <f>IFERROR(AVERAGE(AH3442,AF3442,AD3442),"")</f>
        <v/>
      </c>
      <c r="AJ3442" s="23" t="str">
        <f>IFERROR(AI3442/AB3442, "")</f>
        <v/>
      </c>
      <c r="AK3442" s="23" t="str">
        <f>IFERROR(AB3442/AI3442, "")</f>
        <v/>
      </c>
      <c r="AL3442" t="s">
        <v>1019</v>
      </c>
      <c r="AM3442" t="s">
        <v>4169</v>
      </c>
      <c r="AN3442" t="s">
        <v>8682</v>
      </c>
      <c r="AO3442" t="s">
        <v>1028</v>
      </c>
      <c r="AP3442">
        <v>1</v>
      </c>
      <c r="AQ3442">
        <v>1</v>
      </c>
      <c r="AR3442">
        <v>1</v>
      </c>
      <c r="AS3442">
        <v>20.8</v>
      </c>
      <c r="AT3442">
        <v>20.8</v>
      </c>
      <c r="AU3442">
        <v>20.8</v>
      </c>
      <c r="AV3442">
        <v>5.6684000000000001</v>
      </c>
      <c r="AW3442">
        <v>0</v>
      </c>
      <c r="AX3442">
        <v>5.1642000000000001</v>
      </c>
      <c r="AY3442">
        <v>284030000</v>
      </c>
      <c r="AZ3442">
        <v>104040000</v>
      </c>
      <c r="BA3442">
        <v>179980000</v>
      </c>
      <c r="BB3442" t="s">
        <v>13234</v>
      </c>
    </row>
    <row r="3443" spans="1:54" x14ac:dyDescent="0.25">
      <c r="A3443" t="s">
        <v>15122</v>
      </c>
      <c r="B3443" t="s">
        <v>20484</v>
      </c>
      <c r="C3443" t="s">
        <v>24040</v>
      </c>
      <c r="F3443" s="4" t="s">
        <v>611</v>
      </c>
      <c r="G3443" s="13" t="str">
        <f>IFERROR((F3443*100)/(F3443+1),"")</f>
        <v/>
      </c>
      <c r="H3443" s="4" t="s">
        <v>611</v>
      </c>
      <c r="I3443" s="13" t="str">
        <f>IFERROR((H3443*100)/(H3443+1),"")</f>
        <v/>
      </c>
      <c r="J3443" s="4" t="s">
        <v>611</v>
      </c>
      <c r="K3443" s="13" t="str">
        <f>IFERROR((J3443*100)/(J3443+1),"")</f>
        <v/>
      </c>
      <c r="L3443" s="14" t="str">
        <f>IFERROR(AVERAGE(K3443,I3443,G3443),"")</f>
        <v/>
      </c>
      <c r="M3443" s="6" t="s">
        <v>611</v>
      </c>
      <c r="N3443" s="15" t="str">
        <f>IFERROR((M3443*100)/(M3443+1),"")</f>
        <v/>
      </c>
      <c r="O3443" s="6" t="s">
        <v>611</v>
      </c>
      <c r="P3443" s="15" t="str">
        <f>IFERROR((O3443*100)/(O3443+1),"")</f>
        <v/>
      </c>
      <c r="Q3443" s="6" t="s">
        <v>611</v>
      </c>
      <c r="R3443" s="15" t="str">
        <f>IFERROR((Q3443*100)/(Q3443+1),"")</f>
        <v/>
      </c>
      <c r="S3443" s="16" t="str">
        <f>IFERROR(AVERAGE(R3443,P3443,N3443),"")</f>
        <v/>
      </c>
      <c r="T3443" s="17" t="str">
        <f>IFERROR(S3443/L3443, "")</f>
        <v/>
      </c>
      <c r="U3443" s="17" t="str">
        <f>IFERROR(L3443/S3443, "")</f>
        <v/>
      </c>
      <c r="V3443" s="8" t="s">
        <v>611</v>
      </c>
      <c r="W3443" s="19" t="str">
        <f>IFERROR((V3443*100)/(V3443+1),"")</f>
        <v/>
      </c>
      <c r="X3443" s="8" t="s">
        <v>611</v>
      </c>
      <c r="Y3443" s="19" t="str">
        <f>IFERROR((X3443*100)/(X3443+1),"")</f>
        <v/>
      </c>
      <c r="Z3443" s="8" t="s">
        <v>611</v>
      </c>
      <c r="AA3443" s="19" t="str">
        <f>IFERROR((Z3443*100)/(Z3443+1),"")</f>
        <v/>
      </c>
      <c r="AB3443" s="20" t="str">
        <f>IFERROR(AVERAGE(AA3443,Y3443,W3443),"")</f>
        <v/>
      </c>
      <c r="AC3443" s="10" t="s">
        <v>611</v>
      </c>
      <c r="AD3443" s="21" t="str">
        <f>IFERROR((AC3443*100)/(AC3443+1),"")</f>
        <v/>
      </c>
      <c r="AE3443" s="10" t="s">
        <v>611</v>
      </c>
      <c r="AF3443" s="21" t="str">
        <f>IFERROR((AE3443*100)/(AE3443+1),"")</f>
        <v/>
      </c>
      <c r="AG3443" s="10">
        <v>1.2297</v>
      </c>
      <c r="AH3443" s="21">
        <f>IFERROR((AG3443*100)/(AG3443+1),"")</f>
        <v>55.150917163743998</v>
      </c>
      <c r="AI3443" s="22">
        <f>IFERROR(AVERAGE(AH3443,AF3443,AD3443),"")</f>
        <v>55.150917163743998</v>
      </c>
      <c r="AJ3443" s="23" t="str">
        <f>IFERROR(AI3443/AB3443, "")</f>
        <v/>
      </c>
      <c r="AK3443" s="23" t="str">
        <f>IFERROR(AB3443/AI3443, "")</f>
        <v/>
      </c>
      <c r="AL3443" t="s">
        <v>1019</v>
      </c>
      <c r="AM3443" t="s">
        <v>6836</v>
      </c>
      <c r="AN3443" t="s">
        <v>10179</v>
      </c>
      <c r="AO3443" t="s">
        <v>11657</v>
      </c>
      <c r="AP3443">
        <v>1</v>
      </c>
      <c r="AQ3443">
        <v>1</v>
      </c>
      <c r="AR3443">
        <v>1</v>
      </c>
      <c r="AS3443">
        <v>15.4</v>
      </c>
      <c r="AT3443">
        <v>15.4</v>
      </c>
      <c r="AU3443">
        <v>15.4</v>
      </c>
      <c r="AV3443">
        <v>7.4307999999999996</v>
      </c>
      <c r="AW3443">
        <v>2.1772E-4</v>
      </c>
      <c r="AX3443">
        <v>3.1998000000000002</v>
      </c>
      <c r="AY3443">
        <v>607270000</v>
      </c>
      <c r="AZ3443">
        <v>235140000</v>
      </c>
      <c r="BA3443">
        <v>372120000</v>
      </c>
      <c r="BB3443" t="s">
        <v>15122</v>
      </c>
    </row>
    <row r="3444" spans="1:54" x14ac:dyDescent="0.25">
      <c r="A3444" t="s">
        <v>12717</v>
      </c>
      <c r="B3444" t="s">
        <v>18271</v>
      </c>
      <c r="C3444" t="s">
        <v>21726</v>
      </c>
      <c r="F3444" s="4">
        <v>3.6339000000000001</v>
      </c>
      <c r="G3444" s="13">
        <f>IFERROR((F3444*100)/(F3444+1),"")</f>
        <v>78.419905479185985</v>
      </c>
      <c r="H3444" s="4">
        <v>3.1450999999999998</v>
      </c>
      <c r="I3444" s="13">
        <f>IFERROR((H3444*100)/(H3444+1),"")</f>
        <v>75.87512967117803</v>
      </c>
      <c r="J3444" s="4">
        <v>3.956</v>
      </c>
      <c r="K3444" s="13">
        <f>IFERROR((J3444*100)/(J3444+1),"")</f>
        <v>79.822437449556105</v>
      </c>
      <c r="L3444" s="14">
        <f>IFERROR(AVERAGE(K3444,I3444,G3444),"")</f>
        <v>78.039157533306707</v>
      </c>
      <c r="M3444" s="6">
        <v>3.7250999999999999</v>
      </c>
      <c r="N3444" s="15">
        <f>IFERROR((M3444*100)/(M3444+1),"")</f>
        <v>78.836426742291181</v>
      </c>
      <c r="O3444" s="6">
        <v>3.7547000000000001</v>
      </c>
      <c r="P3444" s="15">
        <f>IFERROR((O3444*100)/(O3444+1),"")</f>
        <v>78.968178854607032</v>
      </c>
      <c r="Q3444" s="6">
        <v>3.6044</v>
      </c>
      <c r="R3444" s="15">
        <f>IFERROR((Q3444*100)/(Q3444+1),"")</f>
        <v>78.281643645208931</v>
      </c>
      <c r="S3444" s="16">
        <f>IFERROR(AVERAGE(R3444,P3444,N3444),"")</f>
        <v>78.695416414035719</v>
      </c>
      <c r="T3444" s="17">
        <f>IFERROR(S3444/L3444, "")</f>
        <v>1.0084093537330785</v>
      </c>
      <c r="U3444" s="17">
        <f>IFERROR(L3444/S3444, "")</f>
        <v>0.9916607737701485</v>
      </c>
      <c r="V3444" s="8">
        <v>4.0867000000000004</v>
      </c>
      <c r="W3444" s="19">
        <f>IFERROR((V3444*100)/(V3444+1),"")</f>
        <v>80.340888985000106</v>
      </c>
      <c r="X3444" s="8">
        <v>3.5588000000000002</v>
      </c>
      <c r="Y3444" s="19">
        <f>IFERROR((X3444*100)/(X3444+1),"")</f>
        <v>78.064402913047303</v>
      </c>
      <c r="Z3444" s="8">
        <v>4.2915999999999999</v>
      </c>
      <c r="AA3444" s="19">
        <f>IFERROR((Z3444*100)/(Z3444+1),"")</f>
        <v>81.102124121248764</v>
      </c>
      <c r="AB3444" s="20">
        <f>IFERROR(AVERAGE(AA3444,Y3444,W3444),"")</f>
        <v>79.835805339765386</v>
      </c>
      <c r="AC3444" s="10">
        <v>4.0320999999999998</v>
      </c>
      <c r="AD3444" s="21">
        <f>IFERROR((AC3444*100)/(AC3444+1),"")</f>
        <v>80.12758093042666</v>
      </c>
      <c r="AE3444" s="10">
        <v>4.0862999999999996</v>
      </c>
      <c r="AF3444" s="21">
        <f>IFERROR((AE3444*100)/(AE3444+1),"")</f>
        <v>80.339342940841078</v>
      </c>
      <c r="AG3444" s="10">
        <v>3.8086000000000002</v>
      </c>
      <c r="AH3444" s="21">
        <f>IFERROR((AG3444*100)/(AG3444+1),"")</f>
        <v>79.203926298714805</v>
      </c>
      <c r="AI3444" s="22">
        <f>IFERROR(AVERAGE(AH3444,AF3444,AD3444),"")</f>
        <v>79.890283389994181</v>
      </c>
      <c r="AJ3444" s="23">
        <f>IFERROR(AI3444/AB3444, "")</f>
        <v>1.0006823761593804</v>
      </c>
      <c r="AK3444" s="23">
        <f>IFERROR(AB3444/AI3444, "")</f>
        <v>0.99931808916031939</v>
      </c>
      <c r="AL3444" t="s">
        <v>1470</v>
      </c>
      <c r="AM3444" t="s">
        <v>4717</v>
      </c>
      <c r="AN3444" t="s">
        <v>8286</v>
      </c>
      <c r="AO3444" t="s">
        <v>11257</v>
      </c>
      <c r="AP3444">
        <v>13</v>
      </c>
      <c r="AQ3444">
        <v>13</v>
      </c>
      <c r="AR3444">
        <v>3</v>
      </c>
      <c r="AS3444">
        <v>36.6</v>
      </c>
      <c r="AT3444">
        <v>36.6</v>
      </c>
      <c r="AU3444">
        <v>7.7</v>
      </c>
      <c r="AV3444">
        <v>45.853999999999999</v>
      </c>
      <c r="AW3444">
        <v>0</v>
      </c>
      <c r="AX3444">
        <v>323.31</v>
      </c>
      <c r="AY3444">
        <v>67213000000</v>
      </c>
      <c r="AZ3444">
        <v>13510000000</v>
      </c>
      <c r="BA3444">
        <v>53703000000</v>
      </c>
      <c r="BB3444" t="s">
        <v>12717</v>
      </c>
    </row>
    <row r="3445" spans="1:54" x14ac:dyDescent="0.25">
      <c r="A3445" t="s">
        <v>14149</v>
      </c>
      <c r="B3445" t="s">
        <v>19529</v>
      </c>
      <c r="C3445" t="s">
        <v>23068</v>
      </c>
      <c r="F3445" s="4">
        <v>3.5773000000000001</v>
      </c>
      <c r="G3445" s="13">
        <f>IFERROR((F3445*100)/(F3445+1),"")</f>
        <v>78.153059663994057</v>
      </c>
      <c r="H3445" s="4">
        <v>3.3319999999999999</v>
      </c>
      <c r="I3445" s="13">
        <f>IFERROR((H3445*100)/(H3445+1),"")</f>
        <v>76.915974145891042</v>
      </c>
      <c r="J3445" s="4">
        <v>4.0541</v>
      </c>
      <c r="K3445" s="13">
        <f>IFERROR((J3445*100)/(J3445+1),"")</f>
        <v>80.214083615282647</v>
      </c>
      <c r="L3445" s="14">
        <f>IFERROR(AVERAGE(K3445,I3445,G3445),"")</f>
        <v>78.427705808389248</v>
      </c>
      <c r="M3445" s="6">
        <v>3.7730000000000001</v>
      </c>
      <c r="N3445" s="15">
        <f>IFERROR((M3445*100)/(M3445+1),"")</f>
        <v>79.048816258118592</v>
      </c>
      <c r="O3445" s="6">
        <v>3.6448999999999998</v>
      </c>
      <c r="P3445" s="15">
        <f>IFERROR((O3445*100)/(O3445+1),"")</f>
        <v>78.471011216603159</v>
      </c>
      <c r="Q3445" s="6">
        <v>3.7111000000000001</v>
      </c>
      <c r="R3445" s="15">
        <f>IFERROR((Q3445*100)/(Q3445+1),"")</f>
        <v>78.773534843242558</v>
      </c>
      <c r="S3445" s="16">
        <f>IFERROR(AVERAGE(R3445,P3445,N3445),"")</f>
        <v>78.764454105988108</v>
      </c>
      <c r="T3445" s="17">
        <f>IFERROR(S3445/L3445, "")</f>
        <v>1.0042937415308513</v>
      </c>
      <c r="U3445" s="17">
        <f>IFERROR(L3445/S3445, "")</f>
        <v>0.99572461586357575</v>
      </c>
      <c r="V3445" s="8">
        <v>3.7877999999999998</v>
      </c>
      <c r="W3445" s="19">
        <f>IFERROR((V3445*100)/(V3445+1),"")</f>
        <v>79.113580350056395</v>
      </c>
      <c r="X3445" s="8">
        <v>3.6265000000000001</v>
      </c>
      <c r="Y3445" s="19">
        <f>IFERROR((X3445*100)/(X3445+1),"")</f>
        <v>78.385388522641293</v>
      </c>
      <c r="Z3445" s="8">
        <v>3.9683000000000002</v>
      </c>
      <c r="AA3445" s="19">
        <f>IFERROR((Z3445*100)/(Z3445+1),"")</f>
        <v>79.872390958678025</v>
      </c>
      <c r="AB3445" s="20">
        <f>IFERROR(AVERAGE(AA3445,Y3445,W3445),"")</f>
        <v>79.123786610458566</v>
      </c>
      <c r="AC3445" s="10">
        <v>4.0728999999999997</v>
      </c>
      <c r="AD3445" s="21">
        <f>IFERROR((AC3445*100)/(AC3445+1),"")</f>
        <v>80.287409568491398</v>
      </c>
      <c r="AE3445" s="10">
        <v>2.9439000000000002</v>
      </c>
      <c r="AF3445" s="21">
        <f>IFERROR((AE3445*100)/(AE3445+1),"")</f>
        <v>74.644387535180925</v>
      </c>
      <c r="AG3445" s="10">
        <v>4.2037000000000004</v>
      </c>
      <c r="AH3445" s="21">
        <f>IFERROR((AG3445*100)/(AG3445+1),"")</f>
        <v>80.782904471818128</v>
      </c>
      <c r="AI3445" s="22">
        <f>IFERROR(AVERAGE(AH3445,AF3445,AD3445),"")</f>
        <v>78.571567191830141</v>
      </c>
      <c r="AJ3445" s="23">
        <f>IFERROR(AI3445/AB3445, "")</f>
        <v>0.9930208165927763</v>
      </c>
      <c r="AK3445" s="23">
        <f>IFERROR(AB3445/AI3445, "")</f>
        <v>1.0070282347465489</v>
      </c>
      <c r="AL3445" t="s">
        <v>1470</v>
      </c>
      <c r="AM3445" t="s">
        <v>5968</v>
      </c>
      <c r="AN3445" t="s">
        <v>8286</v>
      </c>
      <c r="AO3445" t="s">
        <v>11257</v>
      </c>
      <c r="AP3445">
        <v>12</v>
      </c>
      <c r="AQ3445">
        <v>5</v>
      </c>
      <c r="AR3445">
        <v>4</v>
      </c>
      <c r="AS3445">
        <v>34.1</v>
      </c>
      <c r="AT3445">
        <v>11.1</v>
      </c>
      <c r="AU3445">
        <v>8.6999999999999993</v>
      </c>
      <c r="AV3445">
        <v>45.973999999999997</v>
      </c>
      <c r="AW3445">
        <v>0</v>
      </c>
      <c r="AX3445">
        <v>323.31</v>
      </c>
      <c r="AY3445">
        <v>32397000000</v>
      </c>
      <c r="AZ3445">
        <v>8626600000</v>
      </c>
      <c r="BA3445">
        <v>23770000000</v>
      </c>
      <c r="BB3445" t="s">
        <v>14149</v>
      </c>
    </row>
    <row r="3446" spans="1:54" x14ac:dyDescent="0.25">
      <c r="A3446" t="s">
        <v>14653</v>
      </c>
      <c r="B3446" t="s">
        <v>20032</v>
      </c>
      <c r="C3446" t="s">
        <v>23571</v>
      </c>
      <c r="F3446" s="4" t="s">
        <v>611</v>
      </c>
      <c r="G3446" s="13" t="str">
        <f>IFERROR((F3446*100)/(F3446+1),"")</f>
        <v/>
      </c>
      <c r="H3446" s="4">
        <v>3.2364999999999999</v>
      </c>
      <c r="I3446" s="13">
        <f>IFERROR((H3446*100)/(H3446+1),"")</f>
        <v>76.395609583382509</v>
      </c>
      <c r="J3446" s="4">
        <v>3.4628000000000001</v>
      </c>
      <c r="K3446" s="13">
        <f>IFERROR((J3446*100)/(J3446+1),"")</f>
        <v>77.592542798243272</v>
      </c>
      <c r="L3446" s="14">
        <f>IFERROR(AVERAGE(K3446,I3446,G3446),"")</f>
        <v>76.994076190812891</v>
      </c>
      <c r="M3446" s="6" t="s">
        <v>611</v>
      </c>
      <c r="N3446" s="15" t="str">
        <f>IFERROR((M3446*100)/(M3446+1),"")</f>
        <v/>
      </c>
      <c r="O3446" s="6">
        <v>4.7957000000000001</v>
      </c>
      <c r="P3446" s="15">
        <f>IFERROR((O3446*100)/(O3446+1),"")</f>
        <v>82.745828804113387</v>
      </c>
      <c r="Q3446" s="6">
        <v>2.6368</v>
      </c>
      <c r="R3446" s="15">
        <f>IFERROR((Q3446*100)/(Q3446+1),"")</f>
        <v>72.503299604047513</v>
      </c>
      <c r="S3446" s="16">
        <f>IFERROR(AVERAGE(R3446,P3446,N3446),"")</f>
        <v>77.624564204080457</v>
      </c>
      <c r="T3446" s="17">
        <f>IFERROR(S3446/L3446, "")</f>
        <v>1.0081887860009522</v>
      </c>
      <c r="U3446" s="17">
        <f>IFERROR(L3446/S3446, "")</f>
        <v>0.99187772556622711</v>
      </c>
      <c r="V3446" s="8" t="s">
        <v>611</v>
      </c>
      <c r="W3446" s="19" t="str">
        <f>IFERROR((V3446*100)/(V3446+1),"")</f>
        <v/>
      </c>
      <c r="X3446" s="8" t="s">
        <v>611</v>
      </c>
      <c r="Y3446" s="19" t="str">
        <f>IFERROR((X3446*100)/(X3446+1),"")</f>
        <v/>
      </c>
      <c r="Z3446" s="8" t="s">
        <v>611</v>
      </c>
      <c r="AA3446" s="19" t="str">
        <f>IFERROR((Z3446*100)/(Z3446+1),"")</f>
        <v/>
      </c>
      <c r="AB3446" s="20" t="str">
        <f>IFERROR(AVERAGE(AA3446,Y3446,W3446),"")</f>
        <v/>
      </c>
      <c r="AC3446" s="10" t="s">
        <v>611</v>
      </c>
      <c r="AD3446" s="21" t="str">
        <f>IFERROR((AC3446*100)/(AC3446+1),"")</f>
        <v/>
      </c>
      <c r="AE3446" s="10" t="s">
        <v>611</v>
      </c>
      <c r="AF3446" s="21" t="str">
        <f>IFERROR((AE3446*100)/(AE3446+1),"")</f>
        <v/>
      </c>
      <c r="AG3446" s="10" t="s">
        <v>611</v>
      </c>
      <c r="AH3446" s="21" t="str">
        <f>IFERROR((AG3446*100)/(AG3446+1),"")</f>
        <v/>
      </c>
      <c r="AI3446" s="22" t="str">
        <f>IFERROR(AVERAGE(AH3446,AF3446,AD3446),"")</f>
        <v/>
      </c>
      <c r="AJ3446" s="23" t="str">
        <f>IFERROR(AI3446/AB3446, "")</f>
        <v/>
      </c>
      <c r="AK3446" s="23" t="str">
        <f>IFERROR(AB3446/AI3446, "")</f>
        <v/>
      </c>
      <c r="AL3446" t="s">
        <v>2219</v>
      </c>
      <c r="AM3446" t="s">
        <v>4775</v>
      </c>
      <c r="AN3446" t="s">
        <v>8341</v>
      </c>
      <c r="AO3446" t="s">
        <v>11286</v>
      </c>
      <c r="AP3446">
        <v>7</v>
      </c>
      <c r="AQ3446">
        <v>4</v>
      </c>
      <c r="AR3446">
        <v>4</v>
      </c>
      <c r="AS3446">
        <v>26.3</v>
      </c>
      <c r="AT3446">
        <v>14.4</v>
      </c>
      <c r="AU3446">
        <v>14.4</v>
      </c>
      <c r="AV3446">
        <v>47.063999999999993</v>
      </c>
      <c r="AW3446">
        <v>0</v>
      </c>
      <c r="AX3446">
        <v>41.732999999999997</v>
      </c>
      <c r="AY3446">
        <v>161550000</v>
      </c>
      <c r="AZ3446">
        <v>36532000</v>
      </c>
      <c r="BA3446">
        <v>125020000</v>
      </c>
      <c r="BB3446" t="s">
        <v>14653</v>
      </c>
    </row>
    <row r="3447" spans="1:54" x14ac:dyDescent="0.25">
      <c r="A3447" t="s">
        <v>13742</v>
      </c>
      <c r="B3447" t="s">
        <v>19136</v>
      </c>
      <c r="C3447" t="s">
        <v>22664</v>
      </c>
      <c r="F3447" s="4">
        <v>3.2080000000000002</v>
      </c>
      <c r="G3447" s="13">
        <f>IFERROR((F3447*100)/(F3447+1),"")</f>
        <v>76.235741444866918</v>
      </c>
      <c r="H3447" s="4">
        <v>2.9055</v>
      </c>
      <c r="I3447" s="13">
        <f>IFERROR((H3447*100)/(H3447+1),"")</f>
        <v>74.395083856100371</v>
      </c>
      <c r="J3447" s="4">
        <v>3.6827999999999999</v>
      </c>
      <c r="K3447" s="13">
        <f>IFERROR((J3447*100)/(J3447+1),"")</f>
        <v>78.645254975655575</v>
      </c>
      <c r="L3447" s="14">
        <f>IFERROR(AVERAGE(K3447,I3447,G3447),"")</f>
        <v>76.425360092207612</v>
      </c>
      <c r="M3447" s="6">
        <v>3.7349999999999999</v>
      </c>
      <c r="N3447" s="15">
        <f>IFERROR((M3447*100)/(M3447+1),"")</f>
        <v>78.880675818373817</v>
      </c>
      <c r="O3447" s="6">
        <v>3.5099</v>
      </c>
      <c r="P3447" s="15">
        <f>IFERROR((O3447*100)/(O3447+1),"")</f>
        <v>77.826559347213916</v>
      </c>
      <c r="Q3447" s="6">
        <v>2.4186999999999999</v>
      </c>
      <c r="R3447" s="15">
        <f>IFERROR((Q3447*100)/(Q3447+1),"")</f>
        <v>70.749115160733609</v>
      </c>
      <c r="S3447" s="16">
        <f>IFERROR(AVERAGE(R3447,P3447,N3447),"")</f>
        <v>75.818783442107119</v>
      </c>
      <c r="T3447" s="17">
        <f>IFERROR(S3447/L3447, "")</f>
        <v>0.99206314959630348</v>
      </c>
      <c r="U3447" s="17">
        <f>IFERROR(L3447/S3447, "")</f>
        <v>1.0080003479687016</v>
      </c>
      <c r="V3447" s="8">
        <v>6.3136999999999999E-2</v>
      </c>
      <c r="W3447" s="19">
        <f>IFERROR((V3447*100)/(V3447+1),"")</f>
        <v>5.9387454297987938</v>
      </c>
      <c r="X3447" s="8" t="s">
        <v>611</v>
      </c>
      <c r="Y3447" s="19" t="str">
        <f>IFERROR((X3447*100)/(X3447+1),"")</f>
        <v/>
      </c>
      <c r="Z3447" s="8" t="s">
        <v>611</v>
      </c>
      <c r="AA3447" s="19" t="str">
        <f>IFERROR((Z3447*100)/(Z3447+1),"")</f>
        <v/>
      </c>
      <c r="AB3447" s="20">
        <f>IFERROR(AVERAGE(AA3447,Y3447,W3447),"")</f>
        <v>5.9387454297987938</v>
      </c>
      <c r="AC3447" s="10" t="s">
        <v>611</v>
      </c>
      <c r="AD3447" s="21" t="str">
        <f>IFERROR((AC3447*100)/(AC3447+1),"")</f>
        <v/>
      </c>
      <c r="AE3447" s="10" t="s">
        <v>611</v>
      </c>
      <c r="AF3447" s="21" t="str">
        <f>IFERROR((AE3447*100)/(AE3447+1),"")</f>
        <v/>
      </c>
      <c r="AG3447" s="10" t="s">
        <v>611</v>
      </c>
      <c r="AH3447" s="21" t="str">
        <f>IFERROR((AG3447*100)/(AG3447+1),"")</f>
        <v/>
      </c>
      <c r="AI3447" s="22" t="str">
        <f>IFERROR(AVERAGE(AH3447,AF3447,AD3447),"")</f>
        <v/>
      </c>
      <c r="AJ3447" s="23" t="str">
        <f>IFERROR(AI3447/AB3447, "")</f>
        <v/>
      </c>
      <c r="AK3447" s="23" t="str">
        <f>IFERROR(AB3447/AI3447, "")</f>
        <v/>
      </c>
      <c r="AL3447" t="s">
        <v>2219</v>
      </c>
      <c r="AM3447" t="s">
        <v>5585</v>
      </c>
      <c r="AN3447" t="s">
        <v>8341</v>
      </c>
      <c r="AO3447" t="s">
        <v>11286</v>
      </c>
      <c r="AP3447">
        <v>7</v>
      </c>
      <c r="AQ3447">
        <v>7</v>
      </c>
      <c r="AR3447">
        <v>6</v>
      </c>
      <c r="AS3447">
        <v>23.9</v>
      </c>
      <c r="AT3447">
        <v>23.9</v>
      </c>
      <c r="AU3447">
        <v>21.5</v>
      </c>
      <c r="AV3447">
        <v>46.766000000000012</v>
      </c>
      <c r="AW3447">
        <v>0</v>
      </c>
      <c r="AX3447">
        <v>53.963000000000001</v>
      </c>
      <c r="AY3447">
        <v>3191700000</v>
      </c>
      <c r="AZ3447">
        <v>2712400000</v>
      </c>
      <c r="BA3447">
        <v>479350000</v>
      </c>
      <c r="BB3447" t="s">
        <v>13742</v>
      </c>
    </row>
    <row r="3448" spans="1:54" x14ac:dyDescent="0.25">
      <c r="A3448" t="s">
        <v>14670</v>
      </c>
      <c r="B3448" t="s">
        <v>20049</v>
      </c>
      <c r="C3448" t="s">
        <v>23588</v>
      </c>
      <c r="F3448" s="4">
        <v>3.3273999999999999</v>
      </c>
      <c r="G3448" s="13">
        <f>IFERROR((F3448*100)/(F3448+1),"")</f>
        <v>76.89143596616907</v>
      </c>
      <c r="H3448" s="4">
        <v>2.9237000000000002</v>
      </c>
      <c r="I3448" s="13">
        <f>IFERROR((H3448*100)/(H3448+1),"")</f>
        <v>74.513851721589319</v>
      </c>
      <c r="J3448" s="4">
        <v>3.7982999999999998</v>
      </c>
      <c r="K3448" s="13">
        <f>IFERROR((J3448*100)/(J3448+1),"")</f>
        <v>79.1592855803097</v>
      </c>
      <c r="L3448" s="14">
        <f>IFERROR(AVERAGE(K3448,I3448,G3448),"")</f>
        <v>76.854857756022696</v>
      </c>
      <c r="M3448" s="6">
        <v>3.5396999999999998</v>
      </c>
      <c r="N3448" s="15">
        <f>IFERROR((M3448*100)/(M3448+1),"")</f>
        <v>77.972112694671452</v>
      </c>
      <c r="O3448" s="6">
        <v>3.5024999999999999</v>
      </c>
      <c r="P3448" s="15">
        <f>IFERROR((O3448*100)/(O3448+1),"")</f>
        <v>77.790116601887846</v>
      </c>
      <c r="Q3448" s="6">
        <v>2.9738000000000002</v>
      </c>
      <c r="R3448" s="15">
        <f>IFERROR((Q3448*100)/(Q3448+1),"")</f>
        <v>74.835170365896616</v>
      </c>
      <c r="S3448" s="16">
        <f>IFERROR(AVERAGE(R3448,P3448,N3448),"")</f>
        <v>76.865799887485309</v>
      </c>
      <c r="T3448" s="17">
        <f>IFERROR(S3448/L3448, "")</f>
        <v>1.0001423739732542</v>
      </c>
      <c r="U3448" s="17">
        <f>IFERROR(L3448/S3448, "")</f>
        <v>0.99985764629420848</v>
      </c>
      <c r="V3448" s="8">
        <v>4.3894000000000002</v>
      </c>
      <c r="W3448" s="19">
        <f>IFERROR((V3448*100)/(V3448+1),"")</f>
        <v>81.445058819163535</v>
      </c>
      <c r="X3448" s="8" t="s">
        <v>611</v>
      </c>
      <c r="Y3448" s="19" t="str">
        <f>IFERROR((X3448*100)/(X3448+1),"")</f>
        <v/>
      </c>
      <c r="Z3448" s="8">
        <v>4.3235000000000001</v>
      </c>
      <c r="AA3448" s="19">
        <f>IFERROR((Z3448*100)/(Z3448+1),"")</f>
        <v>81.215365830750443</v>
      </c>
      <c r="AB3448" s="20">
        <f>IFERROR(AVERAGE(AA3448,Y3448,W3448),"")</f>
        <v>81.330212324956989</v>
      </c>
      <c r="AC3448" s="10">
        <v>4.1276000000000002</v>
      </c>
      <c r="AD3448" s="21">
        <f>IFERROR((AC3448*100)/(AC3448+1),"")</f>
        <v>80.497698728449947</v>
      </c>
      <c r="AE3448" s="10">
        <v>4.0880999999999998</v>
      </c>
      <c r="AF3448" s="21">
        <f>IFERROR((AE3448*100)/(AE3448+1),"")</f>
        <v>80.346298225270729</v>
      </c>
      <c r="AG3448" s="10" t="s">
        <v>611</v>
      </c>
      <c r="AH3448" s="21" t="str">
        <f>IFERROR((AG3448*100)/(AG3448+1),"")</f>
        <v/>
      </c>
      <c r="AI3448" s="22">
        <f>IFERROR(AVERAGE(AH3448,AF3448,AD3448),"")</f>
        <v>80.421998476860338</v>
      </c>
      <c r="AJ3448" s="23">
        <f>IFERROR(AI3448/AB3448, "")</f>
        <v>0.98883300778230043</v>
      </c>
      <c r="AK3448" s="23">
        <f>IFERROR(AB3448/AI3448, "")</f>
        <v>1.0112931022021041</v>
      </c>
      <c r="AL3448" t="s">
        <v>3008</v>
      </c>
      <c r="AM3448" t="s">
        <v>6450</v>
      </c>
      <c r="AN3448" t="s">
        <v>8341</v>
      </c>
      <c r="AO3448" t="s">
        <v>1028</v>
      </c>
      <c r="AP3448">
        <v>8</v>
      </c>
      <c r="AQ3448">
        <v>8</v>
      </c>
      <c r="AR3448">
        <v>8</v>
      </c>
      <c r="AS3448">
        <v>23.9</v>
      </c>
      <c r="AT3448">
        <v>23.9</v>
      </c>
      <c r="AU3448">
        <v>23.9</v>
      </c>
      <c r="AV3448">
        <v>44.768999999999998</v>
      </c>
      <c r="AW3448">
        <v>0</v>
      </c>
      <c r="AX3448">
        <v>55.423000000000002</v>
      </c>
      <c r="AY3448">
        <v>4874900000</v>
      </c>
      <c r="AZ3448">
        <v>1094800000</v>
      </c>
      <c r="BA3448">
        <v>3780100000</v>
      </c>
      <c r="BB3448" t="s">
        <v>14670</v>
      </c>
    </row>
    <row r="3449" spans="1:54" x14ac:dyDescent="0.25">
      <c r="A3449" t="s">
        <v>17535</v>
      </c>
      <c r="B3449" t="s">
        <v>21284</v>
      </c>
      <c r="C3449" t="s">
        <v>24858</v>
      </c>
      <c r="F3449" s="4">
        <v>0.35276000000000002</v>
      </c>
      <c r="G3449" s="13">
        <f>IFERROR((F3449*100)/(F3449+1),"")</f>
        <v>26.077057275496028</v>
      </c>
      <c r="H3449" s="4">
        <v>0.23011999999999999</v>
      </c>
      <c r="I3449" s="13">
        <f>IFERROR((H3449*100)/(H3449+1),"")</f>
        <v>18.707118004747507</v>
      </c>
      <c r="J3449" s="4">
        <v>0.36603000000000002</v>
      </c>
      <c r="K3449" s="13">
        <f>IFERROR((J3449*100)/(J3449+1),"")</f>
        <v>26.795165552733103</v>
      </c>
      <c r="L3449" s="14">
        <f>IFERROR(AVERAGE(K3449,I3449,G3449),"")</f>
        <v>23.859780277658881</v>
      </c>
      <c r="M3449" s="6">
        <v>0.25728000000000001</v>
      </c>
      <c r="N3449" s="15">
        <f>IFERROR((M3449*100)/(M3449+1),"")</f>
        <v>20.463222193942482</v>
      </c>
      <c r="O3449" s="6">
        <v>0.24959000000000001</v>
      </c>
      <c r="P3449" s="15">
        <f>IFERROR((O3449*100)/(O3449+1),"")</f>
        <v>19.973751390456069</v>
      </c>
      <c r="Q3449" s="6">
        <v>0.39404</v>
      </c>
      <c r="R3449" s="15">
        <f>IFERROR((Q3449*100)/(Q3449+1),"")</f>
        <v>28.266046885311759</v>
      </c>
      <c r="S3449" s="16">
        <f>IFERROR(AVERAGE(R3449,P3449,N3449),"")</f>
        <v>22.90100682323677</v>
      </c>
      <c r="T3449" s="17">
        <f>IFERROR(S3449/L3449, "")</f>
        <v>0.95981633345886841</v>
      </c>
      <c r="U3449" s="17">
        <f>IFERROR(L3449/S3449, "")</f>
        <v>1.0418659957539194</v>
      </c>
      <c r="V3449" s="8">
        <v>0.35821999999999998</v>
      </c>
      <c r="W3449" s="19">
        <f>IFERROR((V3449*100)/(V3449+1),"")</f>
        <v>26.374225088719054</v>
      </c>
      <c r="X3449" s="8">
        <v>0.33616000000000001</v>
      </c>
      <c r="Y3449" s="19">
        <f>IFERROR((X3449*100)/(X3449+1),"")</f>
        <v>25.158663633097831</v>
      </c>
      <c r="Z3449" s="8">
        <v>0.33038000000000001</v>
      </c>
      <c r="AA3449" s="19">
        <f>IFERROR((Z3449*100)/(Z3449+1),"")</f>
        <v>24.83350621626904</v>
      </c>
      <c r="AB3449" s="20">
        <f>IFERROR(AVERAGE(AA3449,Y3449,W3449),"")</f>
        <v>25.455464979361977</v>
      </c>
      <c r="AC3449" s="10">
        <v>0.36291000000000001</v>
      </c>
      <c r="AD3449" s="21">
        <f>IFERROR((AC3449*100)/(AC3449+1),"")</f>
        <v>26.627583626211564</v>
      </c>
      <c r="AE3449" s="10">
        <v>0.32196999999999998</v>
      </c>
      <c r="AF3449" s="21">
        <f>IFERROR((AE3449*100)/(AE3449+1),"")</f>
        <v>24.355318199353995</v>
      </c>
      <c r="AG3449" s="10">
        <v>0.27048</v>
      </c>
      <c r="AH3449" s="21">
        <f>IFERROR((AG3449*100)/(AG3449+1),"")</f>
        <v>21.28959133555821</v>
      </c>
      <c r="AI3449" s="22">
        <f>IFERROR(AVERAGE(AH3449,AF3449,AD3449),"")</f>
        <v>24.09083105370792</v>
      </c>
      <c r="AJ3449" s="23">
        <f>IFERROR(AI3449/AB3449, "")</f>
        <v>0.94639131806233223</v>
      </c>
      <c r="AK3449" s="23">
        <f>IFERROR(AB3449/AI3449, "")</f>
        <v>1.056645365309804</v>
      </c>
      <c r="AL3449" t="s">
        <v>2219</v>
      </c>
      <c r="AM3449" t="s">
        <v>7258</v>
      </c>
      <c r="AN3449" t="s">
        <v>10742</v>
      </c>
      <c r="AO3449" t="s">
        <v>11122</v>
      </c>
      <c r="AP3449">
        <v>19</v>
      </c>
      <c r="AQ3449">
        <v>19</v>
      </c>
      <c r="AR3449">
        <v>13</v>
      </c>
      <c r="AS3449">
        <v>57.8</v>
      </c>
      <c r="AT3449">
        <v>57.8</v>
      </c>
      <c r="AU3449">
        <v>47.8</v>
      </c>
      <c r="AV3449">
        <v>42.573999999999998</v>
      </c>
      <c r="AW3449">
        <v>0</v>
      </c>
      <c r="AX3449">
        <v>323.31</v>
      </c>
      <c r="AY3449">
        <v>24436000000</v>
      </c>
      <c r="AZ3449">
        <v>17817000000</v>
      </c>
      <c r="BA3449">
        <v>6618600000</v>
      </c>
      <c r="BB3449" t="s">
        <v>15941</v>
      </c>
    </row>
    <row r="3450" spans="1:54" x14ac:dyDescent="0.25">
      <c r="A3450" t="s">
        <v>15650</v>
      </c>
      <c r="B3450" t="s">
        <v>20998</v>
      </c>
      <c r="C3450" t="s">
        <v>24568</v>
      </c>
      <c r="F3450" s="4" t="s">
        <v>611</v>
      </c>
      <c r="G3450" s="13" t="str">
        <f>IFERROR((F3450*100)/(F3450+1),"")</f>
        <v/>
      </c>
      <c r="H3450" s="4" t="s">
        <v>611</v>
      </c>
      <c r="I3450" s="13" t="str">
        <f>IFERROR((H3450*100)/(H3450+1),"")</f>
        <v/>
      </c>
      <c r="J3450" s="4" t="s">
        <v>611</v>
      </c>
      <c r="K3450" s="13" t="str">
        <f>IFERROR((J3450*100)/(J3450+1),"")</f>
        <v/>
      </c>
      <c r="L3450" s="14" t="str">
        <f>IFERROR(AVERAGE(K3450,I3450,G3450),"")</f>
        <v/>
      </c>
      <c r="M3450" s="6" t="s">
        <v>611</v>
      </c>
      <c r="N3450" s="15" t="str">
        <f>IFERROR((M3450*100)/(M3450+1),"")</f>
        <v/>
      </c>
      <c r="O3450" s="6" t="s">
        <v>611</v>
      </c>
      <c r="P3450" s="15" t="str">
        <f>IFERROR((O3450*100)/(O3450+1),"")</f>
        <v/>
      </c>
      <c r="Q3450" s="6" t="s">
        <v>611</v>
      </c>
      <c r="R3450" s="15" t="str">
        <f>IFERROR((Q3450*100)/(Q3450+1),"")</f>
        <v/>
      </c>
      <c r="S3450" s="16" t="str">
        <f>IFERROR(AVERAGE(R3450,P3450,N3450),"")</f>
        <v/>
      </c>
      <c r="T3450" s="17" t="str">
        <f>IFERROR(S3450/L3450, "")</f>
        <v/>
      </c>
      <c r="U3450" s="17" t="str">
        <f>IFERROR(L3450/S3450, "")</f>
        <v/>
      </c>
      <c r="V3450" s="8">
        <v>0.60241999999999996</v>
      </c>
      <c r="W3450" s="19">
        <f>IFERROR((V3450*100)/(V3450+1),"")</f>
        <v>37.594388487412786</v>
      </c>
      <c r="X3450" s="8" t="s">
        <v>611</v>
      </c>
      <c r="Y3450" s="19" t="str">
        <f>IFERROR((X3450*100)/(X3450+1),"")</f>
        <v/>
      </c>
      <c r="Z3450" s="8" t="s">
        <v>611</v>
      </c>
      <c r="AA3450" s="19" t="str">
        <f>IFERROR((Z3450*100)/(Z3450+1),"")</f>
        <v/>
      </c>
      <c r="AB3450" s="20">
        <f>IFERROR(AVERAGE(AA3450,Y3450,W3450),"")</f>
        <v>37.594388487412786</v>
      </c>
      <c r="AC3450" s="10">
        <v>0.54410999999999998</v>
      </c>
      <c r="AD3450" s="21">
        <f>IFERROR((AC3450*100)/(AC3450+1),"")</f>
        <v>35.237774510883298</v>
      </c>
      <c r="AE3450" s="10" t="s">
        <v>611</v>
      </c>
      <c r="AF3450" s="21" t="str">
        <f>IFERROR((AE3450*100)/(AE3450+1),"")</f>
        <v/>
      </c>
      <c r="AG3450" s="10" t="s">
        <v>611</v>
      </c>
      <c r="AH3450" s="21" t="str">
        <f>IFERROR((AG3450*100)/(AG3450+1),"")</f>
        <v/>
      </c>
      <c r="AI3450" s="22">
        <f>IFERROR(AVERAGE(AH3450,AF3450,AD3450),"")</f>
        <v>35.237774510883298</v>
      </c>
      <c r="AJ3450" s="23">
        <f>IFERROR(AI3450/AB3450, "")</f>
        <v>0.93731474107316515</v>
      </c>
      <c r="AK3450" s="23">
        <f>IFERROR(AB3450/AI3450, "")</f>
        <v>1.0668774918178117</v>
      </c>
      <c r="AL3450" t="s">
        <v>2219</v>
      </c>
      <c r="AM3450" t="s">
        <v>7258</v>
      </c>
      <c r="AN3450" t="s">
        <v>9296</v>
      </c>
      <c r="AO3450" t="s">
        <v>11122</v>
      </c>
      <c r="AP3450">
        <v>12</v>
      </c>
      <c r="AQ3450">
        <v>6</v>
      </c>
      <c r="AR3450">
        <v>6</v>
      </c>
      <c r="AS3450">
        <v>31.2</v>
      </c>
      <c r="AT3450">
        <v>21.2</v>
      </c>
      <c r="AU3450">
        <v>21.2</v>
      </c>
      <c r="AV3450">
        <v>42.887</v>
      </c>
      <c r="AW3450">
        <v>0</v>
      </c>
      <c r="AX3450">
        <v>25.367000000000001</v>
      </c>
      <c r="AY3450">
        <v>1726100000</v>
      </c>
      <c r="AZ3450">
        <v>1037000000</v>
      </c>
      <c r="BA3450">
        <v>689140000</v>
      </c>
      <c r="BB3450" t="s">
        <v>15650</v>
      </c>
    </row>
    <row r="3451" spans="1:54" x14ac:dyDescent="0.25">
      <c r="A3451" t="s">
        <v>17207</v>
      </c>
      <c r="B3451" t="s">
        <v>20266</v>
      </c>
      <c r="C3451" t="s">
        <v>23816</v>
      </c>
      <c r="F3451" s="4">
        <v>0.29333999999999999</v>
      </c>
      <c r="G3451" s="13">
        <f>IFERROR((F3451*100)/(F3451+1),"")</f>
        <v>22.680810923655034</v>
      </c>
      <c r="H3451" s="4">
        <v>0.29194999999999999</v>
      </c>
      <c r="I3451" s="13">
        <f>IFERROR((H3451*100)/(H3451+1),"")</f>
        <v>22.597623747049035</v>
      </c>
      <c r="J3451" s="4">
        <v>0.32790000000000002</v>
      </c>
      <c r="K3451" s="13">
        <f>IFERROR((J3451*100)/(J3451+1),"")</f>
        <v>24.69312448226523</v>
      </c>
      <c r="L3451" s="14">
        <f>IFERROR(AVERAGE(K3451,I3451,G3451),"")</f>
        <v>23.323853050989765</v>
      </c>
      <c r="M3451" s="6">
        <v>0.30208000000000002</v>
      </c>
      <c r="N3451" s="15">
        <f>IFERROR((M3451*100)/(M3451+1),"")</f>
        <v>23.199803391496683</v>
      </c>
      <c r="O3451" s="6">
        <v>0.31724999999999998</v>
      </c>
      <c r="P3451" s="15">
        <f>IFERROR((O3451*100)/(O3451+1),"")</f>
        <v>24.084266464224708</v>
      </c>
      <c r="Q3451" s="6">
        <v>0.34134999999999999</v>
      </c>
      <c r="R3451" s="15">
        <f>IFERROR((Q3451*100)/(Q3451+1),"")</f>
        <v>25.448242442315575</v>
      </c>
      <c r="S3451" s="16">
        <f>IFERROR(AVERAGE(R3451,P3451,N3451),"")</f>
        <v>24.244104099345659</v>
      </c>
      <c r="T3451" s="17">
        <f>IFERROR(S3451/L3451, "")</f>
        <v>1.0394553612708874</v>
      </c>
      <c r="U3451" s="17">
        <f>IFERROR(L3451/S3451, "")</f>
        <v>0.96204227450167024</v>
      </c>
      <c r="V3451" s="8">
        <v>0.47617999999999999</v>
      </c>
      <c r="W3451" s="19">
        <f>IFERROR((V3451*100)/(V3451+1),"")</f>
        <v>32.257583763497678</v>
      </c>
      <c r="X3451" s="8">
        <v>0.48192000000000002</v>
      </c>
      <c r="Y3451" s="19">
        <f>IFERROR((X3451*100)/(X3451+1),"")</f>
        <v>32.51997408767005</v>
      </c>
      <c r="Z3451" s="8">
        <v>0.45096999999999998</v>
      </c>
      <c r="AA3451" s="19">
        <f>IFERROR((Z3451*100)/(Z3451+1),"")</f>
        <v>31.080587469072416</v>
      </c>
      <c r="AB3451" s="20">
        <f>IFERROR(AVERAGE(AA3451,Y3451,W3451),"")</f>
        <v>31.952715106746712</v>
      </c>
      <c r="AC3451" s="10">
        <v>0.49214999999999998</v>
      </c>
      <c r="AD3451" s="21">
        <f>IFERROR((AC3451*100)/(AC3451+1),"")</f>
        <v>32.98260898703213</v>
      </c>
      <c r="AE3451" s="10">
        <v>0.55338999999999994</v>
      </c>
      <c r="AF3451" s="21">
        <f>IFERROR((AE3451*100)/(AE3451+1),"")</f>
        <v>35.624666052955149</v>
      </c>
      <c r="AG3451" s="10">
        <v>0.48888999999999999</v>
      </c>
      <c r="AH3451" s="21">
        <f>IFERROR((AG3451*100)/(AG3451+1),"")</f>
        <v>32.835871018006699</v>
      </c>
      <c r="AI3451" s="22">
        <f>IFERROR(AVERAGE(AH3451,AF3451,AD3451),"")</f>
        <v>33.814382019331326</v>
      </c>
      <c r="AJ3451" s="23">
        <f>IFERROR(AI3451/AB3451, "")</f>
        <v>1.0582631837815726</v>
      </c>
      <c r="AK3451" s="23">
        <f>IFERROR(AB3451/AI3451, "")</f>
        <v>0.94494452356040937</v>
      </c>
      <c r="AL3451" t="s">
        <v>3165</v>
      </c>
      <c r="AM3451" t="s">
        <v>6646</v>
      </c>
      <c r="AN3451" t="s">
        <v>10000</v>
      </c>
      <c r="AO3451" t="s">
        <v>11705</v>
      </c>
      <c r="AP3451">
        <v>22</v>
      </c>
      <c r="AQ3451">
        <v>22</v>
      </c>
      <c r="AR3451">
        <v>21</v>
      </c>
      <c r="AS3451">
        <v>67.7</v>
      </c>
      <c r="AT3451">
        <v>67.7</v>
      </c>
      <c r="AU3451">
        <v>65.900000000000006</v>
      </c>
      <c r="AV3451">
        <v>42.597999999999999</v>
      </c>
      <c r="AW3451">
        <v>0</v>
      </c>
      <c r="AX3451">
        <v>323.31</v>
      </c>
      <c r="AY3451">
        <v>34508000000</v>
      </c>
      <c r="AZ3451">
        <v>24557000000</v>
      </c>
      <c r="BA3451">
        <v>9951100000</v>
      </c>
      <c r="BB3451" t="s">
        <v>14898</v>
      </c>
    </row>
    <row r="3452" spans="1:54" x14ac:dyDescent="0.25">
      <c r="A3452" t="s">
        <v>16974</v>
      </c>
      <c r="B3452" t="s">
        <v>19606</v>
      </c>
      <c r="C3452" t="s">
        <v>23145</v>
      </c>
      <c r="F3452" s="4">
        <v>3.7671000000000001</v>
      </c>
      <c r="G3452" s="13">
        <f>IFERROR((F3452*100)/(F3452+1),"")</f>
        <v>79.022886031339809</v>
      </c>
      <c r="H3452" s="4">
        <v>3.3374999999999999</v>
      </c>
      <c r="I3452" s="13">
        <f>IFERROR((H3452*100)/(H3452+1),"")</f>
        <v>76.945244956772328</v>
      </c>
      <c r="J3452" s="4">
        <v>4.1105</v>
      </c>
      <c r="K3452" s="13">
        <f>IFERROR((J3452*100)/(J3452+1),"")</f>
        <v>80.432443009490271</v>
      </c>
      <c r="L3452" s="14">
        <f>IFERROR(AVERAGE(K3452,I3452,G3452),"")</f>
        <v>78.800191332534141</v>
      </c>
      <c r="M3452" s="6">
        <v>4.0629999999999997</v>
      </c>
      <c r="N3452" s="15">
        <f>IFERROR((M3452*100)/(M3452+1),"")</f>
        <v>80.248864309697808</v>
      </c>
      <c r="O3452" s="6">
        <v>3.7862</v>
      </c>
      <c r="P3452" s="15">
        <f>IFERROR((O3452*100)/(O3452+1),"")</f>
        <v>79.106598136308548</v>
      </c>
      <c r="Q3452" s="6">
        <v>3.8681000000000001</v>
      </c>
      <c r="R3452" s="15">
        <f>IFERROR((Q3452*100)/(Q3452+1),"")</f>
        <v>79.458104804749283</v>
      </c>
      <c r="S3452" s="16">
        <f>IFERROR(AVERAGE(R3452,P3452,N3452),"")</f>
        <v>79.604522416918542</v>
      </c>
      <c r="T3452" s="17">
        <f>IFERROR(S3452/L3452, "")</f>
        <v>1.0102072224798306</v>
      </c>
      <c r="U3452" s="17">
        <f>IFERROR(L3452/S3452, "")</f>
        <v>0.98989591219237749</v>
      </c>
      <c r="V3452" s="8">
        <v>3.9902000000000002</v>
      </c>
      <c r="W3452" s="19">
        <f>IFERROR((V3452*100)/(V3452+1),"")</f>
        <v>79.960723017113551</v>
      </c>
      <c r="X3452" s="8">
        <v>1.9644999999999999</v>
      </c>
      <c r="Y3452" s="19">
        <f>IFERROR((X3452*100)/(X3452+1),"")</f>
        <v>66.267498735031197</v>
      </c>
      <c r="Z3452" s="8">
        <v>3.5034999999999998</v>
      </c>
      <c r="AA3452" s="19">
        <f>IFERROR((Z3452*100)/(Z3452+1),"")</f>
        <v>77.795048295769945</v>
      </c>
      <c r="AB3452" s="20">
        <f>IFERROR(AVERAGE(AA3452,Y3452,W3452),"")</f>
        <v>74.674423349304902</v>
      </c>
      <c r="AC3452" s="10">
        <v>4.2672999999999996</v>
      </c>
      <c r="AD3452" s="21">
        <f>IFERROR((AC3452*100)/(AC3452+1),"")</f>
        <v>81.014941241243136</v>
      </c>
      <c r="AE3452" s="10">
        <v>3.5072000000000001</v>
      </c>
      <c r="AF3452" s="21">
        <f>IFERROR((AE3452*100)/(AE3452+1),"")</f>
        <v>77.813276535321265</v>
      </c>
      <c r="AG3452" s="10">
        <v>4.8554000000000004</v>
      </c>
      <c r="AH3452" s="21">
        <f>IFERROR((AG3452*100)/(AG3452+1),"")</f>
        <v>82.921747446801248</v>
      </c>
      <c r="AI3452" s="22">
        <f>IFERROR(AVERAGE(AH3452,AF3452,AD3452),"")</f>
        <v>80.583321741121893</v>
      </c>
      <c r="AJ3452" s="23">
        <f>IFERROR(AI3452/AB3452, "")</f>
        <v>1.0791288118045037</v>
      </c>
      <c r="AK3452" s="23">
        <f>IFERROR(AB3452/AI3452, "")</f>
        <v>0.92667343236607158</v>
      </c>
      <c r="AL3452" t="s">
        <v>2663</v>
      </c>
      <c r="AM3452" t="s">
        <v>6043</v>
      </c>
      <c r="AN3452" t="s">
        <v>8341</v>
      </c>
      <c r="AO3452" t="s">
        <v>11807</v>
      </c>
      <c r="AP3452">
        <v>16</v>
      </c>
      <c r="AQ3452">
        <v>16</v>
      </c>
      <c r="AR3452">
        <v>16</v>
      </c>
      <c r="AS3452">
        <v>53.1</v>
      </c>
      <c r="AT3452">
        <v>53.1</v>
      </c>
      <c r="AU3452">
        <v>53.1</v>
      </c>
      <c r="AV3452">
        <v>52.003</v>
      </c>
      <c r="AW3452">
        <v>0</v>
      </c>
      <c r="AX3452">
        <v>265.14999999999998</v>
      </c>
      <c r="AY3452">
        <v>9728900000</v>
      </c>
      <c r="AZ3452">
        <v>2086500000</v>
      </c>
      <c r="BA3452">
        <v>7642400000</v>
      </c>
      <c r="BB3452" t="s">
        <v>14226</v>
      </c>
    </row>
    <row r="3453" spans="1:54" x14ac:dyDescent="0.25">
      <c r="A3453" t="s">
        <v>14310</v>
      </c>
      <c r="B3453" t="s">
        <v>19690</v>
      </c>
      <c r="C3453" t="s">
        <v>23229</v>
      </c>
      <c r="F3453" s="4">
        <v>2.3502999999999998</v>
      </c>
      <c r="G3453" s="13">
        <f>IFERROR((F3453*100)/(F3453+1),"")</f>
        <v>70.151926693131955</v>
      </c>
      <c r="H3453" s="4">
        <v>2.4843000000000002</v>
      </c>
      <c r="I3453" s="13">
        <f>IFERROR((H3453*100)/(H3453+1),"")</f>
        <v>71.29983066900094</v>
      </c>
      <c r="J3453" s="4">
        <v>3.9363000000000001</v>
      </c>
      <c r="K3453" s="13">
        <f>IFERROR((J3453*100)/(J3453+1),"")</f>
        <v>79.741911958349363</v>
      </c>
      <c r="L3453" s="14">
        <f>IFERROR(AVERAGE(K3453,I3453,G3453),"")</f>
        <v>73.731223106827414</v>
      </c>
      <c r="M3453" s="6">
        <v>5.0442</v>
      </c>
      <c r="N3453" s="15">
        <f>IFERROR((M3453*100)/(M3453+1),"")</f>
        <v>83.455213262301058</v>
      </c>
      <c r="O3453" s="6" t="s">
        <v>611</v>
      </c>
      <c r="P3453" s="15" t="str">
        <f>IFERROR((O3453*100)/(O3453+1),"")</f>
        <v/>
      </c>
      <c r="Q3453" s="6">
        <v>2.7395999999999998</v>
      </c>
      <c r="R3453" s="15">
        <f>IFERROR((Q3453*100)/(Q3453+1),"")</f>
        <v>73.259172103968339</v>
      </c>
      <c r="S3453" s="16">
        <f>IFERROR(AVERAGE(R3453,P3453,N3453),"")</f>
        <v>78.357192683134699</v>
      </c>
      <c r="T3453" s="17">
        <f>IFERROR(S3453/L3453, "")</f>
        <v>1.0627409851807941</v>
      </c>
      <c r="U3453" s="17">
        <f>IFERROR(L3453/S3453, "")</f>
        <v>0.94096305115199774</v>
      </c>
      <c r="V3453" s="8" t="s">
        <v>611</v>
      </c>
      <c r="W3453" s="19" t="str">
        <f>IFERROR((V3453*100)/(V3453+1),"")</f>
        <v/>
      </c>
      <c r="X3453" s="8" t="s">
        <v>611</v>
      </c>
      <c r="Y3453" s="19" t="str">
        <f>IFERROR((X3453*100)/(X3453+1),"")</f>
        <v/>
      </c>
      <c r="Z3453" s="8" t="s">
        <v>611</v>
      </c>
      <c r="AA3453" s="19" t="str">
        <f>IFERROR((Z3453*100)/(Z3453+1),"")</f>
        <v/>
      </c>
      <c r="AB3453" s="20" t="str">
        <f>IFERROR(AVERAGE(AA3453,Y3453,W3453),"")</f>
        <v/>
      </c>
      <c r="AC3453" s="10" t="s">
        <v>611</v>
      </c>
      <c r="AD3453" s="21" t="str">
        <f>IFERROR((AC3453*100)/(AC3453+1),"")</f>
        <v/>
      </c>
      <c r="AE3453" s="10" t="s">
        <v>611</v>
      </c>
      <c r="AF3453" s="21" t="str">
        <f>IFERROR((AE3453*100)/(AE3453+1),"")</f>
        <v/>
      </c>
      <c r="AG3453" s="10" t="s">
        <v>611</v>
      </c>
      <c r="AH3453" s="21" t="str">
        <f>IFERROR((AG3453*100)/(AG3453+1),"")</f>
        <v/>
      </c>
      <c r="AI3453" s="22" t="str">
        <f>IFERROR(AVERAGE(AH3453,AF3453,AD3453),"")</f>
        <v/>
      </c>
      <c r="AJ3453" s="23" t="str">
        <f>IFERROR(AI3453/AB3453, "")</f>
        <v/>
      </c>
      <c r="AK3453" s="23" t="str">
        <f>IFERROR(AB3453/AI3453, "")</f>
        <v/>
      </c>
      <c r="AL3453" t="s">
        <v>2729</v>
      </c>
      <c r="AM3453" t="s">
        <v>6122</v>
      </c>
      <c r="AN3453" t="s">
        <v>8341</v>
      </c>
      <c r="AO3453" t="s">
        <v>11807</v>
      </c>
      <c r="AP3453">
        <v>6</v>
      </c>
      <c r="AQ3453">
        <v>6</v>
      </c>
      <c r="AR3453">
        <v>6</v>
      </c>
      <c r="AS3453">
        <v>16.3</v>
      </c>
      <c r="AT3453">
        <v>16.3</v>
      </c>
      <c r="AU3453">
        <v>16.3</v>
      </c>
      <c r="AV3453">
        <v>54.496000000000002</v>
      </c>
      <c r="AW3453">
        <v>0</v>
      </c>
      <c r="AX3453">
        <v>10.755000000000001</v>
      </c>
      <c r="AY3453">
        <v>160520000</v>
      </c>
      <c r="AZ3453">
        <v>48113000</v>
      </c>
      <c r="BA3453">
        <v>112410000</v>
      </c>
      <c r="BB3453" t="s">
        <v>14310</v>
      </c>
    </row>
    <row r="3454" spans="1:54" x14ac:dyDescent="0.25">
      <c r="A3454" t="s">
        <v>14674</v>
      </c>
      <c r="B3454" t="s">
        <v>20053</v>
      </c>
      <c r="C3454" t="s">
        <v>23592</v>
      </c>
      <c r="F3454" s="4" t="s">
        <v>611</v>
      </c>
      <c r="G3454" s="13" t="str">
        <f>IFERROR((F3454*100)/(F3454+1),"")</f>
        <v/>
      </c>
      <c r="H3454" s="4" t="s">
        <v>611</v>
      </c>
      <c r="I3454" s="13" t="str">
        <f>IFERROR((H3454*100)/(H3454+1),"")</f>
        <v/>
      </c>
      <c r="J3454" s="4" t="s">
        <v>611</v>
      </c>
      <c r="K3454" s="13" t="str">
        <f>IFERROR((J3454*100)/(J3454+1),"")</f>
        <v/>
      </c>
      <c r="L3454" s="14" t="str">
        <f>IFERROR(AVERAGE(K3454,I3454,G3454),"")</f>
        <v/>
      </c>
      <c r="M3454" s="6" t="s">
        <v>611</v>
      </c>
      <c r="N3454" s="15" t="str">
        <f>IFERROR((M3454*100)/(M3454+1),"")</f>
        <v/>
      </c>
      <c r="O3454" s="6" t="s">
        <v>611</v>
      </c>
      <c r="P3454" s="15" t="str">
        <f>IFERROR((O3454*100)/(O3454+1),"")</f>
        <v/>
      </c>
      <c r="Q3454" s="6" t="s">
        <v>611</v>
      </c>
      <c r="R3454" s="15" t="str">
        <f>IFERROR((Q3454*100)/(Q3454+1),"")</f>
        <v/>
      </c>
      <c r="S3454" s="16" t="str">
        <f>IFERROR(AVERAGE(R3454,P3454,N3454),"")</f>
        <v/>
      </c>
      <c r="T3454" s="17" t="str">
        <f>IFERROR(S3454/L3454, "")</f>
        <v/>
      </c>
      <c r="U3454" s="17" t="str">
        <f>IFERROR(L3454/S3454, "")</f>
        <v/>
      </c>
      <c r="V3454" s="8">
        <v>1.0116000000000001</v>
      </c>
      <c r="W3454" s="19">
        <f>IFERROR((V3454*100)/(V3454+1),"")</f>
        <v>50.28832769934381</v>
      </c>
      <c r="X3454" s="8" t="s">
        <v>611</v>
      </c>
      <c r="Y3454" s="19" t="str">
        <f>IFERROR((X3454*100)/(X3454+1),"")</f>
        <v/>
      </c>
      <c r="Z3454" s="8">
        <v>2.4064000000000001</v>
      </c>
      <c r="AA3454" s="19">
        <f>IFERROR((Z3454*100)/(Z3454+1),"")</f>
        <v>70.643494598403009</v>
      </c>
      <c r="AB3454" s="20">
        <f>IFERROR(AVERAGE(AA3454,Y3454,W3454),"")</f>
        <v>60.46591114887341</v>
      </c>
      <c r="AC3454" s="10">
        <v>1.8160000000000001</v>
      </c>
      <c r="AD3454" s="21">
        <f>IFERROR((AC3454*100)/(AC3454+1),"")</f>
        <v>64.48863636363636</v>
      </c>
      <c r="AE3454" s="10">
        <v>1.6154999999999999</v>
      </c>
      <c r="AF3454" s="21">
        <f>IFERROR((AE3454*100)/(AE3454+1),"")</f>
        <v>61.766392659147385</v>
      </c>
      <c r="AG3454" s="10">
        <v>1.5840000000000001</v>
      </c>
      <c r="AH3454" s="21">
        <f>IFERROR((AG3454*100)/(AG3454+1),"")</f>
        <v>61.300309597523217</v>
      </c>
      <c r="AI3454" s="22">
        <f>IFERROR(AVERAGE(AH3454,AF3454,AD3454),"")</f>
        <v>62.518446206768978</v>
      </c>
      <c r="AJ3454" s="23">
        <f>IFERROR(AI3454/AB3454, "")</f>
        <v>1.0339453258686868</v>
      </c>
      <c r="AK3454" s="23">
        <f>IFERROR(AB3454/AI3454, "")</f>
        <v>0.96716912875430139</v>
      </c>
      <c r="AL3454" t="s">
        <v>3012</v>
      </c>
      <c r="AM3454" t="s">
        <v>6454</v>
      </c>
      <c r="AN3454" t="s">
        <v>9844</v>
      </c>
      <c r="AO3454" t="s">
        <v>11975</v>
      </c>
      <c r="AP3454">
        <v>6</v>
      </c>
      <c r="AQ3454">
        <v>6</v>
      </c>
      <c r="AR3454">
        <v>6</v>
      </c>
      <c r="AS3454">
        <v>17.600000000000001</v>
      </c>
      <c r="AT3454">
        <v>17.600000000000001</v>
      </c>
      <c r="AU3454">
        <v>17.600000000000001</v>
      </c>
      <c r="AV3454">
        <v>44.207000000000001</v>
      </c>
      <c r="AW3454">
        <v>0</v>
      </c>
      <c r="AX3454">
        <v>10.881</v>
      </c>
      <c r="AY3454">
        <v>1346700000</v>
      </c>
      <c r="AZ3454">
        <v>529390000</v>
      </c>
      <c r="BA3454">
        <v>817320000</v>
      </c>
      <c r="BB3454" t="s">
        <v>14674</v>
      </c>
    </row>
    <row r="3455" spans="1:54" x14ac:dyDescent="0.25">
      <c r="A3455" t="s">
        <v>17103</v>
      </c>
      <c r="B3455" t="s">
        <v>19971</v>
      </c>
      <c r="C3455" t="s">
        <v>23510</v>
      </c>
      <c r="F3455" s="4">
        <v>2.9693999999999998</v>
      </c>
      <c r="G3455" s="13">
        <f>IFERROR((F3455*100)/(F3455+1),"")</f>
        <v>74.807275658789749</v>
      </c>
      <c r="H3455" s="4">
        <v>2.8148</v>
      </c>
      <c r="I3455" s="13">
        <f>IFERROR((H3455*100)/(H3455+1),"")</f>
        <v>73.786305966236768</v>
      </c>
      <c r="J3455" s="4">
        <v>3.0811000000000002</v>
      </c>
      <c r="K3455" s="13">
        <f>IFERROR((J3455*100)/(J3455+1),"")</f>
        <v>75.496802332704419</v>
      </c>
      <c r="L3455" s="14">
        <f>IFERROR(AVERAGE(K3455,I3455,G3455),"")</f>
        <v>74.696794652576969</v>
      </c>
      <c r="M3455" s="6">
        <v>3.4980000000000002</v>
      </c>
      <c r="N3455" s="15">
        <f>IFERROR((M3455*100)/(M3455+1),"")</f>
        <v>77.767896843041356</v>
      </c>
      <c r="O3455" s="6">
        <v>2.9251</v>
      </c>
      <c r="P3455" s="15">
        <f>IFERROR((O3455*100)/(O3455+1),"")</f>
        <v>74.522942090647362</v>
      </c>
      <c r="Q3455" s="6">
        <v>3.0358000000000001</v>
      </c>
      <c r="R3455" s="15">
        <f>IFERROR((Q3455*100)/(Q3455+1),"")</f>
        <v>75.221765201447042</v>
      </c>
      <c r="S3455" s="16">
        <f>IFERROR(AVERAGE(R3455,P3455,N3455),"")</f>
        <v>75.837534711711911</v>
      </c>
      <c r="T3455" s="17">
        <f>IFERROR(S3455/L3455, "")</f>
        <v>1.0152716065587639</v>
      </c>
      <c r="U3455" s="17">
        <f>IFERROR(L3455/S3455, "")</f>
        <v>0.98495810730832245</v>
      </c>
      <c r="V3455" s="8" t="s">
        <v>611</v>
      </c>
      <c r="W3455" s="19" t="str">
        <f>IFERROR((V3455*100)/(V3455+1),"")</f>
        <v/>
      </c>
      <c r="X3455" s="8" t="s">
        <v>611</v>
      </c>
      <c r="Y3455" s="19" t="str">
        <f>IFERROR((X3455*100)/(X3455+1),"")</f>
        <v/>
      </c>
      <c r="Z3455" s="8" t="s">
        <v>611</v>
      </c>
      <c r="AA3455" s="19" t="str">
        <f>IFERROR((Z3455*100)/(Z3455+1),"")</f>
        <v/>
      </c>
      <c r="AB3455" s="20" t="str">
        <f>IFERROR(AVERAGE(AA3455,Y3455,W3455),"")</f>
        <v/>
      </c>
      <c r="AC3455" s="10" t="s">
        <v>611</v>
      </c>
      <c r="AD3455" s="21" t="str">
        <f>IFERROR((AC3455*100)/(AC3455+1),"")</f>
        <v/>
      </c>
      <c r="AE3455" s="10" t="s">
        <v>611</v>
      </c>
      <c r="AF3455" s="21" t="str">
        <f>IFERROR((AE3455*100)/(AE3455+1),"")</f>
        <v/>
      </c>
      <c r="AG3455" s="10" t="s">
        <v>611</v>
      </c>
      <c r="AH3455" s="21" t="str">
        <f>IFERROR((AG3455*100)/(AG3455+1),"")</f>
        <v/>
      </c>
      <c r="AI3455" s="22" t="str">
        <f>IFERROR(AVERAGE(AH3455,AF3455,AD3455),"")</f>
        <v/>
      </c>
      <c r="AJ3455" s="23" t="str">
        <f>IFERROR(AI3455/AB3455, "")</f>
        <v/>
      </c>
      <c r="AK3455" s="23" t="str">
        <f>IFERROR(AB3455/AI3455, "")</f>
        <v/>
      </c>
      <c r="AL3455" t="s">
        <v>1465</v>
      </c>
      <c r="AM3455" t="s">
        <v>6379</v>
      </c>
      <c r="AN3455" t="s">
        <v>9781</v>
      </c>
      <c r="AO3455" t="s">
        <v>1028</v>
      </c>
      <c r="AP3455">
        <v>5</v>
      </c>
      <c r="AQ3455">
        <v>5</v>
      </c>
      <c r="AR3455">
        <v>5</v>
      </c>
      <c r="AS3455">
        <v>13.4</v>
      </c>
      <c r="AT3455">
        <v>13.4</v>
      </c>
      <c r="AU3455">
        <v>13.4</v>
      </c>
      <c r="AV3455">
        <v>46.232999999999997</v>
      </c>
      <c r="AW3455">
        <v>0</v>
      </c>
      <c r="AX3455">
        <v>8.4040999999999997</v>
      </c>
      <c r="AY3455">
        <v>689880000</v>
      </c>
      <c r="AZ3455">
        <v>177580000</v>
      </c>
      <c r="BA3455">
        <v>512300000</v>
      </c>
      <c r="BB3455" t="s">
        <v>14591</v>
      </c>
    </row>
    <row r="3456" spans="1:54" x14ac:dyDescent="0.25">
      <c r="A3456" t="s">
        <v>17221</v>
      </c>
      <c r="B3456" t="s">
        <v>20302</v>
      </c>
      <c r="C3456" t="s">
        <v>23852</v>
      </c>
      <c r="F3456" s="4">
        <v>1.9878</v>
      </c>
      <c r="G3456" s="13">
        <f>IFERROR((F3456*100)/(F3456+1),"")</f>
        <v>66.53055760091037</v>
      </c>
      <c r="H3456" s="4">
        <v>3.2938000000000001</v>
      </c>
      <c r="I3456" s="13">
        <f>IFERROR((H3456*100)/(H3456+1),"")</f>
        <v>76.710605990032136</v>
      </c>
      <c r="J3456" s="4">
        <v>3.7515000000000001</v>
      </c>
      <c r="K3456" s="13">
        <f>IFERROR((J3456*100)/(J3456+1),"")</f>
        <v>78.954014521729974</v>
      </c>
      <c r="L3456" s="14">
        <f>IFERROR(AVERAGE(K3456,I3456,G3456),"")</f>
        <v>74.065059370890822</v>
      </c>
      <c r="M3456" s="6">
        <v>3.6924000000000001</v>
      </c>
      <c r="N3456" s="15">
        <f>IFERROR((M3456*100)/(M3456+1),"")</f>
        <v>78.688943824055926</v>
      </c>
      <c r="O3456" s="6">
        <v>3.8460000000000001</v>
      </c>
      <c r="P3456" s="15">
        <f>IFERROR((O3456*100)/(O3456+1),"")</f>
        <v>79.364424267437059</v>
      </c>
      <c r="Q3456" s="6">
        <v>3.1815000000000002</v>
      </c>
      <c r="R3456" s="15">
        <f>IFERROR((Q3456*100)/(Q3456+1),"")</f>
        <v>76.085136912591182</v>
      </c>
      <c r="S3456" s="16">
        <f>IFERROR(AVERAGE(R3456,P3456,N3456),"")</f>
        <v>78.046168334694713</v>
      </c>
      <c r="T3456" s="17">
        <f>IFERROR(S3456/L3456, "")</f>
        <v>1.0537515124894175</v>
      </c>
      <c r="U3456" s="17">
        <f>IFERROR(L3456/S3456, "")</f>
        <v>0.94899033419896761</v>
      </c>
      <c r="V3456" s="8" t="s">
        <v>611</v>
      </c>
      <c r="W3456" s="19" t="str">
        <f>IFERROR((V3456*100)/(V3456+1),"")</f>
        <v/>
      </c>
      <c r="X3456" s="8" t="s">
        <v>611</v>
      </c>
      <c r="Y3456" s="19" t="str">
        <f>IFERROR((X3456*100)/(X3456+1),"")</f>
        <v/>
      </c>
      <c r="Z3456" s="8" t="s">
        <v>611</v>
      </c>
      <c r="AA3456" s="19" t="str">
        <f>IFERROR((Z3456*100)/(Z3456+1),"")</f>
        <v/>
      </c>
      <c r="AB3456" s="20" t="str">
        <f>IFERROR(AVERAGE(AA3456,Y3456,W3456),"")</f>
        <v/>
      </c>
      <c r="AC3456" s="10">
        <v>2.7323</v>
      </c>
      <c r="AD3456" s="21">
        <f>IFERROR((AC3456*100)/(AC3456+1),"")</f>
        <v>73.206869758593896</v>
      </c>
      <c r="AE3456" s="10" t="s">
        <v>611</v>
      </c>
      <c r="AF3456" s="21" t="str">
        <f>IFERROR((AE3456*100)/(AE3456+1),"")</f>
        <v/>
      </c>
      <c r="AG3456" s="10" t="s">
        <v>611</v>
      </c>
      <c r="AH3456" s="21" t="str">
        <f>IFERROR((AG3456*100)/(AG3456+1),"")</f>
        <v/>
      </c>
      <c r="AI3456" s="22">
        <f>IFERROR(AVERAGE(AH3456,AF3456,AD3456),"")</f>
        <v>73.206869758593896</v>
      </c>
      <c r="AJ3456" s="23" t="str">
        <f>IFERROR(AI3456/AB3456, "")</f>
        <v/>
      </c>
      <c r="AK3456" s="23" t="str">
        <f>IFERROR(AB3456/AI3456, "")</f>
        <v/>
      </c>
      <c r="AL3456" t="s">
        <v>3193</v>
      </c>
      <c r="AM3456" t="s">
        <v>6678</v>
      </c>
      <c r="AN3456" t="s">
        <v>10029</v>
      </c>
      <c r="AO3456" t="s">
        <v>11311</v>
      </c>
      <c r="AP3456">
        <v>4</v>
      </c>
      <c r="AQ3456">
        <v>4</v>
      </c>
      <c r="AR3456">
        <v>4</v>
      </c>
      <c r="AS3456">
        <v>10.4</v>
      </c>
      <c r="AT3456">
        <v>10.4</v>
      </c>
      <c r="AU3456">
        <v>10.4</v>
      </c>
      <c r="AV3456">
        <v>54.970999999999997</v>
      </c>
      <c r="AW3456">
        <v>0</v>
      </c>
      <c r="AX3456">
        <v>56.191000000000003</v>
      </c>
      <c r="AY3456">
        <v>1296800000</v>
      </c>
      <c r="AZ3456">
        <v>310310000</v>
      </c>
      <c r="BA3456">
        <v>986510000</v>
      </c>
      <c r="BB3456" t="s">
        <v>14934</v>
      </c>
    </row>
    <row r="3457" spans="1:54" x14ac:dyDescent="0.25">
      <c r="A3457" t="s">
        <v>14590</v>
      </c>
      <c r="B3457" t="s">
        <v>19970</v>
      </c>
      <c r="C3457" t="s">
        <v>23509</v>
      </c>
      <c r="F3457" s="4">
        <v>3.3978000000000002</v>
      </c>
      <c r="G3457" s="13">
        <f>IFERROR((F3457*100)/(F3457+1),"")</f>
        <v>77.261357951703133</v>
      </c>
      <c r="H3457" s="4">
        <v>3.0718999999999999</v>
      </c>
      <c r="I3457" s="13">
        <f>IFERROR((H3457*100)/(H3457+1),"")</f>
        <v>75.441440113951728</v>
      </c>
      <c r="J3457" s="4">
        <v>4.4036</v>
      </c>
      <c r="K3457" s="13">
        <f>IFERROR((J3457*100)/(J3457+1),"")</f>
        <v>81.493818935524473</v>
      </c>
      <c r="L3457" s="14">
        <f>IFERROR(AVERAGE(K3457,I3457,G3457),"")</f>
        <v>78.065539000393116</v>
      </c>
      <c r="M3457" s="6">
        <v>4.3731999999999998</v>
      </c>
      <c r="N3457" s="15">
        <f>IFERROR((M3457*100)/(M3457+1),"")</f>
        <v>81.389116355244553</v>
      </c>
      <c r="O3457" s="6">
        <v>3.5947</v>
      </c>
      <c r="P3457" s="15">
        <f>IFERROR((O3457*100)/(O3457+1),"")</f>
        <v>78.235793414151104</v>
      </c>
      <c r="Q3457" s="6">
        <v>3.8580000000000001</v>
      </c>
      <c r="R3457" s="15">
        <f>IFERROR((Q3457*100)/(Q3457+1),"")</f>
        <v>79.41539728283243</v>
      </c>
      <c r="S3457" s="16">
        <f>IFERROR(AVERAGE(R3457,P3457,N3457),"")</f>
        <v>79.680102350742686</v>
      </c>
      <c r="T3457" s="17">
        <f>IFERROR(S3457/L3457, "")</f>
        <v>1.0206821520868694</v>
      </c>
      <c r="U3457" s="17">
        <f>IFERROR(L3457/S3457, "")</f>
        <v>0.9797369317719693</v>
      </c>
      <c r="V3457" s="8" t="s">
        <v>611</v>
      </c>
      <c r="W3457" s="19" t="str">
        <f>IFERROR((V3457*100)/(V3457+1),"")</f>
        <v/>
      </c>
      <c r="X3457" s="8" t="s">
        <v>611</v>
      </c>
      <c r="Y3457" s="19" t="str">
        <f>IFERROR((X3457*100)/(X3457+1),"")</f>
        <v/>
      </c>
      <c r="Z3457" s="8" t="s">
        <v>611</v>
      </c>
      <c r="AA3457" s="19" t="str">
        <f>IFERROR((Z3457*100)/(Z3457+1),"")</f>
        <v/>
      </c>
      <c r="AB3457" s="20" t="str">
        <f>IFERROR(AVERAGE(AA3457,Y3457,W3457),"")</f>
        <v/>
      </c>
      <c r="AC3457" s="10">
        <v>4.7538</v>
      </c>
      <c r="AD3457" s="21">
        <f>IFERROR((AC3457*100)/(AC3457+1),"")</f>
        <v>82.620181445305704</v>
      </c>
      <c r="AE3457" s="10">
        <v>4.6819999999999986</v>
      </c>
      <c r="AF3457" s="21">
        <f>IFERROR((AE3457*100)/(AE3457+1),"")</f>
        <v>82.400563181978171</v>
      </c>
      <c r="AG3457" s="10" t="s">
        <v>611</v>
      </c>
      <c r="AH3457" s="21" t="str">
        <f>IFERROR((AG3457*100)/(AG3457+1),"")</f>
        <v/>
      </c>
      <c r="AI3457" s="22">
        <f>IFERROR(AVERAGE(AH3457,AF3457,AD3457),"")</f>
        <v>82.510372313641938</v>
      </c>
      <c r="AJ3457" s="23" t="str">
        <f>IFERROR(AI3457/AB3457, "")</f>
        <v/>
      </c>
      <c r="AK3457" s="23" t="str">
        <f>IFERROR(AB3457/AI3457, "")</f>
        <v/>
      </c>
      <c r="AL3457" t="s">
        <v>2219</v>
      </c>
      <c r="AM3457" t="s">
        <v>6378</v>
      </c>
      <c r="AN3457" t="s">
        <v>8341</v>
      </c>
      <c r="AO3457" t="s">
        <v>11949</v>
      </c>
      <c r="AP3457">
        <v>10</v>
      </c>
      <c r="AQ3457">
        <v>10</v>
      </c>
      <c r="AR3457">
        <v>10</v>
      </c>
      <c r="AS3457">
        <v>23.4</v>
      </c>
      <c r="AT3457">
        <v>23.4</v>
      </c>
      <c r="AU3457">
        <v>23.4</v>
      </c>
      <c r="AV3457">
        <v>55.584000000000003</v>
      </c>
      <c r="AW3457">
        <v>0</v>
      </c>
      <c r="AX3457">
        <v>57.220999999999997</v>
      </c>
      <c r="AY3457">
        <v>827780000</v>
      </c>
      <c r="AZ3457">
        <v>193240000</v>
      </c>
      <c r="BA3457">
        <v>634550000</v>
      </c>
      <c r="BB3457" t="s">
        <v>14590</v>
      </c>
    </row>
    <row r="3458" spans="1:54" x14ac:dyDescent="0.25">
      <c r="A3458" t="s">
        <v>16937</v>
      </c>
      <c r="B3458" t="s">
        <v>19510</v>
      </c>
      <c r="C3458" t="s">
        <v>23049</v>
      </c>
      <c r="F3458" s="4">
        <v>2.1215000000000002</v>
      </c>
      <c r="G3458" s="13">
        <f>IFERROR((F3458*100)/(F3458+1),"")</f>
        <v>67.964119814191889</v>
      </c>
      <c r="H3458" s="4" t="s">
        <v>611</v>
      </c>
      <c r="I3458" s="13" t="str">
        <f>IFERROR((H3458*100)/(H3458+1),"")</f>
        <v/>
      </c>
      <c r="J3458" s="4">
        <v>2.2341000000000002</v>
      </c>
      <c r="K3458" s="13">
        <f>IFERROR((J3458*100)/(J3458+1),"")</f>
        <v>69.079496614204885</v>
      </c>
      <c r="L3458" s="14">
        <f>IFERROR(AVERAGE(K3458,I3458,G3458),"")</f>
        <v>68.521808214198387</v>
      </c>
      <c r="M3458" s="6" t="s">
        <v>611</v>
      </c>
      <c r="N3458" s="15" t="str">
        <f>IFERROR((M3458*100)/(M3458+1),"")</f>
        <v/>
      </c>
      <c r="O3458" s="6">
        <v>2.2970999999999999</v>
      </c>
      <c r="P3458" s="15">
        <f>IFERROR((O3458*100)/(O3458+1),"")</f>
        <v>69.670316338600585</v>
      </c>
      <c r="Q3458" s="6">
        <v>2.7955000000000001</v>
      </c>
      <c r="R3458" s="15">
        <f>IFERROR((Q3458*100)/(Q3458+1),"")</f>
        <v>73.653010143591089</v>
      </c>
      <c r="S3458" s="16">
        <f>IFERROR(AVERAGE(R3458,P3458,N3458),"")</f>
        <v>71.661663241095837</v>
      </c>
      <c r="T3458" s="17">
        <f>IFERROR(S3458/L3458, "")</f>
        <v>1.0458227111736791</v>
      </c>
      <c r="U3458" s="17">
        <f>IFERROR(L3458/S3458, "")</f>
        <v>0.95618501043809379</v>
      </c>
      <c r="V3458" s="8">
        <v>1.8463000000000001</v>
      </c>
      <c r="W3458" s="19">
        <f>IFERROR((V3458*100)/(V3458+1),"")</f>
        <v>64.866669008888721</v>
      </c>
      <c r="X3458" s="8" t="s">
        <v>611</v>
      </c>
      <c r="Y3458" s="19" t="str">
        <f>IFERROR((X3458*100)/(X3458+1),"")</f>
        <v/>
      </c>
      <c r="Z3458" s="8">
        <v>2.5238999999999998</v>
      </c>
      <c r="AA3458" s="19">
        <f>IFERROR((Z3458*100)/(Z3458+1),"")</f>
        <v>71.62235023695338</v>
      </c>
      <c r="AB3458" s="20">
        <f>IFERROR(AVERAGE(AA3458,Y3458,W3458),"")</f>
        <v>68.244509622921044</v>
      </c>
      <c r="AC3458" s="10" t="s">
        <v>611</v>
      </c>
      <c r="AD3458" s="21" t="str">
        <f>IFERROR((AC3458*100)/(AC3458+1),"")</f>
        <v/>
      </c>
      <c r="AE3458" s="10" t="s">
        <v>611</v>
      </c>
      <c r="AF3458" s="21" t="str">
        <f>IFERROR((AE3458*100)/(AE3458+1),"")</f>
        <v/>
      </c>
      <c r="AG3458" s="10" t="s">
        <v>611</v>
      </c>
      <c r="AH3458" s="21" t="str">
        <f>IFERROR((AG3458*100)/(AG3458+1),"")</f>
        <v/>
      </c>
      <c r="AI3458" s="22" t="str">
        <f>IFERROR(AVERAGE(AH3458,AF3458,AD3458),"")</f>
        <v/>
      </c>
      <c r="AJ3458" s="23" t="str">
        <f>IFERROR(AI3458/AB3458, "")</f>
        <v/>
      </c>
      <c r="AK3458" s="23" t="str">
        <f>IFERROR(AB3458/AI3458, "")</f>
        <v/>
      </c>
      <c r="AL3458" t="s">
        <v>2573</v>
      </c>
      <c r="AM3458" t="s">
        <v>5949</v>
      </c>
      <c r="AN3458" t="s">
        <v>9401</v>
      </c>
      <c r="AO3458" t="s">
        <v>11757</v>
      </c>
      <c r="AP3458">
        <v>5</v>
      </c>
      <c r="AQ3458">
        <v>5</v>
      </c>
      <c r="AR3458">
        <v>5</v>
      </c>
      <c r="AS3458">
        <v>18.2</v>
      </c>
      <c r="AT3458">
        <v>18.2</v>
      </c>
      <c r="AU3458">
        <v>18.2</v>
      </c>
      <c r="AV3458">
        <v>46.533000000000001</v>
      </c>
      <c r="AW3458">
        <v>0</v>
      </c>
      <c r="AX3458">
        <v>26.244</v>
      </c>
      <c r="AY3458">
        <v>655450000</v>
      </c>
      <c r="AZ3458">
        <v>223670000</v>
      </c>
      <c r="BA3458">
        <v>431780000</v>
      </c>
      <c r="BB3458" t="s">
        <v>14130</v>
      </c>
    </row>
    <row r="3459" spans="1:54" x14ac:dyDescent="0.25">
      <c r="A3459" t="s">
        <v>15202</v>
      </c>
      <c r="B3459" t="s">
        <v>20562</v>
      </c>
      <c r="C3459" t="s">
        <v>24120</v>
      </c>
      <c r="F3459" s="4" t="s">
        <v>611</v>
      </c>
      <c r="G3459" s="13" t="str">
        <f>IFERROR((F3459*100)/(F3459+1),"")</f>
        <v/>
      </c>
      <c r="H3459" s="4" t="s">
        <v>611</v>
      </c>
      <c r="I3459" s="13" t="str">
        <f>IFERROR((H3459*100)/(H3459+1),"")</f>
        <v/>
      </c>
      <c r="J3459" s="4" t="s">
        <v>611</v>
      </c>
      <c r="K3459" s="13" t="str">
        <f>IFERROR((J3459*100)/(J3459+1),"")</f>
        <v/>
      </c>
      <c r="L3459" s="14" t="str">
        <f>IFERROR(AVERAGE(K3459,I3459,G3459),"")</f>
        <v/>
      </c>
      <c r="M3459" s="6" t="s">
        <v>611</v>
      </c>
      <c r="N3459" s="15" t="str">
        <f>IFERROR((M3459*100)/(M3459+1),"")</f>
        <v/>
      </c>
      <c r="O3459" s="6" t="s">
        <v>611</v>
      </c>
      <c r="P3459" s="15" t="str">
        <f>IFERROR((O3459*100)/(O3459+1),"")</f>
        <v/>
      </c>
      <c r="Q3459" s="6" t="s">
        <v>611</v>
      </c>
      <c r="R3459" s="15" t="str">
        <f>IFERROR((Q3459*100)/(Q3459+1),"")</f>
        <v/>
      </c>
      <c r="S3459" s="16" t="str">
        <f>IFERROR(AVERAGE(R3459,P3459,N3459),"")</f>
        <v/>
      </c>
      <c r="T3459" s="17" t="str">
        <f>IFERROR(S3459/L3459, "")</f>
        <v/>
      </c>
      <c r="U3459" s="17" t="str">
        <f>IFERROR(L3459/S3459, "")</f>
        <v/>
      </c>
      <c r="V3459" s="8" t="s">
        <v>611</v>
      </c>
      <c r="W3459" s="19" t="str">
        <f>IFERROR((V3459*100)/(V3459+1),"")</f>
        <v/>
      </c>
      <c r="X3459" s="8">
        <v>1.1427</v>
      </c>
      <c r="Y3459" s="19">
        <f>IFERROR((X3459*100)/(X3459+1),"")</f>
        <v>53.329910860129743</v>
      </c>
      <c r="Z3459" s="8">
        <v>0.35170000000000001</v>
      </c>
      <c r="AA3459" s="19">
        <f>IFERROR((Z3459*100)/(Z3459+1),"")</f>
        <v>26.019087075534511</v>
      </c>
      <c r="AB3459" s="20">
        <f>IFERROR(AVERAGE(AA3459,Y3459,W3459),"")</f>
        <v>39.674498967832129</v>
      </c>
      <c r="AC3459" s="10">
        <v>1.1288</v>
      </c>
      <c r="AD3459" s="21">
        <f>IFERROR((AC3459*100)/(AC3459+1),"")</f>
        <v>53.02517850432168</v>
      </c>
      <c r="AE3459" s="10">
        <v>1.107</v>
      </c>
      <c r="AF3459" s="21">
        <f>IFERROR((AE3459*100)/(AE3459+1),"")</f>
        <v>52.539155196962504</v>
      </c>
      <c r="AG3459" s="10">
        <v>0.8682700000000001</v>
      </c>
      <c r="AH3459" s="21">
        <f>IFERROR((AG3459*100)/(AG3459+1),"")</f>
        <v>46.474545970336195</v>
      </c>
      <c r="AI3459" s="22">
        <f>IFERROR(AVERAGE(AH3459,AF3459,AD3459),"")</f>
        <v>50.679626557206795</v>
      </c>
      <c r="AJ3459" s="23">
        <f>IFERROR(AI3459/AB3459, "")</f>
        <v>1.2773854207534558</v>
      </c>
      <c r="AK3459" s="23">
        <f>IFERROR(AB3459/AI3459, "")</f>
        <v>0.78284907887093136</v>
      </c>
      <c r="AL3459" t="s">
        <v>3393</v>
      </c>
      <c r="AM3459" t="s">
        <v>6902</v>
      </c>
      <c r="AN3459" t="s">
        <v>10233</v>
      </c>
      <c r="AO3459" t="s">
        <v>1028</v>
      </c>
      <c r="AP3459">
        <v>4</v>
      </c>
      <c r="AQ3459">
        <v>4</v>
      </c>
      <c r="AR3459">
        <v>4</v>
      </c>
      <c r="AS3459">
        <v>7</v>
      </c>
      <c r="AT3459">
        <v>7</v>
      </c>
      <c r="AU3459">
        <v>7</v>
      </c>
      <c r="AV3459">
        <v>79.375</v>
      </c>
      <c r="AW3459">
        <v>0</v>
      </c>
      <c r="AX3459">
        <v>54.375999999999998</v>
      </c>
      <c r="AY3459">
        <v>1715700000</v>
      </c>
      <c r="AZ3459">
        <v>1103400000</v>
      </c>
      <c r="BA3459">
        <v>612390000</v>
      </c>
      <c r="BB3459" t="s">
        <v>15202</v>
      </c>
    </row>
    <row r="3460" spans="1:54" x14ac:dyDescent="0.25">
      <c r="A3460" t="s">
        <v>13161</v>
      </c>
      <c r="B3460" t="s">
        <v>18649</v>
      </c>
      <c r="C3460" t="s">
        <v>22107</v>
      </c>
      <c r="F3460" s="4">
        <v>1.0625</v>
      </c>
      <c r="G3460" s="13">
        <f>IFERROR((F3460*100)/(F3460+1),"")</f>
        <v>51.515151515151516</v>
      </c>
      <c r="H3460" s="4">
        <v>1.8731</v>
      </c>
      <c r="I3460" s="13">
        <f>IFERROR((H3460*100)/(H3460+1),"")</f>
        <v>65.194389335560899</v>
      </c>
      <c r="J3460" s="4">
        <v>2.0823999999999998</v>
      </c>
      <c r="K3460" s="13">
        <f>IFERROR((J3460*100)/(J3460+1),"")</f>
        <v>67.557747209966251</v>
      </c>
      <c r="L3460" s="14">
        <f>IFERROR(AVERAGE(K3460,I3460,G3460),"")</f>
        <v>61.422429353559551</v>
      </c>
      <c r="M3460" s="6">
        <v>1.8907</v>
      </c>
      <c r="N3460" s="15">
        <f>IFERROR((M3460*100)/(M3460+1),"")</f>
        <v>65.406302971598578</v>
      </c>
      <c r="O3460" s="6">
        <v>1.7444999999999999</v>
      </c>
      <c r="P3460" s="15">
        <f>IFERROR((O3460*100)/(O3460+1),"")</f>
        <v>63.563490617598831</v>
      </c>
      <c r="Q3460" s="6">
        <v>1.5387</v>
      </c>
      <c r="R3460" s="15">
        <f>IFERROR((Q3460*100)/(Q3460+1),"")</f>
        <v>60.60976090124867</v>
      </c>
      <c r="S3460" s="16">
        <f>IFERROR(AVERAGE(R3460,P3460,N3460),"")</f>
        <v>63.193184830148688</v>
      </c>
      <c r="T3460" s="17">
        <f>IFERROR(S3460/L3460, "")</f>
        <v>1.0288291344908604</v>
      </c>
      <c r="U3460" s="17">
        <f>IFERROR(L3460/S3460, "")</f>
        <v>0.97197869546615523</v>
      </c>
      <c r="V3460" s="8">
        <v>0.82069999999999999</v>
      </c>
      <c r="W3460" s="19">
        <f>IFERROR((V3460*100)/(V3460+1),"")</f>
        <v>45.07606964354369</v>
      </c>
      <c r="X3460" s="8">
        <v>0.98667999999999989</v>
      </c>
      <c r="Y3460" s="19">
        <f>IFERROR((X3460*100)/(X3460+1),"")</f>
        <v>49.664767350554698</v>
      </c>
      <c r="Z3460" s="8">
        <v>0.76056000000000001</v>
      </c>
      <c r="AA3460" s="19">
        <f>IFERROR((Z3460*100)/(Z3460+1),"")</f>
        <v>43.199890943790614</v>
      </c>
      <c r="AB3460" s="20">
        <f>IFERROR(AVERAGE(AA3460,Y3460,W3460),"")</f>
        <v>45.980242645962996</v>
      </c>
      <c r="AC3460" s="10">
        <v>0.90442999999999996</v>
      </c>
      <c r="AD3460" s="21">
        <f>IFERROR((AC3460*100)/(AC3460+1),"")</f>
        <v>47.490850280661405</v>
      </c>
      <c r="AE3460" s="10">
        <v>0.93612000000000006</v>
      </c>
      <c r="AF3460" s="21">
        <f>IFERROR((AE3460*100)/(AE3460+1),"")</f>
        <v>48.350308865152989</v>
      </c>
      <c r="AG3460" s="10">
        <v>0.95967999999999998</v>
      </c>
      <c r="AH3460" s="21">
        <f>IFERROR((AG3460*100)/(AG3460+1),"")</f>
        <v>48.97126061397779</v>
      </c>
      <c r="AI3460" s="22">
        <f>IFERROR(AVERAGE(AH3460,AF3460,AD3460),"")</f>
        <v>48.270806586597395</v>
      </c>
      <c r="AJ3460" s="23">
        <f>IFERROR(AI3460/AB3460, "")</f>
        <v>1.049816264743777</v>
      </c>
      <c r="AK3460" s="23">
        <f>IFERROR(AB3460/AI3460, "")</f>
        <v>0.95254763484166882</v>
      </c>
      <c r="AL3460" t="s">
        <v>1807</v>
      </c>
      <c r="AM3460" t="s">
        <v>5084</v>
      </c>
      <c r="AN3460" t="s">
        <v>8629</v>
      </c>
      <c r="AO3460" t="s">
        <v>1028</v>
      </c>
      <c r="AP3460">
        <v>6</v>
      </c>
      <c r="AQ3460">
        <v>6</v>
      </c>
      <c r="AR3460">
        <v>6</v>
      </c>
      <c r="AS3460">
        <v>36.700000000000003</v>
      </c>
      <c r="AT3460">
        <v>36.700000000000003</v>
      </c>
      <c r="AU3460">
        <v>36.700000000000003</v>
      </c>
      <c r="AV3460">
        <v>24.922999999999998</v>
      </c>
      <c r="AW3460">
        <v>0</v>
      </c>
      <c r="AX3460">
        <v>323.31</v>
      </c>
      <c r="AY3460">
        <v>36856000000</v>
      </c>
      <c r="AZ3460">
        <v>19321000000</v>
      </c>
      <c r="BA3460">
        <v>17536000000</v>
      </c>
      <c r="BB3460" t="s">
        <v>13161</v>
      </c>
    </row>
    <row r="3461" spans="1:54" x14ac:dyDescent="0.25">
      <c r="A3461" t="s">
        <v>17447</v>
      </c>
      <c r="B3461" t="s">
        <v>21029</v>
      </c>
      <c r="C3461" t="s">
        <v>24600</v>
      </c>
      <c r="F3461" s="4" t="s">
        <v>611</v>
      </c>
      <c r="G3461" s="13" t="str">
        <f>IFERROR((F3461*100)/(F3461+1),"")</f>
        <v/>
      </c>
      <c r="H3461" s="4" t="s">
        <v>611</v>
      </c>
      <c r="I3461" s="13" t="str">
        <f>IFERROR((H3461*100)/(H3461+1),"")</f>
        <v/>
      </c>
      <c r="J3461" s="4" t="s">
        <v>611</v>
      </c>
      <c r="K3461" s="13" t="str">
        <f>IFERROR((J3461*100)/(J3461+1),"")</f>
        <v/>
      </c>
      <c r="L3461" s="14" t="str">
        <f>IFERROR(AVERAGE(K3461,I3461,G3461),"")</f>
        <v/>
      </c>
      <c r="M3461" s="6" t="s">
        <v>611</v>
      </c>
      <c r="N3461" s="15" t="str">
        <f>IFERROR((M3461*100)/(M3461+1),"")</f>
        <v/>
      </c>
      <c r="O3461" s="6" t="s">
        <v>611</v>
      </c>
      <c r="P3461" s="15" t="str">
        <f>IFERROR((O3461*100)/(O3461+1),"")</f>
        <v/>
      </c>
      <c r="Q3461" s="6">
        <v>2.5767000000000002</v>
      </c>
      <c r="R3461" s="15">
        <f>IFERROR((Q3461*100)/(Q3461+1),"")</f>
        <v>72.041267089775488</v>
      </c>
      <c r="S3461" s="16">
        <f>IFERROR(AVERAGE(R3461,P3461,N3461),"")</f>
        <v>72.041267089775488</v>
      </c>
      <c r="T3461" s="17" t="str">
        <f>IFERROR(S3461/L3461, "")</f>
        <v/>
      </c>
      <c r="U3461" s="17" t="str">
        <f>IFERROR(L3461/S3461, "")</f>
        <v/>
      </c>
      <c r="V3461" s="8">
        <v>1.2694000000000001</v>
      </c>
      <c r="W3461" s="19">
        <f>IFERROR((V3461*100)/(V3461+1),"")</f>
        <v>55.935489556711026</v>
      </c>
      <c r="X3461" s="8" t="s">
        <v>611</v>
      </c>
      <c r="Y3461" s="19" t="str">
        <f>IFERROR((X3461*100)/(X3461+1),"")</f>
        <v/>
      </c>
      <c r="Z3461" s="8" t="s">
        <v>611</v>
      </c>
      <c r="AA3461" s="19" t="str">
        <f>IFERROR((Z3461*100)/(Z3461+1),"")</f>
        <v/>
      </c>
      <c r="AB3461" s="20">
        <f>IFERROR(AVERAGE(AA3461,Y3461,W3461),"")</f>
        <v>55.935489556711026</v>
      </c>
      <c r="AC3461" s="10" t="s">
        <v>611</v>
      </c>
      <c r="AD3461" s="21" t="str">
        <f>IFERROR((AC3461*100)/(AC3461+1),"")</f>
        <v/>
      </c>
      <c r="AE3461" s="10" t="s">
        <v>611</v>
      </c>
      <c r="AF3461" s="21" t="str">
        <f>IFERROR((AE3461*100)/(AE3461+1),"")</f>
        <v/>
      </c>
      <c r="AG3461" s="10" t="s">
        <v>611</v>
      </c>
      <c r="AH3461" s="21" t="str">
        <f>IFERROR((AG3461*100)/(AG3461+1),"")</f>
        <v/>
      </c>
      <c r="AI3461" s="22" t="str">
        <f>IFERROR(AVERAGE(AH3461,AF3461,AD3461),"")</f>
        <v/>
      </c>
      <c r="AJ3461" s="23" t="str">
        <f>IFERROR(AI3461/AB3461, "")</f>
        <v/>
      </c>
      <c r="AK3461" s="23" t="str">
        <f>IFERROR(AB3461/AI3461, "")</f>
        <v/>
      </c>
      <c r="AL3461" t="s">
        <v>3698</v>
      </c>
      <c r="AM3461" t="s">
        <v>7287</v>
      </c>
      <c r="AN3461" t="s">
        <v>10552</v>
      </c>
      <c r="AO3461" t="s">
        <v>12186</v>
      </c>
      <c r="AP3461">
        <v>6</v>
      </c>
      <c r="AQ3461">
        <v>6</v>
      </c>
      <c r="AR3461">
        <v>6</v>
      </c>
      <c r="AS3461">
        <v>10.4</v>
      </c>
      <c r="AT3461">
        <v>10.4</v>
      </c>
      <c r="AU3461">
        <v>10.4</v>
      </c>
      <c r="AV3461">
        <v>67.174999999999997</v>
      </c>
      <c r="AW3461">
        <v>2.2567999999999999E-4</v>
      </c>
      <c r="AX3461">
        <v>3.9397000000000002</v>
      </c>
      <c r="AY3461">
        <v>128930000</v>
      </c>
      <c r="AZ3461">
        <v>50259000</v>
      </c>
      <c r="BA3461">
        <v>78675000</v>
      </c>
      <c r="BB3461" t="s">
        <v>15682</v>
      </c>
    </row>
    <row r="3462" spans="1:54" x14ac:dyDescent="0.25">
      <c r="A3462" t="s">
        <v>15648</v>
      </c>
      <c r="B3462" t="s">
        <v>20997</v>
      </c>
      <c r="C3462" t="s">
        <v>24566</v>
      </c>
      <c r="F3462" s="4">
        <v>2.1251000000000002</v>
      </c>
      <c r="G3462" s="13">
        <f>IFERROR((F3462*100)/(F3462+1),"")</f>
        <v>68.001023967233053</v>
      </c>
      <c r="H3462" s="4">
        <v>2.0064000000000002</v>
      </c>
      <c r="I3462" s="13">
        <f>IFERROR((H3462*100)/(H3462+1),"")</f>
        <v>66.737626397019696</v>
      </c>
      <c r="J3462" s="4">
        <v>2.1623000000000001</v>
      </c>
      <c r="K3462" s="13">
        <f>IFERROR((J3462*100)/(J3462+1),"")</f>
        <v>68.37744679505424</v>
      </c>
      <c r="L3462" s="14">
        <f>IFERROR(AVERAGE(K3462,I3462,G3462),"")</f>
        <v>67.705365719769006</v>
      </c>
      <c r="M3462" s="6">
        <v>2.2446000000000002</v>
      </c>
      <c r="N3462" s="15">
        <f>IFERROR((M3462*100)/(M3462+1),"")</f>
        <v>69.17955988411515</v>
      </c>
      <c r="O3462" s="6">
        <v>2.0213999999999999</v>
      </c>
      <c r="P3462" s="15">
        <f>IFERROR((O3462*100)/(O3462+1),"")</f>
        <v>66.902760309790168</v>
      </c>
      <c r="Q3462" s="6">
        <v>1.9036999999999999</v>
      </c>
      <c r="R3462" s="15">
        <f>IFERROR((Q3462*100)/(Q3462+1),"")</f>
        <v>65.561180562730314</v>
      </c>
      <c r="S3462" s="16">
        <f>IFERROR(AVERAGE(R3462,P3462,N3462),"")</f>
        <v>67.214500252211877</v>
      </c>
      <c r="T3462" s="17">
        <f>IFERROR(S3462/L3462, "")</f>
        <v>0.99274997686905919</v>
      </c>
      <c r="U3462" s="17">
        <f>IFERROR(L3462/S3462, "")</f>
        <v>1.0073029698311411</v>
      </c>
      <c r="V3462" s="8">
        <v>1.1108</v>
      </c>
      <c r="W3462" s="19">
        <f>IFERROR((V3462*100)/(V3462+1),"")</f>
        <v>52.624597309077117</v>
      </c>
      <c r="X3462" s="8">
        <v>0.82215000000000005</v>
      </c>
      <c r="Y3462" s="19">
        <f>IFERROR((X3462*100)/(X3462+1),"")</f>
        <v>45.119776088686443</v>
      </c>
      <c r="Z3462" s="8">
        <v>0.94950000000000001</v>
      </c>
      <c r="AA3462" s="19">
        <f>IFERROR((Z3462*100)/(Z3462+1),"")</f>
        <v>48.704796101564504</v>
      </c>
      <c r="AB3462" s="20">
        <f>IFERROR(AVERAGE(AA3462,Y3462,W3462),"")</f>
        <v>48.816389833109355</v>
      </c>
      <c r="AC3462" s="10">
        <v>1.1257999999999999</v>
      </c>
      <c r="AD3462" s="21">
        <f>IFERROR((AC3462*100)/(AC3462+1),"")</f>
        <v>52.958886066422046</v>
      </c>
      <c r="AE3462" s="10">
        <v>1.0286999999999999</v>
      </c>
      <c r="AF3462" s="21">
        <f>IFERROR((AE3462*100)/(AE3462+1),"")</f>
        <v>50.707349534184452</v>
      </c>
      <c r="AG3462" s="10">
        <v>0.89493999999999996</v>
      </c>
      <c r="AH3462" s="21">
        <f>IFERROR((AG3462*100)/(AG3462+1),"")</f>
        <v>47.227880566139298</v>
      </c>
      <c r="AI3462" s="22">
        <f>IFERROR(AVERAGE(AH3462,AF3462,AD3462),"")</f>
        <v>50.298038722248599</v>
      </c>
      <c r="AJ3462" s="23">
        <f>IFERROR(AI3462/AB3462, "")</f>
        <v>1.0303514638055911</v>
      </c>
      <c r="AK3462" s="23">
        <f>IFERROR(AB3462/AI3462, "")</f>
        <v>0.97054261106837436</v>
      </c>
      <c r="AL3462" t="s">
        <v>3670</v>
      </c>
      <c r="AM3462" t="s">
        <v>7256</v>
      </c>
      <c r="AN3462" t="s">
        <v>10527</v>
      </c>
      <c r="AO3462" t="s">
        <v>12186</v>
      </c>
      <c r="AP3462">
        <v>7</v>
      </c>
      <c r="AQ3462">
        <v>7</v>
      </c>
      <c r="AR3462">
        <v>7</v>
      </c>
      <c r="AS3462">
        <v>28.7</v>
      </c>
      <c r="AT3462">
        <v>28.7</v>
      </c>
      <c r="AU3462">
        <v>28.7</v>
      </c>
      <c r="AV3462">
        <v>40.506</v>
      </c>
      <c r="AW3462">
        <v>0</v>
      </c>
      <c r="AX3462">
        <v>55.753999999999998</v>
      </c>
      <c r="AY3462">
        <v>10082000000</v>
      </c>
      <c r="AZ3462">
        <v>5375500000</v>
      </c>
      <c r="BA3462">
        <v>4706100000</v>
      </c>
      <c r="BB3462" t="s">
        <v>15648</v>
      </c>
    </row>
    <row r="3463" spans="1:54" x14ac:dyDescent="0.25">
      <c r="A3463" t="s">
        <v>12775</v>
      </c>
      <c r="B3463" t="s">
        <v>18321</v>
      </c>
      <c r="C3463" t="s">
        <v>21779</v>
      </c>
      <c r="F3463" s="4" t="s">
        <v>611</v>
      </c>
      <c r="G3463" s="13" t="str">
        <f>IFERROR((F3463*100)/(F3463+1),"")</f>
        <v/>
      </c>
      <c r="H3463" s="4" t="s">
        <v>611</v>
      </c>
      <c r="I3463" s="13" t="str">
        <f>IFERROR((H3463*100)/(H3463+1),"")</f>
        <v/>
      </c>
      <c r="J3463" s="4" t="s">
        <v>611</v>
      </c>
      <c r="K3463" s="13" t="str">
        <f>IFERROR((J3463*100)/(J3463+1),"")</f>
        <v/>
      </c>
      <c r="L3463" s="14" t="str">
        <f>IFERROR(AVERAGE(K3463,I3463,G3463),"")</f>
        <v/>
      </c>
      <c r="M3463" s="6" t="s">
        <v>611</v>
      </c>
      <c r="N3463" s="15" t="str">
        <f>IFERROR((M3463*100)/(M3463+1),"")</f>
        <v/>
      </c>
      <c r="O3463" s="6" t="s">
        <v>611</v>
      </c>
      <c r="P3463" s="15" t="str">
        <f>IFERROR((O3463*100)/(O3463+1),"")</f>
        <v/>
      </c>
      <c r="Q3463" s="6" t="s">
        <v>611</v>
      </c>
      <c r="R3463" s="15" t="str">
        <f>IFERROR((Q3463*100)/(Q3463+1),"")</f>
        <v/>
      </c>
      <c r="S3463" s="16" t="str">
        <f>IFERROR(AVERAGE(R3463,P3463,N3463),"")</f>
        <v/>
      </c>
      <c r="T3463" s="17" t="str">
        <f>IFERROR(S3463/L3463, "")</f>
        <v/>
      </c>
      <c r="U3463" s="17" t="str">
        <f>IFERROR(L3463/S3463, "")</f>
        <v/>
      </c>
      <c r="V3463" s="8" t="s">
        <v>611</v>
      </c>
      <c r="W3463" s="19" t="str">
        <f>IFERROR((V3463*100)/(V3463+1),"")</f>
        <v/>
      </c>
      <c r="X3463" s="8" t="s">
        <v>611</v>
      </c>
      <c r="Y3463" s="19" t="str">
        <f>IFERROR((X3463*100)/(X3463+1),"")</f>
        <v/>
      </c>
      <c r="Z3463" s="8" t="s">
        <v>611</v>
      </c>
      <c r="AA3463" s="19" t="str">
        <f>IFERROR((Z3463*100)/(Z3463+1),"")</f>
        <v/>
      </c>
      <c r="AB3463" s="20" t="str">
        <f>IFERROR(AVERAGE(AA3463,Y3463,W3463),"")</f>
        <v/>
      </c>
      <c r="AC3463" s="10" t="s">
        <v>611</v>
      </c>
      <c r="AD3463" s="21" t="str">
        <f>IFERROR((AC3463*100)/(AC3463+1),"")</f>
        <v/>
      </c>
      <c r="AE3463" s="10" t="s">
        <v>611</v>
      </c>
      <c r="AF3463" s="21" t="str">
        <f>IFERROR((AE3463*100)/(AE3463+1),"")</f>
        <v/>
      </c>
      <c r="AG3463" s="10">
        <v>1.6726000000000001</v>
      </c>
      <c r="AH3463" s="21">
        <f>IFERROR((AG3463*100)/(AG3463+1),"")</f>
        <v>62.583252263713241</v>
      </c>
      <c r="AI3463" s="22">
        <f>IFERROR(AVERAGE(AH3463,AF3463,AD3463),"")</f>
        <v>62.583252263713241</v>
      </c>
      <c r="AJ3463" s="23" t="str">
        <f>IFERROR(AI3463/AB3463, "")</f>
        <v/>
      </c>
      <c r="AK3463" s="23" t="str">
        <f>IFERROR(AB3463/AI3463, "")</f>
        <v/>
      </c>
      <c r="AL3463" t="s">
        <v>1019</v>
      </c>
      <c r="AM3463" t="s">
        <v>4767</v>
      </c>
      <c r="AN3463" t="s">
        <v>8336</v>
      </c>
      <c r="AO3463" t="s">
        <v>1028</v>
      </c>
      <c r="AP3463">
        <v>1</v>
      </c>
      <c r="AQ3463">
        <v>1</v>
      </c>
      <c r="AR3463">
        <v>1</v>
      </c>
      <c r="AS3463">
        <v>1.8</v>
      </c>
      <c r="AT3463">
        <v>1.8</v>
      </c>
      <c r="AU3463">
        <v>1.8</v>
      </c>
      <c r="AV3463">
        <v>78.649000000000001</v>
      </c>
      <c r="AW3463">
        <v>0</v>
      </c>
      <c r="AX3463">
        <v>16.459</v>
      </c>
      <c r="AY3463">
        <v>521660000</v>
      </c>
      <c r="AZ3463">
        <v>215450000</v>
      </c>
      <c r="BA3463">
        <v>306220000</v>
      </c>
      <c r="BB3463" t="s">
        <v>12775</v>
      </c>
    </row>
    <row r="3464" spans="1:54" x14ac:dyDescent="0.25">
      <c r="A3464" t="s">
        <v>16667</v>
      </c>
      <c r="B3464" t="s">
        <v>18806</v>
      </c>
      <c r="C3464" t="s">
        <v>22279</v>
      </c>
      <c r="F3464" s="4">
        <v>2.2006000000000001</v>
      </c>
      <c r="G3464" s="13">
        <f>IFERROR((F3464*100)/(F3464+1),"")</f>
        <v>68.755858276573136</v>
      </c>
      <c r="H3464" s="4">
        <v>2.1436999999999999</v>
      </c>
      <c r="I3464" s="13">
        <f>IFERROR((H3464*100)/(H3464+1),"")</f>
        <v>68.190348951871997</v>
      </c>
      <c r="J3464" s="4">
        <v>2.3593000000000002</v>
      </c>
      <c r="K3464" s="13">
        <f>IFERROR((J3464*100)/(J3464+1),"")</f>
        <v>70.231893549251325</v>
      </c>
      <c r="L3464" s="14">
        <f>IFERROR(AVERAGE(K3464,I3464,G3464),"")</f>
        <v>69.059366925898814</v>
      </c>
      <c r="M3464" s="6">
        <v>2.5996000000000001</v>
      </c>
      <c r="N3464" s="15">
        <f>IFERROR((M3464*100)/(M3464+1),"")</f>
        <v>72.219135459495504</v>
      </c>
      <c r="O3464" s="6">
        <v>2.1917</v>
      </c>
      <c r="P3464" s="15">
        <f>IFERROR((O3464*100)/(O3464+1),"")</f>
        <v>68.668734530187677</v>
      </c>
      <c r="Q3464" s="6">
        <v>1.9356</v>
      </c>
      <c r="R3464" s="15">
        <f>IFERROR((Q3464*100)/(Q3464+1),"")</f>
        <v>65.93541354407958</v>
      </c>
      <c r="S3464" s="16">
        <f>IFERROR(AVERAGE(R3464,P3464,N3464),"")</f>
        <v>68.941094511254249</v>
      </c>
      <c r="T3464" s="17">
        <f>IFERROR(S3464/L3464, "")</f>
        <v>0.99828738055517552</v>
      </c>
      <c r="U3464" s="17">
        <f>IFERROR(L3464/S3464, "")</f>
        <v>1.0017155575420298</v>
      </c>
      <c r="V3464" s="8">
        <v>1.0893999999999999</v>
      </c>
      <c r="W3464" s="19">
        <f>IFERROR((V3464*100)/(V3464+1),"")</f>
        <v>52.139370154111226</v>
      </c>
      <c r="X3464" s="8">
        <v>1.2419</v>
      </c>
      <c r="Y3464" s="19">
        <f>IFERROR((X3464*100)/(X3464+1),"")</f>
        <v>55.394977474463616</v>
      </c>
      <c r="Z3464" s="8">
        <v>1.0647</v>
      </c>
      <c r="AA3464" s="19">
        <f>IFERROR((Z3464*100)/(Z3464+1),"")</f>
        <v>51.566813580665467</v>
      </c>
      <c r="AB3464" s="20">
        <f>IFERROR(AVERAGE(AA3464,Y3464,W3464),"")</f>
        <v>53.033720403080103</v>
      </c>
      <c r="AC3464" s="10">
        <v>1.1967000000000001</v>
      </c>
      <c r="AD3464" s="21">
        <f>IFERROR((AC3464*100)/(AC3464+1),"")</f>
        <v>54.477170300905918</v>
      </c>
      <c r="AE3464" s="10">
        <v>1.2352000000000001</v>
      </c>
      <c r="AF3464" s="21">
        <f>IFERROR((AE3464*100)/(AE3464+1),"")</f>
        <v>55.261274158911959</v>
      </c>
      <c r="AG3464" s="10">
        <v>1.1453</v>
      </c>
      <c r="AH3464" s="21">
        <f>IFERROR((AG3464*100)/(AG3464+1),"")</f>
        <v>53.386472754393331</v>
      </c>
      <c r="AI3464" s="22">
        <f>IFERROR(AVERAGE(AH3464,AF3464,AD3464),"")</f>
        <v>54.374972404737072</v>
      </c>
      <c r="AJ3464" s="23">
        <f>IFERROR(AI3464/AB3464, "")</f>
        <v>1.0252905508318642</v>
      </c>
      <c r="AK3464" s="23">
        <f>IFERROR(AB3464/AI3464, "")</f>
        <v>0.9753332840029153</v>
      </c>
      <c r="AL3464" t="s">
        <v>1942</v>
      </c>
      <c r="AM3464" t="s">
        <v>5241</v>
      </c>
      <c r="AN3464" t="s">
        <v>8763</v>
      </c>
      <c r="AO3464" t="s">
        <v>1028</v>
      </c>
      <c r="AP3464">
        <v>10</v>
      </c>
      <c r="AQ3464">
        <v>10</v>
      </c>
      <c r="AR3464">
        <v>10</v>
      </c>
      <c r="AS3464">
        <v>23.4</v>
      </c>
      <c r="AT3464">
        <v>23.4</v>
      </c>
      <c r="AU3464">
        <v>23.4</v>
      </c>
      <c r="AV3464">
        <v>59.698</v>
      </c>
      <c r="AW3464">
        <v>0</v>
      </c>
      <c r="AX3464">
        <v>142.88999999999999</v>
      </c>
      <c r="AY3464">
        <v>7830500000</v>
      </c>
      <c r="AZ3464">
        <v>3287600000</v>
      </c>
      <c r="BA3464">
        <v>4543000000</v>
      </c>
      <c r="BB3464" t="s">
        <v>13339</v>
      </c>
    </row>
    <row r="3465" spans="1:54" x14ac:dyDescent="0.25">
      <c r="A3465" t="s">
        <v>15538</v>
      </c>
      <c r="B3465" t="s">
        <v>20889</v>
      </c>
      <c r="C3465" t="s">
        <v>24456</v>
      </c>
      <c r="F3465" s="4">
        <v>1.5968</v>
      </c>
      <c r="G3465" s="13">
        <f>IFERROR((F3465*100)/(F3465+1),"")</f>
        <v>61.491065927295132</v>
      </c>
      <c r="H3465" s="4">
        <v>1.7194</v>
      </c>
      <c r="I3465" s="13">
        <f>IFERROR((H3465*100)/(H3465+1),"")</f>
        <v>63.227182466720592</v>
      </c>
      <c r="J3465" s="4">
        <v>1.877</v>
      </c>
      <c r="K3465" s="13">
        <f>IFERROR((J3465*100)/(J3465+1),"")</f>
        <v>65.241571080987143</v>
      </c>
      <c r="L3465" s="14">
        <f>IFERROR(AVERAGE(K3465,I3465,G3465),"")</f>
        <v>63.319939825000951</v>
      </c>
      <c r="M3465" s="6">
        <v>2.0175000000000001</v>
      </c>
      <c r="N3465" s="15">
        <f>IFERROR((M3465*100)/(M3465+1),"")</f>
        <v>66.859983429991715</v>
      </c>
      <c r="O3465" s="6">
        <v>1.6718</v>
      </c>
      <c r="P3465" s="15">
        <f>IFERROR((O3465*100)/(O3465+1),"")</f>
        <v>62.572048806048358</v>
      </c>
      <c r="Q3465" s="6">
        <v>1.5246</v>
      </c>
      <c r="R3465" s="15">
        <f>IFERROR((Q3465*100)/(Q3465+1),"")</f>
        <v>60.389764715202411</v>
      </c>
      <c r="S3465" s="16">
        <f>IFERROR(AVERAGE(R3465,P3465,N3465),"")</f>
        <v>63.273932317080835</v>
      </c>
      <c r="T3465" s="17">
        <f>IFERROR(S3465/L3465, "")</f>
        <v>0.99927341200817199</v>
      </c>
      <c r="U3465" s="17">
        <f>IFERROR(L3465/S3465, "")</f>
        <v>1.0007271163058045</v>
      </c>
      <c r="V3465" s="8">
        <v>0.85660999999999998</v>
      </c>
      <c r="W3465" s="19">
        <f>IFERROR((V3465*100)/(V3465+1),"")</f>
        <v>46.138392015555233</v>
      </c>
      <c r="X3465" s="8">
        <v>0.95143999999999995</v>
      </c>
      <c r="Y3465" s="19">
        <f>IFERROR((X3465*100)/(X3465+1),"")</f>
        <v>48.755790595662688</v>
      </c>
      <c r="Z3465" s="8">
        <v>0.78341000000000005</v>
      </c>
      <c r="AA3465" s="19">
        <f>IFERROR((Z3465*100)/(Z3465+1),"")</f>
        <v>43.927644232117132</v>
      </c>
      <c r="AB3465" s="20">
        <f>IFERROR(AVERAGE(AA3465,Y3465,W3465),"")</f>
        <v>46.273942281111687</v>
      </c>
      <c r="AC3465" s="10">
        <v>0.97092999999999996</v>
      </c>
      <c r="AD3465" s="21">
        <f>IFERROR((AC3465*100)/(AC3465+1),"")</f>
        <v>49.262530886434313</v>
      </c>
      <c r="AE3465" s="10">
        <v>1.1638999999999999</v>
      </c>
      <c r="AF3465" s="21">
        <f>IFERROR((AE3465*100)/(AE3465+1),"")</f>
        <v>53.787143583344879</v>
      </c>
      <c r="AG3465" s="10">
        <v>1.1173999999999999</v>
      </c>
      <c r="AH3465" s="21">
        <f>IFERROR((AG3465*100)/(AG3465+1),"")</f>
        <v>52.772267875696606</v>
      </c>
      <c r="AI3465" s="22">
        <f>IFERROR(AVERAGE(AH3465,AF3465,AD3465),"")</f>
        <v>51.940647448491937</v>
      </c>
      <c r="AJ3465" s="23">
        <f>IFERROR(AI3465/AB3465, "")</f>
        <v>1.122459961006895</v>
      </c>
      <c r="AK3465" s="23">
        <f>IFERROR(AB3465/AI3465, "")</f>
        <v>0.89090037483649465</v>
      </c>
      <c r="AL3465" t="s">
        <v>1533</v>
      </c>
      <c r="AM3465" t="s">
        <v>7166</v>
      </c>
      <c r="AN3465" t="s">
        <v>10449</v>
      </c>
      <c r="AO3465" t="s">
        <v>11347</v>
      </c>
      <c r="AP3465">
        <v>19</v>
      </c>
      <c r="AQ3465">
        <v>19</v>
      </c>
      <c r="AR3465">
        <v>19</v>
      </c>
      <c r="AS3465">
        <v>36</v>
      </c>
      <c r="AT3465">
        <v>36</v>
      </c>
      <c r="AU3465">
        <v>36</v>
      </c>
      <c r="AV3465">
        <v>88.543999999999997</v>
      </c>
      <c r="AW3465">
        <v>0</v>
      </c>
      <c r="AX3465">
        <v>274.23</v>
      </c>
      <c r="AY3465">
        <v>8962900000</v>
      </c>
      <c r="AZ3465">
        <v>4499600000</v>
      </c>
      <c r="BA3465">
        <v>4463400000</v>
      </c>
      <c r="BB3465" t="s">
        <v>15538</v>
      </c>
    </row>
    <row r="3466" spans="1:54" x14ac:dyDescent="0.25">
      <c r="A3466" t="s">
        <v>16793</v>
      </c>
      <c r="B3466" t="s">
        <v>1028</v>
      </c>
      <c r="C3466" t="s">
        <v>22635</v>
      </c>
      <c r="F3466" s="4" t="s">
        <v>611</v>
      </c>
      <c r="G3466" s="13" t="str">
        <f>IFERROR((F3466*100)/(F3466+1),"")</f>
        <v/>
      </c>
      <c r="H3466" s="4">
        <v>2.1139000000000001</v>
      </c>
      <c r="I3466" s="13">
        <f>IFERROR((H3466*100)/(H3466+1),"")</f>
        <v>67.885930826294995</v>
      </c>
      <c r="J3466" s="4">
        <v>1.8534999999999999</v>
      </c>
      <c r="K3466" s="13">
        <f>IFERROR((J3466*100)/(J3466+1),"")</f>
        <v>64.955318030488868</v>
      </c>
      <c r="L3466" s="14">
        <f>IFERROR(AVERAGE(K3466,I3466,G3466),"")</f>
        <v>66.420624428391932</v>
      </c>
      <c r="M3466" s="6">
        <v>2.2747999999999999</v>
      </c>
      <c r="N3466" s="15">
        <f>IFERROR((M3466*100)/(M3466+1),"")</f>
        <v>69.463784047880779</v>
      </c>
      <c r="O3466" s="6">
        <v>1.7252000000000001</v>
      </c>
      <c r="P3466" s="15">
        <f>IFERROR((O3466*100)/(O3466+1),"")</f>
        <v>63.305445471891971</v>
      </c>
      <c r="Q3466" s="6">
        <v>2.4304999999999999</v>
      </c>
      <c r="R3466" s="15">
        <f>IFERROR((Q3466*100)/(Q3466+1),"")</f>
        <v>70.849730360005822</v>
      </c>
      <c r="S3466" s="16">
        <f>IFERROR(AVERAGE(R3466,P3466,N3466),"")</f>
        <v>67.872986626592862</v>
      </c>
      <c r="T3466" s="17">
        <f>IFERROR(S3466/L3466, "")</f>
        <v>1.0218661328570724</v>
      </c>
      <c r="U3466" s="17">
        <f>IFERROR(L3466/S3466, "")</f>
        <v>0.97860176381818609</v>
      </c>
      <c r="V3466" s="8">
        <v>0.93051000000000006</v>
      </c>
      <c r="W3466" s="19">
        <f>IFERROR((V3466*100)/(V3466+1),"")</f>
        <v>48.200216523094937</v>
      </c>
      <c r="X3466" s="8">
        <v>1.4195</v>
      </c>
      <c r="Y3466" s="19">
        <f>IFERROR((X3466*100)/(X3466+1),"")</f>
        <v>58.669146517875582</v>
      </c>
      <c r="Z3466" s="8">
        <v>0.87892000000000003</v>
      </c>
      <c r="AA3466" s="19">
        <f>IFERROR((Z3466*100)/(Z3466+1),"")</f>
        <v>46.777936261256471</v>
      </c>
      <c r="AB3466" s="20">
        <f>IFERROR(AVERAGE(AA3466,Y3466,W3466),"")</f>
        <v>51.215766434075668</v>
      </c>
      <c r="AC3466" s="10">
        <v>1.274</v>
      </c>
      <c r="AD3466" s="21">
        <f>IFERROR((AC3466*100)/(AC3466+1),"")</f>
        <v>56.024626209322783</v>
      </c>
      <c r="AE3466" s="10">
        <v>1.0391999999999999</v>
      </c>
      <c r="AF3466" s="21">
        <f>IFERROR((AE3466*100)/(AE3466+1),"")</f>
        <v>50.961161239701838</v>
      </c>
      <c r="AG3466" s="10">
        <v>1.1933</v>
      </c>
      <c r="AH3466" s="21">
        <f>IFERROR((AG3466*100)/(AG3466+1),"")</f>
        <v>54.406601924041404</v>
      </c>
      <c r="AI3466" s="22">
        <f>IFERROR(AVERAGE(AH3466,AF3466,AD3466),"")</f>
        <v>53.797463124355339</v>
      </c>
      <c r="AJ3466" s="23">
        <f>IFERROR(AI3466/AB3466, "")</f>
        <v>1.050408240860806</v>
      </c>
      <c r="AK3466" s="23">
        <f>IFERROR(AB3466/AI3466, "")</f>
        <v>0.95201080979763009</v>
      </c>
      <c r="AL3466" t="s">
        <v>2222</v>
      </c>
      <c r="AM3466" t="s">
        <v>5562</v>
      </c>
      <c r="AN3466" t="s">
        <v>9049</v>
      </c>
      <c r="AO3466" t="s">
        <v>11347</v>
      </c>
      <c r="AP3466">
        <v>7</v>
      </c>
      <c r="AQ3466">
        <v>7</v>
      </c>
      <c r="AR3466">
        <v>3</v>
      </c>
      <c r="AS3466">
        <v>17.5</v>
      </c>
      <c r="AT3466">
        <v>17.5</v>
      </c>
      <c r="AU3466">
        <v>6</v>
      </c>
      <c r="AV3466">
        <v>51.277999999999999</v>
      </c>
      <c r="AW3466">
        <v>0</v>
      </c>
      <c r="AX3466">
        <v>23.225999999999999</v>
      </c>
      <c r="AY3466">
        <v>2781900000</v>
      </c>
      <c r="AZ3466">
        <v>1325300000</v>
      </c>
      <c r="BA3466">
        <v>1456600000</v>
      </c>
      <c r="BB3466" t="s">
        <v>13713</v>
      </c>
    </row>
    <row r="3467" spans="1:54" x14ac:dyDescent="0.25">
      <c r="A3467" t="s">
        <v>15974</v>
      </c>
      <c r="B3467" t="s">
        <v>21317</v>
      </c>
      <c r="C3467" t="s">
        <v>24891</v>
      </c>
      <c r="F3467" s="4" t="s">
        <v>611</v>
      </c>
      <c r="G3467" s="13" t="str">
        <f>IFERROR((F3467*100)/(F3467+1),"")</f>
        <v/>
      </c>
      <c r="H3467" s="4" t="s">
        <v>611</v>
      </c>
      <c r="I3467" s="13" t="str">
        <f>IFERROR((H3467*100)/(H3467+1),"")</f>
        <v/>
      </c>
      <c r="J3467" s="4" t="s">
        <v>611</v>
      </c>
      <c r="K3467" s="13" t="str">
        <f>IFERROR((J3467*100)/(J3467+1),"")</f>
        <v/>
      </c>
      <c r="L3467" s="14" t="str">
        <f>IFERROR(AVERAGE(K3467,I3467,G3467),"")</f>
        <v/>
      </c>
      <c r="M3467" s="6">
        <v>1.2824</v>
      </c>
      <c r="N3467" s="15">
        <f>IFERROR((M3467*100)/(M3467+1),"")</f>
        <v>56.186470382053983</v>
      </c>
      <c r="O3467" s="6" t="s">
        <v>611</v>
      </c>
      <c r="P3467" s="15" t="str">
        <f>IFERROR((O3467*100)/(O3467+1),"")</f>
        <v/>
      </c>
      <c r="Q3467" s="6">
        <v>1.4266000000000001</v>
      </c>
      <c r="R3467" s="15">
        <f>IFERROR((Q3467*100)/(Q3467+1),"")</f>
        <v>58.790076650457429</v>
      </c>
      <c r="S3467" s="16">
        <f>IFERROR(AVERAGE(R3467,P3467,N3467),"")</f>
        <v>57.488273516255703</v>
      </c>
      <c r="T3467" s="17" t="str">
        <f>IFERROR(S3467/L3467, "")</f>
        <v/>
      </c>
      <c r="U3467" s="17" t="str">
        <f>IFERROR(L3467/S3467, "")</f>
        <v/>
      </c>
      <c r="V3467" s="8">
        <v>0.74004999999999999</v>
      </c>
      <c r="W3467" s="19">
        <f>IFERROR((V3467*100)/(V3467+1),"")</f>
        <v>42.530387057843157</v>
      </c>
      <c r="X3467" s="8">
        <v>1.0190999999999999</v>
      </c>
      <c r="Y3467" s="19">
        <f>IFERROR((X3467*100)/(X3467+1),"")</f>
        <v>50.472983012233172</v>
      </c>
      <c r="Z3467" s="8">
        <v>0.72576000000000007</v>
      </c>
      <c r="AA3467" s="19">
        <f>IFERROR((Z3467*100)/(Z3467+1),"")</f>
        <v>42.054515112182457</v>
      </c>
      <c r="AB3467" s="20">
        <f>IFERROR(AVERAGE(AA3467,Y3467,W3467),"")</f>
        <v>45.019295060752931</v>
      </c>
      <c r="AC3467" s="10">
        <v>0.74803999999999993</v>
      </c>
      <c r="AD3467" s="21">
        <f>IFERROR((AC3467*100)/(AC3467+1),"")</f>
        <v>42.793071096771236</v>
      </c>
      <c r="AE3467" s="10">
        <v>1.0256000000000001</v>
      </c>
      <c r="AF3467" s="21">
        <f>IFERROR((AE3467*100)/(AE3467+1),"")</f>
        <v>50.631911532385473</v>
      </c>
      <c r="AG3467" s="10">
        <v>1.0528999999999999</v>
      </c>
      <c r="AH3467" s="21">
        <f>IFERROR((AG3467*100)/(AG3467+1),"")</f>
        <v>51.288421257732956</v>
      </c>
      <c r="AI3467" s="22">
        <f>IFERROR(AVERAGE(AH3467,AF3467,AD3467),"")</f>
        <v>48.237801295629886</v>
      </c>
      <c r="AJ3467" s="23">
        <f>IFERROR(AI3467/AB3467, "")</f>
        <v>1.0714917066234295</v>
      </c>
      <c r="AK3467" s="23">
        <f>IFERROR(AB3467/AI3467, "")</f>
        <v>0.93327833880420796</v>
      </c>
      <c r="AL3467" t="s">
        <v>3896</v>
      </c>
      <c r="AM3467" t="s">
        <v>6729</v>
      </c>
      <c r="AN3467" t="s">
        <v>10769</v>
      </c>
      <c r="AO3467" t="s">
        <v>11347</v>
      </c>
      <c r="AP3467">
        <v>10</v>
      </c>
      <c r="AQ3467">
        <v>10</v>
      </c>
      <c r="AR3467">
        <v>10</v>
      </c>
      <c r="AS3467">
        <v>33.299999999999997</v>
      </c>
      <c r="AT3467">
        <v>33.299999999999997</v>
      </c>
      <c r="AU3467">
        <v>33.299999999999997</v>
      </c>
      <c r="AV3467">
        <v>58.841000000000001</v>
      </c>
      <c r="AW3467">
        <v>0</v>
      </c>
      <c r="AX3467">
        <v>183.56</v>
      </c>
      <c r="AY3467">
        <v>6395500000</v>
      </c>
      <c r="AZ3467">
        <v>3476900000</v>
      </c>
      <c r="BA3467">
        <v>2918600000</v>
      </c>
      <c r="BB3467" t="s">
        <v>15974</v>
      </c>
    </row>
    <row r="3468" spans="1:54" x14ac:dyDescent="0.25">
      <c r="A3468" t="s">
        <v>16815</v>
      </c>
      <c r="B3468" t="s">
        <v>19163</v>
      </c>
      <c r="C3468" t="s">
        <v>22696</v>
      </c>
      <c r="F3468" s="4" t="s">
        <v>611</v>
      </c>
      <c r="G3468" s="13" t="str">
        <f>IFERROR((F3468*100)/(F3468+1),"")</f>
        <v/>
      </c>
      <c r="H3468" s="4">
        <v>2.0773999999999999</v>
      </c>
      <c r="I3468" s="13">
        <f>IFERROR((H3468*100)/(H3468+1),"")</f>
        <v>67.505036719308507</v>
      </c>
      <c r="J3468" s="4">
        <v>2.4860000000000002</v>
      </c>
      <c r="K3468" s="13">
        <f>IFERROR((J3468*100)/(J3468+1),"")</f>
        <v>71.313826735513487</v>
      </c>
      <c r="L3468" s="14">
        <f>IFERROR(AVERAGE(K3468,I3468,G3468),"")</f>
        <v>69.409431727411004</v>
      </c>
      <c r="M3468" s="6">
        <v>2.3887</v>
      </c>
      <c r="N3468" s="15">
        <f>IFERROR((M3468*100)/(M3468+1),"")</f>
        <v>70.490158467849028</v>
      </c>
      <c r="O3468" s="6">
        <v>1.2761</v>
      </c>
      <c r="P3468" s="15">
        <f>IFERROR((O3468*100)/(O3468+1),"")</f>
        <v>56.065199244321427</v>
      </c>
      <c r="Q3468" s="6">
        <v>2.3426</v>
      </c>
      <c r="R3468" s="15">
        <f>IFERROR((Q3468*100)/(Q3468+1),"")</f>
        <v>70.083168790761675</v>
      </c>
      <c r="S3468" s="16">
        <f>IFERROR(AVERAGE(R3468,P3468,N3468),"")</f>
        <v>65.546175500977384</v>
      </c>
      <c r="T3468" s="17">
        <f>IFERROR(S3468/L3468, "")</f>
        <v>0.94434104803500429</v>
      </c>
      <c r="U3468" s="17">
        <f>IFERROR(L3468/S3468, "")</f>
        <v>1.0589394605696867</v>
      </c>
      <c r="V3468" s="8">
        <v>1.1847000000000001</v>
      </c>
      <c r="W3468" s="19">
        <f>IFERROR((V3468*100)/(V3468+1),"")</f>
        <v>54.227125005721611</v>
      </c>
      <c r="X3468" s="8">
        <v>1.3286</v>
      </c>
      <c r="Y3468" s="19">
        <f>IFERROR((X3468*100)/(X3468+1),"")</f>
        <v>57.055741647341762</v>
      </c>
      <c r="Z3468" s="8">
        <v>1.1366000000000001</v>
      </c>
      <c r="AA3468" s="19">
        <f>IFERROR((Z3468*100)/(Z3468+1),"")</f>
        <v>53.196667602733321</v>
      </c>
      <c r="AB3468" s="20">
        <f>IFERROR(AVERAGE(AA3468,Y3468,W3468),"")</f>
        <v>54.826511418598898</v>
      </c>
      <c r="AC3468" s="10">
        <v>1.2845</v>
      </c>
      <c r="AD3468" s="21">
        <f>IFERROR((AC3468*100)/(AC3468+1),"")</f>
        <v>56.226745458524839</v>
      </c>
      <c r="AE3468" s="10">
        <v>1.4205000000000001</v>
      </c>
      <c r="AF3468" s="21">
        <f>IFERROR((AE3468*100)/(AE3468+1),"")</f>
        <v>58.686221854988638</v>
      </c>
      <c r="AG3468" s="10">
        <v>1.3604000000000001</v>
      </c>
      <c r="AH3468" s="21">
        <f>IFERROR((AG3468*100)/(AG3468+1),"")</f>
        <v>57.634299271309935</v>
      </c>
      <c r="AI3468" s="22">
        <f>IFERROR(AVERAGE(AH3468,AF3468,AD3468),"")</f>
        <v>57.515755528274468</v>
      </c>
      <c r="AJ3468" s="23">
        <f>IFERROR(AI3468/AB3468, "")</f>
        <v>1.0490500679341654</v>
      </c>
      <c r="AK3468" s="23">
        <f>IFERROR(AB3468/AI3468, "")</f>
        <v>0.95324334897498564</v>
      </c>
      <c r="AL3468" t="s">
        <v>2266</v>
      </c>
      <c r="AM3468" t="s">
        <v>5611</v>
      </c>
      <c r="AN3468" t="s">
        <v>9094</v>
      </c>
      <c r="AO3468" t="s">
        <v>11602</v>
      </c>
      <c r="AP3468">
        <v>25</v>
      </c>
      <c r="AQ3468">
        <v>25</v>
      </c>
      <c r="AR3468">
        <v>25</v>
      </c>
      <c r="AS3468">
        <v>32.6</v>
      </c>
      <c r="AT3468">
        <v>32.6</v>
      </c>
      <c r="AU3468">
        <v>32.6</v>
      </c>
      <c r="AV3468">
        <v>145.83000000000001</v>
      </c>
      <c r="AW3468">
        <v>0</v>
      </c>
      <c r="AX3468">
        <v>152.62</v>
      </c>
      <c r="AY3468">
        <v>6545000000</v>
      </c>
      <c r="AZ3468">
        <v>2869700000</v>
      </c>
      <c r="BA3468">
        <v>3675300000</v>
      </c>
      <c r="BB3468" t="s">
        <v>13774</v>
      </c>
    </row>
    <row r="3469" spans="1:54" x14ac:dyDescent="0.25">
      <c r="A3469" t="s">
        <v>14780</v>
      </c>
      <c r="B3469" t="s">
        <v>1028</v>
      </c>
      <c r="C3469" t="s">
        <v>23698</v>
      </c>
      <c r="F3469" s="4">
        <v>2.4249000000000001</v>
      </c>
      <c r="G3469" s="13">
        <f>IFERROR((F3469*100)/(F3469+1),"")</f>
        <v>70.80206721364128</v>
      </c>
      <c r="H3469" s="4">
        <v>2.0956000000000001</v>
      </c>
      <c r="I3469" s="13">
        <f>IFERROR((H3469*100)/(H3469+1),"")</f>
        <v>67.696084765473572</v>
      </c>
      <c r="J3469" s="4">
        <v>1.9248000000000001</v>
      </c>
      <c r="K3469" s="13">
        <f>IFERROR((J3469*100)/(J3469+1),"")</f>
        <v>65.809628008752739</v>
      </c>
      <c r="L3469" s="14">
        <f>IFERROR(AVERAGE(K3469,I3469,G3469),"")</f>
        <v>68.102593329289206</v>
      </c>
      <c r="M3469" s="6">
        <v>2.492</v>
      </c>
      <c r="N3469" s="15">
        <f>IFERROR((M3469*100)/(M3469+1),"")</f>
        <v>71.363115693012602</v>
      </c>
      <c r="O3469" s="6">
        <v>2.1760000000000002</v>
      </c>
      <c r="P3469" s="15">
        <f>IFERROR((O3469*100)/(O3469+1),"")</f>
        <v>68.513853904282115</v>
      </c>
      <c r="Q3469" s="6">
        <v>2.133</v>
      </c>
      <c r="R3469" s="15">
        <f>IFERROR((Q3469*100)/(Q3469+1),"")</f>
        <v>68.081710820300032</v>
      </c>
      <c r="S3469" s="16">
        <f>IFERROR(AVERAGE(R3469,P3469,N3469),"")</f>
        <v>69.319560139198245</v>
      </c>
      <c r="T3469" s="17">
        <f>IFERROR(S3469/L3469, "")</f>
        <v>1.0178696103983114</v>
      </c>
      <c r="U3469" s="17">
        <f>IFERROR(L3469/S3469, "")</f>
        <v>0.98244410657734571</v>
      </c>
      <c r="V3469" s="8">
        <v>1.1826000000000001</v>
      </c>
      <c r="W3469" s="19">
        <f>IFERROR((V3469*100)/(V3469+1),"")</f>
        <v>54.183084394758552</v>
      </c>
      <c r="X3469" s="8">
        <v>1.327</v>
      </c>
      <c r="Y3469" s="19">
        <f>IFERROR((X3469*100)/(X3469+1),"")</f>
        <v>57.026214009454229</v>
      </c>
      <c r="Z3469" s="8">
        <v>1.1439999999999999</v>
      </c>
      <c r="AA3469" s="19">
        <f>IFERROR((Z3469*100)/(Z3469+1),"")</f>
        <v>53.358208955223873</v>
      </c>
      <c r="AB3469" s="20">
        <f>IFERROR(AVERAGE(AA3469,Y3469,W3469),"")</f>
        <v>54.855835786478885</v>
      </c>
      <c r="AC3469" s="10">
        <v>1.3505</v>
      </c>
      <c r="AD3469" s="21">
        <f>IFERROR((AC3469*100)/(AC3469+1),"")</f>
        <v>57.455860455222293</v>
      </c>
      <c r="AE3469" s="10">
        <v>1.4302999999999999</v>
      </c>
      <c r="AF3469" s="21">
        <f>IFERROR((AE3469*100)/(AE3469+1),"")</f>
        <v>58.852816524708885</v>
      </c>
      <c r="AG3469" s="10">
        <v>1.2157</v>
      </c>
      <c r="AH3469" s="21">
        <f>IFERROR((AG3469*100)/(AG3469+1),"")</f>
        <v>54.867536218802179</v>
      </c>
      <c r="AI3469" s="22">
        <f>IFERROR(AVERAGE(AH3469,AF3469,AD3469),"")</f>
        <v>57.058737732911119</v>
      </c>
      <c r="AJ3469" s="23">
        <f>IFERROR(AI3469/AB3469, "")</f>
        <v>1.0401580235693941</v>
      </c>
      <c r="AK3469" s="23">
        <f>IFERROR(AB3469/AI3469, "")</f>
        <v>0.96139238206172906</v>
      </c>
      <c r="AL3469" t="s">
        <v>1029</v>
      </c>
      <c r="AM3469" t="s">
        <v>6545</v>
      </c>
      <c r="AN3469" t="s">
        <v>9915</v>
      </c>
      <c r="AO3469" t="s">
        <v>11394</v>
      </c>
      <c r="AP3469">
        <v>13</v>
      </c>
      <c r="AQ3469">
        <v>13</v>
      </c>
      <c r="AR3469">
        <v>13</v>
      </c>
      <c r="AS3469">
        <v>19.5</v>
      </c>
      <c r="AT3469">
        <v>19.5</v>
      </c>
      <c r="AU3469">
        <v>19.5</v>
      </c>
      <c r="AV3469">
        <v>98.197000000000003</v>
      </c>
      <c r="AW3469">
        <v>0</v>
      </c>
      <c r="AX3469">
        <v>85.14200000000001</v>
      </c>
      <c r="AY3469">
        <v>7186600000</v>
      </c>
      <c r="AZ3469">
        <v>3182600000</v>
      </c>
      <c r="BA3469">
        <v>4004000000</v>
      </c>
      <c r="BB3469" t="s">
        <v>14780</v>
      </c>
    </row>
    <row r="3470" spans="1:54" x14ac:dyDescent="0.25">
      <c r="A3470" t="s">
        <v>15735</v>
      </c>
      <c r="B3470" t="s">
        <v>21081</v>
      </c>
      <c r="C3470" t="s">
        <v>24653</v>
      </c>
      <c r="F3470" s="4">
        <v>0.95420000000000005</v>
      </c>
      <c r="G3470" s="13">
        <f>IFERROR((F3470*100)/(F3470+1),"")</f>
        <v>48.82816497799611</v>
      </c>
      <c r="H3470" s="4">
        <v>0.98711000000000004</v>
      </c>
      <c r="I3470" s="13">
        <f>IFERROR((H3470*100)/(H3470+1),"")</f>
        <v>49.675659626291448</v>
      </c>
      <c r="J3470" s="4">
        <v>0.77629999999999999</v>
      </c>
      <c r="K3470" s="13">
        <f>IFERROR((J3470*100)/(J3470+1),"")</f>
        <v>43.703203287732926</v>
      </c>
      <c r="L3470" s="14">
        <f>IFERROR(AVERAGE(K3470,I3470,G3470),"")</f>
        <v>47.402342630673502</v>
      </c>
      <c r="M3470" s="6" t="s">
        <v>611</v>
      </c>
      <c r="N3470" s="15" t="str">
        <f>IFERROR((M3470*100)/(M3470+1),"")</f>
        <v/>
      </c>
      <c r="O3470" s="6" t="s">
        <v>611</v>
      </c>
      <c r="P3470" s="15" t="str">
        <f>IFERROR((O3470*100)/(O3470+1),"")</f>
        <v/>
      </c>
      <c r="Q3470" s="6">
        <v>1.0355000000000001</v>
      </c>
      <c r="R3470" s="15">
        <f>IFERROR((Q3470*100)/(Q3470+1),"")</f>
        <v>50.872021616310498</v>
      </c>
      <c r="S3470" s="16">
        <f>IFERROR(AVERAGE(R3470,P3470,N3470),"")</f>
        <v>50.872021616310498</v>
      </c>
      <c r="T3470" s="17">
        <f>IFERROR(S3470/L3470, "")</f>
        <v>1.073196361046338</v>
      </c>
      <c r="U3470" s="17">
        <f>IFERROR(L3470/S3470, "")</f>
        <v>0.93179592877581741</v>
      </c>
      <c r="V3470" s="8">
        <v>0.71851999999999994</v>
      </c>
      <c r="W3470" s="19">
        <f>IFERROR((V3470*100)/(V3470+1),"")</f>
        <v>41.810394991038798</v>
      </c>
      <c r="X3470" s="8">
        <v>0.79010000000000002</v>
      </c>
      <c r="Y3470" s="19">
        <f>IFERROR((X3470*100)/(X3470+1),"")</f>
        <v>44.137199039159825</v>
      </c>
      <c r="Z3470" s="8">
        <v>0.61870000000000003</v>
      </c>
      <c r="AA3470" s="19">
        <f>IFERROR((Z3470*100)/(Z3470+1),"")</f>
        <v>38.222030024093414</v>
      </c>
      <c r="AB3470" s="20">
        <f>IFERROR(AVERAGE(AA3470,Y3470,W3470),"")</f>
        <v>41.38987468476401</v>
      </c>
      <c r="AC3470" s="10">
        <v>0.76341000000000003</v>
      </c>
      <c r="AD3470" s="21">
        <f>IFERROR((AC3470*100)/(AC3470+1),"")</f>
        <v>43.291690531413572</v>
      </c>
      <c r="AE3470" s="10">
        <v>0.84712999999999994</v>
      </c>
      <c r="AF3470" s="21">
        <f>IFERROR((AE3470*100)/(AE3470+1),"")</f>
        <v>45.861958822605878</v>
      </c>
      <c r="AG3470" s="10">
        <v>0.88122000000000011</v>
      </c>
      <c r="AH3470" s="21">
        <f>IFERROR((AG3470*100)/(AG3470+1),"")</f>
        <v>46.843006134317093</v>
      </c>
      <c r="AI3470" s="22">
        <f>IFERROR(AVERAGE(AH3470,AF3470,AD3470),"")</f>
        <v>45.332218496112176</v>
      </c>
      <c r="AJ3470" s="23">
        <f>IFERROR(AI3470/AB3470, "")</f>
        <v>1.0952489912417971</v>
      </c>
      <c r="AK3470" s="23">
        <f>IFERROR(AB3470/AI3470, "")</f>
        <v>0.91303439491525717</v>
      </c>
      <c r="AL3470" t="s">
        <v>3738</v>
      </c>
      <c r="AM3470" t="s">
        <v>7332</v>
      </c>
      <c r="AN3470" t="s">
        <v>10593</v>
      </c>
      <c r="AO3470" t="s">
        <v>11394</v>
      </c>
      <c r="AP3470">
        <v>12</v>
      </c>
      <c r="AQ3470">
        <v>12</v>
      </c>
      <c r="AR3470">
        <v>12</v>
      </c>
      <c r="AS3470">
        <v>15.9</v>
      </c>
      <c r="AT3470">
        <v>15.9</v>
      </c>
      <c r="AU3470">
        <v>15.9</v>
      </c>
      <c r="AV3470">
        <v>135.55000000000001</v>
      </c>
      <c r="AW3470">
        <v>0</v>
      </c>
      <c r="AX3470">
        <v>247.63</v>
      </c>
      <c r="AY3470">
        <v>5153000000</v>
      </c>
      <c r="AZ3470">
        <v>2833800000</v>
      </c>
      <c r="BA3470">
        <v>2319200000</v>
      </c>
      <c r="BB3470" t="s">
        <v>15735</v>
      </c>
    </row>
    <row r="3471" spans="1:54" x14ac:dyDescent="0.25">
      <c r="A3471" t="s">
        <v>15545</v>
      </c>
      <c r="B3471" t="s">
        <v>20895</v>
      </c>
      <c r="C3471" t="s">
        <v>24463</v>
      </c>
      <c r="F3471" s="4" t="s">
        <v>611</v>
      </c>
      <c r="G3471" s="13" t="str">
        <f>IFERROR((F3471*100)/(F3471+1),"")</f>
        <v/>
      </c>
      <c r="H3471" s="4" t="s">
        <v>611</v>
      </c>
      <c r="I3471" s="13" t="str">
        <f>IFERROR((H3471*100)/(H3471+1),"")</f>
        <v/>
      </c>
      <c r="J3471" s="4" t="s">
        <v>611</v>
      </c>
      <c r="K3471" s="13" t="str">
        <f>IFERROR((J3471*100)/(J3471+1),"")</f>
        <v/>
      </c>
      <c r="L3471" s="14" t="str">
        <f>IFERROR(AVERAGE(K3471,I3471,G3471),"")</f>
        <v/>
      </c>
      <c r="M3471" s="6" t="s">
        <v>611</v>
      </c>
      <c r="N3471" s="15" t="str">
        <f>IFERROR((M3471*100)/(M3471+1),"")</f>
        <v/>
      </c>
      <c r="O3471" s="6" t="s">
        <v>611</v>
      </c>
      <c r="P3471" s="15" t="str">
        <f>IFERROR((O3471*100)/(O3471+1),"")</f>
        <v/>
      </c>
      <c r="Q3471" s="6" t="s">
        <v>611</v>
      </c>
      <c r="R3471" s="15" t="str">
        <f>IFERROR((Q3471*100)/(Q3471+1),"")</f>
        <v/>
      </c>
      <c r="S3471" s="16" t="str">
        <f>IFERROR(AVERAGE(R3471,P3471,N3471),"")</f>
        <v/>
      </c>
      <c r="T3471" s="17" t="str">
        <f>IFERROR(S3471/L3471, "")</f>
        <v/>
      </c>
      <c r="U3471" s="17" t="str">
        <f>IFERROR(L3471/S3471, "")</f>
        <v/>
      </c>
      <c r="V3471" s="8">
        <v>0.86904999999999999</v>
      </c>
      <c r="W3471" s="19">
        <f>IFERROR((V3471*100)/(V3471+1),"")</f>
        <v>46.496883443460582</v>
      </c>
      <c r="X3471" s="8">
        <v>1.0505</v>
      </c>
      <c r="Y3471" s="19">
        <f>IFERROR((X3471*100)/(X3471+1),"")</f>
        <v>51.231406973908804</v>
      </c>
      <c r="Z3471" s="8">
        <v>0.77346999999999999</v>
      </c>
      <c r="AA3471" s="19">
        <f>IFERROR((Z3471*100)/(Z3471+1),"")</f>
        <v>43.613368142680727</v>
      </c>
      <c r="AB3471" s="20">
        <f>IFERROR(AVERAGE(AA3471,Y3471,W3471),"")</f>
        <v>47.113886186683374</v>
      </c>
      <c r="AC3471" s="10">
        <v>1.0288999999999999</v>
      </c>
      <c r="AD3471" s="21">
        <f>IFERROR((AC3471*100)/(AC3471+1),"")</f>
        <v>50.712208585933254</v>
      </c>
      <c r="AE3471" s="10">
        <v>1.0817000000000001</v>
      </c>
      <c r="AF3471" s="21">
        <f>IFERROR((AE3471*100)/(AE3471+1),"")</f>
        <v>51.962338473363118</v>
      </c>
      <c r="AG3471" s="10">
        <v>1.1850000000000001</v>
      </c>
      <c r="AH3471" s="21">
        <f>IFERROR((AG3471*100)/(AG3471+1),"")</f>
        <v>54.233409610983983</v>
      </c>
      <c r="AI3471" s="22">
        <f>IFERROR(AVERAGE(AH3471,AF3471,AD3471),"")</f>
        <v>52.302652223426783</v>
      </c>
      <c r="AJ3471" s="23">
        <f>IFERROR(AI3471/AB3471, "")</f>
        <v>1.1101324143838085</v>
      </c>
      <c r="AK3471" s="23">
        <f>IFERROR(AB3471/AI3471, "")</f>
        <v>0.90079344323538302</v>
      </c>
      <c r="AL3471" t="s">
        <v>1714</v>
      </c>
      <c r="AM3471" t="s">
        <v>7172</v>
      </c>
      <c r="AN3471" t="s">
        <v>10454</v>
      </c>
      <c r="AO3471" t="s">
        <v>11394</v>
      </c>
      <c r="AP3471">
        <v>4</v>
      </c>
      <c r="AQ3471">
        <v>4</v>
      </c>
      <c r="AR3471">
        <v>4</v>
      </c>
      <c r="AS3471">
        <v>19.3</v>
      </c>
      <c r="AT3471">
        <v>19.3</v>
      </c>
      <c r="AU3471">
        <v>19.3</v>
      </c>
      <c r="AV3471">
        <v>44.354999999999997</v>
      </c>
      <c r="AW3471">
        <v>0</v>
      </c>
      <c r="AX3471">
        <v>165.11</v>
      </c>
      <c r="AY3471">
        <v>2403000000</v>
      </c>
      <c r="AZ3471">
        <v>1204000000</v>
      </c>
      <c r="BA3471">
        <v>1198900000</v>
      </c>
      <c r="BB3471" t="s">
        <v>15545</v>
      </c>
    </row>
    <row r="3472" spans="1:54" x14ac:dyDescent="0.25">
      <c r="A3472" t="s">
        <v>15748</v>
      </c>
      <c r="B3472" t="s">
        <v>21094</v>
      </c>
      <c r="C3472" t="s">
        <v>24666</v>
      </c>
      <c r="F3472" s="4">
        <v>1.1397999999999999</v>
      </c>
      <c r="G3472" s="13">
        <f>IFERROR((F3472*100)/(F3472+1),"")</f>
        <v>53.266660435554719</v>
      </c>
      <c r="H3472" s="4" t="s">
        <v>611</v>
      </c>
      <c r="I3472" s="13" t="str">
        <f>IFERROR((H3472*100)/(H3472+1),"")</f>
        <v/>
      </c>
      <c r="J3472" s="4">
        <v>1.4659</v>
      </c>
      <c r="K3472" s="13">
        <f>IFERROR((J3472*100)/(J3472+1),"")</f>
        <v>59.446855103613288</v>
      </c>
      <c r="L3472" s="14">
        <f>IFERROR(AVERAGE(K3472,I3472,G3472),"")</f>
        <v>56.356757769584007</v>
      </c>
      <c r="M3472" s="6" t="s">
        <v>611</v>
      </c>
      <c r="N3472" s="15" t="str">
        <f>IFERROR((M3472*100)/(M3472+1),"")</f>
        <v/>
      </c>
      <c r="O3472" s="6" t="s">
        <v>611</v>
      </c>
      <c r="P3472" s="15" t="str">
        <f>IFERROR((O3472*100)/(O3472+1),"")</f>
        <v/>
      </c>
      <c r="Q3472" s="6">
        <v>1.3557999999999999</v>
      </c>
      <c r="R3472" s="15">
        <f>IFERROR((Q3472*100)/(Q3472+1),"")</f>
        <v>57.551574836573558</v>
      </c>
      <c r="S3472" s="16">
        <f>IFERROR(AVERAGE(R3472,P3472,N3472),"")</f>
        <v>57.551574836573558</v>
      </c>
      <c r="T3472" s="17">
        <f>IFERROR(S3472/L3472, "")</f>
        <v>1.0212009546729885</v>
      </c>
      <c r="U3472" s="17">
        <f>IFERROR(L3472/S3472, "")</f>
        <v>0.97923919422913419</v>
      </c>
      <c r="V3472" s="8">
        <v>0.78991999999999996</v>
      </c>
      <c r="W3472" s="19">
        <f>IFERROR((V3472*100)/(V3472+1),"")</f>
        <v>44.131581299722889</v>
      </c>
      <c r="X3472" s="8">
        <v>1.1859</v>
      </c>
      <c r="Y3472" s="19">
        <f>IFERROR((X3472*100)/(X3472+1),"")</f>
        <v>54.252253076535972</v>
      </c>
      <c r="Z3472" s="8">
        <v>0.74688999999999994</v>
      </c>
      <c r="AA3472" s="19">
        <f>IFERROR((Z3472*100)/(Z3472+1),"")</f>
        <v>42.755411044770987</v>
      </c>
      <c r="AB3472" s="20">
        <f>IFERROR(AVERAGE(AA3472,Y3472,W3472),"")</f>
        <v>47.046415140343278</v>
      </c>
      <c r="AC3472" s="10">
        <v>0.86203999999999992</v>
      </c>
      <c r="AD3472" s="21">
        <f>IFERROR((AC3472*100)/(AC3472+1),"")</f>
        <v>46.295460892354619</v>
      </c>
      <c r="AE3472" s="10">
        <v>1.0777000000000001</v>
      </c>
      <c r="AF3472" s="21">
        <f>IFERROR((AE3472*100)/(AE3472+1),"")</f>
        <v>51.869856090869717</v>
      </c>
      <c r="AG3472" s="10">
        <v>1.1807000000000001</v>
      </c>
      <c r="AH3472" s="21">
        <f>IFERROR((AG3472*100)/(AG3472+1),"")</f>
        <v>54.143165038749032</v>
      </c>
      <c r="AI3472" s="22">
        <f>IFERROR(AVERAGE(AH3472,AF3472,AD3472),"")</f>
        <v>50.769494007324454</v>
      </c>
      <c r="AJ3472" s="23">
        <f>IFERROR(AI3472/AB3472, "")</f>
        <v>1.0791362924438541</v>
      </c>
      <c r="AK3472" s="23">
        <f>IFERROR(AB3472/AI3472, "")</f>
        <v>0.92666700860867257</v>
      </c>
      <c r="AL3472" t="s">
        <v>2333</v>
      </c>
      <c r="AM3472" t="s">
        <v>6729</v>
      </c>
      <c r="AN3472" t="s">
        <v>10603</v>
      </c>
      <c r="AO3472" t="s">
        <v>11394</v>
      </c>
      <c r="AP3472">
        <v>2</v>
      </c>
      <c r="AQ3472">
        <v>2</v>
      </c>
      <c r="AR3472">
        <v>2</v>
      </c>
      <c r="AS3472">
        <v>36</v>
      </c>
      <c r="AT3472">
        <v>36</v>
      </c>
      <c r="AU3472">
        <v>36</v>
      </c>
      <c r="AV3472">
        <v>10.119</v>
      </c>
      <c r="AW3472">
        <v>0</v>
      </c>
      <c r="AX3472">
        <v>59.134999999999998</v>
      </c>
      <c r="AY3472">
        <v>4347300000</v>
      </c>
      <c r="AZ3472">
        <v>2238200000</v>
      </c>
      <c r="BA3472">
        <v>2109100000</v>
      </c>
      <c r="BB3472" t="s">
        <v>15748</v>
      </c>
    </row>
    <row r="3473" spans="1:54" x14ac:dyDescent="0.25">
      <c r="A3473" t="s">
        <v>15654</v>
      </c>
      <c r="B3473" t="s">
        <v>21002</v>
      </c>
      <c r="C3473" t="s">
        <v>24572</v>
      </c>
      <c r="F3473" s="4">
        <v>1.0931</v>
      </c>
      <c r="G3473" s="13">
        <f>IFERROR((F3473*100)/(F3473+1),"")</f>
        <v>52.223974009841868</v>
      </c>
      <c r="H3473" s="4">
        <v>1.0802</v>
      </c>
      <c r="I3473" s="13">
        <f>IFERROR((H3473*100)/(H3473+1),"")</f>
        <v>51.92769925968657</v>
      </c>
      <c r="J3473" s="4">
        <v>1.0759000000000001</v>
      </c>
      <c r="K3473" s="13">
        <f>IFERROR((J3473*100)/(J3473+1),"")</f>
        <v>51.828122741943261</v>
      </c>
      <c r="L3473" s="14">
        <f>IFERROR(AVERAGE(K3473,I3473,G3473),"")</f>
        <v>51.993265337157233</v>
      </c>
      <c r="M3473" s="6">
        <v>1.0256000000000001</v>
      </c>
      <c r="N3473" s="15">
        <f>IFERROR((M3473*100)/(M3473+1),"")</f>
        <v>50.631911532385473</v>
      </c>
      <c r="O3473" s="6">
        <v>1.0236000000000001</v>
      </c>
      <c r="P3473" s="15">
        <f>IFERROR((O3473*100)/(O3473+1),"")</f>
        <v>50.583119193516509</v>
      </c>
      <c r="Q3473" s="6">
        <v>1.0858000000000001</v>
      </c>
      <c r="R3473" s="15">
        <f>IFERROR((Q3473*100)/(Q3473+1),"")</f>
        <v>52.056764790488074</v>
      </c>
      <c r="S3473" s="16">
        <f>IFERROR(AVERAGE(R3473,P3473,N3473),"")</f>
        <v>51.090598505463355</v>
      </c>
      <c r="T3473" s="17">
        <f>IFERROR(S3473/L3473, "")</f>
        <v>0.98263877396735111</v>
      </c>
      <c r="U3473" s="17">
        <f>IFERROR(L3473/S3473, "")</f>
        <v>1.0176679635412247</v>
      </c>
      <c r="V3473" s="8">
        <v>0.34306999999999999</v>
      </c>
      <c r="W3473" s="19">
        <f>IFERROR((V3473*100)/(V3473+1),"")</f>
        <v>25.5437170065596</v>
      </c>
      <c r="X3473" s="8">
        <v>0.53305000000000002</v>
      </c>
      <c r="Y3473" s="19">
        <f>IFERROR((X3473*100)/(X3473+1),"")</f>
        <v>34.77055542872052</v>
      </c>
      <c r="Z3473" s="8">
        <v>0.30586999999999998</v>
      </c>
      <c r="AA3473" s="19">
        <f>IFERROR((Z3473*100)/(Z3473+1),"")</f>
        <v>23.422699043549507</v>
      </c>
      <c r="AB3473" s="20">
        <f>IFERROR(AVERAGE(AA3473,Y3473,W3473),"")</f>
        <v>27.912323826276545</v>
      </c>
      <c r="AC3473" s="10">
        <v>0.38694000000000001</v>
      </c>
      <c r="AD3473" s="21">
        <f>IFERROR((AC3473*100)/(AC3473+1),"")</f>
        <v>27.898827634937344</v>
      </c>
      <c r="AE3473" s="10">
        <v>0.46867999999999999</v>
      </c>
      <c r="AF3473" s="21">
        <f>IFERROR((AE3473*100)/(AE3473+1),"")</f>
        <v>31.911648555165179</v>
      </c>
      <c r="AG3473" s="10">
        <v>0.51591000000000009</v>
      </c>
      <c r="AH3473" s="21">
        <f>IFERROR((AG3473*100)/(AG3473+1),"")</f>
        <v>34.033023068651836</v>
      </c>
      <c r="AI3473" s="22">
        <f>IFERROR(AVERAGE(AH3473,AF3473,AD3473),"")</f>
        <v>31.281166419584789</v>
      </c>
      <c r="AJ3473" s="23">
        <f>IFERROR(AI3473/AB3473, "")</f>
        <v>1.1206937342184613</v>
      </c>
      <c r="AK3473" s="23">
        <f>IFERROR(AB3473/AI3473, "")</f>
        <v>0.8923044445299505</v>
      </c>
      <c r="AL3473" t="s">
        <v>3674</v>
      </c>
      <c r="AM3473" t="s">
        <v>7262</v>
      </c>
      <c r="AN3473" t="s">
        <v>10532</v>
      </c>
      <c r="AO3473" t="s">
        <v>12021</v>
      </c>
      <c r="AP3473">
        <v>12</v>
      </c>
      <c r="AQ3473">
        <v>12</v>
      </c>
      <c r="AR3473">
        <v>12</v>
      </c>
      <c r="AS3473">
        <v>23</v>
      </c>
      <c r="AT3473">
        <v>23</v>
      </c>
      <c r="AU3473">
        <v>23</v>
      </c>
      <c r="AV3473">
        <v>75.441000000000003</v>
      </c>
      <c r="AW3473">
        <v>0</v>
      </c>
      <c r="AX3473">
        <v>177.48</v>
      </c>
      <c r="AY3473">
        <v>27101000000</v>
      </c>
      <c r="AZ3473">
        <v>18947000000</v>
      </c>
      <c r="BA3473">
        <v>8154400000</v>
      </c>
      <c r="BB3473" t="s">
        <v>15654</v>
      </c>
    </row>
    <row r="3474" spans="1:54" x14ac:dyDescent="0.25">
      <c r="A3474" t="s">
        <v>15329</v>
      </c>
      <c r="B3474" t="s">
        <v>20685</v>
      </c>
      <c r="C3474" t="s">
        <v>24247</v>
      </c>
      <c r="F3474" s="4">
        <v>2.5626000000000002</v>
      </c>
      <c r="G3474" s="13">
        <f>IFERROR((F3474*100)/(F3474+1),"")</f>
        <v>71.930612474035826</v>
      </c>
      <c r="H3474" s="4">
        <v>2.6093000000000002</v>
      </c>
      <c r="I3474" s="13">
        <f>IFERROR((H3474*100)/(H3474+1),"")</f>
        <v>72.293796581054494</v>
      </c>
      <c r="J3474" s="4">
        <v>3.4337</v>
      </c>
      <c r="K3474" s="13">
        <f>IFERROR((J3474*100)/(J3474+1),"")</f>
        <v>77.445474434445273</v>
      </c>
      <c r="L3474" s="14">
        <f>IFERROR(AVERAGE(K3474,I3474,G3474),"")</f>
        <v>73.889961163178526</v>
      </c>
      <c r="M3474" s="6" t="s">
        <v>611</v>
      </c>
      <c r="N3474" s="15" t="str">
        <f>IFERROR((M3474*100)/(M3474+1),"")</f>
        <v/>
      </c>
      <c r="O3474" s="6">
        <v>2.4539</v>
      </c>
      <c r="P3474" s="15">
        <f>IFERROR((O3474*100)/(O3474+1),"")</f>
        <v>71.047221980949075</v>
      </c>
      <c r="Q3474" s="6" t="s">
        <v>611</v>
      </c>
      <c r="R3474" s="15" t="str">
        <f>IFERROR((Q3474*100)/(Q3474+1),"")</f>
        <v/>
      </c>
      <c r="S3474" s="16">
        <f>IFERROR(AVERAGE(R3474,P3474,N3474),"")</f>
        <v>71.047221980949075</v>
      </c>
      <c r="T3474" s="17">
        <f>IFERROR(S3474/L3474, "")</f>
        <v>0.96152739644900409</v>
      </c>
      <c r="U3474" s="17">
        <f>IFERROR(L3474/S3474, "")</f>
        <v>1.0400119681384827</v>
      </c>
      <c r="V3474" s="8">
        <v>1.43</v>
      </c>
      <c r="W3474" s="19">
        <f>IFERROR((V3474*100)/(V3474+1),"")</f>
        <v>58.847736625514408</v>
      </c>
      <c r="X3474" s="8" t="s">
        <v>611</v>
      </c>
      <c r="Y3474" s="19" t="str">
        <f>IFERROR((X3474*100)/(X3474+1),"")</f>
        <v/>
      </c>
      <c r="Z3474" s="8">
        <v>1.6929000000000001</v>
      </c>
      <c r="AA3474" s="19">
        <f>IFERROR((Z3474*100)/(Z3474+1),"")</f>
        <v>62.865312488395418</v>
      </c>
      <c r="AB3474" s="20">
        <f>IFERROR(AVERAGE(AA3474,Y3474,W3474),"")</f>
        <v>60.856524556954909</v>
      </c>
      <c r="AC3474" s="10" t="s">
        <v>611</v>
      </c>
      <c r="AD3474" s="21" t="str">
        <f>IFERROR((AC3474*100)/(AC3474+1),"")</f>
        <v/>
      </c>
      <c r="AE3474" s="10">
        <v>1.4782</v>
      </c>
      <c r="AF3474" s="21">
        <f>IFERROR((AE3474*100)/(AE3474+1),"")</f>
        <v>59.648131708498099</v>
      </c>
      <c r="AG3474" s="10">
        <v>1.8647</v>
      </c>
      <c r="AH3474" s="21">
        <f>IFERROR((AG3474*100)/(AG3474+1),"")</f>
        <v>65.092330785073486</v>
      </c>
      <c r="AI3474" s="22">
        <f>IFERROR(AVERAGE(AH3474,AF3474,AD3474),"")</f>
        <v>62.370231246785792</v>
      </c>
      <c r="AJ3474" s="23">
        <f>IFERROR(AI3474/AB3474, "")</f>
        <v>1.0248733673316199</v>
      </c>
      <c r="AK3474" s="23">
        <f>IFERROR(AB3474/AI3474, "")</f>
        <v>0.97573030178705822</v>
      </c>
      <c r="AL3474" t="s">
        <v>3476</v>
      </c>
      <c r="AM3474" t="s">
        <v>6998</v>
      </c>
      <c r="AN3474" t="s">
        <v>8285</v>
      </c>
      <c r="AO3474" t="s">
        <v>1028</v>
      </c>
      <c r="AP3474">
        <v>6</v>
      </c>
      <c r="AQ3474">
        <v>6</v>
      </c>
      <c r="AR3474">
        <v>6</v>
      </c>
      <c r="AS3474">
        <v>21.3</v>
      </c>
      <c r="AT3474">
        <v>21.3</v>
      </c>
      <c r="AU3474">
        <v>21.3</v>
      </c>
      <c r="AV3474">
        <v>35.182000000000002</v>
      </c>
      <c r="AW3474">
        <v>0</v>
      </c>
      <c r="AX3474">
        <v>63.243000000000002</v>
      </c>
      <c r="AY3474">
        <v>942120000</v>
      </c>
      <c r="AZ3474">
        <v>367050000</v>
      </c>
      <c r="BA3474">
        <v>575060000</v>
      </c>
      <c r="BB3474" t="s">
        <v>15329</v>
      </c>
    </row>
    <row r="3475" spans="1:54" x14ac:dyDescent="0.25">
      <c r="A3475" t="s">
        <v>805</v>
      </c>
      <c r="B3475" t="s">
        <v>17965</v>
      </c>
      <c r="C3475" t="s">
        <v>330</v>
      </c>
      <c r="D3475" t="s">
        <v>954</v>
      </c>
      <c r="F3475" s="4" t="s">
        <v>611</v>
      </c>
      <c r="G3475" s="13" t="str">
        <f>IFERROR((F3475*100)/(F3475+1),"")</f>
        <v/>
      </c>
      <c r="H3475" s="4" t="s">
        <v>611</v>
      </c>
      <c r="I3475" s="13" t="str">
        <f>IFERROR((H3475*100)/(H3475+1),"")</f>
        <v/>
      </c>
      <c r="J3475" s="4" t="s">
        <v>611</v>
      </c>
      <c r="K3475" s="13" t="str">
        <f>IFERROR((J3475*100)/(J3475+1),"")</f>
        <v/>
      </c>
      <c r="L3475" s="14" t="str">
        <f>IFERROR(AVERAGE(K3475,I3475,G3475),"")</f>
        <v/>
      </c>
      <c r="M3475" s="6" t="s">
        <v>611</v>
      </c>
      <c r="N3475" s="15" t="str">
        <f>IFERROR((M3475*100)/(M3475+1),"")</f>
        <v/>
      </c>
      <c r="O3475" s="6" t="s">
        <v>611</v>
      </c>
      <c r="P3475" s="15" t="str">
        <f>IFERROR((O3475*100)/(O3475+1),"")</f>
        <v/>
      </c>
      <c r="Q3475" s="6" t="s">
        <v>611</v>
      </c>
      <c r="R3475" s="15" t="str">
        <f>IFERROR((Q3475*100)/(Q3475+1),"")</f>
        <v/>
      </c>
      <c r="S3475" s="16" t="str">
        <f>IFERROR(AVERAGE(R3475,P3475,N3475),"")</f>
        <v/>
      </c>
      <c r="T3475" s="17" t="str">
        <f>IFERROR(S3475/L3475, "")</f>
        <v/>
      </c>
      <c r="U3475" s="17" t="str">
        <f>IFERROR(L3475/S3475, "")</f>
        <v/>
      </c>
      <c r="V3475" s="8">
        <v>0.27539999999999998</v>
      </c>
      <c r="W3475" s="19">
        <f>IFERROR((V3475*100)/(V3475+1),"")</f>
        <v>21.593225654696568</v>
      </c>
      <c r="X3475" s="8">
        <v>0.20702000000000001</v>
      </c>
      <c r="Y3475" s="19">
        <f>IFERROR((X3475*100)/(X3475+1),"")</f>
        <v>17.151331378104757</v>
      </c>
      <c r="Z3475" s="8">
        <v>0.22803000000000001</v>
      </c>
      <c r="AA3475" s="19">
        <f>IFERROR((Z3475*100)/(Z3475+1),"")</f>
        <v>18.56876460672785</v>
      </c>
      <c r="AB3475" s="20">
        <f>IFERROR(AVERAGE(AA3475,Y3475,W3475),"")</f>
        <v>19.104440546509725</v>
      </c>
      <c r="AC3475" s="10">
        <v>0.24326</v>
      </c>
      <c r="AD3475" s="21">
        <f>IFERROR((AC3475*100)/(AC3475+1),"")</f>
        <v>19.566301497675465</v>
      </c>
      <c r="AE3475" s="10">
        <v>0.20032</v>
      </c>
      <c r="AF3475" s="21">
        <f>IFERROR((AE3475*100)/(AE3475+1),"")</f>
        <v>16.688882964542788</v>
      </c>
      <c r="AG3475" s="10">
        <v>0.19123000000000001</v>
      </c>
      <c r="AH3475" s="21">
        <f>IFERROR((AG3475*100)/(AG3475+1),"")</f>
        <v>16.053155142163984</v>
      </c>
      <c r="AI3475" s="22">
        <f>IFERROR(AVERAGE(AH3475,AF3475,AD3475),"")</f>
        <v>17.436113201460746</v>
      </c>
      <c r="AJ3475" s="23">
        <f>IFERROR(AI3475/AB3475, "")</f>
        <v>0.91267332110629251</v>
      </c>
      <c r="AK3475" s="23">
        <f>IFERROR(AB3475/AI3475, "")</f>
        <v>1.0956822960354038</v>
      </c>
      <c r="AL3475" t="s">
        <v>1218</v>
      </c>
      <c r="AM3475" t="s">
        <v>4435</v>
      </c>
      <c r="AN3475" t="s">
        <v>8047</v>
      </c>
      <c r="AO3475" t="s">
        <v>1028</v>
      </c>
      <c r="AP3475">
        <v>5</v>
      </c>
      <c r="AQ3475">
        <v>5</v>
      </c>
      <c r="AR3475">
        <v>5</v>
      </c>
      <c r="AS3475">
        <v>38.799999999999997</v>
      </c>
      <c r="AT3475">
        <v>38.799999999999997</v>
      </c>
      <c r="AU3475">
        <v>38.799999999999997</v>
      </c>
      <c r="AV3475">
        <v>35.649000000000001</v>
      </c>
      <c r="AW3475">
        <v>0</v>
      </c>
      <c r="AX3475">
        <v>162.08000000000001</v>
      </c>
      <c r="AY3475">
        <v>6573100000</v>
      </c>
      <c r="AZ3475">
        <v>5278600000</v>
      </c>
      <c r="BA3475">
        <v>1294500000</v>
      </c>
      <c r="BB3475" t="s">
        <v>805</v>
      </c>
    </row>
    <row r="3476" spans="1:54" x14ac:dyDescent="0.25">
      <c r="A3476" t="s">
        <v>12527</v>
      </c>
      <c r="B3476" t="s">
        <v>18021</v>
      </c>
      <c r="C3476" t="s">
        <v>387</v>
      </c>
      <c r="D3476" t="s">
        <v>954</v>
      </c>
      <c r="F3476" s="4" t="s">
        <v>611</v>
      </c>
      <c r="G3476" s="13" t="str">
        <f>IFERROR((F3476*100)/(F3476+1),"")</f>
        <v/>
      </c>
      <c r="H3476" s="4" t="s">
        <v>611</v>
      </c>
      <c r="I3476" s="13" t="str">
        <f>IFERROR((H3476*100)/(H3476+1),"")</f>
        <v/>
      </c>
      <c r="J3476" s="4" t="s">
        <v>611</v>
      </c>
      <c r="K3476" s="13" t="str">
        <f>IFERROR((J3476*100)/(J3476+1),"")</f>
        <v/>
      </c>
      <c r="L3476" s="14" t="str">
        <f>IFERROR(AVERAGE(K3476,I3476,G3476),"")</f>
        <v/>
      </c>
      <c r="M3476" s="6" t="s">
        <v>611</v>
      </c>
      <c r="N3476" s="15" t="str">
        <f>IFERROR((M3476*100)/(M3476+1),"")</f>
        <v/>
      </c>
      <c r="O3476" s="6" t="s">
        <v>611</v>
      </c>
      <c r="P3476" s="15" t="str">
        <f>IFERROR((O3476*100)/(O3476+1),"")</f>
        <v/>
      </c>
      <c r="Q3476" s="6" t="s">
        <v>611</v>
      </c>
      <c r="R3476" s="15" t="str">
        <f>IFERROR((Q3476*100)/(Q3476+1),"")</f>
        <v/>
      </c>
      <c r="S3476" s="16" t="str">
        <f>IFERROR(AVERAGE(R3476,P3476,N3476),"")</f>
        <v/>
      </c>
      <c r="T3476" s="17" t="str">
        <f>IFERROR(S3476/L3476, "")</f>
        <v/>
      </c>
      <c r="U3476" s="17" t="str">
        <f>IFERROR(L3476/S3476, "")</f>
        <v/>
      </c>
      <c r="V3476" s="8">
        <v>0.16097</v>
      </c>
      <c r="W3476" s="19">
        <f>IFERROR((V3476*100)/(V3476+1),"")</f>
        <v>13.865130020586234</v>
      </c>
      <c r="X3476" s="8">
        <v>0.16922999999999999</v>
      </c>
      <c r="Y3476" s="19">
        <f>IFERROR((X3476*100)/(X3476+1),"")</f>
        <v>14.473627943176277</v>
      </c>
      <c r="Z3476" s="8">
        <v>0.13466</v>
      </c>
      <c r="AA3476" s="19">
        <f>IFERROR((Z3476*100)/(Z3476+1),"")</f>
        <v>11.867872314173409</v>
      </c>
      <c r="AB3476" s="20">
        <f>IFERROR(AVERAGE(AA3476,Y3476,W3476),"")</f>
        <v>13.402210092645307</v>
      </c>
      <c r="AC3476" s="10">
        <v>0.19314000000000001</v>
      </c>
      <c r="AD3476" s="21">
        <f>IFERROR((AC3476*100)/(AC3476+1),"")</f>
        <v>16.187538763263319</v>
      </c>
      <c r="AE3476" s="10">
        <v>0.17282</v>
      </c>
      <c r="AF3476" s="21">
        <f>IFERROR((AE3476*100)/(AE3476+1),"")</f>
        <v>14.735424020736346</v>
      </c>
      <c r="AG3476" s="10">
        <v>0.14412</v>
      </c>
      <c r="AH3476" s="21">
        <f>IFERROR((AG3476*100)/(AG3476+1),"")</f>
        <v>12.596580778240044</v>
      </c>
      <c r="AI3476" s="22">
        <f>IFERROR(AVERAGE(AH3476,AF3476,AD3476),"")</f>
        <v>14.50651452074657</v>
      </c>
      <c r="AJ3476" s="23">
        <f>IFERROR(AI3476/AB3476, "")</f>
        <v>1.0823971882598131</v>
      </c>
      <c r="AK3476" s="23">
        <f>IFERROR(AB3476/AI3476, "")</f>
        <v>0.92387527503440359</v>
      </c>
      <c r="AL3476" t="s">
        <v>1218</v>
      </c>
      <c r="AM3476" t="s">
        <v>4484</v>
      </c>
      <c r="AN3476" t="s">
        <v>8061</v>
      </c>
      <c r="AO3476" t="s">
        <v>1028</v>
      </c>
      <c r="AP3476">
        <v>1</v>
      </c>
      <c r="AQ3476">
        <v>1</v>
      </c>
      <c r="AR3476">
        <v>1</v>
      </c>
      <c r="AS3476">
        <v>5</v>
      </c>
      <c r="AT3476">
        <v>5</v>
      </c>
      <c r="AU3476">
        <v>5</v>
      </c>
      <c r="AV3476">
        <v>30.951000000000001</v>
      </c>
      <c r="AW3476">
        <v>0</v>
      </c>
      <c r="AX3476">
        <v>23.346</v>
      </c>
      <c r="AY3476">
        <v>4723400000</v>
      </c>
      <c r="AZ3476">
        <v>4006100000</v>
      </c>
      <c r="BA3476">
        <v>717300000</v>
      </c>
      <c r="BB3476" t="s">
        <v>12527</v>
      </c>
    </row>
    <row r="3477" spans="1:54" x14ac:dyDescent="0.25">
      <c r="A3477" t="s">
        <v>12551</v>
      </c>
      <c r="B3477" t="s">
        <v>18062</v>
      </c>
      <c r="C3477" t="s">
        <v>428</v>
      </c>
      <c r="D3477" t="s">
        <v>954</v>
      </c>
      <c r="F3477" s="4" t="s">
        <v>611</v>
      </c>
      <c r="G3477" s="13" t="str">
        <f>IFERROR((F3477*100)/(F3477+1),"")</f>
        <v/>
      </c>
      <c r="H3477" s="4" t="s">
        <v>611</v>
      </c>
      <c r="I3477" s="13" t="str">
        <f>IFERROR((H3477*100)/(H3477+1),"")</f>
        <v/>
      </c>
      <c r="J3477" s="4" t="s">
        <v>611</v>
      </c>
      <c r="K3477" s="13" t="str">
        <f>IFERROR((J3477*100)/(J3477+1),"")</f>
        <v/>
      </c>
      <c r="L3477" s="14" t="str">
        <f>IFERROR(AVERAGE(K3477,I3477,G3477),"")</f>
        <v/>
      </c>
      <c r="M3477" s="6" t="s">
        <v>611</v>
      </c>
      <c r="N3477" s="15" t="str">
        <f>IFERROR((M3477*100)/(M3477+1),"")</f>
        <v/>
      </c>
      <c r="O3477" s="6" t="s">
        <v>611</v>
      </c>
      <c r="P3477" s="15" t="str">
        <f>IFERROR((O3477*100)/(O3477+1),"")</f>
        <v/>
      </c>
      <c r="Q3477" s="6" t="s">
        <v>611</v>
      </c>
      <c r="R3477" s="15" t="str">
        <f>IFERROR((Q3477*100)/(Q3477+1),"")</f>
        <v/>
      </c>
      <c r="S3477" s="16" t="str">
        <f>IFERROR(AVERAGE(R3477,P3477,N3477),"")</f>
        <v/>
      </c>
      <c r="T3477" s="17" t="str">
        <f>IFERROR(S3477/L3477, "")</f>
        <v/>
      </c>
      <c r="U3477" s="17" t="str">
        <f>IFERROR(L3477/S3477, "")</f>
        <v/>
      </c>
      <c r="V3477" s="8">
        <v>0.31931999999999999</v>
      </c>
      <c r="W3477" s="19">
        <f>IFERROR((V3477*100)/(V3477+1),"")</f>
        <v>24.20337749749871</v>
      </c>
      <c r="X3477" s="8">
        <v>0.33134000000000002</v>
      </c>
      <c r="Y3477" s="19">
        <f>IFERROR((X3477*100)/(X3477+1),"")</f>
        <v>24.88770712214761</v>
      </c>
      <c r="Z3477" s="8">
        <v>0.32108999999999999</v>
      </c>
      <c r="AA3477" s="19">
        <f>IFERROR((Z3477*100)/(Z3477+1),"")</f>
        <v>24.304930019907808</v>
      </c>
      <c r="AB3477" s="20">
        <f>IFERROR(AVERAGE(AA3477,Y3477,W3477),"")</f>
        <v>24.465338213184708</v>
      </c>
      <c r="AC3477" s="10">
        <v>0.31439</v>
      </c>
      <c r="AD3477" s="21">
        <f>IFERROR((AC3477*100)/(AC3477+1),"")</f>
        <v>23.919080333843077</v>
      </c>
      <c r="AE3477" s="10">
        <v>0.29403000000000001</v>
      </c>
      <c r="AF3477" s="21">
        <f>IFERROR((AE3477*100)/(AE3477+1),"")</f>
        <v>22.722038901725618</v>
      </c>
      <c r="AG3477" s="10">
        <v>0.29859999999999998</v>
      </c>
      <c r="AH3477" s="21">
        <f>IFERROR((AG3477*100)/(AG3477+1),"")</f>
        <v>22.993993531495455</v>
      </c>
      <c r="AI3477" s="22">
        <f>IFERROR(AVERAGE(AH3477,AF3477,AD3477),"")</f>
        <v>23.211704255688051</v>
      </c>
      <c r="AJ3477" s="23">
        <f>IFERROR(AI3477/AB3477, "")</f>
        <v>0.94875877265326114</v>
      </c>
      <c r="AK3477" s="23">
        <f>IFERROR(AB3477/AI3477, "")</f>
        <v>1.0540086993909312</v>
      </c>
      <c r="AL3477" t="s">
        <v>1291</v>
      </c>
      <c r="AM3477" t="s">
        <v>4520</v>
      </c>
      <c r="AN3477" t="s">
        <v>8047</v>
      </c>
      <c r="AO3477" t="s">
        <v>1028</v>
      </c>
      <c r="AP3477">
        <v>4</v>
      </c>
      <c r="AQ3477">
        <v>4</v>
      </c>
      <c r="AR3477">
        <v>4</v>
      </c>
      <c r="AS3477">
        <v>23.8</v>
      </c>
      <c r="AT3477">
        <v>23.8</v>
      </c>
      <c r="AU3477">
        <v>23.8</v>
      </c>
      <c r="AV3477">
        <v>32.783000000000001</v>
      </c>
      <c r="AW3477">
        <v>0</v>
      </c>
      <c r="AX3477">
        <v>145.79</v>
      </c>
      <c r="AY3477">
        <v>10233000000</v>
      </c>
      <c r="AZ3477">
        <v>7755300000</v>
      </c>
      <c r="BA3477">
        <v>2478000000</v>
      </c>
      <c r="BB3477" t="s">
        <v>12551</v>
      </c>
    </row>
    <row r="3478" spans="1:54" x14ac:dyDescent="0.25">
      <c r="A3478" t="s">
        <v>14578</v>
      </c>
      <c r="B3478" t="s">
        <v>19958</v>
      </c>
      <c r="C3478" t="s">
        <v>23497</v>
      </c>
      <c r="F3478" s="4">
        <v>0.48396000000000011</v>
      </c>
      <c r="G3478" s="13">
        <f>IFERROR((F3478*100)/(F3478+1),"")</f>
        <v>32.612738887840642</v>
      </c>
      <c r="H3478" s="4">
        <v>0.46662999999999999</v>
      </c>
      <c r="I3478" s="13">
        <f>IFERROR((H3478*100)/(H3478+1),"")</f>
        <v>31.816477230112572</v>
      </c>
      <c r="J3478" s="4">
        <v>0.44651000000000002</v>
      </c>
      <c r="K3478" s="13">
        <f>IFERROR((J3478*100)/(J3478+1),"")</f>
        <v>30.86808940138679</v>
      </c>
      <c r="L3478" s="14">
        <f>IFERROR(AVERAGE(K3478,I3478,G3478),"")</f>
        <v>31.765768506446665</v>
      </c>
      <c r="M3478" s="6">
        <v>1.663</v>
      </c>
      <c r="N3478" s="15">
        <f>IFERROR((M3478*100)/(M3478+1),"")</f>
        <v>62.448366503942921</v>
      </c>
      <c r="O3478" s="6">
        <v>0.69381000000000004</v>
      </c>
      <c r="P3478" s="15">
        <f>IFERROR((O3478*100)/(O3478+1),"")</f>
        <v>40.961500994798705</v>
      </c>
      <c r="Q3478" s="6">
        <v>0.54525000000000001</v>
      </c>
      <c r="R3478" s="15">
        <f>IFERROR((Q3478*100)/(Q3478+1),"")</f>
        <v>35.285552499595532</v>
      </c>
      <c r="S3478" s="16">
        <f>IFERROR(AVERAGE(R3478,P3478,N3478),"")</f>
        <v>46.231806666112391</v>
      </c>
      <c r="T3478" s="17">
        <f>IFERROR(S3478/L3478, "")</f>
        <v>1.4553970780442453</v>
      </c>
      <c r="U3478" s="17">
        <f>IFERROR(L3478/S3478, "")</f>
        <v>0.68709771036767131</v>
      </c>
      <c r="V3478" s="8" t="s">
        <v>611</v>
      </c>
      <c r="W3478" s="19" t="str">
        <f>IFERROR((V3478*100)/(V3478+1),"")</f>
        <v/>
      </c>
      <c r="X3478" s="8" t="s">
        <v>611</v>
      </c>
      <c r="Y3478" s="19" t="str">
        <f>IFERROR((X3478*100)/(X3478+1),"")</f>
        <v/>
      </c>
      <c r="Z3478" s="8" t="s">
        <v>611</v>
      </c>
      <c r="AA3478" s="19" t="str">
        <f>IFERROR((Z3478*100)/(Z3478+1),"")</f>
        <v/>
      </c>
      <c r="AB3478" s="20" t="str">
        <f>IFERROR(AVERAGE(AA3478,Y3478,W3478),"")</f>
        <v/>
      </c>
      <c r="AC3478" s="10" t="s">
        <v>611</v>
      </c>
      <c r="AD3478" s="21" t="str">
        <f>IFERROR((AC3478*100)/(AC3478+1),"")</f>
        <v/>
      </c>
      <c r="AE3478" s="10" t="s">
        <v>611</v>
      </c>
      <c r="AF3478" s="21" t="str">
        <f>IFERROR((AE3478*100)/(AE3478+1),"")</f>
        <v/>
      </c>
      <c r="AG3478" s="10" t="s">
        <v>611</v>
      </c>
      <c r="AH3478" s="21" t="str">
        <f>IFERROR((AG3478*100)/(AG3478+1),"")</f>
        <v/>
      </c>
      <c r="AI3478" s="22" t="str">
        <f>IFERROR(AVERAGE(AH3478,AF3478,AD3478),"")</f>
        <v/>
      </c>
      <c r="AJ3478" s="23" t="str">
        <f>IFERROR(AI3478/AB3478, "")</f>
        <v/>
      </c>
      <c r="AK3478" s="23" t="str">
        <f>IFERROR(AB3478/AI3478, "")</f>
        <v/>
      </c>
      <c r="AL3478" t="s">
        <v>1823</v>
      </c>
      <c r="AM3478" t="s">
        <v>6367</v>
      </c>
      <c r="AN3478" t="s">
        <v>9772</v>
      </c>
      <c r="AO3478" t="s">
        <v>1028</v>
      </c>
      <c r="AP3478">
        <v>1</v>
      </c>
      <c r="AQ3478">
        <v>1</v>
      </c>
      <c r="AR3478">
        <v>1</v>
      </c>
      <c r="AS3478">
        <v>3.1</v>
      </c>
      <c r="AT3478">
        <v>3.1</v>
      </c>
      <c r="AU3478">
        <v>3.1</v>
      </c>
      <c r="AV3478">
        <v>43.286000000000001</v>
      </c>
      <c r="AW3478">
        <v>0</v>
      </c>
      <c r="AX3478">
        <v>13.476000000000001</v>
      </c>
      <c r="AY3478">
        <v>648930000</v>
      </c>
      <c r="AZ3478">
        <v>415970000</v>
      </c>
      <c r="BA3478">
        <v>232960000</v>
      </c>
      <c r="BB3478" t="s">
        <v>14578</v>
      </c>
    </row>
    <row r="3479" spans="1:54" x14ac:dyDescent="0.25">
      <c r="A3479" t="s">
        <v>14577</v>
      </c>
      <c r="B3479" t="s">
        <v>19957</v>
      </c>
      <c r="C3479" t="s">
        <v>23496</v>
      </c>
      <c r="F3479" s="4">
        <v>0.26996999999999999</v>
      </c>
      <c r="G3479" s="13">
        <f>IFERROR((F3479*100)/(F3479+1),"")</f>
        <v>21.257982472026896</v>
      </c>
      <c r="H3479" s="4">
        <v>0.29814000000000002</v>
      </c>
      <c r="I3479" s="13">
        <f>IFERROR((H3479*100)/(H3479+1),"")</f>
        <v>22.966706210424142</v>
      </c>
      <c r="J3479" s="4">
        <v>0.33482000000000001</v>
      </c>
      <c r="K3479" s="13">
        <f>IFERROR((J3479*100)/(J3479+1),"")</f>
        <v>25.083531861973896</v>
      </c>
      <c r="L3479" s="14">
        <f>IFERROR(AVERAGE(K3479,I3479,G3479),"")</f>
        <v>23.102740181474974</v>
      </c>
      <c r="M3479" s="6">
        <v>0.32704</v>
      </c>
      <c r="N3479" s="15">
        <f>IFERROR((M3479*100)/(M3479+1),"")</f>
        <v>24.644321196045336</v>
      </c>
      <c r="O3479" s="6">
        <v>0.26607999999999998</v>
      </c>
      <c r="P3479" s="15">
        <f>IFERROR((O3479*100)/(O3479+1),"")</f>
        <v>21.016049538733725</v>
      </c>
      <c r="Q3479" s="6">
        <v>0.38562999999999997</v>
      </c>
      <c r="R3479" s="15">
        <f>IFERROR((Q3479*100)/(Q3479+1),"")</f>
        <v>27.830661865000035</v>
      </c>
      <c r="S3479" s="16">
        <f>IFERROR(AVERAGE(R3479,P3479,N3479),"")</f>
        <v>24.497010866593033</v>
      </c>
      <c r="T3479" s="17">
        <f>IFERROR(S3479/L3479, "")</f>
        <v>1.060350879340108</v>
      </c>
      <c r="U3479" s="17">
        <f>IFERROR(L3479/S3479, "")</f>
        <v>0.94308404838814652</v>
      </c>
      <c r="V3479" s="8" t="s">
        <v>611</v>
      </c>
      <c r="W3479" s="19" t="str">
        <f>IFERROR((V3479*100)/(V3479+1),"")</f>
        <v/>
      </c>
      <c r="X3479" s="8" t="s">
        <v>611</v>
      </c>
      <c r="Y3479" s="19" t="str">
        <f>IFERROR((X3479*100)/(X3479+1),"")</f>
        <v/>
      </c>
      <c r="Z3479" s="8" t="s">
        <v>611</v>
      </c>
      <c r="AA3479" s="19" t="str">
        <f>IFERROR((Z3479*100)/(Z3479+1),"")</f>
        <v/>
      </c>
      <c r="AB3479" s="20" t="str">
        <f>IFERROR(AVERAGE(AA3479,Y3479,W3479),"")</f>
        <v/>
      </c>
      <c r="AC3479" s="10" t="s">
        <v>611</v>
      </c>
      <c r="AD3479" s="21" t="str">
        <f>IFERROR((AC3479*100)/(AC3479+1),"")</f>
        <v/>
      </c>
      <c r="AE3479" s="10" t="s">
        <v>611</v>
      </c>
      <c r="AF3479" s="21" t="str">
        <f>IFERROR((AE3479*100)/(AE3479+1),"")</f>
        <v/>
      </c>
      <c r="AG3479" s="10" t="s">
        <v>611</v>
      </c>
      <c r="AH3479" s="21" t="str">
        <f>IFERROR((AG3479*100)/(AG3479+1),"")</f>
        <v/>
      </c>
      <c r="AI3479" s="22" t="str">
        <f>IFERROR(AVERAGE(AH3479,AF3479,AD3479),"")</f>
        <v/>
      </c>
      <c r="AJ3479" s="23" t="str">
        <f>IFERROR(AI3479/AB3479, "")</f>
        <v/>
      </c>
      <c r="AK3479" s="23" t="str">
        <f>IFERROR(AB3479/AI3479, "")</f>
        <v/>
      </c>
      <c r="AL3479" t="s">
        <v>1028</v>
      </c>
      <c r="AM3479" t="s">
        <v>6366</v>
      </c>
      <c r="AN3479" t="s">
        <v>9771</v>
      </c>
      <c r="AO3479" t="s">
        <v>1028</v>
      </c>
      <c r="AP3479">
        <v>4</v>
      </c>
      <c r="AQ3479">
        <v>4</v>
      </c>
      <c r="AR3479">
        <v>4</v>
      </c>
      <c r="AS3479">
        <v>18.8</v>
      </c>
      <c r="AT3479">
        <v>18.8</v>
      </c>
      <c r="AU3479">
        <v>18.8</v>
      </c>
      <c r="AV3479">
        <v>34.872</v>
      </c>
      <c r="AW3479">
        <v>0</v>
      </c>
      <c r="AX3479">
        <v>6.4382000000000001</v>
      </c>
      <c r="AY3479">
        <v>293480000</v>
      </c>
      <c r="AZ3479">
        <v>209050000</v>
      </c>
      <c r="BA3479">
        <v>84430000</v>
      </c>
      <c r="BB3479" t="s">
        <v>14577</v>
      </c>
    </row>
    <row r="3480" spans="1:54" x14ac:dyDescent="0.25">
      <c r="A3480" t="s">
        <v>14576</v>
      </c>
      <c r="B3480" t="s">
        <v>19956</v>
      </c>
      <c r="C3480" t="s">
        <v>23495</v>
      </c>
      <c r="F3480" s="4">
        <v>0.27372000000000002</v>
      </c>
      <c r="G3480" s="13">
        <f>IFERROR((F3480*100)/(F3480+1),"")</f>
        <v>21.489809377257171</v>
      </c>
      <c r="H3480" s="4">
        <v>0.32549</v>
      </c>
      <c r="I3480" s="13">
        <f>IFERROR((H3480*100)/(H3480+1),"")</f>
        <v>24.556201857426309</v>
      </c>
      <c r="J3480" s="4">
        <v>0.34025</v>
      </c>
      <c r="K3480" s="13">
        <f>IFERROR((J3480*100)/(J3480+1),"")</f>
        <v>25.387054653982467</v>
      </c>
      <c r="L3480" s="14">
        <f>IFERROR(AVERAGE(K3480,I3480,G3480),"")</f>
        <v>23.811021962888649</v>
      </c>
      <c r="M3480" s="6">
        <v>0.30576999999999999</v>
      </c>
      <c r="N3480" s="15">
        <f>IFERROR((M3480*100)/(M3480+1),"")</f>
        <v>23.416834511437695</v>
      </c>
      <c r="O3480" s="6">
        <v>0.33518999999999999</v>
      </c>
      <c r="P3480" s="15">
        <f>IFERROR((O3480*100)/(O3480+1),"")</f>
        <v>25.104292273009836</v>
      </c>
      <c r="Q3480" s="6">
        <v>0.35626999999999998</v>
      </c>
      <c r="R3480" s="15">
        <f>IFERROR((Q3480*100)/(Q3480+1),"")</f>
        <v>26.268368392724163</v>
      </c>
      <c r="S3480" s="16">
        <f>IFERROR(AVERAGE(R3480,P3480,N3480),"")</f>
        <v>24.929831725723901</v>
      </c>
      <c r="T3480" s="17">
        <f>IFERROR(S3480/L3480, "")</f>
        <v>1.0469870534989638</v>
      </c>
      <c r="U3480" s="17">
        <f>IFERROR(L3480/S3480, "")</f>
        <v>0.95512164802617561</v>
      </c>
      <c r="V3480" s="8" t="s">
        <v>611</v>
      </c>
      <c r="W3480" s="19" t="str">
        <f>IFERROR((V3480*100)/(V3480+1),"")</f>
        <v/>
      </c>
      <c r="X3480" s="8" t="s">
        <v>611</v>
      </c>
      <c r="Y3480" s="19" t="str">
        <f>IFERROR((X3480*100)/(X3480+1),"")</f>
        <v/>
      </c>
      <c r="Z3480" s="8" t="s">
        <v>611</v>
      </c>
      <c r="AA3480" s="19" t="str">
        <f>IFERROR((Z3480*100)/(Z3480+1),"")</f>
        <v/>
      </c>
      <c r="AB3480" s="20" t="str">
        <f>IFERROR(AVERAGE(AA3480,Y3480,W3480),"")</f>
        <v/>
      </c>
      <c r="AC3480" s="10" t="s">
        <v>611</v>
      </c>
      <c r="AD3480" s="21" t="str">
        <f>IFERROR((AC3480*100)/(AC3480+1),"")</f>
        <v/>
      </c>
      <c r="AE3480" s="10" t="s">
        <v>611</v>
      </c>
      <c r="AF3480" s="21" t="str">
        <f>IFERROR((AE3480*100)/(AE3480+1),"")</f>
        <v/>
      </c>
      <c r="AG3480" s="10" t="s">
        <v>611</v>
      </c>
      <c r="AH3480" s="21" t="str">
        <f>IFERROR((AG3480*100)/(AG3480+1),"")</f>
        <v/>
      </c>
      <c r="AI3480" s="22" t="str">
        <f>IFERROR(AVERAGE(AH3480,AF3480,AD3480),"")</f>
        <v/>
      </c>
      <c r="AJ3480" s="23" t="str">
        <f>IFERROR(AI3480/AB3480, "")</f>
        <v/>
      </c>
      <c r="AK3480" s="23" t="str">
        <f>IFERROR(AB3480/AI3480, "")</f>
        <v/>
      </c>
      <c r="AL3480" t="s">
        <v>1029</v>
      </c>
      <c r="AM3480" t="s">
        <v>6365</v>
      </c>
      <c r="AN3480" t="s">
        <v>9771</v>
      </c>
      <c r="AO3480" t="s">
        <v>1028</v>
      </c>
      <c r="AP3480">
        <v>4</v>
      </c>
      <c r="AQ3480">
        <v>4</v>
      </c>
      <c r="AR3480">
        <v>4</v>
      </c>
      <c r="AS3480">
        <v>18.7</v>
      </c>
      <c r="AT3480">
        <v>18.7</v>
      </c>
      <c r="AU3480">
        <v>18.7</v>
      </c>
      <c r="AV3480">
        <v>32.133000000000003</v>
      </c>
      <c r="AW3480">
        <v>0</v>
      </c>
      <c r="AX3480">
        <v>29.181000000000001</v>
      </c>
      <c r="AY3480">
        <v>1160100000</v>
      </c>
      <c r="AZ3480">
        <v>856250000</v>
      </c>
      <c r="BA3480">
        <v>303830000</v>
      </c>
      <c r="BB3480" t="s">
        <v>14576</v>
      </c>
    </row>
    <row r="3481" spans="1:54" x14ac:dyDescent="0.25">
      <c r="A3481" t="s">
        <v>15610</v>
      </c>
      <c r="B3481" t="s">
        <v>20959</v>
      </c>
      <c r="C3481" t="s">
        <v>24528</v>
      </c>
      <c r="F3481" s="4" t="s">
        <v>611</v>
      </c>
      <c r="G3481" s="13" t="str">
        <f>IFERROR((F3481*100)/(F3481+1),"")</f>
        <v/>
      </c>
      <c r="H3481" s="4" t="s">
        <v>611</v>
      </c>
      <c r="I3481" s="13" t="str">
        <f>IFERROR((H3481*100)/(H3481+1),"")</f>
        <v/>
      </c>
      <c r="J3481" s="4" t="s">
        <v>611</v>
      </c>
      <c r="K3481" s="13" t="str">
        <f>IFERROR((J3481*100)/(J3481+1),"")</f>
        <v/>
      </c>
      <c r="L3481" s="14" t="str">
        <f>IFERROR(AVERAGE(K3481,I3481,G3481),"")</f>
        <v/>
      </c>
      <c r="M3481" s="6" t="s">
        <v>611</v>
      </c>
      <c r="N3481" s="15" t="str">
        <f>IFERROR((M3481*100)/(M3481+1),"")</f>
        <v/>
      </c>
      <c r="O3481" s="6" t="s">
        <v>611</v>
      </c>
      <c r="P3481" s="15" t="str">
        <f>IFERROR((O3481*100)/(O3481+1),"")</f>
        <v/>
      </c>
      <c r="Q3481" s="6" t="s">
        <v>611</v>
      </c>
      <c r="R3481" s="15" t="str">
        <f>IFERROR((Q3481*100)/(Q3481+1),"")</f>
        <v/>
      </c>
      <c r="S3481" s="16" t="str">
        <f>IFERROR(AVERAGE(R3481,P3481,N3481),"")</f>
        <v/>
      </c>
      <c r="T3481" s="17" t="str">
        <f>IFERROR(S3481/L3481, "")</f>
        <v/>
      </c>
      <c r="U3481" s="17" t="str">
        <f>IFERROR(L3481/S3481, "")</f>
        <v/>
      </c>
      <c r="V3481" s="8">
        <v>0.27927000000000002</v>
      </c>
      <c r="W3481" s="19">
        <f>IFERROR((V3481*100)/(V3481+1),"")</f>
        <v>21.83041891078506</v>
      </c>
      <c r="X3481" s="8">
        <v>0.21059</v>
      </c>
      <c r="Y3481" s="19">
        <f>IFERROR((X3481*100)/(X3481+1),"")</f>
        <v>17.395650054931892</v>
      </c>
      <c r="Z3481" s="8">
        <v>0.34233000000000002</v>
      </c>
      <c r="AA3481" s="19">
        <f>IFERROR((Z3481*100)/(Z3481+1),"")</f>
        <v>25.502670729254358</v>
      </c>
      <c r="AB3481" s="20">
        <f>IFERROR(AVERAGE(AA3481,Y3481,W3481),"")</f>
        <v>21.576246564990438</v>
      </c>
      <c r="AC3481" s="10">
        <v>0.34706999999999999</v>
      </c>
      <c r="AD3481" s="21">
        <f>IFERROR((AC3481*100)/(AC3481+1),"")</f>
        <v>25.764808064911254</v>
      </c>
      <c r="AE3481" s="10">
        <v>0.28865000000000002</v>
      </c>
      <c r="AF3481" s="21">
        <f>IFERROR((AE3481*100)/(AE3481+1),"")</f>
        <v>22.399410235517792</v>
      </c>
      <c r="AG3481" s="10">
        <v>0.26813999999999999</v>
      </c>
      <c r="AH3481" s="21">
        <f>IFERROR((AG3481*100)/(AG3481+1),"")</f>
        <v>21.144353147128864</v>
      </c>
      <c r="AI3481" s="22">
        <f>IFERROR(AVERAGE(AH3481,AF3481,AD3481),"")</f>
        <v>23.102857149185969</v>
      </c>
      <c r="AJ3481" s="23">
        <f>IFERROR(AI3481/AB3481, "")</f>
        <v>1.070754224076796</v>
      </c>
      <c r="AK3481" s="23">
        <f>IFERROR(AB3481/AI3481, "")</f>
        <v>0.93392113476106042</v>
      </c>
      <c r="AL3481" t="s">
        <v>3645</v>
      </c>
      <c r="AM3481" t="s">
        <v>7224</v>
      </c>
      <c r="AN3481" t="s">
        <v>10497</v>
      </c>
      <c r="AO3481" t="s">
        <v>11242</v>
      </c>
      <c r="AP3481">
        <v>14</v>
      </c>
      <c r="AQ3481">
        <v>14</v>
      </c>
      <c r="AR3481">
        <v>14</v>
      </c>
      <c r="AS3481">
        <v>21.1</v>
      </c>
      <c r="AT3481">
        <v>21.1</v>
      </c>
      <c r="AU3481">
        <v>21.1</v>
      </c>
      <c r="AV3481">
        <v>86.062000000000012</v>
      </c>
      <c r="AW3481">
        <v>0</v>
      </c>
      <c r="AX3481">
        <v>307.51</v>
      </c>
      <c r="AY3481">
        <v>9857100000</v>
      </c>
      <c r="AZ3481">
        <v>7870900000</v>
      </c>
      <c r="BA3481">
        <v>1986200000</v>
      </c>
      <c r="BB3481" t="s">
        <v>15610</v>
      </c>
    </row>
    <row r="3482" spans="1:54" x14ac:dyDescent="0.25">
      <c r="A3482" t="s">
        <v>16630</v>
      </c>
      <c r="B3482" t="s">
        <v>18717</v>
      </c>
      <c r="C3482" t="s">
        <v>22182</v>
      </c>
      <c r="F3482" s="4" t="s">
        <v>611</v>
      </c>
      <c r="G3482" s="13" t="str">
        <f>IFERROR((F3482*100)/(F3482+1),"")</f>
        <v/>
      </c>
      <c r="H3482" s="4" t="s">
        <v>611</v>
      </c>
      <c r="I3482" s="13" t="str">
        <f>IFERROR((H3482*100)/(H3482+1),"")</f>
        <v/>
      </c>
      <c r="J3482" s="4" t="s">
        <v>611</v>
      </c>
      <c r="K3482" s="13" t="str">
        <f>IFERROR((J3482*100)/(J3482+1),"")</f>
        <v/>
      </c>
      <c r="L3482" s="14" t="str">
        <f>IFERROR(AVERAGE(K3482,I3482,G3482),"")</f>
        <v/>
      </c>
      <c r="M3482" s="6" t="s">
        <v>611</v>
      </c>
      <c r="N3482" s="15" t="str">
        <f>IFERROR((M3482*100)/(M3482+1),"")</f>
        <v/>
      </c>
      <c r="O3482" s="6" t="s">
        <v>611</v>
      </c>
      <c r="P3482" s="15" t="str">
        <f>IFERROR((O3482*100)/(O3482+1),"")</f>
        <v/>
      </c>
      <c r="Q3482" s="6" t="s">
        <v>611</v>
      </c>
      <c r="R3482" s="15" t="str">
        <f>IFERROR((Q3482*100)/(Q3482+1),"")</f>
        <v/>
      </c>
      <c r="S3482" s="16" t="str">
        <f>IFERROR(AVERAGE(R3482,P3482,N3482),"")</f>
        <v/>
      </c>
      <c r="T3482" s="17" t="str">
        <f>IFERROR(S3482/L3482, "")</f>
        <v/>
      </c>
      <c r="U3482" s="17" t="str">
        <f>IFERROR(L3482/S3482, "")</f>
        <v/>
      </c>
      <c r="V3482" s="8" t="s">
        <v>611</v>
      </c>
      <c r="W3482" s="19" t="str">
        <f>IFERROR((V3482*100)/(V3482+1),"")</f>
        <v/>
      </c>
      <c r="X3482" s="8" t="s">
        <v>611</v>
      </c>
      <c r="Y3482" s="19" t="str">
        <f>IFERROR((X3482*100)/(X3482+1),"")</f>
        <v/>
      </c>
      <c r="Z3482" s="8" t="s">
        <v>611</v>
      </c>
      <c r="AA3482" s="19" t="str">
        <f>IFERROR((Z3482*100)/(Z3482+1),"")</f>
        <v/>
      </c>
      <c r="AB3482" s="20" t="str">
        <f>IFERROR(AVERAGE(AA3482,Y3482,W3482),"")</f>
        <v/>
      </c>
      <c r="AC3482" s="10">
        <v>0.93727000000000005</v>
      </c>
      <c r="AD3482" s="21">
        <f>IFERROR((AC3482*100)/(AC3482+1),"")</f>
        <v>48.380969095686197</v>
      </c>
      <c r="AE3482" s="10" t="s">
        <v>611</v>
      </c>
      <c r="AF3482" s="21" t="str">
        <f>IFERROR((AE3482*100)/(AE3482+1),"")</f>
        <v/>
      </c>
      <c r="AG3482" s="10">
        <v>1.0857000000000001</v>
      </c>
      <c r="AH3482" s="21">
        <f>IFERROR((AG3482*100)/(AG3482+1),"")</f>
        <v>52.054466126480321</v>
      </c>
      <c r="AI3482" s="22">
        <f>IFERROR(AVERAGE(AH3482,AF3482,AD3482),"")</f>
        <v>50.217717611083259</v>
      </c>
      <c r="AJ3482" s="23" t="str">
        <f>IFERROR(AI3482/AB3482, "")</f>
        <v/>
      </c>
      <c r="AK3482" s="23" t="str">
        <f>IFERROR(AB3482/AI3482, "")</f>
        <v/>
      </c>
      <c r="AL3482" t="s">
        <v>1869</v>
      </c>
      <c r="AM3482" t="s">
        <v>5154</v>
      </c>
      <c r="AN3482" t="s">
        <v>8687</v>
      </c>
      <c r="AO3482" t="s">
        <v>1028</v>
      </c>
      <c r="AP3482">
        <v>3</v>
      </c>
      <c r="AQ3482">
        <v>3</v>
      </c>
      <c r="AR3482">
        <v>3</v>
      </c>
      <c r="AS3482">
        <v>2.8</v>
      </c>
      <c r="AT3482">
        <v>2.8</v>
      </c>
      <c r="AU3482">
        <v>2.8</v>
      </c>
      <c r="AV3482">
        <v>123.27</v>
      </c>
      <c r="AW3482">
        <v>1.8927E-3</v>
      </c>
      <c r="AX3482">
        <v>2.6046</v>
      </c>
      <c r="AY3482">
        <v>227740000</v>
      </c>
      <c r="AZ3482">
        <v>129270000</v>
      </c>
      <c r="BA3482">
        <v>98469000</v>
      </c>
      <c r="BB3482" t="s">
        <v>13242</v>
      </c>
    </row>
    <row r="3483" spans="1:54" x14ac:dyDescent="0.25">
      <c r="A3483" t="s">
        <v>16566</v>
      </c>
      <c r="B3483" t="s">
        <v>18530</v>
      </c>
      <c r="C3483" t="s">
        <v>21981</v>
      </c>
      <c r="F3483" s="4">
        <v>1.8426</v>
      </c>
      <c r="G3483" s="13">
        <f>IFERROR((F3483*100)/(F3483+1),"")</f>
        <v>64.820938577358746</v>
      </c>
      <c r="H3483" s="4">
        <v>2.0619999999999998</v>
      </c>
      <c r="I3483" s="13">
        <f>IFERROR((H3483*100)/(H3483+1),"")</f>
        <v>67.341606792945782</v>
      </c>
      <c r="J3483" s="4">
        <v>2.2334999999999998</v>
      </c>
      <c r="K3483" s="13">
        <f>IFERROR((J3483*100)/(J3483+1),"")</f>
        <v>69.073759084583273</v>
      </c>
      <c r="L3483" s="14">
        <f>IFERROR(AVERAGE(K3483,I3483,G3483),"")</f>
        <v>67.078768151629262</v>
      </c>
      <c r="M3483" s="6">
        <v>2.3136000000000001</v>
      </c>
      <c r="N3483" s="15">
        <f>IFERROR((M3483*100)/(M3483+1),"")</f>
        <v>69.821342346692418</v>
      </c>
      <c r="O3483" s="6" t="s">
        <v>611</v>
      </c>
      <c r="P3483" s="15" t="str">
        <f>IFERROR((O3483*100)/(O3483+1),"")</f>
        <v/>
      </c>
      <c r="Q3483" s="6">
        <v>1.9098999999999999</v>
      </c>
      <c r="R3483" s="15">
        <f>IFERROR((Q3483*100)/(Q3483+1),"")</f>
        <v>65.634557888587238</v>
      </c>
      <c r="S3483" s="16">
        <f>IFERROR(AVERAGE(R3483,P3483,N3483),"")</f>
        <v>67.727950117639836</v>
      </c>
      <c r="T3483" s="17">
        <f>IFERROR(S3483/L3483, "")</f>
        <v>1.0096779053029585</v>
      </c>
      <c r="U3483" s="17">
        <f>IFERROR(L3483/S3483, "")</f>
        <v>0.99041485878602586</v>
      </c>
      <c r="V3483" s="8">
        <v>0.98616000000000004</v>
      </c>
      <c r="W3483" s="19">
        <f>IFERROR((V3483*100)/(V3483+1),"")</f>
        <v>49.651588995851291</v>
      </c>
      <c r="X3483" s="8">
        <v>0.98150999999999999</v>
      </c>
      <c r="Y3483" s="19">
        <f>IFERROR((X3483*100)/(X3483+1),"")</f>
        <v>49.533436621566374</v>
      </c>
      <c r="Z3483" s="8">
        <v>0.98956</v>
      </c>
      <c r="AA3483" s="19">
        <f>IFERROR((Z3483*100)/(Z3483+1),"")</f>
        <v>49.73763043084903</v>
      </c>
      <c r="AB3483" s="20">
        <f>IFERROR(AVERAGE(AA3483,Y3483,W3483),"")</f>
        <v>49.640885349422234</v>
      </c>
      <c r="AC3483" s="10">
        <v>0.97840000000000005</v>
      </c>
      <c r="AD3483" s="21">
        <f>IFERROR((AC3483*100)/(AC3483+1),"")</f>
        <v>49.454104326728668</v>
      </c>
      <c r="AE3483" s="10">
        <v>1.0654999999999999</v>
      </c>
      <c r="AF3483" s="21">
        <f>IFERROR((AE3483*100)/(AE3483+1),"")</f>
        <v>51.585572500605167</v>
      </c>
      <c r="AG3483" s="10">
        <v>0.98743999999999998</v>
      </c>
      <c r="AH3483" s="21">
        <f>IFERROR((AG3483*100)/(AG3483+1),"")</f>
        <v>49.684015618081553</v>
      </c>
      <c r="AI3483" s="22">
        <f>IFERROR(AVERAGE(AH3483,AF3483,AD3483),"")</f>
        <v>50.241230815138465</v>
      </c>
      <c r="AJ3483" s="23">
        <f>IFERROR(AI3483/AB3483, "")</f>
        <v>1.0120937703163511</v>
      </c>
      <c r="AK3483" s="23">
        <f>IFERROR(AB3483/AI3483, "")</f>
        <v>0.98805074127413017</v>
      </c>
      <c r="AL3483" t="s">
        <v>1706</v>
      </c>
      <c r="AM3483" t="s">
        <v>4970</v>
      </c>
      <c r="AN3483" t="s">
        <v>8526</v>
      </c>
      <c r="AO3483" t="s">
        <v>1028</v>
      </c>
      <c r="AP3483">
        <v>8</v>
      </c>
      <c r="AQ3483">
        <v>8</v>
      </c>
      <c r="AR3483">
        <v>8</v>
      </c>
      <c r="AS3483">
        <v>56.4</v>
      </c>
      <c r="AT3483">
        <v>56.4</v>
      </c>
      <c r="AU3483">
        <v>56.4</v>
      </c>
      <c r="AV3483">
        <v>23.213999999999999</v>
      </c>
      <c r="AW3483">
        <v>0</v>
      </c>
      <c r="AX3483">
        <v>61.77</v>
      </c>
      <c r="AY3483">
        <v>12018000000</v>
      </c>
      <c r="AZ3483">
        <v>5758100000</v>
      </c>
      <c r="BA3483">
        <v>6259600000</v>
      </c>
      <c r="BB3483" t="s">
        <v>13022</v>
      </c>
    </row>
    <row r="3484" spans="1:54" x14ac:dyDescent="0.25">
      <c r="A3484" t="s">
        <v>15609</v>
      </c>
      <c r="B3484" t="s">
        <v>20958</v>
      </c>
      <c r="C3484" t="s">
        <v>24527</v>
      </c>
      <c r="F3484" s="4" t="s">
        <v>611</v>
      </c>
      <c r="G3484" s="13" t="str">
        <f>IFERROR((F3484*100)/(F3484+1),"")</f>
        <v/>
      </c>
      <c r="H3484" s="4" t="s">
        <v>611</v>
      </c>
      <c r="I3484" s="13" t="str">
        <f>IFERROR((H3484*100)/(H3484+1),"")</f>
        <v/>
      </c>
      <c r="J3484" s="4" t="s">
        <v>611</v>
      </c>
      <c r="K3484" s="13" t="str">
        <f>IFERROR((J3484*100)/(J3484+1),"")</f>
        <v/>
      </c>
      <c r="L3484" s="14" t="str">
        <f>IFERROR(AVERAGE(K3484,I3484,G3484),"")</f>
        <v/>
      </c>
      <c r="M3484" s="6" t="s">
        <v>611</v>
      </c>
      <c r="N3484" s="15" t="str">
        <f>IFERROR((M3484*100)/(M3484+1),"")</f>
        <v/>
      </c>
      <c r="O3484" s="6" t="s">
        <v>611</v>
      </c>
      <c r="P3484" s="15" t="str">
        <f>IFERROR((O3484*100)/(O3484+1),"")</f>
        <v/>
      </c>
      <c r="Q3484" s="6" t="s">
        <v>611</v>
      </c>
      <c r="R3484" s="15" t="str">
        <f>IFERROR((Q3484*100)/(Q3484+1),"")</f>
        <v/>
      </c>
      <c r="S3484" s="16" t="str">
        <f>IFERROR(AVERAGE(R3484,P3484,N3484),"")</f>
        <v/>
      </c>
      <c r="T3484" s="17" t="str">
        <f>IFERROR(S3484/L3484, "")</f>
        <v/>
      </c>
      <c r="U3484" s="17" t="str">
        <f>IFERROR(L3484/S3484, "")</f>
        <v/>
      </c>
      <c r="V3484" s="8">
        <v>1.0903</v>
      </c>
      <c r="W3484" s="19">
        <f>IFERROR((V3484*100)/(V3484+1),"")</f>
        <v>52.15997703678898</v>
      </c>
      <c r="X3484" s="8">
        <v>1.1163000000000001</v>
      </c>
      <c r="Y3484" s="19">
        <f>IFERROR((X3484*100)/(X3484+1),"")</f>
        <v>52.747720077493746</v>
      </c>
      <c r="Z3484" s="8">
        <v>1.1373</v>
      </c>
      <c r="AA3484" s="19">
        <f>IFERROR((Z3484*100)/(Z3484+1),"")</f>
        <v>53.21199644411174</v>
      </c>
      <c r="AB3484" s="20">
        <f>IFERROR(AVERAGE(AA3484,Y3484,W3484),"")</f>
        <v>52.70656451946482</v>
      </c>
      <c r="AC3484" s="10">
        <v>1.1780999999999999</v>
      </c>
      <c r="AD3484" s="21">
        <f>IFERROR((AC3484*100)/(AC3484+1),"")</f>
        <v>54.088425692116985</v>
      </c>
      <c r="AE3484" s="10">
        <v>1.1473</v>
      </c>
      <c r="AF3484" s="21">
        <f>IFERROR((AE3484*100)/(AE3484+1),"")</f>
        <v>53.429888697433988</v>
      </c>
      <c r="AG3484" s="10">
        <v>1.1977</v>
      </c>
      <c r="AH3484" s="21">
        <f>IFERROR((AG3484*100)/(AG3484+1),"")</f>
        <v>54.497884151613043</v>
      </c>
      <c r="AI3484" s="22">
        <f>IFERROR(AVERAGE(AH3484,AF3484,AD3484),"")</f>
        <v>54.005399513721336</v>
      </c>
      <c r="AJ3484" s="23">
        <f>IFERROR(AI3484/AB3484, "")</f>
        <v>1.0246427557192965</v>
      </c>
      <c r="AK3484" s="23">
        <f>IFERROR(AB3484/AI3484, "")</f>
        <v>0.97594990489929589</v>
      </c>
      <c r="AL3484" t="s">
        <v>1966</v>
      </c>
      <c r="AM3484" t="s">
        <v>4169</v>
      </c>
      <c r="AN3484" t="s">
        <v>8120</v>
      </c>
      <c r="AO3484" t="s">
        <v>1028</v>
      </c>
      <c r="AP3484">
        <v>6</v>
      </c>
      <c r="AQ3484">
        <v>6</v>
      </c>
      <c r="AR3484">
        <v>6</v>
      </c>
      <c r="AS3484">
        <v>25</v>
      </c>
      <c r="AT3484">
        <v>25</v>
      </c>
      <c r="AU3484">
        <v>25</v>
      </c>
      <c r="AV3484">
        <v>33.429000000000002</v>
      </c>
      <c r="AW3484">
        <v>0</v>
      </c>
      <c r="AX3484">
        <v>45.430999999999997</v>
      </c>
      <c r="AY3484">
        <v>6681700000</v>
      </c>
      <c r="AZ3484">
        <v>3125400000</v>
      </c>
      <c r="BA3484">
        <v>3556200000</v>
      </c>
      <c r="BB3484" t="s">
        <v>15609</v>
      </c>
    </row>
    <row r="3485" spans="1:54" x14ac:dyDescent="0.25">
      <c r="A3485" t="s">
        <v>17627</v>
      </c>
      <c r="B3485" t="s">
        <v>21616</v>
      </c>
      <c r="C3485" t="s">
        <v>25193</v>
      </c>
      <c r="F3485" s="4">
        <v>0.62941000000000003</v>
      </c>
      <c r="G3485" s="13">
        <f>IFERROR((F3485*100)/(F3485+1),"")</f>
        <v>38.628092376995355</v>
      </c>
      <c r="H3485" s="4">
        <v>0.61114999999999997</v>
      </c>
      <c r="I3485" s="13">
        <f>IFERROR((H3485*100)/(H3485+1),"")</f>
        <v>37.932532663004686</v>
      </c>
      <c r="J3485" s="4">
        <v>0.68148999999999993</v>
      </c>
      <c r="K3485" s="13">
        <f>IFERROR((J3485*100)/(J3485+1),"")</f>
        <v>40.528935646361255</v>
      </c>
      <c r="L3485" s="14">
        <f>IFERROR(AVERAGE(K3485,I3485,G3485),"")</f>
        <v>39.029853562120429</v>
      </c>
      <c r="M3485" s="6">
        <v>0.60723000000000005</v>
      </c>
      <c r="N3485" s="15">
        <f>IFERROR((M3485*100)/(M3485+1),"")</f>
        <v>37.781151422011789</v>
      </c>
      <c r="O3485" s="6">
        <v>0.69935999999999998</v>
      </c>
      <c r="P3485" s="15">
        <f>IFERROR((O3485*100)/(O3485+1),"")</f>
        <v>41.154316919310794</v>
      </c>
      <c r="Q3485" s="6">
        <v>0.58583000000000007</v>
      </c>
      <c r="R3485" s="15">
        <f>IFERROR((Q3485*100)/(Q3485+1),"")</f>
        <v>36.941538500343668</v>
      </c>
      <c r="S3485" s="16">
        <f>IFERROR(AVERAGE(R3485,P3485,N3485),"")</f>
        <v>38.625668947222088</v>
      </c>
      <c r="T3485" s="17">
        <f>IFERROR(S3485/L3485, "")</f>
        <v>0.98964421902698063</v>
      </c>
      <c r="U3485" s="17">
        <f>IFERROR(L3485/S3485, "")</f>
        <v>1.0104641453705467</v>
      </c>
      <c r="V3485" s="8" t="s">
        <v>611</v>
      </c>
      <c r="W3485" s="19" t="str">
        <f>IFERROR((V3485*100)/(V3485+1),"")</f>
        <v/>
      </c>
      <c r="X3485" s="8" t="s">
        <v>611</v>
      </c>
      <c r="Y3485" s="19" t="str">
        <f>IFERROR((X3485*100)/(X3485+1),"")</f>
        <v/>
      </c>
      <c r="Z3485" s="8" t="s">
        <v>611</v>
      </c>
      <c r="AA3485" s="19" t="str">
        <f>IFERROR((Z3485*100)/(Z3485+1),"")</f>
        <v/>
      </c>
      <c r="AB3485" s="20" t="str">
        <f>IFERROR(AVERAGE(AA3485,Y3485,W3485),"")</f>
        <v/>
      </c>
      <c r="AC3485" s="10" t="s">
        <v>611</v>
      </c>
      <c r="AD3485" s="21" t="str">
        <f>IFERROR((AC3485*100)/(AC3485+1),"")</f>
        <v/>
      </c>
      <c r="AE3485" s="10" t="s">
        <v>611</v>
      </c>
      <c r="AF3485" s="21" t="str">
        <f>IFERROR((AE3485*100)/(AE3485+1),"")</f>
        <v/>
      </c>
      <c r="AG3485" s="10" t="s">
        <v>611</v>
      </c>
      <c r="AH3485" s="21" t="str">
        <f>IFERROR((AG3485*100)/(AG3485+1),"")</f>
        <v/>
      </c>
      <c r="AI3485" s="22" t="str">
        <f>IFERROR(AVERAGE(AH3485,AF3485,AD3485),"")</f>
        <v/>
      </c>
      <c r="AJ3485" s="23" t="str">
        <f>IFERROR(AI3485/AB3485, "")</f>
        <v/>
      </c>
      <c r="AK3485" s="23" t="str">
        <f>IFERROR(AB3485/AI3485, "")</f>
        <v/>
      </c>
      <c r="AL3485" t="s">
        <v>1943</v>
      </c>
      <c r="AM3485" t="s">
        <v>4169</v>
      </c>
      <c r="AN3485" t="s">
        <v>8154</v>
      </c>
      <c r="AO3485" t="s">
        <v>1028</v>
      </c>
      <c r="AP3485">
        <v>11</v>
      </c>
      <c r="AQ3485">
        <v>11</v>
      </c>
      <c r="AR3485">
        <v>9</v>
      </c>
      <c r="AS3485">
        <v>55.6</v>
      </c>
      <c r="AT3485">
        <v>55.6</v>
      </c>
      <c r="AU3485">
        <v>44.9</v>
      </c>
      <c r="AV3485">
        <v>23.102</v>
      </c>
      <c r="AW3485">
        <v>0</v>
      </c>
      <c r="AX3485">
        <v>323.31</v>
      </c>
      <c r="AY3485">
        <v>52404000000</v>
      </c>
      <c r="AZ3485">
        <v>31758000000</v>
      </c>
      <c r="BA3485">
        <v>20646000000</v>
      </c>
      <c r="BB3485" t="s">
        <v>16277</v>
      </c>
    </row>
    <row r="3486" spans="1:54" x14ac:dyDescent="0.25">
      <c r="A3486" t="s">
        <v>16131</v>
      </c>
      <c r="B3486" t="s">
        <v>21472</v>
      </c>
      <c r="C3486" t="s">
        <v>25048</v>
      </c>
      <c r="F3486" s="4" t="s">
        <v>611</v>
      </c>
      <c r="G3486" s="13" t="str">
        <f>IFERROR((F3486*100)/(F3486+1),"")</f>
        <v/>
      </c>
      <c r="H3486" s="4">
        <v>1.538</v>
      </c>
      <c r="I3486" s="13">
        <f>IFERROR((H3486*100)/(H3486+1),"")</f>
        <v>60.598896769109537</v>
      </c>
      <c r="J3486" s="4" t="s">
        <v>611</v>
      </c>
      <c r="K3486" s="13" t="str">
        <f>IFERROR((J3486*100)/(J3486+1),"")</f>
        <v/>
      </c>
      <c r="L3486" s="14">
        <f>IFERROR(AVERAGE(K3486,I3486,G3486),"")</f>
        <v>60.598896769109537</v>
      </c>
      <c r="M3486" s="6" t="s">
        <v>611</v>
      </c>
      <c r="N3486" s="15" t="str">
        <f>IFERROR((M3486*100)/(M3486+1),"")</f>
        <v/>
      </c>
      <c r="O3486" s="6">
        <v>1.522</v>
      </c>
      <c r="P3486" s="15">
        <f>IFERROR((O3486*100)/(O3486+1),"")</f>
        <v>60.348929421094361</v>
      </c>
      <c r="Q3486" s="6" t="s">
        <v>611</v>
      </c>
      <c r="R3486" s="15" t="str">
        <f>IFERROR((Q3486*100)/(Q3486+1),"")</f>
        <v/>
      </c>
      <c r="S3486" s="16">
        <f>IFERROR(AVERAGE(R3486,P3486,N3486),"")</f>
        <v>60.348929421094361</v>
      </c>
      <c r="T3486" s="17">
        <f>IFERROR(S3486/L3486, "")</f>
        <v>0.99587505117514619</v>
      </c>
      <c r="U3486" s="17">
        <f>IFERROR(L3486/S3486, "")</f>
        <v>1.0041420345052186</v>
      </c>
      <c r="V3486" s="8">
        <v>1.0987</v>
      </c>
      <c r="W3486" s="19">
        <f>IFERROR((V3486*100)/(V3486+1),"")</f>
        <v>52.351455663029498</v>
      </c>
      <c r="X3486" s="8" t="s">
        <v>611</v>
      </c>
      <c r="Y3486" s="19" t="str">
        <f>IFERROR((X3486*100)/(X3486+1),"")</f>
        <v/>
      </c>
      <c r="Z3486" s="8" t="s">
        <v>611</v>
      </c>
      <c r="AA3486" s="19" t="str">
        <f>IFERROR((Z3486*100)/(Z3486+1),"")</f>
        <v/>
      </c>
      <c r="AB3486" s="20">
        <f>IFERROR(AVERAGE(AA3486,Y3486,W3486),"")</f>
        <v>52.351455663029498</v>
      </c>
      <c r="AC3486" s="10">
        <v>1.1451</v>
      </c>
      <c r="AD3486" s="21">
        <f>IFERROR((AC3486*100)/(AC3486+1),"")</f>
        <v>53.382126707379605</v>
      </c>
      <c r="AE3486" s="10" t="s">
        <v>611</v>
      </c>
      <c r="AF3486" s="21" t="str">
        <f>IFERROR((AE3486*100)/(AE3486+1),"")</f>
        <v/>
      </c>
      <c r="AG3486" s="10" t="s">
        <v>611</v>
      </c>
      <c r="AH3486" s="21" t="str">
        <f>IFERROR((AG3486*100)/(AG3486+1),"")</f>
        <v/>
      </c>
      <c r="AI3486" s="22">
        <f>IFERROR(AVERAGE(AH3486,AF3486,AD3486),"")</f>
        <v>53.382126707379605</v>
      </c>
      <c r="AJ3486" s="23">
        <f>IFERROR(AI3486/AB3486, "")</f>
        <v>1.0196875336377316</v>
      </c>
      <c r="AK3486" s="23">
        <f>IFERROR(AB3486/AI3486, "")</f>
        <v>0.98069258180739305</v>
      </c>
      <c r="AL3486" t="s">
        <v>1943</v>
      </c>
      <c r="AM3486" t="s">
        <v>4169</v>
      </c>
      <c r="AN3486" t="s">
        <v>8154</v>
      </c>
      <c r="AO3486" t="s">
        <v>1028</v>
      </c>
      <c r="AP3486">
        <v>2</v>
      </c>
      <c r="AQ3486">
        <v>2</v>
      </c>
      <c r="AR3486">
        <v>2</v>
      </c>
      <c r="AS3486">
        <v>22.8</v>
      </c>
      <c r="AT3486">
        <v>22.8</v>
      </c>
      <c r="AU3486">
        <v>22.8</v>
      </c>
      <c r="AV3486">
        <v>12.811</v>
      </c>
      <c r="AW3486">
        <v>0</v>
      </c>
      <c r="AX3486">
        <v>5.9661999999999997</v>
      </c>
      <c r="AY3486">
        <v>2657800000</v>
      </c>
      <c r="AZ3486">
        <v>1247400000</v>
      </c>
      <c r="BA3486">
        <v>1410400000</v>
      </c>
      <c r="BB3486" t="s">
        <v>16131</v>
      </c>
    </row>
    <row r="3487" spans="1:54" x14ac:dyDescent="0.25">
      <c r="A3487" t="s">
        <v>15256</v>
      </c>
      <c r="B3487" t="s">
        <v>20615</v>
      </c>
      <c r="C3487" t="s">
        <v>24174</v>
      </c>
      <c r="F3487" s="4" t="s">
        <v>611</v>
      </c>
      <c r="G3487" s="13" t="str">
        <f>IFERROR((F3487*100)/(F3487+1),"")</f>
        <v/>
      </c>
      <c r="H3487" s="4" t="s">
        <v>611</v>
      </c>
      <c r="I3487" s="13" t="str">
        <f>IFERROR((H3487*100)/(H3487+1),"")</f>
        <v/>
      </c>
      <c r="J3487" s="4" t="s">
        <v>611</v>
      </c>
      <c r="K3487" s="13" t="str">
        <f>IFERROR((J3487*100)/(J3487+1),"")</f>
        <v/>
      </c>
      <c r="L3487" s="14" t="str">
        <f>IFERROR(AVERAGE(K3487,I3487,G3487),"")</f>
        <v/>
      </c>
      <c r="M3487" s="6" t="s">
        <v>611</v>
      </c>
      <c r="N3487" s="15" t="str">
        <f>IFERROR((M3487*100)/(M3487+1),"")</f>
        <v/>
      </c>
      <c r="O3487" s="6" t="s">
        <v>611</v>
      </c>
      <c r="P3487" s="15" t="str">
        <f>IFERROR((O3487*100)/(O3487+1),"")</f>
        <v/>
      </c>
      <c r="Q3487" s="6" t="s">
        <v>611</v>
      </c>
      <c r="R3487" s="15" t="str">
        <f>IFERROR((Q3487*100)/(Q3487+1),"")</f>
        <v/>
      </c>
      <c r="S3487" s="16" t="str">
        <f>IFERROR(AVERAGE(R3487,P3487,N3487),"")</f>
        <v/>
      </c>
      <c r="T3487" s="17" t="str">
        <f>IFERROR(S3487/L3487, "")</f>
        <v/>
      </c>
      <c r="U3487" s="17" t="str">
        <f>IFERROR(L3487/S3487, "")</f>
        <v/>
      </c>
      <c r="V3487" s="8">
        <v>0.33561000000000002</v>
      </c>
      <c r="W3487" s="19">
        <f>IFERROR((V3487*100)/(V3487+1),"")</f>
        <v>25.127844206018224</v>
      </c>
      <c r="X3487" s="8">
        <v>0.20094999999999999</v>
      </c>
      <c r="Y3487" s="19">
        <f>IFERROR((X3487*100)/(X3487+1),"")</f>
        <v>16.732586702194094</v>
      </c>
      <c r="Z3487" s="8">
        <v>0.20912</v>
      </c>
      <c r="AA3487" s="19">
        <f>IFERROR((Z3487*100)/(Z3487+1),"")</f>
        <v>17.295222972078868</v>
      </c>
      <c r="AB3487" s="20">
        <f>IFERROR(AVERAGE(AA3487,Y3487,W3487),"")</f>
        <v>19.718551293430394</v>
      </c>
      <c r="AC3487" s="10">
        <v>0.35971999999999998</v>
      </c>
      <c r="AD3487" s="21">
        <f>IFERROR((AC3487*100)/(AC3487+1),"")</f>
        <v>26.455446709616687</v>
      </c>
      <c r="AE3487" s="10">
        <v>0.24732000000000001</v>
      </c>
      <c r="AF3487" s="21">
        <f>IFERROR((AE3487*100)/(AE3487+1),"")</f>
        <v>19.828111470993814</v>
      </c>
      <c r="AG3487" s="10">
        <v>0.20025000000000001</v>
      </c>
      <c r="AH3487" s="21">
        <f>IFERROR((AG3487*100)/(AG3487+1),"")</f>
        <v>16.684024161632994</v>
      </c>
      <c r="AI3487" s="22">
        <f>IFERROR(AVERAGE(AH3487,AF3487,AD3487),"")</f>
        <v>20.989194114081165</v>
      </c>
      <c r="AJ3487" s="23">
        <f>IFERROR(AI3487/AB3487, "")</f>
        <v>1.0644389540459855</v>
      </c>
      <c r="AK3487" s="23">
        <f>IFERROR(AB3487/AI3487, "")</f>
        <v>0.93946204824518131</v>
      </c>
      <c r="AL3487" t="s">
        <v>2968</v>
      </c>
      <c r="AM3487" t="s">
        <v>4169</v>
      </c>
      <c r="AN3487" t="s">
        <v>10271</v>
      </c>
      <c r="AO3487" t="s">
        <v>1028</v>
      </c>
      <c r="AP3487">
        <v>2</v>
      </c>
      <c r="AQ3487">
        <v>2</v>
      </c>
      <c r="AR3487">
        <v>2</v>
      </c>
      <c r="AS3487">
        <v>49.5</v>
      </c>
      <c r="AT3487">
        <v>49.5</v>
      </c>
      <c r="AU3487">
        <v>49.5</v>
      </c>
      <c r="AV3487">
        <v>12.255000000000001</v>
      </c>
      <c r="AW3487">
        <v>0</v>
      </c>
      <c r="AX3487">
        <v>81.045000000000002</v>
      </c>
      <c r="AY3487">
        <v>2548500000</v>
      </c>
      <c r="AZ3487">
        <v>1985400000</v>
      </c>
      <c r="BA3487">
        <v>563130000</v>
      </c>
      <c r="BB3487" t="s">
        <v>15256</v>
      </c>
    </row>
    <row r="3488" spans="1:54" x14ac:dyDescent="0.25">
      <c r="A3488" t="s">
        <v>15679</v>
      </c>
      <c r="B3488" t="s">
        <v>21026</v>
      </c>
      <c r="C3488" t="s">
        <v>24597</v>
      </c>
      <c r="F3488" s="4">
        <v>1.2255</v>
      </c>
      <c r="G3488" s="13">
        <f>IFERROR((F3488*100)/(F3488+1),"")</f>
        <v>55.066277241069415</v>
      </c>
      <c r="H3488" s="4" t="s">
        <v>611</v>
      </c>
      <c r="I3488" s="13" t="str">
        <f>IFERROR((H3488*100)/(H3488+1),"")</f>
        <v/>
      </c>
      <c r="J3488" s="4">
        <v>1.2745</v>
      </c>
      <c r="K3488" s="13">
        <f>IFERROR((J3488*100)/(J3488+1),"")</f>
        <v>56.034293251264025</v>
      </c>
      <c r="L3488" s="14">
        <f>IFERROR(AVERAGE(K3488,I3488,G3488),"")</f>
        <v>55.550285246166723</v>
      </c>
      <c r="M3488" s="6">
        <v>1.3582000000000001</v>
      </c>
      <c r="N3488" s="15">
        <f>IFERROR((M3488*100)/(M3488+1),"")</f>
        <v>57.594775676363327</v>
      </c>
      <c r="O3488" s="6">
        <v>1.2654000000000001</v>
      </c>
      <c r="P3488" s="15">
        <f>IFERROR((O3488*100)/(O3488+1),"")</f>
        <v>55.85768517701068</v>
      </c>
      <c r="Q3488" s="6">
        <v>1.2911999999999999</v>
      </c>
      <c r="R3488" s="15">
        <f>IFERROR((Q3488*100)/(Q3488+1),"")</f>
        <v>56.354748603351958</v>
      </c>
      <c r="S3488" s="16">
        <f>IFERROR(AVERAGE(R3488,P3488,N3488),"")</f>
        <v>56.602403152241983</v>
      </c>
      <c r="T3488" s="17">
        <f>IFERROR(S3488/L3488, "")</f>
        <v>1.0189399190555526</v>
      </c>
      <c r="U3488" s="17">
        <f>IFERROR(L3488/S3488, "")</f>
        <v>0.98141213362893076</v>
      </c>
      <c r="V3488" s="8">
        <v>0.67327000000000004</v>
      </c>
      <c r="W3488" s="19">
        <f>IFERROR((V3488*100)/(V3488+1),"")</f>
        <v>40.236781870230146</v>
      </c>
      <c r="X3488" s="8">
        <v>0.67273000000000005</v>
      </c>
      <c r="Y3488" s="19">
        <f>IFERROR((X3488*100)/(X3488+1),"")</f>
        <v>40.217488775833523</v>
      </c>
      <c r="Z3488" s="8">
        <v>0.57767000000000002</v>
      </c>
      <c r="AA3488" s="19">
        <f>IFERROR((Z3488*100)/(Z3488+1),"")</f>
        <v>36.615388515976093</v>
      </c>
      <c r="AB3488" s="20">
        <f>IFERROR(AVERAGE(AA3488,Y3488,W3488),"")</f>
        <v>39.023219720679919</v>
      </c>
      <c r="AC3488" s="10">
        <v>0.72331000000000001</v>
      </c>
      <c r="AD3488" s="21">
        <f>IFERROR((AC3488*100)/(AC3488+1),"")</f>
        <v>41.972135019236234</v>
      </c>
      <c r="AE3488" s="10">
        <v>0.65371999999999997</v>
      </c>
      <c r="AF3488" s="21">
        <f>IFERROR((AE3488*100)/(AE3488+1),"")</f>
        <v>39.530271146264184</v>
      </c>
      <c r="AG3488" s="10">
        <v>0.60392999999999997</v>
      </c>
      <c r="AH3488" s="21">
        <f>IFERROR((AG3488*100)/(AG3488+1),"")</f>
        <v>37.65313947616167</v>
      </c>
      <c r="AI3488" s="22">
        <f>IFERROR(AVERAGE(AH3488,AF3488,AD3488),"")</f>
        <v>39.718515213887365</v>
      </c>
      <c r="AJ3488" s="23">
        <f>IFERROR(AI3488/AB3488, "")</f>
        <v>1.0178174814426955</v>
      </c>
      <c r="AK3488" s="23">
        <f>IFERROR(AB3488/AI3488, "")</f>
        <v>0.98249442383575458</v>
      </c>
      <c r="AL3488" t="s">
        <v>3695</v>
      </c>
      <c r="AM3488" t="s">
        <v>7284</v>
      </c>
      <c r="AN3488" t="s">
        <v>8730</v>
      </c>
      <c r="AO3488" t="s">
        <v>1028</v>
      </c>
      <c r="AP3488">
        <v>4</v>
      </c>
      <c r="AQ3488">
        <v>4</v>
      </c>
      <c r="AR3488">
        <v>4</v>
      </c>
      <c r="AS3488">
        <v>96.8</v>
      </c>
      <c r="AT3488">
        <v>96.8</v>
      </c>
      <c r="AU3488">
        <v>96.8</v>
      </c>
      <c r="AV3488">
        <v>10.477</v>
      </c>
      <c r="AW3488">
        <v>0</v>
      </c>
      <c r="AX3488">
        <v>172.53</v>
      </c>
      <c r="AY3488">
        <v>38319000000</v>
      </c>
      <c r="AZ3488">
        <v>22379000000</v>
      </c>
      <c r="BA3488">
        <v>15940000000</v>
      </c>
      <c r="BB3488" t="s">
        <v>15679</v>
      </c>
    </row>
    <row r="3489" spans="1:54" x14ac:dyDescent="0.25">
      <c r="A3489" t="s">
        <v>15001</v>
      </c>
      <c r="B3489" t="s">
        <v>20369</v>
      </c>
      <c r="C3489" t="s">
        <v>23919</v>
      </c>
      <c r="F3489" s="4" t="s">
        <v>611</v>
      </c>
      <c r="G3489" s="13" t="str">
        <f>IFERROR((F3489*100)/(F3489+1),"")</f>
        <v/>
      </c>
      <c r="H3489" s="4" t="s">
        <v>611</v>
      </c>
      <c r="I3489" s="13" t="str">
        <f>IFERROR((H3489*100)/(H3489+1),"")</f>
        <v/>
      </c>
      <c r="J3489" s="4" t="s">
        <v>611</v>
      </c>
      <c r="K3489" s="13" t="str">
        <f>IFERROR((J3489*100)/(J3489+1),"")</f>
        <v/>
      </c>
      <c r="L3489" s="14" t="str">
        <f>IFERROR(AVERAGE(K3489,I3489,G3489),"")</f>
        <v/>
      </c>
      <c r="M3489" s="6" t="s">
        <v>611</v>
      </c>
      <c r="N3489" s="15" t="str">
        <f>IFERROR((M3489*100)/(M3489+1),"")</f>
        <v/>
      </c>
      <c r="O3489" s="6" t="s">
        <v>611</v>
      </c>
      <c r="P3489" s="15" t="str">
        <f>IFERROR((O3489*100)/(O3489+1),"")</f>
        <v/>
      </c>
      <c r="Q3489" s="6" t="s">
        <v>611</v>
      </c>
      <c r="R3489" s="15" t="str">
        <f>IFERROR((Q3489*100)/(Q3489+1),"")</f>
        <v/>
      </c>
      <c r="S3489" s="16" t="str">
        <f>IFERROR(AVERAGE(R3489,P3489,N3489),"")</f>
        <v/>
      </c>
      <c r="T3489" s="17" t="str">
        <f>IFERROR(S3489/L3489, "")</f>
        <v/>
      </c>
      <c r="U3489" s="17" t="str">
        <f>IFERROR(L3489/S3489, "")</f>
        <v/>
      </c>
      <c r="V3489" s="8">
        <v>0.33581</v>
      </c>
      <c r="W3489" s="19">
        <f>IFERROR((V3489*100)/(V3489+1),"")</f>
        <v>25.139054206810851</v>
      </c>
      <c r="X3489" s="8">
        <v>0.22655</v>
      </c>
      <c r="Y3489" s="19">
        <f>IFERROR((X3489*100)/(X3489+1),"")</f>
        <v>18.470506705800823</v>
      </c>
      <c r="Z3489" s="8">
        <v>0.28188000000000002</v>
      </c>
      <c r="AA3489" s="19">
        <f>IFERROR((Z3489*100)/(Z3489+1),"")</f>
        <v>21.989577807595094</v>
      </c>
      <c r="AB3489" s="20">
        <f>IFERROR(AVERAGE(AA3489,Y3489,W3489),"")</f>
        <v>21.866379573402256</v>
      </c>
      <c r="AC3489" s="10">
        <v>0.39806999999999998</v>
      </c>
      <c r="AD3489" s="21">
        <f>IFERROR((AC3489*100)/(AC3489+1),"")</f>
        <v>28.472823249193528</v>
      </c>
      <c r="AE3489" s="10">
        <v>0.30518000000000001</v>
      </c>
      <c r="AF3489" s="21">
        <f>IFERROR((AE3489*100)/(AE3489+1),"")</f>
        <v>23.382215479857184</v>
      </c>
      <c r="AG3489" s="10">
        <v>0.25041999999999998</v>
      </c>
      <c r="AH3489" s="21">
        <f>IFERROR((AG3489*100)/(AG3489+1),"")</f>
        <v>20.026870971353624</v>
      </c>
      <c r="AI3489" s="22">
        <f>IFERROR(AVERAGE(AH3489,AF3489,AD3489),"")</f>
        <v>23.960636566801444</v>
      </c>
      <c r="AJ3489" s="23">
        <f>IFERROR(AI3489/AB3489, "")</f>
        <v>1.0957752053269301</v>
      </c>
      <c r="AK3489" s="23">
        <f>IFERROR(AB3489/AI3489, "")</f>
        <v>0.91259593677486528</v>
      </c>
      <c r="AL3489" t="s">
        <v>3251</v>
      </c>
      <c r="AM3489" t="s">
        <v>6742</v>
      </c>
      <c r="AN3489" t="s">
        <v>10085</v>
      </c>
      <c r="AO3489" t="s">
        <v>11318</v>
      </c>
      <c r="AP3489">
        <v>17</v>
      </c>
      <c r="AQ3489">
        <v>8</v>
      </c>
      <c r="AR3489">
        <v>8</v>
      </c>
      <c r="AS3489">
        <v>41.8</v>
      </c>
      <c r="AT3489">
        <v>31.8</v>
      </c>
      <c r="AU3489">
        <v>31.8</v>
      </c>
      <c r="AV3489">
        <v>41.518000000000001</v>
      </c>
      <c r="AW3489">
        <v>0</v>
      </c>
      <c r="AX3489">
        <v>117.93</v>
      </c>
      <c r="AY3489">
        <v>3942100000</v>
      </c>
      <c r="AZ3489">
        <v>2855000000</v>
      </c>
      <c r="BA3489">
        <v>1087100000</v>
      </c>
      <c r="BB3489" t="s">
        <v>15001</v>
      </c>
    </row>
    <row r="3490" spans="1:54" x14ac:dyDescent="0.25">
      <c r="A3490" t="s">
        <v>13108</v>
      </c>
      <c r="B3490" t="s">
        <v>18607</v>
      </c>
      <c r="C3490" t="s">
        <v>22061</v>
      </c>
      <c r="F3490" s="4" t="s">
        <v>611</v>
      </c>
      <c r="G3490" s="13" t="str">
        <f>IFERROR((F3490*100)/(F3490+1),"")</f>
        <v/>
      </c>
      <c r="H3490" s="4" t="s">
        <v>611</v>
      </c>
      <c r="I3490" s="13" t="str">
        <f>IFERROR((H3490*100)/(H3490+1),"")</f>
        <v/>
      </c>
      <c r="J3490" s="4" t="s">
        <v>611</v>
      </c>
      <c r="K3490" s="13" t="str">
        <f>IFERROR((J3490*100)/(J3490+1),"")</f>
        <v/>
      </c>
      <c r="L3490" s="14" t="str">
        <f>IFERROR(AVERAGE(K3490,I3490,G3490),"")</f>
        <v/>
      </c>
      <c r="M3490" s="6" t="s">
        <v>611</v>
      </c>
      <c r="N3490" s="15" t="str">
        <f>IFERROR((M3490*100)/(M3490+1),"")</f>
        <v/>
      </c>
      <c r="O3490" s="6" t="s">
        <v>611</v>
      </c>
      <c r="P3490" s="15" t="str">
        <f>IFERROR((O3490*100)/(O3490+1),"")</f>
        <v/>
      </c>
      <c r="Q3490" s="6" t="s">
        <v>611</v>
      </c>
      <c r="R3490" s="15" t="str">
        <f>IFERROR((Q3490*100)/(Q3490+1),"")</f>
        <v/>
      </c>
      <c r="S3490" s="16" t="str">
        <f>IFERROR(AVERAGE(R3490,P3490,N3490),"")</f>
        <v/>
      </c>
      <c r="T3490" s="17" t="str">
        <f>IFERROR(S3490/L3490, "")</f>
        <v/>
      </c>
      <c r="U3490" s="17" t="str">
        <f>IFERROR(L3490/S3490, "")</f>
        <v/>
      </c>
      <c r="V3490" s="8">
        <v>0.38385999999999998</v>
      </c>
      <c r="W3490" s="19">
        <f>IFERROR((V3490*100)/(V3490+1),"")</f>
        <v>27.738355035914037</v>
      </c>
      <c r="X3490" s="8">
        <v>0.24954000000000001</v>
      </c>
      <c r="Y3490" s="19">
        <f>IFERROR((X3490*100)/(X3490+1),"")</f>
        <v>19.97054916209165</v>
      </c>
      <c r="Z3490" s="8">
        <v>0.33600999999999998</v>
      </c>
      <c r="AA3490" s="19">
        <f>IFERROR((Z3490*100)/(Z3490+1),"")</f>
        <v>25.150260851340935</v>
      </c>
      <c r="AB3490" s="20">
        <f>IFERROR(AVERAGE(AA3490,Y3490,W3490),"")</f>
        <v>24.286388349782211</v>
      </c>
      <c r="AC3490" s="10">
        <v>0.41158</v>
      </c>
      <c r="AD3490" s="21">
        <f>IFERROR((AC3490*100)/(AC3490+1),"")</f>
        <v>29.157398092917155</v>
      </c>
      <c r="AE3490" s="10">
        <v>0.28422999999999998</v>
      </c>
      <c r="AF3490" s="21">
        <f>IFERROR((AE3490*100)/(AE3490+1),"")</f>
        <v>22.132328321250863</v>
      </c>
      <c r="AG3490" s="10">
        <v>0.26252999999999999</v>
      </c>
      <c r="AH3490" s="21">
        <f>IFERROR((AG3490*100)/(AG3490+1),"")</f>
        <v>20.793961331611925</v>
      </c>
      <c r="AI3490" s="22">
        <f>IFERROR(AVERAGE(AH3490,AF3490,AD3490),"")</f>
        <v>24.027895915259979</v>
      </c>
      <c r="AJ3490" s="23">
        <f>IFERROR(AI3490/AB3490, "")</f>
        <v>0.98935648928941922</v>
      </c>
      <c r="AK3490" s="23">
        <f>IFERROR(AB3490/AI3490, "")</f>
        <v>1.0107580137451013</v>
      </c>
      <c r="AL3490" t="s">
        <v>1771</v>
      </c>
      <c r="AM3490" t="s">
        <v>5040</v>
      </c>
      <c r="AN3490" t="s">
        <v>8590</v>
      </c>
      <c r="AO3490" t="s">
        <v>11404</v>
      </c>
      <c r="AP3490">
        <v>22</v>
      </c>
      <c r="AQ3490">
        <v>22</v>
      </c>
      <c r="AR3490">
        <v>13</v>
      </c>
      <c r="AS3490">
        <v>82.9</v>
      </c>
      <c r="AT3490">
        <v>82.9</v>
      </c>
      <c r="AU3490">
        <v>68.2</v>
      </c>
      <c r="AV3490">
        <v>27.946999999999999</v>
      </c>
      <c r="AW3490">
        <v>0</v>
      </c>
      <c r="AX3490">
        <v>323.31</v>
      </c>
      <c r="AY3490">
        <v>166190000000</v>
      </c>
      <c r="AZ3490">
        <v>127370000000</v>
      </c>
      <c r="BA3490">
        <v>38826000000</v>
      </c>
      <c r="BB3490" t="s">
        <v>13108</v>
      </c>
    </row>
    <row r="3491" spans="1:54" x14ac:dyDescent="0.25">
      <c r="A3491" t="s">
        <v>16518</v>
      </c>
      <c r="B3491" t="s">
        <v>18393</v>
      </c>
      <c r="C3491" t="s">
        <v>21840</v>
      </c>
      <c r="F3491" s="4" t="s">
        <v>611</v>
      </c>
      <c r="G3491" s="13" t="str">
        <f>IFERROR((F3491*100)/(F3491+1),"")</f>
        <v/>
      </c>
      <c r="H3491" s="4" t="s">
        <v>611</v>
      </c>
      <c r="I3491" s="13" t="str">
        <f>IFERROR((H3491*100)/(H3491+1),"")</f>
        <v/>
      </c>
      <c r="J3491" s="4" t="s">
        <v>611</v>
      </c>
      <c r="K3491" s="13" t="str">
        <f>IFERROR((J3491*100)/(J3491+1),"")</f>
        <v/>
      </c>
      <c r="L3491" s="14" t="str">
        <f>IFERROR(AVERAGE(K3491,I3491,G3491),"")</f>
        <v/>
      </c>
      <c r="M3491" s="6" t="s">
        <v>611</v>
      </c>
      <c r="N3491" s="15" t="str">
        <f>IFERROR((M3491*100)/(M3491+1),"")</f>
        <v/>
      </c>
      <c r="O3491" s="6" t="s">
        <v>611</v>
      </c>
      <c r="P3491" s="15" t="str">
        <f>IFERROR((O3491*100)/(O3491+1),"")</f>
        <v/>
      </c>
      <c r="Q3491" s="6" t="s">
        <v>611</v>
      </c>
      <c r="R3491" s="15" t="str">
        <f>IFERROR((Q3491*100)/(Q3491+1),"")</f>
        <v/>
      </c>
      <c r="S3491" s="16" t="str">
        <f>IFERROR(AVERAGE(R3491,P3491,N3491),"")</f>
        <v/>
      </c>
      <c r="T3491" s="17" t="str">
        <f>IFERROR(S3491/L3491, "")</f>
        <v/>
      </c>
      <c r="U3491" s="17" t="str">
        <f>IFERROR(L3491/S3491, "")</f>
        <v/>
      </c>
      <c r="V3491" s="8">
        <v>0.20454</v>
      </c>
      <c r="W3491" s="19">
        <f>IFERROR((V3491*100)/(V3491+1),"")</f>
        <v>16.980756139273083</v>
      </c>
      <c r="X3491" s="8">
        <v>0.10721</v>
      </c>
      <c r="Y3491" s="19">
        <f>IFERROR((X3491*100)/(X3491+1),"")</f>
        <v>9.6828966501386358</v>
      </c>
      <c r="Z3491" s="8">
        <v>0.12508</v>
      </c>
      <c r="AA3491" s="19">
        <f>IFERROR((Z3491*100)/(Z3491+1),"")</f>
        <v>11.117431649304937</v>
      </c>
      <c r="AB3491" s="20">
        <f>IFERROR(AVERAGE(AA3491,Y3491,W3491),"")</f>
        <v>12.593694812905552</v>
      </c>
      <c r="AC3491" s="10">
        <v>0.15490000000000001</v>
      </c>
      <c r="AD3491" s="21">
        <f>IFERROR((AC3491*100)/(AC3491+1),"")</f>
        <v>13.412416659451035</v>
      </c>
      <c r="AE3491" s="10">
        <v>0.20977000000000001</v>
      </c>
      <c r="AF3491" s="21">
        <f>IFERROR((AE3491*100)/(AE3491+1),"")</f>
        <v>17.339659604718253</v>
      </c>
      <c r="AG3491" s="10">
        <v>0.11355999999999999</v>
      </c>
      <c r="AH3491" s="21">
        <f>IFERROR((AG3491*100)/(AG3491+1),"")</f>
        <v>10.197923775997699</v>
      </c>
      <c r="AI3491" s="22">
        <f>IFERROR(AVERAGE(AH3491,AF3491,AD3491),"")</f>
        <v>13.650000013388995</v>
      </c>
      <c r="AJ3491" s="23">
        <f>IFERROR(AI3491/AB3491, "")</f>
        <v>1.0838757184588101</v>
      </c>
      <c r="AK3491" s="23">
        <f>IFERROR(AB3491/AI3491, "")</f>
        <v>0.92261500370349192</v>
      </c>
      <c r="AL3491" t="s">
        <v>1588</v>
      </c>
      <c r="AM3491" t="s">
        <v>4841</v>
      </c>
      <c r="AN3491" t="s">
        <v>8405</v>
      </c>
      <c r="AO3491" t="s">
        <v>11318</v>
      </c>
      <c r="AP3491">
        <v>13</v>
      </c>
      <c r="AQ3491">
        <v>12</v>
      </c>
      <c r="AR3491">
        <v>12</v>
      </c>
      <c r="AS3491">
        <v>40.1</v>
      </c>
      <c r="AT3491">
        <v>38</v>
      </c>
      <c r="AU3491">
        <v>38</v>
      </c>
      <c r="AV3491">
        <v>38.950000000000003</v>
      </c>
      <c r="AW3491">
        <v>0</v>
      </c>
      <c r="AX3491">
        <v>183.39</v>
      </c>
      <c r="AY3491">
        <v>11628000000</v>
      </c>
      <c r="AZ3491">
        <v>10190000000</v>
      </c>
      <c r="BA3491">
        <v>1437400000</v>
      </c>
      <c r="BB3491" t="s">
        <v>12873</v>
      </c>
    </row>
    <row r="3492" spans="1:54" x14ac:dyDescent="0.25">
      <c r="A3492" t="s">
        <v>16481</v>
      </c>
      <c r="B3492" t="s">
        <v>18312</v>
      </c>
      <c r="C3492" t="s">
        <v>21770</v>
      </c>
      <c r="F3492" s="4">
        <v>2.1349</v>
      </c>
      <c r="G3492" s="13">
        <f>IFERROR((F3492*100)/(F3492+1),"")</f>
        <v>68.1010558550512</v>
      </c>
      <c r="H3492" s="4">
        <v>2.0335999999999999</v>
      </c>
      <c r="I3492" s="13">
        <f>IFERROR((H3492*100)/(H3492+1),"")</f>
        <v>67.03586497890295</v>
      </c>
      <c r="J3492" s="4">
        <v>2.1482999999999999</v>
      </c>
      <c r="K3492" s="13">
        <f>IFERROR((J3492*100)/(J3492+1),"")</f>
        <v>68.23682622367626</v>
      </c>
      <c r="L3492" s="14">
        <f>IFERROR(AVERAGE(K3492,I3492,G3492),"")</f>
        <v>67.791249019210127</v>
      </c>
      <c r="M3492" s="6">
        <v>2.1099000000000001</v>
      </c>
      <c r="N3492" s="15">
        <f>IFERROR((M3492*100)/(M3492+1),"")</f>
        <v>67.844625229107052</v>
      </c>
      <c r="O3492" s="6">
        <v>2.0173000000000001</v>
      </c>
      <c r="P3492" s="15">
        <f>IFERROR((O3492*100)/(O3492+1),"")</f>
        <v>66.857786763000036</v>
      </c>
      <c r="Q3492" s="6">
        <v>1.8358000000000001</v>
      </c>
      <c r="R3492" s="15">
        <f>IFERROR((Q3492*100)/(Q3492+1),"")</f>
        <v>64.736582269553566</v>
      </c>
      <c r="S3492" s="16">
        <f>IFERROR(AVERAGE(R3492,P3492,N3492),"")</f>
        <v>66.47966475388688</v>
      </c>
      <c r="T3492" s="17">
        <f>IFERROR(S3492/L3492, "")</f>
        <v>0.98065260215294781</v>
      </c>
      <c r="U3492" s="17">
        <f>IFERROR(L3492/S3492, "")</f>
        <v>1.0197291046845505</v>
      </c>
      <c r="V3492" s="8">
        <v>0.71338999999999997</v>
      </c>
      <c r="W3492" s="19">
        <f>IFERROR((V3492*100)/(V3492+1),"")</f>
        <v>41.636171566310061</v>
      </c>
      <c r="X3492" s="8">
        <v>0.49220999999999998</v>
      </c>
      <c r="Y3492" s="19">
        <f>IFERROR((X3492*100)/(X3492+1),"")</f>
        <v>32.985303677096383</v>
      </c>
      <c r="Z3492" s="8">
        <v>0.61468</v>
      </c>
      <c r="AA3492" s="19">
        <f>IFERROR((Z3492*100)/(Z3492+1),"")</f>
        <v>38.0682240443927</v>
      </c>
      <c r="AB3492" s="20">
        <f>IFERROR(AVERAGE(AA3492,Y3492,W3492),"")</f>
        <v>37.563233095933043</v>
      </c>
      <c r="AC3492" s="10">
        <v>0.79005000000000003</v>
      </c>
      <c r="AD3492" s="21">
        <f>IFERROR((AC3492*100)/(AC3492+1),"")</f>
        <v>44.135638669310922</v>
      </c>
      <c r="AE3492" s="10">
        <v>0.60650000000000004</v>
      </c>
      <c r="AF3492" s="21">
        <f>IFERROR((AE3492*100)/(AE3492+1),"")</f>
        <v>37.752878929349521</v>
      </c>
      <c r="AG3492" s="10">
        <v>0.42380000000000001</v>
      </c>
      <c r="AH3492" s="21">
        <f>IFERROR((AG3492*100)/(AG3492+1),"")</f>
        <v>29.765416491080209</v>
      </c>
      <c r="AI3492" s="22">
        <f>IFERROR(AVERAGE(AH3492,AF3492,AD3492),"")</f>
        <v>37.217978029913546</v>
      </c>
      <c r="AJ3492" s="23">
        <f>IFERROR(AI3492/AB3492, "")</f>
        <v>0.99080869676106564</v>
      </c>
      <c r="AK3492" s="23">
        <f>IFERROR(AB3492/AI3492, "")</f>
        <v>1.0092765669790551</v>
      </c>
      <c r="AL3492" t="s">
        <v>1511</v>
      </c>
      <c r="AM3492" t="s">
        <v>4758</v>
      </c>
      <c r="AN3492" t="s">
        <v>8330</v>
      </c>
      <c r="AO3492" t="s">
        <v>1028</v>
      </c>
      <c r="AP3492">
        <v>9</v>
      </c>
      <c r="AQ3492">
        <v>9</v>
      </c>
      <c r="AR3492">
        <v>9</v>
      </c>
      <c r="AS3492">
        <v>36.5</v>
      </c>
      <c r="AT3492">
        <v>36.5</v>
      </c>
      <c r="AU3492">
        <v>36.5</v>
      </c>
      <c r="AV3492">
        <v>44.302999999999997</v>
      </c>
      <c r="AW3492">
        <v>0</v>
      </c>
      <c r="AX3492">
        <v>323.31</v>
      </c>
      <c r="AY3492">
        <v>4572000000</v>
      </c>
      <c r="AZ3492">
        <v>2723200000</v>
      </c>
      <c r="BA3492">
        <v>1848800000</v>
      </c>
      <c r="BB3492" t="s">
        <v>12766</v>
      </c>
    </row>
    <row r="3493" spans="1:54" x14ac:dyDescent="0.25">
      <c r="A3493" t="s">
        <v>13155</v>
      </c>
      <c r="B3493" t="s">
        <v>18643</v>
      </c>
      <c r="C3493" t="s">
        <v>22101</v>
      </c>
      <c r="F3493" s="4">
        <v>1.4773000000000001</v>
      </c>
      <c r="G3493" s="13">
        <f>IFERROR((F3493*100)/(F3493+1),"")</f>
        <v>59.633471925079732</v>
      </c>
      <c r="H3493" s="4">
        <v>1.4535</v>
      </c>
      <c r="I3493" s="13">
        <f>IFERROR((H3493*100)/(H3493+1),"")</f>
        <v>59.241899327491339</v>
      </c>
      <c r="J3493" s="4" t="s">
        <v>611</v>
      </c>
      <c r="K3493" s="13" t="str">
        <f>IFERROR((J3493*100)/(J3493+1),"")</f>
        <v/>
      </c>
      <c r="L3493" s="14">
        <f>IFERROR(AVERAGE(K3493,I3493,G3493),"")</f>
        <v>59.437685626285536</v>
      </c>
      <c r="M3493" s="6" t="s">
        <v>611</v>
      </c>
      <c r="N3493" s="15" t="str">
        <f>IFERROR((M3493*100)/(M3493+1),"")</f>
        <v/>
      </c>
      <c r="O3493" s="6">
        <v>1.6968000000000001</v>
      </c>
      <c r="P3493" s="15">
        <f>IFERROR((O3493*100)/(O3493+1),"")</f>
        <v>62.919015129041831</v>
      </c>
      <c r="Q3493" s="6" t="s">
        <v>611</v>
      </c>
      <c r="R3493" s="15" t="str">
        <f>IFERROR((Q3493*100)/(Q3493+1),"")</f>
        <v/>
      </c>
      <c r="S3493" s="16">
        <f>IFERROR(AVERAGE(R3493,P3493,N3493),"")</f>
        <v>62.919015129041831</v>
      </c>
      <c r="T3493" s="17">
        <f>IFERROR(S3493/L3493, "")</f>
        <v>1.0585710810586595</v>
      </c>
      <c r="U3493" s="17">
        <f>IFERROR(L3493/S3493, "")</f>
        <v>0.94466967584256734</v>
      </c>
      <c r="V3493" s="8">
        <v>0.49016999999999999</v>
      </c>
      <c r="W3493" s="19">
        <f>IFERROR((V3493*100)/(V3493+1),"")</f>
        <v>32.893562479448654</v>
      </c>
      <c r="X3493" s="8">
        <v>0.39987</v>
      </c>
      <c r="Y3493" s="19">
        <f>IFERROR((X3493*100)/(X3493+1),"")</f>
        <v>28.56479530242094</v>
      </c>
      <c r="Z3493" s="8">
        <v>0.41955999999999999</v>
      </c>
      <c r="AA3493" s="19">
        <f>IFERROR((Z3493*100)/(Z3493+1),"")</f>
        <v>29.555636957930624</v>
      </c>
      <c r="AB3493" s="20">
        <f>IFERROR(AVERAGE(AA3493,Y3493,W3493),"")</f>
        <v>30.337998246600069</v>
      </c>
      <c r="AC3493" s="10">
        <v>0.52112000000000003</v>
      </c>
      <c r="AD3493" s="21">
        <f>IFERROR((AC3493*100)/(AC3493+1),"")</f>
        <v>34.258967076890713</v>
      </c>
      <c r="AE3493" s="10">
        <v>0.45917000000000002</v>
      </c>
      <c r="AF3493" s="21">
        <f>IFERROR((AE3493*100)/(AE3493+1),"")</f>
        <v>31.46788927952192</v>
      </c>
      <c r="AG3493" s="10">
        <v>0.40512999999999999</v>
      </c>
      <c r="AH3493" s="21">
        <f>IFERROR((AG3493*100)/(AG3493+1),"")</f>
        <v>28.83220769608506</v>
      </c>
      <c r="AI3493" s="22">
        <f>IFERROR(AVERAGE(AH3493,AF3493,AD3493),"")</f>
        <v>31.519688017499231</v>
      </c>
      <c r="AJ3493" s="23">
        <f>IFERROR(AI3493/AB3493, "")</f>
        <v>1.0389508154524201</v>
      </c>
      <c r="AK3493" s="23">
        <f>IFERROR(AB3493/AI3493, "")</f>
        <v>0.96250947121547947</v>
      </c>
      <c r="AL3493" t="s">
        <v>1801</v>
      </c>
      <c r="AM3493" t="s">
        <v>1028</v>
      </c>
      <c r="AN3493" t="s">
        <v>8169</v>
      </c>
      <c r="AO3493" t="s">
        <v>1028</v>
      </c>
      <c r="AP3493">
        <v>10</v>
      </c>
      <c r="AQ3493">
        <v>10</v>
      </c>
      <c r="AR3493">
        <v>10</v>
      </c>
      <c r="AS3493">
        <v>43.9</v>
      </c>
      <c r="AT3493">
        <v>43.9</v>
      </c>
      <c r="AU3493">
        <v>43.9</v>
      </c>
      <c r="AV3493">
        <v>41.81</v>
      </c>
      <c r="AW3493">
        <v>0</v>
      </c>
      <c r="AX3493">
        <v>323.31</v>
      </c>
      <c r="AY3493">
        <v>15409000000</v>
      </c>
      <c r="AZ3493">
        <v>10791000000</v>
      </c>
      <c r="BA3493">
        <v>4618000000</v>
      </c>
      <c r="BB3493" t="s">
        <v>13155</v>
      </c>
    </row>
    <row r="3494" spans="1:54" x14ac:dyDescent="0.25">
      <c r="A3494" t="s">
        <v>17426</v>
      </c>
      <c r="B3494" t="s">
        <v>20936</v>
      </c>
      <c r="C3494" t="s">
        <v>24504</v>
      </c>
      <c r="F3494" s="4">
        <v>0.30049999999999999</v>
      </c>
      <c r="G3494" s="13">
        <f>IFERROR((F3494*100)/(F3494+1),"")</f>
        <v>23.106497500961165</v>
      </c>
      <c r="H3494" s="4">
        <v>0.28716999999999998</v>
      </c>
      <c r="I3494" s="13">
        <f>IFERROR((H3494*100)/(H3494+1),"")</f>
        <v>22.310184357932521</v>
      </c>
      <c r="J3494" s="4">
        <v>0.41516999999999998</v>
      </c>
      <c r="K3494" s="13">
        <f>IFERROR((J3494*100)/(J3494+1),"")</f>
        <v>29.33711144244154</v>
      </c>
      <c r="L3494" s="14">
        <f>IFERROR(AVERAGE(K3494,I3494,G3494),"")</f>
        <v>24.917931100445074</v>
      </c>
      <c r="M3494" s="6">
        <v>0.28913</v>
      </c>
      <c r="N3494" s="15">
        <f>IFERROR((M3494*100)/(M3494+1),"")</f>
        <v>22.42830436030501</v>
      </c>
      <c r="O3494" s="6">
        <v>0.33622999999999997</v>
      </c>
      <c r="P3494" s="15">
        <f>IFERROR((O3494*100)/(O3494+1),"")</f>
        <v>25.162584285639447</v>
      </c>
      <c r="Q3494" s="6">
        <v>0.30886999999999998</v>
      </c>
      <c r="R3494" s="15">
        <f>IFERROR((Q3494*100)/(Q3494+1),"")</f>
        <v>23.598218310450999</v>
      </c>
      <c r="S3494" s="16">
        <f>IFERROR(AVERAGE(R3494,P3494,N3494),"")</f>
        <v>23.729702318798484</v>
      </c>
      <c r="T3494" s="17">
        <f>IFERROR(S3494/L3494, "")</f>
        <v>0.95231430824426</v>
      </c>
      <c r="U3494" s="17">
        <f>IFERROR(L3494/S3494, "")</f>
        <v>1.0500734803025862</v>
      </c>
      <c r="V3494" s="8">
        <v>0.65942000000000001</v>
      </c>
      <c r="W3494" s="19">
        <f>IFERROR((V3494*100)/(V3494+1),"")</f>
        <v>39.737980740258649</v>
      </c>
      <c r="X3494" s="8">
        <v>0.52673999999999999</v>
      </c>
      <c r="Y3494" s="19">
        <f>IFERROR((X3494*100)/(X3494+1),"")</f>
        <v>34.500962835846316</v>
      </c>
      <c r="Z3494" s="8">
        <v>0.45307999999999998</v>
      </c>
      <c r="AA3494" s="19">
        <f>IFERROR((Z3494*100)/(Z3494+1),"")</f>
        <v>31.180664519503402</v>
      </c>
      <c r="AB3494" s="20">
        <f>IFERROR(AVERAGE(AA3494,Y3494,W3494),"")</f>
        <v>35.139869365202792</v>
      </c>
      <c r="AC3494" s="10" t="s">
        <v>611</v>
      </c>
      <c r="AD3494" s="21" t="str">
        <f>IFERROR((AC3494*100)/(AC3494+1),"")</f>
        <v/>
      </c>
      <c r="AE3494" s="10">
        <v>0.66835</v>
      </c>
      <c r="AF3494" s="21">
        <f>IFERROR((AE3494*100)/(AE3494+1),"")</f>
        <v>40.060538855755681</v>
      </c>
      <c r="AG3494" s="10">
        <v>0.61671000000000009</v>
      </c>
      <c r="AH3494" s="21">
        <f>IFERROR((AG3494*100)/(AG3494+1),"")</f>
        <v>38.14598783950121</v>
      </c>
      <c r="AI3494" s="22">
        <f>IFERROR(AVERAGE(AH3494,AF3494,AD3494),"")</f>
        <v>39.103263347628442</v>
      </c>
      <c r="AJ3494" s="23">
        <f>IFERROR(AI3494/AB3494, "")</f>
        <v>1.112789092675182</v>
      </c>
      <c r="AK3494" s="23">
        <f>IFERROR(AB3494/AI3494, "")</f>
        <v>0.89864288442652385</v>
      </c>
      <c r="AL3494" t="s">
        <v>2968</v>
      </c>
      <c r="AM3494" t="s">
        <v>7203</v>
      </c>
      <c r="AN3494" t="s">
        <v>10480</v>
      </c>
      <c r="AO3494" t="s">
        <v>12172</v>
      </c>
      <c r="AP3494">
        <v>14</v>
      </c>
      <c r="AQ3494">
        <v>14</v>
      </c>
      <c r="AR3494">
        <v>14</v>
      </c>
      <c r="AS3494">
        <v>29.3</v>
      </c>
      <c r="AT3494">
        <v>29.3</v>
      </c>
      <c r="AU3494">
        <v>29.3</v>
      </c>
      <c r="AV3494">
        <v>78.168999999999997</v>
      </c>
      <c r="AW3494">
        <v>0</v>
      </c>
      <c r="AX3494">
        <v>161.6</v>
      </c>
      <c r="AY3494">
        <v>2890500000</v>
      </c>
      <c r="AZ3494">
        <v>1866600000</v>
      </c>
      <c r="BA3494">
        <v>1023900000</v>
      </c>
      <c r="BB3494" t="s">
        <v>15586</v>
      </c>
    </row>
    <row r="3495" spans="1:54" x14ac:dyDescent="0.25">
      <c r="A3495" t="s">
        <v>13342</v>
      </c>
      <c r="B3495" t="s">
        <v>18809</v>
      </c>
      <c r="C3495" t="s">
        <v>22282</v>
      </c>
      <c r="F3495" s="4" t="s">
        <v>611</v>
      </c>
      <c r="G3495" s="13" t="str">
        <f>IFERROR((F3495*100)/(F3495+1),"")</f>
        <v/>
      </c>
      <c r="H3495" s="4" t="s">
        <v>611</v>
      </c>
      <c r="I3495" s="13" t="str">
        <f>IFERROR((H3495*100)/(H3495+1),"")</f>
        <v/>
      </c>
      <c r="J3495" s="4" t="s">
        <v>611</v>
      </c>
      <c r="K3495" s="13" t="str">
        <f>IFERROR((J3495*100)/(J3495+1),"")</f>
        <v/>
      </c>
      <c r="L3495" s="14" t="str">
        <f>IFERROR(AVERAGE(K3495,I3495,G3495),"")</f>
        <v/>
      </c>
      <c r="M3495" s="6" t="s">
        <v>611</v>
      </c>
      <c r="N3495" s="15" t="str">
        <f>IFERROR((M3495*100)/(M3495+1),"")</f>
        <v/>
      </c>
      <c r="O3495" s="6" t="s">
        <v>611</v>
      </c>
      <c r="P3495" s="15" t="str">
        <f>IFERROR((O3495*100)/(O3495+1),"")</f>
        <v/>
      </c>
      <c r="Q3495" s="6" t="s">
        <v>611</v>
      </c>
      <c r="R3495" s="15" t="str">
        <f>IFERROR((Q3495*100)/(Q3495+1),"")</f>
        <v/>
      </c>
      <c r="S3495" s="16" t="str">
        <f>IFERROR(AVERAGE(R3495,P3495,N3495),"")</f>
        <v/>
      </c>
      <c r="T3495" s="17" t="str">
        <f>IFERROR(S3495/L3495, "")</f>
        <v/>
      </c>
      <c r="U3495" s="17" t="str">
        <f>IFERROR(L3495/S3495, "")</f>
        <v/>
      </c>
      <c r="V3495" s="8">
        <v>0.30719000000000002</v>
      </c>
      <c r="W3495" s="19">
        <f>IFERROR((V3495*100)/(V3495+1),"")</f>
        <v>23.50002677499063</v>
      </c>
      <c r="X3495" s="8">
        <v>0.25141999999999998</v>
      </c>
      <c r="Y3495" s="19">
        <f>IFERROR((X3495*100)/(X3495+1),"")</f>
        <v>20.090776877467196</v>
      </c>
      <c r="Z3495" s="8">
        <v>0.25800000000000001</v>
      </c>
      <c r="AA3495" s="19">
        <f>IFERROR((Z3495*100)/(Z3495+1),"")</f>
        <v>20.508744038155804</v>
      </c>
      <c r="AB3495" s="20">
        <f>IFERROR(AVERAGE(AA3495,Y3495,W3495),"")</f>
        <v>21.36651589687121</v>
      </c>
      <c r="AC3495" s="10">
        <v>0.27587</v>
      </c>
      <c r="AD3495" s="21">
        <f>IFERROR((AC3495*100)/(AC3495+1),"")</f>
        <v>21.62210883553967</v>
      </c>
      <c r="AE3495" s="10">
        <v>0.41605999999999999</v>
      </c>
      <c r="AF3495" s="21">
        <f>IFERROR((AE3495*100)/(AE3495+1),"")</f>
        <v>29.381523381777612</v>
      </c>
      <c r="AG3495" s="10">
        <v>0.3226</v>
      </c>
      <c r="AH3495" s="21">
        <f>IFERROR((AG3495*100)/(AG3495+1),"")</f>
        <v>24.391350370482382</v>
      </c>
      <c r="AI3495" s="22">
        <f>IFERROR(AVERAGE(AH3495,AF3495,AD3495),"")</f>
        <v>25.131660862599887</v>
      </c>
      <c r="AJ3495" s="23">
        <f>IFERROR(AI3495/AB3495, "")</f>
        <v>1.1762170764715094</v>
      </c>
      <c r="AK3495" s="23">
        <f>IFERROR(AB3495/AI3495, "")</f>
        <v>0.85018320172655826</v>
      </c>
      <c r="AL3495" t="s">
        <v>1944</v>
      </c>
      <c r="AM3495" t="s">
        <v>5243</v>
      </c>
      <c r="AN3495" t="s">
        <v>8765</v>
      </c>
      <c r="AO3495" t="s">
        <v>11360</v>
      </c>
      <c r="AP3495">
        <v>14</v>
      </c>
      <c r="AQ3495">
        <v>14</v>
      </c>
      <c r="AR3495">
        <v>13</v>
      </c>
      <c r="AS3495">
        <v>9.3000000000000007</v>
      </c>
      <c r="AT3495">
        <v>9.3000000000000007</v>
      </c>
      <c r="AU3495">
        <v>9</v>
      </c>
      <c r="AV3495">
        <v>225.46</v>
      </c>
      <c r="AW3495">
        <v>0</v>
      </c>
      <c r="AX3495">
        <v>71.400000000000006</v>
      </c>
      <c r="AY3495">
        <v>3037800000</v>
      </c>
      <c r="AZ3495">
        <v>2283500000</v>
      </c>
      <c r="BA3495">
        <v>754230000</v>
      </c>
      <c r="BB3495" t="s">
        <v>13342</v>
      </c>
    </row>
    <row r="3496" spans="1:54" x14ac:dyDescent="0.25">
      <c r="A3496" t="s">
        <v>16552</v>
      </c>
      <c r="B3496" t="s">
        <v>18492</v>
      </c>
      <c r="C3496" t="s">
        <v>21943</v>
      </c>
      <c r="F3496" s="4" t="s">
        <v>611</v>
      </c>
      <c r="G3496" s="13" t="str">
        <f>IFERROR((F3496*100)/(F3496+1),"")</f>
        <v/>
      </c>
      <c r="H3496" s="4" t="s">
        <v>611</v>
      </c>
      <c r="I3496" s="13" t="str">
        <f>IFERROR((H3496*100)/(H3496+1),"")</f>
        <v/>
      </c>
      <c r="J3496" s="4" t="s">
        <v>611</v>
      </c>
      <c r="K3496" s="13" t="str">
        <f>IFERROR((J3496*100)/(J3496+1),"")</f>
        <v/>
      </c>
      <c r="L3496" s="14" t="str">
        <f>IFERROR(AVERAGE(K3496,I3496,G3496),"")</f>
        <v/>
      </c>
      <c r="M3496" s="6" t="s">
        <v>611</v>
      </c>
      <c r="N3496" s="15" t="str">
        <f>IFERROR((M3496*100)/(M3496+1),"")</f>
        <v/>
      </c>
      <c r="O3496" s="6" t="s">
        <v>611</v>
      </c>
      <c r="P3496" s="15" t="str">
        <f>IFERROR((O3496*100)/(O3496+1),"")</f>
        <v/>
      </c>
      <c r="Q3496" s="6" t="s">
        <v>611</v>
      </c>
      <c r="R3496" s="15" t="str">
        <f>IFERROR((Q3496*100)/(Q3496+1),"")</f>
        <v/>
      </c>
      <c r="S3496" s="16" t="str">
        <f>IFERROR(AVERAGE(R3496,P3496,N3496),"")</f>
        <v/>
      </c>
      <c r="T3496" s="17" t="str">
        <f>IFERROR(S3496/L3496, "")</f>
        <v/>
      </c>
      <c r="U3496" s="17" t="str">
        <f>IFERROR(L3496/S3496, "")</f>
        <v/>
      </c>
      <c r="V3496" s="8">
        <v>0.61346000000000001</v>
      </c>
      <c r="W3496" s="19">
        <f>IFERROR((V3496*100)/(V3496+1),"")</f>
        <v>38.021395014441019</v>
      </c>
      <c r="X3496" s="8">
        <v>0.52566999999999997</v>
      </c>
      <c r="Y3496" s="19">
        <f>IFERROR((X3496*100)/(X3496+1),"")</f>
        <v>34.455026316306935</v>
      </c>
      <c r="Z3496" s="8">
        <v>0.48720000000000002</v>
      </c>
      <c r="AA3496" s="19">
        <f>IFERROR((Z3496*100)/(Z3496+1),"")</f>
        <v>32.759548144163524</v>
      </c>
      <c r="AB3496" s="20">
        <f>IFERROR(AVERAGE(AA3496,Y3496,W3496),"")</f>
        <v>35.078656491637162</v>
      </c>
      <c r="AC3496" s="10">
        <v>0.63029999999999997</v>
      </c>
      <c r="AD3496" s="21">
        <f>IFERROR((AC3496*100)/(AC3496+1),"")</f>
        <v>38.661596025271415</v>
      </c>
      <c r="AE3496" s="10">
        <v>0.59998999999999991</v>
      </c>
      <c r="AF3496" s="21">
        <f>IFERROR((AE3496*100)/(AE3496+1),"")</f>
        <v>37.499609372558574</v>
      </c>
      <c r="AG3496" s="10">
        <v>0.56351000000000007</v>
      </c>
      <c r="AH3496" s="21">
        <f>IFERROR((AG3496*100)/(AG3496+1),"")</f>
        <v>36.041342875964979</v>
      </c>
      <c r="AI3496" s="22">
        <f>IFERROR(AVERAGE(AH3496,AF3496,AD3496),"")</f>
        <v>37.400849424598327</v>
      </c>
      <c r="AJ3496" s="23">
        <f>IFERROR(AI3496/AB3496, "")</f>
        <v>1.0661995972826035</v>
      </c>
      <c r="AK3496" s="23">
        <f>IFERROR(AB3496/AI3496, "")</f>
        <v>0.93791069003278116</v>
      </c>
      <c r="AL3496" t="s">
        <v>1673</v>
      </c>
      <c r="AM3496" t="s">
        <v>4936</v>
      </c>
      <c r="AN3496" t="s">
        <v>8496</v>
      </c>
      <c r="AO3496" t="s">
        <v>11360</v>
      </c>
      <c r="AP3496">
        <v>16</v>
      </c>
      <c r="AQ3496">
        <v>16</v>
      </c>
      <c r="AR3496">
        <v>16</v>
      </c>
      <c r="AS3496">
        <v>21.1</v>
      </c>
      <c r="AT3496">
        <v>21.1</v>
      </c>
      <c r="AU3496">
        <v>21.1</v>
      </c>
      <c r="AV3496">
        <v>134.61000000000001</v>
      </c>
      <c r="AW3496">
        <v>0</v>
      </c>
      <c r="AX3496">
        <v>124.65</v>
      </c>
      <c r="AY3496">
        <v>4574600000</v>
      </c>
      <c r="AZ3496">
        <v>3187500000</v>
      </c>
      <c r="BA3496">
        <v>1387100000</v>
      </c>
      <c r="BB3496" t="s">
        <v>12982</v>
      </c>
    </row>
    <row r="3497" spans="1:54" x14ac:dyDescent="0.25">
      <c r="A3497" t="s">
        <v>16469</v>
      </c>
      <c r="B3497" t="s">
        <v>18277</v>
      </c>
      <c r="C3497" t="s">
        <v>21731</v>
      </c>
      <c r="F3497" s="4" t="s">
        <v>611</v>
      </c>
      <c r="G3497" s="13" t="str">
        <f>IFERROR((F3497*100)/(F3497+1),"")</f>
        <v/>
      </c>
      <c r="H3497" s="4" t="s">
        <v>611</v>
      </c>
      <c r="I3497" s="13" t="str">
        <f>IFERROR((H3497*100)/(H3497+1),"")</f>
        <v/>
      </c>
      <c r="J3497" s="4" t="s">
        <v>611</v>
      </c>
      <c r="K3497" s="13" t="str">
        <f>IFERROR((J3497*100)/(J3497+1),"")</f>
        <v/>
      </c>
      <c r="L3497" s="14" t="str">
        <f>IFERROR(AVERAGE(K3497,I3497,G3497),"")</f>
        <v/>
      </c>
      <c r="M3497" s="6" t="s">
        <v>611</v>
      </c>
      <c r="N3497" s="15" t="str">
        <f>IFERROR((M3497*100)/(M3497+1),"")</f>
        <v/>
      </c>
      <c r="O3497" s="6" t="s">
        <v>611</v>
      </c>
      <c r="P3497" s="15" t="str">
        <f>IFERROR((O3497*100)/(O3497+1),"")</f>
        <v/>
      </c>
      <c r="Q3497" s="6" t="s">
        <v>611</v>
      </c>
      <c r="R3497" s="15" t="str">
        <f>IFERROR((Q3497*100)/(Q3497+1),"")</f>
        <v/>
      </c>
      <c r="S3497" s="16" t="str">
        <f>IFERROR(AVERAGE(R3497,P3497,N3497),"")</f>
        <v/>
      </c>
      <c r="T3497" s="17" t="str">
        <f>IFERROR(S3497/L3497, "")</f>
        <v/>
      </c>
      <c r="U3497" s="17" t="str">
        <f>IFERROR(L3497/S3497, "")</f>
        <v/>
      </c>
      <c r="V3497" s="8">
        <v>0.36481000000000002</v>
      </c>
      <c r="W3497" s="19">
        <f>IFERROR((V3497*100)/(V3497+1),"")</f>
        <v>26.729727947479869</v>
      </c>
      <c r="X3497" s="8">
        <v>0.22381000000000001</v>
      </c>
      <c r="Y3497" s="19">
        <f>IFERROR((X3497*100)/(X3497+1),"")</f>
        <v>18.287969537755043</v>
      </c>
      <c r="Z3497" s="8">
        <v>0.42080000000000001</v>
      </c>
      <c r="AA3497" s="19">
        <f>IFERROR((Z3497*100)/(Z3497+1),"")</f>
        <v>29.617117117117115</v>
      </c>
      <c r="AB3497" s="20">
        <f>IFERROR(AVERAGE(AA3497,Y3497,W3497),"")</f>
        <v>24.878271534117342</v>
      </c>
      <c r="AC3497" s="10">
        <v>0.39705000000000001</v>
      </c>
      <c r="AD3497" s="21">
        <f>IFERROR((AC3497*100)/(AC3497+1),"")</f>
        <v>28.420600551161371</v>
      </c>
      <c r="AE3497" s="10">
        <v>0.21956999999999999</v>
      </c>
      <c r="AF3497" s="21">
        <f>IFERROR((AE3497*100)/(AE3497+1),"")</f>
        <v>18.003886615774409</v>
      </c>
      <c r="AG3497" s="10">
        <v>0.23174</v>
      </c>
      <c r="AH3497" s="21">
        <f>IFERROR((AG3497*100)/(AG3497+1),"")</f>
        <v>18.814035429554938</v>
      </c>
      <c r="AI3497" s="22">
        <f>IFERROR(AVERAGE(AH3497,AF3497,AD3497),"")</f>
        <v>21.746174198830243</v>
      </c>
      <c r="AJ3497" s="23">
        <f>IFERROR(AI3497/AB3497, "")</f>
        <v>0.87410309711461143</v>
      </c>
      <c r="AK3497" s="23">
        <f>IFERROR(AB3497/AI3497, "")</f>
        <v>1.1440298098713648</v>
      </c>
      <c r="AL3497" t="s">
        <v>1475</v>
      </c>
      <c r="AM3497" t="s">
        <v>4721</v>
      </c>
      <c r="AN3497" t="s">
        <v>8291</v>
      </c>
      <c r="AO3497" t="s">
        <v>1028</v>
      </c>
      <c r="AP3497">
        <v>12</v>
      </c>
      <c r="AQ3497">
        <v>11</v>
      </c>
      <c r="AR3497">
        <v>11</v>
      </c>
      <c r="AS3497">
        <v>10.4</v>
      </c>
      <c r="AT3497">
        <v>10</v>
      </c>
      <c r="AU3497">
        <v>10</v>
      </c>
      <c r="AV3497">
        <v>192.22</v>
      </c>
      <c r="AW3497">
        <v>0</v>
      </c>
      <c r="AX3497">
        <v>50.476000000000013</v>
      </c>
      <c r="AY3497">
        <v>2556800000</v>
      </c>
      <c r="AZ3497">
        <v>1892600000</v>
      </c>
      <c r="BA3497">
        <v>664150000</v>
      </c>
      <c r="BB3497" t="s">
        <v>12723</v>
      </c>
    </row>
    <row r="3498" spans="1:54" x14ac:dyDescent="0.25">
      <c r="A3498" t="s">
        <v>14921</v>
      </c>
      <c r="B3498" t="s">
        <v>20289</v>
      </c>
      <c r="C3498" t="s">
        <v>23839</v>
      </c>
      <c r="F3498" s="4" t="s">
        <v>611</v>
      </c>
      <c r="G3498" s="13" t="str">
        <f>IFERROR((F3498*100)/(F3498+1),"")</f>
        <v/>
      </c>
      <c r="H3498" s="4" t="s">
        <v>611</v>
      </c>
      <c r="I3498" s="13" t="str">
        <f>IFERROR((H3498*100)/(H3498+1),"")</f>
        <v/>
      </c>
      <c r="J3498" s="4" t="s">
        <v>611</v>
      </c>
      <c r="K3498" s="13" t="str">
        <f>IFERROR((J3498*100)/(J3498+1),"")</f>
        <v/>
      </c>
      <c r="L3498" s="14" t="str">
        <f>IFERROR(AVERAGE(K3498,I3498,G3498),"")</f>
        <v/>
      </c>
      <c r="M3498" s="6" t="s">
        <v>611</v>
      </c>
      <c r="N3498" s="15" t="str">
        <f>IFERROR((M3498*100)/(M3498+1),"")</f>
        <v/>
      </c>
      <c r="O3498" s="6" t="s">
        <v>611</v>
      </c>
      <c r="P3498" s="15" t="str">
        <f>IFERROR((O3498*100)/(O3498+1),"")</f>
        <v/>
      </c>
      <c r="Q3498" s="6" t="s">
        <v>611</v>
      </c>
      <c r="R3498" s="15" t="str">
        <f>IFERROR((Q3498*100)/(Q3498+1),"")</f>
        <v/>
      </c>
      <c r="S3498" s="16" t="str">
        <f>IFERROR(AVERAGE(R3498,P3498,N3498),"")</f>
        <v/>
      </c>
      <c r="T3498" s="17" t="str">
        <f>IFERROR(S3498/L3498, "")</f>
        <v/>
      </c>
      <c r="U3498" s="17" t="str">
        <f>IFERROR(L3498/S3498, "")</f>
        <v/>
      </c>
      <c r="V3498" s="8" t="s">
        <v>611</v>
      </c>
      <c r="W3498" s="19" t="str">
        <f>IFERROR((V3498*100)/(V3498+1),"")</f>
        <v/>
      </c>
      <c r="X3498" s="8" t="s">
        <v>611</v>
      </c>
      <c r="Y3498" s="19" t="str">
        <f>IFERROR((X3498*100)/(X3498+1),"")</f>
        <v/>
      </c>
      <c r="Z3498" s="8" t="s">
        <v>611</v>
      </c>
      <c r="AA3498" s="19" t="str">
        <f>IFERROR((Z3498*100)/(Z3498+1),"")</f>
        <v/>
      </c>
      <c r="AB3498" s="20" t="str">
        <f>IFERROR(AVERAGE(AA3498,Y3498,W3498),"")</f>
        <v/>
      </c>
      <c r="AC3498" s="10" t="s">
        <v>611</v>
      </c>
      <c r="AD3498" s="21" t="str">
        <f>IFERROR((AC3498*100)/(AC3498+1),"")</f>
        <v/>
      </c>
      <c r="AE3498" s="10">
        <v>0.73463999999999996</v>
      </c>
      <c r="AF3498" s="21">
        <f>IFERROR((AE3498*100)/(AE3498+1),"")</f>
        <v>42.351150671032606</v>
      </c>
      <c r="AG3498" s="10" t="s">
        <v>611</v>
      </c>
      <c r="AH3498" s="21" t="str">
        <f>IFERROR((AG3498*100)/(AG3498+1),"")</f>
        <v/>
      </c>
      <c r="AI3498" s="22">
        <f>IFERROR(AVERAGE(AH3498,AF3498,AD3498),"")</f>
        <v>42.351150671032606</v>
      </c>
      <c r="AJ3498" s="23" t="str">
        <f>IFERROR(AI3498/AB3498, "")</f>
        <v/>
      </c>
      <c r="AK3498" s="23" t="str">
        <f>IFERROR(AB3498/AI3498, "")</f>
        <v/>
      </c>
      <c r="AL3498" t="s">
        <v>3183</v>
      </c>
      <c r="AM3498" t="s">
        <v>6665</v>
      </c>
      <c r="AN3498" t="s">
        <v>10016</v>
      </c>
      <c r="AO3498" t="s">
        <v>12033</v>
      </c>
      <c r="AP3498">
        <v>2</v>
      </c>
      <c r="AQ3498">
        <v>2</v>
      </c>
      <c r="AR3498">
        <v>2</v>
      </c>
      <c r="AS3498">
        <v>6.3</v>
      </c>
      <c r="AT3498">
        <v>6.3</v>
      </c>
      <c r="AU3498">
        <v>6.3</v>
      </c>
      <c r="AV3498">
        <v>52.12</v>
      </c>
      <c r="AW3498">
        <v>0</v>
      </c>
      <c r="AX3498">
        <v>15.739000000000001</v>
      </c>
      <c r="AY3498">
        <v>575100000</v>
      </c>
      <c r="AZ3498">
        <v>320610000</v>
      </c>
      <c r="BA3498">
        <v>254490000</v>
      </c>
      <c r="BB3498" t="s">
        <v>14921</v>
      </c>
    </row>
    <row r="3499" spans="1:54" x14ac:dyDescent="0.25">
      <c r="A3499" t="s">
        <v>16598</v>
      </c>
      <c r="B3499" t="s">
        <v>18618</v>
      </c>
      <c r="C3499" t="s">
        <v>22073</v>
      </c>
      <c r="F3499" s="4" t="s">
        <v>611</v>
      </c>
      <c r="G3499" s="13" t="str">
        <f>IFERROR((F3499*100)/(F3499+1),"")</f>
        <v/>
      </c>
      <c r="H3499" s="4" t="s">
        <v>611</v>
      </c>
      <c r="I3499" s="13" t="str">
        <f>IFERROR((H3499*100)/(H3499+1),"")</f>
        <v/>
      </c>
      <c r="J3499" s="4" t="s">
        <v>611</v>
      </c>
      <c r="K3499" s="13" t="str">
        <f>IFERROR((J3499*100)/(J3499+1),"")</f>
        <v/>
      </c>
      <c r="L3499" s="14" t="str">
        <f>IFERROR(AVERAGE(K3499,I3499,G3499),"")</f>
        <v/>
      </c>
      <c r="M3499" s="6" t="s">
        <v>611</v>
      </c>
      <c r="N3499" s="15" t="str">
        <f>IFERROR((M3499*100)/(M3499+1),"")</f>
        <v/>
      </c>
      <c r="O3499" s="6" t="s">
        <v>611</v>
      </c>
      <c r="P3499" s="15" t="str">
        <f>IFERROR((O3499*100)/(O3499+1),"")</f>
        <v/>
      </c>
      <c r="Q3499" s="6" t="s">
        <v>611</v>
      </c>
      <c r="R3499" s="15" t="str">
        <f>IFERROR((Q3499*100)/(Q3499+1),"")</f>
        <v/>
      </c>
      <c r="S3499" s="16" t="str">
        <f>IFERROR(AVERAGE(R3499,P3499,N3499),"")</f>
        <v/>
      </c>
      <c r="T3499" s="17" t="str">
        <f>IFERROR(S3499/L3499, "")</f>
        <v/>
      </c>
      <c r="U3499" s="17" t="str">
        <f>IFERROR(L3499/S3499, "")</f>
        <v/>
      </c>
      <c r="V3499" s="8">
        <v>0.88732999999999995</v>
      </c>
      <c r="W3499" s="19">
        <f>IFERROR((V3499*100)/(V3499+1),"")</f>
        <v>47.015095399320728</v>
      </c>
      <c r="X3499" s="8" t="s">
        <v>611</v>
      </c>
      <c r="Y3499" s="19" t="str">
        <f>IFERROR((X3499*100)/(X3499+1),"")</f>
        <v/>
      </c>
      <c r="Z3499" s="8">
        <v>0.95897999999999994</v>
      </c>
      <c r="AA3499" s="19">
        <f>IFERROR((Z3499*100)/(Z3499+1),"")</f>
        <v>48.953026575054366</v>
      </c>
      <c r="AB3499" s="20">
        <f>IFERROR(AVERAGE(AA3499,Y3499,W3499),"")</f>
        <v>47.984060987187547</v>
      </c>
      <c r="AC3499" s="10">
        <v>0.98402999999999996</v>
      </c>
      <c r="AD3499" s="21">
        <f>IFERROR((AC3499*100)/(AC3499+1),"")</f>
        <v>49.597536327575689</v>
      </c>
      <c r="AE3499" s="10" t="s">
        <v>611</v>
      </c>
      <c r="AF3499" s="21" t="str">
        <f>IFERROR((AE3499*100)/(AE3499+1),"")</f>
        <v/>
      </c>
      <c r="AG3499" s="10" t="s">
        <v>611</v>
      </c>
      <c r="AH3499" s="21" t="str">
        <f>IFERROR((AG3499*100)/(AG3499+1),"")</f>
        <v/>
      </c>
      <c r="AI3499" s="22">
        <f>IFERROR(AVERAGE(AH3499,AF3499,AD3499),"")</f>
        <v>49.597536327575689</v>
      </c>
      <c r="AJ3499" s="23">
        <f>IFERROR(AI3499/AB3499, "")</f>
        <v>1.0336252352800852</v>
      </c>
      <c r="AK3499" s="23">
        <f>IFERROR(AB3499/AI3499, "")</f>
        <v>0.96746863937491456</v>
      </c>
      <c r="AL3499" t="s">
        <v>1782</v>
      </c>
      <c r="AM3499" t="s">
        <v>5052</v>
      </c>
      <c r="AN3499" t="s">
        <v>8120</v>
      </c>
      <c r="AO3499" t="s">
        <v>1028</v>
      </c>
      <c r="AP3499">
        <v>3</v>
      </c>
      <c r="AQ3499">
        <v>3</v>
      </c>
      <c r="AR3499">
        <v>3</v>
      </c>
      <c r="AS3499">
        <v>9.1</v>
      </c>
      <c r="AT3499">
        <v>9.1</v>
      </c>
      <c r="AU3499">
        <v>9.1</v>
      </c>
      <c r="AV3499">
        <v>35.322000000000003</v>
      </c>
      <c r="AW3499">
        <v>0</v>
      </c>
      <c r="AX3499">
        <v>34.851999999999997</v>
      </c>
      <c r="AY3499">
        <v>889150000</v>
      </c>
      <c r="AZ3499">
        <v>468380000</v>
      </c>
      <c r="BA3499">
        <v>420770000</v>
      </c>
      <c r="BB3499" t="s">
        <v>13121</v>
      </c>
    </row>
    <row r="3500" spans="1:54" x14ac:dyDescent="0.25">
      <c r="A3500" t="s">
        <v>13649</v>
      </c>
      <c r="B3500" t="s">
        <v>1028</v>
      </c>
      <c r="C3500" t="s">
        <v>22574</v>
      </c>
      <c r="F3500" s="4" t="s">
        <v>611</v>
      </c>
      <c r="G3500" s="13" t="str">
        <f>IFERROR((F3500*100)/(F3500+1),"")</f>
        <v/>
      </c>
      <c r="H3500" s="4" t="s">
        <v>611</v>
      </c>
      <c r="I3500" s="13" t="str">
        <f>IFERROR((H3500*100)/(H3500+1),"")</f>
        <v/>
      </c>
      <c r="J3500" s="4" t="s">
        <v>611</v>
      </c>
      <c r="K3500" s="13" t="str">
        <f>IFERROR((J3500*100)/(J3500+1),"")</f>
        <v/>
      </c>
      <c r="L3500" s="14" t="str">
        <f>IFERROR(AVERAGE(K3500,I3500,G3500),"")</f>
        <v/>
      </c>
      <c r="M3500" s="6" t="s">
        <v>611</v>
      </c>
      <c r="N3500" s="15" t="str">
        <f>IFERROR((M3500*100)/(M3500+1),"")</f>
        <v/>
      </c>
      <c r="O3500" s="6" t="s">
        <v>611</v>
      </c>
      <c r="P3500" s="15" t="str">
        <f>IFERROR((O3500*100)/(O3500+1),"")</f>
        <v/>
      </c>
      <c r="Q3500" s="6" t="s">
        <v>611</v>
      </c>
      <c r="R3500" s="15" t="str">
        <f>IFERROR((Q3500*100)/(Q3500+1),"")</f>
        <v/>
      </c>
      <c r="S3500" s="16" t="str">
        <f>IFERROR(AVERAGE(R3500,P3500,N3500),"")</f>
        <v/>
      </c>
      <c r="T3500" s="17" t="str">
        <f>IFERROR(S3500/L3500, "")</f>
        <v/>
      </c>
      <c r="U3500" s="17" t="str">
        <f>IFERROR(L3500/S3500, "")</f>
        <v/>
      </c>
      <c r="V3500" s="8">
        <v>0.93387999999999993</v>
      </c>
      <c r="W3500" s="19">
        <f>IFERROR((V3500*100)/(V3500+1),"")</f>
        <v>48.290483380561355</v>
      </c>
      <c r="X3500" s="8" t="s">
        <v>611</v>
      </c>
      <c r="Y3500" s="19" t="str">
        <f>IFERROR((X3500*100)/(X3500+1),"")</f>
        <v/>
      </c>
      <c r="Z3500" s="8">
        <v>0.86342000000000008</v>
      </c>
      <c r="AA3500" s="19">
        <f>IFERROR((Z3500*100)/(Z3500+1),"")</f>
        <v>46.3352330660828</v>
      </c>
      <c r="AB3500" s="20">
        <f>IFERROR(AVERAGE(AA3500,Y3500,W3500),"")</f>
        <v>47.312858223322081</v>
      </c>
      <c r="AC3500" s="10">
        <v>1.1617</v>
      </c>
      <c r="AD3500" s="21">
        <f>IFERROR((AC3500*100)/(AC3500+1),"")</f>
        <v>53.740111948929091</v>
      </c>
      <c r="AE3500" s="10" t="s">
        <v>611</v>
      </c>
      <c r="AF3500" s="21" t="str">
        <f>IFERROR((AE3500*100)/(AE3500+1),"")</f>
        <v/>
      </c>
      <c r="AG3500" s="10" t="s">
        <v>611</v>
      </c>
      <c r="AH3500" s="21" t="str">
        <f>IFERROR((AG3500*100)/(AG3500+1),"")</f>
        <v/>
      </c>
      <c r="AI3500" s="22">
        <f>IFERROR(AVERAGE(AH3500,AF3500,AD3500),"")</f>
        <v>53.740111948929091</v>
      </c>
      <c r="AJ3500" s="23">
        <f>IFERROR(AI3500/AB3500, "")</f>
        <v>1.1358458137377716</v>
      </c>
      <c r="AK3500" s="23">
        <f>IFERROR(AB3500/AI3500, "")</f>
        <v>0.88040118465486206</v>
      </c>
      <c r="AL3500" t="s">
        <v>2171</v>
      </c>
      <c r="AM3500" t="s">
        <v>5508</v>
      </c>
      <c r="AN3500" t="s">
        <v>8996</v>
      </c>
      <c r="AO3500" t="s">
        <v>1028</v>
      </c>
      <c r="AP3500">
        <v>4</v>
      </c>
      <c r="AQ3500">
        <v>4</v>
      </c>
      <c r="AR3500">
        <v>2</v>
      </c>
      <c r="AS3500">
        <v>21.6</v>
      </c>
      <c r="AT3500">
        <v>21.6</v>
      </c>
      <c r="AU3500">
        <v>9.6</v>
      </c>
      <c r="AV3500">
        <v>56.12</v>
      </c>
      <c r="AW3500">
        <v>0</v>
      </c>
      <c r="AX3500">
        <v>54.84</v>
      </c>
      <c r="AY3500">
        <v>782060000</v>
      </c>
      <c r="AZ3500">
        <v>280770000</v>
      </c>
      <c r="BA3500">
        <v>501290000</v>
      </c>
      <c r="BB3500" t="s">
        <v>13649</v>
      </c>
    </row>
    <row r="3501" spans="1:54" x14ac:dyDescent="0.25">
      <c r="A3501" t="s">
        <v>15921</v>
      </c>
      <c r="B3501" t="s">
        <v>21264</v>
      </c>
      <c r="C3501" t="s">
        <v>24839</v>
      </c>
      <c r="F3501" s="4" t="s">
        <v>611</v>
      </c>
      <c r="G3501" s="13" t="str">
        <f>IFERROR((F3501*100)/(F3501+1),"")</f>
        <v/>
      </c>
      <c r="H3501" s="4" t="s">
        <v>611</v>
      </c>
      <c r="I3501" s="13" t="str">
        <f>IFERROR((H3501*100)/(H3501+1),"")</f>
        <v/>
      </c>
      <c r="J3501" s="4" t="s">
        <v>611</v>
      </c>
      <c r="K3501" s="13" t="str">
        <f>IFERROR((J3501*100)/(J3501+1),"")</f>
        <v/>
      </c>
      <c r="L3501" s="14" t="str">
        <f>IFERROR(AVERAGE(K3501,I3501,G3501),"")</f>
        <v/>
      </c>
      <c r="M3501" s="6" t="s">
        <v>611</v>
      </c>
      <c r="N3501" s="15" t="str">
        <f>IFERROR((M3501*100)/(M3501+1),"")</f>
        <v/>
      </c>
      <c r="O3501" s="6" t="s">
        <v>611</v>
      </c>
      <c r="P3501" s="15" t="str">
        <f>IFERROR((O3501*100)/(O3501+1),"")</f>
        <v/>
      </c>
      <c r="Q3501" s="6" t="s">
        <v>611</v>
      </c>
      <c r="R3501" s="15" t="str">
        <f>IFERROR((Q3501*100)/(Q3501+1),"")</f>
        <v/>
      </c>
      <c r="S3501" s="16" t="str">
        <f>IFERROR(AVERAGE(R3501,P3501,N3501),"")</f>
        <v/>
      </c>
      <c r="T3501" s="17" t="str">
        <f>IFERROR(S3501/L3501, "")</f>
        <v/>
      </c>
      <c r="U3501" s="17" t="str">
        <f>IFERROR(L3501/S3501, "")</f>
        <v/>
      </c>
      <c r="V3501" s="8" t="s">
        <v>611</v>
      </c>
      <c r="W3501" s="19" t="str">
        <f>IFERROR((V3501*100)/(V3501+1),"")</f>
        <v/>
      </c>
      <c r="X3501" s="8" t="s">
        <v>611</v>
      </c>
      <c r="Y3501" s="19" t="str">
        <f>IFERROR((X3501*100)/(X3501+1),"")</f>
        <v/>
      </c>
      <c r="Z3501" s="8" t="s">
        <v>611</v>
      </c>
      <c r="AA3501" s="19" t="str">
        <f>IFERROR((Z3501*100)/(Z3501+1),"")</f>
        <v/>
      </c>
      <c r="AB3501" s="20" t="str">
        <f>IFERROR(AVERAGE(AA3501,Y3501,W3501),"")</f>
        <v/>
      </c>
      <c r="AC3501" s="10" t="s">
        <v>611</v>
      </c>
      <c r="AD3501" s="21" t="str">
        <f>IFERROR((AC3501*100)/(AC3501+1),"")</f>
        <v/>
      </c>
      <c r="AE3501" s="10" t="s">
        <v>611</v>
      </c>
      <c r="AF3501" s="21" t="str">
        <f>IFERROR((AE3501*100)/(AE3501+1),"")</f>
        <v/>
      </c>
      <c r="AG3501" s="10">
        <v>0.79238999999999993</v>
      </c>
      <c r="AH3501" s="21">
        <f>IFERROR((AG3501*100)/(AG3501+1),"")</f>
        <v>44.20857067937223</v>
      </c>
      <c r="AI3501" s="22">
        <f>IFERROR(AVERAGE(AH3501,AF3501,AD3501),"")</f>
        <v>44.20857067937223</v>
      </c>
      <c r="AJ3501" s="23" t="str">
        <f>IFERROR(AI3501/AB3501, "")</f>
        <v/>
      </c>
      <c r="AK3501" s="23" t="str">
        <f>IFERROR(AB3501/AI3501, "")</f>
        <v/>
      </c>
      <c r="AL3501" t="s">
        <v>3861</v>
      </c>
      <c r="AM3501" t="s">
        <v>7496</v>
      </c>
      <c r="AN3501" t="s">
        <v>10727</v>
      </c>
      <c r="AO3501" t="s">
        <v>1028</v>
      </c>
      <c r="AP3501">
        <v>2</v>
      </c>
      <c r="AQ3501">
        <v>2</v>
      </c>
      <c r="AR3501">
        <v>2</v>
      </c>
      <c r="AS3501">
        <v>7.5</v>
      </c>
      <c r="AT3501">
        <v>7.5</v>
      </c>
      <c r="AU3501">
        <v>7.5</v>
      </c>
      <c r="AV3501">
        <v>46.841999999999999</v>
      </c>
      <c r="AW3501">
        <v>3.643E-3</v>
      </c>
      <c r="AX3501">
        <v>2.0270999999999999</v>
      </c>
      <c r="AY3501">
        <v>108500000</v>
      </c>
      <c r="AZ3501">
        <v>60895000</v>
      </c>
      <c r="BA3501">
        <v>47604000</v>
      </c>
      <c r="BB3501" t="s">
        <v>15921</v>
      </c>
    </row>
    <row r="3502" spans="1:54" x14ac:dyDescent="0.25">
      <c r="A3502" t="s">
        <v>16424</v>
      </c>
      <c r="B3502" t="s">
        <v>18138</v>
      </c>
      <c r="C3502" t="s">
        <v>508</v>
      </c>
      <c r="D3502" t="s">
        <v>954</v>
      </c>
      <c r="F3502" s="4">
        <v>0.31219999999999998</v>
      </c>
      <c r="G3502" s="13">
        <f>IFERROR((F3502*100)/(F3502+1),"")</f>
        <v>23.792104862063709</v>
      </c>
      <c r="H3502" s="4">
        <v>0.32457999999999998</v>
      </c>
      <c r="I3502" s="13">
        <f>IFERROR((H3502*100)/(H3502+1),"")</f>
        <v>24.504371196907694</v>
      </c>
      <c r="J3502" s="4">
        <v>0.41593000000000002</v>
      </c>
      <c r="K3502" s="13">
        <f>IFERROR((J3502*100)/(J3502+1),"")</f>
        <v>29.375039726540159</v>
      </c>
      <c r="L3502" s="14">
        <f>IFERROR(AVERAGE(K3502,I3502,G3502),"")</f>
        <v>25.890505261837188</v>
      </c>
      <c r="M3502" s="6">
        <v>0.33854000000000001</v>
      </c>
      <c r="N3502" s="15">
        <f>IFERROR((M3502*100)/(M3502+1),"")</f>
        <v>25.291735771811076</v>
      </c>
      <c r="O3502" s="6">
        <v>0.33654000000000001</v>
      </c>
      <c r="P3502" s="15">
        <f>IFERROR((O3502*100)/(O3502+1),"")</f>
        <v>25.179942238915409</v>
      </c>
      <c r="Q3502" s="6">
        <v>0.39613999999999999</v>
      </c>
      <c r="R3502" s="15">
        <f>IFERROR((Q3502*100)/(Q3502+1),"")</f>
        <v>28.373945306344634</v>
      </c>
      <c r="S3502" s="16">
        <f>IFERROR(AVERAGE(R3502,P3502,N3502),"")</f>
        <v>26.281874439023706</v>
      </c>
      <c r="T3502" s="17">
        <f>IFERROR(S3502/L3502, "")</f>
        <v>1.01511632056727</v>
      </c>
      <c r="U3502" s="17">
        <f>IFERROR(L3502/S3502, "")</f>
        <v>0.98510877988955736</v>
      </c>
      <c r="V3502" s="8" t="s">
        <v>611</v>
      </c>
      <c r="W3502" s="19" t="str">
        <f>IFERROR((V3502*100)/(V3502+1),"")</f>
        <v/>
      </c>
      <c r="X3502" s="8" t="s">
        <v>611</v>
      </c>
      <c r="Y3502" s="19" t="str">
        <f>IFERROR((X3502*100)/(X3502+1),"")</f>
        <v/>
      </c>
      <c r="Z3502" s="8" t="s">
        <v>611</v>
      </c>
      <c r="AA3502" s="19" t="str">
        <f>IFERROR((Z3502*100)/(Z3502+1),"")</f>
        <v/>
      </c>
      <c r="AB3502" s="20" t="str">
        <f>IFERROR(AVERAGE(AA3502,Y3502,W3502),"")</f>
        <v/>
      </c>
      <c r="AC3502" s="10" t="s">
        <v>611</v>
      </c>
      <c r="AD3502" s="21" t="str">
        <f>IFERROR((AC3502*100)/(AC3502+1),"")</f>
        <v/>
      </c>
      <c r="AE3502" s="10" t="s">
        <v>611</v>
      </c>
      <c r="AF3502" s="21" t="str">
        <f>IFERROR((AE3502*100)/(AE3502+1),"")</f>
        <v/>
      </c>
      <c r="AG3502" s="10" t="s">
        <v>611</v>
      </c>
      <c r="AH3502" s="21" t="str">
        <f>IFERROR((AG3502*100)/(AG3502+1),"")</f>
        <v/>
      </c>
      <c r="AI3502" s="22" t="str">
        <f>IFERROR(AVERAGE(AH3502,AF3502,AD3502),"")</f>
        <v/>
      </c>
      <c r="AJ3502" s="23" t="str">
        <f>IFERROR(AI3502/AB3502, "")</f>
        <v/>
      </c>
      <c r="AK3502" s="23" t="str">
        <f>IFERROR(AB3502/AI3502, "")</f>
        <v/>
      </c>
      <c r="AL3502" t="s">
        <v>1358</v>
      </c>
      <c r="AM3502" t="s">
        <v>4588</v>
      </c>
      <c r="AN3502" t="s">
        <v>8029</v>
      </c>
      <c r="AO3502" t="s">
        <v>11199</v>
      </c>
      <c r="AP3502">
        <v>8</v>
      </c>
      <c r="AQ3502">
        <v>8</v>
      </c>
      <c r="AR3502">
        <v>8</v>
      </c>
      <c r="AS3502">
        <v>22</v>
      </c>
      <c r="AT3502">
        <v>22</v>
      </c>
      <c r="AU3502">
        <v>22</v>
      </c>
      <c r="AV3502">
        <v>52.6</v>
      </c>
      <c r="AW3502">
        <v>0</v>
      </c>
      <c r="AX3502">
        <v>56.715000000000003</v>
      </c>
      <c r="AY3502">
        <v>633780000</v>
      </c>
      <c r="AZ3502">
        <v>449750000</v>
      </c>
      <c r="BA3502">
        <v>184030000</v>
      </c>
      <c r="BB3502" t="s">
        <v>12602</v>
      </c>
    </row>
    <row r="3503" spans="1:54" x14ac:dyDescent="0.25">
      <c r="A3503" t="s">
        <v>12485</v>
      </c>
      <c r="B3503" t="s">
        <v>17945</v>
      </c>
      <c r="C3503" t="s">
        <v>310</v>
      </c>
      <c r="D3503" t="s">
        <v>954</v>
      </c>
      <c r="F3503" s="4" t="s">
        <v>611</v>
      </c>
      <c r="G3503" s="13" t="str">
        <f>IFERROR((F3503*100)/(F3503+1),"")</f>
        <v/>
      </c>
      <c r="H3503" s="4" t="s">
        <v>611</v>
      </c>
      <c r="I3503" s="13" t="str">
        <f>IFERROR((H3503*100)/(H3503+1),"")</f>
        <v/>
      </c>
      <c r="J3503" s="4" t="s">
        <v>611</v>
      </c>
      <c r="K3503" s="13" t="str">
        <f>IFERROR((J3503*100)/(J3503+1),"")</f>
        <v/>
      </c>
      <c r="L3503" s="14" t="str">
        <f>IFERROR(AVERAGE(K3503,I3503,G3503),"")</f>
        <v/>
      </c>
      <c r="M3503" s="6" t="s">
        <v>611</v>
      </c>
      <c r="N3503" s="15" t="str">
        <f>IFERROR((M3503*100)/(M3503+1),"")</f>
        <v/>
      </c>
      <c r="O3503" s="6" t="s">
        <v>611</v>
      </c>
      <c r="P3503" s="15" t="str">
        <f>IFERROR((O3503*100)/(O3503+1),"")</f>
        <v/>
      </c>
      <c r="Q3503" s="6">
        <v>1.5449999999999999</v>
      </c>
      <c r="R3503" s="15">
        <f>IFERROR((Q3503*100)/(Q3503+1),"")</f>
        <v>60.707269155206291</v>
      </c>
      <c r="S3503" s="16">
        <f>IFERROR(AVERAGE(R3503,P3503,N3503),"")</f>
        <v>60.707269155206291</v>
      </c>
      <c r="T3503" s="17" t="str">
        <f>IFERROR(S3503/L3503, "")</f>
        <v/>
      </c>
      <c r="U3503" s="17" t="str">
        <f>IFERROR(L3503/S3503, "")</f>
        <v/>
      </c>
      <c r="V3503" s="8">
        <v>0.92153999999999991</v>
      </c>
      <c r="W3503" s="19">
        <f>IFERROR((V3503*100)/(V3503+1),"")</f>
        <v>47.958408359961282</v>
      </c>
      <c r="X3503" s="8" t="s">
        <v>611</v>
      </c>
      <c r="Y3503" s="19" t="str">
        <f>IFERROR((X3503*100)/(X3503+1),"")</f>
        <v/>
      </c>
      <c r="Z3503" s="8">
        <v>1.0787</v>
      </c>
      <c r="AA3503" s="19">
        <f>IFERROR((Z3503*100)/(Z3503+1),"")</f>
        <v>51.8930100543609</v>
      </c>
      <c r="AB3503" s="20">
        <f>IFERROR(AVERAGE(AA3503,Y3503,W3503),"")</f>
        <v>49.925709207161091</v>
      </c>
      <c r="AC3503" s="10">
        <v>0.84924999999999995</v>
      </c>
      <c r="AD3503" s="21">
        <f>IFERROR((AC3503*100)/(AC3503+1),"")</f>
        <v>45.924023252669997</v>
      </c>
      <c r="AE3503" s="10">
        <v>1.1263000000000001</v>
      </c>
      <c r="AF3503" s="21">
        <f>IFERROR((AE3503*100)/(AE3503+1),"")</f>
        <v>52.96994779664206</v>
      </c>
      <c r="AG3503" s="10" t="s">
        <v>611</v>
      </c>
      <c r="AH3503" s="21" t="str">
        <f>IFERROR((AG3503*100)/(AG3503+1),"")</f>
        <v/>
      </c>
      <c r="AI3503" s="22">
        <f>IFERROR(AVERAGE(AH3503,AF3503,AD3503),"")</f>
        <v>49.446985524656029</v>
      </c>
      <c r="AJ3503" s="23">
        <f>IFERROR(AI3503/AB3503, "")</f>
        <v>0.99041127927660166</v>
      </c>
      <c r="AK3503" s="23">
        <f>IFERROR(AB3503/AI3503, "")</f>
        <v>1.0096815544451412</v>
      </c>
      <c r="AL3503" t="s">
        <v>1201</v>
      </c>
      <c r="AM3503" t="s">
        <v>4419</v>
      </c>
      <c r="AN3503" t="s">
        <v>8060</v>
      </c>
      <c r="AO3503" t="s">
        <v>11104</v>
      </c>
      <c r="AP3503">
        <v>4</v>
      </c>
      <c r="AQ3503">
        <v>4</v>
      </c>
      <c r="AR3503">
        <v>4</v>
      </c>
      <c r="AS3503">
        <v>12</v>
      </c>
      <c r="AT3503">
        <v>12</v>
      </c>
      <c r="AU3503">
        <v>12</v>
      </c>
      <c r="AV3503">
        <v>55.42</v>
      </c>
      <c r="AW3503">
        <v>0</v>
      </c>
      <c r="AX3503">
        <v>11.973000000000001</v>
      </c>
      <c r="AY3503">
        <v>957110000</v>
      </c>
      <c r="AZ3503">
        <v>483660000</v>
      </c>
      <c r="BA3503">
        <v>473440000</v>
      </c>
      <c r="BB3503" t="s">
        <v>12485</v>
      </c>
    </row>
    <row r="3504" spans="1:54" x14ac:dyDescent="0.25">
      <c r="A3504" t="s">
        <v>13107</v>
      </c>
      <c r="B3504" t="s">
        <v>18606</v>
      </c>
      <c r="C3504" t="s">
        <v>22060</v>
      </c>
      <c r="F3504" s="4" t="s">
        <v>611</v>
      </c>
      <c r="G3504" s="13" t="str">
        <f>IFERROR((F3504*100)/(F3504+1),"")</f>
        <v/>
      </c>
      <c r="H3504" s="4" t="s">
        <v>611</v>
      </c>
      <c r="I3504" s="13" t="str">
        <f>IFERROR((H3504*100)/(H3504+1),"")</f>
        <v/>
      </c>
      <c r="J3504" s="4" t="s">
        <v>611</v>
      </c>
      <c r="K3504" s="13" t="str">
        <f>IFERROR((J3504*100)/(J3504+1),"")</f>
        <v/>
      </c>
      <c r="L3504" s="14" t="str">
        <f>IFERROR(AVERAGE(K3504,I3504,G3504),"")</f>
        <v/>
      </c>
      <c r="M3504" s="6" t="s">
        <v>611</v>
      </c>
      <c r="N3504" s="15" t="str">
        <f>IFERROR((M3504*100)/(M3504+1),"")</f>
        <v/>
      </c>
      <c r="O3504" s="6" t="s">
        <v>611</v>
      </c>
      <c r="P3504" s="15" t="str">
        <f>IFERROR((O3504*100)/(O3504+1),"")</f>
        <v/>
      </c>
      <c r="Q3504" s="6" t="s">
        <v>611</v>
      </c>
      <c r="R3504" s="15" t="str">
        <f>IFERROR((Q3504*100)/(Q3504+1),"")</f>
        <v/>
      </c>
      <c r="S3504" s="16" t="str">
        <f>IFERROR(AVERAGE(R3504,P3504,N3504),"")</f>
        <v/>
      </c>
      <c r="T3504" s="17" t="str">
        <f>IFERROR(S3504/L3504, "")</f>
        <v/>
      </c>
      <c r="U3504" s="17" t="str">
        <f>IFERROR(L3504/S3504, "")</f>
        <v/>
      </c>
      <c r="V3504" s="8">
        <v>0.94496000000000002</v>
      </c>
      <c r="W3504" s="19">
        <f>IFERROR((V3504*100)/(V3504+1),"")</f>
        <v>48.58506087528793</v>
      </c>
      <c r="X3504" s="8">
        <v>0.98834999999999995</v>
      </c>
      <c r="Y3504" s="19">
        <f>IFERROR((X3504*100)/(X3504+1),"")</f>
        <v>49.707043528553818</v>
      </c>
      <c r="Z3504" s="8">
        <v>1.0714999999999999</v>
      </c>
      <c r="AA3504" s="19">
        <f>IFERROR((Z3504*100)/(Z3504+1),"")</f>
        <v>51.725802558532465</v>
      </c>
      <c r="AB3504" s="20">
        <f>IFERROR(AVERAGE(AA3504,Y3504,W3504),"")</f>
        <v>50.005968987458068</v>
      </c>
      <c r="AC3504" s="10">
        <v>1.0422</v>
      </c>
      <c r="AD3504" s="21">
        <f>IFERROR((AC3504*100)/(AC3504+1),"")</f>
        <v>51.033199490745268</v>
      </c>
      <c r="AE3504" s="10">
        <v>1.0463</v>
      </c>
      <c r="AF3504" s="21">
        <f>IFERROR((AE3504*100)/(AE3504+1),"")</f>
        <v>51.131310169574348</v>
      </c>
      <c r="AG3504" s="10">
        <v>0.98214999999999997</v>
      </c>
      <c r="AH3504" s="21">
        <f>IFERROR((AG3504*100)/(AG3504+1),"")</f>
        <v>49.549731352319455</v>
      </c>
      <c r="AI3504" s="22">
        <f>IFERROR(AVERAGE(AH3504,AF3504,AD3504),"")</f>
        <v>50.571413670879686</v>
      </c>
      <c r="AJ3504" s="23">
        <f>IFERROR(AI3504/AB3504, "")</f>
        <v>1.0113075437766927</v>
      </c>
      <c r="AK3504" s="23">
        <f>IFERROR(AB3504/AI3504, "")</f>
        <v>0.98881888714637189</v>
      </c>
      <c r="AL3504" t="s">
        <v>1770</v>
      </c>
      <c r="AM3504" t="s">
        <v>5039</v>
      </c>
      <c r="AN3504" t="s">
        <v>8589</v>
      </c>
      <c r="AO3504" t="s">
        <v>1028</v>
      </c>
      <c r="AP3504">
        <v>13</v>
      </c>
      <c r="AQ3504">
        <v>13</v>
      </c>
      <c r="AR3504">
        <v>13</v>
      </c>
      <c r="AS3504">
        <v>14.9</v>
      </c>
      <c r="AT3504">
        <v>14.9</v>
      </c>
      <c r="AU3504">
        <v>14.9</v>
      </c>
      <c r="AV3504">
        <v>165.26</v>
      </c>
      <c r="AW3504">
        <v>0</v>
      </c>
      <c r="AX3504">
        <v>233.98</v>
      </c>
      <c r="AY3504">
        <v>6957400000</v>
      </c>
      <c r="AZ3504">
        <v>3490000000</v>
      </c>
      <c r="BA3504">
        <v>3467400000</v>
      </c>
      <c r="BB3504" t="s">
        <v>13107</v>
      </c>
    </row>
    <row r="3505" spans="1:54" x14ac:dyDescent="0.25">
      <c r="A3505" t="s">
        <v>17272</v>
      </c>
      <c r="B3505" t="s">
        <v>20443</v>
      </c>
      <c r="C3505" t="s">
        <v>23996</v>
      </c>
      <c r="F3505" s="4" t="s">
        <v>611</v>
      </c>
      <c r="G3505" s="13" t="str">
        <f>IFERROR((F3505*100)/(F3505+1),"")</f>
        <v/>
      </c>
      <c r="H3505" s="4" t="s">
        <v>611</v>
      </c>
      <c r="I3505" s="13" t="str">
        <f>IFERROR((H3505*100)/(H3505+1),"")</f>
        <v/>
      </c>
      <c r="J3505" s="4" t="s">
        <v>611</v>
      </c>
      <c r="K3505" s="13" t="str">
        <f>IFERROR((J3505*100)/(J3505+1),"")</f>
        <v/>
      </c>
      <c r="L3505" s="14" t="str">
        <f>IFERROR(AVERAGE(K3505,I3505,G3505),"")</f>
        <v/>
      </c>
      <c r="M3505" s="6" t="s">
        <v>611</v>
      </c>
      <c r="N3505" s="15" t="str">
        <f>IFERROR((M3505*100)/(M3505+1),"")</f>
        <v/>
      </c>
      <c r="O3505" s="6" t="s">
        <v>611</v>
      </c>
      <c r="P3505" s="15" t="str">
        <f>IFERROR((O3505*100)/(O3505+1),"")</f>
        <v/>
      </c>
      <c r="Q3505" s="6" t="s">
        <v>611</v>
      </c>
      <c r="R3505" s="15" t="str">
        <f>IFERROR((Q3505*100)/(Q3505+1),"")</f>
        <v/>
      </c>
      <c r="S3505" s="16" t="str">
        <f>IFERROR(AVERAGE(R3505,P3505,N3505),"")</f>
        <v/>
      </c>
      <c r="T3505" s="17" t="str">
        <f>IFERROR(S3505/L3505, "")</f>
        <v/>
      </c>
      <c r="U3505" s="17" t="str">
        <f>IFERROR(L3505/S3505, "")</f>
        <v/>
      </c>
      <c r="V3505" s="8" t="s">
        <v>611</v>
      </c>
      <c r="W3505" s="19" t="str">
        <f>IFERROR((V3505*100)/(V3505+1),"")</f>
        <v/>
      </c>
      <c r="X3505" s="8" t="s">
        <v>611</v>
      </c>
      <c r="Y3505" s="19" t="str">
        <f>IFERROR((X3505*100)/(X3505+1),"")</f>
        <v/>
      </c>
      <c r="Z3505" s="8">
        <v>0.96587999999999996</v>
      </c>
      <c r="AA3505" s="19">
        <f>IFERROR((Z3505*100)/(Z3505+1),"")</f>
        <v>49.132195250981752</v>
      </c>
      <c r="AB3505" s="20">
        <f>IFERROR(AVERAGE(AA3505,Y3505,W3505),"")</f>
        <v>49.132195250981752</v>
      </c>
      <c r="AC3505" s="10">
        <v>1.2323999999999999</v>
      </c>
      <c r="AD3505" s="21">
        <f>IFERROR((AC3505*100)/(AC3505+1),"")</f>
        <v>55.205160365525884</v>
      </c>
      <c r="AE3505" s="10" t="s">
        <v>611</v>
      </c>
      <c r="AF3505" s="21" t="str">
        <f>IFERROR((AE3505*100)/(AE3505+1),"")</f>
        <v/>
      </c>
      <c r="AG3505" s="10" t="s">
        <v>611</v>
      </c>
      <c r="AH3505" s="21" t="str">
        <f>IFERROR((AG3505*100)/(AG3505+1),"")</f>
        <v/>
      </c>
      <c r="AI3505" s="22">
        <f>IFERROR(AVERAGE(AH3505,AF3505,AD3505),"")</f>
        <v>55.205160365525884</v>
      </c>
      <c r="AJ3505" s="23">
        <f>IFERROR(AI3505/AB3505, "")</f>
        <v>1.1236045953884541</v>
      </c>
      <c r="AK3505" s="23">
        <f>IFERROR(AB3505/AI3505, "")</f>
        <v>0.88999280005105219</v>
      </c>
      <c r="AL3505" t="s">
        <v>3303</v>
      </c>
      <c r="AM3505" t="s">
        <v>6801</v>
      </c>
      <c r="AN3505" t="s">
        <v>10145</v>
      </c>
      <c r="AO3505" t="s">
        <v>1028</v>
      </c>
      <c r="AP3505">
        <v>5</v>
      </c>
      <c r="AQ3505">
        <v>5</v>
      </c>
      <c r="AR3505">
        <v>5</v>
      </c>
      <c r="AS3505">
        <v>4.8</v>
      </c>
      <c r="AT3505">
        <v>4.8</v>
      </c>
      <c r="AU3505">
        <v>4.8</v>
      </c>
      <c r="AV3505">
        <v>145.78</v>
      </c>
      <c r="AW3505">
        <v>0</v>
      </c>
      <c r="AX3505">
        <v>5.0795000000000003</v>
      </c>
      <c r="AY3505">
        <v>709380000</v>
      </c>
      <c r="AZ3505">
        <v>364790000</v>
      </c>
      <c r="BA3505">
        <v>344590000</v>
      </c>
      <c r="BB3505" t="s">
        <v>15078</v>
      </c>
    </row>
    <row r="3506" spans="1:54" x14ac:dyDescent="0.25">
      <c r="A3506" t="s">
        <v>17199</v>
      </c>
      <c r="B3506" t="s">
        <v>20252</v>
      </c>
      <c r="C3506" t="s">
        <v>23801</v>
      </c>
      <c r="F3506" s="4" t="s">
        <v>611</v>
      </c>
      <c r="G3506" s="13" t="str">
        <f>IFERROR((F3506*100)/(F3506+1),"")</f>
        <v/>
      </c>
      <c r="H3506" s="4" t="s">
        <v>611</v>
      </c>
      <c r="I3506" s="13" t="str">
        <f>IFERROR((H3506*100)/(H3506+1),"")</f>
        <v/>
      </c>
      <c r="J3506" s="4" t="s">
        <v>611</v>
      </c>
      <c r="K3506" s="13" t="str">
        <f>IFERROR((J3506*100)/(J3506+1),"")</f>
        <v/>
      </c>
      <c r="L3506" s="14" t="str">
        <f>IFERROR(AVERAGE(K3506,I3506,G3506),"")</f>
        <v/>
      </c>
      <c r="M3506" s="6" t="s">
        <v>611</v>
      </c>
      <c r="N3506" s="15" t="str">
        <f>IFERROR((M3506*100)/(M3506+1),"")</f>
        <v/>
      </c>
      <c r="O3506" s="6" t="s">
        <v>611</v>
      </c>
      <c r="P3506" s="15" t="str">
        <f>IFERROR((O3506*100)/(O3506+1),"")</f>
        <v/>
      </c>
      <c r="Q3506" s="6" t="s">
        <v>611</v>
      </c>
      <c r="R3506" s="15" t="str">
        <f>IFERROR((Q3506*100)/(Q3506+1),"")</f>
        <v/>
      </c>
      <c r="S3506" s="16" t="str">
        <f>IFERROR(AVERAGE(R3506,P3506,N3506),"")</f>
        <v/>
      </c>
      <c r="T3506" s="17" t="str">
        <f>IFERROR(S3506/L3506, "")</f>
        <v/>
      </c>
      <c r="U3506" s="17" t="str">
        <f>IFERROR(L3506/S3506, "")</f>
        <v/>
      </c>
      <c r="V3506" s="8" t="s">
        <v>611</v>
      </c>
      <c r="W3506" s="19" t="str">
        <f>IFERROR((V3506*100)/(V3506+1),"")</f>
        <v/>
      </c>
      <c r="X3506" s="8" t="s">
        <v>611</v>
      </c>
      <c r="Y3506" s="19" t="str">
        <f>IFERROR((X3506*100)/(X3506+1),"")</f>
        <v/>
      </c>
      <c r="Z3506" s="8">
        <v>1.0430999999999999</v>
      </c>
      <c r="AA3506" s="19">
        <f>IFERROR((Z3506*100)/(Z3506+1),"")</f>
        <v>51.054769712691495</v>
      </c>
      <c r="AB3506" s="20">
        <f>IFERROR(AVERAGE(AA3506,Y3506,W3506),"")</f>
        <v>51.054769712691495</v>
      </c>
      <c r="AC3506" s="10" t="s">
        <v>611</v>
      </c>
      <c r="AD3506" s="21" t="str">
        <f>IFERROR((AC3506*100)/(AC3506+1),"")</f>
        <v/>
      </c>
      <c r="AE3506" s="10" t="s">
        <v>611</v>
      </c>
      <c r="AF3506" s="21" t="str">
        <f>IFERROR((AE3506*100)/(AE3506+1),"")</f>
        <v/>
      </c>
      <c r="AG3506" s="10" t="s">
        <v>611</v>
      </c>
      <c r="AH3506" s="21" t="str">
        <f>IFERROR((AG3506*100)/(AG3506+1),"")</f>
        <v/>
      </c>
      <c r="AI3506" s="22" t="str">
        <f>IFERROR(AVERAGE(AH3506,AF3506,AD3506),"")</f>
        <v/>
      </c>
      <c r="AJ3506" s="23" t="str">
        <f>IFERROR(AI3506/AB3506, "")</f>
        <v/>
      </c>
      <c r="AK3506" s="23" t="str">
        <f>IFERROR(AB3506/AI3506, "")</f>
        <v/>
      </c>
      <c r="AL3506" t="s">
        <v>3152</v>
      </c>
      <c r="AM3506" t="s">
        <v>6631</v>
      </c>
      <c r="AN3506" t="s">
        <v>9988</v>
      </c>
      <c r="AO3506" t="s">
        <v>12016</v>
      </c>
      <c r="AP3506">
        <v>6</v>
      </c>
      <c r="AQ3506">
        <v>6</v>
      </c>
      <c r="AR3506">
        <v>6</v>
      </c>
      <c r="AS3506">
        <v>6.7</v>
      </c>
      <c r="AT3506">
        <v>6.7</v>
      </c>
      <c r="AU3506">
        <v>6.7</v>
      </c>
      <c r="AV3506">
        <v>145.09</v>
      </c>
      <c r="AW3506">
        <v>0</v>
      </c>
      <c r="AX3506">
        <v>7.4374000000000002</v>
      </c>
      <c r="AY3506">
        <v>320200000</v>
      </c>
      <c r="AZ3506">
        <v>158150000</v>
      </c>
      <c r="BA3506">
        <v>162050000</v>
      </c>
      <c r="BB3506" t="s">
        <v>14883</v>
      </c>
    </row>
    <row r="3507" spans="1:54" x14ac:dyDescent="0.25">
      <c r="A3507" t="s">
        <v>15394</v>
      </c>
      <c r="B3507" t="s">
        <v>20749</v>
      </c>
      <c r="C3507" t="s">
        <v>24312</v>
      </c>
      <c r="F3507" s="4" t="s">
        <v>611</v>
      </c>
      <c r="G3507" s="13" t="str">
        <f>IFERROR((F3507*100)/(F3507+1),"")</f>
        <v/>
      </c>
      <c r="H3507" s="4" t="s">
        <v>611</v>
      </c>
      <c r="I3507" s="13" t="str">
        <f>IFERROR((H3507*100)/(H3507+1),"")</f>
        <v/>
      </c>
      <c r="J3507" s="4" t="s">
        <v>611</v>
      </c>
      <c r="K3507" s="13" t="str">
        <f>IFERROR((J3507*100)/(J3507+1),"")</f>
        <v/>
      </c>
      <c r="L3507" s="14" t="str">
        <f>IFERROR(AVERAGE(K3507,I3507,G3507),"")</f>
        <v/>
      </c>
      <c r="M3507" s="6" t="s">
        <v>611</v>
      </c>
      <c r="N3507" s="15" t="str">
        <f>IFERROR((M3507*100)/(M3507+1),"")</f>
        <v/>
      </c>
      <c r="O3507" s="6" t="s">
        <v>611</v>
      </c>
      <c r="P3507" s="15" t="str">
        <f>IFERROR((O3507*100)/(O3507+1),"")</f>
        <v/>
      </c>
      <c r="Q3507" s="6" t="s">
        <v>611</v>
      </c>
      <c r="R3507" s="15" t="str">
        <f>IFERROR((Q3507*100)/(Q3507+1),"")</f>
        <v/>
      </c>
      <c r="S3507" s="16" t="str">
        <f>IFERROR(AVERAGE(R3507,P3507,N3507),"")</f>
        <v/>
      </c>
      <c r="T3507" s="17" t="str">
        <f>IFERROR(S3507/L3507, "")</f>
        <v/>
      </c>
      <c r="U3507" s="17" t="str">
        <f>IFERROR(L3507/S3507, "")</f>
        <v/>
      </c>
      <c r="V3507" s="8" t="s">
        <v>611</v>
      </c>
      <c r="W3507" s="19" t="str">
        <f>IFERROR((V3507*100)/(V3507+1),"")</f>
        <v/>
      </c>
      <c r="X3507" s="8">
        <v>1.1268</v>
      </c>
      <c r="Y3507" s="19">
        <f>IFERROR((X3507*100)/(X3507+1),"")</f>
        <v>52.981004325747598</v>
      </c>
      <c r="Z3507" s="8" t="s">
        <v>611</v>
      </c>
      <c r="AA3507" s="19" t="str">
        <f>IFERROR((Z3507*100)/(Z3507+1),"")</f>
        <v/>
      </c>
      <c r="AB3507" s="20">
        <f>IFERROR(AVERAGE(AA3507,Y3507,W3507),"")</f>
        <v>52.981004325747598</v>
      </c>
      <c r="AC3507" s="10" t="s">
        <v>611</v>
      </c>
      <c r="AD3507" s="21" t="str">
        <f>IFERROR((AC3507*100)/(AC3507+1),"")</f>
        <v/>
      </c>
      <c r="AE3507" s="10">
        <v>1.0889</v>
      </c>
      <c r="AF3507" s="21">
        <f>IFERROR((AE3507*100)/(AE3507+1),"")</f>
        <v>52.127914213222276</v>
      </c>
      <c r="AG3507" s="10">
        <v>0.93054999999999999</v>
      </c>
      <c r="AH3507" s="21">
        <f>IFERROR((AG3507*100)/(AG3507+1),"")</f>
        <v>48.201289787884278</v>
      </c>
      <c r="AI3507" s="22">
        <f>IFERROR(AVERAGE(AH3507,AF3507,AD3507),"")</f>
        <v>50.164602000553273</v>
      </c>
      <c r="AJ3507" s="23">
        <f>IFERROR(AI3507/AB3507, "")</f>
        <v>0.94684128092631092</v>
      </c>
      <c r="AK3507" s="23">
        <f>IFERROR(AB3507/AI3507, "")</f>
        <v>1.0561432207747459</v>
      </c>
      <c r="AL3507" t="s">
        <v>3517</v>
      </c>
      <c r="AM3507" t="s">
        <v>7052</v>
      </c>
      <c r="AN3507" t="s">
        <v>10356</v>
      </c>
      <c r="AO3507" t="s">
        <v>1028</v>
      </c>
      <c r="AP3507">
        <v>9</v>
      </c>
      <c r="AQ3507">
        <v>9</v>
      </c>
      <c r="AR3507">
        <v>9</v>
      </c>
      <c r="AS3507">
        <v>9</v>
      </c>
      <c r="AT3507">
        <v>9</v>
      </c>
      <c r="AU3507">
        <v>9</v>
      </c>
      <c r="AV3507">
        <v>197.03</v>
      </c>
      <c r="AW3507">
        <v>0</v>
      </c>
      <c r="AX3507">
        <v>114.88</v>
      </c>
      <c r="AY3507">
        <v>1866700000</v>
      </c>
      <c r="AZ3507">
        <v>878750000</v>
      </c>
      <c r="BA3507">
        <v>987950000</v>
      </c>
      <c r="BB3507" t="s">
        <v>15394</v>
      </c>
    </row>
    <row r="3508" spans="1:54" x14ac:dyDescent="0.25">
      <c r="A3508" t="s">
        <v>13758</v>
      </c>
      <c r="B3508" t="s">
        <v>1028</v>
      </c>
      <c r="C3508" t="s">
        <v>22680</v>
      </c>
      <c r="F3508" s="4" t="s">
        <v>611</v>
      </c>
      <c r="G3508" s="13" t="str">
        <f>IFERROR((F3508*100)/(F3508+1),"")</f>
        <v/>
      </c>
      <c r="H3508" s="4" t="s">
        <v>611</v>
      </c>
      <c r="I3508" s="13" t="str">
        <f>IFERROR((H3508*100)/(H3508+1),"")</f>
        <v/>
      </c>
      <c r="J3508" s="4" t="s">
        <v>611</v>
      </c>
      <c r="K3508" s="13" t="str">
        <f>IFERROR((J3508*100)/(J3508+1),"")</f>
        <v/>
      </c>
      <c r="L3508" s="14" t="str">
        <f>IFERROR(AVERAGE(K3508,I3508,G3508),"")</f>
        <v/>
      </c>
      <c r="M3508" s="6" t="s">
        <v>611</v>
      </c>
      <c r="N3508" s="15" t="str">
        <f>IFERROR((M3508*100)/(M3508+1),"")</f>
        <v/>
      </c>
      <c r="O3508" s="6" t="s">
        <v>611</v>
      </c>
      <c r="P3508" s="15" t="str">
        <f>IFERROR((O3508*100)/(O3508+1),"")</f>
        <v/>
      </c>
      <c r="Q3508" s="6" t="s">
        <v>611</v>
      </c>
      <c r="R3508" s="15" t="str">
        <f>IFERROR((Q3508*100)/(Q3508+1),"")</f>
        <v/>
      </c>
      <c r="S3508" s="16" t="str">
        <f>IFERROR(AVERAGE(R3508,P3508,N3508),"")</f>
        <v/>
      </c>
      <c r="T3508" s="17" t="str">
        <f>IFERROR(S3508/L3508, "")</f>
        <v/>
      </c>
      <c r="U3508" s="17" t="str">
        <f>IFERROR(L3508/S3508, "")</f>
        <v/>
      </c>
      <c r="V3508" s="8" t="s">
        <v>611</v>
      </c>
      <c r="W3508" s="19" t="str">
        <f>IFERROR((V3508*100)/(V3508+1),"")</f>
        <v/>
      </c>
      <c r="X3508" s="8" t="s">
        <v>611</v>
      </c>
      <c r="Y3508" s="19" t="str">
        <f>IFERROR((X3508*100)/(X3508+1),"")</f>
        <v/>
      </c>
      <c r="Z3508" s="8" t="s">
        <v>611</v>
      </c>
      <c r="AA3508" s="19" t="str">
        <f>IFERROR((Z3508*100)/(Z3508+1),"")</f>
        <v/>
      </c>
      <c r="AB3508" s="20" t="str">
        <f>IFERROR(AVERAGE(AA3508,Y3508,W3508),"")</f>
        <v/>
      </c>
      <c r="AC3508" s="10" t="s">
        <v>611</v>
      </c>
      <c r="AD3508" s="21" t="str">
        <f>IFERROR((AC3508*100)/(AC3508+1),"")</f>
        <v/>
      </c>
      <c r="AE3508" s="10">
        <v>1.0602</v>
      </c>
      <c r="AF3508" s="21">
        <f>IFERROR((AE3508*100)/(AE3508+1),"")</f>
        <v>51.461023201630915</v>
      </c>
      <c r="AG3508" s="10" t="s">
        <v>611</v>
      </c>
      <c r="AH3508" s="21" t="str">
        <f>IFERROR((AG3508*100)/(AG3508+1),"")</f>
        <v/>
      </c>
      <c r="AI3508" s="22">
        <f>IFERROR(AVERAGE(AH3508,AF3508,AD3508),"")</f>
        <v>51.461023201630915</v>
      </c>
      <c r="AJ3508" s="23" t="str">
        <f>IFERROR(AI3508/AB3508, "")</f>
        <v/>
      </c>
      <c r="AK3508" s="23" t="str">
        <f>IFERROR(AB3508/AI3508, "")</f>
        <v/>
      </c>
      <c r="AL3508" t="s">
        <v>1759</v>
      </c>
      <c r="AM3508" t="s">
        <v>5598</v>
      </c>
      <c r="AN3508" t="s">
        <v>9083</v>
      </c>
      <c r="AO3508" t="s">
        <v>1028</v>
      </c>
      <c r="AP3508">
        <v>2</v>
      </c>
      <c r="AQ3508">
        <v>2</v>
      </c>
      <c r="AR3508">
        <v>2</v>
      </c>
      <c r="AS3508">
        <v>5.4</v>
      </c>
      <c r="AT3508">
        <v>5.4</v>
      </c>
      <c r="AU3508">
        <v>5.4</v>
      </c>
      <c r="AV3508">
        <v>78.75</v>
      </c>
      <c r="AW3508">
        <v>2.2681000000000001E-4</v>
      </c>
      <c r="AX3508">
        <v>4.0446999999999997</v>
      </c>
      <c r="AY3508">
        <v>179330000</v>
      </c>
      <c r="AZ3508">
        <v>77073000</v>
      </c>
      <c r="BA3508">
        <v>102260000</v>
      </c>
      <c r="BB3508" t="s">
        <v>13758</v>
      </c>
    </row>
    <row r="3509" spans="1:54" x14ac:dyDescent="0.25">
      <c r="A3509" t="s">
        <v>14613</v>
      </c>
      <c r="B3509" t="s">
        <v>19993</v>
      </c>
      <c r="C3509" t="s">
        <v>23532</v>
      </c>
      <c r="F3509" s="4" t="s">
        <v>611</v>
      </c>
      <c r="G3509" s="13" t="str">
        <f>IFERROR((F3509*100)/(F3509+1),"")</f>
        <v/>
      </c>
      <c r="H3509" s="4" t="s">
        <v>611</v>
      </c>
      <c r="I3509" s="13" t="str">
        <f>IFERROR((H3509*100)/(H3509+1),"")</f>
        <v/>
      </c>
      <c r="J3509" s="4" t="s">
        <v>611</v>
      </c>
      <c r="K3509" s="13" t="str">
        <f>IFERROR((J3509*100)/(J3509+1),"")</f>
        <v/>
      </c>
      <c r="L3509" s="14" t="str">
        <f>IFERROR(AVERAGE(K3509,I3509,G3509),"")</f>
        <v/>
      </c>
      <c r="M3509" s="6" t="s">
        <v>611</v>
      </c>
      <c r="N3509" s="15" t="str">
        <f>IFERROR((M3509*100)/(M3509+1),"")</f>
        <v/>
      </c>
      <c r="O3509" s="6" t="s">
        <v>611</v>
      </c>
      <c r="P3509" s="15" t="str">
        <f>IFERROR((O3509*100)/(O3509+1),"")</f>
        <v/>
      </c>
      <c r="Q3509" s="6" t="s">
        <v>611</v>
      </c>
      <c r="R3509" s="15" t="str">
        <f>IFERROR((Q3509*100)/(Q3509+1),"")</f>
        <v/>
      </c>
      <c r="S3509" s="16" t="str">
        <f>IFERROR(AVERAGE(R3509,P3509,N3509),"")</f>
        <v/>
      </c>
      <c r="T3509" s="17" t="str">
        <f>IFERROR(S3509/L3509, "")</f>
        <v/>
      </c>
      <c r="U3509" s="17" t="str">
        <f>IFERROR(L3509/S3509, "")</f>
        <v/>
      </c>
      <c r="V3509" s="8">
        <v>0.45800000000000002</v>
      </c>
      <c r="W3509" s="19">
        <f>IFERROR((V3509*100)/(V3509+1),"")</f>
        <v>31.412894375857341</v>
      </c>
      <c r="X3509" s="8">
        <v>0.36797999999999997</v>
      </c>
      <c r="Y3509" s="19">
        <f>IFERROR((X3509*100)/(X3509+1),"")</f>
        <v>26.899516074796413</v>
      </c>
      <c r="Z3509" s="8">
        <v>0.37779000000000001</v>
      </c>
      <c r="AA3509" s="19">
        <f>IFERROR((Z3509*100)/(Z3509+1),"")</f>
        <v>27.419998693559979</v>
      </c>
      <c r="AB3509" s="20">
        <f>IFERROR(AVERAGE(AA3509,Y3509,W3509),"")</f>
        <v>28.577469714737912</v>
      </c>
      <c r="AC3509" s="10">
        <v>0.47321999999999997</v>
      </c>
      <c r="AD3509" s="21">
        <f>IFERROR((AC3509*100)/(AC3509+1),"")</f>
        <v>32.121475407610539</v>
      </c>
      <c r="AE3509" s="10">
        <v>0.33554</v>
      </c>
      <c r="AF3509" s="21">
        <f>IFERROR((AE3509*100)/(AE3509+1),"")</f>
        <v>25.123919912544739</v>
      </c>
      <c r="AG3509" s="10">
        <v>0.31831999999999999</v>
      </c>
      <c r="AH3509" s="21">
        <f>IFERROR((AG3509*100)/(AG3509+1),"")</f>
        <v>24.145882638509619</v>
      </c>
      <c r="AI3509" s="22">
        <f>IFERROR(AVERAGE(AH3509,AF3509,AD3509),"")</f>
        <v>27.130425986221628</v>
      </c>
      <c r="AJ3509" s="23">
        <f>IFERROR(AI3509/AB3509, "")</f>
        <v>0.94936417594137046</v>
      </c>
      <c r="AK3509" s="23">
        <f>IFERROR(AB3509/AI3509, "")</f>
        <v>1.0533365649787871</v>
      </c>
      <c r="AL3509" t="s">
        <v>2968</v>
      </c>
      <c r="AM3509" t="s">
        <v>6400</v>
      </c>
      <c r="AN3509" t="s">
        <v>8689</v>
      </c>
      <c r="AO3509" t="s">
        <v>1028</v>
      </c>
      <c r="AP3509">
        <v>7</v>
      </c>
      <c r="AQ3509">
        <v>4</v>
      </c>
      <c r="AR3509">
        <v>3</v>
      </c>
      <c r="AS3509">
        <v>23.8</v>
      </c>
      <c r="AT3509">
        <v>17</v>
      </c>
      <c r="AU3509">
        <v>11.1</v>
      </c>
      <c r="AV3509">
        <v>56.423999999999999</v>
      </c>
      <c r="AW3509">
        <v>0</v>
      </c>
      <c r="AX3509">
        <v>323.31</v>
      </c>
      <c r="AY3509">
        <v>10331000000</v>
      </c>
      <c r="AZ3509">
        <v>7645000000</v>
      </c>
      <c r="BA3509">
        <v>2686000000</v>
      </c>
      <c r="BB3509" t="s">
        <v>14613</v>
      </c>
    </row>
    <row r="3510" spans="1:54" x14ac:dyDescent="0.25">
      <c r="A3510" t="s">
        <v>17111</v>
      </c>
      <c r="B3510" t="s">
        <v>1028</v>
      </c>
      <c r="C3510" t="s">
        <v>23532</v>
      </c>
      <c r="F3510" s="4" t="s">
        <v>611</v>
      </c>
      <c r="G3510" s="13" t="str">
        <f>IFERROR((F3510*100)/(F3510+1),"")</f>
        <v/>
      </c>
      <c r="H3510" s="4" t="s">
        <v>611</v>
      </c>
      <c r="I3510" s="13" t="str">
        <f>IFERROR((H3510*100)/(H3510+1),"")</f>
        <v/>
      </c>
      <c r="J3510" s="4" t="s">
        <v>611</v>
      </c>
      <c r="K3510" s="13" t="str">
        <f>IFERROR((J3510*100)/(J3510+1),"")</f>
        <v/>
      </c>
      <c r="L3510" s="14" t="str">
        <f>IFERROR(AVERAGE(K3510,I3510,G3510),"")</f>
        <v/>
      </c>
      <c r="M3510" s="6" t="s">
        <v>611</v>
      </c>
      <c r="N3510" s="15" t="str">
        <f>IFERROR((M3510*100)/(M3510+1),"")</f>
        <v/>
      </c>
      <c r="O3510" s="6" t="s">
        <v>611</v>
      </c>
      <c r="P3510" s="15" t="str">
        <f>IFERROR((O3510*100)/(O3510+1),"")</f>
        <v/>
      </c>
      <c r="Q3510" s="6" t="s">
        <v>611</v>
      </c>
      <c r="R3510" s="15" t="str">
        <f>IFERROR((Q3510*100)/(Q3510+1),"")</f>
        <v/>
      </c>
      <c r="S3510" s="16" t="str">
        <f>IFERROR(AVERAGE(R3510,P3510,N3510),"")</f>
        <v/>
      </c>
      <c r="T3510" s="17" t="str">
        <f>IFERROR(S3510/L3510, "")</f>
        <v/>
      </c>
      <c r="U3510" s="17" t="str">
        <f>IFERROR(L3510/S3510, "")</f>
        <v/>
      </c>
      <c r="V3510" s="8">
        <v>0.46233000000000002</v>
      </c>
      <c r="W3510" s="19">
        <f>IFERROR((V3510*100)/(V3510+1),"")</f>
        <v>31.615982712520431</v>
      </c>
      <c r="X3510" s="8">
        <v>0.33126</v>
      </c>
      <c r="Y3510" s="19">
        <f>IFERROR((X3510*100)/(X3510+1),"")</f>
        <v>24.883193365683638</v>
      </c>
      <c r="Z3510" s="8">
        <v>0.39382</v>
      </c>
      <c r="AA3510" s="19">
        <f>IFERROR((Z3510*100)/(Z3510+1),"")</f>
        <v>28.254724426396518</v>
      </c>
      <c r="AB3510" s="20">
        <f>IFERROR(AVERAGE(AA3510,Y3510,W3510),"")</f>
        <v>28.251300168200199</v>
      </c>
      <c r="AC3510" s="10">
        <v>0.44502000000000003</v>
      </c>
      <c r="AD3510" s="21">
        <f>IFERROR((AC3510*100)/(AC3510+1),"")</f>
        <v>30.796805580545602</v>
      </c>
      <c r="AE3510" s="10">
        <v>0.34100999999999998</v>
      </c>
      <c r="AF3510" s="21">
        <f>IFERROR((AE3510*100)/(AE3510+1),"")</f>
        <v>25.429340571658674</v>
      </c>
      <c r="AG3510" s="10">
        <v>0.33051000000000003</v>
      </c>
      <c r="AH3510" s="21">
        <f>IFERROR((AG3510*100)/(AG3510+1),"")</f>
        <v>24.84085050093573</v>
      </c>
      <c r="AI3510" s="22">
        <f>IFERROR(AVERAGE(AH3510,AF3510,AD3510),"")</f>
        <v>27.02233221771333</v>
      </c>
      <c r="AJ3510" s="23">
        <f>IFERROR(AI3510/AB3510, "")</f>
        <v>0.95649871180547641</v>
      </c>
      <c r="AK3510" s="23">
        <f>IFERROR(AB3510/AI3510, "")</f>
        <v>1.0454797143557162</v>
      </c>
      <c r="AL3510" t="s">
        <v>1028</v>
      </c>
      <c r="AM3510" t="s">
        <v>1028</v>
      </c>
      <c r="AN3510" t="s">
        <v>8267</v>
      </c>
      <c r="AO3510" t="s">
        <v>11954</v>
      </c>
      <c r="AP3510">
        <v>7</v>
      </c>
      <c r="AQ3510">
        <v>7</v>
      </c>
      <c r="AR3510">
        <v>1</v>
      </c>
      <c r="AS3510">
        <v>23.8</v>
      </c>
      <c r="AT3510">
        <v>23.8</v>
      </c>
      <c r="AU3510">
        <v>5.0999999999999996</v>
      </c>
      <c r="AV3510">
        <v>55.985999999999997</v>
      </c>
      <c r="AW3510">
        <v>0</v>
      </c>
      <c r="AX3510">
        <v>323.31</v>
      </c>
      <c r="AY3510">
        <v>19835000000</v>
      </c>
      <c r="AZ3510">
        <v>14210000000</v>
      </c>
      <c r="BA3510">
        <v>5624600000</v>
      </c>
      <c r="BB3510" t="s">
        <v>14614</v>
      </c>
    </row>
    <row r="3511" spans="1:54" x14ac:dyDescent="0.25">
      <c r="A3511" t="s">
        <v>15624</v>
      </c>
      <c r="B3511" t="s">
        <v>20973</v>
      </c>
      <c r="C3511" t="s">
        <v>24542</v>
      </c>
      <c r="F3511" s="4">
        <v>0.77524999999999999</v>
      </c>
      <c r="G3511" s="13">
        <f>IFERROR((F3511*100)/(F3511+1),"")</f>
        <v>43.669905647091966</v>
      </c>
      <c r="H3511" s="4">
        <v>0.68184999999999996</v>
      </c>
      <c r="I3511" s="13">
        <f>IFERROR((H3511*100)/(H3511+1),"")</f>
        <v>40.541665427951365</v>
      </c>
      <c r="J3511" s="4">
        <v>0.75258999999999998</v>
      </c>
      <c r="K3511" s="13">
        <f>IFERROR((J3511*100)/(J3511+1),"")</f>
        <v>42.941589304971494</v>
      </c>
      <c r="L3511" s="14">
        <f>IFERROR(AVERAGE(K3511,I3511,G3511),"")</f>
        <v>42.384386793338273</v>
      </c>
      <c r="M3511" s="6">
        <v>0.79088999999999998</v>
      </c>
      <c r="N3511" s="15">
        <f>IFERROR((M3511*100)/(M3511+1),"")</f>
        <v>44.161841319120654</v>
      </c>
      <c r="O3511" s="6">
        <v>0.72177000000000002</v>
      </c>
      <c r="P3511" s="15">
        <f>IFERROR((O3511*100)/(O3511+1),"")</f>
        <v>41.92023324834328</v>
      </c>
      <c r="Q3511" s="6">
        <v>0.62868999999999997</v>
      </c>
      <c r="R3511" s="15">
        <f>IFERROR((Q3511*100)/(Q3511+1),"")</f>
        <v>38.600961508942774</v>
      </c>
      <c r="S3511" s="16">
        <f>IFERROR(AVERAGE(R3511,P3511,N3511),"")</f>
        <v>41.561012025468905</v>
      </c>
      <c r="T3511" s="17">
        <f>IFERROR(S3511/L3511, "")</f>
        <v>0.98057363028786859</v>
      </c>
      <c r="U3511" s="17">
        <f>IFERROR(L3511/S3511, "")</f>
        <v>1.0198112299903765</v>
      </c>
      <c r="V3511" s="8">
        <v>9.5823000000000005E-2</v>
      </c>
      <c r="W3511" s="19">
        <f>IFERROR((V3511*100)/(V3511+1),"")</f>
        <v>8.7443866390831371</v>
      </c>
      <c r="X3511" s="8">
        <v>8.2797000000000009E-2</v>
      </c>
      <c r="Y3511" s="19">
        <f>IFERROR((X3511*100)/(X3511+1),"")</f>
        <v>7.6465856480947041</v>
      </c>
      <c r="Z3511" s="8">
        <v>0.1017</v>
      </c>
      <c r="AA3511" s="19">
        <f>IFERROR((Z3511*100)/(Z3511+1),"")</f>
        <v>9.2311881637469373</v>
      </c>
      <c r="AB3511" s="20">
        <f>IFERROR(AVERAGE(AA3511,Y3511,W3511),"")</f>
        <v>8.5407201503082604</v>
      </c>
      <c r="AC3511" s="10">
        <v>8.8710999999999998E-2</v>
      </c>
      <c r="AD3511" s="21">
        <f>IFERROR((AC3511*100)/(AC3511+1),"")</f>
        <v>8.1482597310029945</v>
      </c>
      <c r="AE3511" s="10">
        <v>8.8299000000000002E-2</v>
      </c>
      <c r="AF3511" s="21">
        <f>IFERROR((AE3511*100)/(AE3511+1),"")</f>
        <v>8.1134871942361446</v>
      </c>
      <c r="AG3511" s="10">
        <v>0.15532000000000001</v>
      </c>
      <c r="AH3511" s="21">
        <f>IFERROR((AG3511*100)/(AG3511+1),"")</f>
        <v>13.443894332306201</v>
      </c>
      <c r="AI3511" s="22">
        <f>IFERROR(AVERAGE(AH3511,AF3511,AD3511),"")</f>
        <v>9.9018804191817793</v>
      </c>
      <c r="AJ3511" s="23">
        <f>IFERROR(AI3511/AB3511, "")</f>
        <v>1.1593730089405154</v>
      </c>
      <c r="AK3511" s="23">
        <f>IFERROR(AB3511/AI3511, "")</f>
        <v>0.86253517400223301</v>
      </c>
      <c r="AL3511" t="s">
        <v>3654</v>
      </c>
      <c r="AM3511" t="s">
        <v>7235</v>
      </c>
      <c r="AN3511" t="s">
        <v>10509</v>
      </c>
      <c r="AO3511" t="s">
        <v>1028</v>
      </c>
      <c r="AP3511">
        <v>14</v>
      </c>
      <c r="AQ3511">
        <v>14</v>
      </c>
      <c r="AR3511">
        <v>2</v>
      </c>
      <c r="AS3511">
        <v>57.6</v>
      </c>
      <c r="AT3511">
        <v>57.6</v>
      </c>
      <c r="AU3511">
        <v>10.5</v>
      </c>
      <c r="AV3511">
        <v>43.256</v>
      </c>
      <c r="AW3511">
        <v>0</v>
      </c>
      <c r="AX3511">
        <v>323.31</v>
      </c>
      <c r="AY3511">
        <v>22865000000</v>
      </c>
      <c r="AZ3511">
        <v>20584000000</v>
      </c>
      <c r="BA3511">
        <v>2281200000</v>
      </c>
      <c r="BB3511" t="s">
        <v>15624</v>
      </c>
    </row>
    <row r="3512" spans="1:54" x14ac:dyDescent="0.25">
      <c r="A3512" t="s">
        <v>840</v>
      </c>
      <c r="B3512" t="s">
        <v>18023</v>
      </c>
      <c r="C3512" t="s">
        <v>389</v>
      </c>
      <c r="D3512" t="s">
        <v>954</v>
      </c>
      <c r="F3512" s="4">
        <v>0.29627999999999999</v>
      </c>
      <c r="G3512" s="13">
        <f>IFERROR((F3512*100)/(F3512+1),"")</f>
        <v>22.85617304903262</v>
      </c>
      <c r="H3512" s="4">
        <v>0.28631000000000001</v>
      </c>
      <c r="I3512" s="13">
        <f>IFERROR((H3512*100)/(H3512+1),"")</f>
        <v>22.258242569831534</v>
      </c>
      <c r="J3512" s="4">
        <v>0.37547999999999998</v>
      </c>
      <c r="K3512" s="13">
        <f>IFERROR((J3512*100)/(J3512+1),"")</f>
        <v>27.298106842702179</v>
      </c>
      <c r="L3512" s="14">
        <f>IFERROR(AVERAGE(K3512,I3512,G3512),"")</f>
        <v>24.137507487188781</v>
      </c>
      <c r="M3512" s="6">
        <v>0.29104999999999998</v>
      </c>
      <c r="N3512" s="15">
        <f>IFERROR((M3512*100)/(M3512+1),"")</f>
        <v>22.543666008287826</v>
      </c>
      <c r="O3512" s="6">
        <v>0.30936000000000002</v>
      </c>
      <c r="P3512" s="15">
        <f>IFERROR((O3512*100)/(O3512+1),"")</f>
        <v>23.626810044601942</v>
      </c>
      <c r="Q3512" s="6">
        <v>0.26034000000000002</v>
      </c>
      <c r="R3512" s="15">
        <f>IFERROR((Q3512*100)/(Q3512+1),"")</f>
        <v>20.656330831362968</v>
      </c>
      <c r="S3512" s="16">
        <f>IFERROR(AVERAGE(R3512,P3512,N3512),"")</f>
        <v>22.275602294750911</v>
      </c>
      <c r="T3512" s="17">
        <f>IFERROR(S3512/L3512, "")</f>
        <v>0.92286257421458717</v>
      </c>
      <c r="U3512" s="17">
        <f>IFERROR(L3512/S3512, "")</f>
        <v>1.0835849539689715</v>
      </c>
      <c r="V3512" s="8" t="s">
        <v>611</v>
      </c>
      <c r="W3512" s="19" t="str">
        <f>IFERROR((V3512*100)/(V3512+1),"")</f>
        <v/>
      </c>
      <c r="X3512" s="8" t="s">
        <v>611</v>
      </c>
      <c r="Y3512" s="19" t="str">
        <f>IFERROR((X3512*100)/(X3512+1),"")</f>
        <v/>
      </c>
      <c r="Z3512" s="8" t="s">
        <v>611</v>
      </c>
      <c r="AA3512" s="19" t="str">
        <f>IFERROR((Z3512*100)/(Z3512+1),"")</f>
        <v/>
      </c>
      <c r="AB3512" s="20" t="str">
        <f>IFERROR(AVERAGE(AA3512,Y3512,W3512),"")</f>
        <v/>
      </c>
      <c r="AC3512" s="10">
        <v>0.35453000000000001</v>
      </c>
      <c r="AD3512" s="21">
        <f>IFERROR((AC3512*100)/(AC3512+1),"")</f>
        <v>26.173654330284307</v>
      </c>
      <c r="AE3512" s="10" t="s">
        <v>611</v>
      </c>
      <c r="AF3512" s="21" t="str">
        <f>IFERROR((AE3512*100)/(AE3512+1),"")</f>
        <v/>
      </c>
      <c r="AG3512" s="10" t="s">
        <v>611</v>
      </c>
      <c r="AH3512" s="21" t="str">
        <f>IFERROR((AG3512*100)/(AG3512+1),"")</f>
        <v/>
      </c>
      <c r="AI3512" s="22">
        <f>IFERROR(AVERAGE(AH3512,AF3512,AD3512),"")</f>
        <v>26.173654330284307</v>
      </c>
      <c r="AJ3512" s="23" t="str">
        <f>IFERROR(AI3512/AB3512, "")</f>
        <v/>
      </c>
      <c r="AK3512" s="23" t="str">
        <f>IFERROR(AB3512/AI3512, "")</f>
        <v/>
      </c>
      <c r="AL3512" t="s">
        <v>1262</v>
      </c>
      <c r="AM3512" t="s">
        <v>4486</v>
      </c>
      <c r="AN3512" t="s">
        <v>8105</v>
      </c>
      <c r="AO3512" t="s">
        <v>1028</v>
      </c>
      <c r="AP3512">
        <v>3</v>
      </c>
      <c r="AQ3512">
        <v>3</v>
      </c>
      <c r="AR3512">
        <v>3</v>
      </c>
      <c r="AS3512">
        <v>13.5</v>
      </c>
      <c r="AT3512">
        <v>13.5</v>
      </c>
      <c r="AU3512">
        <v>13.5</v>
      </c>
      <c r="AV3512">
        <v>34.134</v>
      </c>
      <c r="AW3512">
        <v>0</v>
      </c>
      <c r="AX3512">
        <v>18.155999999999999</v>
      </c>
      <c r="AY3512">
        <v>751340000</v>
      </c>
      <c r="AZ3512">
        <v>504660000</v>
      </c>
      <c r="BA3512">
        <v>246680000</v>
      </c>
      <c r="BB3512" t="s">
        <v>840</v>
      </c>
    </row>
    <row r="3513" spans="1:54" x14ac:dyDescent="0.25">
      <c r="A3513" t="s">
        <v>15924</v>
      </c>
      <c r="B3513" t="s">
        <v>21267</v>
      </c>
      <c r="C3513" t="s">
        <v>24842</v>
      </c>
      <c r="F3513" s="4" t="s">
        <v>611</v>
      </c>
      <c r="G3513" s="13" t="str">
        <f>IFERROR((F3513*100)/(F3513+1),"")</f>
        <v/>
      </c>
      <c r="H3513" s="4" t="s">
        <v>611</v>
      </c>
      <c r="I3513" s="13" t="str">
        <f>IFERROR((H3513*100)/(H3513+1),"")</f>
        <v/>
      </c>
      <c r="J3513" s="4" t="s">
        <v>611</v>
      </c>
      <c r="K3513" s="13" t="str">
        <f>IFERROR((J3513*100)/(J3513+1),"")</f>
        <v/>
      </c>
      <c r="L3513" s="14" t="str">
        <f>IFERROR(AVERAGE(K3513,I3513,G3513),"")</f>
        <v/>
      </c>
      <c r="M3513" s="6" t="s">
        <v>611</v>
      </c>
      <c r="N3513" s="15" t="str">
        <f>IFERROR((M3513*100)/(M3513+1),"")</f>
        <v/>
      </c>
      <c r="O3513" s="6" t="s">
        <v>611</v>
      </c>
      <c r="P3513" s="15" t="str">
        <f>IFERROR((O3513*100)/(O3513+1),"")</f>
        <v/>
      </c>
      <c r="Q3513" s="6" t="s">
        <v>611</v>
      </c>
      <c r="R3513" s="15" t="str">
        <f>IFERROR((Q3513*100)/(Q3513+1),"")</f>
        <v/>
      </c>
      <c r="S3513" s="16" t="str">
        <f>IFERROR(AVERAGE(R3513,P3513,N3513),"")</f>
        <v/>
      </c>
      <c r="T3513" s="17" t="str">
        <f>IFERROR(S3513/L3513, "")</f>
        <v/>
      </c>
      <c r="U3513" s="17" t="str">
        <f>IFERROR(L3513/S3513, "")</f>
        <v/>
      </c>
      <c r="V3513" s="8" t="s">
        <v>611</v>
      </c>
      <c r="W3513" s="19" t="str">
        <f>IFERROR((V3513*100)/(V3513+1),"")</f>
        <v/>
      </c>
      <c r="X3513" s="8" t="s">
        <v>611</v>
      </c>
      <c r="Y3513" s="19" t="str">
        <f>IFERROR((X3513*100)/(X3513+1),"")</f>
        <v/>
      </c>
      <c r="Z3513" s="8">
        <v>1.2324999999999999</v>
      </c>
      <c r="AA3513" s="19">
        <f>IFERROR((Z3513*100)/(Z3513+1),"")</f>
        <v>55.207166853303477</v>
      </c>
      <c r="AB3513" s="20">
        <f>IFERROR(AVERAGE(AA3513,Y3513,W3513),"")</f>
        <v>55.207166853303477</v>
      </c>
      <c r="AC3513" s="10" t="s">
        <v>611</v>
      </c>
      <c r="AD3513" s="21" t="str">
        <f>IFERROR((AC3513*100)/(AC3513+1),"")</f>
        <v/>
      </c>
      <c r="AE3513" s="10" t="s">
        <v>611</v>
      </c>
      <c r="AF3513" s="21" t="str">
        <f>IFERROR((AE3513*100)/(AE3513+1),"")</f>
        <v/>
      </c>
      <c r="AG3513" s="10" t="s">
        <v>611</v>
      </c>
      <c r="AH3513" s="21" t="str">
        <f>IFERROR((AG3513*100)/(AG3513+1),"")</f>
        <v/>
      </c>
      <c r="AI3513" s="22" t="str">
        <f>IFERROR(AVERAGE(AH3513,AF3513,AD3513),"")</f>
        <v/>
      </c>
      <c r="AJ3513" s="23" t="str">
        <f>IFERROR(AI3513/AB3513, "")</f>
        <v/>
      </c>
      <c r="AK3513" s="23" t="str">
        <f>IFERROR(AB3513/AI3513, "")</f>
        <v/>
      </c>
      <c r="AL3513" t="s">
        <v>3864</v>
      </c>
      <c r="AM3513" t="s">
        <v>7499</v>
      </c>
      <c r="AN3513" t="s">
        <v>10729</v>
      </c>
      <c r="AO3513" t="s">
        <v>11714</v>
      </c>
      <c r="AP3513">
        <v>4</v>
      </c>
      <c r="AQ3513">
        <v>4</v>
      </c>
      <c r="AR3513">
        <v>4</v>
      </c>
      <c r="AS3513">
        <v>4.5999999999999996</v>
      </c>
      <c r="AT3513">
        <v>4.5999999999999996</v>
      </c>
      <c r="AU3513">
        <v>4.5999999999999996</v>
      </c>
      <c r="AV3513">
        <v>117.64</v>
      </c>
      <c r="AW3513">
        <v>2.3261000000000001E-4</v>
      </c>
      <c r="AX3513">
        <v>4.7613000000000003</v>
      </c>
      <c r="AY3513">
        <v>280320000</v>
      </c>
      <c r="AZ3513">
        <v>126720000</v>
      </c>
      <c r="BA3513">
        <v>153600000</v>
      </c>
      <c r="BB3513" t="s">
        <v>15924</v>
      </c>
    </row>
    <row r="3514" spans="1:54" x14ac:dyDescent="0.25">
      <c r="A3514" t="s">
        <v>17619</v>
      </c>
      <c r="B3514" t="s">
        <v>21598</v>
      </c>
      <c r="C3514" t="s">
        <v>25175</v>
      </c>
      <c r="F3514" s="4">
        <v>1.7932999999999999</v>
      </c>
      <c r="G3514" s="13">
        <f>IFERROR((F3514*100)/(F3514+1),"")</f>
        <v>64.200050119929827</v>
      </c>
      <c r="H3514" s="4">
        <v>1.7864</v>
      </c>
      <c r="I3514" s="13">
        <f>IFERROR((H3514*100)/(H3514+1),"")</f>
        <v>64.111398219925348</v>
      </c>
      <c r="J3514" s="4">
        <v>2</v>
      </c>
      <c r="K3514" s="13">
        <f>IFERROR((J3514*100)/(J3514+1),"")</f>
        <v>66.666666666666671</v>
      </c>
      <c r="L3514" s="14">
        <f>IFERROR(AVERAGE(K3514,I3514,G3514),"")</f>
        <v>64.992705002173935</v>
      </c>
      <c r="M3514" s="6">
        <v>1.9624999999999999</v>
      </c>
      <c r="N3514" s="15">
        <f>IFERROR((M3514*100)/(M3514+1),"")</f>
        <v>66.244725738396625</v>
      </c>
      <c r="O3514" s="6">
        <v>1.746</v>
      </c>
      <c r="P3514" s="15">
        <f>IFERROR((O3514*100)/(O3514+1),"")</f>
        <v>63.583394027676619</v>
      </c>
      <c r="Q3514" s="6">
        <v>1.7683</v>
      </c>
      <c r="R3514" s="15">
        <f>IFERROR((Q3514*100)/(Q3514+1),"")</f>
        <v>63.876747462341505</v>
      </c>
      <c r="S3514" s="16">
        <f>IFERROR(AVERAGE(R3514,P3514,N3514),"")</f>
        <v>64.568289076138242</v>
      </c>
      <c r="T3514" s="17">
        <f>IFERROR(S3514/L3514, "")</f>
        <v>0.99346979132471103</v>
      </c>
      <c r="U3514" s="17">
        <f>IFERROR(L3514/S3514, "")</f>
        <v>1.0065731326028358</v>
      </c>
      <c r="V3514" s="8">
        <v>1.1146</v>
      </c>
      <c r="W3514" s="19">
        <f>IFERROR((V3514*100)/(V3514+1),"")</f>
        <v>52.709732337085022</v>
      </c>
      <c r="X3514" s="8">
        <v>1.0289999999999999</v>
      </c>
      <c r="Y3514" s="19">
        <f>IFERROR((X3514*100)/(X3514+1),"")</f>
        <v>50.714637752587478</v>
      </c>
      <c r="Z3514" s="8">
        <v>0.99536000000000002</v>
      </c>
      <c r="AA3514" s="19">
        <f>IFERROR((Z3514*100)/(Z3514+1),"")</f>
        <v>49.883730254189722</v>
      </c>
      <c r="AB3514" s="20">
        <f>IFERROR(AVERAGE(AA3514,Y3514,W3514),"")</f>
        <v>51.102700114620745</v>
      </c>
      <c r="AC3514" s="10">
        <v>1.1574</v>
      </c>
      <c r="AD3514" s="21">
        <f>IFERROR((AC3514*100)/(AC3514+1),"")</f>
        <v>53.647909520719381</v>
      </c>
      <c r="AE3514" s="10">
        <v>1.0891</v>
      </c>
      <c r="AF3514" s="21">
        <f>IFERROR((AE3514*100)/(AE3514+1),"")</f>
        <v>52.132497247618588</v>
      </c>
      <c r="AG3514" s="10">
        <v>0.96266000000000007</v>
      </c>
      <c r="AH3514" s="21">
        <f>IFERROR((AG3514*100)/(AG3514+1),"")</f>
        <v>49.048739975339593</v>
      </c>
      <c r="AI3514" s="22">
        <f>IFERROR(AVERAGE(AH3514,AF3514,AD3514),"")</f>
        <v>51.609715581225849</v>
      </c>
      <c r="AJ3514" s="23">
        <f>IFERROR(AI3514/AB3514, "")</f>
        <v>1.0099215005365254</v>
      </c>
      <c r="AK3514" s="23">
        <f>IFERROR(AB3514/AI3514, "")</f>
        <v>0.99017596859631718</v>
      </c>
      <c r="AL3514" t="s">
        <v>4093</v>
      </c>
      <c r="AM3514" t="s">
        <v>7772</v>
      </c>
      <c r="AN3514" t="s">
        <v>10974</v>
      </c>
      <c r="AO3514" t="s">
        <v>12297</v>
      </c>
      <c r="AP3514">
        <v>17</v>
      </c>
      <c r="AQ3514">
        <v>17</v>
      </c>
      <c r="AR3514">
        <v>17</v>
      </c>
      <c r="AS3514">
        <v>93.3</v>
      </c>
      <c r="AT3514">
        <v>93.3</v>
      </c>
      <c r="AU3514">
        <v>93.3</v>
      </c>
      <c r="AV3514">
        <v>18.672000000000001</v>
      </c>
      <c r="AW3514">
        <v>0</v>
      </c>
      <c r="AX3514">
        <v>323.31</v>
      </c>
      <c r="AY3514">
        <v>52958000000</v>
      </c>
      <c r="AZ3514">
        <v>24742000000</v>
      </c>
      <c r="BA3514">
        <v>28216000000</v>
      </c>
      <c r="BB3514" t="s">
        <v>16259</v>
      </c>
    </row>
    <row r="3515" spans="1:54" x14ac:dyDescent="0.25">
      <c r="A3515" t="s">
        <v>13604</v>
      </c>
      <c r="B3515" t="s">
        <v>19015</v>
      </c>
      <c r="C3515" t="s">
        <v>22529</v>
      </c>
      <c r="F3515" s="4" t="s">
        <v>611</v>
      </c>
      <c r="G3515" s="13" t="str">
        <f>IFERROR((F3515*100)/(F3515+1),"")</f>
        <v/>
      </c>
      <c r="H3515" s="4" t="s">
        <v>611</v>
      </c>
      <c r="I3515" s="13" t="str">
        <f>IFERROR((H3515*100)/(H3515+1),"")</f>
        <v/>
      </c>
      <c r="J3515" s="4" t="s">
        <v>611</v>
      </c>
      <c r="K3515" s="13" t="str">
        <f>IFERROR((J3515*100)/(J3515+1),"")</f>
        <v/>
      </c>
      <c r="L3515" s="14" t="str">
        <f>IFERROR(AVERAGE(K3515,I3515,G3515),"")</f>
        <v/>
      </c>
      <c r="M3515" s="6" t="s">
        <v>611</v>
      </c>
      <c r="N3515" s="15" t="str">
        <f>IFERROR((M3515*100)/(M3515+1),"")</f>
        <v/>
      </c>
      <c r="O3515" s="6" t="s">
        <v>611</v>
      </c>
      <c r="P3515" s="15" t="str">
        <f>IFERROR((O3515*100)/(O3515+1),"")</f>
        <v/>
      </c>
      <c r="Q3515" s="6" t="s">
        <v>611</v>
      </c>
      <c r="R3515" s="15" t="str">
        <f>IFERROR((Q3515*100)/(Q3515+1),"")</f>
        <v/>
      </c>
      <c r="S3515" s="16" t="str">
        <f>IFERROR(AVERAGE(R3515,P3515,N3515),"")</f>
        <v/>
      </c>
      <c r="T3515" s="17" t="str">
        <f>IFERROR(S3515/L3515, "")</f>
        <v/>
      </c>
      <c r="U3515" s="17" t="str">
        <f>IFERROR(L3515/S3515, "")</f>
        <v/>
      </c>
      <c r="V3515" s="8">
        <v>0.43086999999999998</v>
      </c>
      <c r="W3515" s="19">
        <f>IFERROR((V3515*100)/(V3515+1),"")</f>
        <v>30.112449069447255</v>
      </c>
      <c r="X3515" s="8">
        <v>0.42982999999999999</v>
      </c>
      <c r="Y3515" s="19">
        <f>IFERROR((X3515*100)/(X3515+1),"")</f>
        <v>30.061615716553714</v>
      </c>
      <c r="Z3515" s="8">
        <v>0.39702999999999999</v>
      </c>
      <c r="AA3515" s="19">
        <f>IFERROR((Z3515*100)/(Z3515+1),"")</f>
        <v>28.419575814406279</v>
      </c>
      <c r="AB3515" s="20">
        <f>IFERROR(AVERAGE(AA3515,Y3515,W3515),"")</f>
        <v>29.531213533469082</v>
      </c>
      <c r="AC3515" s="10">
        <v>0.45987</v>
      </c>
      <c r="AD3515" s="21">
        <f>IFERROR((AC3515*100)/(AC3515+1),"")</f>
        <v>31.500750066786772</v>
      </c>
      <c r="AE3515" s="10">
        <v>0.58504999999999996</v>
      </c>
      <c r="AF3515" s="21">
        <f>IFERROR((AE3515*100)/(AE3515+1),"")</f>
        <v>36.910507554966721</v>
      </c>
      <c r="AG3515" s="10" t="s">
        <v>611</v>
      </c>
      <c r="AH3515" s="21" t="str">
        <f>IFERROR((AG3515*100)/(AG3515+1),"")</f>
        <v/>
      </c>
      <c r="AI3515" s="22">
        <f>IFERROR(AVERAGE(AH3515,AF3515,AD3515),"")</f>
        <v>34.205628810876746</v>
      </c>
      <c r="AJ3515" s="23">
        <f>IFERROR(AI3515/AB3515, "")</f>
        <v>1.1582872736370937</v>
      </c>
      <c r="AK3515" s="23">
        <f>IFERROR(AB3515/AI3515, "")</f>
        <v>0.86334368231461112</v>
      </c>
      <c r="AL3515" t="s">
        <v>2139</v>
      </c>
      <c r="AM3515" t="s">
        <v>5470</v>
      </c>
      <c r="AN3515" t="s">
        <v>8965</v>
      </c>
      <c r="AO3515" t="s">
        <v>11239</v>
      </c>
      <c r="AP3515">
        <v>13</v>
      </c>
      <c r="AQ3515">
        <v>13</v>
      </c>
      <c r="AR3515">
        <v>13</v>
      </c>
      <c r="AS3515">
        <v>17.7</v>
      </c>
      <c r="AT3515">
        <v>17.7</v>
      </c>
      <c r="AU3515">
        <v>17.7</v>
      </c>
      <c r="AV3515">
        <v>130.66999999999999</v>
      </c>
      <c r="AW3515">
        <v>0</v>
      </c>
      <c r="AX3515">
        <v>323.31</v>
      </c>
      <c r="AY3515">
        <v>3918600000</v>
      </c>
      <c r="AZ3515">
        <v>2614900000</v>
      </c>
      <c r="BA3515">
        <v>1303700000</v>
      </c>
      <c r="BB3515" t="s">
        <v>13604</v>
      </c>
    </row>
    <row r="3516" spans="1:54" x14ac:dyDescent="0.25">
      <c r="A3516" t="s">
        <v>16449</v>
      </c>
      <c r="B3516" t="s">
        <v>18246</v>
      </c>
      <c r="C3516" t="s">
        <v>21694</v>
      </c>
      <c r="F3516" s="4" t="s">
        <v>611</v>
      </c>
      <c r="G3516" s="13" t="str">
        <f>IFERROR((F3516*100)/(F3516+1),"")</f>
        <v/>
      </c>
      <c r="H3516" s="4" t="s">
        <v>611</v>
      </c>
      <c r="I3516" s="13" t="str">
        <f>IFERROR((H3516*100)/(H3516+1),"")</f>
        <v/>
      </c>
      <c r="J3516" s="4" t="s">
        <v>611</v>
      </c>
      <c r="K3516" s="13" t="str">
        <f>IFERROR((J3516*100)/(J3516+1),"")</f>
        <v/>
      </c>
      <c r="L3516" s="14" t="str">
        <f>IFERROR(AVERAGE(K3516,I3516,G3516),"")</f>
        <v/>
      </c>
      <c r="M3516" s="6" t="s">
        <v>611</v>
      </c>
      <c r="N3516" s="15" t="str">
        <f>IFERROR((M3516*100)/(M3516+1),"")</f>
        <v/>
      </c>
      <c r="O3516" s="6" t="s">
        <v>611</v>
      </c>
      <c r="P3516" s="15" t="str">
        <f>IFERROR((O3516*100)/(O3516+1),"")</f>
        <v/>
      </c>
      <c r="Q3516" s="6" t="s">
        <v>611</v>
      </c>
      <c r="R3516" s="15" t="str">
        <f>IFERROR((Q3516*100)/(Q3516+1),"")</f>
        <v/>
      </c>
      <c r="S3516" s="16" t="str">
        <f>IFERROR(AVERAGE(R3516,P3516,N3516),"")</f>
        <v/>
      </c>
      <c r="T3516" s="17" t="str">
        <f>IFERROR(S3516/L3516, "")</f>
        <v/>
      </c>
      <c r="U3516" s="17" t="str">
        <f>IFERROR(L3516/S3516, "")</f>
        <v/>
      </c>
      <c r="V3516" s="8">
        <v>0.51373000000000002</v>
      </c>
      <c r="W3516" s="19">
        <f>IFERROR((V3516*100)/(V3516+1),"")</f>
        <v>33.93802065097475</v>
      </c>
      <c r="X3516" s="8">
        <v>0.57486000000000004</v>
      </c>
      <c r="Y3516" s="19">
        <f>IFERROR((X3516*100)/(X3516+1),"")</f>
        <v>36.502292267249153</v>
      </c>
      <c r="Z3516" s="8">
        <v>0.48780000000000001</v>
      </c>
      <c r="AA3516" s="19">
        <f>IFERROR((Z3516*100)/(Z3516+1),"")</f>
        <v>32.786664874311064</v>
      </c>
      <c r="AB3516" s="20">
        <f>IFERROR(AVERAGE(AA3516,Y3516,W3516),"")</f>
        <v>34.408992597511656</v>
      </c>
      <c r="AC3516" s="10">
        <v>0.57535000000000003</v>
      </c>
      <c r="AD3516" s="21">
        <f>IFERROR((AC3516*100)/(AC3516+1),"")</f>
        <v>36.522042720665247</v>
      </c>
      <c r="AE3516" s="10">
        <v>0.62368000000000001</v>
      </c>
      <c r="AF3516" s="21">
        <f>IFERROR((AE3516*100)/(AE3516+1),"")</f>
        <v>38.411509657075285</v>
      </c>
      <c r="AG3516" s="10">
        <v>0.61345000000000005</v>
      </c>
      <c r="AH3516" s="21">
        <f>IFERROR((AG3516*100)/(AG3516+1),"")</f>
        <v>38.021010877312591</v>
      </c>
      <c r="AI3516" s="22">
        <f>IFERROR(AVERAGE(AH3516,AF3516,AD3516),"")</f>
        <v>37.651521085017713</v>
      </c>
      <c r="AJ3516" s="23">
        <f>IFERROR(AI3516/AB3516, "")</f>
        <v>1.0942349148501531</v>
      </c>
      <c r="AK3516" s="23">
        <f>IFERROR(AB3516/AI3516, "")</f>
        <v>0.91388054468810498</v>
      </c>
      <c r="AL3516" t="s">
        <v>1446</v>
      </c>
      <c r="AM3516" t="s">
        <v>4686</v>
      </c>
      <c r="AN3516" t="s">
        <v>8262</v>
      </c>
      <c r="AO3516" t="s">
        <v>11239</v>
      </c>
      <c r="AP3516">
        <v>10</v>
      </c>
      <c r="AQ3516">
        <v>10</v>
      </c>
      <c r="AR3516">
        <v>9</v>
      </c>
      <c r="AS3516">
        <v>14.9</v>
      </c>
      <c r="AT3516">
        <v>14.9</v>
      </c>
      <c r="AU3516">
        <v>12.4</v>
      </c>
      <c r="AV3516">
        <v>125.6</v>
      </c>
      <c r="AW3516">
        <v>0</v>
      </c>
      <c r="AX3516">
        <v>100.2</v>
      </c>
      <c r="AY3516">
        <v>17898000000</v>
      </c>
      <c r="AZ3516">
        <v>11513000000</v>
      </c>
      <c r="BA3516">
        <v>6385700000</v>
      </c>
      <c r="BB3516" t="s">
        <v>12683</v>
      </c>
    </row>
    <row r="3517" spans="1:54" x14ac:dyDescent="0.25">
      <c r="A3517" t="s">
        <v>14814</v>
      </c>
      <c r="B3517" t="s">
        <v>20186</v>
      </c>
      <c r="C3517" t="s">
        <v>23732</v>
      </c>
      <c r="F3517" s="4" t="s">
        <v>611</v>
      </c>
      <c r="G3517" s="13" t="str">
        <f>IFERROR((F3517*100)/(F3517+1),"")</f>
        <v/>
      </c>
      <c r="H3517" s="4" t="s">
        <v>611</v>
      </c>
      <c r="I3517" s="13" t="str">
        <f>IFERROR((H3517*100)/(H3517+1),"")</f>
        <v/>
      </c>
      <c r="J3517" s="4" t="s">
        <v>611</v>
      </c>
      <c r="K3517" s="13" t="str">
        <f>IFERROR((J3517*100)/(J3517+1),"")</f>
        <v/>
      </c>
      <c r="L3517" s="14" t="str">
        <f>IFERROR(AVERAGE(K3517,I3517,G3517),"")</f>
        <v/>
      </c>
      <c r="M3517" s="6" t="s">
        <v>611</v>
      </c>
      <c r="N3517" s="15" t="str">
        <f>IFERROR((M3517*100)/(M3517+1),"")</f>
        <v/>
      </c>
      <c r="O3517" s="6" t="s">
        <v>611</v>
      </c>
      <c r="P3517" s="15" t="str">
        <f>IFERROR((O3517*100)/(O3517+1),"")</f>
        <v/>
      </c>
      <c r="Q3517" s="6" t="s">
        <v>611</v>
      </c>
      <c r="R3517" s="15" t="str">
        <f>IFERROR((Q3517*100)/(Q3517+1),"")</f>
        <v/>
      </c>
      <c r="S3517" s="16" t="str">
        <f>IFERROR(AVERAGE(R3517,P3517,N3517),"")</f>
        <v/>
      </c>
      <c r="T3517" s="17" t="str">
        <f>IFERROR(S3517/L3517, "")</f>
        <v/>
      </c>
      <c r="U3517" s="17" t="str">
        <f>IFERROR(L3517/S3517, "")</f>
        <v/>
      </c>
      <c r="V3517" s="8">
        <v>0.70384999999999998</v>
      </c>
      <c r="W3517" s="19">
        <f>IFERROR((V3517*100)/(V3517+1),"")</f>
        <v>41.309387563459218</v>
      </c>
      <c r="X3517" s="8" t="s">
        <v>611</v>
      </c>
      <c r="Y3517" s="19" t="str">
        <f>IFERROR((X3517*100)/(X3517+1),"")</f>
        <v/>
      </c>
      <c r="Z3517" s="8" t="s">
        <v>611</v>
      </c>
      <c r="AA3517" s="19" t="str">
        <f>IFERROR((Z3517*100)/(Z3517+1),"")</f>
        <v/>
      </c>
      <c r="AB3517" s="20">
        <f>IFERROR(AVERAGE(AA3517,Y3517,W3517),"")</f>
        <v>41.309387563459218</v>
      </c>
      <c r="AC3517" s="10" t="s">
        <v>611</v>
      </c>
      <c r="AD3517" s="21" t="str">
        <f>IFERROR((AC3517*100)/(AC3517+1),"")</f>
        <v/>
      </c>
      <c r="AE3517" s="10" t="s">
        <v>611</v>
      </c>
      <c r="AF3517" s="21" t="str">
        <f>IFERROR((AE3517*100)/(AE3517+1),"")</f>
        <v/>
      </c>
      <c r="AG3517" s="10" t="s">
        <v>611</v>
      </c>
      <c r="AH3517" s="21" t="str">
        <f>IFERROR((AG3517*100)/(AG3517+1),"")</f>
        <v/>
      </c>
      <c r="AI3517" s="22" t="str">
        <f>IFERROR(AVERAGE(AH3517,AF3517,AD3517),"")</f>
        <v/>
      </c>
      <c r="AJ3517" s="23" t="str">
        <f>IFERROR(AI3517/AB3517, "")</f>
        <v/>
      </c>
      <c r="AK3517" s="23" t="str">
        <f>IFERROR(AB3517/AI3517, "")</f>
        <v/>
      </c>
      <c r="AL3517" t="s">
        <v>3103</v>
      </c>
      <c r="AM3517" t="s">
        <v>6575</v>
      </c>
      <c r="AN3517" t="s">
        <v>9936</v>
      </c>
      <c r="AO3517" t="s">
        <v>11239</v>
      </c>
      <c r="AP3517">
        <v>5</v>
      </c>
      <c r="AQ3517">
        <v>5</v>
      </c>
      <c r="AR3517">
        <v>3</v>
      </c>
      <c r="AS3517">
        <v>5.2</v>
      </c>
      <c r="AT3517">
        <v>5.2</v>
      </c>
      <c r="AU3517">
        <v>3.5</v>
      </c>
      <c r="AV3517">
        <v>122.66</v>
      </c>
      <c r="AW3517">
        <v>0</v>
      </c>
      <c r="AX3517">
        <v>24.760999999999999</v>
      </c>
      <c r="AY3517">
        <v>255650000</v>
      </c>
      <c r="AZ3517">
        <v>136160000</v>
      </c>
      <c r="BA3517">
        <v>119500000</v>
      </c>
      <c r="BB3517" t="s">
        <v>14814</v>
      </c>
    </row>
    <row r="3518" spans="1:54" x14ac:dyDescent="0.25">
      <c r="A3518" t="s">
        <v>15647</v>
      </c>
      <c r="B3518" t="s">
        <v>20996</v>
      </c>
      <c r="C3518" t="s">
        <v>24565</v>
      </c>
      <c r="F3518" s="4" t="s">
        <v>611</v>
      </c>
      <c r="G3518" s="13" t="str">
        <f>IFERROR((F3518*100)/(F3518+1),"")</f>
        <v/>
      </c>
      <c r="H3518" s="4" t="s">
        <v>611</v>
      </c>
      <c r="I3518" s="13" t="str">
        <f>IFERROR((H3518*100)/(H3518+1),"")</f>
        <v/>
      </c>
      <c r="J3518" s="4" t="s">
        <v>611</v>
      </c>
      <c r="K3518" s="13" t="str">
        <f>IFERROR((J3518*100)/(J3518+1),"")</f>
        <v/>
      </c>
      <c r="L3518" s="14" t="str">
        <f>IFERROR(AVERAGE(K3518,I3518,G3518),"")</f>
        <v/>
      </c>
      <c r="M3518" s="6" t="s">
        <v>611</v>
      </c>
      <c r="N3518" s="15" t="str">
        <f>IFERROR((M3518*100)/(M3518+1),"")</f>
        <v/>
      </c>
      <c r="O3518" s="6" t="s">
        <v>611</v>
      </c>
      <c r="P3518" s="15" t="str">
        <f>IFERROR((O3518*100)/(O3518+1),"")</f>
        <v/>
      </c>
      <c r="Q3518" s="6" t="s">
        <v>611</v>
      </c>
      <c r="R3518" s="15" t="str">
        <f>IFERROR((Q3518*100)/(Q3518+1),"")</f>
        <v/>
      </c>
      <c r="S3518" s="16" t="str">
        <f>IFERROR(AVERAGE(R3518,P3518,N3518),"")</f>
        <v/>
      </c>
      <c r="T3518" s="17" t="str">
        <f>IFERROR(S3518/L3518, "")</f>
        <v/>
      </c>
      <c r="U3518" s="17" t="str">
        <f>IFERROR(L3518/S3518, "")</f>
        <v/>
      </c>
      <c r="V3518" s="8">
        <v>0.56531000000000009</v>
      </c>
      <c r="W3518" s="19">
        <f>IFERROR((V3518*100)/(V3518+1),"")</f>
        <v>36.114890980061453</v>
      </c>
      <c r="X3518" s="8" t="s">
        <v>611</v>
      </c>
      <c r="Y3518" s="19" t="str">
        <f>IFERROR((X3518*100)/(X3518+1),"")</f>
        <v/>
      </c>
      <c r="Z3518" s="8">
        <v>0.52364999999999995</v>
      </c>
      <c r="AA3518" s="19">
        <f>IFERROR((Z3518*100)/(Z3518+1),"")</f>
        <v>34.368129163521807</v>
      </c>
      <c r="AB3518" s="20">
        <f>IFERROR(AVERAGE(AA3518,Y3518,W3518),"")</f>
        <v>35.24151007179163</v>
      </c>
      <c r="AC3518" s="10">
        <v>0.59198000000000006</v>
      </c>
      <c r="AD3518" s="21">
        <f>IFERROR((AC3518*100)/(AC3518+1),"")</f>
        <v>37.185140516840669</v>
      </c>
      <c r="AE3518" s="10" t="s">
        <v>611</v>
      </c>
      <c r="AF3518" s="21" t="str">
        <f>IFERROR((AE3518*100)/(AE3518+1),"")</f>
        <v/>
      </c>
      <c r="AG3518" s="10" t="s">
        <v>611</v>
      </c>
      <c r="AH3518" s="21" t="str">
        <f>IFERROR((AG3518*100)/(AG3518+1),"")</f>
        <v/>
      </c>
      <c r="AI3518" s="22">
        <f>IFERROR(AVERAGE(AH3518,AF3518,AD3518),"")</f>
        <v>37.185140516840669</v>
      </c>
      <c r="AJ3518" s="23">
        <f>IFERROR(AI3518/AB3518, "")</f>
        <v>1.0551517355836797</v>
      </c>
      <c r="AK3518" s="23">
        <f>IFERROR(AB3518/AI3518, "")</f>
        <v>0.94773099098095936</v>
      </c>
      <c r="AL3518" t="s">
        <v>3669</v>
      </c>
      <c r="AM3518" t="s">
        <v>7255</v>
      </c>
      <c r="AN3518" t="s">
        <v>10526</v>
      </c>
      <c r="AO3518" t="s">
        <v>12185</v>
      </c>
      <c r="AP3518">
        <v>2</v>
      </c>
      <c r="AQ3518">
        <v>2</v>
      </c>
      <c r="AR3518">
        <v>2</v>
      </c>
      <c r="AS3518">
        <v>6</v>
      </c>
      <c r="AT3518">
        <v>6</v>
      </c>
      <c r="AU3518">
        <v>6</v>
      </c>
      <c r="AV3518">
        <v>42.125</v>
      </c>
      <c r="AW3518">
        <v>0</v>
      </c>
      <c r="AX3518">
        <v>17.745000000000001</v>
      </c>
      <c r="AY3518">
        <v>900160000</v>
      </c>
      <c r="AZ3518">
        <v>571660000</v>
      </c>
      <c r="BA3518">
        <v>328500000</v>
      </c>
      <c r="BB3518" t="s">
        <v>15647</v>
      </c>
    </row>
    <row r="3519" spans="1:54" x14ac:dyDescent="0.25">
      <c r="A3519" t="s">
        <v>839</v>
      </c>
      <c r="B3519" t="s">
        <v>18022</v>
      </c>
      <c r="C3519" t="s">
        <v>388</v>
      </c>
      <c r="D3519" t="s">
        <v>954</v>
      </c>
      <c r="F3519" s="4">
        <v>0.59238999999999997</v>
      </c>
      <c r="G3519" s="13">
        <f>IFERROR((F3519*100)/(F3519+1),"")</f>
        <v>37.201313748516377</v>
      </c>
      <c r="H3519" s="4">
        <v>0.75458000000000003</v>
      </c>
      <c r="I3519" s="13">
        <f>IFERROR((H3519*100)/(H3519+1),"")</f>
        <v>43.006303502832587</v>
      </c>
      <c r="J3519" s="4">
        <v>0.78569999999999995</v>
      </c>
      <c r="K3519" s="13">
        <f>IFERROR((J3519*100)/(J3519+1),"")</f>
        <v>43.999551996415974</v>
      </c>
      <c r="L3519" s="14">
        <f>IFERROR(AVERAGE(K3519,I3519,G3519),"")</f>
        <v>41.402389749254979</v>
      </c>
      <c r="M3519" s="6">
        <v>0.65498999999999996</v>
      </c>
      <c r="N3519" s="15">
        <f>IFERROR((M3519*100)/(M3519+1),"")</f>
        <v>39.576674179300177</v>
      </c>
      <c r="O3519" s="6">
        <v>0.91764000000000001</v>
      </c>
      <c r="P3519" s="15">
        <f>IFERROR((O3519*100)/(O3519+1),"")</f>
        <v>47.852568782461773</v>
      </c>
      <c r="Q3519" s="6">
        <v>0.65046999999999999</v>
      </c>
      <c r="R3519" s="15">
        <f>IFERROR((Q3519*100)/(Q3519+1),"")</f>
        <v>39.411198022381505</v>
      </c>
      <c r="S3519" s="16">
        <f>IFERROR(AVERAGE(R3519,P3519,N3519),"")</f>
        <v>42.280146994714478</v>
      </c>
      <c r="T3519" s="17">
        <f>IFERROR(S3519/L3519, "")</f>
        <v>1.0212006420589597</v>
      </c>
      <c r="U3519" s="17">
        <f>IFERROR(L3519/S3519, "")</f>
        <v>0.97923949399775667</v>
      </c>
      <c r="V3519" s="8">
        <v>0.32308999999999999</v>
      </c>
      <c r="W3519" s="19">
        <f>IFERROR((V3519*100)/(V3519+1),"")</f>
        <v>24.419351669198615</v>
      </c>
      <c r="X3519" s="8">
        <v>0.31796999999999997</v>
      </c>
      <c r="Y3519" s="19">
        <f>IFERROR((X3519*100)/(X3519+1),"")</f>
        <v>24.125738825618186</v>
      </c>
      <c r="Z3519" s="8">
        <v>0.38519999999999999</v>
      </c>
      <c r="AA3519" s="19">
        <f>IFERROR((Z3519*100)/(Z3519+1),"")</f>
        <v>27.808258735200692</v>
      </c>
      <c r="AB3519" s="20">
        <f>IFERROR(AVERAGE(AA3519,Y3519,W3519),"")</f>
        <v>25.451116410005834</v>
      </c>
      <c r="AC3519" s="10">
        <v>0.21154000000000001</v>
      </c>
      <c r="AD3519" s="21">
        <f>IFERROR((AC3519*100)/(AC3519+1),"")</f>
        <v>17.460422272479654</v>
      </c>
      <c r="AE3519" s="10" t="s">
        <v>611</v>
      </c>
      <c r="AF3519" s="21" t="str">
        <f>IFERROR((AE3519*100)/(AE3519+1),"")</f>
        <v/>
      </c>
      <c r="AG3519" s="10" t="s">
        <v>611</v>
      </c>
      <c r="AH3519" s="21" t="str">
        <f>IFERROR((AG3519*100)/(AG3519+1),"")</f>
        <v/>
      </c>
      <c r="AI3519" s="22">
        <f>IFERROR(AVERAGE(AH3519,AF3519,AD3519),"")</f>
        <v>17.460422272479654</v>
      </c>
      <c r="AJ3519" s="23">
        <f>IFERROR(AI3519/AB3519, "")</f>
        <v>0.68603757851719527</v>
      </c>
      <c r="AK3519" s="23">
        <f>IFERROR(AB3519/AI3519, "")</f>
        <v>1.4576460988644449</v>
      </c>
      <c r="AL3519" t="s">
        <v>1261</v>
      </c>
      <c r="AM3519" t="s">
        <v>4485</v>
      </c>
      <c r="AN3519" t="s">
        <v>8104</v>
      </c>
      <c r="AO3519" t="s">
        <v>11157</v>
      </c>
      <c r="AP3519">
        <v>6</v>
      </c>
      <c r="AQ3519">
        <v>6</v>
      </c>
      <c r="AR3519">
        <v>6</v>
      </c>
      <c r="AS3519">
        <v>14.2</v>
      </c>
      <c r="AT3519">
        <v>14.2</v>
      </c>
      <c r="AU3519">
        <v>14.2</v>
      </c>
      <c r="AV3519">
        <v>53.267000000000003</v>
      </c>
      <c r="AW3519">
        <v>0</v>
      </c>
      <c r="AX3519">
        <v>216.99</v>
      </c>
      <c r="AY3519">
        <v>1176400000</v>
      </c>
      <c r="AZ3519">
        <v>889000000</v>
      </c>
      <c r="BA3519">
        <v>287380000</v>
      </c>
      <c r="BB3519" t="s">
        <v>839</v>
      </c>
    </row>
    <row r="3520" spans="1:54" x14ac:dyDescent="0.25">
      <c r="A3520" t="s">
        <v>17038</v>
      </c>
      <c r="B3520" t="s">
        <v>19765</v>
      </c>
      <c r="C3520" t="s">
        <v>23304</v>
      </c>
      <c r="F3520" s="4" t="s">
        <v>611</v>
      </c>
      <c r="G3520" s="13" t="str">
        <f>IFERROR((F3520*100)/(F3520+1),"")</f>
        <v/>
      </c>
      <c r="H3520" s="4" t="s">
        <v>611</v>
      </c>
      <c r="I3520" s="13" t="str">
        <f>IFERROR((H3520*100)/(H3520+1),"")</f>
        <v/>
      </c>
      <c r="J3520" s="4">
        <v>1.0190999999999999</v>
      </c>
      <c r="K3520" s="13">
        <f>IFERROR((J3520*100)/(J3520+1),"")</f>
        <v>50.472983012233172</v>
      </c>
      <c r="L3520" s="14">
        <f>IFERROR(AVERAGE(K3520,I3520,G3520),"")</f>
        <v>50.472983012233172</v>
      </c>
      <c r="M3520" s="6" t="s">
        <v>611</v>
      </c>
      <c r="N3520" s="15" t="str">
        <f>IFERROR((M3520*100)/(M3520+1),"")</f>
        <v/>
      </c>
      <c r="O3520" s="6" t="s">
        <v>611</v>
      </c>
      <c r="P3520" s="15" t="str">
        <f>IFERROR((O3520*100)/(O3520+1),"")</f>
        <v/>
      </c>
      <c r="Q3520" s="6" t="s">
        <v>611</v>
      </c>
      <c r="R3520" s="15" t="str">
        <f>IFERROR((Q3520*100)/(Q3520+1),"")</f>
        <v/>
      </c>
      <c r="S3520" s="16" t="str">
        <f>IFERROR(AVERAGE(R3520,P3520,N3520),"")</f>
        <v/>
      </c>
      <c r="T3520" s="17" t="str">
        <f>IFERROR(S3520/L3520, "")</f>
        <v/>
      </c>
      <c r="U3520" s="17" t="str">
        <f>IFERROR(L3520/S3520, "")</f>
        <v/>
      </c>
      <c r="V3520" s="8" t="s">
        <v>611</v>
      </c>
      <c r="W3520" s="19" t="str">
        <f>IFERROR((V3520*100)/(V3520+1),"")</f>
        <v/>
      </c>
      <c r="X3520" s="8" t="s">
        <v>611</v>
      </c>
      <c r="Y3520" s="19" t="str">
        <f>IFERROR((X3520*100)/(X3520+1),"")</f>
        <v/>
      </c>
      <c r="Z3520" s="8" t="s">
        <v>611</v>
      </c>
      <c r="AA3520" s="19" t="str">
        <f>IFERROR((Z3520*100)/(Z3520+1),"")</f>
        <v/>
      </c>
      <c r="AB3520" s="20" t="str">
        <f>IFERROR(AVERAGE(AA3520,Y3520,W3520),"")</f>
        <v/>
      </c>
      <c r="AC3520" s="10" t="s">
        <v>611</v>
      </c>
      <c r="AD3520" s="21" t="str">
        <f>IFERROR((AC3520*100)/(AC3520+1),"")</f>
        <v/>
      </c>
      <c r="AE3520" s="10" t="s">
        <v>611</v>
      </c>
      <c r="AF3520" s="21" t="str">
        <f>IFERROR((AE3520*100)/(AE3520+1),"")</f>
        <v/>
      </c>
      <c r="AG3520" s="10" t="s">
        <v>611</v>
      </c>
      <c r="AH3520" s="21" t="str">
        <f>IFERROR((AG3520*100)/(AG3520+1),"")</f>
        <v/>
      </c>
      <c r="AI3520" s="22" t="str">
        <f>IFERROR(AVERAGE(AH3520,AF3520,AD3520),"")</f>
        <v/>
      </c>
      <c r="AJ3520" s="23" t="str">
        <f>IFERROR(AI3520/AB3520, "")</f>
        <v/>
      </c>
      <c r="AK3520" s="23" t="str">
        <f>IFERROR(AB3520/AI3520, "")</f>
        <v/>
      </c>
      <c r="AL3520" t="s">
        <v>2796</v>
      </c>
      <c r="AM3520" t="s">
        <v>6190</v>
      </c>
      <c r="AN3520" t="s">
        <v>9609</v>
      </c>
      <c r="AO3520" t="s">
        <v>11157</v>
      </c>
      <c r="AP3520">
        <v>4</v>
      </c>
      <c r="AQ3520">
        <v>4</v>
      </c>
      <c r="AR3520">
        <v>4</v>
      </c>
      <c r="AS3520">
        <v>12.8</v>
      </c>
      <c r="AT3520">
        <v>12.8</v>
      </c>
      <c r="AU3520">
        <v>12.8</v>
      </c>
      <c r="AV3520">
        <v>50.372999999999998</v>
      </c>
      <c r="AW3520">
        <v>0</v>
      </c>
      <c r="AX3520">
        <v>5.2003000000000004</v>
      </c>
      <c r="AY3520">
        <v>225900000</v>
      </c>
      <c r="AZ3520">
        <v>101860000</v>
      </c>
      <c r="BA3520">
        <v>124040000</v>
      </c>
      <c r="BB3520" t="s">
        <v>14385</v>
      </c>
    </row>
    <row r="3521" spans="1:54" x14ac:dyDescent="0.25">
      <c r="A3521" t="s">
        <v>13932</v>
      </c>
      <c r="B3521" t="s">
        <v>19313</v>
      </c>
      <c r="C3521" t="s">
        <v>22851</v>
      </c>
      <c r="F3521" s="4" t="s">
        <v>611</v>
      </c>
      <c r="G3521" s="13" t="str">
        <f>IFERROR((F3521*100)/(F3521+1),"")</f>
        <v/>
      </c>
      <c r="H3521" s="4" t="s">
        <v>611</v>
      </c>
      <c r="I3521" s="13" t="str">
        <f>IFERROR((H3521*100)/(H3521+1),"")</f>
        <v/>
      </c>
      <c r="J3521" s="4" t="s">
        <v>611</v>
      </c>
      <c r="K3521" s="13" t="str">
        <f>IFERROR((J3521*100)/(J3521+1),"")</f>
        <v/>
      </c>
      <c r="L3521" s="14" t="str">
        <f>IFERROR(AVERAGE(K3521,I3521,G3521),"")</f>
        <v/>
      </c>
      <c r="M3521" s="6" t="s">
        <v>611</v>
      </c>
      <c r="N3521" s="15" t="str">
        <f>IFERROR((M3521*100)/(M3521+1),"")</f>
        <v/>
      </c>
      <c r="O3521" s="6" t="s">
        <v>611</v>
      </c>
      <c r="P3521" s="15" t="str">
        <f>IFERROR((O3521*100)/(O3521+1),"")</f>
        <v/>
      </c>
      <c r="Q3521" s="6" t="s">
        <v>611</v>
      </c>
      <c r="R3521" s="15" t="str">
        <f>IFERROR((Q3521*100)/(Q3521+1),"")</f>
        <v/>
      </c>
      <c r="S3521" s="16" t="str">
        <f>IFERROR(AVERAGE(R3521,P3521,N3521),"")</f>
        <v/>
      </c>
      <c r="T3521" s="17" t="str">
        <f>IFERROR(S3521/L3521, "")</f>
        <v/>
      </c>
      <c r="U3521" s="17" t="str">
        <f>IFERROR(L3521/S3521, "")</f>
        <v/>
      </c>
      <c r="V3521" s="8" t="s">
        <v>611</v>
      </c>
      <c r="W3521" s="19" t="str">
        <f>IFERROR((V3521*100)/(V3521+1),"")</f>
        <v/>
      </c>
      <c r="X3521" s="8">
        <v>0.57421</v>
      </c>
      <c r="Y3521" s="19">
        <f>IFERROR((X3521*100)/(X3521+1),"")</f>
        <v>36.476073713164062</v>
      </c>
      <c r="Z3521" s="8" t="s">
        <v>611</v>
      </c>
      <c r="AA3521" s="19" t="str">
        <f>IFERROR((Z3521*100)/(Z3521+1),"")</f>
        <v/>
      </c>
      <c r="AB3521" s="20">
        <f>IFERROR(AVERAGE(AA3521,Y3521,W3521),"")</f>
        <v>36.476073713164062</v>
      </c>
      <c r="AC3521" s="10" t="s">
        <v>611</v>
      </c>
      <c r="AD3521" s="21" t="str">
        <f>IFERROR((AC3521*100)/(AC3521+1),"")</f>
        <v/>
      </c>
      <c r="AE3521" s="10">
        <v>0.48809000000000002</v>
      </c>
      <c r="AF3521" s="21">
        <f>IFERROR((AE3521*100)/(AE3521+1),"")</f>
        <v>32.799763455167366</v>
      </c>
      <c r="AG3521" s="10" t="s">
        <v>611</v>
      </c>
      <c r="AH3521" s="21" t="str">
        <f>IFERROR((AG3521*100)/(AG3521+1),"")</f>
        <v/>
      </c>
      <c r="AI3521" s="22">
        <f>IFERROR(AVERAGE(AH3521,AF3521,AD3521),"")</f>
        <v>32.799763455167366</v>
      </c>
      <c r="AJ3521" s="23">
        <f>IFERROR(AI3521/AB3521, "")</f>
        <v>0.89921310372092123</v>
      </c>
      <c r="AK3521" s="23">
        <f>IFERROR(AB3521/AI3521, "")</f>
        <v>1.1120834381327687</v>
      </c>
      <c r="AL3521" t="s">
        <v>2399</v>
      </c>
      <c r="AM3521" t="s">
        <v>5759</v>
      </c>
      <c r="AN3521" t="s">
        <v>8689</v>
      </c>
      <c r="AO3521" t="s">
        <v>11668</v>
      </c>
      <c r="AP3521">
        <v>3</v>
      </c>
      <c r="AQ3521">
        <v>3</v>
      </c>
      <c r="AR3521">
        <v>3</v>
      </c>
      <c r="AS3521">
        <v>6.8</v>
      </c>
      <c r="AT3521">
        <v>6.8</v>
      </c>
      <c r="AU3521">
        <v>6.8</v>
      </c>
      <c r="AV3521">
        <v>52.603000000000002</v>
      </c>
      <c r="AW3521">
        <v>0</v>
      </c>
      <c r="AX3521">
        <v>14.391</v>
      </c>
      <c r="AY3521">
        <v>335810000</v>
      </c>
      <c r="AZ3521">
        <v>224780000</v>
      </c>
      <c r="BA3521">
        <v>111020000</v>
      </c>
      <c r="BB3521" t="s">
        <v>13932</v>
      </c>
    </row>
    <row r="3522" spans="1:54" x14ac:dyDescent="0.25">
      <c r="A3522" t="s">
        <v>12870</v>
      </c>
      <c r="B3522" t="s">
        <v>18390</v>
      </c>
      <c r="C3522" t="s">
        <v>21837</v>
      </c>
      <c r="F3522" s="4" t="s">
        <v>611</v>
      </c>
      <c r="G3522" s="13" t="str">
        <f>IFERROR((F3522*100)/(F3522+1),"")</f>
        <v/>
      </c>
      <c r="H3522" s="4" t="s">
        <v>611</v>
      </c>
      <c r="I3522" s="13" t="str">
        <f>IFERROR((H3522*100)/(H3522+1),"")</f>
        <v/>
      </c>
      <c r="J3522" s="4" t="s">
        <v>611</v>
      </c>
      <c r="K3522" s="13" t="str">
        <f>IFERROR((J3522*100)/(J3522+1),"")</f>
        <v/>
      </c>
      <c r="L3522" s="14" t="str">
        <f>IFERROR(AVERAGE(K3522,I3522,G3522),"")</f>
        <v/>
      </c>
      <c r="M3522" s="6" t="s">
        <v>611</v>
      </c>
      <c r="N3522" s="15" t="str">
        <f>IFERROR((M3522*100)/(M3522+1),"")</f>
        <v/>
      </c>
      <c r="O3522" s="6" t="s">
        <v>611</v>
      </c>
      <c r="P3522" s="15" t="str">
        <f>IFERROR((O3522*100)/(O3522+1),"")</f>
        <v/>
      </c>
      <c r="Q3522" s="6" t="s">
        <v>611</v>
      </c>
      <c r="R3522" s="15" t="str">
        <f>IFERROR((Q3522*100)/(Q3522+1),"")</f>
        <v/>
      </c>
      <c r="S3522" s="16" t="str">
        <f>IFERROR(AVERAGE(R3522,P3522,N3522),"")</f>
        <v/>
      </c>
      <c r="T3522" s="17" t="str">
        <f>IFERROR(S3522/L3522, "")</f>
        <v/>
      </c>
      <c r="U3522" s="17" t="str">
        <f>IFERROR(L3522/S3522, "")</f>
        <v/>
      </c>
      <c r="V3522" s="8">
        <v>0.36086000000000001</v>
      </c>
      <c r="W3522" s="19">
        <f>IFERROR((V3522*100)/(V3522+1),"")</f>
        <v>26.517055391443645</v>
      </c>
      <c r="X3522" s="8">
        <v>0.32446000000000003</v>
      </c>
      <c r="Y3522" s="19">
        <f>IFERROR((X3522*100)/(X3522+1),"")</f>
        <v>24.497531069265971</v>
      </c>
      <c r="Z3522" s="8">
        <v>0.34</v>
      </c>
      <c r="AA3522" s="19">
        <f>IFERROR((Z3522*100)/(Z3522+1),"")</f>
        <v>25.373134328358208</v>
      </c>
      <c r="AB3522" s="20">
        <f>IFERROR(AVERAGE(AA3522,Y3522,W3522),"")</f>
        <v>25.462573596355941</v>
      </c>
      <c r="AC3522" s="10">
        <v>0.38746000000000003</v>
      </c>
      <c r="AD3522" s="21">
        <f>IFERROR((AC3522*100)/(AC3522+1),"")</f>
        <v>27.925850114597903</v>
      </c>
      <c r="AE3522" s="10">
        <v>0.45007000000000003</v>
      </c>
      <c r="AF3522" s="21">
        <f>IFERROR((AE3522*100)/(AE3522+1),"")</f>
        <v>31.037811967698115</v>
      </c>
      <c r="AG3522" s="10">
        <v>0.30642000000000003</v>
      </c>
      <c r="AH3522" s="21">
        <f>IFERROR((AG3522*100)/(AG3522+1),"")</f>
        <v>23.454937921954656</v>
      </c>
      <c r="AI3522" s="22">
        <f>IFERROR(AVERAGE(AH3522,AF3522,AD3522),"")</f>
        <v>27.472866668083558</v>
      </c>
      <c r="AJ3522" s="23">
        <f>IFERROR(AI3522/AB3522, "")</f>
        <v>1.0789508988209786</v>
      </c>
      <c r="AK3522" s="23">
        <f>IFERROR(AB3522/AI3522, "")</f>
        <v>0.92682623564496591</v>
      </c>
      <c r="AL3522" t="s">
        <v>1585</v>
      </c>
      <c r="AM3522" t="s">
        <v>4838</v>
      </c>
      <c r="AN3522" t="s">
        <v>8403</v>
      </c>
      <c r="AO3522" t="s">
        <v>11134</v>
      </c>
      <c r="AP3522">
        <v>4</v>
      </c>
      <c r="AQ3522">
        <v>4</v>
      </c>
      <c r="AR3522">
        <v>4</v>
      </c>
      <c r="AS3522">
        <v>10.1</v>
      </c>
      <c r="AT3522">
        <v>10.1</v>
      </c>
      <c r="AU3522">
        <v>10.1</v>
      </c>
      <c r="AV3522">
        <v>64.558999999999997</v>
      </c>
      <c r="AW3522">
        <v>0</v>
      </c>
      <c r="AX3522">
        <v>171.99</v>
      </c>
      <c r="AY3522">
        <v>4489800000</v>
      </c>
      <c r="AZ3522">
        <v>3328300000</v>
      </c>
      <c r="BA3522">
        <v>1161500000</v>
      </c>
      <c r="BB3522" t="s">
        <v>12870</v>
      </c>
    </row>
    <row r="3523" spans="1:54" x14ac:dyDescent="0.25">
      <c r="A3523" t="s">
        <v>12967</v>
      </c>
      <c r="B3523" t="s">
        <v>18477</v>
      </c>
      <c r="C3523" t="s">
        <v>21928</v>
      </c>
      <c r="F3523" s="4" t="s">
        <v>611</v>
      </c>
      <c r="G3523" s="13" t="str">
        <f>IFERROR((F3523*100)/(F3523+1),"")</f>
        <v/>
      </c>
      <c r="H3523" s="4" t="s">
        <v>611</v>
      </c>
      <c r="I3523" s="13" t="str">
        <f>IFERROR((H3523*100)/(H3523+1),"")</f>
        <v/>
      </c>
      <c r="J3523" s="4" t="s">
        <v>611</v>
      </c>
      <c r="K3523" s="13" t="str">
        <f>IFERROR((J3523*100)/(J3523+1),"")</f>
        <v/>
      </c>
      <c r="L3523" s="14" t="str">
        <f>IFERROR(AVERAGE(K3523,I3523,G3523),"")</f>
        <v/>
      </c>
      <c r="M3523" s="6" t="s">
        <v>611</v>
      </c>
      <c r="N3523" s="15" t="str">
        <f>IFERROR((M3523*100)/(M3523+1),"")</f>
        <v/>
      </c>
      <c r="O3523" s="6" t="s">
        <v>611</v>
      </c>
      <c r="P3523" s="15" t="str">
        <f>IFERROR((O3523*100)/(O3523+1),"")</f>
        <v/>
      </c>
      <c r="Q3523" s="6" t="s">
        <v>611</v>
      </c>
      <c r="R3523" s="15" t="str">
        <f>IFERROR((Q3523*100)/(Q3523+1),"")</f>
        <v/>
      </c>
      <c r="S3523" s="16" t="str">
        <f>IFERROR(AVERAGE(R3523,P3523,N3523),"")</f>
        <v/>
      </c>
      <c r="T3523" s="17" t="str">
        <f>IFERROR(S3523/L3523, "")</f>
        <v/>
      </c>
      <c r="U3523" s="17" t="str">
        <f>IFERROR(L3523/S3523, "")</f>
        <v/>
      </c>
      <c r="V3523" s="8">
        <v>0.25205</v>
      </c>
      <c r="W3523" s="19">
        <f>IFERROR((V3523*100)/(V3523+1),"")</f>
        <v>20.130985184297749</v>
      </c>
      <c r="X3523" s="8">
        <v>0.25195000000000001</v>
      </c>
      <c r="Y3523" s="19">
        <f>IFERROR((X3523*100)/(X3523+1),"")</f>
        <v>20.124605615240228</v>
      </c>
      <c r="Z3523" s="8">
        <v>0.23436000000000001</v>
      </c>
      <c r="AA3523" s="19">
        <f>IFERROR((Z3523*100)/(Z3523+1),"")</f>
        <v>18.986357302569751</v>
      </c>
      <c r="AB3523" s="20">
        <f>IFERROR(AVERAGE(AA3523,Y3523,W3523),"")</f>
        <v>19.747316034035908</v>
      </c>
      <c r="AC3523" s="10">
        <v>0.30625000000000002</v>
      </c>
      <c r="AD3523" s="21">
        <f>IFERROR((AC3523*100)/(AC3523+1),"")</f>
        <v>23.444976076555029</v>
      </c>
      <c r="AE3523" s="10">
        <v>0.27476</v>
      </c>
      <c r="AF3523" s="21">
        <f>IFERROR((AE3523*100)/(AE3523+1),"")</f>
        <v>21.553861118955723</v>
      </c>
      <c r="AG3523" s="10">
        <v>0.25502000000000002</v>
      </c>
      <c r="AH3523" s="21">
        <f>IFERROR((AG3523*100)/(AG3523+1),"")</f>
        <v>20.319994900479674</v>
      </c>
      <c r="AI3523" s="22">
        <f>IFERROR(AVERAGE(AH3523,AF3523,AD3523),"")</f>
        <v>21.772944031996804</v>
      </c>
      <c r="AJ3523" s="23">
        <f>IFERROR(AI3523/AB3523, "")</f>
        <v>1.1025773828944441</v>
      </c>
      <c r="AK3523" s="23">
        <f>IFERROR(AB3523/AI3523, "")</f>
        <v>0.90696581982739222</v>
      </c>
      <c r="AL3523" t="s">
        <v>1660</v>
      </c>
      <c r="AM3523" t="s">
        <v>4923</v>
      </c>
      <c r="AN3523" t="s">
        <v>8485</v>
      </c>
      <c r="AO3523" t="s">
        <v>11352</v>
      </c>
      <c r="AP3523">
        <v>4</v>
      </c>
      <c r="AQ3523">
        <v>4</v>
      </c>
      <c r="AR3523">
        <v>4</v>
      </c>
      <c r="AS3523">
        <v>7</v>
      </c>
      <c r="AT3523">
        <v>7</v>
      </c>
      <c r="AU3523">
        <v>7</v>
      </c>
      <c r="AV3523">
        <v>64.317999999999998</v>
      </c>
      <c r="AW3523">
        <v>0</v>
      </c>
      <c r="AX3523">
        <v>11.121</v>
      </c>
      <c r="AY3523">
        <v>18162000000</v>
      </c>
      <c r="AZ3523">
        <v>14401000000</v>
      </c>
      <c r="BA3523">
        <v>3761300000</v>
      </c>
      <c r="BB3523" t="s">
        <v>12967</v>
      </c>
    </row>
    <row r="3524" spans="1:54" x14ac:dyDescent="0.25">
      <c r="A3524" t="s">
        <v>16988</v>
      </c>
      <c r="B3524" t="s">
        <v>19650</v>
      </c>
      <c r="C3524" t="s">
        <v>23189</v>
      </c>
      <c r="F3524" s="4" t="s">
        <v>611</v>
      </c>
      <c r="G3524" s="13" t="str">
        <f>IFERROR((F3524*100)/(F3524+1),"")</f>
        <v/>
      </c>
      <c r="H3524" s="4" t="s">
        <v>611</v>
      </c>
      <c r="I3524" s="13" t="str">
        <f>IFERROR((H3524*100)/(H3524+1),"")</f>
        <v/>
      </c>
      <c r="J3524" s="4" t="s">
        <v>611</v>
      </c>
      <c r="K3524" s="13" t="str">
        <f>IFERROR((J3524*100)/(J3524+1),"")</f>
        <v/>
      </c>
      <c r="L3524" s="14" t="str">
        <f>IFERROR(AVERAGE(K3524,I3524,G3524),"")</f>
        <v/>
      </c>
      <c r="M3524" s="6" t="s">
        <v>611</v>
      </c>
      <c r="N3524" s="15" t="str">
        <f>IFERROR((M3524*100)/(M3524+1),"")</f>
        <v/>
      </c>
      <c r="O3524" s="6" t="s">
        <v>611</v>
      </c>
      <c r="P3524" s="15" t="str">
        <f>IFERROR((O3524*100)/(O3524+1),"")</f>
        <v/>
      </c>
      <c r="Q3524" s="6" t="s">
        <v>611</v>
      </c>
      <c r="R3524" s="15" t="str">
        <f>IFERROR((Q3524*100)/(Q3524+1),"")</f>
        <v/>
      </c>
      <c r="S3524" s="16" t="str">
        <f>IFERROR(AVERAGE(R3524,P3524,N3524),"")</f>
        <v/>
      </c>
      <c r="T3524" s="17" t="str">
        <f>IFERROR(S3524/L3524, "")</f>
        <v/>
      </c>
      <c r="U3524" s="17" t="str">
        <f>IFERROR(L3524/S3524, "")</f>
        <v/>
      </c>
      <c r="V3524" s="8">
        <v>0.29936000000000001</v>
      </c>
      <c r="W3524" s="19">
        <f>IFERROR((V3524*100)/(V3524+1),"")</f>
        <v>23.039034601650041</v>
      </c>
      <c r="X3524" s="8">
        <v>0.26596999999999998</v>
      </c>
      <c r="Y3524" s="19">
        <f>IFERROR((X3524*100)/(X3524+1),"")</f>
        <v>21.009186631594744</v>
      </c>
      <c r="Z3524" s="8">
        <v>0.25512000000000001</v>
      </c>
      <c r="AA3524" s="19">
        <f>IFERROR((Z3524*100)/(Z3524+1),"")</f>
        <v>20.326343297851999</v>
      </c>
      <c r="AB3524" s="20">
        <f>IFERROR(AVERAGE(AA3524,Y3524,W3524),"")</f>
        <v>21.458188177032259</v>
      </c>
      <c r="AC3524" s="10">
        <v>0.31463999999999998</v>
      </c>
      <c r="AD3524" s="21">
        <f>IFERROR((AC3524*100)/(AC3524+1),"")</f>
        <v>23.93354834783667</v>
      </c>
      <c r="AE3524" s="10">
        <v>0.27434999999999998</v>
      </c>
      <c r="AF3524" s="21">
        <f>IFERROR((AE3524*100)/(AE3524+1),"")</f>
        <v>21.528622434966842</v>
      </c>
      <c r="AG3524" s="10">
        <v>0.26049</v>
      </c>
      <c r="AH3524" s="21">
        <f>IFERROR((AG3524*100)/(AG3524+1),"")</f>
        <v>20.665772834373936</v>
      </c>
      <c r="AI3524" s="22">
        <f>IFERROR(AVERAGE(AH3524,AF3524,AD3524),"")</f>
        <v>22.042647872392479</v>
      </c>
      <c r="AJ3524" s="23">
        <f>IFERROR(AI3524/AB3524, "")</f>
        <v>1.0272371409244045</v>
      </c>
      <c r="AK3524" s="23">
        <f>IFERROR(AB3524/AI3524, "")</f>
        <v>0.97348505049194967</v>
      </c>
      <c r="AL3524" t="s">
        <v>2696</v>
      </c>
      <c r="AM3524" t="s">
        <v>6084</v>
      </c>
      <c r="AN3524" t="s">
        <v>9516</v>
      </c>
      <c r="AO3524" t="s">
        <v>11830</v>
      </c>
      <c r="AP3524">
        <v>11</v>
      </c>
      <c r="AQ3524">
        <v>11</v>
      </c>
      <c r="AR3524">
        <v>8</v>
      </c>
      <c r="AS3524">
        <v>26.6</v>
      </c>
      <c r="AT3524">
        <v>26.6</v>
      </c>
      <c r="AU3524">
        <v>17.5</v>
      </c>
      <c r="AV3524">
        <v>62.03</v>
      </c>
      <c r="AW3524">
        <v>0</v>
      </c>
      <c r="AX3524">
        <v>323.31</v>
      </c>
      <c r="AY3524">
        <v>132180000000</v>
      </c>
      <c r="AZ3524">
        <v>102200000000</v>
      </c>
      <c r="BA3524">
        <v>29974000000</v>
      </c>
      <c r="BB3524" t="s">
        <v>14270</v>
      </c>
    </row>
    <row r="3525" spans="1:54" x14ac:dyDescent="0.25">
      <c r="A3525" t="s">
        <v>17031</v>
      </c>
      <c r="B3525" t="s">
        <v>19755</v>
      </c>
      <c r="C3525" t="s">
        <v>23294</v>
      </c>
      <c r="F3525" s="4" t="s">
        <v>611</v>
      </c>
      <c r="G3525" s="13" t="str">
        <f>IFERROR((F3525*100)/(F3525+1),"")</f>
        <v/>
      </c>
      <c r="H3525" s="4" t="s">
        <v>611</v>
      </c>
      <c r="I3525" s="13" t="str">
        <f>IFERROR((H3525*100)/(H3525+1),"")</f>
        <v/>
      </c>
      <c r="J3525" s="4" t="s">
        <v>611</v>
      </c>
      <c r="K3525" s="13" t="str">
        <f>IFERROR((J3525*100)/(J3525+1),"")</f>
        <v/>
      </c>
      <c r="L3525" s="14" t="str">
        <f>IFERROR(AVERAGE(K3525,I3525,G3525),"")</f>
        <v/>
      </c>
      <c r="M3525" s="6" t="s">
        <v>611</v>
      </c>
      <c r="N3525" s="15" t="str">
        <f>IFERROR((M3525*100)/(M3525+1),"")</f>
        <v/>
      </c>
      <c r="O3525" s="6" t="s">
        <v>611</v>
      </c>
      <c r="P3525" s="15" t="str">
        <f>IFERROR((O3525*100)/(O3525+1),"")</f>
        <v/>
      </c>
      <c r="Q3525" s="6" t="s">
        <v>611</v>
      </c>
      <c r="R3525" s="15" t="str">
        <f>IFERROR((Q3525*100)/(Q3525+1),"")</f>
        <v/>
      </c>
      <c r="S3525" s="16" t="str">
        <f>IFERROR(AVERAGE(R3525,P3525,N3525),"")</f>
        <v/>
      </c>
      <c r="T3525" s="17" t="str">
        <f>IFERROR(S3525/L3525, "")</f>
        <v/>
      </c>
      <c r="U3525" s="17" t="str">
        <f>IFERROR(L3525/S3525, "")</f>
        <v/>
      </c>
      <c r="V3525" s="8">
        <v>0.38746999999999998</v>
      </c>
      <c r="W3525" s="19">
        <f>IFERROR((V3525*100)/(V3525+1),"")</f>
        <v>27.926369579162071</v>
      </c>
      <c r="X3525" s="8">
        <v>0.37868000000000002</v>
      </c>
      <c r="Y3525" s="19">
        <f>IFERROR((X3525*100)/(X3525+1),"")</f>
        <v>27.466852351524647</v>
      </c>
      <c r="Z3525" s="8">
        <v>0.32671</v>
      </c>
      <c r="AA3525" s="19">
        <f>IFERROR((Z3525*100)/(Z3525+1),"")</f>
        <v>24.625577556511971</v>
      </c>
      <c r="AB3525" s="20">
        <f>IFERROR(AVERAGE(AA3525,Y3525,W3525),"")</f>
        <v>26.672933162399563</v>
      </c>
      <c r="AC3525" s="10">
        <v>0.39439999999999997</v>
      </c>
      <c r="AD3525" s="21">
        <f>IFERROR((AC3525*100)/(AC3525+1),"")</f>
        <v>28.284566838783704</v>
      </c>
      <c r="AE3525" s="10">
        <v>0.39641999999999999</v>
      </c>
      <c r="AF3525" s="21">
        <f>IFERROR((AE3525*100)/(AE3525+1),"")</f>
        <v>28.388307242806604</v>
      </c>
      <c r="AG3525" s="10">
        <v>0.36264000000000002</v>
      </c>
      <c r="AH3525" s="21">
        <f>IFERROR((AG3525*100)/(AG3525+1),"")</f>
        <v>26.61304526507368</v>
      </c>
      <c r="AI3525" s="22">
        <f>IFERROR(AVERAGE(AH3525,AF3525,AD3525),"")</f>
        <v>27.761973115554664</v>
      </c>
      <c r="AJ3525" s="23">
        <f>IFERROR(AI3525/AB3525, "")</f>
        <v>1.0408294035951886</v>
      </c>
      <c r="AK3525" s="23">
        <f>IFERROR(AB3525/AI3525, "")</f>
        <v>0.96077224235387915</v>
      </c>
      <c r="AL3525" t="s">
        <v>2786</v>
      </c>
      <c r="AM3525" t="s">
        <v>6181</v>
      </c>
      <c r="AN3525" t="s">
        <v>9601</v>
      </c>
      <c r="AO3525" t="s">
        <v>11830</v>
      </c>
      <c r="AP3525">
        <v>7</v>
      </c>
      <c r="AQ3525">
        <v>7</v>
      </c>
      <c r="AR3525">
        <v>7</v>
      </c>
      <c r="AS3525">
        <v>10.1</v>
      </c>
      <c r="AT3525">
        <v>10.1</v>
      </c>
      <c r="AU3525">
        <v>10.1</v>
      </c>
      <c r="AV3525">
        <v>59.622</v>
      </c>
      <c r="AW3525">
        <v>0</v>
      </c>
      <c r="AX3525">
        <v>323.31</v>
      </c>
      <c r="AY3525">
        <v>51371000000</v>
      </c>
      <c r="AZ3525">
        <v>38899000000</v>
      </c>
      <c r="BA3525">
        <v>12472000000</v>
      </c>
      <c r="BB3525" t="s">
        <v>14375</v>
      </c>
    </row>
    <row r="3526" spans="1:54" x14ac:dyDescent="0.25">
      <c r="A3526" t="s">
        <v>13883</v>
      </c>
      <c r="B3526" t="s">
        <v>19265</v>
      </c>
      <c r="C3526" t="s">
        <v>22803</v>
      </c>
      <c r="F3526" s="4" t="s">
        <v>611</v>
      </c>
      <c r="G3526" s="13" t="str">
        <f>IFERROR((F3526*100)/(F3526+1),"")</f>
        <v/>
      </c>
      <c r="H3526" s="4" t="s">
        <v>611</v>
      </c>
      <c r="I3526" s="13" t="str">
        <f>IFERROR((H3526*100)/(H3526+1),"")</f>
        <v/>
      </c>
      <c r="J3526" s="4" t="s">
        <v>611</v>
      </c>
      <c r="K3526" s="13" t="str">
        <f>IFERROR((J3526*100)/(J3526+1),"")</f>
        <v/>
      </c>
      <c r="L3526" s="14" t="str">
        <f>IFERROR(AVERAGE(K3526,I3526,G3526),"")</f>
        <v/>
      </c>
      <c r="M3526" s="6" t="s">
        <v>611</v>
      </c>
      <c r="N3526" s="15" t="str">
        <f>IFERROR((M3526*100)/(M3526+1),"")</f>
        <v/>
      </c>
      <c r="O3526" s="6" t="s">
        <v>611</v>
      </c>
      <c r="P3526" s="15" t="str">
        <f>IFERROR((O3526*100)/(O3526+1),"")</f>
        <v/>
      </c>
      <c r="Q3526" s="6" t="s">
        <v>611</v>
      </c>
      <c r="R3526" s="15" t="str">
        <f>IFERROR((Q3526*100)/(Q3526+1),"")</f>
        <v/>
      </c>
      <c r="S3526" s="16" t="str">
        <f>IFERROR(AVERAGE(R3526,P3526,N3526),"")</f>
        <v/>
      </c>
      <c r="T3526" s="17" t="str">
        <f>IFERROR(S3526/L3526, "")</f>
        <v/>
      </c>
      <c r="U3526" s="17" t="str">
        <f>IFERROR(L3526/S3526, "")</f>
        <v/>
      </c>
      <c r="V3526" s="8" t="s">
        <v>611</v>
      </c>
      <c r="W3526" s="19" t="str">
        <f>IFERROR((V3526*100)/(V3526+1),"")</f>
        <v/>
      </c>
      <c r="X3526" s="8" t="s">
        <v>611</v>
      </c>
      <c r="Y3526" s="19" t="str">
        <f>IFERROR((X3526*100)/(X3526+1),"")</f>
        <v/>
      </c>
      <c r="Z3526" s="8" t="s">
        <v>611</v>
      </c>
      <c r="AA3526" s="19" t="str">
        <f>IFERROR((Z3526*100)/(Z3526+1),"")</f>
        <v/>
      </c>
      <c r="AB3526" s="20" t="str">
        <f>IFERROR(AVERAGE(AA3526,Y3526,W3526),"")</f>
        <v/>
      </c>
      <c r="AC3526" s="10" t="s">
        <v>611</v>
      </c>
      <c r="AD3526" s="21" t="str">
        <f>IFERROR((AC3526*100)/(AC3526+1),"")</f>
        <v/>
      </c>
      <c r="AE3526" s="10">
        <v>0.29339999999999999</v>
      </c>
      <c r="AF3526" s="21">
        <f>IFERROR((AE3526*100)/(AE3526+1),"")</f>
        <v>22.684397711458171</v>
      </c>
      <c r="AG3526" s="10" t="s">
        <v>611</v>
      </c>
      <c r="AH3526" s="21" t="str">
        <f>IFERROR((AG3526*100)/(AG3526+1),"")</f>
        <v/>
      </c>
      <c r="AI3526" s="22">
        <f>IFERROR(AVERAGE(AH3526,AF3526,AD3526),"")</f>
        <v>22.684397711458171</v>
      </c>
      <c r="AJ3526" s="23" t="str">
        <f>IFERROR(AI3526/AB3526, "")</f>
        <v/>
      </c>
      <c r="AK3526" s="23" t="str">
        <f>IFERROR(AB3526/AI3526, "")</f>
        <v/>
      </c>
      <c r="AL3526" t="s">
        <v>2356</v>
      </c>
      <c r="AM3526" t="s">
        <v>5715</v>
      </c>
      <c r="AN3526" t="s">
        <v>9179</v>
      </c>
      <c r="AO3526" t="s">
        <v>11267</v>
      </c>
      <c r="AP3526">
        <v>2</v>
      </c>
      <c r="AQ3526">
        <v>2</v>
      </c>
      <c r="AR3526">
        <v>2</v>
      </c>
      <c r="AS3526">
        <v>10</v>
      </c>
      <c r="AT3526">
        <v>10</v>
      </c>
      <c r="AU3526">
        <v>10</v>
      </c>
      <c r="AV3526">
        <v>47.665999999999997</v>
      </c>
      <c r="AW3526">
        <v>0</v>
      </c>
      <c r="AX3526">
        <v>169.67</v>
      </c>
      <c r="AY3526">
        <v>1056500000</v>
      </c>
      <c r="AZ3526">
        <v>829730000</v>
      </c>
      <c r="BA3526">
        <v>226740000</v>
      </c>
      <c r="BB3526" t="s">
        <v>13883</v>
      </c>
    </row>
    <row r="3527" spans="1:54" x14ac:dyDescent="0.25">
      <c r="A3527" t="s">
        <v>15203</v>
      </c>
      <c r="B3527" t="s">
        <v>20563</v>
      </c>
      <c r="C3527" t="s">
        <v>24121</v>
      </c>
      <c r="F3527" s="4" t="s">
        <v>611</v>
      </c>
      <c r="G3527" s="13" t="str">
        <f>IFERROR((F3527*100)/(F3527+1),"")</f>
        <v/>
      </c>
      <c r="H3527" s="4" t="s">
        <v>611</v>
      </c>
      <c r="I3527" s="13" t="str">
        <f>IFERROR((H3527*100)/(H3527+1),"")</f>
        <v/>
      </c>
      <c r="J3527" s="4" t="s">
        <v>611</v>
      </c>
      <c r="K3527" s="13" t="str">
        <f>IFERROR((J3527*100)/(J3527+1),"")</f>
        <v/>
      </c>
      <c r="L3527" s="14" t="str">
        <f>IFERROR(AVERAGE(K3527,I3527,G3527),"")</f>
        <v/>
      </c>
      <c r="M3527" s="6" t="s">
        <v>611</v>
      </c>
      <c r="N3527" s="15" t="str">
        <f>IFERROR((M3527*100)/(M3527+1),"")</f>
        <v/>
      </c>
      <c r="O3527" s="6" t="s">
        <v>611</v>
      </c>
      <c r="P3527" s="15" t="str">
        <f>IFERROR((O3527*100)/(O3527+1),"")</f>
        <v/>
      </c>
      <c r="Q3527" s="6" t="s">
        <v>611</v>
      </c>
      <c r="R3527" s="15" t="str">
        <f>IFERROR((Q3527*100)/(Q3527+1),"")</f>
        <v/>
      </c>
      <c r="S3527" s="16" t="str">
        <f>IFERROR(AVERAGE(R3527,P3527,N3527),"")</f>
        <v/>
      </c>
      <c r="T3527" s="17" t="str">
        <f>IFERROR(S3527/L3527, "")</f>
        <v/>
      </c>
      <c r="U3527" s="17" t="str">
        <f>IFERROR(L3527/S3527, "")</f>
        <v/>
      </c>
      <c r="V3527" s="8">
        <v>0.52763000000000004</v>
      </c>
      <c r="W3527" s="19">
        <f>IFERROR((V3527*100)/(V3527+1),"")</f>
        <v>34.539122693322341</v>
      </c>
      <c r="X3527" s="8" t="s">
        <v>611</v>
      </c>
      <c r="Y3527" s="19" t="str">
        <f>IFERROR((X3527*100)/(X3527+1),"")</f>
        <v/>
      </c>
      <c r="Z3527" s="8">
        <v>0.40804000000000001</v>
      </c>
      <c r="AA3527" s="19">
        <f>IFERROR((Z3527*100)/(Z3527+1),"")</f>
        <v>28.979290361069289</v>
      </c>
      <c r="AB3527" s="20">
        <f>IFERROR(AVERAGE(AA3527,Y3527,W3527),"")</f>
        <v>31.759206527195815</v>
      </c>
      <c r="AC3527" s="10">
        <v>0.50514999999999999</v>
      </c>
      <c r="AD3527" s="21">
        <f>IFERROR((AC3527*100)/(AC3527+1),"")</f>
        <v>33.561439059229976</v>
      </c>
      <c r="AE3527" s="10" t="s">
        <v>611</v>
      </c>
      <c r="AF3527" s="21" t="str">
        <f>IFERROR((AE3527*100)/(AE3527+1),"")</f>
        <v/>
      </c>
      <c r="AG3527" s="10" t="s">
        <v>611</v>
      </c>
      <c r="AH3527" s="21" t="str">
        <f>IFERROR((AG3527*100)/(AG3527+1),"")</f>
        <v/>
      </c>
      <c r="AI3527" s="22">
        <f>IFERROR(AVERAGE(AH3527,AF3527,AD3527),"")</f>
        <v>33.561439059229976</v>
      </c>
      <c r="AJ3527" s="23">
        <f>IFERROR(AI3527/AB3527, "")</f>
        <v>1.0567467745294861</v>
      </c>
      <c r="AK3527" s="23">
        <f>IFERROR(AB3527/AI3527, "")</f>
        <v>0.94630049894900092</v>
      </c>
      <c r="AL3527" t="s">
        <v>3394</v>
      </c>
      <c r="AM3527" t="s">
        <v>6903</v>
      </c>
      <c r="AN3527" t="s">
        <v>8689</v>
      </c>
      <c r="AO3527" t="s">
        <v>12111</v>
      </c>
      <c r="AP3527">
        <v>3</v>
      </c>
      <c r="AQ3527">
        <v>3</v>
      </c>
      <c r="AR3527">
        <v>3</v>
      </c>
      <c r="AS3527">
        <v>5.2</v>
      </c>
      <c r="AT3527">
        <v>5.2</v>
      </c>
      <c r="AU3527">
        <v>5.2</v>
      </c>
      <c r="AV3527">
        <v>70.864999999999995</v>
      </c>
      <c r="AW3527">
        <v>0</v>
      </c>
      <c r="AX3527">
        <v>20.318000000000001</v>
      </c>
      <c r="AY3527">
        <v>802350000</v>
      </c>
      <c r="AZ3527">
        <v>529170000</v>
      </c>
      <c r="BA3527">
        <v>273180000</v>
      </c>
      <c r="BB3527" t="s">
        <v>15203</v>
      </c>
    </row>
    <row r="3528" spans="1:54" x14ac:dyDescent="0.25">
      <c r="A3528" t="s">
        <v>13116</v>
      </c>
      <c r="B3528" t="s">
        <v>18613</v>
      </c>
      <c r="C3528" t="s">
        <v>22068</v>
      </c>
      <c r="F3528" s="4" t="s">
        <v>611</v>
      </c>
      <c r="G3528" s="13" t="str">
        <f>IFERROR((F3528*100)/(F3528+1),"")</f>
        <v/>
      </c>
      <c r="H3528" s="4" t="s">
        <v>611</v>
      </c>
      <c r="I3528" s="13" t="str">
        <f>IFERROR((H3528*100)/(H3528+1),"")</f>
        <v/>
      </c>
      <c r="J3528" s="4" t="s">
        <v>611</v>
      </c>
      <c r="K3528" s="13" t="str">
        <f>IFERROR((J3528*100)/(J3528+1),"")</f>
        <v/>
      </c>
      <c r="L3528" s="14" t="str">
        <f>IFERROR(AVERAGE(K3528,I3528,G3528),"")</f>
        <v/>
      </c>
      <c r="M3528" s="6" t="s">
        <v>611</v>
      </c>
      <c r="N3528" s="15" t="str">
        <f>IFERROR((M3528*100)/(M3528+1),"")</f>
        <v/>
      </c>
      <c r="O3528" s="6" t="s">
        <v>611</v>
      </c>
      <c r="P3528" s="15" t="str">
        <f>IFERROR((O3528*100)/(O3528+1),"")</f>
        <v/>
      </c>
      <c r="Q3528" s="6" t="s">
        <v>611</v>
      </c>
      <c r="R3528" s="15" t="str">
        <f>IFERROR((Q3528*100)/(Q3528+1),"")</f>
        <v/>
      </c>
      <c r="S3528" s="16" t="str">
        <f>IFERROR(AVERAGE(R3528,P3528,N3528),"")</f>
        <v/>
      </c>
      <c r="T3528" s="17" t="str">
        <f>IFERROR(S3528/L3528, "")</f>
        <v/>
      </c>
      <c r="U3528" s="17" t="str">
        <f>IFERROR(L3528/S3528, "")</f>
        <v/>
      </c>
      <c r="V3528" s="8" t="s">
        <v>611</v>
      </c>
      <c r="W3528" s="19" t="str">
        <f>IFERROR((V3528*100)/(V3528+1),"")</f>
        <v/>
      </c>
      <c r="X3528" s="8" t="s">
        <v>611</v>
      </c>
      <c r="Y3528" s="19" t="str">
        <f>IFERROR((X3528*100)/(X3528+1),"")</f>
        <v/>
      </c>
      <c r="Z3528" s="8" t="s">
        <v>611</v>
      </c>
      <c r="AA3528" s="19" t="str">
        <f>IFERROR((Z3528*100)/(Z3528+1),"")</f>
        <v/>
      </c>
      <c r="AB3528" s="20" t="str">
        <f>IFERROR(AVERAGE(AA3528,Y3528,W3528),"")</f>
        <v/>
      </c>
      <c r="AC3528" s="10" t="s">
        <v>611</v>
      </c>
      <c r="AD3528" s="21" t="str">
        <f>IFERROR((AC3528*100)/(AC3528+1),"")</f>
        <v/>
      </c>
      <c r="AE3528" s="10">
        <v>1.0103</v>
      </c>
      <c r="AF3528" s="21">
        <f>IFERROR((AE3528*100)/(AE3528+1),"")</f>
        <v>50.25618066955181</v>
      </c>
      <c r="AG3528" s="10" t="s">
        <v>611</v>
      </c>
      <c r="AH3528" s="21" t="str">
        <f>IFERROR((AG3528*100)/(AG3528+1),"")</f>
        <v/>
      </c>
      <c r="AI3528" s="22">
        <f>IFERROR(AVERAGE(AH3528,AF3528,AD3528),"")</f>
        <v>50.25618066955181</v>
      </c>
      <c r="AJ3528" s="23" t="str">
        <f>IFERROR(AI3528/AB3528, "")</f>
        <v/>
      </c>
      <c r="AK3528" s="23" t="str">
        <f>IFERROR(AB3528/AI3528, "")</f>
        <v/>
      </c>
      <c r="AL3528" t="s">
        <v>1777</v>
      </c>
      <c r="AM3528" t="s">
        <v>5047</v>
      </c>
      <c r="AN3528" t="s">
        <v>8597</v>
      </c>
      <c r="AO3528" t="s">
        <v>11408</v>
      </c>
      <c r="AP3528">
        <v>1</v>
      </c>
      <c r="AQ3528">
        <v>1</v>
      </c>
      <c r="AR3528">
        <v>1</v>
      </c>
      <c r="AS3528">
        <v>41.5</v>
      </c>
      <c r="AT3528">
        <v>41.5</v>
      </c>
      <c r="AU3528">
        <v>41.5</v>
      </c>
      <c r="AV3528">
        <v>4.3167999999999997</v>
      </c>
      <c r="AW3528">
        <v>0</v>
      </c>
      <c r="AX3528">
        <v>49.308999999999997</v>
      </c>
      <c r="AY3528">
        <v>159340000</v>
      </c>
      <c r="AZ3528">
        <v>69585000</v>
      </c>
      <c r="BA3528">
        <v>89759000</v>
      </c>
      <c r="BB3528" t="s">
        <v>13116</v>
      </c>
    </row>
    <row r="3529" spans="1:54" x14ac:dyDescent="0.25">
      <c r="A3529" t="s">
        <v>17359</v>
      </c>
      <c r="B3529" t="s">
        <v>1028</v>
      </c>
      <c r="C3529" t="s">
        <v>24274</v>
      </c>
      <c r="F3529" s="4" t="s">
        <v>611</v>
      </c>
      <c r="G3529" s="13" t="str">
        <f>IFERROR((F3529*100)/(F3529+1),"")</f>
        <v/>
      </c>
      <c r="H3529" s="4" t="s">
        <v>611</v>
      </c>
      <c r="I3529" s="13" t="str">
        <f>IFERROR((H3529*100)/(H3529+1),"")</f>
        <v/>
      </c>
      <c r="J3529" s="4" t="s">
        <v>611</v>
      </c>
      <c r="K3529" s="13" t="str">
        <f>IFERROR((J3529*100)/(J3529+1),"")</f>
        <v/>
      </c>
      <c r="L3529" s="14" t="str">
        <f>IFERROR(AVERAGE(K3529,I3529,G3529),"")</f>
        <v/>
      </c>
      <c r="M3529" s="6" t="s">
        <v>611</v>
      </c>
      <c r="N3529" s="15" t="str">
        <f>IFERROR((M3529*100)/(M3529+1),"")</f>
        <v/>
      </c>
      <c r="O3529" s="6" t="s">
        <v>611</v>
      </c>
      <c r="P3529" s="15" t="str">
        <f>IFERROR((O3529*100)/(O3529+1),"")</f>
        <v/>
      </c>
      <c r="Q3529" s="6" t="s">
        <v>611</v>
      </c>
      <c r="R3529" s="15" t="str">
        <f>IFERROR((Q3529*100)/(Q3529+1),"")</f>
        <v/>
      </c>
      <c r="S3529" s="16" t="str">
        <f>IFERROR(AVERAGE(R3529,P3529,N3529),"")</f>
        <v/>
      </c>
      <c r="T3529" s="17" t="str">
        <f>IFERROR(S3529/L3529, "")</f>
        <v/>
      </c>
      <c r="U3529" s="17" t="str">
        <f>IFERROR(L3529/S3529, "")</f>
        <v/>
      </c>
      <c r="V3529" s="8">
        <v>0.96953999999999996</v>
      </c>
      <c r="W3529" s="19">
        <f>IFERROR((V3529*100)/(V3529+1),"")</f>
        <v>49.226722991155299</v>
      </c>
      <c r="X3529" s="8">
        <v>0.56979000000000002</v>
      </c>
      <c r="Y3529" s="19">
        <f>IFERROR((X3529*100)/(X3529+1),"")</f>
        <v>36.297211728957379</v>
      </c>
      <c r="Z3529" s="8" t="s">
        <v>611</v>
      </c>
      <c r="AA3529" s="19" t="str">
        <f>IFERROR((Z3529*100)/(Z3529+1),"")</f>
        <v/>
      </c>
      <c r="AB3529" s="20">
        <f>IFERROR(AVERAGE(AA3529,Y3529,W3529),"")</f>
        <v>42.761967360056339</v>
      </c>
      <c r="AC3529" s="10">
        <v>0.57858999999999994</v>
      </c>
      <c r="AD3529" s="21">
        <f>IFERROR((AC3529*100)/(AC3529+1),"")</f>
        <v>36.652328977125151</v>
      </c>
      <c r="AE3529" s="10" t="s">
        <v>611</v>
      </c>
      <c r="AF3529" s="21" t="str">
        <f>IFERROR((AE3529*100)/(AE3529+1),"")</f>
        <v/>
      </c>
      <c r="AG3529" s="10" t="s">
        <v>611</v>
      </c>
      <c r="AH3529" s="21" t="str">
        <f>IFERROR((AG3529*100)/(AG3529+1),"")</f>
        <v/>
      </c>
      <c r="AI3529" s="22">
        <f>IFERROR(AVERAGE(AH3529,AF3529,AD3529),"")</f>
        <v>36.652328977125151</v>
      </c>
      <c r="AJ3529" s="23">
        <f>IFERROR(AI3529/AB3529, "")</f>
        <v>0.85712447859360752</v>
      </c>
      <c r="AK3529" s="23">
        <f>IFERROR(AB3529/AI3529, "")</f>
        <v>1.1666916824506359</v>
      </c>
      <c r="AL3529" t="s">
        <v>3492</v>
      </c>
      <c r="AM3529" t="s">
        <v>7020</v>
      </c>
      <c r="AN3529" t="s">
        <v>10335</v>
      </c>
      <c r="AO3529" t="s">
        <v>12135</v>
      </c>
      <c r="AP3529">
        <v>3</v>
      </c>
      <c r="AQ3529">
        <v>3</v>
      </c>
      <c r="AR3529">
        <v>3</v>
      </c>
      <c r="AS3529">
        <v>7.1</v>
      </c>
      <c r="AT3529">
        <v>7.1</v>
      </c>
      <c r="AU3529">
        <v>7.1</v>
      </c>
      <c r="AV3529">
        <v>74.239999999999995</v>
      </c>
      <c r="AW3529">
        <v>0</v>
      </c>
      <c r="AX3529">
        <v>40.171999999999997</v>
      </c>
      <c r="AY3529">
        <v>1250900000</v>
      </c>
      <c r="AZ3529">
        <v>713910000</v>
      </c>
      <c r="BA3529">
        <v>536970000</v>
      </c>
      <c r="BB3529" t="s">
        <v>15356</v>
      </c>
    </row>
    <row r="3530" spans="1:54" x14ac:dyDescent="0.25">
      <c r="A3530" t="s">
        <v>12410</v>
      </c>
      <c r="B3530" t="s">
        <v>17820</v>
      </c>
      <c r="C3530" t="s">
        <v>184</v>
      </c>
      <c r="D3530" t="s">
        <v>954</v>
      </c>
      <c r="F3530" s="4" t="s">
        <v>611</v>
      </c>
      <c r="G3530" s="13" t="str">
        <f>IFERROR((F3530*100)/(F3530+1),"")</f>
        <v/>
      </c>
      <c r="H3530" s="4" t="s">
        <v>611</v>
      </c>
      <c r="I3530" s="13" t="str">
        <f>IFERROR((H3530*100)/(H3530+1),"")</f>
        <v/>
      </c>
      <c r="J3530" s="4" t="s">
        <v>611</v>
      </c>
      <c r="K3530" s="13" t="str">
        <f>IFERROR((J3530*100)/(J3530+1),"")</f>
        <v/>
      </c>
      <c r="L3530" s="14" t="str">
        <f>IFERROR(AVERAGE(K3530,I3530,G3530),"")</f>
        <v/>
      </c>
      <c r="M3530" s="6" t="s">
        <v>611</v>
      </c>
      <c r="N3530" s="15" t="str">
        <f>IFERROR((M3530*100)/(M3530+1),"")</f>
        <v/>
      </c>
      <c r="O3530" s="6" t="s">
        <v>611</v>
      </c>
      <c r="P3530" s="15" t="str">
        <f>IFERROR((O3530*100)/(O3530+1),"")</f>
        <v/>
      </c>
      <c r="Q3530" s="6" t="s">
        <v>611</v>
      </c>
      <c r="R3530" s="15" t="str">
        <f>IFERROR((Q3530*100)/(Q3530+1),"")</f>
        <v/>
      </c>
      <c r="S3530" s="16" t="str">
        <f>IFERROR(AVERAGE(R3530,P3530,N3530),"")</f>
        <v/>
      </c>
      <c r="T3530" s="17" t="str">
        <f>IFERROR(S3530/L3530, "")</f>
        <v/>
      </c>
      <c r="U3530" s="17" t="str">
        <f>IFERROR(L3530/S3530, "")</f>
        <v/>
      </c>
      <c r="V3530" s="8">
        <v>0.41821000000000003</v>
      </c>
      <c r="W3530" s="19">
        <f>IFERROR((V3530*100)/(V3530+1),"")</f>
        <v>29.488580675640424</v>
      </c>
      <c r="X3530" s="8">
        <v>0.27488000000000001</v>
      </c>
      <c r="Y3530" s="19">
        <f>IFERROR((X3530*100)/(X3530+1),"")</f>
        <v>21.561244979919678</v>
      </c>
      <c r="Z3530" s="8">
        <v>0.41432000000000002</v>
      </c>
      <c r="AA3530" s="19">
        <f>IFERROR((Z3530*100)/(Z3530+1),"")</f>
        <v>29.29464336218112</v>
      </c>
      <c r="AB3530" s="20">
        <f>IFERROR(AVERAGE(AA3530,Y3530,W3530),"")</f>
        <v>26.781489672580406</v>
      </c>
      <c r="AC3530" s="10">
        <v>0.35427999999999998</v>
      </c>
      <c r="AD3530" s="21">
        <f>IFERROR((AC3530*100)/(AC3530+1),"")</f>
        <v>26.16002599167085</v>
      </c>
      <c r="AE3530" s="10" t="s">
        <v>611</v>
      </c>
      <c r="AF3530" s="21" t="str">
        <f>IFERROR((AE3530*100)/(AE3530+1),"")</f>
        <v/>
      </c>
      <c r="AG3530" s="10">
        <v>0.34281</v>
      </c>
      <c r="AH3530" s="21">
        <f>IFERROR((AG3530*100)/(AG3530+1),"")</f>
        <v>25.529300496719564</v>
      </c>
      <c r="AI3530" s="22">
        <f>IFERROR(AVERAGE(AH3530,AF3530,AD3530),"")</f>
        <v>25.844663244195207</v>
      </c>
      <c r="AJ3530" s="23">
        <f>IFERROR(AI3530/AB3530, "")</f>
        <v>0.9650196296084177</v>
      </c>
      <c r="AK3530" s="23">
        <f>IFERROR(AB3530/AI3530, "")</f>
        <v>1.0362483511405634</v>
      </c>
      <c r="AL3530" t="s">
        <v>1108</v>
      </c>
      <c r="AM3530" t="s">
        <v>4318</v>
      </c>
      <c r="AN3530" t="s">
        <v>7906</v>
      </c>
      <c r="AO3530" t="s">
        <v>11090</v>
      </c>
      <c r="AP3530">
        <v>4</v>
      </c>
      <c r="AQ3530">
        <v>4</v>
      </c>
      <c r="AR3530">
        <v>4</v>
      </c>
      <c r="AS3530">
        <v>21.8</v>
      </c>
      <c r="AT3530">
        <v>21.8</v>
      </c>
      <c r="AU3530">
        <v>21.8</v>
      </c>
      <c r="AV3530">
        <v>21.442</v>
      </c>
      <c r="AW3530">
        <v>0</v>
      </c>
      <c r="AX3530">
        <v>18.143999999999998</v>
      </c>
      <c r="AY3530">
        <v>3303200000</v>
      </c>
      <c r="AZ3530">
        <v>2391600000</v>
      </c>
      <c r="BA3530">
        <v>911610000</v>
      </c>
      <c r="BB3530" t="s">
        <v>12410</v>
      </c>
    </row>
    <row r="3531" spans="1:54" x14ac:dyDescent="0.25">
      <c r="A3531" t="s">
        <v>743</v>
      </c>
      <c r="B3531" t="s">
        <v>17862</v>
      </c>
      <c r="C3531" t="s">
        <v>226</v>
      </c>
      <c r="D3531" t="s">
        <v>954</v>
      </c>
      <c r="F3531" s="4" t="s">
        <v>611</v>
      </c>
      <c r="G3531" s="13" t="str">
        <f>IFERROR((F3531*100)/(F3531+1),"")</f>
        <v/>
      </c>
      <c r="H3531" s="4" t="s">
        <v>611</v>
      </c>
      <c r="I3531" s="13" t="str">
        <f>IFERROR((H3531*100)/(H3531+1),"")</f>
        <v/>
      </c>
      <c r="J3531" s="4" t="s">
        <v>611</v>
      </c>
      <c r="K3531" s="13" t="str">
        <f>IFERROR((J3531*100)/(J3531+1),"")</f>
        <v/>
      </c>
      <c r="L3531" s="14" t="str">
        <f>IFERROR(AVERAGE(K3531,I3531,G3531),"")</f>
        <v/>
      </c>
      <c r="M3531" s="6" t="s">
        <v>611</v>
      </c>
      <c r="N3531" s="15" t="str">
        <f>IFERROR((M3531*100)/(M3531+1),"")</f>
        <v/>
      </c>
      <c r="O3531" s="6" t="s">
        <v>611</v>
      </c>
      <c r="P3531" s="15" t="str">
        <f>IFERROR((O3531*100)/(O3531+1),"")</f>
        <v/>
      </c>
      <c r="Q3531" s="6" t="s">
        <v>611</v>
      </c>
      <c r="R3531" s="15" t="str">
        <f>IFERROR((Q3531*100)/(Q3531+1),"")</f>
        <v/>
      </c>
      <c r="S3531" s="16" t="str">
        <f>IFERROR(AVERAGE(R3531,P3531,N3531),"")</f>
        <v/>
      </c>
      <c r="T3531" s="17" t="str">
        <f>IFERROR(S3531/L3531, "")</f>
        <v/>
      </c>
      <c r="U3531" s="17" t="str">
        <f>IFERROR(L3531/S3531, "")</f>
        <v/>
      </c>
      <c r="V3531" s="8">
        <v>0.39051000000000002</v>
      </c>
      <c r="W3531" s="19">
        <f>IFERROR((V3531*100)/(V3531+1),"")</f>
        <v>28.083940424736252</v>
      </c>
      <c r="X3531" s="8" t="s">
        <v>611</v>
      </c>
      <c r="Y3531" s="19" t="str">
        <f>IFERROR((X3531*100)/(X3531+1),"")</f>
        <v/>
      </c>
      <c r="Z3531" s="8" t="s">
        <v>611</v>
      </c>
      <c r="AA3531" s="19" t="str">
        <f>IFERROR((Z3531*100)/(Z3531+1),"")</f>
        <v/>
      </c>
      <c r="AB3531" s="20">
        <f>IFERROR(AVERAGE(AA3531,Y3531,W3531),"")</f>
        <v>28.083940424736252</v>
      </c>
      <c r="AC3531" s="10">
        <v>0.28598000000000001</v>
      </c>
      <c r="AD3531" s="21">
        <f>IFERROR((AC3531*100)/(AC3531+1),"")</f>
        <v>22.23829297500739</v>
      </c>
      <c r="AE3531" s="10" t="s">
        <v>611</v>
      </c>
      <c r="AF3531" s="21" t="str">
        <f>IFERROR((AE3531*100)/(AE3531+1),"")</f>
        <v/>
      </c>
      <c r="AG3531" s="10" t="s">
        <v>611</v>
      </c>
      <c r="AH3531" s="21" t="str">
        <f>IFERROR((AG3531*100)/(AG3531+1),"")</f>
        <v/>
      </c>
      <c r="AI3531" s="22">
        <f>IFERROR(AVERAGE(AH3531,AF3531,AD3531),"")</f>
        <v>22.23829297500739</v>
      </c>
      <c r="AJ3531" s="23">
        <f>IFERROR(AI3531/AB3531, "")</f>
        <v>0.79185088127519199</v>
      </c>
      <c r="AK3531" s="23">
        <f>IFERROR(AB3531/AI3531, "")</f>
        <v>1.2628640362054102</v>
      </c>
      <c r="AL3531" t="s">
        <v>1138</v>
      </c>
      <c r="AM3531" t="s">
        <v>4351</v>
      </c>
      <c r="AN3531" t="s">
        <v>8013</v>
      </c>
      <c r="AO3531" t="s">
        <v>11100</v>
      </c>
      <c r="AP3531">
        <v>4</v>
      </c>
      <c r="AQ3531">
        <v>4</v>
      </c>
      <c r="AR3531">
        <v>4</v>
      </c>
      <c r="AS3531">
        <v>13.2</v>
      </c>
      <c r="AT3531">
        <v>13.2</v>
      </c>
      <c r="AU3531">
        <v>13.2</v>
      </c>
      <c r="AV3531">
        <v>31.715</v>
      </c>
      <c r="AW3531">
        <v>0</v>
      </c>
      <c r="AX3531">
        <v>9.3062000000000005</v>
      </c>
      <c r="AY3531">
        <v>347700000</v>
      </c>
      <c r="AZ3531">
        <v>257950000</v>
      </c>
      <c r="BA3531">
        <v>89753000</v>
      </c>
      <c r="BB3531" t="s">
        <v>743</v>
      </c>
    </row>
    <row r="3532" spans="1:54" x14ac:dyDescent="0.25">
      <c r="A3532" t="s">
        <v>703</v>
      </c>
      <c r="B3532" t="s">
        <v>17793</v>
      </c>
      <c r="C3532" t="s">
        <v>156</v>
      </c>
      <c r="D3532" t="s">
        <v>954</v>
      </c>
      <c r="F3532" s="4">
        <v>0.32528000000000001</v>
      </c>
      <c r="G3532" s="13">
        <f>IFERROR((F3532*100)/(F3532+1),"")</f>
        <v>24.5442472534106</v>
      </c>
      <c r="H3532" s="4">
        <v>0.37631999999999999</v>
      </c>
      <c r="I3532" s="13">
        <f>IFERROR((H3532*100)/(H3532+1),"")</f>
        <v>27.342478493373633</v>
      </c>
      <c r="J3532" s="4">
        <v>0.38572000000000001</v>
      </c>
      <c r="K3532" s="13">
        <f>IFERROR((J3532*100)/(J3532+1),"")</f>
        <v>27.835349132580898</v>
      </c>
      <c r="L3532" s="14">
        <f>IFERROR(AVERAGE(K3532,I3532,G3532),"")</f>
        <v>26.574024959788378</v>
      </c>
      <c r="M3532" s="6">
        <v>0.28094999999999998</v>
      </c>
      <c r="N3532" s="15">
        <f>IFERROR((M3532*100)/(M3532+1),"")</f>
        <v>21.932940395799992</v>
      </c>
      <c r="O3532" s="6">
        <v>0.28564000000000001</v>
      </c>
      <c r="P3532" s="15">
        <f>IFERROR((O3532*100)/(O3532+1),"")</f>
        <v>22.21772813540338</v>
      </c>
      <c r="Q3532" s="6">
        <v>0.34978999999999999</v>
      </c>
      <c r="R3532" s="15">
        <f>IFERROR((Q3532*100)/(Q3532+1),"")</f>
        <v>25.914401499492513</v>
      </c>
      <c r="S3532" s="16">
        <f>IFERROR(AVERAGE(R3532,P3532,N3532),"")</f>
        <v>23.355023343565293</v>
      </c>
      <c r="T3532" s="17">
        <f>IFERROR(S3532/L3532, "")</f>
        <v>0.87886661425606183</v>
      </c>
      <c r="U3532" s="17">
        <f>IFERROR(L3532/S3532, "")</f>
        <v>1.1378290900792432</v>
      </c>
      <c r="V3532" s="8">
        <v>0.19328999999999999</v>
      </c>
      <c r="W3532" s="19">
        <f>IFERROR((V3532*100)/(V3532+1),"")</f>
        <v>16.198074231745846</v>
      </c>
      <c r="X3532" s="8">
        <v>0.19556999999999999</v>
      </c>
      <c r="Y3532" s="19">
        <f>IFERROR((X3532*100)/(X3532+1),"")</f>
        <v>16.357887869384477</v>
      </c>
      <c r="Z3532" s="8">
        <v>0.18092</v>
      </c>
      <c r="AA3532" s="19">
        <f>IFERROR((Z3532*100)/(Z3532+1),"")</f>
        <v>15.320258781289164</v>
      </c>
      <c r="AB3532" s="20">
        <f>IFERROR(AVERAGE(AA3532,Y3532,W3532),"")</f>
        <v>15.95874029413983</v>
      </c>
      <c r="AC3532" s="10">
        <v>0.2021</v>
      </c>
      <c r="AD3532" s="21">
        <f>IFERROR((AC3532*100)/(AC3532+1),"")</f>
        <v>16.812245237501042</v>
      </c>
      <c r="AE3532" s="10">
        <v>0.20276</v>
      </c>
      <c r="AF3532" s="21">
        <f>IFERROR((AE3532*100)/(AE3532+1),"")</f>
        <v>16.85789351159001</v>
      </c>
      <c r="AG3532" s="10">
        <v>0.19653999999999999</v>
      </c>
      <c r="AH3532" s="21">
        <f>IFERROR((AG3532*100)/(AG3532+1),"")</f>
        <v>16.42569408461063</v>
      </c>
      <c r="AI3532" s="22">
        <f>IFERROR(AVERAGE(AH3532,AF3532,AD3532),"")</f>
        <v>16.698610944567225</v>
      </c>
      <c r="AJ3532" s="23">
        <f>IFERROR(AI3532/AB3532, "")</f>
        <v>1.0463614694387302</v>
      </c>
      <c r="AK3532" s="23">
        <f>IFERROR(AB3532/AI3532, "")</f>
        <v>0.95569268288940479</v>
      </c>
      <c r="AL3532" t="s">
        <v>1085</v>
      </c>
      <c r="AM3532" t="s">
        <v>4293</v>
      </c>
      <c r="AN3532" t="s">
        <v>7906</v>
      </c>
      <c r="AO3532" t="s">
        <v>11082</v>
      </c>
      <c r="AP3532">
        <v>7</v>
      </c>
      <c r="AQ3532">
        <v>7</v>
      </c>
      <c r="AR3532">
        <v>7</v>
      </c>
      <c r="AS3532">
        <v>32.799999999999997</v>
      </c>
      <c r="AT3532">
        <v>32.799999999999997</v>
      </c>
      <c r="AU3532">
        <v>32.799999999999997</v>
      </c>
      <c r="AV3532">
        <v>34.155000000000001</v>
      </c>
      <c r="AW3532">
        <v>0</v>
      </c>
      <c r="AX3532">
        <v>219.05</v>
      </c>
      <c r="AY3532">
        <v>26189000000</v>
      </c>
      <c r="AZ3532">
        <v>20754000000</v>
      </c>
      <c r="BA3532">
        <v>5435000000</v>
      </c>
      <c r="BB3532" t="s">
        <v>12393</v>
      </c>
    </row>
    <row r="3533" spans="1:54" x14ac:dyDescent="0.25">
      <c r="A3533" t="s">
        <v>740</v>
      </c>
      <c r="B3533" t="s">
        <v>17859</v>
      </c>
      <c r="C3533" t="s">
        <v>223</v>
      </c>
      <c r="D3533" t="s">
        <v>954</v>
      </c>
      <c r="F3533" s="4">
        <v>0.33795999999999998</v>
      </c>
      <c r="G3533" s="13">
        <f>IFERROR((F3533*100)/(F3533+1),"")</f>
        <v>25.259350055308079</v>
      </c>
      <c r="H3533" s="4">
        <v>0.34705999999999998</v>
      </c>
      <c r="I3533" s="13">
        <f>IFERROR((H3533*100)/(H3533+1),"")</f>
        <v>25.764256974448056</v>
      </c>
      <c r="J3533" s="4">
        <v>0.37412000000000001</v>
      </c>
      <c r="K3533" s="13">
        <f>IFERROR((J3533*100)/(J3533+1),"")</f>
        <v>27.226152010013681</v>
      </c>
      <c r="L3533" s="14">
        <f>IFERROR(AVERAGE(K3533,I3533,G3533),"")</f>
        <v>26.083253013256606</v>
      </c>
      <c r="M3533" s="6">
        <v>0.25714999999999999</v>
      </c>
      <c r="N3533" s="15">
        <f>IFERROR((M3533*100)/(M3533+1),"")</f>
        <v>20.454997414787417</v>
      </c>
      <c r="O3533" s="6">
        <v>0.28048000000000001</v>
      </c>
      <c r="P3533" s="15">
        <f>IFERROR((O3533*100)/(O3533+1),"")</f>
        <v>21.904285892790202</v>
      </c>
      <c r="Q3533" s="6">
        <v>0.30524000000000001</v>
      </c>
      <c r="R3533" s="15">
        <f>IFERROR((Q3533*100)/(Q3533+1),"")</f>
        <v>23.385737488890932</v>
      </c>
      <c r="S3533" s="16">
        <f>IFERROR(AVERAGE(R3533,P3533,N3533),"")</f>
        <v>21.915006932156185</v>
      </c>
      <c r="T3533" s="17">
        <f>IFERROR(S3533/L3533, "")</f>
        <v>0.8401945463251097</v>
      </c>
      <c r="U3533" s="17">
        <f>IFERROR(L3533/S3533, "")</f>
        <v>1.1902005367374215</v>
      </c>
      <c r="V3533" s="8">
        <v>0.18234</v>
      </c>
      <c r="W3533" s="19">
        <f>IFERROR((V3533*100)/(V3533+1),"")</f>
        <v>15.421959842346535</v>
      </c>
      <c r="X3533" s="8">
        <v>0.18390000000000001</v>
      </c>
      <c r="Y3533" s="19">
        <f>IFERROR((X3533*100)/(X3533+1),"")</f>
        <v>15.533406537714335</v>
      </c>
      <c r="Z3533" s="8">
        <v>0.16742000000000001</v>
      </c>
      <c r="AA3533" s="19">
        <f>IFERROR((Z3533*100)/(Z3533+1),"")</f>
        <v>14.341025509242606</v>
      </c>
      <c r="AB3533" s="20">
        <f>IFERROR(AVERAGE(AA3533,Y3533,W3533),"")</f>
        <v>15.098797296434492</v>
      </c>
      <c r="AC3533" s="10">
        <v>0.18762999999999999</v>
      </c>
      <c r="AD3533" s="21">
        <f>IFERROR((AC3533*100)/(AC3533+1),"")</f>
        <v>15.798691511666091</v>
      </c>
      <c r="AE3533" s="10">
        <v>0.17254</v>
      </c>
      <c r="AF3533" s="21">
        <f>IFERROR((AE3533*100)/(AE3533+1),"")</f>
        <v>14.715063025568426</v>
      </c>
      <c r="AG3533" s="10">
        <v>0.17279</v>
      </c>
      <c r="AH3533" s="21">
        <f>IFERROR((AG3533*100)/(AG3533+1),"")</f>
        <v>14.733242950570862</v>
      </c>
      <c r="AI3533" s="22">
        <f>IFERROR(AVERAGE(AH3533,AF3533,AD3533),"")</f>
        <v>15.082332495935127</v>
      </c>
      <c r="AJ3533" s="23">
        <f>IFERROR(AI3533/AB3533, "")</f>
        <v>0.99890952900578023</v>
      </c>
      <c r="AK3533" s="23">
        <f>IFERROR(AB3533/AI3533, "")</f>
        <v>1.001091661419333</v>
      </c>
      <c r="AL3533" t="s">
        <v>1135</v>
      </c>
      <c r="AM3533" t="s">
        <v>4348</v>
      </c>
      <c r="AN3533" t="s">
        <v>7879</v>
      </c>
      <c r="AO3533" t="s">
        <v>11082</v>
      </c>
      <c r="AP3533">
        <v>14</v>
      </c>
      <c r="AQ3533">
        <v>14</v>
      </c>
      <c r="AR3533">
        <v>11</v>
      </c>
      <c r="AS3533">
        <v>28.4</v>
      </c>
      <c r="AT3533">
        <v>28.4</v>
      </c>
      <c r="AU3533">
        <v>25.7</v>
      </c>
      <c r="AV3533">
        <v>74.569000000000003</v>
      </c>
      <c r="AW3533">
        <v>0</v>
      </c>
      <c r="AX3533">
        <v>323.31</v>
      </c>
      <c r="AY3533">
        <v>50415000000</v>
      </c>
      <c r="AZ3533">
        <v>40359000000</v>
      </c>
      <c r="BA3533">
        <v>10056000000</v>
      </c>
      <c r="BB3533" t="s">
        <v>12438</v>
      </c>
    </row>
    <row r="3534" spans="1:54" x14ac:dyDescent="0.25">
      <c r="A3534" t="s">
        <v>744</v>
      </c>
      <c r="B3534" t="s">
        <v>17863</v>
      </c>
      <c r="C3534" t="s">
        <v>227</v>
      </c>
      <c r="D3534" t="s">
        <v>954</v>
      </c>
      <c r="F3534" s="4" t="s">
        <v>611</v>
      </c>
      <c r="G3534" s="13" t="str">
        <f>IFERROR((F3534*100)/(F3534+1),"")</f>
        <v/>
      </c>
      <c r="H3534" s="4" t="s">
        <v>611</v>
      </c>
      <c r="I3534" s="13" t="str">
        <f>IFERROR((H3534*100)/(H3534+1),"")</f>
        <v/>
      </c>
      <c r="J3534" s="4" t="s">
        <v>611</v>
      </c>
      <c r="K3534" s="13" t="str">
        <f>IFERROR((J3534*100)/(J3534+1),"")</f>
        <v/>
      </c>
      <c r="L3534" s="14" t="str">
        <f>IFERROR(AVERAGE(K3534,I3534,G3534),"")</f>
        <v/>
      </c>
      <c r="M3534" s="6" t="s">
        <v>611</v>
      </c>
      <c r="N3534" s="15" t="str">
        <f>IFERROR((M3534*100)/(M3534+1),"")</f>
        <v/>
      </c>
      <c r="O3534" s="6" t="s">
        <v>611</v>
      </c>
      <c r="P3534" s="15" t="str">
        <f>IFERROR((O3534*100)/(O3534+1),"")</f>
        <v/>
      </c>
      <c r="Q3534" s="6" t="s">
        <v>611</v>
      </c>
      <c r="R3534" s="15" t="str">
        <f>IFERROR((Q3534*100)/(Q3534+1),"")</f>
        <v/>
      </c>
      <c r="S3534" s="16" t="str">
        <f>IFERROR(AVERAGE(R3534,P3534,N3534),"")</f>
        <v/>
      </c>
      <c r="T3534" s="17" t="str">
        <f>IFERROR(S3534/L3534, "")</f>
        <v/>
      </c>
      <c r="U3534" s="17" t="str">
        <f>IFERROR(L3534/S3534, "")</f>
        <v/>
      </c>
      <c r="V3534" s="8" t="s">
        <v>611</v>
      </c>
      <c r="W3534" s="19" t="str">
        <f>IFERROR((V3534*100)/(V3534+1),"")</f>
        <v/>
      </c>
      <c r="X3534" s="8" t="s">
        <v>611</v>
      </c>
      <c r="Y3534" s="19" t="str">
        <f>IFERROR((X3534*100)/(X3534+1),"")</f>
        <v/>
      </c>
      <c r="Z3534" s="8" t="s">
        <v>611</v>
      </c>
      <c r="AA3534" s="19" t="str">
        <f>IFERROR((Z3534*100)/(Z3534+1),"")</f>
        <v/>
      </c>
      <c r="AB3534" s="20" t="str">
        <f>IFERROR(AVERAGE(AA3534,Y3534,W3534),"")</f>
        <v/>
      </c>
      <c r="AC3534" s="10">
        <v>0.21893000000000001</v>
      </c>
      <c r="AD3534" s="21">
        <f>IFERROR((AC3534*100)/(AC3534+1),"")</f>
        <v>17.960834502391442</v>
      </c>
      <c r="AE3534" s="10" t="s">
        <v>611</v>
      </c>
      <c r="AF3534" s="21" t="str">
        <f>IFERROR((AE3534*100)/(AE3534+1),"")</f>
        <v/>
      </c>
      <c r="AG3534" s="10" t="s">
        <v>611</v>
      </c>
      <c r="AH3534" s="21" t="str">
        <f>IFERROR((AG3534*100)/(AG3534+1),"")</f>
        <v/>
      </c>
      <c r="AI3534" s="22">
        <f>IFERROR(AVERAGE(AH3534,AF3534,AD3534),"")</f>
        <v>17.960834502391442</v>
      </c>
      <c r="AJ3534" s="23" t="str">
        <f>IFERROR(AI3534/AB3534, "")</f>
        <v/>
      </c>
      <c r="AK3534" s="23" t="str">
        <f>IFERROR(AB3534/AI3534, "")</f>
        <v/>
      </c>
      <c r="AL3534" t="s">
        <v>1135</v>
      </c>
      <c r="AM3534" t="s">
        <v>4352</v>
      </c>
      <c r="AN3534" t="s">
        <v>7906</v>
      </c>
      <c r="AO3534" t="s">
        <v>11082</v>
      </c>
      <c r="AP3534">
        <v>7</v>
      </c>
      <c r="AQ3534">
        <v>4</v>
      </c>
      <c r="AR3534">
        <v>4</v>
      </c>
      <c r="AS3534">
        <v>9.6</v>
      </c>
      <c r="AT3534">
        <v>7</v>
      </c>
      <c r="AU3534">
        <v>7</v>
      </c>
      <c r="AV3534">
        <v>74.466000000000008</v>
      </c>
      <c r="AW3534">
        <v>0</v>
      </c>
      <c r="AX3534">
        <v>8.0181000000000004</v>
      </c>
      <c r="AY3534">
        <v>246600000</v>
      </c>
      <c r="AZ3534">
        <v>176460000</v>
      </c>
      <c r="BA3534">
        <v>70144000</v>
      </c>
      <c r="BB3534" t="s">
        <v>744</v>
      </c>
    </row>
    <row r="3535" spans="1:54" x14ac:dyDescent="0.25">
      <c r="A3535" t="s">
        <v>803</v>
      </c>
      <c r="B3535" t="s">
        <v>17961</v>
      </c>
      <c r="C3535" t="s">
        <v>326</v>
      </c>
      <c r="D3535" t="s">
        <v>954</v>
      </c>
      <c r="F3535" s="4" t="s">
        <v>611</v>
      </c>
      <c r="G3535" s="13" t="str">
        <f>IFERROR((F3535*100)/(F3535+1),"")</f>
        <v/>
      </c>
      <c r="H3535" s="4" t="s">
        <v>611</v>
      </c>
      <c r="I3535" s="13" t="str">
        <f>IFERROR((H3535*100)/(H3535+1),"")</f>
        <v/>
      </c>
      <c r="J3535" s="4" t="s">
        <v>611</v>
      </c>
      <c r="K3535" s="13" t="str">
        <f>IFERROR((J3535*100)/(J3535+1),"")</f>
        <v/>
      </c>
      <c r="L3535" s="14" t="str">
        <f>IFERROR(AVERAGE(K3535,I3535,G3535),"")</f>
        <v/>
      </c>
      <c r="M3535" s="6" t="s">
        <v>611</v>
      </c>
      <c r="N3535" s="15" t="str">
        <f>IFERROR((M3535*100)/(M3535+1),"")</f>
        <v/>
      </c>
      <c r="O3535" s="6" t="s">
        <v>611</v>
      </c>
      <c r="P3535" s="15" t="str">
        <f>IFERROR((O3535*100)/(O3535+1),"")</f>
        <v/>
      </c>
      <c r="Q3535" s="6" t="s">
        <v>611</v>
      </c>
      <c r="R3535" s="15" t="str">
        <f>IFERROR((Q3535*100)/(Q3535+1),"")</f>
        <v/>
      </c>
      <c r="S3535" s="16" t="str">
        <f>IFERROR(AVERAGE(R3535,P3535,N3535),"")</f>
        <v/>
      </c>
      <c r="T3535" s="17" t="str">
        <f>IFERROR(S3535/L3535, "")</f>
        <v/>
      </c>
      <c r="U3535" s="17" t="str">
        <f>IFERROR(L3535/S3535, "")</f>
        <v/>
      </c>
      <c r="V3535" s="8">
        <v>0.72514999999999996</v>
      </c>
      <c r="W3535" s="19">
        <f>IFERROR((V3535*100)/(V3535+1),"")</f>
        <v>42.034026026722316</v>
      </c>
      <c r="X3535" s="8">
        <v>1.2904</v>
      </c>
      <c r="Y3535" s="19">
        <f>IFERROR((X3535*100)/(X3535+1),"")</f>
        <v>56.33950401676563</v>
      </c>
      <c r="Z3535" s="8">
        <v>41.531000000000013</v>
      </c>
      <c r="AA3535" s="19">
        <f>IFERROR((Z3535*100)/(Z3535+1),"")</f>
        <v>97.648773835555247</v>
      </c>
      <c r="AB3535" s="20">
        <f>IFERROR(AVERAGE(AA3535,Y3535,W3535),"")</f>
        <v>65.34076795968106</v>
      </c>
      <c r="AC3535" s="10">
        <v>0.66979999999999995</v>
      </c>
      <c r="AD3535" s="21">
        <f>IFERROR((AC3535*100)/(AC3535+1),"")</f>
        <v>40.112588333932202</v>
      </c>
      <c r="AE3535" s="10">
        <v>0.78541000000000005</v>
      </c>
      <c r="AF3535" s="21">
        <f>IFERROR((AE3535*100)/(AE3535+1),"")</f>
        <v>43.990455973697919</v>
      </c>
      <c r="AG3535" s="10">
        <v>0.72093000000000007</v>
      </c>
      <c r="AH3535" s="21">
        <f>IFERROR((AG3535*100)/(AG3535+1),"")</f>
        <v>41.891884039443788</v>
      </c>
      <c r="AI3535" s="22">
        <f>IFERROR(AVERAGE(AH3535,AF3535,AD3535),"")</f>
        <v>41.998309449024639</v>
      </c>
      <c r="AJ3535" s="23">
        <f>IFERROR(AI3535/AB3535, "")</f>
        <v>0.64275812422253686</v>
      </c>
      <c r="AK3535" s="23">
        <f>IFERROR(AB3535/AI3535, "")</f>
        <v>1.5557951931133867</v>
      </c>
      <c r="AL3535" t="s">
        <v>1214</v>
      </c>
      <c r="AM3535" t="s">
        <v>4431</v>
      </c>
      <c r="AN3535" t="s">
        <v>7906</v>
      </c>
      <c r="AO3535" t="s">
        <v>11134</v>
      </c>
      <c r="AP3535">
        <v>5</v>
      </c>
      <c r="AQ3535">
        <v>5</v>
      </c>
      <c r="AR3535">
        <v>5</v>
      </c>
      <c r="AS3535">
        <v>25.9</v>
      </c>
      <c r="AT3535">
        <v>25.9</v>
      </c>
      <c r="AU3535">
        <v>25.9</v>
      </c>
      <c r="AV3535">
        <v>34.165999999999997</v>
      </c>
      <c r="AW3535">
        <v>0</v>
      </c>
      <c r="AX3535">
        <v>15.611000000000001</v>
      </c>
      <c r="AY3535">
        <v>2226900000</v>
      </c>
      <c r="AZ3535">
        <v>543460000</v>
      </c>
      <c r="BA3535">
        <v>1683500000</v>
      </c>
      <c r="BB3535" t="s">
        <v>803</v>
      </c>
    </row>
    <row r="3536" spans="1:54" x14ac:dyDescent="0.25">
      <c r="A3536" t="s">
        <v>692</v>
      </c>
      <c r="B3536" t="s">
        <v>17767</v>
      </c>
      <c r="C3536" t="s">
        <v>130</v>
      </c>
      <c r="D3536" t="s">
        <v>954</v>
      </c>
      <c r="F3536" s="4">
        <v>1.2661</v>
      </c>
      <c r="G3536" s="13">
        <f>IFERROR((F3536*100)/(F3536+1),"")</f>
        <v>55.871320771369319</v>
      </c>
      <c r="H3536" s="4">
        <v>0.44879999999999998</v>
      </c>
      <c r="I3536" s="13">
        <f>IFERROR((H3536*100)/(H3536+1),"")</f>
        <v>30.97736057426836</v>
      </c>
      <c r="J3536" s="4">
        <v>0.60392000000000001</v>
      </c>
      <c r="K3536" s="13">
        <f>IFERROR((J3536*100)/(J3536+1),"")</f>
        <v>37.652750760636444</v>
      </c>
      <c r="L3536" s="14">
        <f>IFERROR(AVERAGE(K3536,I3536,G3536),"")</f>
        <v>41.500477368758034</v>
      </c>
      <c r="M3536" s="6">
        <v>0.29527999999999999</v>
      </c>
      <c r="N3536" s="15">
        <f>IFERROR((M3536*100)/(M3536+1),"")</f>
        <v>22.796615403619295</v>
      </c>
      <c r="O3536" s="6">
        <v>0.30154999999999998</v>
      </c>
      <c r="P3536" s="15">
        <f>IFERROR((O3536*100)/(O3536+1),"")</f>
        <v>23.168529829818294</v>
      </c>
      <c r="Q3536" s="6">
        <v>0.38274999999999998</v>
      </c>
      <c r="R3536" s="15">
        <f>IFERROR((Q3536*100)/(Q3536+1),"")</f>
        <v>27.680347134333754</v>
      </c>
      <c r="S3536" s="16">
        <f>IFERROR(AVERAGE(R3536,P3536,N3536),"")</f>
        <v>24.54849745592378</v>
      </c>
      <c r="T3536" s="17">
        <f>IFERROR(S3536/L3536, "")</f>
        <v>0.59152325496872793</v>
      </c>
      <c r="U3536" s="17">
        <f>IFERROR(L3536/S3536, "")</f>
        <v>1.6905506108172654</v>
      </c>
      <c r="V3536" s="8" t="s">
        <v>611</v>
      </c>
      <c r="W3536" s="19" t="str">
        <f>IFERROR((V3536*100)/(V3536+1),"")</f>
        <v/>
      </c>
      <c r="X3536" s="8" t="s">
        <v>611</v>
      </c>
      <c r="Y3536" s="19" t="str">
        <f>IFERROR((X3536*100)/(X3536+1),"")</f>
        <v/>
      </c>
      <c r="Z3536" s="8" t="s">
        <v>611</v>
      </c>
      <c r="AA3536" s="19" t="str">
        <f>IFERROR((Z3536*100)/(Z3536+1),"")</f>
        <v/>
      </c>
      <c r="AB3536" s="20" t="str">
        <f>IFERROR(AVERAGE(AA3536,Y3536,W3536),"")</f>
        <v/>
      </c>
      <c r="AC3536" s="10" t="s">
        <v>611</v>
      </c>
      <c r="AD3536" s="21" t="str">
        <f>IFERROR((AC3536*100)/(AC3536+1),"")</f>
        <v/>
      </c>
      <c r="AE3536" s="10" t="s">
        <v>611</v>
      </c>
      <c r="AF3536" s="21" t="str">
        <f>IFERROR((AE3536*100)/(AE3536+1),"")</f>
        <v/>
      </c>
      <c r="AG3536" s="10" t="s">
        <v>611</v>
      </c>
      <c r="AH3536" s="21" t="str">
        <f>IFERROR((AG3536*100)/(AG3536+1),"")</f>
        <v/>
      </c>
      <c r="AI3536" s="22" t="str">
        <f>IFERROR(AVERAGE(AH3536,AF3536,AD3536),"")</f>
        <v/>
      </c>
      <c r="AJ3536" s="23" t="str">
        <f>IFERROR(AI3536/AB3536, "")</f>
        <v/>
      </c>
      <c r="AK3536" s="23" t="str">
        <f>IFERROR(AB3536/AI3536, "")</f>
        <v/>
      </c>
      <c r="AL3536" t="s">
        <v>1065</v>
      </c>
      <c r="AM3536" t="s">
        <v>4272</v>
      </c>
      <c r="AN3536" t="s">
        <v>7947</v>
      </c>
      <c r="AO3536" t="s">
        <v>11066</v>
      </c>
      <c r="AP3536">
        <v>5</v>
      </c>
      <c r="AQ3536">
        <v>5</v>
      </c>
      <c r="AR3536">
        <v>5</v>
      </c>
      <c r="AS3536">
        <v>17.600000000000001</v>
      </c>
      <c r="AT3536">
        <v>17.600000000000001</v>
      </c>
      <c r="AU3536">
        <v>17.600000000000001</v>
      </c>
      <c r="AV3536">
        <v>33.026000000000003</v>
      </c>
      <c r="AW3536">
        <v>0</v>
      </c>
      <c r="AX3536">
        <v>23.771999999999998</v>
      </c>
      <c r="AY3536">
        <v>1113600000</v>
      </c>
      <c r="AZ3536">
        <v>785390000</v>
      </c>
      <c r="BA3536">
        <v>328240000</v>
      </c>
      <c r="BB3536" t="s">
        <v>692</v>
      </c>
    </row>
    <row r="3537" spans="1:54" x14ac:dyDescent="0.25">
      <c r="A3537" t="s">
        <v>16398</v>
      </c>
      <c r="B3537" t="s">
        <v>17960</v>
      </c>
      <c r="C3537" t="s">
        <v>325</v>
      </c>
      <c r="D3537" t="s">
        <v>954</v>
      </c>
      <c r="F3537" s="4" t="s">
        <v>611</v>
      </c>
      <c r="G3537" s="13" t="str">
        <f>IFERROR((F3537*100)/(F3537+1),"")</f>
        <v/>
      </c>
      <c r="H3537" s="4" t="s">
        <v>611</v>
      </c>
      <c r="I3537" s="13" t="str">
        <f>IFERROR((H3537*100)/(H3537+1),"")</f>
        <v/>
      </c>
      <c r="J3537" s="4" t="s">
        <v>611</v>
      </c>
      <c r="K3537" s="13" t="str">
        <f>IFERROR((J3537*100)/(J3537+1),"")</f>
        <v/>
      </c>
      <c r="L3537" s="14" t="str">
        <f>IFERROR(AVERAGE(K3537,I3537,G3537),"")</f>
        <v/>
      </c>
      <c r="M3537" s="6" t="s">
        <v>611</v>
      </c>
      <c r="N3537" s="15" t="str">
        <f>IFERROR((M3537*100)/(M3537+1),"")</f>
        <v/>
      </c>
      <c r="O3537" s="6" t="s">
        <v>611</v>
      </c>
      <c r="P3537" s="15" t="str">
        <f>IFERROR((O3537*100)/(O3537+1),"")</f>
        <v/>
      </c>
      <c r="Q3537" s="6" t="s">
        <v>611</v>
      </c>
      <c r="R3537" s="15" t="str">
        <f>IFERROR((Q3537*100)/(Q3537+1),"")</f>
        <v/>
      </c>
      <c r="S3537" s="16" t="str">
        <f>IFERROR(AVERAGE(R3537,P3537,N3537),"")</f>
        <v/>
      </c>
      <c r="T3537" s="17" t="str">
        <f>IFERROR(S3537/L3537, "")</f>
        <v/>
      </c>
      <c r="U3537" s="17" t="str">
        <f>IFERROR(L3537/S3537, "")</f>
        <v/>
      </c>
      <c r="V3537" s="8">
        <v>0.25153999999999999</v>
      </c>
      <c r="W3537" s="19">
        <f>IFERROR((V3537*100)/(V3537+1),"")</f>
        <v>20.098438723492659</v>
      </c>
      <c r="X3537" s="8">
        <v>0.33440999999999999</v>
      </c>
      <c r="Y3537" s="19">
        <f>IFERROR((X3537*100)/(X3537+1),"")</f>
        <v>25.060513635239538</v>
      </c>
      <c r="Z3537" s="8">
        <v>0.31252000000000002</v>
      </c>
      <c r="AA3537" s="19">
        <f>IFERROR((Z3537*100)/(Z3537+1),"")</f>
        <v>23.810684789565112</v>
      </c>
      <c r="AB3537" s="20">
        <f>IFERROR(AVERAGE(AA3537,Y3537,W3537),"")</f>
        <v>22.989879049432435</v>
      </c>
      <c r="AC3537" s="10">
        <v>0.32744000000000001</v>
      </c>
      <c r="AD3537" s="21">
        <f>IFERROR((AC3537*100)/(AC3537+1),"")</f>
        <v>24.667028264930995</v>
      </c>
      <c r="AE3537" s="10">
        <v>0.31798999999999999</v>
      </c>
      <c r="AF3537" s="21">
        <f>IFERROR((AE3537*100)/(AE3537+1),"")</f>
        <v>24.126890188848169</v>
      </c>
      <c r="AG3537" s="10">
        <v>0.31970999999999999</v>
      </c>
      <c r="AH3537" s="21">
        <f>IFERROR((AG3537*100)/(AG3537+1),"")</f>
        <v>24.225776875222589</v>
      </c>
      <c r="AI3537" s="22">
        <f>IFERROR(AVERAGE(AH3537,AF3537,AD3537),"")</f>
        <v>24.339898443000582</v>
      </c>
      <c r="AJ3537" s="23">
        <f>IFERROR(AI3537/AB3537, "")</f>
        <v>1.0587223356271409</v>
      </c>
      <c r="AK3537" s="23">
        <f>IFERROR(AB3537/AI3537, "")</f>
        <v>0.94453471542908707</v>
      </c>
      <c r="AL3537" t="s">
        <v>1213</v>
      </c>
      <c r="AM3537" t="s">
        <v>4431</v>
      </c>
      <c r="AN3537" t="s">
        <v>7906</v>
      </c>
      <c r="AO3537" t="s">
        <v>11134</v>
      </c>
      <c r="AP3537">
        <v>8</v>
      </c>
      <c r="AQ3537">
        <v>8</v>
      </c>
      <c r="AR3537">
        <v>8</v>
      </c>
      <c r="AS3537">
        <v>37.5</v>
      </c>
      <c r="AT3537">
        <v>37.5</v>
      </c>
      <c r="AU3537">
        <v>37.5</v>
      </c>
      <c r="AV3537">
        <v>34.67</v>
      </c>
      <c r="AW3537">
        <v>0</v>
      </c>
      <c r="AX3537">
        <v>93.387999999999991</v>
      </c>
      <c r="AY3537">
        <v>12745000000</v>
      </c>
      <c r="AZ3537">
        <v>9623200000</v>
      </c>
      <c r="BA3537">
        <v>3121500000</v>
      </c>
      <c r="BB3537" t="s">
        <v>12493</v>
      </c>
    </row>
    <row r="3538" spans="1:54" x14ac:dyDescent="0.25">
      <c r="A3538" t="s">
        <v>12473</v>
      </c>
      <c r="B3538" t="s">
        <v>17915</v>
      </c>
      <c r="C3538" t="s">
        <v>280</v>
      </c>
      <c r="D3538" t="s">
        <v>954</v>
      </c>
      <c r="F3538" s="4" t="s">
        <v>611</v>
      </c>
      <c r="G3538" s="13" t="str">
        <f>IFERROR((F3538*100)/(F3538+1),"")</f>
        <v/>
      </c>
      <c r="H3538" s="4" t="s">
        <v>611</v>
      </c>
      <c r="I3538" s="13" t="str">
        <f>IFERROR((H3538*100)/(H3538+1),"")</f>
        <v/>
      </c>
      <c r="J3538" s="4" t="s">
        <v>611</v>
      </c>
      <c r="K3538" s="13" t="str">
        <f>IFERROR((J3538*100)/(J3538+1),"")</f>
        <v/>
      </c>
      <c r="L3538" s="14" t="str">
        <f>IFERROR(AVERAGE(K3538,I3538,G3538),"")</f>
        <v/>
      </c>
      <c r="M3538" s="6" t="s">
        <v>611</v>
      </c>
      <c r="N3538" s="15" t="str">
        <f>IFERROR((M3538*100)/(M3538+1),"")</f>
        <v/>
      </c>
      <c r="O3538" s="6" t="s">
        <v>611</v>
      </c>
      <c r="P3538" s="15" t="str">
        <f>IFERROR((O3538*100)/(O3538+1),"")</f>
        <v/>
      </c>
      <c r="Q3538" s="6" t="s">
        <v>611</v>
      </c>
      <c r="R3538" s="15" t="str">
        <f>IFERROR((Q3538*100)/(Q3538+1),"")</f>
        <v/>
      </c>
      <c r="S3538" s="16" t="str">
        <f>IFERROR(AVERAGE(R3538,P3538,N3538),"")</f>
        <v/>
      </c>
      <c r="T3538" s="17" t="str">
        <f>IFERROR(S3538/L3538, "")</f>
        <v/>
      </c>
      <c r="U3538" s="17" t="str">
        <f>IFERROR(L3538/S3538, "")</f>
        <v/>
      </c>
      <c r="V3538" s="8">
        <v>0.34099000000000002</v>
      </c>
      <c r="W3538" s="19">
        <f>IFERROR((V3538*100)/(V3538+1),"")</f>
        <v>25.428228398422061</v>
      </c>
      <c r="X3538" s="8" t="s">
        <v>611</v>
      </c>
      <c r="Y3538" s="19" t="str">
        <f>IFERROR((X3538*100)/(X3538+1),"")</f>
        <v/>
      </c>
      <c r="Z3538" s="8" t="s">
        <v>611</v>
      </c>
      <c r="AA3538" s="19" t="str">
        <f>IFERROR((Z3538*100)/(Z3538+1),"")</f>
        <v/>
      </c>
      <c r="AB3538" s="20">
        <f>IFERROR(AVERAGE(AA3538,Y3538,W3538),"")</f>
        <v>25.428228398422061</v>
      </c>
      <c r="AC3538" s="10">
        <v>0.46011999999999997</v>
      </c>
      <c r="AD3538" s="21">
        <f>IFERROR((AC3538*100)/(AC3538+1),"")</f>
        <v>31.512478426430707</v>
      </c>
      <c r="AE3538" s="10" t="s">
        <v>611</v>
      </c>
      <c r="AF3538" s="21" t="str">
        <f>IFERROR((AE3538*100)/(AE3538+1),"")</f>
        <v/>
      </c>
      <c r="AG3538" s="10" t="s">
        <v>611</v>
      </c>
      <c r="AH3538" s="21" t="str">
        <f>IFERROR((AG3538*100)/(AG3538+1),"")</f>
        <v/>
      </c>
      <c r="AI3538" s="22">
        <f>IFERROR(AVERAGE(AH3538,AF3538,AD3538),"")</f>
        <v>31.512478426430707</v>
      </c>
      <c r="AJ3538" s="23">
        <f>IFERROR(AI3538/AB3538, "")</f>
        <v>1.2392714872887567</v>
      </c>
      <c r="AK3538" s="23">
        <f>IFERROR(AB3538/AI3538, "")</f>
        <v>0.8069256900179087</v>
      </c>
      <c r="AL3538" t="s">
        <v>1179</v>
      </c>
      <c r="AM3538" t="s">
        <v>4395</v>
      </c>
      <c r="AN3538" t="s">
        <v>7906</v>
      </c>
      <c r="AO3538" t="s">
        <v>1028</v>
      </c>
      <c r="AP3538">
        <v>3</v>
      </c>
      <c r="AQ3538">
        <v>3</v>
      </c>
      <c r="AR3538">
        <v>3</v>
      </c>
      <c r="AS3538">
        <v>18.600000000000001</v>
      </c>
      <c r="AT3538">
        <v>18.600000000000001</v>
      </c>
      <c r="AU3538">
        <v>18.600000000000001</v>
      </c>
      <c r="AV3538">
        <v>29.972999999999999</v>
      </c>
      <c r="AW3538">
        <v>0</v>
      </c>
      <c r="AX3538">
        <v>70.688000000000002</v>
      </c>
      <c r="AY3538">
        <v>429810000</v>
      </c>
      <c r="AZ3538">
        <v>297290000</v>
      </c>
      <c r="BA3538">
        <v>132520000</v>
      </c>
      <c r="BB3538" t="s">
        <v>12473</v>
      </c>
    </row>
    <row r="3539" spans="1:54" x14ac:dyDescent="0.25">
      <c r="A3539" t="s">
        <v>12326</v>
      </c>
      <c r="B3539" t="s">
        <v>17680</v>
      </c>
      <c r="C3539" t="s">
        <v>42</v>
      </c>
      <c r="D3539" t="s">
        <v>954</v>
      </c>
      <c r="F3539" s="4">
        <v>0.38707000000000003</v>
      </c>
      <c r="G3539" s="13">
        <f>IFERROR((F3539*100)/(F3539+1),"")</f>
        <v>27.905585154318096</v>
      </c>
      <c r="H3539" s="4">
        <v>0.44023000000000001</v>
      </c>
      <c r="I3539" s="13">
        <f>IFERROR((H3539*100)/(H3539+1),"")</f>
        <v>30.566645605215832</v>
      </c>
      <c r="J3539" s="4">
        <v>0.47711999999999999</v>
      </c>
      <c r="K3539" s="13">
        <f>IFERROR((J3539*100)/(J3539+1),"")</f>
        <v>32.300693240901211</v>
      </c>
      <c r="L3539" s="14">
        <f>IFERROR(AVERAGE(K3539,I3539,G3539),"")</f>
        <v>30.257641333478379</v>
      </c>
      <c r="M3539" s="6">
        <v>0.32593</v>
      </c>
      <c r="N3539" s="15">
        <f>IFERROR((M3539*100)/(M3539+1),"")</f>
        <v>24.58123732022052</v>
      </c>
      <c r="O3539" s="6">
        <v>0.32863999999999999</v>
      </c>
      <c r="P3539" s="15">
        <f>IFERROR((O3539*100)/(O3539+1),"")</f>
        <v>24.735067437379573</v>
      </c>
      <c r="Q3539" s="6">
        <v>0.39243</v>
      </c>
      <c r="R3539" s="15">
        <f>IFERROR((Q3539*100)/(Q3539+1),"")</f>
        <v>28.183104357131057</v>
      </c>
      <c r="S3539" s="16">
        <f>IFERROR(AVERAGE(R3539,P3539,N3539),"")</f>
        <v>25.833136371577051</v>
      </c>
      <c r="T3539" s="17">
        <f>IFERROR(S3539/L3539, "")</f>
        <v>0.85377231116141694</v>
      </c>
      <c r="U3539" s="17">
        <f>IFERROR(L3539/S3539, "")</f>
        <v>1.1712724656526567</v>
      </c>
      <c r="V3539" s="8">
        <v>0.21543999999999999</v>
      </c>
      <c r="W3539" s="19">
        <f>IFERROR((V3539*100)/(V3539+1),"")</f>
        <v>17.725268215625615</v>
      </c>
      <c r="X3539" s="8">
        <v>0.23993999999999999</v>
      </c>
      <c r="Y3539" s="19">
        <f>IFERROR((X3539*100)/(X3539+1),"")</f>
        <v>19.350936335629143</v>
      </c>
      <c r="Z3539" s="8">
        <v>0.21195</v>
      </c>
      <c r="AA3539" s="19">
        <f>IFERROR((Z3539*100)/(Z3539+1),"")</f>
        <v>17.488345228763563</v>
      </c>
      <c r="AB3539" s="20">
        <f>IFERROR(AVERAGE(AA3539,Y3539,W3539),"")</f>
        <v>18.18818326000611</v>
      </c>
      <c r="AC3539" s="10">
        <v>0.22933000000000001</v>
      </c>
      <c r="AD3539" s="21">
        <f>IFERROR((AC3539*100)/(AC3539+1),"")</f>
        <v>18.654877046846657</v>
      </c>
      <c r="AE3539" s="10">
        <v>0.24381</v>
      </c>
      <c r="AF3539" s="21">
        <f>IFERROR((AE3539*100)/(AE3539+1),"")</f>
        <v>19.601868452577161</v>
      </c>
      <c r="AG3539" s="10">
        <v>0.2303</v>
      </c>
      <c r="AH3539" s="21">
        <f>IFERROR((AG3539*100)/(AG3539+1),"")</f>
        <v>18.719011623181341</v>
      </c>
      <c r="AI3539" s="22">
        <f>IFERROR(AVERAGE(AH3539,AF3539,AD3539),"")</f>
        <v>18.991919040868385</v>
      </c>
      <c r="AJ3539" s="23">
        <f>IFERROR(AI3539/AB3539, "")</f>
        <v>1.0441899979438631</v>
      </c>
      <c r="AK3539" s="23">
        <f>IFERROR(AB3539/AI3539, "")</f>
        <v>0.95768011757354643</v>
      </c>
      <c r="AL3539" t="s">
        <v>990</v>
      </c>
      <c r="AM3539" t="s">
        <v>4191</v>
      </c>
      <c r="AN3539" t="s">
        <v>7879</v>
      </c>
      <c r="AO3539" t="s">
        <v>1028</v>
      </c>
      <c r="AP3539">
        <v>13</v>
      </c>
      <c r="AQ3539">
        <v>13</v>
      </c>
      <c r="AR3539">
        <v>13</v>
      </c>
      <c r="AS3539">
        <v>44.3</v>
      </c>
      <c r="AT3539">
        <v>44.3</v>
      </c>
      <c r="AU3539">
        <v>44.3</v>
      </c>
      <c r="AV3539">
        <v>39.631999999999998</v>
      </c>
      <c r="AW3539">
        <v>0</v>
      </c>
      <c r="AX3539">
        <v>129.5</v>
      </c>
      <c r="AY3539">
        <v>62327000000</v>
      </c>
      <c r="AZ3539">
        <v>48514000000</v>
      </c>
      <c r="BA3539">
        <v>13813000000</v>
      </c>
      <c r="BB3539" t="s">
        <v>12326</v>
      </c>
    </row>
    <row r="3540" spans="1:54" x14ac:dyDescent="0.25">
      <c r="A3540" t="s">
        <v>691</v>
      </c>
      <c r="B3540" t="s">
        <v>17766</v>
      </c>
      <c r="C3540" t="s">
        <v>129</v>
      </c>
      <c r="D3540" t="s">
        <v>954</v>
      </c>
      <c r="F3540" s="4">
        <v>0.32485999999999998</v>
      </c>
      <c r="G3540" s="13">
        <f>IFERROR((F3540*100)/(F3540+1),"")</f>
        <v>24.520326676026144</v>
      </c>
      <c r="H3540" s="4">
        <v>0.36081999999999997</v>
      </c>
      <c r="I3540" s="13">
        <f>IFERROR((H3540*100)/(H3540+1),"")</f>
        <v>26.5148954306962</v>
      </c>
      <c r="J3540" s="4">
        <v>0.38045000000000001</v>
      </c>
      <c r="K3540" s="13">
        <f>IFERROR((J3540*100)/(J3540+1),"")</f>
        <v>27.559853670904417</v>
      </c>
      <c r="L3540" s="14">
        <f>IFERROR(AVERAGE(K3540,I3540,G3540),"")</f>
        <v>26.198358592542252</v>
      </c>
      <c r="M3540" s="6">
        <v>0.25795000000000001</v>
      </c>
      <c r="N3540" s="15">
        <f>IFERROR((M3540*100)/(M3540+1),"")</f>
        <v>20.505584482690089</v>
      </c>
      <c r="O3540" s="6">
        <v>0.28388000000000002</v>
      </c>
      <c r="P3540" s="15">
        <f>IFERROR((O3540*100)/(O3540+1),"")</f>
        <v>22.111100725924544</v>
      </c>
      <c r="Q3540" s="6">
        <v>0.33323999999999998</v>
      </c>
      <c r="R3540" s="15">
        <f>IFERROR((Q3540*100)/(Q3540+1),"")</f>
        <v>24.994749632474271</v>
      </c>
      <c r="S3540" s="16">
        <f>IFERROR(AVERAGE(R3540,P3540,N3540),"")</f>
        <v>22.537144947029635</v>
      </c>
      <c r="T3540" s="17">
        <f>IFERROR(S3540/L3540, "")</f>
        <v>0.86025026596304255</v>
      </c>
      <c r="U3540" s="17">
        <f>IFERROR(L3540/S3540, "")</f>
        <v>1.1624524159611958</v>
      </c>
      <c r="V3540" s="8">
        <v>0.19131999999999999</v>
      </c>
      <c r="W3540" s="19">
        <f>IFERROR((V3540*100)/(V3540+1),"")</f>
        <v>16.059497028506193</v>
      </c>
      <c r="X3540" s="8">
        <v>0.20444000000000001</v>
      </c>
      <c r="Y3540" s="19">
        <f>IFERROR((X3540*100)/(X3540+1),"")</f>
        <v>16.97386337218957</v>
      </c>
      <c r="Z3540" s="8">
        <v>0.20505999999999999</v>
      </c>
      <c r="AA3540" s="19">
        <f>IFERROR((Z3540*100)/(Z3540+1),"")</f>
        <v>17.016580087298557</v>
      </c>
      <c r="AB3540" s="20">
        <f>IFERROR(AVERAGE(AA3540,Y3540,W3540),"")</f>
        <v>16.683313495998107</v>
      </c>
      <c r="AC3540" s="10">
        <v>0.20785000000000001</v>
      </c>
      <c r="AD3540" s="21">
        <f>IFERROR((AC3540*100)/(AC3540+1),"")</f>
        <v>17.208262615390982</v>
      </c>
      <c r="AE3540" s="10">
        <v>0.20455999999999999</v>
      </c>
      <c r="AF3540" s="21">
        <f>IFERROR((AE3540*100)/(AE3540+1),"")</f>
        <v>16.982134555356311</v>
      </c>
      <c r="AG3540" s="10">
        <v>0.18942999999999999</v>
      </c>
      <c r="AH3540" s="21">
        <f>IFERROR((AG3540*100)/(AG3540+1),"")</f>
        <v>15.926115870627106</v>
      </c>
      <c r="AI3540" s="22">
        <f>IFERROR(AVERAGE(AH3540,AF3540,AD3540),"")</f>
        <v>16.705504347124801</v>
      </c>
      <c r="AJ3540" s="23">
        <f>IFERROR(AI3540/AB3540, "")</f>
        <v>1.0013301225282387</v>
      </c>
      <c r="AK3540" s="23">
        <f>IFERROR(AB3540/AI3540, "")</f>
        <v>0.99867164434754019</v>
      </c>
      <c r="AL3540" t="s">
        <v>1064</v>
      </c>
      <c r="AM3540" t="s">
        <v>4271</v>
      </c>
      <c r="AN3540" t="s">
        <v>7946</v>
      </c>
      <c r="AO3540" t="s">
        <v>11075</v>
      </c>
      <c r="AP3540">
        <v>17</v>
      </c>
      <c r="AQ3540">
        <v>17</v>
      </c>
      <c r="AR3540">
        <v>11</v>
      </c>
      <c r="AS3540">
        <v>51</v>
      </c>
      <c r="AT3540">
        <v>51</v>
      </c>
      <c r="AU3540">
        <v>36.9</v>
      </c>
      <c r="AV3540">
        <v>32.904000000000003</v>
      </c>
      <c r="AW3540">
        <v>0</v>
      </c>
      <c r="AX3540">
        <v>323.31</v>
      </c>
      <c r="AY3540">
        <v>409330000000</v>
      </c>
      <c r="AZ3540">
        <v>318010000000</v>
      </c>
      <c r="BA3540">
        <v>91319000000</v>
      </c>
      <c r="BB3540" t="s">
        <v>691</v>
      </c>
    </row>
    <row r="3541" spans="1:54" x14ac:dyDescent="0.25">
      <c r="A3541" t="s">
        <v>857</v>
      </c>
      <c r="B3541" t="s">
        <v>18046</v>
      </c>
      <c r="C3541" t="s">
        <v>412</v>
      </c>
      <c r="D3541" t="s">
        <v>954</v>
      </c>
      <c r="F3541" s="4" t="s">
        <v>611</v>
      </c>
      <c r="G3541" s="13" t="str">
        <f>IFERROR((F3541*100)/(F3541+1),"")</f>
        <v/>
      </c>
      <c r="H3541" s="4" t="s">
        <v>611</v>
      </c>
      <c r="I3541" s="13" t="str">
        <f>IFERROR((H3541*100)/(H3541+1),"")</f>
        <v/>
      </c>
      <c r="J3541" s="4" t="s">
        <v>611</v>
      </c>
      <c r="K3541" s="13" t="str">
        <f>IFERROR((J3541*100)/(J3541+1),"")</f>
        <v/>
      </c>
      <c r="L3541" s="14" t="str">
        <f>IFERROR(AVERAGE(K3541,I3541,G3541),"")</f>
        <v/>
      </c>
      <c r="M3541" s="6" t="s">
        <v>611</v>
      </c>
      <c r="N3541" s="15" t="str">
        <f>IFERROR((M3541*100)/(M3541+1),"")</f>
        <v/>
      </c>
      <c r="O3541" s="6" t="s">
        <v>611</v>
      </c>
      <c r="P3541" s="15" t="str">
        <f>IFERROR((O3541*100)/(O3541+1),"")</f>
        <v/>
      </c>
      <c r="Q3541" s="6" t="s">
        <v>611</v>
      </c>
      <c r="R3541" s="15" t="str">
        <f>IFERROR((Q3541*100)/(Q3541+1),"")</f>
        <v/>
      </c>
      <c r="S3541" s="16" t="str">
        <f>IFERROR(AVERAGE(R3541,P3541,N3541),"")</f>
        <v/>
      </c>
      <c r="T3541" s="17" t="str">
        <f>IFERROR(S3541/L3541, "")</f>
        <v/>
      </c>
      <c r="U3541" s="17" t="str">
        <f>IFERROR(L3541/S3541, "")</f>
        <v/>
      </c>
      <c r="V3541" s="8" t="s">
        <v>611</v>
      </c>
      <c r="W3541" s="19" t="str">
        <f>IFERROR((V3541*100)/(V3541+1),"")</f>
        <v/>
      </c>
      <c r="X3541" s="8" t="s">
        <v>611</v>
      </c>
      <c r="Y3541" s="19" t="str">
        <f>IFERROR((X3541*100)/(X3541+1),"")</f>
        <v/>
      </c>
      <c r="Z3541" s="8" t="s">
        <v>611</v>
      </c>
      <c r="AA3541" s="19" t="str">
        <f>IFERROR((Z3541*100)/(Z3541+1),"")</f>
        <v/>
      </c>
      <c r="AB3541" s="20" t="str">
        <f>IFERROR(AVERAGE(AA3541,Y3541,W3541),"")</f>
        <v/>
      </c>
      <c r="AC3541" s="10">
        <v>0.65225</v>
      </c>
      <c r="AD3541" s="21">
        <f>IFERROR((AC3541*100)/(AC3541+1),"")</f>
        <v>39.476471478287181</v>
      </c>
      <c r="AE3541" s="10" t="s">
        <v>611</v>
      </c>
      <c r="AF3541" s="21" t="str">
        <f>IFERROR((AE3541*100)/(AE3541+1),"")</f>
        <v/>
      </c>
      <c r="AG3541" s="10" t="s">
        <v>611</v>
      </c>
      <c r="AH3541" s="21" t="str">
        <f>IFERROR((AG3541*100)/(AG3541+1),"")</f>
        <v/>
      </c>
      <c r="AI3541" s="22">
        <f>IFERROR(AVERAGE(AH3541,AF3541,AD3541),"")</f>
        <v>39.476471478287181</v>
      </c>
      <c r="AJ3541" s="23" t="str">
        <f>IFERROR(AI3541/AB3541, "")</f>
        <v/>
      </c>
      <c r="AK3541" s="23" t="str">
        <f>IFERROR(AB3541/AI3541, "")</f>
        <v/>
      </c>
      <c r="AL3541" t="s">
        <v>1019</v>
      </c>
      <c r="AM3541" t="s">
        <v>4505</v>
      </c>
      <c r="AN3541" t="s">
        <v>8114</v>
      </c>
      <c r="AO3541" t="s">
        <v>1028</v>
      </c>
      <c r="AP3541">
        <v>3</v>
      </c>
      <c r="AQ3541">
        <v>3</v>
      </c>
      <c r="AR3541">
        <v>3</v>
      </c>
      <c r="AS3541">
        <v>13.4</v>
      </c>
      <c r="AT3541">
        <v>13.4</v>
      </c>
      <c r="AU3541">
        <v>13.4</v>
      </c>
      <c r="AV3541">
        <v>46.223999999999997</v>
      </c>
      <c r="AW3541">
        <v>0</v>
      </c>
      <c r="AX3541">
        <v>9.3864000000000001</v>
      </c>
      <c r="AY3541">
        <v>213030000</v>
      </c>
      <c r="AZ3541">
        <v>133850000</v>
      </c>
      <c r="BA3541">
        <v>79182000</v>
      </c>
      <c r="BB3541" t="s">
        <v>857</v>
      </c>
    </row>
    <row r="3542" spans="1:54" x14ac:dyDescent="0.25">
      <c r="A3542" t="s">
        <v>739</v>
      </c>
      <c r="B3542" t="s">
        <v>17858</v>
      </c>
      <c r="C3542" t="s">
        <v>222</v>
      </c>
      <c r="D3542" t="s">
        <v>954</v>
      </c>
      <c r="F3542" s="4">
        <v>0.38234000000000001</v>
      </c>
      <c r="G3542" s="13">
        <f>IFERROR((F3542*100)/(F3542+1),"")</f>
        <v>27.658897232229407</v>
      </c>
      <c r="H3542" s="4">
        <v>0.37957999999999997</v>
      </c>
      <c r="I3542" s="13">
        <f>IFERROR((H3542*100)/(H3542+1),"")</f>
        <v>27.514170979573493</v>
      </c>
      <c r="J3542" s="4">
        <v>1.4455</v>
      </c>
      <c r="K3542" s="13">
        <f>IFERROR((J3542*100)/(J3542+1),"")</f>
        <v>59.108566755264775</v>
      </c>
      <c r="L3542" s="14">
        <f>IFERROR(AVERAGE(K3542,I3542,G3542),"")</f>
        <v>38.093878322355891</v>
      </c>
      <c r="M3542" s="6">
        <v>0.32597999999999999</v>
      </c>
      <c r="N3542" s="15">
        <f>IFERROR((M3542*100)/(M3542+1),"")</f>
        <v>24.584081207861356</v>
      </c>
      <c r="O3542" s="6">
        <v>0.32502999999999999</v>
      </c>
      <c r="P3542" s="15">
        <f>IFERROR((O3542*100)/(O3542+1),"")</f>
        <v>24.5300106412685</v>
      </c>
      <c r="Q3542" s="6">
        <v>0.50468000000000002</v>
      </c>
      <c r="R3542" s="15">
        <f>IFERROR((Q3542*100)/(Q3542+1),"")</f>
        <v>33.540686391790949</v>
      </c>
      <c r="S3542" s="16">
        <f>IFERROR(AVERAGE(R3542,P3542,N3542),"")</f>
        <v>27.551592746973601</v>
      </c>
      <c r="T3542" s="17">
        <f>IFERROR(S3542/L3542, "")</f>
        <v>0.72325512550410465</v>
      </c>
      <c r="U3542" s="17">
        <f>IFERROR(L3542/S3542, "")</f>
        <v>1.3826379720475619</v>
      </c>
      <c r="V3542" s="8">
        <v>0.18970999999999999</v>
      </c>
      <c r="W3542" s="19">
        <f>IFERROR((V3542*100)/(V3542+1),"")</f>
        <v>15.945902783031158</v>
      </c>
      <c r="X3542" s="8">
        <v>0.21639</v>
      </c>
      <c r="Y3542" s="19">
        <f>IFERROR((X3542*100)/(X3542+1),"")</f>
        <v>17.789524741242527</v>
      </c>
      <c r="Z3542" s="8">
        <v>0.23637</v>
      </c>
      <c r="AA3542" s="19">
        <f>IFERROR((Z3542*100)/(Z3542+1),"")</f>
        <v>19.118063362909162</v>
      </c>
      <c r="AB3542" s="20">
        <f>IFERROR(AVERAGE(AA3542,Y3542,W3542),"")</f>
        <v>17.617830295727614</v>
      </c>
      <c r="AC3542" s="10">
        <v>0.19708000000000001</v>
      </c>
      <c r="AD3542" s="21">
        <f>IFERROR((AC3542*100)/(AC3542+1),"")</f>
        <v>16.463394259364456</v>
      </c>
      <c r="AE3542" s="10">
        <v>0.20288999999999999</v>
      </c>
      <c r="AF3542" s="21">
        <f>IFERROR((AE3542*100)/(AE3542+1),"")</f>
        <v>16.866878933235789</v>
      </c>
      <c r="AG3542" s="10">
        <v>0.18149000000000001</v>
      </c>
      <c r="AH3542" s="21">
        <f>IFERROR((AG3542*100)/(AG3542+1),"")</f>
        <v>15.361111816435182</v>
      </c>
      <c r="AI3542" s="22">
        <f>IFERROR(AVERAGE(AH3542,AF3542,AD3542),"")</f>
        <v>16.230461669678476</v>
      </c>
      <c r="AJ3542" s="23">
        <f>IFERROR(AI3542/AB3542, "")</f>
        <v>0.92125201555689973</v>
      </c>
      <c r="AK3542" s="23">
        <f>IFERROR(AB3542/AI3542, "")</f>
        <v>1.0854793076306017</v>
      </c>
      <c r="AL3542" t="s">
        <v>1134</v>
      </c>
      <c r="AM3542" t="s">
        <v>4347</v>
      </c>
      <c r="AN3542" t="s">
        <v>8011</v>
      </c>
      <c r="AO3542" t="s">
        <v>11075</v>
      </c>
      <c r="AP3542">
        <v>15</v>
      </c>
      <c r="AQ3542">
        <v>9</v>
      </c>
      <c r="AR3542">
        <v>9</v>
      </c>
      <c r="AS3542">
        <v>56.7</v>
      </c>
      <c r="AT3542">
        <v>35.9</v>
      </c>
      <c r="AU3542">
        <v>35.9</v>
      </c>
      <c r="AV3542">
        <v>32.930999999999997</v>
      </c>
      <c r="AW3542">
        <v>0</v>
      </c>
      <c r="AX3542">
        <v>44.598999999999997</v>
      </c>
      <c r="AY3542">
        <v>68928000000</v>
      </c>
      <c r="AZ3542">
        <v>56591000000</v>
      </c>
      <c r="BA3542">
        <v>12337000000</v>
      </c>
      <c r="BB3542" t="s">
        <v>12437</v>
      </c>
    </row>
    <row r="3543" spans="1:54" x14ac:dyDescent="0.25">
      <c r="A3543" t="s">
        <v>15668</v>
      </c>
      <c r="B3543" t="s">
        <v>21015</v>
      </c>
      <c r="C3543" t="s">
        <v>24586</v>
      </c>
      <c r="F3543" s="4" t="s">
        <v>611</v>
      </c>
      <c r="G3543" s="13" t="str">
        <f>IFERROR((F3543*100)/(F3543+1),"")</f>
        <v/>
      </c>
      <c r="H3543" s="4" t="s">
        <v>611</v>
      </c>
      <c r="I3543" s="13" t="str">
        <f>IFERROR((H3543*100)/(H3543+1),"")</f>
        <v/>
      </c>
      <c r="J3543" s="4" t="s">
        <v>611</v>
      </c>
      <c r="K3543" s="13" t="str">
        <f>IFERROR((J3543*100)/(J3543+1),"")</f>
        <v/>
      </c>
      <c r="L3543" s="14" t="str">
        <f>IFERROR(AVERAGE(K3543,I3543,G3543),"")</f>
        <v/>
      </c>
      <c r="M3543" s="6" t="s">
        <v>611</v>
      </c>
      <c r="N3543" s="15" t="str">
        <f>IFERROR((M3543*100)/(M3543+1),"")</f>
        <v/>
      </c>
      <c r="O3543" s="6" t="s">
        <v>611</v>
      </c>
      <c r="P3543" s="15" t="str">
        <f>IFERROR((O3543*100)/(O3543+1),"")</f>
        <v/>
      </c>
      <c r="Q3543" s="6" t="s">
        <v>611</v>
      </c>
      <c r="R3543" s="15" t="str">
        <f>IFERROR((Q3543*100)/(Q3543+1),"")</f>
        <v/>
      </c>
      <c r="S3543" s="16" t="str">
        <f>IFERROR(AVERAGE(R3543,P3543,N3543),"")</f>
        <v/>
      </c>
      <c r="T3543" s="17" t="str">
        <f>IFERROR(S3543/L3543, "")</f>
        <v/>
      </c>
      <c r="U3543" s="17" t="str">
        <f>IFERROR(L3543/S3543, "")</f>
        <v/>
      </c>
      <c r="V3543" s="8" t="s">
        <v>611</v>
      </c>
      <c r="W3543" s="19" t="str">
        <f>IFERROR((V3543*100)/(V3543+1),"")</f>
        <v/>
      </c>
      <c r="X3543" s="8" t="s">
        <v>611</v>
      </c>
      <c r="Y3543" s="19" t="str">
        <f>IFERROR((X3543*100)/(X3543+1),"")</f>
        <v/>
      </c>
      <c r="Z3543" s="8">
        <v>0.65276000000000001</v>
      </c>
      <c r="AA3543" s="19">
        <f>IFERROR((Z3543*100)/(Z3543+1),"")</f>
        <v>39.495147510830364</v>
      </c>
      <c r="AB3543" s="20">
        <f>IFERROR(AVERAGE(AA3543,Y3543,W3543),"")</f>
        <v>39.495147510830364</v>
      </c>
      <c r="AC3543" s="10">
        <v>0.80531000000000008</v>
      </c>
      <c r="AD3543" s="21">
        <f>IFERROR((AC3543*100)/(AC3543+1),"")</f>
        <v>44.607851283159128</v>
      </c>
      <c r="AE3543" s="10" t="s">
        <v>611</v>
      </c>
      <c r="AF3543" s="21" t="str">
        <f>IFERROR((AE3543*100)/(AE3543+1),"")</f>
        <v/>
      </c>
      <c r="AG3543" s="10" t="s">
        <v>611</v>
      </c>
      <c r="AH3543" s="21" t="str">
        <f>IFERROR((AG3543*100)/(AG3543+1),"")</f>
        <v/>
      </c>
      <c r="AI3543" s="22">
        <f>IFERROR(AVERAGE(AH3543,AF3543,AD3543),"")</f>
        <v>44.607851283159128</v>
      </c>
      <c r="AJ3543" s="23">
        <f>IFERROR(AI3543/AB3543, "")</f>
        <v>1.129451441368253</v>
      </c>
      <c r="AK3543" s="23">
        <f>IFERROR(AB3543/AI3543, "")</f>
        <v>0.88538556273704738</v>
      </c>
      <c r="AL3543" t="s">
        <v>3686</v>
      </c>
      <c r="AM3543" t="s">
        <v>7274</v>
      </c>
      <c r="AN3543" t="s">
        <v>10542</v>
      </c>
      <c r="AO3543" t="s">
        <v>11857</v>
      </c>
      <c r="AP3543">
        <v>5</v>
      </c>
      <c r="AQ3543">
        <v>5</v>
      </c>
      <c r="AR3543">
        <v>5</v>
      </c>
      <c r="AS3543">
        <v>7.8</v>
      </c>
      <c r="AT3543">
        <v>7.8</v>
      </c>
      <c r="AU3543">
        <v>7.8</v>
      </c>
      <c r="AV3543">
        <v>72.317999999999998</v>
      </c>
      <c r="AW3543">
        <v>0</v>
      </c>
      <c r="AX3543">
        <v>16.510999999999999</v>
      </c>
      <c r="AY3543">
        <v>1503800000</v>
      </c>
      <c r="AZ3543">
        <v>814620000</v>
      </c>
      <c r="BA3543">
        <v>689180000</v>
      </c>
      <c r="BB3543" t="s">
        <v>15668</v>
      </c>
    </row>
    <row r="3544" spans="1:54" x14ac:dyDescent="0.25">
      <c r="A3544" t="s">
        <v>14122</v>
      </c>
      <c r="B3544" t="s">
        <v>19502</v>
      </c>
      <c r="C3544" t="s">
        <v>23041</v>
      </c>
      <c r="F3544" s="4" t="s">
        <v>611</v>
      </c>
      <c r="G3544" s="13" t="str">
        <f>IFERROR((F3544*100)/(F3544+1),"")</f>
        <v/>
      </c>
      <c r="H3544" s="4" t="s">
        <v>611</v>
      </c>
      <c r="I3544" s="13" t="str">
        <f>IFERROR((H3544*100)/(H3544+1),"")</f>
        <v/>
      </c>
      <c r="J3544" s="4" t="s">
        <v>611</v>
      </c>
      <c r="K3544" s="13" t="str">
        <f>IFERROR((J3544*100)/(J3544+1),"")</f>
        <v/>
      </c>
      <c r="L3544" s="14" t="str">
        <f>IFERROR(AVERAGE(K3544,I3544,G3544),"")</f>
        <v/>
      </c>
      <c r="M3544" s="6" t="s">
        <v>611</v>
      </c>
      <c r="N3544" s="15" t="str">
        <f>IFERROR((M3544*100)/(M3544+1),"")</f>
        <v/>
      </c>
      <c r="O3544" s="6" t="s">
        <v>611</v>
      </c>
      <c r="P3544" s="15" t="str">
        <f>IFERROR((O3544*100)/(O3544+1),"")</f>
        <v/>
      </c>
      <c r="Q3544" s="6" t="s">
        <v>611</v>
      </c>
      <c r="R3544" s="15" t="str">
        <f>IFERROR((Q3544*100)/(Q3544+1),"")</f>
        <v/>
      </c>
      <c r="S3544" s="16" t="str">
        <f>IFERROR(AVERAGE(R3544,P3544,N3544),"")</f>
        <v/>
      </c>
      <c r="T3544" s="17" t="str">
        <f>IFERROR(S3544/L3544, "")</f>
        <v/>
      </c>
      <c r="U3544" s="17" t="str">
        <f>IFERROR(L3544/S3544, "")</f>
        <v/>
      </c>
      <c r="V3544" s="8">
        <v>0.74323000000000006</v>
      </c>
      <c r="W3544" s="19">
        <f>IFERROR((V3544*100)/(V3544+1),"")</f>
        <v>42.635223120299678</v>
      </c>
      <c r="X3544" s="8">
        <v>0.75181999999999993</v>
      </c>
      <c r="Y3544" s="19">
        <f>IFERROR((X3544*100)/(X3544+1),"")</f>
        <v>42.916509687068299</v>
      </c>
      <c r="Z3544" s="8">
        <v>0.65998000000000001</v>
      </c>
      <c r="AA3544" s="19">
        <f>IFERROR((Z3544*100)/(Z3544+1),"")</f>
        <v>39.758310341088446</v>
      </c>
      <c r="AB3544" s="20">
        <f>IFERROR(AVERAGE(AA3544,Y3544,W3544),"")</f>
        <v>41.770014382818808</v>
      </c>
      <c r="AC3544" s="10">
        <v>0.61770000000000003</v>
      </c>
      <c r="AD3544" s="21">
        <f>IFERROR((AC3544*100)/(AC3544+1),"")</f>
        <v>38.183841256104344</v>
      </c>
      <c r="AE3544" s="10">
        <v>1.0729</v>
      </c>
      <c r="AF3544" s="21">
        <f>IFERROR((AE3544*100)/(AE3544+1),"")</f>
        <v>51.75840609773747</v>
      </c>
      <c r="AG3544" s="10">
        <v>0.72608000000000006</v>
      </c>
      <c r="AH3544" s="21">
        <f>IFERROR((AG3544*100)/(AG3544+1),"")</f>
        <v>42.065257693733777</v>
      </c>
      <c r="AI3544" s="22">
        <f>IFERROR(AVERAGE(AH3544,AF3544,AD3544),"")</f>
        <v>44.0025016825252</v>
      </c>
      <c r="AJ3544" s="23">
        <f>IFERROR(AI3544/AB3544, "")</f>
        <v>1.0534471278665558</v>
      </c>
      <c r="AK3544" s="23">
        <f>IFERROR(AB3544/AI3544, "")</f>
        <v>0.94926453691625023</v>
      </c>
      <c r="AL3544" t="s">
        <v>2566</v>
      </c>
      <c r="AM3544" t="s">
        <v>5941</v>
      </c>
      <c r="AN3544" t="s">
        <v>9393</v>
      </c>
      <c r="AO3544" t="s">
        <v>11752</v>
      </c>
      <c r="AP3544">
        <v>5</v>
      </c>
      <c r="AQ3544">
        <v>5</v>
      </c>
      <c r="AR3544">
        <v>5</v>
      </c>
      <c r="AS3544">
        <v>12.4</v>
      </c>
      <c r="AT3544">
        <v>12.4</v>
      </c>
      <c r="AU3544">
        <v>12.4</v>
      </c>
      <c r="AV3544">
        <v>53.983999999999988</v>
      </c>
      <c r="AW3544">
        <v>0</v>
      </c>
      <c r="AX3544">
        <v>121.66</v>
      </c>
      <c r="AY3544">
        <v>3410300000</v>
      </c>
      <c r="AZ3544">
        <v>2090400000</v>
      </c>
      <c r="BA3544">
        <v>1319900000</v>
      </c>
      <c r="BB3544" t="s">
        <v>14122</v>
      </c>
    </row>
    <row r="3545" spans="1:54" x14ac:dyDescent="0.25">
      <c r="A3545" t="s">
        <v>14223</v>
      </c>
      <c r="B3545" t="s">
        <v>19603</v>
      </c>
      <c r="C3545" t="s">
        <v>23142</v>
      </c>
      <c r="F3545" s="4" t="s">
        <v>611</v>
      </c>
      <c r="G3545" s="13" t="str">
        <f>IFERROR((F3545*100)/(F3545+1),"")</f>
        <v/>
      </c>
      <c r="H3545" s="4" t="s">
        <v>611</v>
      </c>
      <c r="I3545" s="13" t="str">
        <f>IFERROR((H3545*100)/(H3545+1),"")</f>
        <v/>
      </c>
      <c r="J3545" s="4" t="s">
        <v>611</v>
      </c>
      <c r="K3545" s="13" t="str">
        <f>IFERROR((J3545*100)/(J3545+1),"")</f>
        <v/>
      </c>
      <c r="L3545" s="14" t="str">
        <f>IFERROR(AVERAGE(K3545,I3545,G3545),"")</f>
        <v/>
      </c>
      <c r="M3545" s="6" t="s">
        <v>611</v>
      </c>
      <c r="N3545" s="15" t="str">
        <f>IFERROR((M3545*100)/(M3545+1),"")</f>
        <v/>
      </c>
      <c r="O3545" s="6" t="s">
        <v>611</v>
      </c>
      <c r="P3545" s="15" t="str">
        <f>IFERROR((O3545*100)/(O3545+1),"")</f>
        <v/>
      </c>
      <c r="Q3545" s="6" t="s">
        <v>611</v>
      </c>
      <c r="R3545" s="15" t="str">
        <f>IFERROR((Q3545*100)/(Q3545+1),"")</f>
        <v/>
      </c>
      <c r="S3545" s="16" t="str">
        <f>IFERROR(AVERAGE(R3545,P3545,N3545),"")</f>
        <v/>
      </c>
      <c r="T3545" s="17" t="str">
        <f>IFERROR(S3545/L3545, "")</f>
        <v/>
      </c>
      <c r="U3545" s="17" t="str">
        <f>IFERROR(L3545/S3545, "")</f>
        <v/>
      </c>
      <c r="V3545" s="8">
        <v>0.41843999999999998</v>
      </c>
      <c r="W3545" s="19">
        <f>IFERROR((V3545*100)/(V3545+1),"")</f>
        <v>29.500014099997184</v>
      </c>
      <c r="X3545" s="8">
        <v>0.26195000000000002</v>
      </c>
      <c r="Y3545" s="19">
        <f>IFERROR((X3545*100)/(X3545+1),"")</f>
        <v>20.757557747929788</v>
      </c>
      <c r="Z3545" s="8">
        <v>0.33617999999999998</v>
      </c>
      <c r="AA3545" s="19">
        <f>IFERROR((Z3545*100)/(Z3545+1),"")</f>
        <v>25.159783861455789</v>
      </c>
      <c r="AB3545" s="20">
        <f>IFERROR(AVERAGE(AA3545,Y3545,W3545),"")</f>
        <v>25.139118569794253</v>
      </c>
      <c r="AC3545" s="10">
        <v>0.37733</v>
      </c>
      <c r="AD3545" s="21">
        <f>IFERROR((AC3545*100)/(AC3545+1),"")</f>
        <v>27.395758460209244</v>
      </c>
      <c r="AE3545" s="10">
        <v>0.30847000000000002</v>
      </c>
      <c r="AF3545" s="21">
        <f>IFERROR((AE3545*100)/(AE3545+1),"")</f>
        <v>23.574862243689196</v>
      </c>
      <c r="AG3545" s="10">
        <v>0.23929</v>
      </c>
      <c r="AH3545" s="21">
        <f>IFERROR((AG3545*100)/(AG3545+1),"")</f>
        <v>19.30863639664647</v>
      </c>
      <c r="AI3545" s="22">
        <f>IFERROR(AVERAGE(AH3545,AF3545,AD3545),"")</f>
        <v>23.426419033514971</v>
      </c>
      <c r="AJ3545" s="23">
        <f>IFERROR(AI3545/AB3545, "")</f>
        <v>0.93187113814176581</v>
      </c>
      <c r="AK3545" s="23">
        <f>IFERROR(AB3545/AI3545, "")</f>
        <v>1.0731097456179286</v>
      </c>
      <c r="AL3545" t="s">
        <v>2660</v>
      </c>
      <c r="AM3545" t="s">
        <v>6041</v>
      </c>
      <c r="AN3545" t="s">
        <v>9476</v>
      </c>
      <c r="AO3545" t="s">
        <v>11806</v>
      </c>
      <c r="AP3545">
        <v>4</v>
      </c>
      <c r="AQ3545">
        <v>4</v>
      </c>
      <c r="AR3545">
        <v>4</v>
      </c>
      <c r="AS3545">
        <v>8.6999999999999993</v>
      </c>
      <c r="AT3545">
        <v>8.6999999999999993</v>
      </c>
      <c r="AU3545">
        <v>8.6999999999999993</v>
      </c>
      <c r="AV3545">
        <v>53.478000000000002</v>
      </c>
      <c r="AW3545">
        <v>0</v>
      </c>
      <c r="AX3545">
        <v>107.47</v>
      </c>
      <c r="AY3545">
        <v>3443900000</v>
      </c>
      <c r="AZ3545">
        <v>2637300000</v>
      </c>
      <c r="BA3545">
        <v>806550000</v>
      </c>
      <c r="BB3545" t="s">
        <v>14223</v>
      </c>
    </row>
    <row r="3546" spans="1:54" x14ac:dyDescent="0.25">
      <c r="A3546" t="s">
        <v>14892</v>
      </c>
      <c r="B3546" t="s">
        <v>20260</v>
      </c>
      <c r="C3546" t="s">
        <v>23810</v>
      </c>
      <c r="F3546" s="4" t="s">
        <v>611</v>
      </c>
      <c r="G3546" s="13" t="str">
        <f>IFERROR((F3546*100)/(F3546+1),"")</f>
        <v/>
      </c>
      <c r="H3546" s="4" t="s">
        <v>611</v>
      </c>
      <c r="I3546" s="13" t="str">
        <f>IFERROR((H3546*100)/(H3546+1),"")</f>
        <v/>
      </c>
      <c r="J3546" s="4" t="s">
        <v>611</v>
      </c>
      <c r="K3546" s="13" t="str">
        <f>IFERROR((J3546*100)/(J3546+1),"")</f>
        <v/>
      </c>
      <c r="L3546" s="14" t="str">
        <f>IFERROR(AVERAGE(K3546,I3546,G3546),"")</f>
        <v/>
      </c>
      <c r="M3546" s="6" t="s">
        <v>611</v>
      </c>
      <c r="N3546" s="15" t="str">
        <f>IFERROR((M3546*100)/(M3546+1),"")</f>
        <v/>
      </c>
      <c r="O3546" s="6" t="s">
        <v>611</v>
      </c>
      <c r="P3546" s="15" t="str">
        <f>IFERROR((O3546*100)/(O3546+1),"")</f>
        <v/>
      </c>
      <c r="Q3546" s="6" t="s">
        <v>611</v>
      </c>
      <c r="R3546" s="15" t="str">
        <f>IFERROR((Q3546*100)/(Q3546+1),"")</f>
        <v/>
      </c>
      <c r="S3546" s="16" t="str">
        <f>IFERROR(AVERAGE(R3546,P3546,N3546),"")</f>
        <v/>
      </c>
      <c r="T3546" s="17" t="str">
        <f>IFERROR(S3546/L3546, "")</f>
        <v/>
      </c>
      <c r="U3546" s="17" t="str">
        <f>IFERROR(L3546/S3546, "")</f>
        <v/>
      </c>
      <c r="V3546" s="8" t="s">
        <v>611</v>
      </c>
      <c r="W3546" s="19" t="str">
        <f>IFERROR((V3546*100)/(V3546+1),"")</f>
        <v/>
      </c>
      <c r="X3546" s="8" t="s">
        <v>611</v>
      </c>
      <c r="Y3546" s="19" t="str">
        <f>IFERROR((X3546*100)/(X3546+1),"")</f>
        <v/>
      </c>
      <c r="Z3546" s="8" t="s">
        <v>611</v>
      </c>
      <c r="AA3546" s="19" t="str">
        <f>IFERROR((Z3546*100)/(Z3546+1),"")</f>
        <v/>
      </c>
      <c r="AB3546" s="20" t="str">
        <f>IFERROR(AVERAGE(AA3546,Y3546,W3546),"")</f>
        <v/>
      </c>
      <c r="AC3546" s="10" t="s">
        <v>611</v>
      </c>
      <c r="AD3546" s="21" t="str">
        <f>IFERROR((AC3546*100)/(AC3546+1),"")</f>
        <v/>
      </c>
      <c r="AE3546" s="10" t="s">
        <v>611</v>
      </c>
      <c r="AF3546" s="21" t="str">
        <f>IFERROR((AE3546*100)/(AE3546+1),"")</f>
        <v/>
      </c>
      <c r="AG3546" s="10">
        <v>0.55747000000000002</v>
      </c>
      <c r="AH3546" s="21">
        <f>IFERROR((AG3546*100)/(AG3546+1),"")</f>
        <v>35.793305810063757</v>
      </c>
      <c r="AI3546" s="22">
        <f>IFERROR(AVERAGE(AH3546,AF3546,AD3546),"")</f>
        <v>35.793305810063757</v>
      </c>
      <c r="AJ3546" s="23" t="str">
        <f>IFERROR(AI3546/AB3546, "")</f>
        <v/>
      </c>
      <c r="AK3546" s="23" t="str">
        <f>IFERROR(AB3546/AI3546, "")</f>
        <v/>
      </c>
      <c r="AL3546" t="s">
        <v>3159</v>
      </c>
      <c r="AM3546" t="s">
        <v>6640</v>
      </c>
      <c r="AN3546" t="s">
        <v>9995</v>
      </c>
      <c r="AO3546" t="s">
        <v>12020</v>
      </c>
      <c r="AP3546">
        <v>2</v>
      </c>
      <c r="AQ3546">
        <v>2</v>
      </c>
      <c r="AR3546">
        <v>2</v>
      </c>
      <c r="AS3546">
        <v>7.2</v>
      </c>
      <c r="AT3546">
        <v>7.2</v>
      </c>
      <c r="AU3546">
        <v>7.2</v>
      </c>
      <c r="AV3546">
        <v>54.716000000000001</v>
      </c>
      <c r="AW3546">
        <v>0</v>
      </c>
      <c r="AX3546">
        <v>7.9368999999999996</v>
      </c>
      <c r="AY3546">
        <v>108780000</v>
      </c>
      <c r="AZ3546">
        <v>64797000</v>
      </c>
      <c r="BA3546">
        <v>43979000</v>
      </c>
      <c r="BB3546" t="s">
        <v>14892</v>
      </c>
    </row>
    <row r="3547" spans="1:54" x14ac:dyDescent="0.25">
      <c r="A3547" t="s">
        <v>12496</v>
      </c>
      <c r="B3547" t="s">
        <v>17966</v>
      </c>
      <c r="C3547" t="s">
        <v>331</v>
      </c>
      <c r="D3547" t="s">
        <v>954</v>
      </c>
      <c r="F3547" s="4" t="s">
        <v>611</v>
      </c>
      <c r="G3547" s="13" t="str">
        <f>IFERROR((F3547*100)/(F3547+1),"")</f>
        <v/>
      </c>
      <c r="H3547" s="4" t="s">
        <v>611</v>
      </c>
      <c r="I3547" s="13" t="str">
        <f>IFERROR((H3547*100)/(H3547+1),"")</f>
        <v/>
      </c>
      <c r="J3547" s="4" t="s">
        <v>611</v>
      </c>
      <c r="K3547" s="13" t="str">
        <f>IFERROR((J3547*100)/(J3547+1),"")</f>
        <v/>
      </c>
      <c r="L3547" s="14" t="str">
        <f>IFERROR(AVERAGE(K3547,I3547,G3547),"")</f>
        <v/>
      </c>
      <c r="M3547" s="6" t="s">
        <v>611</v>
      </c>
      <c r="N3547" s="15" t="str">
        <f>IFERROR((M3547*100)/(M3547+1),"")</f>
        <v/>
      </c>
      <c r="O3547" s="6" t="s">
        <v>611</v>
      </c>
      <c r="P3547" s="15" t="str">
        <f>IFERROR((O3547*100)/(O3547+1),"")</f>
        <v/>
      </c>
      <c r="Q3547" s="6" t="s">
        <v>611</v>
      </c>
      <c r="R3547" s="15" t="str">
        <f>IFERROR((Q3547*100)/(Q3547+1),"")</f>
        <v/>
      </c>
      <c r="S3547" s="16" t="str">
        <f>IFERROR(AVERAGE(R3547,P3547,N3547),"")</f>
        <v/>
      </c>
      <c r="T3547" s="17" t="str">
        <f>IFERROR(S3547/L3547, "")</f>
        <v/>
      </c>
      <c r="U3547" s="17" t="str">
        <f>IFERROR(L3547/S3547, "")</f>
        <v/>
      </c>
      <c r="V3547" s="8">
        <v>0.31667000000000001</v>
      </c>
      <c r="W3547" s="19">
        <f>IFERROR((V3547*100)/(V3547+1),"")</f>
        <v>24.050825187784337</v>
      </c>
      <c r="X3547" s="8" t="s">
        <v>611</v>
      </c>
      <c r="Y3547" s="19" t="str">
        <f>IFERROR((X3547*100)/(X3547+1),"")</f>
        <v/>
      </c>
      <c r="Z3547" s="8">
        <v>0.27262999999999998</v>
      </c>
      <c r="AA3547" s="19">
        <f>IFERROR((Z3547*100)/(Z3547+1),"")</f>
        <v>21.422565867534161</v>
      </c>
      <c r="AB3547" s="20">
        <f>IFERROR(AVERAGE(AA3547,Y3547,W3547),"")</f>
        <v>22.736695527659251</v>
      </c>
      <c r="AC3547" s="10">
        <v>0.27561999999999998</v>
      </c>
      <c r="AD3547" s="21">
        <f>IFERROR((AC3547*100)/(AC3547+1),"")</f>
        <v>21.606748091124313</v>
      </c>
      <c r="AE3547" s="10">
        <v>0.30248999999999998</v>
      </c>
      <c r="AF3547" s="21">
        <f>IFERROR((AE3547*100)/(AE3547+1),"")</f>
        <v>23.223978686976483</v>
      </c>
      <c r="AG3547" s="10" t="s">
        <v>611</v>
      </c>
      <c r="AH3547" s="21" t="str">
        <f>IFERROR((AG3547*100)/(AG3547+1),"")</f>
        <v/>
      </c>
      <c r="AI3547" s="22">
        <f>IFERROR(AVERAGE(AH3547,AF3547,AD3547),"")</f>
        <v>22.415363389050398</v>
      </c>
      <c r="AJ3547" s="23">
        <f>IFERROR(AI3547/AB3547, "")</f>
        <v>0.98586724538673831</v>
      </c>
      <c r="AK3547" s="23">
        <f>IFERROR(AB3547/AI3547, "")</f>
        <v>1.0143353526343373</v>
      </c>
      <c r="AL3547" t="s">
        <v>1219</v>
      </c>
      <c r="AM3547" t="s">
        <v>4436</v>
      </c>
      <c r="AN3547" t="s">
        <v>8074</v>
      </c>
      <c r="AO3547" t="s">
        <v>1028</v>
      </c>
      <c r="AP3547">
        <v>8</v>
      </c>
      <c r="AQ3547">
        <v>8</v>
      </c>
      <c r="AR3547">
        <v>8</v>
      </c>
      <c r="AS3547">
        <v>14.1</v>
      </c>
      <c r="AT3547">
        <v>14.1</v>
      </c>
      <c r="AU3547">
        <v>14.1</v>
      </c>
      <c r="AV3547">
        <v>62.875</v>
      </c>
      <c r="AW3547">
        <v>0</v>
      </c>
      <c r="AX3547">
        <v>64.793000000000006</v>
      </c>
      <c r="AY3547">
        <v>695110000</v>
      </c>
      <c r="AZ3547">
        <v>499960000</v>
      </c>
      <c r="BA3547">
        <v>195150000</v>
      </c>
      <c r="BB3547" t="s">
        <v>12496</v>
      </c>
    </row>
    <row r="3548" spans="1:54" x14ac:dyDescent="0.25">
      <c r="A3548" t="s">
        <v>16854</v>
      </c>
      <c r="B3548" t="s">
        <v>19257</v>
      </c>
      <c r="C3548" t="s">
        <v>22795</v>
      </c>
      <c r="F3548" s="4" t="s">
        <v>611</v>
      </c>
      <c r="G3548" s="13" t="str">
        <f>IFERROR((F3548*100)/(F3548+1),"")</f>
        <v/>
      </c>
      <c r="H3548" s="4" t="s">
        <v>611</v>
      </c>
      <c r="I3548" s="13" t="str">
        <f>IFERROR((H3548*100)/(H3548+1),"")</f>
        <v/>
      </c>
      <c r="J3548" s="4" t="s">
        <v>611</v>
      </c>
      <c r="K3548" s="13" t="str">
        <f>IFERROR((J3548*100)/(J3548+1),"")</f>
        <v/>
      </c>
      <c r="L3548" s="14" t="str">
        <f>IFERROR(AVERAGE(K3548,I3548,G3548),"")</f>
        <v/>
      </c>
      <c r="M3548" s="6" t="s">
        <v>611</v>
      </c>
      <c r="N3548" s="15" t="str">
        <f>IFERROR((M3548*100)/(M3548+1),"")</f>
        <v/>
      </c>
      <c r="O3548" s="6" t="s">
        <v>611</v>
      </c>
      <c r="P3548" s="15" t="str">
        <f>IFERROR((O3548*100)/(O3548+1),"")</f>
        <v/>
      </c>
      <c r="Q3548" s="6" t="s">
        <v>611</v>
      </c>
      <c r="R3548" s="15" t="str">
        <f>IFERROR((Q3548*100)/(Q3548+1),"")</f>
        <v/>
      </c>
      <c r="S3548" s="16" t="str">
        <f>IFERROR(AVERAGE(R3548,P3548,N3548),"")</f>
        <v/>
      </c>
      <c r="T3548" s="17" t="str">
        <f>IFERROR(S3548/L3548, "")</f>
        <v/>
      </c>
      <c r="U3548" s="17" t="str">
        <f>IFERROR(L3548/S3548, "")</f>
        <v/>
      </c>
      <c r="V3548" s="8">
        <v>0.28498000000000001</v>
      </c>
      <c r="W3548" s="19">
        <f>IFERROR((V3548*100)/(V3548+1),"")</f>
        <v>22.177777086024687</v>
      </c>
      <c r="X3548" s="8">
        <v>0.21792</v>
      </c>
      <c r="Y3548" s="19">
        <f>IFERROR((X3548*100)/(X3548+1),"")</f>
        <v>17.892800840777721</v>
      </c>
      <c r="Z3548" s="8">
        <v>0.28476000000000001</v>
      </c>
      <c r="AA3548" s="19">
        <f>IFERROR((Z3548*100)/(Z3548+1),"")</f>
        <v>22.16445094803699</v>
      </c>
      <c r="AB3548" s="20">
        <f>IFERROR(AVERAGE(AA3548,Y3548,W3548),"")</f>
        <v>20.745009624946466</v>
      </c>
      <c r="AC3548" s="10">
        <v>0.26145000000000002</v>
      </c>
      <c r="AD3548" s="21">
        <f>IFERROR((AC3548*100)/(AC3548+1),"")</f>
        <v>20.7261484799239</v>
      </c>
      <c r="AE3548" s="10">
        <v>0.27994999999999998</v>
      </c>
      <c r="AF3548" s="21">
        <f>IFERROR((AE3548*100)/(AE3548+1),"")</f>
        <v>21.871948122973553</v>
      </c>
      <c r="AG3548" s="10">
        <v>0.26684000000000002</v>
      </c>
      <c r="AH3548" s="21">
        <f>IFERROR((AG3548*100)/(AG3548+1),"")</f>
        <v>21.063433424899753</v>
      </c>
      <c r="AI3548" s="22">
        <f>IFERROR(AVERAGE(AH3548,AF3548,AD3548),"")</f>
        <v>21.220510009265734</v>
      </c>
      <c r="AJ3548" s="23">
        <f>IFERROR(AI3548/AB3548, "")</f>
        <v>1.0229211937191616</v>
      </c>
      <c r="AK3548" s="23">
        <f>IFERROR(AB3548/AI3548, "")</f>
        <v>0.97759241488014914</v>
      </c>
      <c r="AL3548" t="s">
        <v>2350</v>
      </c>
      <c r="AM3548" t="s">
        <v>5708</v>
      </c>
      <c r="AN3548" t="s">
        <v>9173</v>
      </c>
      <c r="AO3548" t="s">
        <v>11647</v>
      </c>
      <c r="AP3548">
        <v>5</v>
      </c>
      <c r="AQ3548">
        <v>5</v>
      </c>
      <c r="AR3548">
        <v>4</v>
      </c>
      <c r="AS3548">
        <v>14.3</v>
      </c>
      <c r="AT3548">
        <v>14.3</v>
      </c>
      <c r="AU3548">
        <v>13</v>
      </c>
      <c r="AV3548">
        <v>57.38</v>
      </c>
      <c r="AW3548">
        <v>0</v>
      </c>
      <c r="AX3548">
        <v>80.510000000000005</v>
      </c>
      <c r="AY3548">
        <v>6871500000</v>
      </c>
      <c r="AZ3548">
        <v>5341300000</v>
      </c>
      <c r="BA3548">
        <v>1530200000</v>
      </c>
      <c r="BB3548" t="s">
        <v>13875</v>
      </c>
    </row>
    <row r="3549" spans="1:54" x14ac:dyDescent="0.25">
      <c r="A3549" t="s">
        <v>12702</v>
      </c>
      <c r="B3549" t="s">
        <v>1028</v>
      </c>
      <c r="C3549" t="s">
        <v>21711</v>
      </c>
      <c r="F3549" s="4" t="s">
        <v>611</v>
      </c>
      <c r="G3549" s="13" t="str">
        <f>IFERROR((F3549*100)/(F3549+1),"")</f>
        <v/>
      </c>
      <c r="H3549" s="4" t="s">
        <v>611</v>
      </c>
      <c r="I3549" s="13" t="str">
        <f>IFERROR((H3549*100)/(H3549+1),"")</f>
        <v/>
      </c>
      <c r="J3549" s="4" t="s">
        <v>611</v>
      </c>
      <c r="K3549" s="13" t="str">
        <f>IFERROR((J3549*100)/(J3549+1),"")</f>
        <v/>
      </c>
      <c r="L3549" s="14" t="str">
        <f>IFERROR(AVERAGE(K3549,I3549,G3549),"")</f>
        <v/>
      </c>
      <c r="M3549" s="6" t="s">
        <v>611</v>
      </c>
      <c r="N3549" s="15" t="str">
        <f>IFERROR((M3549*100)/(M3549+1),"")</f>
        <v/>
      </c>
      <c r="O3549" s="6" t="s">
        <v>611</v>
      </c>
      <c r="P3549" s="15" t="str">
        <f>IFERROR((O3549*100)/(O3549+1),"")</f>
        <v/>
      </c>
      <c r="Q3549" s="6" t="s">
        <v>611</v>
      </c>
      <c r="R3549" s="15" t="str">
        <f>IFERROR((Q3549*100)/(Q3549+1),"")</f>
        <v/>
      </c>
      <c r="S3549" s="16" t="str">
        <f>IFERROR(AVERAGE(R3549,P3549,N3549),"")</f>
        <v/>
      </c>
      <c r="T3549" s="17" t="str">
        <f>IFERROR(S3549/L3549, "")</f>
        <v/>
      </c>
      <c r="U3549" s="17" t="str">
        <f>IFERROR(L3549/S3549, "")</f>
        <v/>
      </c>
      <c r="V3549" s="8" t="s">
        <v>611</v>
      </c>
      <c r="W3549" s="19" t="str">
        <f>IFERROR((V3549*100)/(V3549+1),"")</f>
        <v/>
      </c>
      <c r="X3549" s="8">
        <v>0.67552000000000001</v>
      </c>
      <c r="Y3549" s="19">
        <f>IFERROR((X3549*100)/(X3549+1),"")</f>
        <v>40.317035905271197</v>
      </c>
      <c r="Z3549" s="8" t="s">
        <v>611</v>
      </c>
      <c r="AA3549" s="19" t="str">
        <f>IFERROR((Z3549*100)/(Z3549+1),"")</f>
        <v/>
      </c>
      <c r="AB3549" s="20">
        <f>IFERROR(AVERAGE(AA3549,Y3549,W3549),"")</f>
        <v>40.317035905271197</v>
      </c>
      <c r="AC3549" s="10" t="s">
        <v>611</v>
      </c>
      <c r="AD3549" s="21" t="str">
        <f>IFERROR((AC3549*100)/(AC3549+1),"")</f>
        <v/>
      </c>
      <c r="AE3549" s="10">
        <v>0.51471</v>
      </c>
      <c r="AF3549" s="21">
        <f>IFERROR((AE3549*100)/(AE3549+1),"")</f>
        <v>33.980761994045068</v>
      </c>
      <c r="AG3549" s="10" t="s">
        <v>611</v>
      </c>
      <c r="AH3549" s="21" t="str">
        <f>IFERROR((AG3549*100)/(AG3549+1),"")</f>
        <v/>
      </c>
      <c r="AI3549" s="22">
        <f>IFERROR(AVERAGE(AH3549,AF3549,AD3549),"")</f>
        <v>33.980761994045068</v>
      </c>
      <c r="AJ3549" s="23">
        <f>IFERROR(AI3549/AB3549, "")</f>
        <v>0.8428387958352439</v>
      </c>
      <c r="AK3549" s="23">
        <f>IFERROR(AB3549/AI3549, "")</f>
        <v>1.1864665045573883</v>
      </c>
      <c r="AL3549" t="s">
        <v>1028</v>
      </c>
      <c r="AM3549" t="s">
        <v>1028</v>
      </c>
      <c r="AN3549" t="s">
        <v>1028</v>
      </c>
      <c r="AO3549" t="s">
        <v>1028</v>
      </c>
      <c r="AP3549">
        <v>2</v>
      </c>
      <c r="AQ3549">
        <v>2</v>
      </c>
      <c r="AR3549">
        <v>2</v>
      </c>
      <c r="AS3549">
        <v>39.799999999999997</v>
      </c>
      <c r="AT3549">
        <v>39.799999999999997</v>
      </c>
      <c r="AU3549">
        <v>39.799999999999997</v>
      </c>
      <c r="AV3549">
        <v>11.157</v>
      </c>
      <c r="AW3549">
        <v>0</v>
      </c>
      <c r="AX3549">
        <v>28.741</v>
      </c>
      <c r="AY3549">
        <v>399250000</v>
      </c>
      <c r="AZ3549">
        <v>248210000</v>
      </c>
      <c r="BA3549">
        <v>151050000</v>
      </c>
      <c r="BB3549" t="s">
        <v>12702</v>
      </c>
    </row>
    <row r="3550" spans="1:54" x14ac:dyDescent="0.25">
      <c r="A3550" t="s">
        <v>12736</v>
      </c>
      <c r="B3550" t="s">
        <v>18290</v>
      </c>
      <c r="C3550" t="s">
        <v>21744</v>
      </c>
      <c r="F3550" s="4" t="s">
        <v>611</v>
      </c>
      <c r="G3550" s="13" t="str">
        <f>IFERROR((F3550*100)/(F3550+1),"")</f>
        <v/>
      </c>
      <c r="H3550" s="4" t="s">
        <v>611</v>
      </c>
      <c r="I3550" s="13" t="str">
        <f>IFERROR((H3550*100)/(H3550+1),"")</f>
        <v/>
      </c>
      <c r="J3550" s="4" t="s">
        <v>611</v>
      </c>
      <c r="K3550" s="13" t="str">
        <f>IFERROR((J3550*100)/(J3550+1),"")</f>
        <v/>
      </c>
      <c r="L3550" s="14" t="str">
        <f>IFERROR(AVERAGE(K3550,I3550,G3550),"")</f>
        <v/>
      </c>
      <c r="M3550" s="6" t="s">
        <v>611</v>
      </c>
      <c r="N3550" s="15" t="str">
        <f>IFERROR((M3550*100)/(M3550+1),"")</f>
        <v/>
      </c>
      <c r="O3550" s="6" t="s">
        <v>611</v>
      </c>
      <c r="P3550" s="15" t="str">
        <f>IFERROR((O3550*100)/(O3550+1),"")</f>
        <v/>
      </c>
      <c r="Q3550" s="6" t="s">
        <v>611</v>
      </c>
      <c r="R3550" s="15" t="str">
        <f>IFERROR((Q3550*100)/(Q3550+1),"")</f>
        <v/>
      </c>
      <c r="S3550" s="16" t="str">
        <f>IFERROR(AVERAGE(R3550,P3550,N3550),"")</f>
        <v/>
      </c>
      <c r="T3550" s="17" t="str">
        <f>IFERROR(S3550/L3550, "")</f>
        <v/>
      </c>
      <c r="U3550" s="17" t="str">
        <f>IFERROR(L3550/S3550, "")</f>
        <v/>
      </c>
      <c r="V3550" s="8">
        <v>0.35148000000000001</v>
      </c>
      <c r="W3550" s="19">
        <f>IFERROR((V3550*100)/(V3550+1),"")</f>
        <v>26.007044129398885</v>
      </c>
      <c r="X3550" s="8">
        <v>0.35336000000000001</v>
      </c>
      <c r="Y3550" s="19">
        <f>IFERROR((X3550*100)/(X3550+1),"")</f>
        <v>26.10983034817048</v>
      </c>
      <c r="Z3550" s="8">
        <v>0.68837999999999999</v>
      </c>
      <c r="AA3550" s="19">
        <f>IFERROR((Z3550*100)/(Z3550+1),"")</f>
        <v>40.771627240313194</v>
      </c>
      <c r="AB3550" s="20">
        <f>IFERROR(AVERAGE(AA3550,Y3550,W3550),"")</f>
        <v>30.962833905960849</v>
      </c>
      <c r="AC3550" s="10">
        <v>1.1196999999999999</v>
      </c>
      <c r="AD3550" s="21">
        <f>IFERROR((AC3550*100)/(AC3550+1),"")</f>
        <v>52.823512761239797</v>
      </c>
      <c r="AE3550" s="10">
        <v>0.48554999999999998</v>
      </c>
      <c r="AF3550" s="21">
        <f>IFERROR((AE3550*100)/(AE3550+1),"")</f>
        <v>32.684864191713508</v>
      </c>
      <c r="AG3550" s="10" t="s">
        <v>611</v>
      </c>
      <c r="AH3550" s="21" t="str">
        <f>IFERROR((AG3550*100)/(AG3550+1),"")</f>
        <v/>
      </c>
      <c r="AI3550" s="22">
        <f>IFERROR(AVERAGE(AH3550,AF3550,AD3550),"")</f>
        <v>42.754188476476656</v>
      </c>
      <c r="AJ3550" s="23">
        <f>IFERROR(AI3550/AB3550, "")</f>
        <v>1.380822847363651</v>
      </c>
      <c r="AK3550" s="23">
        <f>IFERROR(AB3550/AI3550, "")</f>
        <v>0.72420586167824452</v>
      </c>
      <c r="AL3550" t="s">
        <v>1486</v>
      </c>
      <c r="AM3550" t="s">
        <v>4733</v>
      </c>
      <c r="AN3550" t="s">
        <v>8303</v>
      </c>
      <c r="AO3550" t="s">
        <v>11267</v>
      </c>
      <c r="AP3550">
        <v>3</v>
      </c>
      <c r="AQ3550">
        <v>3</v>
      </c>
      <c r="AR3550">
        <v>3</v>
      </c>
      <c r="AS3550">
        <v>59.6</v>
      </c>
      <c r="AT3550">
        <v>59.6</v>
      </c>
      <c r="AU3550">
        <v>59.6</v>
      </c>
      <c r="AV3550">
        <v>10.712</v>
      </c>
      <c r="AW3550">
        <v>0</v>
      </c>
      <c r="AX3550">
        <v>48.828000000000003</v>
      </c>
      <c r="AY3550">
        <v>1846200000</v>
      </c>
      <c r="AZ3550">
        <v>1238400000</v>
      </c>
      <c r="BA3550">
        <v>607790000</v>
      </c>
      <c r="BB3550" t="s">
        <v>12736</v>
      </c>
    </row>
    <row r="3551" spans="1:54" x14ac:dyDescent="0.25">
      <c r="A3551" t="s">
        <v>15084</v>
      </c>
      <c r="B3551" t="s">
        <v>20449</v>
      </c>
      <c r="C3551" t="s">
        <v>24002</v>
      </c>
      <c r="F3551" s="4" t="s">
        <v>611</v>
      </c>
      <c r="G3551" s="13" t="str">
        <f>IFERROR((F3551*100)/(F3551+1),"")</f>
        <v/>
      </c>
      <c r="H3551" s="4" t="s">
        <v>611</v>
      </c>
      <c r="I3551" s="13" t="str">
        <f>IFERROR((H3551*100)/(H3551+1),"")</f>
        <v/>
      </c>
      <c r="J3551" s="4" t="s">
        <v>611</v>
      </c>
      <c r="K3551" s="13" t="str">
        <f>IFERROR((J3551*100)/(J3551+1),"")</f>
        <v/>
      </c>
      <c r="L3551" s="14" t="str">
        <f>IFERROR(AVERAGE(K3551,I3551,G3551),"")</f>
        <v/>
      </c>
      <c r="M3551" s="6" t="s">
        <v>611</v>
      </c>
      <c r="N3551" s="15" t="str">
        <f>IFERROR((M3551*100)/(M3551+1),"")</f>
        <v/>
      </c>
      <c r="O3551" s="6" t="s">
        <v>611</v>
      </c>
      <c r="P3551" s="15" t="str">
        <f>IFERROR((O3551*100)/(O3551+1),"")</f>
        <v/>
      </c>
      <c r="Q3551" s="6" t="s">
        <v>611</v>
      </c>
      <c r="R3551" s="15" t="str">
        <f>IFERROR((Q3551*100)/(Q3551+1),"")</f>
        <v/>
      </c>
      <c r="S3551" s="16" t="str">
        <f>IFERROR(AVERAGE(R3551,P3551,N3551),"")</f>
        <v/>
      </c>
      <c r="T3551" s="17" t="str">
        <f>IFERROR(S3551/L3551, "")</f>
        <v/>
      </c>
      <c r="U3551" s="17" t="str">
        <f>IFERROR(L3551/S3551, "")</f>
        <v/>
      </c>
      <c r="V3551" s="8" t="s">
        <v>611</v>
      </c>
      <c r="W3551" s="19" t="str">
        <f>IFERROR((V3551*100)/(V3551+1),"")</f>
        <v/>
      </c>
      <c r="X3551" s="8">
        <v>0.72167999999999999</v>
      </c>
      <c r="Y3551" s="19">
        <f>IFERROR((X3551*100)/(X3551+1),"")</f>
        <v>41.917197156265964</v>
      </c>
      <c r="Z3551" s="8">
        <v>0.76312000000000002</v>
      </c>
      <c r="AA3551" s="19">
        <f>IFERROR((Z3551*100)/(Z3551+1),"")</f>
        <v>43.282363083624482</v>
      </c>
      <c r="AB3551" s="20">
        <f>IFERROR(AVERAGE(AA3551,Y3551,W3551),"")</f>
        <v>42.599780119945223</v>
      </c>
      <c r="AC3551" s="10">
        <v>0.72277999999999998</v>
      </c>
      <c r="AD3551" s="21">
        <f>IFERROR((AC3551*100)/(AC3551+1),"")</f>
        <v>41.954283193443153</v>
      </c>
      <c r="AE3551" s="10">
        <v>0.72261000000000009</v>
      </c>
      <c r="AF3551" s="21">
        <f>IFERROR((AE3551*100)/(AE3551+1),"")</f>
        <v>41.948554809271982</v>
      </c>
      <c r="AG3551" s="10">
        <v>0.74719999999999998</v>
      </c>
      <c r="AH3551" s="21">
        <f>IFERROR((AG3551*100)/(AG3551+1),"")</f>
        <v>42.765567765567766</v>
      </c>
      <c r="AI3551" s="22">
        <f>IFERROR(AVERAGE(AH3551,AF3551,AD3551),"")</f>
        <v>42.222801922760965</v>
      </c>
      <c r="AJ3551" s="23">
        <f>IFERROR(AI3551/AB3551, "")</f>
        <v>0.99115070086928081</v>
      </c>
      <c r="AK3551" s="23">
        <f>IFERROR(AB3551/AI3551, "")</f>
        <v>1.0089283084025042</v>
      </c>
      <c r="AL3551" t="s">
        <v>3123</v>
      </c>
      <c r="AM3551" t="s">
        <v>6806</v>
      </c>
      <c r="AN3551" t="s">
        <v>8689</v>
      </c>
      <c r="AO3551" t="s">
        <v>1028</v>
      </c>
      <c r="AP3551">
        <v>7</v>
      </c>
      <c r="AQ3551">
        <v>7</v>
      </c>
      <c r="AR3551">
        <v>7</v>
      </c>
      <c r="AS3551">
        <v>13.2</v>
      </c>
      <c r="AT3551">
        <v>13.2</v>
      </c>
      <c r="AU3551">
        <v>13.2</v>
      </c>
      <c r="AV3551">
        <v>94.392999999999986</v>
      </c>
      <c r="AW3551">
        <v>0</v>
      </c>
      <c r="AX3551">
        <v>124.24</v>
      </c>
      <c r="AY3551">
        <v>3603900000</v>
      </c>
      <c r="AZ3551">
        <v>2179300000</v>
      </c>
      <c r="BA3551">
        <v>1424600000</v>
      </c>
      <c r="BB3551" t="s">
        <v>15084</v>
      </c>
    </row>
    <row r="3552" spans="1:54" x14ac:dyDescent="0.25">
      <c r="A3552" t="s">
        <v>14843</v>
      </c>
      <c r="B3552" t="s">
        <v>20214</v>
      </c>
      <c r="C3552" t="s">
        <v>23761</v>
      </c>
      <c r="F3552" s="4" t="s">
        <v>611</v>
      </c>
      <c r="G3552" s="13" t="str">
        <f>IFERROR((F3552*100)/(F3552+1),"")</f>
        <v/>
      </c>
      <c r="H3552" s="4" t="s">
        <v>611</v>
      </c>
      <c r="I3552" s="13" t="str">
        <f>IFERROR((H3552*100)/(H3552+1),"")</f>
        <v/>
      </c>
      <c r="J3552" s="4" t="s">
        <v>611</v>
      </c>
      <c r="K3552" s="13" t="str">
        <f>IFERROR((J3552*100)/(J3552+1),"")</f>
        <v/>
      </c>
      <c r="L3552" s="14" t="str">
        <f>IFERROR(AVERAGE(K3552,I3552,G3552),"")</f>
        <v/>
      </c>
      <c r="M3552" s="6" t="s">
        <v>611</v>
      </c>
      <c r="N3552" s="15" t="str">
        <f>IFERROR((M3552*100)/(M3552+1),"")</f>
        <v/>
      </c>
      <c r="O3552" s="6" t="s">
        <v>611</v>
      </c>
      <c r="P3552" s="15" t="str">
        <f>IFERROR((O3552*100)/(O3552+1),"")</f>
        <v/>
      </c>
      <c r="Q3552" s="6" t="s">
        <v>611</v>
      </c>
      <c r="R3552" s="15" t="str">
        <f>IFERROR((Q3552*100)/(Q3552+1),"")</f>
        <v/>
      </c>
      <c r="S3552" s="16" t="str">
        <f>IFERROR(AVERAGE(R3552,P3552,N3552),"")</f>
        <v/>
      </c>
      <c r="T3552" s="17" t="str">
        <f>IFERROR(S3552/L3552, "")</f>
        <v/>
      </c>
      <c r="U3552" s="17" t="str">
        <f>IFERROR(L3552/S3552, "")</f>
        <v/>
      </c>
      <c r="V3552" s="8">
        <v>1.389</v>
      </c>
      <c r="W3552" s="19">
        <f>IFERROR((V3552*100)/(V3552+1),"")</f>
        <v>58.141481791544578</v>
      </c>
      <c r="X3552" s="8">
        <v>1.2055</v>
      </c>
      <c r="Y3552" s="19">
        <f>IFERROR((X3552*100)/(X3552+1),"")</f>
        <v>54.658807526637958</v>
      </c>
      <c r="Z3552" s="8">
        <v>1.1746000000000001</v>
      </c>
      <c r="AA3552" s="19">
        <f>IFERROR((Z3552*100)/(Z3552+1),"")</f>
        <v>54.014531408075058</v>
      </c>
      <c r="AB3552" s="20">
        <f>IFERROR(AVERAGE(AA3552,Y3552,W3552),"")</f>
        <v>55.604940242085867</v>
      </c>
      <c r="AC3552" s="10">
        <v>1.2377</v>
      </c>
      <c r="AD3552" s="21">
        <f>IFERROR((AC3552*100)/(AC3552+1),"")</f>
        <v>55.311257094337925</v>
      </c>
      <c r="AE3552" s="10">
        <v>1.1962999999999999</v>
      </c>
      <c r="AF3552" s="21">
        <f>IFERROR((AE3552*100)/(AE3552+1),"")</f>
        <v>54.468879479123984</v>
      </c>
      <c r="AG3552" s="10">
        <v>1.1457999999999999</v>
      </c>
      <c r="AH3552" s="21">
        <f>IFERROR((AG3552*100)/(AG3552+1),"")</f>
        <v>53.397334327523538</v>
      </c>
      <c r="AI3552" s="22">
        <f>IFERROR(AVERAGE(AH3552,AF3552,AD3552),"")</f>
        <v>54.392490300328483</v>
      </c>
      <c r="AJ3552" s="23">
        <f>IFERROR(AI3552/AB3552, "")</f>
        <v>0.97819528379171394</v>
      </c>
      <c r="AK3552" s="23">
        <f>IFERROR(AB3552/AI3552, "")</f>
        <v>1.0222907599020166</v>
      </c>
      <c r="AL3552" t="s">
        <v>3123</v>
      </c>
      <c r="AM3552" t="s">
        <v>6598</v>
      </c>
      <c r="AN3552" t="s">
        <v>9955</v>
      </c>
      <c r="AO3552" t="s">
        <v>1028</v>
      </c>
      <c r="AP3552">
        <v>3</v>
      </c>
      <c r="AQ3552">
        <v>3</v>
      </c>
      <c r="AR3552">
        <v>3</v>
      </c>
      <c r="AS3552">
        <v>5.2</v>
      </c>
      <c r="AT3552">
        <v>5.2</v>
      </c>
      <c r="AU3552">
        <v>5.2</v>
      </c>
      <c r="AV3552">
        <v>76.215000000000003</v>
      </c>
      <c r="AW3552">
        <v>0</v>
      </c>
      <c r="AX3552">
        <v>62.728999999999999</v>
      </c>
      <c r="AY3552">
        <v>1208600000</v>
      </c>
      <c r="AZ3552">
        <v>535460000</v>
      </c>
      <c r="BA3552">
        <v>673090000</v>
      </c>
      <c r="BB3552" t="s">
        <v>14843</v>
      </c>
    </row>
    <row r="3553" spans="1:54" x14ac:dyDescent="0.25">
      <c r="A3553" t="s">
        <v>16909</v>
      </c>
      <c r="B3553" t="s">
        <v>19435</v>
      </c>
      <c r="C3553" t="s">
        <v>22974</v>
      </c>
      <c r="F3553" s="4">
        <v>0.88631000000000004</v>
      </c>
      <c r="G3553" s="13">
        <f>IFERROR((F3553*100)/(F3553+1),"")</f>
        <v>46.986444433841733</v>
      </c>
      <c r="H3553" s="4">
        <v>0.94382999999999995</v>
      </c>
      <c r="I3553" s="13">
        <f>IFERROR((H3553*100)/(H3553+1),"")</f>
        <v>48.555172005782396</v>
      </c>
      <c r="J3553" s="4">
        <v>1.0928</v>
      </c>
      <c r="K3553" s="13">
        <f>IFERROR((J3553*100)/(J3553+1),"")</f>
        <v>52.217125382262999</v>
      </c>
      <c r="L3553" s="14">
        <f>IFERROR(AVERAGE(K3553,I3553,G3553),"")</f>
        <v>49.252913940629043</v>
      </c>
      <c r="M3553" s="6">
        <v>0.8944200000000001</v>
      </c>
      <c r="N3553" s="15">
        <f>IFERROR((M3553*100)/(M3553+1),"")</f>
        <v>47.213395128852099</v>
      </c>
      <c r="O3553" s="6">
        <v>1.1005</v>
      </c>
      <c r="P3553" s="15">
        <f>IFERROR((O3553*100)/(O3553+1),"")</f>
        <v>52.392287550583184</v>
      </c>
      <c r="Q3553" s="6">
        <v>0.84814999999999996</v>
      </c>
      <c r="R3553" s="15">
        <f>IFERROR((Q3553*100)/(Q3553+1),"")</f>
        <v>45.891837783729677</v>
      </c>
      <c r="S3553" s="16">
        <f>IFERROR(AVERAGE(R3553,P3553,N3553),"")</f>
        <v>48.499173487721656</v>
      </c>
      <c r="T3553" s="17">
        <f>IFERROR(S3553/L3553, "")</f>
        <v>0.98469653077143882</v>
      </c>
      <c r="U3553" s="17">
        <f>IFERROR(L3553/S3553, "")</f>
        <v>1.0155413051131317</v>
      </c>
      <c r="V3553" s="8">
        <v>0.33008999999999999</v>
      </c>
      <c r="W3553" s="19">
        <f>IFERROR((V3553*100)/(V3553+1),"")</f>
        <v>24.817117638656033</v>
      </c>
      <c r="X3553" s="8">
        <v>0.28272999999999998</v>
      </c>
      <c r="Y3553" s="19">
        <f>IFERROR((X3553*100)/(X3553+1),"")</f>
        <v>22.041271350946811</v>
      </c>
      <c r="Z3553" s="8">
        <v>0.34222000000000002</v>
      </c>
      <c r="AA3553" s="19">
        <f>IFERROR((Z3553*100)/(Z3553+1),"")</f>
        <v>25.496565391664557</v>
      </c>
      <c r="AB3553" s="20">
        <f>IFERROR(AVERAGE(AA3553,Y3553,W3553),"")</f>
        <v>24.118318127089136</v>
      </c>
      <c r="AC3553" s="10">
        <v>0.31905</v>
      </c>
      <c r="AD3553" s="21">
        <f>IFERROR((AC3553*100)/(AC3553+1),"")</f>
        <v>24.187862476782534</v>
      </c>
      <c r="AE3553" s="10">
        <v>0.32751999999999998</v>
      </c>
      <c r="AF3553" s="21">
        <f>IFERROR((AE3553*100)/(AE3553+1),"")</f>
        <v>24.671568036639744</v>
      </c>
      <c r="AG3553" s="10">
        <v>0.28349999999999997</v>
      </c>
      <c r="AH3553" s="21">
        <f>IFERROR((AG3553*100)/(AG3553+1),"")</f>
        <v>22.088040514218928</v>
      </c>
      <c r="AI3553" s="22">
        <f>IFERROR(AVERAGE(AH3553,AF3553,AD3553),"")</f>
        <v>23.649157009213734</v>
      </c>
      <c r="AJ3553" s="23">
        <f>IFERROR(AI3553/AB3553, "")</f>
        <v>0.98054751930034245</v>
      </c>
      <c r="AK3553" s="23">
        <f>IFERROR(AB3553/AI3553, "")</f>
        <v>1.0198383865307594</v>
      </c>
      <c r="AL3553" t="s">
        <v>2505</v>
      </c>
      <c r="AM3553" t="s">
        <v>5878</v>
      </c>
      <c r="AN3553" t="s">
        <v>9330</v>
      </c>
      <c r="AO3553" t="s">
        <v>11728</v>
      </c>
      <c r="AP3553">
        <v>17</v>
      </c>
      <c r="AQ3553">
        <v>17</v>
      </c>
      <c r="AR3553">
        <v>17</v>
      </c>
      <c r="AS3553">
        <v>44.1</v>
      </c>
      <c r="AT3553">
        <v>44.1</v>
      </c>
      <c r="AU3553">
        <v>44.1</v>
      </c>
      <c r="AV3553">
        <v>58.336000000000013</v>
      </c>
      <c r="AW3553">
        <v>0</v>
      </c>
      <c r="AX3553">
        <v>323.31</v>
      </c>
      <c r="AY3553">
        <v>55823000000</v>
      </c>
      <c r="AZ3553">
        <v>42233000000</v>
      </c>
      <c r="BA3553">
        <v>13590000000</v>
      </c>
      <c r="BB3553" t="s">
        <v>14055</v>
      </c>
    </row>
    <row r="3554" spans="1:54" x14ac:dyDescent="0.25">
      <c r="A3554" t="s">
        <v>13748</v>
      </c>
      <c r="B3554" t="s">
        <v>19141</v>
      </c>
      <c r="C3554" t="s">
        <v>22670</v>
      </c>
      <c r="F3554" s="4">
        <v>0.76373000000000002</v>
      </c>
      <c r="G3554" s="13">
        <f>IFERROR((F3554*100)/(F3554+1),"")</f>
        <v>43.301979327901662</v>
      </c>
      <c r="H3554" s="4">
        <v>0.84006000000000003</v>
      </c>
      <c r="I3554" s="13">
        <f>IFERROR((H3554*100)/(H3554+1),"")</f>
        <v>45.653946066976076</v>
      </c>
      <c r="J3554" s="4">
        <v>0.91910999999999998</v>
      </c>
      <c r="K3554" s="13">
        <f>IFERROR((J3554*100)/(J3554+1),"")</f>
        <v>47.892512675146293</v>
      </c>
      <c r="L3554" s="14">
        <f>IFERROR(AVERAGE(K3554,I3554,G3554),"")</f>
        <v>45.616146023341344</v>
      </c>
      <c r="M3554" s="6">
        <v>0.80552000000000001</v>
      </c>
      <c r="N3554" s="15">
        <f>IFERROR((M3554*100)/(M3554+1),"")</f>
        <v>44.614293943019192</v>
      </c>
      <c r="O3554" s="6">
        <v>0.91125</v>
      </c>
      <c r="P3554" s="15">
        <f>IFERROR((O3554*100)/(O3554+1),"")</f>
        <v>47.678221059516027</v>
      </c>
      <c r="Q3554" s="6">
        <v>0.73086000000000007</v>
      </c>
      <c r="R3554" s="15">
        <f>IFERROR((Q3554*100)/(Q3554+1),"")</f>
        <v>42.225252186774213</v>
      </c>
      <c r="S3554" s="16">
        <f>IFERROR(AVERAGE(R3554,P3554,N3554),"")</f>
        <v>44.83925572976981</v>
      </c>
      <c r="T3554" s="17">
        <f>IFERROR(S3554/L3554, "")</f>
        <v>0.98296896249906762</v>
      </c>
      <c r="U3554" s="17">
        <f>IFERROR(L3554/S3554, "")</f>
        <v>1.0173261192882765</v>
      </c>
      <c r="V3554" s="8" t="s">
        <v>611</v>
      </c>
      <c r="W3554" s="19" t="str">
        <f>IFERROR((V3554*100)/(V3554+1),"")</f>
        <v/>
      </c>
      <c r="X3554" s="8" t="s">
        <v>611</v>
      </c>
      <c r="Y3554" s="19" t="str">
        <f>IFERROR((X3554*100)/(X3554+1),"")</f>
        <v/>
      </c>
      <c r="Z3554" s="8" t="s">
        <v>611</v>
      </c>
      <c r="AA3554" s="19" t="str">
        <f>IFERROR((Z3554*100)/(Z3554+1),"")</f>
        <v/>
      </c>
      <c r="AB3554" s="20" t="str">
        <f>IFERROR(AVERAGE(AA3554,Y3554,W3554),"")</f>
        <v/>
      </c>
      <c r="AC3554" s="10" t="s">
        <v>611</v>
      </c>
      <c r="AD3554" s="21" t="str">
        <f>IFERROR((AC3554*100)/(AC3554+1),"")</f>
        <v/>
      </c>
      <c r="AE3554" s="10" t="s">
        <v>611</v>
      </c>
      <c r="AF3554" s="21" t="str">
        <f>IFERROR((AE3554*100)/(AE3554+1),"")</f>
        <v/>
      </c>
      <c r="AG3554" s="10" t="s">
        <v>611</v>
      </c>
      <c r="AH3554" s="21" t="str">
        <f>IFERROR((AG3554*100)/(AG3554+1),"")</f>
        <v/>
      </c>
      <c r="AI3554" s="22" t="str">
        <f>IFERROR(AVERAGE(AH3554,AF3554,AD3554),"")</f>
        <v/>
      </c>
      <c r="AJ3554" s="23" t="str">
        <f>IFERROR(AI3554/AB3554, "")</f>
        <v/>
      </c>
      <c r="AK3554" s="23" t="str">
        <f>IFERROR(AB3554/AI3554, "")</f>
        <v/>
      </c>
      <c r="AL3554" t="s">
        <v>2244</v>
      </c>
      <c r="AM3554" t="s">
        <v>5588</v>
      </c>
      <c r="AN3554" t="s">
        <v>8676</v>
      </c>
      <c r="AO3554" t="s">
        <v>1028</v>
      </c>
      <c r="AP3554">
        <v>2</v>
      </c>
      <c r="AQ3554">
        <v>2</v>
      </c>
      <c r="AR3554">
        <v>2</v>
      </c>
      <c r="AS3554">
        <v>6.8</v>
      </c>
      <c r="AT3554">
        <v>6.8</v>
      </c>
      <c r="AU3554">
        <v>6.8</v>
      </c>
      <c r="AV3554">
        <v>53.288999999999987</v>
      </c>
      <c r="AW3554">
        <v>0</v>
      </c>
      <c r="AX3554">
        <v>12.795999999999999</v>
      </c>
      <c r="AY3554">
        <v>824960000</v>
      </c>
      <c r="AZ3554">
        <v>430380000</v>
      </c>
      <c r="BA3554">
        <v>394580000</v>
      </c>
      <c r="BB3554" t="s">
        <v>13748</v>
      </c>
    </row>
    <row r="3555" spans="1:54" x14ac:dyDescent="0.25">
      <c r="A3555" t="s">
        <v>16591</v>
      </c>
      <c r="B3555" t="s">
        <v>18608</v>
      </c>
      <c r="C3555" t="s">
        <v>22063</v>
      </c>
      <c r="F3555" s="4" t="s">
        <v>611</v>
      </c>
      <c r="G3555" s="13" t="str">
        <f>IFERROR((F3555*100)/(F3555+1),"")</f>
        <v/>
      </c>
      <c r="H3555" s="4" t="s">
        <v>611</v>
      </c>
      <c r="I3555" s="13" t="str">
        <f>IFERROR((H3555*100)/(H3555+1),"")</f>
        <v/>
      </c>
      <c r="J3555" s="4" t="s">
        <v>611</v>
      </c>
      <c r="K3555" s="13" t="str">
        <f>IFERROR((J3555*100)/(J3555+1),"")</f>
        <v/>
      </c>
      <c r="L3555" s="14" t="str">
        <f>IFERROR(AVERAGE(K3555,I3555,G3555),"")</f>
        <v/>
      </c>
      <c r="M3555" s="6" t="s">
        <v>611</v>
      </c>
      <c r="N3555" s="15" t="str">
        <f>IFERROR((M3555*100)/(M3555+1),"")</f>
        <v/>
      </c>
      <c r="O3555" s="6" t="s">
        <v>611</v>
      </c>
      <c r="P3555" s="15" t="str">
        <f>IFERROR((O3555*100)/(O3555+1),"")</f>
        <v/>
      </c>
      <c r="Q3555" s="6" t="s">
        <v>611</v>
      </c>
      <c r="R3555" s="15" t="str">
        <f>IFERROR((Q3555*100)/(Q3555+1),"")</f>
        <v/>
      </c>
      <c r="S3555" s="16" t="str">
        <f>IFERROR(AVERAGE(R3555,P3555,N3555),"")</f>
        <v/>
      </c>
      <c r="T3555" s="17" t="str">
        <f>IFERROR(S3555/L3555, "")</f>
        <v/>
      </c>
      <c r="U3555" s="17" t="str">
        <f>IFERROR(L3555/S3555, "")</f>
        <v/>
      </c>
      <c r="V3555" s="8">
        <v>0.16821</v>
      </c>
      <c r="W3555" s="19">
        <f>IFERROR((V3555*100)/(V3555+1),"")</f>
        <v>14.398952243175458</v>
      </c>
      <c r="X3555" s="8">
        <v>0.16506999999999999</v>
      </c>
      <c r="Y3555" s="19">
        <f>IFERROR((X3555*100)/(X3555+1),"")</f>
        <v>14.168247401443688</v>
      </c>
      <c r="Z3555" s="8">
        <v>0.15368999999999999</v>
      </c>
      <c r="AA3555" s="19">
        <f>IFERROR((Z3555*100)/(Z3555+1),"")</f>
        <v>13.321602856919968</v>
      </c>
      <c r="AB3555" s="20">
        <f>IFERROR(AVERAGE(AA3555,Y3555,W3555),"")</f>
        <v>13.962934167179705</v>
      </c>
      <c r="AC3555" s="10">
        <v>0.18578</v>
      </c>
      <c r="AD3555" s="21">
        <f>IFERROR((AC3555*100)/(AC3555+1),"")</f>
        <v>15.667324461535866</v>
      </c>
      <c r="AE3555" s="10">
        <v>0.17433000000000001</v>
      </c>
      <c r="AF3555" s="21">
        <f>IFERROR((AE3555*100)/(AE3555+1),"")</f>
        <v>14.84506058773939</v>
      </c>
      <c r="AG3555" s="10">
        <v>0.17393</v>
      </c>
      <c r="AH3555" s="21">
        <f>IFERROR((AG3555*100)/(AG3555+1),"")</f>
        <v>14.816045249716765</v>
      </c>
      <c r="AI3555" s="22">
        <f>IFERROR(AVERAGE(AH3555,AF3555,AD3555),"")</f>
        <v>15.109476766330673</v>
      </c>
      <c r="AJ3555" s="23">
        <f>IFERROR(AI3555/AB3555, "")</f>
        <v>1.0821132997852234</v>
      </c>
      <c r="AK3555" s="23">
        <f>IFERROR(AB3555/AI3555, "")</f>
        <v>0.92411765034075333</v>
      </c>
      <c r="AL3555" t="s">
        <v>1773</v>
      </c>
      <c r="AM3555" t="s">
        <v>5041</v>
      </c>
      <c r="AN3555" t="s">
        <v>8592</v>
      </c>
      <c r="AO3555" t="s">
        <v>11406</v>
      </c>
      <c r="AP3555">
        <v>4</v>
      </c>
      <c r="AQ3555">
        <v>4</v>
      </c>
      <c r="AR3555">
        <v>4</v>
      </c>
      <c r="AS3555">
        <v>9.3000000000000007</v>
      </c>
      <c r="AT3555">
        <v>9.3000000000000007</v>
      </c>
      <c r="AU3555">
        <v>9.3000000000000007</v>
      </c>
      <c r="AV3555">
        <v>73.043999999999997</v>
      </c>
      <c r="AW3555">
        <v>0</v>
      </c>
      <c r="AX3555">
        <v>27.074999999999999</v>
      </c>
      <c r="AY3555">
        <v>5040300000</v>
      </c>
      <c r="AZ3555">
        <v>4178700000</v>
      </c>
      <c r="BA3555">
        <v>861590000</v>
      </c>
      <c r="BB3555" t="s">
        <v>13110</v>
      </c>
    </row>
    <row r="3556" spans="1:54" x14ac:dyDescent="0.25">
      <c r="A3556" t="s">
        <v>15372</v>
      </c>
      <c r="B3556" t="s">
        <v>20727</v>
      </c>
      <c r="C3556" t="s">
        <v>24290</v>
      </c>
      <c r="F3556" s="4">
        <v>0.6724</v>
      </c>
      <c r="G3556" s="13">
        <f>IFERROR((F3556*100)/(F3556+1),"")</f>
        <v>40.205692418081796</v>
      </c>
      <c r="H3556" s="4">
        <v>0.67035</v>
      </c>
      <c r="I3556" s="13">
        <f>IFERROR((H3556*100)/(H3556+1),"")</f>
        <v>40.132307600203546</v>
      </c>
      <c r="J3556" s="4">
        <v>0.67679</v>
      </c>
      <c r="K3556" s="13">
        <f>IFERROR((J3556*100)/(J3556+1),"")</f>
        <v>40.362239755723735</v>
      </c>
      <c r="L3556" s="14">
        <f>IFERROR(AVERAGE(K3556,I3556,G3556),"")</f>
        <v>40.233413258003026</v>
      </c>
      <c r="M3556" s="6">
        <v>0.72916999999999998</v>
      </c>
      <c r="N3556" s="15">
        <f>IFERROR((M3556*100)/(M3556+1),"")</f>
        <v>42.16878618065315</v>
      </c>
      <c r="O3556" s="6">
        <v>0.69447999999999999</v>
      </c>
      <c r="P3556" s="15">
        <f>IFERROR((O3556*100)/(O3556+1),"")</f>
        <v>40.984844908172413</v>
      </c>
      <c r="Q3556" s="6">
        <v>0.63660000000000005</v>
      </c>
      <c r="R3556" s="15">
        <f>IFERROR((Q3556*100)/(Q3556+1),"")</f>
        <v>38.897714774532567</v>
      </c>
      <c r="S3556" s="16">
        <f>IFERROR(AVERAGE(R3556,P3556,N3556),"")</f>
        <v>40.683781954452712</v>
      </c>
      <c r="T3556" s="17">
        <f>IFERROR(S3556/L3556, "")</f>
        <v>1.011193897310219</v>
      </c>
      <c r="U3556" s="17">
        <f>IFERROR(L3556/S3556, "")</f>
        <v>0.98893001892120325</v>
      </c>
      <c r="V3556" s="8" t="s">
        <v>611</v>
      </c>
      <c r="W3556" s="19" t="str">
        <f>IFERROR((V3556*100)/(V3556+1),"")</f>
        <v/>
      </c>
      <c r="X3556" s="8" t="s">
        <v>611</v>
      </c>
      <c r="Y3556" s="19" t="str">
        <f>IFERROR((X3556*100)/(X3556+1),"")</f>
        <v/>
      </c>
      <c r="Z3556" s="8" t="s">
        <v>611</v>
      </c>
      <c r="AA3556" s="19" t="str">
        <f>IFERROR((Z3556*100)/(Z3556+1),"")</f>
        <v/>
      </c>
      <c r="AB3556" s="20" t="str">
        <f>IFERROR(AVERAGE(AA3556,Y3556,W3556),"")</f>
        <v/>
      </c>
      <c r="AC3556" s="10" t="s">
        <v>611</v>
      </c>
      <c r="AD3556" s="21" t="str">
        <f>IFERROR((AC3556*100)/(AC3556+1),"")</f>
        <v/>
      </c>
      <c r="AE3556" s="10" t="s">
        <v>611</v>
      </c>
      <c r="AF3556" s="21" t="str">
        <f>IFERROR((AE3556*100)/(AE3556+1),"")</f>
        <v/>
      </c>
      <c r="AG3556" s="10" t="s">
        <v>611</v>
      </c>
      <c r="AH3556" s="21" t="str">
        <f>IFERROR((AG3556*100)/(AG3556+1),"")</f>
        <v/>
      </c>
      <c r="AI3556" s="22" t="str">
        <f>IFERROR(AVERAGE(AH3556,AF3556,AD3556),"")</f>
        <v/>
      </c>
      <c r="AJ3556" s="23" t="str">
        <f>IFERROR(AI3556/AB3556, "")</f>
        <v/>
      </c>
      <c r="AK3556" s="23" t="str">
        <f>IFERROR(AB3556/AI3556, "")</f>
        <v/>
      </c>
      <c r="AL3556" t="s">
        <v>1029</v>
      </c>
      <c r="AM3556" t="s">
        <v>1028</v>
      </c>
      <c r="AN3556" t="s">
        <v>8267</v>
      </c>
      <c r="AO3556" t="s">
        <v>12137</v>
      </c>
      <c r="AP3556">
        <v>5</v>
      </c>
      <c r="AQ3556">
        <v>5</v>
      </c>
      <c r="AR3556">
        <v>5</v>
      </c>
      <c r="AS3556">
        <v>9.6</v>
      </c>
      <c r="AT3556">
        <v>9.6</v>
      </c>
      <c r="AU3556">
        <v>9.6</v>
      </c>
      <c r="AV3556">
        <v>80.108999999999995</v>
      </c>
      <c r="AW3556">
        <v>0</v>
      </c>
      <c r="AX3556">
        <v>57.841999999999999</v>
      </c>
      <c r="AY3556">
        <v>2155000000</v>
      </c>
      <c r="AZ3556">
        <v>1286700000</v>
      </c>
      <c r="BA3556">
        <v>868350000</v>
      </c>
      <c r="BB3556" t="s">
        <v>15372</v>
      </c>
    </row>
    <row r="3557" spans="1:54" x14ac:dyDescent="0.25">
      <c r="A3557" t="s">
        <v>14003</v>
      </c>
      <c r="B3557" t="s">
        <v>19384</v>
      </c>
      <c r="C3557" t="s">
        <v>22922</v>
      </c>
      <c r="F3557" s="4">
        <v>0.26474999999999999</v>
      </c>
      <c r="G3557" s="13">
        <f>IFERROR((F3557*100)/(F3557+1),"")</f>
        <v>20.932990709626406</v>
      </c>
      <c r="H3557" s="4">
        <v>0.21934999999999999</v>
      </c>
      <c r="I3557" s="13">
        <f>IFERROR((H3557*100)/(H3557+1),"")</f>
        <v>17.989092549309056</v>
      </c>
      <c r="J3557" s="4">
        <v>0.22645999999999999</v>
      </c>
      <c r="K3557" s="13">
        <f>IFERROR((J3557*100)/(J3557+1),"")</f>
        <v>18.464523914355137</v>
      </c>
      <c r="L3557" s="14">
        <f>IFERROR(AVERAGE(K3557,I3557,G3557),"")</f>
        <v>19.128869057763534</v>
      </c>
      <c r="M3557" s="6">
        <v>0.20810000000000001</v>
      </c>
      <c r="N3557" s="15">
        <f>IFERROR((M3557*100)/(M3557+1),"")</f>
        <v>17.225395248737691</v>
      </c>
      <c r="O3557" s="6">
        <v>0.18812999999999999</v>
      </c>
      <c r="P3557" s="15">
        <f>IFERROR((O3557*100)/(O3557+1),"")</f>
        <v>15.834125895314486</v>
      </c>
      <c r="Q3557" s="6">
        <v>0.19353999999999999</v>
      </c>
      <c r="R3557" s="15">
        <f>IFERROR((Q3557*100)/(Q3557+1),"")</f>
        <v>16.215627461165941</v>
      </c>
      <c r="S3557" s="16">
        <f>IFERROR(AVERAGE(R3557,P3557,N3557),"")</f>
        <v>16.425049535072706</v>
      </c>
      <c r="T3557" s="17">
        <f>IFERROR(S3557/L3557, "")</f>
        <v>0.85865241094358002</v>
      </c>
      <c r="U3557" s="17">
        <f>IFERROR(L3557/S3557, "")</f>
        <v>1.1646156084289008</v>
      </c>
      <c r="V3557" s="8">
        <v>0.21903</v>
      </c>
      <c r="W3557" s="19">
        <f>IFERROR((V3557*100)/(V3557+1),"")</f>
        <v>17.967564374953856</v>
      </c>
      <c r="X3557" s="8">
        <v>0.32897999999999999</v>
      </c>
      <c r="Y3557" s="19">
        <f>IFERROR((X3557*100)/(X3557+1),"")</f>
        <v>24.754322864151451</v>
      </c>
      <c r="Z3557" s="8">
        <v>0.20054</v>
      </c>
      <c r="AA3557" s="19">
        <f>IFERROR((Z3557*100)/(Z3557+1),"")</f>
        <v>16.704149799256999</v>
      </c>
      <c r="AB3557" s="20">
        <f>IFERROR(AVERAGE(AA3557,Y3557,W3557),"")</f>
        <v>19.808679012787437</v>
      </c>
      <c r="AC3557" s="10">
        <v>0.21995999999999999</v>
      </c>
      <c r="AD3557" s="21">
        <f>IFERROR((AC3557*100)/(AC3557+1),"")</f>
        <v>18.030099347519592</v>
      </c>
      <c r="AE3557" s="10">
        <v>0.18048</v>
      </c>
      <c r="AF3557" s="21">
        <f>IFERROR((AE3557*100)/(AE3557+1),"")</f>
        <v>15.288696123610736</v>
      </c>
      <c r="AG3557" s="10">
        <v>0.22359000000000001</v>
      </c>
      <c r="AH3557" s="21">
        <f>IFERROR((AG3557*100)/(AG3557+1),"")</f>
        <v>18.273277813646729</v>
      </c>
      <c r="AI3557" s="22">
        <f>IFERROR(AVERAGE(AH3557,AF3557,AD3557),"")</f>
        <v>17.197357761592354</v>
      </c>
      <c r="AJ3557" s="23">
        <f>IFERROR(AI3557/AB3557, "")</f>
        <v>0.8681728726327812</v>
      </c>
      <c r="AK3557" s="23">
        <f>IFERROR(AB3557/AI3557, "")</f>
        <v>1.1518443290763576</v>
      </c>
      <c r="AL3557" t="s">
        <v>2454</v>
      </c>
      <c r="AM3557" t="s">
        <v>5826</v>
      </c>
      <c r="AN3557" t="s">
        <v>9282</v>
      </c>
      <c r="AO3557" t="s">
        <v>11693</v>
      </c>
      <c r="AP3557">
        <v>8</v>
      </c>
      <c r="AQ3557">
        <v>8</v>
      </c>
      <c r="AR3557">
        <v>8</v>
      </c>
      <c r="AS3557">
        <v>13.8</v>
      </c>
      <c r="AT3557">
        <v>13.8</v>
      </c>
      <c r="AU3557">
        <v>13.8</v>
      </c>
      <c r="AV3557">
        <v>103.13</v>
      </c>
      <c r="AW3557">
        <v>0</v>
      </c>
      <c r="AX3557">
        <v>84.707999999999998</v>
      </c>
      <c r="AY3557">
        <v>4022200000</v>
      </c>
      <c r="AZ3557">
        <v>3178000000</v>
      </c>
      <c r="BA3557">
        <v>844240000</v>
      </c>
      <c r="BB3557" t="s">
        <v>14003</v>
      </c>
    </row>
    <row r="3558" spans="1:54" x14ac:dyDescent="0.25">
      <c r="A3558" t="s">
        <v>13221</v>
      </c>
      <c r="B3558" t="s">
        <v>18698</v>
      </c>
      <c r="C3558" t="s">
        <v>22161</v>
      </c>
      <c r="F3558" s="4" t="s">
        <v>611</v>
      </c>
      <c r="G3558" s="13" t="str">
        <f>IFERROR((F3558*100)/(F3558+1),"")</f>
        <v/>
      </c>
      <c r="H3558" s="4" t="s">
        <v>611</v>
      </c>
      <c r="I3558" s="13" t="str">
        <f>IFERROR((H3558*100)/(H3558+1),"")</f>
        <v/>
      </c>
      <c r="J3558" s="4" t="s">
        <v>611</v>
      </c>
      <c r="K3558" s="13" t="str">
        <f>IFERROR((J3558*100)/(J3558+1),"")</f>
        <v/>
      </c>
      <c r="L3558" s="14" t="str">
        <f>IFERROR(AVERAGE(K3558,I3558,G3558),"")</f>
        <v/>
      </c>
      <c r="M3558" s="6" t="s">
        <v>611</v>
      </c>
      <c r="N3558" s="15" t="str">
        <f>IFERROR((M3558*100)/(M3558+1),"")</f>
        <v/>
      </c>
      <c r="O3558" s="6" t="s">
        <v>611</v>
      </c>
      <c r="P3558" s="15" t="str">
        <f>IFERROR((O3558*100)/(O3558+1),"")</f>
        <v/>
      </c>
      <c r="Q3558" s="6" t="s">
        <v>611</v>
      </c>
      <c r="R3558" s="15" t="str">
        <f>IFERROR((Q3558*100)/(Q3558+1),"")</f>
        <v/>
      </c>
      <c r="S3558" s="16" t="str">
        <f>IFERROR(AVERAGE(R3558,P3558,N3558),"")</f>
        <v/>
      </c>
      <c r="T3558" s="17" t="str">
        <f>IFERROR(S3558/L3558, "")</f>
        <v/>
      </c>
      <c r="U3558" s="17" t="str">
        <f>IFERROR(L3558/S3558, "")</f>
        <v/>
      </c>
      <c r="V3558" s="8">
        <v>0.64973999999999998</v>
      </c>
      <c r="W3558" s="19">
        <f>IFERROR((V3558*100)/(V3558+1),"")</f>
        <v>39.384387842932831</v>
      </c>
      <c r="X3558" s="8">
        <v>0.71403000000000005</v>
      </c>
      <c r="Y3558" s="19">
        <f>IFERROR((X3558*100)/(X3558+1),"")</f>
        <v>41.657963979626963</v>
      </c>
      <c r="Z3558" s="8">
        <v>0.54058000000000006</v>
      </c>
      <c r="AA3558" s="19">
        <f>IFERROR((Z3558*100)/(Z3558+1),"")</f>
        <v>35.089381921094656</v>
      </c>
      <c r="AB3558" s="20">
        <f>IFERROR(AVERAGE(AA3558,Y3558,W3558),"")</f>
        <v>38.710577914551486</v>
      </c>
      <c r="AC3558" s="10">
        <v>0.70911999999999997</v>
      </c>
      <c r="AD3558" s="21">
        <f>IFERROR((AC3558*100)/(AC3558+1),"")</f>
        <v>41.490357610934275</v>
      </c>
      <c r="AE3558" s="10">
        <v>0.71273999999999993</v>
      </c>
      <c r="AF3558" s="21">
        <f>IFERROR((AE3558*100)/(AE3558+1),"")</f>
        <v>41.614021976482121</v>
      </c>
      <c r="AG3558" s="10">
        <v>0.90656000000000003</v>
      </c>
      <c r="AH3558" s="21">
        <f>IFERROR((AG3558*100)/(AG3558+1),"")</f>
        <v>47.549513259483049</v>
      </c>
      <c r="AI3558" s="22">
        <f>IFERROR(AVERAGE(AH3558,AF3558,AD3558),"")</f>
        <v>43.551297615633153</v>
      </c>
      <c r="AJ3558" s="23">
        <f>IFERROR(AI3558/AB3558, "")</f>
        <v>1.1250490166219405</v>
      </c>
      <c r="AK3558" s="23">
        <f>IFERROR(AB3558/AI3558, "")</f>
        <v>0.88885016139349093</v>
      </c>
      <c r="AL3558" t="s">
        <v>1858</v>
      </c>
      <c r="AM3558" t="s">
        <v>5138</v>
      </c>
      <c r="AN3558" t="s">
        <v>8673</v>
      </c>
      <c r="AO3558" t="s">
        <v>11446</v>
      </c>
      <c r="AP3558">
        <v>8</v>
      </c>
      <c r="AQ3558">
        <v>8</v>
      </c>
      <c r="AR3558">
        <v>6</v>
      </c>
      <c r="AS3558">
        <v>12.1</v>
      </c>
      <c r="AT3558">
        <v>12.1</v>
      </c>
      <c r="AU3558">
        <v>10.199999999999999</v>
      </c>
      <c r="AV3558">
        <v>124.61</v>
      </c>
      <c r="AW3558">
        <v>0</v>
      </c>
      <c r="AX3558">
        <v>255.04</v>
      </c>
      <c r="AY3558">
        <v>9002200000</v>
      </c>
      <c r="AZ3558">
        <v>5212100000</v>
      </c>
      <c r="BA3558">
        <v>3790100000</v>
      </c>
      <c r="BB3558" t="s">
        <v>13221</v>
      </c>
    </row>
    <row r="3559" spans="1:54" x14ac:dyDescent="0.25">
      <c r="A3559" t="s">
        <v>16744</v>
      </c>
      <c r="B3559" t="s">
        <v>18984</v>
      </c>
      <c r="C3559" t="s">
        <v>22494</v>
      </c>
      <c r="F3559" s="4" t="s">
        <v>611</v>
      </c>
      <c r="G3559" s="13" t="str">
        <f>IFERROR((F3559*100)/(F3559+1),"")</f>
        <v/>
      </c>
      <c r="H3559" s="4" t="s">
        <v>611</v>
      </c>
      <c r="I3559" s="13" t="str">
        <f>IFERROR((H3559*100)/(H3559+1),"")</f>
        <v/>
      </c>
      <c r="J3559" s="4" t="s">
        <v>611</v>
      </c>
      <c r="K3559" s="13" t="str">
        <f>IFERROR((J3559*100)/(J3559+1),"")</f>
        <v/>
      </c>
      <c r="L3559" s="14" t="str">
        <f>IFERROR(AVERAGE(K3559,I3559,G3559),"")</f>
        <v/>
      </c>
      <c r="M3559" s="6" t="s">
        <v>611</v>
      </c>
      <c r="N3559" s="15" t="str">
        <f>IFERROR((M3559*100)/(M3559+1),"")</f>
        <v/>
      </c>
      <c r="O3559" s="6" t="s">
        <v>611</v>
      </c>
      <c r="P3559" s="15" t="str">
        <f>IFERROR((O3559*100)/(O3559+1),"")</f>
        <v/>
      </c>
      <c r="Q3559" s="6" t="s">
        <v>611</v>
      </c>
      <c r="R3559" s="15" t="str">
        <f>IFERROR((Q3559*100)/(Q3559+1),"")</f>
        <v/>
      </c>
      <c r="S3559" s="16" t="str">
        <f>IFERROR(AVERAGE(R3559,P3559,N3559),"")</f>
        <v/>
      </c>
      <c r="T3559" s="17" t="str">
        <f>IFERROR(S3559/L3559, "")</f>
        <v/>
      </c>
      <c r="U3559" s="17" t="str">
        <f>IFERROR(L3559/S3559, "")</f>
        <v/>
      </c>
      <c r="V3559" s="8">
        <v>0.3785</v>
      </c>
      <c r="W3559" s="19">
        <f>IFERROR((V3559*100)/(V3559+1),"")</f>
        <v>27.457381211461733</v>
      </c>
      <c r="X3559" s="8">
        <v>0.33139000000000002</v>
      </c>
      <c r="Y3559" s="19">
        <f>IFERROR((X3559*100)/(X3559+1),"")</f>
        <v>24.890527944479079</v>
      </c>
      <c r="Z3559" s="8">
        <v>0.34861999999999999</v>
      </c>
      <c r="AA3559" s="19">
        <f>IFERROR((Z3559*100)/(Z3559+1),"")</f>
        <v>25.850128279278081</v>
      </c>
      <c r="AB3559" s="20">
        <f>IFERROR(AVERAGE(AA3559,Y3559,W3559),"")</f>
        <v>26.066012478406297</v>
      </c>
      <c r="AC3559" s="10">
        <v>0.34466000000000002</v>
      </c>
      <c r="AD3559" s="21">
        <f>IFERROR((AC3559*100)/(AC3559+1),"")</f>
        <v>25.631758213972308</v>
      </c>
      <c r="AE3559" s="10">
        <v>0.40592</v>
      </c>
      <c r="AF3559" s="21">
        <f>IFERROR((AE3559*100)/(AE3559+1),"")</f>
        <v>28.872197564584042</v>
      </c>
      <c r="AG3559" s="10">
        <v>0.31048999999999999</v>
      </c>
      <c r="AH3559" s="21">
        <f>IFERROR((AG3559*100)/(AG3559+1),"")</f>
        <v>23.692664575845676</v>
      </c>
      <c r="AI3559" s="22">
        <f>IFERROR(AVERAGE(AH3559,AF3559,AD3559),"")</f>
        <v>26.06554011813401</v>
      </c>
      <c r="AJ3559" s="23">
        <f>IFERROR(AI3559/AB3559, "")</f>
        <v>0.99998187830713736</v>
      </c>
      <c r="AK3559" s="23">
        <f>IFERROR(AB3559/AI3559, "")</f>
        <v>1.0000181220212643</v>
      </c>
      <c r="AL3559" t="s">
        <v>2110</v>
      </c>
      <c r="AM3559" t="s">
        <v>5436</v>
      </c>
      <c r="AN3559" t="s">
        <v>8303</v>
      </c>
      <c r="AO3559" t="s">
        <v>11446</v>
      </c>
      <c r="AP3559">
        <v>18</v>
      </c>
      <c r="AQ3559">
        <v>18</v>
      </c>
      <c r="AR3559">
        <v>4</v>
      </c>
      <c r="AS3559">
        <v>29.4</v>
      </c>
      <c r="AT3559">
        <v>29.4</v>
      </c>
      <c r="AU3559">
        <v>9.3000000000000007</v>
      </c>
      <c r="AV3559">
        <v>123.08</v>
      </c>
      <c r="AW3559">
        <v>0</v>
      </c>
      <c r="AX3559">
        <v>323.31</v>
      </c>
      <c r="AY3559">
        <v>41261000000</v>
      </c>
      <c r="AZ3559">
        <v>29830000000</v>
      </c>
      <c r="BA3559">
        <v>11430000000</v>
      </c>
      <c r="BB3559" t="s">
        <v>13568</v>
      </c>
    </row>
    <row r="3560" spans="1:54" x14ac:dyDescent="0.25">
      <c r="A3560" t="s">
        <v>16971</v>
      </c>
      <c r="B3560" t="s">
        <v>19599</v>
      </c>
      <c r="C3560" t="s">
        <v>23138</v>
      </c>
      <c r="F3560" s="4" t="s">
        <v>611</v>
      </c>
      <c r="G3560" s="13" t="str">
        <f>IFERROR((F3560*100)/(F3560+1),"")</f>
        <v/>
      </c>
      <c r="H3560" s="4" t="s">
        <v>611</v>
      </c>
      <c r="I3560" s="13" t="str">
        <f>IFERROR((H3560*100)/(H3560+1),"")</f>
        <v/>
      </c>
      <c r="J3560" s="4" t="s">
        <v>611</v>
      </c>
      <c r="K3560" s="13" t="str">
        <f>IFERROR((J3560*100)/(J3560+1),"")</f>
        <v/>
      </c>
      <c r="L3560" s="14" t="str">
        <f>IFERROR(AVERAGE(K3560,I3560,G3560),"")</f>
        <v/>
      </c>
      <c r="M3560" s="6" t="s">
        <v>611</v>
      </c>
      <c r="N3560" s="15" t="str">
        <f>IFERROR((M3560*100)/(M3560+1),"")</f>
        <v/>
      </c>
      <c r="O3560" s="6" t="s">
        <v>611</v>
      </c>
      <c r="P3560" s="15" t="str">
        <f>IFERROR((O3560*100)/(O3560+1),"")</f>
        <v/>
      </c>
      <c r="Q3560" s="6" t="s">
        <v>611</v>
      </c>
      <c r="R3560" s="15" t="str">
        <f>IFERROR((Q3560*100)/(Q3560+1),"")</f>
        <v/>
      </c>
      <c r="S3560" s="16" t="str">
        <f>IFERROR(AVERAGE(R3560,P3560,N3560),"")</f>
        <v/>
      </c>
      <c r="T3560" s="17" t="str">
        <f>IFERROR(S3560/L3560, "")</f>
        <v/>
      </c>
      <c r="U3560" s="17" t="str">
        <f>IFERROR(L3560/S3560, "")</f>
        <v/>
      </c>
      <c r="V3560" s="8">
        <v>0.55061000000000004</v>
      </c>
      <c r="W3560" s="19">
        <f>IFERROR((V3560*100)/(V3560+1),"")</f>
        <v>35.50925119791566</v>
      </c>
      <c r="X3560" s="8">
        <v>0.45262000000000002</v>
      </c>
      <c r="Y3560" s="19">
        <f>IFERROR((X3560*100)/(X3560+1),"")</f>
        <v>31.15887155622255</v>
      </c>
      <c r="Z3560" s="8">
        <v>0.57830000000000004</v>
      </c>
      <c r="AA3560" s="19">
        <f>IFERROR((Z3560*100)/(Z3560+1),"")</f>
        <v>36.640689349299883</v>
      </c>
      <c r="AB3560" s="20">
        <f>IFERROR(AVERAGE(AA3560,Y3560,W3560),"")</f>
        <v>34.436270701146036</v>
      </c>
      <c r="AC3560" s="10">
        <v>0.60894999999999999</v>
      </c>
      <c r="AD3560" s="21">
        <f>IFERROR((AC3560*100)/(AC3560+1),"")</f>
        <v>37.84766462599832</v>
      </c>
      <c r="AE3560" s="10">
        <v>0.46551999999999999</v>
      </c>
      <c r="AF3560" s="21">
        <f>IFERROR((AE3560*100)/(AE3560+1),"")</f>
        <v>31.764834325017741</v>
      </c>
      <c r="AG3560" s="10">
        <v>0.43451000000000012</v>
      </c>
      <c r="AH3560" s="21">
        <f>IFERROR((AG3560*100)/(AG3560+1),"")</f>
        <v>30.289785362249138</v>
      </c>
      <c r="AI3560" s="22">
        <f>IFERROR(AVERAGE(AH3560,AF3560,AD3560),"")</f>
        <v>33.300761437755064</v>
      </c>
      <c r="AJ3560" s="23">
        <f>IFERROR(AI3560/AB3560, "")</f>
        <v>0.96702577717414728</v>
      </c>
      <c r="AK3560" s="23">
        <f>IFERROR(AB3560/AI3560, "")</f>
        <v>1.0340985975805219</v>
      </c>
      <c r="AL3560" t="s">
        <v>2656</v>
      </c>
      <c r="AM3560" t="s">
        <v>6037</v>
      </c>
      <c r="AN3560" t="s">
        <v>9472</v>
      </c>
      <c r="AO3560" t="s">
        <v>11802</v>
      </c>
      <c r="AP3560">
        <v>5</v>
      </c>
      <c r="AQ3560">
        <v>5</v>
      </c>
      <c r="AR3560">
        <v>5</v>
      </c>
      <c r="AS3560">
        <v>12.9</v>
      </c>
      <c r="AT3560">
        <v>12.9</v>
      </c>
      <c r="AU3560">
        <v>12.9</v>
      </c>
      <c r="AV3560">
        <v>67.001000000000005</v>
      </c>
      <c r="AW3560">
        <v>0</v>
      </c>
      <c r="AX3560">
        <v>211.26</v>
      </c>
      <c r="AY3560">
        <v>11285000000</v>
      </c>
      <c r="AZ3560">
        <v>7844000000</v>
      </c>
      <c r="BA3560">
        <v>3440600000</v>
      </c>
      <c r="BB3560" t="s">
        <v>14219</v>
      </c>
    </row>
    <row r="3561" spans="1:54" x14ac:dyDescent="0.25">
      <c r="A3561" t="s">
        <v>14220</v>
      </c>
      <c r="B3561" t="s">
        <v>19600</v>
      </c>
      <c r="C3561" t="s">
        <v>23139</v>
      </c>
      <c r="F3561" s="4" t="s">
        <v>611</v>
      </c>
      <c r="G3561" s="13" t="str">
        <f>IFERROR((F3561*100)/(F3561+1),"")</f>
        <v/>
      </c>
      <c r="H3561" s="4" t="s">
        <v>611</v>
      </c>
      <c r="I3561" s="13" t="str">
        <f>IFERROR((H3561*100)/(H3561+1),"")</f>
        <v/>
      </c>
      <c r="J3561" s="4" t="s">
        <v>611</v>
      </c>
      <c r="K3561" s="13" t="str">
        <f>IFERROR((J3561*100)/(J3561+1),"")</f>
        <v/>
      </c>
      <c r="L3561" s="14" t="str">
        <f>IFERROR(AVERAGE(K3561,I3561,G3561),"")</f>
        <v/>
      </c>
      <c r="M3561" s="6" t="s">
        <v>611</v>
      </c>
      <c r="N3561" s="15" t="str">
        <f>IFERROR((M3561*100)/(M3561+1),"")</f>
        <v/>
      </c>
      <c r="O3561" s="6" t="s">
        <v>611</v>
      </c>
      <c r="P3561" s="15" t="str">
        <f>IFERROR((O3561*100)/(O3561+1),"")</f>
        <v/>
      </c>
      <c r="Q3561" s="6" t="s">
        <v>611</v>
      </c>
      <c r="R3561" s="15" t="str">
        <f>IFERROR((Q3561*100)/(Q3561+1),"")</f>
        <v/>
      </c>
      <c r="S3561" s="16" t="str">
        <f>IFERROR(AVERAGE(R3561,P3561,N3561),"")</f>
        <v/>
      </c>
      <c r="T3561" s="17" t="str">
        <f>IFERROR(S3561/L3561, "")</f>
        <v/>
      </c>
      <c r="U3561" s="17" t="str">
        <f>IFERROR(L3561/S3561, "")</f>
        <v/>
      </c>
      <c r="V3561" s="8">
        <v>0.27256000000000002</v>
      </c>
      <c r="W3561" s="19">
        <f>IFERROR((V3561*100)/(V3561+1),"")</f>
        <v>21.418243540579624</v>
      </c>
      <c r="X3561" s="8">
        <v>0.27666000000000002</v>
      </c>
      <c r="Y3561" s="19">
        <f>IFERROR((X3561*100)/(X3561+1),"")</f>
        <v>21.670609246001284</v>
      </c>
      <c r="Z3561" s="8">
        <v>0.24507000000000001</v>
      </c>
      <c r="AA3561" s="19">
        <f>IFERROR((Z3561*100)/(Z3561+1),"")</f>
        <v>19.683230661729862</v>
      </c>
      <c r="AB3561" s="20">
        <f>IFERROR(AVERAGE(AA3561,Y3561,W3561),"")</f>
        <v>20.924027816103589</v>
      </c>
      <c r="AC3561" s="10">
        <v>0.28364</v>
      </c>
      <c r="AD3561" s="21">
        <f>IFERROR((AC3561*100)/(AC3561+1),"")</f>
        <v>22.096537970147391</v>
      </c>
      <c r="AE3561" s="10">
        <v>0.36123</v>
      </c>
      <c r="AF3561" s="21">
        <f>IFERROR((AE3561*100)/(AE3561+1),"")</f>
        <v>26.537029010527242</v>
      </c>
      <c r="AG3561" s="10">
        <v>0.23286000000000001</v>
      </c>
      <c r="AH3561" s="21">
        <f>IFERROR((AG3561*100)/(AG3561+1),"")</f>
        <v>18.887789367811429</v>
      </c>
      <c r="AI3561" s="22">
        <f>IFERROR(AVERAGE(AH3561,AF3561,AD3561),"")</f>
        <v>22.507118782828687</v>
      </c>
      <c r="AJ3561" s="23">
        <f>IFERROR(AI3561/AB3561, "")</f>
        <v>1.075658997428149</v>
      </c>
      <c r="AK3561" s="23">
        <f>IFERROR(AB3561/AI3561, "")</f>
        <v>0.92966265553577287</v>
      </c>
      <c r="AL3561" t="s">
        <v>2657</v>
      </c>
      <c r="AM3561" t="s">
        <v>6038</v>
      </c>
      <c r="AN3561" t="s">
        <v>9473</v>
      </c>
      <c r="AO3561" t="s">
        <v>11803</v>
      </c>
      <c r="AP3561">
        <v>6</v>
      </c>
      <c r="AQ3561">
        <v>6</v>
      </c>
      <c r="AR3561">
        <v>6</v>
      </c>
      <c r="AS3561">
        <v>14</v>
      </c>
      <c r="AT3561">
        <v>14</v>
      </c>
      <c r="AU3561">
        <v>14</v>
      </c>
      <c r="AV3561">
        <v>69.959999999999994</v>
      </c>
      <c r="AW3561">
        <v>0</v>
      </c>
      <c r="AX3561">
        <v>98.171000000000006</v>
      </c>
      <c r="AY3561">
        <v>46450000000</v>
      </c>
      <c r="AZ3561">
        <v>36860000000</v>
      </c>
      <c r="BA3561">
        <v>9589500000</v>
      </c>
      <c r="BB3561" t="s">
        <v>14220</v>
      </c>
    </row>
    <row r="3562" spans="1:54" x14ac:dyDescent="0.25">
      <c r="A3562" t="s">
        <v>12866</v>
      </c>
      <c r="B3562" t="s">
        <v>18386</v>
      </c>
      <c r="C3562" t="s">
        <v>21833</v>
      </c>
      <c r="F3562" s="4" t="s">
        <v>611</v>
      </c>
      <c r="G3562" s="13" t="str">
        <f>IFERROR((F3562*100)/(F3562+1),"")</f>
        <v/>
      </c>
      <c r="H3562" s="4" t="s">
        <v>611</v>
      </c>
      <c r="I3562" s="13" t="str">
        <f>IFERROR((H3562*100)/(H3562+1),"")</f>
        <v/>
      </c>
      <c r="J3562" s="4" t="s">
        <v>611</v>
      </c>
      <c r="K3562" s="13" t="str">
        <f>IFERROR((J3562*100)/(J3562+1),"")</f>
        <v/>
      </c>
      <c r="L3562" s="14" t="str">
        <f>IFERROR(AVERAGE(K3562,I3562,G3562),"")</f>
        <v/>
      </c>
      <c r="M3562" s="6" t="s">
        <v>611</v>
      </c>
      <c r="N3562" s="15" t="str">
        <f>IFERROR((M3562*100)/(M3562+1),"")</f>
        <v/>
      </c>
      <c r="O3562" s="6" t="s">
        <v>611</v>
      </c>
      <c r="P3562" s="15" t="str">
        <f>IFERROR((O3562*100)/(O3562+1),"")</f>
        <v/>
      </c>
      <c r="Q3562" s="6" t="s">
        <v>611</v>
      </c>
      <c r="R3562" s="15" t="str">
        <f>IFERROR((Q3562*100)/(Q3562+1),"")</f>
        <v/>
      </c>
      <c r="S3562" s="16" t="str">
        <f>IFERROR(AVERAGE(R3562,P3562,N3562),"")</f>
        <v/>
      </c>
      <c r="T3562" s="17" t="str">
        <f>IFERROR(S3562/L3562, "")</f>
        <v/>
      </c>
      <c r="U3562" s="17" t="str">
        <f>IFERROR(L3562/S3562, "")</f>
        <v/>
      </c>
      <c r="V3562" s="8">
        <v>0.76880999999999999</v>
      </c>
      <c r="W3562" s="19">
        <f>IFERROR((V3562*100)/(V3562+1),"")</f>
        <v>43.464815327819267</v>
      </c>
      <c r="X3562" s="8">
        <v>0.64195000000000002</v>
      </c>
      <c r="Y3562" s="19">
        <f>IFERROR((X3562*100)/(X3562+1),"")</f>
        <v>39.096805627455161</v>
      </c>
      <c r="Z3562" s="8">
        <v>0.72348999999999997</v>
      </c>
      <c r="AA3562" s="19">
        <f>IFERROR((Z3562*100)/(Z3562+1),"")</f>
        <v>41.97819540583351</v>
      </c>
      <c r="AB3562" s="20">
        <f>IFERROR(AVERAGE(AA3562,Y3562,W3562),"")</f>
        <v>41.513272120369315</v>
      </c>
      <c r="AC3562" s="10">
        <v>0.78105000000000002</v>
      </c>
      <c r="AD3562" s="21">
        <f>IFERROR((AC3562*100)/(AC3562+1),"")</f>
        <v>43.853344936975382</v>
      </c>
      <c r="AE3562" s="10">
        <v>0.75663999999999998</v>
      </c>
      <c r="AF3562" s="21">
        <f>IFERROR((AE3562*100)/(AE3562+1),"")</f>
        <v>43.073139630203116</v>
      </c>
      <c r="AG3562" s="10">
        <v>0.72886000000000006</v>
      </c>
      <c r="AH3562" s="21">
        <f>IFERROR((AG3562*100)/(AG3562+1),"")</f>
        <v>42.158416528810896</v>
      </c>
      <c r="AI3562" s="22">
        <f>IFERROR(AVERAGE(AH3562,AF3562,AD3562),"")</f>
        <v>43.028300365329805</v>
      </c>
      <c r="AJ3562" s="23">
        <f>IFERROR(AI3562/AB3562, "")</f>
        <v>1.0364950332165483</v>
      </c>
      <c r="AK3562" s="23">
        <f>IFERROR(AB3562/AI3562, "")</f>
        <v>0.96478995842045323</v>
      </c>
      <c r="AL3562" t="s">
        <v>1581</v>
      </c>
      <c r="AM3562" t="s">
        <v>4835</v>
      </c>
      <c r="AN3562" t="s">
        <v>8400</v>
      </c>
      <c r="AO3562" t="s">
        <v>1028</v>
      </c>
      <c r="AP3562">
        <v>4</v>
      </c>
      <c r="AQ3562">
        <v>4</v>
      </c>
      <c r="AR3562">
        <v>4</v>
      </c>
      <c r="AS3562">
        <v>10.4</v>
      </c>
      <c r="AT3562">
        <v>10.4</v>
      </c>
      <c r="AU3562">
        <v>10.4</v>
      </c>
      <c r="AV3562">
        <v>80.756</v>
      </c>
      <c r="AW3562">
        <v>0</v>
      </c>
      <c r="AX3562">
        <v>228.36</v>
      </c>
      <c r="AY3562">
        <v>2101200000</v>
      </c>
      <c r="AZ3562">
        <v>1200300000</v>
      </c>
      <c r="BA3562">
        <v>900950000</v>
      </c>
      <c r="BB3562" t="s">
        <v>12866</v>
      </c>
    </row>
    <row r="3563" spans="1:54" x14ac:dyDescent="0.25">
      <c r="A3563" t="s">
        <v>16632</v>
      </c>
      <c r="B3563" t="s">
        <v>18719</v>
      </c>
      <c r="C3563" t="s">
        <v>22184</v>
      </c>
      <c r="F3563" s="4" t="s">
        <v>611</v>
      </c>
      <c r="G3563" s="13" t="str">
        <f>IFERROR((F3563*100)/(F3563+1),"")</f>
        <v/>
      </c>
      <c r="H3563" s="4" t="s">
        <v>611</v>
      </c>
      <c r="I3563" s="13" t="str">
        <f>IFERROR((H3563*100)/(H3563+1),"")</f>
        <v/>
      </c>
      <c r="J3563" s="4" t="s">
        <v>611</v>
      </c>
      <c r="K3563" s="13" t="str">
        <f>IFERROR((J3563*100)/(J3563+1),"")</f>
        <v/>
      </c>
      <c r="L3563" s="14" t="str">
        <f>IFERROR(AVERAGE(K3563,I3563,G3563),"")</f>
        <v/>
      </c>
      <c r="M3563" s="6" t="s">
        <v>611</v>
      </c>
      <c r="N3563" s="15" t="str">
        <f>IFERROR((M3563*100)/(M3563+1),"")</f>
        <v/>
      </c>
      <c r="O3563" s="6" t="s">
        <v>611</v>
      </c>
      <c r="P3563" s="15" t="str">
        <f>IFERROR((O3563*100)/(O3563+1),"")</f>
        <v/>
      </c>
      <c r="Q3563" s="6" t="s">
        <v>611</v>
      </c>
      <c r="R3563" s="15" t="str">
        <f>IFERROR((Q3563*100)/(Q3563+1),"")</f>
        <v/>
      </c>
      <c r="S3563" s="16" t="str">
        <f>IFERROR(AVERAGE(R3563,P3563,N3563),"")</f>
        <v/>
      </c>
      <c r="T3563" s="17" t="str">
        <f>IFERROR(S3563/L3563, "")</f>
        <v/>
      </c>
      <c r="U3563" s="17" t="str">
        <f>IFERROR(L3563/S3563, "")</f>
        <v/>
      </c>
      <c r="V3563" s="8" t="s">
        <v>611</v>
      </c>
      <c r="W3563" s="19" t="str">
        <f>IFERROR((V3563*100)/(V3563+1),"")</f>
        <v/>
      </c>
      <c r="X3563" s="8" t="s">
        <v>611</v>
      </c>
      <c r="Y3563" s="19" t="str">
        <f>IFERROR((X3563*100)/(X3563+1),"")</f>
        <v/>
      </c>
      <c r="Z3563" s="8" t="s">
        <v>611</v>
      </c>
      <c r="AA3563" s="19" t="str">
        <f>IFERROR((Z3563*100)/(Z3563+1),"")</f>
        <v/>
      </c>
      <c r="AB3563" s="20" t="str">
        <f>IFERROR(AVERAGE(AA3563,Y3563,W3563),"")</f>
        <v/>
      </c>
      <c r="AC3563" s="10">
        <v>0.46158999999999989</v>
      </c>
      <c r="AD3563" s="21">
        <f>IFERROR((AC3563*100)/(AC3563+1),"")</f>
        <v>31.581360025725406</v>
      </c>
      <c r="AE3563" s="10" t="s">
        <v>611</v>
      </c>
      <c r="AF3563" s="21" t="str">
        <f>IFERROR((AE3563*100)/(AE3563+1),"")</f>
        <v/>
      </c>
      <c r="AG3563" s="10" t="s">
        <v>611</v>
      </c>
      <c r="AH3563" s="21" t="str">
        <f>IFERROR((AG3563*100)/(AG3563+1),"")</f>
        <v/>
      </c>
      <c r="AI3563" s="22">
        <f>IFERROR(AVERAGE(AH3563,AF3563,AD3563),"")</f>
        <v>31.581360025725406</v>
      </c>
      <c r="AJ3563" s="23" t="str">
        <f>IFERROR(AI3563/AB3563, "")</f>
        <v/>
      </c>
      <c r="AK3563" s="23" t="str">
        <f>IFERROR(AB3563/AI3563, "")</f>
        <v/>
      </c>
      <c r="AL3563" t="s">
        <v>1871</v>
      </c>
      <c r="AM3563" t="s">
        <v>5156</v>
      </c>
      <c r="AN3563" t="s">
        <v>8689</v>
      </c>
      <c r="AO3563" t="s">
        <v>11452</v>
      </c>
      <c r="AP3563">
        <v>4</v>
      </c>
      <c r="AQ3563">
        <v>4</v>
      </c>
      <c r="AR3563">
        <v>4</v>
      </c>
      <c r="AS3563">
        <v>6.1</v>
      </c>
      <c r="AT3563">
        <v>6.1</v>
      </c>
      <c r="AU3563">
        <v>6.1</v>
      </c>
      <c r="AV3563">
        <v>87.027999999999992</v>
      </c>
      <c r="AW3563">
        <v>0</v>
      </c>
      <c r="AX3563">
        <v>35.388000000000012</v>
      </c>
      <c r="AY3563">
        <v>1252200000</v>
      </c>
      <c r="AZ3563">
        <v>858110000</v>
      </c>
      <c r="BA3563">
        <v>394130000</v>
      </c>
      <c r="BB3563" t="s">
        <v>13244</v>
      </c>
    </row>
    <row r="3564" spans="1:54" x14ac:dyDescent="0.25">
      <c r="A3564" t="s">
        <v>15370</v>
      </c>
      <c r="B3564" t="s">
        <v>20725</v>
      </c>
      <c r="C3564" t="s">
        <v>24288</v>
      </c>
      <c r="F3564" s="4" t="s">
        <v>611</v>
      </c>
      <c r="G3564" s="13" t="str">
        <f>IFERROR((F3564*100)/(F3564+1),"")</f>
        <v/>
      </c>
      <c r="H3564" s="4" t="s">
        <v>611</v>
      </c>
      <c r="I3564" s="13" t="str">
        <f>IFERROR((H3564*100)/(H3564+1),"")</f>
        <v/>
      </c>
      <c r="J3564" s="4" t="s">
        <v>611</v>
      </c>
      <c r="K3564" s="13" t="str">
        <f>IFERROR((J3564*100)/(J3564+1),"")</f>
        <v/>
      </c>
      <c r="L3564" s="14" t="str">
        <f>IFERROR(AVERAGE(K3564,I3564,G3564),"")</f>
        <v/>
      </c>
      <c r="M3564" s="6" t="s">
        <v>611</v>
      </c>
      <c r="N3564" s="15" t="str">
        <f>IFERROR((M3564*100)/(M3564+1),"")</f>
        <v/>
      </c>
      <c r="O3564" s="6" t="s">
        <v>611</v>
      </c>
      <c r="P3564" s="15" t="str">
        <f>IFERROR((O3564*100)/(O3564+1),"")</f>
        <v/>
      </c>
      <c r="Q3564" s="6" t="s">
        <v>611</v>
      </c>
      <c r="R3564" s="15" t="str">
        <f>IFERROR((Q3564*100)/(Q3564+1),"")</f>
        <v/>
      </c>
      <c r="S3564" s="16" t="str">
        <f>IFERROR(AVERAGE(R3564,P3564,N3564),"")</f>
        <v/>
      </c>
      <c r="T3564" s="17" t="str">
        <f>IFERROR(S3564/L3564, "")</f>
        <v/>
      </c>
      <c r="U3564" s="17" t="str">
        <f>IFERROR(L3564/S3564, "")</f>
        <v/>
      </c>
      <c r="V3564" s="8">
        <v>0.60836999999999997</v>
      </c>
      <c r="W3564" s="19">
        <f>IFERROR((V3564*100)/(V3564+1),"")</f>
        <v>37.825251652293936</v>
      </c>
      <c r="X3564" s="8">
        <v>0.61917</v>
      </c>
      <c r="Y3564" s="19">
        <f>IFERROR((X3564*100)/(X3564+1),"")</f>
        <v>38.23996244989717</v>
      </c>
      <c r="Z3564" s="8">
        <v>0.52623999999999993</v>
      </c>
      <c r="AA3564" s="19">
        <f>IFERROR((Z3564*100)/(Z3564+1),"")</f>
        <v>34.479505189223183</v>
      </c>
      <c r="AB3564" s="20">
        <f>IFERROR(AVERAGE(AA3564,Y3564,W3564),"")</f>
        <v>36.848239763804763</v>
      </c>
      <c r="AC3564" s="10">
        <v>0.66933999999999994</v>
      </c>
      <c r="AD3564" s="21">
        <f>IFERROR((AC3564*100)/(AC3564+1),"")</f>
        <v>40.09608587825128</v>
      </c>
      <c r="AE3564" s="10">
        <v>0.58623999999999998</v>
      </c>
      <c r="AF3564" s="21">
        <f>IFERROR((AE3564*100)/(AE3564+1),"")</f>
        <v>36.957837401654224</v>
      </c>
      <c r="AG3564" s="10">
        <v>0.55513000000000001</v>
      </c>
      <c r="AH3564" s="21">
        <f>IFERROR((AG3564*100)/(AG3564+1),"")</f>
        <v>35.696694167047127</v>
      </c>
      <c r="AI3564" s="22">
        <f>IFERROR(AVERAGE(AH3564,AF3564,AD3564),"")</f>
        <v>37.583539148984208</v>
      </c>
      <c r="AJ3564" s="23">
        <f>IFERROR(AI3564/AB3564, "")</f>
        <v>1.0199548035372292</v>
      </c>
      <c r="AK3564" s="23">
        <f>IFERROR(AB3564/AI3564, "")</f>
        <v>0.9804356002167689</v>
      </c>
      <c r="AL3564" t="s">
        <v>3429</v>
      </c>
      <c r="AM3564" t="s">
        <v>7031</v>
      </c>
      <c r="AN3564" t="s">
        <v>10341</v>
      </c>
      <c r="AO3564" t="s">
        <v>1028</v>
      </c>
      <c r="AP3564">
        <v>3</v>
      </c>
      <c r="AQ3564">
        <v>3</v>
      </c>
      <c r="AR3564">
        <v>3</v>
      </c>
      <c r="AS3564">
        <v>4.3</v>
      </c>
      <c r="AT3564">
        <v>4.3</v>
      </c>
      <c r="AU3564">
        <v>4.3</v>
      </c>
      <c r="AV3564">
        <v>83.98299999999999</v>
      </c>
      <c r="AW3564">
        <v>0</v>
      </c>
      <c r="AX3564">
        <v>16.100000000000001</v>
      </c>
      <c r="AY3564">
        <v>3675000000</v>
      </c>
      <c r="AZ3564">
        <v>2136900000</v>
      </c>
      <c r="BA3564">
        <v>1538100000</v>
      </c>
      <c r="BB3564" t="s">
        <v>15370</v>
      </c>
    </row>
    <row r="3565" spans="1:54" x14ac:dyDescent="0.25">
      <c r="A3565" t="s">
        <v>13759</v>
      </c>
      <c r="B3565" t="s">
        <v>19150</v>
      </c>
      <c r="C3565" t="s">
        <v>22681</v>
      </c>
      <c r="F3565" s="4" t="s">
        <v>611</v>
      </c>
      <c r="G3565" s="13" t="str">
        <f>IFERROR((F3565*100)/(F3565+1),"")</f>
        <v/>
      </c>
      <c r="H3565" s="4" t="s">
        <v>611</v>
      </c>
      <c r="I3565" s="13" t="str">
        <f>IFERROR((H3565*100)/(H3565+1),"")</f>
        <v/>
      </c>
      <c r="J3565" s="4" t="s">
        <v>611</v>
      </c>
      <c r="K3565" s="13" t="str">
        <f>IFERROR((J3565*100)/(J3565+1),"")</f>
        <v/>
      </c>
      <c r="L3565" s="14" t="str">
        <f>IFERROR(AVERAGE(K3565,I3565,G3565),"")</f>
        <v/>
      </c>
      <c r="M3565" s="6" t="s">
        <v>611</v>
      </c>
      <c r="N3565" s="15" t="str">
        <f>IFERROR((M3565*100)/(M3565+1),"")</f>
        <v/>
      </c>
      <c r="O3565" s="6" t="s">
        <v>611</v>
      </c>
      <c r="P3565" s="15" t="str">
        <f>IFERROR((O3565*100)/(O3565+1),"")</f>
        <v/>
      </c>
      <c r="Q3565" s="6" t="s">
        <v>611</v>
      </c>
      <c r="R3565" s="15" t="str">
        <f>IFERROR((Q3565*100)/(Q3565+1),"")</f>
        <v/>
      </c>
      <c r="S3565" s="16" t="str">
        <f>IFERROR(AVERAGE(R3565,P3565,N3565),"")</f>
        <v/>
      </c>
      <c r="T3565" s="17" t="str">
        <f>IFERROR(S3565/L3565, "")</f>
        <v/>
      </c>
      <c r="U3565" s="17" t="str">
        <f>IFERROR(L3565/S3565, "")</f>
        <v/>
      </c>
      <c r="V3565" s="8">
        <v>0.50073999999999996</v>
      </c>
      <c r="W3565" s="19">
        <f>IFERROR((V3565*100)/(V3565+1),"")</f>
        <v>33.366206005037512</v>
      </c>
      <c r="X3565" s="8">
        <v>0.44597999999999999</v>
      </c>
      <c r="Y3565" s="19">
        <f>IFERROR((X3565*100)/(X3565+1),"")</f>
        <v>30.842750245508235</v>
      </c>
      <c r="Z3565" s="8">
        <v>0.69313000000000002</v>
      </c>
      <c r="AA3565" s="19">
        <f>IFERROR((Z3565*100)/(Z3565+1),"")</f>
        <v>40.937789773968923</v>
      </c>
      <c r="AB3565" s="20">
        <f>IFERROR(AVERAGE(AA3565,Y3565,W3565),"")</f>
        <v>35.048915341504888</v>
      </c>
      <c r="AC3565" s="10">
        <v>0.54864999999999997</v>
      </c>
      <c r="AD3565" s="21">
        <f>IFERROR((AC3565*100)/(AC3565+1),"")</f>
        <v>35.427630516901814</v>
      </c>
      <c r="AE3565" s="10" t="s">
        <v>611</v>
      </c>
      <c r="AF3565" s="21" t="str">
        <f>IFERROR((AE3565*100)/(AE3565+1),"")</f>
        <v/>
      </c>
      <c r="AG3565" s="10">
        <v>0.41865999999999998</v>
      </c>
      <c r="AH3565" s="21">
        <f>IFERROR((AG3565*100)/(AG3565+1),"")</f>
        <v>29.510946949938674</v>
      </c>
      <c r="AI3565" s="22">
        <f>IFERROR(AVERAGE(AH3565,AF3565,AD3565),"")</f>
        <v>32.469288733420242</v>
      </c>
      <c r="AJ3565" s="23">
        <f>IFERROR(AI3565/AB3565, "")</f>
        <v>0.92639924565568932</v>
      </c>
      <c r="AK3565" s="23">
        <f>IFERROR(AB3565/AI3565, "")</f>
        <v>1.0794482019382663</v>
      </c>
      <c r="AL3565" t="s">
        <v>2252</v>
      </c>
      <c r="AM3565" t="s">
        <v>5599</v>
      </c>
      <c r="AN3565" t="s">
        <v>9084</v>
      </c>
      <c r="AO3565" t="s">
        <v>11598</v>
      </c>
      <c r="AP3565">
        <v>5</v>
      </c>
      <c r="AQ3565">
        <v>5</v>
      </c>
      <c r="AR3565">
        <v>5</v>
      </c>
      <c r="AS3565">
        <v>11.1</v>
      </c>
      <c r="AT3565">
        <v>11.1</v>
      </c>
      <c r="AU3565">
        <v>11.1</v>
      </c>
      <c r="AV3565">
        <v>106.66</v>
      </c>
      <c r="AW3565">
        <v>0</v>
      </c>
      <c r="AX3565">
        <v>175.67</v>
      </c>
      <c r="AY3565">
        <v>683590000</v>
      </c>
      <c r="AZ3565">
        <v>476790000</v>
      </c>
      <c r="BA3565">
        <v>206800000</v>
      </c>
      <c r="BB3565" t="s">
        <v>13759</v>
      </c>
    </row>
    <row r="3566" spans="1:54" x14ac:dyDescent="0.25">
      <c r="A3566" t="s">
        <v>15539</v>
      </c>
      <c r="B3566" t="s">
        <v>1028</v>
      </c>
      <c r="C3566" t="s">
        <v>24457</v>
      </c>
      <c r="F3566" s="4" t="s">
        <v>611</v>
      </c>
      <c r="G3566" s="13" t="str">
        <f>IFERROR((F3566*100)/(F3566+1),"")</f>
        <v/>
      </c>
      <c r="H3566" s="4" t="s">
        <v>611</v>
      </c>
      <c r="I3566" s="13" t="str">
        <f>IFERROR((H3566*100)/(H3566+1),"")</f>
        <v/>
      </c>
      <c r="J3566" s="4" t="s">
        <v>611</v>
      </c>
      <c r="K3566" s="13" t="str">
        <f>IFERROR((J3566*100)/(J3566+1),"")</f>
        <v/>
      </c>
      <c r="L3566" s="14" t="str">
        <f>IFERROR(AVERAGE(K3566,I3566,G3566),"")</f>
        <v/>
      </c>
      <c r="M3566" s="6" t="s">
        <v>611</v>
      </c>
      <c r="N3566" s="15" t="str">
        <f>IFERROR((M3566*100)/(M3566+1),"")</f>
        <v/>
      </c>
      <c r="O3566" s="6" t="s">
        <v>611</v>
      </c>
      <c r="P3566" s="15" t="str">
        <f>IFERROR((O3566*100)/(O3566+1),"")</f>
        <v/>
      </c>
      <c r="Q3566" s="6" t="s">
        <v>611</v>
      </c>
      <c r="R3566" s="15" t="str">
        <f>IFERROR((Q3566*100)/(Q3566+1),"")</f>
        <v/>
      </c>
      <c r="S3566" s="16" t="str">
        <f>IFERROR(AVERAGE(R3566,P3566,N3566),"")</f>
        <v/>
      </c>
      <c r="T3566" s="17" t="str">
        <f>IFERROR(S3566/L3566, "")</f>
        <v/>
      </c>
      <c r="U3566" s="17" t="str">
        <f>IFERROR(L3566/S3566, "")</f>
        <v/>
      </c>
      <c r="V3566" s="8">
        <v>0.25901000000000002</v>
      </c>
      <c r="W3566" s="19">
        <f>IFERROR((V3566*100)/(V3566+1),"")</f>
        <v>20.572513323960894</v>
      </c>
      <c r="X3566" s="8">
        <v>0.23765</v>
      </c>
      <c r="Y3566" s="19">
        <f>IFERROR((X3566*100)/(X3566+1),"")</f>
        <v>19.201712923686021</v>
      </c>
      <c r="Z3566" s="8">
        <v>0.24973999999999999</v>
      </c>
      <c r="AA3566" s="19">
        <f>IFERROR((Z3566*100)/(Z3566+1),"")</f>
        <v>19.983356538159935</v>
      </c>
      <c r="AB3566" s="20">
        <f>IFERROR(AVERAGE(AA3566,Y3566,W3566),"")</f>
        <v>19.919194261935615</v>
      </c>
      <c r="AC3566" s="10">
        <v>0.22355</v>
      </c>
      <c r="AD3566" s="21">
        <f>IFERROR((AC3566*100)/(AC3566+1),"")</f>
        <v>18.270606023456338</v>
      </c>
      <c r="AE3566" s="10">
        <v>0.23988999999999999</v>
      </c>
      <c r="AF3566" s="21">
        <f>IFERROR((AE3566*100)/(AE3566+1),"")</f>
        <v>19.347684068748034</v>
      </c>
      <c r="AG3566" s="10">
        <v>0.22481000000000001</v>
      </c>
      <c r="AH3566" s="21">
        <f>IFERROR((AG3566*100)/(AG3566+1),"")</f>
        <v>18.354683583576229</v>
      </c>
      <c r="AI3566" s="22">
        <f>IFERROR(AVERAGE(AH3566,AF3566,AD3566),"")</f>
        <v>18.657657891926867</v>
      </c>
      <c r="AJ3566" s="23">
        <f>IFERROR(AI3566/AB3566, "")</f>
        <v>0.9366672992180477</v>
      </c>
      <c r="AK3566" s="23">
        <f>IFERROR(AB3566/AI3566, "")</f>
        <v>1.0676149373793917</v>
      </c>
      <c r="AL3566" t="s">
        <v>3603</v>
      </c>
      <c r="AM3566" t="s">
        <v>7167</v>
      </c>
      <c r="AN3566" t="s">
        <v>8303</v>
      </c>
      <c r="AO3566" t="s">
        <v>11598</v>
      </c>
      <c r="AP3566">
        <v>7</v>
      </c>
      <c r="AQ3566">
        <v>7</v>
      </c>
      <c r="AR3566">
        <v>7</v>
      </c>
      <c r="AS3566">
        <v>9.1</v>
      </c>
      <c r="AT3566">
        <v>9.1</v>
      </c>
      <c r="AU3566">
        <v>9.1</v>
      </c>
      <c r="AV3566">
        <v>100.71</v>
      </c>
      <c r="AW3566">
        <v>0</v>
      </c>
      <c r="AX3566">
        <v>205.89</v>
      </c>
      <c r="AY3566">
        <v>5423200000</v>
      </c>
      <c r="AZ3566">
        <v>4284700000</v>
      </c>
      <c r="BA3566">
        <v>1138500000</v>
      </c>
      <c r="BB3566" t="s">
        <v>15539</v>
      </c>
    </row>
    <row r="3567" spans="1:54" x14ac:dyDescent="0.25">
      <c r="A3567" t="s">
        <v>14927</v>
      </c>
      <c r="B3567" t="s">
        <v>20295</v>
      </c>
      <c r="C3567" t="s">
        <v>23845</v>
      </c>
      <c r="F3567" s="4" t="s">
        <v>611</v>
      </c>
      <c r="G3567" s="13" t="str">
        <f>IFERROR((F3567*100)/(F3567+1),"")</f>
        <v/>
      </c>
      <c r="H3567" s="4" t="s">
        <v>611</v>
      </c>
      <c r="I3567" s="13" t="str">
        <f>IFERROR((H3567*100)/(H3567+1),"")</f>
        <v/>
      </c>
      <c r="J3567" s="4" t="s">
        <v>611</v>
      </c>
      <c r="K3567" s="13" t="str">
        <f>IFERROR((J3567*100)/(J3567+1),"")</f>
        <v/>
      </c>
      <c r="L3567" s="14" t="str">
        <f>IFERROR(AVERAGE(K3567,I3567,G3567),"")</f>
        <v/>
      </c>
      <c r="M3567" s="6" t="s">
        <v>611</v>
      </c>
      <c r="N3567" s="15" t="str">
        <f>IFERROR((M3567*100)/(M3567+1),"")</f>
        <v/>
      </c>
      <c r="O3567" s="6" t="s">
        <v>611</v>
      </c>
      <c r="P3567" s="15" t="str">
        <f>IFERROR((O3567*100)/(O3567+1),"")</f>
        <v/>
      </c>
      <c r="Q3567" s="6" t="s">
        <v>611</v>
      </c>
      <c r="R3567" s="15" t="str">
        <f>IFERROR((Q3567*100)/(Q3567+1),"")</f>
        <v/>
      </c>
      <c r="S3567" s="16" t="str">
        <f>IFERROR(AVERAGE(R3567,P3567,N3567),"")</f>
        <v/>
      </c>
      <c r="T3567" s="17" t="str">
        <f>IFERROR(S3567/L3567, "")</f>
        <v/>
      </c>
      <c r="U3567" s="17" t="str">
        <f>IFERROR(L3567/S3567, "")</f>
        <v/>
      </c>
      <c r="V3567" s="8">
        <v>0.34838999999999998</v>
      </c>
      <c r="W3567" s="19">
        <f>IFERROR((V3567*100)/(V3567+1),"")</f>
        <v>25.837480254229117</v>
      </c>
      <c r="X3567" s="8">
        <v>0.31463999999999998</v>
      </c>
      <c r="Y3567" s="19">
        <f>IFERROR((X3567*100)/(X3567+1),"")</f>
        <v>23.93354834783667</v>
      </c>
      <c r="Z3567" s="8">
        <v>0.63971999999999996</v>
      </c>
      <c r="AA3567" s="19">
        <f>IFERROR((Z3567*100)/(Z3567+1),"")</f>
        <v>39.013977996243256</v>
      </c>
      <c r="AB3567" s="20">
        <f>IFERROR(AVERAGE(AA3567,Y3567,W3567),"")</f>
        <v>29.595002199436347</v>
      </c>
      <c r="AC3567" s="10">
        <v>0.40966999999999998</v>
      </c>
      <c r="AD3567" s="21">
        <f>IFERROR((AC3567*100)/(AC3567+1),"")</f>
        <v>29.061411536033255</v>
      </c>
      <c r="AE3567" s="10">
        <v>0.28599999999999998</v>
      </c>
      <c r="AF3567" s="21">
        <f>IFERROR((AE3567*100)/(AE3567+1),"")</f>
        <v>22.239502332814929</v>
      </c>
      <c r="AG3567" s="10">
        <v>0.32758999999999999</v>
      </c>
      <c r="AH3567" s="21">
        <f>IFERROR((AG3567*100)/(AG3567+1),"")</f>
        <v>24.675539888067853</v>
      </c>
      <c r="AI3567" s="22">
        <f>IFERROR(AVERAGE(AH3567,AF3567,AD3567),"")</f>
        <v>25.32548458563868</v>
      </c>
      <c r="AJ3567" s="23">
        <f>IFERROR(AI3567/AB3567, "")</f>
        <v>0.85573518173690211</v>
      </c>
      <c r="AK3567" s="23">
        <f>IFERROR(AB3567/AI3567, "")</f>
        <v>1.1685858211068065</v>
      </c>
      <c r="AL3567" t="s">
        <v>3187</v>
      </c>
      <c r="AM3567" t="s">
        <v>6671</v>
      </c>
      <c r="AN3567" t="s">
        <v>10022</v>
      </c>
      <c r="AO3567" t="s">
        <v>12036</v>
      </c>
      <c r="AP3567">
        <v>4</v>
      </c>
      <c r="AQ3567">
        <v>4</v>
      </c>
      <c r="AR3567">
        <v>4</v>
      </c>
      <c r="AS3567">
        <v>5.4</v>
      </c>
      <c r="AT3567">
        <v>5.4</v>
      </c>
      <c r="AU3567">
        <v>5.4</v>
      </c>
      <c r="AV3567">
        <v>91.467000000000013</v>
      </c>
      <c r="AW3567">
        <v>0</v>
      </c>
      <c r="AX3567">
        <v>43.15</v>
      </c>
      <c r="AY3567">
        <v>2540400000</v>
      </c>
      <c r="AZ3567">
        <v>1741800000</v>
      </c>
      <c r="BA3567">
        <v>798570000</v>
      </c>
      <c r="BB3567" t="s">
        <v>14927</v>
      </c>
    </row>
    <row r="3568" spans="1:54" x14ac:dyDescent="0.25">
      <c r="A3568" t="s">
        <v>14561</v>
      </c>
      <c r="B3568" t="s">
        <v>19941</v>
      </c>
      <c r="C3568" t="s">
        <v>23480</v>
      </c>
      <c r="F3568" s="4" t="s">
        <v>611</v>
      </c>
      <c r="G3568" s="13" t="str">
        <f>IFERROR((F3568*100)/(F3568+1),"")</f>
        <v/>
      </c>
      <c r="H3568" s="4" t="s">
        <v>611</v>
      </c>
      <c r="I3568" s="13" t="str">
        <f>IFERROR((H3568*100)/(H3568+1),"")</f>
        <v/>
      </c>
      <c r="J3568" s="4" t="s">
        <v>611</v>
      </c>
      <c r="K3568" s="13" t="str">
        <f>IFERROR((J3568*100)/(J3568+1),"")</f>
        <v/>
      </c>
      <c r="L3568" s="14" t="str">
        <f>IFERROR(AVERAGE(K3568,I3568,G3568),"")</f>
        <v/>
      </c>
      <c r="M3568" s="6" t="s">
        <v>611</v>
      </c>
      <c r="N3568" s="15" t="str">
        <f>IFERROR((M3568*100)/(M3568+1),"")</f>
        <v/>
      </c>
      <c r="O3568" s="6" t="s">
        <v>611</v>
      </c>
      <c r="P3568" s="15" t="str">
        <f>IFERROR((O3568*100)/(O3568+1),"")</f>
        <v/>
      </c>
      <c r="Q3568" s="6" t="s">
        <v>611</v>
      </c>
      <c r="R3568" s="15" t="str">
        <f>IFERROR((Q3568*100)/(Q3568+1),"")</f>
        <v/>
      </c>
      <c r="S3568" s="16" t="str">
        <f>IFERROR(AVERAGE(R3568,P3568,N3568),"")</f>
        <v/>
      </c>
      <c r="T3568" s="17" t="str">
        <f>IFERROR(S3568/L3568, "")</f>
        <v/>
      </c>
      <c r="U3568" s="17" t="str">
        <f>IFERROR(L3568/S3568, "")</f>
        <v/>
      </c>
      <c r="V3568" s="8">
        <v>0.58545000000000003</v>
      </c>
      <c r="W3568" s="19">
        <f>IFERROR((V3568*100)/(V3568+1),"")</f>
        <v>36.926424674382666</v>
      </c>
      <c r="X3568" s="8">
        <v>0.41672999999999999</v>
      </c>
      <c r="Y3568" s="19">
        <f>IFERROR((X3568*100)/(X3568+1),"")</f>
        <v>29.41492027415245</v>
      </c>
      <c r="Z3568" s="8">
        <v>0.51086999999999994</v>
      </c>
      <c r="AA3568" s="19">
        <f>IFERROR((Z3568*100)/(Z3568+1),"")</f>
        <v>33.812968686915482</v>
      </c>
      <c r="AB3568" s="20">
        <f>IFERROR(AVERAGE(AA3568,Y3568,W3568),"")</f>
        <v>33.384771211816862</v>
      </c>
      <c r="AC3568" s="10">
        <v>0.61778</v>
      </c>
      <c r="AD3568" s="21">
        <f>IFERROR((AC3568*100)/(AC3568+1),"")</f>
        <v>38.186898094920195</v>
      </c>
      <c r="AE3568" s="10">
        <v>0.48378999999999989</v>
      </c>
      <c r="AF3568" s="21">
        <f>IFERROR((AE3568*100)/(AE3568+1),"")</f>
        <v>32.605018230342566</v>
      </c>
      <c r="AG3568" s="10">
        <v>0.41913</v>
      </c>
      <c r="AH3568" s="21">
        <f>IFERROR((AG3568*100)/(AG3568+1),"")</f>
        <v>29.534292136731658</v>
      </c>
      <c r="AI3568" s="22">
        <f>IFERROR(AVERAGE(AH3568,AF3568,AD3568),"")</f>
        <v>33.442069487331473</v>
      </c>
      <c r="AJ3568" s="23">
        <f>IFERROR(AI3568/AB3568, "")</f>
        <v>1.0017162997808513</v>
      </c>
      <c r="AK3568" s="23">
        <f>IFERROR(AB3568/AI3568, "")</f>
        <v>0.9982866408570702</v>
      </c>
      <c r="AL3568" t="s">
        <v>2930</v>
      </c>
      <c r="AM3568" t="s">
        <v>6352</v>
      </c>
      <c r="AN3568" t="s">
        <v>9759</v>
      </c>
      <c r="AO3568" t="s">
        <v>1028</v>
      </c>
      <c r="AP3568">
        <v>18</v>
      </c>
      <c r="AQ3568">
        <v>18</v>
      </c>
      <c r="AR3568">
        <v>18</v>
      </c>
      <c r="AS3568">
        <v>70.400000000000006</v>
      </c>
      <c r="AT3568">
        <v>70.400000000000006</v>
      </c>
      <c r="AU3568">
        <v>70.400000000000006</v>
      </c>
      <c r="AV3568">
        <v>38.6</v>
      </c>
      <c r="AW3568">
        <v>0</v>
      </c>
      <c r="AX3568">
        <v>323.31</v>
      </c>
      <c r="AY3568">
        <v>36719000000</v>
      </c>
      <c r="AZ3568">
        <v>24283000000</v>
      </c>
      <c r="BA3568">
        <v>12435000000</v>
      </c>
      <c r="BB3568" t="s">
        <v>14561</v>
      </c>
    </row>
    <row r="3569" spans="1:54" x14ac:dyDescent="0.25">
      <c r="A3569" t="s">
        <v>12850</v>
      </c>
      <c r="B3569" t="s">
        <v>18370</v>
      </c>
      <c r="C3569" t="s">
        <v>21817</v>
      </c>
      <c r="F3569" s="4">
        <v>1.1206</v>
      </c>
      <c r="G3569" s="13">
        <f>IFERROR((F3569*100)/(F3569+1),"")</f>
        <v>52.843534848627748</v>
      </c>
      <c r="H3569" s="4">
        <v>1.3855</v>
      </c>
      <c r="I3569" s="13">
        <f>IFERROR((H3569*100)/(H3569+1),"")</f>
        <v>58.080067071892678</v>
      </c>
      <c r="J3569" s="4" t="s">
        <v>611</v>
      </c>
      <c r="K3569" s="13" t="str">
        <f>IFERROR((J3569*100)/(J3569+1),"")</f>
        <v/>
      </c>
      <c r="L3569" s="14">
        <f>IFERROR(AVERAGE(K3569,I3569,G3569),"")</f>
        <v>55.461800960260213</v>
      </c>
      <c r="M3569" s="6" t="s">
        <v>611</v>
      </c>
      <c r="N3569" s="15" t="str">
        <f>IFERROR((M3569*100)/(M3569+1),"")</f>
        <v/>
      </c>
      <c r="O3569" s="6" t="s">
        <v>611</v>
      </c>
      <c r="P3569" s="15" t="str">
        <f>IFERROR((O3569*100)/(O3569+1),"")</f>
        <v/>
      </c>
      <c r="Q3569" s="6" t="s">
        <v>611</v>
      </c>
      <c r="R3569" s="15" t="str">
        <f>IFERROR((Q3569*100)/(Q3569+1),"")</f>
        <v/>
      </c>
      <c r="S3569" s="16" t="str">
        <f>IFERROR(AVERAGE(R3569,P3569,N3569),"")</f>
        <v/>
      </c>
      <c r="T3569" s="17" t="str">
        <f>IFERROR(S3569/L3569, "")</f>
        <v/>
      </c>
      <c r="U3569" s="17" t="str">
        <f>IFERROR(L3569/S3569, "")</f>
        <v/>
      </c>
      <c r="V3569" s="8">
        <v>1.3997999999999999</v>
      </c>
      <c r="W3569" s="19">
        <f>IFERROR((V3569*100)/(V3569+1),"")</f>
        <v>58.329860821735139</v>
      </c>
      <c r="X3569" s="8">
        <v>0.92631000000000008</v>
      </c>
      <c r="Y3569" s="19">
        <f>IFERROR((X3569*100)/(X3569+1),"")</f>
        <v>48.087275672140009</v>
      </c>
      <c r="Z3569" s="8" t="s">
        <v>611</v>
      </c>
      <c r="AA3569" s="19" t="str">
        <f>IFERROR((Z3569*100)/(Z3569+1),"")</f>
        <v/>
      </c>
      <c r="AB3569" s="20">
        <f>IFERROR(AVERAGE(AA3569,Y3569,W3569),"")</f>
        <v>53.208568246937574</v>
      </c>
      <c r="AC3569" s="10" t="s">
        <v>611</v>
      </c>
      <c r="AD3569" s="21" t="str">
        <f>IFERROR((AC3569*100)/(AC3569+1),"")</f>
        <v/>
      </c>
      <c r="AE3569" s="10">
        <v>0.91180000000000005</v>
      </c>
      <c r="AF3569" s="21">
        <f>IFERROR((AE3569*100)/(AE3569+1),"")</f>
        <v>47.693273354953455</v>
      </c>
      <c r="AG3569" s="10">
        <v>1.0495000000000001</v>
      </c>
      <c r="AH3569" s="21">
        <f>IFERROR((AG3569*100)/(AG3569+1),"")</f>
        <v>51.207611612588444</v>
      </c>
      <c r="AI3569" s="22">
        <f>IFERROR(AVERAGE(AH3569,AF3569,AD3569),"")</f>
        <v>49.450442483770949</v>
      </c>
      <c r="AJ3569" s="23">
        <f>IFERROR(AI3569/AB3569, "")</f>
        <v>0.92936991377543932</v>
      </c>
      <c r="AK3569" s="23">
        <f>IFERROR(AB3569/AI3569, "")</f>
        <v>1.0759978187131489</v>
      </c>
      <c r="AL3569" t="s">
        <v>1566</v>
      </c>
      <c r="AM3569" t="s">
        <v>4820</v>
      </c>
      <c r="AN3569" t="s">
        <v>8384</v>
      </c>
      <c r="AO3569" t="s">
        <v>1028</v>
      </c>
      <c r="AP3569">
        <v>4</v>
      </c>
      <c r="AQ3569">
        <v>4</v>
      </c>
      <c r="AR3569">
        <v>4</v>
      </c>
      <c r="AS3569">
        <v>18.100000000000001</v>
      </c>
      <c r="AT3569">
        <v>18.100000000000001</v>
      </c>
      <c r="AU3569">
        <v>18.100000000000001</v>
      </c>
      <c r="AV3569">
        <v>37.432000000000002</v>
      </c>
      <c r="AW3569">
        <v>0</v>
      </c>
      <c r="AX3569">
        <v>40.125999999999998</v>
      </c>
      <c r="AY3569">
        <v>1367200000</v>
      </c>
      <c r="AZ3569">
        <v>640100000</v>
      </c>
      <c r="BA3569">
        <v>727070000</v>
      </c>
      <c r="BB3569" t="s">
        <v>12850</v>
      </c>
    </row>
    <row r="3570" spans="1:54" x14ac:dyDescent="0.25">
      <c r="A3570" t="s">
        <v>15320</v>
      </c>
      <c r="B3570" t="s">
        <v>20677</v>
      </c>
      <c r="C3570" t="s">
        <v>24238</v>
      </c>
      <c r="F3570" s="4" t="s">
        <v>611</v>
      </c>
      <c r="G3570" s="13" t="str">
        <f>IFERROR((F3570*100)/(F3570+1),"")</f>
        <v/>
      </c>
      <c r="H3570" s="4" t="s">
        <v>611</v>
      </c>
      <c r="I3570" s="13" t="str">
        <f>IFERROR((H3570*100)/(H3570+1),"")</f>
        <v/>
      </c>
      <c r="J3570" s="4" t="s">
        <v>611</v>
      </c>
      <c r="K3570" s="13" t="str">
        <f>IFERROR((J3570*100)/(J3570+1),"")</f>
        <v/>
      </c>
      <c r="L3570" s="14" t="str">
        <f>IFERROR(AVERAGE(K3570,I3570,G3570),"")</f>
        <v/>
      </c>
      <c r="M3570" s="6" t="s">
        <v>611</v>
      </c>
      <c r="N3570" s="15" t="str">
        <f>IFERROR((M3570*100)/(M3570+1),"")</f>
        <v/>
      </c>
      <c r="O3570" s="6" t="s">
        <v>611</v>
      </c>
      <c r="P3570" s="15" t="str">
        <f>IFERROR((O3570*100)/(O3570+1),"")</f>
        <v/>
      </c>
      <c r="Q3570" s="6" t="s">
        <v>611</v>
      </c>
      <c r="R3570" s="15" t="str">
        <f>IFERROR((Q3570*100)/(Q3570+1),"")</f>
        <v/>
      </c>
      <c r="S3570" s="16" t="str">
        <f>IFERROR(AVERAGE(R3570,P3570,N3570),"")</f>
        <v/>
      </c>
      <c r="T3570" s="17" t="str">
        <f>IFERROR(S3570/L3570, "")</f>
        <v/>
      </c>
      <c r="U3570" s="17" t="str">
        <f>IFERROR(L3570/S3570, "")</f>
        <v/>
      </c>
      <c r="V3570" s="8">
        <v>1.2101999999999999</v>
      </c>
      <c r="W3570" s="19">
        <f>IFERROR((V3570*100)/(V3570+1),"")</f>
        <v>54.755225771423397</v>
      </c>
      <c r="X3570" s="8" t="s">
        <v>611</v>
      </c>
      <c r="Y3570" s="19" t="str">
        <f>IFERROR((X3570*100)/(X3570+1),"")</f>
        <v/>
      </c>
      <c r="Z3570" s="8" t="s">
        <v>611</v>
      </c>
      <c r="AA3570" s="19" t="str">
        <f>IFERROR((Z3570*100)/(Z3570+1),"")</f>
        <v/>
      </c>
      <c r="AB3570" s="20">
        <f>IFERROR(AVERAGE(AA3570,Y3570,W3570),"")</f>
        <v>54.755225771423397</v>
      </c>
      <c r="AC3570" s="10">
        <v>1.1805000000000001</v>
      </c>
      <c r="AD3570" s="21">
        <f>IFERROR((AC3570*100)/(AC3570+1),"")</f>
        <v>54.138958954368263</v>
      </c>
      <c r="AE3570" s="10" t="s">
        <v>611</v>
      </c>
      <c r="AF3570" s="21" t="str">
        <f>IFERROR((AE3570*100)/(AE3570+1),"")</f>
        <v/>
      </c>
      <c r="AG3570" s="10" t="s">
        <v>611</v>
      </c>
      <c r="AH3570" s="21" t="str">
        <f>IFERROR((AG3570*100)/(AG3570+1),"")</f>
        <v/>
      </c>
      <c r="AI3570" s="22">
        <f>IFERROR(AVERAGE(AH3570,AF3570,AD3570),"")</f>
        <v>54.138958954368263</v>
      </c>
      <c r="AJ3570" s="23">
        <f>IFERROR(AI3570/AB3570, "")</f>
        <v>0.98874505933684298</v>
      </c>
      <c r="AK3570" s="23">
        <f>IFERROR(AB3570/AI3570, "")</f>
        <v>1.0113830562862238</v>
      </c>
      <c r="AL3570" t="s">
        <v>3472</v>
      </c>
      <c r="AM3570" t="s">
        <v>6994</v>
      </c>
      <c r="AN3570" t="s">
        <v>10312</v>
      </c>
      <c r="AO3570" t="s">
        <v>12129</v>
      </c>
      <c r="AP3570">
        <v>4</v>
      </c>
      <c r="AQ3570">
        <v>4</v>
      </c>
      <c r="AR3570">
        <v>4</v>
      </c>
      <c r="AS3570">
        <v>7.2</v>
      </c>
      <c r="AT3570">
        <v>7.2</v>
      </c>
      <c r="AU3570">
        <v>7.2</v>
      </c>
      <c r="AV3570">
        <v>80.289000000000001</v>
      </c>
      <c r="AW3570">
        <v>0</v>
      </c>
      <c r="AX3570">
        <v>56.963999999999999</v>
      </c>
      <c r="AY3570">
        <v>423010000</v>
      </c>
      <c r="AZ3570">
        <v>202600000</v>
      </c>
      <c r="BA3570">
        <v>220410000</v>
      </c>
      <c r="BB3570" t="s">
        <v>15320</v>
      </c>
    </row>
    <row r="3571" spans="1:54" x14ac:dyDescent="0.25">
      <c r="A3571" t="s">
        <v>13901</v>
      </c>
      <c r="B3571" t="s">
        <v>19282</v>
      </c>
      <c r="C3571" t="s">
        <v>22820</v>
      </c>
      <c r="F3571" s="4">
        <v>1.6563000000000001</v>
      </c>
      <c r="G3571" s="13">
        <f>IFERROR((F3571*100)/(F3571+1),"")</f>
        <v>62.353649813650577</v>
      </c>
      <c r="H3571" s="4">
        <v>1.6128</v>
      </c>
      <c r="I3571" s="13">
        <f>IFERROR((H3571*100)/(H3571+1),"")</f>
        <v>61.726883037354561</v>
      </c>
      <c r="J3571" s="4">
        <v>2.0030999999999999</v>
      </c>
      <c r="K3571" s="13">
        <f>IFERROR((J3571*100)/(J3571+1),"")</f>
        <v>66.701075555259564</v>
      </c>
      <c r="L3571" s="14">
        <f>IFERROR(AVERAGE(K3571,I3571,G3571),"")</f>
        <v>63.593869468754896</v>
      </c>
      <c r="M3571" s="6">
        <v>1.6523000000000001</v>
      </c>
      <c r="N3571" s="15">
        <f>IFERROR((M3571*100)/(M3571+1),"")</f>
        <v>62.296874410888663</v>
      </c>
      <c r="O3571" s="6">
        <v>1.6218999999999999</v>
      </c>
      <c r="P3571" s="15">
        <f>IFERROR((O3571*100)/(O3571+1),"")</f>
        <v>61.859720050345167</v>
      </c>
      <c r="Q3571" s="6">
        <v>1.5388999999999999</v>
      </c>
      <c r="R3571" s="15">
        <f>IFERROR((Q3571*100)/(Q3571+1),"")</f>
        <v>60.612863838670286</v>
      </c>
      <c r="S3571" s="16">
        <f>IFERROR(AVERAGE(R3571,P3571,N3571),"")</f>
        <v>61.589819433301365</v>
      </c>
      <c r="T3571" s="17">
        <f>IFERROR(S3571/L3571, "")</f>
        <v>0.96848674169075111</v>
      </c>
      <c r="U3571" s="17">
        <f>IFERROR(L3571/S3571, "")</f>
        <v>1.0325386574257425</v>
      </c>
      <c r="V3571" s="8">
        <v>0.90872000000000008</v>
      </c>
      <c r="W3571" s="19">
        <f>IFERROR((V3571*100)/(V3571+1),"")</f>
        <v>47.6088687706945</v>
      </c>
      <c r="X3571" s="8">
        <v>0.89495000000000002</v>
      </c>
      <c r="Y3571" s="19">
        <f>IFERROR((X3571*100)/(X3571+1),"")</f>
        <v>47.228159054328607</v>
      </c>
      <c r="Z3571" s="8">
        <v>0.91843999999999992</v>
      </c>
      <c r="AA3571" s="19">
        <f>IFERROR((Z3571*100)/(Z3571+1),"")</f>
        <v>47.874314547236295</v>
      </c>
      <c r="AB3571" s="20">
        <f>IFERROR(AVERAGE(AA3571,Y3571,W3571),"")</f>
        <v>47.570447457419796</v>
      </c>
      <c r="AC3571" s="10">
        <v>0.95207000000000008</v>
      </c>
      <c r="AD3571" s="21">
        <f>IFERROR((AC3571*100)/(AC3571+1),"")</f>
        <v>48.772328861157646</v>
      </c>
      <c r="AE3571" s="10">
        <v>0.86970000000000003</v>
      </c>
      <c r="AF3571" s="21">
        <f>IFERROR((AE3571*100)/(AE3571+1),"")</f>
        <v>46.515483767449325</v>
      </c>
      <c r="AG3571" s="10">
        <v>0.80201</v>
      </c>
      <c r="AH3571" s="21">
        <f>IFERROR((AG3571*100)/(AG3571+1),"")</f>
        <v>44.506412284060573</v>
      </c>
      <c r="AI3571" s="22">
        <f>IFERROR(AVERAGE(AH3571,AF3571,AD3571),"")</f>
        <v>46.598074970889179</v>
      </c>
      <c r="AJ3571" s="23">
        <f>IFERROR(AI3571/AB3571, "")</f>
        <v>0.97955931595133749</v>
      </c>
      <c r="AK3571" s="23">
        <f>IFERROR(AB3571/AI3571, "")</f>
        <v>1.0208672243893784</v>
      </c>
      <c r="AL3571" t="s">
        <v>2371</v>
      </c>
      <c r="AM3571" t="s">
        <v>5730</v>
      </c>
      <c r="AN3571" t="s">
        <v>9195</v>
      </c>
      <c r="AO3571" t="s">
        <v>1028</v>
      </c>
      <c r="AP3571">
        <v>24</v>
      </c>
      <c r="AQ3571">
        <v>24</v>
      </c>
      <c r="AR3571">
        <v>24</v>
      </c>
      <c r="AS3571">
        <v>29.5</v>
      </c>
      <c r="AT3571">
        <v>29.5</v>
      </c>
      <c r="AU3571">
        <v>29.5</v>
      </c>
      <c r="AV3571">
        <v>141.46</v>
      </c>
      <c r="AW3571">
        <v>0</v>
      </c>
      <c r="AX3571">
        <v>323.31</v>
      </c>
      <c r="AY3571">
        <v>7403200000</v>
      </c>
      <c r="AZ3571">
        <v>3581500000</v>
      </c>
      <c r="BA3571">
        <v>3821800000</v>
      </c>
      <c r="BB3571" t="s">
        <v>13901</v>
      </c>
    </row>
    <row r="3572" spans="1:54" x14ac:dyDescent="0.25">
      <c r="A3572" t="s">
        <v>16682</v>
      </c>
      <c r="B3572" t="s">
        <v>18861</v>
      </c>
      <c r="C3572" t="s">
        <v>22340</v>
      </c>
      <c r="F3572" s="4">
        <v>0.18160000000000001</v>
      </c>
      <c r="G3572" s="13">
        <f>IFERROR((F3572*100)/(F3572+1),"")</f>
        <v>15.368991198375085</v>
      </c>
      <c r="H3572" s="4">
        <v>0.26190999999999998</v>
      </c>
      <c r="I3572" s="13">
        <f>IFERROR((H3572*100)/(H3572+1),"")</f>
        <v>20.75504592245089</v>
      </c>
      <c r="J3572" s="4">
        <v>0.2225</v>
      </c>
      <c r="K3572" s="13">
        <f>IFERROR((J3572*100)/(J3572+1),"")</f>
        <v>18.200408997955012</v>
      </c>
      <c r="L3572" s="14">
        <f>IFERROR(AVERAGE(K3572,I3572,G3572),"")</f>
        <v>18.108148706260327</v>
      </c>
      <c r="M3572" s="6">
        <v>0.14968000000000001</v>
      </c>
      <c r="N3572" s="15">
        <f>IFERROR((M3572*100)/(M3572+1),"")</f>
        <v>13.019274928675806</v>
      </c>
      <c r="O3572" s="6">
        <v>0.23563000000000001</v>
      </c>
      <c r="P3572" s="15">
        <f>IFERROR((O3572*100)/(O3572+1),"")</f>
        <v>19.069624402126852</v>
      </c>
      <c r="Q3572" s="6">
        <v>0.19982</v>
      </c>
      <c r="R3572" s="15">
        <f>IFERROR((Q3572*100)/(Q3572+1),"")</f>
        <v>16.654164791385377</v>
      </c>
      <c r="S3572" s="16">
        <f>IFERROR(AVERAGE(R3572,P3572,N3572),"")</f>
        <v>16.247688040729347</v>
      </c>
      <c r="T3572" s="17">
        <f>IFERROR(S3572/L3572, "")</f>
        <v>0.89725837269671949</v>
      </c>
      <c r="U3572" s="17">
        <f>IFERROR(L3572/S3572, "")</f>
        <v>1.1145061784093353</v>
      </c>
      <c r="V3572" s="8">
        <v>0.87809999999999999</v>
      </c>
      <c r="W3572" s="19">
        <f>IFERROR((V3572*100)/(V3572+1),"")</f>
        <v>46.754698897822273</v>
      </c>
      <c r="X3572" s="8">
        <v>0.88666</v>
      </c>
      <c r="Y3572" s="19">
        <f>IFERROR((X3572*100)/(X3572+1),"")</f>
        <v>46.996279138795543</v>
      </c>
      <c r="Z3572" s="8">
        <v>0.94257999999999997</v>
      </c>
      <c r="AA3572" s="19">
        <f>IFERROR((Z3572*100)/(Z3572+1),"")</f>
        <v>48.522068589195811</v>
      </c>
      <c r="AB3572" s="20">
        <f>IFERROR(AVERAGE(AA3572,Y3572,W3572),"")</f>
        <v>47.424348875271214</v>
      </c>
      <c r="AC3572" s="10">
        <v>1.1989000000000001</v>
      </c>
      <c r="AD3572" s="21">
        <f>IFERROR((AC3572*100)/(AC3572+1),"")</f>
        <v>54.522715903406251</v>
      </c>
      <c r="AE3572" s="10">
        <v>0.97188999999999992</v>
      </c>
      <c r="AF3572" s="21">
        <f>IFERROR((AE3572*100)/(AE3572+1),"")</f>
        <v>49.287232046412321</v>
      </c>
      <c r="AG3572" s="10">
        <v>0.89183999999999997</v>
      </c>
      <c r="AH3572" s="21">
        <f>IFERROR((AG3572*100)/(AG3572+1),"")</f>
        <v>47.141407307171853</v>
      </c>
      <c r="AI3572" s="22">
        <f>IFERROR(AVERAGE(AH3572,AF3572,AD3572),"")</f>
        <v>50.317118418996813</v>
      </c>
      <c r="AJ3572" s="23">
        <f>IFERROR(AI3572/AB3572, "")</f>
        <v>1.0609975595307328</v>
      </c>
      <c r="AK3572" s="23">
        <f>IFERROR(AB3572/AI3572, "")</f>
        <v>0.94250923672462417</v>
      </c>
      <c r="AL3572" t="s">
        <v>1989</v>
      </c>
      <c r="AM3572" t="s">
        <v>5297</v>
      </c>
      <c r="AN3572" t="s">
        <v>8812</v>
      </c>
      <c r="AO3572" t="s">
        <v>1028</v>
      </c>
      <c r="AP3572">
        <v>17</v>
      </c>
      <c r="AQ3572">
        <v>17</v>
      </c>
      <c r="AR3572">
        <v>8</v>
      </c>
      <c r="AS3572">
        <v>24.6</v>
      </c>
      <c r="AT3572">
        <v>24.6</v>
      </c>
      <c r="AU3572">
        <v>12.8</v>
      </c>
      <c r="AV3572">
        <v>90.72</v>
      </c>
      <c r="AW3572">
        <v>0</v>
      </c>
      <c r="AX3572">
        <v>260.17</v>
      </c>
      <c r="AY3572">
        <v>6911400000</v>
      </c>
      <c r="AZ3572">
        <v>4684200000</v>
      </c>
      <c r="BA3572">
        <v>2227300000</v>
      </c>
      <c r="BB3572" t="s">
        <v>13404</v>
      </c>
    </row>
    <row r="3573" spans="1:54" x14ac:dyDescent="0.25">
      <c r="A3573" t="s">
        <v>16563</v>
      </c>
      <c r="B3573" t="s">
        <v>18524</v>
      </c>
      <c r="C3573" t="s">
        <v>21975</v>
      </c>
      <c r="F3573" s="4" t="s">
        <v>611</v>
      </c>
      <c r="G3573" s="13" t="str">
        <f>IFERROR((F3573*100)/(F3573+1),"")</f>
        <v/>
      </c>
      <c r="H3573" s="4" t="s">
        <v>611</v>
      </c>
      <c r="I3573" s="13" t="str">
        <f>IFERROR((H3573*100)/(H3573+1),"")</f>
        <v/>
      </c>
      <c r="J3573" s="4">
        <v>1.5363</v>
      </c>
      <c r="K3573" s="13">
        <f>IFERROR((J3573*100)/(J3573+1),"")</f>
        <v>60.572487481764782</v>
      </c>
      <c r="L3573" s="14">
        <f>IFERROR(AVERAGE(K3573,I3573,G3573),"")</f>
        <v>60.572487481764782</v>
      </c>
      <c r="M3573" s="6" t="s">
        <v>611</v>
      </c>
      <c r="N3573" s="15" t="str">
        <f>IFERROR((M3573*100)/(M3573+1),"")</f>
        <v/>
      </c>
      <c r="O3573" s="6">
        <v>2.0190999999999999</v>
      </c>
      <c r="P3573" s="15">
        <f>IFERROR((O3573*100)/(O3573+1),"")</f>
        <v>66.877546288629063</v>
      </c>
      <c r="Q3573" s="6" t="s">
        <v>611</v>
      </c>
      <c r="R3573" s="15" t="str">
        <f>IFERROR((Q3573*100)/(Q3573+1),"")</f>
        <v/>
      </c>
      <c r="S3573" s="16">
        <f>IFERROR(AVERAGE(R3573,P3573,N3573),"")</f>
        <v>66.877546288629063</v>
      </c>
      <c r="T3573" s="17">
        <f>IFERROR(S3573/L3573, "")</f>
        <v>1.1040911322778746</v>
      </c>
      <c r="U3573" s="17">
        <f>IFERROR(L3573/S3573, "")</f>
        <v>0.90572233646771361</v>
      </c>
      <c r="V3573" s="8">
        <v>0.78866999999999998</v>
      </c>
      <c r="W3573" s="19">
        <f>IFERROR((V3573*100)/(V3573+1),"")</f>
        <v>44.092538031051006</v>
      </c>
      <c r="X3573" s="8" t="s">
        <v>611</v>
      </c>
      <c r="Y3573" s="19" t="str">
        <f>IFERROR((X3573*100)/(X3573+1),"")</f>
        <v/>
      </c>
      <c r="Z3573" s="8" t="s">
        <v>611</v>
      </c>
      <c r="AA3573" s="19" t="str">
        <f>IFERROR((Z3573*100)/(Z3573+1),"")</f>
        <v/>
      </c>
      <c r="AB3573" s="20">
        <f>IFERROR(AVERAGE(AA3573,Y3573,W3573),"")</f>
        <v>44.092538031051006</v>
      </c>
      <c r="AC3573" s="10" t="s">
        <v>611</v>
      </c>
      <c r="AD3573" s="21" t="str">
        <f>IFERROR((AC3573*100)/(AC3573+1),"")</f>
        <v/>
      </c>
      <c r="AE3573" s="10" t="s">
        <v>611</v>
      </c>
      <c r="AF3573" s="21" t="str">
        <f>IFERROR((AE3573*100)/(AE3573+1),"")</f>
        <v/>
      </c>
      <c r="AG3573" s="10">
        <v>1.0321</v>
      </c>
      <c r="AH3573" s="21">
        <f>IFERROR((AG3573*100)/(AG3573+1),"")</f>
        <v>50.789823335465783</v>
      </c>
      <c r="AI3573" s="22">
        <f>IFERROR(AVERAGE(AH3573,AF3573,AD3573),"")</f>
        <v>50.789823335465783</v>
      </c>
      <c r="AJ3573" s="23">
        <f>IFERROR(AI3573/AB3573, "")</f>
        <v>1.1518915808316226</v>
      </c>
      <c r="AK3573" s="23">
        <f>IFERROR(AB3573/AI3573, "")</f>
        <v>0.86813725930528762</v>
      </c>
      <c r="AL3573" t="s">
        <v>1700</v>
      </c>
      <c r="AM3573" t="s">
        <v>4963</v>
      </c>
      <c r="AN3573" t="s">
        <v>8349</v>
      </c>
      <c r="AO3573" t="s">
        <v>1028</v>
      </c>
      <c r="AP3573">
        <v>7</v>
      </c>
      <c r="AQ3573">
        <v>7</v>
      </c>
      <c r="AR3573">
        <v>7</v>
      </c>
      <c r="AS3573">
        <v>16</v>
      </c>
      <c r="AT3573">
        <v>16</v>
      </c>
      <c r="AU3573">
        <v>16</v>
      </c>
      <c r="AV3573">
        <v>72.66</v>
      </c>
      <c r="AW3573">
        <v>0</v>
      </c>
      <c r="AX3573">
        <v>25.216999999999999</v>
      </c>
      <c r="AY3573">
        <v>523060000</v>
      </c>
      <c r="AZ3573">
        <v>242560000</v>
      </c>
      <c r="BA3573">
        <v>280500000</v>
      </c>
      <c r="BB3573" t="s">
        <v>13015</v>
      </c>
    </row>
    <row r="3574" spans="1:54" x14ac:dyDescent="0.25">
      <c r="A3574" t="s">
        <v>17609</v>
      </c>
      <c r="B3574" t="s">
        <v>21566</v>
      </c>
      <c r="C3574" t="s">
        <v>25143</v>
      </c>
      <c r="F3574" s="4">
        <v>2.0865</v>
      </c>
      <c r="G3574" s="13">
        <f>IFERROR((F3574*100)/(F3574+1),"")</f>
        <v>67.600842378098164</v>
      </c>
      <c r="H3574" s="4">
        <v>2.2686999999999999</v>
      </c>
      <c r="I3574" s="13">
        <f>IFERROR((H3574*100)/(H3574+1),"")</f>
        <v>69.406797809526722</v>
      </c>
      <c r="J3574" s="4">
        <v>2.5756000000000001</v>
      </c>
      <c r="K3574" s="13">
        <f>IFERROR((J3574*100)/(J3574+1),"")</f>
        <v>72.032665846291536</v>
      </c>
      <c r="L3574" s="14">
        <f>IFERROR(AVERAGE(K3574,I3574,G3574),"")</f>
        <v>69.680102011305465</v>
      </c>
      <c r="M3574" s="6">
        <v>2.4731000000000001</v>
      </c>
      <c r="N3574" s="15">
        <f>IFERROR((M3574*100)/(M3574+1),"")</f>
        <v>71.207278799919379</v>
      </c>
      <c r="O3574" s="6">
        <v>2.2625000000000002</v>
      </c>
      <c r="P3574" s="15">
        <f>IFERROR((O3574*100)/(O3574+1),"")</f>
        <v>69.348659003831429</v>
      </c>
      <c r="Q3574" s="6">
        <v>2.0798999999999999</v>
      </c>
      <c r="R3574" s="15">
        <f>IFERROR((Q3574*100)/(Q3574+1),"")</f>
        <v>67.53141335757654</v>
      </c>
      <c r="S3574" s="16">
        <f>IFERROR(AVERAGE(R3574,P3574,N3574),"")</f>
        <v>69.362450387109121</v>
      </c>
      <c r="T3574" s="17">
        <f>IFERROR(S3574/L3574, "")</f>
        <v>0.99544128646446572</v>
      </c>
      <c r="U3574" s="17">
        <f>IFERROR(L3574/S3574, "")</f>
        <v>1.0045795905770851</v>
      </c>
      <c r="V3574" s="8">
        <v>0.92901</v>
      </c>
      <c r="W3574" s="19">
        <f>IFERROR((V3574*100)/(V3574+1),"")</f>
        <v>48.15993696248335</v>
      </c>
      <c r="X3574" s="8">
        <v>1.2701</v>
      </c>
      <c r="Y3574" s="19">
        <f>IFERROR((X3574*100)/(X3574+1),"")</f>
        <v>55.949077133165936</v>
      </c>
      <c r="Z3574" s="8">
        <v>0.91032999999999997</v>
      </c>
      <c r="AA3574" s="19">
        <f>IFERROR((Z3574*100)/(Z3574+1),"")</f>
        <v>47.653023299639329</v>
      </c>
      <c r="AB3574" s="20">
        <f>IFERROR(AVERAGE(AA3574,Y3574,W3574),"")</f>
        <v>50.587345798429538</v>
      </c>
      <c r="AC3574" s="10">
        <v>1.0311999999999999</v>
      </c>
      <c r="AD3574" s="21">
        <f>IFERROR((AC3574*100)/(AC3574+1),"")</f>
        <v>50.76801890508073</v>
      </c>
      <c r="AE3574" s="10">
        <v>1.1552</v>
      </c>
      <c r="AF3574" s="21">
        <f>IFERROR((AE3574*100)/(AE3574+1),"")</f>
        <v>53.600593912397926</v>
      </c>
      <c r="AG3574" s="10">
        <v>1.2069000000000001</v>
      </c>
      <c r="AH3574" s="21">
        <f>IFERROR((AG3574*100)/(AG3574+1),"")</f>
        <v>54.687570800670628</v>
      </c>
      <c r="AI3574" s="22">
        <f>IFERROR(AVERAGE(AH3574,AF3574,AD3574),"")</f>
        <v>53.018727872716426</v>
      </c>
      <c r="AJ3574" s="23">
        <f>IFERROR(AI3574/AB3574, "")</f>
        <v>1.0480630488892415</v>
      </c>
      <c r="AK3574" s="23">
        <f>IFERROR(AB3574/AI3574, "")</f>
        <v>0.95414107105466628</v>
      </c>
      <c r="AL3574" t="s">
        <v>1019</v>
      </c>
      <c r="AM3574" t="s">
        <v>4169</v>
      </c>
      <c r="AN3574" t="s">
        <v>8120</v>
      </c>
      <c r="AO3574" t="s">
        <v>1028</v>
      </c>
      <c r="AP3574">
        <v>7</v>
      </c>
      <c r="AQ3574">
        <v>7</v>
      </c>
      <c r="AR3574">
        <v>7</v>
      </c>
      <c r="AS3574">
        <v>43.1</v>
      </c>
      <c r="AT3574">
        <v>43.1</v>
      </c>
      <c r="AU3574">
        <v>43.1</v>
      </c>
      <c r="AV3574">
        <v>20.045999999999999</v>
      </c>
      <c r="AW3574">
        <v>0</v>
      </c>
      <c r="AX3574">
        <v>323.31</v>
      </c>
      <c r="AY3574">
        <v>43762000000</v>
      </c>
      <c r="AZ3574">
        <v>20561000000</v>
      </c>
      <c r="BA3574">
        <v>23201000000</v>
      </c>
      <c r="BB3574" t="s">
        <v>16227</v>
      </c>
    </row>
    <row r="3575" spans="1:54" x14ac:dyDescent="0.25">
      <c r="A3575" t="s">
        <v>15681</v>
      </c>
      <c r="B3575" t="s">
        <v>21028</v>
      </c>
      <c r="C3575" t="s">
        <v>24599</v>
      </c>
      <c r="F3575" s="4" t="s">
        <v>611</v>
      </c>
      <c r="G3575" s="13" t="str">
        <f>IFERROR((F3575*100)/(F3575+1),"")</f>
        <v/>
      </c>
      <c r="H3575" s="4" t="s">
        <v>611</v>
      </c>
      <c r="I3575" s="13" t="str">
        <f>IFERROR((H3575*100)/(H3575+1),"")</f>
        <v/>
      </c>
      <c r="J3575" s="4" t="s">
        <v>611</v>
      </c>
      <c r="K3575" s="13" t="str">
        <f>IFERROR((J3575*100)/(J3575+1),"")</f>
        <v/>
      </c>
      <c r="L3575" s="14" t="str">
        <f>IFERROR(AVERAGE(K3575,I3575,G3575),"")</f>
        <v/>
      </c>
      <c r="M3575" s="6" t="s">
        <v>611</v>
      </c>
      <c r="N3575" s="15" t="str">
        <f>IFERROR((M3575*100)/(M3575+1),"")</f>
        <v/>
      </c>
      <c r="O3575" s="6" t="s">
        <v>611</v>
      </c>
      <c r="P3575" s="15" t="str">
        <f>IFERROR((O3575*100)/(O3575+1),"")</f>
        <v/>
      </c>
      <c r="Q3575" s="6" t="s">
        <v>611</v>
      </c>
      <c r="R3575" s="15" t="str">
        <f>IFERROR((Q3575*100)/(Q3575+1),"")</f>
        <v/>
      </c>
      <c r="S3575" s="16" t="str">
        <f>IFERROR(AVERAGE(R3575,P3575,N3575),"")</f>
        <v/>
      </c>
      <c r="T3575" s="17" t="str">
        <f>IFERROR(S3575/L3575, "")</f>
        <v/>
      </c>
      <c r="U3575" s="17" t="str">
        <f>IFERROR(L3575/S3575, "")</f>
        <v/>
      </c>
      <c r="V3575" s="8">
        <v>0.70058999999999994</v>
      </c>
      <c r="W3575" s="19">
        <f>IFERROR((V3575*100)/(V3575+1),"")</f>
        <v>41.196878730323</v>
      </c>
      <c r="X3575" s="8">
        <v>0.26701000000000003</v>
      </c>
      <c r="Y3575" s="19">
        <f>IFERROR((X3575*100)/(X3575+1),"")</f>
        <v>21.074024672259892</v>
      </c>
      <c r="Z3575" s="8">
        <v>0.47184999999999999</v>
      </c>
      <c r="AA3575" s="19">
        <f>IFERROR((Z3575*100)/(Z3575+1),"")</f>
        <v>32.058293983761935</v>
      </c>
      <c r="AB3575" s="20">
        <f>IFERROR(AVERAGE(AA3575,Y3575,W3575),"")</f>
        <v>31.443065795448273</v>
      </c>
      <c r="AC3575" s="10">
        <v>0.72461000000000009</v>
      </c>
      <c r="AD3575" s="21">
        <f>IFERROR((AC3575*100)/(AC3575+1),"")</f>
        <v>42.015876053136651</v>
      </c>
      <c r="AE3575" s="10">
        <v>0.58316000000000001</v>
      </c>
      <c r="AF3575" s="21">
        <f>IFERROR((AE3575*100)/(AE3575+1),"")</f>
        <v>36.835190378736201</v>
      </c>
      <c r="AG3575" s="10">
        <v>0.36546000000000001</v>
      </c>
      <c r="AH3575" s="21">
        <f>IFERROR((AG3575*100)/(AG3575+1),"")</f>
        <v>26.764606799173901</v>
      </c>
      <c r="AI3575" s="22">
        <f>IFERROR(AVERAGE(AH3575,AF3575,AD3575),"")</f>
        <v>35.205224410348919</v>
      </c>
      <c r="AJ3575" s="23">
        <f>IFERROR(AI3575/AB3575, "")</f>
        <v>1.1196498661859258</v>
      </c>
      <c r="AK3575" s="23">
        <f>IFERROR(AB3575/AI3575, "")</f>
        <v>0.89313635467709951</v>
      </c>
      <c r="AL3575" t="s">
        <v>3697</v>
      </c>
      <c r="AM3575" t="s">
        <v>7286</v>
      </c>
      <c r="AN3575" t="s">
        <v>8829</v>
      </c>
      <c r="AO3575" t="s">
        <v>1028</v>
      </c>
      <c r="AP3575">
        <v>7</v>
      </c>
      <c r="AQ3575">
        <v>7</v>
      </c>
      <c r="AR3575">
        <v>7</v>
      </c>
      <c r="AS3575">
        <v>17.5</v>
      </c>
      <c r="AT3575">
        <v>17.5</v>
      </c>
      <c r="AU3575">
        <v>17.5</v>
      </c>
      <c r="AV3575">
        <v>47.66</v>
      </c>
      <c r="AW3575">
        <v>0</v>
      </c>
      <c r="AX3575">
        <v>66.216000000000008</v>
      </c>
      <c r="AY3575">
        <v>4992900000</v>
      </c>
      <c r="AZ3575">
        <v>3247200000</v>
      </c>
      <c r="BA3575">
        <v>1745800000</v>
      </c>
      <c r="BB3575" t="s">
        <v>15681</v>
      </c>
    </row>
    <row r="3576" spans="1:54" x14ac:dyDescent="0.25">
      <c r="A3576" t="s">
        <v>15164</v>
      </c>
      <c r="B3576" t="s">
        <v>20525</v>
      </c>
      <c r="C3576" t="s">
        <v>24082</v>
      </c>
      <c r="F3576" s="4" t="s">
        <v>611</v>
      </c>
      <c r="G3576" s="13" t="str">
        <f>IFERROR((F3576*100)/(F3576+1),"")</f>
        <v/>
      </c>
      <c r="H3576" s="4" t="s">
        <v>611</v>
      </c>
      <c r="I3576" s="13" t="str">
        <f>IFERROR((H3576*100)/(H3576+1),"")</f>
        <v/>
      </c>
      <c r="J3576" s="4" t="s">
        <v>611</v>
      </c>
      <c r="K3576" s="13" t="str">
        <f>IFERROR((J3576*100)/(J3576+1),"")</f>
        <v/>
      </c>
      <c r="L3576" s="14" t="str">
        <f>IFERROR(AVERAGE(K3576,I3576,G3576),"")</f>
        <v/>
      </c>
      <c r="M3576" s="6" t="s">
        <v>611</v>
      </c>
      <c r="N3576" s="15" t="str">
        <f>IFERROR((M3576*100)/(M3576+1),"")</f>
        <v/>
      </c>
      <c r="O3576" s="6" t="s">
        <v>611</v>
      </c>
      <c r="P3576" s="15" t="str">
        <f>IFERROR((O3576*100)/(O3576+1),"")</f>
        <v/>
      </c>
      <c r="Q3576" s="6" t="s">
        <v>611</v>
      </c>
      <c r="R3576" s="15" t="str">
        <f>IFERROR((Q3576*100)/(Q3576+1),"")</f>
        <v/>
      </c>
      <c r="S3576" s="16" t="str">
        <f>IFERROR(AVERAGE(R3576,P3576,N3576),"")</f>
        <v/>
      </c>
      <c r="T3576" s="17" t="str">
        <f>IFERROR(S3576/L3576, "")</f>
        <v/>
      </c>
      <c r="U3576" s="17" t="str">
        <f>IFERROR(L3576/S3576, "")</f>
        <v/>
      </c>
      <c r="V3576" s="8">
        <v>0.98652999999999991</v>
      </c>
      <c r="W3576" s="19">
        <f>IFERROR((V3576*100)/(V3576+1),"")</f>
        <v>49.660966610119154</v>
      </c>
      <c r="X3576" s="8">
        <v>1.0444</v>
      </c>
      <c r="Y3576" s="19">
        <f>IFERROR((X3576*100)/(X3576+1),"")</f>
        <v>51.085893171590683</v>
      </c>
      <c r="Z3576" s="8">
        <v>0.90476000000000001</v>
      </c>
      <c r="AA3576" s="19">
        <f>IFERROR((Z3576*100)/(Z3576+1),"")</f>
        <v>47.499947499947503</v>
      </c>
      <c r="AB3576" s="20">
        <f>IFERROR(AVERAGE(AA3576,Y3576,W3576),"")</f>
        <v>49.415602427219113</v>
      </c>
      <c r="AC3576" s="10">
        <v>0.95404999999999995</v>
      </c>
      <c r="AD3576" s="21">
        <f>IFERROR((AC3576*100)/(AC3576+1),"")</f>
        <v>48.824236841431897</v>
      </c>
      <c r="AE3576" s="10">
        <v>0.93284999999999996</v>
      </c>
      <c r="AF3576" s="21">
        <f>IFERROR((AE3576*100)/(AE3576+1),"")</f>
        <v>48.262927800915747</v>
      </c>
      <c r="AG3576" s="10">
        <v>0.92471000000000003</v>
      </c>
      <c r="AH3576" s="21">
        <f>IFERROR((AG3576*100)/(AG3576+1),"")</f>
        <v>48.044120932504114</v>
      </c>
      <c r="AI3576" s="22">
        <f>IFERROR(AVERAGE(AH3576,AF3576,AD3576),"")</f>
        <v>48.377095191617251</v>
      </c>
      <c r="AJ3576" s="23">
        <f>IFERROR(AI3576/AB3576, "")</f>
        <v>0.97898422391730611</v>
      </c>
      <c r="AK3576" s="23">
        <f>IFERROR(AB3576/AI3576, "")</f>
        <v>1.0214669200680286</v>
      </c>
      <c r="AL3576" t="s">
        <v>3365</v>
      </c>
      <c r="AM3576" t="s">
        <v>6868</v>
      </c>
      <c r="AN3576" t="s">
        <v>8154</v>
      </c>
      <c r="AO3576" t="s">
        <v>1028</v>
      </c>
      <c r="AP3576">
        <v>7</v>
      </c>
      <c r="AQ3576">
        <v>7</v>
      </c>
      <c r="AR3576">
        <v>7</v>
      </c>
      <c r="AS3576">
        <v>24.5</v>
      </c>
      <c r="AT3576">
        <v>24.5</v>
      </c>
      <c r="AU3576">
        <v>24.5</v>
      </c>
      <c r="AV3576">
        <v>46.576999999999998</v>
      </c>
      <c r="AW3576">
        <v>0</v>
      </c>
      <c r="AX3576">
        <v>17.890999999999998</v>
      </c>
      <c r="AY3576">
        <v>1746300000</v>
      </c>
      <c r="AZ3576">
        <v>878050000</v>
      </c>
      <c r="BA3576">
        <v>868250000</v>
      </c>
      <c r="BB3576" t="s">
        <v>15164</v>
      </c>
    </row>
    <row r="3577" spans="1:54" x14ac:dyDescent="0.25">
      <c r="A3577" t="s">
        <v>16768</v>
      </c>
      <c r="B3577" t="s">
        <v>19039</v>
      </c>
      <c r="C3577" t="s">
        <v>22555</v>
      </c>
      <c r="F3577" s="4" t="s">
        <v>611</v>
      </c>
      <c r="G3577" s="13" t="str">
        <f>IFERROR((F3577*100)/(F3577+1),"")</f>
        <v/>
      </c>
      <c r="H3577" s="4" t="s">
        <v>611</v>
      </c>
      <c r="I3577" s="13" t="str">
        <f>IFERROR((H3577*100)/(H3577+1),"")</f>
        <v/>
      </c>
      <c r="J3577" s="4" t="s">
        <v>611</v>
      </c>
      <c r="K3577" s="13" t="str">
        <f>IFERROR((J3577*100)/(J3577+1),"")</f>
        <v/>
      </c>
      <c r="L3577" s="14" t="str">
        <f>IFERROR(AVERAGE(K3577,I3577,G3577),"")</f>
        <v/>
      </c>
      <c r="M3577" s="6" t="s">
        <v>611</v>
      </c>
      <c r="N3577" s="15" t="str">
        <f>IFERROR((M3577*100)/(M3577+1),"")</f>
        <v/>
      </c>
      <c r="O3577" s="6" t="s">
        <v>611</v>
      </c>
      <c r="P3577" s="15" t="str">
        <f>IFERROR((O3577*100)/(O3577+1),"")</f>
        <v/>
      </c>
      <c r="Q3577" s="6" t="s">
        <v>611</v>
      </c>
      <c r="R3577" s="15" t="str">
        <f>IFERROR((Q3577*100)/(Q3577+1),"")</f>
        <v/>
      </c>
      <c r="S3577" s="16" t="str">
        <f>IFERROR(AVERAGE(R3577,P3577,N3577),"")</f>
        <v/>
      </c>
      <c r="T3577" s="17" t="str">
        <f>IFERROR(S3577/L3577, "")</f>
        <v/>
      </c>
      <c r="U3577" s="17" t="str">
        <f>IFERROR(L3577/S3577, "")</f>
        <v/>
      </c>
      <c r="V3577" s="8">
        <v>1.6803999999999999</v>
      </c>
      <c r="W3577" s="19">
        <f>IFERROR((V3577*100)/(V3577+1),"")</f>
        <v>62.692135502163858</v>
      </c>
      <c r="X3577" s="8" t="s">
        <v>611</v>
      </c>
      <c r="Y3577" s="19" t="str">
        <f>IFERROR((X3577*100)/(X3577+1),"")</f>
        <v/>
      </c>
      <c r="Z3577" s="8">
        <v>1.2276</v>
      </c>
      <c r="AA3577" s="19">
        <f>IFERROR((Z3577*100)/(Z3577+1),"")</f>
        <v>55.10863709822231</v>
      </c>
      <c r="AB3577" s="20">
        <f>IFERROR(AVERAGE(AA3577,Y3577,W3577),"")</f>
        <v>58.900386300193084</v>
      </c>
      <c r="AC3577" s="10" t="s">
        <v>611</v>
      </c>
      <c r="AD3577" s="21" t="str">
        <f>IFERROR((AC3577*100)/(AC3577+1),"")</f>
        <v/>
      </c>
      <c r="AE3577" s="10">
        <v>1.1886000000000001</v>
      </c>
      <c r="AF3577" s="21">
        <f>IFERROR((AE3577*100)/(AE3577+1),"")</f>
        <v>54.308690487069363</v>
      </c>
      <c r="AG3577" s="10">
        <v>1.7871999999999999</v>
      </c>
      <c r="AH3577" s="21">
        <f>IFERROR((AG3577*100)/(AG3577+1),"")</f>
        <v>64.121699196326063</v>
      </c>
      <c r="AI3577" s="22">
        <f>IFERROR(AVERAGE(AH3577,AF3577,AD3577),"")</f>
        <v>59.215194841697709</v>
      </c>
      <c r="AJ3577" s="23">
        <f>IFERROR(AI3577/AB3577, "")</f>
        <v>1.0053447619154849</v>
      </c>
      <c r="AK3577" s="23">
        <f>IFERROR(AB3577/AI3577, "")</f>
        <v>0.9946836526951196</v>
      </c>
      <c r="AL3577" t="s">
        <v>2156</v>
      </c>
      <c r="AM3577" t="s">
        <v>5490</v>
      </c>
      <c r="AN3577" t="s">
        <v>8982</v>
      </c>
      <c r="AO3577" t="s">
        <v>11563</v>
      </c>
      <c r="AP3577">
        <v>8</v>
      </c>
      <c r="AQ3577">
        <v>8</v>
      </c>
      <c r="AR3577">
        <v>4</v>
      </c>
      <c r="AS3577">
        <v>8</v>
      </c>
      <c r="AT3577">
        <v>8</v>
      </c>
      <c r="AU3577">
        <v>4.4000000000000004</v>
      </c>
      <c r="AV3577">
        <v>174.03</v>
      </c>
      <c r="AW3577">
        <v>0</v>
      </c>
      <c r="AX3577">
        <v>28.617000000000001</v>
      </c>
      <c r="AY3577">
        <v>1463900000</v>
      </c>
      <c r="AZ3577">
        <v>666260000</v>
      </c>
      <c r="BA3577">
        <v>797610000</v>
      </c>
      <c r="BB3577" t="s">
        <v>13630</v>
      </c>
    </row>
    <row r="3578" spans="1:54" x14ac:dyDescent="0.25">
      <c r="A3578" t="s">
        <v>17465</v>
      </c>
      <c r="B3578" t="s">
        <v>21070</v>
      </c>
      <c r="C3578" t="s">
        <v>24641</v>
      </c>
      <c r="F3578" s="4" t="s">
        <v>611</v>
      </c>
      <c r="G3578" s="13" t="str">
        <f>IFERROR((F3578*100)/(F3578+1),"")</f>
        <v/>
      </c>
      <c r="H3578" s="4" t="s">
        <v>611</v>
      </c>
      <c r="I3578" s="13" t="str">
        <f>IFERROR((H3578*100)/(H3578+1),"")</f>
        <v/>
      </c>
      <c r="J3578" s="4" t="s">
        <v>611</v>
      </c>
      <c r="K3578" s="13" t="str">
        <f>IFERROR((J3578*100)/(J3578+1),"")</f>
        <v/>
      </c>
      <c r="L3578" s="14" t="str">
        <f>IFERROR(AVERAGE(K3578,I3578,G3578),"")</f>
        <v/>
      </c>
      <c r="M3578" s="6" t="s">
        <v>611</v>
      </c>
      <c r="N3578" s="15" t="str">
        <f>IFERROR((M3578*100)/(M3578+1),"")</f>
        <v/>
      </c>
      <c r="O3578" s="6" t="s">
        <v>611</v>
      </c>
      <c r="P3578" s="15" t="str">
        <f>IFERROR((O3578*100)/(O3578+1),"")</f>
        <v/>
      </c>
      <c r="Q3578" s="6" t="s">
        <v>611</v>
      </c>
      <c r="R3578" s="15" t="str">
        <f>IFERROR((Q3578*100)/(Q3578+1),"")</f>
        <v/>
      </c>
      <c r="S3578" s="16" t="str">
        <f>IFERROR(AVERAGE(R3578,P3578,N3578),"")</f>
        <v/>
      </c>
      <c r="T3578" s="17" t="str">
        <f>IFERROR(S3578/L3578, "")</f>
        <v/>
      </c>
      <c r="U3578" s="17" t="str">
        <f>IFERROR(L3578/S3578, "")</f>
        <v/>
      </c>
      <c r="V3578" s="8">
        <v>1.1852</v>
      </c>
      <c r="W3578" s="19">
        <f>IFERROR((V3578*100)/(V3578+1),"")</f>
        <v>54.237598389163466</v>
      </c>
      <c r="X3578" s="8" t="s">
        <v>611</v>
      </c>
      <c r="Y3578" s="19" t="str">
        <f>IFERROR((X3578*100)/(X3578+1),"")</f>
        <v/>
      </c>
      <c r="Z3578" s="8">
        <v>0.78143000000000007</v>
      </c>
      <c r="AA3578" s="19">
        <f>IFERROR((Z3578*100)/(Z3578+1),"")</f>
        <v>43.865321679774112</v>
      </c>
      <c r="AB3578" s="20">
        <f>IFERROR(AVERAGE(AA3578,Y3578,W3578),"")</f>
        <v>49.051460034468789</v>
      </c>
      <c r="AC3578" s="10" t="s">
        <v>611</v>
      </c>
      <c r="AD3578" s="21" t="str">
        <f>IFERROR((AC3578*100)/(AC3578+1),"")</f>
        <v/>
      </c>
      <c r="AE3578" s="10">
        <v>1.5382</v>
      </c>
      <c r="AF3578" s="21">
        <f>IFERROR((AE3578*100)/(AE3578+1),"")</f>
        <v>60.602001418327951</v>
      </c>
      <c r="AG3578" s="10" t="s">
        <v>611</v>
      </c>
      <c r="AH3578" s="21" t="str">
        <f>IFERROR((AG3578*100)/(AG3578+1),"")</f>
        <v/>
      </c>
      <c r="AI3578" s="22">
        <f>IFERROR(AVERAGE(AH3578,AF3578,AD3578),"")</f>
        <v>60.602001418327951</v>
      </c>
      <c r="AJ3578" s="23">
        <f>IFERROR(AI3578/AB3578, "")</f>
        <v>1.2354780342061689</v>
      </c>
      <c r="AK3578" s="23">
        <f>IFERROR(AB3578/AI3578, "")</f>
        <v>0.8094033016479566</v>
      </c>
      <c r="AL3578" t="s">
        <v>3729</v>
      </c>
      <c r="AM3578" t="s">
        <v>7321</v>
      </c>
      <c r="AN3578" t="s">
        <v>10583</v>
      </c>
      <c r="AO3578" t="s">
        <v>12204</v>
      </c>
      <c r="AP3578">
        <v>4</v>
      </c>
      <c r="AQ3578">
        <v>4</v>
      </c>
      <c r="AR3578">
        <v>3</v>
      </c>
      <c r="AS3578">
        <v>5.2</v>
      </c>
      <c r="AT3578">
        <v>5.2</v>
      </c>
      <c r="AU3578">
        <v>4.4000000000000004</v>
      </c>
      <c r="AV3578">
        <v>121.63</v>
      </c>
      <c r="AW3578">
        <v>0</v>
      </c>
      <c r="AX3578">
        <v>11.961</v>
      </c>
      <c r="AY3578">
        <v>564450000</v>
      </c>
      <c r="AZ3578">
        <v>253470000</v>
      </c>
      <c r="BA3578">
        <v>310980000</v>
      </c>
      <c r="BB3578" t="s">
        <v>15723</v>
      </c>
    </row>
    <row r="3579" spans="1:54" x14ac:dyDescent="0.25">
      <c r="A3579" t="s">
        <v>17110</v>
      </c>
      <c r="B3579" t="s">
        <v>19990</v>
      </c>
      <c r="C3579" t="s">
        <v>23529</v>
      </c>
      <c r="F3579" s="4" t="s">
        <v>611</v>
      </c>
      <c r="G3579" s="13" t="str">
        <f>IFERROR((F3579*100)/(F3579+1),"")</f>
        <v/>
      </c>
      <c r="H3579" s="4" t="s">
        <v>611</v>
      </c>
      <c r="I3579" s="13" t="str">
        <f>IFERROR((H3579*100)/(H3579+1),"")</f>
        <v/>
      </c>
      <c r="J3579" s="4" t="s">
        <v>611</v>
      </c>
      <c r="K3579" s="13" t="str">
        <f>IFERROR((J3579*100)/(J3579+1),"")</f>
        <v/>
      </c>
      <c r="L3579" s="14" t="str">
        <f>IFERROR(AVERAGE(K3579,I3579,G3579),"")</f>
        <v/>
      </c>
      <c r="M3579" s="6" t="s">
        <v>611</v>
      </c>
      <c r="N3579" s="15" t="str">
        <f>IFERROR((M3579*100)/(M3579+1),"")</f>
        <v/>
      </c>
      <c r="O3579" s="6" t="s">
        <v>611</v>
      </c>
      <c r="P3579" s="15" t="str">
        <f>IFERROR((O3579*100)/(O3579+1),"")</f>
        <v/>
      </c>
      <c r="Q3579" s="6" t="s">
        <v>611</v>
      </c>
      <c r="R3579" s="15" t="str">
        <f>IFERROR((Q3579*100)/(Q3579+1),"")</f>
        <v/>
      </c>
      <c r="S3579" s="16" t="str">
        <f>IFERROR(AVERAGE(R3579,P3579,N3579),"")</f>
        <v/>
      </c>
      <c r="T3579" s="17" t="str">
        <f>IFERROR(S3579/L3579, "")</f>
        <v/>
      </c>
      <c r="U3579" s="17" t="str">
        <f>IFERROR(L3579/S3579, "")</f>
        <v/>
      </c>
      <c r="V3579" s="8" t="s">
        <v>611</v>
      </c>
      <c r="W3579" s="19" t="str">
        <f>IFERROR((V3579*100)/(V3579+1),"")</f>
        <v/>
      </c>
      <c r="X3579" s="8" t="s">
        <v>611</v>
      </c>
      <c r="Y3579" s="19" t="str">
        <f>IFERROR((X3579*100)/(X3579+1),"")</f>
        <v/>
      </c>
      <c r="Z3579" s="8">
        <v>1.1706000000000001</v>
      </c>
      <c r="AA3579" s="19">
        <f>IFERROR((Z3579*100)/(Z3579+1),"")</f>
        <v>53.929788998433608</v>
      </c>
      <c r="AB3579" s="20">
        <f>IFERROR(AVERAGE(AA3579,Y3579,W3579),"")</f>
        <v>53.929788998433608</v>
      </c>
      <c r="AC3579" s="10" t="s">
        <v>611</v>
      </c>
      <c r="AD3579" s="21" t="str">
        <f>IFERROR((AC3579*100)/(AC3579+1),"")</f>
        <v/>
      </c>
      <c r="AE3579" s="10" t="s">
        <v>611</v>
      </c>
      <c r="AF3579" s="21" t="str">
        <f>IFERROR((AE3579*100)/(AE3579+1),"")</f>
        <v/>
      </c>
      <c r="AG3579" s="10" t="s">
        <v>611</v>
      </c>
      <c r="AH3579" s="21" t="str">
        <f>IFERROR((AG3579*100)/(AG3579+1),"")</f>
        <v/>
      </c>
      <c r="AI3579" s="22" t="str">
        <f>IFERROR(AVERAGE(AH3579,AF3579,AD3579),"")</f>
        <v/>
      </c>
      <c r="AJ3579" s="23" t="str">
        <f>IFERROR(AI3579/AB3579, "")</f>
        <v/>
      </c>
      <c r="AK3579" s="23" t="str">
        <f>IFERROR(AB3579/AI3579, "")</f>
        <v/>
      </c>
      <c r="AL3579" t="s">
        <v>2965</v>
      </c>
      <c r="AM3579" t="s">
        <v>6397</v>
      </c>
      <c r="AN3579" t="s">
        <v>9796</v>
      </c>
      <c r="AO3579" t="s">
        <v>11563</v>
      </c>
      <c r="AP3579">
        <v>5</v>
      </c>
      <c r="AQ3579">
        <v>3</v>
      </c>
      <c r="AR3579">
        <v>3</v>
      </c>
      <c r="AS3579">
        <v>6.7</v>
      </c>
      <c r="AT3579">
        <v>4.8</v>
      </c>
      <c r="AU3579">
        <v>4.8</v>
      </c>
      <c r="AV3579">
        <v>122.78</v>
      </c>
      <c r="AW3579">
        <v>0</v>
      </c>
      <c r="AX3579">
        <v>5.1612999999999998</v>
      </c>
      <c r="AY3579">
        <v>79447000</v>
      </c>
      <c r="AZ3579">
        <v>33122000</v>
      </c>
      <c r="BA3579">
        <v>46326000</v>
      </c>
      <c r="BB3579" t="s">
        <v>14610</v>
      </c>
    </row>
    <row r="3580" spans="1:54" x14ac:dyDescent="0.25">
      <c r="A3580" t="s">
        <v>17161</v>
      </c>
      <c r="B3580" t="s">
        <v>20154</v>
      </c>
      <c r="C3580" t="s">
        <v>23697</v>
      </c>
      <c r="F3580" s="4" t="s">
        <v>611</v>
      </c>
      <c r="G3580" s="13" t="str">
        <f>IFERROR((F3580*100)/(F3580+1),"")</f>
        <v/>
      </c>
      <c r="H3580" s="4" t="s">
        <v>611</v>
      </c>
      <c r="I3580" s="13" t="str">
        <f>IFERROR((H3580*100)/(H3580+1),"")</f>
        <v/>
      </c>
      <c r="J3580" s="4">
        <v>1.6525000000000001</v>
      </c>
      <c r="K3580" s="13">
        <f>IFERROR((J3580*100)/(J3580+1),"")</f>
        <v>62.299717247879364</v>
      </c>
      <c r="L3580" s="14">
        <f>IFERROR(AVERAGE(K3580,I3580,G3580),"")</f>
        <v>62.299717247879364</v>
      </c>
      <c r="M3580" s="6">
        <v>1.7625</v>
      </c>
      <c r="N3580" s="15">
        <f>IFERROR((M3580*100)/(M3580+1),"")</f>
        <v>63.800904977375559</v>
      </c>
      <c r="O3580" s="6">
        <v>2.0434000000000001</v>
      </c>
      <c r="P3580" s="15">
        <f>IFERROR((O3580*100)/(O3580+1),"")</f>
        <v>67.142012223171449</v>
      </c>
      <c r="Q3580" s="6">
        <v>1.8636999999999999</v>
      </c>
      <c r="R3580" s="15">
        <f>IFERROR((Q3580*100)/(Q3580+1),"")</f>
        <v>65.080141076230063</v>
      </c>
      <c r="S3580" s="16">
        <f>IFERROR(AVERAGE(R3580,P3580,N3580),"")</f>
        <v>65.34101942559235</v>
      </c>
      <c r="T3580" s="17">
        <f>IFERROR(S3580/L3580, "")</f>
        <v>1.0488172709614747</v>
      </c>
      <c r="U3580" s="17">
        <f>IFERROR(L3580/S3580, "")</f>
        <v>0.95345493222406341</v>
      </c>
      <c r="V3580" s="8">
        <v>1.0329999999999999</v>
      </c>
      <c r="W3580" s="19">
        <f>IFERROR((V3580*100)/(V3580+1),"")</f>
        <v>50.811608460403349</v>
      </c>
      <c r="X3580" s="8">
        <v>1.1248</v>
      </c>
      <c r="Y3580" s="19">
        <f>IFERROR((X3580*100)/(X3580+1),"")</f>
        <v>52.936746987951807</v>
      </c>
      <c r="Z3580" s="8">
        <v>0.97163999999999995</v>
      </c>
      <c r="AA3580" s="19">
        <f>IFERROR((Z3580*100)/(Z3580+1),"")</f>
        <v>49.280801769085642</v>
      </c>
      <c r="AB3580" s="20">
        <f>IFERROR(AVERAGE(AA3580,Y3580,W3580),"")</f>
        <v>51.009719072480266</v>
      </c>
      <c r="AC3580" s="10">
        <v>1.089</v>
      </c>
      <c r="AD3580" s="21">
        <f>IFERROR((AC3580*100)/(AC3580+1),"")</f>
        <v>52.130205840114883</v>
      </c>
      <c r="AE3580" s="10">
        <v>1.2113</v>
      </c>
      <c r="AF3580" s="21">
        <f>IFERROR((AE3580*100)/(AE3580+1),"")</f>
        <v>54.777732555510333</v>
      </c>
      <c r="AG3580" s="10">
        <v>1.1578999999999999</v>
      </c>
      <c r="AH3580" s="21">
        <f>IFERROR((AG3580*100)/(AG3580+1),"")</f>
        <v>53.658649613049725</v>
      </c>
      <c r="AI3580" s="22">
        <f>IFERROR(AVERAGE(AH3580,AF3580,AD3580),"")</f>
        <v>53.522196002891654</v>
      </c>
      <c r="AJ3580" s="23">
        <f>IFERROR(AI3580/AB3580, "")</f>
        <v>1.0492548670350719</v>
      </c>
      <c r="AK3580" s="23">
        <f>IFERROR(AB3580/AI3580, "")</f>
        <v>0.95305728990873906</v>
      </c>
      <c r="AL3580" t="s">
        <v>3083</v>
      </c>
      <c r="AM3580" t="s">
        <v>6544</v>
      </c>
      <c r="AN3580" t="s">
        <v>9191</v>
      </c>
      <c r="AO3580" t="s">
        <v>11563</v>
      </c>
      <c r="AP3580">
        <v>19</v>
      </c>
      <c r="AQ3580">
        <v>19</v>
      </c>
      <c r="AR3580">
        <v>17</v>
      </c>
      <c r="AS3580">
        <v>23.7</v>
      </c>
      <c r="AT3580">
        <v>23.7</v>
      </c>
      <c r="AU3580">
        <v>21.9</v>
      </c>
      <c r="AV3580">
        <v>124.68</v>
      </c>
      <c r="AW3580">
        <v>0</v>
      </c>
      <c r="AX3580">
        <v>185.58</v>
      </c>
      <c r="AY3580">
        <v>20370000000</v>
      </c>
      <c r="AZ3580">
        <v>9734600000</v>
      </c>
      <c r="BA3580">
        <v>10636000000</v>
      </c>
      <c r="BB3580" t="s">
        <v>14779</v>
      </c>
    </row>
    <row r="3581" spans="1:54" x14ac:dyDescent="0.25">
      <c r="A3581" t="s">
        <v>14944</v>
      </c>
      <c r="B3581" t="s">
        <v>20312</v>
      </c>
      <c r="C3581" t="s">
        <v>23862</v>
      </c>
      <c r="F3581" s="4" t="s">
        <v>611</v>
      </c>
      <c r="G3581" s="13" t="str">
        <f>IFERROR((F3581*100)/(F3581+1),"")</f>
        <v/>
      </c>
      <c r="H3581" s="4" t="s">
        <v>611</v>
      </c>
      <c r="I3581" s="13" t="str">
        <f>IFERROR((H3581*100)/(H3581+1),"")</f>
        <v/>
      </c>
      <c r="J3581" s="4" t="s">
        <v>611</v>
      </c>
      <c r="K3581" s="13" t="str">
        <f>IFERROR((J3581*100)/(J3581+1),"")</f>
        <v/>
      </c>
      <c r="L3581" s="14" t="str">
        <f>IFERROR(AVERAGE(K3581,I3581,G3581),"")</f>
        <v/>
      </c>
      <c r="M3581" s="6" t="s">
        <v>611</v>
      </c>
      <c r="N3581" s="15" t="str">
        <f>IFERROR((M3581*100)/(M3581+1),"")</f>
        <v/>
      </c>
      <c r="O3581" s="6" t="s">
        <v>611</v>
      </c>
      <c r="P3581" s="15" t="str">
        <f>IFERROR((O3581*100)/(O3581+1),"")</f>
        <v/>
      </c>
      <c r="Q3581" s="6" t="s">
        <v>611</v>
      </c>
      <c r="R3581" s="15" t="str">
        <f>IFERROR((Q3581*100)/(Q3581+1),"")</f>
        <v/>
      </c>
      <c r="S3581" s="16" t="str">
        <f>IFERROR(AVERAGE(R3581,P3581,N3581),"")</f>
        <v/>
      </c>
      <c r="T3581" s="17" t="str">
        <f>IFERROR(S3581/L3581, "")</f>
        <v/>
      </c>
      <c r="U3581" s="17" t="str">
        <f>IFERROR(L3581/S3581, "")</f>
        <v/>
      </c>
      <c r="V3581" s="8" t="s">
        <v>611</v>
      </c>
      <c r="W3581" s="19" t="str">
        <f>IFERROR((V3581*100)/(V3581+1),"")</f>
        <v/>
      </c>
      <c r="X3581" s="8" t="s">
        <v>611</v>
      </c>
      <c r="Y3581" s="19" t="str">
        <f>IFERROR((X3581*100)/(X3581+1),"")</f>
        <v/>
      </c>
      <c r="Z3581" s="8">
        <v>1.0669999999999999</v>
      </c>
      <c r="AA3581" s="19">
        <f>IFERROR((Z3581*100)/(Z3581+1),"")</f>
        <v>51.620706337687459</v>
      </c>
      <c r="AB3581" s="20">
        <f>IFERROR(AVERAGE(AA3581,Y3581,W3581),"")</f>
        <v>51.620706337687459</v>
      </c>
      <c r="AC3581" s="10" t="s">
        <v>611</v>
      </c>
      <c r="AD3581" s="21" t="str">
        <f>IFERROR((AC3581*100)/(AC3581+1),"")</f>
        <v/>
      </c>
      <c r="AE3581" s="10">
        <v>1.1988000000000001</v>
      </c>
      <c r="AF3581" s="21">
        <f>IFERROR((AE3581*100)/(AE3581+1),"")</f>
        <v>54.520647625977801</v>
      </c>
      <c r="AG3581" s="10" t="s">
        <v>611</v>
      </c>
      <c r="AH3581" s="21" t="str">
        <f>IFERROR((AG3581*100)/(AG3581+1),"")</f>
        <v/>
      </c>
      <c r="AI3581" s="22">
        <f>IFERROR(AVERAGE(AH3581,AF3581,AD3581),"")</f>
        <v>54.520647625977801</v>
      </c>
      <c r="AJ3581" s="23">
        <f>IFERROR(AI3581/AB3581, "")</f>
        <v>1.0561778691930286</v>
      </c>
      <c r="AK3581" s="23">
        <f>IFERROR(AB3581/AI3581, "")</f>
        <v>0.9468102193469069</v>
      </c>
      <c r="AL3581" t="s">
        <v>3200</v>
      </c>
      <c r="AM3581" t="s">
        <v>6688</v>
      </c>
      <c r="AN3581" t="s">
        <v>10037</v>
      </c>
      <c r="AO3581" t="s">
        <v>11563</v>
      </c>
      <c r="AP3581">
        <v>3</v>
      </c>
      <c r="AQ3581">
        <v>3</v>
      </c>
      <c r="AR3581">
        <v>3</v>
      </c>
      <c r="AS3581">
        <v>6.4</v>
      </c>
      <c r="AT3581">
        <v>6.4</v>
      </c>
      <c r="AU3581">
        <v>6.4</v>
      </c>
      <c r="AV3581">
        <v>58.244</v>
      </c>
      <c r="AW3581">
        <v>0</v>
      </c>
      <c r="AX3581">
        <v>18.477</v>
      </c>
      <c r="AY3581">
        <v>528850000</v>
      </c>
      <c r="AZ3581">
        <v>267680000</v>
      </c>
      <c r="BA3581">
        <v>261180000</v>
      </c>
      <c r="BB3581" t="s">
        <v>14944</v>
      </c>
    </row>
    <row r="3582" spans="1:54" x14ac:dyDescent="0.25">
      <c r="A3582" t="s">
        <v>17279</v>
      </c>
      <c r="B3582" t="s">
        <v>20458</v>
      </c>
      <c r="C3582" t="s">
        <v>24013</v>
      </c>
      <c r="F3582" s="4" t="s">
        <v>611</v>
      </c>
      <c r="G3582" s="13" t="str">
        <f>IFERROR((F3582*100)/(F3582+1),"")</f>
        <v/>
      </c>
      <c r="H3582" s="4" t="s">
        <v>611</v>
      </c>
      <c r="I3582" s="13" t="str">
        <f>IFERROR((H3582*100)/(H3582+1),"")</f>
        <v/>
      </c>
      <c r="J3582" s="4" t="s">
        <v>611</v>
      </c>
      <c r="K3582" s="13" t="str">
        <f>IFERROR((J3582*100)/(J3582+1),"")</f>
        <v/>
      </c>
      <c r="L3582" s="14" t="str">
        <f>IFERROR(AVERAGE(K3582,I3582,G3582),"")</f>
        <v/>
      </c>
      <c r="M3582" s="6" t="s">
        <v>611</v>
      </c>
      <c r="N3582" s="15" t="str">
        <f>IFERROR((M3582*100)/(M3582+1),"")</f>
        <v/>
      </c>
      <c r="O3582" s="6" t="s">
        <v>611</v>
      </c>
      <c r="P3582" s="15" t="str">
        <f>IFERROR((O3582*100)/(O3582+1),"")</f>
        <v/>
      </c>
      <c r="Q3582" s="6" t="s">
        <v>611</v>
      </c>
      <c r="R3582" s="15" t="str">
        <f>IFERROR((Q3582*100)/(Q3582+1),"")</f>
        <v/>
      </c>
      <c r="S3582" s="16" t="str">
        <f>IFERROR(AVERAGE(R3582,P3582,N3582),"")</f>
        <v/>
      </c>
      <c r="T3582" s="17" t="str">
        <f>IFERROR(S3582/L3582, "")</f>
        <v/>
      </c>
      <c r="U3582" s="17" t="str">
        <f>IFERROR(L3582/S3582, "")</f>
        <v/>
      </c>
      <c r="V3582" s="8" t="s">
        <v>611</v>
      </c>
      <c r="W3582" s="19" t="str">
        <f>IFERROR((V3582*100)/(V3582+1),"")</f>
        <v/>
      </c>
      <c r="X3582" s="8" t="s">
        <v>611</v>
      </c>
      <c r="Y3582" s="19" t="str">
        <f>IFERROR((X3582*100)/(X3582+1),"")</f>
        <v/>
      </c>
      <c r="Z3582" s="8">
        <v>1.0519000000000001</v>
      </c>
      <c r="AA3582" s="19">
        <f>IFERROR((Z3582*100)/(Z3582+1),"")</f>
        <v>51.264681514693706</v>
      </c>
      <c r="AB3582" s="20">
        <f>IFERROR(AVERAGE(AA3582,Y3582,W3582),"")</f>
        <v>51.264681514693706</v>
      </c>
      <c r="AC3582" s="10" t="s">
        <v>611</v>
      </c>
      <c r="AD3582" s="21" t="str">
        <f>IFERROR((AC3582*100)/(AC3582+1),"")</f>
        <v/>
      </c>
      <c r="AE3582" s="10" t="s">
        <v>611</v>
      </c>
      <c r="AF3582" s="21" t="str">
        <f>IFERROR((AE3582*100)/(AE3582+1),"")</f>
        <v/>
      </c>
      <c r="AG3582" s="10" t="s">
        <v>611</v>
      </c>
      <c r="AH3582" s="21" t="str">
        <f>IFERROR((AG3582*100)/(AG3582+1),"")</f>
        <v/>
      </c>
      <c r="AI3582" s="22" t="str">
        <f>IFERROR(AVERAGE(AH3582,AF3582,AD3582),"")</f>
        <v/>
      </c>
      <c r="AJ3582" s="23" t="str">
        <f>IFERROR(AI3582/AB3582, "")</f>
        <v/>
      </c>
      <c r="AK3582" s="23" t="str">
        <f>IFERROR(AB3582/AI3582, "")</f>
        <v/>
      </c>
      <c r="AL3582" t="s">
        <v>3316</v>
      </c>
      <c r="AM3582" t="s">
        <v>6815</v>
      </c>
      <c r="AN3582" t="s">
        <v>10157</v>
      </c>
      <c r="AO3582" t="s">
        <v>12086</v>
      </c>
      <c r="AP3582">
        <v>4</v>
      </c>
      <c r="AQ3582">
        <v>4</v>
      </c>
      <c r="AR3582">
        <v>4</v>
      </c>
      <c r="AS3582">
        <v>8.1</v>
      </c>
      <c r="AT3582">
        <v>8.1</v>
      </c>
      <c r="AU3582">
        <v>8.1</v>
      </c>
      <c r="AV3582">
        <v>54.984999999999999</v>
      </c>
      <c r="AW3582">
        <v>0</v>
      </c>
      <c r="AX3582">
        <v>6.1506999999999996</v>
      </c>
      <c r="AY3582">
        <v>150560000</v>
      </c>
      <c r="AZ3582">
        <v>86102000</v>
      </c>
      <c r="BA3582">
        <v>64462000</v>
      </c>
      <c r="BB3582" t="s">
        <v>15095</v>
      </c>
    </row>
    <row r="3583" spans="1:54" x14ac:dyDescent="0.25">
      <c r="A3583" t="s">
        <v>13896</v>
      </c>
      <c r="B3583" t="s">
        <v>19277</v>
      </c>
      <c r="C3583" t="s">
        <v>22815</v>
      </c>
      <c r="F3583" s="4" t="s">
        <v>611</v>
      </c>
      <c r="G3583" s="13" t="str">
        <f>IFERROR((F3583*100)/(F3583+1),"")</f>
        <v/>
      </c>
      <c r="H3583" s="4" t="s">
        <v>611</v>
      </c>
      <c r="I3583" s="13" t="str">
        <f>IFERROR((H3583*100)/(H3583+1),"")</f>
        <v/>
      </c>
      <c r="J3583" s="4" t="s">
        <v>611</v>
      </c>
      <c r="K3583" s="13" t="str">
        <f>IFERROR((J3583*100)/(J3583+1),"")</f>
        <v/>
      </c>
      <c r="L3583" s="14" t="str">
        <f>IFERROR(AVERAGE(K3583,I3583,G3583),"")</f>
        <v/>
      </c>
      <c r="M3583" s="6" t="s">
        <v>611</v>
      </c>
      <c r="N3583" s="15" t="str">
        <f>IFERROR((M3583*100)/(M3583+1),"")</f>
        <v/>
      </c>
      <c r="O3583" s="6" t="s">
        <v>611</v>
      </c>
      <c r="P3583" s="15" t="str">
        <f>IFERROR((O3583*100)/(O3583+1),"")</f>
        <v/>
      </c>
      <c r="Q3583" s="6" t="s">
        <v>611</v>
      </c>
      <c r="R3583" s="15" t="str">
        <f>IFERROR((Q3583*100)/(Q3583+1),"")</f>
        <v/>
      </c>
      <c r="S3583" s="16" t="str">
        <f>IFERROR(AVERAGE(R3583,P3583,N3583),"")</f>
        <v/>
      </c>
      <c r="T3583" s="17" t="str">
        <f>IFERROR(S3583/L3583, "")</f>
        <v/>
      </c>
      <c r="U3583" s="17" t="str">
        <f>IFERROR(L3583/S3583, "")</f>
        <v/>
      </c>
      <c r="V3583" s="8">
        <v>0.87606000000000006</v>
      </c>
      <c r="W3583" s="19">
        <f>IFERROR((V3583*100)/(V3583+1),"")</f>
        <v>46.696800741980539</v>
      </c>
      <c r="X3583" s="8">
        <v>1.2217</v>
      </c>
      <c r="Y3583" s="19">
        <f>IFERROR((X3583*100)/(X3583+1),"")</f>
        <v>54.989422514290851</v>
      </c>
      <c r="Z3583" s="8">
        <v>0.71860000000000002</v>
      </c>
      <c r="AA3583" s="19">
        <f>IFERROR((Z3583*100)/(Z3583+1),"")</f>
        <v>41.813103689049228</v>
      </c>
      <c r="AB3583" s="20">
        <f>IFERROR(AVERAGE(AA3583,Y3583,W3583),"")</f>
        <v>47.833108981773535</v>
      </c>
      <c r="AC3583" s="10">
        <v>0.88858999999999999</v>
      </c>
      <c r="AD3583" s="21">
        <f>IFERROR((AC3583*100)/(AC3583+1),"")</f>
        <v>47.050445041009425</v>
      </c>
      <c r="AE3583" s="10">
        <v>1.1281000000000001</v>
      </c>
      <c r="AF3583" s="21">
        <f>IFERROR((AE3583*100)/(AE3583+1),"")</f>
        <v>53.009726986513805</v>
      </c>
      <c r="AG3583" s="10">
        <v>1.0617000000000001</v>
      </c>
      <c r="AH3583" s="21">
        <f>IFERROR((AG3583*100)/(AG3583+1),"")</f>
        <v>51.496337973517008</v>
      </c>
      <c r="AI3583" s="22">
        <f>IFERROR(AVERAGE(AH3583,AF3583,AD3583),"")</f>
        <v>50.51883666701341</v>
      </c>
      <c r="AJ3583" s="23">
        <f>IFERROR(AI3583/AB3583, "")</f>
        <v>1.0561478804621136</v>
      </c>
      <c r="AK3583" s="23">
        <f>IFERROR(AB3583/AI3583, "")</f>
        <v>0.94683710349582262</v>
      </c>
      <c r="AL3583" t="s">
        <v>2366</v>
      </c>
      <c r="AM3583" t="s">
        <v>5726</v>
      </c>
      <c r="AN3583" t="s">
        <v>9191</v>
      </c>
      <c r="AO3583" t="s">
        <v>11563</v>
      </c>
      <c r="AP3583">
        <v>6</v>
      </c>
      <c r="AQ3583">
        <v>5</v>
      </c>
      <c r="AR3583">
        <v>5</v>
      </c>
      <c r="AS3583">
        <v>20.399999999999999</v>
      </c>
      <c r="AT3583">
        <v>18.7</v>
      </c>
      <c r="AU3583">
        <v>18.7</v>
      </c>
      <c r="AV3583">
        <v>46.638000000000012</v>
      </c>
      <c r="AW3583">
        <v>0</v>
      </c>
      <c r="AX3583">
        <v>92.887</v>
      </c>
      <c r="AY3583">
        <v>1607900000</v>
      </c>
      <c r="AZ3583">
        <v>818840000</v>
      </c>
      <c r="BA3583">
        <v>789050000</v>
      </c>
      <c r="BB3583" t="s">
        <v>13896</v>
      </c>
    </row>
    <row r="3584" spans="1:54" x14ac:dyDescent="0.25">
      <c r="A3584" t="s">
        <v>17521</v>
      </c>
      <c r="B3584" t="s">
        <v>21227</v>
      </c>
      <c r="C3584" t="s">
        <v>24802</v>
      </c>
      <c r="F3584" s="4">
        <v>2.1432000000000002</v>
      </c>
      <c r="G3584" s="13">
        <f>IFERROR((F3584*100)/(F3584+1),"")</f>
        <v>68.185288877576994</v>
      </c>
      <c r="H3584" s="4">
        <v>1.9482999999999999</v>
      </c>
      <c r="I3584" s="13">
        <f>IFERROR((H3584*100)/(H3584+1),"")</f>
        <v>66.082149035037148</v>
      </c>
      <c r="J3584" s="4" t="s">
        <v>611</v>
      </c>
      <c r="K3584" s="13" t="str">
        <f>IFERROR((J3584*100)/(J3584+1),"")</f>
        <v/>
      </c>
      <c r="L3584" s="14">
        <f>IFERROR(AVERAGE(K3584,I3584,G3584),"")</f>
        <v>67.133718956307064</v>
      </c>
      <c r="M3584" s="6">
        <v>2.1200999999999999</v>
      </c>
      <c r="N3584" s="15">
        <f>IFERROR((M3584*100)/(M3584+1),"")</f>
        <v>67.949745200474339</v>
      </c>
      <c r="O3584" s="6">
        <v>2.2526000000000002</v>
      </c>
      <c r="P3584" s="15">
        <f>IFERROR((O3584*100)/(O3584+1),"")</f>
        <v>69.255364938818175</v>
      </c>
      <c r="Q3584" s="6">
        <v>1.5681</v>
      </c>
      <c r="R3584" s="15">
        <f>IFERROR((Q3584*100)/(Q3584+1),"")</f>
        <v>61.060706358786646</v>
      </c>
      <c r="S3584" s="16">
        <f>IFERROR(AVERAGE(R3584,P3584,N3584),"")</f>
        <v>66.08860549935973</v>
      </c>
      <c r="T3584" s="17">
        <f>IFERROR(S3584/L3584, "")</f>
        <v>0.98443236166273573</v>
      </c>
      <c r="U3584" s="17">
        <f>IFERROR(L3584/S3584, "")</f>
        <v>1.0158138222020354</v>
      </c>
      <c r="V3584" s="8">
        <v>0.83588999999999991</v>
      </c>
      <c r="W3584" s="19">
        <f>IFERROR((V3584*100)/(V3584+1),"")</f>
        <v>45.530505640316129</v>
      </c>
      <c r="X3584" s="8">
        <v>1.6516</v>
      </c>
      <c r="Y3584" s="19">
        <f>IFERROR((X3584*100)/(X3584+1),"")</f>
        <v>62.286921104238942</v>
      </c>
      <c r="Z3584" s="8">
        <v>0.83456000000000008</v>
      </c>
      <c r="AA3584" s="19">
        <f>IFERROR((Z3584*100)/(Z3584+1),"")</f>
        <v>45.491016919588347</v>
      </c>
      <c r="AB3584" s="20">
        <f>IFERROR(AVERAGE(AA3584,Y3584,W3584),"")</f>
        <v>51.102814554714477</v>
      </c>
      <c r="AC3584" s="10">
        <v>1.0422</v>
      </c>
      <c r="AD3584" s="21">
        <f>IFERROR((AC3584*100)/(AC3584+1),"")</f>
        <v>51.033199490745268</v>
      </c>
      <c r="AE3584" s="10">
        <v>1.2285999999999999</v>
      </c>
      <c r="AF3584" s="21">
        <f>IFERROR((AE3584*100)/(AE3584+1),"")</f>
        <v>55.128780400251266</v>
      </c>
      <c r="AG3584" s="10">
        <v>1.2535000000000001</v>
      </c>
      <c r="AH3584" s="21">
        <f>IFERROR((AG3584*100)/(AG3584+1),"")</f>
        <v>55.624583980474824</v>
      </c>
      <c r="AI3584" s="22">
        <f>IFERROR(AVERAGE(AH3584,AF3584,AD3584),"")</f>
        <v>53.928854623823781</v>
      </c>
      <c r="AJ3584" s="23">
        <f>IFERROR(AI3584/AB3584, "")</f>
        <v>1.0553010649948358</v>
      </c>
      <c r="AK3584" s="23">
        <f>IFERROR(AB3584/AI3584, "")</f>
        <v>0.94759688317465463</v>
      </c>
      <c r="AL3584" t="s">
        <v>3841</v>
      </c>
      <c r="AM3584" t="s">
        <v>7467</v>
      </c>
      <c r="AN3584" t="s">
        <v>10703</v>
      </c>
      <c r="AO3584" t="s">
        <v>11388</v>
      </c>
      <c r="AP3584">
        <v>30</v>
      </c>
      <c r="AQ3584">
        <v>30</v>
      </c>
      <c r="AR3584">
        <v>30</v>
      </c>
      <c r="AS3584">
        <v>27.4</v>
      </c>
      <c r="AT3584">
        <v>27.4</v>
      </c>
      <c r="AU3584">
        <v>27.4</v>
      </c>
      <c r="AV3584">
        <v>143.22999999999999</v>
      </c>
      <c r="AW3584">
        <v>0</v>
      </c>
      <c r="AX3584">
        <v>109.1</v>
      </c>
      <c r="AY3584">
        <v>6877300000</v>
      </c>
      <c r="AZ3584">
        <v>3605300000</v>
      </c>
      <c r="BA3584">
        <v>3272000000</v>
      </c>
      <c r="BB3584" t="s">
        <v>15884</v>
      </c>
    </row>
    <row r="3585" spans="1:54" x14ac:dyDescent="0.25">
      <c r="A3585" t="s">
        <v>15886</v>
      </c>
      <c r="B3585" t="s">
        <v>21229</v>
      </c>
      <c r="C3585" t="s">
        <v>24804</v>
      </c>
      <c r="F3585" s="4" t="s">
        <v>611</v>
      </c>
      <c r="G3585" s="13" t="str">
        <f>IFERROR((F3585*100)/(F3585+1),"")</f>
        <v/>
      </c>
      <c r="H3585" s="4" t="s">
        <v>611</v>
      </c>
      <c r="I3585" s="13" t="str">
        <f>IFERROR((H3585*100)/(H3585+1),"")</f>
        <v/>
      </c>
      <c r="J3585" s="4" t="s">
        <v>611</v>
      </c>
      <c r="K3585" s="13" t="str">
        <f>IFERROR((J3585*100)/(J3585+1),"")</f>
        <v/>
      </c>
      <c r="L3585" s="14" t="str">
        <f>IFERROR(AVERAGE(K3585,I3585,G3585),"")</f>
        <v/>
      </c>
      <c r="M3585" s="6">
        <v>1.4157999999999999</v>
      </c>
      <c r="N3585" s="15">
        <f>IFERROR((M3585*100)/(M3585+1),"")</f>
        <v>58.605844854706511</v>
      </c>
      <c r="O3585" s="6" t="s">
        <v>611</v>
      </c>
      <c r="P3585" s="15" t="str">
        <f>IFERROR((O3585*100)/(O3585+1),"")</f>
        <v/>
      </c>
      <c r="Q3585" s="6" t="s">
        <v>611</v>
      </c>
      <c r="R3585" s="15" t="str">
        <f>IFERROR((Q3585*100)/(Q3585+1),"")</f>
        <v/>
      </c>
      <c r="S3585" s="16">
        <f>IFERROR(AVERAGE(R3585,P3585,N3585),"")</f>
        <v>58.605844854706511</v>
      </c>
      <c r="T3585" s="17" t="str">
        <f>IFERROR(S3585/L3585, "")</f>
        <v/>
      </c>
      <c r="U3585" s="17" t="str">
        <f>IFERROR(L3585/S3585, "")</f>
        <v/>
      </c>
      <c r="V3585" s="8">
        <v>1.026</v>
      </c>
      <c r="W3585" s="19">
        <f>IFERROR((V3585*100)/(V3585+1),"")</f>
        <v>50.641658440276416</v>
      </c>
      <c r="X3585" s="8" t="s">
        <v>611</v>
      </c>
      <c r="Y3585" s="19" t="str">
        <f>IFERROR((X3585*100)/(X3585+1),"")</f>
        <v/>
      </c>
      <c r="Z3585" s="8">
        <v>0.82412000000000007</v>
      </c>
      <c r="AA3585" s="19">
        <f>IFERROR((Z3585*100)/(Z3585+1),"")</f>
        <v>45.179045238251867</v>
      </c>
      <c r="AB3585" s="20">
        <f>IFERROR(AVERAGE(AA3585,Y3585,W3585),"")</f>
        <v>47.910351839264138</v>
      </c>
      <c r="AC3585" s="10">
        <v>0.98033999999999999</v>
      </c>
      <c r="AD3585" s="21">
        <f>IFERROR((AC3585*100)/(AC3585+1),"")</f>
        <v>49.503620590403663</v>
      </c>
      <c r="AE3585" s="10">
        <v>1.3092999999999999</v>
      </c>
      <c r="AF3585" s="21">
        <f>IFERROR((AE3585*100)/(AE3585+1),"")</f>
        <v>56.696834538604762</v>
      </c>
      <c r="AG3585" s="10">
        <v>1.2332000000000001</v>
      </c>
      <c r="AH3585" s="21">
        <f>IFERROR((AG3585*100)/(AG3585+1),"")</f>
        <v>55.221207236252916</v>
      </c>
      <c r="AI3585" s="22">
        <f>IFERROR(AVERAGE(AH3585,AF3585,AD3585),"")</f>
        <v>53.807220788420445</v>
      </c>
      <c r="AJ3585" s="23">
        <f>IFERROR(AI3585/AB3585, "")</f>
        <v>1.123081311716096</v>
      </c>
      <c r="AK3585" s="23">
        <f>IFERROR(AB3585/AI3585, "")</f>
        <v>0.89040747946555643</v>
      </c>
      <c r="AL3585" t="s">
        <v>3842</v>
      </c>
      <c r="AM3585" t="s">
        <v>7469</v>
      </c>
      <c r="AN3585" t="s">
        <v>10705</v>
      </c>
      <c r="AO3585" t="s">
        <v>11388</v>
      </c>
      <c r="AP3585">
        <v>22</v>
      </c>
      <c r="AQ3585">
        <v>22</v>
      </c>
      <c r="AR3585">
        <v>22</v>
      </c>
      <c r="AS3585">
        <v>25.6</v>
      </c>
      <c r="AT3585">
        <v>25.6</v>
      </c>
      <c r="AU3585">
        <v>25.6</v>
      </c>
      <c r="AV3585">
        <v>141.55000000000001</v>
      </c>
      <c r="AW3585">
        <v>0</v>
      </c>
      <c r="AX3585">
        <v>127.79</v>
      </c>
      <c r="AY3585">
        <v>3656600000</v>
      </c>
      <c r="AZ3585">
        <v>1847700000</v>
      </c>
      <c r="BA3585">
        <v>1808900000</v>
      </c>
      <c r="BB3585" t="s">
        <v>15886</v>
      </c>
    </row>
    <row r="3586" spans="1:54" x14ac:dyDescent="0.25">
      <c r="A3586" t="s">
        <v>15082</v>
      </c>
      <c r="B3586" t="s">
        <v>20447</v>
      </c>
      <c r="C3586" t="s">
        <v>24000</v>
      </c>
      <c r="F3586" s="4" t="s">
        <v>611</v>
      </c>
      <c r="G3586" s="13" t="str">
        <f>IFERROR((F3586*100)/(F3586+1),"")</f>
        <v/>
      </c>
      <c r="H3586" s="4" t="s">
        <v>611</v>
      </c>
      <c r="I3586" s="13" t="str">
        <f>IFERROR((H3586*100)/(H3586+1),"")</f>
        <v/>
      </c>
      <c r="J3586" s="4" t="s">
        <v>611</v>
      </c>
      <c r="K3586" s="13" t="str">
        <f>IFERROR((J3586*100)/(J3586+1),"")</f>
        <v/>
      </c>
      <c r="L3586" s="14" t="str">
        <f>IFERROR(AVERAGE(K3586,I3586,G3586),"")</f>
        <v/>
      </c>
      <c r="M3586" s="6" t="s">
        <v>611</v>
      </c>
      <c r="N3586" s="15" t="str">
        <f>IFERROR((M3586*100)/(M3586+1),"")</f>
        <v/>
      </c>
      <c r="O3586" s="6" t="s">
        <v>611</v>
      </c>
      <c r="P3586" s="15" t="str">
        <f>IFERROR((O3586*100)/(O3586+1),"")</f>
        <v/>
      </c>
      <c r="Q3586" s="6" t="s">
        <v>611</v>
      </c>
      <c r="R3586" s="15" t="str">
        <f>IFERROR((Q3586*100)/(Q3586+1),"")</f>
        <v/>
      </c>
      <c r="S3586" s="16" t="str">
        <f>IFERROR(AVERAGE(R3586,P3586,N3586),"")</f>
        <v/>
      </c>
      <c r="T3586" s="17" t="str">
        <f>IFERROR(S3586/L3586, "")</f>
        <v/>
      </c>
      <c r="U3586" s="17" t="str">
        <f>IFERROR(L3586/S3586, "")</f>
        <v/>
      </c>
      <c r="V3586" s="8" t="s">
        <v>611</v>
      </c>
      <c r="W3586" s="19" t="str">
        <f>IFERROR((V3586*100)/(V3586+1),"")</f>
        <v/>
      </c>
      <c r="X3586" s="8" t="s">
        <v>611</v>
      </c>
      <c r="Y3586" s="19" t="str">
        <f>IFERROR((X3586*100)/(X3586+1),"")</f>
        <v/>
      </c>
      <c r="Z3586" s="8" t="s">
        <v>611</v>
      </c>
      <c r="AA3586" s="19" t="str">
        <f>IFERROR((Z3586*100)/(Z3586+1),"")</f>
        <v/>
      </c>
      <c r="AB3586" s="20" t="str">
        <f>IFERROR(AVERAGE(AA3586,Y3586,W3586),"")</f>
        <v/>
      </c>
      <c r="AC3586" s="10" t="s">
        <v>611</v>
      </c>
      <c r="AD3586" s="21" t="str">
        <f>IFERROR((AC3586*100)/(AC3586+1),"")</f>
        <v/>
      </c>
      <c r="AE3586" s="10" t="s">
        <v>611</v>
      </c>
      <c r="AF3586" s="21" t="str">
        <f>IFERROR((AE3586*100)/(AE3586+1),"")</f>
        <v/>
      </c>
      <c r="AG3586" s="10">
        <v>1.1755</v>
      </c>
      <c r="AH3586" s="21">
        <f>IFERROR((AG3586*100)/(AG3586+1),"")</f>
        <v>54.033555504481726</v>
      </c>
      <c r="AI3586" s="22">
        <f>IFERROR(AVERAGE(AH3586,AF3586,AD3586),"")</f>
        <v>54.033555504481726</v>
      </c>
      <c r="AJ3586" s="23" t="str">
        <f>IFERROR(AI3586/AB3586, "")</f>
        <v/>
      </c>
      <c r="AK3586" s="23" t="str">
        <f>IFERROR(AB3586/AI3586, "")</f>
        <v/>
      </c>
      <c r="AL3586" t="s">
        <v>3306</v>
      </c>
      <c r="AM3586" t="s">
        <v>6804</v>
      </c>
      <c r="AN3586" t="s">
        <v>10149</v>
      </c>
      <c r="AO3586" t="s">
        <v>1028</v>
      </c>
      <c r="AP3586">
        <v>4</v>
      </c>
      <c r="AQ3586">
        <v>4</v>
      </c>
      <c r="AR3586">
        <v>4</v>
      </c>
      <c r="AS3586">
        <v>2.5</v>
      </c>
      <c r="AT3586">
        <v>2.5</v>
      </c>
      <c r="AU3586">
        <v>2.5</v>
      </c>
      <c r="AV3586">
        <v>225.65</v>
      </c>
      <c r="AW3586">
        <v>2.2321E-4</v>
      </c>
      <c r="AX3586">
        <v>3.7241</v>
      </c>
      <c r="AY3586">
        <v>564840000</v>
      </c>
      <c r="AZ3586">
        <v>359830000</v>
      </c>
      <c r="BA3586">
        <v>205010000</v>
      </c>
      <c r="BB3586" t="s">
        <v>15082</v>
      </c>
    </row>
    <row r="3587" spans="1:54" x14ac:dyDescent="0.25">
      <c r="A3587" t="s">
        <v>15443</v>
      </c>
      <c r="B3587" t="s">
        <v>20796</v>
      </c>
      <c r="C3587" t="s">
        <v>24361</v>
      </c>
      <c r="F3587" s="4">
        <v>2.6383999999999999</v>
      </c>
      <c r="G3587" s="13">
        <f>IFERROR((F3587*100)/(F3587+1),"")</f>
        <v>72.515391380826728</v>
      </c>
      <c r="H3587" s="4" t="s">
        <v>611</v>
      </c>
      <c r="I3587" s="13" t="str">
        <f>IFERROR((H3587*100)/(H3587+1),"")</f>
        <v/>
      </c>
      <c r="J3587" s="4">
        <v>2.3165</v>
      </c>
      <c r="K3587" s="13">
        <f>IFERROR((J3587*100)/(J3587+1),"")</f>
        <v>69.847731041760895</v>
      </c>
      <c r="L3587" s="14">
        <f>IFERROR(AVERAGE(K3587,I3587,G3587),"")</f>
        <v>71.181561211293811</v>
      </c>
      <c r="M3587" s="6" t="s">
        <v>611</v>
      </c>
      <c r="N3587" s="15" t="str">
        <f>IFERROR((M3587*100)/(M3587+1),"")</f>
        <v/>
      </c>
      <c r="O3587" s="6" t="s">
        <v>611</v>
      </c>
      <c r="P3587" s="15" t="str">
        <f>IFERROR((O3587*100)/(O3587+1),"")</f>
        <v/>
      </c>
      <c r="Q3587" s="6" t="s">
        <v>611</v>
      </c>
      <c r="R3587" s="15" t="str">
        <f>IFERROR((Q3587*100)/(Q3587+1),"")</f>
        <v/>
      </c>
      <c r="S3587" s="16" t="str">
        <f>IFERROR(AVERAGE(R3587,P3587,N3587),"")</f>
        <v/>
      </c>
      <c r="T3587" s="17" t="str">
        <f>IFERROR(S3587/L3587, "")</f>
        <v/>
      </c>
      <c r="U3587" s="17" t="str">
        <f>IFERROR(L3587/S3587, "")</f>
        <v/>
      </c>
      <c r="V3587" s="8" t="s">
        <v>611</v>
      </c>
      <c r="W3587" s="19" t="str">
        <f>IFERROR((V3587*100)/(V3587+1),"")</f>
        <v/>
      </c>
      <c r="X3587" s="8" t="s">
        <v>611</v>
      </c>
      <c r="Y3587" s="19" t="str">
        <f>IFERROR((X3587*100)/(X3587+1),"")</f>
        <v/>
      </c>
      <c r="Z3587" s="8" t="s">
        <v>611</v>
      </c>
      <c r="AA3587" s="19" t="str">
        <f>IFERROR((Z3587*100)/(Z3587+1),"")</f>
        <v/>
      </c>
      <c r="AB3587" s="20" t="str">
        <f>IFERROR(AVERAGE(AA3587,Y3587,W3587),"")</f>
        <v/>
      </c>
      <c r="AC3587" s="10" t="s">
        <v>611</v>
      </c>
      <c r="AD3587" s="21" t="str">
        <f>IFERROR((AC3587*100)/(AC3587+1),"")</f>
        <v/>
      </c>
      <c r="AE3587" s="10" t="s">
        <v>611</v>
      </c>
      <c r="AF3587" s="21" t="str">
        <f>IFERROR((AE3587*100)/(AE3587+1),"")</f>
        <v/>
      </c>
      <c r="AG3587" s="10" t="s">
        <v>611</v>
      </c>
      <c r="AH3587" s="21" t="str">
        <f>IFERROR((AG3587*100)/(AG3587+1),"")</f>
        <v/>
      </c>
      <c r="AI3587" s="22" t="str">
        <f>IFERROR(AVERAGE(AH3587,AF3587,AD3587),"")</f>
        <v/>
      </c>
      <c r="AJ3587" s="23" t="str">
        <f>IFERROR(AI3587/AB3587, "")</f>
        <v/>
      </c>
      <c r="AK3587" s="23" t="str">
        <f>IFERROR(AB3587/AI3587, "")</f>
        <v/>
      </c>
      <c r="AL3587" t="s">
        <v>1019</v>
      </c>
      <c r="AM3587" t="s">
        <v>4169</v>
      </c>
      <c r="AN3587" t="s">
        <v>8233</v>
      </c>
      <c r="AO3587" t="s">
        <v>1028</v>
      </c>
      <c r="AP3587">
        <v>3</v>
      </c>
      <c r="AQ3587">
        <v>3</v>
      </c>
      <c r="AR3587">
        <v>3</v>
      </c>
      <c r="AS3587">
        <v>15</v>
      </c>
      <c r="AT3587">
        <v>15</v>
      </c>
      <c r="AU3587">
        <v>15</v>
      </c>
      <c r="AV3587">
        <v>24.515999999999998</v>
      </c>
      <c r="AW3587">
        <v>0</v>
      </c>
      <c r="AX3587">
        <v>8.8950999999999993</v>
      </c>
      <c r="AY3587">
        <v>188930000</v>
      </c>
      <c r="AZ3587">
        <v>52222000</v>
      </c>
      <c r="BA3587">
        <v>136710000</v>
      </c>
      <c r="BB3587" t="s">
        <v>15443</v>
      </c>
    </row>
    <row r="3588" spans="1:54" x14ac:dyDescent="0.25">
      <c r="A3588" t="s">
        <v>13533</v>
      </c>
      <c r="B3588" t="s">
        <v>18958</v>
      </c>
      <c r="C3588" t="s">
        <v>22459</v>
      </c>
      <c r="F3588" s="4" t="s">
        <v>611</v>
      </c>
      <c r="G3588" s="13" t="str">
        <f>IFERROR((F3588*100)/(F3588+1),"")</f>
        <v/>
      </c>
      <c r="H3588" s="4" t="s">
        <v>611</v>
      </c>
      <c r="I3588" s="13" t="str">
        <f>IFERROR((H3588*100)/(H3588+1),"")</f>
        <v/>
      </c>
      <c r="J3588" s="4" t="s">
        <v>611</v>
      </c>
      <c r="K3588" s="13" t="str">
        <f>IFERROR((J3588*100)/(J3588+1),"")</f>
        <v/>
      </c>
      <c r="L3588" s="14" t="str">
        <f>IFERROR(AVERAGE(K3588,I3588,G3588),"")</f>
        <v/>
      </c>
      <c r="M3588" s="6" t="s">
        <v>611</v>
      </c>
      <c r="N3588" s="15" t="str">
        <f>IFERROR((M3588*100)/(M3588+1),"")</f>
        <v/>
      </c>
      <c r="O3588" s="6" t="s">
        <v>611</v>
      </c>
      <c r="P3588" s="15" t="str">
        <f>IFERROR((O3588*100)/(O3588+1),"")</f>
        <v/>
      </c>
      <c r="Q3588" s="6" t="s">
        <v>611</v>
      </c>
      <c r="R3588" s="15" t="str">
        <f>IFERROR((Q3588*100)/(Q3588+1),"")</f>
        <v/>
      </c>
      <c r="S3588" s="16" t="str">
        <f>IFERROR(AVERAGE(R3588,P3588,N3588),"")</f>
        <v/>
      </c>
      <c r="T3588" s="17" t="str">
        <f>IFERROR(S3588/L3588, "")</f>
        <v/>
      </c>
      <c r="U3588" s="17" t="str">
        <f>IFERROR(L3588/S3588, "")</f>
        <v/>
      </c>
      <c r="V3588" s="8" t="s">
        <v>611</v>
      </c>
      <c r="W3588" s="19" t="str">
        <f>IFERROR((V3588*100)/(V3588+1),"")</f>
        <v/>
      </c>
      <c r="X3588" s="8" t="s">
        <v>611</v>
      </c>
      <c r="Y3588" s="19" t="str">
        <f>IFERROR((X3588*100)/(X3588+1),"")</f>
        <v/>
      </c>
      <c r="Z3588" s="8">
        <v>1.4403999999999999</v>
      </c>
      <c r="AA3588" s="19">
        <f>IFERROR((Z3588*100)/(Z3588+1),"")</f>
        <v>59.023110965415505</v>
      </c>
      <c r="AB3588" s="20">
        <f>IFERROR(AVERAGE(AA3588,Y3588,W3588),"")</f>
        <v>59.023110965415505</v>
      </c>
      <c r="AC3588" s="10" t="s">
        <v>611</v>
      </c>
      <c r="AD3588" s="21" t="str">
        <f>IFERROR((AC3588*100)/(AC3588+1),"")</f>
        <v/>
      </c>
      <c r="AE3588" s="10" t="s">
        <v>611</v>
      </c>
      <c r="AF3588" s="21" t="str">
        <f>IFERROR((AE3588*100)/(AE3588+1),"")</f>
        <v/>
      </c>
      <c r="AG3588" s="10" t="s">
        <v>611</v>
      </c>
      <c r="AH3588" s="21" t="str">
        <f>IFERROR((AG3588*100)/(AG3588+1),"")</f>
        <v/>
      </c>
      <c r="AI3588" s="22" t="str">
        <f>IFERROR(AVERAGE(AH3588,AF3588,AD3588),"")</f>
        <v/>
      </c>
      <c r="AJ3588" s="23" t="str">
        <f>IFERROR(AI3588/AB3588, "")</f>
        <v/>
      </c>
      <c r="AK3588" s="23" t="str">
        <f>IFERROR(AB3588/AI3588, "")</f>
        <v/>
      </c>
      <c r="AL3588" t="s">
        <v>1029</v>
      </c>
      <c r="AM3588" t="s">
        <v>5403</v>
      </c>
      <c r="AN3588" t="s">
        <v>8907</v>
      </c>
      <c r="AO3588" t="s">
        <v>1028</v>
      </c>
      <c r="AP3588">
        <v>2</v>
      </c>
      <c r="AQ3588">
        <v>2</v>
      </c>
      <c r="AR3588">
        <v>2</v>
      </c>
      <c r="AS3588">
        <v>4.7</v>
      </c>
      <c r="AT3588">
        <v>4.7</v>
      </c>
      <c r="AU3588">
        <v>4.7</v>
      </c>
      <c r="AV3588">
        <v>95.312999999999988</v>
      </c>
      <c r="AW3588">
        <v>2.2168000000000001E-4</v>
      </c>
      <c r="AX3588">
        <v>3.5836000000000001</v>
      </c>
      <c r="AY3588">
        <v>128600000</v>
      </c>
      <c r="AZ3588">
        <v>58698000</v>
      </c>
      <c r="BA3588">
        <v>69899000</v>
      </c>
      <c r="BB3588" t="s">
        <v>13533</v>
      </c>
    </row>
    <row r="3589" spans="1:54" x14ac:dyDescent="0.25">
      <c r="A3589" t="s">
        <v>15153</v>
      </c>
      <c r="B3589" t="s">
        <v>20514</v>
      </c>
      <c r="C3589" t="s">
        <v>24071</v>
      </c>
      <c r="F3589" s="4" t="s">
        <v>611</v>
      </c>
      <c r="G3589" s="13" t="str">
        <f>IFERROR((F3589*100)/(F3589+1),"")</f>
        <v/>
      </c>
      <c r="H3589" s="4" t="s">
        <v>611</v>
      </c>
      <c r="I3589" s="13" t="str">
        <f>IFERROR((H3589*100)/(H3589+1),"")</f>
        <v/>
      </c>
      <c r="J3589" s="4" t="s">
        <v>611</v>
      </c>
      <c r="K3589" s="13" t="str">
        <f>IFERROR((J3589*100)/(J3589+1),"")</f>
        <v/>
      </c>
      <c r="L3589" s="14" t="str">
        <f>IFERROR(AVERAGE(K3589,I3589,G3589),"")</f>
        <v/>
      </c>
      <c r="M3589" s="6" t="s">
        <v>611</v>
      </c>
      <c r="N3589" s="15" t="str">
        <f>IFERROR((M3589*100)/(M3589+1),"")</f>
        <v/>
      </c>
      <c r="O3589" s="6" t="s">
        <v>611</v>
      </c>
      <c r="P3589" s="15" t="str">
        <f>IFERROR((O3589*100)/(O3589+1),"")</f>
        <v/>
      </c>
      <c r="Q3589" s="6" t="s">
        <v>611</v>
      </c>
      <c r="R3589" s="15" t="str">
        <f>IFERROR((Q3589*100)/(Q3589+1),"")</f>
        <v/>
      </c>
      <c r="S3589" s="16" t="str">
        <f>IFERROR(AVERAGE(R3589,P3589,N3589),"")</f>
        <v/>
      </c>
      <c r="T3589" s="17" t="str">
        <f>IFERROR(S3589/L3589, "")</f>
        <v/>
      </c>
      <c r="U3589" s="17" t="str">
        <f>IFERROR(L3589/S3589, "")</f>
        <v/>
      </c>
      <c r="V3589" s="8">
        <v>0.59333000000000002</v>
      </c>
      <c r="W3589" s="19">
        <f>IFERROR((V3589*100)/(V3589+1),"")</f>
        <v>37.238362423352356</v>
      </c>
      <c r="X3589" s="8" t="s">
        <v>611</v>
      </c>
      <c r="Y3589" s="19" t="str">
        <f>IFERROR((X3589*100)/(X3589+1),"")</f>
        <v/>
      </c>
      <c r="Z3589" s="8">
        <v>0.66148000000000007</v>
      </c>
      <c r="AA3589" s="19">
        <f>IFERROR((Z3589*100)/(Z3589+1),"")</f>
        <v>39.812697113416959</v>
      </c>
      <c r="AB3589" s="20">
        <f>IFERROR(AVERAGE(AA3589,Y3589,W3589),"")</f>
        <v>38.525529768384658</v>
      </c>
      <c r="AC3589" s="10" t="s">
        <v>611</v>
      </c>
      <c r="AD3589" s="21" t="str">
        <f>IFERROR((AC3589*100)/(AC3589+1),"")</f>
        <v/>
      </c>
      <c r="AE3589" s="10">
        <v>0.96368999999999994</v>
      </c>
      <c r="AF3589" s="21">
        <f>IFERROR((AE3589*100)/(AE3589+1),"")</f>
        <v>49.075465068315268</v>
      </c>
      <c r="AG3589" s="10" t="s">
        <v>611</v>
      </c>
      <c r="AH3589" s="21" t="str">
        <f>IFERROR((AG3589*100)/(AG3589+1),"")</f>
        <v/>
      </c>
      <c r="AI3589" s="22">
        <f>IFERROR(AVERAGE(AH3589,AF3589,AD3589),"")</f>
        <v>49.075465068315268</v>
      </c>
      <c r="AJ3589" s="23">
        <f>IFERROR(AI3589/AB3589, "")</f>
        <v>1.2738427054308346</v>
      </c>
      <c r="AK3589" s="23">
        <f>IFERROR(AB3589/AI3589, "")</f>
        <v>0.78502627972563022</v>
      </c>
      <c r="AL3589" t="s">
        <v>1019</v>
      </c>
      <c r="AM3589" t="s">
        <v>4169</v>
      </c>
      <c r="AN3589" t="s">
        <v>8233</v>
      </c>
      <c r="AO3589" t="s">
        <v>1028</v>
      </c>
      <c r="AP3589">
        <v>3</v>
      </c>
      <c r="AQ3589">
        <v>3</v>
      </c>
      <c r="AR3589">
        <v>3</v>
      </c>
      <c r="AS3589">
        <v>37</v>
      </c>
      <c r="AT3589">
        <v>37</v>
      </c>
      <c r="AU3589">
        <v>37</v>
      </c>
      <c r="AV3589">
        <v>10.795</v>
      </c>
      <c r="AW3589">
        <v>0</v>
      </c>
      <c r="AX3589">
        <v>10.189</v>
      </c>
      <c r="AY3589">
        <v>1055600000</v>
      </c>
      <c r="AZ3589">
        <v>557370000</v>
      </c>
      <c r="BA3589">
        <v>498250000</v>
      </c>
      <c r="BB3589" t="s">
        <v>15153</v>
      </c>
    </row>
    <row r="3590" spans="1:54" x14ac:dyDescent="0.25">
      <c r="A3590" t="s">
        <v>891</v>
      </c>
      <c r="B3590" t="s">
        <v>1028</v>
      </c>
      <c r="C3590" t="s">
        <v>480</v>
      </c>
      <c r="D3590" t="s">
        <v>954</v>
      </c>
      <c r="F3590" s="4">
        <v>1.1116999999999999</v>
      </c>
      <c r="G3590" s="13">
        <f>IFERROR((F3590*100)/(F3590+1),"")</f>
        <v>52.644788558980913</v>
      </c>
      <c r="H3590" s="4" t="s">
        <v>611</v>
      </c>
      <c r="I3590" s="13" t="str">
        <f>IFERROR((H3590*100)/(H3590+1),"")</f>
        <v/>
      </c>
      <c r="J3590" s="4" t="s">
        <v>611</v>
      </c>
      <c r="K3590" s="13" t="str">
        <f>IFERROR((J3590*100)/(J3590+1),"")</f>
        <v/>
      </c>
      <c r="L3590" s="14">
        <f>IFERROR(AVERAGE(K3590,I3590,G3590),"")</f>
        <v>52.644788558980913</v>
      </c>
      <c r="M3590" s="6">
        <v>0.99345000000000006</v>
      </c>
      <c r="N3590" s="15">
        <f>IFERROR((M3590*100)/(M3590+1),"")</f>
        <v>49.835711956658052</v>
      </c>
      <c r="O3590" s="6" t="s">
        <v>611</v>
      </c>
      <c r="P3590" s="15" t="str">
        <f>IFERROR((O3590*100)/(O3590+1),"")</f>
        <v/>
      </c>
      <c r="Q3590" s="6">
        <v>1.0488</v>
      </c>
      <c r="R3590" s="15">
        <f>IFERROR((Q3590*100)/(Q3590+1),"")</f>
        <v>51.190941038656774</v>
      </c>
      <c r="S3590" s="16">
        <f>IFERROR(AVERAGE(R3590,P3590,N3590),"")</f>
        <v>50.513326497657417</v>
      </c>
      <c r="T3590" s="17">
        <f>IFERROR(S3590/L3590, "")</f>
        <v>0.95951238252319127</v>
      </c>
      <c r="U3590" s="17">
        <f>IFERROR(L3590/S3590, "")</f>
        <v>1.0421960343756482</v>
      </c>
      <c r="V3590" s="8" t="s">
        <v>611</v>
      </c>
      <c r="W3590" s="19" t="str">
        <f>IFERROR((V3590*100)/(V3590+1),"")</f>
        <v/>
      </c>
      <c r="X3590" s="8" t="s">
        <v>611</v>
      </c>
      <c r="Y3590" s="19" t="str">
        <f>IFERROR((X3590*100)/(X3590+1),"")</f>
        <v/>
      </c>
      <c r="Z3590" s="8" t="s">
        <v>611</v>
      </c>
      <c r="AA3590" s="19" t="str">
        <f>IFERROR((Z3590*100)/(Z3590+1),"")</f>
        <v/>
      </c>
      <c r="AB3590" s="20" t="str">
        <f>IFERROR(AVERAGE(AA3590,Y3590,W3590),"")</f>
        <v/>
      </c>
      <c r="AC3590" s="10" t="s">
        <v>611</v>
      </c>
      <c r="AD3590" s="21" t="str">
        <f>IFERROR((AC3590*100)/(AC3590+1),"")</f>
        <v/>
      </c>
      <c r="AE3590" s="10">
        <v>0.68925999999999998</v>
      </c>
      <c r="AF3590" s="21">
        <f>IFERROR((AE3590*100)/(AE3590+1),"")</f>
        <v>40.80248155997301</v>
      </c>
      <c r="AG3590" s="10" t="s">
        <v>611</v>
      </c>
      <c r="AH3590" s="21" t="str">
        <f>IFERROR((AG3590*100)/(AG3590+1),"")</f>
        <v/>
      </c>
      <c r="AI3590" s="22">
        <f>IFERROR(AVERAGE(AH3590,AF3590,AD3590),"")</f>
        <v>40.80248155997301</v>
      </c>
      <c r="AJ3590" s="23" t="str">
        <f>IFERROR(AI3590/AB3590, "")</f>
        <v/>
      </c>
      <c r="AK3590" s="23" t="str">
        <f>IFERROR(AB3590/AI3590, "")</f>
        <v/>
      </c>
      <c r="AL3590" t="s">
        <v>1019</v>
      </c>
      <c r="AM3590" t="s">
        <v>4411</v>
      </c>
      <c r="AN3590" t="s">
        <v>8161</v>
      </c>
      <c r="AO3590" t="s">
        <v>1028</v>
      </c>
      <c r="AP3590">
        <v>2</v>
      </c>
      <c r="AQ3590">
        <v>2</v>
      </c>
      <c r="AR3590">
        <v>2</v>
      </c>
      <c r="AS3590">
        <v>42</v>
      </c>
      <c r="AT3590">
        <v>42</v>
      </c>
      <c r="AU3590">
        <v>42</v>
      </c>
      <c r="AV3590">
        <v>7.8179999999999996</v>
      </c>
      <c r="AW3590">
        <v>0</v>
      </c>
      <c r="AX3590">
        <v>69.343000000000004</v>
      </c>
      <c r="AY3590">
        <v>1088500000</v>
      </c>
      <c r="AZ3590">
        <v>613730000</v>
      </c>
      <c r="BA3590">
        <v>474810000</v>
      </c>
      <c r="BB3590" t="s">
        <v>891</v>
      </c>
    </row>
    <row r="3591" spans="1:54" x14ac:dyDescent="0.25">
      <c r="A3591" t="s">
        <v>15272</v>
      </c>
      <c r="B3591" t="s">
        <v>20630</v>
      </c>
      <c r="C3591" t="s">
        <v>24190</v>
      </c>
      <c r="F3591" s="4" t="s">
        <v>611</v>
      </c>
      <c r="G3591" s="13" t="str">
        <f>IFERROR((F3591*100)/(F3591+1),"")</f>
        <v/>
      </c>
      <c r="H3591" s="4" t="s">
        <v>611</v>
      </c>
      <c r="I3591" s="13" t="str">
        <f>IFERROR((H3591*100)/(H3591+1),"")</f>
        <v/>
      </c>
      <c r="J3591" s="4" t="s">
        <v>611</v>
      </c>
      <c r="K3591" s="13" t="str">
        <f>IFERROR((J3591*100)/(J3591+1),"")</f>
        <v/>
      </c>
      <c r="L3591" s="14" t="str">
        <f>IFERROR(AVERAGE(K3591,I3591,G3591),"")</f>
        <v/>
      </c>
      <c r="M3591" s="6" t="s">
        <v>611</v>
      </c>
      <c r="N3591" s="15" t="str">
        <f>IFERROR((M3591*100)/(M3591+1),"")</f>
        <v/>
      </c>
      <c r="O3591" s="6" t="s">
        <v>611</v>
      </c>
      <c r="P3591" s="15" t="str">
        <f>IFERROR((O3591*100)/(O3591+1),"")</f>
        <v/>
      </c>
      <c r="Q3591" s="6" t="s">
        <v>611</v>
      </c>
      <c r="R3591" s="15" t="str">
        <f>IFERROR((Q3591*100)/(Q3591+1),"")</f>
        <v/>
      </c>
      <c r="S3591" s="16" t="str">
        <f>IFERROR(AVERAGE(R3591,P3591,N3591),"")</f>
        <v/>
      </c>
      <c r="T3591" s="17" t="str">
        <f>IFERROR(S3591/L3591, "")</f>
        <v/>
      </c>
      <c r="U3591" s="17" t="str">
        <f>IFERROR(L3591/S3591, "")</f>
        <v/>
      </c>
      <c r="V3591" s="8">
        <v>0.91548999999999991</v>
      </c>
      <c r="W3591" s="19">
        <f>IFERROR((V3591*100)/(V3591+1),"")</f>
        <v>47.794037034910126</v>
      </c>
      <c r="X3591" s="8" t="s">
        <v>611</v>
      </c>
      <c r="Y3591" s="19" t="str">
        <f>IFERROR((X3591*100)/(X3591+1),"")</f>
        <v/>
      </c>
      <c r="Z3591" s="8">
        <v>1.2454000000000001</v>
      </c>
      <c r="AA3591" s="19">
        <f>IFERROR((Z3591*100)/(Z3591+1),"")</f>
        <v>55.464505210652895</v>
      </c>
      <c r="AB3591" s="20">
        <f>IFERROR(AVERAGE(AA3591,Y3591,W3591),"")</f>
        <v>51.62927112278151</v>
      </c>
      <c r="AC3591" s="10" t="s">
        <v>611</v>
      </c>
      <c r="AD3591" s="21" t="str">
        <f>IFERROR((AC3591*100)/(AC3591+1),"")</f>
        <v/>
      </c>
      <c r="AE3591" s="10">
        <v>1.4669000000000001</v>
      </c>
      <c r="AF3591" s="21">
        <f>IFERROR((AE3591*100)/(AE3591+1),"")</f>
        <v>59.463294012728525</v>
      </c>
      <c r="AG3591" s="10" t="s">
        <v>611</v>
      </c>
      <c r="AH3591" s="21" t="str">
        <f>IFERROR((AG3591*100)/(AG3591+1),"")</f>
        <v/>
      </c>
      <c r="AI3591" s="22">
        <f>IFERROR(AVERAGE(AH3591,AF3591,AD3591),"")</f>
        <v>59.463294012728525</v>
      </c>
      <c r="AJ3591" s="23">
        <f>IFERROR(AI3591/AB3591, "")</f>
        <v>1.1517360737345417</v>
      </c>
      <c r="AK3591" s="23">
        <f>IFERROR(AB3591/AI3591, "")</f>
        <v>0.86825447496618524</v>
      </c>
      <c r="AL3591" t="s">
        <v>1533</v>
      </c>
      <c r="AM3591" t="s">
        <v>6955</v>
      </c>
      <c r="AN3591" t="s">
        <v>10278</v>
      </c>
      <c r="AO3591" t="s">
        <v>11347</v>
      </c>
      <c r="AP3591">
        <v>7</v>
      </c>
      <c r="AQ3591">
        <v>7</v>
      </c>
      <c r="AR3591">
        <v>7</v>
      </c>
      <c r="AS3591">
        <v>42</v>
      </c>
      <c r="AT3591">
        <v>42</v>
      </c>
      <c r="AU3591">
        <v>42</v>
      </c>
      <c r="AV3591">
        <v>26.753</v>
      </c>
      <c r="AW3591">
        <v>0</v>
      </c>
      <c r="AX3591">
        <v>59.085000000000001</v>
      </c>
      <c r="AY3591">
        <v>290640000</v>
      </c>
      <c r="AZ3591">
        <v>123310000</v>
      </c>
      <c r="BA3591">
        <v>167330000</v>
      </c>
      <c r="BB3591" t="s">
        <v>15272</v>
      </c>
    </row>
    <row r="3592" spans="1:54" x14ac:dyDescent="0.25">
      <c r="A3592" t="s">
        <v>15439</v>
      </c>
      <c r="B3592" t="s">
        <v>20792</v>
      </c>
      <c r="C3592" t="s">
        <v>24357</v>
      </c>
      <c r="F3592" s="4" t="s">
        <v>611</v>
      </c>
      <c r="G3592" s="13" t="str">
        <f>IFERROR((F3592*100)/(F3592+1),"")</f>
        <v/>
      </c>
      <c r="H3592" s="4">
        <v>2.2808999999999999</v>
      </c>
      <c r="I3592" s="13">
        <f>IFERROR((H3592*100)/(H3592+1),"")</f>
        <v>69.520558383370414</v>
      </c>
      <c r="J3592" s="4" t="s">
        <v>611</v>
      </c>
      <c r="K3592" s="13" t="str">
        <f>IFERROR((J3592*100)/(J3592+1),"")</f>
        <v/>
      </c>
      <c r="L3592" s="14">
        <f>IFERROR(AVERAGE(K3592,I3592,G3592),"")</f>
        <v>69.520558383370414</v>
      </c>
      <c r="M3592" s="6" t="s">
        <v>611</v>
      </c>
      <c r="N3592" s="15" t="str">
        <f>IFERROR((M3592*100)/(M3592+1),"")</f>
        <v/>
      </c>
      <c r="O3592" s="6" t="s">
        <v>611</v>
      </c>
      <c r="P3592" s="15" t="str">
        <f>IFERROR((O3592*100)/(O3592+1),"")</f>
        <v/>
      </c>
      <c r="Q3592" s="6">
        <v>2.0051000000000001</v>
      </c>
      <c r="R3592" s="15">
        <f>IFERROR((Q3592*100)/(Q3592+1),"")</f>
        <v>66.723237163488733</v>
      </c>
      <c r="S3592" s="16">
        <f>IFERROR(AVERAGE(R3592,P3592,N3592),"")</f>
        <v>66.723237163488733</v>
      </c>
      <c r="T3592" s="17">
        <f>IFERROR(S3592/L3592, "")</f>
        <v>0.95976267617909683</v>
      </c>
      <c r="U3592" s="17">
        <f>IFERROR(L3592/S3592, "")</f>
        <v>1.0419242431692506</v>
      </c>
      <c r="V3592" s="8" t="s">
        <v>611</v>
      </c>
      <c r="W3592" s="19" t="str">
        <f>IFERROR((V3592*100)/(V3592+1),"")</f>
        <v/>
      </c>
      <c r="X3592" s="8" t="s">
        <v>611</v>
      </c>
      <c r="Y3592" s="19" t="str">
        <f>IFERROR((X3592*100)/(X3592+1),"")</f>
        <v/>
      </c>
      <c r="Z3592" s="8" t="s">
        <v>611</v>
      </c>
      <c r="AA3592" s="19" t="str">
        <f>IFERROR((Z3592*100)/(Z3592+1),"")</f>
        <v/>
      </c>
      <c r="AB3592" s="20" t="str">
        <f>IFERROR(AVERAGE(AA3592,Y3592,W3592),"")</f>
        <v/>
      </c>
      <c r="AC3592" s="10" t="s">
        <v>611</v>
      </c>
      <c r="AD3592" s="21" t="str">
        <f>IFERROR((AC3592*100)/(AC3592+1),"")</f>
        <v/>
      </c>
      <c r="AE3592" s="10" t="s">
        <v>611</v>
      </c>
      <c r="AF3592" s="21" t="str">
        <f>IFERROR((AE3592*100)/(AE3592+1),"")</f>
        <v/>
      </c>
      <c r="AG3592" s="10" t="s">
        <v>611</v>
      </c>
      <c r="AH3592" s="21" t="str">
        <f>IFERROR((AG3592*100)/(AG3592+1),"")</f>
        <v/>
      </c>
      <c r="AI3592" s="22" t="str">
        <f>IFERROR(AVERAGE(AH3592,AF3592,AD3592),"")</f>
        <v/>
      </c>
      <c r="AJ3592" s="23" t="str">
        <f>IFERROR(AI3592/AB3592, "")</f>
        <v/>
      </c>
      <c r="AK3592" s="23" t="str">
        <f>IFERROR(AB3592/AI3592, "")</f>
        <v/>
      </c>
      <c r="AL3592" t="s">
        <v>3541</v>
      </c>
      <c r="AM3592" t="s">
        <v>7086</v>
      </c>
      <c r="AN3592" t="s">
        <v>10385</v>
      </c>
      <c r="AO3592" t="s">
        <v>1028</v>
      </c>
      <c r="AP3592">
        <v>3</v>
      </c>
      <c r="AQ3592">
        <v>3</v>
      </c>
      <c r="AR3592">
        <v>3</v>
      </c>
      <c r="AS3592">
        <v>9.4</v>
      </c>
      <c r="AT3592">
        <v>9.4</v>
      </c>
      <c r="AU3592">
        <v>9.4</v>
      </c>
      <c r="AV3592">
        <v>49.891000000000012</v>
      </c>
      <c r="AW3592">
        <v>0</v>
      </c>
      <c r="AX3592">
        <v>20.111000000000001</v>
      </c>
      <c r="AY3592">
        <v>65678000</v>
      </c>
      <c r="AZ3592">
        <v>17430000</v>
      </c>
      <c r="BA3592">
        <v>48248000</v>
      </c>
      <c r="BB3592" t="s">
        <v>15439</v>
      </c>
    </row>
    <row r="3593" spans="1:54" x14ac:dyDescent="0.25">
      <c r="A3593" t="s">
        <v>16135</v>
      </c>
      <c r="B3593" t="s">
        <v>21476</v>
      </c>
      <c r="C3593" t="s">
        <v>25052</v>
      </c>
      <c r="F3593" s="4" t="s">
        <v>611</v>
      </c>
      <c r="G3593" s="13" t="str">
        <f>IFERROR((F3593*100)/(F3593+1),"")</f>
        <v/>
      </c>
      <c r="H3593" s="4" t="s">
        <v>611</v>
      </c>
      <c r="I3593" s="13" t="str">
        <f>IFERROR((H3593*100)/(H3593+1),"")</f>
        <v/>
      </c>
      <c r="J3593" s="4" t="s">
        <v>611</v>
      </c>
      <c r="K3593" s="13" t="str">
        <f>IFERROR((J3593*100)/(J3593+1),"")</f>
        <v/>
      </c>
      <c r="L3593" s="14" t="str">
        <f>IFERROR(AVERAGE(K3593,I3593,G3593),"")</f>
        <v/>
      </c>
      <c r="M3593" s="6" t="s">
        <v>611</v>
      </c>
      <c r="N3593" s="15" t="str">
        <f>IFERROR((M3593*100)/(M3593+1),"")</f>
        <v/>
      </c>
      <c r="O3593" s="6" t="s">
        <v>611</v>
      </c>
      <c r="P3593" s="15" t="str">
        <f>IFERROR((O3593*100)/(O3593+1),"")</f>
        <v/>
      </c>
      <c r="Q3593" s="6" t="s">
        <v>611</v>
      </c>
      <c r="R3593" s="15" t="str">
        <f>IFERROR((Q3593*100)/(Q3593+1),"")</f>
        <v/>
      </c>
      <c r="S3593" s="16" t="str">
        <f>IFERROR(AVERAGE(R3593,P3593,N3593),"")</f>
        <v/>
      </c>
      <c r="T3593" s="17" t="str">
        <f>IFERROR(S3593/L3593, "")</f>
        <v/>
      </c>
      <c r="U3593" s="17" t="str">
        <f>IFERROR(L3593/S3593, "")</f>
        <v/>
      </c>
      <c r="V3593" s="8" t="s">
        <v>611</v>
      </c>
      <c r="W3593" s="19" t="str">
        <f>IFERROR((V3593*100)/(V3593+1),"")</f>
        <v/>
      </c>
      <c r="X3593" s="8">
        <v>0.55610999999999999</v>
      </c>
      <c r="Y3593" s="19">
        <f>IFERROR((X3593*100)/(X3593+1),"")</f>
        <v>35.737190815559309</v>
      </c>
      <c r="Z3593" s="8" t="s">
        <v>611</v>
      </c>
      <c r="AA3593" s="19" t="str">
        <f>IFERROR((Z3593*100)/(Z3593+1),"")</f>
        <v/>
      </c>
      <c r="AB3593" s="20">
        <f>IFERROR(AVERAGE(AA3593,Y3593,W3593),"")</f>
        <v>35.737190815559309</v>
      </c>
      <c r="AC3593" s="10" t="s">
        <v>611</v>
      </c>
      <c r="AD3593" s="21" t="str">
        <f>IFERROR((AC3593*100)/(AC3593+1),"")</f>
        <v/>
      </c>
      <c r="AE3593" s="10">
        <v>0.60375000000000001</v>
      </c>
      <c r="AF3593" s="21">
        <f>IFERROR((AE3593*100)/(AE3593+1),"")</f>
        <v>37.646141855027281</v>
      </c>
      <c r="AG3593" s="10">
        <v>0.71094999999999997</v>
      </c>
      <c r="AH3593" s="21">
        <f>IFERROR((AG3593*100)/(AG3593+1),"")</f>
        <v>41.552938426020631</v>
      </c>
      <c r="AI3593" s="22">
        <f>IFERROR(AVERAGE(AH3593,AF3593,AD3593),"")</f>
        <v>39.599540140523956</v>
      </c>
      <c r="AJ3593" s="23">
        <f>IFERROR(AI3593/AB3593, "")</f>
        <v>1.1080764670311762</v>
      </c>
      <c r="AK3593" s="23">
        <f>IFERROR(AB3593/AI3593, "")</f>
        <v>0.90246479349864639</v>
      </c>
      <c r="AL3593" t="s">
        <v>4005</v>
      </c>
      <c r="AM3593" t="s">
        <v>7668</v>
      </c>
      <c r="AN3593" t="s">
        <v>10880</v>
      </c>
      <c r="AO3593" t="s">
        <v>12272</v>
      </c>
      <c r="AP3593">
        <v>2</v>
      </c>
      <c r="AQ3593">
        <v>2</v>
      </c>
      <c r="AR3593">
        <v>2</v>
      </c>
      <c r="AS3593">
        <v>7</v>
      </c>
      <c r="AT3593">
        <v>7</v>
      </c>
      <c r="AU3593">
        <v>7</v>
      </c>
      <c r="AV3593">
        <v>71.195999999999998</v>
      </c>
      <c r="AW3593">
        <v>0</v>
      </c>
      <c r="AX3593">
        <v>33.552999999999997</v>
      </c>
      <c r="AY3593">
        <v>910610000</v>
      </c>
      <c r="AZ3593">
        <v>605100000</v>
      </c>
      <c r="BA3593">
        <v>305510000</v>
      </c>
      <c r="BB3593" t="s">
        <v>16135</v>
      </c>
    </row>
    <row r="3594" spans="1:54" x14ac:dyDescent="0.25">
      <c r="A3594" t="s">
        <v>14542</v>
      </c>
      <c r="B3594" t="s">
        <v>19922</v>
      </c>
      <c r="C3594" t="s">
        <v>23461</v>
      </c>
      <c r="F3594" s="4">
        <v>2.0933000000000002</v>
      </c>
      <c r="G3594" s="13">
        <f>IFERROR((F3594*100)/(F3594+1),"")</f>
        <v>67.672065431739568</v>
      </c>
      <c r="H3594" s="4">
        <v>2.2081</v>
      </c>
      <c r="I3594" s="13">
        <f>IFERROR((H3594*100)/(H3594+1),"")</f>
        <v>68.828901842211906</v>
      </c>
      <c r="J3594" s="4">
        <v>2.4697</v>
      </c>
      <c r="K3594" s="13">
        <f>IFERROR((J3594*100)/(J3594+1),"")</f>
        <v>71.179064472432771</v>
      </c>
      <c r="L3594" s="14">
        <f>IFERROR(AVERAGE(K3594,I3594,G3594),"")</f>
        <v>69.226677248794758</v>
      </c>
      <c r="M3594" s="6" t="s">
        <v>611</v>
      </c>
      <c r="N3594" s="15" t="str">
        <f>IFERROR((M3594*100)/(M3594+1),"")</f>
        <v/>
      </c>
      <c r="O3594" s="6" t="s">
        <v>611</v>
      </c>
      <c r="P3594" s="15" t="str">
        <f>IFERROR((O3594*100)/(O3594+1),"")</f>
        <v/>
      </c>
      <c r="Q3594" s="6" t="s">
        <v>611</v>
      </c>
      <c r="R3594" s="15" t="str">
        <f>IFERROR((Q3594*100)/(Q3594+1),"")</f>
        <v/>
      </c>
      <c r="S3594" s="16" t="str">
        <f>IFERROR(AVERAGE(R3594,P3594,N3594),"")</f>
        <v/>
      </c>
      <c r="T3594" s="17" t="str">
        <f>IFERROR(S3594/L3594, "")</f>
        <v/>
      </c>
      <c r="U3594" s="17" t="str">
        <f>IFERROR(L3594/S3594, "")</f>
        <v/>
      </c>
      <c r="V3594" s="8" t="s">
        <v>611</v>
      </c>
      <c r="W3594" s="19" t="str">
        <f>IFERROR((V3594*100)/(V3594+1),"")</f>
        <v/>
      </c>
      <c r="X3594" s="8" t="s">
        <v>611</v>
      </c>
      <c r="Y3594" s="19" t="str">
        <f>IFERROR((X3594*100)/(X3594+1),"")</f>
        <v/>
      </c>
      <c r="Z3594" s="8" t="s">
        <v>611</v>
      </c>
      <c r="AA3594" s="19" t="str">
        <f>IFERROR((Z3594*100)/(Z3594+1),"")</f>
        <v/>
      </c>
      <c r="AB3594" s="20" t="str">
        <f>IFERROR(AVERAGE(AA3594,Y3594,W3594),"")</f>
        <v/>
      </c>
      <c r="AC3594" s="10" t="s">
        <v>611</v>
      </c>
      <c r="AD3594" s="21" t="str">
        <f>IFERROR((AC3594*100)/(AC3594+1),"")</f>
        <v/>
      </c>
      <c r="AE3594" s="10" t="s">
        <v>611</v>
      </c>
      <c r="AF3594" s="21" t="str">
        <f>IFERROR((AE3594*100)/(AE3594+1),"")</f>
        <v/>
      </c>
      <c r="AG3594" s="10" t="s">
        <v>611</v>
      </c>
      <c r="AH3594" s="21" t="str">
        <f>IFERROR((AG3594*100)/(AG3594+1),"")</f>
        <v/>
      </c>
      <c r="AI3594" s="22" t="str">
        <f>IFERROR(AVERAGE(AH3594,AF3594,AD3594),"")</f>
        <v/>
      </c>
      <c r="AJ3594" s="23" t="str">
        <f>IFERROR(AI3594/AB3594, "")</f>
        <v/>
      </c>
      <c r="AK3594" s="23" t="str">
        <f>IFERROR(AB3594/AI3594, "")</f>
        <v/>
      </c>
      <c r="AL3594" t="s">
        <v>2915</v>
      </c>
      <c r="AM3594" t="s">
        <v>6334</v>
      </c>
      <c r="AN3594" t="s">
        <v>8341</v>
      </c>
      <c r="AO3594" t="s">
        <v>1028</v>
      </c>
      <c r="AP3594">
        <v>5</v>
      </c>
      <c r="AQ3594">
        <v>5</v>
      </c>
      <c r="AR3594">
        <v>5</v>
      </c>
      <c r="AS3594">
        <v>18.7</v>
      </c>
      <c r="AT3594">
        <v>18.7</v>
      </c>
      <c r="AU3594">
        <v>18.7</v>
      </c>
      <c r="AV3594">
        <v>49.856999999999999</v>
      </c>
      <c r="AW3594">
        <v>0</v>
      </c>
      <c r="AX3594">
        <v>31.359000000000002</v>
      </c>
      <c r="AY3594">
        <v>105290000</v>
      </c>
      <c r="AZ3594">
        <v>39437000</v>
      </c>
      <c r="BA3594">
        <v>65850000</v>
      </c>
      <c r="BB3594" t="s">
        <v>14542</v>
      </c>
    </row>
    <row r="3595" spans="1:54" x14ac:dyDescent="0.25">
      <c r="A3595" t="s">
        <v>14387</v>
      </c>
      <c r="B3595" t="s">
        <v>19767</v>
      </c>
      <c r="C3595" t="s">
        <v>23306</v>
      </c>
      <c r="F3595" s="4" t="s">
        <v>611</v>
      </c>
      <c r="G3595" s="13" t="str">
        <f>IFERROR((F3595*100)/(F3595+1),"")</f>
        <v/>
      </c>
      <c r="H3595" s="4" t="s">
        <v>611</v>
      </c>
      <c r="I3595" s="13" t="str">
        <f>IFERROR((H3595*100)/(H3595+1),"")</f>
        <v/>
      </c>
      <c r="J3595" s="4" t="s">
        <v>611</v>
      </c>
      <c r="K3595" s="13" t="str">
        <f>IFERROR((J3595*100)/(J3595+1),"")</f>
        <v/>
      </c>
      <c r="L3595" s="14" t="str">
        <f>IFERROR(AVERAGE(K3595,I3595,G3595),"")</f>
        <v/>
      </c>
      <c r="M3595" s="6" t="s">
        <v>611</v>
      </c>
      <c r="N3595" s="15" t="str">
        <f>IFERROR((M3595*100)/(M3595+1),"")</f>
        <v/>
      </c>
      <c r="O3595" s="6" t="s">
        <v>611</v>
      </c>
      <c r="P3595" s="15" t="str">
        <f>IFERROR((O3595*100)/(O3595+1),"")</f>
        <v/>
      </c>
      <c r="Q3595" s="6" t="s">
        <v>611</v>
      </c>
      <c r="R3595" s="15" t="str">
        <f>IFERROR((Q3595*100)/(Q3595+1),"")</f>
        <v/>
      </c>
      <c r="S3595" s="16" t="str">
        <f>IFERROR(AVERAGE(R3595,P3595,N3595),"")</f>
        <v/>
      </c>
      <c r="T3595" s="17" t="str">
        <f>IFERROR(S3595/L3595, "")</f>
        <v/>
      </c>
      <c r="U3595" s="17" t="str">
        <f>IFERROR(L3595/S3595, "")</f>
        <v/>
      </c>
      <c r="V3595" s="8" t="s">
        <v>611</v>
      </c>
      <c r="W3595" s="19" t="str">
        <f>IFERROR((V3595*100)/(V3595+1),"")</f>
        <v/>
      </c>
      <c r="X3595" s="8" t="s">
        <v>611</v>
      </c>
      <c r="Y3595" s="19" t="str">
        <f>IFERROR((X3595*100)/(X3595+1),"")</f>
        <v/>
      </c>
      <c r="Z3595" s="8" t="s">
        <v>611</v>
      </c>
      <c r="AA3595" s="19" t="str">
        <f>IFERROR((Z3595*100)/(Z3595+1),"")</f>
        <v/>
      </c>
      <c r="AB3595" s="20" t="str">
        <f>IFERROR(AVERAGE(AA3595,Y3595,W3595),"")</f>
        <v/>
      </c>
      <c r="AC3595" s="10" t="s">
        <v>611</v>
      </c>
      <c r="AD3595" s="21" t="str">
        <f>IFERROR((AC3595*100)/(AC3595+1),"")</f>
        <v/>
      </c>
      <c r="AE3595" s="10">
        <v>0.36688999999999999</v>
      </c>
      <c r="AF3595" s="21">
        <f>IFERROR((AE3595*100)/(AE3595+1),"")</f>
        <v>26.841223507378064</v>
      </c>
      <c r="AG3595" s="10" t="s">
        <v>611</v>
      </c>
      <c r="AH3595" s="21" t="str">
        <f>IFERROR((AG3595*100)/(AG3595+1),"")</f>
        <v/>
      </c>
      <c r="AI3595" s="22">
        <f>IFERROR(AVERAGE(AH3595,AF3595,AD3595),"")</f>
        <v>26.841223507378064</v>
      </c>
      <c r="AJ3595" s="23" t="str">
        <f>IFERROR(AI3595/AB3595, "")</f>
        <v/>
      </c>
      <c r="AK3595" s="23" t="str">
        <f>IFERROR(AB3595/AI3595, "")</f>
        <v/>
      </c>
      <c r="AL3595" t="s">
        <v>2798</v>
      </c>
      <c r="AM3595" t="s">
        <v>6192</v>
      </c>
      <c r="AN3595" t="s">
        <v>9610</v>
      </c>
      <c r="AO3595" t="s">
        <v>1028</v>
      </c>
      <c r="AP3595">
        <v>3</v>
      </c>
      <c r="AQ3595">
        <v>3</v>
      </c>
      <c r="AR3595">
        <v>3</v>
      </c>
      <c r="AS3595">
        <v>7.5</v>
      </c>
      <c r="AT3595">
        <v>7.5</v>
      </c>
      <c r="AU3595">
        <v>7.5</v>
      </c>
      <c r="AV3595">
        <v>51.598999999999997</v>
      </c>
      <c r="AW3595">
        <v>2.3047000000000001E-4</v>
      </c>
      <c r="AX3595">
        <v>4.4687999999999999</v>
      </c>
      <c r="AY3595">
        <v>261850000</v>
      </c>
      <c r="AZ3595">
        <v>192970000</v>
      </c>
      <c r="BA3595">
        <v>68889000</v>
      </c>
      <c r="BB3595" t="s">
        <v>14387</v>
      </c>
    </row>
    <row r="3596" spans="1:54" x14ac:dyDescent="0.25">
      <c r="A3596" t="s">
        <v>16047</v>
      </c>
      <c r="B3596" t="s">
        <v>21390</v>
      </c>
      <c r="C3596" t="s">
        <v>24964</v>
      </c>
      <c r="F3596" s="4">
        <v>1.4443999999999999</v>
      </c>
      <c r="G3596" s="13">
        <f>IFERROR((F3596*100)/(F3596+1),"")</f>
        <v>59.090165275732289</v>
      </c>
      <c r="H3596" s="4">
        <v>1.6171</v>
      </c>
      <c r="I3596" s="13">
        <f>IFERROR((H3596*100)/(H3596+1),"")</f>
        <v>61.789767299682865</v>
      </c>
      <c r="J3596" s="4">
        <v>1.8259000000000001</v>
      </c>
      <c r="K3596" s="13">
        <f>IFERROR((J3596*100)/(J3596+1),"")</f>
        <v>64.613043632117211</v>
      </c>
      <c r="L3596" s="14">
        <f>IFERROR(AVERAGE(K3596,I3596,G3596),"")</f>
        <v>61.830992069177455</v>
      </c>
      <c r="M3596" s="6">
        <v>1.5738000000000001</v>
      </c>
      <c r="N3596" s="15">
        <f>IFERROR((M3596*100)/(M3596+1),"")</f>
        <v>61.146942264356198</v>
      </c>
      <c r="O3596" s="6">
        <v>1.5212000000000001</v>
      </c>
      <c r="P3596" s="15">
        <f>IFERROR((O3596*100)/(O3596+1),"")</f>
        <v>60.336347770902741</v>
      </c>
      <c r="Q3596" s="6">
        <v>1.3123</v>
      </c>
      <c r="R3596" s="15">
        <f>IFERROR((Q3596*100)/(Q3596+1),"")</f>
        <v>56.753016477100715</v>
      </c>
      <c r="S3596" s="16">
        <f>IFERROR(AVERAGE(R3596,P3596,N3596),"")</f>
        <v>59.412102170786547</v>
      </c>
      <c r="T3596" s="17">
        <f>IFERROR(S3596/L3596, "")</f>
        <v>0.96087900553682504</v>
      </c>
      <c r="U3596" s="17">
        <f>IFERROR(L3596/S3596, "")</f>
        <v>1.0407137571304503</v>
      </c>
      <c r="V3596" s="8" t="s">
        <v>611</v>
      </c>
      <c r="W3596" s="19" t="str">
        <f>IFERROR((V3596*100)/(V3596+1),"")</f>
        <v/>
      </c>
      <c r="X3596" s="8" t="s">
        <v>611</v>
      </c>
      <c r="Y3596" s="19" t="str">
        <f>IFERROR((X3596*100)/(X3596+1),"")</f>
        <v/>
      </c>
      <c r="Z3596" s="8" t="s">
        <v>611</v>
      </c>
      <c r="AA3596" s="19" t="str">
        <f>IFERROR((Z3596*100)/(Z3596+1),"")</f>
        <v/>
      </c>
      <c r="AB3596" s="20" t="str">
        <f>IFERROR(AVERAGE(AA3596,Y3596,W3596),"")</f>
        <v/>
      </c>
      <c r="AC3596" s="10" t="s">
        <v>611</v>
      </c>
      <c r="AD3596" s="21" t="str">
        <f>IFERROR((AC3596*100)/(AC3596+1),"")</f>
        <v/>
      </c>
      <c r="AE3596" s="10" t="s">
        <v>611</v>
      </c>
      <c r="AF3596" s="21" t="str">
        <f>IFERROR((AE3596*100)/(AE3596+1),"")</f>
        <v/>
      </c>
      <c r="AG3596" s="10" t="s">
        <v>611</v>
      </c>
      <c r="AH3596" s="21" t="str">
        <f>IFERROR((AG3596*100)/(AG3596+1),"")</f>
        <v/>
      </c>
      <c r="AI3596" s="22" t="str">
        <f>IFERROR(AVERAGE(AH3596,AF3596,AD3596),"")</f>
        <v/>
      </c>
      <c r="AJ3596" s="23" t="str">
        <f>IFERROR(AI3596/AB3596, "")</f>
        <v/>
      </c>
      <c r="AK3596" s="23" t="str">
        <f>IFERROR(AB3596/AI3596, "")</f>
        <v/>
      </c>
      <c r="AL3596" t="s">
        <v>1028</v>
      </c>
      <c r="AM3596" t="s">
        <v>7593</v>
      </c>
      <c r="AN3596" t="s">
        <v>10818</v>
      </c>
      <c r="AO3596" t="s">
        <v>1028</v>
      </c>
      <c r="AP3596">
        <v>3</v>
      </c>
      <c r="AQ3596">
        <v>3</v>
      </c>
      <c r="AR3596">
        <v>3</v>
      </c>
      <c r="AS3596">
        <v>38.799999999999997</v>
      </c>
      <c r="AT3596">
        <v>38.799999999999997</v>
      </c>
      <c r="AU3596">
        <v>38.799999999999997</v>
      </c>
      <c r="AV3596">
        <v>9.2524999999999995</v>
      </c>
      <c r="AW3596">
        <v>0</v>
      </c>
      <c r="AX3596">
        <v>146.65</v>
      </c>
      <c r="AY3596">
        <v>2366200000</v>
      </c>
      <c r="AZ3596">
        <v>931210000</v>
      </c>
      <c r="BA3596">
        <v>1435000000</v>
      </c>
      <c r="BB3596" t="s">
        <v>16047</v>
      </c>
    </row>
    <row r="3597" spans="1:54" x14ac:dyDescent="0.25">
      <c r="A3597" t="s">
        <v>13493</v>
      </c>
      <c r="B3597" t="s">
        <v>18929</v>
      </c>
      <c r="C3597" t="s">
        <v>22423</v>
      </c>
      <c r="F3597" s="4">
        <v>0.36671999999999999</v>
      </c>
      <c r="G3597" s="13">
        <f>IFERROR((F3597*100)/(F3597+1),"")</f>
        <v>26.832123624443923</v>
      </c>
      <c r="H3597" s="4">
        <v>0.38571</v>
      </c>
      <c r="I3597" s="13">
        <f>IFERROR((H3597*100)/(H3597+1),"")</f>
        <v>27.834828355139241</v>
      </c>
      <c r="J3597" s="4">
        <v>0.37941000000000003</v>
      </c>
      <c r="K3597" s="13">
        <f>IFERROR((J3597*100)/(J3597+1),"")</f>
        <v>27.50523774657281</v>
      </c>
      <c r="L3597" s="14">
        <f>IFERROR(AVERAGE(K3597,I3597,G3597),"")</f>
        <v>27.390729908718658</v>
      </c>
      <c r="M3597" s="6">
        <v>0.36133999999999999</v>
      </c>
      <c r="N3597" s="15">
        <f>IFERROR((M3597*100)/(M3597+1),"")</f>
        <v>26.542965019759944</v>
      </c>
      <c r="O3597" s="6">
        <v>0.38597999999999999</v>
      </c>
      <c r="P3597" s="15">
        <f>IFERROR((O3597*100)/(O3597+1),"")</f>
        <v>27.84888670832191</v>
      </c>
      <c r="Q3597" s="6">
        <v>0.32971</v>
      </c>
      <c r="R3597" s="15">
        <f>IFERROR((Q3597*100)/(Q3597+1),"")</f>
        <v>24.795632130314132</v>
      </c>
      <c r="S3597" s="16">
        <f>IFERROR(AVERAGE(R3597,P3597,N3597),"")</f>
        <v>26.395827952798665</v>
      </c>
      <c r="T3597" s="17">
        <f>IFERROR(S3597/L3597, "")</f>
        <v>0.96367742081954122</v>
      </c>
      <c r="U3597" s="17">
        <f>IFERROR(L3597/S3597, "")</f>
        <v>1.037691636636634</v>
      </c>
      <c r="V3597" s="8">
        <v>0.60771000000000008</v>
      </c>
      <c r="W3597" s="19">
        <f>IFERROR((V3597*100)/(V3597+1),"")</f>
        <v>37.79972756280673</v>
      </c>
      <c r="X3597" s="8">
        <v>0.82227000000000006</v>
      </c>
      <c r="Y3597" s="19">
        <f>IFERROR((X3597*100)/(X3597+1),"")</f>
        <v>45.123390057455815</v>
      </c>
      <c r="Z3597" s="8">
        <v>0.54456000000000004</v>
      </c>
      <c r="AA3597" s="19">
        <f>IFERROR((Z3597*100)/(Z3597+1),"")</f>
        <v>35.256642668462213</v>
      </c>
      <c r="AB3597" s="20">
        <f>IFERROR(AVERAGE(AA3597,Y3597,W3597),"")</f>
        <v>39.393253429574919</v>
      </c>
      <c r="AC3597" s="10">
        <v>0.73736999999999997</v>
      </c>
      <c r="AD3597" s="21">
        <f>IFERROR((AC3597*100)/(AC3597+1),"")</f>
        <v>42.441736647921857</v>
      </c>
      <c r="AE3597" s="10">
        <v>0.77776000000000001</v>
      </c>
      <c r="AF3597" s="21">
        <f>IFERROR((AE3597*100)/(AE3597+1),"")</f>
        <v>43.749437494374945</v>
      </c>
      <c r="AG3597" s="10">
        <v>0.72043000000000001</v>
      </c>
      <c r="AH3597" s="21">
        <f>IFERROR((AG3597*100)/(AG3597+1),"")</f>
        <v>41.874996367187279</v>
      </c>
      <c r="AI3597" s="22">
        <f>IFERROR(AVERAGE(AH3597,AF3597,AD3597),"")</f>
        <v>42.688723503161363</v>
      </c>
      <c r="AJ3597" s="23">
        <f>IFERROR(AI3597/AB3597, "")</f>
        <v>1.0836556970212654</v>
      </c>
      <c r="AK3597" s="23">
        <f>IFERROR(AB3597/AI3597, "")</f>
        <v>0.92280232803535589</v>
      </c>
      <c r="AL3597" t="s">
        <v>2053</v>
      </c>
      <c r="AM3597" t="s">
        <v>5372</v>
      </c>
      <c r="AN3597" t="s">
        <v>1028</v>
      </c>
      <c r="AO3597" t="s">
        <v>1028</v>
      </c>
      <c r="AP3597">
        <v>6</v>
      </c>
      <c r="AQ3597">
        <v>6</v>
      </c>
      <c r="AR3597">
        <v>6</v>
      </c>
      <c r="AS3597">
        <v>36.799999999999997</v>
      </c>
      <c r="AT3597">
        <v>36.799999999999997</v>
      </c>
      <c r="AU3597">
        <v>36.799999999999997</v>
      </c>
      <c r="AV3597">
        <v>28.655000000000001</v>
      </c>
      <c r="AW3597">
        <v>0</v>
      </c>
      <c r="AX3597">
        <v>117.75</v>
      </c>
      <c r="AY3597">
        <v>17692000000</v>
      </c>
      <c r="AZ3597">
        <v>11761000000</v>
      </c>
      <c r="BA3597">
        <v>5931100000</v>
      </c>
      <c r="BB3597" t="s">
        <v>13493</v>
      </c>
    </row>
    <row r="3598" spans="1:54" x14ac:dyDescent="0.25">
      <c r="A3598" t="s">
        <v>13309</v>
      </c>
      <c r="B3598" t="s">
        <v>18780</v>
      </c>
      <c r="C3598" t="s">
        <v>22249</v>
      </c>
      <c r="F3598" s="4">
        <v>1.4162999999999999</v>
      </c>
      <c r="G3598" s="13">
        <f>IFERROR((F3598*100)/(F3598+1),"")</f>
        <v>58.614410462277043</v>
      </c>
      <c r="H3598" s="4">
        <v>1.2539</v>
      </c>
      <c r="I3598" s="13">
        <f>IFERROR((H3598*100)/(H3598+1),"")</f>
        <v>55.632459292781405</v>
      </c>
      <c r="J3598" s="4">
        <v>1.7556</v>
      </c>
      <c r="K3598" s="13">
        <f>IFERROR((J3598*100)/(J3598+1),"")</f>
        <v>63.710262737697775</v>
      </c>
      <c r="L3598" s="14">
        <f>IFERROR(AVERAGE(K3598,I3598,G3598),"")</f>
        <v>59.31904416425207</v>
      </c>
      <c r="M3598" s="6">
        <v>1.5911999999999999</v>
      </c>
      <c r="N3598" s="15">
        <f>IFERROR((M3598*100)/(M3598+1),"")</f>
        <v>61.40784192652054</v>
      </c>
      <c r="O3598" s="6">
        <v>1.4728000000000001</v>
      </c>
      <c r="P3598" s="15">
        <f>IFERROR((O3598*100)/(O3598+1),"")</f>
        <v>59.560012940795851</v>
      </c>
      <c r="Q3598" s="6">
        <v>1.4159999999999999</v>
      </c>
      <c r="R3598" s="15">
        <f>IFERROR((Q3598*100)/(Q3598+1),"")</f>
        <v>58.609271523178805</v>
      </c>
      <c r="S3598" s="16">
        <f>IFERROR(AVERAGE(R3598,P3598,N3598),"")</f>
        <v>59.859042130165072</v>
      </c>
      <c r="T3598" s="17">
        <f>IFERROR(S3598/L3598, "")</f>
        <v>1.0091032816445553</v>
      </c>
      <c r="U3598" s="17">
        <f>IFERROR(L3598/S3598, "")</f>
        <v>0.99097884051103324</v>
      </c>
      <c r="V3598" s="8" t="s">
        <v>611</v>
      </c>
      <c r="W3598" s="19" t="str">
        <f>IFERROR((V3598*100)/(V3598+1),"")</f>
        <v/>
      </c>
      <c r="X3598" s="8" t="s">
        <v>611</v>
      </c>
      <c r="Y3598" s="19" t="str">
        <f>IFERROR((X3598*100)/(X3598+1),"")</f>
        <v/>
      </c>
      <c r="Z3598" s="8" t="s">
        <v>611</v>
      </c>
      <c r="AA3598" s="19" t="str">
        <f>IFERROR((Z3598*100)/(Z3598+1),"")</f>
        <v/>
      </c>
      <c r="AB3598" s="20" t="str">
        <f>IFERROR(AVERAGE(AA3598,Y3598,W3598),"")</f>
        <v/>
      </c>
      <c r="AC3598" s="10" t="s">
        <v>611</v>
      </c>
      <c r="AD3598" s="21" t="str">
        <f>IFERROR((AC3598*100)/(AC3598+1),"")</f>
        <v/>
      </c>
      <c r="AE3598" s="10" t="s">
        <v>611</v>
      </c>
      <c r="AF3598" s="21" t="str">
        <f>IFERROR((AE3598*100)/(AE3598+1),"")</f>
        <v/>
      </c>
      <c r="AG3598" s="10" t="s">
        <v>611</v>
      </c>
      <c r="AH3598" s="21" t="str">
        <f>IFERROR((AG3598*100)/(AG3598+1),"")</f>
        <v/>
      </c>
      <c r="AI3598" s="22" t="str">
        <f>IFERROR(AVERAGE(AH3598,AF3598,AD3598),"")</f>
        <v/>
      </c>
      <c r="AJ3598" s="23" t="str">
        <f>IFERROR(AI3598/AB3598, "")</f>
        <v/>
      </c>
      <c r="AK3598" s="23" t="str">
        <f>IFERROR(AB3598/AI3598, "")</f>
        <v/>
      </c>
      <c r="AL3598" t="s">
        <v>1774</v>
      </c>
      <c r="AM3598" t="s">
        <v>5217</v>
      </c>
      <c r="AN3598" t="s">
        <v>8741</v>
      </c>
      <c r="AO3598" t="s">
        <v>1028</v>
      </c>
      <c r="AP3598">
        <v>4</v>
      </c>
      <c r="AQ3598">
        <v>4</v>
      </c>
      <c r="AR3598">
        <v>4</v>
      </c>
      <c r="AS3598">
        <v>14.9</v>
      </c>
      <c r="AT3598">
        <v>14.9</v>
      </c>
      <c r="AU3598">
        <v>14.9</v>
      </c>
      <c r="AV3598">
        <v>47.573</v>
      </c>
      <c r="AW3598">
        <v>0</v>
      </c>
      <c r="AX3598">
        <v>62.84</v>
      </c>
      <c r="AY3598">
        <v>601350000</v>
      </c>
      <c r="AZ3598">
        <v>234150000</v>
      </c>
      <c r="BA3598">
        <v>367200000</v>
      </c>
      <c r="BB3598" t="s">
        <v>13309</v>
      </c>
    </row>
    <row r="3599" spans="1:54" x14ac:dyDescent="0.25">
      <c r="A3599" t="s">
        <v>15800</v>
      </c>
      <c r="B3599" t="s">
        <v>21144</v>
      </c>
      <c r="C3599" t="s">
        <v>24718</v>
      </c>
      <c r="F3599" s="4">
        <v>1.4348000000000001</v>
      </c>
      <c r="G3599" s="13">
        <f>IFERROR((F3599*100)/(F3599+1),"")</f>
        <v>58.92886479382291</v>
      </c>
      <c r="H3599" s="4">
        <v>1.6336999999999999</v>
      </c>
      <c r="I3599" s="13">
        <f>IFERROR((H3599*100)/(H3599+1),"")</f>
        <v>62.030603333713024</v>
      </c>
      <c r="J3599" s="4">
        <v>1.4372</v>
      </c>
      <c r="K3599" s="13">
        <f>IFERROR((J3599*100)/(J3599+1),"")</f>
        <v>58.969309043164294</v>
      </c>
      <c r="L3599" s="14">
        <f>IFERROR(AVERAGE(K3599,I3599,G3599),"")</f>
        <v>59.976259056900084</v>
      </c>
      <c r="M3599" s="6">
        <v>1.3848</v>
      </c>
      <c r="N3599" s="15">
        <f>IFERROR((M3599*100)/(M3599+1),"")</f>
        <v>58.067762495806768</v>
      </c>
      <c r="O3599" s="6">
        <v>1.4674</v>
      </c>
      <c r="P3599" s="15">
        <f>IFERROR((O3599*100)/(O3599+1),"")</f>
        <v>59.471508470454729</v>
      </c>
      <c r="Q3599" s="6">
        <v>1.3652</v>
      </c>
      <c r="R3599" s="15">
        <f>IFERROR((Q3599*100)/(Q3599+1),"")</f>
        <v>57.72027735498056</v>
      </c>
      <c r="S3599" s="16">
        <f>IFERROR(AVERAGE(R3599,P3599,N3599),"")</f>
        <v>58.419849440414019</v>
      </c>
      <c r="T3599" s="17">
        <f>IFERROR(S3599/L3599, "")</f>
        <v>0.97404957159783034</v>
      </c>
      <c r="U3599" s="17">
        <f>IFERROR(L3599/S3599, "")</f>
        <v>1.0266417943797261</v>
      </c>
      <c r="V3599" s="8" t="s">
        <v>611</v>
      </c>
      <c r="W3599" s="19" t="str">
        <f>IFERROR((V3599*100)/(V3599+1),"")</f>
        <v/>
      </c>
      <c r="X3599" s="8" t="s">
        <v>611</v>
      </c>
      <c r="Y3599" s="19" t="str">
        <f>IFERROR((X3599*100)/(X3599+1),"")</f>
        <v/>
      </c>
      <c r="Z3599" s="8" t="s">
        <v>611</v>
      </c>
      <c r="AA3599" s="19" t="str">
        <f>IFERROR((Z3599*100)/(Z3599+1),"")</f>
        <v/>
      </c>
      <c r="AB3599" s="20" t="str">
        <f>IFERROR(AVERAGE(AA3599,Y3599,W3599),"")</f>
        <v/>
      </c>
      <c r="AC3599" s="10" t="s">
        <v>611</v>
      </c>
      <c r="AD3599" s="21" t="str">
        <f>IFERROR((AC3599*100)/(AC3599+1),"")</f>
        <v/>
      </c>
      <c r="AE3599" s="10" t="s">
        <v>611</v>
      </c>
      <c r="AF3599" s="21" t="str">
        <f>IFERROR((AE3599*100)/(AE3599+1),"")</f>
        <v/>
      </c>
      <c r="AG3599" s="10" t="s">
        <v>611</v>
      </c>
      <c r="AH3599" s="21" t="str">
        <f>IFERROR((AG3599*100)/(AG3599+1),"")</f>
        <v/>
      </c>
      <c r="AI3599" s="22" t="str">
        <f>IFERROR(AVERAGE(AH3599,AF3599,AD3599),"")</f>
        <v/>
      </c>
      <c r="AJ3599" s="23" t="str">
        <f>IFERROR(AI3599/AB3599, "")</f>
        <v/>
      </c>
      <c r="AK3599" s="23" t="str">
        <f>IFERROR(AB3599/AI3599, "")</f>
        <v/>
      </c>
      <c r="AL3599" t="s">
        <v>3785</v>
      </c>
      <c r="AM3599" t="s">
        <v>7389</v>
      </c>
      <c r="AN3599" t="s">
        <v>10636</v>
      </c>
      <c r="AO3599" t="s">
        <v>1028</v>
      </c>
      <c r="AP3599">
        <v>12</v>
      </c>
      <c r="AQ3599">
        <v>12</v>
      </c>
      <c r="AR3599">
        <v>12</v>
      </c>
      <c r="AS3599">
        <v>32</v>
      </c>
      <c r="AT3599">
        <v>32</v>
      </c>
      <c r="AU3599">
        <v>32</v>
      </c>
      <c r="AV3599">
        <v>49.523999999999987</v>
      </c>
      <c r="AW3599">
        <v>0</v>
      </c>
      <c r="AX3599">
        <v>175.7</v>
      </c>
      <c r="AY3599">
        <v>1738300000</v>
      </c>
      <c r="AZ3599">
        <v>699860000</v>
      </c>
      <c r="BA3599">
        <v>1038400000</v>
      </c>
      <c r="BB3599" t="s">
        <v>15800</v>
      </c>
    </row>
    <row r="3600" spans="1:54" x14ac:dyDescent="0.25">
      <c r="A3600" t="s">
        <v>14782</v>
      </c>
      <c r="B3600" t="s">
        <v>20156</v>
      </c>
      <c r="C3600" t="s">
        <v>23700</v>
      </c>
      <c r="F3600" s="4" t="s">
        <v>611</v>
      </c>
      <c r="G3600" s="13" t="str">
        <f>IFERROR((F3600*100)/(F3600+1),"")</f>
        <v/>
      </c>
      <c r="H3600" s="4" t="s">
        <v>611</v>
      </c>
      <c r="I3600" s="13" t="str">
        <f>IFERROR((H3600*100)/(H3600+1),"")</f>
        <v/>
      </c>
      <c r="J3600" s="4" t="s">
        <v>611</v>
      </c>
      <c r="K3600" s="13" t="str">
        <f>IFERROR((J3600*100)/(J3600+1),"")</f>
        <v/>
      </c>
      <c r="L3600" s="14" t="str">
        <f>IFERROR(AVERAGE(K3600,I3600,G3600),"")</f>
        <v/>
      </c>
      <c r="M3600" s="6" t="s">
        <v>611</v>
      </c>
      <c r="N3600" s="15" t="str">
        <f>IFERROR((M3600*100)/(M3600+1),"")</f>
        <v/>
      </c>
      <c r="O3600" s="6" t="s">
        <v>611</v>
      </c>
      <c r="P3600" s="15" t="str">
        <f>IFERROR((O3600*100)/(O3600+1),"")</f>
        <v/>
      </c>
      <c r="Q3600" s="6" t="s">
        <v>611</v>
      </c>
      <c r="R3600" s="15" t="str">
        <f>IFERROR((Q3600*100)/(Q3600+1),"")</f>
        <v/>
      </c>
      <c r="S3600" s="16" t="str">
        <f>IFERROR(AVERAGE(R3600,P3600,N3600),"")</f>
        <v/>
      </c>
      <c r="T3600" s="17" t="str">
        <f>IFERROR(S3600/L3600, "")</f>
        <v/>
      </c>
      <c r="U3600" s="17" t="str">
        <f>IFERROR(L3600/S3600, "")</f>
        <v/>
      </c>
      <c r="V3600" s="8">
        <v>1.1023000000000001</v>
      </c>
      <c r="W3600" s="19">
        <f>IFERROR((V3600*100)/(V3600+1),"")</f>
        <v>52.43304951719545</v>
      </c>
      <c r="X3600" s="8" t="s">
        <v>611</v>
      </c>
      <c r="Y3600" s="19" t="str">
        <f>IFERROR((X3600*100)/(X3600+1),"")</f>
        <v/>
      </c>
      <c r="Z3600" s="8">
        <v>1.0031000000000001</v>
      </c>
      <c r="AA3600" s="19">
        <f>IFERROR((Z3600*100)/(Z3600+1),"")</f>
        <v>50.077380060905611</v>
      </c>
      <c r="AB3600" s="20">
        <f>IFERROR(AVERAGE(AA3600,Y3600,W3600),"")</f>
        <v>51.255214789050527</v>
      </c>
      <c r="AC3600" s="10">
        <v>1.2655000000000001</v>
      </c>
      <c r="AD3600" s="21">
        <f>IFERROR((AC3600*100)/(AC3600+1),"")</f>
        <v>55.859633634959167</v>
      </c>
      <c r="AE3600" s="10">
        <v>1.4176</v>
      </c>
      <c r="AF3600" s="21">
        <f>IFERROR((AE3600*100)/(AE3600+1),"")</f>
        <v>58.636664460622093</v>
      </c>
      <c r="AG3600" s="10">
        <v>1.4226000000000001</v>
      </c>
      <c r="AH3600" s="21">
        <f>IFERROR((AG3600*100)/(AG3600+1),"")</f>
        <v>58.72203417815571</v>
      </c>
      <c r="AI3600" s="22">
        <f>IFERROR(AVERAGE(AH3600,AF3600,AD3600),"")</f>
        <v>57.739444091245652</v>
      </c>
      <c r="AJ3600" s="23">
        <f>IFERROR(AI3600/AB3600, "")</f>
        <v>1.1265086748515651</v>
      </c>
      <c r="AK3600" s="23">
        <f>IFERROR(AB3600/AI3600, "")</f>
        <v>0.88769844593674829</v>
      </c>
      <c r="AL3600" t="s">
        <v>1019</v>
      </c>
      <c r="AM3600" t="s">
        <v>6547</v>
      </c>
      <c r="AN3600" t="s">
        <v>9916</v>
      </c>
      <c r="AO3600" t="s">
        <v>1028</v>
      </c>
      <c r="AP3600">
        <v>5</v>
      </c>
      <c r="AQ3600">
        <v>5</v>
      </c>
      <c r="AR3600">
        <v>5</v>
      </c>
      <c r="AS3600">
        <v>20.5</v>
      </c>
      <c r="AT3600">
        <v>20.5</v>
      </c>
      <c r="AU3600">
        <v>20.5</v>
      </c>
      <c r="AV3600">
        <v>57.542999999999999</v>
      </c>
      <c r="AW3600">
        <v>0</v>
      </c>
      <c r="AX3600">
        <v>43.637</v>
      </c>
      <c r="AY3600">
        <v>1071100000</v>
      </c>
      <c r="AZ3600">
        <v>512240000</v>
      </c>
      <c r="BA3600">
        <v>558900000</v>
      </c>
      <c r="BB3600" t="s">
        <v>14782</v>
      </c>
    </row>
    <row r="3601" spans="1:54" x14ac:dyDescent="0.25">
      <c r="A3601" t="s">
        <v>17107</v>
      </c>
      <c r="B3601" t="s">
        <v>19984</v>
      </c>
      <c r="C3601" t="s">
        <v>23523</v>
      </c>
      <c r="F3601" s="4">
        <v>0.16997999999999999</v>
      </c>
      <c r="G3601" s="13">
        <f>IFERROR((F3601*100)/(F3601+1),"")</f>
        <v>14.528453477837227</v>
      </c>
      <c r="H3601" s="4">
        <v>0.17088999999999999</v>
      </c>
      <c r="I3601" s="13">
        <f>IFERROR((H3601*100)/(H3601+1),"")</f>
        <v>14.594880817156179</v>
      </c>
      <c r="J3601" s="4">
        <v>0.20981</v>
      </c>
      <c r="K3601" s="13">
        <f>IFERROR((J3601*100)/(J3601+1),"")</f>
        <v>17.342392607103591</v>
      </c>
      <c r="L3601" s="14">
        <f>IFERROR(AVERAGE(K3601,I3601,G3601),"")</f>
        <v>15.488575634032332</v>
      </c>
      <c r="M3601" s="6">
        <v>0.20266999999999999</v>
      </c>
      <c r="N3601" s="15">
        <f>IFERROR((M3601*100)/(M3601+1),"")</f>
        <v>16.851671697140532</v>
      </c>
      <c r="O3601" s="6">
        <v>0.19958000000000001</v>
      </c>
      <c r="P3601" s="15">
        <f>IFERROR((O3601*100)/(O3601+1),"")</f>
        <v>16.637489788092498</v>
      </c>
      <c r="Q3601" s="6">
        <v>0.20377999999999999</v>
      </c>
      <c r="R3601" s="15">
        <f>IFERROR((Q3601*100)/(Q3601+1),"")</f>
        <v>16.928342388144014</v>
      </c>
      <c r="S3601" s="16">
        <f>IFERROR(AVERAGE(R3601,P3601,N3601),"")</f>
        <v>16.805834624459013</v>
      </c>
      <c r="T3601" s="17">
        <f>IFERROR(S3601/L3601, "")</f>
        <v>1.085047135485611</v>
      </c>
      <c r="U3601" s="17">
        <f>IFERROR(L3601/S3601, "")</f>
        <v>0.92161894842702075</v>
      </c>
      <c r="V3601" s="8" t="s">
        <v>611</v>
      </c>
      <c r="W3601" s="19" t="str">
        <f>IFERROR((V3601*100)/(V3601+1),"")</f>
        <v/>
      </c>
      <c r="X3601" s="8" t="s">
        <v>611</v>
      </c>
      <c r="Y3601" s="19" t="str">
        <f>IFERROR((X3601*100)/(X3601+1),"")</f>
        <v/>
      </c>
      <c r="Z3601" s="8" t="s">
        <v>611</v>
      </c>
      <c r="AA3601" s="19" t="str">
        <f>IFERROR((Z3601*100)/(Z3601+1),"")</f>
        <v/>
      </c>
      <c r="AB3601" s="20" t="str">
        <f>IFERROR(AVERAGE(AA3601,Y3601,W3601),"")</f>
        <v/>
      </c>
      <c r="AC3601" s="10" t="s">
        <v>611</v>
      </c>
      <c r="AD3601" s="21" t="str">
        <f>IFERROR((AC3601*100)/(AC3601+1),"")</f>
        <v/>
      </c>
      <c r="AE3601" s="10" t="s">
        <v>611</v>
      </c>
      <c r="AF3601" s="21" t="str">
        <f>IFERROR((AE3601*100)/(AE3601+1),"")</f>
        <v/>
      </c>
      <c r="AG3601" s="10" t="s">
        <v>611</v>
      </c>
      <c r="AH3601" s="21" t="str">
        <f>IFERROR((AG3601*100)/(AG3601+1),"")</f>
        <v/>
      </c>
      <c r="AI3601" s="22" t="str">
        <f>IFERROR(AVERAGE(AH3601,AF3601,AD3601),"")</f>
        <v/>
      </c>
      <c r="AJ3601" s="23" t="str">
        <f>IFERROR(AI3601/AB3601, "")</f>
        <v/>
      </c>
      <c r="AK3601" s="23" t="str">
        <f>IFERROR(AB3601/AI3601, "")</f>
        <v/>
      </c>
      <c r="AL3601" t="s">
        <v>2961</v>
      </c>
      <c r="AM3601" t="s">
        <v>6391</v>
      </c>
      <c r="AN3601" t="s">
        <v>8142</v>
      </c>
      <c r="AO3601" t="s">
        <v>1028</v>
      </c>
      <c r="AP3601">
        <v>17</v>
      </c>
      <c r="AQ3601">
        <v>17</v>
      </c>
      <c r="AR3601">
        <v>17</v>
      </c>
      <c r="AS3601">
        <v>35.700000000000003</v>
      </c>
      <c r="AT3601">
        <v>35.700000000000003</v>
      </c>
      <c r="AU3601">
        <v>35.700000000000003</v>
      </c>
      <c r="AV3601">
        <v>56.494999999999997</v>
      </c>
      <c r="AW3601">
        <v>0</v>
      </c>
      <c r="AX3601">
        <v>323.31</v>
      </c>
      <c r="AY3601">
        <v>49212000000</v>
      </c>
      <c r="AZ3601">
        <v>40759000000</v>
      </c>
      <c r="BA3601">
        <v>8453200000</v>
      </c>
      <c r="BB3601" t="s">
        <v>14604</v>
      </c>
    </row>
    <row r="3602" spans="1:54" x14ac:dyDescent="0.25">
      <c r="A3602" t="s">
        <v>15589</v>
      </c>
      <c r="B3602" t="s">
        <v>20939</v>
      </c>
      <c r="C3602" t="s">
        <v>24507</v>
      </c>
      <c r="F3602" s="4">
        <v>1.4067000000000001</v>
      </c>
      <c r="G3602" s="13">
        <f>IFERROR((F3602*100)/(F3602+1),"")</f>
        <v>58.449328956662661</v>
      </c>
      <c r="H3602" s="4">
        <v>1.4312</v>
      </c>
      <c r="I3602" s="13">
        <f>IFERROR((H3602*100)/(H3602+1),"")</f>
        <v>58.868048700230339</v>
      </c>
      <c r="J3602" s="4">
        <v>1.5384</v>
      </c>
      <c r="K3602" s="13">
        <f>IFERROR((J3602*100)/(J3602+1),"")</f>
        <v>60.605105578317044</v>
      </c>
      <c r="L3602" s="14">
        <f>IFERROR(AVERAGE(K3602,I3602,G3602),"")</f>
        <v>59.307494411736684</v>
      </c>
      <c r="M3602" s="6">
        <v>1.4932000000000001</v>
      </c>
      <c r="N3602" s="15">
        <f>IFERROR((M3602*100)/(M3602+1),"")</f>
        <v>59.890903256858671</v>
      </c>
      <c r="O3602" s="6">
        <v>1.4311</v>
      </c>
      <c r="P3602" s="15">
        <f>IFERROR((O3602*100)/(O3602+1),"")</f>
        <v>58.866356793221186</v>
      </c>
      <c r="Q3602" s="6">
        <v>1.2156</v>
      </c>
      <c r="R3602" s="15">
        <f>IFERROR((Q3602*100)/(Q3602+1),"")</f>
        <v>54.865499187578983</v>
      </c>
      <c r="S3602" s="16">
        <f>IFERROR(AVERAGE(R3602,P3602,N3602),"")</f>
        <v>57.874253079219613</v>
      </c>
      <c r="T3602" s="17">
        <f>IFERROR(S3602/L3602, "")</f>
        <v>0.97583372309464078</v>
      </c>
      <c r="U3602" s="17">
        <f>IFERROR(L3602/S3602, "")</f>
        <v>1.024764748679438</v>
      </c>
      <c r="V3602" s="8" t="s">
        <v>611</v>
      </c>
      <c r="W3602" s="19" t="str">
        <f>IFERROR((V3602*100)/(V3602+1),"")</f>
        <v/>
      </c>
      <c r="X3602" s="8" t="s">
        <v>611</v>
      </c>
      <c r="Y3602" s="19" t="str">
        <f>IFERROR((X3602*100)/(X3602+1),"")</f>
        <v/>
      </c>
      <c r="Z3602" s="8" t="s">
        <v>611</v>
      </c>
      <c r="AA3602" s="19" t="str">
        <f>IFERROR((Z3602*100)/(Z3602+1),"")</f>
        <v/>
      </c>
      <c r="AB3602" s="20" t="str">
        <f>IFERROR(AVERAGE(AA3602,Y3602,W3602),"")</f>
        <v/>
      </c>
      <c r="AC3602" s="10" t="s">
        <v>611</v>
      </c>
      <c r="AD3602" s="21" t="str">
        <f>IFERROR((AC3602*100)/(AC3602+1),"")</f>
        <v/>
      </c>
      <c r="AE3602" s="10" t="s">
        <v>611</v>
      </c>
      <c r="AF3602" s="21" t="str">
        <f>IFERROR((AE3602*100)/(AE3602+1),"")</f>
        <v/>
      </c>
      <c r="AG3602" s="10" t="s">
        <v>611</v>
      </c>
      <c r="AH3602" s="21" t="str">
        <f>IFERROR((AG3602*100)/(AG3602+1),"")</f>
        <v/>
      </c>
      <c r="AI3602" s="22" t="str">
        <f>IFERROR(AVERAGE(AH3602,AF3602,AD3602),"")</f>
        <v/>
      </c>
      <c r="AJ3602" s="23" t="str">
        <f>IFERROR(AI3602/AB3602, "")</f>
        <v/>
      </c>
      <c r="AK3602" s="23" t="str">
        <f>IFERROR(AB3602/AI3602, "")</f>
        <v/>
      </c>
      <c r="AL3602" t="s">
        <v>3630</v>
      </c>
      <c r="AM3602" t="s">
        <v>7206</v>
      </c>
      <c r="AN3602" t="s">
        <v>8347</v>
      </c>
      <c r="AO3602" t="s">
        <v>12173</v>
      </c>
      <c r="AP3602">
        <v>10</v>
      </c>
      <c r="AQ3602">
        <v>10</v>
      </c>
      <c r="AR3602">
        <v>10</v>
      </c>
      <c r="AS3602">
        <v>23.8</v>
      </c>
      <c r="AT3602">
        <v>23.8</v>
      </c>
      <c r="AU3602">
        <v>23.8</v>
      </c>
      <c r="AV3602">
        <v>49.566000000000003</v>
      </c>
      <c r="AW3602">
        <v>0</v>
      </c>
      <c r="AX3602">
        <v>61.984999999999999</v>
      </c>
      <c r="AY3602">
        <v>3818700000</v>
      </c>
      <c r="AZ3602">
        <v>1529800000</v>
      </c>
      <c r="BA3602">
        <v>2288900000</v>
      </c>
      <c r="BB3602" t="s">
        <v>15589</v>
      </c>
    </row>
    <row r="3603" spans="1:54" x14ac:dyDescent="0.25">
      <c r="A3603" t="s">
        <v>16845</v>
      </c>
      <c r="B3603" t="s">
        <v>19225</v>
      </c>
      <c r="C3603" t="s">
        <v>22763</v>
      </c>
      <c r="F3603" s="4">
        <v>1.9117999999999999</v>
      </c>
      <c r="G3603" s="13">
        <f>IFERROR((F3603*100)/(F3603+1),"")</f>
        <v>65.656981935572503</v>
      </c>
      <c r="H3603" s="4">
        <v>2.0562999999999998</v>
      </c>
      <c r="I3603" s="13">
        <f>IFERROR((H3603*100)/(H3603+1),"")</f>
        <v>67.280698884271828</v>
      </c>
      <c r="J3603" s="4">
        <v>2.5356000000000001</v>
      </c>
      <c r="K3603" s="13">
        <f>IFERROR((J3603*100)/(J3603+1),"")</f>
        <v>71.716257495191769</v>
      </c>
      <c r="L3603" s="14">
        <f>IFERROR(AVERAGE(K3603,I3603,G3603),"")</f>
        <v>68.217979438345367</v>
      </c>
      <c r="M3603" s="6">
        <v>1.9882</v>
      </c>
      <c r="N3603" s="15">
        <f>IFERROR((M3603*100)/(M3603+1),"")</f>
        <v>66.535037815407264</v>
      </c>
      <c r="O3603" s="6">
        <v>1.9913000000000001</v>
      </c>
      <c r="P3603" s="15">
        <f>IFERROR((O3603*100)/(O3603+1),"")</f>
        <v>66.569718851335537</v>
      </c>
      <c r="Q3603" s="6">
        <v>1.7782</v>
      </c>
      <c r="R3603" s="15">
        <f>IFERROR((Q3603*100)/(Q3603+1),"")</f>
        <v>64.0054711683824</v>
      </c>
      <c r="S3603" s="16">
        <f>IFERROR(AVERAGE(R3603,P3603,N3603),"")</f>
        <v>65.703409278375062</v>
      </c>
      <c r="T3603" s="17">
        <f>IFERROR(S3603/L3603, "")</f>
        <v>0.96313918734220283</v>
      </c>
      <c r="U3603" s="17">
        <f>IFERROR(L3603/S3603, "")</f>
        <v>1.0382715324453935</v>
      </c>
      <c r="V3603" s="8">
        <v>0.49420999999999998</v>
      </c>
      <c r="W3603" s="19">
        <f>IFERROR((V3603*100)/(V3603+1),"")</f>
        <v>33.07500284431238</v>
      </c>
      <c r="X3603" s="8" t="s">
        <v>611</v>
      </c>
      <c r="Y3603" s="19" t="str">
        <f>IFERROR((X3603*100)/(X3603+1),"")</f>
        <v/>
      </c>
      <c r="Z3603" s="8" t="s">
        <v>611</v>
      </c>
      <c r="AA3603" s="19" t="str">
        <f>IFERROR((Z3603*100)/(Z3603+1),"")</f>
        <v/>
      </c>
      <c r="AB3603" s="20">
        <f>IFERROR(AVERAGE(AA3603,Y3603,W3603),"")</f>
        <v>33.07500284431238</v>
      </c>
      <c r="AC3603" s="10" t="s">
        <v>611</v>
      </c>
      <c r="AD3603" s="21" t="str">
        <f>IFERROR((AC3603*100)/(AC3603+1),"")</f>
        <v/>
      </c>
      <c r="AE3603" s="10">
        <v>0.62871999999999995</v>
      </c>
      <c r="AF3603" s="21">
        <f>IFERROR((AE3603*100)/(AE3603+1),"")</f>
        <v>38.602092440689617</v>
      </c>
      <c r="AG3603" s="10" t="s">
        <v>611</v>
      </c>
      <c r="AH3603" s="21" t="str">
        <f>IFERROR((AG3603*100)/(AG3603+1),"")</f>
        <v/>
      </c>
      <c r="AI3603" s="22">
        <f>IFERROR(AVERAGE(AH3603,AF3603,AD3603),"")</f>
        <v>38.602092440689617</v>
      </c>
      <c r="AJ3603" s="23">
        <f>IFERROR(AI3603/AB3603, "")</f>
        <v>1.1671077587625267</v>
      </c>
      <c r="AK3603" s="23">
        <f>IFERROR(AB3603/AI3603, "")</f>
        <v>0.85681891195744475</v>
      </c>
      <c r="AL3603" t="s">
        <v>2323</v>
      </c>
      <c r="AM3603" t="s">
        <v>5676</v>
      </c>
      <c r="AN3603" t="s">
        <v>9147</v>
      </c>
      <c r="AO3603" t="s">
        <v>11633</v>
      </c>
      <c r="AP3603">
        <v>7</v>
      </c>
      <c r="AQ3603">
        <v>7</v>
      </c>
      <c r="AR3603">
        <v>7</v>
      </c>
      <c r="AS3603">
        <v>65.2</v>
      </c>
      <c r="AT3603">
        <v>65.2</v>
      </c>
      <c r="AU3603">
        <v>65.2</v>
      </c>
      <c r="AV3603">
        <v>24.55</v>
      </c>
      <c r="AW3603">
        <v>0</v>
      </c>
      <c r="AX3603">
        <v>94.694999999999993</v>
      </c>
      <c r="AY3603">
        <v>992680000</v>
      </c>
      <c r="AZ3603">
        <v>406330000</v>
      </c>
      <c r="BA3603">
        <v>586340000</v>
      </c>
      <c r="BB3603" t="s">
        <v>13843</v>
      </c>
    </row>
    <row r="3604" spans="1:54" x14ac:dyDescent="0.25">
      <c r="A3604" t="s">
        <v>14413</v>
      </c>
      <c r="B3604" t="s">
        <v>19793</v>
      </c>
      <c r="C3604" t="s">
        <v>23332</v>
      </c>
      <c r="F3604" s="4" t="s">
        <v>611</v>
      </c>
      <c r="G3604" s="13" t="str">
        <f>IFERROR((F3604*100)/(F3604+1),"")</f>
        <v/>
      </c>
      <c r="H3604" s="4" t="s">
        <v>611</v>
      </c>
      <c r="I3604" s="13" t="str">
        <f>IFERROR((H3604*100)/(H3604+1),"")</f>
        <v/>
      </c>
      <c r="J3604" s="4" t="s">
        <v>611</v>
      </c>
      <c r="K3604" s="13" t="str">
        <f>IFERROR((J3604*100)/(J3604+1),"")</f>
        <v/>
      </c>
      <c r="L3604" s="14" t="str">
        <f>IFERROR(AVERAGE(K3604,I3604,G3604),"")</f>
        <v/>
      </c>
      <c r="M3604" s="6" t="s">
        <v>611</v>
      </c>
      <c r="N3604" s="15" t="str">
        <f>IFERROR((M3604*100)/(M3604+1),"")</f>
        <v/>
      </c>
      <c r="O3604" s="6" t="s">
        <v>611</v>
      </c>
      <c r="P3604" s="15" t="str">
        <f>IFERROR((O3604*100)/(O3604+1),"")</f>
        <v/>
      </c>
      <c r="Q3604" s="6" t="s">
        <v>611</v>
      </c>
      <c r="R3604" s="15" t="str">
        <f>IFERROR((Q3604*100)/(Q3604+1),"")</f>
        <v/>
      </c>
      <c r="S3604" s="16" t="str">
        <f>IFERROR(AVERAGE(R3604,P3604,N3604),"")</f>
        <v/>
      </c>
      <c r="T3604" s="17" t="str">
        <f>IFERROR(S3604/L3604, "")</f>
        <v/>
      </c>
      <c r="U3604" s="17" t="str">
        <f>IFERROR(L3604/S3604, "")</f>
        <v/>
      </c>
      <c r="V3604" s="8">
        <v>1.3237000000000001</v>
      </c>
      <c r="W3604" s="19">
        <f>IFERROR((V3604*100)/(V3604+1),"")</f>
        <v>56.965184834531136</v>
      </c>
      <c r="X3604" s="8">
        <v>1.1294999999999999</v>
      </c>
      <c r="Y3604" s="19">
        <f>IFERROR((X3604*100)/(X3604+1),"")</f>
        <v>53.040619863817788</v>
      </c>
      <c r="Z3604" s="8">
        <v>1.1989000000000001</v>
      </c>
      <c r="AA3604" s="19">
        <f>IFERROR((Z3604*100)/(Z3604+1),"")</f>
        <v>54.522715903406251</v>
      </c>
      <c r="AB3604" s="20">
        <f>IFERROR(AVERAGE(AA3604,Y3604,W3604),"")</f>
        <v>54.842840200585051</v>
      </c>
      <c r="AC3604" s="10">
        <v>1.2870999999999999</v>
      </c>
      <c r="AD3604" s="21">
        <f>IFERROR((AC3604*100)/(AC3604+1),"")</f>
        <v>56.276507367408506</v>
      </c>
      <c r="AE3604" s="10">
        <v>1.1148</v>
      </c>
      <c r="AF3604" s="21">
        <f>IFERROR((AE3604*100)/(AE3604+1),"")</f>
        <v>52.71420465292227</v>
      </c>
      <c r="AG3604" s="10">
        <v>1.0373000000000001</v>
      </c>
      <c r="AH3604" s="21">
        <f>IFERROR((AG3604*100)/(AG3604+1),"")</f>
        <v>50.915427281205524</v>
      </c>
      <c r="AI3604" s="22">
        <f>IFERROR(AVERAGE(AH3604,AF3604,AD3604),"")</f>
        <v>53.302046433845426</v>
      </c>
      <c r="AJ3604" s="23">
        <f>IFERROR(AI3604/AB3604, "")</f>
        <v>0.97190528861918446</v>
      </c>
      <c r="AK3604" s="23">
        <f>IFERROR(AB3604/AI3604, "")</f>
        <v>1.028906840728</v>
      </c>
      <c r="AL3604" t="s">
        <v>2818</v>
      </c>
      <c r="AM3604" t="s">
        <v>6216</v>
      </c>
      <c r="AN3604" t="s">
        <v>9634</v>
      </c>
      <c r="AO3604" t="s">
        <v>11881</v>
      </c>
      <c r="AP3604">
        <v>3</v>
      </c>
      <c r="AQ3604">
        <v>3</v>
      </c>
      <c r="AR3604">
        <v>3</v>
      </c>
      <c r="AS3604">
        <v>23.3</v>
      </c>
      <c r="AT3604">
        <v>23.3</v>
      </c>
      <c r="AU3604">
        <v>23.3</v>
      </c>
      <c r="AV3604">
        <v>23.315000000000001</v>
      </c>
      <c r="AW3604">
        <v>0</v>
      </c>
      <c r="AX3604">
        <v>264.95999999999998</v>
      </c>
      <c r="AY3604">
        <v>61949000000</v>
      </c>
      <c r="AZ3604">
        <v>27423000000</v>
      </c>
      <c r="BA3604">
        <v>34525000000</v>
      </c>
      <c r="BB3604" t="s">
        <v>14413</v>
      </c>
    </row>
    <row r="3605" spans="1:54" x14ac:dyDescent="0.25">
      <c r="A3605" t="s">
        <v>953</v>
      </c>
      <c r="B3605" t="s">
        <v>18237</v>
      </c>
      <c r="C3605" t="s">
        <v>610</v>
      </c>
      <c r="D3605" t="s">
        <v>954</v>
      </c>
      <c r="F3605" s="4" t="s">
        <v>611</v>
      </c>
      <c r="G3605" s="13" t="str">
        <f>IFERROR((F3605*100)/(F3605+1),"")</f>
        <v/>
      </c>
      <c r="H3605" s="4">
        <v>1.9826999999999999</v>
      </c>
      <c r="I3605" s="13">
        <f>IFERROR((H3605*100)/(H3605+1),"")</f>
        <v>66.473329533644005</v>
      </c>
      <c r="J3605" s="4" t="s">
        <v>611</v>
      </c>
      <c r="K3605" s="13" t="str">
        <f>IFERROR((J3605*100)/(J3605+1),"")</f>
        <v/>
      </c>
      <c r="L3605" s="14">
        <f>IFERROR(AVERAGE(K3605,I3605,G3605),"")</f>
        <v>66.473329533644005</v>
      </c>
      <c r="M3605" s="6">
        <v>2.3081999999999998</v>
      </c>
      <c r="N3605" s="15">
        <f>IFERROR((M3605*100)/(M3605+1),"")</f>
        <v>69.772081494468296</v>
      </c>
      <c r="O3605" s="6">
        <v>2.5954999999999999</v>
      </c>
      <c r="P3605" s="15">
        <f>IFERROR((O3605*100)/(O3605+1),"")</f>
        <v>72.187456542900847</v>
      </c>
      <c r="Q3605" s="6" t="s">
        <v>611</v>
      </c>
      <c r="R3605" s="15" t="str">
        <f>IFERROR((Q3605*100)/(Q3605+1),"")</f>
        <v/>
      </c>
      <c r="S3605" s="16">
        <f>IFERROR(AVERAGE(R3605,P3605,N3605),"")</f>
        <v>70.979769018684578</v>
      </c>
      <c r="T3605" s="17">
        <f>IFERROR(S3605/L3605, "")</f>
        <v>1.0677931964090912</v>
      </c>
      <c r="U3605" s="17">
        <f>IFERROR(L3605/S3605, "")</f>
        <v>0.93651093054621937</v>
      </c>
      <c r="V3605" s="8">
        <v>1.0421</v>
      </c>
      <c r="W3605" s="19">
        <f>IFERROR((V3605*100)/(V3605+1),"")</f>
        <v>51.030801625777386</v>
      </c>
      <c r="X3605" s="8">
        <v>0.81052999999999997</v>
      </c>
      <c r="Y3605" s="19">
        <f>IFERROR((X3605*100)/(X3605+1),"")</f>
        <v>44.767554252069836</v>
      </c>
      <c r="Z3605" s="8">
        <v>0.90028999999999992</v>
      </c>
      <c r="AA3605" s="19">
        <f>IFERROR((Z3605*100)/(Z3605+1),"")</f>
        <v>47.376453067689667</v>
      </c>
      <c r="AB3605" s="20">
        <f>IFERROR(AVERAGE(AA3605,Y3605,W3605),"")</f>
        <v>47.724936315178958</v>
      </c>
      <c r="AC3605" s="10">
        <v>1.0071000000000001</v>
      </c>
      <c r="AD3605" s="21">
        <f>IFERROR((AC3605*100)/(AC3605+1),"")</f>
        <v>50.176872104030686</v>
      </c>
      <c r="AE3605" s="10">
        <v>0.83671000000000006</v>
      </c>
      <c r="AF3605" s="21">
        <f>IFERROR((AE3605*100)/(AE3605+1),"")</f>
        <v>45.55482357040578</v>
      </c>
      <c r="AG3605" s="10">
        <v>0.67631000000000008</v>
      </c>
      <c r="AH3605" s="21">
        <f>IFERROR((AG3605*100)/(AG3605+1),"")</f>
        <v>40.345162887532744</v>
      </c>
      <c r="AI3605" s="22">
        <f>IFERROR(AVERAGE(AH3605,AF3605,AD3605),"")</f>
        <v>45.358952853989734</v>
      </c>
      <c r="AJ3605" s="23">
        <f>IFERROR(AI3605/AB3605, "")</f>
        <v>0.95042458630925986</v>
      </c>
      <c r="AK3605" s="23">
        <f>IFERROR(AB3605/AI3605, "")</f>
        <v>1.052161333371282</v>
      </c>
      <c r="AL3605" t="s">
        <v>1440</v>
      </c>
      <c r="AM3605" t="s">
        <v>4677</v>
      </c>
      <c r="AN3605" t="s">
        <v>8255</v>
      </c>
      <c r="AO3605" t="s">
        <v>11232</v>
      </c>
      <c r="AP3605">
        <v>9</v>
      </c>
      <c r="AQ3605">
        <v>9</v>
      </c>
      <c r="AR3605">
        <v>9</v>
      </c>
      <c r="AS3605">
        <v>46.5</v>
      </c>
      <c r="AT3605">
        <v>46.5</v>
      </c>
      <c r="AU3605">
        <v>46.5</v>
      </c>
      <c r="AV3605">
        <v>29.571999999999999</v>
      </c>
      <c r="AW3605">
        <v>0</v>
      </c>
      <c r="AX3605">
        <v>93.377999999999986</v>
      </c>
      <c r="AY3605">
        <v>6880500000</v>
      </c>
      <c r="AZ3605">
        <v>3680000000</v>
      </c>
      <c r="BA3605">
        <v>3200500000</v>
      </c>
      <c r="BB3605" t="s">
        <v>953</v>
      </c>
    </row>
    <row r="3606" spans="1:54" x14ac:dyDescent="0.25">
      <c r="A3606" t="s">
        <v>17427</v>
      </c>
      <c r="B3606" t="s">
        <v>20937</v>
      </c>
      <c r="C3606" t="s">
        <v>24505</v>
      </c>
      <c r="F3606" s="4" t="s">
        <v>611</v>
      </c>
      <c r="G3606" s="13" t="str">
        <f>IFERROR((F3606*100)/(F3606+1),"")</f>
        <v/>
      </c>
      <c r="H3606" s="4" t="s">
        <v>611</v>
      </c>
      <c r="I3606" s="13" t="str">
        <f>IFERROR((H3606*100)/(H3606+1),"")</f>
        <v/>
      </c>
      <c r="J3606" s="4" t="s">
        <v>611</v>
      </c>
      <c r="K3606" s="13" t="str">
        <f>IFERROR((J3606*100)/(J3606+1),"")</f>
        <v/>
      </c>
      <c r="L3606" s="14" t="str">
        <f>IFERROR(AVERAGE(K3606,I3606,G3606),"")</f>
        <v/>
      </c>
      <c r="M3606" s="6" t="s">
        <v>611</v>
      </c>
      <c r="N3606" s="15" t="str">
        <f>IFERROR((M3606*100)/(M3606+1),"")</f>
        <v/>
      </c>
      <c r="O3606" s="6" t="s">
        <v>611</v>
      </c>
      <c r="P3606" s="15" t="str">
        <f>IFERROR((O3606*100)/(O3606+1),"")</f>
        <v/>
      </c>
      <c r="Q3606" s="6" t="s">
        <v>611</v>
      </c>
      <c r="R3606" s="15" t="str">
        <f>IFERROR((Q3606*100)/(Q3606+1),"")</f>
        <v/>
      </c>
      <c r="S3606" s="16" t="str">
        <f>IFERROR(AVERAGE(R3606,P3606,N3606),"")</f>
        <v/>
      </c>
      <c r="T3606" s="17" t="str">
        <f>IFERROR(S3606/L3606, "")</f>
        <v/>
      </c>
      <c r="U3606" s="17" t="str">
        <f>IFERROR(L3606/S3606, "")</f>
        <v/>
      </c>
      <c r="V3606" s="8">
        <v>1.3567</v>
      </c>
      <c r="W3606" s="19">
        <f>IFERROR((V3606*100)/(V3606+1),"")</f>
        <v>57.567785462723307</v>
      </c>
      <c r="X3606" s="8">
        <v>1.3822000000000001</v>
      </c>
      <c r="Y3606" s="19">
        <f>IFERROR((X3606*100)/(X3606+1),"")</f>
        <v>58.0219964738477</v>
      </c>
      <c r="Z3606" s="8">
        <v>1.5203</v>
      </c>
      <c r="AA3606" s="19">
        <f>IFERROR((Z3606*100)/(Z3606+1),"")</f>
        <v>60.322183866999964</v>
      </c>
      <c r="AB3606" s="20">
        <f>IFERROR(AVERAGE(AA3606,Y3606,W3606),"")</f>
        <v>58.637321934523662</v>
      </c>
      <c r="AC3606" s="10">
        <v>1.5478000000000001</v>
      </c>
      <c r="AD3606" s="21">
        <f>IFERROR((AC3606*100)/(AC3606+1),"")</f>
        <v>60.750451369809248</v>
      </c>
      <c r="AE3606" s="10">
        <v>1.3257000000000001</v>
      </c>
      <c r="AF3606" s="21">
        <f>IFERROR((AE3606*100)/(AE3606+1),"")</f>
        <v>57.002192888162703</v>
      </c>
      <c r="AG3606" s="10">
        <v>1.3023</v>
      </c>
      <c r="AH3606" s="21">
        <f>IFERROR((AG3606*100)/(AG3606+1),"")</f>
        <v>56.565173956478304</v>
      </c>
      <c r="AI3606" s="22">
        <f>IFERROR(AVERAGE(AH3606,AF3606,AD3606),"")</f>
        <v>58.105939404816752</v>
      </c>
      <c r="AJ3606" s="23">
        <f>IFERROR(AI3606/AB3606, "")</f>
        <v>0.99093781038806195</v>
      </c>
      <c r="AK3606" s="23">
        <f>IFERROR(AB3606/AI3606, "")</f>
        <v>1.0091450639151505</v>
      </c>
      <c r="AL3606" t="s">
        <v>1440</v>
      </c>
      <c r="AM3606" t="s">
        <v>7204</v>
      </c>
      <c r="AN3606" t="s">
        <v>10481</v>
      </c>
      <c r="AO3606" t="s">
        <v>1028</v>
      </c>
      <c r="AP3606">
        <v>9</v>
      </c>
      <c r="AQ3606">
        <v>9</v>
      </c>
      <c r="AR3606">
        <v>9</v>
      </c>
      <c r="AS3606">
        <v>42.6</v>
      </c>
      <c r="AT3606">
        <v>42.6</v>
      </c>
      <c r="AU3606">
        <v>42.6</v>
      </c>
      <c r="AV3606">
        <v>46.523999999999987</v>
      </c>
      <c r="AW3606">
        <v>0</v>
      </c>
      <c r="AX3606">
        <v>269.31</v>
      </c>
      <c r="AY3606">
        <v>2967700000</v>
      </c>
      <c r="AZ3606">
        <v>1200500000</v>
      </c>
      <c r="BA3606">
        <v>1767300000</v>
      </c>
      <c r="BB3606" t="s">
        <v>15587</v>
      </c>
    </row>
    <row r="3607" spans="1:54" x14ac:dyDescent="0.25">
      <c r="A3607" t="s">
        <v>17224</v>
      </c>
      <c r="B3607" t="s">
        <v>20318</v>
      </c>
      <c r="C3607" t="s">
        <v>23868</v>
      </c>
      <c r="F3607" s="4" t="s">
        <v>611</v>
      </c>
      <c r="G3607" s="13" t="str">
        <f>IFERROR((F3607*100)/(F3607+1),"")</f>
        <v/>
      </c>
      <c r="H3607" s="4" t="s">
        <v>611</v>
      </c>
      <c r="I3607" s="13" t="str">
        <f>IFERROR((H3607*100)/(H3607+1),"")</f>
        <v/>
      </c>
      <c r="J3607" s="4" t="s">
        <v>611</v>
      </c>
      <c r="K3607" s="13" t="str">
        <f>IFERROR((J3607*100)/(J3607+1),"")</f>
        <v/>
      </c>
      <c r="L3607" s="14" t="str">
        <f>IFERROR(AVERAGE(K3607,I3607,G3607),"")</f>
        <v/>
      </c>
      <c r="M3607" s="6" t="s">
        <v>611</v>
      </c>
      <c r="N3607" s="15" t="str">
        <f>IFERROR((M3607*100)/(M3607+1),"")</f>
        <v/>
      </c>
      <c r="O3607" s="6" t="s">
        <v>611</v>
      </c>
      <c r="P3607" s="15" t="str">
        <f>IFERROR((O3607*100)/(O3607+1),"")</f>
        <v/>
      </c>
      <c r="Q3607" s="6" t="s">
        <v>611</v>
      </c>
      <c r="R3607" s="15" t="str">
        <f>IFERROR((Q3607*100)/(Q3607+1),"")</f>
        <v/>
      </c>
      <c r="S3607" s="16" t="str">
        <f>IFERROR(AVERAGE(R3607,P3607,N3607),"")</f>
        <v/>
      </c>
      <c r="T3607" s="17" t="str">
        <f>IFERROR(S3607/L3607, "")</f>
        <v/>
      </c>
      <c r="U3607" s="17" t="str">
        <f>IFERROR(L3607/S3607, "")</f>
        <v/>
      </c>
      <c r="V3607" s="8">
        <v>0.29820000000000002</v>
      </c>
      <c r="W3607" s="19">
        <f>IFERROR((V3607*100)/(V3607+1),"")</f>
        <v>22.970266522877832</v>
      </c>
      <c r="X3607" s="8">
        <v>0.24811</v>
      </c>
      <c r="Y3607" s="19">
        <f>IFERROR((X3607*100)/(X3607+1),"")</f>
        <v>19.878856831529273</v>
      </c>
      <c r="Z3607" s="8">
        <v>0.26039000000000001</v>
      </c>
      <c r="AA3607" s="19">
        <f>IFERROR((Z3607*100)/(Z3607+1),"")</f>
        <v>20.659478415411101</v>
      </c>
      <c r="AB3607" s="20">
        <f>IFERROR(AVERAGE(AA3607,Y3607,W3607),"")</f>
        <v>21.169533923272738</v>
      </c>
      <c r="AC3607" s="10">
        <v>0.31769999999999998</v>
      </c>
      <c r="AD3607" s="21">
        <f>IFERROR((AC3607*100)/(AC3607+1),"")</f>
        <v>24.110192001214237</v>
      </c>
      <c r="AE3607" s="10">
        <v>0.27878999999999998</v>
      </c>
      <c r="AF3607" s="21">
        <f>IFERROR((AE3607*100)/(AE3607+1),"")</f>
        <v>21.801077581150931</v>
      </c>
      <c r="AG3607" s="10">
        <v>0.23208999999999999</v>
      </c>
      <c r="AH3607" s="21">
        <f>IFERROR((AG3607*100)/(AG3607+1),"")</f>
        <v>18.837097939273917</v>
      </c>
      <c r="AI3607" s="22">
        <f>IFERROR(AVERAGE(AH3607,AF3607,AD3607),"")</f>
        <v>21.5827891738797</v>
      </c>
      <c r="AJ3607" s="23">
        <f>IFERROR(AI3607/AB3607, "")</f>
        <v>1.0195212257437869</v>
      </c>
      <c r="AK3607" s="23">
        <f>IFERROR(AB3607/AI3607, "")</f>
        <v>0.98085255583615216</v>
      </c>
      <c r="AL3607" t="s">
        <v>3206</v>
      </c>
      <c r="AM3607" t="s">
        <v>6694</v>
      </c>
      <c r="AN3607" t="s">
        <v>10041</v>
      </c>
      <c r="AO3607" t="s">
        <v>11242</v>
      </c>
      <c r="AP3607">
        <v>21</v>
      </c>
      <c r="AQ3607">
        <v>21</v>
      </c>
      <c r="AR3607">
        <v>21</v>
      </c>
      <c r="AS3607">
        <v>31.4</v>
      </c>
      <c r="AT3607">
        <v>31.4</v>
      </c>
      <c r="AU3607">
        <v>31.4</v>
      </c>
      <c r="AV3607">
        <v>91.85</v>
      </c>
      <c r="AW3607">
        <v>0</v>
      </c>
      <c r="AX3607">
        <v>323.31</v>
      </c>
      <c r="AY3607">
        <v>98637000000</v>
      </c>
      <c r="AZ3607">
        <v>79362000000</v>
      </c>
      <c r="BA3607">
        <v>19275000000</v>
      </c>
      <c r="BB3607" t="s">
        <v>14950</v>
      </c>
    </row>
    <row r="3608" spans="1:54" x14ac:dyDescent="0.25">
      <c r="A3608" t="s">
        <v>13908</v>
      </c>
      <c r="B3608" t="s">
        <v>19289</v>
      </c>
      <c r="C3608" t="s">
        <v>22827</v>
      </c>
      <c r="F3608" s="4" t="s">
        <v>611</v>
      </c>
      <c r="G3608" s="13" t="str">
        <f>IFERROR((F3608*100)/(F3608+1),"")</f>
        <v/>
      </c>
      <c r="H3608" s="4" t="s">
        <v>611</v>
      </c>
      <c r="I3608" s="13" t="str">
        <f>IFERROR((H3608*100)/(H3608+1),"")</f>
        <v/>
      </c>
      <c r="J3608" s="4">
        <v>0.51876</v>
      </c>
      <c r="K3608" s="13">
        <f>IFERROR((J3608*100)/(J3608+1),"")</f>
        <v>34.156812136216388</v>
      </c>
      <c r="L3608" s="14">
        <f>IFERROR(AVERAGE(K3608,I3608,G3608),"")</f>
        <v>34.156812136216388</v>
      </c>
      <c r="M3608" s="6">
        <v>0.39462999999999998</v>
      </c>
      <c r="N3608" s="15">
        <f>IFERROR((M3608*100)/(M3608+1),"")</f>
        <v>28.296394025655552</v>
      </c>
      <c r="O3608" s="6" t="s">
        <v>611</v>
      </c>
      <c r="P3608" s="15" t="str">
        <f>IFERROR((O3608*100)/(O3608+1),"")</f>
        <v/>
      </c>
      <c r="Q3608" s="6">
        <v>0.39750000000000002</v>
      </c>
      <c r="R3608" s="15">
        <f>IFERROR((Q3608*100)/(Q3608+1),"")</f>
        <v>28.443649373881932</v>
      </c>
      <c r="S3608" s="16">
        <f>IFERROR(AVERAGE(R3608,P3608,N3608),"")</f>
        <v>28.370021699768742</v>
      </c>
      <c r="T3608" s="17">
        <f>IFERROR(S3608/L3608, "")</f>
        <v>0.83058165927867944</v>
      </c>
      <c r="U3608" s="17">
        <f>IFERROR(L3608/S3608, "")</f>
        <v>1.2039755379000932</v>
      </c>
      <c r="V3608" s="8">
        <v>0.25440000000000002</v>
      </c>
      <c r="W3608" s="19">
        <f>IFERROR((V3608*100)/(V3608+1),"")</f>
        <v>20.280612244897959</v>
      </c>
      <c r="X3608" s="8">
        <v>0.24562999999999999</v>
      </c>
      <c r="Y3608" s="19">
        <f>IFERROR((X3608*100)/(X3608+1),"")</f>
        <v>19.719338808474426</v>
      </c>
      <c r="Z3608" s="8">
        <v>0.31347999999999998</v>
      </c>
      <c r="AA3608" s="19">
        <f>IFERROR((Z3608*100)/(Z3608+1),"")</f>
        <v>23.866370253068183</v>
      </c>
      <c r="AB3608" s="20">
        <f>IFERROR(AVERAGE(AA3608,Y3608,W3608),"")</f>
        <v>21.288773768813524</v>
      </c>
      <c r="AC3608" s="10">
        <v>0.3538</v>
      </c>
      <c r="AD3608" s="21">
        <f>IFERROR((AC3608*100)/(AC3608+1),"")</f>
        <v>26.133845472004726</v>
      </c>
      <c r="AE3608" s="10">
        <v>0.27300999999999997</v>
      </c>
      <c r="AF3608" s="21">
        <f>IFERROR((AE3608*100)/(AE3608+1),"")</f>
        <v>21.446021633765643</v>
      </c>
      <c r="AG3608" s="10">
        <v>0.24476000000000001</v>
      </c>
      <c r="AH3608" s="21">
        <f>IFERROR((AG3608*100)/(AG3608+1),"")</f>
        <v>19.663228252835886</v>
      </c>
      <c r="AI3608" s="22">
        <f>IFERROR(AVERAGE(AH3608,AF3608,AD3608),"")</f>
        <v>22.414365119535418</v>
      </c>
      <c r="AJ3608" s="23">
        <f>IFERROR(AI3608/AB3608, "")</f>
        <v>1.0528725309848894</v>
      </c>
      <c r="AK3608" s="23">
        <f>IFERROR(AB3608/AI3608, "")</f>
        <v>0.94978259055212422</v>
      </c>
      <c r="AL3608" t="s">
        <v>2377</v>
      </c>
      <c r="AM3608" t="s">
        <v>5736</v>
      </c>
      <c r="AN3608" t="s">
        <v>9201</v>
      </c>
      <c r="AO3608" t="s">
        <v>1028</v>
      </c>
      <c r="AP3608">
        <v>11</v>
      </c>
      <c r="AQ3608">
        <v>11</v>
      </c>
      <c r="AR3608">
        <v>7</v>
      </c>
      <c r="AS3608">
        <v>60.7</v>
      </c>
      <c r="AT3608">
        <v>60.7</v>
      </c>
      <c r="AU3608">
        <v>51.4</v>
      </c>
      <c r="AV3608">
        <v>14.484999999999999</v>
      </c>
      <c r="AW3608">
        <v>0</v>
      </c>
      <c r="AX3608">
        <v>290.7</v>
      </c>
      <c r="AY3608">
        <v>213260000000</v>
      </c>
      <c r="AZ3608">
        <v>159660000000</v>
      </c>
      <c r="BA3608">
        <v>53596000000</v>
      </c>
      <c r="BB3608" t="s">
        <v>13908</v>
      </c>
    </row>
    <row r="3609" spans="1:54" x14ac:dyDescent="0.25">
      <c r="A3609" t="s">
        <v>15724</v>
      </c>
      <c r="B3609" t="s">
        <v>21071</v>
      </c>
      <c r="C3609" t="s">
        <v>24642</v>
      </c>
      <c r="F3609" s="4" t="s">
        <v>611</v>
      </c>
      <c r="G3609" s="13" t="str">
        <f>IFERROR((F3609*100)/(F3609+1),"")</f>
        <v/>
      </c>
      <c r="H3609" s="4" t="s">
        <v>611</v>
      </c>
      <c r="I3609" s="13" t="str">
        <f>IFERROR((H3609*100)/(H3609+1),"")</f>
        <v/>
      </c>
      <c r="J3609" s="4" t="s">
        <v>611</v>
      </c>
      <c r="K3609" s="13" t="str">
        <f>IFERROR((J3609*100)/(J3609+1),"")</f>
        <v/>
      </c>
      <c r="L3609" s="14" t="str">
        <f>IFERROR(AVERAGE(K3609,I3609,G3609),"")</f>
        <v/>
      </c>
      <c r="M3609" s="6" t="s">
        <v>611</v>
      </c>
      <c r="N3609" s="15" t="str">
        <f>IFERROR((M3609*100)/(M3609+1),"")</f>
        <v/>
      </c>
      <c r="O3609" s="6" t="s">
        <v>611</v>
      </c>
      <c r="P3609" s="15" t="str">
        <f>IFERROR((O3609*100)/(O3609+1),"")</f>
        <v/>
      </c>
      <c r="Q3609" s="6" t="s">
        <v>611</v>
      </c>
      <c r="R3609" s="15" t="str">
        <f>IFERROR((Q3609*100)/(Q3609+1),"")</f>
        <v/>
      </c>
      <c r="S3609" s="16" t="str">
        <f>IFERROR(AVERAGE(R3609,P3609,N3609),"")</f>
        <v/>
      </c>
      <c r="T3609" s="17" t="str">
        <f>IFERROR(S3609/L3609, "")</f>
        <v/>
      </c>
      <c r="U3609" s="17" t="str">
        <f>IFERROR(L3609/S3609, "")</f>
        <v/>
      </c>
      <c r="V3609" s="8">
        <v>0.37175000000000002</v>
      </c>
      <c r="W3609" s="19">
        <f>IFERROR((V3609*100)/(V3609+1),"")</f>
        <v>27.10041917258976</v>
      </c>
      <c r="X3609" s="8">
        <v>0.40011000000000002</v>
      </c>
      <c r="Y3609" s="19">
        <f>IFERROR((X3609*100)/(X3609+1),"")</f>
        <v>28.577040375399079</v>
      </c>
      <c r="Z3609" s="8">
        <v>0.33973999999999999</v>
      </c>
      <c r="AA3609" s="19">
        <f>IFERROR((Z3609*100)/(Z3609+1),"")</f>
        <v>25.358651678683923</v>
      </c>
      <c r="AB3609" s="20">
        <f>IFERROR(AVERAGE(AA3609,Y3609,W3609),"")</f>
        <v>27.01203707555759</v>
      </c>
      <c r="AC3609" s="10">
        <v>0.38038</v>
      </c>
      <c r="AD3609" s="21">
        <f>IFERROR((AC3609*100)/(AC3609+1),"")</f>
        <v>27.556180182268651</v>
      </c>
      <c r="AE3609" s="10">
        <v>0.38407000000000002</v>
      </c>
      <c r="AF3609" s="21">
        <f>IFERROR((AE3609*100)/(AE3609+1),"")</f>
        <v>27.749319037331933</v>
      </c>
      <c r="AG3609" s="10">
        <v>0.35610000000000003</v>
      </c>
      <c r="AH3609" s="21">
        <f>IFERROR((AG3609*100)/(AG3609+1),"")</f>
        <v>26.259125433227638</v>
      </c>
      <c r="AI3609" s="22">
        <f>IFERROR(AVERAGE(AH3609,AF3609,AD3609),"")</f>
        <v>27.188208217609404</v>
      </c>
      <c r="AJ3609" s="23">
        <f>IFERROR(AI3609/AB3609, "")</f>
        <v>1.0065219495130646</v>
      </c>
      <c r="AK3609" s="23">
        <f>IFERROR(AB3609/AI3609, "")</f>
        <v>0.99352031069345315</v>
      </c>
      <c r="AL3609" t="s">
        <v>3730</v>
      </c>
      <c r="AM3609" t="s">
        <v>7322</v>
      </c>
      <c r="AN3609" t="s">
        <v>10584</v>
      </c>
      <c r="AO3609" t="s">
        <v>1028</v>
      </c>
      <c r="AP3609">
        <v>10</v>
      </c>
      <c r="AQ3609">
        <v>6</v>
      </c>
      <c r="AR3609">
        <v>5</v>
      </c>
      <c r="AS3609">
        <v>59.4</v>
      </c>
      <c r="AT3609">
        <v>49.6</v>
      </c>
      <c r="AU3609">
        <v>42.9</v>
      </c>
      <c r="AV3609">
        <v>14.051</v>
      </c>
      <c r="AW3609">
        <v>0</v>
      </c>
      <c r="AX3609">
        <v>323.31</v>
      </c>
      <c r="AY3609">
        <v>44473000000</v>
      </c>
      <c r="AZ3609">
        <v>33025000000</v>
      </c>
      <c r="BA3609">
        <v>11447000000</v>
      </c>
      <c r="BB3609" t="s">
        <v>15724</v>
      </c>
    </row>
    <row r="3610" spans="1:54" x14ac:dyDescent="0.25">
      <c r="A3610" t="s">
        <v>16299</v>
      </c>
      <c r="B3610" t="s">
        <v>21638</v>
      </c>
      <c r="C3610" t="s">
        <v>25215</v>
      </c>
      <c r="F3610" s="4">
        <v>1.1484000000000001</v>
      </c>
      <c r="G3610" s="13">
        <f>IFERROR((F3610*100)/(F3610+1),"")</f>
        <v>53.453733010612545</v>
      </c>
      <c r="H3610" s="4">
        <v>0.86726000000000003</v>
      </c>
      <c r="I3610" s="13">
        <f>IFERROR((H3610*100)/(H3610+1),"")</f>
        <v>46.445594079024886</v>
      </c>
      <c r="J3610" s="4">
        <v>1.0137</v>
      </c>
      <c r="K3610" s="13">
        <f>IFERROR((J3610*100)/(J3610+1),"")</f>
        <v>50.340169836619161</v>
      </c>
      <c r="L3610" s="14">
        <f>IFERROR(AVERAGE(K3610,I3610,G3610),"")</f>
        <v>50.079832308752202</v>
      </c>
      <c r="M3610" s="6">
        <v>1.0097</v>
      </c>
      <c r="N3610" s="15">
        <f>IFERROR((M3610*100)/(M3610+1),"")</f>
        <v>50.241329551674376</v>
      </c>
      <c r="O3610" s="6">
        <v>0.89290999999999998</v>
      </c>
      <c r="P3610" s="15">
        <f>IFERROR((O3610*100)/(O3610+1),"")</f>
        <v>47.171286537658943</v>
      </c>
      <c r="Q3610" s="6">
        <v>1.1738</v>
      </c>
      <c r="R3610" s="15">
        <f>IFERROR((Q3610*100)/(Q3610+1),"")</f>
        <v>53.997607875609532</v>
      </c>
      <c r="S3610" s="16">
        <f>IFERROR(AVERAGE(R3610,P3610,N3610),"")</f>
        <v>50.470074654980948</v>
      </c>
      <c r="T3610" s="17">
        <f>IFERROR(S3610/L3610, "")</f>
        <v>1.0077924052106011</v>
      </c>
      <c r="U3610" s="17">
        <f>IFERROR(L3610/S3610, "")</f>
        <v>0.99226784685981773</v>
      </c>
      <c r="V3610" s="8">
        <v>0.78673000000000004</v>
      </c>
      <c r="W3610" s="19">
        <f>IFERROR((V3610*100)/(V3610+1),"")</f>
        <v>44.031834692426948</v>
      </c>
      <c r="X3610" s="8">
        <v>0.60816999999999999</v>
      </c>
      <c r="Y3610" s="19">
        <f>IFERROR((X3610*100)/(X3610+1),"")</f>
        <v>37.817519292114646</v>
      </c>
      <c r="Z3610" s="8">
        <v>0.43736000000000003</v>
      </c>
      <c r="AA3610" s="19">
        <f>IFERROR((Z3610*100)/(Z3610+1),"")</f>
        <v>30.428006901541718</v>
      </c>
      <c r="AB3610" s="20">
        <f>IFERROR(AVERAGE(AA3610,Y3610,W3610),"")</f>
        <v>37.425786962027765</v>
      </c>
      <c r="AC3610" s="10">
        <v>0.76788000000000001</v>
      </c>
      <c r="AD3610" s="21">
        <f>IFERROR((AC3610*100)/(AC3610+1),"")</f>
        <v>43.435074778831144</v>
      </c>
      <c r="AE3610" s="10">
        <v>0.54966999999999999</v>
      </c>
      <c r="AF3610" s="21">
        <f>IFERROR((AE3610*100)/(AE3610+1),"")</f>
        <v>35.470132350758547</v>
      </c>
      <c r="AG3610" s="10" t="s">
        <v>611</v>
      </c>
      <c r="AH3610" s="21" t="str">
        <f>IFERROR((AG3610*100)/(AG3610+1),"")</f>
        <v/>
      </c>
      <c r="AI3610" s="22">
        <f>IFERROR(AVERAGE(AH3610,AF3610,AD3610),"")</f>
        <v>39.452603564794842</v>
      </c>
      <c r="AJ3610" s="23">
        <f>IFERROR(AI3610/AB3610, "")</f>
        <v>1.0541556174843694</v>
      </c>
      <c r="AK3610" s="23">
        <f>IFERROR(AB3610/AI3610, "")</f>
        <v>0.94862654376058242</v>
      </c>
      <c r="AL3610" t="s">
        <v>1029</v>
      </c>
      <c r="AM3610" t="s">
        <v>7810</v>
      </c>
      <c r="AN3610" t="s">
        <v>11003</v>
      </c>
      <c r="AO3610" t="s">
        <v>1028</v>
      </c>
      <c r="AP3610">
        <v>10</v>
      </c>
      <c r="AQ3610">
        <v>9</v>
      </c>
      <c r="AR3610">
        <v>9</v>
      </c>
      <c r="AS3610">
        <v>80.5</v>
      </c>
      <c r="AT3610">
        <v>73.2</v>
      </c>
      <c r="AU3610">
        <v>73.2</v>
      </c>
      <c r="AV3610">
        <v>13.159000000000001</v>
      </c>
      <c r="AW3610">
        <v>0</v>
      </c>
      <c r="AX3610">
        <v>243.73</v>
      </c>
      <c r="AY3610">
        <v>11923000000</v>
      </c>
      <c r="AZ3610">
        <v>6908400000</v>
      </c>
      <c r="BA3610">
        <v>5014500000</v>
      </c>
      <c r="BB3610" t="s">
        <v>16299</v>
      </c>
    </row>
    <row r="3611" spans="1:54" x14ac:dyDescent="0.25">
      <c r="A3611" t="s">
        <v>923</v>
      </c>
      <c r="B3611" t="s">
        <v>18186</v>
      </c>
      <c r="C3611" t="s">
        <v>557</v>
      </c>
      <c r="D3611" t="s">
        <v>954</v>
      </c>
      <c r="F3611" s="4">
        <v>1.5750999999999999</v>
      </c>
      <c r="G3611" s="13">
        <f>IFERROR((F3611*100)/(F3611+1),"")</f>
        <v>61.166556638577141</v>
      </c>
      <c r="H3611" s="4">
        <v>1.6380999999999999</v>
      </c>
      <c r="I3611" s="13">
        <f>IFERROR((H3611*100)/(H3611+1),"")</f>
        <v>62.093931238391278</v>
      </c>
      <c r="J3611" s="4">
        <v>1.6708000000000001</v>
      </c>
      <c r="K3611" s="13">
        <f>IFERROR((J3611*100)/(J3611+1),"")</f>
        <v>62.558035045679205</v>
      </c>
      <c r="L3611" s="14">
        <f>IFERROR(AVERAGE(K3611,I3611,G3611),"")</f>
        <v>61.939507640882539</v>
      </c>
      <c r="M3611" s="6">
        <v>1.4596</v>
      </c>
      <c r="N3611" s="15">
        <f>IFERROR((M3611*100)/(M3611+1),"")</f>
        <v>59.342982598796553</v>
      </c>
      <c r="O3611" s="6">
        <v>1.5486</v>
      </c>
      <c r="P3611" s="15">
        <f>IFERROR((O3611*100)/(O3611+1),"")</f>
        <v>60.762771717805848</v>
      </c>
      <c r="Q3611" s="6">
        <v>1.4645999999999999</v>
      </c>
      <c r="R3611" s="15">
        <f>IFERROR((Q3611*100)/(Q3611+1),"")</f>
        <v>59.425464578430571</v>
      </c>
      <c r="S3611" s="16">
        <f>IFERROR(AVERAGE(R3611,P3611,N3611),"")</f>
        <v>59.843739631677657</v>
      </c>
      <c r="T3611" s="17">
        <f>IFERROR(S3611/L3611, "")</f>
        <v>0.96616427722745424</v>
      </c>
      <c r="U3611" s="17">
        <f>IFERROR(L3611/S3611, "")</f>
        <v>1.0350206725399145</v>
      </c>
      <c r="V3611" s="8">
        <v>1.1448</v>
      </c>
      <c r="W3611" s="19">
        <f>IFERROR((V3611*100)/(V3611+1),"")</f>
        <v>53.375606117120476</v>
      </c>
      <c r="X3611" s="8">
        <v>1.2254</v>
      </c>
      <c r="Y3611" s="19">
        <f>IFERROR((X3611*100)/(X3611+1),"")</f>
        <v>55.064258110901413</v>
      </c>
      <c r="Z3611" s="8">
        <v>1.0760000000000001</v>
      </c>
      <c r="AA3611" s="19">
        <f>IFERROR((Z3611*100)/(Z3611+1),"")</f>
        <v>51.830443159922929</v>
      </c>
      <c r="AB3611" s="20">
        <f>IFERROR(AVERAGE(AA3611,Y3611,W3611),"")</f>
        <v>53.423435795981611</v>
      </c>
      <c r="AC3611" s="10">
        <v>1.2124999999999999</v>
      </c>
      <c r="AD3611" s="21">
        <f>IFERROR((AC3611*100)/(AC3611+1),"")</f>
        <v>54.802259887005647</v>
      </c>
      <c r="AE3611" s="10">
        <v>1.2559</v>
      </c>
      <c r="AF3611" s="21">
        <f>IFERROR((AE3611*100)/(AE3611+1),"")</f>
        <v>55.671793962498342</v>
      </c>
      <c r="AG3611" s="10">
        <v>1.0256000000000001</v>
      </c>
      <c r="AH3611" s="21">
        <f>IFERROR((AG3611*100)/(AG3611+1),"")</f>
        <v>50.631911532385473</v>
      </c>
      <c r="AI3611" s="22">
        <f>IFERROR(AVERAGE(AH3611,AF3611,AD3611),"")</f>
        <v>53.701988460629821</v>
      </c>
      <c r="AJ3611" s="23">
        <f>IFERROR(AI3611/AB3611, "")</f>
        <v>1.0052140537293777</v>
      </c>
      <c r="AK3611" s="23">
        <f>IFERROR(AB3611/AI3611, "")</f>
        <v>0.99481299161105696</v>
      </c>
      <c r="AL3611" t="s">
        <v>1397</v>
      </c>
      <c r="AM3611" t="s">
        <v>4631</v>
      </c>
      <c r="AN3611" t="s">
        <v>8209</v>
      </c>
      <c r="AO3611" t="s">
        <v>1028</v>
      </c>
      <c r="AP3611">
        <v>20</v>
      </c>
      <c r="AQ3611">
        <v>20</v>
      </c>
      <c r="AR3611">
        <v>20</v>
      </c>
      <c r="AS3611">
        <v>36.200000000000003</v>
      </c>
      <c r="AT3611">
        <v>36.200000000000003</v>
      </c>
      <c r="AU3611">
        <v>36.200000000000003</v>
      </c>
      <c r="AV3611">
        <v>102.09</v>
      </c>
      <c r="AW3611">
        <v>0</v>
      </c>
      <c r="AX3611">
        <v>215.03</v>
      </c>
      <c r="AY3611">
        <v>4551700000</v>
      </c>
      <c r="AZ3611">
        <v>2097100000</v>
      </c>
      <c r="BA3611">
        <v>2454600000</v>
      </c>
      <c r="BB3611" t="s">
        <v>12642</v>
      </c>
    </row>
    <row r="3612" spans="1:54" x14ac:dyDescent="0.25">
      <c r="A3612" t="s">
        <v>15917</v>
      </c>
      <c r="B3612" t="s">
        <v>21260</v>
      </c>
      <c r="C3612" t="s">
        <v>24835</v>
      </c>
      <c r="F3612" s="4">
        <v>0.34338000000000002</v>
      </c>
      <c r="G3612" s="13">
        <f>IFERROR((F3612*100)/(F3612+1),"")</f>
        <v>25.560898628831755</v>
      </c>
      <c r="H3612" s="4">
        <v>0.23315</v>
      </c>
      <c r="I3612" s="13">
        <f>IFERROR((H3612*100)/(H3612+1),"")</f>
        <v>18.906864533917204</v>
      </c>
      <c r="J3612" s="4">
        <v>0.36264999999999997</v>
      </c>
      <c r="K3612" s="13">
        <f>IFERROR((J3612*100)/(J3612+1),"")</f>
        <v>26.613583825633878</v>
      </c>
      <c r="L3612" s="14">
        <f>IFERROR(AVERAGE(K3612,I3612,G3612),"")</f>
        <v>23.693782329460944</v>
      </c>
      <c r="M3612" s="6">
        <v>0.26938000000000001</v>
      </c>
      <c r="N3612" s="15">
        <f>IFERROR((M3612*100)/(M3612+1),"")</f>
        <v>21.221383667617264</v>
      </c>
      <c r="O3612" s="6">
        <v>0.30382999999999999</v>
      </c>
      <c r="P3612" s="15">
        <f>IFERROR((O3612*100)/(O3612+1),"")</f>
        <v>23.302884578511001</v>
      </c>
      <c r="Q3612" s="6">
        <v>0.33477000000000001</v>
      </c>
      <c r="R3612" s="15">
        <f>IFERROR((Q3612*100)/(Q3612+1),"")</f>
        <v>25.080725518254084</v>
      </c>
      <c r="S3612" s="16">
        <f>IFERROR(AVERAGE(R3612,P3612,N3612),"")</f>
        <v>23.201664588127446</v>
      </c>
      <c r="T3612" s="17">
        <f>IFERROR(S3612/L3612, "")</f>
        <v>0.97923008937574318</v>
      </c>
      <c r="U3612" s="17">
        <f>IFERROR(L3612/S3612, "")</f>
        <v>1.0212104497702859</v>
      </c>
      <c r="V3612" s="8">
        <v>0.54483999999999999</v>
      </c>
      <c r="W3612" s="19">
        <f>IFERROR((V3612*100)/(V3612+1),"")</f>
        <v>35.26837730768235</v>
      </c>
      <c r="X3612" s="8" t="s">
        <v>611</v>
      </c>
      <c r="Y3612" s="19" t="str">
        <f>IFERROR((X3612*100)/(X3612+1),"")</f>
        <v/>
      </c>
      <c r="Z3612" s="8" t="s">
        <v>611</v>
      </c>
      <c r="AA3612" s="19" t="str">
        <f>IFERROR((Z3612*100)/(Z3612+1),"")</f>
        <v/>
      </c>
      <c r="AB3612" s="20">
        <f>IFERROR(AVERAGE(AA3612,Y3612,W3612),"")</f>
        <v>35.26837730768235</v>
      </c>
      <c r="AC3612" s="10">
        <v>0.73450000000000004</v>
      </c>
      <c r="AD3612" s="21">
        <f>IFERROR((AC3612*100)/(AC3612+1),"")</f>
        <v>42.346497549726145</v>
      </c>
      <c r="AE3612" s="10">
        <v>0.78828999999999994</v>
      </c>
      <c r="AF3612" s="21">
        <f>IFERROR((AE3612*100)/(AE3612+1),"")</f>
        <v>44.080658058815963</v>
      </c>
      <c r="AG3612" s="10">
        <v>0.61358000000000001</v>
      </c>
      <c r="AH3612" s="21">
        <f>IFERROR((AG3612*100)/(AG3612+1),"")</f>
        <v>38.026004288600504</v>
      </c>
      <c r="AI3612" s="22">
        <f>IFERROR(AVERAGE(AH3612,AF3612,AD3612),"")</f>
        <v>41.484386632380868</v>
      </c>
      <c r="AJ3612" s="23">
        <f>IFERROR(AI3612/AB3612, "")</f>
        <v>1.1762488041474057</v>
      </c>
      <c r="AK3612" s="23">
        <f>IFERROR(AB3612/AI3612, "")</f>
        <v>0.85016026921688703</v>
      </c>
      <c r="AL3612" t="s">
        <v>3859</v>
      </c>
      <c r="AM3612" t="s">
        <v>7494</v>
      </c>
      <c r="AN3612" t="s">
        <v>10724</v>
      </c>
      <c r="AO3612" t="s">
        <v>11354</v>
      </c>
      <c r="AP3612">
        <v>8</v>
      </c>
      <c r="AQ3612">
        <v>8</v>
      </c>
      <c r="AR3612">
        <v>8</v>
      </c>
      <c r="AS3612">
        <v>41.9</v>
      </c>
      <c r="AT3612">
        <v>41.9</v>
      </c>
      <c r="AU3612">
        <v>41.9</v>
      </c>
      <c r="AV3612">
        <v>28.885999999999999</v>
      </c>
      <c r="AW3612">
        <v>0</v>
      </c>
      <c r="AX3612">
        <v>68.715000000000003</v>
      </c>
      <c r="AY3612">
        <v>1741900000</v>
      </c>
      <c r="AZ3612">
        <v>1078900000</v>
      </c>
      <c r="BA3612">
        <v>662980000</v>
      </c>
      <c r="BB3612" t="s">
        <v>15917</v>
      </c>
    </row>
    <row r="3613" spans="1:54" x14ac:dyDescent="0.25">
      <c r="A3613" t="s">
        <v>15194</v>
      </c>
      <c r="B3613" t="s">
        <v>20554</v>
      </c>
      <c r="C3613" t="s">
        <v>24112</v>
      </c>
      <c r="F3613" s="4" t="s">
        <v>611</v>
      </c>
      <c r="G3613" s="13" t="str">
        <f>IFERROR((F3613*100)/(F3613+1),"")</f>
        <v/>
      </c>
      <c r="H3613" s="4" t="s">
        <v>611</v>
      </c>
      <c r="I3613" s="13" t="str">
        <f>IFERROR((H3613*100)/(H3613+1),"")</f>
        <v/>
      </c>
      <c r="J3613" s="4" t="s">
        <v>611</v>
      </c>
      <c r="K3613" s="13" t="str">
        <f>IFERROR((J3613*100)/(J3613+1),"")</f>
        <v/>
      </c>
      <c r="L3613" s="14" t="str">
        <f>IFERROR(AVERAGE(K3613,I3613,G3613),"")</f>
        <v/>
      </c>
      <c r="M3613" s="6" t="s">
        <v>611</v>
      </c>
      <c r="N3613" s="15" t="str">
        <f>IFERROR((M3613*100)/(M3613+1),"")</f>
        <v/>
      </c>
      <c r="O3613" s="6" t="s">
        <v>611</v>
      </c>
      <c r="P3613" s="15" t="str">
        <f>IFERROR((O3613*100)/(O3613+1),"")</f>
        <v/>
      </c>
      <c r="Q3613" s="6" t="s">
        <v>611</v>
      </c>
      <c r="R3613" s="15" t="str">
        <f>IFERROR((Q3613*100)/(Q3613+1),"")</f>
        <v/>
      </c>
      <c r="S3613" s="16" t="str">
        <f>IFERROR(AVERAGE(R3613,P3613,N3613),"")</f>
        <v/>
      </c>
      <c r="T3613" s="17" t="str">
        <f>IFERROR(S3613/L3613, "")</f>
        <v/>
      </c>
      <c r="U3613" s="17" t="str">
        <f>IFERROR(L3613/S3613, "")</f>
        <v/>
      </c>
      <c r="V3613" s="8">
        <v>0.65246000000000004</v>
      </c>
      <c r="W3613" s="19">
        <f>IFERROR((V3613*100)/(V3613+1),"")</f>
        <v>39.484163005458534</v>
      </c>
      <c r="X3613" s="8">
        <v>0.92913999999999997</v>
      </c>
      <c r="Y3613" s="19">
        <f>IFERROR((X3613*100)/(X3613+1),"")</f>
        <v>48.163430336834033</v>
      </c>
      <c r="Z3613" s="8" t="s">
        <v>611</v>
      </c>
      <c r="AA3613" s="19" t="str">
        <f>IFERROR((Z3613*100)/(Z3613+1),"")</f>
        <v/>
      </c>
      <c r="AB3613" s="20">
        <f>IFERROR(AVERAGE(AA3613,Y3613,W3613),"")</f>
        <v>43.823796671146283</v>
      </c>
      <c r="AC3613" s="10">
        <v>0.60231999999999997</v>
      </c>
      <c r="AD3613" s="21">
        <f>IFERROR((AC3613*100)/(AC3613+1),"")</f>
        <v>37.590493784013184</v>
      </c>
      <c r="AE3613" s="10" t="s">
        <v>611</v>
      </c>
      <c r="AF3613" s="21" t="str">
        <f>IFERROR((AE3613*100)/(AE3613+1),"")</f>
        <v/>
      </c>
      <c r="AG3613" s="10">
        <v>0.77722000000000002</v>
      </c>
      <c r="AH3613" s="21">
        <f>IFERROR((AG3613*100)/(AG3613+1),"")</f>
        <v>43.732346023564901</v>
      </c>
      <c r="AI3613" s="22">
        <f>IFERROR(AVERAGE(AH3613,AF3613,AD3613),"")</f>
        <v>40.661419903789039</v>
      </c>
      <c r="AJ3613" s="23">
        <f>IFERROR(AI3613/AB3613, "")</f>
        <v>0.92783882256738925</v>
      </c>
      <c r="AK3613" s="23">
        <f>IFERROR(AB3613/AI3613, "")</f>
        <v>1.0777733973589683</v>
      </c>
      <c r="AL3613" t="s">
        <v>3390</v>
      </c>
      <c r="AM3613" t="s">
        <v>6895</v>
      </c>
      <c r="AN3613" t="s">
        <v>10227</v>
      </c>
      <c r="AO3613" t="s">
        <v>1028</v>
      </c>
      <c r="AP3613">
        <v>3</v>
      </c>
      <c r="AQ3613">
        <v>3</v>
      </c>
      <c r="AR3613">
        <v>3</v>
      </c>
      <c r="AS3613">
        <v>9.9</v>
      </c>
      <c r="AT3613">
        <v>9.9</v>
      </c>
      <c r="AU3613">
        <v>9.9</v>
      </c>
      <c r="AV3613">
        <v>53.752000000000002</v>
      </c>
      <c r="AW3613">
        <v>0</v>
      </c>
      <c r="AX3613">
        <v>31.331</v>
      </c>
      <c r="AY3613">
        <v>1392600000</v>
      </c>
      <c r="AZ3613">
        <v>833370000</v>
      </c>
      <c r="BA3613">
        <v>559210000</v>
      </c>
      <c r="BB3613" t="s">
        <v>15194</v>
      </c>
    </row>
    <row r="3614" spans="1:54" x14ac:dyDescent="0.25">
      <c r="A3614" t="s">
        <v>17439</v>
      </c>
      <c r="B3614" t="s">
        <v>20974</v>
      </c>
      <c r="C3614" t="s">
        <v>24543</v>
      </c>
      <c r="F3614" s="4" t="s">
        <v>611</v>
      </c>
      <c r="G3614" s="13" t="str">
        <f>IFERROR((F3614*100)/(F3614+1),"")</f>
        <v/>
      </c>
      <c r="H3614" s="4" t="s">
        <v>611</v>
      </c>
      <c r="I3614" s="13" t="str">
        <f>IFERROR((H3614*100)/(H3614+1),"")</f>
        <v/>
      </c>
      <c r="J3614" s="4" t="s">
        <v>611</v>
      </c>
      <c r="K3614" s="13" t="str">
        <f>IFERROR((J3614*100)/(J3614+1),"")</f>
        <v/>
      </c>
      <c r="L3614" s="14" t="str">
        <f>IFERROR(AVERAGE(K3614,I3614,G3614),"")</f>
        <v/>
      </c>
      <c r="M3614" s="6" t="s">
        <v>611</v>
      </c>
      <c r="N3614" s="15" t="str">
        <f>IFERROR((M3614*100)/(M3614+1),"")</f>
        <v/>
      </c>
      <c r="O3614" s="6" t="s">
        <v>611</v>
      </c>
      <c r="P3614" s="15" t="str">
        <f>IFERROR((O3614*100)/(O3614+1),"")</f>
        <v/>
      </c>
      <c r="Q3614" s="6" t="s">
        <v>611</v>
      </c>
      <c r="R3614" s="15" t="str">
        <f>IFERROR((Q3614*100)/(Q3614+1),"")</f>
        <v/>
      </c>
      <c r="S3614" s="16" t="str">
        <f>IFERROR(AVERAGE(R3614,P3614,N3614),"")</f>
        <v/>
      </c>
      <c r="T3614" s="17" t="str">
        <f>IFERROR(S3614/L3614, "")</f>
        <v/>
      </c>
      <c r="U3614" s="17" t="str">
        <f>IFERROR(L3614/S3614, "")</f>
        <v/>
      </c>
      <c r="V3614" s="8" t="s">
        <v>611</v>
      </c>
      <c r="W3614" s="19" t="str">
        <f>IFERROR((V3614*100)/(V3614+1),"")</f>
        <v/>
      </c>
      <c r="X3614" s="8" t="s">
        <v>611</v>
      </c>
      <c r="Y3614" s="19" t="str">
        <f>IFERROR((X3614*100)/(X3614+1),"")</f>
        <v/>
      </c>
      <c r="Z3614" s="8">
        <v>0.79683000000000004</v>
      </c>
      <c r="AA3614" s="19">
        <f>IFERROR((Z3614*100)/(Z3614+1),"")</f>
        <v>44.346432328044394</v>
      </c>
      <c r="AB3614" s="20">
        <f>IFERROR(AVERAGE(AA3614,Y3614,W3614),"")</f>
        <v>44.346432328044394</v>
      </c>
      <c r="AC3614" s="10" t="s">
        <v>611</v>
      </c>
      <c r="AD3614" s="21" t="str">
        <f>IFERROR((AC3614*100)/(AC3614+1),"")</f>
        <v/>
      </c>
      <c r="AE3614" s="10" t="s">
        <v>611</v>
      </c>
      <c r="AF3614" s="21" t="str">
        <f>IFERROR((AE3614*100)/(AE3614+1),"")</f>
        <v/>
      </c>
      <c r="AG3614" s="10" t="s">
        <v>611</v>
      </c>
      <c r="AH3614" s="21" t="str">
        <f>IFERROR((AG3614*100)/(AG3614+1),"")</f>
        <v/>
      </c>
      <c r="AI3614" s="22" t="str">
        <f>IFERROR(AVERAGE(AH3614,AF3614,AD3614),"")</f>
        <v/>
      </c>
      <c r="AJ3614" s="23" t="str">
        <f>IFERROR(AI3614/AB3614, "")</f>
        <v/>
      </c>
      <c r="AK3614" s="23" t="str">
        <f>IFERROR(AB3614/AI3614, "")</f>
        <v/>
      </c>
      <c r="AL3614" t="s">
        <v>3655</v>
      </c>
      <c r="AM3614" t="s">
        <v>7236</v>
      </c>
      <c r="AN3614" t="s">
        <v>8142</v>
      </c>
      <c r="AO3614" t="s">
        <v>1028</v>
      </c>
      <c r="AP3614">
        <v>5</v>
      </c>
      <c r="AQ3614">
        <v>5</v>
      </c>
      <c r="AR3614">
        <v>5</v>
      </c>
      <c r="AS3614">
        <v>8.6</v>
      </c>
      <c r="AT3614">
        <v>8.6</v>
      </c>
      <c r="AU3614">
        <v>8.6</v>
      </c>
      <c r="AV3614">
        <v>81.911999999999992</v>
      </c>
      <c r="AW3614">
        <v>2.1739E-4</v>
      </c>
      <c r="AX3614">
        <v>3.1575000000000002</v>
      </c>
      <c r="AY3614">
        <v>676100000</v>
      </c>
      <c r="AZ3614">
        <v>354350000</v>
      </c>
      <c r="BA3614">
        <v>321760000</v>
      </c>
      <c r="BB3614" t="s">
        <v>15625</v>
      </c>
    </row>
    <row r="3615" spans="1:54" x14ac:dyDescent="0.25">
      <c r="A3615" t="s">
        <v>15079</v>
      </c>
      <c r="B3615" t="s">
        <v>20444</v>
      </c>
      <c r="C3615" t="s">
        <v>23997</v>
      </c>
      <c r="F3615" s="4">
        <v>2.5381999999999998</v>
      </c>
      <c r="G3615" s="13">
        <f>IFERROR((F3615*100)/(F3615+1),"")</f>
        <v>71.737041433497268</v>
      </c>
      <c r="H3615" s="4">
        <v>0.40144999999999997</v>
      </c>
      <c r="I3615" s="13">
        <f>IFERROR((H3615*100)/(H3615+1),"")</f>
        <v>28.645331620821288</v>
      </c>
      <c r="J3615" s="4">
        <v>2.7974000000000001</v>
      </c>
      <c r="K3615" s="13">
        <f>IFERROR((J3615*100)/(J3615+1),"")</f>
        <v>73.66619265813452</v>
      </c>
      <c r="L3615" s="14">
        <f>IFERROR(AVERAGE(K3615,I3615,G3615),"")</f>
        <v>58.01618857081769</v>
      </c>
      <c r="M3615" s="6">
        <v>2.3540000000000001</v>
      </c>
      <c r="N3615" s="15">
        <f>IFERROR((M3615*100)/(M3615+1),"")</f>
        <v>70.184853905784138</v>
      </c>
      <c r="O3615" s="6">
        <v>0.35929</v>
      </c>
      <c r="P3615" s="15">
        <f>IFERROR((O3615*100)/(O3615+1),"")</f>
        <v>26.432181506521786</v>
      </c>
      <c r="Q3615" s="6">
        <v>2.0589</v>
      </c>
      <c r="R3615" s="15">
        <f>IFERROR((Q3615*100)/(Q3615+1),"")</f>
        <v>67.308509594952426</v>
      </c>
      <c r="S3615" s="16">
        <f>IFERROR(AVERAGE(R3615,P3615,N3615),"")</f>
        <v>54.641848335752776</v>
      </c>
      <c r="T3615" s="17">
        <f>IFERROR(S3615/L3615, "")</f>
        <v>0.94183795388512959</v>
      </c>
      <c r="U3615" s="17">
        <f>IFERROR(L3615/S3615, "")</f>
        <v>1.06175377184042</v>
      </c>
      <c r="V3615" s="8">
        <v>1.1615</v>
      </c>
      <c r="W3615" s="19">
        <f>IFERROR((V3615*100)/(V3615+1),"")</f>
        <v>53.735831598427012</v>
      </c>
      <c r="X3615" s="8">
        <v>1.4263999999999999</v>
      </c>
      <c r="Y3615" s="19">
        <f>IFERROR((X3615*100)/(X3615+1),"")</f>
        <v>58.786679854929105</v>
      </c>
      <c r="Z3615" s="8">
        <v>1.1338999999999999</v>
      </c>
      <c r="AA3615" s="19">
        <f>IFERROR((Z3615*100)/(Z3615+1),"")</f>
        <v>53.137447865410749</v>
      </c>
      <c r="AB3615" s="20">
        <f>IFERROR(AVERAGE(AA3615,Y3615,W3615),"")</f>
        <v>55.219986439588958</v>
      </c>
      <c r="AC3615" s="10">
        <v>1.1798</v>
      </c>
      <c r="AD3615" s="21">
        <f>IFERROR((AC3615*100)/(AC3615+1),"")</f>
        <v>54.12423158087897</v>
      </c>
      <c r="AE3615" s="10">
        <v>1.3121</v>
      </c>
      <c r="AF3615" s="21">
        <f>IFERROR((AE3615*100)/(AE3615+1),"")</f>
        <v>56.749275550365468</v>
      </c>
      <c r="AG3615" s="10">
        <v>1.2526999999999999</v>
      </c>
      <c r="AH3615" s="21">
        <f>IFERROR((AG3615*100)/(AG3615+1),"")</f>
        <v>55.608824965596838</v>
      </c>
      <c r="AI3615" s="22">
        <f>IFERROR(AVERAGE(AH3615,AF3615,AD3615),"")</f>
        <v>55.49411069894709</v>
      </c>
      <c r="AJ3615" s="23">
        <f>IFERROR(AI3615/AB3615, "")</f>
        <v>1.0049642217796997</v>
      </c>
      <c r="AK3615" s="23">
        <f>IFERROR(AB3615/AI3615, "")</f>
        <v>0.99506029998669154</v>
      </c>
      <c r="AL3615" t="s">
        <v>3304</v>
      </c>
      <c r="AM3615" t="s">
        <v>6729</v>
      </c>
      <c r="AN3615" t="s">
        <v>10146</v>
      </c>
      <c r="AO3615" t="s">
        <v>11394</v>
      </c>
      <c r="AP3615">
        <v>29</v>
      </c>
      <c r="AQ3615">
        <v>29</v>
      </c>
      <c r="AR3615">
        <v>29</v>
      </c>
      <c r="AS3615">
        <v>16.2</v>
      </c>
      <c r="AT3615">
        <v>16.2</v>
      </c>
      <c r="AU3615">
        <v>16.2</v>
      </c>
      <c r="AV3615">
        <v>244.54</v>
      </c>
      <c r="AW3615">
        <v>0</v>
      </c>
      <c r="AX3615">
        <v>81.448999999999998</v>
      </c>
      <c r="AY3615">
        <v>7670300000</v>
      </c>
      <c r="AZ3615">
        <v>3960400000</v>
      </c>
      <c r="BA3615">
        <v>3709800000</v>
      </c>
      <c r="BB3615" t="s">
        <v>15079</v>
      </c>
    </row>
    <row r="3616" spans="1:54" x14ac:dyDescent="0.25">
      <c r="A3616" t="s">
        <v>15107</v>
      </c>
      <c r="B3616" t="s">
        <v>20470</v>
      </c>
      <c r="C3616" t="s">
        <v>24025</v>
      </c>
      <c r="F3616" s="4" t="s">
        <v>611</v>
      </c>
      <c r="G3616" s="13" t="str">
        <f>IFERROR((F3616*100)/(F3616+1),"")</f>
        <v/>
      </c>
      <c r="H3616" s="4" t="s">
        <v>611</v>
      </c>
      <c r="I3616" s="13" t="str">
        <f>IFERROR((H3616*100)/(H3616+1),"")</f>
        <v/>
      </c>
      <c r="J3616" s="4" t="s">
        <v>611</v>
      </c>
      <c r="K3616" s="13" t="str">
        <f>IFERROR((J3616*100)/(J3616+1),"")</f>
        <v/>
      </c>
      <c r="L3616" s="14" t="str">
        <f>IFERROR(AVERAGE(K3616,I3616,G3616),"")</f>
        <v/>
      </c>
      <c r="M3616" s="6" t="s">
        <v>611</v>
      </c>
      <c r="N3616" s="15" t="str">
        <f>IFERROR((M3616*100)/(M3616+1),"")</f>
        <v/>
      </c>
      <c r="O3616" s="6" t="s">
        <v>611</v>
      </c>
      <c r="P3616" s="15" t="str">
        <f>IFERROR((O3616*100)/(O3616+1),"")</f>
        <v/>
      </c>
      <c r="Q3616" s="6" t="s">
        <v>611</v>
      </c>
      <c r="R3616" s="15" t="str">
        <f>IFERROR((Q3616*100)/(Q3616+1),"")</f>
        <v/>
      </c>
      <c r="S3616" s="16" t="str">
        <f>IFERROR(AVERAGE(R3616,P3616,N3616),"")</f>
        <v/>
      </c>
      <c r="T3616" s="17" t="str">
        <f>IFERROR(S3616/L3616, "")</f>
        <v/>
      </c>
      <c r="U3616" s="17" t="str">
        <f>IFERROR(L3616/S3616, "")</f>
        <v/>
      </c>
      <c r="V3616" s="8" t="s">
        <v>611</v>
      </c>
      <c r="W3616" s="19" t="str">
        <f>IFERROR((V3616*100)/(V3616+1),"")</f>
        <v/>
      </c>
      <c r="X3616" s="8" t="s">
        <v>611</v>
      </c>
      <c r="Y3616" s="19" t="str">
        <f>IFERROR((X3616*100)/(X3616+1),"")</f>
        <v/>
      </c>
      <c r="Z3616" s="8">
        <v>0.41136000000000011</v>
      </c>
      <c r="AA3616" s="19">
        <f>IFERROR((Z3616*100)/(Z3616+1),"")</f>
        <v>29.146355288516045</v>
      </c>
      <c r="AB3616" s="20">
        <f>IFERROR(AVERAGE(AA3616,Y3616,W3616),"")</f>
        <v>29.146355288516045</v>
      </c>
      <c r="AC3616" s="10">
        <v>0.59636</v>
      </c>
      <c r="AD3616" s="21">
        <f>IFERROR((AC3616*100)/(AC3616+1),"")</f>
        <v>37.357488285850309</v>
      </c>
      <c r="AE3616" s="10" t="s">
        <v>611</v>
      </c>
      <c r="AF3616" s="21" t="str">
        <f>IFERROR((AE3616*100)/(AE3616+1),"")</f>
        <v/>
      </c>
      <c r="AG3616" s="10" t="s">
        <v>611</v>
      </c>
      <c r="AH3616" s="21" t="str">
        <f>IFERROR((AG3616*100)/(AG3616+1),"")</f>
        <v/>
      </c>
      <c r="AI3616" s="22">
        <f>IFERROR(AVERAGE(AH3616,AF3616,AD3616),"")</f>
        <v>37.357488285850309</v>
      </c>
      <c r="AJ3616" s="23">
        <f>IFERROR(AI3616/AB3616, "")</f>
        <v>1.2817207474503522</v>
      </c>
      <c r="AK3616" s="23">
        <f>IFERROR(AB3616/AI3616, "")</f>
        <v>0.7802011491108638</v>
      </c>
      <c r="AL3616" t="s">
        <v>1533</v>
      </c>
      <c r="AM3616" t="s">
        <v>4799</v>
      </c>
      <c r="AN3616" t="s">
        <v>10167</v>
      </c>
      <c r="AO3616" t="s">
        <v>11394</v>
      </c>
      <c r="AP3616">
        <v>4</v>
      </c>
      <c r="AQ3616">
        <v>4</v>
      </c>
      <c r="AR3616">
        <v>4</v>
      </c>
      <c r="AS3616">
        <v>16.8</v>
      </c>
      <c r="AT3616">
        <v>16.8</v>
      </c>
      <c r="AU3616">
        <v>16.8</v>
      </c>
      <c r="AV3616">
        <v>39.274999999999999</v>
      </c>
      <c r="AW3616">
        <v>0</v>
      </c>
      <c r="AX3616">
        <v>73.694000000000003</v>
      </c>
      <c r="AY3616">
        <v>893240000</v>
      </c>
      <c r="AZ3616">
        <v>611890000</v>
      </c>
      <c r="BA3616">
        <v>281350000</v>
      </c>
      <c r="BB3616" t="s">
        <v>15107</v>
      </c>
    </row>
    <row r="3617" spans="1:54" x14ac:dyDescent="0.25">
      <c r="A3617" t="s">
        <v>16544</v>
      </c>
      <c r="B3617" t="s">
        <v>18471</v>
      </c>
      <c r="C3617" t="s">
        <v>21922</v>
      </c>
      <c r="F3617" s="4" t="s">
        <v>611</v>
      </c>
      <c r="G3617" s="13" t="str">
        <f>IFERROR((F3617*100)/(F3617+1),"")</f>
        <v/>
      </c>
      <c r="H3617" s="4" t="s">
        <v>611</v>
      </c>
      <c r="I3617" s="13" t="str">
        <f>IFERROR((H3617*100)/(H3617+1),"")</f>
        <v/>
      </c>
      <c r="J3617" s="4">
        <v>1.4930000000000001</v>
      </c>
      <c r="K3617" s="13">
        <f>IFERROR((J3617*100)/(J3617+1),"")</f>
        <v>59.887685519454472</v>
      </c>
      <c r="L3617" s="14">
        <f>IFERROR(AVERAGE(K3617,I3617,G3617),"")</f>
        <v>59.887685519454472</v>
      </c>
      <c r="M3617" s="6">
        <v>1.2912999999999999</v>
      </c>
      <c r="N3617" s="15">
        <f>IFERROR((M3617*100)/(M3617+1),"")</f>
        <v>56.356653428184877</v>
      </c>
      <c r="O3617" s="6">
        <v>1.5679000000000001</v>
      </c>
      <c r="P3617" s="15">
        <f>IFERROR((O3617*100)/(O3617+1),"")</f>
        <v>61.057673585420005</v>
      </c>
      <c r="Q3617" s="6" t="s">
        <v>611</v>
      </c>
      <c r="R3617" s="15" t="str">
        <f>IFERROR((Q3617*100)/(Q3617+1),"")</f>
        <v/>
      </c>
      <c r="S3617" s="16">
        <f>IFERROR(AVERAGE(R3617,P3617,N3617),"")</f>
        <v>58.707163506802445</v>
      </c>
      <c r="T3617" s="17">
        <f>IFERROR(S3617/L3617, "")</f>
        <v>0.98028773357306431</v>
      </c>
      <c r="U3617" s="17">
        <f>IFERROR(L3617/S3617, "")</f>
        <v>1.0201086535634658</v>
      </c>
      <c r="V3617" s="8">
        <v>0.40179999999999999</v>
      </c>
      <c r="W3617" s="19">
        <f>IFERROR((V3617*100)/(V3617+1),"")</f>
        <v>28.66314738193751</v>
      </c>
      <c r="X3617" s="8">
        <v>0.69701999999999997</v>
      </c>
      <c r="Y3617" s="19">
        <f>IFERROR((X3617*100)/(X3617+1),"")</f>
        <v>41.073175330874122</v>
      </c>
      <c r="Z3617" s="8">
        <v>0.35016999999999998</v>
      </c>
      <c r="AA3617" s="19">
        <f>IFERROR((Z3617*100)/(Z3617+1),"")</f>
        <v>25.935252597821016</v>
      </c>
      <c r="AB3617" s="20">
        <f>IFERROR(AVERAGE(AA3617,Y3617,W3617),"")</f>
        <v>31.890525103544217</v>
      </c>
      <c r="AC3617" s="10">
        <v>0.45734999999999998</v>
      </c>
      <c r="AD3617" s="21">
        <f>IFERROR((AC3617*100)/(AC3617+1),"")</f>
        <v>31.382303496071639</v>
      </c>
      <c r="AE3617" s="10">
        <v>0.60045999999999999</v>
      </c>
      <c r="AF3617" s="21">
        <f>IFERROR((AE3617*100)/(AE3617+1),"")</f>
        <v>37.517963585469175</v>
      </c>
      <c r="AG3617" s="10">
        <v>0.72448999999999997</v>
      </c>
      <c r="AH3617" s="21">
        <f>IFERROR((AG3617*100)/(AG3617+1),"")</f>
        <v>42.011841182030629</v>
      </c>
      <c r="AI3617" s="22">
        <f>IFERROR(AVERAGE(AH3617,AF3617,AD3617),"")</f>
        <v>36.970702754523813</v>
      </c>
      <c r="AJ3617" s="23">
        <f>IFERROR(AI3617/AB3617, "")</f>
        <v>1.1593005331359376</v>
      </c>
      <c r="AK3617" s="23">
        <f>IFERROR(AB3617/AI3617, "")</f>
        <v>0.86258909697468555</v>
      </c>
      <c r="AL3617" t="s">
        <v>1654</v>
      </c>
      <c r="AM3617" t="s">
        <v>4917</v>
      </c>
      <c r="AN3617" t="s">
        <v>8479</v>
      </c>
      <c r="AO3617" t="s">
        <v>11347</v>
      </c>
      <c r="AP3617">
        <v>5</v>
      </c>
      <c r="AQ3617">
        <v>5</v>
      </c>
      <c r="AR3617">
        <v>5</v>
      </c>
      <c r="AS3617">
        <v>55.2</v>
      </c>
      <c r="AT3617">
        <v>55.2</v>
      </c>
      <c r="AU3617">
        <v>55.2</v>
      </c>
      <c r="AV3617">
        <v>13.842000000000001</v>
      </c>
      <c r="AW3617">
        <v>0</v>
      </c>
      <c r="AX3617">
        <v>66.331999999999994</v>
      </c>
      <c r="AY3617">
        <v>14309000000</v>
      </c>
      <c r="AZ3617">
        <v>9319900000</v>
      </c>
      <c r="BA3617">
        <v>4989000000</v>
      </c>
      <c r="BB3617" t="s">
        <v>12961</v>
      </c>
    </row>
    <row r="3618" spans="1:54" x14ac:dyDescent="0.25">
      <c r="A3618" t="s">
        <v>17240</v>
      </c>
      <c r="B3618" t="s">
        <v>20356</v>
      </c>
      <c r="C3618" t="s">
        <v>23906</v>
      </c>
      <c r="F3618" s="4" t="s">
        <v>611</v>
      </c>
      <c r="G3618" s="13" t="str">
        <f>IFERROR((F3618*100)/(F3618+1),"")</f>
        <v/>
      </c>
      <c r="H3618" s="4" t="s">
        <v>611</v>
      </c>
      <c r="I3618" s="13" t="str">
        <f>IFERROR((H3618*100)/(H3618+1),"")</f>
        <v/>
      </c>
      <c r="J3618" s="4" t="s">
        <v>611</v>
      </c>
      <c r="K3618" s="13" t="str">
        <f>IFERROR((J3618*100)/(J3618+1),"")</f>
        <v/>
      </c>
      <c r="L3618" s="14" t="str">
        <f>IFERROR(AVERAGE(K3618,I3618,G3618),"")</f>
        <v/>
      </c>
      <c r="M3618" s="6">
        <v>1.6578999999999999</v>
      </c>
      <c r="N3618" s="15">
        <f>IFERROR((M3618*100)/(M3618+1),"")</f>
        <v>62.376312126114605</v>
      </c>
      <c r="O3618" s="6">
        <v>1.6967000000000001</v>
      </c>
      <c r="P3618" s="15">
        <f>IFERROR((O3618*100)/(O3618+1),"")</f>
        <v>62.91764007861461</v>
      </c>
      <c r="Q3618" s="6" t="s">
        <v>611</v>
      </c>
      <c r="R3618" s="15" t="str">
        <f>IFERROR((Q3618*100)/(Q3618+1),"")</f>
        <v/>
      </c>
      <c r="S3618" s="16">
        <f>IFERROR(AVERAGE(R3618,P3618,N3618),"")</f>
        <v>62.646976102364604</v>
      </c>
      <c r="T3618" s="17" t="str">
        <f>IFERROR(S3618/L3618, "")</f>
        <v/>
      </c>
      <c r="U3618" s="17" t="str">
        <f>IFERROR(L3618/S3618, "")</f>
        <v/>
      </c>
      <c r="V3618" s="8">
        <v>0.69213999999999998</v>
      </c>
      <c r="W3618" s="19">
        <f>IFERROR((V3618*100)/(V3618+1),"")</f>
        <v>40.90323495691846</v>
      </c>
      <c r="X3618" s="8">
        <v>1.1193</v>
      </c>
      <c r="Y3618" s="19">
        <f>IFERROR((X3618*100)/(X3618+1),"")</f>
        <v>52.814608597178314</v>
      </c>
      <c r="Z3618" s="8">
        <v>0.60558000000000001</v>
      </c>
      <c r="AA3618" s="19">
        <f>IFERROR((Z3618*100)/(Z3618+1),"")</f>
        <v>37.717211225849852</v>
      </c>
      <c r="AB3618" s="20">
        <f>IFERROR(AVERAGE(AA3618,Y3618,W3618),"")</f>
        <v>43.811684926648873</v>
      </c>
      <c r="AC3618" s="10">
        <v>0.82245000000000001</v>
      </c>
      <c r="AD3618" s="21">
        <f>IFERROR((AC3618*100)/(AC3618+1),"")</f>
        <v>45.128810118247422</v>
      </c>
      <c r="AE3618" s="10">
        <v>1.028</v>
      </c>
      <c r="AF3618" s="21">
        <f>IFERROR((AE3618*100)/(AE3618+1),"")</f>
        <v>50.69033530571992</v>
      </c>
      <c r="AG3618" s="10">
        <v>1.1204000000000001</v>
      </c>
      <c r="AH3618" s="21">
        <f>IFERROR((AG3618*100)/(AG3618+1),"")</f>
        <v>52.839086964723641</v>
      </c>
      <c r="AI3618" s="22">
        <f>IFERROR(AVERAGE(AH3618,AF3618,AD3618),"")</f>
        <v>49.552744129563656</v>
      </c>
      <c r="AJ3618" s="23">
        <f>IFERROR(AI3618/AB3618, "")</f>
        <v>1.1310394524320777</v>
      </c>
      <c r="AK3618" s="23">
        <f>IFERROR(AB3618/AI3618, "")</f>
        <v>0.88414245661342472</v>
      </c>
      <c r="AL3618" t="s">
        <v>3239</v>
      </c>
      <c r="AM3618" t="s">
        <v>6729</v>
      </c>
      <c r="AN3618" t="s">
        <v>10073</v>
      </c>
      <c r="AO3618" t="s">
        <v>11347</v>
      </c>
      <c r="AP3618">
        <v>5</v>
      </c>
      <c r="AQ3618">
        <v>4</v>
      </c>
      <c r="AR3618">
        <v>4</v>
      </c>
      <c r="AS3618">
        <v>33.4</v>
      </c>
      <c r="AT3618">
        <v>30</v>
      </c>
      <c r="AU3618">
        <v>30</v>
      </c>
      <c r="AV3618">
        <v>31.835000000000001</v>
      </c>
      <c r="AW3618">
        <v>0</v>
      </c>
      <c r="AX3618">
        <v>114.73</v>
      </c>
      <c r="AY3618">
        <v>4971500000</v>
      </c>
      <c r="AZ3618">
        <v>2525600000</v>
      </c>
      <c r="BA3618">
        <v>2445900000</v>
      </c>
      <c r="BB3618" t="s">
        <v>14988</v>
      </c>
    </row>
    <row r="3619" spans="1:54" x14ac:dyDescent="0.25">
      <c r="A3619" t="s">
        <v>17037</v>
      </c>
      <c r="B3619" t="s">
        <v>19764</v>
      </c>
      <c r="C3619" t="s">
        <v>23303</v>
      </c>
      <c r="F3619" s="4">
        <v>1.1940999999999999</v>
      </c>
      <c r="G3619" s="13">
        <f>IFERROR((F3619*100)/(F3619+1),"")</f>
        <v>54.423225924069101</v>
      </c>
      <c r="H3619" s="4" t="s">
        <v>611</v>
      </c>
      <c r="I3619" s="13" t="str">
        <f>IFERROR((H3619*100)/(H3619+1),"")</f>
        <v/>
      </c>
      <c r="J3619" s="4">
        <v>2.0478000000000001</v>
      </c>
      <c r="K3619" s="13">
        <f>IFERROR((J3619*100)/(J3619+1),"")</f>
        <v>67.18944812651749</v>
      </c>
      <c r="L3619" s="14">
        <f>IFERROR(AVERAGE(K3619,I3619,G3619),"")</f>
        <v>60.806337025293296</v>
      </c>
      <c r="M3619" s="6" t="s">
        <v>611</v>
      </c>
      <c r="N3619" s="15" t="str">
        <f>IFERROR((M3619*100)/(M3619+1),"")</f>
        <v/>
      </c>
      <c r="O3619" s="6" t="s">
        <v>611</v>
      </c>
      <c r="P3619" s="15" t="str">
        <f>IFERROR((O3619*100)/(O3619+1),"")</f>
        <v/>
      </c>
      <c r="Q3619" s="6">
        <v>1.0492999999999999</v>
      </c>
      <c r="R3619" s="15">
        <f>IFERROR((Q3619*100)/(Q3619+1),"")</f>
        <v>51.202849753574398</v>
      </c>
      <c r="S3619" s="16">
        <f>IFERROR(AVERAGE(R3619,P3619,N3619),"")</f>
        <v>51.202849753574398</v>
      </c>
      <c r="T3619" s="17">
        <f>IFERROR(S3619/L3619, "")</f>
        <v>0.84206436793381934</v>
      </c>
      <c r="U3619" s="17">
        <f>IFERROR(L3619/S3619, "")</f>
        <v>1.1875576714565286</v>
      </c>
      <c r="V3619" s="8">
        <v>0.38967000000000002</v>
      </c>
      <c r="W3619" s="19">
        <f>IFERROR((V3619*100)/(V3619+1),"")</f>
        <v>28.040470039649701</v>
      </c>
      <c r="X3619" s="8">
        <v>0.48115000000000002</v>
      </c>
      <c r="Y3619" s="19">
        <f>IFERROR((X3619*100)/(X3619+1),"")</f>
        <v>32.48489349491949</v>
      </c>
      <c r="Z3619" s="8">
        <v>0.37445000000000001</v>
      </c>
      <c r="AA3619" s="19">
        <f>IFERROR((Z3619*100)/(Z3619+1),"")</f>
        <v>27.243624722616321</v>
      </c>
      <c r="AB3619" s="20">
        <f>IFERROR(AVERAGE(AA3619,Y3619,W3619),"")</f>
        <v>29.256329419061839</v>
      </c>
      <c r="AC3619" s="10">
        <v>0.79095000000000004</v>
      </c>
      <c r="AD3619" s="21">
        <f>IFERROR((AC3619*100)/(AC3619+1),"")</f>
        <v>44.163711996426478</v>
      </c>
      <c r="AE3619" s="10">
        <v>0.40562999999999999</v>
      </c>
      <c r="AF3619" s="21">
        <f>IFERROR((AE3619*100)/(AE3619+1),"")</f>
        <v>28.857522961234466</v>
      </c>
      <c r="AG3619" s="10">
        <v>0.46155000000000002</v>
      </c>
      <c r="AH3619" s="21">
        <f>IFERROR((AG3619*100)/(AG3619+1),"")</f>
        <v>31.579487530361604</v>
      </c>
      <c r="AI3619" s="22">
        <f>IFERROR(AVERAGE(AH3619,AF3619,AD3619),"")</f>
        <v>34.866907496007514</v>
      </c>
      <c r="AJ3619" s="23">
        <f>IFERROR(AI3619/AB3619, "")</f>
        <v>1.1917731372442821</v>
      </c>
      <c r="AK3619" s="23">
        <f>IFERROR(AB3619/AI3619, "")</f>
        <v>0.83908587024564418</v>
      </c>
      <c r="AL3619" t="s">
        <v>2795</v>
      </c>
      <c r="AM3619" t="s">
        <v>6189</v>
      </c>
      <c r="AN3619" t="s">
        <v>9608</v>
      </c>
      <c r="AO3619" t="s">
        <v>11347</v>
      </c>
      <c r="AP3619">
        <v>8</v>
      </c>
      <c r="AQ3619">
        <v>8</v>
      </c>
      <c r="AR3619">
        <v>8</v>
      </c>
      <c r="AS3619">
        <v>43.5</v>
      </c>
      <c r="AT3619">
        <v>43.5</v>
      </c>
      <c r="AU3619">
        <v>43.5</v>
      </c>
      <c r="AV3619">
        <v>28.356999999999999</v>
      </c>
      <c r="AW3619">
        <v>0</v>
      </c>
      <c r="AX3619">
        <v>71.621000000000009</v>
      </c>
      <c r="AY3619">
        <v>3390100000</v>
      </c>
      <c r="AZ3619">
        <v>2339300000</v>
      </c>
      <c r="BA3619">
        <v>1050800000</v>
      </c>
      <c r="BB3619" t="s">
        <v>14384</v>
      </c>
    </row>
    <row r="3620" spans="1:54" x14ac:dyDescent="0.25">
      <c r="A3620" t="s">
        <v>15850</v>
      </c>
      <c r="B3620" t="s">
        <v>21194</v>
      </c>
      <c r="C3620" t="s">
        <v>24768</v>
      </c>
      <c r="F3620" s="4" t="s">
        <v>611</v>
      </c>
      <c r="G3620" s="13" t="str">
        <f>IFERROR((F3620*100)/(F3620+1),"")</f>
        <v/>
      </c>
      <c r="H3620" s="4" t="s">
        <v>611</v>
      </c>
      <c r="I3620" s="13" t="str">
        <f>IFERROR((H3620*100)/(H3620+1),"")</f>
        <v/>
      </c>
      <c r="J3620" s="4">
        <v>1.7927</v>
      </c>
      <c r="K3620" s="13">
        <f>IFERROR((J3620*100)/(J3620+1),"")</f>
        <v>64.192358649335759</v>
      </c>
      <c r="L3620" s="14">
        <f>IFERROR(AVERAGE(K3620,I3620,G3620),"")</f>
        <v>64.192358649335759</v>
      </c>
      <c r="M3620" s="6" t="s">
        <v>611</v>
      </c>
      <c r="N3620" s="15" t="str">
        <f>IFERROR((M3620*100)/(M3620+1),"")</f>
        <v/>
      </c>
      <c r="O3620" s="6" t="s">
        <v>611</v>
      </c>
      <c r="P3620" s="15" t="str">
        <f>IFERROR((O3620*100)/(O3620+1),"")</f>
        <v/>
      </c>
      <c r="Q3620" s="6" t="s">
        <v>611</v>
      </c>
      <c r="R3620" s="15" t="str">
        <f>IFERROR((Q3620*100)/(Q3620+1),"")</f>
        <v/>
      </c>
      <c r="S3620" s="16" t="str">
        <f>IFERROR(AVERAGE(R3620,P3620,N3620),"")</f>
        <v/>
      </c>
      <c r="T3620" s="17" t="str">
        <f>IFERROR(S3620/L3620, "")</f>
        <v/>
      </c>
      <c r="U3620" s="17" t="str">
        <f>IFERROR(L3620/S3620, "")</f>
        <v/>
      </c>
      <c r="V3620" s="8">
        <v>0.57566000000000006</v>
      </c>
      <c r="W3620" s="19">
        <f>IFERROR((V3620*100)/(V3620+1),"")</f>
        <v>36.534531561377456</v>
      </c>
      <c r="X3620" s="8">
        <v>0.97992000000000012</v>
      </c>
      <c r="Y3620" s="19">
        <f>IFERROR((X3620*100)/(X3620+1),"")</f>
        <v>49.492908804396144</v>
      </c>
      <c r="Z3620" s="8">
        <v>0.48293999999999998</v>
      </c>
      <c r="AA3620" s="19">
        <f>IFERROR((Z3620*100)/(Z3620+1),"")</f>
        <v>32.566388390629427</v>
      </c>
      <c r="AB3620" s="20">
        <f>IFERROR(AVERAGE(AA3620,Y3620,W3620),"")</f>
        <v>39.531276252134347</v>
      </c>
      <c r="AC3620" s="10">
        <v>0.67562</v>
      </c>
      <c r="AD3620" s="21">
        <f>IFERROR((AC3620*100)/(AC3620+1),"")</f>
        <v>40.320597748892951</v>
      </c>
      <c r="AE3620" s="10">
        <v>0.82504</v>
      </c>
      <c r="AF3620" s="21">
        <f>IFERROR((AE3620*100)/(AE3620+1),"")</f>
        <v>45.206680401525446</v>
      </c>
      <c r="AG3620" s="10">
        <v>0.96065</v>
      </c>
      <c r="AH3620" s="21">
        <f>IFERROR((AG3620*100)/(AG3620+1),"")</f>
        <v>48.996506260678856</v>
      </c>
      <c r="AI3620" s="22">
        <f>IFERROR(AVERAGE(AH3620,AF3620,AD3620),"")</f>
        <v>44.841261470365758</v>
      </c>
      <c r="AJ3620" s="23">
        <f>IFERROR(AI3620/AB3620, "")</f>
        <v>1.1343236475433731</v>
      </c>
      <c r="AK3620" s="23">
        <f>IFERROR(AB3620/AI3620, "")</f>
        <v>0.8815826084254873</v>
      </c>
      <c r="AL3620" t="s">
        <v>3819</v>
      </c>
      <c r="AM3620" t="s">
        <v>6729</v>
      </c>
      <c r="AN3620" t="s">
        <v>10679</v>
      </c>
      <c r="AO3620" t="s">
        <v>11347</v>
      </c>
      <c r="AP3620">
        <v>8</v>
      </c>
      <c r="AQ3620">
        <v>8</v>
      </c>
      <c r="AR3620">
        <v>7</v>
      </c>
      <c r="AS3620">
        <v>50.7</v>
      </c>
      <c r="AT3620">
        <v>50.7</v>
      </c>
      <c r="AU3620">
        <v>46.2</v>
      </c>
      <c r="AV3620">
        <v>25.323</v>
      </c>
      <c r="AW3620">
        <v>0</v>
      </c>
      <c r="AX3620">
        <v>104.69</v>
      </c>
      <c r="AY3620">
        <v>2972200000</v>
      </c>
      <c r="AZ3620">
        <v>1735400000</v>
      </c>
      <c r="BA3620">
        <v>1236800000</v>
      </c>
      <c r="BB3620" t="s">
        <v>15850</v>
      </c>
    </row>
    <row r="3621" spans="1:54" x14ac:dyDescent="0.25">
      <c r="A3621" t="s">
        <v>14990</v>
      </c>
      <c r="B3621" t="s">
        <v>20358</v>
      </c>
      <c r="C3621" t="s">
        <v>23908</v>
      </c>
      <c r="F3621" s="4" t="s">
        <v>611</v>
      </c>
      <c r="G3621" s="13" t="str">
        <f>IFERROR((F3621*100)/(F3621+1),"")</f>
        <v/>
      </c>
      <c r="H3621" s="4" t="s">
        <v>611</v>
      </c>
      <c r="I3621" s="13" t="str">
        <f>IFERROR((H3621*100)/(H3621+1),"")</f>
        <v/>
      </c>
      <c r="J3621" s="4" t="s">
        <v>611</v>
      </c>
      <c r="K3621" s="13" t="str">
        <f>IFERROR((J3621*100)/(J3621+1),"")</f>
        <v/>
      </c>
      <c r="L3621" s="14" t="str">
        <f>IFERROR(AVERAGE(K3621,I3621,G3621),"")</f>
        <v/>
      </c>
      <c r="M3621" s="6">
        <v>1.8280000000000001</v>
      </c>
      <c r="N3621" s="15">
        <f>IFERROR((M3621*100)/(M3621+1),"")</f>
        <v>64.639321074964641</v>
      </c>
      <c r="O3621" s="6" t="s">
        <v>611</v>
      </c>
      <c r="P3621" s="15" t="str">
        <f>IFERROR((O3621*100)/(O3621+1),"")</f>
        <v/>
      </c>
      <c r="Q3621" s="6" t="s">
        <v>611</v>
      </c>
      <c r="R3621" s="15" t="str">
        <f>IFERROR((Q3621*100)/(Q3621+1),"")</f>
        <v/>
      </c>
      <c r="S3621" s="16">
        <f>IFERROR(AVERAGE(R3621,P3621,N3621),"")</f>
        <v>64.639321074964641</v>
      </c>
      <c r="T3621" s="17" t="str">
        <f>IFERROR(S3621/L3621, "")</f>
        <v/>
      </c>
      <c r="U3621" s="17" t="str">
        <f>IFERROR(L3621/S3621, "")</f>
        <v/>
      </c>
      <c r="V3621" s="8" t="s">
        <v>611</v>
      </c>
      <c r="W3621" s="19" t="str">
        <f>IFERROR((V3621*100)/(V3621+1),"")</f>
        <v/>
      </c>
      <c r="X3621" s="8" t="s">
        <v>611</v>
      </c>
      <c r="Y3621" s="19" t="str">
        <f>IFERROR((X3621*100)/(X3621+1),"")</f>
        <v/>
      </c>
      <c r="Z3621" s="8">
        <v>0.83617000000000008</v>
      </c>
      <c r="AA3621" s="19">
        <f>IFERROR((Z3621*100)/(Z3621+1),"")</f>
        <v>45.53881176579511</v>
      </c>
      <c r="AB3621" s="20">
        <f>IFERROR(AVERAGE(AA3621,Y3621,W3621),"")</f>
        <v>45.53881176579511</v>
      </c>
      <c r="AC3621" s="10" t="s">
        <v>611</v>
      </c>
      <c r="AD3621" s="21" t="str">
        <f>IFERROR((AC3621*100)/(AC3621+1),"")</f>
        <v/>
      </c>
      <c r="AE3621" s="10">
        <v>0.74787000000000003</v>
      </c>
      <c r="AF3621" s="21">
        <f>IFERROR((AE3621*100)/(AE3621+1),"")</f>
        <v>42.787507080045998</v>
      </c>
      <c r="AG3621" s="10" t="s">
        <v>611</v>
      </c>
      <c r="AH3621" s="21" t="str">
        <f>IFERROR((AG3621*100)/(AG3621+1),"")</f>
        <v/>
      </c>
      <c r="AI3621" s="22">
        <f>IFERROR(AVERAGE(AH3621,AF3621,AD3621),"")</f>
        <v>42.787507080045998</v>
      </c>
      <c r="AJ3621" s="23">
        <f>IFERROR(AI3621/AB3621, "")</f>
        <v>0.93958330094559783</v>
      </c>
      <c r="AK3621" s="23">
        <f>IFERROR(AB3621/AI3621, "")</f>
        <v>1.0643015887932434</v>
      </c>
      <c r="AL3621" t="s">
        <v>3241</v>
      </c>
      <c r="AM3621" t="s">
        <v>6731</v>
      </c>
      <c r="AN3621" t="s">
        <v>10075</v>
      </c>
      <c r="AO3621" t="s">
        <v>1028</v>
      </c>
      <c r="AP3621">
        <v>3</v>
      </c>
      <c r="AQ3621">
        <v>3</v>
      </c>
      <c r="AR3621">
        <v>3</v>
      </c>
      <c r="AS3621">
        <v>25.2</v>
      </c>
      <c r="AT3621">
        <v>25.2</v>
      </c>
      <c r="AU3621">
        <v>25.2</v>
      </c>
      <c r="AV3621">
        <v>17.364000000000001</v>
      </c>
      <c r="AW3621">
        <v>0</v>
      </c>
      <c r="AX3621">
        <v>16.632999999999999</v>
      </c>
      <c r="AY3621">
        <v>1113200000</v>
      </c>
      <c r="AZ3621">
        <v>629580000</v>
      </c>
      <c r="BA3621">
        <v>483590000</v>
      </c>
      <c r="BB3621" t="s">
        <v>14990</v>
      </c>
    </row>
    <row r="3622" spans="1:54" x14ac:dyDescent="0.25">
      <c r="A3622" t="s">
        <v>14457</v>
      </c>
      <c r="B3622" t="s">
        <v>19837</v>
      </c>
      <c r="C3622" t="s">
        <v>23376</v>
      </c>
      <c r="F3622" s="4" t="s">
        <v>611</v>
      </c>
      <c r="G3622" s="13" t="str">
        <f>IFERROR((F3622*100)/(F3622+1),"")</f>
        <v/>
      </c>
      <c r="H3622" s="4" t="s">
        <v>611</v>
      </c>
      <c r="I3622" s="13" t="str">
        <f>IFERROR((H3622*100)/(H3622+1),"")</f>
        <v/>
      </c>
      <c r="J3622" s="4" t="s">
        <v>611</v>
      </c>
      <c r="K3622" s="13" t="str">
        <f>IFERROR((J3622*100)/(J3622+1),"")</f>
        <v/>
      </c>
      <c r="L3622" s="14" t="str">
        <f>IFERROR(AVERAGE(K3622,I3622,G3622),"")</f>
        <v/>
      </c>
      <c r="M3622" s="6" t="s">
        <v>611</v>
      </c>
      <c r="N3622" s="15" t="str">
        <f>IFERROR((M3622*100)/(M3622+1),"")</f>
        <v/>
      </c>
      <c r="O3622" s="6" t="s">
        <v>611</v>
      </c>
      <c r="P3622" s="15" t="str">
        <f>IFERROR((O3622*100)/(O3622+1),"")</f>
        <v/>
      </c>
      <c r="Q3622" s="6" t="s">
        <v>611</v>
      </c>
      <c r="R3622" s="15" t="str">
        <f>IFERROR((Q3622*100)/(Q3622+1),"")</f>
        <v/>
      </c>
      <c r="S3622" s="16" t="str">
        <f>IFERROR(AVERAGE(R3622,P3622,N3622),"")</f>
        <v/>
      </c>
      <c r="T3622" s="17" t="str">
        <f>IFERROR(S3622/L3622, "")</f>
        <v/>
      </c>
      <c r="U3622" s="17" t="str">
        <f>IFERROR(L3622/S3622, "")</f>
        <v/>
      </c>
      <c r="V3622" s="8">
        <v>0.34475</v>
      </c>
      <c r="W3622" s="19">
        <f>IFERROR((V3622*100)/(V3622+1),"")</f>
        <v>25.636735452686377</v>
      </c>
      <c r="X3622" s="8">
        <v>0.48898000000000003</v>
      </c>
      <c r="Y3622" s="19">
        <f>IFERROR((X3622*100)/(X3622+1),"")</f>
        <v>32.839930690808472</v>
      </c>
      <c r="Z3622" s="8">
        <v>0.28331000000000001</v>
      </c>
      <c r="AA3622" s="19">
        <f>IFERROR((Z3622*100)/(Z3622+1),"")</f>
        <v>22.076505287109118</v>
      </c>
      <c r="AB3622" s="20">
        <f>IFERROR(AVERAGE(AA3622,Y3622,W3622),"")</f>
        <v>26.851057143534657</v>
      </c>
      <c r="AC3622" s="10">
        <v>0.38207000000000002</v>
      </c>
      <c r="AD3622" s="21">
        <f>IFERROR((AC3622*100)/(AC3622+1),"")</f>
        <v>27.644764736952538</v>
      </c>
      <c r="AE3622" s="10">
        <v>0.47127000000000002</v>
      </c>
      <c r="AF3622" s="21">
        <f>IFERROR((AE3622*100)/(AE3622+1),"")</f>
        <v>32.03151019187505</v>
      </c>
      <c r="AG3622" s="10">
        <v>0.48769000000000001</v>
      </c>
      <c r="AH3622" s="21">
        <f>IFERROR((AG3622*100)/(AG3622+1),"")</f>
        <v>32.781695111212684</v>
      </c>
      <c r="AI3622" s="22">
        <f>IFERROR(AVERAGE(AH3622,AF3622,AD3622),"")</f>
        <v>30.81932334668009</v>
      </c>
      <c r="AJ3622" s="23">
        <f>IFERROR(AI3622/AB3622, "")</f>
        <v>1.1477880808168082</v>
      </c>
      <c r="AK3622" s="23">
        <f>IFERROR(AB3622/AI3622, "")</f>
        <v>0.87124096922871275</v>
      </c>
      <c r="AL3622" t="s">
        <v>2848</v>
      </c>
      <c r="AM3622" t="s">
        <v>6255</v>
      </c>
      <c r="AN3622" t="s">
        <v>9672</v>
      </c>
      <c r="AO3622" t="s">
        <v>11897</v>
      </c>
      <c r="AP3622">
        <v>3</v>
      </c>
      <c r="AQ3622">
        <v>3</v>
      </c>
      <c r="AR3622">
        <v>3</v>
      </c>
      <c r="AS3622">
        <v>32.799999999999997</v>
      </c>
      <c r="AT3622">
        <v>32.799999999999997</v>
      </c>
      <c r="AU3622">
        <v>32.799999999999997</v>
      </c>
      <c r="AV3622">
        <v>13.281000000000001</v>
      </c>
      <c r="AW3622">
        <v>0</v>
      </c>
      <c r="AX3622">
        <v>145.07</v>
      </c>
      <c r="AY3622">
        <v>5574500000</v>
      </c>
      <c r="AZ3622">
        <v>3932600000</v>
      </c>
      <c r="BA3622">
        <v>1641900000</v>
      </c>
      <c r="BB3622" t="s">
        <v>14457</v>
      </c>
    </row>
    <row r="3623" spans="1:54" x14ac:dyDescent="0.25">
      <c r="A3623" t="s">
        <v>14458</v>
      </c>
      <c r="B3623" t="s">
        <v>19838</v>
      </c>
      <c r="C3623" t="s">
        <v>23377</v>
      </c>
      <c r="F3623" s="4" t="s">
        <v>611</v>
      </c>
      <c r="G3623" s="13" t="str">
        <f>IFERROR((F3623*100)/(F3623+1),"")</f>
        <v/>
      </c>
      <c r="H3623" s="4" t="s">
        <v>611</v>
      </c>
      <c r="I3623" s="13" t="str">
        <f>IFERROR((H3623*100)/(H3623+1),"")</f>
        <v/>
      </c>
      <c r="J3623" s="4" t="s">
        <v>611</v>
      </c>
      <c r="K3623" s="13" t="str">
        <f>IFERROR((J3623*100)/(J3623+1),"")</f>
        <v/>
      </c>
      <c r="L3623" s="14" t="str">
        <f>IFERROR(AVERAGE(K3623,I3623,G3623),"")</f>
        <v/>
      </c>
      <c r="M3623" s="6">
        <v>0.88129000000000002</v>
      </c>
      <c r="N3623" s="15">
        <f>IFERROR((M3623*100)/(M3623+1),"")</f>
        <v>46.844984026917707</v>
      </c>
      <c r="O3623" s="6" t="s">
        <v>611</v>
      </c>
      <c r="P3623" s="15" t="str">
        <f>IFERROR((O3623*100)/(O3623+1),"")</f>
        <v/>
      </c>
      <c r="Q3623" s="6" t="s">
        <v>611</v>
      </c>
      <c r="R3623" s="15" t="str">
        <f>IFERROR((Q3623*100)/(Q3623+1),"")</f>
        <v/>
      </c>
      <c r="S3623" s="16">
        <f>IFERROR(AVERAGE(R3623,P3623,N3623),"")</f>
        <v>46.844984026917707</v>
      </c>
      <c r="T3623" s="17" t="str">
        <f>IFERROR(S3623/L3623, "")</f>
        <v/>
      </c>
      <c r="U3623" s="17" t="str">
        <f>IFERROR(L3623/S3623, "")</f>
        <v/>
      </c>
      <c r="V3623" s="8">
        <v>0.45238</v>
      </c>
      <c r="W3623" s="19">
        <f>IFERROR((V3623*100)/(V3623+1),"")</f>
        <v>31.147495834423498</v>
      </c>
      <c r="X3623" s="8" t="s">
        <v>611</v>
      </c>
      <c r="Y3623" s="19" t="str">
        <f>IFERROR((X3623*100)/(X3623+1),"")</f>
        <v/>
      </c>
      <c r="Z3623" s="8">
        <v>0.32877000000000001</v>
      </c>
      <c r="AA3623" s="19">
        <f>IFERROR((Z3623*100)/(Z3623+1),"")</f>
        <v>24.74243096999481</v>
      </c>
      <c r="AB3623" s="20">
        <f>IFERROR(AVERAGE(AA3623,Y3623,W3623),"")</f>
        <v>27.944963402209154</v>
      </c>
      <c r="AC3623" s="10">
        <v>0.47789999999999999</v>
      </c>
      <c r="AD3623" s="21">
        <f>IFERROR((AC3623*100)/(AC3623+1),"")</f>
        <v>32.336423303335813</v>
      </c>
      <c r="AE3623" s="10">
        <v>0.53203</v>
      </c>
      <c r="AF3623" s="21">
        <f>IFERROR((AE3623*100)/(AE3623+1),"")</f>
        <v>34.727126753392561</v>
      </c>
      <c r="AG3623" s="10">
        <v>0.58328000000000002</v>
      </c>
      <c r="AH3623" s="21">
        <f>IFERROR((AG3623*100)/(AG3623+1),"")</f>
        <v>36.839977767672174</v>
      </c>
      <c r="AI3623" s="22">
        <f>IFERROR(AVERAGE(AH3623,AF3623,AD3623),"")</f>
        <v>34.634509274800187</v>
      </c>
      <c r="AJ3623" s="23">
        <f>IFERROR(AI3623/AB3623, "")</f>
        <v>1.239382881856349</v>
      </c>
      <c r="AK3623" s="23">
        <f>IFERROR(AB3623/AI3623, "")</f>
        <v>0.80685316429592679</v>
      </c>
      <c r="AL3623" t="s">
        <v>1029</v>
      </c>
      <c r="AM3623" t="s">
        <v>6256</v>
      </c>
      <c r="AN3623" t="s">
        <v>9673</v>
      </c>
      <c r="AO3623" t="s">
        <v>1028</v>
      </c>
      <c r="AP3623">
        <v>8</v>
      </c>
      <c r="AQ3623">
        <v>8</v>
      </c>
      <c r="AR3623">
        <v>8</v>
      </c>
      <c r="AS3623">
        <v>77.099999999999994</v>
      </c>
      <c r="AT3623">
        <v>77.099999999999994</v>
      </c>
      <c r="AU3623">
        <v>77.099999999999994</v>
      </c>
      <c r="AV3623">
        <v>13.526999999999999</v>
      </c>
      <c r="AW3623">
        <v>0</v>
      </c>
      <c r="AX3623">
        <v>81.503999999999991</v>
      </c>
      <c r="AY3623">
        <v>2240500000</v>
      </c>
      <c r="AZ3623">
        <v>1501400000</v>
      </c>
      <c r="BA3623">
        <v>739010000</v>
      </c>
      <c r="BB3623" t="s">
        <v>14458</v>
      </c>
    </row>
    <row r="3624" spans="1:54" x14ac:dyDescent="0.25">
      <c r="A3624" t="s">
        <v>14459</v>
      </c>
      <c r="B3624" t="s">
        <v>19839</v>
      </c>
      <c r="C3624" t="s">
        <v>23378</v>
      </c>
      <c r="F3624" s="4" t="s">
        <v>611</v>
      </c>
      <c r="G3624" s="13" t="str">
        <f>IFERROR((F3624*100)/(F3624+1),"")</f>
        <v/>
      </c>
      <c r="H3624" s="4" t="s">
        <v>611</v>
      </c>
      <c r="I3624" s="13" t="str">
        <f>IFERROR((H3624*100)/(H3624+1),"")</f>
        <v/>
      </c>
      <c r="J3624" s="4">
        <v>1.1021000000000001</v>
      </c>
      <c r="K3624" s="13">
        <f>IFERROR((J3624*100)/(J3624+1),"")</f>
        <v>52.428523857095286</v>
      </c>
      <c r="L3624" s="14">
        <f>IFERROR(AVERAGE(K3624,I3624,G3624),"")</f>
        <v>52.428523857095286</v>
      </c>
      <c r="M3624" s="6" t="s">
        <v>611</v>
      </c>
      <c r="N3624" s="15" t="str">
        <f>IFERROR((M3624*100)/(M3624+1),"")</f>
        <v/>
      </c>
      <c r="O3624" s="6" t="s">
        <v>611</v>
      </c>
      <c r="P3624" s="15" t="str">
        <f>IFERROR((O3624*100)/(O3624+1),"")</f>
        <v/>
      </c>
      <c r="Q3624" s="6">
        <v>1.1659999999999999</v>
      </c>
      <c r="R3624" s="15">
        <f>IFERROR((Q3624*100)/(Q3624+1),"")</f>
        <v>53.831948291782084</v>
      </c>
      <c r="S3624" s="16">
        <f>IFERROR(AVERAGE(R3624,P3624,N3624),"")</f>
        <v>53.831948291782084</v>
      </c>
      <c r="T3624" s="17">
        <f>IFERROR(S3624/L3624, "")</f>
        <v>1.0267683377566021</v>
      </c>
      <c r="U3624" s="17">
        <f>IFERROR(L3624/S3624, "")</f>
        <v>0.97392952551002054</v>
      </c>
      <c r="V3624" s="8">
        <v>0.45313999999999999</v>
      </c>
      <c r="W3624" s="19">
        <f>IFERROR((V3624*100)/(V3624+1),"")</f>
        <v>31.18350606273312</v>
      </c>
      <c r="X3624" s="8">
        <v>0.73866999999999994</v>
      </c>
      <c r="Y3624" s="19">
        <f>IFERROR((X3624*100)/(X3624+1),"")</f>
        <v>42.484772843610344</v>
      </c>
      <c r="Z3624" s="8">
        <v>0.45688000000000001</v>
      </c>
      <c r="AA3624" s="19">
        <f>IFERROR((Z3624*100)/(Z3624+1),"")</f>
        <v>31.360166932074023</v>
      </c>
      <c r="AB3624" s="20">
        <f>IFERROR(AVERAGE(AA3624,Y3624,W3624),"")</f>
        <v>35.009481946139161</v>
      </c>
      <c r="AC3624" s="10">
        <v>0.48222999999999999</v>
      </c>
      <c r="AD3624" s="21">
        <f>IFERROR((AC3624*100)/(AC3624+1),"")</f>
        <v>32.534087152466221</v>
      </c>
      <c r="AE3624" s="10">
        <v>0.57946999999999993</v>
      </c>
      <c r="AF3624" s="21">
        <f>IFERROR((AE3624*100)/(AE3624+1),"")</f>
        <v>36.687623063432667</v>
      </c>
      <c r="AG3624" s="10">
        <v>0.59892000000000001</v>
      </c>
      <c r="AH3624" s="21">
        <f>IFERROR((AG3624*100)/(AG3624+1),"")</f>
        <v>37.457784004202836</v>
      </c>
      <c r="AI3624" s="22">
        <f>IFERROR(AVERAGE(AH3624,AF3624,AD3624),"")</f>
        <v>35.559831406700575</v>
      </c>
      <c r="AJ3624" s="23">
        <f>IFERROR(AI3624/AB3624, "")</f>
        <v>1.0157200115502454</v>
      </c>
      <c r="AK3624" s="23">
        <f>IFERROR(AB3624/AI3624, "")</f>
        <v>0.98452328262563948</v>
      </c>
      <c r="AL3624" t="s">
        <v>2849</v>
      </c>
      <c r="AM3624" t="s">
        <v>6257</v>
      </c>
      <c r="AN3624" t="s">
        <v>9674</v>
      </c>
      <c r="AO3624" t="s">
        <v>11898</v>
      </c>
      <c r="AP3624">
        <v>2</v>
      </c>
      <c r="AQ3624">
        <v>2</v>
      </c>
      <c r="AR3624">
        <v>2</v>
      </c>
      <c r="AS3624">
        <v>27</v>
      </c>
      <c r="AT3624">
        <v>27</v>
      </c>
      <c r="AU3624">
        <v>27</v>
      </c>
      <c r="AV3624">
        <v>13.916</v>
      </c>
      <c r="AW3624">
        <v>0</v>
      </c>
      <c r="AX3624">
        <v>122.73</v>
      </c>
      <c r="AY3624">
        <v>2200600000</v>
      </c>
      <c r="AZ3624">
        <v>1387400000</v>
      </c>
      <c r="BA3624">
        <v>813250000</v>
      </c>
      <c r="BB3624" t="s">
        <v>14459</v>
      </c>
    </row>
    <row r="3625" spans="1:54" x14ac:dyDescent="0.25">
      <c r="A3625" t="s">
        <v>13101</v>
      </c>
      <c r="B3625" t="s">
        <v>18601</v>
      </c>
      <c r="C3625" t="s">
        <v>22055</v>
      </c>
      <c r="F3625" s="4">
        <v>0.58216000000000001</v>
      </c>
      <c r="G3625" s="13">
        <f>IFERROR((F3625*100)/(F3625+1),"")</f>
        <v>36.795267229610154</v>
      </c>
      <c r="H3625" s="4">
        <v>0.65190999999999999</v>
      </c>
      <c r="I3625" s="13">
        <f>IFERROR((H3625*100)/(H3625+1),"")</f>
        <v>39.464014383350182</v>
      </c>
      <c r="J3625" s="4">
        <v>0.70952999999999999</v>
      </c>
      <c r="K3625" s="13">
        <f>IFERROR((J3625*100)/(J3625+1),"")</f>
        <v>41.504390095523334</v>
      </c>
      <c r="L3625" s="14">
        <f>IFERROR(AVERAGE(K3625,I3625,G3625),"")</f>
        <v>39.254557236161219</v>
      </c>
      <c r="M3625" s="6">
        <v>0.63695000000000002</v>
      </c>
      <c r="N3625" s="15">
        <f>IFERROR((M3625*100)/(M3625+1),"")</f>
        <v>38.910779193011393</v>
      </c>
      <c r="O3625" s="6">
        <v>0.65599999999999992</v>
      </c>
      <c r="P3625" s="15">
        <f>IFERROR((O3625*100)/(O3625+1),"")</f>
        <v>39.613526570048307</v>
      </c>
      <c r="Q3625" s="6">
        <v>0.59243999999999997</v>
      </c>
      <c r="R3625" s="15">
        <f>IFERROR((Q3625*100)/(Q3625+1),"")</f>
        <v>37.203285524101382</v>
      </c>
      <c r="S3625" s="16">
        <f>IFERROR(AVERAGE(R3625,P3625,N3625),"")</f>
        <v>38.57586376238703</v>
      </c>
      <c r="T3625" s="17">
        <f>IFERROR(S3625/L3625, "")</f>
        <v>0.98271045398140477</v>
      </c>
      <c r="U3625" s="17">
        <f>IFERROR(L3625/S3625, "")</f>
        <v>1.0175937336868122</v>
      </c>
      <c r="V3625" s="8" t="s">
        <v>611</v>
      </c>
      <c r="W3625" s="19" t="str">
        <f>IFERROR((V3625*100)/(V3625+1),"")</f>
        <v/>
      </c>
      <c r="X3625" s="8" t="s">
        <v>611</v>
      </c>
      <c r="Y3625" s="19" t="str">
        <f>IFERROR((X3625*100)/(X3625+1),"")</f>
        <v/>
      </c>
      <c r="Z3625" s="8">
        <v>0.46001999999999998</v>
      </c>
      <c r="AA3625" s="19">
        <f>IFERROR((Z3625*100)/(Z3625+1),"")</f>
        <v>31.507787564553905</v>
      </c>
      <c r="AB3625" s="20">
        <f>IFERROR(AVERAGE(AA3625,Y3625,W3625),"")</f>
        <v>31.507787564553905</v>
      </c>
      <c r="AC3625" s="10">
        <v>0.71740999999999999</v>
      </c>
      <c r="AD3625" s="21">
        <f>IFERROR((AC3625*100)/(AC3625+1),"")</f>
        <v>41.77278576461066</v>
      </c>
      <c r="AE3625" s="10" t="s">
        <v>611</v>
      </c>
      <c r="AF3625" s="21" t="str">
        <f>IFERROR((AE3625*100)/(AE3625+1),"")</f>
        <v/>
      </c>
      <c r="AG3625" s="10">
        <v>0.49792999999999998</v>
      </c>
      <c r="AH3625" s="21">
        <f>IFERROR((AG3625*100)/(AG3625+1),"")</f>
        <v>33.241206197886413</v>
      </c>
      <c r="AI3625" s="22">
        <f>IFERROR(AVERAGE(AH3625,AF3625,AD3625),"")</f>
        <v>37.506995981248537</v>
      </c>
      <c r="AJ3625" s="23">
        <f>IFERROR(AI3625/AB3625, "")</f>
        <v>1.1904039883601256</v>
      </c>
      <c r="AK3625" s="23">
        <f>IFERROR(AB3625/AI3625, "")</f>
        <v>0.84005094890313503</v>
      </c>
      <c r="AL3625" t="s">
        <v>1765</v>
      </c>
      <c r="AM3625" t="s">
        <v>5034</v>
      </c>
      <c r="AN3625" t="s">
        <v>8584</v>
      </c>
      <c r="AO3625" t="s">
        <v>1028</v>
      </c>
      <c r="AP3625">
        <v>9</v>
      </c>
      <c r="AQ3625">
        <v>9</v>
      </c>
      <c r="AR3625">
        <v>8</v>
      </c>
      <c r="AS3625">
        <v>29.7</v>
      </c>
      <c r="AT3625">
        <v>29.7</v>
      </c>
      <c r="AU3625">
        <v>28.3</v>
      </c>
      <c r="AV3625">
        <v>53.281999999999996</v>
      </c>
      <c r="AW3625">
        <v>0</v>
      </c>
      <c r="AX3625">
        <v>110.13</v>
      </c>
      <c r="AY3625">
        <v>1939300000</v>
      </c>
      <c r="AZ3625">
        <v>1212300000</v>
      </c>
      <c r="BA3625">
        <v>727000000</v>
      </c>
      <c r="BB3625" t="s">
        <v>13101</v>
      </c>
    </row>
    <row r="3626" spans="1:54" x14ac:dyDescent="0.25">
      <c r="A3626" t="s">
        <v>12755</v>
      </c>
      <c r="B3626" t="s">
        <v>18303</v>
      </c>
      <c r="C3626" t="s">
        <v>21760</v>
      </c>
      <c r="F3626" s="4" t="s">
        <v>611</v>
      </c>
      <c r="G3626" s="13" t="str">
        <f>IFERROR((F3626*100)/(F3626+1),"")</f>
        <v/>
      </c>
      <c r="H3626" s="4" t="s">
        <v>611</v>
      </c>
      <c r="I3626" s="13" t="str">
        <f>IFERROR((H3626*100)/(H3626+1),"")</f>
        <v/>
      </c>
      <c r="J3626" s="4" t="s">
        <v>611</v>
      </c>
      <c r="K3626" s="13" t="str">
        <f>IFERROR((J3626*100)/(J3626+1),"")</f>
        <v/>
      </c>
      <c r="L3626" s="14" t="str">
        <f>IFERROR(AVERAGE(K3626,I3626,G3626),"")</f>
        <v/>
      </c>
      <c r="M3626" s="6" t="s">
        <v>611</v>
      </c>
      <c r="N3626" s="15" t="str">
        <f>IFERROR((M3626*100)/(M3626+1),"")</f>
        <v/>
      </c>
      <c r="O3626" s="6" t="s">
        <v>611</v>
      </c>
      <c r="P3626" s="15" t="str">
        <f>IFERROR((O3626*100)/(O3626+1),"")</f>
        <v/>
      </c>
      <c r="Q3626" s="6" t="s">
        <v>611</v>
      </c>
      <c r="R3626" s="15" t="str">
        <f>IFERROR((Q3626*100)/(Q3626+1),"")</f>
        <v/>
      </c>
      <c r="S3626" s="16" t="str">
        <f>IFERROR(AVERAGE(R3626,P3626,N3626),"")</f>
        <v/>
      </c>
      <c r="T3626" s="17" t="str">
        <f>IFERROR(S3626/L3626, "")</f>
        <v/>
      </c>
      <c r="U3626" s="17" t="str">
        <f>IFERROR(L3626/S3626, "")</f>
        <v/>
      </c>
      <c r="V3626" s="8">
        <v>1.4365000000000001</v>
      </c>
      <c r="W3626" s="19">
        <f>IFERROR((V3626*100)/(V3626+1),"")</f>
        <v>58.957521034270471</v>
      </c>
      <c r="X3626" s="8">
        <v>1.0710999999999999</v>
      </c>
      <c r="Y3626" s="19">
        <f>IFERROR((X3626*100)/(X3626+1),"")</f>
        <v>51.716479165660758</v>
      </c>
      <c r="Z3626" s="8">
        <v>1.1454</v>
      </c>
      <c r="AA3626" s="19">
        <f>IFERROR((Z3626*100)/(Z3626+1),"")</f>
        <v>53.388645474037475</v>
      </c>
      <c r="AB3626" s="20">
        <f>IFERROR(AVERAGE(AA3626,Y3626,W3626),"")</f>
        <v>54.687548557989565</v>
      </c>
      <c r="AC3626" s="10">
        <v>1.2222999999999999</v>
      </c>
      <c r="AD3626" s="21">
        <f>IFERROR((AC3626*100)/(AC3626+1),"")</f>
        <v>55.001574944876928</v>
      </c>
      <c r="AE3626" s="10">
        <v>1.6492</v>
      </c>
      <c r="AF3626" s="21">
        <f>IFERROR((AE3626*100)/(AE3626+1),"")</f>
        <v>62.252755548844931</v>
      </c>
      <c r="AG3626" s="10">
        <v>1.3717999999999999</v>
      </c>
      <c r="AH3626" s="21">
        <f>IFERROR((AG3626*100)/(AG3626+1),"")</f>
        <v>57.837928999072425</v>
      </c>
      <c r="AI3626" s="22">
        <f>IFERROR(AVERAGE(AH3626,AF3626,AD3626),"")</f>
        <v>58.364086497598095</v>
      </c>
      <c r="AJ3626" s="23">
        <f>IFERROR(AI3626/AB3626, "")</f>
        <v>1.0672280626312953</v>
      </c>
      <c r="AK3626" s="23">
        <f>IFERROR(AB3626/AI3626, "")</f>
        <v>0.93700684512967003</v>
      </c>
      <c r="AL3626" t="s">
        <v>1500</v>
      </c>
      <c r="AM3626" t="s">
        <v>4748</v>
      </c>
      <c r="AN3626" t="s">
        <v>8319</v>
      </c>
      <c r="AO3626" t="s">
        <v>11276</v>
      </c>
      <c r="AP3626">
        <v>14</v>
      </c>
      <c r="AQ3626">
        <v>14</v>
      </c>
      <c r="AR3626">
        <v>14</v>
      </c>
      <c r="AS3626">
        <v>39.9</v>
      </c>
      <c r="AT3626">
        <v>39.9</v>
      </c>
      <c r="AU3626">
        <v>39.9</v>
      </c>
      <c r="AV3626">
        <v>61.461000000000013</v>
      </c>
      <c r="AW3626">
        <v>0</v>
      </c>
      <c r="AX3626">
        <v>83.2</v>
      </c>
      <c r="AY3626">
        <v>3858700000</v>
      </c>
      <c r="AZ3626">
        <v>1779600000</v>
      </c>
      <c r="BA3626">
        <v>2079100000</v>
      </c>
      <c r="BB3626" t="s">
        <v>12755</v>
      </c>
    </row>
    <row r="3627" spans="1:54" x14ac:dyDescent="0.25">
      <c r="A3627" t="s">
        <v>17266</v>
      </c>
      <c r="B3627" t="s">
        <v>20435</v>
      </c>
      <c r="C3627" t="s">
        <v>23988</v>
      </c>
      <c r="F3627" s="4">
        <v>1.2795000000000001</v>
      </c>
      <c r="G3627" s="13">
        <f>IFERROR((F3627*100)/(F3627+1),"")</f>
        <v>56.130730423338449</v>
      </c>
      <c r="H3627" s="4">
        <v>1.429</v>
      </c>
      <c r="I3627" s="13">
        <f>IFERROR((H3627*100)/(H3627+1),"")</f>
        <v>58.830794565664881</v>
      </c>
      <c r="J3627" s="4">
        <v>1.5983000000000001</v>
      </c>
      <c r="K3627" s="13">
        <f>IFERROR((J3627*100)/(J3627+1),"")</f>
        <v>61.51329715583266</v>
      </c>
      <c r="L3627" s="14">
        <f>IFERROR(AVERAGE(K3627,I3627,G3627),"")</f>
        <v>58.824940714945321</v>
      </c>
      <c r="M3627" s="6">
        <v>1.6028</v>
      </c>
      <c r="N3627" s="15">
        <f>IFERROR((M3627*100)/(M3627+1),"")</f>
        <v>61.579837098509294</v>
      </c>
      <c r="O3627" s="6">
        <v>1.4952000000000001</v>
      </c>
      <c r="P3627" s="15">
        <f>IFERROR((O3627*100)/(O3627+1),"")</f>
        <v>59.923052260339851</v>
      </c>
      <c r="Q3627" s="6">
        <v>1.3318000000000001</v>
      </c>
      <c r="R3627" s="15">
        <f>IFERROR((Q3627*100)/(Q3627+1),"")</f>
        <v>57.114675358092455</v>
      </c>
      <c r="S3627" s="16">
        <f>IFERROR(AVERAGE(R3627,P3627,N3627),"")</f>
        <v>59.539188238980536</v>
      </c>
      <c r="T3627" s="17">
        <f>IFERROR(S3627/L3627, "")</f>
        <v>1.0121419165978649</v>
      </c>
      <c r="U3627" s="17">
        <f>IFERROR(L3627/S3627, "")</f>
        <v>0.98800374097865862</v>
      </c>
      <c r="V3627" s="8">
        <v>0.87756000000000001</v>
      </c>
      <c r="W3627" s="19">
        <f>IFERROR((V3627*100)/(V3627+1),"")</f>
        <v>46.73938515946228</v>
      </c>
      <c r="X3627" s="8">
        <v>0.67443999999999993</v>
      </c>
      <c r="Y3627" s="19">
        <f>IFERROR((X3627*100)/(X3627+1),"")</f>
        <v>40.278540885310903</v>
      </c>
      <c r="Z3627" s="8">
        <v>0.82262999999999997</v>
      </c>
      <c r="AA3627" s="19">
        <f>IFERROR((Z3627*100)/(Z3627+1),"")</f>
        <v>45.134229108486082</v>
      </c>
      <c r="AB3627" s="20">
        <f>IFERROR(AVERAGE(AA3627,Y3627,W3627),"")</f>
        <v>44.050718384419753</v>
      </c>
      <c r="AC3627" s="10">
        <v>0.95425000000000004</v>
      </c>
      <c r="AD3627" s="21">
        <f>IFERROR((AC3627*100)/(AC3627+1),"")</f>
        <v>48.829474222847644</v>
      </c>
      <c r="AE3627" s="10">
        <v>0.76356000000000002</v>
      </c>
      <c r="AF3627" s="21">
        <f>IFERROR((AE3627*100)/(AE3627+1),"")</f>
        <v>43.296513869672701</v>
      </c>
      <c r="AG3627" s="10">
        <v>0.60460000000000003</v>
      </c>
      <c r="AH3627" s="21">
        <f>IFERROR((AG3627*100)/(AG3627+1),"")</f>
        <v>37.679172379409195</v>
      </c>
      <c r="AI3627" s="22">
        <f>IFERROR(AVERAGE(AH3627,AF3627,AD3627),"")</f>
        <v>43.268386823976506</v>
      </c>
      <c r="AJ3627" s="23">
        <f>IFERROR(AI3627/AB3627, "")</f>
        <v>0.9822402088062212</v>
      </c>
      <c r="AK3627" s="23">
        <f>IFERROR(AB3627/AI3627, "")</f>
        <v>1.0180809042783572</v>
      </c>
      <c r="AL3627" t="s">
        <v>3296</v>
      </c>
      <c r="AM3627" t="s">
        <v>6793</v>
      </c>
      <c r="AN3627" t="s">
        <v>10137</v>
      </c>
      <c r="AO3627" t="s">
        <v>1028</v>
      </c>
      <c r="AP3627">
        <v>16</v>
      </c>
      <c r="AQ3627">
        <v>15</v>
      </c>
      <c r="AR3627">
        <v>15</v>
      </c>
      <c r="AS3627">
        <v>40.700000000000003</v>
      </c>
      <c r="AT3627">
        <v>38.799999999999997</v>
      </c>
      <c r="AU3627">
        <v>38.799999999999997</v>
      </c>
      <c r="AV3627">
        <v>58.878</v>
      </c>
      <c r="AW3627">
        <v>0</v>
      </c>
      <c r="AX3627">
        <v>247.69</v>
      </c>
      <c r="AY3627">
        <v>27366000000</v>
      </c>
      <c r="AZ3627">
        <v>8043800000</v>
      </c>
      <c r="BA3627">
        <v>19322000000</v>
      </c>
      <c r="BB3627" t="s">
        <v>15070</v>
      </c>
    </row>
    <row r="3628" spans="1:54" x14ac:dyDescent="0.25">
      <c r="A3628" t="s">
        <v>14714</v>
      </c>
      <c r="B3628" t="s">
        <v>20090</v>
      </c>
      <c r="C3628" t="s">
        <v>23632</v>
      </c>
      <c r="F3628" s="4" t="s">
        <v>611</v>
      </c>
      <c r="G3628" s="13" t="str">
        <f>IFERROR((F3628*100)/(F3628+1),"")</f>
        <v/>
      </c>
      <c r="H3628" s="4" t="s">
        <v>611</v>
      </c>
      <c r="I3628" s="13" t="str">
        <f>IFERROR((H3628*100)/(H3628+1),"")</f>
        <v/>
      </c>
      <c r="J3628" s="4" t="s">
        <v>611</v>
      </c>
      <c r="K3628" s="13" t="str">
        <f>IFERROR((J3628*100)/(J3628+1),"")</f>
        <v/>
      </c>
      <c r="L3628" s="14" t="str">
        <f>IFERROR(AVERAGE(K3628,I3628,G3628),"")</f>
        <v/>
      </c>
      <c r="M3628" s="6" t="s">
        <v>611</v>
      </c>
      <c r="N3628" s="15" t="str">
        <f>IFERROR((M3628*100)/(M3628+1),"")</f>
        <v/>
      </c>
      <c r="O3628" s="6" t="s">
        <v>611</v>
      </c>
      <c r="P3628" s="15" t="str">
        <f>IFERROR((O3628*100)/(O3628+1),"")</f>
        <v/>
      </c>
      <c r="Q3628" s="6">
        <v>1.2418</v>
      </c>
      <c r="R3628" s="15">
        <f>IFERROR((Q3628*100)/(Q3628+1),"")</f>
        <v>55.392987777678655</v>
      </c>
      <c r="S3628" s="16">
        <f>IFERROR(AVERAGE(R3628,P3628,N3628),"")</f>
        <v>55.392987777678655</v>
      </c>
      <c r="T3628" s="17" t="str">
        <f>IFERROR(S3628/L3628, "")</f>
        <v/>
      </c>
      <c r="U3628" s="17" t="str">
        <f>IFERROR(L3628/S3628, "")</f>
        <v/>
      </c>
      <c r="V3628" s="8">
        <v>0.83957000000000004</v>
      </c>
      <c r="W3628" s="19">
        <f>IFERROR((V3628*100)/(V3628+1),"")</f>
        <v>45.639470093554472</v>
      </c>
      <c r="X3628" s="8">
        <v>0.76816000000000006</v>
      </c>
      <c r="Y3628" s="19">
        <f>IFERROR((X3628*100)/(X3628+1),"")</f>
        <v>43.444032214279254</v>
      </c>
      <c r="Z3628" s="8">
        <v>0.74165999999999999</v>
      </c>
      <c r="AA3628" s="19">
        <f>IFERROR((Z3628*100)/(Z3628+1),"")</f>
        <v>42.583512281386724</v>
      </c>
      <c r="AB3628" s="20">
        <f>IFERROR(AVERAGE(AA3628,Y3628,W3628),"")</f>
        <v>43.889004863073488</v>
      </c>
      <c r="AC3628" s="10">
        <v>0.84237999999999991</v>
      </c>
      <c r="AD3628" s="21">
        <f>IFERROR((AC3628*100)/(AC3628+1),"")</f>
        <v>45.722380833487115</v>
      </c>
      <c r="AE3628" s="10">
        <v>0.79915999999999998</v>
      </c>
      <c r="AF3628" s="21">
        <f>IFERROR((AE3628*100)/(AE3628+1),"")</f>
        <v>44.418506414104357</v>
      </c>
      <c r="AG3628" s="10">
        <v>0.72189999999999999</v>
      </c>
      <c r="AH3628" s="21">
        <f>IFERROR((AG3628*100)/(AG3628+1),"")</f>
        <v>41.924618154364367</v>
      </c>
      <c r="AI3628" s="22">
        <f>IFERROR(AVERAGE(AH3628,AF3628,AD3628),"")</f>
        <v>44.021835133985284</v>
      </c>
      <c r="AJ3628" s="23">
        <f>IFERROR(AI3628/AB3628, "")</f>
        <v>1.0030265045044016</v>
      </c>
      <c r="AK3628" s="23">
        <f>IFERROR(AB3628/AI3628, "")</f>
        <v>0.99698262758679834</v>
      </c>
      <c r="AL3628" t="s">
        <v>3034</v>
      </c>
      <c r="AM3628" t="s">
        <v>6484</v>
      </c>
      <c r="AN3628" t="s">
        <v>9870</v>
      </c>
      <c r="AO3628" t="s">
        <v>1028</v>
      </c>
      <c r="AP3628">
        <v>3</v>
      </c>
      <c r="AQ3628">
        <v>3</v>
      </c>
      <c r="AR3628">
        <v>3</v>
      </c>
      <c r="AS3628">
        <v>29</v>
      </c>
      <c r="AT3628">
        <v>29</v>
      </c>
      <c r="AU3628">
        <v>29</v>
      </c>
      <c r="AV3628">
        <v>18.884</v>
      </c>
      <c r="AW3628">
        <v>0</v>
      </c>
      <c r="AX3628">
        <v>59.881</v>
      </c>
      <c r="AY3628">
        <v>6142500000</v>
      </c>
      <c r="AZ3628">
        <v>3313900000</v>
      </c>
      <c r="BA3628">
        <v>2828600000</v>
      </c>
      <c r="BB3628" t="s">
        <v>14714</v>
      </c>
    </row>
    <row r="3629" spans="1:54" x14ac:dyDescent="0.25">
      <c r="A3629" t="s">
        <v>15684</v>
      </c>
      <c r="B3629" t="s">
        <v>21031</v>
      </c>
      <c r="C3629" t="s">
        <v>24602</v>
      </c>
      <c r="F3629" s="4" t="s">
        <v>611</v>
      </c>
      <c r="G3629" s="13" t="str">
        <f>IFERROR((F3629*100)/(F3629+1),"")</f>
        <v/>
      </c>
      <c r="H3629" s="4" t="s">
        <v>611</v>
      </c>
      <c r="I3629" s="13" t="str">
        <f>IFERROR((H3629*100)/(H3629+1),"")</f>
        <v/>
      </c>
      <c r="J3629" s="4" t="s">
        <v>611</v>
      </c>
      <c r="K3629" s="13" t="str">
        <f>IFERROR((J3629*100)/(J3629+1),"")</f>
        <v/>
      </c>
      <c r="L3629" s="14" t="str">
        <f>IFERROR(AVERAGE(K3629,I3629,G3629),"")</f>
        <v/>
      </c>
      <c r="M3629" s="6" t="s">
        <v>611</v>
      </c>
      <c r="N3629" s="15" t="str">
        <f>IFERROR((M3629*100)/(M3629+1),"")</f>
        <v/>
      </c>
      <c r="O3629" s="6" t="s">
        <v>611</v>
      </c>
      <c r="P3629" s="15" t="str">
        <f>IFERROR((O3629*100)/(O3629+1),"")</f>
        <v/>
      </c>
      <c r="Q3629" s="6" t="s">
        <v>611</v>
      </c>
      <c r="R3629" s="15" t="str">
        <f>IFERROR((Q3629*100)/(Q3629+1),"")</f>
        <v/>
      </c>
      <c r="S3629" s="16" t="str">
        <f>IFERROR(AVERAGE(R3629,P3629,N3629),"")</f>
        <v/>
      </c>
      <c r="T3629" s="17" t="str">
        <f>IFERROR(S3629/L3629, "")</f>
        <v/>
      </c>
      <c r="U3629" s="17" t="str">
        <f>IFERROR(L3629/S3629, "")</f>
        <v/>
      </c>
      <c r="V3629" s="8">
        <v>0.97335000000000005</v>
      </c>
      <c r="W3629" s="19">
        <f>IFERROR((V3629*100)/(V3629+1),"")</f>
        <v>49.324752324726994</v>
      </c>
      <c r="X3629" s="8">
        <v>0.91971000000000003</v>
      </c>
      <c r="Y3629" s="19">
        <f>IFERROR((X3629*100)/(X3629+1),"")</f>
        <v>47.908798724807397</v>
      </c>
      <c r="Z3629" s="8">
        <v>0.73216000000000003</v>
      </c>
      <c r="AA3629" s="19">
        <f>IFERROR((Z3629*100)/(Z3629+1),"")</f>
        <v>42.268612599297995</v>
      </c>
      <c r="AB3629" s="20">
        <f>IFERROR(AVERAGE(AA3629,Y3629,W3629),"")</f>
        <v>46.500721216277462</v>
      </c>
      <c r="AC3629" s="10" t="s">
        <v>611</v>
      </c>
      <c r="AD3629" s="21" t="str">
        <f>IFERROR((AC3629*100)/(AC3629+1),"")</f>
        <v/>
      </c>
      <c r="AE3629" s="10">
        <v>0.92527000000000004</v>
      </c>
      <c r="AF3629" s="21">
        <f>IFERROR((AE3629*100)/(AE3629+1),"")</f>
        <v>48.059233250401242</v>
      </c>
      <c r="AG3629" s="10" t="s">
        <v>611</v>
      </c>
      <c r="AH3629" s="21" t="str">
        <f>IFERROR((AG3629*100)/(AG3629+1),"")</f>
        <v/>
      </c>
      <c r="AI3629" s="22">
        <f>IFERROR(AVERAGE(AH3629,AF3629,AD3629),"")</f>
        <v>48.059233250401242</v>
      </c>
      <c r="AJ3629" s="23">
        <f>IFERROR(AI3629/AB3629, "")</f>
        <v>1.0335158679985854</v>
      </c>
      <c r="AK3629" s="23">
        <f>IFERROR(AB3629/AI3629, "")</f>
        <v>0.9675710174982709</v>
      </c>
      <c r="AL3629" t="s">
        <v>3699</v>
      </c>
      <c r="AM3629" t="s">
        <v>7288</v>
      </c>
      <c r="AN3629" t="s">
        <v>10554</v>
      </c>
      <c r="AO3629" t="s">
        <v>1028</v>
      </c>
      <c r="AP3629">
        <v>2</v>
      </c>
      <c r="AQ3629">
        <v>2</v>
      </c>
      <c r="AR3629">
        <v>2</v>
      </c>
      <c r="AS3629">
        <v>15.4</v>
      </c>
      <c r="AT3629">
        <v>15.4</v>
      </c>
      <c r="AU3629">
        <v>15.4</v>
      </c>
      <c r="AV3629">
        <v>37.741999999999997</v>
      </c>
      <c r="AW3629">
        <v>0</v>
      </c>
      <c r="AX3629">
        <v>33.436999999999998</v>
      </c>
      <c r="AY3629">
        <v>662530000</v>
      </c>
      <c r="AZ3629">
        <v>357560000</v>
      </c>
      <c r="BA3629">
        <v>304960000</v>
      </c>
      <c r="BB3629" t="s">
        <v>15684</v>
      </c>
    </row>
    <row r="3630" spans="1:54" x14ac:dyDescent="0.25">
      <c r="A3630" t="s">
        <v>15360</v>
      </c>
      <c r="B3630" t="s">
        <v>20715</v>
      </c>
      <c r="C3630" t="s">
        <v>24278</v>
      </c>
      <c r="F3630" s="4" t="s">
        <v>611</v>
      </c>
      <c r="G3630" s="13" t="str">
        <f>IFERROR((F3630*100)/(F3630+1),"")</f>
        <v/>
      </c>
      <c r="H3630" s="4" t="s">
        <v>611</v>
      </c>
      <c r="I3630" s="13" t="str">
        <f>IFERROR((H3630*100)/(H3630+1),"")</f>
        <v/>
      </c>
      <c r="J3630" s="4" t="s">
        <v>611</v>
      </c>
      <c r="K3630" s="13" t="str">
        <f>IFERROR((J3630*100)/(J3630+1),"")</f>
        <v/>
      </c>
      <c r="L3630" s="14" t="str">
        <f>IFERROR(AVERAGE(K3630,I3630,G3630),"")</f>
        <v/>
      </c>
      <c r="M3630" s="6" t="s">
        <v>611</v>
      </c>
      <c r="N3630" s="15" t="str">
        <f>IFERROR((M3630*100)/(M3630+1),"")</f>
        <v/>
      </c>
      <c r="O3630" s="6" t="s">
        <v>611</v>
      </c>
      <c r="P3630" s="15" t="str">
        <f>IFERROR((O3630*100)/(O3630+1),"")</f>
        <v/>
      </c>
      <c r="Q3630" s="6" t="s">
        <v>611</v>
      </c>
      <c r="R3630" s="15" t="str">
        <f>IFERROR((Q3630*100)/(Q3630+1),"")</f>
        <v/>
      </c>
      <c r="S3630" s="16" t="str">
        <f>IFERROR(AVERAGE(R3630,P3630,N3630),"")</f>
        <v/>
      </c>
      <c r="T3630" s="17" t="str">
        <f>IFERROR(S3630/L3630, "")</f>
        <v/>
      </c>
      <c r="U3630" s="17" t="str">
        <f>IFERROR(L3630/S3630, "")</f>
        <v/>
      </c>
      <c r="V3630" s="8" t="s">
        <v>611</v>
      </c>
      <c r="W3630" s="19" t="str">
        <f>IFERROR((V3630*100)/(V3630+1),"")</f>
        <v/>
      </c>
      <c r="X3630" s="8" t="s">
        <v>611</v>
      </c>
      <c r="Y3630" s="19" t="str">
        <f>IFERROR((X3630*100)/(X3630+1),"")</f>
        <v/>
      </c>
      <c r="Z3630" s="8" t="s">
        <v>611</v>
      </c>
      <c r="AA3630" s="19" t="str">
        <f>IFERROR((Z3630*100)/(Z3630+1),"")</f>
        <v/>
      </c>
      <c r="AB3630" s="20" t="str">
        <f>IFERROR(AVERAGE(AA3630,Y3630,W3630),"")</f>
        <v/>
      </c>
      <c r="AC3630" s="10" t="s">
        <v>611</v>
      </c>
      <c r="AD3630" s="21" t="str">
        <f>IFERROR((AC3630*100)/(AC3630+1),"")</f>
        <v/>
      </c>
      <c r="AE3630" s="10" t="s">
        <v>611</v>
      </c>
      <c r="AF3630" s="21" t="str">
        <f>IFERROR((AE3630*100)/(AE3630+1),"")</f>
        <v/>
      </c>
      <c r="AG3630" s="10">
        <v>1.3353999999999999</v>
      </c>
      <c r="AH3630" s="21">
        <f>IFERROR((AG3630*100)/(AG3630+1),"")</f>
        <v>57.180782735291601</v>
      </c>
      <c r="AI3630" s="22">
        <f>IFERROR(AVERAGE(AH3630,AF3630,AD3630),"")</f>
        <v>57.180782735291601</v>
      </c>
      <c r="AJ3630" s="23" t="str">
        <f>IFERROR(AI3630/AB3630, "")</f>
        <v/>
      </c>
      <c r="AK3630" s="23" t="str">
        <f>IFERROR(AB3630/AI3630, "")</f>
        <v/>
      </c>
      <c r="AL3630" t="s">
        <v>3495</v>
      </c>
      <c r="AM3630" t="s">
        <v>7022</v>
      </c>
      <c r="AN3630" t="s">
        <v>10337</v>
      </c>
      <c r="AO3630" t="s">
        <v>1028</v>
      </c>
      <c r="AP3630">
        <v>2</v>
      </c>
      <c r="AQ3630">
        <v>2</v>
      </c>
      <c r="AR3630">
        <v>2</v>
      </c>
      <c r="AS3630">
        <v>6</v>
      </c>
      <c r="AT3630">
        <v>6</v>
      </c>
      <c r="AU3630">
        <v>6</v>
      </c>
      <c r="AV3630">
        <v>52.796999999999997</v>
      </c>
      <c r="AW3630">
        <v>0</v>
      </c>
      <c r="AX3630">
        <v>7.6352000000000002</v>
      </c>
      <c r="AY3630">
        <v>406160000</v>
      </c>
      <c r="AZ3630">
        <v>164610000</v>
      </c>
      <c r="BA3630">
        <v>241550000</v>
      </c>
      <c r="BB3630" t="s">
        <v>15360</v>
      </c>
    </row>
    <row r="3631" spans="1:54" x14ac:dyDescent="0.25">
      <c r="A3631" t="s">
        <v>15415</v>
      </c>
      <c r="B3631" t="s">
        <v>20768</v>
      </c>
      <c r="C3631" t="s">
        <v>24333</v>
      </c>
      <c r="F3631" s="4" t="s">
        <v>611</v>
      </c>
      <c r="G3631" s="13" t="str">
        <f>IFERROR((F3631*100)/(F3631+1),"")</f>
        <v/>
      </c>
      <c r="H3631" s="4" t="s">
        <v>611</v>
      </c>
      <c r="I3631" s="13" t="str">
        <f>IFERROR((H3631*100)/(H3631+1),"")</f>
        <v/>
      </c>
      <c r="J3631" s="4" t="s">
        <v>611</v>
      </c>
      <c r="K3631" s="13" t="str">
        <f>IFERROR((J3631*100)/(J3631+1),"")</f>
        <v/>
      </c>
      <c r="L3631" s="14" t="str">
        <f>IFERROR(AVERAGE(K3631,I3631,G3631),"")</f>
        <v/>
      </c>
      <c r="M3631" s="6" t="s">
        <v>611</v>
      </c>
      <c r="N3631" s="15" t="str">
        <f>IFERROR((M3631*100)/(M3631+1),"")</f>
        <v/>
      </c>
      <c r="O3631" s="6" t="s">
        <v>611</v>
      </c>
      <c r="P3631" s="15" t="str">
        <f>IFERROR((O3631*100)/(O3631+1),"")</f>
        <v/>
      </c>
      <c r="Q3631" s="6" t="s">
        <v>611</v>
      </c>
      <c r="R3631" s="15" t="str">
        <f>IFERROR((Q3631*100)/(Q3631+1),"")</f>
        <v/>
      </c>
      <c r="S3631" s="16" t="str">
        <f>IFERROR(AVERAGE(R3631,P3631,N3631),"")</f>
        <v/>
      </c>
      <c r="T3631" s="17" t="str">
        <f>IFERROR(S3631/L3631, "")</f>
        <v/>
      </c>
      <c r="U3631" s="17" t="str">
        <f>IFERROR(L3631/S3631, "")</f>
        <v/>
      </c>
      <c r="V3631" s="8" t="s">
        <v>611</v>
      </c>
      <c r="W3631" s="19" t="str">
        <f>IFERROR((V3631*100)/(V3631+1),"")</f>
        <v/>
      </c>
      <c r="X3631" s="8" t="s">
        <v>611</v>
      </c>
      <c r="Y3631" s="19" t="str">
        <f>IFERROR((X3631*100)/(X3631+1),"")</f>
        <v/>
      </c>
      <c r="Z3631" s="8" t="s">
        <v>611</v>
      </c>
      <c r="AA3631" s="19" t="str">
        <f>IFERROR((Z3631*100)/(Z3631+1),"")</f>
        <v/>
      </c>
      <c r="AB3631" s="20" t="str">
        <f>IFERROR(AVERAGE(AA3631,Y3631,W3631),"")</f>
        <v/>
      </c>
      <c r="AC3631" s="10">
        <v>1.2697000000000001</v>
      </c>
      <c r="AD3631" s="21">
        <f>IFERROR((AC3631*100)/(AC3631+1),"")</f>
        <v>55.941313830021585</v>
      </c>
      <c r="AE3631" s="10" t="s">
        <v>611</v>
      </c>
      <c r="AF3631" s="21" t="str">
        <f>IFERROR((AE3631*100)/(AE3631+1),"")</f>
        <v/>
      </c>
      <c r="AG3631" s="10" t="s">
        <v>611</v>
      </c>
      <c r="AH3631" s="21" t="str">
        <f>IFERROR((AG3631*100)/(AG3631+1),"")</f>
        <v/>
      </c>
      <c r="AI3631" s="22">
        <f>IFERROR(AVERAGE(AH3631,AF3631,AD3631),"")</f>
        <v>55.941313830021585</v>
      </c>
      <c r="AJ3631" s="23" t="str">
        <f>IFERROR(AI3631/AB3631, "")</f>
        <v/>
      </c>
      <c r="AK3631" s="23" t="str">
        <f>IFERROR(AB3631/AI3631, "")</f>
        <v/>
      </c>
      <c r="AL3631" t="s">
        <v>3529</v>
      </c>
      <c r="AM3631" t="s">
        <v>7068</v>
      </c>
      <c r="AN3631" t="s">
        <v>10366</v>
      </c>
      <c r="AO3631" t="s">
        <v>11284</v>
      </c>
      <c r="AP3631">
        <v>2</v>
      </c>
      <c r="AQ3631">
        <v>2</v>
      </c>
      <c r="AR3631">
        <v>2</v>
      </c>
      <c r="AS3631">
        <v>3.9</v>
      </c>
      <c r="AT3631">
        <v>3.9</v>
      </c>
      <c r="AU3631">
        <v>3.9</v>
      </c>
      <c r="AV3631">
        <v>67.789000000000001</v>
      </c>
      <c r="AW3631">
        <v>0</v>
      </c>
      <c r="AX3631">
        <v>9.5960999999999999</v>
      </c>
      <c r="AY3631">
        <v>125640000</v>
      </c>
      <c r="AZ3631">
        <v>67691000</v>
      </c>
      <c r="BA3631">
        <v>57953000</v>
      </c>
      <c r="BB3631" t="s">
        <v>15415</v>
      </c>
    </row>
    <row r="3632" spans="1:54" x14ac:dyDescent="0.25">
      <c r="A3632" t="s">
        <v>15890</v>
      </c>
      <c r="B3632" t="s">
        <v>21233</v>
      </c>
      <c r="C3632" t="s">
        <v>24808</v>
      </c>
      <c r="F3632" s="4">
        <v>0.95626</v>
      </c>
      <c r="G3632" s="13">
        <f>IFERROR((F3632*100)/(F3632+1),"")</f>
        <v>48.882050443192625</v>
      </c>
      <c r="H3632" s="4">
        <v>0.87124999999999997</v>
      </c>
      <c r="I3632" s="13">
        <f>IFERROR((H3632*100)/(H3632+1),"")</f>
        <v>46.559786239144962</v>
      </c>
      <c r="J3632" s="4">
        <v>1.1403000000000001</v>
      </c>
      <c r="K3632" s="13">
        <f>IFERROR((J3632*100)/(J3632+1),"")</f>
        <v>53.277577909638843</v>
      </c>
      <c r="L3632" s="14">
        <f>IFERROR(AVERAGE(K3632,I3632,G3632),"")</f>
        <v>49.573138197325477</v>
      </c>
      <c r="M3632" s="6">
        <v>1.1227</v>
      </c>
      <c r="N3632" s="15">
        <f>IFERROR((M3632*100)/(M3632+1),"")</f>
        <v>52.890187025957509</v>
      </c>
      <c r="O3632" s="6">
        <v>0.89988999999999997</v>
      </c>
      <c r="P3632" s="15">
        <f>IFERROR((O3632*100)/(O3632+1),"")</f>
        <v>47.365373784798059</v>
      </c>
      <c r="Q3632" s="6">
        <v>0.97491000000000005</v>
      </c>
      <c r="R3632" s="15">
        <f>IFERROR((Q3632*100)/(Q3632+1),"")</f>
        <v>49.364781179901868</v>
      </c>
      <c r="S3632" s="16">
        <f>IFERROR(AVERAGE(R3632,P3632,N3632),"")</f>
        <v>49.873447330219143</v>
      </c>
      <c r="T3632" s="17">
        <f>IFERROR(S3632/L3632, "")</f>
        <v>1.0060579003834353</v>
      </c>
      <c r="U3632" s="17">
        <f>IFERROR(L3632/S3632, "")</f>
        <v>0.993978576798486</v>
      </c>
      <c r="V3632" s="8">
        <v>0.60572999999999999</v>
      </c>
      <c r="W3632" s="19">
        <f>IFERROR((V3632*100)/(V3632+1),"")</f>
        <v>37.72302940095782</v>
      </c>
      <c r="X3632" s="8">
        <v>0.52249999999999996</v>
      </c>
      <c r="Y3632" s="19">
        <f>IFERROR((X3632*100)/(X3632+1),"")</f>
        <v>34.318555008210183</v>
      </c>
      <c r="Z3632" s="8">
        <v>0.57086999999999999</v>
      </c>
      <c r="AA3632" s="19">
        <f>IFERROR((Z3632*100)/(Z3632+1),"")</f>
        <v>36.341008485743565</v>
      </c>
      <c r="AB3632" s="20">
        <f>IFERROR(AVERAGE(AA3632,Y3632,W3632),"")</f>
        <v>36.127530964970525</v>
      </c>
      <c r="AC3632" s="10">
        <v>0.64326000000000005</v>
      </c>
      <c r="AD3632" s="21">
        <f>IFERROR((AC3632*100)/(AC3632+1),"")</f>
        <v>39.145357399315998</v>
      </c>
      <c r="AE3632" s="10">
        <v>0.59246999999999994</v>
      </c>
      <c r="AF3632" s="21">
        <f>IFERROR((AE3632*100)/(AE3632+1),"")</f>
        <v>37.204468530019398</v>
      </c>
      <c r="AG3632" s="10">
        <v>0.50455000000000005</v>
      </c>
      <c r="AH3632" s="21">
        <f>IFERROR((AG3632*100)/(AG3632+1),"")</f>
        <v>33.534944003190326</v>
      </c>
      <c r="AI3632" s="22">
        <f>IFERROR(AVERAGE(AH3632,AF3632,AD3632),"")</f>
        <v>36.628256644175245</v>
      </c>
      <c r="AJ3632" s="23">
        <f>IFERROR(AI3632/AB3632, "")</f>
        <v>1.0138599474093657</v>
      </c>
      <c r="AK3632" s="23">
        <f>IFERROR(AB3632/AI3632, "")</f>
        <v>0.98632952465990908</v>
      </c>
      <c r="AL3632" t="s">
        <v>3846</v>
      </c>
      <c r="AM3632" t="s">
        <v>7473</v>
      </c>
      <c r="AN3632" t="s">
        <v>10708</v>
      </c>
      <c r="AO3632" t="s">
        <v>11315</v>
      </c>
      <c r="AP3632">
        <v>17</v>
      </c>
      <c r="AQ3632">
        <v>17</v>
      </c>
      <c r="AR3632">
        <v>16</v>
      </c>
      <c r="AS3632">
        <v>38.299999999999997</v>
      </c>
      <c r="AT3632">
        <v>38.299999999999997</v>
      </c>
      <c r="AU3632">
        <v>36.4</v>
      </c>
      <c r="AV3632">
        <v>58.47</v>
      </c>
      <c r="AW3632">
        <v>0</v>
      </c>
      <c r="AX3632">
        <v>129.38999999999999</v>
      </c>
      <c r="AY3632">
        <v>9538300000</v>
      </c>
      <c r="AZ3632">
        <v>5634000000</v>
      </c>
      <c r="BA3632">
        <v>3904300000</v>
      </c>
      <c r="BB3632" t="s">
        <v>15890</v>
      </c>
    </row>
    <row r="3633" spans="1:54" x14ac:dyDescent="0.25">
      <c r="A3633" t="s">
        <v>17158</v>
      </c>
      <c r="B3633" t="s">
        <v>20147</v>
      </c>
      <c r="C3633" t="s">
        <v>23690</v>
      </c>
      <c r="F3633" s="4" t="s">
        <v>611</v>
      </c>
      <c r="G3633" s="13" t="str">
        <f>IFERROR((F3633*100)/(F3633+1),"")</f>
        <v/>
      </c>
      <c r="H3633" s="4" t="s">
        <v>611</v>
      </c>
      <c r="I3633" s="13" t="str">
        <f>IFERROR((H3633*100)/(H3633+1),"")</f>
        <v/>
      </c>
      <c r="J3633" s="4" t="s">
        <v>611</v>
      </c>
      <c r="K3633" s="13" t="str">
        <f>IFERROR((J3633*100)/(J3633+1),"")</f>
        <v/>
      </c>
      <c r="L3633" s="14" t="str">
        <f>IFERROR(AVERAGE(K3633,I3633,G3633),"")</f>
        <v/>
      </c>
      <c r="M3633" s="6" t="s">
        <v>611</v>
      </c>
      <c r="N3633" s="15" t="str">
        <f>IFERROR((M3633*100)/(M3633+1),"")</f>
        <v/>
      </c>
      <c r="O3633" s="6" t="s">
        <v>611</v>
      </c>
      <c r="P3633" s="15" t="str">
        <f>IFERROR((O3633*100)/(O3633+1),"")</f>
        <v/>
      </c>
      <c r="Q3633" s="6" t="s">
        <v>611</v>
      </c>
      <c r="R3633" s="15" t="str">
        <f>IFERROR((Q3633*100)/(Q3633+1),"")</f>
        <v/>
      </c>
      <c r="S3633" s="16" t="str">
        <f>IFERROR(AVERAGE(R3633,P3633,N3633),"")</f>
        <v/>
      </c>
      <c r="T3633" s="17" t="str">
        <f>IFERROR(S3633/L3633, "")</f>
        <v/>
      </c>
      <c r="U3633" s="17" t="str">
        <f>IFERROR(L3633/S3633, "")</f>
        <v/>
      </c>
      <c r="V3633" s="8">
        <v>0.86345000000000005</v>
      </c>
      <c r="W3633" s="19">
        <f>IFERROR((V3633*100)/(V3633+1),"")</f>
        <v>46.336097024336581</v>
      </c>
      <c r="X3633" s="8">
        <v>0.88283999999999996</v>
      </c>
      <c r="Y3633" s="19">
        <f>IFERROR((X3633*100)/(X3633+1),"")</f>
        <v>46.888742537868325</v>
      </c>
      <c r="Z3633" s="8">
        <v>0.73170000000000002</v>
      </c>
      <c r="AA3633" s="19">
        <f>IFERROR((Z3633*100)/(Z3633+1),"")</f>
        <v>42.253277126523074</v>
      </c>
      <c r="AB3633" s="20">
        <f>IFERROR(AVERAGE(AA3633,Y3633,W3633),"")</f>
        <v>45.159372229576</v>
      </c>
      <c r="AC3633" s="10">
        <v>0.89390000000000003</v>
      </c>
      <c r="AD3633" s="21">
        <f>IFERROR((AC3633*100)/(AC3633+1),"")</f>
        <v>47.198901737156135</v>
      </c>
      <c r="AE3633" s="10">
        <v>1.1611</v>
      </c>
      <c r="AF3633" s="21">
        <f>IFERROR((AE3633*100)/(AE3633+1),"")</f>
        <v>53.727268520660772</v>
      </c>
      <c r="AG3633" s="10">
        <v>0.70003000000000004</v>
      </c>
      <c r="AH3633" s="21">
        <f>IFERROR((AG3633*100)/(AG3633+1),"")</f>
        <v>41.177508632200613</v>
      </c>
      <c r="AI3633" s="22">
        <f>IFERROR(AVERAGE(AH3633,AF3633,AD3633),"")</f>
        <v>47.36789296333918</v>
      </c>
      <c r="AJ3633" s="23">
        <f>IFERROR(AI3633/AB3633, "")</f>
        <v>1.0489050362023582</v>
      </c>
      <c r="AK3633" s="23">
        <f>IFERROR(AB3633/AI3633, "")</f>
        <v>0.95337515359882097</v>
      </c>
      <c r="AL3633" t="s">
        <v>3078</v>
      </c>
      <c r="AM3633" t="s">
        <v>6537</v>
      </c>
      <c r="AN3633" t="s">
        <v>9909</v>
      </c>
      <c r="AO3633" t="s">
        <v>1028</v>
      </c>
      <c r="AP3633">
        <v>7</v>
      </c>
      <c r="AQ3633">
        <v>7</v>
      </c>
      <c r="AR3633">
        <v>7</v>
      </c>
      <c r="AS3633">
        <v>18.600000000000001</v>
      </c>
      <c r="AT3633">
        <v>18.600000000000001</v>
      </c>
      <c r="AU3633">
        <v>18.600000000000001</v>
      </c>
      <c r="AV3633">
        <v>60.988</v>
      </c>
      <c r="AW3633">
        <v>0</v>
      </c>
      <c r="AX3633">
        <v>24.885000000000002</v>
      </c>
      <c r="AY3633">
        <v>2220600000</v>
      </c>
      <c r="AZ3633">
        <v>1177500000</v>
      </c>
      <c r="BA3633">
        <v>1043100000</v>
      </c>
      <c r="BB3633" t="s">
        <v>14772</v>
      </c>
    </row>
    <row r="3634" spans="1:54" x14ac:dyDescent="0.25">
      <c r="A3634" t="s">
        <v>15154</v>
      </c>
      <c r="B3634" t="s">
        <v>20515</v>
      </c>
      <c r="C3634" t="s">
        <v>24072</v>
      </c>
      <c r="F3634" s="4" t="s">
        <v>611</v>
      </c>
      <c r="G3634" s="13" t="str">
        <f>IFERROR((F3634*100)/(F3634+1),"")</f>
        <v/>
      </c>
      <c r="H3634" s="4">
        <v>1.7241</v>
      </c>
      <c r="I3634" s="13">
        <f>IFERROR((H3634*100)/(H3634+1),"")</f>
        <v>63.290628097353256</v>
      </c>
      <c r="J3634" s="4">
        <v>2.0358000000000001</v>
      </c>
      <c r="K3634" s="13">
        <f>IFERROR((J3634*100)/(J3634+1),"")</f>
        <v>67.059753606956988</v>
      </c>
      <c r="L3634" s="14">
        <f>IFERROR(AVERAGE(K3634,I3634,G3634),"")</f>
        <v>65.175190852155126</v>
      </c>
      <c r="M3634" s="6" t="s">
        <v>611</v>
      </c>
      <c r="N3634" s="15" t="str">
        <f>IFERROR((M3634*100)/(M3634+1),"")</f>
        <v/>
      </c>
      <c r="O3634" s="6">
        <v>1.7921</v>
      </c>
      <c r="P3634" s="15">
        <f>IFERROR((O3634*100)/(O3634+1),"")</f>
        <v>64.184663873070448</v>
      </c>
      <c r="Q3634" s="6">
        <v>1.8469</v>
      </c>
      <c r="R3634" s="15">
        <f>IFERROR((Q3634*100)/(Q3634+1),"")</f>
        <v>64.874073553689982</v>
      </c>
      <c r="S3634" s="16">
        <f>IFERROR(AVERAGE(R3634,P3634,N3634),"")</f>
        <v>64.529368713380222</v>
      </c>
      <c r="T3634" s="17">
        <f>IFERROR(S3634/L3634, "")</f>
        <v>0.99009098200817081</v>
      </c>
      <c r="U3634" s="17">
        <f>IFERROR(L3634/S3634, "")</f>
        <v>1.0100081893198654</v>
      </c>
      <c r="V3634" s="8">
        <v>1.2595000000000001</v>
      </c>
      <c r="W3634" s="19">
        <f>IFERROR((V3634*100)/(V3634+1),"")</f>
        <v>55.742420889577339</v>
      </c>
      <c r="X3634" s="8">
        <v>1.2243999999999999</v>
      </c>
      <c r="Y3634" s="19">
        <f>IFERROR((X3634*100)/(X3634+1),"")</f>
        <v>55.044056824312172</v>
      </c>
      <c r="Z3634" s="8">
        <v>1.2404999999999999</v>
      </c>
      <c r="AA3634" s="19">
        <f>IFERROR((Z3634*100)/(Z3634+1),"")</f>
        <v>55.367105556795359</v>
      </c>
      <c r="AB3634" s="20">
        <f>IFERROR(AVERAGE(AA3634,Y3634,W3634),"")</f>
        <v>55.384527756894954</v>
      </c>
      <c r="AC3634" s="10">
        <v>1.3388</v>
      </c>
      <c r="AD3634" s="21">
        <f>IFERROR((AC3634*100)/(AC3634+1),"")</f>
        <v>57.243030613990079</v>
      </c>
      <c r="AE3634" s="10">
        <v>1.2473000000000001</v>
      </c>
      <c r="AF3634" s="21">
        <f>IFERROR((AE3634*100)/(AE3634+1),"")</f>
        <v>55.50215814532995</v>
      </c>
      <c r="AG3634" s="10">
        <v>1.1313</v>
      </c>
      <c r="AH3634" s="21">
        <f>IFERROR((AG3634*100)/(AG3634+1),"")</f>
        <v>53.080279641533338</v>
      </c>
      <c r="AI3634" s="22">
        <f>IFERROR(AVERAGE(AH3634,AF3634,AD3634),"")</f>
        <v>55.275156133617791</v>
      </c>
      <c r="AJ3634" s="23">
        <f>IFERROR(AI3634/AB3634, "")</f>
        <v>0.99802523145530397</v>
      </c>
      <c r="AK3634" s="23">
        <f>IFERROR(AB3634/AI3634, "")</f>
        <v>1.0019786759717653</v>
      </c>
      <c r="AL3634" t="s">
        <v>3356</v>
      </c>
      <c r="AM3634" t="s">
        <v>6859</v>
      </c>
      <c r="AN3634" t="s">
        <v>10197</v>
      </c>
      <c r="AO3634" t="s">
        <v>12099</v>
      </c>
      <c r="AP3634">
        <v>4</v>
      </c>
      <c r="AQ3634">
        <v>4</v>
      </c>
      <c r="AR3634">
        <v>4</v>
      </c>
      <c r="AS3634">
        <v>30.2</v>
      </c>
      <c r="AT3634">
        <v>30.2</v>
      </c>
      <c r="AU3634">
        <v>30.2</v>
      </c>
      <c r="AV3634">
        <v>18.762</v>
      </c>
      <c r="AW3634">
        <v>0</v>
      </c>
      <c r="AX3634">
        <v>53.777000000000001</v>
      </c>
      <c r="AY3634">
        <v>6083900000</v>
      </c>
      <c r="AZ3634">
        <v>2682300000</v>
      </c>
      <c r="BA3634">
        <v>3401500000</v>
      </c>
      <c r="BB3634" t="s">
        <v>15154</v>
      </c>
    </row>
    <row r="3635" spans="1:54" x14ac:dyDescent="0.25">
      <c r="A3635" t="s">
        <v>15441</v>
      </c>
      <c r="B3635" t="s">
        <v>20794</v>
      </c>
      <c r="C3635" t="s">
        <v>24359</v>
      </c>
      <c r="F3635" s="4" t="s">
        <v>611</v>
      </c>
      <c r="G3635" s="13" t="str">
        <f>IFERROR((F3635*100)/(F3635+1),"")</f>
        <v/>
      </c>
      <c r="H3635" s="4" t="s">
        <v>611</v>
      </c>
      <c r="I3635" s="13" t="str">
        <f>IFERROR((H3635*100)/(H3635+1),"")</f>
        <v/>
      </c>
      <c r="J3635" s="4" t="s">
        <v>611</v>
      </c>
      <c r="K3635" s="13" t="str">
        <f>IFERROR((J3635*100)/(J3635+1),"")</f>
        <v/>
      </c>
      <c r="L3635" s="14" t="str">
        <f>IFERROR(AVERAGE(K3635,I3635,G3635),"")</f>
        <v/>
      </c>
      <c r="M3635" s="6" t="s">
        <v>611</v>
      </c>
      <c r="N3635" s="15" t="str">
        <f>IFERROR((M3635*100)/(M3635+1),"")</f>
        <v/>
      </c>
      <c r="O3635" s="6" t="s">
        <v>611</v>
      </c>
      <c r="P3635" s="15" t="str">
        <f>IFERROR((O3635*100)/(O3635+1),"")</f>
        <v/>
      </c>
      <c r="Q3635" s="6" t="s">
        <v>611</v>
      </c>
      <c r="R3635" s="15" t="str">
        <f>IFERROR((Q3635*100)/(Q3635+1),"")</f>
        <v/>
      </c>
      <c r="S3635" s="16" t="str">
        <f>IFERROR(AVERAGE(R3635,P3635,N3635),"")</f>
        <v/>
      </c>
      <c r="T3635" s="17" t="str">
        <f>IFERROR(S3635/L3635, "")</f>
        <v/>
      </c>
      <c r="U3635" s="17" t="str">
        <f>IFERROR(L3635/S3635, "")</f>
        <v/>
      </c>
      <c r="V3635" s="8">
        <v>0.57636999999999994</v>
      </c>
      <c r="W3635" s="19">
        <f>IFERROR((V3635*100)/(V3635+1),"")</f>
        <v>36.56311652721125</v>
      </c>
      <c r="X3635" s="8">
        <v>0.34521000000000002</v>
      </c>
      <c r="Y3635" s="19">
        <f>IFERROR((X3635*100)/(X3635+1),"")</f>
        <v>25.662164271749393</v>
      </c>
      <c r="Z3635" s="8">
        <v>0.47410999999999998</v>
      </c>
      <c r="AA3635" s="19">
        <f>IFERROR((Z3635*100)/(Z3635+1),"")</f>
        <v>32.16245734714505</v>
      </c>
      <c r="AB3635" s="20">
        <f>IFERROR(AVERAGE(AA3635,Y3635,W3635),"")</f>
        <v>31.46257938203523</v>
      </c>
      <c r="AC3635" s="10">
        <v>0.52280000000000004</v>
      </c>
      <c r="AD3635" s="21">
        <f>IFERROR((AC3635*100)/(AC3635+1),"")</f>
        <v>34.331494615182557</v>
      </c>
      <c r="AE3635" s="10">
        <v>0.36853000000000002</v>
      </c>
      <c r="AF3635" s="21">
        <f>IFERROR((AE3635*100)/(AE3635+1),"")</f>
        <v>26.928894507245001</v>
      </c>
      <c r="AG3635" s="10" t="s">
        <v>611</v>
      </c>
      <c r="AH3635" s="21" t="str">
        <f>IFERROR((AG3635*100)/(AG3635+1),"")</f>
        <v/>
      </c>
      <c r="AI3635" s="22">
        <f>IFERROR(AVERAGE(AH3635,AF3635,AD3635),"")</f>
        <v>30.630194561213777</v>
      </c>
      <c r="AJ3635" s="23">
        <f>IFERROR(AI3635/AB3635, "")</f>
        <v>0.97354365607745641</v>
      </c>
      <c r="AK3635" s="23">
        <f>IFERROR(AB3635/AI3635, "")</f>
        <v>1.0271753030872184</v>
      </c>
      <c r="AL3635" t="s">
        <v>3543</v>
      </c>
      <c r="AM3635" t="s">
        <v>7088</v>
      </c>
      <c r="AN3635" t="s">
        <v>10386</v>
      </c>
      <c r="AO3635" t="s">
        <v>1028</v>
      </c>
      <c r="AP3635">
        <v>8</v>
      </c>
      <c r="AQ3635">
        <v>8</v>
      </c>
      <c r="AR3635">
        <v>8</v>
      </c>
      <c r="AS3635">
        <v>21.7</v>
      </c>
      <c r="AT3635">
        <v>21.7</v>
      </c>
      <c r="AU3635">
        <v>21.7</v>
      </c>
      <c r="AV3635">
        <v>49.52</v>
      </c>
      <c r="AW3635">
        <v>0</v>
      </c>
      <c r="AX3635">
        <v>29.617999999999999</v>
      </c>
      <c r="AY3635">
        <v>1035300000</v>
      </c>
      <c r="AZ3635">
        <v>685490000</v>
      </c>
      <c r="BA3635">
        <v>349780000</v>
      </c>
      <c r="BB3635" t="s">
        <v>15441</v>
      </c>
    </row>
    <row r="3636" spans="1:54" x14ac:dyDescent="0.25">
      <c r="A3636" t="s">
        <v>15704</v>
      </c>
      <c r="B3636" t="s">
        <v>21051</v>
      </c>
      <c r="C3636" t="s">
        <v>24622</v>
      </c>
      <c r="F3636" s="4" t="s">
        <v>611</v>
      </c>
      <c r="G3636" s="13" t="str">
        <f>IFERROR((F3636*100)/(F3636+1),"")</f>
        <v/>
      </c>
      <c r="H3636" s="4" t="s">
        <v>611</v>
      </c>
      <c r="I3636" s="13" t="str">
        <f>IFERROR((H3636*100)/(H3636+1),"")</f>
        <v/>
      </c>
      <c r="J3636" s="4" t="s">
        <v>611</v>
      </c>
      <c r="K3636" s="13" t="str">
        <f>IFERROR((J3636*100)/(J3636+1),"")</f>
        <v/>
      </c>
      <c r="L3636" s="14" t="str">
        <f>IFERROR(AVERAGE(K3636,I3636,G3636),"")</f>
        <v/>
      </c>
      <c r="M3636" s="6" t="s">
        <v>611</v>
      </c>
      <c r="N3636" s="15" t="str">
        <f>IFERROR((M3636*100)/(M3636+1),"")</f>
        <v/>
      </c>
      <c r="O3636" s="6" t="s">
        <v>611</v>
      </c>
      <c r="P3636" s="15" t="str">
        <f>IFERROR((O3636*100)/(O3636+1),"")</f>
        <v/>
      </c>
      <c r="Q3636" s="6" t="s">
        <v>611</v>
      </c>
      <c r="R3636" s="15" t="str">
        <f>IFERROR((Q3636*100)/(Q3636+1),"")</f>
        <v/>
      </c>
      <c r="S3636" s="16" t="str">
        <f>IFERROR(AVERAGE(R3636,P3636,N3636),"")</f>
        <v/>
      </c>
      <c r="T3636" s="17" t="str">
        <f>IFERROR(S3636/L3636, "")</f>
        <v/>
      </c>
      <c r="U3636" s="17" t="str">
        <f>IFERROR(L3636/S3636, "")</f>
        <v/>
      </c>
      <c r="V3636" s="8">
        <v>0.50518000000000007</v>
      </c>
      <c r="W3636" s="19">
        <f>IFERROR((V3636*100)/(V3636+1),"")</f>
        <v>33.562763257550593</v>
      </c>
      <c r="X3636" s="8">
        <v>0.38669999999999999</v>
      </c>
      <c r="Y3636" s="19">
        <f>IFERROR((X3636*100)/(X3636+1),"")</f>
        <v>27.88634888584409</v>
      </c>
      <c r="Z3636" s="8">
        <v>0.44661000000000012</v>
      </c>
      <c r="AA3636" s="19">
        <f>IFERROR((Z3636*100)/(Z3636+1),"")</f>
        <v>30.87286829207596</v>
      </c>
      <c r="AB3636" s="20">
        <f>IFERROR(AVERAGE(AA3636,Y3636,W3636),"")</f>
        <v>30.773993478490212</v>
      </c>
      <c r="AC3636" s="10">
        <v>0.48264000000000001</v>
      </c>
      <c r="AD3636" s="21">
        <f>IFERROR((AC3636*100)/(AC3636+1),"")</f>
        <v>32.552743754384075</v>
      </c>
      <c r="AE3636" s="10">
        <v>0.55454999999999999</v>
      </c>
      <c r="AF3636" s="21">
        <f>IFERROR((AE3636*100)/(AE3636+1),"")</f>
        <v>35.67270271139558</v>
      </c>
      <c r="AG3636" s="10">
        <v>0.42599999999999999</v>
      </c>
      <c r="AH3636" s="21">
        <f>IFERROR((AG3636*100)/(AG3636+1),"")</f>
        <v>29.873772791023846</v>
      </c>
      <c r="AI3636" s="22">
        <f>IFERROR(AVERAGE(AH3636,AF3636,AD3636),"")</f>
        <v>32.699739752267838</v>
      </c>
      <c r="AJ3636" s="23">
        <f>IFERROR(AI3636/AB3636, "")</f>
        <v>1.0625770677154283</v>
      </c>
      <c r="AK3636" s="23">
        <f>IFERROR(AB3636/AI3636, "")</f>
        <v>0.94110820794394645</v>
      </c>
      <c r="AL3636" t="s">
        <v>3715</v>
      </c>
      <c r="AM3636" t="s">
        <v>7305</v>
      </c>
      <c r="AN3636" t="s">
        <v>10569</v>
      </c>
      <c r="AO3636" t="s">
        <v>1028</v>
      </c>
      <c r="AP3636">
        <v>9</v>
      </c>
      <c r="AQ3636">
        <v>9</v>
      </c>
      <c r="AR3636">
        <v>9</v>
      </c>
      <c r="AS3636">
        <v>23.6</v>
      </c>
      <c r="AT3636">
        <v>23.6</v>
      </c>
      <c r="AU3636">
        <v>23.6</v>
      </c>
      <c r="AV3636">
        <v>51.777000000000001</v>
      </c>
      <c r="AW3636">
        <v>0</v>
      </c>
      <c r="AX3636">
        <v>59.37</v>
      </c>
      <c r="AY3636">
        <v>2689100000</v>
      </c>
      <c r="AZ3636">
        <v>1792100000</v>
      </c>
      <c r="BA3636">
        <v>897000000</v>
      </c>
      <c r="BB3636" t="s">
        <v>15704</v>
      </c>
    </row>
    <row r="3637" spans="1:54" x14ac:dyDescent="0.25">
      <c r="A3637" t="s">
        <v>16003</v>
      </c>
      <c r="B3637" t="s">
        <v>21346</v>
      </c>
      <c r="C3637" t="s">
        <v>24920</v>
      </c>
      <c r="F3637" s="4">
        <v>0.91677000000000008</v>
      </c>
      <c r="G3637" s="13">
        <f>IFERROR((F3637*100)/(F3637+1),"")</f>
        <v>47.828899659322715</v>
      </c>
      <c r="H3637" s="4">
        <v>0.89276</v>
      </c>
      <c r="I3637" s="13">
        <f>IFERROR((H3637*100)/(H3637+1),"")</f>
        <v>47.16709989644751</v>
      </c>
      <c r="J3637" s="4">
        <v>1.0483</v>
      </c>
      <c r="K3637" s="13">
        <f>IFERROR((J3637*100)/(J3637+1),"")</f>
        <v>51.179026509788599</v>
      </c>
      <c r="L3637" s="14">
        <f>IFERROR(AVERAGE(K3637,I3637,G3637),"")</f>
        <v>48.725008688519608</v>
      </c>
      <c r="M3637" s="6">
        <v>1.1034999999999999</v>
      </c>
      <c r="N3637" s="15">
        <f>IFERROR((M3637*100)/(M3637+1),"")</f>
        <v>52.460185405276917</v>
      </c>
      <c r="O3637" s="6">
        <v>0.93418999999999996</v>
      </c>
      <c r="P3637" s="15">
        <f>IFERROR((O3637*100)/(O3637+1),"")</f>
        <v>48.298771061788138</v>
      </c>
      <c r="Q3637" s="6">
        <v>0.94750000000000001</v>
      </c>
      <c r="R3637" s="15">
        <f>IFERROR((Q3637*100)/(Q3637+1),"")</f>
        <v>48.652118100128369</v>
      </c>
      <c r="S3637" s="16">
        <f>IFERROR(AVERAGE(R3637,P3637,N3637),"")</f>
        <v>49.803691522397806</v>
      </c>
      <c r="T3637" s="17">
        <f>IFERROR(S3637/L3637, "")</f>
        <v>1.0221381763269413</v>
      </c>
      <c r="U3637" s="17">
        <f>IFERROR(L3637/S3637, "")</f>
        <v>0.97834130762389193</v>
      </c>
      <c r="V3637" s="8">
        <v>0.73292999999999997</v>
      </c>
      <c r="W3637" s="19">
        <f>IFERROR((V3637*100)/(V3637+1),"")</f>
        <v>42.294264626961265</v>
      </c>
      <c r="X3637" s="8">
        <v>0.50155000000000005</v>
      </c>
      <c r="Y3637" s="19">
        <f>IFERROR((X3637*100)/(X3637+1),"")</f>
        <v>33.402151110519135</v>
      </c>
      <c r="Z3637" s="8">
        <v>0.55076000000000003</v>
      </c>
      <c r="AA3637" s="19">
        <f>IFERROR((Z3637*100)/(Z3637+1),"")</f>
        <v>35.515489179499085</v>
      </c>
      <c r="AB3637" s="20">
        <f>IFERROR(AVERAGE(AA3637,Y3637,W3637),"")</f>
        <v>37.070634972326495</v>
      </c>
      <c r="AC3637" s="10">
        <v>0.62991000000000008</v>
      </c>
      <c r="AD3637" s="21">
        <f>IFERROR((AC3637*100)/(AC3637+1),"")</f>
        <v>38.646919155045367</v>
      </c>
      <c r="AE3637" s="10">
        <v>0.60291000000000006</v>
      </c>
      <c r="AF3637" s="21">
        <f>IFERROR((AE3637*100)/(AE3637+1),"")</f>
        <v>37.61346550960441</v>
      </c>
      <c r="AG3637" s="10">
        <v>0.47738000000000003</v>
      </c>
      <c r="AH3637" s="21">
        <f>IFERROR((AG3637*100)/(AG3637+1),"")</f>
        <v>32.312607453735666</v>
      </c>
      <c r="AI3637" s="22">
        <f>IFERROR(AVERAGE(AH3637,AF3637,AD3637),"")</f>
        <v>36.190997372795145</v>
      </c>
      <c r="AJ3637" s="23">
        <f>IFERROR(AI3637/AB3637, "")</f>
        <v>0.9762713101572712</v>
      </c>
      <c r="AK3637" s="23">
        <f>IFERROR(AB3637/AI3637, "")</f>
        <v>1.0243054257518909</v>
      </c>
      <c r="AL3637" t="s">
        <v>3915</v>
      </c>
      <c r="AM3637" t="s">
        <v>7561</v>
      </c>
      <c r="AN3637" t="s">
        <v>10787</v>
      </c>
      <c r="AO3637" t="s">
        <v>11315</v>
      </c>
      <c r="AP3637">
        <v>16</v>
      </c>
      <c r="AQ3637">
        <v>16</v>
      </c>
      <c r="AR3637">
        <v>15</v>
      </c>
      <c r="AS3637">
        <v>45.3</v>
      </c>
      <c r="AT3637">
        <v>45.3</v>
      </c>
      <c r="AU3637">
        <v>45.3</v>
      </c>
      <c r="AV3637">
        <v>46.796999999999997</v>
      </c>
      <c r="AW3637">
        <v>0</v>
      </c>
      <c r="AX3637">
        <v>114.12</v>
      </c>
      <c r="AY3637">
        <v>7351700000</v>
      </c>
      <c r="AZ3637">
        <v>4347200000</v>
      </c>
      <c r="BA3637">
        <v>3004500000</v>
      </c>
      <c r="BB3637" t="s">
        <v>16003</v>
      </c>
    </row>
    <row r="3638" spans="1:54" x14ac:dyDescent="0.25">
      <c r="A3638" t="s">
        <v>17277</v>
      </c>
      <c r="B3638" t="s">
        <v>20451</v>
      </c>
      <c r="C3638" t="s">
        <v>24005</v>
      </c>
      <c r="F3638" s="4">
        <v>0.67053999999999991</v>
      </c>
      <c r="G3638" s="13">
        <f>IFERROR((F3638*100)/(F3638+1),"")</f>
        <v>40.139116692805914</v>
      </c>
      <c r="H3638" s="4" t="s">
        <v>611</v>
      </c>
      <c r="I3638" s="13" t="str">
        <f>IFERROR((H3638*100)/(H3638+1),"")</f>
        <v/>
      </c>
      <c r="J3638" s="4" t="s">
        <v>611</v>
      </c>
      <c r="K3638" s="13" t="str">
        <f>IFERROR((J3638*100)/(J3638+1),"")</f>
        <v/>
      </c>
      <c r="L3638" s="14">
        <f>IFERROR(AVERAGE(K3638,I3638,G3638),"")</f>
        <v>40.139116692805914</v>
      </c>
      <c r="M3638" s="6" t="s">
        <v>611</v>
      </c>
      <c r="N3638" s="15" t="str">
        <f>IFERROR((M3638*100)/(M3638+1),"")</f>
        <v/>
      </c>
      <c r="O3638" s="6" t="s">
        <v>611</v>
      </c>
      <c r="P3638" s="15" t="str">
        <f>IFERROR((O3638*100)/(O3638+1),"")</f>
        <v/>
      </c>
      <c r="Q3638" s="6">
        <v>1.4997</v>
      </c>
      <c r="R3638" s="15">
        <f>IFERROR((Q3638*100)/(Q3638+1),"")</f>
        <v>59.995199423930877</v>
      </c>
      <c r="S3638" s="16">
        <f>IFERROR(AVERAGE(R3638,P3638,N3638),"")</f>
        <v>59.995199423930877</v>
      </c>
      <c r="T3638" s="17">
        <f>IFERROR(S3638/L3638, "")</f>
        <v>1.4946816065507427</v>
      </c>
      <c r="U3638" s="17">
        <f>IFERROR(L3638/S3638, "")</f>
        <v>0.66903880774159452</v>
      </c>
      <c r="V3638" s="8">
        <v>0.64863000000000004</v>
      </c>
      <c r="W3638" s="19">
        <f>IFERROR((V3638*100)/(V3638+1),"")</f>
        <v>39.343576181435495</v>
      </c>
      <c r="X3638" s="8">
        <v>0.60045000000000004</v>
      </c>
      <c r="Y3638" s="19">
        <f>IFERROR((X3638*100)/(X3638+1),"")</f>
        <v>37.517573182542414</v>
      </c>
      <c r="Z3638" s="8">
        <v>0.57496000000000003</v>
      </c>
      <c r="AA3638" s="19">
        <f>IFERROR((Z3638*100)/(Z3638+1),"")</f>
        <v>36.506323970132577</v>
      </c>
      <c r="AB3638" s="20">
        <f>IFERROR(AVERAGE(AA3638,Y3638,W3638),"")</f>
        <v>37.789157778036831</v>
      </c>
      <c r="AC3638" s="10">
        <v>0.70794999999999997</v>
      </c>
      <c r="AD3638" s="21">
        <f>IFERROR((AC3638*100)/(AC3638+1),"")</f>
        <v>41.450276647442848</v>
      </c>
      <c r="AE3638" s="10">
        <v>0.69311999999999996</v>
      </c>
      <c r="AF3638" s="21">
        <f>IFERROR((AE3638*100)/(AE3638+1),"")</f>
        <v>40.93744093744094</v>
      </c>
      <c r="AG3638" s="10">
        <v>0.50151000000000001</v>
      </c>
      <c r="AH3638" s="21">
        <f>IFERROR((AG3638*100)/(AG3638+1),"")</f>
        <v>33.400376953866441</v>
      </c>
      <c r="AI3638" s="22">
        <f>IFERROR(AVERAGE(AH3638,AF3638,AD3638),"")</f>
        <v>38.596031512916745</v>
      </c>
      <c r="AJ3638" s="23">
        <f>IFERROR(AI3638/AB3638, "")</f>
        <v>1.0213519904206194</v>
      </c>
      <c r="AK3638" s="23">
        <f>IFERROR(AB3638/AI3638, "")</f>
        <v>0.9790943860482163</v>
      </c>
      <c r="AL3638" t="s">
        <v>3310</v>
      </c>
      <c r="AM3638" t="s">
        <v>6809</v>
      </c>
      <c r="AN3638" t="s">
        <v>10152</v>
      </c>
      <c r="AO3638" t="s">
        <v>1028</v>
      </c>
      <c r="AP3638">
        <v>12</v>
      </c>
      <c r="AQ3638">
        <v>11</v>
      </c>
      <c r="AR3638">
        <v>11</v>
      </c>
      <c r="AS3638">
        <v>35.5</v>
      </c>
      <c r="AT3638">
        <v>33</v>
      </c>
      <c r="AU3638">
        <v>33</v>
      </c>
      <c r="AV3638">
        <v>46.648000000000003</v>
      </c>
      <c r="AW3638">
        <v>0</v>
      </c>
      <c r="AX3638">
        <v>78.861000000000004</v>
      </c>
      <c r="AY3638">
        <v>2162500000</v>
      </c>
      <c r="AZ3638">
        <v>1313300000</v>
      </c>
      <c r="BA3638">
        <v>849220000</v>
      </c>
      <c r="BB3638" t="s">
        <v>15087</v>
      </c>
    </row>
    <row r="3639" spans="1:54" x14ac:dyDescent="0.25">
      <c r="A3639" t="s">
        <v>908</v>
      </c>
      <c r="B3639" t="s">
        <v>18146</v>
      </c>
      <c r="C3639" t="s">
        <v>516</v>
      </c>
      <c r="D3639" t="s">
        <v>954</v>
      </c>
      <c r="F3639" s="4">
        <v>0.20311000000000001</v>
      </c>
      <c r="G3639" s="13">
        <f>IFERROR((F3639*100)/(F3639+1),"")</f>
        <v>16.882080607758226</v>
      </c>
      <c r="H3639" s="4">
        <v>0.19694</v>
      </c>
      <c r="I3639" s="13">
        <f>IFERROR((H3639*100)/(H3639+1),"")</f>
        <v>16.453623406352865</v>
      </c>
      <c r="J3639" s="4">
        <v>0.22431999999999999</v>
      </c>
      <c r="K3639" s="13">
        <f>IFERROR((J3639*100)/(J3639+1),"")</f>
        <v>18.322007318348142</v>
      </c>
      <c r="L3639" s="14">
        <f>IFERROR(AVERAGE(K3639,I3639,G3639),"")</f>
        <v>17.219237110819744</v>
      </c>
      <c r="M3639" s="6">
        <v>0.19095000000000001</v>
      </c>
      <c r="N3639" s="15">
        <f>IFERROR((M3639*100)/(M3639+1),"")</f>
        <v>16.033418699357657</v>
      </c>
      <c r="O3639" s="6">
        <v>0.20674000000000001</v>
      </c>
      <c r="P3639" s="15">
        <f>IFERROR((O3639*100)/(O3639+1),"")</f>
        <v>17.132107993436865</v>
      </c>
      <c r="Q3639" s="6">
        <v>0.21797</v>
      </c>
      <c r="R3639" s="15">
        <f>IFERROR((Q3639*100)/(Q3639+1),"")</f>
        <v>17.896171498476974</v>
      </c>
      <c r="S3639" s="16">
        <f>IFERROR(AVERAGE(R3639,P3639,N3639),"")</f>
        <v>17.020566063757162</v>
      </c>
      <c r="T3639" s="17">
        <f>IFERROR(S3639/L3639, "")</f>
        <v>0.98846226195829856</v>
      </c>
      <c r="U3639" s="17">
        <f>IFERROR(L3639/S3639, "")</f>
        <v>1.0116724112651942</v>
      </c>
      <c r="V3639" s="8">
        <v>0.38785999999999998</v>
      </c>
      <c r="W3639" s="19">
        <f>IFERROR((V3639*100)/(V3639+1),"")</f>
        <v>27.946622858213367</v>
      </c>
      <c r="X3639" s="8">
        <v>0.40466000000000002</v>
      </c>
      <c r="Y3639" s="19">
        <f>IFERROR((X3639*100)/(X3639+1),"")</f>
        <v>28.808394914071734</v>
      </c>
      <c r="Z3639" s="8">
        <v>0.35164000000000001</v>
      </c>
      <c r="AA3639" s="19">
        <f>IFERROR((Z3639*100)/(Z3639+1),"")</f>
        <v>26.015803024473975</v>
      </c>
      <c r="AB3639" s="20">
        <f>IFERROR(AVERAGE(AA3639,Y3639,W3639),"")</f>
        <v>27.590273598919691</v>
      </c>
      <c r="AC3639" s="10">
        <v>0.42073999999999989</v>
      </c>
      <c r="AD3639" s="21">
        <f>IFERROR((AC3639*100)/(AC3639+1),"")</f>
        <v>29.614144741472749</v>
      </c>
      <c r="AE3639" s="10">
        <v>0.40960999999999997</v>
      </c>
      <c r="AF3639" s="21">
        <f>IFERROR((AE3639*100)/(AE3639+1),"")</f>
        <v>29.058392037513922</v>
      </c>
      <c r="AG3639" s="10">
        <v>0.36158000000000001</v>
      </c>
      <c r="AH3639" s="21">
        <f>IFERROR((AG3639*100)/(AG3639+1),"")</f>
        <v>26.555912983445705</v>
      </c>
      <c r="AI3639" s="22">
        <f>IFERROR(AVERAGE(AH3639,AF3639,AD3639),"")</f>
        <v>28.409483254144124</v>
      </c>
      <c r="AJ3639" s="23">
        <f>IFERROR(AI3639/AB3639, "")</f>
        <v>1.0296919728717917</v>
      </c>
      <c r="AK3639" s="23">
        <f>IFERROR(AB3639/AI3639, "")</f>
        <v>0.97116421837398492</v>
      </c>
      <c r="AL3639" t="s">
        <v>1366</v>
      </c>
      <c r="AM3639" t="s">
        <v>4595</v>
      </c>
      <c r="AN3639" t="s">
        <v>8182</v>
      </c>
      <c r="AO3639" t="s">
        <v>11204</v>
      </c>
      <c r="AP3639">
        <v>8</v>
      </c>
      <c r="AQ3639">
        <v>8</v>
      </c>
      <c r="AR3639">
        <v>8</v>
      </c>
      <c r="AS3639">
        <v>67.5</v>
      </c>
      <c r="AT3639">
        <v>67.5</v>
      </c>
      <c r="AU3639">
        <v>67.5</v>
      </c>
      <c r="AV3639">
        <v>15.942</v>
      </c>
      <c r="AW3639">
        <v>0</v>
      </c>
      <c r="AX3639">
        <v>323.31</v>
      </c>
      <c r="AY3639">
        <v>252050000000</v>
      </c>
      <c r="AZ3639">
        <v>189650000000</v>
      </c>
      <c r="BA3639">
        <v>62397000000</v>
      </c>
      <c r="BB3639" t="s">
        <v>908</v>
      </c>
    </row>
    <row r="3640" spans="1:54" x14ac:dyDescent="0.25">
      <c r="A3640" t="s">
        <v>683</v>
      </c>
      <c r="B3640" t="s">
        <v>17754</v>
      </c>
      <c r="C3640" t="s">
        <v>117</v>
      </c>
      <c r="D3640" t="s">
        <v>954</v>
      </c>
      <c r="F3640" s="4">
        <v>0.30149999999999999</v>
      </c>
      <c r="G3640" s="13">
        <f>IFERROR((F3640*100)/(F3640+1),"")</f>
        <v>23.165578179024205</v>
      </c>
      <c r="H3640" s="4">
        <v>0.33161000000000002</v>
      </c>
      <c r="I3640" s="13">
        <f>IFERROR((H3640*100)/(H3640+1),"")</f>
        <v>24.902937046132127</v>
      </c>
      <c r="J3640" s="4">
        <v>0.3725</v>
      </c>
      <c r="K3640" s="13">
        <f>IFERROR((J3640*100)/(J3640+1),"")</f>
        <v>27.140255009107467</v>
      </c>
      <c r="L3640" s="14">
        <f>IFERROR(AVERAGE(K3640,I3640,G3640),"")</f>
        <v>25.069590078087931</v>
      </c>
      <c r="M3640" s="6">
        <v>0.24</v>
      </c>
      <c r="N3640" s="15">
        <f>IFERROR((M3640*100)/(M3640+1),"")</f>
        <v>19.35483870967742</v>
      </c>
      <c r="O3640" s="6">
        <v>0.24485000000000001</v>
      </c>
      <c r="P3640" s="15">
        <f>IFERROR((O3640*100)/(O3640+1),"")</f>
        <v>19.669036430091978</v>
      </c>
      <c r="Q3640" s="6">
        <v>0.30508999999999997</v>
      </c>
      <c r="R3640" s="15">
        <f>IFERROR((Q3640*100)/(Q3640+1),"")</f>
        <v>23.376931859105504</v>
      </c>
      <c r="S3640" s="16">
        <f>IFERROR(AVERAGE(R3640,P3640,N3640),"")</f>
        <v>20.800268999624965</v>
      </c>
      <c r="T3640" s="17">
        <f>IFERROR(S3640/L3640, "")</f>
        <v>0.82970120112994727</v>
      </c>
      <c r="U3640" s="17">
        <f>IFERROR(L3640/S3640, "")</f>
        <v>1.2052531666076021</v>
      </c>
      <c r="V3640" s="8">
        <v>0.17821000000000001</v>
      </c>
      <c r="W3640" s="19">
        <f>IFERROR((V3640*100)/(V3640+1),"")</f>
        <v>15.125486967518526</v>
      </c>
      <c r="X3640" s="8">
        <v>0.18937999999999999</v>
      </c>
      <c r="Y3640" s="19">
        <f>IFERROR((X3640*100)/(X3640+1),"")</f>
        <v>15.922581513057224</v>
      </c>
      <c r="Z3640" s="8">
        <v>0.17982999999999999</v>
      </c>
      <c r="AA3640" s="19">
        <f>IFERROR((Z3640*100)/(Z3640+1),"")</f>
        <v>15.242026393632983</v>
      </c>
      <c r="AB3640" s="20">
        <f>IFERROR(AVERAGE(AA3640,Y3640,W3640),"")</f>
        <v>15.430031624736245</v>
      </c>
      <c r="AC3640" s="10">
        <v>0.18767</v>
      </c>
      <c r="AD3640" s="21">
        <f>IFERROR((AC3640*100)/(AC3640+1),"")</f>
        <v>15.801527360293683</v>
      </c>
      <c r="AE3640" s="10">
        <v>0.19089</v>
      </c>
      <c r="AF3640" s="21">
        <f>IFERROR((AE3640*100)/(AE3640+1),"")</f>
        <v>16.02918825416285</v>
      </c>
      <c r="AG3640" s="10">
        <v>0.17635999999999999</v>
      </c>
      <c r="AH3640" s="21">
        <f>IFERROR((AG3640*100)/(AG3640+1),"")</f>
        <v>14.992009248869392</v>
      </c>
      <c r="AI3640" s="22">
        <f>IFERROR(AVERAGE(AH3640,AF3640,AD3640),"")</f>
        <v>15.607574954441974</v>
      </c>
      <c r="AJ3640" s="23">
        <f>IFERROR(AI3640/AB3640, "")</f>
        <v>1.0115063490486373</v>
      </c>
      <c r="AK3640" s="23">
        <f>IFERROR(AB3640/AI3640, "")</f>
        <v>0.98862454095373731</v>
      </c>
      <c r="AL3640" t="s">
        <v>1053</v>
      </c>
      <c r="AM3640" t="s">
        <v>4259</v>
      </c>
      <c r="AN3640" t="s">
        <v>7937</v>
      </c>
      <c r="AO3640" t="s">
        <v>11069</v>
      </c>
      <c r="AP3640">
        <v>15</v>
      </c>
      <c r="AQ3640">
        <v>15</v>
      </c>
      <c r="AR3640">
        <v>15</v>
      </c>
      <c r="AS3640">
        <v>86.9</v>
      </c>
      <c r="AT3640">
        <v>86.9</v>
      </c>
      <c r="AU3640">
        <v>86.9</v>
      </c>
      <c r="AV3640">
        <v>24.603000000000002</v>
      </c>
      <c r="AW3640">
        <v>0</v>
      </c>
      <c r="AX3640">
        <v>323.31</v>
      </c>
      <c r="AY3640">
        <v>218750000000</v>
      </c>
      <c r="AZ3640">
        <v>180830000000</v>
      </c>
      <c r="BA3640">
        <v>37925000000</v>
      </c>
      <c r="BB3640" t="s">
        <v>683</v>
      </c>
    </row>
    <row r="3641" spans="1:54" x14ac:dyDescent="0.25">
      <c r="A3641" t="s">
        <v>17267</v>
      </c>
      <c r="B3641" t="s">
        <v>20436</v>
      </c>
      <c r="C3641" t="s">
        <v>23989</v>
      </c>
      <c r="F3641" s="4" t="s">
        <v>611</v>
      </c>
      <c r="G3641" s="13" t="str">
        <f>IFERROR((F3641*100)/(F3641+1),"")</f>
        <v/>
      </c>
      <c r="H3641" s="4" t="s">
        <v>611</v>
      </c>
      <c r="I3641" s="13" t="str">
        <f>IFERROR((H3641*100)/(H3641+1),"")</f>
        <v/>
      </c>
      <c r="J3641" s="4" t="s">
        <v>611</v>
      </c>
      <c r="K3641" s="13" t="str">
        <f>IFERROR((J3641*100)/(J3641+1),"")</f>
        <v/>
      </c>
      <c r="L3641" s="14" t="str">
        <f>IFERROR(AVERAGE(K3641,I3641,G3641),"")</f>
        <v/>
      </c>
      <c r="M3641" s="6" t="s">
        <v>611</v>
      </c>
      <c r="N3641" s="15" t="str">
        <f>IFERROR((M3641*100)/(M3641+1),"")</f>
        <v/>
      </c>
      <c r="O3641" s="6" t="s">
        <v>611</v>
      </c>
      <c r="P3641" s="15" t="str">
        <f>IFERROR((O3641*100)/(O3641+1),"")</f>
        <v/>
      </c>
      <c r="Q3641" s="6" t="s">
        <v>611</v>
      </c>
      <c r="R3641" s="15" t="str">
        <f>IFERROR((Q3641*100)/(Q3641+1),"")</f>
        <v/>
      </c>
      <c r="S3641" s="16" t="str">
        <f>IFERROR(AVERAGE(R3641,P3641,N3641),"")</f>
        <v/>
      </c>
      <c r="T3641" s="17" t="str">
        <f>IFERROR(S3641/L3641, "")</f>
        <v/>
      </c>
      <c r="U3641" s="17" t="str">
        <f>IFERROR(L3641/S3641, "")</f>
        <v/>
      </c>
      <c r="V3641" s="8">
        <v>0.96340000000000003</v>
      </c>
      <c r="W3641" s="19">
        <f>IFERROR((V3641*100)/(V3641+1),"")</f>
        <v>49.06794336355302</v>
      </c>
      <c r="X3641" s="8">
        <v>0.90464</v>
      </c>
      <c r="Y3641" s="19">
        <f>IFERROR((X3641*100)/(X3641+1),"")</f>
        <v>47.496639784946233</v>
      </c>
      <c r="Z3641" s="8">
        <v>0.89928999999999992</v>
      </c>
      <c r="AA3641" s="19">
        <f>IFERROR((Z3641*100)/(Z3641+1),"")</f>
        <v>47.348746110388618</v>
      </c>
      <c r="AB3641" s="20">
        <f>IFERROR(AVERAGE(AA3641,Y3641,W3641),"")</f>
        <v>47.971109752962626</v>
      </c>
      <c r="AC3641" s="10">
        <v>1.0820000000000001</v>
      </c>
      <c r="AD3641" s="21">
        <f>IFERROR((AC3641*100)/(AC3641+1),"")</f>
        <v>51.969260326609032</v>
      </c>
      <c r="AE3641" s="10">
        <v>1.0013000000000001</v>
      </c>
      <c r="AF3641" s="21">
        <f>IFERROR((AE3641*100)/(AE3641+1),"")</f>
        <v>50.032478888722331</v>
      </c>
      <c r="AG3641" s="10">
        <v>0.88122999999999996</v>
      </c>
      <c r="AH3641" s="21">
        <f>IFERROR((AG3641*100)/(AG3641+1),"")</f>
        <v>46.843288699414742</v>
      </c>
      <c r="AI3641" s="22">
        <f>IFERROR(AVERAGE(AH3641,AF3641,AD3641),"")</f>
        <v>49.615009304915368</v>
      </c>
      <c r="AJ3641" s="23">
        <f>IFERROR(AI3641/AB3641, "")</f>
        <v>1.0342685328819439</v>
      </c>
      <c r="AK3641" s="23">
        <f>IFERROR(AB3641/AI3641, "")</f>
        <v>0.9668668901813573</v>
      </c>
      <c r="AL3641" t="s">
        <v>3297</v>
      </c>
      <c r="AM3641" t="s">
        <v>6794</v>
      </c>
      <c r="AN3641" t="s">
        <v>10138</v>
      </c>
      <c r="AO3641" t="s">
        <v>1028</v>
      </c>
      <c r="AP3641">
        <v>18</v>
      </c>
      <c r="AQ3641">
        <v>18</v>
      </c>
      <c r="AR3641">
        <v>17</v>
      </c>
      <c r="AS3641">
        <v>20.6</v>
      </c>
      <c r="AT3641">
        <v>20.6</v>
      </c>
      <c r="AU3641">
        <v>19.399999999999999</v>
      </c>
      <c r="AV3641">
        <v>103.48</v>
      </c>
      <c r="AW3641">
        <v>0</v>
      </c>
      <c r="AX3641">
        <v>151.5</v>
      </c>
      <c r="AY3641">
        <v>18658000000</v>
      </c>
      <c r="AZ3641">
        <v>9635100000</v>
      </c>
      <c r="BA3641">
        <v>9023400000</v>
      </c>
      <c r="BB3641" t="s">
        <v>15071</v>
      </c>
    </row>
    <row r="3642" spans="1:54" x14ac:dyDescent="0.25">
      <c r="A3642" t="s">
        <v>16828</v>
      </c>
      <c r="B3642" t="s">
        <v>19185</v>
      </c>
      <c r="C3642" t="s">
        <v>22722</v>
      </c>
      <c r="F3642" s="4" t="s">
        <v>611</v>
      </c>
      <c r="G3642" s="13" t="str">
        <f>IFERROR((F3642*100)/(F3642+1),"")</f>
        <v/>
      </c>
      <c r="H3642" s="4" t="s">
        <v>611</v>
      </c>
      <c r="I3642" s="13" t="str">
        <f>IFERROR((H3642*100)/(H3642+1),"")</f>
        <v/>
      </c>
      <c r="J3642" s="4" t="s">
        <v>611</v>
      </c>
      <c r="K3642" s="13" t="str">
        <f>IFERROR((J3642*100)/(J3642+1),"")</f>
        <v/>
      </c>
      <c r="L3642" s="14" t="str">
        <f>IFERROR(AVERAGE(K3642,I3642,G3642),"")</f>
        <v/>
      </c>
      <c r="M3642" s="6" t="s">
        <v>611</v>
      </c>
      <c r="N3642" s="15" t="str">
        <f>IFERROR((M3642*100)/(M3642+1),"")</f>
        <v/>
      </c>
      <c r="O3642" s="6" t="s">
        <v>611</v>
      </c>
      <c r="P3642" s="15" t="str">
        <f>IFERROR((O3642*100)/(O3642+1),"")</f>
        <v/>
      </c>
      <c r="Q3642" s="6" t="s">
        <v>611</v>
      </c>
      <c r="R3642" s="15" t="str">
        <f>IFERROR((Q3642*100)/(Q3642+1),"")</f>
        <v/>
      </c>
      <c r="S3642" s="16" t="str">
        <f>IFERROR(AVERAGE(R3642,P3642,N3642),"")</f>
        <v/>
      </c>
      <c r="T3642" s="17" t="str">
        <f>IFERROR(S3642/L3642, "")</f>
        <v/>
      </c>
      <c r="U3642" s="17" t="str">
        <f>IFERROR(L3642/S3642, "")</f>
        <v/>
      </c>
      <c r="V3642" s="8" t="s">
        <v>611</v>
      </c>
      <c r="W3642" s="19" t="str">
        <f>IFERROR((V3642*100)/(V3642+1),"")</f>
        <v/>
      </c>
      <c r="X3642" s="8" t="s">
        <v>611</v>
      </c>
      <c r="Y3642" s="19" t="str">
        <f>IFERROR((X3642*100)/(X3642+1),"")</f>
        <v/>
      </c>
      <c r="Z3642" s="8" t="s">
        <v>611</v>
      </c>
      <c r="AA3642" s="19" t="str">
        <f>IFERROR((Z3642*100)/(Z3642+1),"")</f>
        <v/>
      </c>
      <c r="AB3642" s="20" t="str">
        <f>IFERROR(AVERAGE(AA3642,Y3642,W3642),"")</f>
        <v/>
      </c>
      <c r="AC3642" s="10" t="s">
        <v>611</v>
      </c>
      <c r="AD3642" s="21" t="str">
        <f>IFERROR((AC3642*100)/(AC3642+1),"")</f>
        <v/>
      </c>
      <c r="AE3642" s="10">
        <v>1.4453</v>
      </c>
      <c r="AF3642" s="21">
        <f>IFERROR((AE3642*100)/(AE3642+1),"")</f>
        <v>59.105222263117</v>
      </c>
      <c r="AG3642" s="10" t="s">
        <v>611</v>
      </c>
      <c r="AH3642" s="21" t="str">
        <f>IFERROR((AG3642*100)/(AG3642+1),"")</f>
        <v/>
      </c>
      <c r="AI3642" s="22">
        <f>IFERROR(AVERAGE(AH3642,AF3642,AD3642),"")</f>
        <v>59.105222263117</v>
      </c>
      <c r="AJ3642" s="23" t="str">
        <f>IFERROR(AI3642/AB3642, "")</f>
        <v/>
      </c>
      <c r="AK3642" s="23" t="str">
        <f>IFERROR(AB3642/AI3642, "")</f>
        <v/>
      </c>
      <c r="AL3642" t="s">
        <v>2287</v>
      </c>
      <c r="AM3642" t="s">
        <v>5636</v>
      </c>
      <c r="AN3642" t="s">
        <v>9114</v>
      </c>
      <c r="AO3642" t="s">
        <v>1028</v>
      </c>
      <c r="AP3642">
        <v>5</v>
      </c>
      <c r="AQ3642">
        <v>5</v>
      </c>
      <c r="AR3642">
        <v>5</v>
      </c>
      <c r="AS3642">
        <v>3.8</v>
      </c>
      <c r="AT3642">
        <v>3.8</v>
      </c>
      <c r="AU3642">
        <v>3.8</v>
      </c>
      <c r="AV3642">
        <v>252.18</v>
      </c>
      <c r="AW3642">
        <v>0</v>
      </c>
      <c r="AX3642">
        <v>18.048999999999999</v>
      </c>
      <c r="AY3642">
        <v>221780000</v>
      </c>
      <c r="AZ3642">
        <v>98146000</v>
      </c>
      <c r="BA3642">
        <v>123630000</v>
      </c>
      <c r="BB3642" t="s">
        <v>13801</v>
      </c>
    </row>
    <row r="3643" spans="1:54" x14ac:dyDescent="0.25">
      <c r="A3643" t="s">
        <v>13383</v>
      </c>
      <c r="B3643" t="s">
        <v>1028</v>
      </c>
      <c r="C3643" t="s">
        <v>22323</v>
      </c>
      <c r="F3643" s="4" t="s">
        <v>611</v>
      </c>
      <c r="G3643" s="13" t="str">
        <f>IFERROR((F3643*100)/(F3643+1),"")</f>
        <v/>
      </c>
      <c r="H3643" s="4" t="s">
        <v>611</v>
      </c>
      <c r="I3643" s="13" t="str">
        <f>IFERROR((H3643*100)/(H3643+1),"")</f>
        <v/>
      </c>
      <c r="J3643" s="4" t="s">
        <v>611</v>
      </c>
      <c r="K3643" s="13" t="str">
        <f>IFERROR((J3643*100)/(J3643+1),"")</f>
        <v/>
      </c>
      <c r="L3643" s="14" t="str">
        <f>IFERROR(AVERAGE(K3643,I3643,G3643),"")</f>
        <v/>
      </c>
      <c r="M3643" s="6" t="s">
        <v>611</v>
      </c>
      <c r="N3643" s="15" t="str">
        <f>IFERROR((M3643*100)/(M3643+1),"")</f>
        <v/>
      </c>
      <c r="O3643" s="6">
        <v>1.1465000000000001</v>
      </c>
      <c r="P3643" s="15">
        <f>IFERROR((O3643*100)/(O3643+1),"")</f>
        <v>53.412532028884229</v>
      </c>
      <c r="Q3643" s="6" t="s">
        <v>611</v>
      </c>
      <c r="R3643" s="15" t="str">
        <f>IFERROR((Q3643*100)/(Q3643+1),"")</f>
        <v/>
      </c>
      <c r="S3643" s="16">
        <f>IFERROR(AVERAGE(R3643,P3643,N3643),"")</f>
        <v>53.412532028884229</v>
      </c>
      <c r="T3643" s="17" t="str">
        <f>IFERROR(S3643/L3643, "")</f>
        <v/>
      </c>
      <c r="U3643" s="17" t="str">
        <f>IFERROR(L3643/S3643, "")</f>
        <v/>
      </c>
      <c r="V3643" s="8" t="s">
        <v>611</v>
      </c>
      <c r="W3643" s="19" t="str">
        <f>IFERROR((V3643*100)/(V3643+1),"")</f>
        <v/>
      </c>
      <c r="X3643" s="8" t="s">
        <v>611</v>
      </c>
      <c r="Y3643" s="19" t="str">
        <f>IFERROR((X3643*100)/(X3643+1),"")</f>
        <v/>
      </c>
      <c r="Z3643" s="8" t="s">
        <v>611</v>
      </c>
      <c r="AA3643" s="19" t="str">
        <f>IFERROR((Z3643*100)/(Z3643+1),"")</f>
        <v/>
      </c>
      <c r="AB3643" s="20" t="str">
        <f>IFERROR(AVERAGE(AA3643,Y3643,W3643),"")</f>
        <v/>
      </c>
      <c r="AC3643" s="10" t="s">
        <v>611</v>
      </c>
      <c r="AD3643" s="21" t="str">
        <f>IFERROR((AC3643*100)/(AC3643+1),"")</f>
        <v/>
      </c>
      <c r="AE3643" s="10" t="s">
        <v>611</v>
      </c>
      <c r="AF3643" s="21" t="str">
        <f>IFERROR((AE3643*100)/(AE3643+1),"")</f>
        <v/>
      </c>
      <c r="AG3643" s="10" t="s">
        <v>611</v>
      </c>
      <c r="AH3643" s="21" t="str">
        <f>IFERROR((AG3643*100)/(AG3643+1),"")</f>
        <v/>
      </c>
      <c r="AI3643" s="22" t="str">
        <f>IFERROR(AVERAGE(AH3643,AF3643,AD3643),"")</f>
        <v/>
      </c>
      <c r="AJ3643" s="23" t="str">
        <f>IFERROR(AI3643/AB3643, "")</f>
        <v/>
      </c>
      <c r="AK3643" s="23" t="str">
        <f>IFERROR(AB3643/AI3643, "")</f>
        <v/>
      </c>
      <c r="AL3643" t="s">
        <v>1973</v>
      </c>
      <c r="AM3643" t="s">
        <v>5279</v>
      </c>
      <c r="AN3643" t="s">
        <v>8796</v>
      </c>
      <c r="AO3643" t="s">
        <v>11303</v>
      </c>
      <c r="AP3643">
        <v>11</v>
      </c>
      <c r="AQ3643">
        <v>1</v>
      </c>
      <c r="AR3643">
        <v>0</v>
      </c>
      <c r="AS3643">
        <v>17.5</v>
      </c>
      <c r="AT3643">
        <v>1.6</v>
      </c>
      <c r="AU3643">
        <v>0</v>
      </c>
      <c r="AV3643">
        <v>103.98</v>
      </c>
      <c r="AW3643">
        <v>2.3063000000000001E-4</v>
      </c>
      <c r="AX3643">
        <v>4.5122</v>
      </c>
      <c r="AY3643">
        <v>28531000</v>
      </c>
      <c r="AZ3643">
        <v>13362000</v>
      </c>
      <c r="BA3643">
        <v>15169000</v>
      </c>
      <c r="BB3643" t="s">
        <v>13383</v>
      </c>
    </row>
    <row r="3644" spans="1:54" x14ac:dyDescent="0.25">
      <c r="A3644" t="s">
        <v>13384</v>
      </c>
      <c r="B3644" t="s">
        <v>1028</v>
      </c>
      <c r="C3644" t="s">
        <v>22323</v>
      </c>
      <c r="F3644" s="4">
        <v>0.70826999999999996</v>
      </c>
      <c r="G3644" s="13">
        <f>IFERROR((F3644*100)/(F3644+1),"")</f>
        <v>41.461244416866187</v>
      </c>
      <c r="H3644" s="4">
        <v>1.1231</v>
      </c>
      <c r="I3644" s="13">
        <f>IFERROR((H3644*100)/(H3644+1),"")</f>
        <v>52.899062691347559</v>
      </c>
      <c r="J3644" s="4" t="s">
        <v>611</v>
      </c>
      <c r="K3644" s="13" t="str">
        <f>IFERROR((J3644*100)/(J3644+1),"")</f>
        <v/>
      </c>
      <c r="L3644" s="14">
        <f>IFERROR(AVERAGE(K3644,I3644,G3644),"")</f>
        <v>47.180153554106873</v>
      </c>
      <c r="M3644" s="6">
        <v>1.0851</v>
      </c>
      <c r="N3644" s="15">
        <f>IFERROR((M3644*100)/(M3644+1),"")</f>
        <v>52.040669512253608</v>
      </c>
      <c r="O3644" s="6" t="s">
        <v>611</v>
      </c>
      <c r="P3644" s="15" t="str">
        <f>IFERROR((O3644*100)/(O3644+1),"")</f>
        <v/>
      </c>
      <c r="Q3644" s="6" t="s">
        <v>611</v>
      </c>
      <c r="R3644" s="15" t="str">
        <f>IFERROR((Q3644*100)/(Q3644+1),"")</f>
        <v/>
      </c>
      <c r="S3644" s="16">
        <f>IFERROR(AVERAGE(R3644,P3644,N3644),"")</f>
        <v>52.040669512253608</v>
      </c>
      <c r="T3644" s="17">
        <f>IFERROR(S3644/L3644, "")</f>
        <v>1.103020350549996</v>
      </c>
      <c r="U3644" s="17">
        <f>IFERROR(L3644/S3644, "")</f>
        <v>0.90660158672627633</v>
      </c>
      <c r="V3644" s="8">
        <v>1.0597000000000001</v>
      </c>
      <c r="W3644" s="19">
        <f>IFERROR((V3644*100)/(V3644+1),"")</f>
        <v>51.449240180608825</v>
      </c>
      <c r="X3644" s="8">
        <v>1.0176000000000001</v>
      </c>
      <c r="Y3644" s="19">
        <f>IFERROR((X3644*100)/(X3644+1),"")</f>
        <v>50.436161776367967</v>
      </c>
      <c r="Z3644" s="8">
        <v>0.96045000000000003</v>
      </c>
      <c r="AA3644" s="19">
        <f>IFERROR((Z3644*100)/(Z3644+1),"")</f>
        <v>48.991303017164427</v>
      </c>
      <c r="AB3644" s="20">
        <f>IFERROR(AVERAGE(AA3644,Y3644,W3644),"")</f>
        <v>50.292234991380404</v>
      </c>
      <c r="AC3644" s="10">
        <v>1.1552</v>
      </c>
      <c r="AD3644" s="21">
        <f>IFERROR((AC3644*100)/(AC3644+1),"")</f>
        <v>53.600593912397926</v>
      </c>
      <c r="AE3644" s="10">
        <v>0.90471000000000001</v>
      </c>
      <c r="AF3644" s="21">
        <f>IFERROR((AE3644*100)/(AE3644+1),"")</f>
        <v>47.498569336014405</v>
      </c>
      <c r="AG3644" s="10">
        <v>0.92658999999999991</v>
      </c>
      <c r="AH3644" s="21">
        <f>IFERROR((AG3644*100)/(AG3644+1),"")</f>
        <v>48.094820382125924</v>
      </c>
      <c r="AI3644" s="22">
        <f>IFERROR(AVERAGE(AH3644,AF3644,AD3644),"")</f>
        <v>49.73132787684608</v>
      </c>
      <c r="AJ3644" s="23">
        <f>IFERROR(AI3644/AB3644, "")</f>
        <v>0.98884704339287255</v>
      </c>
      <c r="AK3644" s="23">
        <f>IFERROR(AB3644/AI3644, "")</f>
        <v>1.0112787479940883</v>
      </c>
      <c r="AL3644" t="s">
        <v>1028</v>
      </c>
      <c r="AM3644" t="s">
        <v>5279</v>
      </c>
      <c r="AN3644" t="s">
        <v>1028</v>
      </c>
      <c r="AO3644" t="s">
        <v>11303</v>
      </c>
      <c r="AP3644">
        <v>12</v>
      </c>
      <c r="AQ3644">
        <v>12</v>
      </c>
      <c r="AR3644">
        <v>1</v>
      </c>
      <c r="AS3644">
        <v>27.7</v>
      </c>
      <c r="AT3644">
        <v>27.7</v>
      </c>
      <c r="AU3644">
        <v>3.9</v>
      </c>
      <c r="AV3644">
        <v>79.510000000000005</v>
      </c>
      <c r="AW3644">
        <v>0</v>
      </c>
      <c r="AX3644">
        <v>154.66999999999999</v>
      </c>
      <c r="AY3644">
        <v>4730600000</v>
      </c>
      <c r="AZ3644">
        <v>2224100000</v>
      </c>
      <c r="BA3644">
        <v>2506500000</v>
      </c>
      <c r="BB3644" t="s">
        <v>13384</v>
      </c>
    </row>
    <row r="3645" spans="1:54" x14ac:dyDescent="0.25">
      <c r="A3645" t="s">
        <v>16531</v>
      </c>
      <c r="B3645" t="s">
        <v>18437</v>
      </c>
      <c r="C3645" t="s">
        <v>21885</v>
      </c>
      <c r="F3645" s="4">
        <v>0.54059000000000001</v>
      </c>
      <c r="G3645" s="13">
        <f>IFERROR((F3645*100)/(F3645+1),"")</f>
        <v>35.08980325719368</v>
      </c>
      <c r="H3645" s="4">
        <v>0.85370000000000001</v>
      </c>
      <c r="I3645" s="13">
        <f>IFERROR((H3645*100)/(H3645+1),"")</f>
        <v>46.053838269407137</v>
      </c>
      <c r="J3645" s="4">
        <v>0.90508999999999995</v>
      </c>
      <c r="K3645" s="13">
        <f>IFERROR((J3645*100)/(J3645+1),"")</f>
        <v>47.509041567589982</v>
      </c>
      <c r="L3645" s="14">
        <f>IFERROR(AVERAGE(K3645,I3645,G3645),"")</f>
        <v>42.884227698063604</v>
      </c>
      <c r="M3645" s="6">
        <v>0.93917000000000006</v>
      </c>
      <c r="N3645" s="15">
        <f>IFERROR((M3645*100)/(M3645+1),"")</f>
        <v>48.431545455014259</v>
      </c>
      <c r="O3645" s="6">
        <v>0.60460000000000003</v>
      </c>
      <c r="P3645" s="15">
        <f>IFERROR((O3645*100)/(O3645+1),"")</f>
        <v>37.679172379409195</v>
      </c>
      <c r="Q3645" s="6">
        <v>0.59381000000000006</v>
      </c>
      <c r="R3645" s="15">
        <f>IFERROR((Q3645*100)/(Q3645+1),"")</f>
        <v>37.257264040255748</v>
      </c>
      <c r="S3645" s="16">
        <f>IFERROR(AVERAGE(R3645,P3645,N3645),"")</f>
        <v>41.122660624893065</v>
      </c>
      <c r="T3645" s="17">
        <f>IFERROR(S3645/L3645, "")</f>
        <v>0.95892272829131342</v>
      </c>
      <c r="U3645" s="17">
        <f>IFERROR(L3645/S3645, "")</f>
        <v>1.0428368944616437</v>
      </c>
      <c r="V3645" s="8">
        <v>0.66769999999999996</v>
      </c>
      <c r="W3645" s="19">
        <f>IFERROR((V3645*100)/(V3645+1),"")</f>
        <v>40.037176950290821</v>
      </c>
      <c r="X3645" s="8">
        <v>0.90887999999999991</v>
      </c>
      <c r="Y3645" s="19">
        <f>IFERROR((X3645*100)/(X3645+1),"")</f>
        <v>47.613260131595489</v>
      </c>
      <c r="Z3645" s="8">
        <v>0.69847000000000004</v>
      </c>
      <c r="AA3645" s="19">
        <f>IFERROR((Z3645*100)/(Z3645+1),"")</f>
        <v>41.123481721784906</v>
      </c>
      <c r="AB3645" s="20">
        <f>IFERROR(AVERAGE(AA3645,Y3645,W3645),"")</f>
        <v>42.924639601223738</v>
      </c>
      <c r="AC3645" s="10">
        <v>0.62775999999999998</v>
      </c>
      <c r="AD3645" s="21">
        <f>IFERROR((AC3645*100)/(AC3645+1),"")</f>
        <v>38.565881948198751</v>
      </c>
      <c r="AE3645" s="10">
        <v>0.60182999999999998</v>
      </c>
      <c r="AF3645" s="21">
        <f>IFERROR((AE3645*100)/(AE3645+1),"")</f>
        <v>37.571402708152547</v>
      </c>
      <c r="AG3645" s="10">
        <v>0.69499999999999995</v>
      </c>
      <c r="AH3645" s="21">
        <f>IFERROR((AG3645*100)/(AG3645+1),"")</f>
        <v>41.002949852507378</v>
      </c>
      <c r="AI3645" s="22">
        <f>IFERROR(AVERAGE(AH3645,AF3645,AD3645),"")</f>
        <v>39.046744836286223</v>
      </c>
      <c r="AJ3645" s="23">
        <f>IFERROR(AI3645/AB3645, "")</f>
        <v>0.90965807049369007</v>
      </c>
      <c r="AK3645" s="23">
        <f>IFERROR(AB3645/AI3645, "")</f>
        <v>1.0993141625811989</v>
      </c>
      <c r="AL3645" t="s">
        <v>1626</v>
      </c>
      <c r="AM3645" t="s">
        <v>4885</v>
      </c>
      <c r="AN3645" t="s">
        <v>8447</v>
      </c>
      <c r="AO3645" t="s">
        <v>1028</v>
      </c>
      <c r="AP3645">
        <v>17</v>
      </c>
      <c r="AQ3645">
        <v>17</v>
      </c>
      <c r="AR3645">
        <v>3</v>
      </c>
      <c r="AS3645">
        <v>22.6</v>
      </c>
      <c r="AT3645">
        <v>22.6</v>
      </c>
      <c r="AU3645">
        <v>3.6</v>
      </c>
      <c r="AV3645">
        <v>127.73</v>
      </c>
      <c r="AW3645">
        <v>0</v>
      </c>
      <c r="AX3645">
        <v>145.35</v>
      </c>
      <c r="AY3645">
        <v>6603900000</v>
      </c>
      <c r="AZ3645">
        <v>3861200000</v>
      </c>
      <c r="BA3645">
        <v>2742800000</v>
      </c>
      <c r="BB3645" t="s">
        <v>12924</v>
      </c>
    </row>
    <row r="3646" spans="1:54" x14ac:dyDescent="0.25">
      <c r="A3646" t="s">
        <v>16248</v>
      </c>
      <c r="B3646" t="s">
        <v>21587</v>
      </c>
      <c r="C3646" t="s">
        <v>25164</v>
      </c>
      <c r="F3646" s="4" t="s">
        <v>611</v>
      </c>
      <c r="G3646" s="13" t="str">
        <f>IFERROR((F3646*100)/(F3646+1),"")</f>
        <v/>
      </c>
      <c r="H3646" s="4" t="s">
        <v>611</v>
      </c>
      <c r="I3646" s="13" t="str">
        <f>IFERROR((H3646*100)/(H3646+1),"")</f>
        <v/>
      </c>
      <c r="J3646" s="4" t="s">
        <v>611</v>
      </c>
      <c r="K3646" s="13" t="str">
        <f>IFERROR((J3646*100)/(J3646+1),"")</f>
        <v/>
      </c>
      <c r="L3646" s="14" t="str">
        <f>IFERROR(AVERAGE(K3646,I3646,G3646),"")</f>
        <v/>
      </c>
      <c r="M3646" s="6" t="s">
        <v>611</v>
      </c>
      <c r="N3646" s="15" t="str">
        <f>IFERROR((M3646*100)/(M3646+1),"")</f>
        <v/>
      </c>
      <c r="O3646" s="6" t="s">
        <v>611</v>
      </c>
      <c r="P3646" s="15" t="str">
        <f>IFERROR((O3646*100)/(O3646+1),"")</f>
        <v/>
      </c>
      <c r="Q3646" s="6" t="s">
        <v>611</v>
      </c>
      <c r="R3646" s="15" t="str">
        <f>IFERROR((Q3646*100)/(Q3646+1),"")</f>
        <v/>
      </c>
      <c r="S3646" s="16" t="str">
        <f>IFERROR(AVERAGE(R3646,P3646,N3646),"")</f>
        <v/>
      </c>
      <c r="T3646" s="17" t="str">
        <f>IFERROR(S3646/L3646, "")</f>
        <v/>
      </c>
      <c r="U3646" s="17" t="str">
        <f>IFERROR(L3646/S3646, "")</f>
        <v/>
      </c>
      <c r="V3646" s="8" t="s">
        <v>611</v>
      </c>
      <c r="W3646" s="19" t="str">
        <f>IFERROR((V3646*100)/(V3646+1),"")</f>
        <v/>
      </c>
      <c r="X3646" s="8" t="s">
        <v>611</v>
      </c>
      <c r="Y3646" s="19" t="str">
        <f>IFERROR((X3646*100)/(X3646+1),"")</f>
        <v/>
      </c>
      <c r="Z3646" s="8">
        <v>0.19041</v>
      </c>
      <c r="AA3646" s="19">
        <f>IFERROR((Z3646*100)/(Z3646+1),"")</f>
        <v>15.995329340311322</v>
      </c>
      <c r="AB3646" s="20">
        <f>IFERROR(AVERAGE(AA3646,Y3646,W3646),"")</f>
        <v>15.995329340311322</v>
      </c>
      <c r="AC3646" s="10" t="s">
        <v>611</v>
      </c>
      <c r="AD3646" s="21" t="str">
        <f>IFERROR((AC3646*100)/(AC3646+1),"")</f>
        <v/>
      </c>
      <c r="AE3646" s="10" t="s">
        <v>611</v>
      </c>
      <c r="AF3646" s="21" t="str">
        <f>IFERROR((AE3646*100)/(AE3646+1),"")</f>
        <v/>
      </c>
      <c r="AG3646" s="10" t="s">
        <v>611</v>
      </c>
      <c r="AH3646" s="21" t="str">
        <f>IFERROR((AG3646*100)/(AG3646+1),"")</f>
        <v/>
      </c>
      <c r="AI3646" s="22" t="str">
        <f>IFERROR(AVERAGE(AH3646,AF3646,AD3646),"")</f>
        <v/>
      </c>
      <c r="AJ3646" s="23" t="str">
        <f>IFERROR(AI3646/AB3646, "")</f>
        <v/>
      </c>
      <c r="AK3646" s="23" t="str">
        <f>IFERROR(AB3646/AI3646, "")</f>
        <v/>
      </c>
      <c r="AL3646" t="s">
        <v>4082</v>
      </c>
      <c r="AM3646" t="s">
        <v>7761</v>
      </c>
      <c r="AN3646" t="s">
        <v>10965</v>
      </c>
      <c r="AO3646" t="s">
        <v>11303</v>
      </c>
      <c r="AP3646">
        <v>4</v>
      </c>
      <c r="AQ3646">
        <v>4</v>
      </c>
      <c r="AR3646">
        <v>4</v>
      </c>
      <c r="AS3646">
        <v>6.1</v>
      </c>
      <c r="AT3646">
        <v>6.1</v>
      </c>
      <c r="AU3646">
        <v>6.1</v>
      </c>
      <c r="AV3646">
        <v>82.347999999999999</v>
      </c>
      <c r="AW3646">
        <v>0</v>
      </c>
      <c r="AX3646">
        <v>5.1338999999999997</v>
      </c>
      <c r="AY3646">
        <v>323190000</v>
      </c>
      <c r="AZ3646">
        <v>192370000</v>
      </c>
      <c r="BA3646">
        <v>130820000</v>
      </c>
      <c r="BB3646" t="s">
        <v>16248</v>
      </c>
    </row>
    <row r="3647" spans="1:54" x14ac:dyDescent="0.25">
      <c r="A3647" t="s">
        <v>15025</v>
      </c>
      <c r="B3647" t="s">
        <v>20393</v>
      </c>
      <c r="C3647" t="s">
        <v>23943</v>
      </c>
      <c r="F3647" s="4">
        <v>0.35459000000000002</v>
      </c>
      <c r="G3647" s="13">
        <f>IFERROR((F3647*100)/(F3647+1),"")</f>
        <v>26.17692438302365</v>
      </c>
      <c r="H3647" s="4" t="s">
        <v>611</v>
      </c>
      <c r="I3647" s="13" t="str">
        <f>IFERROR((H3647*100)/(H3647+1),"")</f>
        <v/>
      </c>
      <c r="J3647" s="4" t="s">
        <v>611</v>
      </c>
      <c r="K3647" s="13" t="str">
        <f>IFERROR((J3647*100)/(J3647+1),"")</f>
        <v/>
      </c>
      <c r="L3647" s="14">
        <f>IFERROR(AVERAGE(K3647,I3647,G3647),"")</f>
        <v>26.17692438302365</v>
      </c>
      <c r="M3647" s="6" t="s">
        <v>611</v>
      </c>
      <c r="N3647" s="15" t="str">
        <f>IFERROR((M3647*100)/(M3647+1),"")</f>
        <v/>
      </c>
      <c r="O3647" s="6">
        <v>0.34422999999999998</v>
      </c>
      <c r="P3647" s="15">
        <f>IFERROR((O3647*100)/(O3647+1),"")</f>
        <v>25.607968874374173</v>
      </c>
      <c r="Q3647" s="6">
        <v>0.74834999999999996</v>
      </c>
      <c r="R3647" s="15">
        <f>IFERROR((Q3647*100)/(Q3647+1),"")</f>
        <v>42.803214459347387</v>
      </c>
      <c r="S3647" s="16">
        <f>IFERROR(AVERAGE(R3647,P3647,N3647),"")</f>
        <v>34.205591666860784</v>
      </c>
      <c r="T3647" s="17">
        <f>IFERROR(S3647/L3647, "")</f>
        <v>1.3067078151107743</v>
      </c>
      <c r="U3647" s="17">
        <f>IFERROR(L3647/S3647, "")</f>
        <v>0.76528202283325786</v>
      </c>
      <c r="V3647" s="8">
        <v>0.45207999999999998</v>
      </c>
      <c r="W3647" s="19">
        <f>IFERROR((V3647*100)/(V3647+1),"")</f>
        <v>31.133270894165609</v>
      </c>
      <c r="X3647" s="8" t="s">
        <v>611</v>
      </c>
      <c r="Y3647" s="19" t="str">
        <f>IFERROR((X3647*100)/(X3647+1),"")</f>
        <v/>
      </c>
      <c r="Z3647" s="8">
        <v>0.52483000000000002</v>
      </c>
      <c r="AA3647" s="19">
        <f>IFERROR((Z3647*100)/(Z3647+1),"")</f>
        <v>34.418918830295837</v>
      </c>
      <c r="AB3647" s="20">
        <f>IFERROR(AVERAGE(AA3647,Y3647,W3647),"")</f>
        <v>32.776094862230721</v>
      </c>
      <c r="AC3647" s="10">
        <v>0.48507</v>
      </c>
      <c r="AD3647" s="21">
        <f>IFERROR((AC3647*100)/(AC3647+1),"")</f>
        <v>32.66310678957894</v>
      </c>
      <c r="AE3647" s="10" t="s">
        <v>611</v>
      </c>
      <c r="AF3647" s="21" t="str">
        <f>IFERROR((AE3647*100)/(AE3647+1),"")</f>
        <v/>
      </c>
      <c r="AG3647" s="10" t="s">
        <v>611</v>
      </c>
      <c r="AH3647" s="21" t="str">
        <f>IFERROR((AG3647*100)/(AG3647+1),"")</f>
        <v/>
      </c>
      <c r="AI3647" s="22">
        <f>IFERROR(AVERAGE(AH3647,AF3647,AD3647),"")</f>
        <v>32.66310678957894</v>
      </c>
      <c r="AJ3647" s="23">
        <f>IFERROR(AI3647/AB3647, "")</f>
        <v>0.99655272926421801</v>
      </c>
      <c r="AK3647" s="23">
        <f>IFERROR(AB3647/AI3647, "")</f>
        <v>1.0034591955192649</v>
      </c>
      <c r="AL3647" t="s">
        <v>3267</v>
      </c>
      <c r="AM3647" t="s">
        <v>6762</v>
      </c>
      <c r="AN3647" t="s">
        <v>10105</v>
      </c>
      <c r="AO3647" t="s">
        <v>12069</v>
      </c>
      <c r="AP3647">
        <v>6</v>
      </c>
      <c r="AQ3647">
        <v>6</v>
      </c>
      <c r="AR3647">
        <v>6</v>
      </c>
      <c r="AS3647">
        <v>16.8</v>
      </c>
      <c r="AT3647">
        <v>16.8</v>
      </c>
      <c r="AU3647">
        <v>16.8</v>
      </c>
      <c r="AV3647">
        <v>38.249000000000002</v>
      </c>
      <c r="AW3647">
        <v>0</v>
      </c>
      <c r="AX3647">
        <v>55.332999999999998</v>
      </c>
      <c r="AY3647">
        <v>1514100000</v>
      </c>
      <c r="AZ3647">
        <v>951150000</v>
      </c>
      <c r="BA3647">
        <v>562920000</v>
      </c>
      <c r="BB3647" t="s">
        <v>15025</v>
      </c>
    </row>
    <row r="3648" spans="1:54" x14ac:dyDescent="0.25">
      <c r="A3648" t="s">
        <v>13943</v>
      </c>
      <c r="B3648" t="s">
        <v>19324</v>
      </c>
      <c r="C3648" t="s">
        <v>22862</v>
      </c>
      <c r="F3648" s="4" t="s">
        <v>611</v>
      </c>
      <c r="G3648" s="13" t="str">
        <f>IFERROR((F3648*100)/(F3648+1),"")</f>
        <v/>
      </c>
      <c r="H3648" s="4" t="s">
        <v>611</v>
      </c>
      <c r="I3648" s="13" t="str">
        <f>IFERROR((H3648*100)/(H3648+1),"")</f>
        <v/>
      </c>
      <c r="J3648" s="4" t="s">
        <v>611</v>
      </c>
      <c r="K3648" s="13" t="str">
        <f>IFERROR((J3648*100)/(J3648+1),"")</f>
        <v/>
      </c>
      <c r="L3648" s="14" t="str">
        <f>IFERROR(AVERAGE(K3648,I3648,G3648),"")</f>
        <v/>
      </c>
      <c r="M3648" s="6" t="s">
        <v>611</v>
      </c>
      <c r="N3648" s="15" t="str">
        <f>IFERROR((M3648*100)/(M3648+1),"")</f>
        <v/>
      </c>
      <c r="O3648" s="6" t="s">
        <v>611</v>
      </c>
      <c r="P3648" s="15" t="str">
        <f>IFERROR((O3648*100)/(O3648+1),"")</f>
        <v/>
      </c>
      <c r="Q3648" s="6" t="s">
        <v>611</v>
      </c>
      <c r="R3648" s="15" t="str">
        <f>IFERROR((Q3648*100)/(Q3648+1),"")</f>
        <v/>
      </c>
      <c r="S3648" s="16" t="str">
        <f>IFERROR(AVERAGE(R3648,P3648,N3648),"")</f>
        <v/>
      </c>
      <c r="T3648" s="17" t="str">
        <f>IFERROR(S3648/L3648, "")</f>
        <v/>
      </c>
      <c r="U3648" s="17" t="str">
        <f>IFERROR(L3648/S3648, "")</f>
        <v/>
      </c>
      <c r="V3648" s="8">
        <v>1.1218999999999999</v>
      </c>
      <c r="W3648" s="19">
        <f>IFERROR((V3648*100)/(V3648+1),"")</f>
        <v>52.872425656251465</v>
      </c>
      <c r="X3648" s="8" t="s">
        <v>611</v>
      </c>
      <c r="Y3648" s="19" t="str">
        <f>IFERROR((X3648*100)/(X3648+1),"")</f>
        <v/>
      </c>
      <c r="Z3648" s="8">
        <v>1.2732000000000001</v>
      </c>
      <c r="AA3648" s="19">
        <f>IFERROR((Z3648*100)/(Z3648+1),"")</f>
        <v>56.009150096779869</v>
      </c>
      <c r="AB3648" s="20">
        <f>IFERROR(AVERAGE(AA3648,Y3648,W3648),"")</f>
        <v>54.440787876515671</v>
      </c>
      <c r="AC3648" s="10">
        <v>1.0103</v>
      </c>
      <c r="AD3648" s="21">
        <f>IFERROR((AC3648*100)/(AC3648+1),"")</f>
        <v>50.25618066955181</v>
      </c>
      <c r="AE3648" s="10" t="s">
        <v>611</v>
      </c>
      <c r="AF3648" s="21" t="str">
        <f>IFERROR((AE3648*100)/(AE3648+1),"")</f>
        <v/>
      </c>
      <c r="AG3648" s="10" t="s">
        <v>611</v>
      </c>
      <c r="AH3648" s="21" t="str">
        <f>IFERROR((AG3648*100)/(AG3648+1),"")</f>
        <v/>
      </c>
      <c r="AI3648" s="22">
        <f>IFERROR(AVERAGE(AH3648,AF3648,AD3648),"")</f>
        <v>50.25618066955181</v>
      </c>
      <c r="AJ3648" s="23">
        <f>IFERROR(AI3648/AB3648, "")</f>
        <v>0.92313470524240904</v>
      </c>
      <c r="AK3648" s="23">
        <f>IFERROR(AB3648/AI3648, "")</f>
        <v>1.0832655237865927</v>
      </c>
      <c r="AL3648" t="s">
        <v>2407</v>
      </c>
      <c r="AM3648" t="s">
        <v>5770</v>
      </c>
      <c r="AN3648" t="s">
        <v>9231</v>
      </c>
      <c r="AO3648" t="s">
        <v>1028</v>
      </c>
      <c r="AP3648">
        <v>5</v>
      </c>
      <c r="AQ3648">
        <v>5</v>
      </c>
      <c r="AR3648">
        <v>5</v>
      </c>
      <c r="AS3648">
        <v>3.9</v>
      </c>
      <c r="AT3648">
        <v>3.9</v>
      </c>
      <c r="AU3648">
        <v>3.9</v>
      </c>
      <c r="AV3648">
        <v>247.08</v>
      </c>
      <c r="AW3648">
        <v>0</v>
      </c>
      <c r="AX3648">
        <v>11.148999999999999</v>
      </c>
      <c r="AY3648">
        <v>305480000</v>
      </c>
      <c r="AZ3648">
        <v>140780000</v>
      </c>
      <c r="BA3648">
        <v>164700000</v>
      </c>
      <c r="BB3648" t="s">
        <v>13943</v>
      </c>
    </row>
    <row r="3649" spans="1:54" x14ac:dyDescent="0.25">
      <c r="A3649" t="s">
        <v>15115</v>
      </c>
      <c r="B3649" t="s">
        <v>20478</v>
      </c>
      <c r="C3649" t="s">
        <v>24033</v>
      </c>
      <c r="F3649" s="4" t="s">
        <v>611</v>
      </c>
      <c r="G3649" s="13" t="str">
        <f>IFERROR((F3649*100)/(F3649+1),"")</f>
        <v/>
      </c>
      <c r="H3649" s="4" t="s">
        <v>611</v>
      </c>
      <c r="I3649" s="13" t="str">
        <f>IFERROR((H3649*100)/(H3649+1),"")</f>
        <v/>
      </c>
      <c r="J3649" s="4" t="s">
        <v>611</v>
      </c>
      <c r="K3649" s="13" t="str">
        <f>IFERROR((J3649*100)/(J3649+1),"")</f>
        <v/>
      </c>
      <c r="L3649" s="14" t="str">
        <f>IFERROR(AVERAGE(K3649,I3649,G3649),"")</f>
        <v/>
      </c>
      <c r="M3649" s="6" t="s">
        <v>611</v>
      </c>
      <c r="N3649" s="15" t="str">
        <f>IFERROR((M3649*100)/(M3649+1),"")</f>
        <v/>
      </c>
      <c r="O3649" s="6" t="s">
        <v>611</v>
      </c>
      <c r="P3649" s="15" t="str">
        <f>IFERROR((O3649*100)/(O3649+1),"")</f>
        <v/>
      </c>
      <c r="Q3649" s="6" t="s">
        <v>611</v>
      </c>
      <c r="R3649" s="15" t="str">
        <f>IFERROR((Q3649*100)/(Q3649+1),"")</f>
        <v/>
      </c>
      <c r="S3649" s="16" t="str">
        <f>IFERROR(AVERAGE(R3649,P3649,N3649),"")</f>
        <v/>
      </c>
      <c r="T3649" s="17" t="str">
        <f>IFERROR(S3649/L3649, "")</f>
        <v/>
      </c>
      <c r="U3649" s="17" t="str">
        <f>IFERROR(L3649/S3649, "")</f>
        <v/>
      </c>
      <c r="V3649" s="8" t="s">
        <v>611</v>
      </c>
      <c r="W3649" s="19" t="str">
        <f>IFERROR((V3649*100)/(V3649+1),"")</f>
        <v/>
      </c>
      <c r="X3649" s="8">
        <v>1.4996</v>
      </c>
      <c r="Y3649" s="19">
        <f>IFERROR((X3649*100)/(X3649+1),"")</f>
        <v>59.993598975836136</v>
      </c>
      <c r="Z3649" s="8">
        <v>1.4669000000000001</v>
      </c>
      <c r="AA3649" s="19">
        <f>IFERROR((Z3649*100)/(Z3649+1),"")</f>
        <v>59.463294012728525</v>
      </c>
      <c r="AB3649" s="20">
        <f>IFERROR(AVERAGE(AA3649,Y3649,W3649),"")</f>
        <v>59.728446494282331</v>
      </c>
      <c r="AC3649" s="10">
        <v>1.7005999999999999</v>
      </c>
      <c r="AD3649" s="21">
        <f>IFERROR((AC3649*100)/(AC3649+1),"")</f>
        <v>62.97119158705474</v>
      </c>
      <c r="AE3649" s="10">
        <v>1.3057000000000001</v>
      </c>
      <c r="AF3649" s="21">
        <f>IFERROR((AE3649*100)/(AE3649+1),"")</f>
        <v>56.629223229388053</v>
      </c>
      <c r="AG3649" s="10">
        <v>1.5141</v>
      </c>
      <c r="AH3649" s="21">
        <f>IFERROR((AG3649*100)/(AG3649+1),"")</f>
        <v>60.224334751998725</v>
      </c>
      <c r="AI3649" s="22">
        <f>IFERROR(AVERAGE(AH3649,AF3649,AD3649),"")</f>
        <v>59.941583189480504</v>
      </c>
      <c r="AJ3649" s="23">
        <f>IFERROR(AI3649/AB3649, "")</f>
        <v>1.0035684285747928</v>
      </c>
      <c r="AK3649" s="23">
        <f>IFERROR(AB3649/AI3649, "")</f>
        <v>0.99644425983003437</v>
      </c>
      <c r="AL3649" t="s">
        <v>3332</v>
      </c>
      <c r="AM3649" t="s">
        <v>6830</v>
      </c>
      <c r="AN3649" t="s">
        <v>10174</v>
      </c>
      <c r="AO3649" t="s">
        <v>11315</v>
      </c>
      <c r="AP3649">
        <v>7</v>
      </c>
      <c r="AQ3649">
        <v>7</v>
      </c>
      <c r="AR3649">
        <v>7</v>
      </c>
      <c r="AS3649">
        <v>12.4</v>
      </c>
      <c r="AT3649">
        <v>12.4</v>
      </c>
      <c r="AU3649">
        <v>12.4</v>
      </c>
      <c r="AV3649">
        <v>91.198999999999998</v>
      </c>
      <c r="AW3649">
        <v>0</v>
      </c>
      <c r="AX3649">
        <v>30.23</v>
      </c>
      <c r="AY3649">
        <v>2062100000</v>
      </c>
      <c r="AZ3649">
        <v>823910000</v>
      </c>
      <c r="BA3649">
        <v>1238100000</v>
      </c>
      <c r="BB3649" t="s">
        <v>15115</v>
      </c>
    </row>
    <row r="3650" spans="1:54" x14ac:dyDescent="0.25">
      <c r="A3650" t="s">
        <v>17241</v>
      </c>
      <c r="B3650" t="s">
        <v>20359</v>
      </c>
      <c r="C3650" t="s">
        <v>23909</v>
      </c>
      <c r="F3650" s="4" t="s">
        <v>611</v>
      </c>
      <c r="G3650" s="13" t="str">
        <f>IFERROR((F3650*100)/(F3650+1),"")</f>
        <v/>
      </c>
      <c r="H3650" s="4" t="s">
        <v>611</v>
      </c>
      <c r="I3650" s="13" t="str">
        <f>IFERROR((H3650*100)/(H3650+1),"")</f>
        <v/>
      </c>
      <c r="J3650" s="4" t="s">
        <v>611</v>
      </c>
      <c r="K3650" s="13" t="str">
        <f>IFERROR((J3650*100)/(J3650+1),"")</f>
        <v/>
      </c>
      <c r="L3650" s="14" t="str">
        <f>IFERROR(AVERAGE(K3650,I3650,G3650),"")</f>
        <v/>
      </c>
      <c r="M3650" s="6" t="s">
        <v>611</v>
      </c>
      <c r="N3650" s="15" t="str">
        <f>IFERROR((M3650*100)/(M3650+1),"")</f>
        <v/>
      </c>
      <c r="O3650" s="6" t="s">
        <v>611</v>
      </c>
      <c r="P3650" s="15" t="str">
        <f>IFERROR((O3650*100)/(O3650+1),"")</f>
        <v/>
      </c>
      <c r="Q3650" s="6" t="s">
        <v>611</v>
      </c>
      <c r="R3650" s="15" t="str">
        <f>IFERROR((Q3650*100)/(Q3650+1),"")</f>
        <v/>
      </c>
      <c r="S3650" s="16" t="str">
        <f>IFERROR(AVERAGE(R3650,P3650,N3650),"")</f>
        <v/>
      </c>
      <c r="T3650" s="17" t="str">
        <f>IFERROR(S3650/L3650, "")</f>
        <v/>
      </c>
      <c r="U3650" s="17" t="str">
        <f>IFERROR(L3650/S3650, "")</f>
        <v/>
      </c>
      <c r="V3650" s="8">
        <v>0.66727999999999998</v>
      </c>
      <c r="W3650" s="19">
        <f>IFERROR((V3650*100)/(V3650+1),"")</f>
        <v>40.02207187754906</v>
      </c>
      <c r="X3650" s="8" t="s">
        <v>611</v>
      </c>
      <c r="Y3650" s="19" t="str">
        <f>IFERROR((X3650*100)/(X3650+1),"")</f>
        <v/>
      </c>
      <c r="Z3650" s="8" t="s">
        <v>611</v>
      </c>
      <c r="AA3650" s="19" t="str">
        <f>IFERROR((Z3650*100)/(Z3650+1),"")</f>
        <v/>
      </c>
      <c r="AB3650" s="20">
        <f>IFERROR(AVERAGE(AA3650,Y3650,W3650),"")</f>
        <v>40.02207187754906</v>
      </c>
      <c r="AC3650" s="10" t="s">
        <v>611</v>
      </c>
      <c r="AD3650" s="21" t="str">
        <f>IFERROR((AC3650*100)/(AC3650+1),"")</f>
        <v/>
      </c>
      <c r="AE3650" s="10" t="s">
        <v>611</v>
      </c>
      <c r="AF3650" s="21" t="str">
        <f>IFERROR((AE3650*100)/(AE3650+1),"")</f>
        <v/>
      </c>
      <c r="AG3650" s="10" t="s">
        <v>611</v>
      </c>
      <c r="AH3650" s="21" t="str">
        <f>IFERROR((AG3650*100)/(AG3650+1),"")</f>
        <v/>
      </c>
      <c r="AI3650" s="22" t="str">
        <f>IFERROR(AVERAGE(AH3650,AF3650,AD3650),"")</f>
        <v/>
      </c>
      <c r="AJ3650" s="23" t="str">
        <f>IFERROR(AI3650/AB3650, "")</f>
        <v/>
      </c>
      <c r="AK3650" s="23" t="str">
        <f>IFERROR(AB3650/AI3650, "")</f>
        <v/>
      </c>
      <c r="AL3650" t="s">
        <v>3242</v>
      </c>
      <c r="AM3650" t="s">
        <v>6732</v>
      </c>
      <c r="AN3650" t="s">
        <v>10076</v>
      </c>
      <c r="AO3650" t="s">
        <v>12058</v>
      </c>
      <c r="AP3650">
        <v>4</v>
      </c>
      <c r="AQ3650">
        <v>4</v>
      </c>
      <c r="AR3650">
        <v>4</v>
      </c>
      <c r="AS3650">
        <v>4.5</v>
      </c>
      <c r="AT3650">
        <v>4.5</v>
      </c>
      <c r="AU3650">
        <v>4.5</v>
      </c>
      <c r="AV3650">
        <v>150.88</v>
      </c>
      <c r="AW3650">
        <v>2.849E-3</v>
      </c>
      <c r="AX3650">
        <v>2.1137999999999999</v>
      </c>
      <c r="AY3650">
        <v>177220000</v>
      </c>
      <c r="AZ3650">
        <v>105840000</v>
      </c>
      <c r="BA3650">
        <v>71376000</v>
      </c>
      <c r="BB3650" t="s">
        <v>14991</v>
      </c>
    </row>
    <row r="3651" spans="1:54" x14ac:dyDescent="0.25">
      <c r="A3651" t="s">
        <v>17300</v>
      </c>
      <c r="B3651" t="s">
        <v>20527</v>
      </c>
      <c r="C3651" t="s">
        <v>24085</v>
      </c>
      <c r="F3651" s="4">
        <v>2.6423000000000001</v>
      </c>
      <c r="G3651" s="13">
        <f>IFERROR((F3651*100)/(F3651+1),"")</f>
        <v>72.544820580402501</v>
      </c>
      <c r="H3651" s="4">
        <v>2.1827999999999999</v>
      </c>
      <c r="I3651" s="13">
        <f>IFERROR((H3651*100)/(H3651+1),"")</f>
        <v>68.581123539022244</v>
      </c>
      <c r="J3651" s="4">
        <v>2.2957000000000001</v>
      </c>
      <c r="K3651" s="13">
        <f>IFERROR((J3651*100)/(J3651+1),"")</f>
        <v>69.657432411930699</v>
      </c>
      <c r="L3651" s="14">
        <f>IFERROR(AVERAGE(K3651,I3651,G3651),"")</f>
        <v>70.261125510451819</v>
      </c>
      <c r="M3651" s="6">
        <v>2.5859000000000001</v>
      </c>
      <c r="N3651" s="15">
        <f>IFERROR((M3651*100)/(M3651+1),"")</f>
        <v>72.112998131570876</v>
      </c>
      <c r="O3651" s="6">
        <v>2.6585999999999999</v>
      </c>
      <c r="P3651" s="15">
        <f>IFERROR((O3651*100)/(O3651+1),"")</f>
        <v>72.667140436232444</v>
      </c>
      <c r="Q3651" s="6">
        <v>2.5133000000000001</v>
      </c>
      <c r="R3651" s="15">
        <f>IFERROR((Q3651*100)/(Q3651+1),"")</f>
        <v>71.53673184755074</v>
      </c>
      <c r="S3651" s="16">
        <f>IFERROR(AVERAGE(R3651,P3651,N3651),"")</f>
        <v>72.105623471784682</v>
      </c>
      <c r="T3651" s="17">
        <f>IFERROR(S3651/L3651, "")</f>
        <v>1.0262520411953617</v>
      </c>
      <c r="U3651" s="17">
        <f>IFERROR(L3651/S3651, "")</f>
        <v>0.97441949916632198</v>
      </c>
      <c r="V3651" s="8">
        <v>2.6400999999999999</v>
      </c>
      <c r="W3651" s="19">
        <f>IFERROR((V3651*100)/(V3651+1),"")</f>
        <v>72.528227246504215</v>
      </c>
      <c r="X3651" s="8" t="s">
        <v>611</v>
      </c>
      <c r="Y3651" s="19" t="str">
        <f>IFERROR((X3651*100)/(X3651+1),"")</f>
        <v/>
      </c>
      <c r="Z3651" s="8">
        <v>1.1488</v>
      </c>
      <c r="AA3651" s="19">
        <f>IFERROR((Z3651*100)/(Z3651+1),"")</f>
        <v>53.46239761727476</v>
      </c>
      <c r="AB3651" s="20">
        <f>IFERROR(AVERAGE(AA3651,Y3651,W3651),"")</f>
        <v>62.995312431889488</v>
      </c>
      <c r="AC3651" s="10">
        <v>1.5089999999999999</v>
      </c>
      <c r="AD3651" s="21">
        <f>IFERROR((AC3651*100)/(AC3651+1),"")</f>
        <v>60.143483459545628</v>
      </c>
      <c r="AE3651" s="10">
        <v>1.3405</v>
      </c>
      <c r="AF3651" s="21">
        <f>IFERROR((AE3651*100)/(AE3651+1),"")</f>
        <v>57.274086733603937</v>
      </c>
      <c r="AG3651" s="10">
        <v>1.2523</v>
      </c>
      <c r="AH3651" s="21">
        <f>IFERROR((AG3651*100)/(AG3651+1),"")</f>
        <v>55.600941260045282</v>
      </c>
      <c r="AI3651" s="22">
        <f>IFERROR(AVERAGE(AH3651,AF3651,AD3651),"")</f>
        <v>57.672837151064947</v>
      </c>
      <c r="AJ3651" s="23">
        <f>IFERROR(AI3651/AB3651, "")</f>
        <v>0.9155099788324853</v>
      </c>
      <c r="AK3651" s="23">
        <f>IFERROR(AB3651/AI3651, "")</f>
        <v>1.0922873842131808</v>
      </c>
      <c r="AL3651" t="s">
        <v>3368</v>
      </c>
      <c r="AM3651" t="s">
        <v>4169</v>
      </c>
      <c r="AN3651" t="s">
        <v>8181</v>
      </c>
      <c r="AO3651" t="s">
        <v>1028</v>
      </c>
      <c r="AP3651">
        <v>9</v>
      </c>
      <c r="AQ3651">
        <v>9</v>
      </c>
      <c r="AR3651">
        <v>9</v>
      </c>
      <c r="AS3651">
        <v>42.3</v>
      </c>
      <c r="AT3651">
        <v>42.3</v>
      </c>
      <c r="AU3651">
        <v>42.3</v>
      </c>
      <c r="AV3651">
        <v>25.920999999999999</v>
      </c>
      <c r="AW3651">
        <v>0</v>
      </c>
      <c r="AX3651">
        <v>119.92</v>
      </c>
      <c r="AY3651">
        <v>1494500000</v>
      </c>
      <c r="AZ3651">
        <v>467030000</v>
      </c>
      <c r="BA3651">
        <v>1027500000</v>
      </c>
      <c r="BB3651" t="s">
        <v>15167</v>
      </c>
    </row>
    <row r="3652" spans="1:54" x14ac:dyDescent="0.25">
      <c r="A3652" t="s">
        <v>14832</v>
      </c>
      <c r="B3652" t="s">
        <v>20203</v>
      </c>
      <c r="C3652" t="s">
        <v>23750</v>
      </c>
      <c r="F3652" s="4">
        <v>2.1533000000000002</v>
      </c>
      <c r="G3652" s="13">
        <f>IFERROR((F3652*100)/(F3652+1),"")</f>
        <v>68.287191196524276</v>
      </c>
      <c r="H3652" s="4">
        <v>2.1404000000000001</v>
      </c>
      <c r="I3652" s="13">
        <f>IFERROR((H3652*100)/(H3652+1),"")</f>
        <v>68.156922685008283</v>
      </c>
      <c r="J3652" s="4">
        <v>2.0655999999999999</v>
      </c>
      <c r="K3652" s="13">
        <f>IFERROR((J3652*100)/(J3652+1),"")</f>
        <v>67.379958246346561</v>
      </c>
      <c r="L3652" s="14">
        <f>IFERROR(AVERAGE(K3652,I3652,G3652),"")</f>
        <v>67.941357375959711</v>
      </c>
      <c r="M3652" s="6">
        <v>2.3153000000000001</v>
      </c>
      <c r="N3652" s="15">
        <f>IFERROR((M3652*100)/(M3652+1),"")</f>
        <v>69.836817180948927</v>
      </c>
      <c r="O3652" s="6">
        <v>2.2553999999999998</v>
      </c>
      <c r="P3652" s="15">
        <f>IFERROR((O3652*100)/(O3652+1),"")</f>
        <v>69.281808687104501</v>
      </c>
      <c r="Q3652" s="6">
        <v>2.0373999999999999</v>
      </c>
      <c r="R3652" s="15">
        <f>IFERROR((Q3652*100)/(Q3652+1),"")</f>
        <v>67.077105419108449</v>
      </c>
      <c r="S3652" s="16">
        <f>IFERROR(AVERAGE(R3652,P3652,N3652),"")</f>
        <v>68.731910429053968</v>
      </c>
      <c r="T3652" s="17">
        <f>IFERROR(S3652/L3652, "")</f>
        <v>1.0116358148207087</v>
      </c>
      <c r="U3652" s="17">
        <f>IFERROR(L3652/S3652, "")</f>
        <v>0.98849802008762322</v>
      </c>
      <c r="V3652" s="8">
        <v>1.1718</v>
      </c>
      <c r="W3652" s="19">
        <f>IFERROR((V3652*100)/(V3652+1),"")</f>
        <v>53.955244497651712</v>
      </c>
      <c r="X3652" s="8">
        <v>1.4564999999999999</v>
      </c>
      <c r="Y3652" s="19">
        <f>IFERROR((X3652*100)/(X3652+1),"")</f>
        <v>59.291675147567666</v>
      </c>
      <c r="Z3652" s="8">
        <v>1.2052</v>
      </c>
      <c r="AA3652" s="19">
        <f>IFERROR((Z3652*100)/(Z3652+1),"")</f>
        <v>54.65263921639761</v>
      </c>
      <c r="AB3652" s="20">
        <f>IFERROR(AVERAGE(AA3652,Y3652,W3652),"")</f>
        <v>55.966519620538996</v>
      </c>
      <c r="AC3652" s="10">
        <v>1.3006</v>
      </c>
      <c r="AD3652" s="21">
        <f>IFERROR((AC3652*100)/(AC3652+1),"")</f>
        <v>56.53307832739285</v>
      </c>
      <c r="AE3652" s="10">
        <v>1.2002999999999999</v>
      </c>
      <c r="AF3652" s="21">
        <f>IFERROR((AE3652*100)/(AE3652+1),"")</f>
        <v>54.551652047448073</v>
      </c>
      <c r="AG3652" s="10">
        <v>1.0656000000000001</v>
      </c>
      <c r="AH3652" s="21">
        <f>IFERROR((AG3652*100)/(AG3652+1),"")</f>
        <v>51.587916343919453</v>
      </c>
      <c r="AI3652" s="22">
        <f>IFERROR(AVERAGE(AH3652,AF3652,AD3652),"")</f>
        <v>54.224215572920123</v>
      </c>
      <c r="AJ3652" s="23">
        <f>IFERROR(AI3652/AB3652, "")</f>
        <v>0.9688688155091304</v>
      </c>
      <c r="AK3652" s="23">
        <f>IFERROR(AB3652/AI3652, "")</f>
        <v>1.0321314753788524</v>
      </c>
      <c r="AL3652" t="s">
        <v>3116</v>
      </c>
      <c r="AM3652" t="s">
        <v>6590</v>
      </c>
      <c r="AN3652" t="s">
        <v>9948</v>
      </c>
      <c r="AO3652" t="s">
        <v>11497</v>
      </c>
      <c r="AP3652">
        <v>24</v>
      </c>
      <c r="AQ3652">
        <v>24</v>
      </c>
      <c r="AR3652">
        <v>6</v>
      </c>
      <c r="AS3652">
        <v>24.4</v>
      </c>
      <c r="AT3652">
        <v>24.4</v>
      </c>
      <c r="AU3652">
        <v>5.3</v>
      </c>
      <c r="AV3652">
        <v>146.22</v>
      </c>
      <c r="AW3652">
        <v>0</v>
      </c>
      <c r="AX3652">
        <v>196.97</v>
      </c>
      <c r="AY3652">
        <v>5229100000</v>
      </c>
      <c r="AZ3652">
        <v>2166400000</v>
      </c>
      <c r="BA3652">
        <v>3062600000</v>
      </c>
      <c r="BB3652" t="s">
        <v>14832</v>
      </c>
    </row>
    <row r="3653" spans="1:54" x14ac:dyDescent="0.25">
      <c r="A3653" t="s">
        <v>13009</v>
      </c>
      <c r="B3653" t="s">
        <v>18518</v>
      </c>
      <c r="C3653" t="s">
        <v>21969</v>
      </c>
      <c r="F3653" s="4" t="s">
        <v>611</v>
      </c>
      <c r="G3653" s="13" t="str">
        <f>IFERROR((F3653*100)/(F3653+1),"")</f>
        <v/>
      </c>
      <c r="H3653" s="4" t="s">
        <v>611</v>
      </c>
      <c r="I3653" s="13" t="str">
        <f>IFERROR((H3653*100)/(H3653+1),"")</f>
        <v/>
      </c>
      <c r="J3653" s="4">
        <v>4.3983999999999996</v>
      </c>
      <c r="K3653" s="13">
        <f>IFERROR((J3653*100)/(J3653+1),"")</f>
        <v>81.47599288678127</v>
      </c>
      <c r="L3653" s="14">
        <f>IFERROR(AVERAGE(K3653,I3653,G3653),"")</f>
        <v>81.47599288678127</v>
      </c>
      <c r="M3653" s="6" t="s">
        <v>611</v>
      </c>
      <c r="N3653" s="15" t="str">
        <f>IFERROR((M3653*100)/(M3653+1),"")</f>
        <v/>
      </c>
      <c r="O3653" s="6" t="s">
        <v>611</v>
      </c>
      <c r="P3653" s="15" t="str">
        <f>IFERROR((O3653*100)/(O3653+1),"")</f>
        <v/>
      </c>
      <c r="Q3653" s="6">
        <v>3.4222000000000001</v>
      </c>
      <c r="R3653" s="15">
        <f>IFERROR((Q3653*100)/(Q3653+1),"")</f>
        <v>77.386821039301708</v>
      </c>
      <c r="S3653" s="16">
        <f>IFERROR(AVERAGE(R3653,P3653,N3653),"")</f>
        <v>77.386821039301708</v>
      </c>
      <c r="T3653" s="17">
        <f>IFERROR(S3653/L3653, "")</f>
        <v>0.94981132843435412</v>
      </c>
      <c r="U3653" s="17">
        <f>IFERROR(L3653/S3653, "")</f>
        <v>1.0528406748405239</v>
      </c>
      <c r="V3653" s="8">
        <v>1.9622999999999999</v>
      </c>
      <c r="W3653" s="19">
        <f>IFERROR((V3653*100)/(V3653+1),"")</f>
        <v>66.242446747459738</v>
      </c>
      <c r="X3653" s="8" t="s">
        <v>611</v>
      </c>
      <c r="Y3653" s="19" t="str">
        <f>IFERROR((X3653*100)/(X3653+1),"")</f>
        <v/>
      </c>
      <c r="Z3653" s="8">
        <v>1.8544</v>
      </c>
      <c r="AA3653" s="19">
        <f>IFERROR((Z3653*100)/(Z3653+1),"")</f>
        <v>64.966367713004487</v>
      </c>
      <c r="AB3653" s="20">
        <f>IFERROR(AVERAGE(AA3653,Y3653,W3653),"")</f>
        <v>65.604407230232113</v>
      </c>
      <c r="AC3653" s="10">
        <v>2.0525000000000002</v>
      </c>
      <c r="AD3653" s="21">
        <f>IFERROR((AC3653*100)/(AC3653+1),"")</f>
        <v>67.239967239967243</v>
      </c>
      <c r="AE3653" s="10" t="s">
        <v>611</v>
      </c>
      <c r="AF3653" s="21" t="str">
        <f>IFERROR((AE3653*100)/(AE3653+1),"")</f>
        <v/>
      </c>
      <c r="AG3653" s="10">
        <v>1.7949999999999999</v>
      </c>
      <c r="AH3653" s="21">
        <f>IFERROR((AG3653*100)/(AG3653+1),"")</f>
        <v>64.221824686940963</v>
      </c>
      <c r="AI3653" s="22">
        <f>IFERROR(AVERAGE(AH3653,AF3653,AD3653),"")</f>
        <v>65.730895963454103</v>
      </c>
      <c r="AJ3653" s="23">
        <f>IFERROR(AI3653/AB3653, "")</f>
        <v>1.0019280523757816</v>
      </c>
      <c r="AK3653" s="23">
        <f>IFERROR(AB3653/AI3653, "")</f>
        <v>0.99807565785665975</v>
      </c>
      <c r="AL3653" t="s">
        <v>1694</v>
      </c>
      <c r="AM3653" t="s">
        <v>4957</v>
      </c>
      <c r="AN3653" t="s">
        <v>8515</v>
      </c>
      <c r="AO3653" t="s">
        <v>11367</v>
      </c>
      <c r="AP3653">
        <v>4</v>
      </c>
      <c r="AQ3653">
        <v>4</v>
      </c>
      <c r="AR3653">
        <v>4</v>
      </c>
      <c r="AS3653">
        <v>19.600000000000001</v>
      </c>
      <c r="AT3653">
        <v>19.600000000000001</v>
      </c>
      <c r="AU3653">
        <v>19.600000000000001</v>
      </c>
      <c r="AV3653">
        <v>34.322000000000003</v>
      </c>
      <c r="AW3653">
        <v>0</v>
      </c>
      <c r="AX3653">
        <v>170.09</v>
      </c>
      <c r="AY3653">
        <v>3123500000</v>
      </c>
      <c r="AZ3653">
        <v>1041900000</v>
      </c>
      <c r="BA3653">
        <v>2081600000</v>
      </c>
      <c r="BB3653" t="s">
        <v>13009</v>
      </c>
    </row>
    <row r="3654" spans="1:54" x14ac:dyDescent="0.25">
      <c r="A3654" t="s">
        <v>17093</v>
      </c>
      <c r="B3654" t="s">
        <v>19943</v>
      </c>
      <c r="C3654" t="s">
        <v>23482</v>
      </c>
      <c r="F3654" s="4">
        <v>2.3281999999999998</v>
      </c>
      <c r="G3654" s="13">
        <f>IFERROR((F3654*100)/(F3654+1),"")</f>
        <v>69.953728742263081</v>
      </c>
      <c r="H3654" s="4">
        <v>2.3963999999999999</v>
      </c>
      <c r="I3654" s="13">
        <f>IFERROR((H3654*100)/(H3654+1),"")</f>
        <v>70.557060416912023</v>
      </c>
      <c r="J3654" s="4">
        <v>3.2201</v>
      </c>
      <c r="K3654" s="13">
        <f>IFERROR((J3654*100)/(J3654+1),"")</f>
        <v>76.303879054998689</v>
      </c>
      <c r="L3654" s="14">
        <f>IFERROR(AVERAGE(K3654,I3654,G3654),"")</f>
        <v>72.271556071391259</v>
      </c>
      <c r="M3654" s="6">
        <v>2.9617</v>
      </c>
      <c r="N3654" s="15">
        <f>IFERROR((M3654*100)/(M3654+1),"")</f>
        <v>74.758310826160496</v>
      </c>
      <c r="O3654" s="6">
        <v>2.6339999999999999</v>
      </c>
      <c r="P3654" s="15">
        <f>IFERROR((O3654*100)/(O3654+1),"")</f>
        <v>72.482113373692897</v>
      </c>
      <c r="Q3654" s="6" t="s">
        <v>611</v>
      </c>
      <c r="R3654" s="15" t="str">
        <f>IFERROR((Q3654*100)/(Q3654+1),"")</f>
        <v/>
      </c>
      <c r="S3654" s="16">
        <f>IFERROR(AVERAGE(R3654,P3654,N3654),"")</f>
        <v>73.620212099926704</v>
      </c>
      <c r="T3654" s="17">
        <f>IFERROR(S3654/L3654, "")</f>
        <v>1.0186609518577849</v>
      </c>
      <c r="U3654" s="17">
        <f>IFERROR(L3654/S3654, "")</f>
        <v>0.98168089998566055</v>
      </c>
      <c r="V3654" s="8">
        <v>1.7967</v>
      </c>
      <c r="W3654" s="19">
        <f>IFERROR((V3654*100)/(V3654+1),"")</f>
        <v>64.243572782207593</v>
      </c>
      <c r="X3654" s="8">
        <v>1.6147</v>
      </c>
      <c r="Y3654" s="19">
        <f>IFERROR((X3654*100)/(X3654+1),"")</f>
        <v>61.754694611236467</v>
      </c>
      <c r="Z3654" s="8">
        <v>1.8656999999999999</v>
      </c>
      <c r="AA3654" s="19">
        <f>IFERROR((Z3654*100)/(Z3654+1),"")</f>
        <v>65.10451198660013</v>
      </c>
      <c r="AB3654" s="20">
        <f>IFERROR(AVERAGE(AA3654,Y3654,W3654),"")</f>
        <v>63.700926460014728</v>
      </c>
      <c r="AC3654" s="10">
        <v>2.0211999999999999</v>
      </c>
      <c r="AD3654" s="21">
        <f>IFERROR((AC3654*100)/(AC3654+1),"")</f>
        <v>66.900569310207857</v>
      </c>
      <c r="AE3654" s="10">
        <v>1.6891</v>
      </c>
      <c r="AF3654" s="21">
        <f>IFERROR((AE3654*100)/(AE3654+1),"")</f>
        <v>62.812837008664609</v>
      </c>
      <c r="AG3654" s="10">
        <v>1.8405</v>
      </c>
      <c r="AH3654" s="21">
        <f>IFERROR((AG3654*100)/(AG3654+1),"")</f>
        <v>64.794930469987676</v>
      </c>
      <c r="AI3654" s="22">
        <f>IFERROR(AVERAGE(AH3654,AF3654,AD3654),"")</f>
        <v>64.836112262953378</v>
      </c>
      <c r="AJ3654" s="23">
        <f>IFERROR(AI3654/AB3654, "")</f>
        <v>1.0178205540487895</v>
      </c>
      <c r="AK3654" s="23">
        <f>IFERROR(AB3654/AI3654, "")</f>
        <v>0.98249145787250902</v>
      </c>
      <c r="AL3654" t="s">
        <v>2932</v>
      </c>
      <c r="AM3654" t="s">
        <v>6354</v>
      </c>
      <c r="AN3654" t="s">
        <v>8873</v>
      </c>
      <c r="AO3654" t="s">
        <v>11604</v>
      </c>
      <c r="AP3654">
        <v>12</v>
      </c>
      <c r="AQ3654">
        <v>12</v>
      </c>
      <c r="AR3654">
        <v>12</v>
      </c>
      <c r="AS3654">
        <v>31.4</v>
      </c>
      <c r="AT3654">
        <v>31.4</v>
      </c>
      <c r="AU3654">
        <v>31.4</v>
      </c>
      <c r="AV3654">
        <v>72.286000000000001</v>
      </c>
      <c r="AW3654">
        <v>0</v>
      </c>
      <c r="AX3654">
        <v>323.31</v>
      </c>
      <c r="AY3654">
        <v>14762000000</v>
      </c>
      <c r="AZ3654">
        <v>5379800000</v>
      </c>
      <c r="BA3654">
        <v>9382500000</v>
      </c>
      <c r="BB3654" t="s">
        <v>14563</v>
      </c>
    </row>
    <row r="3655" spans="1:54" x14ac:dyDescent="0.25">
      <c r="A3655" t="s">
        <v>15326</v>
      </c>
      <c r="B3655" t="s">
        <v>20682</v>
      </c>
      <c r="C3655" t="s">
        <v>24244</v>
      </c>
      <c r="F3655" s="4" t="s">
        <v>611</v>
      </c>
      <c r="G3655" s="13" t="str">
        <f>IFERROR((F3655*100)/(F3655+1),"")</f>
        <v/>
      </c>
      <c r="H3655" s="4" t="s">
        <v>611</v>
      </c>
      <c r="I3655" s="13" t="str">
        <f>IFERROR((H3655*100)/(H3655+1),"")</f>
        <v/>
      </c>
      <c r="J3655" s="4" t="s">
        <v>611</v>
      </c>
      <c r="K3655" s="13" t="str">
        <f>IFERROR((J3655*100)/(J3655+1),"")</f>
        <v/>
      </c>
      <c r="L3655" s="14" t="str">
        <f>IFERROR(AVERAGE(K3655,I3655,G3655),"")</f>
        <v/>
      </c>
      <c r="M3655" s="6" t="s">
        <v>611</v>
      </c>
      <c r="N3655" s="15" t="str">
        <f>IFERROR((M3655*100)/(M3655+1),"")</f>
        <v/>
      </c>
      <c r="O3655" s="6" t="s">
        <v>611</v>
      </c>
      <c r="P3655" s="15" t="str">
        <f>IFERROR((O3655*100)/(O3655+1),"")</f>
        <v/>
      </c>
      <c r="Q3655" s="6" t="s">
        <v>611</v>
      </c>
      <c r="R3655" s="15" t="str">
        <f>IFERROR((Q3655*100)/(Q3655+1),"")</f>
        <v/>
      </c>
      <c r="S3655" s="16" t="str">
        <f>IFERROR(AVERAGE(R3655,P3655,N3655),"")</f>
        <v/>
      </c>
      <c r="T3655" s="17" t="str">
        <f>IFERROR(S3655/L3655, "")</f>
        <v/>
      </c>
      <c r="U3655" s="17" t="str">
        <f>IFERROR(L3655/S3655, "")</f>
        <v/>
      </c>
      <c r="V3655" s="8" t="s">
        <v>611</v>
      </c>
      <c r="W3655" s="19" t="str">
        <f>IFERROR((V3655*100)/(V3655+1),"")</f>
        <v/>
      </c>
      <c r="X3655" s="8" t="s">
        <v>611</v>
      </c>
      <c r="Y3655" s="19" t="str">
        <f>IFERROR((X3655*100)/(X3655+1),"")</f>
        <v/>
      </c>
      <c r="Z3655" s="8" t="s">
        <v>611</v>
      </c>
      <c r="AA3655" s="19" t="str">
        <f>IFERROR((Z3655*100)/(Z3655+1),"")</f>
        <v/>
      </c>
      <c r="AB3655" s="20" t="str">
        <f>IFERROR(AVERAGE(AA3655,Y3655,W3655),"")</f>
        <v/>
      </c>
      <c r="AC3655" s="10" t="s">
        <v>611</v>
      </c>
      <c r="AD3655" s="21" t="str">
        <f>IFERROR((AC3655*100)/(AC3655+1),"")</f>
        <v/>
      </c>
      <c r="AE3655" s="10">
        <v>0.83430000000000004</v>
      </c>
      <c r="AF3655" s="21">
        <f>IFERROR((AE3655*100)/(AE3655+1),"")</f>
        <v>45.483290628577663</v>
      </c>
      <c r="AG3655" s="10">
        <v>0.87808999999999993</v>
      </c>
      <c r="AH3655" s="21">
        <f>IFERROR((AG3655*100)/(AG3655+1),"")</f>
        <v>46.75441539010378</v>
      </c>
      <c r="AI3655" s="22">
        <f>IFERROR(AVERAGE(AH3655,AF3655,AD3655),"")</f>
        <v>46.118853009340725</v>
      </c>
      <c r="AJ3655" s="23" t="str">
        <f>IFERROR(AI3655/AB3655, "")</f>
        <v/>
      </c>
      <c r="AK3655" s="23" t="str">
        <f>IFERROR(AB3655/AI3655, "")</f>
        <v/>
      </c>
      <c r="AL3655" t="s">
        <v>1019</v>
      </c>
      <c r="AM3655" t="s">
        <v>4169</v>
      </c>
      <c r="AN3655" t="s">
        <v>8120</v>
      </c>
      <c r="AO3655" t="s">
        <v>1028</v>
      </c>
      <c r="AP3655">
        <v>2</v>
      </c>
      <c r="AQ3655">
        <v>2</v>
      </c>
      <c r="AR3655">
        <v>2</v>
      </c>
      <c r="AS3655">
        <v>5.9</v>
      </c>
      <c r="AT3655">
        <v>5.9</v>
      </c>
      <c r="AU3655">
        <v>5.9</v>
      </c>
      <c r="AV3655">
        <v>46.771000000000001</v>
      </c>
      <c r="AW3655">
        <v>0</v>
      </c>
      <c r="AX3655">
        <v>10.521000000000001</v>
      </c>
      <c r="AY3655">
        <v>278750000</v>
      </c>
      <c r="AZ3655">
        <v>148590000</v>
      </c>
      <c r="BA3655">
        <v>130160000</v>
      </c>
      <c r="BB3655" t="s">
        <v>15326</v>
      </c>
    </row>
    <row r="3656" spans="1:54" x14ac:dyDescent="0.25">
      <c r="A3656" t="s">
        <v>12933</v>
      </c>
      <c r="B3656" t="s">
        <v>18446</v>
      </c>
      <c r="C3656" t="s">
        <v>21894</v>
      </c>
      <c r="F3656" s="4" t="s">
        <v>611</v>
      </c>
      <c r="G3656" s="13" t="str">
        <f>IFERROR((F3656*100)/(F3656+1),"")</f>
        <v/>
      </c>
      <c r="H3656" s="4">
        <v>0.23827999999999999</v>
      </c>
      <c r="I3656" s="13">
        <f>IFERROR((H3656*100)/(H3656+1),"")</f>
        <v>19.242820686759053</v>
      </c>
      <c r="J3656" s="4" t="s">
        <v>611</v>
      </c>
      <c r="K3656" s="13" t="str">
        <f>IFERROR((J3656*100)/(J3656+1),"")</f>
        <v/>
      </c>
      <c r="L3656" s="14">
        <f>IFERROR(AVERAGE(K3656,I3656,G3656),"")</f>
        <v>19.242820686759053</v>
      </c>
      <c r="M3656" s="6" t="s">
        <v>611</v>
      </c>
      <c r="N3656" s="15" t="str">
        <f>IFERROR((M3656*100)/(M3656+1),"")</f>
        <v/>
      </c>
      <c r="O3656" s="6" t="s">
        <v>611</v>
      </c>
      <c r="P3656" s="15" t="str">
        <f>IFERROR((O3656*100)/(O3656+1),"")</f>
        <v/>
      </c>
      <c r="Q3656" s="6" t="s">
        <v>611</v>
      </c>
      <c r="R3656" s="15" t="str">
        <f>IFERROR((Q3656*100)/(Q3656+1),"")</f>
        <v/>
      </c>
      <c r="S3656" s="16" t="str">
        <f>IFERROR(AVERAGE(R3656,P3656,N3656),"")</f>
        <v/>
      </c>
      <c r="T3656" s="17" t="str">
        <f>IFERROR(S3656/L3656, "")</f>
        <v/>
      </c>
      <c r="U3656" s="17" t="str">
        <f>IFERROR(L3656/S3656, "")</f>
        <v/>
      </c>
      <c r="V3656" s="8" t="s">
        <v>611</v>
      </c>
      <c r="W3656" s="19" t="str">
        <f>IFERROR((V3656*100)/(V3656+1),"")</f>
        <v/>
      </c>
      <c r="X3656" s="8" t="s">
        <v>611</v>
      </c>
      <c r="Y3656" s="19" t="str">
        <f>IFERROR((X3656*100)/(X3656+1),"")</f>
        <v/>
      </c>
      <c r="Z3656" s="8" t="s">
        <v>611</v>
      </c>
      <c r="AA3656" s="19" t="str">
        <f>IFERROR((Z3656*100)/(Z3656+1),"")</f>
        <v/>
      </c>
      <c r="AB3656" s="20" t="str">
        <f>IFERROR(AVERAGE(AA3656,Y3656,W3656),"")</f>
        <v/>
      </c>
      <c r="AC3656" s="10" t="s">
        <v>611</v>
      </c>
      <c r="AD3656" s="21" t="str">
        <f>IFERROR((AC3656*100)/(AC3656+1),"")</f>
        <v/>
      </c>
      <c r="AE3656" s="10" t="s">
        <v>611</v>
      </c>
      <c r="AF3656" s="21" t="str">
        <f>IFERROR((AE3656*100)/(AE3656+1),"")</f>
        <v/>
      </c>
      <c r="AG3656" s="10" t="s">
        <v>611</v>
      </c>
      <c r="AH3656" s="21" t="str">
        <f>IFERROR((AG3656*100)/(AG3656+1),"")</f>
        <v/>
      </c>
      <c r="AI3656" s="22" t="str">
        <f>IFERROR(AVERAGE(AH3656,AF3656,AD3656),"")</f>
        <v/>
      </c>
      <c r="AJ3656" s="23" t="str">
        <f>IFERROR(AI3656/AB3656, "")</f>
        <v/>
      </c>
      <c r="AK3656" s="23" t="str">
        <f>IFERROR(AB3656/AI3656, "")</f>
        <v/>
      </c>
      <c r="AL3656" t="s">
        <v>1635</v>
      </c>
      <c r="AM3656" t="s">
        <v>4894</v>
      </c>
      <c r="AN3656" t="s">
        <v>8453</v>
      </c>
      <c r="AO3656" t="s">
        <v>11288</v>
      </c>
      <c r="AP3656">
        <v>2</v>
      </c>
      <c r="AQ3656">
        <v>2</v>
      </c>
      <c r="AR3656">
        <v>2</v>
      </c>
      <c r="AS3656">
        <v>29.4</v>
      </c>
      <c r="AT3656">
        <v>29.4</v>
      </c>
      <c r="AU3656">
        <v>29.4</v>
      </c>
      <c r="AV3656">
        <v>11.776999999999999</v>
      </c>
      <c r="AW3656">
        <v>0</v>
      </c>
      <c r="AX3656">
        <v>6.2491000000000003</v>
      </c>
      <c r="AY3656">
        <v>1434200000</v>
      </c>
      <c r="AZ3656">
        <v>1220500000</v>
      </c>
      <c r="BA3656">
        <v>213690000</v>
      </c>
      <c r="BB3656" t="s">
        <v>12933</v>
      </c>
    </row>
    <row r="3657" spans="1:54" x14ac:dyDescent="0.25">
      <c r="A3657" t="s">
        <v>12944</v>
      </c>
      <c r="B3657" t="s">
        <v>18456</v>
      </c>
      <c r="C3657" t="s">
        <v>21905</v>
      </c>
      <c r="F3657" s="4" t="s">
        <v>611</v>
      </c>
      <c r="G3657" s="13" t="str">
        <f>IFERROR((F3657*100)/(F3657+1),"")</f>
        <v/>
      </c>
      <c r="H3657" s="4" t="s">
        <v>611</v>
      </c>
      <c r="I3657" s="13" t="str">
        <f>IFERROR((H3657*100)/(H3657+1),"")</f>
        <v/>
      </c>
      <c r="J3657" s="4" t="s">
        <v>611</v>
      </c>
      <c r="K3657" s="13" t="str">
        <f>IFERROR((J3657*100)/(J3657+1),"")</f>
        <v/>
      </c>
      <c r="L3657" s="14" t="str">
        <f>IFERROR(AVERAGE(K3657,I3657,G3657),"")</f>
        <v/>
      </c>
      <c r="M3657" s="6" t="s">
        <v>611</v>
      </c>
      <c r="N3657" s="15" t="str">
        <f>IFERROR((M3657*100)/(M3657+1),"")</f>
        <v/>
      </c>
      <c r="O3657" s="6" t="s">
        <v>611</v>
      </c>
      <c r="P3657" s="15" t="str">
        <f>IFERROR((O3657*100)/(O3657+1),"")</f>
        <v/>
      </c>
      <c r="Q3657" s="6" t="s">
        <v>611</v>
      </c>
      <c r="R3657" s="15" t="str">
        <f>IFERROR((Q3657*100)/(Q3657+1),"")</f>
        <v/>
      </c>
      <c r="S3657" s="16" t="str">
        <f>IFERROR(AVERAGE(R3657,P3657,N3657),"")</f>
        <v/>
      </c>
      <c r="T3657" s="17" t="str">
        <f>IFERROR(S3657/L3657, "")</f>
        <v/>
      </c>
      <c r="U3657" s="17" t="str">
        <f>IFERROR(L3657/S3657, "")</f>
        <v/>
      </c>
      <c r="V3657" s="8" t="s">
        <v>611</v>
      </c>
      <c r="W3657" s="19" t="str">
        <f>IFERROR((V3657*100)/(V3657+1),"")</f>
        <v/>
      </c>
      <c r="X3657" s="8" t="s">
        <v>611</v>
      </c>
      <c r="Y3657" s="19" t="str">
        <f>IFERROR((X3657*100)/(X3657+1),"")</f>
        <v/>
      </c>
      <c r="Z3657" s="8" t="s">
        <v>611</v>
      </c>
      <c r="AA3657" s="19" t="str">
        <f>IFERROR((Z3657*100)/(Z3657+1),"")</f>
        <v/>
      </c>
      <c r="AB3657" s="20" t="str">
        <f>IFERROR(AVERAGE(AA3657,Y3657,W3657),"")</f>
        <v/>
      </c>
      <c r="AC3657" s="10">
        <v>1.2665</v>
      </c>
      <c r="AD3657" s="21">
        <f>IFERROR((AC3657*100)/(AC3657+1),"")</f>
        <v>55.879108757996917</v>
      </c>
      <c r="AE3657" s="10">
        <v>1.6861999999999999</v>
      </c>
      <c r="AF3657" s="21">
        <f>IFERROR((AE3657*100)/(AE3657+1),"")</f>
        <v>62.77269004541732</v>
      </c>
      <c r="AG3657" s="10" t="s">
        <v>611</v>
      </c>
      <c r="AH3657" s="21" t="str">
        <f>IFERROR((AG3657*100)/(AG3657+1),"")</f>
        <v/>
      </c>
      <c r="AI3657" s="22">
        <f>IFERROR(AVERAGE(AH3657,AF3657,AD3657),"")</f>
        <v>59.325899401707119</v>
      </c>
      <c r="AJ3657" s="23" t="str">
        <f>IFERROR(AI3657/AB3657, "")</f>
        <v/>
      </c>
      <c r="AK3657" s="23" t="str">
        <f>IFERROR(AB3657/AI3657, "")</f>
        <v/>
      </c>
      <c r="AL3657" t="s">
        <v>1645</v>
      </c>
      <c r="AM3657" t="s">
        <v>4894</v>
      </c>
      <c r="AN3657" t="s">
        <v>8463</v>
      </c>
      <c r="AO3657" t="s">
        <v>11288</v>
      </c>
      <c r="AP3657">
        <v>4</v>
      </c>
      <c r="AQ3657">
        <v>4</v>
      </c>
      <c r="AR3657">
        <v>4</v>
      </c>
      <c r="AS3657">
        <v>45.5</v>
      </c>
      <c r="AT3657">
        <v>45.5</v>
      </c>
      <c r="AU3657">
        <v>45.5</v>
      </c>
      <c r="AV3657">
        <v>14.255000000000001</v>
      </c>
      <c r="AW3657">
        <v>0</v>
      </c>
      <c r="AX3657">
        <v>13.510999999999999</v>
      </c>
      <c r="AY3657">
        <v>564980000</v>
      </c>
      <c r="AZ3657">
        <v>248000000</v>
      </c>
      <c r="BA3657">
        <v>316980000</v>
      </c>
      <c r="BB3657" t="s">
        <v>12944</v>
      </c>
    </row>
    <row r="3658" spans="1:54" x14ac:dyDescent="0.25">
      <c r="A3658" t="s">
        <v>15141</v>
      </c>
      <c r="B3658" t="s">
        <v>1028</v>
      </c>
      <c r="C3658" t="s">
        <v>24059</v>
      </c>
      <c r="F3658" s="4" t="s">
        <v>611</v>
      </c>
      <c r="G3658" s="13" t="str">
        <f>IFERROR((F3658*100)/(F3658+1),"")</f>
        <v/>
      </c>
      <c r="H3658" s="4" t="s">
        <v>611</v>
      </c>
      <c r="I3658" s="13" t="str">
        <f>IFERROR((H3658*100)/(H3658+1),"")</f>
        <v/>
      </c>
      <c r="J3658" s="4" t="s">
        <v>611</v>
      </c>
      <c r="K3658" s="13" t="str">
        <f>IFERROR((J3658*100)/(J3658+1),"")</f>
        <v/>
      </c>
      <c r="L3658" s="14" t="str">
        <f>IFERROR(AVERAGE(K3658,I3658,G3658),"")</f>
        <v/>
      </c>
      <c r="M3658" s="6" t="s">
        <v>611</v>
      </c>
      <c r="N3658" s="15" t="str">
        <f>IFERROR((M3658*100)/(M3658+1),"")</f>
        <v/>
      </c>
      <c r="O3658" s="6" t="s">
        <v>611</v>
      </c>
      <c r="P3658" s="15" t="str">
        <f>IFERROR((O3658*100)/(O3658+1),"")</f>
        <v/>
      </c>
      <c r="Q3658" s="6" t="s">
        <v>611</v>
      </c>
      <c r="R3658" s="15" t="str">
        <f>IFERROR((Q3658*100)/(Q3658+1),"")</f>
        <v/>
      </c>
      <c r="S3658" s="16" t="str">
        <f>IFERROR(AVERAGE(R3658,P3658,N3658),"")</f>
        <v/>
      </c>
      <c r="T3658" s="17" t="str">
        <f>IFERROR(S3658/L3658, "")</f>
        <v/>
      </c>
      <c r="U3658" s="17" t="str">
        <f>IFERROR(L3658/S3658, "")</f>
        <v/>
      </c>
      <c r="V3658" s="8" t="s">
        <v>611</v>
      </c>
      <c r="W3658" s="19" t="str">
        <f>IFERROR((V3658*100)/(V3658+1),"")</f>
        <v/>
      </c>
      <c r="X3658" s="8">
        <v>1.0701000000000001</v>
      </c>
      <c r="Y3658" s="19">
        <f>IFERROR((X3658*100)/(X3658+1),"")</f>
        <v>51.693154920052173</v>
      </c>
      <c r="Z3658" s="8" t="s">
        <v>611</v>
      </c>
      <c r="AA3658" s="19" t="str">
        <f>IFERROR((Z3658*100)/(Z3658+1),"")</f>
        <v/>
      </c>
      <c r="AB3658" s="20">
        <f>IFERROR(AVERAGE(AA3658,Y3658,W3658),"")</f>
        <v>51.693154920052173</v>
      </c>
      <c r="AC3658" s="10">
        <v>1.0369999999999999</v>
      </c>
      <c r="AD3658" s="21">
        <f>IFERROR((AC3658*100)/(AC3658+1),"")</f>
        <v>50.90819833087874</v>
      </c>
      <c r="AE3658" s="10" t="s">
        <v>611</v>
      </c>
      <c r="AF3658" s="21" t="str">
        <f>IFERROR((AE3658*100)/(AE3658+1),"")</f>
        <v/>
      </c>
      <c r="AG3658" s="10">
        <v>1.0225</v>
      </c>
      <c r="AH3658" s="21">
        <f>IFERROR((AG3658*100)/(AG3658+1),"")</f>
        <v>50.55624227441286</v>
      </c>
      <c r="AI3658" s="22">
        <f>IFERROR(AVERAGE(AH3658,AF3658,AD3658),"")</f>
        <v>50.7322203026458</v>
      </c>
      <c r="AJ3658" s="23">
        <f>IFERROR(AI3658/AB3658, "")</f>
        <v>0.98141079570607481</v>
      </c>
      <c r="AK3658" s="23">
        <f>IFERROR(AB3658/AI3658, "")</f>
        <v>1.0189413081405438</v>
      </c>
      <c r="AL3658" t="s">
        <v>3350</v>
      </c>
      <c r="AM3658" t="s">
        <v>5198</v>
      </c>
      <c r="AN3658" t="s">
        <v>8463</v>
      </c>
      <c r="AO3658" t="s">
        <v>1028</v>
      </c>
      <c r="AP3658">
        <v>1</v>
      </c>
      <c r="AQ3658">
        <v>1</v>
      </c>
      <c r="AR3658">
        <v>1</v>
      </c>
      <c r="AS3658">
        <v>5</v>
      </c>
      <c r="AT3658">
        <v>5</v>
      </c>
      <c r="AU3658">
        <v>5</v>
      </c>
      <c r="AV3658">
        <v>20.312999999999999</v>
      </c>
      <c r="AW3658">
        <v>8.5819999999999994E-3</v>
      </c>
      <c r="AX3658">
        <v>1.5185999999999999</v>
      </c>
      <c r="AY3658">
        <v>820360000</v>
      </c>
      <c r="AZ3658">
        <v>396990000</v>
      </c>
      <c r="BA3658">
        <v>423370000</v>
      </c>
      <c r="BB3658" t="s">
        <v>15141</v>
      </c>
    </row>
    <row r="3659" spans="1:54" x14ac:dyDescent="0.25">
      <c r="A3659" t="s">
        <v>16500</v>
      </c>
      <c r="B3659" t="s">
        <v>18347</v>
      </c>
      <c r="C3659" t="s">
        <v>21794</v>
      </c>
      <c r="F3659" s="4" t="s">
        <v>611</v>
      </c>
      <c r="G3659" s="13" t="str">
        <f>IFERROR((F3659*100)/(F3659+1),"")</f>
        <v/>
      </c>
      <c r="H3659" s="4" t="s">
        <v>611</v>
      </c>
      <c r="I3659" s="13" t="str">
        <f>IFERROR((H3659*100)/(H3659+1),"")</f>
        <v/>
      </c>
      <c r="J3659" s="4" t="s">
        <v>611</v>
      </c>
      <c r="K3659" s="13" t="str">
        <f>IFERROR((J3659*100)/(J3659+1),"")</f>
        <v/>
      </c>
      <c r="L3659" s="14" t="str">
        <f>IFERROR(AVERAGE(K3659,I3659,G3659),"")</f>
        <v/>
      </c>
      <c r="M3659" s="6" t="s">
        <v>611</v>
      </c>
      <c r="N3659" s="15" t="str">
        <f>IFERROR((M3659*100)/(M3659+1),"")</f>
        <v/>
      </c>
      <c r="O3659" s="6" t="s">
        <v>611</v>
      </c>
      <c r="P3659" s="15" t="str">
        <f>IFERROR((O3659*100)/(O3659+1),"")</f>
        <v/>
      </c>
      <c r="Q3659" s="6" t="s">
        <v>611</v>
      </c>
      <c r="R3659" s="15" t="str">
        <f>IFERROR((Q3659*100)/(Q3659+1),"")</f>
        <v/>
      </c>
      <c r="S3659" s="16" t="str">
        <f>IFERROR(AVERAGE(R3659,P3659,N3659),"")</f>
        <v/>
      </c>
      <c r="T3659" s="17" t="str">
        <f>IFERROR(S3659/L3659, "")</f>
        <v/>
      </c>
      <c r="U3659" s="17" t="str">
        <f>IFERROR(L3659/S3659, "")</f>
        <v/>
      </c>
      <c r="V3659" s="8">
        <v>1.2766999999999999</v>
      </c>
      <c r="W3659" s="19">
        <f>IFERROR((V3659*100)/(V3659+1),"")</f>
        <v>56.076777792418845</v>
      </c>
      <c r="X3659" s="8">
        <v>1.1533</v>
      </c>
      <c r="Y3659" s="19">
        <f>IFERROR((X3659*100)/(X3659+1),"")</f>
        <v>53.559652626201647</v>
      </c>
      <c r="Z3659" s="8">
        <v>1.1953</v>
      </c>
      <c r="AA3659" s="19">
        <f>IFERROR((Z3659*100)/(Z3659+1),"")</f>
        <v>54.448139206486587</v>
      </c>
      <c r="AB3659" s="20">
        <f>IFERROR(AVERAGE(AA3659,Y3659,W3659),"")</f>
        <v>54.694856541702364</v>
      </c>
      <c r="AC3659" s="10">
        <v>1.3448</v>
      </c>
      <c r="AD3659" s="21">
        <f>IFERROR((AC3659*100)/(AC3659+1),"")</f>
        <v>57.352439440463996</v>
      </c>
      <c r="AE3659" s="10">
        <v>1.1704000000000001</v>
      </c>
      <c r="AF3659" s="21">
        <f>IFERROR((AE3659*100)/(AE3659+1),"")</f>
        <v>53.925543678584596</v>
      </c>
      <c r="AG3659" s="10">
        <v>1.038</v>
      </c>
      <c r="AH3659" s="21">
        <f>IFERROR((AG3659*100)/(AG3659+1),"")</f>
        <v>50.93228655544651</v>
      </c>
      <c r="AI3659" s="22">
        <f>IFERROR(AVERAGE(AH3659,AF3659,AD3659),"")</f>
        <v>54.070089891498363</v>
      </c>
      <c r="AJ3659" s="23">
        <f>IFERROR(AI3659/AB3659, "")</f>
        <v>0.98857723212551718</v>
      </c>
      <c r="AK3659" s="23">
        <f>IFERROR(AB3659/AI3659, "")</f>
        <v>1.011554755160528</v>
      </c>
      <c r="AL3659" t="s">
        <v>1019</v>
      </c>
      <c r="AM3659" t="s">
        <v>1028</v>
      </c>
      <c r="AN3659" t="s">
        <v>8365</v>
      </c>
      <c r="AO3659" t="s">
        <v>1028</v>
      </c>
      <c r="AP3659">
        <v>13</v>
      </c>
      <c r="AQ3659">
        <v>13</v>
      </c>
      <c r="AR3659">
        <v>13</v>
      </c>
      <c r="AS3659">
        <v>27.1</v>
      </c>
      <c r="AT3659">
        <v>27.1</v>
      </c>
      <c r="AU3659">
        <v>27.1</v>
      </c>
      <c r="AV3659">
        <v>86.677999999999997</v>
      </c>
      <c r="AW3659">
        <v>0</v>
      </c>
      <c r="AX3659">
        <v>256.39999999999998</v>
      </c>
      <c r="AY3659">
        <v>4801000000</v>
      </c>
      <c r="AZ3659">
        <v>2134600000</v>
      </c>
      <c r="BA3659">
        <v>2666400000</v>
      </c>
      <c r="BB3659" t="s">
        <v>12827</v>
      </c>
    </row>
    <row r="3660" spans="1:54" x14ac:dyDescent="0.25">
      <c r="A3660" t="s">
        <v>16465</v>
      </c>
      <c r="B3660" t="s">
        <v>18267</v>
      </c>
      <c r="C3660" t="s">
        <v>21722</v>
      </c>
      <c r="F3660" s="4">
        <v>0.43270999999999998</v>
      </c>
      <c r="G3660" s="13">
        <f>IFERROR((F3660*100)/(F3660+1),"")</f>
        <v>30.20220421439091</v>
      </c>
      <c r="H3660" s="4">
        <v>0.3901</v>
      </c>
      <c r="I3660" s="13">
        <f>IFERROR((H3660*100)/(H3660+1),"")</f>
        <v>28.062729300050357</v>
      </c>
      <c r="J3660" s="4">
        <v>0.49331999999999998</v>
      </c>
      <c r="K3660" s="13">
        <f>IFERROR((J3660*100)/(J3660+1),"")</f>
        <v>33.035116384967722</v>
      </c>
      <c r="L3660" s="14">
        <f>IFERROR(AVERAGE(K3660,I3660,G3660),"")</f>
        <v>30.433349966469663</v>
      </c>
      <c r="M3660" s="6">
        <v>0.43032999999999999</v>
      </c>
      <c r="N3660" s="15">
        <f>IFERROR((M3660*100)/(M3660+1),"")</f>
        <v>30.08606405514811</v>
      </c>
      <c r="O3660" s="6">
        <v>0.42762</v>
      </c>
      <c r="P3660" s="15">
        <f>IFERROR((O3660*100)/(O3660+1),"")</f>
        <v>29.953348930387637</v>
      </c>
      <c r="Q3660" s="6">
        <v>0.46865000000000001</v>
      </c>
      <c r="R3660" s="15">
        <f>IFERROR((Q3660*100)/(Q3660+1),"")</f>
        <v>31.910257719674533</v>
      </c>
      <c r="S3660" s="16">
        <f>IFERROR(AVERAGE(R3660,P3660,N3660),"")</f>
        <v>30.649890235070092</v>
      </c>
      <c r="T3660" s="17">
        <f>IFERROR(S3660/L3660, "")</f>
        <v>1.0071152294715831</v>
      </c>
      <c r="U3660" s="17">
        <f>IFERROR(L3660/S3660, "")</f>
        <v>0.99293503934468708</v>
      </c>
      <c r="V3660" s="8" t="s">
        <v>611</v>
      </c>
      <c r="W3660" s="19" t="str">
        <f>IFERROR((V3660*100)/(V3660+1),"")</f>
        <v/>
      </c>
      <c r="X3660" s="8" t="s">
        <v>611</v>
      </c>
      <c r="Y3660" s="19" t="str">
        <f>IFERROR((X3660*100)/(X3660+1),"")</f>
        <v/>
      </c>
      <c r="Z3660" s="8" t="s">
        <v>611</v>
      </c>
      <c r="AA3660" s="19" t="str">
        <f>IFERROR((Z3660*100)/(Z3660+1),"")</f>
        <v/>
      </c>
      <c r="AB3660" s="20" t="str">
        <f>IFERROR(AVERAGE(AA3660,Y3660,W3660),"")</f>
        <v/>
      </c>
      <c r="AC3660" s="10" t="s">
        <v>611</v>
      </c>
      <c r="AD3660" s="21" t="str">
        <f>IFERROR((AC3660*100)/(AC3660+1),"")</f>
        <v/>
      </c>
      <c r="AE3660" s="10" t="s">
        <v>611</v>
      </c>
      <c r="AF3660" s="21" t="str">
        <f>IFERROR((AE3660*100)/(AE3660+1),"")</f>
        <v/>
      </c>
      <c r="AG3660" s="10" t="s">
        <v>611</v>
      </c>
      <c r="AH3660" s="21" t="str">
        <f>IFERROR((AG3660*100)/(AG3660+1),"")</f>
        <v/>
      </c>
      <c r="AI3660" s="22" t="str">
        <f>IFERROR(AVERAGE(AH3660,AF3660,AD3660),"")</f>
        <v/>
      </c>
      <c r="AJ3660" s="23" t="str">
        <f>IFERROR(AI3660/AB3660, "")</f>
        <v/>
      </c>
      <c r="AK3660" s="23" t="str">
        <f>IFERROR(AB3660/AI3660, "")</f>
        <v/>
      </c>
      <c r="AL3660" t="s">
        <v>1467</v>
      </c>
      <c r="AM3660" t="s">
        <v>4713</v>
      </c>
      <c r="AN3660" t="s">
        <v>8181</v>
      </c>
      <c r="AO3660" t="s">
        <v>1028</v>
      </c>
      <c r="AP3660">
        <v>10</v>
      </c>
      <c r="AQ3660">
        <v>10</v>
      </c>
      <c r="AR3660">
        <v>10</v>
      </c>
      <c r="AS3660">
        <v>4.9000000000000004</v>
      </c>
      <c r="AT3660">
        <v>4.9000000000000004</v>
      </c>
      <c r="AU3660">
        <v>4.9000000000000004</v>
      </c>
      <c r="AV3660">
        <v>328.32</v>
      </c>
      <c r="AW3660">
        <v>0</v>
      </c>
      <c r="AX3660">
        <v>35.024999999999999</v>
      </c>
      <c r="AY3660">
        <v>540320000</v>
      </c>
      <c r="AZ3660">
        <v>353450000</v>
      </c>
      <c r="BA3660">
        <v>186870000</v>
      </c>
      <c r="BB3660" t="s">
        <v>12713</v>
      </c>
    </row>
    <row r="3661" spans="1:54" x14ac:dyDescent="0.25">
      <c r="A3661" t="s">
        <v>17421</v>
      </c>
      <c r="B3661" t="s">
        <v>20913</v>
      </c>
      <c r="C3661" t="s">
        <v>24481</v>
      </c>
      <c r="F3661" s="4">
        <v>1.8819999999999999</v>
      </c>
      <c r="G3661" s="13">
        <f>IFERROR((F3661*100)/(F3661+1),"")</f>
        <v>65.301873698820273</v>
      </c>
      <c r="H3661" s="4">
        <v>1.9367000000000001</v>
      </c>
      <c r="I3661" s="13">
        <f>IFERROR((H3661*100)/(H3661+1),"")</f>
        <v>65.948173119487862</v>
      </c>
      <c r="J3661" s="4">
        <v>2.1371000000000002</v>
      </c>
      <c r="K3661" s="13">
        <f>IFERROR((J3661*100)/(J3661+1),"")</f>
        <v>68.123426094163406</v>
      </c>
      <c r="L3661" s="14">
        <f>IFERROR(AVERAGE(K3661,I3661,G3661),"")</f>
        <v>66.457824304157171</v>
      </c>
      <c r="M3661" s="6">
        <v>2.0127999999999999</v>
      </c>
      <c r="N3661" s="15">
        <f>IFERROR((M3661*100)/(M3661+1),"")</f>
        <v>66.808284652150832</v>
      </c>
      <c r="O3661" s="6" t="s">
        <v>611</v>
      </c>
      <c r="P3661" s="15" t="str">
        <f>IFERROR((O3661*100)/(O3661+1),"")</f>
        <v/>
      </c>
      <c r="Q3661" s="6">
        <v>0.74783999999999995</v>
      </c>
      <c r="R3661" s="15">
        <f>IFERROR((Q3661*100)/(Q3661+1),"")</f>
        <v>42.786525082387399</v>
      </c>
      <c r="S3661" s="16">
        <f>IFERROR(AVERAGE(R3661,P3661,N3661),"")</f>
        <v>54.797404867269115</v>
      </c>
      <c r="T3661" s="17">
        <f>IFERROR(S3661/L3661, "")</f>
        <v>0.82454406897941956</v>
      </c>
      <c r="U3661" s="17">
        <f>IFERROR(L3661/S3661, "")</f>
        <v>1.2127914536305515</v>
      </c>
      <c r="V3661" s="8">
        <v>1.3904000000000001</v>
      </c>
      <c r="W3661" s="19">
        <f>IFERROR((V3661*100)/(V3661+1),"")</f>
        <v>58.165997322623838</v>
      </c>
      <c r="X3661" s="8" t="s">
        <v>611</v>
      </c>
      <c r="Y3661" s="19" t="str">
        <f>IFERROR((X3661*100)/(X3661+1),"")</f>
        <v/>
      </c>
      <c r="Z3661" s="8" t="s">
        <v>611</v>
      </c>
      <c r="AA3661" s="19" t="str">
        <f>IFERROR((Z3661*100)/(Z3661+1),"")</f>
        <v/>
      </c>
      <c r="AB3661" s="20">
        <f>IFERROR(AVERAGE(AA3661,Y3661,W3661),"")</f>
        <v>58.165997322623838</v>
      </c>
      <c r="AC3661" s="10">
        <v>1.2791999999999999</v>
      </c>
      <c r="AD3661" s="21">
        <f>IFERROR((AC3661*100)/(AC3661+1),"")</f>
        <v>56.124956124956121</v>
      </c>
      <c r="AE3661" s="10">
        <v>1.3097000000000001</v>
      </c>
      <c r="AF3661" s="21">
        <f>IFERROR((AE3661*100)/(AE3661+1),"")</f>
        <v>56.704333896176983</v>
      </c>
      <c r="AG3661" s="10">
        <v>1.0565</v>
      </c>
      <c r="AH3661" s="21">
        <f>IFERROR((AG3661*100)/(AG3661+1),"")</f>
        <v>51.373693168003896</v>
      </c>
      <c r="AI3661" s="22">
        <f>IFERROR(AVERAGE(AH3661,AF3661,AD3661),"")</f>
        <v>54.734327729712334</v>
      </c>
      <c r="AJ3661" s="23">
        <f>IFERROR(AI3661/AB3661, "")</f>
        <v>0.9410021361126607</v>
      </c>
      <c r="AK3661" s="23">
        <f>IFERROR(AB3661/AI3661, "")</f>
        <v>1.0626968437405075</v>
      </c>
      <c r="AL3661" t="s">
        <v>2648</v>
      </c>
      <c r="AM3661" t="s">
        <v>7185</v>
      </c>
      <c r="AN3661" t="s">
        <v>10464</v>
      </c>
      <c r="AO3661" t="s">
        <v>1028</v>
      </c>
      <c r="AP3661">
        <v>8</v>
      </c>
      <c r="AQ3661">
        <v>8</v>
      </c>
      <c r="AR3661">
        <v>8</v>
      </c>
      <c r="AS3661">
        <v>20.3</v>
      </c>
      <c r="AT3661">
        <v>20.3</v>
      </c>
      <c r="AU3661">
        <v>20.3</v>
      </c>
      <c r="AV3661">
        <v>72.653999999999996</v>
      </c>
      <c r="AW3661">
        <v>0</v>
      </c>
      <c r="AX3661">
        <v>45.936999999999998</v>
      </c>
      <c r="AY3661">
        <v>1016200000</v>
      </c>
      <c r="AZ3661">
        <v>448140000</v>
      </c>
      <c r="BA3661">
        <v>568080000</v>
      </c>
      <c r="BB3661" t="s">
        <v>15563</v>
      </c>
    </row>
    <row r="3662" spans="1:54" x14ac:dyDescent="0.25">
      <c r="A3662" t="s">
        <v>12422</v>
      </c>
      <c r="B3662" t="s">
        <v>17836</v>
      </c>
      <c r="C3662" t="s">
        <v>200</v>
      </c>
      <c r="D3662" t="s">
        <v>954</v>
      </c>
      <c r="F3662" s="4" t="s">
        <v>611</v>
      </c>
      <c r="G3662" s="13" t="str">
        <f>IFERROR((F3662*100)/(F3662+1),"")</f>
        <v/>
      </c>
      <c r="H3662" s="4" t="s">
        <v>611</v>
      </c>
      <c r="I3662" s="13" t="str">
        <f>IFERROR((H3662*100)/(H3662+1),"")</f>
        <v/>
      </c>
      <c r="J3662" s="4" t="s">
        <v>611</v>
      </c>
      <c r="K3662" s="13" t="str">
        <f>IFERROR((J3662*100)/(J3662+1),"")</f>
        <v/>
      </c>
      <c r="L3662" s="14" t="str">
        <f>IFERROR(AVERAGE(K3662,I3662,G3662),"")</f>
        <v/>
      </c>
      <c r="M3662" s="6">
        <v>1.7338</v>
      </c>
      <c r="N3662" s="15">
        <f>IFERROR((M3662*100)/(M3662+1),"")</f>
        <v>63.420879362060134</v>
      </c>
      <c r="O3662" s="6" t="s">
        <v>611</v>
      </c>
      <c r="P3662" s="15" t="str">
        <f>IFERROR((O3662*100)/(O3662+1),"")</f>
        <v/>
      </c>
      <c r="Q3662" s="6" t="s">
        <v>611</v>
      </c>
      <c r="R3662" s="15" t="str">
        <f>IFERROR((Q3662*100)/(Q3662+1),"")</f>
        <v/>
      </c>
      <c r="S3662" s="16">
        <f>IFERROR(AVERAGE(R3662,P3662,N3662),"")</f>
        <v>63.420879362060134</v>
      </c>
      <c r="T3662" s="17" t="str">
        <f>IFERROR(S3662/L3662, "")</f>
        <v/>
      </c>
      <c r="U3662" s="17" t="str">
        <f>IFERROR(L3662/S3662, "")</f>
        <v/>
      </c>
      <c r="V3662" s="8">
        <v>0.44292999999999999</v>
      </c>
      <c r="W3662" s="19">
        <f>IFERROR((V3662*100)/(V3662+1),"")</f>
        <v>30.696568787120651</v>
      </c>
      <c r="X3662" s="8" t="s">
        <v>611</v>
      </c>
      <c r="Y3662" s="19" t="str">
        <f>IFERROR((X3662*100)/(X3662+1),"")</f>
        <v/>
      </c>
      <c r="Z3662" s="8" t="s">
        <v>611</v>
      </c>
      <c r="AA3662" s="19" t="str">
        <f>IFERROR((Z3662*100)/(Z3662+1),"")</f>
        <v/>
      </c>
      <c r="AB3662" s="20">
        <f>IFERROR(AVERAGE(AA3662,Y3662,W3662),"")</f>
        <v>30.696568787120651</v>
      </c>
      <c r="AC3662" s="10">
        <v>0.47454000000000002</v>
      </c>
      <c r="AD3662" s="21">
        <f>IFERROR((AC3662*100)/(AC3662+1),"")</f>
        <v>32.18223988498108</v>
      </c>
      <c r="AE3662" s="10" t="s">
        <v>611</v>
      </c>
      <c r="AF3662" s="21" t="str">
        <f>IFERROR((AE3662*100)/(AE3662+1),"")</f>
        <v/>
      </c>
      <c r="AG3662" s="10" t="s">
        <v>611</v>
      </c>
      <c r="AH3662" s="21" t="str">
        <f>IFERROR((AG3662*100)/(AG3662+1),"")</f>
        <v/>
      </c>
      <c r="AI3662" s="22">
        <f>IFERROR(AVERAGE(AH3662,AF3662,AD3662),"")</f>
        <v>32.18223988498108</v>
      </c>
      <c r="AJ3662" s="23">
        <f>IFERROR(AI3662/AB3662, "")</f>
        <v>1.0483986046832625</v>
      </c>
      <c r="AK3662" s="23">
        <f>IFERROR(AB3662/AI3662, "")</f>
        <v>0.9538356838066524</v>
      </c>
      <c r="AL3662" t="s">
        <v>999</v>
      </c>
      <c r="AM3662" t="s">
        <v>4331</v>
      </c>
      <c r="AN3662" t="s">
        <v>7997</v>
      </c>
      <c r="AO3662" t="s">
        <v>11044</v>
      </c>
      <c r="AP3662">
        <v>6</v>
      </c>
      <c r="AQ3662">
        <v>6</v>
      </c>
      <c r="AR3662">
        <v>6</v>
      </c>
      <c r="AS3662">
        <v>10.8</v>
      </c>
      <c r="AT3662">
        <v>10.8</v>
      </c>
      <c r="AU3662">
        <v>10.8</v>
      </c>
      <c r="AV3662">
        <v>75.001999999999995</v>
      </c>
      <c r="AW3662">
        <v>0</v>
      </c>
      <c r="AX3662">
        <v>8.2715999999999994</v>
      </c>
      <c r="AY3662">
        <v>299570000</v>
      </c>
      <c r="AZ3662">
        <v>194950000</v>
      </c>
      <c r="BA3662">
        <v>104620000</v>
      </c>
      <c r="BB3662" t="s">
        <v>12422</v>
      </c>
    </row>
    <row r="3663" spans="1:54" x14ac:dyDescent="0.25">
      <c r="A3663" t="s">
        <v>14994</v>
      </c>
      <c r="B3663" t="s">
        <v>20362</v>
      </c>
      <c r="C3663" t="s">
        <v>23912</v>
      </c>
      <c r="F3663" s="4" t="s">
        <v>611</v>
      </c>
      <c r="G3663" s="13" t="str">
        <f>IFERROR((F3663*100)/(F3663+1),"")</f>
        <v/>
      </c>
      <c r="H3663" s="4" t="s">
        <v>611</v>
      </c>
      <c r="I3663" s="13" t="str">
        <f>IFERROR((H3663*100)/(H3663+1),"")</f>
        <v/>
      </c>
      <c r="J3663" s="4" t="s">
        <v>611</v>
      </c>
      <c r="K3663" s="13" t="str">
        <f>IFERROR((J3663*100)/(J3663+1),"")</f>
        <v/>
      </c>
      <c r="L3663" s="14" t="str">
        <f>IFERROR(AVERAGE(K3663,I3663,G3663),"")</f>
        <v/>
      </c>
      <c r="M3663" s="6" t="s">
        <v>611</v>
      </c>
      <c r="N3663" s="15" t="str">
        <f>IFERROR((M3663*100)/(M3663+1),"")</f>
        <v/>
      </c>
      <c r="O3663" s="6" t="s">
        <v>611</v>
      </c>
      <c r="P3663" s="15" t="str">
        <f>IFERROR((O3663*100)/(O3663+1),"")</f>
        <v/>
      </c>
      <c r="Q3663" s="6" t="s">
        <v>611</v>
      </c>
      <c r="R3663" s="15" t="str">
        <f>IFERROR((Q3663*100)/(Q3663+1),"")</f>
        <v/>
      </c>
      <c r="S3663" s="16" t="str">
        <f>IFERROR(AVERAGE(R3663,P3663,N3663),"")</f>
        <v/>
      </c>
      <c r="T3663" s="17" t="str">
        <f>IFERROR(S3663/L3663, "")</f>
        <v/>
      </c>
      <c r="U3663" s="17" t="str">
        <f>IFERROR(L3663/S3663, "")</f>
        <v/>
      </c>
      <c r="V3663" s="8" t="s">
        <v>611</v>
      </c>
      <c r="W3663" s="19" t="str">
        <f>IFERROR((V3663*100)/(V3663+1),"")</f>
        <v/>
      </c>
      <c r="X3663" s="8" t="s">
        <v>611</v>
      </c>
      <c r="Y3663" s="19" t="str">
        <f>IFERROR((X3663*100)/(X3663+1),"")</f>
        <v/>
      </c>
      <c r="Z3663" s="8" t="s">
        <v>611</v>
      </c>
      <c r="AA3663" s="19" t="str">
        <f>IFERROR((Z3663*100)/(Z3663+1),"")</f>
        <v/>
      </c>
      <c r="AB3663" s="20" t="str">
        <f>IFERROR(AVERAGE(AA3663,Y3663,W3663),"")</f>
        <v/>
      </c>
      <c r="AC3663" s="10" t="s">
        <v>611</v>
      </c>
      <c r="AD3663" s="21" t="str">
        <f>IFERROR((AC3663*100)/(AC3663+1),"")</f>
        <v/>
      </c>
      <c r="AE3663" s="10" t="s">
        <v>611</v>
      </c>
      <c r="AF3663" s="21" t="str">
        <f>IFERROR((AE3663*100)/(AE3663+1),"")</f>
        <v/>
      </c>
      <c r="AG3663" s="10">
        <v>1.8051999999999999</v>
      </c>
      <c r="AH3663" s="21">
        <f>IFERROR((AG3663*100)/(AG3663+1),"")</f>
        <v>64.351917866818752</v>
      </c>
      <c r="AI3663" s="22">
        <f>IFERROR(AVERAGE(AH3663,AF3663,AD3663),"")</f>
        <v>64.351917866818752</v>
      </c>
      <c r="AJ3663" s="23" t="str">
        <f>IFERROR(AI3663/AB3663, "")</f>
        <v/>
      </c>
      <c r="AK3663" s="23" t="str">
        <f>IFERROR(AB3663/AI3663, "")</f>
        <v/>
      </c>
      <c r="AL3663" t="s">
        <v>3245</v>
      </c>
      <c r="AM3663" t="s">
        <v>6735</v>
      </c>
      <c r="AN3663" t="s">
        <v>10079</v>
      </c>
      <c r="AO3663" t="s">
        <v>1028</v>
      </c>
      <c r="AP3663">
        <v>2</v>
      </c>
      <c r="AQ3663">
        <v>2</v>
      </c>
      <c r="AR3663">
        <v>2</v>
      </c>
      <c r="AS3663">
        <v>4.5999999999999996</v>
      </c>
      <c r="AT3663">
        <v>4.5999999999999996</v>
      </c>
      <c r="AU3663">
        <v>4.5999999999999996</v>
      </c>
      <c r="AV3663">
        <v>49.252000000000002</v>
      </c>
      <c r="AW3663">
        <v>2.2007E-4</v>
      </c>
      <c r="AX3663">
        <v>3.4281000000000001</v>
      </c>
      <c r="AY3663">
        <v>292940000</v>
      </c>
      <c r="AZ3663">
        <v>99521000</v>
      </c>
      <c r="BA3663">
        <v>193420000</v>
      </c>
      <c r="BB3663" t="s">
        <v>14994</v>
      </c>
    </row>
    <row r="3664" spans="1:54" x14ac:dyDescent="0.25">
      <c r="A3664" t="s">
        <v>16396</v>
      </c>
      <c r="B3664" t="s">
        <v>17941</v>
      </c>
      <c r="C3664" t="s">
        <v>306</v>
      </c>
      <c r="D3664" t="s">
        <v>954</v>
      </c>
      <c r="F3664" s="4">
        <v>0.31680000000000003</v>
      </c>
      <c r="G3664" s="13">
        <f>IFERROR((F3664*100)/(F3664+1),"")</f>
        <v>24.058323207776432</v>
      </c>
      <c r="H3664" s="4">
        <v>0.32712000000000002</v>
      </c>
      <c r="I3664" s="13">
        <f>IFERROR((H3664*100)/(H3664+1),"")</f>
        <v>24.64886370486467</v>
      </c>
      <c r="J3664" s="4">
        <v>0.33339000000000002</v>
      </c>
      <c r="K3664" s="13">
        <f>IFERROR((J3664*100)/(J3664+1),"")</f>
        <v>25.003187364537006</v>
      </c>
      <c r="L3664" s="14">
        <f>IFERROR(AVERAGE(K3664,I3664,G3664),"")</f>
        <v>24.570124759059372</v>
      </c>
      <c r="M3664" s="6">
        <v>0.29329</v>
      </c>
      <c r="N3664" s="15">
        <f>IFERROR((M3664*100)/(M3664+1),"")</f>
        <v>22.677821679592356</v>
      </c>
      <c r="O3664" s="6">
        <v>0.32675999999999999</v>
      </c>
      <c r="P3664" s="15">
        <f>IFERROR((O3664*100)/(O3664+1),"")</f>
        <v>24.628418101239113</v>
      </c>
      <c r="Q3664" s="6">
        <v>0.30188999999999999</v>
      </c>
      <c r="R3664" s="15">
        <f>IFERROR((Q3664*100)/(Q3664+1),"")</f>
        <v>23.188595042591924</v>
      </c>
      <c r="S3664" s="16">
        <f>IFERROR(AVERAGE(R3664,P3664,N3664),"")</f>
        <v>23.498278274474462</v>
      </c>
      <c r="T3664" s="17">
        <f>IFERROR(S3664/L3664, "")</f>
        <v>0.95637602596259896</v>
      </c>
      <c r="U3664" s="17">
        <f>IFERROR(L3664/S3664, "")</f>
        <v>1.0456138305992073</v>
      </c>
      <c r="V3664" s="8">
        <v>0.43338999999999989</v>
      </c>
      <c r="W3664" s="19">
        <f>IFERROR((V3664*100)/(V3664+1),"")</f>
        <v>30.235316278193647</v>
      </c>
      <c r="X3664" s="8" t="s">
        <v>611</v>
      </c>
      <c r="Y3664" s="19" t="str">
        <f>IFERROR((X3664*100)/(X3664+1),"")</f>
        <v/>
      </c>
      <c r="Z3664" s="8">
        <v>0.42204000000000003</v>
      </c>
      <c r="AA3664" s="19">
        <f>IFERROR((Z3664*100)/(Z3664+1),"")</f>
        <v>29.678490056538497</v>
      </c>
      <c r="AB3664" s="20">
        <f>IFERROR(AVERAGE(AA3664,Y3664,W3664),"")</f>
        <v>29.956903167366072</v>
      </c>
      <c r="AC3664" s="10">
        <v>0.45601999999999998</v>
      </c>
      <c r="AD3664" s="21">
        <f>IFERROR((AC3664*100)/(AC3664+1),"")</f>
        <v>31.319624730429524</v>
      </c>
      <c r="AE3664" s="10">
        <v>0.44502999999999998</v>
      </c>
      <c r="AF3664" s="21">
        <f>IFERROR((AE3664*100)/(AE3664+1),"")</f>
        <v>30.797284485443207</v>
      </c>
      <c r="AG3664" s="10">
        <v>0.47664000000000001</v>
      </c>
      <c r="AH3664" s="21">
        <f>IFERROR((AG3664*100)/(AG3664+1),"")</f>
        <v>32.278686748293424</v>
      </c>
      <c r="AI3664" s="22">
        <f>IFERROR(AVERAGE(AH3664,AF3664,AD3664),"")</f>
        <v>31.465198654722048</v>
      </c>
      <c r="AJ3664" s="23">
        <f>IFERROR(AI3664/AB3664, "")</f>
        <v>1.0503488454373702</v>
      </c>
      <c r="AK3664" s="23">
        <f>IFERROR(AB3664/AI3664, "")</f>
        <v>0.95206464437402738</v>
      </c>
      <c r="AL3664" t="s">
        <v>1197</v>
      </c>
      <c r="AM3664" t="s">
        <v>4415</v>
      </c>
      <c r="AN3664" t="s">
        <v>8057</v>
      </c>
      <c r="AO3664" t="s">
        <v>11126</v>
      </c>
      <c r="AP3664">
        <v>7</v>
      </c>
      <c r="AQ3664">
        <v>7</v>
      </c>
      <c r="AR3664">
        <v>7</v>
      </c>
      <c r="AS3664">
        <v>41.2</v>
      </c>
      <c r="AT3664">
        <v>41.2</v>
      </c>
      <c r="AU3664">
        <v>41.2</v>
      </c>
      <c r="AV3664">
        <v>27.928000000000001</v>
      </c>
      <c r="AW3664">
        <v>0</v>
      </c>
      <c r="AX3664">
        <v>128.80000000000001</v>
      </c>
      <c r="AY3664">
        <v>10791000000</v>
      </c>
      <c r="AZ3664">
        <v>7968000000</v>
      </c>
      <c r="BA3664">
        <v>2822600000</v>
      </c>
      <c r="BB3664" t="s">
        <v>12482</v>
      </c>
    </row>
    <row r="3665" spans="1:54" x14ac:dyDescent="0.25">
      <c r="A3665" t="s">
        <v>780</v>
      </c>
      <c r="B3665" t="s">
        <v>17926</v>
      </c>
      <c r="C3665" t="s">
        <v>291</v>
      </c>
      <c r="D3665" t="s">
        <v>954</v>
      </c>
      <c r="F3665" s="4" t="s">
        <v>611</v>
      </c>
      <c r="G3665" s="13" t="str">
        <f>IFERROR((F3665*100)/(F3665+1),"")</f>
        <v/>
      </c>
      <c r="H3665" s="4">
        <v>0.63241999999999998</v>
      </c>
      <c r="I3665" s="13">
        <f>IFERROR((H3665*100)/(H3665+1),"")</f>
        <v>38.741255314196103</v>
      </c>
      <c r="J3665" s="4">
        <v>0.67328999999999994</v>
      </c>
      <c r="K3665" s="13">
        <f>IFERROR((J3665*100)/(J3665+1),"")</f>
        <v>40.237496190140376</v>
      </c>
      <c r="L3665" s="14">
        <f>IFERROR(AVERAGE(K3665,I3665,G3665),"")</f>
        <v>39.489375752168243</v>
      </c>
      <c r="M3665" s="6">
        <v>0.48526000000000002</v>
      </c>
      <c r="N3665" s="15">
        <f>IFERROR((M3665*100)/(M3665+1),"")</f>
        <v>32.671720776160406</v>
      </c>
      <c r="O3665" s="6">
        <v>0.45518999999999998</v>
      </c>
      <c r="P3665" s="15">
        <f>IFERROR((O3665*100)/(O3665+1),"")</f>
        <v>31.280451349995534</v>
      </c>
      <c r="Q3665" s="6" t="s">
        <v>611</v>
      </c>
      <c r="R3665" s="15" t="str">
        <f>IFERROR((Q3665*100)/(Q3665+1),"")</f>
        <v/>
      </c>
      <c r="S3665" s="16">
        <f>IFERROR(AVERAGE(R3665,P3665,N3665),"")</f>
        <v>31.976086063077972</v>
      </c>
      <c r="T3665" s="17">
        <f>IFERROR(S3665/L3665, "")</f>
        <v>0.80973896026508496</v>
      </c>
      <c r="U3665" s="17">
        <f>IFERROR(L3665/S3665, "")</f>
        <v>1.2349658952715195</v>
      </c>
      <c r="V3665" s="8" t="s">
        <v>611</v>
      </c>
      <c r="W3665" s="19" t="str">
        <f>IFERROR((V3665*100)/(V3665+1),"")</f>
        <v/>
      </c>
      <c r="X3665" s="8" t="s">
        <v>611</v>
      </c>
      <c r="Y3665" s="19" t="str">
        <f>IFERROR((X3665*100)/(X3665+1),"")</f>
        <v/>
      </c>
      <c r="Z3665" s="8">
        <v>0.27529999999999999</v>
      </c>
      <c r="AA3665" s="19">
        <f>IFERROR((Z3665*100)/(Z3665+1),"")</f>
        <v>21.5870775503803</v>
      </c>
      <c r="AB3665" s="20">
        <f>IFERROR(AVERAGE(AA3665,Y3665,W3665),"")</f>
        <v>21.5870775503803</v>
      </c>
      <c r="AC3665" s="10">
        <v>0.33618999999999999</v>
      </c>
      <c r="AD3665" s="21">
        <f>IFERROR((AC3665*100)/(AC3665+1),"")</f>
        <v>25.160343963059145</v>
      </c>
      <c r="AE3665" s="10" t="s">
        <v>611</v>
      </c>
      <c r="AF3665" s="21" t="str">
        <f>IFERROR((AE3665*100)/(AE3665+1),"")</f>
        <v/>
      </c>
      <c r="AG3665" s="10">
        <v>0.24872</v>
      </c>
      <c r="AH3665" s="21">
        <f>IFERROR((AG3665*100)/(AG3665+1),"")</f>
        <v>19.917996027932602</v>
      </c>
      <c r="AI3665" s="22">
        <f>IFERROR(AVERAGE(AH3665,AF3665,AD3665),"")</f>
        <v>22.539169995495875</v>
      </c>
      <c r="AJ3665" s="23">
        <f>IFERROR(AI3665/AB3665, "")</f>
        <v>1.0441047401110022</v>
      </c>
      <c r="AK3665" s="23">
        <f>IFERROR(AB3665/AI3665, "")</f>
        <v>0.95775831828297864</v>
      </c>
      <c r="AL3665" t="s">
        <v>1019</v>
      </c>
      <c r="AM3665" t="s">
        <v>4169</v>
      </c>
      <c r="AN3665" t="s">
        <v>7975</v>
      </c>
      <c r="AO3665" t="s">
        <v>1028</v>
      </c>
      <c r="AP3665">
        <v>4</v>
      </c>
      <c r="AQ3665">
        <v>4</v>
      </c>
      <c r="AR3665">
        <v>4</v>
      </c>
      <c r="AS3665">
        <v>20.8</v>
      </c>
      <c r="AT3665">
        <v>20.8</v>
      </c>
      <c r="AU3665">
        <v>20.8</v>
      </c>
      <c r="AV3665">
        <v>23.274999999999999</v>
      </c>
      <c r="AW3665">
        <v>0</v>
      </c>
      <c r="AX3665">
        <v>63.736999999999988</v>
      </c>
      <c r="AY3665">
        <v>1468700000</v>
      </c>
      <c r="AZ3665">
        <v>1065100000</v>
      </c>
      <c r="BA3665">
        <v>403540000</v>
      </c>
      <c r="BB3665" t="s">
        <v>780</v>
      </c>
    </row>
    <row r="3666" spans="1:54" x14ac:dyDescent="0.25">
      <c r="A3666" t="s">
        <v>14026</v>
      </c>
      <c r="B3666" t="s">
        <v>19407</v>
      </c>
      <c r="C3666" t="s">
        <v>22945</v>
      </c>
      <c r="F3666" s="4" t="s">
        <v>611</v>
      </c>
      <c r="G3666" s="13" t="str">
        <f>IFERROR((F3666*100)/(F3666+1),"")</f>
        <v/>
      </c>
      <c r="H3666" s="4">
        <v>0.22259999999999999</v>
      </c>
      <c r="I3666" s="13">
        <f>IFERROR((H3666*100)/(H3666+1),"")</f>
        <v>18.207099623752658</v>
      </c>
      <c r="J3666" s="4">
        <v>0.19424</v>
      </c>
      <c r="K3666" s="13">
        <f>IFERROR((J3666*100)/(J3666+1),"")</f>
        <v>16.264737406216504</v>
      </c>
      <c r="L3666" s="14">
        <f>IFERROR(AVERAGE(K3666,I3666,G3666),"")</f>
        <v>17.235918514984583</v>
      </c>
      <c r="M3666" s="6">
        <v>0.22142999999999999</v>
      </c>
      <c r="N3666" s="15">
        <f>IFERROR((M3666*100)/(M3666+1),"")</f>
        <v>18.128750726607336</v>
      </c>
      <c r="O3666" s="6">
        <v>0.16355</v>
      </c>
      <c r="P3666" s="15">
        <f>IFERROR((O3666*100)/(O3666+1),"")</f>
        <v>14.05612135275665</v>
      </c>
      <c r="Q3666" s="6">
        <v>0.19102</v>
      </c>
      <c r="R3666" s="15">
        <f>IFERROR((Q3666*100)/(Q3666+1),"")</f>
        <v>16.038353680038959</v>
      </c>
      <c r="S3666" s="16">
        <f>IFERROR(AVERAGE(R3666,P3666,N3666),"")</f>
        <v>16.074408586467648</v>
      </c>
      <c r="T3666" s="17">
        <f>IFERROR(S3666/L3666, "")</f>
        <v>0.93261108031422058</v>
      </c>
      <c r="U3666" s="17">
        <f>IFERROR(L3666/S3666, "")</f>
        <v>1.0722583305176627</v>
      </c>
      <c r="V3666" s="8">
        <v>0.28991</v>
      </c>
      <c r="W3666" s="19">
        <f>IFERROR((V3666*100)/(V3666+1),"")</f>
        <v>22.475211448860776</v>
      </c>
      <c r="X3666" s="8">
        <v>0.24351</v>
      </c>
      <c r="Y3666" s="19">
        <f>IFERROR((X3666*100)/(X3666+1),"")</f>
        <v>19.58247219563976</v>
      </c>
      <c r="Z3666" s="8">
        <v>0.25842999999999999</v>
      </c>
      <c r="AA3666" s="19">
        <f>IFERROR((Z3666*100)/(Z3666+1),"")</f>
        <v>20.535905850941255</v>
      </c>
      <c r="AB3666" s="20">
        <f>IFERROR(AVERAGE(AA3666,Y3666,W3666),"")</f>
        <v>20.864529831813929</v>
      </c>
      <c r="AC3666" s="10">
        <v>0.26656999999999997</v>
      </c>
      <c r="AD3666" s="21">
        <f>IFERROR((AC3666*100)/(AC3666+1),"")</f>
        <v>21.046606188367004</v>
      </c>
      <c r="AE3666" s="10">
        <v>0.17569000000000001</v>
      </c>
      <c r="AF3666" s="21">
        <f>IFERROR((AE3666*100)/(AE3666+1),"")</f>
        <v>14.94356505541427</v>
      </c>
      <c r="AG3666" s="10">
        <v>0.32691999999999999</v>
      </c>
      <c r="AH3666" s="21">
        <f>IFERROR((AG3666*100)/(AG3666+1),"")</f>
        <v>24.637506405811958</v>
      </c>
      <c r="AI3666" s="22">
        <f>IFERROR(AVERAGE(AH3666,AF3666,AD3666),"")</f>
        <v>20.209225883197746</v>
      </c>
      <c r="AJ3666" s="23">
        <f>IFERROR(AI3666/AB3666, "")</f>
        <v>0.96859244114779974</v>
      </c>
      <c r="AK3666" s="23">
        <f>IFERROR(AB3666/AI3666, "")</f>
        <v>1.0324259797185509</v>
      </c>
      <c r="AL3666" t="s">
        <v>2476</v>
      </c>
      <c r="AM3666" t="s">
        <v>5849</v>
      </c>
      <c r="AN3666" t="s">
        <v>9302</v>
      </c>
      <c r="AO3666" t="s">
        <v>11513</v>
      </c>
      <c r="AP3666">
        <v>53</v>
      </c>
      <c r="AQ3666">
        <v>52</v>
      </c>
      <c r="AR3666">
        <v>52</v>
      </c>
      <c r="AS3666">
        <v>33.6</v>
      </c>
      <c r="AT3666">
        <v>33.200000000000003</v>
      </c>
      <c r="AU3666">
        <v>33.200000000000003</v>
      </c>
      <c r="AV3666">
        <v>279.86</v>
      </c>
      <c r="AW3666">
        <v>0</v>
      </c>
      <c r="AX3666">
        <v>323.31</v>
      </c>
      <c r="AY3666">
        <v>6769800000</v>
      </c>
      <c r="AZ3666">
        <v>5070100000</v>
      </c>
      <c r="BA3666">
        <v>1699700000</v>
      </c>
      <c r="BB3666" t="s">
        <v>14026</v>
      </c>
    </row>
    <row r="3667" spans="1:54" x14ac:dyDescent="0.25">
      <c r="A3667" t="s">
        <v>13180</v>
      </c>
      <c r="B3667" t="s">
        <v>1028</v>
      </c>
      <c r="C3667" t="s">
        <v>22124</v>
      </c>
      <c r="F3667" s="4" t="s">
        <v>611</v>
      </c>
      <c r="G3667" s="13" t="str">
        <f>IFERROR((F3667*100)/(F3667+1),"")</f>
        <v/>
      </c>
      <c r="H3667" s="4" t="s">
        <v>611</v>
      </c>
      <c r="I3667" s="13" t="str">
        <f>IFERROR((H3667*100)/(H3667+1),"")</f>
        <v/>
      </c>
      <c r="J3667" s="4" t="s">
        <v>611</v>
      </c>
      <c r="K3667" s="13" t="str">
        <f>IFERROR((J3667*100)/(J3667+1),"")</f>
        <v/>
      </c>
      <c r="L3667" s="14" t="str">
        <f>IFERROR(AVERAGE(K3667,I3667,G3667),"")</f>
        <v/>
      </c>
      <c r="M3667" s="6" t="s">
        <v>611</v>
      </c>
      <c r="N3667" s="15" t="str">
        <f>IFERROR((M3667*100)/(M3667+1),"")</f>
        <v/>
      </c>
      <c r="O3667" s="6" t="s">
        <v>611</v>
      </c>
      <c r="P3667" s="15" t="str">
        <f>IFERROR((O3667*100)/(O3667+1),"")</f>
        <v/>
      </c>
      <c r="Q3667" s="6" t="s">
        <v>611</v>
      </c>
      <c r="R3667" s="15" t="str">
        <f>IFERROR((Q3667*100)/(Q3667+1),"")</f>
        <v/>
      </c>
      <c r="S3667" s="16" t="str">
        <f>IFERROR(AVERAGE(R3667,P3667,N3667),"")</f>
        <v/>
      </c>
      <c r="T3667" s="17" t="str">
        <f>IFERROR(S3667/L3667, "")</f>
        <v/>
      </c>
      <c r="U3667" s="17" t="str">
        <f>IFERROR(L3667/S3667, "")</f>
        <v/>
      </c>
      <c r="V3667" s="8" t="s">
        <v>611</v>
      </c>
      <c r="W3667" s="19" t="str">
        <f>IFERROR((V3667*100)/(V3667+1),"")</f>
        <v/>
      </c>
      <c r="X3667" s="8">
        <v>0.25566</v>
      </c>
      <c r="Y3667" s="19">
        <f>IFERROR((X3667*100)/(X3667+1),"")</f>
        <v>20.36060717073093</v>
      </c>
      <c r="Z3667" s="8" t="s">
        <v>611</v>
      </c>
      <c r="AA3667" s="19" t="str">
        <f>IFERROR((Z3667*100)/(Z3667+1),"")</f>
        <v/>
      </c>
      <c r="AB3667" s="20">
        <f>IFERROR(AVERAGE(AA3667,Y3667,W3667),"")</f>
        <v>20.36060717073093</v>
      </c>
      <c r="AC3667" s="10" t="s">
        <v>611</v>
      </c>
      <c r="AD3667" s="21" t="str">
        <f>IFERROR((AC3667*100)/(AC3667+1),"")</f>
        <v/>
      </c>
      <c r="AE3667" s="10" t="s">
        <v>611</v>
      </c>
      <c r="AF3667" s="21" t="str">
        <f>IFERROR((AE3667*100)/(AE3667+1),"")</f>
        <v/>
      </c>
      <c r="AG3667" s="10" t="s">
        <v>611</v>
      </c>
      <c r="AH3667" s="21" t="str">
        <f>IFERROR((AG3667*100)/(AG3667+1),"")</f>
        <v/>
      </c>
      <c r="AI3667" s="22" t="str">
        <f>IFERROR(AVERAGE(AH3667,AF3667,AD3667),"")</f>
        <v/>
      </c>
      <c r="AJ3667" s="23" t="str">
        <f>IFERROR(AI3667/AB3667, "")</f>
        <v/>
      </c>
      <c r="AK3667" s="23" t="str">
        <f>IFERROR(AB3667/AI3667, "")</f>
        <v/>
      </c>
      <c r="AL3667" t="s">
        <v>1823</v>
      </c>
      <c r="AM3667" t="s">
        <v>1028</v>
      </c>
      <c r="AN3667" t="s">
        <v>1028</v>
      </c>
      <c r="AO3667" t="s">
        <v>1028</v>
      </c>
      <c r="AP3667">
        <v>150</v>
      </c>
      <c r="AQ3667">
        <v>1</v>
      </c>
      <c r="AR3667">
        <v>1</v>
      </c>
      <c r="AS3667">
        <v>74.400000000000006</v>
      </c>
      <c r="AT3667">
        <v>1.6</v>
      </c>
      <c r="AU3667">
        <v>1.6</v>
      </c>
      <c r="AV3667">
        <v>282.89</v>
      </c>
      <c r="AW3667">
        <v>0</v>
      </c>
      <c r="AX3667">
        <v>95.924999999999997</v>
      </c>
      <c r="AY3667">
        <v>267770000</v>
      </c>
      <c r="AZ3667">
        <v>238030000</v>
      </c>
      <c r="BA3667">
        <v>29737000</v>
      </c>
      <c r="BB3667" t="s">
        <v>13180</v>
      </c>
    </row>
    <row r="3668" spans="1:54" x14ac:dyDescent="0.25">
      <c r="A3668" t="s">
        <v>13181</v>
      </c>
      <c r="B3668" t="s">
        <v>1028</v>
      </c>
      <c r="C3668" t="s">
        <v>22124</v>
      </c>
      <c r="F3668" s="4">
        <v>0.49224000000000001</v>
      </c>
      <c r="G3668" s="13">
        <f>IFERROR((F3668*100)/(F3668+1),"")</f>
        <v>32.98665094086742</v>
      </c>
      <c r="H3668" s="4">
        <v>0.59356999999999993</v>
      </c>
      <c r="I3668" s="13">
        <f>IFERROR((H3668*100)/(H3668+1),"")</f>
        <v>37.247814655145362</v>
      </c>
      <c r="J3668" s="4">
        <v>0.55163999999999991</v>
      </c>
      <c r="K3668" s="13">
        <f>IFERROR((J3668*100)/(J3668+1),"")</f>
        <v>35.552061045087775</v>
      </c>
      <c r="L3668" s="14">
        <f>IFERROR(AVERAGE(K3668,I3668,G3668),"")</f>
        <v>35.262175547033522</v>
      </c>
      <c r="M3668" s="6">
        <v>0.53754999999999997</v>
      </c>
      <c r="N3668" s="15">
        <f>IFERROR((M3668*100)/(M3668+1),"")</f>
        <v>34.961464667815676</v>
      </c>
      <c r="O3668" s="6">
        <v>0.56903999999999999</v>
      </c>
      <c r="P3668" s="15">
        <f>IFERROR((O3668*100)/(O3668+1),"")</f>
        <v>36.266761841635649</v>
      </c>
      <c r="Q3668" s="6">
        <v>0.57336999999999994</v>
      </c>
      <c r="R3668" s="15">
        <f>IFERROR((Q3668*100)/(Q3668+1),"")</f>
        <v>36.442159186968098</v>
      </c>
      <c r="S3668" s="16">
        <f>IFERROR(AVERAGE(R3668,P3668,N3668),"")</f>
        <v>35.890128565473141</v>
      </c>
      <c r="T3668" s="17">
        <f>IFERROR(S3668/L3668, "")</f>
        <v>1.0178081190028119</v>
      </c>
      <c r="U3668" s="17">
        <f>IFERROR(L3668/S3668, "")</f>
        <v>0.9825034614380368</v>
      </c>
      <c r="V3668" s="8">
        <v>0.35772999999999999</v>
      </c>
      <c r="W3668" s="19">
        <f>IFERROR((V3668*100)/(V3668+1),"")</f>
        <v>26.347653804511939</v>
      </c>
      <c r="X3668" s="8">
        <v>0.31286999999999998</v>
      </c>
      <c r="Y3668" s="19">
        <f>IFERROR((X3668*100)/(X3668+1),"")</f>
        <v>23.830996214400511</v>
      </c>
      <c r="Z3668" s="8">
        <v>0.33029999999999998</v>
      </c>
      <c r="AA3668" s="19">
        <f>IFERROR((Z3668*100)/(Z3668+1),"")</f>
        <v>24.828985943020371</v>
      </c>
      <c r="AB3668" s="20">
        <f>IFERROR(AVERAGE(AA3668,Y3668,W3668),"")</f>
        <v>25.002545320644273</v>
      </c>
      <c r="AC3668" s="10">
        <v>0.37907999999999997</v>
      </c>
      <c r="AD3668" s="21">
        <f>IFERROR((AC3668*100)/(AC3668+1),"")</f>
        <v>27.487890477709772</v>
      </c>
      <c r="AE3668" s="10">
        <v>0.32746999999999998</v>
      </c>
      <c r="AF3668" s="21">
        <f>IFERROR((AE3668*100)/(AE3668+1),"")</f>
        <v>24.668730743444296</v>
      </c>
      <c r="AG3668" s="10">
        <v>0.31311</v>
      </c>
      <c r="AH3668" s="21">
        <f>IFERROR((AG3668*100)/(AG3668+1),"")</f>
        <v>23.844917790588756</v>
      </c>
      <c r="AI3668" s="22">
        <f>IFERROR(AVERAGE(AH3668,AF3668,AD3668),"")</f>
        <v>25.333846337247607</v>
      </c>
      <c r="AJ3668" s="23">
        <f>IFERROR(AI3668/AB3668, "")</f>
        <v>1.0132506915737809</v>
      </c>
      <c r="AK3668" s="23">
        <f>IFERROR(AB3668/AI3668, "")</f>
        <v>0.98692259311148378</v>
      </c>
      <c r="AL3668" t="s">
        <v>1824</v>
      </c>
      <c r="AM3668" t="s">
        <v>1028</v>
      </c>
      <c r="AN3668" t="s">
        <v>8642</v>
      </c>
      <c r="AO3668" t="s">
        <v>1028</v>
      </c>
      <c r="AP3668">
        <v>153</v>
      </c>
      <c r="AQ3668">
        <v>153</v>
      </c>
      <c r="AR3668">
        <v>0</v>
      </c>
      <c r="AS3668">
        <v>74.599999999999994</v>
      </c>
      <c r="AT3668">
        <v>74.599999999999994</v>
      </c>
      <c r="AU3668">
        <v>0</v>
      </c>
      <c r="AV3668">
        <v>285.14999999999998</v>
      </c>
      <c r="AW3668">
        <v>0</v>
      </c>
      <c r="AX3668">
        <v>323.31</v>
      </c>
      <c r="AY3668">
        <v>1117600000000</v>
      </c>
      <c r="AZ3668">
        <v>854750000000</v>
      </c>
      <c r="BA3668">
        <v>262880000000</v>
      </c>
      <c r="BB3668" t="s">
        <v>13181</v>
      </c>
    </row>
    <row r="3669" spans="1:54" x14ac:dyDescent="0.25">
      <c r="A3669" t="s">
        <v>14769</v>
      </c>
      <c r="B3669" t="s">
        <v>20144</v>
      </c>
      <c r="C3669" t="s">
        <v>23687</v>
      </c>
      <c r="F3669" s="4">
        <v>0.88452999999999993</v>
      </c>
      <c r="G3669" s="13">
        <f>IFERROR((F3669*100)/(F3669+1),"")</f>
        <v>46.936371402949277</v>
      </c>
      <c r="H3669" s="4">
        <v>0.77049999999999996</v>
      </c>
      <c r="I3669" s="13">
        <f>IFERROR((H3669*100)/(H3669+1),"")</f>
        <v>43.518780005648118</v>
      </c>
      <c r="J3669" s="4">
        <v>0.82502000000000009</v>
      </c>
      <c r="K3669" s="13">
        <f>IFERROR((J3669*100)/(J3669+1),"")</f>
        <v>45.206079933370596</v>
      </c>
      <c r="L3669" s="14">
        <f>IFERROR(AVERAGE(K3669,I3669,G3669),"")</f>
        <v>45.220410447322671</v>
      </c>
      <c r="M3669" s="6">
        <v>0.73201000000000005</v>
      </c>
      <c r="N3669" s="15">
        <f>IFERROR((M3669*100)/(M3669+1),"")</f>
        <v>42.263612796692861</v>
      </c>
      <c r="O3669" s="6">
        <v>0.71056000000000008</v>
      </c>
      <c r="P3669" s="15">
        <f>IFERROR((O3669*100)/(O3669+1),"")</f>
        <v>41.539612758394917</v>
      </c>
      <c r="Q3669" s="6">
        <v>0.77746000000000004</v>
      </c>
      <c r="R3669" s="15">
        <f>IFERROR((Q3669*100)/(Q3669+1),"")</f>
        <v>43.739943514903295</v>
      </c>
      <c r="S3669" s="16">
        <f>IFERROR(AVERAGE(R3669,P3669,N3669),"")</f>
        <v>42.514389689997024</v>
      </c>
      <c r="T3669" s="17">
        <f>IFERROR(S3669/L3669, "")</f>
        <v>0.94015930570825101</v>
      </c>
      <c r="U3669" s="17">
        <f>IFERROR(L3669/S3669, "")</f>
        <v>1.0636495261264995</v>
      </c>
      <c r="V3669" s="8">
        <v>0.47103</v>
      </c>
      <c r="W3669" s="19">
        <f>IFERROR((V3669*100)/(V3669+1),"")</f>
        <v>32.020421065511918</v>
      </c>
      <c r="X3669" s="8">
        <v>0.41996000000000011</v>
      </c>
      <c r="Y3669" s="19">
        <f>IFERROR((X3669*100)/(X3669+1),"")</f>
        <v>29.575480999464776</v>
      </c>
      <c r="Z3669" s="8">
        <v>0.47156999999999999</v>
      </c>
      <c r="AA3669" s="19">
        <f>IFERROR((Z3669*100)/(Z3669+1),"")</f>
        <v>32.045366513315706</v>
      </c>
      <c r="AB3669" s="20">
        <f>IFERROR(AVERAGE(AA3669,Y3669,W3669),"")</f>
        <v>31.213756192764134</v>
      </c>
      <c r="AC3669" s="10">
        <v>0.45493</v>
      </c>
      <c r="AD3669" s="21">
        <f>IFERROR((AC3669*100)/(AC3669+1),"")</f>
        <v>31.268170977297878</v>
      </c>
      <c r="AE3669" s="10">
        <v>0.37147999999999998</v>
      </c>
      <c r="AF3669" s="21">
        <f>IFERROR((AE3669*100)/(AE3669+1),"")</f>
        <v>27.086067605798114</v>
      </c>
      <c r="AG3669" s="10">
        <v>0.45434000000000002</v>
      </c>
      <c r="AH3669" s="21">
        <f>IFERROR((AG3669*100)/(AG3669+1),"")</f>
        <v>31.240287690636308</v>
      </c>
      <c r="AI3669" s="22">
        <f>IFERROR(AVERAGE(AH3669,AF3669,AD3669),"")</f>
        <v>29.8648420912441</v>
      </c>
      <c r="AJ3669" s="23">
        <f>IFERROR(AI3669/AB3669, "")</f>
        <v>0.95678462748316284</v>
      </c>
      <c r="AK3669" s="23">
        <f>IFERROR(AB3669/AI3669, "")</f>
        <v>1.0451672939504848</v>
      </c>
      <c r="AL3669" t="s">
        <v>3076</v>
      </c>
      <c r="AM3669" t="s">
        <v>6536</v>
      </c>
      <c r="AN3669" t="s">
        <v>9907</v>
      </c>
      <c r="AO3669" t="s">
        <v>11513</v>
      </c>
      <c r="AP3669">
        <v>76</v>
      </c>
      <c r="AQ3669">
        <v>72</v>
      </c>
      <c r="AR3669">
        <v>72</v>
      </c>
      <c r="AS3669">
        <v>44.2</v>
      </c>
      <c r="AT3669">
        <v>42.6</v>
      </c>
      <c r="AU3669">
        <v>42.6</v>
      </c>
      <c r="AV3669">
        <v>268.08999999999997</v>
      </c>
      <c r="AW3669">
        <v>0</v>
      </c>
      <c r="AX3669">
        <v>323.31</v>
      </c>
      <c r="AY3669">
        <v>38789000000</v>
      </c>
      <c r="AZ3669">
        <v>25639000000</v>
      </c>
      <c r="BA3669">
        <v>13150000000</v>
      </c>
      <c r="BB3669" t="s">
        <v>14769</v>
      </c>
    </row>
    <row r="3670" spans="1:54" x14ac:dyDescent="0.25">
      <c r="A3670" t="s">
        <v>17242</v>
      </c>
      <c r="B3670" t="s">
        <v>20360</v>
      </c>
      <c r="C3670" t="s">
        <v>23910</v>
      </c>
      <c r="F3670" s="4">
        <v>1.24</v>
      </c>
      <c r="G3670" s="13">
        <f>IFERROR((F3670*100)/(F3670+1),"")</f>
        <v>55.357142857142854</v>
      </c>
      <c r="H3670" s="4">
        <v>1.2524999999999999</v>
      </c>
      <c r="I3670" s="13">
        <f>IFERROR((H3670*100)/(H3670+1),"")</f>
        <v>55.604883462819089</v>
      </c>
      <c r="J3670" s="4">
        <v>1.3127</v>
      </c>
      <c r="K3670" s="13">
        <f>IFERROR((J3670*100)/(J3670+1),"")</f>
        <v>56.760496389501455</v>
      </c>
      <c r="L3670" s="14">
        <f>IFERROR(AVERAGE(K3670,I3670,G3670),"")</f>
        <v>55.907507569821128</v>
      </c>
      <c r="M3670" s="6">
        <v>1.373</v>
      </c>
      <c r="N3670" s="15">
        <f>IFERROR((M3670*100)/(M3670+1),"")</f>
        <v>57.859249894648123</v>
      </c>
      <c r="O3670" s="6">
        <v>1.3069999999999999</v>
      </c>
      <c r="P3670" s="15">
        <f>IFERROR((O3670*100)/(O3670+1),"")</f>
        <v>56.653662765496314</v>
      </c>
      <c r="Q3670" s="6">
        <v>1.3185</v>
      </c>
      <c r="R3670" s="15">
        <f>IFERROR((Q3670*100)/(Q3670+1),"")</f>
        <v>56.868665085184375</v>
      </c>
      <c r="S3670" s="16">
        <f>IFERROR(AVERAGE(R3670,P3670,N3670),"")</f>
        <v>57.127192581776264</v>
      </c>
      <c r="T3670" s="17">
        <f>IFERROR(S3670/L3670, "")</f>
        <v>1.0218161221090372</v>
      </c>
      <c r="U3670" s="17">
        <f>IFERROR(L3670/S3670, "")</f>
        <v>0.97864965952581717</v>
      </c>
      <c r="V3670" s="8">
        <v>0.42337000000000002</v>
      </c>
      <c r="W3670" s="19">
        <f>IFERROR((V3670*100)/(V3670+1),"")</f>
        <v>29.744198627201644</v>
      </c>
      <c r="X3670" s="8">
        <v>0.42213000000000001</v>
      </c>
      <c r="Y3670" s="19">
        <f>IFERROR((X3670*100)/(X3670+1),"")</f>
        <v>29.682940378165146</v>
      </c>
      <c r="Z3670" s="8">
        <v>0.39328000000000002</v>
      </c>
      <c r="AA3670" s="19">
        <f>IFERROR((Z3670*100)/(Z3670+1),"")</f>
        <v>28.226917776757006</v>
      </c>
      <c r="AB3670" s="20">
        <f>IFERROR(AVERAGE(AA3670,Y3670,W3670),"")</f>
        <v>29.218018927374597</v>
      </c>
      <c r="AC3670" s="10">
        <v>0.44602000000000003</v>
      </c>
      <c r="AD3670" s="21">
        <f>IFERROR((AC3670*100)/(AC3670+1),"")</f>
        <v>30.844663282665525</v>
      </c>
      <c r="AE3670" s="10">
        <v>0.44067000000000001</v>
      </c>
      <c r="AF3670" s="21">
        <f>IFERROR((AE3670*100)/(AE3670+1),"")</f>
        <v>30.58785148576704</v>
      </c>
      <c r="AG3670" s="10">
        <v>0.42226999999999998</v>
      </c>
      <c r="AH3670" s="21">
        <f>IFERROR((AG3670*100)/(AG3670+1),"")</f>
        <v>29.689861981199069</v>
      </c>
      <c r="AI3670" s="22">
        <f>IFERROR(AVERAGE(AH3670,AF3670,AD3670),"")</f>
        <v>30.374125583210542</v>
      </c>
      <c r="AJ3670" s="23">
        <f>IFERROR(AI3670/AB3670, "")</f>
        <v>1.0395682766415344</v>
      </c>
      <c r="AK3670" s="23">
        <f>IFERROR(AB3670/AI3670, "")</f>
        <v>0.96193777981628581</v>
      </c>
      <c r="AL3670" t="s">
        <v>3243</v>
      </c>
      <c r="AM3670" t="s">
        <v>6733</v>
      </c>
      <c r="AN3670" t="s">
        <v>10077</v>
      </c>
      <c r="AO3670" t="s">
        <v>11513</v>
      </c>
      <c r="AP3670">
        <v>115</v>
      </c>
      <c r="AQ3670">
        <v>115</v>
      </c>
      <c r="AR3670">
        <v>103</v>
      </c>
      <c r="AS3670">
        <v>63.9</v>
      </c>
      <c r="AT3670">
        <v>63.9</v>
      </c>
      <c r="AU3670">
        <v>59.9</v>
      </c>
      <c r="AV3670">
        <v>274.22000000000003</v>
      </c>
      <c r="AW3670">
        <v>0</v>
      </c>
      <c r="AX3670">
        <v>323.31</v>
      </c>
      <c r="AY3670">
        <v>736230000000</v>
      </c>
      <c r="AZ3670">
        <v>512810000000</v>
      </c>
      <c r="BA3670">
        <v>223420000000</v>
      </c>
      <c r="BB3670" t="s">
        <v>14992</v>
      </c>
    </row>
    <row r="3671" spans="1:54" x14ac:dyDescent="0.25">
      <c r="A3671" t="s">
        <v>15040</v>
      </c>
      <c r="B3671" t="s">
        <v>1028</v>
      </c>
      <c r="C3671" t="s">
        <v>23958</v>
      </c>
      <c r="F3671" s="4" t="s">
        <v>611</v>
      </c>
      <c r="G3671" s="13" t="str">
        <f>IFERROR((F3671*100)/(F3671+1),"")</f>
        <v/>
      </c>
      <c r="H3671" s="4" t="s">
        <v>611</v>
      </c>
      <c r="I3671" s="13" t="str">
        <f>IFERROR((H3671*100)/(H3671+1),"")</f>
        <v/>
      </c>
      <c r="J3671" s="4" t="s">
        <v>611</v>
      </c>
      <c r="K3671" s="13" t="str">
        <f>IFERROR((J3671*100)/(J3671+1),"")</f>
        <v/>
      </c>
      <c r="L3671" s="14" t="str">
        <f>IFERROR(AVERAGE(K3671,I3671,G3671),"")</f>
        <v/>
      </c>
      <c r="M3671" s="6" t="s">
        <v>611</v>
      </c>
      <c r="N3671" s="15" t="str">
        <f>IFERROR((M3671*100)/(M3671+1),"")</f>
        <v/>
      </c>
      <c r="O3671" s="6" t="s">
        <v>611</v>
      </c>
      <c r="P3671" s="15" t="str">
        <f>IFERROR((O3671*100)/(O3671+1),"")</f>
        <v/>
      </c>
      <c r="Q3671" s="6" t="s">
        <v>611</v>
      </c>
      <c r="R3671" s="15" t="str">
        <f>IFERROR((Q3671*100)/(Q3671+1),"")</f>
        <v/>
      </c>
      <c r="S3671" s="16" t="str">
        <f>IFERROR(AVERAGE(R3671,P3671,N3671),"")</f>
        <v/>
      </c>
      <c r="T3671" s="17" t="str">
        <f>IFERROR(S3671/L3671, "")</f>
        <v/>
      </c>
      <c r="U3671" s="17" t="str">
        <f>IFERROR(L3671/S3671, "")</f>
        <v/>
      </c>
      <c r="V3671" s="8">
        <v>0.47467999999999999</v>
      </c>
      <c r="W3671" s="19">
        <f>IFERROR((V3671*100)/(V3671+1),"")</f>
        <v>32.188678221715897</v>
      </c>
      <c r="X3671" s="8">
        <v>0.33051999999999998</v>
      </c>
      <c r="Y3671" s="19">
        <f>IFERROR((X3671*100)/(X3671+1),"")</f>
        <v>24.841415386465442</v>
      </c>
      <c r="Z3671" s="8">
        <v>0.45361000000000001</v>
      </c>
      <c r="AA3671" s="19">
        <f>IFERROR((Z3671*100)/(Z3671+1),"")</f>
        <v>31.205756702279153</v>
      </c>
      <c r="AB3671" s="20">
        <f>IFERROR(AVERAGE(AA3671,Y3671,W3671),"")</f>
        <v>29.411950103486831</v>
      </c>
      <c r="AC3671" s="10">
        <v>0.50917999999999997</v>
      </c>
      <c r="AD3671" s="21">
        <f>IFERROR((AC3671*100)/(AC3671+1),"")</f>
        <v>33.73885156177527</v>
      </c>
      <c r="AE3671" s="10">
        <v>0.32685999999999998</v>
      </c>
      <c r="AF3671" s="21">
        <f>IFERROR((AE3671*100)/(AE3671+1),"")</f>
        <v>24.634098548452741</v>
      </c>
      <c r="AG3671" s="10">
        <v>0.31142999999999998</v>
      </c>
      <c r="AH3671" s="21">
        <f>IFERROR((AG3671*100)/(AG3671+1),"")</f>
        <v>23.74735975233142</v>
      </c>
      <c r="AI3671" s="22">
        <f>IFERROR(AVERAGE(AH3671,AF3671,AD3671),"")</f>
        <v>27.373436620853141</v>
      </c>
      <c r="AJ3671" s="23">
        <f>IFERROR(AI3671/AB3671, "")</f>
        <v>0.93069097848115756</v>
      </c>
      <c r="AK3671" s="23">
        <f>IFERROR(AB3671/AI3671, "")</f>
        <v>1.0744704989318274</v>
      </c>
      <c r="AL3671" t="s">
        <v>3281</v>
      </c>
      <c r="AM3671" t="s">
        <v>6776</v>
      </c>
      <c r="AN3671" t="s">
        <v>10117</v>
      </c>
      <c r="AO3671" t="s">
        <v>12074</v>
      </c>
      <c r="AP3671">
        <v>63</v>
      </c>
      <c r="AQ3671">
        <v>54</v>
      </c>
      <c r="AR3671">
        <v>54</v>
      </c>
      <c r="AS3671">
        <v>39</v>
      </c>
      <c r="AT3671">
        <v>36.299999999999997</v>
      </c>
      <c r="AU3671">
        <v>36.299999999999997</v>
      </c>
      <c r="AV3671">
        <v>270.92</v>
      </c>
      <c r="AW3671">
        <v>0</v>
      </c>
      <c r="AX3671">
        <v>323.31</v>
      </c>
      <c r="AY3671">
        <v>125590000000</v>
      </c>
      <c r="AZ3671">
        <v>90193000000</v>
      </c>
      <c r="BA3671">
        <v>35396000000</v>
      </c>
      <c r="BB3671" t="s">
        <v>15040</v>
      </c>
    </row>
    <row r="3672" spans="1:54" x14ac:dyDescent="0.25">
      <c r="A3672" t="s">
        <v>13468</v>
      </c>
      <c r="B3672" t="s">
        <v>1028</v>
      </c>
      <c r="C3672" t="s">
        <v>22400</v>
      </c>
      <c r="F3672" s="4" t="s">
        <v>611</v>
      </c>
      <c r="G3672" s="13" t="str">
        <f>IFERROR((F3672*100)/(F3672+1),"")</f>
        <v/>
      </c>
      <c r="H3672" s="4" t="s">
        <v>611</v>
      </c>
      <c r="I3672" s="13" t="str">
        <f>IFERROR((H3672*100)/(H3672+1),"")</f>
        <v/>
      </c>
      <c r="J3672" s="4" t="s">
        <v>611</v>
      </c>
      <c r="K3672" s="13" t="str">
        <f>IFERROR((J3672*100)/(J3672+1),"")</f>
        <v/>
      </c>
      <c r="L3672" s="14" t="str">
        <f>IFERROR(AVERAGE(K3672,I3672,G3672),"")</f>
        <v/>
      </c>
      <c r="M3672" s="6" t="s">
        <v>611</v>
      </c>
      <c r="N3672" s="15" t="str">
        <f>IFERROR((M3672*100)/(M3672+1),"")</f>
        <v/>
      </c>
      <c r="O3672" s="6" t="s">
        <v>611</v>
      </c>
      <c r="P3672" s="15" t="str">
        <f>IFERROR((O3672*100)/(O3672+1),"")</f>
        <v/>
      </c>
      <c r="Q3672" s="6" t="s">
        <v>611</v>
      </c>
      <c r="R3672" s="15" t="str">
        <f>IFERROR((Q3672*100)/(Q3672+1),"")</f>
        <v/>
      </c>
      <c r="S3672" s="16" t="str">
        <f>IFERROR(AVERAGE(R3672,P3672,N3672),"")</f>
        <v/>
      </c>
      <c r="T3672" s="17" t="str">
        <f>IFERROR(S3672/L3672, "")</f>
        <v/>
      </c>
      <c r="U3672" s="17" t="str">
        <f>IFERROR(L3672/S3672, "")</f>
        <v/>
      </c>
      <c r="V3672" s="8">
        <v>0.61465999999999998</v>
      </c>
      <c r="W3672" s="19">
        <f>IFERROR((V3672*100)/(V3672+1),"")</f>
        <v>38.067456925916296</v>
      </c>
      <c r="X3672" s="8">
        <v>0.75616000000000005</v>
      </c>
      <c r="Y3672" s="19">
        <f>IFERROR((X3672*100)/(X3672+1),"")</f>
        <v>43.057580174927118</v>
      </c>
      <c r="Z3672" s="8">
        <v>0.72084999999999999</v>
      </c>
      <c r="AA3672" s="19">
        <f>IFERROR((Z3672*100)/(Z3672+1),"")</f>
        <v>41.88918267135427</v>
      </c>
      <c r="AB3672" s="20">
        <f>IFERROR(AVERAGE(AA3672,Y3672,W3672),"")</f>
        <v>41.004739924065895</v>
      </c>
      <c r="AC3672" s="10">
        <v>0.66393000000000002</v>
      </c>
      <c r="AD3672" s="21">
        <f>IFERROR((AC3672*100)/(AC3672+1),"")</f>
        <v>39.901317964097046</v>
      </c>
      <c r="AE3672" s="10">
        <v>0.81530000000000002</v>
      </c>
      <c r="AF3672" s="21">
        <f>IFERROR((AE3672*100)/(AE3672+1),"")</f>
        <v>44.912686608274115</v>
      </c>
      <c r="AG3672" s="10">
        <v>0.75988999999999995</v>
      </c>
      <c r="AH3672" s="21">
        <f>IFERROR((AG3672*100)/(AG3672+1),"")</f>
        <v>43.178266823494646</v>
      </c>
      <c r="AI3672" s="22">
        <f>IFERROR(AVERAGE(AH3672,AF3672,AD3672),"")</f>
        <v>42.664090465288602</v>
      </c>
      <c r="AJ3672" s="23">
        <f>IFERROR(AI3672/AB3672, "")</f>
        <v>1.0404672860819397</v>
      </c>
      <c r="AK3672" s="23">
        <f>IFERROR(AB3672/AI3672, "")</f>
        <v>0.96110662331890673</v>
      </c>
      <c r="AL3672" t="s">
        <v>2034</v>
      </c>
      <c r="AM3672" t="s">
        <v>5351</v>
      </c>
      <c r="AN3672" t="s">
        <v>8863</v>
      </c>
      <c r="AO3672" t="s">
        <v>11513</v>
      </c>
      <c r="AP3672">
        <v>19</v>
      </c>
      <c r="AQ3672">
        <v>15</v>
      </c>
      <c r="AR3672">
        <v>15</v>
      </c>
      <c r="AS3672">
        <v>10.8</v>
      </c>
      <c r="AT3672">
        <v>9.6999999999999993</v>
      </c>
      <c r="AU3672">
        <v>9.6999999999999993</v>
      </c>
      <c r="AV3672">
        <v>288.13</v>
      </c>
      <c r="AW3672">
        <v>0</v>
      </c>
      <c r="AX3672">
        <v>127.63</v>
      </c>
      <c r="AY3672">
        <v>8200300000</v>
      </c>
      <c r="AZ3672">
        <v>5778500000</v>
      </c>
      <c r="BA3672">
        <v>2421800000</v>
      </c>
      <c r="BB3672" t="s">
        <v>13468</v>
      </c>
    </row>
    <row r="3673" spans="1:54" x14ac:dyDescent="0.25">
      <c r="A3673" t="s">
        <v>17251</v>
      </c>
      <c r="B3673" t="s">
        <v>20391</v>
      </c>
      <c r="C3673" t="s">
        <v>23941</v>
      </c>
      <c r="F3673" s="4" t="s">
        <v>611</v>
      </c>
      <c r="G3673" s="13" t="str">
        <f>IFERROR((F3673*100)/(F3673+1),"")</f>
        <v/>
      </c>
      <c r="H3673" s="4">
        <v>2.7233999999999998</v>
      </c>
      <c r="I3673" s="13">
        <f>IFERROR((H3673*100)/(H3673+1),"")</f>
        <v>73.142826448944504</v>
      </c>
      <c r="J3673" s="4">
        <v>3.2111000000000001</v>
      </c>
      <c r="K3673" s="13">
        <f>IFERROR((J3673*100)/(J3673+1),"")</f>
        <v>76.253235496663578</v>
      </c>
      <c r="L3673" s="14">
        <f>IFERROR(AVERAGE(K3673,I3673,G3673),"")</f>
        <v>74.698030972804048</v>
      </c>
      <c r="M3673" s="6" t="s">
        <v>611</v>
      </c>
      <c r="N3673" s="15" t="str">
        <f>IFERROR((M3673*100)/(M3673+1),"")</f>
        <v/>
      </c>
      <c r="O3673" s="6" t="s">
        <v>611</v>
      </c>
      <c r="P3673" s="15" t="str">
        <f>IFERROR((O3673*100)/(O3673+1),"")</f>
        <v/>
      </c>
      <c r="Q3673" s="6" t="s">
        <v>611</v>
      </c>
      <c r="R3673" s="15" t="str">
        <f>IFERROR((Q3673*100)/(Q3673+1),"")</f>
        <v/>
      </c>
      <c r="S3673" s="16" t="str">
        <f>IFERROR(AVERAGE(R3673,P3673,N3673),"")</f>
        <v/>
      </c>
      <c r="T3673" s="17" t="str">
        <f>IFERROR(S3673/L3673, "")</f>
        <v/>
      </c>
      <c r="U3673" s="17" t="str">
        <f>IFERROR(L3673/S3673, "")</f>
        <v/>
      </c>
      <c r="V3673" s="8" t="s">
        <v>611</v>
      </c>
      <c r="W3673" s="19" t="str">
        <f>IFERROR((V3673*100)/(V3673+1),"")</f>
        <v/>
      </c>
      <c r="X3673" s="8" t="s">
        <v>611</v>
      </c>
      <c r="Y3673" s="19" t="str">
        <f>IFERROR((X3673*100)/(X3673+1),"")</f>
        <v/>
      </c>
      <c r="Z3673" s="8" t="s">
        <v>611</v>
      </c>
      <c r="AA3673" s="19" t="str">
        <f>IFERROR((Z3673*100)/(Z3673+1),"")</f>
        <v/>
      </c>
      <c r="AB3673" s="20" t="str">
        <f>IFERROR(AVERAGE(AA3673,Y3673,W3673),"")</f>
        <v/>
      </c>
      <c r="AC3673" s="10">
        <v>2.0299</v>
      </c>
      <c r="AD3673" s="21">
        <f>IFERROR((AC3673*100)/(AC3673+1),"")</f>
        <v>66.995610416185357</v>
      </c>
      <c r="AE3673" s="10">
        <v>1.4446000000000001</v>
      </c>
      <c r="AF3673" s="21">
        <f>IFERROR((AE3673*100)/(AE3673+1),"")</f>
        <v>59.093512231039838</v>
      </c>
      <c r="AG3673" s="10">
        <v>1.9958</v>
      </c>
      <c r="AH3673" s="21">
        <f>IFERROR((AG3673*100)/(AG3673+1),"")</f>
        <v>66.619934575071767</v>
      </c>
      <c r="AI3673" s="22">
        <f>IFERROR(AVERAGE(AH3673,AF3673,AD3673),"")</f>
        <v>64.236352407432321</v>
      </c>
      <c r="AJ3673" s="23" t="str">
        <f>IFERROR(AI3673/AB3673, "")</f>
        <v/>
      </c>
      <c r="AK3673" s="23" t="str">
        <f>IFERROR(AB3673/AI3673, "")</f>
        <v/>
      </c>
      <c r="AL3673" t="s">
        <v>3265</v>
      </c>
      <c r="AM3673" t="s">
        <v>6761</v>
      </c>
      <c r="AN3673" t="s">
        <v>10104</v>
      </c>
      <c r="AO3673" t="s">
        <v>12068</v>
      </c>
      <c r="AP3673">
        <v>4</v>
      </c>
      <c r="AQ3673">
        <v>4</v>
      </c>
      <c r="AR3673">
        <v>4</v>
      </c>
      <c r="AS3673">
        <v>13.3</v>
      </c>
      <c r="AT3673">
        <v>13.3</v>
      </c>
      <c r="AU3673">
        <v>13.3</v>
      </c>
      <c r="AV3673">
        <v>48.161999999999999</v>
      </c>
      <c r="AW3673">
        <v>0</v>
      </c>
      <c r="AX3673">
        <v>27.411000000000001</v>
      </c>
      <c r="AY3673">
        <v>493120000</v>
      </c>
      <c r="AZ3673">
        <v>171840000</v>
      </c>
      <c r="BA3673">
        <v>321280000</v>
      </c>
      <c r="BB3673" t="s">
        <v>15023</v>
      </c>
    </row>
    <row r="3674" spans="1:54" x14ac:dyDescent="0.25">
      <c r="A3674" t="s">
        <v>13737</v>
      </c>
      <c r="B3674" t="s">
        <v>19131</v>
      </c>
      <c r="C3674" t="s">
        <v>22659</v>
      </c>
      <c r="F3674" s="4" t="s">
        <v>611</v>
      </c>
      <c r="G3674" s="13" t="str">
        <f>IFERROR((F3674*100)/(F3674+1),"")</f>
        <v/>
      </c>
      <c r="H3674" s="4" t="s">
        <v>611</v>
      </c>
      <c r="I3674" s="13" t="str">
        <f>IFERROR((H3674*100)/(H3674+1),"")</f>
        <v/>
      </c>
      <c r="J3674" s="4" t="s">
        <v>611</v>
      </c>
      <c r="K3674" s="13" t="str">
        <f>IFERROR((J3674*100)/(J3674+1),"")</f>
        <v/>
      </c>
      <c r="L3674" s="14" t="str">
        <f>IFERROR(AVERAGE(K3674,I3674,G3674),"")</f>
        <v/>
      </c>
      <c r="M3674" s="6" t="s">
        <v>611</v>
      </c>
      <c r="N3674" s="15" t="str">
        <f>IFERROR((M3674*100)/(M3674+1),"")</f>
        <v/>
      </c>
      <c r="O3674" s="6" t="s">
        <v>611</v>
      </c>
      <c r="P3674" s="15" t="str">
        <f>IFERROR((O3674*100)/(O3674+1),"")</f>
        <v/>
      </c>
      <c r="Q3674" s="6" t="s">
        <v>611</v>
      </c>
      <c r="R3674" s="15" t="str">
        <f>IFERROR((Q3674*100)/(Q3674+1),"")</f>
        <v/>
      </c>
      <c r="S3674" s="16" t="str">
        <f>IFERROR(AVERAGE(R3674,P3674,N3674),"")</f>
        <v/>
      </c>
      <c r="T3674" s="17" t="str">
        <f>IFERROR(S3674/L3674, "")</f>
        <v/>
      </c>
      <c r="U3674" s="17" t="str">
        <f>IFERROR(L3674/S3674, "")</f>
        <v/>
      </c>
      <c r="V3674" s="8">
        <v>0.78386</v>
      </c>
      <c r="W3674" s="19">
        <f>IFERROR((V3674*100)/(V3674+1),"")</f>
        <v>43.941789153857364</v>
      </c>
      <c r="X3674" s="8" t="s">
        <v>611</v>
      </c>
      <c r="Y3674" s="19" t="str">
        <f>IFERROR((X3674*100)/(X3674+1),"")</f>
        <v/>
      </c>
      <c r="Z3674" s="8">
        <v>1.1544000000000001</v>
      </c>
      <c r="AA3674" s="19">
        <f>IFERROR((Z3674*100)/(Z3674+1),"")</f>
        <v>53.583364277757155</v>
      </c>
      <c r="AB3674" s="20">
        <f>IFERROR(AVERAGE(AA3674,Y3674,W3674),"")</f>
        <v>48.762576715807256</v>
      </c>
      <c r="AC3674" s="10" t="s">
        <v>611</v>
      </c>
      <c r="AD3674" s="21" t="str">
        <f>IFERROR((AC3674*100)/(AC3674+1),"")</f>
        <v/>
      </c>
      <c r="AE3674" s="10">
        <v>0.88187999999999989</v>
      </c>
      <c r="AF3674" s="21">
        <f>IFERROR((AE3674*100)/(AE3674+1),"")</f>
        <v>46.861648989308563</v>
      </c>
      <c r="AG3674" s="10">
        <v>0.94157000000000002</v>
      </c>
      <c r="AH3674" s="21">
        <f>IFERROR((AG3674*100)/(AG3674+1),"")</f>
        <v>48.495289894260829</v>
      </c>
      <c r="AI3674" s="22">
        <f>IFERROR(AVERAGE(AH3674,AF3674,AD3674),"")</f>
        <v>47.678469441784699</v>
      </c>
      <c r="AJ3674" s="23">
        <f>IFERROR(AI3674/AB3674, "")</f>
        <v>0.9777676376631852</v>
      </c>
      <c r="AK3674" s="23">
        <f>IFERROR(AB3674/AI3674, "")</f>
        <v>1.0227378791038217</v>
      </c>
      <c r="AL3674" t="s">
        <v>2237</v>
      </c>
      <c r="AM3674" t="s">
        <v>5581</v>
      </c>
      <c r="AN3674" t="s">
        <v>9067</v>
      </c>
      <c r="AO3674" t="s">
        <v>1028</v>
      </c>
      <c r="AP3674">
        <v>3</v>
      </c>
      <c r="AQ3674">
        <v>3</v>
      </c>
      <c r="AR3674">
        <v>3</v>
      </c>
      <c r="AS3674">
        <v>30.5</v>
      </c>
      <c r="AT3674">
        <v>30.5</v>
      </c>
      <c r="AU3674">
        <v>30.5</v>
      </c>
      <c r="AV3674">
        <v>24.495999999999999</v>
      </c>
      <c r="AW3674">
        <v>0</v>
      </c>
      <c r="AX3674">
        <v>52.639000000000003</v>
      </c>
      <c r="AY3674">
        <v>1219800000</v>
      </c>
      <c r="AZ3674">
        <v>587820000</v>
      </c>
      <c r="BA3674">
        <v>631990000</v>
      </c>
      <c r="BB3674" t="s">
        <v>13737</v>
      </c>
    </row>
    <row r="3675" spans="1:54" x14ac:dyDescent="0.25">
      <c r="A3675" t="s">
        <v>16618</v>
      </c>
      <c r="B3675" t="s">
        <v>1028</v>
      </c>
      <c r="C3675" t="s">
        <v>22141</v>
      </c>
      <c r="F3675" s="4" t="s">
        <v>611</v>
      </c>
      <c r="G3675" s="13" t="str">
        <f>IFERROR((F3675*100)/(F3675+1),"")</f>
        <v/>
      </c>
      <c r="H3675" s="4" t="s">
        <v>611</v>
      </c>
      <c r="I3675" s="13" t="str">
        <f>IFERROR((H3675*100)/(H3675+1),"")</f>
        <v/>
      </c>
      <c r="J3675" s="4" t="s">
        <v>611</v>
      </c>
      <c r="K3675" s="13" t="str">
        <f>IFERROR((J3675*100)/(J3675+1),"")</f>
        <v/>
      </c>
      <c r="L3675" s="14" t="str">
        <f>IFERROR(AVERAGE(K3675,I3675,G3675),"")</f>
        <v/>
      </c>
      <c r="M3675" s="6" t="s">
        <v>611</v>
      </c>
      <c r="N3675" s="15" t="str">
        <f>IFERROR((M3675*100)/(M3675+1),"")</f>
        <v/>
      </c>
      <c r="O3675" s="6" t="s">
        <v>611</v>
      </c>
      <c r="P3675" s="15" t="str">
        <f>IFERROR((O3675*100)/(O3675+1),"")</f>
        <v/>
      </c>
      <c r="Q3675" s="6" t="s">
        <v>611</v>
      </c>
      <c r="R3675" s="15" t="str">
        <f>IFERROR((Q3675*100)/(Q3675+1),"")</f>
        <v/>
      </c>
      <c r="S3675" s="16" t="str">
        <f>IFERROR(AVERAGE(R3675,P3675,N3675),"")</f>
        <v/>
      </c>
      <c r="T3675" s="17" t="str">
        <f>IFERROR(S3675/L3675, "")</f>
        <v/>
      </c>
      <c r="U3675" s="17" t="str">
        <f>IFERROR(L3675/S3675, "")</f>
        <v/>
      </c>
      <c r="V3675" s="8">
        <v>0.57099</v>
      </c>
      <c r="W3675" s="19">
        <f>IFERROR((V3675*100)/(V3675+1),"")</f>
        <v>36.345871074927274</v>
      </c>
      <c r="X3675" s="8">
        <v>0.4758</v>
      </c>
      <c r="Y3675" s="19">
        <f>IFERROR((X3675*100)/(X3675+1),"")</f>
        <v>32.240140940506841</v>
      </c>
      <c r="Z3675" s="8">
        <v>0.50353000000000003</v>
      </c>
      <c r="AA3675" s="19">
        <f>IFERROR((Z3675*100)/(Z3675+1),"")</f>
        <v>33.489853877208965</v>
      </c>
      <c r="AB3675" s="20">
        <f>IFERROR(AVERAGE(AA3675,Y3675,W3675),"")</f>
        <v>34.025288630881029</v>
      </c>
      <c r="AC3675" s="10">
        <v>0.65569</v>
      </c>
      <c r="AD3675" s="21">
        <f>IFERROR((AC3675*100)/(AC3675+1),"")</f>
        <v>39.602220222384631</v>
      </c>
      <c r="AE3675" s="10">
        <v>0.56042999999999998</v>
      </c>
      <c r="AF3675" s="21">
        <f>IFERROR((AE3675*100)/(AE3675+1),"")</f>
        <v>35.915100324910441</v>
      </c>
      <c r="AG3675" s="10">
        <v>0.46510000000000001</v>
      </c>
      <c r="AH3675" s="21">
        <f>IFERROR((AG3675*100)/(AG3675+1),"")</f>
        <v>31.745273360180189</v>
      </c>
      <c r="AI3675" s="22">
        <f>IFERROR(AVERAGE(AH3675,AF3675,AD3675),"")</f>
        <v>35.754197969158419</v>
      </c>
      <c r="AJ3675" s="23">
        <f>IFERROR(AI3675/AB3675, "")</f>
        <v>1.0508124811822537</v>
      </c>
      <c r="AK3675" s="23">
        <f>IFERROR(AB3675/AI3675, "")</f>
        <v>0.95164457779842393</v>
      </c>
      <c r="AL3675" t="s">
        <v>1028</v>
      </c>
      <c r="AM3675" t="s">
        <v>5120</v>
      </c>
      <c r="AN3675" t="s">
        <v>1028</v>
      </c>
      <c r="AO3675" t="s">
        <v>1028</v>
      </c>
      <c r="AP3675">
        <v>25</v>
      </c>
      <c r="AQ3675">
        <v>25</v>
      </c>
      <c r="AR3675">
        <v>1</v>
      </c>
      <c r="AS3675">
        <v>37.200000000000003</v>
      </c>
      <c r="AT3675">
        <v>37.200000000000003</v>
      </c>
      <c r="AU3675">
        <v>1.1000000000000001</v>
      </c>
      <c r="AV3675">
        <v>126.99</v>
      </c>
      <c r="AW3675">
        <v>0</v>
      </c>
      <c r="AX3675">
        <v>323.31</v>
      </c>
      <c r="AY3675">
        <v>27476000000</v>
      </c>
      <c r="AZ3675">
        <v>17794000000</v>
      </c>
      <c r="BA3675">
        <v>9681800000</v>
      </c>
      <c r="BB3675" t="s">
        <v>13201</v>
      </c>
    </row>
    <row r="3676" spans="1:54" x14ac:dyDescent="0.25">
      <c r="A3676" t="s">
        <v>16670</v>
      </c>
      <c r="B3676" t="s">
        <v>18811</v>
      </c>
      <c r="C3676" t="s">
        <v>22284</v>
      </c>
      <c r="F3676" s="4" t="s">
        <v>611</v>
      </c>
      <c r="G3676" s="13" t="str">
        <f>IFERROR((F3676*100)/(F3676+1),"")</f>
        <v/>
      </c>
      <c r="H3676" s="4" t="s">
        <v>611</v>
      </c>
      <c r="I3676" s="13" t="str">
        <f>IFERROR((H3676*100)/(H3676+1),"")</f>
        <v/>
      </c>
      <c r="J3676" s="4" t="s">
        <v>611</v>
      </c>
      <c r="K3676" s="13" t="str">
        <f>IFERROR((J3676*100)/(J3676+1),"")</f>
        <v/>
      </c>
      <c r="L3676" s="14" t="str">
        <f>IFERROR(AVERAGE(K3676,I3676,G3676),"")</f>
        <v/>
      </c>
      <c r="M3676" s="6" t="s">
        <v>611</v>
      </c>
      <c r="N3676" s="15" t="str">
        <f>IFERROR((M3676*100)/(M3676+1),"")</f>
        <v/>
      </c>
      <c r="O3676" s="6" t="s">
        <v>611</v>
      </c>
      <c r="P3676" s="15" t="str">
        <f>IFERROR((O3676*100)/(O3676+1),"")</f>
        <v/>
      </c>
      <c r="Q3676" s="6" t="s">
        <v>611</v>
      </c>
      <c r="R3676" s="15" t="str">
        <f>IFERROR((Q3676*100)/(Q3676+1),"")</f>
        <v/>
      </c>
      <c r="S3676" s="16" t="str">
        <f>IFERROR(AVERAGE(R3676,P3676,N3676),"")</f>
        <v/>
      </c>
      <c r="T3676" s="17" t="str">
        <f>IFERROR(S3676/L3676, "")</f>
        <v/>
      </c>
      <c r="U3676" s="17" t="str">
        <f>IFERROR(L3676/S3676, "")</f>
        <v/>
      </c>
      <c r="V3676" s="8" t="s">
        <v>611</v>
      </c>
      <c r="W3676" s="19" t="str">
        <f>IFERROR((V3676*100)/(V3676+1),"")</f>
        <v/>
      </c>
      <c r="X3676" s="8" t="s">
        <v>611</v>
      </c>
      <c r="Y3676" s="19" t="str">
        <f>IFERROR((X3676*100)/(X3676+1),"")</f>
        <v/>
      </c>
      <c r="Z3676" s="8" t="s">
        <v>611</v>
      </c>
      <c r="AA3676" s="19" t="str">
        <f>IFERROR((Z3676*100)/(Z3676+1),"")</f>
        <v/>
      </c>
      <c r="AB3676" s="20" t="str">
        <f>IFERROR(AVERAGE(AA3676,Y3676,W3676),"")</f>
        <v/>
      </c>
      <c r="AC3676" s="10">
        <v>0.9607</v>
      </c>
      <c r="AD3676" s="21">
        <f>IFERROR((AC3676*100)/(AC3676+1),"")</f>
        <v>48.99780690569694</v>
      </c>
      <c r="AE3676" s="10" t="s">
        <v>611</v>
      </c>
      <c r="AF3676" s="21" t="str">
        <f>IFERROR((AE3676*100)/(AE3676+1),"")</f>
        <v/>
      </c>
      <c r="AG3676" s="10" t="s">
        <v>611</v>
      </c>
      <c r="AH3676" s="21" t="str">
        <f>IFERROR((AG3676*100)/(AG3676+1),"")</f>
        <v/>
      </c>
      <c r="AI3676" s="22">
        <f>IFERROR(AVERAGE(AH3676,AF3676,AD3676),"")</f>
        <v>48.99780690569694</v>
      </c>
      <c r="AJ3676" s="23" t="str">
        <f>IFERROR(AI3676/AB3676, "")</f>
        <v/>
      </c>
      <c r="AK3676" s="23" t="str">
        <f>IFERROR(AB3676/AI3676, "")</f>
        <v/>
      </c>
      <c r="AL3676" t="s">
        <v>1946</v>
      </c>
      <c r="AM3676" t="s">
        <v>5245</v>
      </c>
      <c r="AN3676" t="s">
        <v>8154</v>
      </c>
      <c r="AO3676" t="s">
        <v>11393</v>
      </c>
      <c r="AP3676">
        <v>6</v>
      </c>
      <c r="AQ3676">
        <v>5</v>
      </c>
      <c r="AR3676">
        <v>5</v>
      </c>
      <c r="AS3676">
        <v>8</v>
      </c>
      <c r="AT3676">
        <v>6.8</v>
      </c>
      <c r="AU3676">
        <v>6.8</v>
      </c>
      <c r="AV3676">
        <v>124.1</v>
      </c>
      <c r="AW3676">
        <v>2.1782E-4</v>
      </c>
      <c r="AX3676">
        <v>3.222</v>
      </c>
      <c r="AY3676">
        <v>362310000</v>
      </c>
      <c r="AZ3676">
        <v>204740000</v>
      </c>
      <c r="BA3676">
        <v>157570000</v>
      </c>
      <c r="BB3676" t="s">
        <v>13344</v>
      </c>
    </row>
    <row r="3677" spans="1:54" x14ac:dyDescent="0.25">
      <c r="A3677" t="s">
        <v>17463</v>
      </c>
      <c r="B3677" t="s">
        <v>21066</v>
      </c>
      <c r="C3677" t="s">
        <v>24637</v>
      </c>
      <c r="F3677" s="4" t="s">
        <v>611</v>
      </c>
      <c r="G3677" s="13" t="str">
        <f>IFERROR((F3677*100)/(F3677+1),"")</f>
        <v/>
      </c>
      <c r="H3677" s="4" t="s">
        <v>611</v>
      </c>
      <c r="I3677" s="13" t="str">
        <f>IFERROR((H3677*100)/(H3677+1),"")</f>
        <v/>
      </c>
      <c r="J3677" s="4" t="s">
        <v>611</v>
      </c>
      <c r="K3677" s="13" t="str">
        <f>IFERROR((J3677*100)/(J3677+1),"")</f>
        <v/>
      </c>
      <c r="L3677" s="14" t="str">
        <f>IFERROR(AVERAGE(K3677,I3677,G3677),"")</f>
        <v/>
      </c>
      <c r="M3677" s="6" t="s">
        <v>611</v>
      </c>
      <c r="N3677" s="15" t="str">
        <f>IFERROR((M3677*100)/(M3677+1),"")</f>
        <v/>
      </c>
      <c r="O3677" s="6" t="s">
        <v>611</v>
      </c>
      <c r="P3677" s="15" t="str">
        <f>IFERROR((O3677*100)/(O3677+1),"")</f>
        <v/>
      </c>
      <c r="Q3677" s="6" t="s">
        <v>611</v>
      </c>
      <c r="R3677" s="15" t="str">
        <f>IFERROR((Q3677*100)/(Q3677+1),"")</f>
        <v/>
      </c>
      <c r="S3677" s="16" t="str">
        <f>IFERROR(AVERAGE(R3677,P3677,N3677),"")</f>
        <v/>
      </c>
      <c r="T3677" s="17" t="str">
        <f>IFERROR(S3677/L3677, "")</f>
        <v/>
      </c>
      <c r="U3677" s="17" t="str">
        <f>IFERROR(L3677/S3677, "")</f>
        <v/>
      </c>
      <c r="V3677" s="8">
        <v>0.72983999999999993</v>
      </c>
      <c r="W3677" s="19">
        <f>IFERROR((V3677*100)/(V3677+1),"")</f>
        <v>42.191185311936366</v>
      </c>
      <c r="X3677" s="8" t="s">
        <v>611</v>
      </c>
      <c r="Y3677" s="19" t="str">
        <f>IFERROR((X3677*100)/(X3677+1),"")</f>
        <v/>
      </c>
      <c r="Z3677" s="8">
        <v>0.87122999999999995</v>
      </c>
      <c r="AA3677" s="19">
        <f>IFERROR((Z3677*100)/(Z3677+1),"")</f>
        <v>46.559215061750827</v>
      </c>
      <c r="AB3677" s="20">
        <f>IFERROR(AVERAGE(AA3677,Y3677,W3677),"")</f>
        <v>44.3752001868436</v>
      </c>
      <c r="AC3677" s="10">
        <v>0.84612000000000009</v>
      </c>
      <c r="AD3677" s="21">
        <f>IFERROR((AC3677*100)/(AC3677+1),"")</f>
        <v>45.832340259571431</v>
      </c>
      <c r="AE3677" s="10">
        <v>0.85202999999999995</v>
      </c>
      <c r="AF3677" s="21">
        <f>IFERROR((AE3677*100)/(AE3677+1),"")</f>
        <v>46.005194300308304</v>
      </c>
      <c r="AG3677" s="10">
        <v>0.65873000000000004</v>
      </c>
      <c r="AH3677" s="21">
        <f>IFERROR((AG3677*100)/(AG3677+1),"")</f>
        <v>39.712912891187841</v>
      </c>
      <c r="AI3677" s="22">
        <f>IFERROR(AVERAGE(AH3677,AF3677,AD3677),"")</f>
        <v>43.850149150355861</v>
      </c>
      <c r="AJ3677" s="23">
        <f>IFERROR(AI3677/AB3677, "")</f>
        <v>0.98816791734398968</v>
      </c>
      <c r="AK3677" s="23">
        <f>IFERROR(AB3677/AI3677, "")</f>
        <v>1.0119737571401961</v>
      </c>
      <c r="AL3677" t="s">
        <v>3726</v>
      </c>
      <c r="AM3677" t="s">
        <v>7317</v>
      </c>
      <c r="AN3677" t="s">
        <v>10580</v>
      </c>
      <c r="AO3677" t="s">
        <v>1028</v>
      </c>
      <c r="AP3677">
        <v>14</v>
      </c>
      <c r="AQ3677">
        <v>14</v>
      </c>
      <c r="AR3677">
        <v>14</v>
      </c>
      <c r="AS3677">
        <v>16.399999999999999</v>
      </c>
      <c r="AT3677">
        <v>16.399999999999999</v>
      </c>
      <c r="AU3677">
        <v>16.399999999999999</v>
      </c>
      <c r="AV3677">
        <v>120.8</v>
      </c>
      <c r="AW3677">
        <v>0</v>
      </c>
      <c r="AX3677">
        <v>86.18</v>
      </c>
      <c r="AY3677">
        <v>5463500000</v>
      </c>
      <c r="AZ3677">
        <v>3044400000</v>
      </c>
      <c r="BA3677">
        <v>2419000000</v>
      </c>
      <c r="BB3677" t="s">
        <v>15719</v>
      </c>
    </row>
    <row r="3678" spans="1:54" x14ac:dyDescent="0.25">
      <c r="A3678" t="s">
        <v>13608</v>
      </c>
      <c r="B3678" t="s">
        <v>19019</v>
      </c>
      <c r="C3678" t="s">
        <v>22533</v>
      </c>
      <c r="F3678" s="4" t="s">
        <v>611</v>
      </c>
      <c r="G3678" s="13" t="str">
        <f>IFERROR((F3678*100)/(F3678+1),"")</f>
        <v/>
      </c>
      <c r="H3678" s="4" t="s">
        <v>611</v>
      </c>
      <c r="I3678" s="13" t="str">
        <f>IFERROR((H3678*100)/(H3678+1),"")</f>
        <v/>
      </c>
      <c r="J3678" s="4" t="s">
        <v>611</v>
      </c>
      <c r="K3678" s="13" t="str">
        <f>IFERROR((J3678*100)/(J3678+1),"")</f>
        <v/>
      </c>
      <c r="L3678" s="14" t="str">
        <f>IFERROR(AVERAGE(K3678,I3678,G3678),"")</f>
        <v/>
      </c>
      <c r="M3678" s="6" t="s">
        <v>611</v>
      </c>
      <c r="N3678" s="15" t="str">
        <f>IFERROR((M3678*100)/(M3678+1),"")</f>
        <v/>
      </c>
      <c r="O3678" s="6" t="s">
        <v>611</v>
      </c>
      <c r="P3678" s="15" t="str">
        <f>IFERROR((O3678*100)/(O3678+1),"")</f>
        <v/>
      </c>
      <c r="Q3678" s="6" t="s">
        <v>611</v>
      </c>
      <c r="R3678" s="15" t="str">
        <f>IFERROR((Q3678*100)/(Q3678+1),"")</f>
        <v/>
      </c>
      <c r="S3678" s="16" t="str">
        <f>IFERROR(AVERAGE(R3678,P3678,N3678),"")</f>
        <v/>
      </c>
      <c r="T3678" s="17" t="str">
        <f>IFERROR(S3678/L3678, "")</f>
        <v/>
      </c>
      <c r="U3678" s="17" t="str">
        <f>IFERROR(L3678/S3678, "")</f>
        <v/>
      </c>
      <c r="V3678" s="8">
        <v>0.86722999999999995</v>
      </c>
      <c r="W3678" s="19">
        <f>IFERROR((V3678*100)/(V3678+1),"")</f>
        <v>46.444733642882774</v>
      </c>
      <c r="X3678" s="8">
        <v>0.73351999999999995</v>
      </c>
      <c r="Y3678" s="19">
        <f>IFERROR((X3678*100)/(X3678+1),"")</f>
        <v>42.313904656421613</v>
      </c>
      <c r="Z3678" s="8">
        <v>0.80126999999999993</v>
      </c>
      <c r="AA3678" s="19">
        <f>IFERROR((Z3678*100)/(Z3678+1),"")</f>
        <v>44.483614338772085</v>
      </c>
      <c r="AB3678" s="20">
        <f>IFERROR(AVERAGE(AA3678,Y3678,W3678),"")</f>
        <v>44.41408421269216</v>
      </c>
      <c r="AC3678" s="10">
        <v>0.86701000000000006</v>
      </c>
      <c r="AD3678" s="21">
        <f>IFERROR((AC3678*100)/(AC3678+1),"")</f>
        <v>46.438422932924837</v>
      </c>
      <c r="AE3678" s="10">
        <v>0.72193999999999992</v>
      </c>
      <c r="AF3678" s="21">
        <f>IFERROR((AE3678*100)/(AE3678+1),"")</f>
        <v>41.925967223015896</v>
      </c>
      <c r="AG3678" s="10">
        <v>0.75334000000000001</v>
      </c>
      <c r="AH3678" s="21">
        <f>IFERROR((AG3678*100)/(AG3678+1),"")</f>
        <v>42.96599632701016</v>
      </c>
      <c r="AI3678" s="22">
        <f>IFERROR(AVERAGE(AH3678,AF3678,AD3678),"")</f>
        <v>43.776795494316957</v>
      </c>
      <c r="AJ3678" s="23">
        <f>IFERROR(AI3678/AB3678, "")</f>
        <v>0.98565120209789026</v>
      </c>
      <c r="AK3678" s="23">
        <f>IFERROR(AB3678/AI3678, "")</f>
        <v>1.0145576831556329</v>
      </c>
      <c r="AL3678" t="s">
        <v>2142</v>
      </c>
      <c r="AM3678" t="s">
        <v>5473</v>
      </c>
      <c r="AN3678" t="s">
        <v>8154</v>
      </c>
      <c r="AO3678" t="s">
        <v>11393</v>
      </c>
      <c r="AP3678">
        <v>16</v>
      </c>
      <c r="AQ3678">
        <v>16</v>
      </c>
      <c r="AR3678">
        <v>15</v>
      </c>
      <c r="AS3678">
        <v>20.9</v>
      </c>
      <c r="AT3678">
        <v>20.9</v>
      </c>
      <c r="AU3678">
        <v>19.7</v>
      </c>
      <c r="AV3678">
        <v>121.72</v>
      </c>
      <c r="AW3678">
        <v>0</v>
      </c>
      <c r="AX3678">
        <v>130.32</v>
      </c>
      <c r="AY3678">
        <v>5530100000</v>
      </c>
      <c r="AZ3678">
        <v>3154900000</v>
      </c>
      <c r="BA3678">
        <v>2375200000</v>
      </c>
      <c r="BB3678" t="s">
        <v>13608</v>
      </c>
    </row>
    <row r="3679" spans="1:54" x14ac:dyDescent="0.25">
      <c r="A3679" t="s">
        <v>15073</v>
      </c>
      <c r="B3679" t="s">
        <v>20438</v>
      </c>
      <c r="C3679" t="s">
        <v>23991</v>
      </c>
      <c r="F3679" s="4" t="s">
        <v>611</v>
      </c>
      <c r="G3679" s="13" t="str">
        <f>IFERROR((F3679*100)/(F3679+1),"")</f>
        <v/>
      </c>
      <c r="H3679" s="4" t="s">
        <v>611</v>
      </c>
      <c r="I3679" s="13" t="str">
        <f>IFERROR((H3679*100)/(H3679+1),"")</f>
        <v/>
      </c>
      <c r="J3679" s="4" t="s">
        <v>611</v>
      </c>
      <c r="K3679" s="13" t="str">
        <f>IFERROR((J3679*100)/(J3679+1),"")</f>
        <v/>
      </c>
      <c r="L3679" s="14" t="str">
        <f>IFERROR(AVERAGE(K3679,I3679,G3679),"")</f>
        <v/>
      </c>
      <c r="M3679" s="6" t="s">
        <v>611</v>
      </c>
      <c r="N3679" s="15" t="str">
        <f>IFERROR((M3679*100)/(M3679+1),"")</f>
        <v/>
      </c>
      <c r="O3679" s="6" t="s">
        <v>611</v>
      </c>
      <c r="P3679" s="15" t="str">
        <f>IFERROR((O3679*100)/(O3679+1),"")</f>
        <v/>
      </c>
      <c r="Q3679" s="6" t="s">
        <v>611</v>
      </c>
      <c r="R3679" s="15" t="str">
        <f>IFERROR((Q3679*100)/(Q3679+1),"")</f>
        <v/>
      </c>
      <c r="S3679" s="16" t="str">
        <f>IFERROR(AVERAGE(R3679,P3679,N3679),"")</f>
        <v/>
      </c>
      <c r="T3679" s="17" t="str">
        <f>IFERROR(S3679/L3679, "")</f>
        <v/>
      </c>
      <c r="U3679" s="17" t="str">
        <f>IFERROR(L3679/S3679, "")</f>
        <v/>
      </c>
      <c r="V3679" s="8">
        <v>0.61224999999999996</v>
      </c>
      <c r="W3679" s="19">
        <f>IFERROR((V3679*100)/(V3679+1),"")</f>
        <v>37.974879826329662</v>
      </c>
      <c r="X3679" s="8">
        <v>0.66249999999999998</v>
      </c>
      <c r="Y3679" s="19">
        <f>IFERROR((X3679*100)/(X3679+1),"")</f>
        <v>39.849624060150376</v>
      </c>
      <c r="Z3679" s="8">
        <v>0.54528999999999994</v>
      </c>
      <c r="AA3679" s="19">
        <f>IFERROR((Z3679*100)/(Z3679+1),"")</f>
        <v>35.287227640119326</v>
      </c>
      <c r="AB3679" s="20">
        <f>IFERROR(AVERAGE(AA3679,Y3679,W3679),"")</f>
        <v>37.70391050886645</v>
      </c>
      <c r="AC3679" s="10">
        <v>0.68145</v>
      </c>
      <c r="AD3679" s="21">
        <f>IFERROR((AC3679*100)/(AC3679+1),"")</f>
        <v>40.527520889708285</v>
      </c>
      <c r="AE3679" s="10">
        <v>0.73155000000000003</v>
      </c>
      <c r="AF3679" s="21">
        <f>IFERROR((AE3679*100)/(AE3679+1),"")</f>
        <v>42.248274667205685</v>
      </c>
      <c r="AG3679" s="10">
        <v>0.61175000000000002</v>
      </c>
      <c r="AH3679" s="21">
        <f>IFERROR((AG3679*100)/(AG3679+1),"")</f>
        <v>37.955638281371179</v>
      </c>
      <c r="AI3679" s="22">
        <f>IFERROR(AVERAGE(AH3679,AF3679,AD3679),"")</f>
        <v>40.243811279428378</v>
      </c>
      <c r="AJ3679" s="23">
        <f>IFERROR(AI3679/AB3679, "")</f>
        <v>1.0673643857170902</v>
      </c>
      <c r="AK3679" s="23">
        <f>IFERROR(AB3679/AI3679, "")</f>
        <v>0.9368871712242558</v>
      </c>
      <c r="AL3679" t="s">
        <v>3299</v>
      </c>
      <c r="AM3679" t="s">
        <v>6796</v>
      </c>
      <c r="AN3679" t="s">
        <v>10140</v>
      </c>
      <c r="AO3679" t="s">
        <v>12080</v>
      </c>
      <c r="AP3679">
        <v>3</v>
      </c>
      <c r="AQ3679">
        <v>3</v>
      </c>
      <c r="AR3679">
        <v>3</v>
      </c>
      <c r="AS3679">
        <v>31.3</v>
      </c>
      <c r="AT3679">
        <v>31.3</v>
      </c>
      <c r="AU3679">
        <v>31.3</v>
      </c>
      <c r="AV3679">
        <v>21.626999999999999</v>
      </c>
      <c r="AW3679">
        <v>0</v>
      </c>
      <c r="AX3679">
        <v>167.9</v>
      </c>
      <c r="AY3679">
        <v>4678600000</v>
      </c>
      <c r="AZ3679">
        <v>2896600000</v>
      </c>
      <c r="BA3679">
        <v>1781900000</v>
      </c>
      <c r="BB3679" t="s">
        <v>15073</v>
      </c>
    </row>
    <row r="3680" spans="1:54" x14ac:dyDescent="0.25">
      <c r="A3680" t="s">
        <v>15172</v>
      </c>
      <c r="B3680" t="s">
        <v>20532</v>
      </c>
      <c r="C3680" t="s">
        <v>24090</v>
      </c>
      <c r="F3680" s="4">
        <v>0.11149000000000001</v>
      </c>
      <c r="G3680" s="13">
        <f>IFERROR((F3680*100)/(F3680+1),"")</f>
        <v>10.030679538277447</v>
      </c>
      <c r="H3680" s="4">
        <v>0.1414</v>
      </c>
      <c r="I3680" s="13">
        <f>IFERROR((H3680*100)/(H3680+1),"")</f>
        <v>12.388295076222184</v>
      </c>
      <c r="J3680" s="4">
        <v>0.13289999999999999</v>
      </c>
      <c r="K3680" s="13">
        <f>IFERROR((J3680*100)/(J3680+1),"")</f>
        <v>11.730955953747021</v>
      </c>
      <c r="L3680" s="14">
        <f>IFERROR(AVERAGE(K3680,I3680,G3680),"")</f>
        <v>11.383310189415552</v>
      </c>
      <c r="M3680" s="6">
        <v>0.10828</v>
      </c>
      <c r="N3680" s="15">
        <f>IFERROR((M3680*100)/(M3680+1),"")</f>
        <v>9.7700942000216546</v>
      </c>
      <c r="O3680" s="6">
        <v>0.12892000000000001</v>
      </c>
      <c r="P3680" s="15">
        <f>IFERROR((O3680*100)/(O3680+1),"")</f>
        <v>11.419764022251357</v>
      </c>
      <c r="Q3680" s="6">
        <v>0.11584999999999999</v>
      </c>
      <c r="R3680" s="15">
        <f>IFERROR((Q3680*100)/(Q3680+1),"")</f>
        <v>10.38221983241475</v>
      </c>
      <c r="S3680" s="16">
        <f>IFERROR(AVERAGE(R3680,P3680,N3680),"")</f>
        <v>10.524026018229252</v>
      </c>
      <c r="T3680" s="17">
        <f>IFERROR(S3680/L3680, "")</f>
        <v>0.92451368214622842</v>
      </c>
      <c r="U3680" s="17">
        <f>IFERROR(L3680/S3680, "")</f>
        <v>1.0816497573930248</v>
      </c>
      <c r="V3680" s="8" t="s">
        <v>611</v>
      </c>
      <c r="W3680" s="19" t="str">
        <f>IFERROR((V3680*100)/(V3680+1),"")</f>
        <v/>
      </c>
      <c r="X3680" s="8" t="s">
        <v>611</v>
      </c>
      <c r="Y3680" s="19" t="str">
        <f>IFERROR((X3680*100)/(X3680+1),"")</f>
        <v/>
      </c>
      <c r="Z3680" s="8" t="s">
        <v>611</v>
      </c>
      <c r="AA3680" s="19" t="str">
        <f>IFERROR((Z3680*100)/(Z3680+1),"")</f>
        <v/>
      </c>
      <c r="AB3680" s="20" t="str">
        <f>IFERROR(AVERAGE(AA3680,Y3680,W3680),"")</f>
        <v/>
      </c>
      <c r="AC3680" s="10" t="s">
        <v>611</v>
      </c>
      <c r="AD3680" s="21" t="str">
        <f>IFERROR((AC3680*100)/(AC3680+1),"")</f>
        <v/>
      </c>
      <c r="AE3680" s="10" t="s">
        <v>611</v>
      </c>
      <c r="AF3680" s="21" t="str">
        <f>IFERROR((AE3680*100)/(AE3680+1),"")</f>
        <v/>
      </c>
      <c r="AG3680" s="10" t="s">
        <v>611</v>
      </c>
      <c r="AH3680" s="21" t="str">
        <f>IFERROR((AG3680*100)/(AG3680+1),"")</f>
        <v/>
      </c>
      <c r="AI3680" s="22" t="str">
        <f>IFERROR(AVERAGE(AH3680,AF3680,AD3680),"")</f>
        <v/>
      </c>
      <c r="AJ3680" s="23" t="str">
        <f>IFERROR(AI3680/AB3680, "")</f>
        <v/>
      </c>
      <c r="AK3680" s="23" t="str">
        <f>IFERROR(AB3680/AI3680, "")</f>
        <v/>
      </c>
      <c r="AL3680" t="s">
        <v>3372</v>
      </c>
      <c r="AM3680" t="s">
        <v>6875</v>
      </c>
      <c r="AN3680" t="s">
        <v>10210</v>
      </c>
      <c r="AO3680" t="s">
        <v>1028</v>
      </c>
      <c r="AP3680">
        <v>30</v>
      </c>
      <c r="AQ3680">
        <v>30</v>
      </c>
      <c r="AR3680">
        <v>30</v>
      </c>
      <c r="AS3680">
        <v>40.299999999999997</v>
      </c>
      <c r="AT3680">
        <v>40.299999999999997</v>
      </c>
      <c r="AU3680">
        <v>40.299999999999997</v>
      </c>
      <c r="AV3680">
        <v>99.182999999999993</v>
      </c>
      <c r="AW3680">
        <v>0</v>
      </c>
      <c r="AX3680">
        <v>323.31</v>
      </c>
      <c r="AY3680">
        <v>411700000000</v>
      </c>
      <c r="AZ3680">
        <v>362360000000</v>
      </c>
      <c r="BA3680">
        <v>49340000000</v>
      </c>
      <c r="BB3680" t="s">
        <v>15172</v>
      </c>
    </row>
    <row r="3681" spans="1:54" x14ac:dyDescent="0.25">
      <c r="A3681" t="s">
        <v>15034</v>
      </c>
      <c r="B3681" t="s">
        <v>20402</v>
      </c>
      <c r="C3681" t="s">
        <v>23952</v>
      </c>
      <c r="F3681" s="4" t="s">
        <v>611</v>
      </c>
      <c r="G3681" s="13" t="str">
        <f>IFERROR((F3681*100)/(F3681+1),"")</f>
        <v/>
      </c>
      <c r="H3681" s="4" t="s">
        <v>611</v>
      </c>
      <c r="I3681" s="13" t="str">
        <f>IFERROR((H3681*100)/(H3681+1),"")</f>
        <v/>
      </c>
      <c r="J3681" s="4" t="s">
        <v>611</v>
      </c>
      <c r="K3681" s="13" t="str">
        <f>IFERROR((J3681*100)/(J3681+1),"")</f>
        <v/>
      </c>
      <c r="L3681" s="14" t="str">
        <f>IFERROR(AVERAGE(K3681,I3681,G3681),"")</f>
        <v/>
      </c>
      <c r="M3681" s="6" t="s">
        <v>611</v>
      </c>
      <c r="N3681" s="15" t="str">
        <f>IFERROR((M3681*100)/(M3681+1),"")</f>
        <v/>
      </c>
      <c r="O3681" s="6" t="s">
        <v>611</v>
      </c>
      <c r="P3681" s="15" t="str">
        <f>IFERROR((O3681*100)/(O3681+1),"")</f>
        <v/>
      </c>
      <c r="Q3681" s="6" t="s">
        <v>611</v>
      </c>
      <c r="R3681" s="15" t="str">
        <f>IFERROR((Q3681*100)/(Q3681+1),"")</f>
        <v/>
      </c>
      <c r="S3681" s="16" t="str">
        <f>IFERROR(AVERAGE(R3681,P3681,N3681),"")</f>
        <v/>
      </c>
      <c r="T3681" s="17" t="str">
        <f>IFERROR(S3681/L3681, "")</f>
        <v/>
      </c>
      <c r="U3681" s="17" t="str">
        <f>IFERROR(L3681/S3681, "")</f>
        <v/>
      </c>
      <c r="V3681" s="8">
        <v>0.78452</v>
      </c>
      <c r="W3681" s="19">
        <f>IFERROR((V3681*100)/(V3681+1),"")</f>
        <v>43.962522134803756</v>
      </c>
      <c r="X3681" s="8">
        <v>0.83363999999999994</v>
      </c>
      <c r="Y3681" s="19">
        <f>IFERROR((X3681*100)/(X3681+1),"")</f>
        <v>45.463667895552014</v>
      </c>
      <c r="Z3681" s="8">
        <v>0.8377</v>
      </c>
      <c r="AA3681" s="19">
        <f>IFERROR((Z3681*100)/(Z3681+1),"")</f>
        <v>45.584154105675573</v>
      </c>
      <c r="AB3681" s="20">
        <f>IFERROR(AVERAGE(AA3681,Y3681,W3681),"")</f>
        <v>45.003448045343781</v>
      </c>
      <c r="AC3681" s="10">
        <v>0.80823999999999996</v>
      </c>
      <c r="AD3681" s="21">
        <f>IFERROR((AC3681*100)/(AC3681+1),"")</f>
        <v>44.697606512409855</v>
      </c>
      <c r="AE3681" s="10">
        <v>0.82637999999999989</v>
      </c>
      <c r="AF3681" s="21">
        <f>IFERROR((AE3681*100)/(AE3681+1),"")</f>
        <v>45.246881809919074</v>
      </c>
      <c r="AG3681" s="10">
        <v>0.75463999999999998</v>
      </c>
      <c r="AH3681" s="21">
        <f>IFERROR((AG3681*100)/(AG3681+1),"")</f>
        <v>43.008252405051749</v>
      </c>
      <c r="AI3681" s="22">
        <f>IFERROR(AVERAGE(AH3681,AF3681,AD3681),"")</f>
        <v>44.317580242460224</v>
      </c>
      <c r="AJ3681" s="23">
        <f>IFERROR(AI3681/AB3681, "")</f>
        <v>0.98475966103325008</v>
      </c>
      <c r="AK3681" s="23">
        <f>IFERROR(AB3681/AI3681, "")</f>
        <v>1.0154762015238918</v>
      </c>
      <c r="AL3681" t="s">
        <v>3275</v>
      </c>
      <c r="AM3681" t="s">
        <v>6770</v>
      </c>
      <c r="AN3681" t="s">
        <v>1028</v>
      </c>
      <c r="AO3681" t="s">
        <v>12072</v>
      </c>
      <c r="AP3681">
        <v>6</v>
      </c>
      <c r="AQ3681">
        <v>6</v>
      </c>
      <c r="AR3681">
        <v>6</v>
      </c>
      <c r="AS3681">
        <v>31.1</v>
      </c>
      <c r="AT3681">
        <v>31.1</v>
      </c>
      <c r="AU3681">
        <v>31.1</v>
      </c>
      <c r="AV3681">
        <v>33.994999999999997</v>
      </c>
      <c r="AW3681">
        <v>0</v>
      </c>
      <c r="AX3681">
        <v>121.19</v>
      </c>
      <c r="AY3681">
        <v>2124100000</v>
      </c>
      <c r="AZ3681">
        <v>1095100000</v>
      </c>
      <c r="BA3681">
        <v>1029000000</v>
      </c>
      <c r="BB3681" t="s">
        <v>15034</v>
      </c>
    </row>
    <row r="3682" spans="1:54" x14ac:dyDescent="0.25">
      <c r="A3682" t="s">
        <v>16931</v>
      </c>
      <c r="B3682" t="s">
        <v>19490</v>
      </c>
      <c r="C3682" t="s">
        <v>23029</v>
      </c>
      <c r="F3682" s="4" t="s">
        <v>611</v>
      </c>
      <c r="G3682" s="13" t="str">
        <f>IFERROR((F3682*100)/(F3682+1),"")</f>
        <v/>
      </c>
      <c r="H3682" s="4" t="s">
        <v>611</v>
      </c>
      <c r="I3682" s="13" t="str">
        <f>IFERROR((H3682*100)/(H3682+1),"")</f>
        <v/>
      </c>
      <c r="J3682" s="4" t="s">
        <v>611</v>
      </c>
      <c r="K3682" s="13" t="str">
        <f>IFERROR((J3682*100)/(J3682+1),"")</f>
        <v/>
      </c>
      <c r="L3682" s="14" t="str">
        <f>IFERROR(AVERAGE(K3682,I3682,G3682),"")</f>
        <v/>
      </c>
      <c r="M3682" s="6" t="s">
        <v>611</v>
      </c>
      <c r="N3682" s="15" t="str">
        <f>IFERROR((M3682*100)/(M3682+1),"")</f>
        <v/>
      </c>
      <c r="O3682" s="6" t="s">
        <v>611</v>
      </c>
      <c r="P3682" s="15" t="str">
        <f>IFERROR((O3682*100)/(O3682+1),"")</f>
        <v/>
      </c>
      <c r="Q3682" s="6" t="s">
        <v>611</v>
      </c>
      <c r="R3682" s="15" t="str">
        <f>IFERROR((Q3682*100)/(Q3682+1),"")</f>
        <v/>
      </c>
      <c r="S3682" s="16" t="str">
        <f>IFERROR(AVERAGE(R3682,P3682,N3682),"")</f>
        <v/>
      </c>
      <c r="T3682" s="17" t="str">
        <f>IFERROR(S3682/L3682, "")</f>
        <v/>
      </c>
      <c r="U3682" s="17" t="str">
        <f>IFERROR(L3682/S3682, "")</f>
        <v/>
      </c>
      <c r="V3682" s="8" t="s">
        <v>611</v>
      </c>
      <c r="W3682" s="19" t="str">
        <f>IFERROR((V3682*100)/(V3682+1),"")</f>
        <v/>
      </c>
      <c r="X3682" s="8" t="s">
        <v>611</v>
      </c>
      <c r="Y3682" s="19" t="str">
        <f>IFERROR((X3682*100)/(X3682+1),"")</f>
        <v/>
      </c>
      <c r="Z3682" s="8" t="s">
        <v>611</v>
      </c>
      <c r="AA3682" s="19" t="str">
        <f>IFERROR((Z3682*100)/(Z3682+1),"")</f>
        <v/>
      </c>
      <c r="AB3682" s="20" t="str">
        <f>IFERROR(AVERAGE(AA3682,Y3682,W3682),"")</f>
        <v/>
      </c>
      <c r="AC3682" s="10" t="s">
        <v>611</v>
      </c>
      <c r="AD3682" s="21" t="str">
        <f>IFERROR((AC3682*100)/(AC3682+1),"")</f>
        <v/>
      </c>
      <c r="AE3682" s="10">
        <v>1.9419</v>
      </c>
      <c r="AF3682" s="21">
        <f>IFERROR((AE3682*100)/(AE3682+1),"")</f>
        <v>66.008361942962026</v>
      </c>
      <c r="AG3682" s="10" t="s">
        <v>611</v>
      </c>
      <c r="AH3682" s="21" t="str">
        <f>IFERROR((AG3682*100)/(AG3682+1),"")</f>
        <v/>
      </c>
      <c r="AI3682" s="22">
        <f>IFERROR(AVERAGE(AH3682,AF3682,AD3682),"")</f>
        <v>66.008361942962026</v>
      </c>
      <c r="AJ3682" s="23" t="str">
        <f>IFERROR(AI3682/AB3682, "")</f>
        <v/>
      </c>
      <c r="AK3682" s="23" t="str">
        <f>IFERROR(AB3682/AI3682, "")</f>
        <v/>
      </c>
      <c r="AL3682" t="s">
        <v>2555</v>
      </c>
      <c r="AM3682" t="s">
        <v>5001</v>
      </c>
      <c r="AN3682" t="s">
        <v>9381</v>
      </c>
      <c r="AO3682" t="s">
        <v>11122</v>
      </c>
      <c r="AP3682">
        <v>3</v>
      </c>
      <c r="AQ3682">
        <v>3</v>
      </c>
      <c r="AR3682">
        <v>3</v>
      </c>
      <c r="AS3682">
        <v>39.1</v>
      </c>
      <c r="AT3682">
        <v>39.1</v>
      </c>
      <c r="AU3682">
        <v>39.1</v>
      </c>
      <c r="AV3682">
        <v>12.51</v>
      </c>
      <c r="AW3682">
        <v>0</v>
      </c>
      <c r="AX3682">
        <v>45.391000000000012</v>
      </c>
      <c r="AY3682">
        <v>256100000</v>
      </c>
      <c r="AZ3682">
        <v>102490000</v>
      </c>
      <c r="BA3682">
        <v>153600000</v>
      </c>
      <c r="BB3682" t="s">
        <v>14110</v>
      </c>
    </row>
    <row r="3683" spans="1:54" x14ac:dyDescent="0.25">
      <c r="A3683" t="s">
        <v>16923</v>
      </c>
      <c r="B3683" t="s">
        <v>19470</v>
      </c>
      <c r="C3683" t="s">
        <v>23009</v>
      </c>
      <c r="F3683" s="4">
        <v>2.3567999999999998</v>
      </c>
      <c r="G3683" s="13">
        <f>IFERROR((F3683*100)/(F3683+1),"")</f>
        <v>70.209723546234514</v>
      </c>
      <c r="H3683" s="4">
        <v>2.1789999999999998</v>
      </c>
      <c r="I3683" s="13">
        <f>IFERROR((H3683*100)/(H3683+1),"")</f>
        <v>68.543567159484112</v>
      </c>
      <c r="J3683" s="4">
        <v>2.4262999999999999</v>
      </c>
      <c r="K3683" s="13">
        <f>IFERROR((J3683*100)/(J3683+1),"")</f>
        <v>70.813997606747805</v>
      </c>
      <c r="L3683" s="14">
        <f>IFERROR(AVERAGE(K3683,I3683,G3683),"")</f>
        <v>69.855762770822139</v>
      </c>
      <c r="M3683" s="6">
        <v>2.3603999999999998</v>
      </c>
      <c r="N3683" s="15">
        <f>IFERROR((M3683*100)/(M3683+1),"")</f>
        <v>70.24163790024997</v>
      </c>
      <c r="O3683" s="6">
        <v>2.3772000000000002</v>
      </c>
      <c r="P3683" s="15">
        <f>IFERROR((O3683*100)/(O3683+1),"")</f>
        <v>70.389671917564854</v>
      </c>
      <c r="Q3683" s="6">
        <v>2.2524999999999999</v>
      </c>
      <c r="R3683" s="15">
        <f>IFERROR((Q3683*100)/(Q3683+1),"")</f>
        <v>69.254419677171413</v>
      </c>
      <c r="S3683" s="16">
        <f>IFERROR(AVERAGE(R3683,P3683,N3683),"")</f>
        <v>69.961909831662084</v>
      </c>
      <c r="T3683" s="17">
        <f>IFERROR(S3683/L3683, "")</f>
        <v>1.0015195175978278</v>
      </c>
      <c r="U3683" s="17">
        <f>IFERROR(L3683/S3683, "")</f>
        <v>0.99848278783276001</v>
      </c>
      <c r="V3683" s="8">
        <v>0.4042</v>
      </c>
      <c r="W3683" s="19">
        <f>IFERROR((V3683*100)/(V3683+1),"")</f>
        <v>28.78507335137445</v>
      </c>
      <c r="X3683" s="8">
        <v>0.77516000000000007</v>
      </c>
      <c r="Y3683" s="19">
        <f>IFERROR((X3683*100)/(X3683+1),"")</f>
        <v>43.6670497307285</v>
      </c>
      <c r="Z3683" s="8">
        <v>1.0021</v>
      </c>
      <c r="AA3683" s="19">
        <f>IFERROR((Z3683*100)/(Z3683+1),"")</f>
        <v>50.052444932820535</v>
      </c>
      <c r="AB3683" s="20">
        <f>IFERROR(AVERAGE(AA3683,Y3683,W3683),"")</f>
        <v>40.83485600497449</v>
      </c>
      <c r="AC3683" s="10" t="s">
        <v>611</v>
      </c>
      <c r="AD3683" s="21" t="str">
        <f>IFERROR((AC3683*100)/(AC3683+1),"")</f>
        <v/>
      </c>
      <c r="AE3683" s="10">
        <v>1.2838000000000001</v>
      </c>
      <c r="AF3683" s="21">
        <f>IFERROR((AE3683*100)/(AE3683+1),"")</f>
        <v>56.213328662755046</v>
      </c>
      <c r="AG3683" s="10">
        <v>1.5888</v>
      </c>
      <c r="AH3683" s="21">
        <f>IFERROR((AG3683*100)/(AG3683+1),"")</f>
        <v>61.372064276885041</v>
      </c>
      <c r="AI3683" s="22">
        <f>IFERROR(AVERAGE(AH3683,AF3683,AD3683),"")</f>
        <v>58.792696469820044</v>
      </c>
      <c r="AJ3683" s="23">
        <f>IFERROR(AI3683/AB3683, "")</f>
        <v>1.439767449226659</v>
      </c>
      <c r="AK3683" s="23">
        <f>IFERROR(AB3683/AI3683, "")</f>
        <v>0.69455661088679921</v>
      </c>
      <c r="AL3683" t="s">
        <v>2537</v>
      </c>
      <c r="AM3683" t="s">
        <v>5911</v>
      </c>
      <c r="AN3683" t="s">
        <v>9363</v>
      </c>
      <c r="AO3683" t="s">
        <v>1028</v>
      </c>
      <c r="AP3683">
        <v>14</v>
      </c>
      <c r="AQ3683">
        <v>14</v>
      </c>
      <c r="AR3683">
        <v>14</v>
      </c>
      <c r="AS3683">
        <v>38.1</v>
      </c>
      <c r="AT3683">
        <v>38.1</v>
      </c>
      <c r="AU3683">
        <v>38.1</v>
      </c>
      <c r="AV3683">
        <v>55.72</v>
      </c>
      <c r="AW3683">
        <v>0</v>
      </c>
      <c r="AX3683">
        <v>104.39</v>
      </c>
      <c r="AY3683">
        <v>1513700000</v>
      </c>
      <c r="AZ3683">
        <v>684300000</v>
      </c>
      <c r="BA3683">
        <v>829380000</v>
      </c>
      <c r="BB3683" t="s">
        <v>14090</v>
      </c>
    </row>
    <row r="3684" spans="1:54" x14ac:dyDescent="0.25">
      <c r="A3684" t="s">
        <v>13060</v>
      </c>
      <c r="B3684" t="s">
        <v>18563</v>
      </c>
      <c r="C3684" t="s">
        <v>22015</v>
      </c>
      <c r="F3684" s="4">
        <v>1.0578000000000001</v>
      </c>
      <c r="G3684" s="13">
        <f>IFERROR((F3684*100)/(F3684+1),"")</f>
        <v>51.404412479346867</v>
      </c>
      <c r="H3684" s="4">
        <v>1.1876</v>
      </c>
      <c r="I3684" s="13">
        <f>IFERROR((H3684*100)/(H3684+1),"")</f>
        <v>54.287803986103498</v>
      </c>
      <c r="J3684" s="4">
        <v>1.3575999999999999</v>
      </c>
      <c r="K3684" s="13">
        <f>IFERROR((J3684*100)/(J3684+1),"")</f>
        <v>57.583983712249747</v>
      </c>
      <c r="L3684" s="14">
        <f>IFERROR(AVERAGE(K3684,I3684,G3684),"")</f>
        <v>54.425400059233368</v>
      </c>
      <c r="M3684" s="6">
        <v>1.1635</v>
      </c>
      <c r="N3684" s="15">
        <f>IFERROR((M3684*100)/(M3684+1),"")</f>
        <v>53.778599491564592</v>
      </c>
      <c r="O3684" s="6">
        <v>1.3136000000000001</v>
      </c>
      <c r="P3684" s="15">
        <f>IFERROR((O3684*100)/(O3684+1),"")</f>
        <v>56.777316735822964</v>
      </c>
      <c r="Q3684" s="6">
        <v>1.2174</v>
      </c>
      <c r="R3684" s="15">
        <f>IFERROR((Q3684*100)/(Q3684+1),"")</f>
        <v>54.902137638675931</v>
      </c>
      <c r="S3684" s="16">
        <f>IFERROR(AVERAGE(R3684,P3684,N3684),"")</f>
        <v>55.152684622021162</v>
      </c>
      <c r="T3684" s="17">
        <f>IFERROR(S3684/L3684, "")</f>
        <v>1.0133629621830296</v>
      </c>
      <c r="U3684" s="17">
        <f>IFERROR(L3684/S3684, "")</f>
        <v>0.98681325183402935</v>
      </c>
      <c r="V3684" s="8" t="s">
        <v>611</v>
      </c>
      <c r="W3684" s="19" t="str">
        <f>IFERROR((V3684*100)/(V3684+1),"")</f>
        <v/>
      </c>
      <c r="X3684" s="8">
        <v>1.1059000000000001</v>
      </c>
      <c r="Y3684" s="19">
        <f>IFERROR((X3684*100)/(X3684+1),"")</f>
        <v>52.514364404767555</v>
      </c>
      <c r="Z3684" s="8">
        <v>0.89557000000000009</v>
      </c>
      <c r="AA3684" s="19">
        <f>IFERROR((Z3684*100)/(Z3684+1),"")</f>
        <v>47.245419583555339</v>
      </c>
      <c r="AB3684" s="20">
        <f>IFERROR(AVERAGE(AA3684,Y3684,W3684),"")</f>
        <v>49.879891994161447</v>
      </c>
      <c r="AC3684" s="10">
        <v>0.91769999999999996</v>
      </c>
      <c r="AD3684" s="21">
        <f>IFERROR((AC3684*100)/(AC3684+1),"")</f>
        <v>47.85420034416228</v>
      </c>
      <c r="AE3684" s="10" t="s">
        <v>611</v>
      </c>
      <c r="AF3684" s="21" t="str">
        <f>IFERROR((AE3684*100)/(AE3684+1),"")</f>
        <v/>
      </c>
      <c r="AG3684" s="10">
        <v>0.96737000000000006</v>
      </c>
      <c r="AH3684" s="21">
        <f>IFERROR((AG3684*100)/(AG3684+1),"")</f>
        <v>49.170720301722611</v>
      </c>
      <c r="AI3684" s="22">
        <f>IFERROR(AVERAGE(AH3684,AF3684,AD3684),"")</f>
        <v>48.512460322942445</v>
      </c>
      <c r="AJ3684" s="23">
        <f>IFERROR(AI3684/AB3684, "")</f>
        <v>0.9725855125873355</v>
      </c>
      <c r="AK3684" s="23">
        <f>IFERROR(AB3684/AI3684, "")</f>
        <v>1.0281872257584166</v>
      </c>
      <c r="AL3684" t="s">
        <v>1735</v>
      </c>
      <c r="AM3684" t="s">
        <v>5001</v>
      </c>
      <c r="AN3684" t="s">
        <v>8552</v>
      </c>
      <c r="AO3684" t="s">
        <v>1028</v>
      </c>
      <c r="AP3684">
        <v>7</v>
      </c>
      <c r="AQ3684">
        <v>7</v>
      </c>
      <c r="AR3684">
        <v>7</v>
      </c>
      <c r="AS3684">
        <v>16.2</v>
      </c>
      <c r="AT3684">
        <v>16.2</v>
      </c>
      <c r="AU3684">
        <v>16.2</v>
      </c>
      <c r="AV3684">
        <v>65.951999999999998</v>
      </c>
      <c r="AW3684">
        <v>0</v>
      </c>
      <c r="AX3684">
        <v>33.201999999999998</v>
      </c>
      <c r="AY3684">
        <v>841290000</v>
      </c>
      <c r="AZ3684">
        <v>406560000</v>
      </c>
      <c r="BA3684">
        <v>434730000</v>
      </c>
      <c r="BB3684" t="s">
        <v>13060</v>
      </c>
    </row>
    <row r="3685" spans="1:54" x14ac:dyDescent="0.25">
      <c r="A3685" t="s">
        <v>13684</v>
      </c>
      <c r="B3685" t="s">
        <v>19084</v>
      </c>
      <c r="C3685" t="s">
        <v>22606</v>
      </c>
      <c r="F3685" s="4">
        <v>0.97077999999999998</v>
      </c>
      <c r="G3685" s="13">
        <f>IFERROR((F3685*100)/(F3685+1),"")</f>
        <v>49.258669156374637</v>
      </c>
      <c r="H3685" s="4">
        <v>0.99819999999999998</v>
      </c>
      <c r="I3685" s="13">
        <f>IFERROR((H3685*100)/(H3685+1),"")</f>
        <v>49.954959463517163</v>
      </c>
      <c r="J3685" s="4">
        <v>1.2741</v>
      </c>
      <c r="K3685" s="13">
        <f>IFERROR((J3685*100)/(J3685+1),"")</f>
        <v>56.026559957785501</v>
      </c>
      <c r="L3685" s="14">
        <f>IFERROR(AVERAGE(K3685,I3685,G3685),"")</f>
        <v>51.746729525892441</v>
      </c>
      <c r="M3685" s="6">
        <v>1.1455</v>
      </c>
      <c r="N3685" s="15">
        <f>IFERROR((M3685*100)/(M3685+1),"")</f>
        <v>53.390817991144246</v>
      </c>
      <c r="O3685" s="6">
        <v>1.0530999999999999</v>
      </c>
      <c r="P3685" s="15">
        <f>IFERROR((O3685*100)/(O3685+1),"")</f>
        <v>51.293166431250306</v>
      </c>
      <c r="Q3685" s="6">
        <v>1.006</v>
      </c>
      <c r="R3685" s="15">
        <f>IFERROR((Q3685*100)/(Q3685+1),"")</f>
        <v>50.149551345962102</v>
      </c>
      <c r="S3685" s="16">
        <f>IFERROR(AVERAGE(R3685,P3685,N3685),"")</f>
        <v>51.611178589452216</v>
      </c>
      <c r="T3685" s="17">
        <f>IFERROR(S3685/L3685, "")</f>
        <v>0.99738049268654938</v>
      </c>
      <c r="U3685" s="17">
        <f>IFERROR(L3685/S3685, "")</f>
        <v>1.0026263871538079</v>
      </c>
      <c r="V3685" s="8">
        <v>0.94155</v>
      </c>
      <c r="W3685" s="19">
        <f>IFERROR((V3685*100)/(V3685+1),"")</f>
        <v>48.494759341763029</v>
      </c>
      <c r="X3685" s="8" t="s">
        <v>611</v>
      </c>
      <c r="Y3685" s="19" t="str">
        <f>IFERROR((X3685*100)/(X3685+1),"")</f>
        <v/>
      </c>
      <c r="Z3685" s="8">
        <v>0.94677000000000011</v>
      </c>
      <c r="AA3685" s="19">
        <f>IFERROR((Z3685*100)/(Z3685+1),"")</f>
        <v>48.632863666483459</v>
      </c>
      <c r="AB3685" s="20">
        <f>IFERROR(AVERAGE(AA3685,Y3685,W3685),"")</f>
        <v>48.563811504123244</v>
      </c>
      <c r="AC3685" s="10">
        <v>1.1638999999999999</v>
      </c>
      <c r="AD3685" s="21">
        <f>IFERROR((AC3685*100)/(AC3685+1),"")</f>
        <v>53.787143583344879</v>
      </c>
      <c r="AE3685" s="10">
        <v>1.0479000000000001</v>
      </c>
      <c r="AF3685" s="21">
        <f>IFERROR((AE3685*100)/(AE3685+1),"")</f>
        <v>51.169490697787971</v>
      </c>
      <c r="AG3685" s="10">
        <v>0.86965000000000003</v>
      </c>
      <c r="AH3685" s="21">
        <f>IFERROR((AG3685*100)/(AG3685+1),"")</f>
        <v>46.514053432460621</v>
      </c>
      <c r="AI3685" s="22">
        <f>IFERROR(AVERAGE(AH3685,AF3685,AD3685),"")</f>
        <v>50.49022923786449</v>
      </c>
      <c r="AJ3685" s="23">
        <f>IFERROR(AI3685/AB3685, "")</f>
        <v>1.0396677623538195</v>
      </c>
      <c r="AK3685" s="23">
        <f>IFERROR(AB3685/AI3685, "")</f>
        <v>0.96184573207886026</v>
      </c>
      <c r="AL3685" t="s">
        <v>2200</v>
      </c>
      <c r="AM3685" t="s">
        <v>5535</v>
      </c>
      <c r="AN3685" t="s">
        <v>9024</v>
      </c>
      <c r="AO3685" t="s">
        <v>1028</v>
      </c>
      <c r="AP3685">
        <v>13</v>
      </c>
      <c r="AQ3685">
        <v>13</v>
      </c>
      <c r="AR3685">
        <v>13</v>
      </c>
      <c r="AS3685">
        <v>28.5</v>
      </c>
      <c r="AT3685">
        <v>28.5</v>
      </c>
      <c r="AU3685">
        <v>28.5</v>
      </c>
      <c r="AV3685">
        <v>74.656000000000006</v>
      </c>
      <c r="AW3685">
        <v>0</v>
      </c>
      <c r="AX3685">
        <v>116.11</v>
      </c>
      <c r="AY3685">
        <v>2412000000</v>
      </c>
      <c r="AZ3685">
        <v>1268300000</v>
      </c>
      <c r="BA3685">
        <v>1143600000</v>
      </c>
      <c r="BB3685" t="s">
        <v>13684</v>
      </c>
    </row>
    <row r="3686" spans="1:54" x14ac:dyDescent="0.25">
      <c r="A3686" t="s">
        <v>14320</v>
      </c>
      <c r="B3686" t="s">
        <v>19700</v>
      </c>
      <c r="C3686" t="s">
        <v>23239</v>
      </c>
      <c r="F3686" s="4" t="s">
        <v>611</v>
      </c>
      <c r="G3686" s="13" t="str">
        <f>IFERROR((F3686*100)/(F3686+1),"")</f>
        <v/>
      </c>
      <c r="H3686" s="4">
        <v>1.7875000000000001</v>
      </c>
      <c r="I3686" s="13">
        <f>IFERROR((H3686*100)/(H3686+1),"")</f>
        <v>64.125560538116588</v>
      </c>
      <c r="J3686" s="4">
        <v>2.2519999999999998</v>
      </c>
      <c r="K3686" s="13">
        <f>IFERROR((J3686*100)/(J3686+1),"")</f>
        <v>69.249692496924965</v>
      </c>
      <c r="L3686" s="14">
        <f>IFERROR(AVERAGE(K3686,I3686,G3686),"")</f>
        <v>66.687626517520783</v>
      </c>
      <c r="M3686" s="6" t="s">
        <v>611</v>
      </c>
      <c r="N3686" s="15" t="str">
        <f>IFERROR((M3686*100)/(M3686+1),"")</f>
        <v/>
      </c>
      <c r="O3686" s="6" t="s">
        <v>611</v>
      </c>
      <c r="P3686" s="15" t="str">
        <f>IFERROR((O3686*100)/(O3686+1),"")</f>
        <v/>
      </c>
      <c r="Q3686" s="6">
        <v>1.9287000000000001</v>
      </c>
      <c r="R3686" s="15">
        <f>IFERROR((Q3686*100)/(Q3686+1),"")</f>
        <v>65.855157578447773</v>
      </c>
      <c r="S3686" s="16">
        <f>IFERROR(AVERAGE(R3686,P3686,N3686),"")</f>
        <v>65.855157578447773</v>
      </c>
      <c r="T3686" s="17">
        <f>IFERROR(S3686/L3686, "")</f>
        <v>0.98751689057558079</v>
      </c>
      <c r="U3686" s="17">
        <f>IFERROR(L3686/S3686, "")</f>
        <v>1.0126409072528808</v>
      </c>
      <c r="V3686" s="8" t="s">
        <v>611</v>
      </c>
      <c r="W3686" s="19" t="str">
        <f>IFERROR((V3686*100)/(V3686+1),"")</f>
        <v/>
      </c>
      <c r="X3686" s="8" t="s">
        <v>611</v>
      </c>
      <c r="Y3686" s="19" t="str">
        <f>IFERROR((X3686*100)/(X3686+1),"")</f>
        <v/>
      </c>
      <c r="Z3686" s="8" t="s">
        <v>611</v>
      </c>
      <c r="AA3686" s="19" t="str">
        <f>IFERROR((Z3686*100)/(Z3686+1),"")</f>
        <v/>
      </c>
      <c r="AB3686" s="20" t="str">
        <f>IFERROR(AVERAGE(AA3686,Y3686,W3686),"")</f>
        <v/>
      </c>
      <c r="AC3686" s="10" t="s">
        <v>611</v>
      </c>
      <c r="AD3686" s="21" t="str">
        <f>IFERROR((AC3686*100)/(AC3686+1),"")</f>
        <v/>
      </c>
      <c r="AE3686" s="10" t="s">
        <v>611</v>
      </c>
      <c r="AF3686" s="21" t="str">
        <f>IFERROR((AE3686*100)/(AE3686+1),"")</f>
        <v/>
      </c>
      <c r="AG3686" s="10" t="s">
        <v>611</v>
      </c>
      <c r="AH3686" s="21" t="str">
        <f>IFERROR((AG3686*100)/(AG3686+1),"")</f>
        <v/>
      </c>
      <c r="AI3686" s="22" t="str">
        <f>IFERROR(AVERAGE(AH3686,AF3686,AD3686),"")</f>
        <v/>
      </c>
      <c r="AJ3686" s="23" t="str">
        <f>IFERROR(AI3686/AB3686, "")</f>
        <v/>
      </c>
      <c r="AK3686" s="23" t="str">
        <f>IFERROR(AB3686/AI3686, "")</f>
        <v/>
      </c>
      <c r="AL3686" t="s">
        <v>2738</v>
      </c>
      <c r="AM3686" t="s">
        <v>6131</v>
      </c>
      <c r="AN3686" t="s">
        <v>9557</v>
      </c>
      <c r="AO3686" t="s">
        <v>1028</v>
      </c>
      <c r="AP3686">
        <v>5</v>
      </c>
      <c r="AQ3686">
        <v>5</v>
      </c>
      <c r="AR3686">
        <v>5</v>
      </c>
      <c r="AS3686">
        <v>73.3</v>
      </c>
      <c r="AT3686">
        <v>73.3</v>
      </c>
      <c r="AU3686">
        <v>73.3</v>
      </c>
      <c r="AV3686">
        <v>10.194000000000001</v>
      </c>
      <c r="AW3686">
        <v>0</v>
      </c>
      <c r="AX3686">
        <v>22.709</v>
      </c>
      <c r="AY3686">
        <v>194680000</v>
      </c>
      <c r="AZ3686">
        <v>74546000</v>
      </c>
      <c r="BA3686">
        <v>120130000</v>
      </c>
      <c r="BB3686" t="s">
        <v>14320</v>
      </c>
    </row>
    <row r="3687" spans="1:54" x14ac:dyDescent="0.25">
      <c r="A3687" t="s">
        <v>16523</v>
      </c>
      <c r="B3687" t="s">
        <v>18420</v>
      </c>
      <c r="C3687" t="s">
        <v>21867</v>
      </c>
      <c r="F3687" s="4" t="s">
        <v>611</v>
      </c>
      <c r="G3687" s="13" t="str">
        <f>IFERROR((F3687*100)/(F3687+1),"")</f>
        <v/>
      </c>
      <c r="H3687" s="4" t="s">
        <v>611</v>
      </c>
      <c r="I3687" s="13" t="str">
        <f>IFERROR((H3687*100)/(H3687+1),"")</f>
        <v/>
      </c>
      <c r="J3687" s="4" t="s">
        <v>611</v>
      </c>
      <c r="K3687" s="13" t="str">
        <f>IFERROR((J3687*100)/(J3687+1),"")</f>
        <v/>
      </c>
      <c r="L3687" s="14" t="str">
        <f>IFERROR(AVERAGE(K3687,I3687,G3687),"")</f>
        <v/>
      </c>
      <c r="M3687" s="6" t="s">
        <v>611</v>
      </c>
      <c r="N3687" s="15" t="str">
        <f>IFERROR((M3687*100)/(M3687+1),"")</f>
        <v/>
      </c>
      <c r="O3687" s="6" t="s">
        <v>611</v>
      </c>
      <c r="P3687" s="15" t="str">
        <f>IFERROR((O3687*100)/(O3687+1),"")</f>
        <v/>
      </c>
      <c r="Q3687" s="6" t="s">
        <v>611</v>
      </c>
      <c r="R3687" s="15" t="str">
        <f>IFERROR((Q3687*100)/(Q3687+1),"")</f>
        <v/>
      </c>
      <c r="S3687" s="16" t="str">
        <f>IFERROR(AVERAGE(R3687,P3687,N3687),"")</f>
        <v/>
      </c>
      <c r="T3687" s="17" t="str">
        <f>IFERROR(S3687/L3687, "")</f>
        <v/>
      </c>
      <c r="U3687" s="17" t="str">
        <f>IFERROR(L3687/S3687, "")</f>
        <v/>
      </c>
      <c r="V3687" s="8">
        <v>1.3825000000000001</v>
      </c>
      <c r="W3687" s="19">
        <f>IFERROR((V3687*100)/(V3687+1),"")</f>
        <v>58.027282266526754</v>
      </c>
      <c r="X3687" s="8">
        <v>1.0581</v>
      </c>
      <c r="Y3687" s="19">
        <f>IFERROR((X3687*100)/(X3687+1),"")</f>
        <v>51.41149604003693</v>
      </c>
      <c r="Z3687" s="8">
        <v>1.2785</v>
      </c>
      <c r="AA3687" s="19">
        <f>IFERROR((Z3687*100)/(Z3687+1),"")</f>
        <v>56.111476848804031</v>
      </c>
      <c r="AB3687" s="20">
        <f>IFERROR(AVERAGE(AA3687,Y3687,W3687),"")</f>
        <v>55.183418385122572</v>
      </c>
      <c r="AC3687" s="10">
        <v>1.4411</v>
      </c>
      <c r="AD3687" s="21">
        <f>IFERROR((AC3687*100)/(AC3687+1),"")</f>
        <v>59.034861333005615</v>
      </c>
      <c r="AE3687" s="10">
        <v>1.1946000000000001</v>
      </c>
      <c r="AF3687" s="21">
        <f>IFERROR((AE3687*100)/(AE3687+1),"")</f>
        <v>54.433609769434064</v>
      </c>
      <c r="AG3687" s="10">
        <v>1.0804</v>
      </c>
      <c r="AH3687" s="21">
        <f>IFERROR((AG3687*100)/(AG3687+1),"")</f>
        <v>51.932320707556244</v>
      </c>
      <c r="AI3687" s="22">
        <f>IFERROR(AVERAGE(AH3687,AF3687,AD3687),"")</f>
        <v>55.133597269998639</v>
      </c>
      <c r="AJ3687" s="23">
        <f>IFERROR(AI3687/AB3687, "")</f>
        <v>0.99909717236478113</v>
      </c>
      <c r="AK3687" s="23">
        <f>IFERROR(AB3687/AI3687, "")</f>
        <v>1.0009036434695155</v>
      </c>
      <c r="AL3687" t="s">
        <v>1608</v>
      </c>
      <c r="AM3687" t="s">
        <v>4865</v>
      </c>
      <c r="AN3687" t="s">
        <v>8430</v>
      </c>
      <c r="AO3687" t="s">
        <v>1028</v>
      </c>
      <c r="AP3687">
        <v>5</v>
      </c>
      <c r="AQ3687">
        <v>5</v>
      </c>
      <c r="AR3687">
        <v>4</v>
      </c>
      <c r="AS3687">
        <v>10.3</v>
      </c>
      <c r="AT3687">
        <v>10.3</v>
      </c>
      <c r="AU3687">
        <v>9.1</v>
      </c>
      <c r="AV3687">
        <v>76.884</v>
      </c>
      <c r="AW3687">
        <v>0</v>
      </c>
      <c r="AX3687">
        <v>14.496</v>
      </c>
      <c r="AY3687">
        <v>3238500000</v>
      </c>
      <c r="AZ3687">
        <v>1467600000</v>
      </c>
      <c r="BA3687">
        <v>1770900000</v>
      </c>
      <c r="BB3687" t="s">
        <v>12900</v>
      </c>
    </row>
    <row r="3688" spans="1:54" x14ac:dyDescent="0.25">
      <c r="A3688" t="s">
        <v>17560</v>
      </c>
      <c r="B3688" t="s">
        <v>21372</v>
      </c>
      <c r="C3688" t="s">
        <v>24946</v>
      </c>
      <c r="F3688" s="4" t="s">
        <v>611</v>
      </c>
      <c r="G3688" s="13" t="str">
        <f>IFERROR((F3688*100)/(F3688+1),"")</f>
        <v/>
      </c>
      <c r="H3688" s="4" t="s">
        <v>611</v>
      </c>
      <c r="I3688" s="13" t="str">
        <f>IFERROR((H3688*100)/(H3688+1),"")</f>
        <v/>
      </c>
      <c r="J3688" s="4">
        <v>2.5937999999999999</v>
      </c>
      <c r="K3688" s="13">
        <f>IFERROR((J3688*100)/(J3688+1),"")</f>
        <v>72.174300183649621</v>
      </c>
      <c r="L3688" s="14">
        <f>IFERROR(AVERAGE(K3688,I3688,G3688),"")</f>
        <v>72.174300183649621</v>
      </c>
      <c r="M3688" s="6">
        <v>2.0026999999999999</v>
      </c>
      <c r="N3688" s="15">
        <f>IFERROR((M3688*100)/(M3688+1),"")</f>
        <v>66.696639690944806</v>
      </c>
      <c r="O3688" s="6" t="s">
        <v>611</v>
      </c>
      <c r="P3688" s="15" t="str">
        <f>IFERROR((O3688*100)/(O3688+1),"")</f>
        <v/>
      </c>
      <c r="Q3688" s="6" t="s">
        <v>611</v>
      </c>
      <c r="R3688" s="15" t="str">
        <f>IFERROR((Q3688*100)/(Q3688+1),"")</f>
        <v/>
      </c>
      <c r="S3688" s="16">
        <f>IFERROR(AVERAGE(R3688,P3688,N3688),"")</f>
        <v>66.696639690944806</v>
      </c>
      <c r="T3688" s="17">
        <f>IFERROR(S3688/L3688, "")</f>
        <v>0.92410511111619031</v>
      </c>
      <c r="U3688" s="17">
        <f>IFERROR(L3688/S3688, "")</f>
        <v>1.0821279830301331</v>
      </c>
      <c r="V3688" s="8" t="s">
        <v>611</v>
      </c>
      <c r="W3688" s="19" t="str">
        <f>IFERROR((V3688*100)/(V3688+1),"")</f>
        <v/>
      </c>
      <c r="X3688" s="8" t="s">
        <v>611</v>
      </c>
      <c r="Y3688" s="19" t="str">
        <f>IFERROR((X3688*100)/(X3688+1),"")</f>
        <v/>
      </c>
      <c r="Z3688" s="8" t="s">
        <v>611</v>
      </c>
      <c r="AA3688" s="19" t="str">
        <f>IFERROR((Z3688*100)/(Z3688+1),"")</f>
        <v/>
      </c>
      <c r="AB3688" s="20" t="str">
        <f>IFERROR(AVERAGE(AA3688,Y3688,W3688),"")</f>
        <v/>
      </c>
      <c r="AC3688" s="10" t="s">
        <v>611</v>
      </c>
      <c r="AD3688" s="21" t="str">
        <f>IFERROR((AC3688*100)/(AC3688+1),"")</f>
        <v/>
      </c>
      <c r="AE3688" s="10" t="s">
        <v>611</v>
      </c>
      <c r="AF3688" s="21" t="str">
        <f>IFERROR((AE3688*100)/(AE3688+1),"")</f>
        <v/>
      </c>
      <c r="AG3688" s="10" t="s">
        <v>611</v>
      </c>
      <c r="AH3688" s="21" t="str">
        <f>IFERROR((AG3688*100)/(AG3688+1),"")</f>
        <v/>
      </c>
      <c r="AI3688" s="22" t="str">
        <f>IFERROR(AVERAGE(AH3688,AF3688,AD3688),"")</f>
        <v/>
      </c>
      <c r="AJ3688" s="23" t="str">
        <f>IFERROR(AI3688/AB3688, "")</f>
        <v/>
      </c>
      <c r="AK3688" s="23" t="str">
        <f>IFERROR(AB3688/AI3688, "")</f>
        <v/>
      </c>
      <c r="AL3688" t="s">
        <v>3932</v>
      </c>
      <c r="AM3688" t="s">
        <v>7579</v>
      </c>
      <c r="AN3688" t="s">
        <v>10805</v>
      </c>
      <c r="AO3688" t="s">
        <v>1028</v>
      </c>
      <c r="AP3688">
        <v>7</v>
      </c>
      <c r="AQ3688">
        <v>7</v>
      </c>
      <c r="AR3688">
        <v>7</v>
      </c>
      <c r="AS3688">
        <v>13.2</v>
      </c>
      <c r="AT3688">
        <v>13.2</v>
      </c>
      <c r="AU3688">
        <v>13.2</v>
      </c>
      <c r="AV3688">
        <v>69.622</v>
      </c>
      <c r="AW3688">
        <v>0</v>
      </c>
      <c r="AX3688">
        <v>14.128</v>
      </c>
      <c r="AY3688">
        <v>168630000</v>
      </c>
      <c r="AZ3688">
        <v>66463000</v>
      </c>
      <c r="BA3688">
        <v>102170000</v>
      </c>
      <c r="BB3688" t="s">
        <v>16029</v>
      </c>
    </row>
    <row r="3689" spans="1:54" x14ac:dyDescent="0.25">
      <c r="A3689" t="s">
        <v>17606</v>
      </c>
      <c r="B3689" t="s">
        <v>21556</v>
      </c>
      <c r="C3689" t="s">
        <v>25133</v>
      </c>
      <c r="F3689" s="4" t="s">
        <v>611</v>
      </c>
      <c r="G3689" s="13" t="str">
        <f>IFERROR((F3689*100)/(F3689+1),"")</f>
        <v/>
      </c>
      <c r="H3689" s="4" t="s">
        <v>611</v>
      </c>
      <c r="I3689" s="13" t="str">
        <f>IFERROR((H3689*100)/(H3689+1),"")</f>
        <v/>
      </c>
      <c r="J3689" s="4" t="s">
        <v>611</v>
      </c>
      <c r="K3689" s="13" t="str">
        <f>IFERROR((J3689*100)/(J3689+1),"")</f>
        <v/>
      </c>
      <c r="L3689" s="14" t="str">
        <f>IFERROR(AVERAGE(K3689,I3689,G3689),"")</f>
        <v/>
      </c>
      <c r="M3689" s="6" t="s">
        <v>611</v>
      </c>
      <c r="N3689" s="15" t="str">
        <f>IFERROR((M3689*100)/(M3689+1),"")</f>
        <v/>
      </c>
      <c r="O3689" s="6" t="s">
        <v>611</v>
      </c>
      <c r="P3689" s="15" t="str">
        <f>IFERROR((O3689*100)/(O3689+1),"")</f>
        <v/>
      </c>
      <c r="Q3689" s="6" t="s">
        <v>611</v>
      </c>
      <c r="R3689" s="15" t="str">
        <f>IFERROR((Q3689*100)/(Q3689+1),"")</f>
        <v/>
      </c>
      <c r="S3689" s="16" t="str">
        <f>IFERROR(AVERAGE(R3689,P3689,N3689),"")</f>
        <v/>
      </c>
      <c r="T3689" s="17" t="str">
        <f>IFERROR(S3689/L3689, "")</f>
        <v/>
      </c>
      <c r="U3689" s="17" t="str">
        <f>IFERROR(L3689/S3689, "")</f>
        <v/>
      </c>
      <c r="V3689" s="8" t="s">
        <v>611</v>
      </c>
      <c r="W3689" s="19" t="str">
        <f>IFERROR((V3689*100)/(V3689+1),"")</f>
        <v/>
      </c>
      <c r="X3689" s="8">
        <v>0.38785999999999998</v>
      </c>
      <c r="Y3689" s="19">
        <f>IFERROR((X3689*100)/(X3689+1),"")</f>
        <v>27.946622858213367</v>
      </c>
      <c r="Z3689" s="8">
        <v>0.42197000000000001</v>
      </c>
      <c r="AA3689" s="19">
        <f>IFERROR((Z3689*100)/(Z3689+1),"")</f>
        <v>29.67502830580111</v>
      </c>
      <c r="AB3689" s="20">
        <f>IFERROR(AVERAGE(AA3689,Y3689,W3689),"")</f>
        <v>28.81082558200724</v>
      </c>
      <c r="AC3689" s="10" t="s">
        <v>611</v>
      </c>
      <c r="AD3689" s="21" t="str">
        <f>IFERROR((AC3689*100)/(AC3689+1),"")</f>
        <v/>
      </c>
      <c r="AE3689" s="10">
        <v>0.40514</v>
      </c>
      <c r="AF3689" s="21">
        <f>IFERROR((AE3689*100)/(AE3689+1),"")</f>
        <v>28.832714177946681</v>
      </c>
      <c r="AG3689" s="10">
        <v>0.37131999999999998</v>
      </c>
      <c r="AH3689" s="21">
        <f>IFERROR((AG3689*100)/(AG3689+1),"")</f>
        <v>27.077560306857627</v>
      </c>
      <c r="AI3689" s="22">
        <f>IFERROR(AVERAGE(AH3689,AF3689,AD3689),"")</f>
        <v>27.955137242402152</v>
      </c>
      <c r="AJ3689" s="23">
        <f>IFERROR(AI3689/AB3689, "")</f>
        <v>0.97029976328968937</v>
      </c>
      <c r="AK3689" s="23">
        <f>IFERROR(AB3689/AI3689, "")</f>
        <v>1.0306093413952977</v>
      </c>
      <c r="AL3689" t="s">
        <v>4064</v>
      </c>
      <c r="AM3689" t="s">
        <v>7736</v>
      </c>
      <c r="AN3689" t="s">
        <v>10941</v>
      </c>
      <c r="AO3689" t="s">
        <v>12052</v>
      </c>
      <c r="AP3689">
        <v>5</v>
      </c>
      <c r="AQ3689">
        <v>5</v>
      </c>
      <c r="AR3689">
        <v>5</v>
      </c>
      <c r="AS3689">
        <v>28</v>
      </c>
      <c r="AT3689">
        <v>28</v>
      </c>
      <c r="AU3689">
        <v>28</v>
      </c>
      <c r="AV3689">
        <v>36.357999999999997</v>
      </c>
      <c r="AW3689">
        <v>0</v>
      </c>
      <c r="AX3689">
        <v>154.74</v>
      </c>
      <c r="AY3689">
        <v>1430500000</v>
      </c>
      <c r="AZ3689">
        <v>985600000</v>
      </c>
      <c r="BA3689">
        <v>444860000</v>
      </c>
      <c r="BB3689" t="s">
        <v>16217</v>
      </c>
    </row>
    <row r="3690" spans="1:54" x14ac:dyDescent="0.25">
      <c r="A3690" t="s">
        <v>16574</v>
      </c>
      <c r="B3690" t="s">
        <v>18557</v>
      </c>
      <c r="C3690" t="s">
        <v>22009</v>
      </c>
      <c r="F3690" s="4" t="s">
        <v>611</v>
      </c>
      <c r="G3690" s="13" t="str">
        <f>IFERROR((F3690*100)/(F3690+1),"")</f>
        <v/>
      </c>
      <c r="H3690" s="4">
        <v>1.1181000000000001</v>
      </c>
      <c r="I3690" s="13">
        <f>IFERROR((H3690*100)/(H3690+1),"")</f>
        <v>52.787875926537936</v>
      </c>
      <c r="J3690" s="4" t="s">
        <v>611</v>
      </c>
      <c r="K3690" s="13" t="str">
        <f>IFERROR((J3690*100)/(J3690+1),"")</f>
        <v/>
      </c>
      <c r="L3690" s="14">
        <f>IFERROR(AVERAGE(K3690,I3690,G3690),"")</f>
        <v>52.787875926537936</v>
      </c>
      <c r="M3690" s="6">
        <v>1.6094999999999999</v>
      </c>
      <c r="N3690" s="15">
        <f>IFERROR((M3690*100)/(M3690+1),"")</f>
        <v>61.678482467905731</v>
      </c>
      <c r="O3690" s="6" t="s">
        <v>611</v>
      </c>
      <c r="P3690" s="15" t="str">
        <f>IFERROR((O3690*100)/(O3690+1),"")</f>
        <v/>
      </c>
      <c r="Q3690" s="6" t="s">
        <v>611</v>
      </c>
      <c r="R3690" s="15" t="str">
        <f>IFERROR((Q3690*100)/(Q3690+1),"")</f>
        <v/>
      </c>
      <c r="S3690" s="16">
        <f>IFERROR(AVERAGE(R3690,P3690,N3690),"")</f>
        <v>61.678482467905731</v>
      </c>
      <c r="T3690" s="17">
        <f>IFERROR(S3690/L3690, "")</f>
        <v>1.1684213730012623</v>
      </c>
      <c r="U3690" s="17">
        <f>IFERROR(L3690/S3690, "")</f>
        <v>0.8558556211885725</v>
      </c>
      <c r="V3690" s="8">
        <v>0.78971000000000002</v>
      </c>
      <c r="W3690" s="19">
        <f>IFERROR((V3690*100)/(V3690+1),"")</f>
        <v>44.125025842175553</v>
      </c>
      <c r="X3690" s="8">
        <v>1.1223000000000001</v>
      </c>
      <c r="Y3690" s="19">
        <f>IFERROR((X3690*100)/(X3690+1),"")</f>
        <v>52.881308014889505</v>
      </c>
      <c r="Z3690" s="8" t="s">
        <v>611</v>
      </c>
      <c r="AA3690" s="19" t="str">
        <f>IFERROR((Z3690*100)/(Z3690+1),"")</f>
        <v/>
      </c>
      <c r="AB3690" s="20">
        <f>IFERROR(AVERAGE(AA3690,Y3690,W3690),"")</f>
        <v>48.503166928532529</v>
      </c>
      <c r="AC3690" s="10" t="s">
        <v>611</v>
      </c>
      <c r="AD3690" s="21" t="str">
        <f>IFERROR((AC3690*100)/(AC3690+1),"")</f>
        <v/>
      </c>
      <c r="AE3690" s="10">
        <v>1.1548</v>
      </c>
      <c r="AF3690" s="21">
        <f>IFERROR((AE3690*100)/(AE3690+1),"")</f>
        <v>53.591980694263974</v>
      </c>
      <c r="AG3690" s="10">
        <v>1.0381</v>
      </c>
      <c r="AH3690" s="21">
        <f>IFERROR((AG3690*100)/(AG3690+1),"")</f>
        <v>50.934694077817575</v>
      </c>
      <c r="AI3690" s="22">
        <f>IFERROR(AVERAGE(AH3690,AF3690,AD3690),"")</f>
        <v>52.263337386040774</v>
      </c>
      <c r="AJ3690" s="23">
        <f>IFERROR(AI3690/AB3690, "")</f>
        <v>1.0775242256458986</v>
      </c>
      <c r="AK3690" s="23">
        <f>IFERROR(AB3690/AI3690, "")</f>
        <v>0.92805338033172435</v>
      </c>
      <c r="AL3690" t="s">
        <v>1730</v>
      </c>
      <c r="AM3690" t="s">
        <v>4995</v>
      </c>
      <c r="AN3690" t="s">
        <v>8547</v>
      </c>
      <c r="AO3690" t="s">
        <v>11378</v>
      </c>
      <c r="AP3690">
        <v>4</v>
      </c>
      <c r="AQ3690">
        <v>4</v>
      </c>
      <c r="AR3690">
        <v>4</v>
      </c>
      <c r="AS3690">
        <v>6.1</v>
      </c>
      <c r="AT3690">
        <v>6.1</v>
      </c>
      <c r="AU3690">
        <v>6.1</v>
      </c>
      <c r="AV3690">
        <v>101.16</v>
      </c>
      <c r="AW3690">
        <v>0</v>
      </c>
      <c r="AX3690">
        <v>44.892000000000003</v>
      </c>
      <c r="AY3690">
        <v>1605900000</v>
      </c>
      <c r="AZ3690">
        <v>814840000</v>
      </c>
      <c r="BA3690">
        <v>791030000</v>
      </c>
      <c r="BB3690" t="s">
        <v>13054</v>
      </c>
    </row>
    <row r="3691" spans="1:54" x14ac:dyDescent="0.25">
      <c r="A3691" t="s">
        <v>17356</v>
      </c>
      <c r="B3691" t="s">
        <v>20705</v>
      </c>
      <c r="C3691" t="s">
        <v>24267</v>
      </c>
      <c r="F3691" s="4" t="s">
        <v>611</v>
      </c>
      <c r="G3691" s="13" t="str">
        <f>IFERROR((F3691*100)/(F3691+1),"")</f>
        <v/>
      </c>
      <c r="H3691" s="4">
        <v>1.9200999999999999</v>
      </c>
      <c r="I3691" s="13">
        <f>IFERROR((H3691*100)/(H3691+1),"")</f>
        <v>65.754597445292973</v>
      </c>
      <c r="J3691" s="4">
        <v>3.6425000000000001</v>
      </c>
      <c r="K3691" s="13">
        <f>IFERROR((J3691*100)/(J3691+1),"")</f>
        <v>78.459881529348408</v>
      </c>
      <c r="L3691" s="14">
        <f>IFERROR(AVERAGE(K3691,I3691,G3691),"")</f>
        <v>72.107239487320697</v>
      </c>
      <c r="M3691" s="6">
        <v>2.7883</v>
      </c>
      <c r="N3691" s="15">
        <f>IFERROR((M3691*100)/(M3691+1),"")</f>
        <v>73.602935353588677</v>
      </c>
      <c r="O3691" s="6">
        <v>2.2046000000000001</v>
      </c>
      <c r="P3691" s="15">
        <f>IFERROR((O3691*100)/(O3691+1),"")</f>
        <v>68.794857392498287</v>
      </c>
      <c r="Q3691" s="6" t="s">
        <v>611</v>
      </c>
      <c r="R3691" s="15" t="str">
        <f>IFERROR((Q3691*100)/(Q3691+1),"")</f>
        <v/>
      </c>
      <c r="S3691" s="16">
        <f>IFERROR(AVERAGE(R3691,P3691,N3691),"")</f>
        <v>71.198896373043482</v>
      </c>
      <c r="T3691" s="17">
        <f>IFERROR(S3691/L3691, "")</f>
        <v>0.98740288602454485</v>
      </c>
      <c r="U3691" s="17">
        <f>IFERROR(L3691/S3691, "")</f>
        <v>1.0127578257606409</v>
      </c>
      <c r="V3691" s="8">
        <v>1.1882999999999999</v>
      </c>
      <c r="W3691" s="19">
        <f>IFERROR((V3691*100)/(V3691+1),"")</f>
        <v>54.302426541150659</v>
      </c>
      <c r="X3691" s="8">
        <v>1.3133999999999999</v>
      </c>
      <c r="Y3691" s="19">
        <f>IFERROR((X3691*100)/(X3691+1),"")</f>
        <v>56.773580012103409</v>
      </c>
      <c r="Z3691" s="8">
        <v>1.258</v>
      </c>
      <c r="AA3691" s="19">
        <f>IFERROR((Z3691*100)/(Z3691+1),"")</f>
        <v>55.713020372010625</v>
      </c>
      <c r="AB3691" s="20">
        <f>IFERROR(AVERAGE(AA3691,Y3691,W3691),"")</f>
        <v>55.596342308421562</v>
      </c>
      <c r="AC3691" s="10">
        <v>1.3926000000000001</v>
      </c>
      <c r="AD3691" s="21">
        <f>IFERROR((AC3691*100)/(AC3691+1),"")</f>
        <v>58.204463763270098</v>
      </c>
      <c r="AE3691" s="10">
        <v>1.1129</v>
      </c>
      <c r="AF3691" s="21">
        <f>IFERROR((AE3691*100)/(AE3691+1),"")</f>
        <v>52.671683468219044</v>
      </c>
      <c r="AG3691" s="10">
        <v>0.89733999999999992</v>
      </c>
      <c r="AH3691" s="21">
        <f>IFERROR((AG3691*100)/(AG3691+1),"")</f>
        <v>47.294633539587004</v>
      </c>
      <c r="AI3691" s="22">
        <f>IFERROR(AVERAGE(AH3691,AF3691,AD3691),"")</f>
        <v>52.723593590358718</v>
      </c>
      <c r="AJ3691" s="23">
        <f>IFERROR(AI3691/AB3691, "")</f>
        <v>0.9483284583340712</v>
      </c>
      <c r="AK3691" s="23">
        <f>IFERROR(AB3691/AI3691, "")</f>
        <v>1.054486967265224</v>
      </c>
      <c r="AL3691" t="s">
        <v>3487</v>
      </c>
      <c r="AM3691" t="s">
        <v>7014</v>
      </c>
      <c r="AN3691" t="s">
        <v>10330</v>
      </c>
      <c r="AO3691" t="s">
        <v>11347</v>
      </c>
      <c r="AP3691">
        <v>12</v>
      </c>
      <c r="AQ3691">
        <v>12</v>
      </c>
      <c r="AR3691">
        <v>12</v>
      </c>
      <c r="AS3691">
        <v>6.8</v>
      </c>
      <c r="AT3691">
        <v>6.8</v>
      </c>
      <c r="AU3691">
        <v>6.8</v>
      </c>
      <c r="AV3691">
        <v>294.83999999999997</v>
      </c>
      <c r="AW3691">
        <v>0</v>
      </c>
      <c r="AX3691">
        <v>54.293999999999997</v>
      </c>
      <c r="AY3691">
        <v>3351400000</v>
      </c>
      <c r="AZ3691">
        <v>1490700000</v>
      </c>
      <c r="BA3691">
        <v>1860800000</v>
      </c>
      <c r="BB3691" t="s">
        <v>15349</v>
      </c>
    </row>
    <row r="3692" spans="1:54" x14ac:dyDescent="0.25">
      <c r="A3692" t="s">
        <v>17500</v>
      </c>
      <c r="B3692" t="s">
        <v>21155</v>
      </c>
      <c r="C3692" t="s">
        <v>24729</v>
      </c>
      <c r="F3692" s="4">
        <v>1.3793</v>
      </c>
      <c r="G3692" s="13">
        <f>IFERROR((F3692*100)/(F3692+1),"")</f>
        <v>57.97083175723953</v>
      </c>
      <c r="H3692" s="4">
        <v>1.4071</v>
      </c>
      <c r="I3692" s="13">
        <f>IFERROR((H3692*100)/(H3692+1),"")</f>
        <v>58.456233642142003</v>
      </c>
      <c r="J3692" s="4">
        <v>1.5096000000000001</v>
      </c>
      <c r="K3692" s="13">
        <f>IFERROR((J3692*100)/(J3692+1),"")</f>
        <v>60.153012432260127</v>
      </c>
      <c r="L3692" s="14">
        <f>IFERROR(AVERAGE(K3692,I3692,G3692),"")</f>
        <v>58.860025943880551</v>
      </c>
      <c r="M3692" s="6">
        <v>1.4721</v>
      </c>
      <c r="N3692" s="15">
        <f>IFERROR((M3692*100)/(M3692+1),"")</f>
        <v>59.548561951377373</v>
      </c>
      <c r="O3692" s="6">
        <v>1.5169999999999999</v>
      </c>
      <c r="P3692" s="15">
        <f>IFERROR((O3692*100)/(O3692+1),"")</f>
        <v>60.270162892332138</v>
      </c>
      <c r="Q3692" s="6">
        <v>1.3720000000000001</v>
      </c>
      <c r="R3692" s="15">
        <f>IFERROR((Q3692*100)/(Q3692+1),"")</f>
        <v>57.841483979763922</v>
      </c>
      <c r="S3692" s="16">
        <f>IFERROR(AVERAGE(R3692,P3692,N3692),"")</f>
        <v>59.220069607824477</v>
      </c>
      <c r="T3692" s="17">
        <f>IFERROR(S3692/L3692, "")</f>
        <v>1.0061169470820011</v>
      </c>
      <c r="U3692" s="17">
        <f>IFERROR(L3692/S3692, "")</f>
        <v>0.99392024247306265</v>
      </c>
      <c r="V3692" s="8">
        <v>0.59030000000000005</v>
      </c>
      <c r="W3692" s="19">
        <f>IFERROR((V3692*100)/(V3692+1),"")</f>
        <v>37.118782619631517</v>
      </c>
      <c r="X3692" s="8">
        <v>1.0351999999999999</v>
      </c>
      <c r="Y3692" s="19">
        <f>IFERROR((X3692*100)/(X3692+1),"")</f>
        <v>50.864779874213845</v>
      </c>
      <c r="Z3692" s="8">
        <v>0.59858999999999996</v>
      </c>
      <c r="AA3692" s="19">
        <f>IFERROR((Z3692*100)/(Z3692+1),"")</f>
        <v>37.444873294590856</v>
      </c>
      <c r="AB3692" s="20">
        <f>IFERROR(AVERAGE(AA3692,Y3692,W3692),"")</f>
        <v>41.809478596145404</v>
      </c>
      <c r="AC3692" s="10">
        <v>0.74863999999999997</v>
      </c>
      <c r="AD3692" s="21">
        <f>IFERROR((AC3692*100)/(AC3692+1),"")</f>
        <v>42.812700155549457</v>
      </c>
      <c r="AE3692" s="10">
        <v>0.86397999999999997</v>
      </c>
      <c r="AF3692" s="21">
        <f>IFERROR((AE3692*100)/(AE3692+1),"")</f>
        <v>46.351355701241431</v>
      </c>
      <c r="AG3692" s="10">
        <v>0.8669</v>
      </c>
      <c r="AH3692" s="21">
        <f>IFERROR((AG3692*100)/(AG3692+1),"")</f>
        <v>46.435267020193905</v>
      </c>
      <c r="AI3692" s="22">
        <f>IFERROR(AVERAGE(AH3692,AF3692,AD3692),"")</f>
        <v>45.199774292328264</v>
      </c>
      <c r="AJ3692" s="23">
        <f>IFERROR(AI3692/AB3692, "")</f>
        <v>1.0810891647066707</v>
      </c>
      <c r="AK3692" s="23">
        <f>IFERROR(AB3692/AI3692, "")</f>
        <v>0.92499308349957199</v>
      </c>
      <c r="AL3692" t="s">
        <v>3794</v>
      </c>
      <c r="AM3692" t="s">
        <v>7400</v>
      </c>
      <c r="AN3692" t="s">
        <v>10647</v>
      </c>
      <c r="AO3692" t="s">
        <v>12218</v>
      </c>
      <c r="AP3692">
        <v>11</v>
      </c>
      <c r="AQ3692">
        <v>11</v>
      </c>
      <c r="AR3692">
        <v>11</v>
      </c>
      <c r="AS3692">
        <v>15.7</v>
      </c>
      <c r="AT3692">
        <v>15.7</v>
      </c>
      <c r="AU3692">
        <v>15.7</v>
      </c>
      <c r="AV3692">
        <v>100.45</v>
      </c>
      <c r="AW3692">
        <v>0</v>
      </c>
      <c r="AX3692">
        <v>167.52</v>
      </c>
      <c r="AY3692">
        <v>5111800000</v>
      </c>
      <c r="AZ3692">
        <v>3063900000</v>
      </c>
      <c r="BA3692">
        <v>2048000000</v>
      </c>
      <c r="BB3692" t="s">
        <v>15811</v>
      </c>
    </row>
    <row r="3693" spans="1:54" x14ac:dyDescent="0.25">
      <c r="A3693" t="s">
        <v>13798</v>
      </c>
      <c r="B3693" t="s">
        <v>19182</v>
      </c>
      <c r="C3693" t="s">
        <v>22719</v>
      </c>
      <c r="F3693" s="4">
        <v>0.90412000000000003</v>
      </c>
      <c r="G3693" s="13">
        <f>IFERROR((F3693*100)/(F3693+1),"")</f>
        <v>47.482301535617502</v>
      </c>
      <c r="H3693" s="4">
        <v>1.1005</v>
      </c>
      <c r="I3693" s="13">
        <f>IFERROR((H3693*100)/(H3693+1),"")</f>
        <v>52.392287550583184</v>
      </c>
      <c r="J3693" s="4">
        <v>1.0346</v>
      </c>
      <c r="K3693" s="13">
        <f>IFERROR((J3693*100)/(J3693+1),"")</f>
        <v>50.850289983289088</v>
      </c>
      <c r="L3693" s="14">
        <f>IFERROR(AVERAGE(K3693,I3693,G3693),"")</f>
        <v>50.241626356496589</v>
      </c>
      <c r="M3693" s="6">
        <v>0.96101000000000003</v>
      </c>
      <c r="N3693" s="15">
        <f>IFERROR((M3693*100)/(M3693+1),"")</f>
        <v>49.00586942442925</v>
      </c>
      <c r="O3693" s="6" t="s">
        <v>611</v>
      </c>
      <c r="P3693" s="15" t="str">
        <f>IFERROR((O3693*100)/(O3693+1),"")</f>
        <v/>
      </c>
      <c r="Q3693" s="6" t="s">
        <v>611</v>
      </c>
      <c r="R3693" s="15" t="str">
        <f>IFERROR((Q3693*100)/(Q3693+1),"")</f>
        <v/>
      </c>
      <c r="S3693" s="16">
        <f>IFERROR(AVERAGE(R3693,P3693,N3693),"")</f>
        <v>49.00586942442925</v>
      </c>
      <c r="T3693" s="17">
        <f>IFERROR(S3693/L3693, "")</f>
        <v>0.97540372353198024</v>
      </c>
      <c r="U3693" s="17">
        <f>IFERROR(L3693/S3693, "")</f>
        <v>1.0252165086872496</v>
      </c>
      <c r="V3693" s="8">
        <v>0.39921000000000001</v>
      </c>
      <c r="W3693" s="19">
        <f>IFERROR((V3693*100)/(V3693+1),"")</f>
        <v>28.53109969196904</v>
      </c>
      <c r="X3693" s="8">
        <v>0.61197000000000001</v>
      </c>
      <c r="Y3693" s="19">
        <f>IFERROR((X3693*100)/(X3693+1),"")</f>
        <v>37.964106031749978</v>
      </c>
      <c r="Z3693" s="8">
        <v>0.35831000000000002</v>
      </c>
      <c r="AA3693" s="19">
        <f>IFERROR((Z3693*100)/(Z3693+1),"")</f>
        <v>26.379103444721753</v>
      </c>
      <c r="AB3693" s="20">
        <f>IFERROR(AVERAGE(AA3693,Y3693,W3693),"")</f>
        <v>30.958103056146921</v>
      </c>
      <c r="AC3693" s="10">
        <v>0.46457999999999999</v>
      </c>
      <c r="AD3693" s="21">
        <f>IFERROR((AC3693*100)/(AC3693+1),"")</f>
        <v>31.721039478894973</v>
      </c>
      <c r="AE3693" s="10">
        <v>0.54518999999999995</v>
      </c>
      <c r="AF3693" s="21">
        <f>IFERROR((AE3693*100)/(AE3693+1),"")</f>
        <v>35.283039626194842</v>
      </c>
      <c r="AG3693" s="10">
        <v>0.58914</v>
      </c>
      <c r="AH3693" s="21">
        <f>IFERROR((AG3693*100)/(AG3693+1),"")</f>
        <v>37.072882187850034</v>
      </c>
      <c r="AI3693" s="22">
        <f>IFERROR(AVERAGE(AH3693,AF3693,AD3693),"")</f>
        <v>34.692320430979947</v>
      </c>
      <c r="AJ3693" s="23">
        <f>IFERROR(AI3693/AB3693, "")</f>
        <v>1.1206216468774102</v>
      </c>
      <c r="AK3693" s="23">
        <f>IFERROR(AB3693/AI3693, "")</f>
        <v>0.89236184468368962</v>
      </c>
      <c r="AL3693" t="s">
        <v>2285</v>
      </c>
      <c r="AM3693" t="s">
        <v>5633</v>
      </c>
      <c r="AN3693" t="s">
        <v>9111</v>
      </c>
      <c r="AO3693" t="s">
        <v>11609</v>
      </c>
      <c r="AP3693">
        <v>6</v>
      </c>
      <c r="AQ3693">
        <v>6</v>
      </c>
      <c r="AR3693">
        <v>6</v>
      </c>
      <c r="AS3693">
        <v>28.9</v>
      </c>
      <c r="AT3693">
        <v>28.9</v>
      </c>
      <c r="AU3693">
        <v>28.9</v>
      </c>
      <c r="AV3693">
        <v>28.329000000000001</v>
      </c>
      <c r="AW3693">
        <v>0</v>
      </c>
      <c r="AX3693">
        <v>93.866</v>
      </c>
      <c r="AY3693">
        <v>29145000000</v>
      </c>
      <c r="AZ3693">
        <v>18978000000</v>
      </c>
      <c r="BA3693">
        <v>10167000000</v>
      </c>
      <c r="BB3693" t="s">
        <v>13798</v>
      </c>
    </row>
    <row r="3694" spans="1:54" x14ac:dyDescent="0.25">
      <c r="A3694" t="s">
        <v>16736</v>
      </c>
      <c r="B3694" t="s">
        <v>1028</v>
      </c>
      <c r="C3694" t="s">
        <v>22476</v>
      </c>
      <c r="F3694" s="4" t="s">
        <v>611</v>
      </c>
      <c r="G3694" s="13" t="str">
        <f>IFERROR((F3694*100)/(F3694+1),"")</f>
        <v/>
      </c>
      <c r="H3694" s="4" t="s">
        <v>611</v>
      </c>
      <c r="I3694" s="13" t="str">
        <f>IFERROR((H3694*100)/(H3694+1),"")</f>
        <v/>
      </c>
      <c r="J3694" s="4" t="s">
        <v>611</v>
      </c>
      <c r="K3694" s="13" t="str">
        <f>IFERROR((J3694*100)/(J3694+1),"")</f>
        <v/>
      </c>
      <c r="L3694" s="14" t="str">
        <f>IFERROR(AVERAGE(K3694,I3694,G3694),"")</f>
        <v/>
      </c>
      <c r="M3694" s="6" t="s">
        <v>611</v>
      </c>
      <c r="N3694" s="15" t="str">
        <f>IFERROR((M3694*100)/(M3694+1),"")</f>
        <v/>
      </c>
      <c r="O3694" s="6" t="s">
        <v>611</v>
      </c>
      <c r="P3694" s="15" t="str">
        <f>IFERROR((O3694*100)/(O3694+1),"")</f>
        <v/>
      </c>
      <c r="Q3694" s="6" t="s">
        <v>611</v>
      </c>
      <c r="R3694" s="15" t="str">
        <f>IFERROR((Q3694*100)/(Q3694+1),"")</f>
        <v/>
      </c>
      <c r="S3694" s="16" t="str">
        <f>IFERROR(AVERAGE(R3694,P3694,N3694),"")</f>
        <v/>
      </c>
      <c r="T3694" s="17" t="str">
        <f>IFERROR(S3694/L3694, "")</f>
        <v/>
      </c>
      <c r="U3694" s="17" t="str">
        <f>IFERROR(L3694/S3694, "")</f>
        <v/>
      </c>
      <c r="V3694" s="8">
        <v>0.90156000000000003</v>
      </c>
      <c r="W3694" s="19">
        <f>IFERROR((V3694*100)/(V3694+1),"")</f>
        <v>47.411598897747119</v>
      </c>
      <c r="X3694" s="8" t="s">
        <v>611</v>
      </c>
      <c r="Y3694" s="19" t="str">
        <f>IFERROR((X3694*100)/(X3694+1),"")</f>
        <v/>
      </c>
      <c r="Z3694" s="8">
        <v>0.80518999999999996</v>
      </c>
      <c r="AA3694" s="19">
        <f>IFERROR((Z3694*100)/(Z3694+1),"")</f>
        <v>44.604169090234265</v>
      </c>
      <c r="AB3694" s="20">
        <f>IFERROR(AVERAGE(AA3694,Y3694,W3694),"")</f>
        <v>46.007883993990689</v>
      </c>
      <c r="AC3694" s="10">
        <v>1.0942000000000001</v>
      </c>
      <c r="AD3694" s="21">
        <f>IFERROR((AC3694*100)/(AC3694+1),"")</f>
        <v>52.249068856842712</v>
      </c>
      <c r="AE3694" s="10" t="s">
        <v>611</v>
      </c>
      <c r="AF3694" s="21" t="str">
        <f>IFERROR((AE3694*100)/(AE3694+1),"")</f>
        <v/>
      </c>
      <c r="AG3694" s="10" t="s">
        <v>611</v>
      </c>
      <c r="AH3694" s="21" t="str">
        <f>IFERROR((AG3694*100)/(AG3694+1),"")</f>
        <v/>
      </c>
      <c r="AI3694" s="22">
        <f>IFERROR(AVERAGE(AH3694,AF3694,AD3694),"")</f>
        <v>52.249068856842712</v>
      </c>
      <c r="AJ3694" s="23">
        <f>IFERROR(AI3694/AB3694, "")</f>
        <v>1.1356546817860003</v>
      </c>
      <c r="AK3694" s="23">
        <f>IFERROR(AB3694/AI3694, "")</f>
        <v>0.88054935715788063</v>
      </c>
      <c r="AL3694" t="s">
        <v>1714</v>
      </c>
      <c r="AM3694" t="s">
        <v>5419</v>
      </c>
      <c r="AN3694" t="s">
        <v>8919</v>
      </c>
      <c r="AO3694" t="s">
        <v>11378</v>
      </c>
      <c r="AP3694">
        <v>3</v>
      </c>
      <c r="AQ3694">
        <v>3</v>
      </c>
      <c r="AR3694">
        <v>3</v>
      </c>
      <c r="AS3694">
        <v>12.8</v>
      </c>
      <c r="AT3694">
        <v>12.8</v>
      </c>
      <c r="AU3694">
        <v>12.8</v>
      </c>
      <c r="AV3694">
        <v>53.101999999999997</v>
      </c>
      <c r="AW3694">
        <v>0</v>
      </c>
      <c r="AX3694">
        <v>35.881999999999998</v>
      </c>
      <c r="AY3694">
        <v>1212200000</v>
      </c>
      <c r="AZ3694">
        <v>621170000</v>
      </c>
      <c r="BA3694">
        <v>591030000</v>
      </c>
      <c r="BB3694" t="s">
        <v>13550</v>
      </c>
    </row>
    <row r="3695" spans="1:54" x14ac:dyDescent="0.25">
      <c r="A3695" t="s">
        <v>14979</v>
      </c>
      <c r="B3695" t="s">
        <v>20347</v>
      </c>
      <c r="C3695" t="s">
        <v>23897</v>
      </c>
      <c r="F3695" s="4" t="s">
        <v>611</v>
      </c>
      <c r="G3695" s="13" t="str">
        <f>IFERROR((F3695*100)/(F3695+1),"")</f>
        <v/>
      </c>
      <c r="H3695" s="4">
        <v>0.96867999999999987</v>
      </c>
      <c r="I3695" s="13">
        <f>IFERROR((H3695*100)/(H3695+1),"")</f>
        <v>49.204543145661042</v>
      </c>
      <c r="J3695" s="4">
        <v>1.0293000000000001</v>
      </c>
      <c r="K3695" s="13">
        <f>IFERROR((J3695*100)/(J3695+1),"")</f>
        <v>50.721923816094218</v>
      </c>
      <c r="L3695" s="14">
        <f>IFERROR(AVERAGE(K3695,I3695,G3695),"")</f>
        <v>49.963233480877633</v>
      </c>
      <c r="M3695" s="6">
        <v>0.8864200000000001</v>
      </c>
      <c r="N3695" s="15">
        <f>IFERROR((M3695*100)/(M3695+1),"")</f>
        <v>46.989535734353964</v>
      </c>
      <c r="O3695" s="6" t="s">
        <v>611</v>
      </c>
      <c r="P3695" s="15" t="str">
        <f>IFERROR((O3695*100)/(O3695+1),"")</f>
        <v/>
      </c>
      <c r="Q3695" s="6" t="s">
        <v>611</v>
      </c>
      <c r="R3695" s="15" t="str">
        <f>IFERROR((Q3695*100)/(Q3695+1),"")</f>
        <v/>
      </c>
      <c r="S3695" s="16">
        <f>IFERROR(AVERAGE(R3695,P3695,N3695),"")</f>
        <v>46.989535734353964</v>
      </c>
      <c r="T3695" s="17">
        <f>IFERROR(S3695/L3695, "")</f>
        <v>0.94048227988162958</v>
      </c>
      <c r="U3695" s="17">
        <f>IFERROR(L3695/S3695, "")</f>
        <v>1.063284254676081</v>
      </c>
      <c r="V3695" s="8">
        <v>0.38977000000000001</v>
      </c>
      <c r="W3695" s="19">
        <f>IFERROR((V3695*100)/(V3695+1),"")</f>
        <v>28.045647841009668</v>
      </c>
      <c r="X3695" s="8">
        <v>0.63486999999999993</v>
      </c>
      <c r="Y3695" s="19">
        <f>IFERROR((X3695*100)/(X3695+1),"")</f>
        <v>38.833057062641068</v>
      </c>
      <c r="Z3695" s="8">
        <v>0.34928999999999999</v>
      </c>
      <c r="AA3695" s="19">
        <f>IFERROR((Z3695*100)/(Z3695+1),"")</f>
        <v>25.886947950403549</v>
      </c>
      <c r="AB3695" s="20">
        <f>IFERROR(AVERAGE(AA3695,Y3695,W3695),"")</f>
        <v>30.921884284684761</v>
      </c>
      <c r="AC3695" s="10">
        <v>0.44042999999999999</v>
      </c>
      <c r="AD3695" s="21">
        <f>IFERROR((AC3695*100)/(AC3695+1),"")</f>
        <v>30.57628624785654</v>
      </c>
      <c r="AE3695" s="10">
        <v>0.56525000000000003</v>
      </c>
      <c r="AF3695" s="21">
        <f>IFERROR((AE3695*100)/(AE3695+1),"")</f>
        <v>36.112442101900655</v>
      </c>
      <c r="AG3695" s="10">
        <v>0.58509999999999995</v>
      </c>
      <c r="AH3695" s="21">
        <f>IFERROR((AG3695*100)/(AG3695+1),"")</f>
        <v>36.91249763421866</v>
      </c>
      <c r="AI3695" s="22">
        <f>IFERROR(AVERAGE(AH3695,AF3695,AD3695),"")</f>
        <v>34.533741994658619</v>
      </c>
      <c r="AJ3695" s="23">
        <f>IFERROR(AI3695/AB3695, "")</f>
        <v>1.1168058736887121</v>
      </c>
      <c r="AK3695" s="23">
        <f>IFERROR(AB3695/AI3695, "")</f>
        <v>0.89541076346338289</v>
      </c>
      <c r="AL3695" t="s">
        <v>3050</v>
      </c>
      <c r="AM3695" t="s">
        <v>6721</v>
      </c>
      <c r="AN3695" t="s">
        <v>10065</v>
      </c>
      <c r="AO3695" t="s">
        <v>11609</v>
      </c>
      <c r="AP3695">
        <v>4</v>
      </c>
      <c r="AQ3695">
        <v>4</v>
      </c>
      <c r="AR3695">
        <v>4</v>
      </c>
      <c r="AS3695">
        <v>29</v>
      </c>
      <c r="AT3695">
        <v>29</v>
      </c>
      <c r="AU3695">
        <v>29</v>
      </c>
      <c r="AV3695">
        <v>25.475999999999999</v>
      </c>
      <c r="AW3695">
        <v>0</v>
      </c>
      <c r="AX3695">
        <v>59.628</v>
      </c>
      <c r="AY3695">
        <v>11960000000</v>
      </c>
      <c r="AZ3695">
        <v>7703700000</v>
      </c>
      <c r="BA3695">
        <v>4256100000</v>
      </c>
      <c r="BB3695" t="s">
        <v>14979</v>
      </c>
    </row>
    <row r="3696" spans="1:54" x14ac:dyDescent="0.25">
      <c r="A3696" t="s">
        <v>14588</v>
      </c>
      <c r="B3696" t="s">
        <v>19968</v>
      </c>
      <c r="C3696" t="s">
        <v>23507</v>
      </c>
      <c r="F3696" s="4" t="s">
        <v>611</v>
      </c>
      <c r="G3696" s="13" t="str">
        <f>IFERROR((F3696*100)/(F3696+1),"")</f>
        <v/>
      </c>
      <c r="H3696" s="4">
        <v>1.0014000000000001</v>
      </c>
      <c r="I3696" s="13">
        <f>IFERROR((H3696*100)/(H3696+1),"")</f>
        <v>50.034975517137994</v>
      </c>
      <c r="J3696" s="4">
        <v>1.0803</v>
      </c>
      <c r="K3696" s="13">
        <f>IFERROR((J3696*100)/(J3696+1),"")</f>
        <v>51.930010094697877</v>
      </c>
      <c r="L3696" s="14">
        <f>IFERROR(AVERAGE(K3696,I3696,G3696),"")</f>
        <v>50.982492805917936</v>
      </c>
      <c r="M3696" s="6" t="s">
        <v>611</v>
      </c>
      <c r="N3696" s="15" t="str">
        <f>IFERROR((M3696*100)/(M3696+1),"")</f>
        <v/>
      </c>
      <c r="O3696" s="6">
        <v>1.1415</v>
      </c>
      <c r="P3696" s="15">
        <f>IFERROR((O3696*100)/(O3696+1),"")</f>
        <v>53.303759047396689</v>
      </c>
      <c r="Q3696" s="6">
        <v>0.94261000000000006</v>
      </c>
      <c r="R3696" s="15">
        <f>IFERROR((Q3696*100)/(Q3696+1),"")</f>
        <v>48.522863570145319</v>
      </c>
      <c r="S3696" s="16">
        <f>IFERROR(AVERAGE(R3696,P3696,N3696),"")</f>
        <v>50.913311308771</v>
      </c>
      <c r="T3696" s="17">
        <f>IFERROR(S3696/L3696, "")</f>
        <v>0.99864303423902201</v>
      </c>
      <c r="U3696" s="17">
        <f>IFERROR(L3696/S3696, "")</f>
        <v>1.0013588096191068</v>
      </c>
      <c r="V3696" s="8">
        <v>0.20893</v>
      </c>
      <c r="W3696" s="19">
        <f>IFERROR((V3696*100)/(V3696+1),"")</f>
        <v>17.282224777282391</v>
      </c>
      <c r="X3696" s="8" t="s">
        <v>611</v>
      </c>
      <c r="Y3696" s="19" t="str">
        <f>IFERROR((X3696*100)/(X3696+1),"")</f>
        <v/>
      </c>
      <c r="Z3696" s="8">
        <v>0.29382999999999998</v>
      </c>
      <c r="AA3696" s="19">
        <f>IFERROR((Z3696*100)/(Z3696+1),"")</f>
        <v>22.710093288917399</v>
      </c>
      <c r="AB3696" s="20">
        <f>IFERROR(AVERAGE(AA3696,Y3696,W3696),"")</f>
        <v>19.996159033099893</v>
      </c>
      <c r="AC3696" s="10">
        <v>0.37346000000000001</v>
      </c>
      <c r="AD3696" s="21">
        <f>IFERROR((AC3696*100)/(AC3696+1),"")</f>
        <v>27.19118139589067</v>
      </c>
      <c r="AE3696" s="10">
        <v>0.45813999999999988</v>
      </c>
      <c r="AF3696" s="21">
        <f>IFERROR((AE3696*100)/(AE3696+1),"")</f>
        <v>31.419479611011283</v>
      </c>
      <c r="AG3696" s="10" t="s">
        <v>611</v>
      </c>
      <c r="AH3696" s="21" t="str">
        <f>IFERROR((AG3696*100)/(AG3696+1),"")</f>
        <v/>
      </c>
      <c r="AI3696" s="22">
        <f>IFERROR(AVERAGE(AH3696,AF3696,AD3696),"")</f>
        <v>29.305330503450975</v>
      </c>
      <c r="AJ3696" s="23">
        <f>IFERROR(AI3696/AB3696, "")</f>
        <v>1.4655479812368712</v>
      </c>
      <c r="AK3696" s="23">
        <f>IFERROR(AB3696/AI3696, "")</f>
        <v>0.68233862882881191</v>
      </c>
      <c r="AL3696" t="s">
        <v>2951</v>
      </c>
      <c r="AM3696" t="s">
        <v>6376</v>
      </c>
      <c r="AN3696" t="s">
        <v>9779</v>
      </c>
      <c r="AO3696" t="s">
        <v>11378</v>
      </c>
      <c r="AP3696">
        <v>2</v>
      </c>
      <c r="AQ3696">
        <v>2</v>
      </c>
      <c r="AR3696">
        <v>2</v>
      </c>
      <c r="AS3696">
        <v>14</v>
      </c>
      <c r="AT3696">
        <v>14</v>
      </c>
      <c r="AU3696">
        <v>14</v>
      </c>
      <c r="AV3696">
        <v>19.329000000000001</v>
      </c>
      <c r="AW3696">
        <v>0</v>
      </c>
      <c r="AX3696">
        <v>15.897</v>
      </c>
      <c r="AY3696">
        <v>1690900000</v>
      </c>
      <c r="AZ3696">
        <v>1001900000</v>
      </c>
      <c r="BA3696">
        <v>689060000</v>
      </c>
      <c r="BB3696" t="s">
        <v>14588</v>
      </c>
    </row>
    <row r="3697" spans="1:54" x14ac:dyDescent="0.25">
      <c r="A3697" t="s">
        <v>17183</v>
      </c>
      <c r="B3697" t="s">
        <v>20199</v>
      </c>
      <c r="C3697" t="s">
        <v>23746</v>
      </c>
      <c r="F3697" s="4" t="s">
        <v>611</v>
      </c>
      <c r="G3697" s="13" t="str">
        <f>IFERROR((F3697*100)/(F3697+1),"")</f>
        <v/>
      </c>
      <c r="H3697" s="4">
        <v>1.6297999999999999</v>
      </c>
      <c r="I3697" s="13">
        <f>IFERROR((H3697*100)/(H3697+1),"")</f>
        <v>61.974294623165257</v>
      </c>
      <c r="J3697" s="4" t="s">
        <v>611</v>
      </c>
      <c r="K3697" s="13" t="str">
        <f>IFERROR((J3697*100)/(J3697+1),"")</f>
        <v/>
      </c>
      <c r="L3697" s="14">
        <f>IFERROR(AVERAGE(K3697,I3697,G3697),"")</f>
        <v>61.974294623165257</v>
      </c>
      <c r="M3697" s="6" t="s">
        <v>611</v>
      </c>
      <c r="N3697" s="15" t="str">
        <f>IFERROR((M3697*100)/(M3697+1),"")</f>
        <v/>
      </c>
      <c r="O3697" s="6">
        <v>1.8160000000000001</v>
      </c>
      <c r="P3697" s="15">
        <f>IFERROR((O3697*100)/(O3697+1),"")</f>
        <v>64.48863636363636</v>
      </c>
      <c r="Q3697" s="6" t="s">
        <v>611</v>
      </c>
      <c r="R3697" s="15" t="str">
        <f>IFERROR((Q3697*100)/(Q3697+1),"")</f>
        <v/>
      </c>
      <c r="S3697" s="16">
        <f>IFERROR(AVERAGE(R3697,P3697,N3697),"")</f>
        <v>64.48863636363636</v>
      </c>
      <c r="T3697" s="17">
        <f>IFERROR(S3697/L3697, "")</f>
        <v>1.0405707197759904</v>
      </c>
      <c r="U3697" s="17">
        <f>IFERROR(L3697/S3697, "")</f>
        <v>0.96101108842969918</v>
      </c>
      <c r="V3697" s="8">
        <v>0.57778000000000007</v>
      </c>
      <c r="W3697" s="19">
        <f>IFERROR((V3697*100)/(V3697+1),"")</f>
        <v>36.619807577735806</v>
      </c>
      <c r="X3697" s="8">
        <v>0.90682999999999991</v>
      </c>
      <c r="Y3697" s="19">
        <f>IFERROR((X3697*100)/(X3697+1),"")</f>
        <v>47.556940052338177</v>
      </c>
      <c r="Z3697" s="8">
        <v>0.57208000000000003</v>
      </c>
      <c r="AA3697" s="19">
        <f>IFERROR((Z3697*100)/(Z3697+1),"")</f>
        <v>36.390005597679504</v>
      </c>
      <c r="AB3697" s="20">
        <f>IFERROR(AVERAGE(AA3697,Y3697,W3697),"")</f>
        <v>40.188917742584493</v>
      </c>
      <c r="AC3697" s="10">
        <v>0.71240999999999999</v>
      </c>
      <c r="AD3697" s="21">
        <f>IFERROR((AC3697*100)/(AC3697+1),"")</f>
        <v>41.602770364573907</v>
      </c>
      <c r="AE3697" s="10">
        <v>0.86917000000000011</v>
      </c>
      <c r="AF3697" s="21">
        <f>IFERROR((AE3697*100)/(AE3697+1),"")</f>
        <v>46.500318323105986</v>
      </c>
      <c r="AG3697" s="10">
        <v>0.91351000000000004</v>
      </c>
      <c r="AH3697" s="21">
        <f>IFERROR((AG3697*100)/(AG3697+1),"")</f>
        <v>47.740017036754445</v>
      </c>
      <c r="AI3697" s="22">
        <f>IFERROR(AVERAGE(AH3697,AF3697,AD3697),"")</f>
        <v>45.281035241478115</v>
      </c>
      <c r="AJ3697" s="23">
        <f>IFERROR(AI3697/AB3697, "")</f>
        <v>1.1267045191788774</v>
      </c>
      <c r="AK3697" s="23">
        <f>IFERROR(AB3697/AI3697, "")</f>
        <v>0.88754414576128848</v>
      </c>
      <c r="AL3697" t="s">
        <v>3112</v>
      </c>
      <c r="AM3697" t="s">
        <v>6586</v>
      </c>
      <c r="AN3697" t="s">
        <v>9114</v>
      </c>
      <c r="AO3697" t="s">
        <v>11378</v>
      </c>
      <c r="AP3697">
        <v>5</v>
      </c>
      <c r="AQ3697">
        <v>5</v>
      </c>
      <c r="AR3697">
        <v>5</v>
      </c>
      <c r="AS3697">
        <v>14.5</v>
      </c>
      <c r="AT3697">
        <v>14.5</v>
      </c>
      <c r="AU3697">
        <v>14.5</v>
      </c>
      <c r="AV3697">
        <v>56.247999999999998</v>
      </c>
      <c r="AW3697">
        <v>0</v>
      </c>
      <c r="AX3697">
        <v>143.6</v>
      </c>
      <c r="AY3697">
        <v>5469600000</v>
      </c>
      <c r="AZ3697">
        <v>3115500000</v>
      </c>
      <c r="BA3697">
        <v>2354000000</v>
      </c>
      <c r="BB3697" t="s">
        <v>14828</v>
      </c>
    </row>
    <row r="3698" spans="1:54" x14ac:dyDescent="0.25">
      <c r="A3698" t="s">
        <v>16850</v>
      </c>
      <c r="B3698" t="s">
        <v>19242</v>
      </c>
      <c r="C3698" t="s">
        <v>22780</v>
      </c>
      <c r="F3698" s="4" t="s">
        <v>611</v>
      </c>
      <c r="G3698" s="13" t="str">
        <f>IFERROR((F3698*100)/(F3698+1),"")</f>
        <v/>
      </c>
      <c r="H3698" s="4">
        <v>1.8998999999999999</v>
      </c>
      <c r="I3698" s="13">
        <f>IFERROR((H3698*100)/(H3698+1),"")</f>
        <v>65.516052277664741</v>
      </c>
      <c r="J3698" s="4">
        <v>3.1362999999999999</v>
      </c>
      <c r="K3698" s="13">
        <f>IFERROR((J3698*100)/(J3698+1),"")</f>
        <v>75.823803882697092</v>
      </c>
      <c r="L3698" s="14">
        <f>IFERROR(AVERAGE(K3698,I3698,G3698),"")</f>
        <v>70.66992808018091</v>
      </c>
      <c r="M3698" s="6">
        <v>2.5289999999999999</v>
      </c>
      <c r="N3698" s="15">
        <f>IFERROR((M3698*100)/(M3698+1),"")</f>
        <v>71.663360725417959</v>
      </c>
      <c r="O3698" s="6">
        <v>2.1793999999999998</v>
      </c>
      <c r="P3698" s="15">
        <f>IFERROR((O3698*100)/(O3698+1),"")</f>
        <v>68.547524690193114</v>
      </c>
      <c r="Q3698" s="6" t="s">
        <v>611</v>
      </c>
      <c r="R3698" s="15" t="str">
        <f>IFERROR((Q3698*100)/(Q3698+1),"")</f>
        <v/>
      </c>
      <c r="S3698" s="16">
        <f>IFERROR(AVERAGE(R3698,P3698,N3698),"")</f>
        <v>70.105442707805537</v>
      </c>
      <c r="T3698" s="17">
        <f>IFERROR(S3698/L3698, "")</f>
        <v>0.99201236809332938</v>
      </c>
      <c r="U3698" s="17">
        <f>IFERROR(L3698/S3698, "")</f>
        <v>1.0080519479026486</v>
      </c>
      <c r="V3698" s="8">
        <v>1.0660000000000001</v>
      </c>
      <c r="W3698" s="19">
        <f>IFERROR((V3698*100)/(V3698+1),"")</f>
        <v>51.597289448209111</v>
      </c>
      <c r="X3698" s="8">
        <v>1.2885</v>
      </c>
      <c r="Y3698" s="19">
        <f>IFERROR((X3698*100)/(X3698+1),"")</f>
        <v>56.303255407472143</v>
      </c>
      <c r="Z3698" s="8">
        <v>0.94707000000000008</v>
      </c>
      <c r="AA3698" s="19">
        <f>IFERROR((Z3698*100)/(Z3698+1),"")</f>
        <v>48.640778194928792</v>
      </c>
      <c r="AB3698" s="20">
        <f>IFERROR(AVERAGE(AA3698,Y3698,W3698),"")</f>
        <v>52.18044101687002</v>
      </c>
      <c r="AC3698" s="10">
        <v>1.0927</v>
      </c>
      <c r="AD3698" s="21">
        <f>IFERROR((AC3698*100)/(AC3698+1),"")</f>
        <v>52.214842070053045</v>
      </c>
      <c r="AE3698" s="10">
        <v>1.3252999999999999</v>
      </c>
      <c r="AF3698" s="21">
        <f>IFERROR((AE3698*100)/(AE3698+1),"")</f>
        <v>56.994796370360817</v>
      </c>
      <c r="AG3698" s="10">
        <v>1.2208000000000001</v>
      </c>
      <c r="AH3698" s="21">
        <f>IFERROR((AG3698*100)/(AG3698+1),"")</f>
        <v>54.971181556195965</v>
      </c>
      <c r="AI3698" s="22">
        <f>IFERROR(AVERAGE(AH3698,AF3698,AD3698),"")</f>
        <v>54.726939998869938</v>
      </c>
      <c r="AJ3698" s="23">
        <f>IFERROR(AI3698/AB3698, "")</f>
        <v>1.0488017910997844</v>
      </c>
      <c r="AK3698" s="23">
        <f>IFERROR(AB3698/AI3698, "")</f>
        <v>0.95346900480727592</v>
      </c>
      <c r="AL3698" t="s">
        <v>2337</v>
      </c>
      <c r="AM3698" t="s">
        <v>5693</v>
      </c>
      <c r="AN3698" t="s">
        <v>9162</v>
      </c>
      <c r="AO3698" t="s">
        <v>11378</v>
      </c>
      <c r="AP3698">
        <v>5</v>
      </c>
      <c r="AQ3698">
        <v>5</v>
      </c>
      <c r="AR3698">
        <v>5</v>
      </c>
      <c r="AS3698">
        <v>27.8</v>
      </c>
      <c r="AT3698">
        <v>27.8</v>
      </c>
      <c r="AU3698">
        <v>27.8</v>
      </c>
      <c r="AV3698">
        <v>30.978000000000002</v>
      </c>
      <c r="AW3698">
        <v>0</v>
      </c>
      <c r="AX3698">
        <v>84.392999999999986</v>
      </c>
      <c r="AY3698">
        <v>12170000000</v>
      </c>
      <c r="AZ3698">
        <v>5518500000</v>
      </c>
      <c r="BA3698">
        <v>6651900000</v>
      </c>
      <c r="BB3698" t="s">
        <v>13860</v>
      </c>
    </row>
    <row r="3699" spans="1:54" x14ac:dyDescent="0.25">
      <c r="A3699" t="s">
        <v>14736</v>
      </c>
      <c r="B3699" t="s">
        <v>20112</v>
      </c>
      <c r="C3699" t="s">
        <v>23654</v>
      </c>
      <c r="F3699" s="4" t="s">
        <v>611</v>
      </c>
      <c r="G3699" s="13" t="str">
        <f>IFERROR((F3699*100)/(F3699+1),"")</f>
        <v/>
      </c>
      <c r="H3699" s="4" t="s">
        <v>611</v>
      </c>
      <c r="I3699" s="13" t="str">
        <f>IFERROR((H3699*100)/(H3699+1),"")</f>
        <v/>
      </c>
      <c r="J3699" s="4" t="s">
        <v>611</v>
      </c>
      <c r="K3699" s="13" t="str">
        <f>IFERROR((J3699*100)/(J3699+1),"")</f>
        <v/>
      </c>
      <c r="L3699" s="14" t="str">
        <f>IFERROR(AVERAGE(K3699,I3699,G3699),"")</f>
        <v/>
      </c>
      <c r="M3699" s="6" t="s">
        <v>611</v>
      </c>
      <c r="N3699" s="15" t="str">
        <f>IFERROR((M3699*100)/(M3699+1),"")</f>
        <v/>
      </c>
      <c r="O3699" s="6" t="s">
        <v>611</v>
      </c>
      <c r="P3699" s="15" t="str">
        <f>IFERROR((O3699*100)/(O3699+1),"")</f>
        <v/>
      </c>
      <c r="Q3699" s="6" t="s">
        <v>611</v>
      </c>
      <c r="R3699" s="15" t="str">
        <f>IFERROR((Q3699*100)/(Q3699+1),"")</f>
        <v/>
      </c>
      <c r="S3699" s="16" t="str">
        <f>IFERROR(AVERAGE(R3699,P3699,N3699),"")</f>
        <v/>
      </c>
      <c r="T3699" s="17" t="str">
        <f>IFERROR(S3699/L3699, "")</f>
        <v/>
      </c>
      <c r="U3699" s="17" t="str">
        <f>IFERROR(L3699/S3699, "")</f>
        <v/>
      </c>
      <c r="V3699" s="8">
        <v>1.0166999999999999</v>
      </c>
      <c r="W3699" s="19">
        <f>IFERROR((V3699*100)/(V3699+1),"")</f>
        <v>50.414042743095145</v>
      </c>
      <c r="X3699" s="8">
        <v>1.1008</v>
      </c>
      <c r="Y3699" s="19">
        <f>IFERROR((X3699*100)/(X3699+1),"")</f>
        <v>52.399086062452398</v>
      </c>
      <c r="Z3699" s="8">
        <v>0.71882000000000001</v>
      </c>
      <c r="AA3699" s="19">
        <f>IFERROR((Z3699*100)/(Z3699+1),"")</f>
        <v>41.820551308455805</v>
      </c>
      <c r="AB3699" s="20">
        <f>IFERROR(AVERAGE(AA3699,Y3699,W3699),"")</f>
        <v>48.21122670466778</v>
      </c>
      <c r="AC3699" s="10">
        <v>1.536</v>
      </c>
      <c r="AD3699" s="21">
        <f>IFERROR((AC3699*100)/(AC3699+1),"")</f>
        <v>60.56782334384858</v>
      </c>
      <c r="AE3699" s="10">
        <v>1.0687</v>
      </c>
      <c r="AF3699" s="21">
        <f>IFERROR((AE3699*100)/(AE3699+1),"")</f>
        <v>51.660463092763578</v>
      </c>
      <c r="AG3699" s="10">
        <v>1.0871</v>
      </c>
      <c r="AH3699" s="21">
        <f>IFERROR((AG3699*100)/(AG3699+1),"")</f>
        <v>52.086627377701113</v>
      </c>
      <c r="AI3699" s="22">
        <f>IFERROR(AVERAGE(AH3699,AF3699,AD3699),"")</f>
        <v>54.771637938104419</v>
      </c>
      <c r="AJ3699" s="23">
        <f>IFERROR(AI3699/AB3699, "")</f>
        <v>1.1360764220670923</v>
      </c>
      <c r="AK3699" s="23">
        <f>IFERROR(AB3699/AI3699, "")</f>
        <v>0.88022247498147965</v>
      </c>
      <c r="AL3699" t="s">
        <v>3050</v>
      </c>
      <c r="AM3699" t="s">
        <v>6504</v>
      </c>
      <c r="AN3699" t="s">
        <v>9114</v>
      </c>
      <c r="AO3699" t="s">
        <v>11609</v>
      </c>
      <c r="AP3699">
        <v>4</v>
      </c>
      <c r="AQ3699">
        <v>4</v>
      </c>
      <c r="AR3699">
        <v>4</v>
      </c>
      <c r="AS3699">
        <v>22.1</v>
      </c>
      <c r="AT3699">
        <v>22.1</v>
      </c>
      <c r="AU3699">
        <v>22.1</v>
      </c>
      <c r="AV3699">
        <v>39.024999999999999</v>
      </c>
      <c r="AW3699">
        <v>0</v>
      </c>
      <c r="AX3699">
        <v>58.84</v>
      </c>
      <c r="AY3699">
        <v>2203500000</v>
      </c>
      <c r="AZ3699">
        <v>1020900000</v>
      </c>
      <c r="BA3699">
        <v>1182600000</v>
      </c>
      <c r="BB3699" t="s">
        <v>14736</v>
      </c>
    </row>
    <row r="3700" spans="1:54" x14ac:dyDescent="0.25">
      <c r="A3700" t="s">
        <v>16973</v>
      </c>
      <c r="B3700" t="s">
        <v>19604</v>
      </c>
      <c r="C3700" t="s">
        <v>23143</v>
      </c>
      <c r="F3700" s="4" t="s">
        <v>611</v>
      </c>
      <c r="G3700" s="13" t="str">
        <f>IFERROR((F3700*100)/(F3700+1),"")</f>
        <v/>
      </c>
      <c r="H3700" s="4" t="s">
        <v>611</v>
      </c>
      <c r="I3700" s="13" t="str">
        <f>IFERROR((H3700*100)/(H3700+1),"")</f>
        <v/>
      </c>
      <c r="J3700" s="4">
        <v>1.8929</v>
      </c>
      <c r="K3700" s="13">
        <f>IFERROR((J3700*100)/(J3700+1),"")</f>
        <v>65.432610874900618</v>
      </c>
      <c r="L3700" s="14">
        <f>IFERROR(AVERAGE(K3700,I3700,G3700),"")</f>
        <v>65.432610874900618</v>
      </c>
      <c r="M3700" s="6" t="s">
        <v>611</v>
      </c>
      <c r="N3700" s="15" t="str">
        <f>IFERROR((M3700*100)/(M3700+1),"")</f>
        <v/>
      </c>
      <c r="O3700" s="6" t="s">
        <v>611</v>
      </c>
      <c r="P3700" s="15" t="str">
        <f>IFERROR((O3700*100)/(O3700+1),"")</f>
        <v/>
      </c>
      <c r="Q3700" s="6" t="s">
        <v>611</v>
      </c>
      <c r="R3700" s="15" t="str">
        <f>IFERROR((Q3700*100)/(Q3700+1),"")</f>
        <v/>
      </c>
      <c r="S3700" s="16" t="str">
        <f>IFERROR(AVERAGE(R3700,P3700,N3700),"")</f>
        <v/>
      </c>
      <c r="T3700" s="17" t="str">
        <f>IFERROR(S3700/L3700, "")</f>
        <v/>
      </c>
      <c r="U3700" s="17" t="str">
        <f>IFERROR(L3700/S3700, "")</f>
        <v/>
      </c>
      <c r="V3700" s="8">
        <v>0.79196</v>
      </c>
      <c r="W3700" s="19">
        <f>IFERROR((V3700*100)/(V3700+1),"")</f>
        <v>44.195182928190363</v>
      </c>
      <c r="X3700" s="8">
        <v>1.2343</v>
      </c>
      <c r="Y3700" s="19">
        <f>IFERROR((X3700*100)/(X3700+1),"")</f>
        <v>55.243252920377742</v>
      </c>
      <c r="Z3700" s="8">
        <v>0.75018999999999991</v>
      </c>
      <c r="AA3700" s="19">
        <f>IFERROR((Z3700*100)/(Z3700+1),"")</f>
        <v>42.863346265262628</v>
      </c>
      <c r="AB3700" s="20">
        <f>IFERROR(AVERAGE(AA3700,Y3700,W3700),"")</f>
        <v>47.433927371276901</v>
      </c>
      <c r="AC3700" s="10">
        <v>0.98562000000000005</v>
      </c>
      <c r="AD3700" s="21">
        <f>IFERROR((AC3700*100)/(AC3700+1),"")</f>
        <v>49.63789647566</v>
      </c>
      <c r="AE3700" s="10">
        <v>1.2597</v>
      </c>
      <c r="AF3700" s="21">
        <f>IFERROR((AE3700*100)/(AE3700+1),"")</f>
        <v>55.746338009470286</v>
      </c>
      <c r="AG3700" s="10">
        <v>1.2558</v>
      </c>
      <c r="AH3700" s="21">
        <f>IFERROR((AG3700*100)/(AG3700+1),"")</f>
        <v>55.669828885539502</v>
      </c>
      <c r="AI3700" s="22">
        <f>IFERROR(AVERAGE(AH3700,AF3700,AD3700),"")</f>
        <v>53.684687790223258</v>
      </c>
      <c r="AJ3700" s="23">
        <f>IFERROR(AI3700/AB3700, "")</f>
        <v>1.1317782601052646</v>
      </c>
      <c r="AK3700" s="23">
        <f>IFERROR(AB3700/AI3700, "")</f>
        <v>0.88356530183482396</v>
      </c>
      <c r="AL3700" t="s">
        <v>2661</v>
      </c>
      <c r="AM3700" t="s">
        <v>6042</v>
      </c>
      <c r="AN3700" t="s">
        <v>8142</v>
      </c>
      <c r="AO3700" t="s">
        <v>1028</v>
      </c>
      <c r="AP3700">
        <v>16</v>
      </c>
      <c r="AQ3700">
        <v>16</v>
      </c>
      <c r="AR3700">
        <v>16</v>
      </c>
      <c r="AS3700">
        <v>38.799999999999997</v>
      </c>
      <c r="AT3700">
        <v>38.799999999999997</v>
      </c>
      <c r="AU3700">
        <v>38.799999999999997</v>
      </c>
      <c r="AV3700">
        <v>47.756</v>
      </c>
      <c r="AW3700">
        <v>0</v>
      </c>
      <c r="AX3700">
        <v>110.06</v>
      </c>
      <c r="AY3700">
        <v>6880100000</v>
      </c>
      <c r="AZ3700">
        <v>3406900000</v>
      </c>
      <c r="BA3700">
        <v>3473300000</v>
      </c>
      <c r="BB3700" t="s">
        <v>14224</v>
      </c>
    </row>
    <row r="3701" spans="1:54" x14ac:dyDescent="0.25">
      <c r="A3701" t="s">
        <v>12459</v>
      </c>
      <c r="B3701" t="s">
        <v>17894</v>
      </c>
      <c r="C3701" t="s">
        <v>259</v>
      </c>
      <c r="D3701" t="s">
        <v>954</v>
      </c>
      <c r="F3701" s="4" t="s">
        <v>611</v>
      </c>
      <c r="G3701" s="13" t="str">
        <f>IFERROR((F3701*100)/(F3701+1),"")</f>
        <v/>
      </c>
      <c r="H3701" s="4" t="s">
        <v>611</v>
      </c>
      <c r="I3701" s="13" t="str">
        <f>IFERROR((H3701*100)/(H3701+1),"")</f>
        <v/>
      </c>
      <c r="J3701" s="4" t="s">
        <v>611</v>
      </c>
      <c r="K3701" s="13" t="str">
        <f>IFERROR((J3701*100)/(J3701+1),"")</f>
        <v/>
      </c>
      <c r="L3701" s="14" t="str">
        <f>IFERROR(AVERAGE(K3701,I3701,G3701),"")</f>
        <v/>
      </c>
      <c r="M3701" s="6">
        <v>0.42549999999999999</v>
      </c>
      <c r="N3701" s="15">
        <f>IFERROR((M3701*100)/(M3701+1),"")</f>
        <v>29.849175727814799</v>
      </c>
      <c r="O3701" s="6" t="s">
        <v>611</v>
      </c>
      <c r="P3701" s="15" t="str">
        <f>IFERROR((O3701*100)/(O3701+1),"")</f>
        <v/>
      </c>
      <c r="Q3701" s="6" t="s">
        <v>611</v>
      </c>
      <c r="R3701" s="15" t="str">
        <f>IFERROR((Q3701*100)/(Q3701+1),"")</f>
        <v/>
      </c>
      <c r="S3701" s="16">
        <f>IFERROR(AVERAGE(R3701,P3701,N3701),"")</f>
        <v>29.849175727814799</v>
      </c>
      <c r="T3701" s="17" t="str">
        <f>IFERROR(S3701/L3701, "")</f>
        <v/>
      </c>
      <c r="U3701" s="17" t="str">
        <f>IFERROR(L3701/S3701, "")</f>
        <v/>
      </c>
      <c r="V3701" s="8" t="s">
        <v>611</v>
      </c>
      <c r="W3701" s="19" t="str">
        <f>IFERROR((V3701*100)/(V3701+1),"")</f>
        <v/>
      </c>
      <c r="X3701" s="8" t="s">
        <v>611</v>
      </c>
      <c r="Y3701" s="19" t="str">
        <f>IFERROR((X3701*100)/(X3701+1),"")</f>
        <v/>
      </c>
      <c r="Z3701" s="8">
        <v>0.33196999999999999</v>
      </c>
      <c r="AA3701" s="19">
        <f>IFERROR((Z3701*100)/(Z3701+1),"")</f>
        <v>24.923234006771921</v>
      </c>
      <c r="AB3701" s="20">
        <f>IFERROR(AVERAGE(AA3701,Y3701,W3701),"")</f>
        <v>24.923234006771921</v>
      </c>
      <c r="AC3701" s="10" t="s">
        <v>611</v>
      </c>
      <c r="AD3701" s="21" t="str">
        <f>IFERROR((AC3701*100)/(AC3701+1),"")</f>
        <v/>
      </c>
      <c r="AE3701" s="10">
        <v>0.35093000000000002</v>
      </c>
      <c r="AF3701" s="21">
        <f>IFERROR((AE3701*100)/(AE3701+1),"")</f>
        <v>25.976919603532384</v>
      </c>
      <c r="AG3701" s="10">
        <v>0.31808999999999998</v>
      </c>
      <c r="AH3701" s="21">
        <f>IFERROR((AG3701*100)/(AG3701+1),"")</f>
        <v>24.132646480892806</v>
      </c>
      <c r="AI3701" s="22">
        <f>IFERROR(AVERAGE(AH3701,AF3701,AD3701),"")</f>
        <v>25.054783042212595</v>
      </c>
      <c r="AJ3701" s="23">
        <f>IFERROR(AI3701/AB3701, "")</f>
        <v>1.0052781687723564</v>
      </c>
      <c r="AK3701" s="23">
        <f>IFERROR(AB3701/AI3701, "")</f>
        <v>0.99474954402043558</v>
      </c>
      <c r="AL3701" t="s">
        <v>1161</v>
      </c>
      <c r="AM3701" t="s">
        <v>4377</v>
      </c>
      <c r="AN3701" t="s">
        <v>8030</v>
      </c>
      <c r="AO3701" t="s">
        <v>1028</v>
      </c>
      <c r="AP3701">
        <v>2</v>
      </c>
      <c r="AQ3701">
        <v>2</v>
      </c>
      <c r="AR3701">
        <v>2</v>
      </c>
      <c r="AS3701">
        <v>21.6</v>
      </c>
      <c r="AT3701">
        <v>21.6</v>
      </c>
      <c r="AU3701">
        <v>21.6</v>
      </c>
      <c r="AV3701">
        <v>17.155999999999999</v>
      </c>
      <c r="AW3701">
        <v>0</v>
      </c>
      <c r="AX3701">
        <v>6.7545000000000002</v>
      </c>
      <c r="AY3701">
        <v>394800000</v>
      </c>
      <c r="AZ3701">
        <v>292850000</v>
      </c>
      <c r="BA3701">
        <v>101940000</v>
      </c>
      <c r="BB3701" t="s">
        <v>12459</v>
      </c>
    </row>
    <row r="3702" spans="1:54" x14ac:dyDescent="0.25">
      <c r="A3702" t="s">
        <v>12966</v>
      </c>
      <c r="B3702" t="s">
        <v>18476</v>
      </c>
      <c r="C3702" t="s">
        <v>21927</v>
      </c>
      <c r="F3702" s="4" t="s">
        <v>611</v>
      </c>
      <c r="G3702" s="13" t="str">
        <f>IFERROR((F3702*100)/(F3702+1),"")</f>
        <v/>
      </c>
      <c r="H3702" s="4" t="s">
        <v>611</v>
      </c>
      <c r="I3702" s="13" t="str">
        <f>IFERROR((H3702*100)/(H3702+1),"")</f>
        <v/>
      </c>
      <c r="J3702" s="4" t="s">
        <v>611</v>
      </c>
      <c r="K3702" s="13" t="str">
        <f>IFERROR((J3702*100)/(J3702+1),"")</f>
        <v/>
      </c>
      <c r="L3702" s="14" t="str">
        <f>IFERROR(AVERAGE(K3702,I3702,G3702),"")</f>
        <v/>
      </c>
      <c r="M3702" s="6" t="s">
        <v>611</v>
      </c>
      <c r="N3702" s="15" t="str">
        <f>IFERROR((M3702*100)/(M3702+1),"")</f>
        <v/>
      </c>
      <c r="O3702" s="6" t="s">
        <v>611</v>
      </c>
      <c r="P3702" s="15" t="str">
        <f>IFERROR((O3702*100)/(O3702+1),"")</f>
        <v/>
      </c>
      <c r="Q3702" s="6" t="s">
        <v>611</v>
      </c>
      <c r="R3702" s="15" t="str">
        <f>IFERROR((Q3702*100)/(Q3702+1),"")</f>
        <v/>
      </c>
      <c r="S3702" s="16" t="str">
        <f>IFERROR(AVERAGE(R3702,P3702,N3702),"")</f>
        <v/>
      </c>
      <c r="T3702" s="17" t="str">
        <f>IFERROR(S3702/L3702, "")</f>
        <v/>
      </c>
      <c r="U3702" s="17" t="str">
        <f>IFERROR(L3702/S3702, "")</f>
        <v/>
      </c>
      <c r="V3702" s="8" t="s">
        <v>611</v>
      </c>
      <c r="W3702" s="19" t="str">
        <f>IFERROR((V3702*100)/(V3702+1),"")</f>
        <v/>
      </c>
      <c r="X3702" s="8" t="s">
        <v>611</v>
      </c>
      <c r="Y3702" s="19" t="str">
        <f>IFERROR((X3702*100)/(X3702+1),"")</f>
        <v/>
      </c>
      <c r="Z3702" s="8" t="s">
        <v>611</v>
      </c>
      <c r="AA3702" s="19" t="str">
        <f>IFERROR((Z3702*100)/(Z3702+1),"")</f>
        <v/>
      </c>
      <c r="AB3702" s="20" t="str">
        <f>IFERROR(AVERAGE(AA3702,Y3702,W3702),"")</f>
        <v/>
      </c>
      <c r="AC3702" s="10" t="s">
        <v>611</v>
      </c>
      <c r="AD3702" s="21" t="str">
        <f>IFERROR((AC3702*100)/(AC3702+1),"")</f>
        <v/>
      </c>
      <c r="AE3702" s="10" t="s">
        <v>611</v>
      </c>
      <c r="AF3702" s="21" t="str">
        <f>IFERROR((AE3702*100)/(AE3702+1),"")</f>
        <v/>
      </c>
      <c r="AG3702" s="10">
        <v>1.8105</v>
      </c>
      <c r="AH3702" s="21">
        <f>IFERROR((AG3702*100)/(AG3702+1),"")</f>
        <v>64.419142501334278</v>
      </c>
      <c r="AI3702" s="22">
        <f>IFERROR(AVERAGE(AH3702,AF3702,AD3702),"")</f>
        <v>64.419142501334278</v>
      </c>
      <c r="AJ3702" s="23" t="str">
        <f>IFERROR(AI3702/AB3702, "")</f>
        <v/>
      </c>
      <c r="AK3702" s="23" t="str">
        <f>IFERROR(AB3702/AI3702, "")</f>
        <v/>
      </c>
      <c r="AL3702" t="s">
        <v>1659</v>
      </c>
      <c r="AM3702" t="s">
        <v>4922</v>
      </c>
      <c r="AN3702" t="s">
        <v>8484</v>
      </c>
      <c r="AO3702" t="s">
        <v>1028</v>
      </c>
      <c r="AP3702">
        <v>2</v>
      </c>
      <c r="AQ3702">
        <v>2</v>
      </c>
      <c r="AR3702">
        <v>2</v>
      </c>
      <c r="AS3702">
        <v>32.6</v>
      </c>
      <c r="AT3702">
        <v>32.6</v>
      </c>
      <c r="AU3702">
        <v>32.6</v>
      </c>
      <c r="AV3702">
        <v>9.7741000000000007</v>
      </c>
      <c r="AW3702">
        <v>0</v>
      </c>
      <c r="AX3702">
        <v>10.023999999999999</v>
      </c>
      <c r="AY3702">
        <v>365330000</v>
      </c>
      <c r="AZ3702">
        <v>107940000</v>
      </c>
      <c r="BA3702">
        <v>257390000</v>
      </c>
      <c r="BB3702" t="s">
        <v>12966</v>
      </c>
    </row>
    <row r="3703" spans="1:54" x14ac:dyDescent="0.25">
      <c r="A3703" t="s">
        <v>15909</v>
      </c>
      <c r="B3703" t="s">
        <v>21252</v>
      </c>
      <c r="C3703" t="s">
        <v>24827</v>
      </c>
      <c r="F3703" s="4" t="s">
        <v>611</v>
      </c>
      <c r="G3703" s="13" t="str">
        <f>IFERROR((F3703*100)/(F3703+1),"")</f>
        <v/>
      </c>
      <c r="H3703" s="4" t="s">
        <v>611</v>
      </c>
      <c r="I3703" s="13" t="str">
        <f>IFERROR((H3703*100)/(H3703+1),"")</f>
        <v/>
      </c>
      <c r="J3703" s="4">
        <v>0.95951000000000009</v>
      </c>
      <c r="K3703" s="13">
        <f>IFERROR((J3703*100)/(J3703+1),"")</f>
        <v>48.966833545120977</v>
      </c>
      <c r="L3703" s="14">
        <f>IFERROR(AVERAGE(K3703,I3703,G3703),"")</f>
        <v>48.966833545120977</v>
      </c>
      <c r="M3703" s="6" t="s">
        <v>611</v>
      </c>
      <c r="N3703" s="15" t="str">
        <f>IFERROR((M3703*100)/(M3703+1),"")</f>
        <v/>
      </c>
      <c r="O3703" s="6">
        <v>0.76088999999999996</v>
      </c>
      <c r="P3703" s="15">
        <f>IFERROR((O3703*100)/(O3703+1),"")</f>
        <v>43.210535581438933</v>
      </c>
      <c r="Q3703" s="6">
        <v>0.70183999999999991</v>
      </c>
      <c r="R3703" s="15">
        <f>IFERROR((Q3703*100)/(Q3703+1),"")</f>
        <v>41.24006957175763</v>
      </c>
      <c r="S3703" s="16">
        <f>IFERROR(AVERAGE(R3703,P3703,N3703),"")</f>
        <v>42.225302576598281</v>
      </c>
      <c r="T3703" s="17">
        <f>IFERROR(S3703/L3703, "")</f>
        <v>0.86232454744473841</v>
      </c>
      <c r="U3703" s="17">
        <f>IFERROR(L3703/S3703, "")</f>
        <v>1.1596561908891785</v>
      </c>
      <c r="V3703" s="8" t="s">
        <v>611</v>
      </c>
      <c r="W3703" s="19" t="str">
        <f>IFERROR((V3703*100)/(V3703+1),"")</f>
        <v/>
      </c>
      <c r="X3703" s="8" t="s">
        <v>611</v>
      </c>
      <c r="Y3703" s="19" t="str">
        <f>IFERROR((X3703*100)/(X3703+1),"")</f>
        <v/>
      </c>
      <c r="Z3703" s="8" t="s">
        <v>611</v>
      </c>
      <c r="AA3703" s="19" t="str">
        <f>IFERROR((Z3703*100)/(Z3703+1),"")</f>
        <v/>
      </c>
      <c r="AB3703" s="20" t="str">
        <f>IFERROR(AVERAGE(AA3703,Y3703,W3703),"")</f>
        <v/>
      </c>
      <c r="AC3703" s="10" t="s">
        <v>611</v>
      </c>
      <c r="AD3703" s="21" t="str">
        <f>IFERROR((AC3703*100)/(AC3703+1),"")</f>
        <v/>
      </c>
      <c r="AE3703" s="10" t="s">
        <v>611</v>
      </c>
      <c r="AF3703" s="21" t="str">
        <f>IFERROR((AE3703*100)/(AE3703+1),"")</f>
        <v/>
      </c>
      <c r="AG3703" s="10" t="s">
        <v>611</v>
      </c>
      <c r="AH3703" s="21" t="str">
        <f>IFERROR((AG3703*100)/(AG3703+1),"")</f>
        <v/>
      </c>
      <c r="AI3703" s="22" t="str">
        <f>IFERROR(AVERAGE(AH3703,AF3703,AD3703),"")</f>
        <v/>
      </c>
      <c r="AJ3703" s="23" t="str">
        <f>IFERROR(AI3703/AB3703, "")</f>
        <v/>
      </c>
      <c r="AK3703" s="23" t="str">
        <f>IFERROR(AB3703/AI3703, "")</f>
        <v/>
      </c>
      <c r="AL3703" t="s">
        <v>1028</v>
      </c>
      <c r="AM3703" t="s">
        <v>7489</v>
      </c>
      <c r="AN3703" t="s">
        <v>8146</v>
      </c>
      <c r="AO3703" t="s">
        <v>1028</v>
      </c>
      <c r="AP3703">
        <v>2</v>
      </c>
      <c r="AQ3703">
        <v>2</v>
      </c>
      <c r="AR3703">
        <v>2</v>
      </c>
      <c r="AS3703">
        <v>6.6</v>
      </c>
      <c r="AT3703">
        <v>6.6</v>
      </c>
      <c r="AU3703">
        <v>6.6</v>
      </c>
      <c r="AV3703">
        <v>32.064999999999998</v>
      </c>
      <c r="AW3703">
        <v>2.2916999999999998E-3</v>
      </c>
      <c r="AX3703">
        <v>2.4906000000000001</v>
      </c>
      <c r="AY3703">
        <v>1206900000</v>
      </c>
      <c r="AZ3703">
        <v>537620000</v>
      </c>
      <c r="BA3703">
        <v>669310000</v>
      </c>
      <c r="BB3703" t="s">
        <v>15909</v>
      </c>
    </row>
    <row r="3704" spans="1:54" x14ac:dyDescent="0.25">
      <c r="A3704" t="s">
        <v>16049</v>
      </c>
      <c r="B3704" t="s">
        <v>21392</v>
      </c>
      <c r="C3704" t="s">
        <v>24966</v>
      </c>
      <c r="F3704" s="4" t="s">
        <v>611</v>
      </c>
      <c r="G3704" s="13" t="str">
        <f>IFERROR((F3704*100)/(F3704+1),"")</f>
        <v/>
      </c>
      <c r="H3704" s="4" t="s">
        <v>611</v>
      </c>
      <c r="I3704" s="13" t="str">
        <f>IFERROR((H3704*100)/(H3704+1),"")</f>
        <v/>
      </c>
      <c r="J3704" s="4" t="s">
        <v>611</v>
      </c>
      <c r="K3704" s="13" t="str">
        <f>IFERROR((J3704*100)/(J3704+1),"")</f>
        <v/>
      </c>
      <c r="L3704" s="14" t="str">
        <f>IFERROR(AVERAGE(K3704,I3704,G3704),"")</f>
        <v/>
      </c>
      <c r="M3704" s="6" t="s">
        <v>611</v>
      </c>
      <c r="N3704" s="15" t="str">
        <f>IFERROR((M3704*100)/(M3704+1),"")</f>
        <v/>
      </c>
      <c r="O3704" s="6" t="s">
        <v>611</v>
      </c>
      <c r="P3704" s="15" t="str">
        <f>IFERROR((O3704*100)/(O3704+1),"")</f>
        <v/>
      </c>
      <c r="Q3704" s="6" t="s">
        <v>611</v>
      </c>
      <c r="R3704" s="15" t="str">
        <f>IFERROR((Q3704*100)/(Q3704+1),"")</f>
        <v/>
      </c>
      <c r="S3704" s="16" t="str">
        <f>IFERROR(AVERAGE(R3704,P3704,N3704),"")</f>
        <v/>
      </c>
      <c r="T3704" s="17" t="str">
        <f>IFERROR(S3704/L3704, "")</f>
        <v/>
      </c>
      <c r="U3704" s="17" t="str">
        <f>IFERROR(L3704/S3704, "")</f>
        <v/>
      </c>
      <c r="V3704" s="8" t="s">
        <v>611</v>
      </c>
      <c r="W3704" s="19" t="str">
        <f>IFERROR((V3704*100)/(V3704+1),"")</f>
        <v/>
      </c>
      <c r="X3704" s="8" t="s">
        <v>611</v>
      </c>
      <c r="Y3704" s="19" t="str">
        <f>IFERROR((X3704*100)/(X3704+1),"")</f>
        <v/>
      </c>
      <c r="Z3704" s="8">
        <v>1.6029</v>
      </c>
      <c r="AA3704" s="19">
        <f>IFERROR((Z3704*100)/(Z3704+1),"")</f>
        <v>61.581313150716504</v>
      </c>
      <c r="AB3704" s="20">
        <f>IFERROR(AVERAGE(AA3704,Y3704,W3704),"")</f>
        <v>61.581313150716504</v>
      </c>
      <c r="AC3704" s="10" t="s">
        <v>611</v>
      </c>
      <c r="AD3704" s="21" t="str">
        <f>IFERROR((AC3704*100)/(AC3704+1),"")</f>
        <v/>
      </c>
      <c r="AE3704" s="10" t="s">
        <v>611</v>
      </c>
      <c r="AF3704" s="21" t="str">
        <f>IFERROR((AE3704*100)/(AE3704+1),"")</f>
        <v/>
      </c>
      <c r="AG3704" s="10" t="s">
        <v>611</v>
      </c>
      <c r="AH3704" s="21" t="str">
        <f>IFERROR((AG3704*100)/(AG3704+1),"")</f>
        <v/>
      </c>
      <c r="AI3704" s="22" t="str">
        <f>IFERROR(AVERAGE(AH3704,AF3704,AD3704),"")</f>
        <v/>
      </c>
      <c r="AJ3704" s="23" t="str">
        <f>IFERROR(AI3704/AB3704, "")</f>
        <v/>
      </c>
      <c r="AK3704" s="23" t="str">
        <f>IFERROR(AB3704/AI3704, "")</f>
        <v/>
      </c>
      <c r="AL3704" t="s">
        <v>1028</v>
      </c>
      <c r="AM3704" t="s">
        <v>7595</v>
      </c>
      <c r="AN3704" t="s">
        <v>9621</v>
      </c>
      <c r="AO3704" t="s">
        <v>1028</v>
      </c>
      <c r="AP3704">
        <v>2</v>
      </c>
      <c r="AQ3704">
        <v>2</v>
      </c>
      <c r="AR3704">
        <v>2</v>
      </c>
      <c r="AS3704">
        <v>9.1999999999999993</v>
      </c>
      <c r="AT3704">
        <v>9.1999999999999993</v>
      </c>
      <c r="AU3704">
        <v>9.1999999999999993</v>
      </c>
      <c r="AV3704">
        <v>21.064</v>
      </c>
      <c r="AW3704">
        <v>6.4599000000000004E-4</v>
      </c>
      <c r="AX3704">
        <v>2.9887000000000001</v>
      </c>
      <c r="AY3704">
        <v>193510000</v>
      </c>
      <c r="AZ3704">
        <v>75924000</v>
      </c>
      <c r="BA3704">
        <v>117590000</v>
      </c>
      <c r="BB3704" t="s">
        <v>16049</v>
      </c>
    </row>
    <row r="3705" spans="1:54" x14ac:dyDescent="0.25">
      <c r="A3705" t="s">
        <v>14986</v>
      </c>
      <c r="B3705" t="s">
        <v>20354</v>
      </c>
      <c r="C3705" t="s">
        <v>23904</v>
      </c>
      <c r="F3705" s="4" t="s">
        <v>611</v>
      </c>
      <c r="G3705" s="13" t="str">
        <f>IFERROR((F3705*100)/(F3705+1),"")</f>
        <v/>
      </c>
      <c r="H3705" s="4" t="s">
        <v>611</v>
      </c>
      <c r="I3705" s="13" t="str">
        <f>IFERROR((H3705*100)/(H3705+1),"")</f>
        <v/>
      </c>
      <c r="J3705" s="4">
        <v>0.52327999999999997</v>
      </c>
      <c r="K3705" s="13">
        <f>IFERROR((J3705*100)/(J3705+1),"")</f>
        <v>34.352187385116324</v>
      </c>
      <c r="L3705" s="14">
        <f>IFERROR(AVERAGE(K3705,I3705,G3705),"")</f>
        <v>34.352187385116324</v>
      </c>
      <c r="M3705" s="6" t="s">
        <v>611</v>
      </c>
      <c r="N3705" s="15" t="str">
        <f>IFERROR((M3705*100)/(M3705+1),"")</f>
        <v/>
      </c>
      <c r="O3705" s="6" t="s">
        <v>611</v>
      </c>
      <c r="P3705" s="15" t="str">
        <f>IFERROR((O3705*100)/(O3705+1),"")</f>
        <v/>
      </c>
      <c r="Q3705" s="6" t="s">
        <v>611</v>
      </c>
      <c r="R3705" s="15" t="str">
        <f>IFERROR((Q3705*100)/(Q3705+1),"")</f>
        <v/>
      </c>
      <c r="S3705" s="16" t="str">
        <f>IFERROR(AVERAGE(R3705,P3705,N3705),"")</f>
        <v/>
      </c>
      <c r="T3705" s="17" t="str">
        <f>IFERROR(S3705/L3705, "")</f>
        <v/>
      </c>
      <c r="U3705" s="17" t="str">
        <f>IFERROR(L3705/S3705, "")</f>
        <v/>
      </c>
      <c r="V3705" s="8">
        <v>0.85624</v>
      </c>
      <c r="W3705" s="19">
        <f>IFERROR((V3705*100)/(V3705+1),"")</f>
        <v>46.127655906563803</v>
      </c>
      <c r="X3705" s="8">
        <v>0.80847000000000002</v>
      </c>
      <c r="Y3705" s="19">
        <f>IFERROR((X3705*100)/(X3705+1),"")</f>
        <v>44.704639833671564</v>
      </c>
      <c r="Z3705" s="8">
        <v>0.76644999999999996</v>
      </c>
      <c r="AA3705" s="19">
        <f>IFERROR((Z3705*100)/(Z3705+1),"")</f>
        <v>43.389283591383851</v>
      </c>
      <c r="AB3705" s="20">
        <f>IFERROR(AVERAGE(AA3705,Y3705,W3705),"")</f>
        <v>44.740526443873073</v>
      </c>
      <c r="AC3705" s="10" t="s">
        <v>611</v>
      </c>
      <c r="AD3705" s="21" t="str">
        <f>IFERROR((AC3705*100)/(AC3705+1),"")</f>
        <v/>
      </c>
      <c r="AE3705" s="10" t="s">
        <v>611</v>
      </c>
      <c r="AF3705" s="21" t="str">
        <f>IFERROR((AE3705*100)/(AE3705+1),"")</f>
        <v/>
      </c>
      <c r="AG3705" s="10" t="s">
        <v>611</v>
      </c>
      <c r="AH3705" s="21" t="str">
        <f>IFERROR((AG3705*100)/(AG3705+1),"")</f>
        <v/>
      </c>
      <c r="AI3705" s="22" t="str">
        <f>IFERROR(AVERAGE(AH3705,AF3705,AD3705),"")</f>
        <v/>
      </c>
      <c r="AJ3705" s="23" t="str">
        <f>IFERROR(AI3705/AB3705, "")</f>
        <v/>
      </c>
      <c r="AK3705" s="23" t="str">
        <f>IFERROR(AB3705/AI3705, "")</f>
        <v/>
      </c>
      <c r="AL3705" t="s">
        <v>1019</v>
      </c>
      <c r="AM3705" t="s">
        <v>4169</v>
      </c>
      <c r="AN3705" t="s">
        <v>10071</v>
      </c>
      <c r="AO3705" t="s">
        <v>1028</v>
      </c>
      <c r="AP3705">
        <v>3</v>
      </c>
      <c r="AQ3705">
        <v>3</v>
      </c>
      <c r="AR3705">
        <v>3</v>
      </c>
      <c r="AS3705">
        <v>34.1</v>
      </c>
      <c r="AT3705">
        <v>34.1</v>
      </c>
      <c r="AU3705">
        <v>34.1</v>
      </c>
      <c r="AV3705">
        <v>19.007000000000001</v>
      </c>
      <c r="AW3705">
        <v>0</v>
      </c>
      <c r="AX3705">
        <v>30.039000000000001</v>
      </c>
      <c r="AY3705">
        <v>744870000</v>
      </c>
      <c r="AZ3705">
        <v>440250000</v>
      </c>
      <c r="BA3705">
        <v>304620000</v>
      </c>
      <c r="BB3705" t="s">
        <v>14986</v>
      </c>
    </row>
    <row r="3706" spans="1:54" x14ac:dyDescent="0.25">
      <c r="A3706" t="s">
        <v>14398</v>
      </c>
      <c r="B3706" t="s">
        <v>19778</v>
      </c>
      <c r="C3706" t="s">
        <v>23317</v>
      </c>
      <c r="F3706" s="4" t="s">
        <v>611</v>
      </c>
      <c r="G3706" s="13" t="str">
        <f>IFERROR((F3706*100)/(F3706+1),"")</f>
        <v/>
      </c>
      <c r="H3706" s="4" t="s">
        <v>611</v>
      </c>
      <c r="I3706" s="13" t="str">
        <f>IFERROR((H3706*100)/(H3706+1),"")</f>
        <v/>
      </c>
      <c r="J3706" s="4" t="s">
        <v>611</v>
      </c>
      <c r="K3706" s="13" t="str">
        <f>IFERROR((J3706*100)/(J3706+1),"")</f>
        <v/>
      </c>
      <c r="L3706" s="14" t="str">
        <f>IFERROR(AVERAGE(K3706,I3706,G3706),"")</f>
        <v/>
      </c>
      <c r="M3706" s="6" t="s">
        <v>611</v>
      </c>
      <c r="N3706" s="15" t="str">
        <f>IFERROR((M3706*100)/(M3706+1),"")</f>
        <v/>
      </c>
      <c r="O3706" s="6" t="s">
        <v>611</v>
      </c>
      <c r="P3706" s="15" t="str">
        <f>IFERROR((O3706*100)/(O3706+1),"")</f>
        <v/>
      </c>
      <c r="Q3706" s="6" t="s">
        <v>611</v>
      </c>
      <c r="R3706" s="15" t="str">
        <f>IFERROR((Q3706*100)/(Q3706+1),"")</f>
        <v/>
      </c>
      <c r="S3706" s="16" t="str">
        <f>IFERROR(AVERAGE(R3706,P3706,N3706),"")</f>
        <v/>
      </c>
      <c r="T3706" s="17" t="str">
        <f>IFERROR(S3706/L3706, "")</f>
        <v/>
      </c>
      <c r="U3706" s="17" t="str">
        <f>IFERROR(L3706/S3706, "")</f>
        <v/>
      </c>
      <c r="V3706" s="8" t="s">
        <v>611</v>
      </c>
      <c r="W3706" s="19" t="str">
        <f>IFERROR((V3706*100)/(V3706+1),"")</f>
        <v/>
      </c>
      <c r="X3706" s="8">
        <v>1.2887</v>
      </c>
      <c r="Y3706" s="19">
        <f>IFERROR((X3706*100)/(X3706+1),"")</f>
        <v>56.307073884738067</v>
      </c>
      <c r="Z3706" s="8" t="s">
        <v>611</v>
      </c>
      <c r="AA3706" s="19" t="str">
        <f>IFERROR((Z3706*100)/(Z3706+1),"")</f>
        <v/>
      </c>
      <c r="AB3706" s="20">
        <f>IFERROR(AVERAGE(AA3706,Y3706,W3706),"")</f>
        <v>56.307073884738067</v>
      </c>
      <c r="AC3706" s="10" t="s">
        <v>611</v>
      </c>
      <c r="AD3706" s="21" t="str">
        <f>IFERROR((AC3706*100)/(AC3706+1),"")</f>
        <v/>
      </c>
      <c r="AE3706" s="10" t="s">
        <v>611</v>
      </c>
      <c r="AF3706" s="21" t="str">
        <f>IFERROR((AE3706*100)/(AE3706+1),"")</f>
        <v/>
      </c>
      <c r="AG3706" s="10">
        <v>0.76903999999999995</v>
      </c>
      <c r="AH3706" s="21">
        <f>IFERROR((AG3706*100)/(AG3706+1),"")</f>
        <v>43.472165694387918</v>
      </c>
      <c r="AI3706" s="22">
        <f>IFERROR(AVERAGE(AH3706,AF3706,AD3706),"")</f>
        <v>43.472165694387918</v>
      </c>
      <c r="AJ3706" s="23">
        <f>IFERROR(AI3706/AB3706, "")</f>
        <v>0.77205513792772262</v>
      </c>
      <c r="AK3706" s="23">
        <f>IFERROR(AB3706/AI3706, "")</f>
        <v>1.2952442783867812</v>
      </c>
      <c r="AL3706" t="s">
        <v>2806</v>
      </c>
      <c r="AM3706" t="s">
        <v>6202</v>
      </c>
      <c r="AN3706" t="s">
        <v>9620</v>
      </c>
      <c r="AO3706" t="s">
        <v>11875</v>
      </c>
      <c r="AP3706">
        <v>1</v>
      </c>
      <c r="AQ3706">
        <v>1</v>
      </c>
      <c r="AR3706">
        <v>1</v>
      </c>
      <c r="AS3706">
        <v>11.2</v>
      </c>
      <c r="AT3706">
        <v>11.2</v>
      </c>
      <c r="AU3706">
        <v>11.2</v>
      </c>
      <c r="AV3706">
        <v>12.744999999999999</v>
      </c>
      <c r="AW3706">
        <v>0</v>
      </c>
      <c r="AX3706">
        <v>23.641999999999999</v>
      </c>
      <c r="AY3706">
        <v>6640900000</v>
      </c>
      <c r="AZ3706">
        <v>3538200000</v>
      </c>
      <c r="BA3706">
        <v>3102700000</v>
      </c>
      <c r="BB3706" t="s">
        <v>14398</v>
      </c>
    </row>
    <row r="3707" spans="1:54" x14ac:dyDescent="0.25">
      <c r="A3707" t="s">
        <v>16792</v>
      </c>
      <c r="B3707" t="s">
        <v>19111</v>
      </c>
      <c r="C3707" t="s">
        <v>22634</v>
      </c>
      <c r="F3707" s="4">
        <v>1.2994000000000001</v>
      </c>
      <c r="G3707" s="13">
        <f>IFERROR((F3707*100)/(F3707+1),"")</f>
        <v>56.510394015830208</v>
      </c>
      <c r="H3707" s="4">
        <v>1.3918999999999999</v>
      </c>
      <c r="I3707" s="13">
        <f>IFERROR((H3707*100)/(H3707+1),"")</f>
        <v>58.192232116727297</v>
      </c>
      <c r="J3707" s="4">
        <v>1.3751</v>
      </c>
      <c r="K3707" s="13">
        <f>IFERROR((J3707*100)/(J3707+1),"")</f>
        <v>57.896509620647556</v>
      </c>
      <c r="L3707" s="14">
        <f>IFERROR(AVERAGE(K3707,I3707,G3707),"")</f>
        <v>57.533045251068351</v>
      </c>
      <c r="M3707" s="6">
        <v>1.4097</v>
      </c>
      <c r="N3707" s="15">
        <f>IFERROR((M3707*100)/(M3707+1),"")</f>
        <v>58.501058223015313</v>
      </c>
      <c r="O3707" s="6">
        <v>1.3872</v>
      </c>
      <c r="P3707" s="15">
        <f>IFERROR((O3707*100)/(O3707+1),"")</f>
        <v>58.109919571045573</v>
      </c>
      <c r="Q3707" s="6">
        <v>1.373</v>
      </c>
      <c r="R3707" s="15">
        <f>IFERROR((Q3707*100)/(Q3707+1),"")</f>
        <v>57.859249894648123</v>
      </c>
      <c r="S3707" s="16">
        <f>IFERROR(AVERAGE(R3707,P3707,N3707),"")</f>
        <v>58.156742562902998</v>
      </c>
      <c r="T3707" s="17">
        <f>IFERROR(S3707/L3707, "")</f>
        <v>1.0108406796322513</v>
      </c>
      <c r="U3707" s="17">
        <f>IFERROR(L3707/S3707, "")</f>
        <v>0.98927558036525087</v>
      </c>
      <c r="V3707" s="8">
        <v>0.81248999999999993</v>
      </c>
      <c r="W3707" s="19">
        <f>IFERROR((V3707*100)/(V3707+1),"")</f>
        <v>44.827281805692721</v>
      </c>
      <c r="X3707" s="8">
        <v>0.77368999999999999</v>
      </c>
      <c r="Y3707" s="19">
        <f>IFERROR((X3707*100)/(X3707+1),"")</f>
        <v>43.620362070034787</v>
      </c>
      <c r="Z3707" s="8">
        <v>0.76758000000000004</v>
      </c>
      <c r="AA3707" s="19">
        <f>IFERROR((Z3707*100)/(Z3707+1),"")</f>
        <v>43.42547437739735</v>
      </c>
      <c r="AB3707" s="20">
        <f>IFERROR(AVERAGE(AA3707,Y3707,W3707),"")</f>
        <v>43.957706084374955</v>
      </c>
      <c r="AC3707" s="10">
        <v>0.82858999999999994</v>
      </c>
      <c r="AD3707" s="21">
        <f>IFERROR((AC3707*100)/(AC3707+1),"")</f>
        <v>45.313055414280946</v>
      </c>
      <c r="AE3707" s="10">
        <v>0.81777</v>
      </c>
      <c r="AF3707" s="21">
        <f>IFERROR((AE3707*100)/(AE3707+1),"")</f>
        <v>44.987539677737011</v>
      </c>
      <c r="AG3707" s="10">
        <v>0.72926999999999997</v>
      </c>
      <c r="AH3707" s="21">
        <f>IFERROR((AG3707*100)/(AG3707+1),"")</f>
        <v>42.172130436542581</v>
      </c>
      <c r="AI3707" s="22">
        <f>IFERROR(AVERAGE(AH3707,AF3707,AD3707),"")</f>
        <v>44.157575176186846</v>
      </c>
      <c r="AJ3707" s="23">
        <f>IFERROR(AI3707/AB3707, "")</f>
        <v>1.0045468499067776</v>
      </c>
      <c r="AK3707" s="23">
        <f>IFERROR(AB3707/AI3707, "")</f>
        <v>0.99547373036190456</v>
      </c>
      <c r="AL3707" t="s">
        <v>2221</v>
      </c>
      <c r="AM3707" t="s">
        <v>5561</v>
      </c>
      <c r="AN3707" t="s">
        <v>9048</v>
      </c>
      <c r="AO3707" t="s">
        <v>11077</v>
      </c>
      <c r="AP3707">
        <v>12</v>
      </c>
      <c r="AQ3707">
        <v>12</v>
      </c>
      <c r="AR3707">
        <v>12</v>
      </c>
      <c r="AS3707">
        <v>37.6</v>
      </c>
      <c r="AT3707">
        <v>37.6</v>
      </c>
      <c r="AU3707">
        <v>37.6</v>
      </c>
      <c r="AV3707">
        <v>40.537999999999997</v>
      </c>
      <c r="AW3707">
        <v>0</v>
      </c>
      <c r="AX3707">
        <v>245.01</v>
      </c>
      <c r="AY3707">
        <v>62781000000</v>
      </c>
      <c r="AZ3707">
        <v>34213000000</v>
      </c>
      <c r="BA3707">
        <v>28568000000</v>
      </c>
      <c r="BB3707" t="s">
        <v>13712</v>
      </c>
    </row>
    <row r="3708" spans="1:54" x14ac:dyDescent="0.25">
      <c r="A3708" t="s">
        <v>15653</v>
      </c>
      <c r="B3708" t="s">
        <v>21001</v>
      </c>
      <c r="C3708" t="s">
        <v>24571</v>
      </c>
      <c r="F3708" s="4" t="s">
        <v>611</v>
      </c>
      <c r="G3708" s="13" t="str">
        <f>IFERROR((F3708*100)/(F3708+1),"")</f>
        <v/>
      </c>
      <c r="H3708" s="4">
        <v>1.6951000000000001</v>
      </c>
      <c r="I3708" s="13">
        <f>IFERROR((H3708*100)/(H3708+1),"")</f>
        <v>62.895625394233974</v>
      </c>
      <c r="J3708" s="4">
        <v>1.9055</v>
      </c>
      <c r="K3708" s="13">
        <f>IFERROR((J3708*100)/(J3708+1),"")</f>
        <v>65.582515918086386</v>
      </c>
      <c r="L3708" s="14">
        <f>IFERROR(AVERAGE(K3708,I3708,G3708),"")</f>
        <v>64.23907065616018</v>
      </c>
      <c r="M3708" s="6">
        <v>1.4346000000000001</v>
      </c>
      <c r="N3708" s="15">
        <f>IFERROR((M3708*100)/(M3708+1),"")</f>
        <v>58.925490840384455</v>
      </c>
      <c r="O3708" s="6" t="s">
        <v>611</v>
      </c>
      <c r="P3708" s="15" t="str">
        <f>IFERROR((O3708*100)/(O3708+1),"")</f>
        <v/>
      </c>
      <c r="Q3708" s="6" t="s">
        <v>611</v>
      </c>
      <c r="R3708" s="15" t="str">
        <f>IFERROR((Q3708*100)/(Q3708+1),"")</f>
        <v/>
      </c>
      <c r="S3708" s="16">
        <f>IFERROR(AVERAGE(R3708,P3708,N3708),"")</f>
        <v>58.925490840384455</v>
      </c>
      <c r="T3708" s="17">
        <f>IFERROR(S3708/L3708, "")</f>
        <v>0.91728429814595736</v>
      </c>
      <c r="U3708" s="17">
        <f>IFERROR(L3708/S3708, "")</f>
        <v>1.0901745533213967</v>
      </c>
      <c r="V3708" s="8" t="s">
        <v>611</v>
      </c>
      <c r="W3708" s="19" t="str">
        <f>IFERROR((V3708*100)/(V3708+1),"")</f>
        <v/>
      </c>
      <c r="X3708" s="8" t="s">
        <v>611</v>
      </c>
      <c r="Y3708" s="19" t="str">
        <f>IFERROR((X3708*100)/(X3708+1),"")</f>
        <v/>
      </c>
      <c r="Z3708" s="8" t="s">
        <v>611</v>
      </c>
      <c r="AA3708" s="19" t="str">
        <f>IFERROR((Z3708*100)/(Z3708+1),"")</f>
        <v/>
      </c>
      <c r="AB3708" s="20" t="str">
        <f>IFERROR(AVERAGE(AA3708,Y3708,W3708),"")</f>
        <v/>
      </c>
      <c r="AC3708" s="10" t="s">
        <v>611</v>
      </c>
      <c r="AD3708" s="21" t="str">
        <f>IFERROR((AC3708*100)/(AC3708+1),"")</f>
        <v/>
      </c>
      <c r="AE3708" s="10" t="s">
        <v>611</v>
      </c>
      <c r="AF3708" s="21" t="str">
        <f>IFERROR((AE3708*100)/(AE3708+1),"")</f>
        <v/>
      </c>
      <c r="AG3708" s="10" t="s">
        <v>611</v>
      </c>
      <c r="AH3708" s="21" t="str">
        <f>IFERROR((AG3708*100)/(AG3708+1),"")</f>
        <v/>
      </c>
      <c r="AI3708" s="22" t="str">
        <f>IFERROR(AVERAGE(AH3708,AF3708,AD3708),"")</f>
        <v/>
      </c>
      <c r="AJ3708" s="23" t="str">
        <f>IFERROR(AI3708/AB3708, "")</f>
        <v/>
      </c>
      <c r="AK3708" s="23" t="str">
        <f>IFERROR(AB3708/AI3708, "")</f>
        <v/>
      </c>
      <c r="AL3708" t="s">
        <v>3673</v>
      </c>
      <c r="AM3708" t="s">
        <v>7261</v>
      </c>
      <c r="AN3708" t="s">
        <v>10531</v>
      </c>
      <c r="AO3708" t="s">
        <v>12187</v>
      </c>
      <c r="AP3708">
        <v>3</v>
      </c>
      <c r="AQ3708">
        <v>3</v>
      </c>
      <c r="AR3708">
        <v>3</v>
      </c>
      <c r="AS3708">
        <v>13.7</v>
      </c>
      <c r="AT3708">
        <v>13.7</v>
      </c>
      <c r="AU3708">
        <v>13.7</v>
      </c>
      <c r="AV3708">
        <v>37.853999999999999</v>
      </c>
      <c r="AW3708">
        <v>0</v>
      </c>
      <c r="AX3708">
        <v>61.14</v>
      </c>
      <c r="AY3708">
        <v>122560000</v>
      </c>
      <c r="AZ3708">
        <v>48979000</v>
      </c>
      <c r="BA3708">
        <v>73584000</v>
      </c>
      <c r="BB3708" t="s">
        <v>15653</v>
      </c>
    </row>
    <row r="3709" spans="1:54" x14ac:dyDescent="0.25">
      <c r="A3709" t="s">
        <v>15379</v>
      </c>
      <c r="B3709" t="s">
        <v>20734</v>
      </c>
      <c r="C3709" t="s">
        <v>24297</v>
      </c>
      <c r="F3709" s="4">
        <v>0.59309000000000001</v>
      </c>
      <c r="G3709" s="13">
        <f>IFERROR((F3709*100)/(F3709+1),"")</f>
        <v>37.228907343590123</v>
      </c>
      <c r="H3709" s="4">
        <v>0.58255000000000001</v>
      </c>
      <c r="I3709" s="13">
        <f>IFERROR((H3709*100)/(H3709+1),"")</f>
        <v>36.810843259296711</v>
      </c>
      <c r="J3709" s="4">
        <v>0.56256000000000006</v>
      </c>
      <c r="K3709" s="13">
        <f>IFERROR((J3709*100)/(J3709+1),"")</f>
        <v>36.002457505631789</v>
      </c>
      <c r="L3709" s="14">
        <f>IFERROR(AVERAGE(K3709,I3709,G3709),"")</f>
        <v>36.680736036172874</v>
      </c>
      <c r="M3709" s="6">
        <v>0.56501000000000001</v>
      </c>
      <c r="N3709" s="15">
        <f>IFERROR((M3709*100)/(M3709+1),"")</f>
        <v>36.10264471153539</v>
      </c>
      <c r="O3709" s="6">
        <v>0.58976000000000006</v>
      </c>
      <c r="P3709" s="15">
        <f>IFERROR((O3709*100)/(O3709+1),"")</f>
        <v>37.097423510466989</v>
      </c>
      <c r="Q3709" s="6">
        <v>0.54069999999999996</v>
      </c>
      <c r="R3709" s="15">
        <f>IFERROR((Q3709*100)/(Q3709+1),"")</f>
        <v>35.094437593301741</v>
      </c>
      <c r="S3709" s="16">
        <f>IFERROR(AVERAGE(R3709,P3709,N3709),"")</f>
        <v>36.098168605101371</v>
      </c>
      <c r="T3709" s="17">
        <f>IFERROR(S3709/L3709, "")</f>
        <v>0.98411789145951156</v>
      </c>
      <c r="U3709" s="17">
        <f>IFERROR(L3709/S3709, "")</f>
        <v>1.0161384206895521</v>
      </c>
      <c r="V3709" s="8" t="s">
        <v>611</v>
      </c>
      <c r="W3709" s="19" t="str">
        <f>IFERROR((V3709*100)/(V3709+1),"")</f>
        <v/>
      </c>
      <c r="X3709" s="8" t="s">
        <v>611</v>
      </c>
      <c r="Y3709" s="19" t="str">
        <f>IFERROR((X3709*100)/(X3709+1),"")</f>
        <v/>
      </c>
      <c r="Z3709" s="8" t="s">
        <v>611</v>
      </c>
      <c r="AA3709" s="19" t="str">
        <f>IFERROR((Z3709*100)/(Z3709+1),"")</f>
        <v/>
      </c>
      <c r="AB3709" s="20" t="str">
        <f>IFERROR(AVERAGE(AA3709,Y3709,W3709),"")</f>
        <v/>
      </c>
      <c r="AC3709" s="10" t="s">
        <v>611</v>
      </c>
      <c r="AD3709" s="21" t="str">
        <f>IFERROR((AC3709*100)/(AC3709+1),"")</f>
        <v/>
      </c>
      <c r="AE3709" s="10" t="s">
        <v>611</v>
      </c>
      <c r="AF3709" s="21" t="str">
        <f>IFERROR((AE3709*100)/(AE3709+1),"")</f>
        <v/>
      </c>
      <c r="AG3709" s="10" t="s">
        <v>611</v>
      </c>
      <c r="AH3709" s="21" t="str">
        <f>IFERROR((AG3709*100)/(AG3709+1),"")</f>
        <v/>
      </c>
      <c r="AI3709" s="22" t="str">
        <f>IFERROR(AVERAGE(AH3709,AF3709,AD3709),"")</f>
        <v/>
      </c>
      <c r="AJ3709" s="23" t="str">
        <f>IFERROR(AI3709/AB3709, "")</f>
        <v/>
      </c>
      <c r="AK3709" s="23" t="str">
        <f>IFERROR(AB3709/AI3709, "")</f>
        <v/>
      </c>
      <c r="AL3709" t="s">
        <v>3373</v>
      </c>
      <c r="AM3709" t="s">
        <v>7038</v>
      </c>
      <c r="AN3709" t="s">
        <v>10347</v>
      </c>
      <c r="AO3709" t="s">
        <v>1028</v>
      </c>
      <c r="AP3709">
        <v>11</v>
      </c>
      <c r="AQ3709">
        <v>11</v>
      </c>
      <c r="AR3709">
        <v>11</v>
      </c>
      <c r="AS3709">
        <v>35.799999999999997</v>
      </c>
      <c r="AT3709">
        <v>35.799999999999997</v>
      </c>
      <c r="AU3709">
        <v>35.799999999999997</v>
      </c>
      <c r="AV3709">
        <v>41</v>
      </c>
      <c r="AW3709">
        <v>0</v>
      </c>
      <c r="AX3709">
        <v>164.45</v>
      </c>
      <c r="AY3709">
        <v>5005700000</v>
      </c>
      <c r="AZ3709">
        <v>3233100000</v>
      </c>
      <c r="BA3709">
        <v>1772600000</v>
      </c>
      <c r="BB3709" t="s">
        <v>15379</v>
      </c>
    </row>
    <row r="3710" spans="1:54" x14ac:dyDescent="0.25">
      <c r="A3710" t="s">
        <v>16582</v>
      </c>
      <c r="B3710" t="s">
        <v>18580</v>
      </c>
      <c r="C3710" t="s">
        <v>22033</v>
      </c>
      <c r="F3710" s="4" t="s">
        <v>611</v>
      </c>
      <c r="G3710" s="13" t="str">
        <f>IFERROR((F3710*100)/(F3710+1),"")</f>
        <v/>
      </c>
      <c r="H3710" s="4" t="s">
        <v>611</v>
      </c>
      <c r="I3710" s="13" t="str">
        <f>IFERROR((H3710*100)/(H3710+1),"")</f>
        <v/>
      </c>
      <c r="J3710" s="4" t="s">
        <v>611</v>
      </c>
      <c r="K3710" s="13" t="str">
        <f>IFERROR((J3710*100)/(J3710+1),"")</f>
        <v/>
      </c>
      <c r="L3710" s="14" t="str">
        <f>IFERROR(AVERAGE(K3710,I3710,G3710),"")</f>
        <v/>
      </c>
      <c r="M3710" s="6" t="s">
        <v>611</v>
      </c>
      <c r="N3710" s="15" t="str">
        <f>IFERROR((M3710*100)/(M3710+1),"")</f>
        <v/>
      </c>
      <c r="O3710" s="6" t="s">
        <v>611</v>
      </c>
      <c r="P3710" s="15" t="str">
        <f>IFERROR((O3710*100)/(O3710+1),"")</f>
        <v/>
      </c>
      <c r="Q3710" s="6" t="s">
        <v>611</v>
      </c>
      <c r="R3710" s="15" t="str">
        <f>IFERROR((Q3710*100)/(Q3710+1),"")</f>
        <v/>
      </c>
      <c r="S3710" s="16" t="str">
        <f>IFERROR(AVERAGE(R3710,P3710,N3710),"")</f>
        <v/>
      </c>
      <c r="T3710" s="17" t="str">
        <f>IFERROR(S3710/L3710, "")</f>
        <v/>
      </c>
      <c r="U3710" s="17" t="str">
        <f>IFERROR(L3710/S3710, "")</f>
        <v/>
      </c>
      <c r="V3710" s="8" t="s">
        <v>611</v>
      </c>
      <c r="W3710" s="19" t="str">
        <f>IFERROR((V3710*100)/(V3710+1),"")</f>
        <v/>
      </c>
      <c r="X3710" s="8" t="s">
        <v>611</v>
      </c>
      <c r="Y3710" s="19" t="str">
        <f>IFERROR((X3710*100)/(X3710+1),"")</f>
        <v/>
      </c>
      <c r="Z3710" s="8">
        <v>1.0924</v>
      </c>
      <c r="AA3710" s="19">
        <f>IFERROR((Z3710*100)/(Z3710+1),"")</f>
        <v>52.207990823934239</v>
      </c>
      <c r="AB3710" s="20">
        <f>IFERROR(AVERAGE(AA3710,Y3710,W3710),"")</f>
        <v>52.207990823934239</v>
      </c>
      <c r="AC3710" s="10" t="s">
        <v>611</v>
      </c>
      <c r="AD3710" s="21" t="str">
        <f>IFERROR((AC3710*100)/(AC3710+1),"")</f>
        <v/>
      </c>
      <c r="AE3710" s="10">
        <v>1.468</v>
      </c>
      <c r="AF3710" s="21">
        <f>IFERROR((AE3710*100)/(AE3710+1),"")</f>
        <v>59.481361426256086</v>
      </c>
      <c r="AG3710" s="10" t="s">
        <v>611</v>
      </c>
      <c r="AH3710" s="21" t="str">
        <f>IFERROR((AG3710*100)/(AG3710+1),"")</f>
        <v/>
      </c>
      <c r="AI3710" s="22">
        <f>IFERROR(AVERAGE(AH3710,AF3710,AD3710),"")</f>
        <v>59.481361426256086</v>
      </c>
      <c r="AJ3710" s="23">
        <f>IFERROR(AI3710/AB3710, "")</f>
        <v>1.1393152750668092</v>
      </c>
      <c r="AK3710" s="23">
        <f>IFERROR(AB3710/AI3710, "")</f>
        <v>0.8777201727075592</v>
      </c>
      <c r="AL3710" t="s">
        <v>1749</v>
      </c>
      <c r="AM3710" t="s">
        <v>5018</v>
      </c>
      <c r="AN3710" t="s">
        <v>8566</v>
      </c>
      <c r="AO3710" t="s">
        <v>11388</v>
      </c>
      <c r="AP3710">
        <v>6</v>
      </c>
      <c r="AQ3710">
        <v>6</v>
      </c>
      <c r="AR3710">
        <v>4</v>
      </c>
      <c r="AS3710">
        <v>5.0999999999999996</v>
      </c>
      <c r="AT3710">
        <v>5.0999999999999996</v>
      </c>
      <c r="AU3710">
        <v>3.4</v>
      </c>
      <c r="AV3710">
        <v>145.69999999999999</v>
      </c>
      <c r="AW3710">
        <v>0</v>
      </c>
      <c r="AX3710">
        <v>9.8524999999999991</v>
      </c>
      <c r="AY3710">
        <v>444490000</v>
      </c>
      <c r="AZ3710">
        <v>192640000</v>
      </c>
      <c r="BA3710">
        <v>251840000</v>
      </c>
      <c r="BB3710" t="s">
        <v>13078</v>
      </c>
    </row>
    <row r="3711" spans="1:54" x14ac:dyDescent="0.25">
      <c r="A3711" t="s">
        <v>17091</v>
      </c>
      <c r="B3711" t="s">
        <v>19933</v>
      </c>
      <c r="C3711" t="s">
        <v>23472</v>
      </c>
      <c r="F3711" s="4" t="s">
        <v>611</v>
      </c>
      <c r="G3711" s="13" t="str">
        <f>IFERROR((F3711*100)/(F3711+1),"")</f>
        <v/>
      </c>
      <c r="H3711" s="4">
        <v>1.3153999999999999</v>
      </c>
      <c r="I3711" s="13">
        <f>IFERROR((H3711*100)/(H3711+1),"")</f>
        <v>56.810918199879069</v>
      </c>
      <c r="J3711" s="4">
        <v>1.6623000000000001</v>
      </c>
      <c r="K3711" s="13">
        <f>IFERROR((J3711*100)/(J3711+1),"")</f>
        <v>62.43849303234046</v>
      </c>
      <c r="L3711" s="14">
        <f>IFERROR(AVERAGE(K3711,I3711,G3711),"")</f>
        <v>59.624705616109765</v>
      </c>
      <c r="M3711" s="6" t="s">
        <v>611</v>
      </c>
      <c r="N3711" s="15" t="str">
        <f>IFERROR((M3711*100)/(M3711+1),"")</f>
        <v/>
      </c>
      <c r="O3711" s="6" t="s">
        <v>611</v>
      </c>
      <c r="P3711" s="15" t="str">
        <f>IFERROR((O3711*100)/(O3711+1),"")</f>
        <v/>
      </c>
      <c r="Q3711" s="6" t="s">
        <v>611</v>
      </c>
      <c r="R3711" s="15" t="str">
        <f>IFERROR((Q3711*100)/(Q3711+1),"")</f>
        <v/>
      </c>
      <c r="S3711" s="16" t="str">
        <f>IFERROR(AVERAGE(R3711,P3711,N3711),"")</f>
        <v/>
      </c>
      <c r="T3711" s="17" t="str">
        <f>IFERROR(S3711/L3711, "")</f>
        <v/>
      </c>
      <c r="U3711" s="17" t="str">
        <f>IFERROR(L3711/S3711, "")</f>
        <v/>
      </c>
      <c r="V3711" s="8">
        <v>0.85094999999999998</v>
      </c>
      <c r="W3711" s="19">
        <f>IFERROR((V3711*100)/(V3711+1),"")</f>
        <v>45.973689186633891</v>
      </c>
      <c r="X3711" s="8">
        <v>0.67333999999999994</v>
      </c>
      <c r="Y3711" s="19">
        <f>IFERROR((X3711*100)/(X3711+1),"")</f>
        <v>40.239281915211485</v>
      </c>
      <c r="Z3711" s="8">
        <v>0.75976999999999995</v>
      </c>
      <c r="AA3711" s="19">
        <f>IFERROR((Z3711*100)/(Z3711+1),"")</f>
        <v>43.174392108059571</v>
      </c>
      <c r="AB3711" s="20">
        <f>IFERROR(AVERAGE(AA3711,Y3711,W3711),"")</f>
        <v>43.129121069968313</v>
      </c>
      <c r="AC3711" s="10">
        <v>0.94445000000000001</v>
      </c>
      <c r="AD3711" s="21">
        <f>IFERROR((AC3711*100)/(AC3711+1),"")</f>
        <v>48.57157550978426</v>
      </c>
      <c r="AE3711" s="10">
        <v>0.80771000000000004</v>
      </c>
      <c r="AF3711" s="21">
        <f>IFERROR((AE3711*100)/(AE3711+1),"")</f>
        <v>44.681392479988489</v>
      </c>
      <c r="AG3711" s="10">
        <v>0.67105000000000004</v>
      </c>
      <c r="AH3711" s="21">
        <f>IFERROR((AG3711*100)/(AG3711+1),"")</f>
        <v>40.157386074623737</v>
      </c>
      <c r="AI3711" s="22">
        <f>IFERROR(AVERAGE(AH3711,AF3711,AD3711),"")</f>
        <v>44.470118021465488</v>
      </c>
      <c r="AJ3711" s="23">
        <f>IFERROR(AI3711/AB3711, "")</f>
        <v>1.0310926102417362</v>
      </c>
      <c r="AK3711" s="23">
        <f>IFERROR(AB3711/AI3711, "")</f>
        <v>0.96984498779945039</v>
      </c>
      <c r="AL3711" t="s">
        <v>2924</v>
      </c>
      <c r="AM3711" t="s">
        <v>6345</v>
      </c>
      <c r="AN3711" t="s">
        <v>9753</v>
      </c>
      <c r="AO3711" t="s">
        <v>11939</v>
      </c>
      <c r="AP3711">
        <v>11</v>
      </c>
      <c r="AQ3711">
        <v>11</v>
      </c>
      <c r="AR3711">
        <v>10</v>
      </c>
      <c r="AS3711">
        <v>34.6</v>
      </c>
      <c r="AT3711">
        <v>34.6</v>
      </c>
      <c r="AU3711">
        <v>32.5</v>
      </c>
      <c r="AV3711">
        <v>51.143999999999998</v>
      </c>
      <c r="AW3711">
        <v>0</v>
      </c>
      <c r="AX3711">
        <v>205.56</v>
      </c>
      <c r="AY3711">
        <v>4115800000</v>
      </c>
      <c r="AZ3711">
        <v>2221700000</v>
      </c>
      <c r="BA3711">
        <v>1894100000</v>
      </c>
      <c r="BB3711" t="s">
        <v>14553</v>
      </c>
    </row>
    <row r="3712" spans="1:54" x14ac:dyDescent="0.25">
      <c r="A3712" t="s">
        <v>13966</v>
      </c>
      <c r="B3712" t="s">
        <v>19347</v>
      </c>
      <c r="C3712" t="s">
        <v>22885</v>
      </c>
      <c r="F3712" s="4" t="s">
        <v>611</v>
      </c>
      <c r="G3712" s="13" t="str">
        <f>IFERROR((F3712*100)/(F3712+1),"")</f>
        <v/>
      </c>
      <c r="H3712" s="4" t="s">
        <v>611</v>
      </c>
      <c r="I3712" s="13" t="str">
        <f>IFERROR((H3712*100)/(H3712+1),"")</f>
        <v/>
      </c>
      <c r="J3712" s="4">
        <v>1.8722000000000001</v>
      </c>
      <c r="K3712" s="13">
        <f>IFERROR((J3712*100)/(J3712+1),"")</f>
        <v>65.183483044356237</v>
      </c>
      <c r="L3712" s="14">
        <f>IFERROR(AVERAGE(K3712,I3712,G3712),"")</f>
        <v>65.183483044356237</v>
      </c>
      <c r="M3712" s="6" t="s">
        <v>611</v>
      </c>
      <c r="N3712" s="15" t="str">
        <f>IFERROR((M3712*100)/(M3712+1),"")</f>
        <v/>
      </c>
      <c r="O3712" s="6" t="s">
        <v>611</v>
      </c>
      <c r="P3712" s="15" t="str">
        <f>IFERROR((O3712*100)/(O3712+1),"")</f>
        <v/>
      </c>
      <c r="Q3712" s="6" t="s">
        <v>611</v>
      </c>
      <c r="R3712" s="15" t="str">
        <f>IFERROR((Q3712*100)/(Q3712+1),"")</f>
        <v/>
      </c>
      <c r="S3712" s="16" t="str">
        <f>IFERROR(AVERAGE(R3712,P3712,N3712),"")</f>
        <v/>
      </c>
      <c r="T3712" s="17" t="str">
        <f>IFERROR(S3712/L3712, "")</f>
        <v/>
      </c>
      <c r="U3712" s="17" t="str">
        <f>IFERROR(L3712/S3712, "")</f>
        <v/>
      </c>
      <c r="V3712" s="8" t="s">
        <v>611</v>
      </c>
      <c r="W3712" s="19" t="str">
        <f>IFERROR((V3712*100)/(V3712+1),"")</f>
        <v/>
      </c>
      <c r="X3712" s="8" t="s">
        <v>611</v>
      </c>
      <c r="Y3712" s="19" t="str">
        <f>IFERROR((X3712*100)/(X3712+1),"")</f>
        <v/>
      </c>
      <c r="Z3712" s="8" t="s">
        <v>611</v>
      </c>
      <c r="AA3712" s="19" t="str">
        <f>IFERROR((Z3712*100)/(Z3712+1),"")</f>
        <v/>
      </c>
      <c r="AB3712" s="20" t="str">
        <f>IFERROR(AVERAGE(AA3712,Y3712,W3712),"")</f>
        <v/>
      </c>
      <c r="AC3712" s="10" t="s">
        <v>611</v>
      </c>
      <c r="AD3712" s="21" t="str">
        <f>IFERROR((AC3712*100)/(AC3712+1),"")</f>
        <v/>
      </c>
      <c r="AE3712" s="10" t="s">
        <v>611</v>
      </c>
      <c r="AF3712" s="21" t="str">
        <f>IFERROR((AE3712*100)/(AE3712+1),"")</f>
        <v/>
      </c>
      <c r="AG3712" s="10" t="s">
        <v>611</v>
      </c>
      <c r="AH3712" s="21" t="str">
        <f>IFERROR((AG3712*100)/(AG3712+1),"")</f>
        <v/>
      </c>
      <c r="AI3712" s="22" t="str">
        <f>IFERROR(AVERAGE(AH3712,AF3712,AD3712),"")</f>
        <v/>
      </c>
      <c r="AJ3712" s="23" t="str">
        <f>IFERROR(AI3712/AB3712, "")</f>
        <v/>
      </c>
      <c r="AK3712" s="23" t="str">
        <f>IFERROR(AB3712/AI3712, "")</f>
        <v/>
      </c>
      <c r="AL3712" t="s">
        <v>1029</v>
      </c>
      <c r="AM3712" t="s">
        <v>5790</v>
      </c>
      <c r="AN3712" t="s">
        <v>9253</v>
      </c>
      <c r="AO3712" t="s">
        <v>11681</v>
      </c>
      <c r="AP3712">
        <v>5</v>
      </c>
      <c r="AQ3712">
        <v>4</v>
      </c>
      <c r="AR3712">
        <v>4</v>
      </c>
      <c r="AS3712">
        <v>11.3</v>
      </c>
      <c r="AT3712">
        <v>9.4</v>
      </c>
      <c r="AU3712">
        <v>9.4</v>
      </c>
      <c r="AV3712">
        <v>57.453999999999994</v>
      </c>
      <c r="AW3712">
        <v>0</v>
      </c>
      <c r="AX3712">
        <v>16.984999999999999</v>
      </c>
      <c r="AY3712">
        <v>106630000</v>
      </c>
      <c r="AZ3712">
        <v>50411000</v>
      </c>
      <c r="BA3712">
        <v>56218000</v>
      </c>
      <c r="BB3712" t="s">
        <v>13966</v>
      </c>
    </row>
    <row r="3713" spans="1:54" x14ac:dyDescent="0.25">
      <c r="A3713" t="s">
        <v>13448</v>
      </c>
      <c r="B3713" t="s">
        <v>18899</v>
      </c>
      <c r="C3713" t="s">
        <v>22382</v>
      </c>
      <c r="F3713" s="4" t="s">
        <v>611</v>
      </c>
      <c r="G3713" s="13" t="str">
        <f>IFERROR((F3713*100)/(F3713+1),"")</f>
        <v/>
      </c>
      <c r="H3713" s="4" t="s">
        <v>611</v>
      </c>
      <c r="I3713" s="13" t="str">
        <f>IFERROR((H3713*100)/(H3713+1),"")</f>
        <v/>
      </c>
      <c r="J3713" s="4" t="s">
        <v>611</v>
      </c>
      <c r="K3713" s="13" t="str">
        <f>IFERROR((J3713*100)/(J3713+1),"")</f>
        <v/>
      </c>
      <c r="L3713" s="14" t="str">
        <f>IFERROR(AVERAGE(K3713,I3713,G3713),"")</f>
        <v/>
      </c>
      <c r="M3713" s="6" t="s">
        <v>611</v>
      </c>
      <c r="N3713" s="15" t="str">
        <f>IFERROR((M3713*100)/(M3713+1),"")</f>
        <v/>
      </c>
      <c r="O3713" s="6" t="s">
        <v>611</v>
      </c>
      <c r="P3713" s="15" t="str">
        <f>IFERROR((O3713*100)/(O3713+1),"")</f>
        <v/>
      </c>
      <c r="Q3713" s="6" t="s">
        <v>611</v>
      </c>
      <c r="R3713" s="15" t="str">
        <f>IFERROR((Q3713*100)/(Q3713+1),"")</f>
        <v/>
      </c>
      <c r="S3713" s="16" t="str">
        <f>IFERROR(AVERAGE(R3713,P3713,N3713),"")</f>
        <v/>
      </c>
      <c r="T3713" s="17" t="str">
        <f>IFERROR(S3713/L3713, "")</f>
        <v/>
      </c>
      <c r="U3713" s="17" t="str">
        <f>IFERROR(L3713/S3713, "")</f>
        <v/>
      </c>
      <c r="V3713" s="8">
        <v>0.59340000000000004</v>
      </c>
      <c r="W3713" s="19">
        <f>IFERROR((V3713*100)/(V3713+1),"")</f>
        <v>37.241119618426012</v>
      </c>
      <c r="X3713" s="8" t="s">
        <v>611</v>
      </c>
      <c r="Y3713" s="19" t="str">
        <f>IFERROR((X3713*100)/(X3713+1),"")</f>
        <v/>
      </c>
      <c r="Z3713" s="8">
        <v>0.54457</v>
      </c>
      <c r="AA3713" s="19">
        <f>IFERROR((Z3713*100)/(Z3713+1),"")</f>
        <v>35.257061835980238</v>
      </c>
      <c r="AB3713" s="20">
        <f>IFERROR(AVERAGE(AA3713,Y3713,W3713),"")</f>
        <v>36.249090727203125</v>
      </c>
      <c r="AC3713" s="10" t="s">
        <v>611</v>
      </c>
      <c r="AD3713" s="21" t="str">
        <f>IFERROR((AC3713*100)/(AC3713+1),"")</f>
        <v/>
      </c>
      <c r="AE3713" s="10" t="s">
        <v>611</v>
      </c>
      <c r="AF3713" s="21" t="str">
        <f>IFERROR((AE3713*100)/(AE3713+1),"")</f>
        <v/>
      </c>
      <c r="AG3713" s="10" t="s">
        <v>611</v>
      </c>
      <c r="AH3713" s="21" t="str">
        <f>IFERROR((AG3713*100)/(AG3713+1),"")</f>
        <v/>
      </c>
      <c r="AI3713" s="22" t="str">
        <f>IFERROR(AVERAGE(AH3713,AF3713,AD3713),"")</f>
        <v/>
      </c>
      <c r="AJ3713" s="23" t="str">
        <f>IFERROR(AI3713/AB3713, "")</f>
        <v/>
      </c>
      <c r="AK3713" s="23" t="str">
        <f>IFERROR(AB3713/AI3713, "")</f>
        <v/>
      </c>
      <c r="AL3713" t="s">
        <v>1848</v>
      </c>
      <c r="AM3713" t="s">
        <v>5336</v>
      </c>
      <c r="AN3713" t="s">
        <v>8848</v>
      </c>
      <c r="AO3713" t="s">
        <v>11508</v>
      </c>
      <c r="AP3713">
        <v>2</v>
      </c>
      <c r="AQ3713">
        <v>2</v>
      </c>
      <c r="AR3713">
        <v>2</v>
      </c>
      <c r="AS3713">
        <v>7.1</v>
      </c>
      <c r="AT3713">
        <v>7.1</v>
      </c>
      <c r="AU3713">
        <v>7.1</v>
      </c>
      <c r="AV3713">
        <v>40.116</v>
      </c>
      <c r="AW3713">
        <v>0</v>
      </c>
      <c r="AX3713">
        <v>6.4127000000000001</v>
      </c>
      <c r="AY3713">
        <v>387220000</v>
      </c>
      <c r="AZ3713">
        <v>229720000</v>
      </c>
      <c r="BA3713">
        <v>157500000</v>
      </c>
      <c r="BB3713" t="s">
        <v>13448</v>
      </c>
    </row>
    <row r="3714" spans="1:54" x14ac:dyDescent="0.25">
      <c r="A3714" t="s">
        <v>12714</v>
      </c>
      <c r="B3714" t="s">
        <v>18268</v>
      </c>
      <c r="C3714" t="s">
        <v>21723</v>
      </c>
      <c r="F3714" s="4" t="s">
        <v>611</v>
      </c>
      <c r="G3714" s="13" t="str">
        <f>IFERROR((F3714*100)/(F3714+1),"")</f>
        <v/>
      </c>
      <c r="H3714" s="4" t="s">
        <v>611</v>
      </c>
      <c r="I3714" s="13" t="str">
        <f>IFERROR((H3714*100)/(H3714+1),"")</f>
        <v/>
      </c>
      <c r="J3714" s="4">
        <v>2.7079</v>
      </c>
      <c r="K3714" s="13">
        <f>IFERROR((J3714*100)/(J3714+1),"")</f>
        <v>73.030556379621899</v>
      </c>
      <c r="L3714" s="14">
        <f>IFERROR(AVERAGE(K3714,I3714,G3714),"")</f>
        <v>73.030556379621899</v>
      </c>
      <c r="M3714" s="6" t="s">
        <v>611</v>
      </c>
      <c r="N3714" s="15" t="str">
        <f>IFERROR((M3714*100)/(M3714+1),"")</f>
        <v/>
      </c>
      <c r="O3714" s="6" t="s">
        <v>611</v>
      </c>
      <c r="P3714" s="15" t="str">
        <f>IFERROR((O3714*100)/(O3714+1),"")</f>
        <v/>
      </c>
      <c r="Q3714" s="6" t="s">
        <v>611</v>
      </c>
      <c r="R3714" s="15" t="str">
        <f>IFERROR((Q3714*100)/(Q3714+1),"")</f>
        <v/>
      </c>
      <c r="S3714" s="16" t="str">
        <f>IFERROR(AVERAGE(R3714,P3714,N3714),"")</f>
        <v/>
      </c>
      <c r="T3714" s="17" t="str">
        <f>IFERROR(S3714/L3714, "")</f>
        <v/>
      </c>
      <c r="U3714" s="17" t="str">
        <f>IFERROR(L3714/S3714, "")</f>
        <v/>
      </c>
      <c r="V3714" s="8" t="s">
        <v>611</v>
      </c>
      <c r="W3714" s="19" t="str">
        <f>IFERROR((V3714*100)/(V3714+1),"")</f>
        <v/>
      </c>
      <c r="X3714" s="8" t="s">
        <v>611</v>
      </c>
      <c r="Y3714" s="19" t="str">
        <f>IFERROR((X3714*100)/(X3714+1),"")</f>
        <v/>
      </c>
      <c r="Z3714" s="8" t="s">
        <v>611</v>
      </c>
      <c r="AA3714" s="19" t="str">
        <f>IFERROR((Z3714*100)/(Z3714+1),"")</f>
        <v/>
      </c>
      <c r="AB3714" s="20" t="str">
        <f>IFERROR(AVERAGE(AA3714,Y3714,W3714),"")</f>
        <v/>
      </c>
      <c r="AC3714" s="10" t="s">
        <v>611</v>
      </c>
      <c r="AD3714" s="21" t="str">
        <f>IFERROR((AC3714*100)/(AC3714+1),"")</f>
        <v/>
      </c>
      <c r="AE3714" s="10" t="s">
        <v>611</v>
      </c>
      <c r="AF3714" s="21" t="str">
        <f>IFERROR((AE3714*100)/(AE3714+1),"")</f>
        <v/>
      </c>
      <c r="AG3714" s="10" t="s">
        <v>611</v>
      </c>
      <c r="AH3714" s="21" t="str">
        <f>IFERROR((AG3714*100)/(AG3714+1),"")</f>
        <v/>
      </c>
      <c r="AI3714" s="22" t="str">
        <f>IFERROR(AVERAGE(AH3714,AF3714,AD3714),"")</f>
        <v/>
      </c>
      <c r="AJ3714" s="23" t="str">
        <f>IFERROR(AI3714/AB3714, "")</f>
        <v/>
      </c>
      <c r="AK3714" s="23" t="str">
        <f>IFERROR(AB3714/AI3714, "")</f>
        <v/>
      </c>
      <c r="AL3714" t="s">
        <v>1468</v>
      </c>
      <c r="AM3714" t="s">
        <v>4714</v>
      </c>
      <c r="AN3714" t="s">
        <v>8284</v>
      </c>
      <c r="AO3714" t="s">
        <v>11256</v>
      </c>
      <c r="AP3714">
        <v>4</v>
      </c>
      <c r="AQ3714">
        <v>4</v>
      </c>
      <c r="AR3714">
        <v>4</v>
      </c>
      <c r="AS3714">
        <v>6.9</v>
      </c>
      <c r="AT3714">
        <v>6.9</v>
      </c>
      <c r="AU3714">
        <v>6.9</v>
      </c>
      <c r="AV3714">
        <v>83.106000000000009</v>
      </c>
      <c r="AW3714">
        <v>0</v>
      </c>
      <c r="AX3714">
        <v>14.218</v>
      </c>
      <c r="AY3714">
        <v>235800000</v>
      </c>
      <c r="AZ3714">
        <v>92824000</v>
      </c>
      <c r="BA3714">
        <v>142970000</v>
      </c>
      <c r="BB3714" t="s">
        <v>12714</v>
      </c>
    </row>
    <row r="3715" spans="1:54" x14ac:dyDescent="0.25">
      <c r="A3715" t="s">
        <v>13259</v>
      </c>
      <c r="B3715" t="s">
        <v>18732</v>
      </c>
      <c r="C3715" t="s">
        <v>22199</v>
      </c>
      <c r="F3715" s="4">
        <v>2.3559999999999999</v>
      </c>
      <c r="G3715" s="13">
        <f>IFERROR((F3715*100)/(F3715+1),"")</f>
        <v>70.202622169249111</v>
      </c>
      <c r="H3715" s="4">
        <v>2.4443999999999999</v>
      </c>
      <c r="I3715" s="13">
        <f>IFERROR((H3715*100)/(H3715+1),"")</f>
        <v>70.967367320868661</v>
      </c>
      <c r="J3715" s="4">
        <v>2.2528000000000001</v>
      </c>
      <c r="K3715" s="13">
        <f>IFERROR((J3715*100)/(J3715+1),"")</f>
        <v>69.257255287752088</v>
      </c>
      <c r="L3715" s="14">
        <f>IFERROR(AVERAGE(K3715,I3715,G3715),"")</f>
        <v>70.142414925956615</v>
      </c>
      <c r="M3715" s="6">
        <v>2.0663</v>
      </c>
      <c r="N3715" s="15">
        <f>IFERROR((M3715*100)/(M3715+1),"")</f>
        <v>67.387405015817109</v>
      </c>
      <c r="O3715" s="6">
        <v>2.4693999999999998</v>
      </c>
      <c r="P3715" s="15">
        <f>IFERROR((O3715*100)/(O3715+1),"")</f>
        <v>71.176572317980046</v>
      </c>
      <c r="Q3715" s="6">
        <v>2.3853</v>
      </c>
      <c r="R3715" s="15">
        <f>IFERROR((Q3715*100)/(Q3715+1),"")</f>
        <v>70.460520485629047</v>
      </c>
      <c r="S3715" s="16">
        <f>IFERROR(AVERAGE(R3715,P3715,N3715),"")</f>
        <v>69.674832606475405</v>
      </c>
      <c r="T3715" s="17">
        <f>IFERROR(S3715/L3715, "")</f>
        <v>0.99333381492532302</v>
      </c>
      <c r="U3715" s="17">
        <f>IFERROR(L3715/S3715, "")</f>
        <v>1.0067109213182057</v>
      </c>
      <c r="V3715" s="8" t="s">
        <v>611</v>
      </c>
      <c r="W3715" s="19" t="str">
        <f>IFERROR((V3715*100)/(V3715+1),"")</f>
        <v/>
      </c>
      <c r="X3715" s="8" t="s">
        <v>611</v>
      </c>
      <c r="Y3715" s="19" t="str">
        <f>IFERROR((X3715*100)/(X3715+1),"")</f>
        <v/>
      </c>
      <c r="Z3715" s="8" t="s">
        <v>611</v>
      </c>
      <c r="AA3715" s="19" t="str">
        <f>IFERROR((Z3715*100)/(Z3715+1),"")</f>
        <v/>
      </c>
      <c r="AB3715" s="20" t="str">
        <f>IFERROR(AVERAGE(AA3715,Y3715,W3715),"")</f>
        <v/>
      </c>
      <c r="AC3715" s="10" t="s">
        <v>611</v>
      </c>
      <c r="AD3715" s="21" t="str">
        <f>IFERROR((AC3715*100)/(AC3715+1),"")</f>
        <v/>
      </c>
      <c r="AE3715" s="10" t="s">
        <v>611</v>
      </c>
      <c r="AF3715" s="21" t="str">
        <f>IFERROR((AE3715*100)/(AE3715+1),"")</f>
        <v/>
      </c>
      <c r="AG3715" s="10" t="s">
        <v>611</v>
      </c>
      <c r="AH3715" s="21" t="str">
        <f>IFERROR((AG3715*100)/(AG3715+1),"")</f>
        <v/>
      </c>
      <c r="AI3715" s="22" t="str">
        <f>IFERROR(AVERAGE(AH3715,AF3715,AD3715),"")</f>
        <v/>
      </c>
      <c r="AJ3715" s="23" t="str">
        <f>IFERROR(AI3715/AB3715, "")</f>
        <v/>
      </c>
      <c r="AK3715" s="23" t="str">
        <f>IFERROR(AB3715/AI3715, "")</f>
        <v/>
      </c>
      <c r="AL3715" t="s">
        <v>1882</v>
      </c>
      <c r="AM3715" t="s">
        <v>5171</v>
      </c>
      <c r="AN3715" t="s">
        <v>8703</v>
      </c>
      <c r="AO3715" t="s">
        <v>11458</v>
      </c>
      <c r="AP3715">
        <v>5</v>
      </c>
      <c r="AQ3715">
        <v>5</v>
      </c>
      <c r="AR3715">
        <v>5</v>
      </c>
      <c r="AS3715">
        <v>9.3000000000000007</v>
      </c>
      <c r="AT3715">
        <v>9.3000000000000007</v>
      </c>
      <c r="AU3715">
        <v>9.3000000000000007</v>
      </c>
      <c r="AV3715">
        <v>84.88</v>
      </c>
      <c r="AW3715">
        <v>0</v>
      </c>
      <c r="AX3715">
        <v>21.507999999999999</v>
      </c>
      <c r="AY3715">
        <v>501020000</v>
      </c>
      <c r="AZ3715">
        <v>180540000</v>
      </c>
      <c r="BA3715">
        <v>320480000</v>
      </c>
      <c r="BB3715" t="s">
        <v>13259</v>
      </c>
    </row>
    <row r="3716" spans="1:54" x14ac:dyDescent="0.25">
      <c r="A3716" t="s">
        <v>16985</v>
      </c>
      <c r="B3716" t="s">
        <v>19646</v>
      </c>
      <c r="C3716" t="s">
        <v>23185</v>
      </c>
      <c r="F3716" s="4">
        <v>1.5980000000000001</v>
      </c>
      <c r="G3716" s="13">
        <f>IFERROR((F3716*100)/(F3716+1),"")</f>
        <v>61.508852963818327</v>
      </c>
      <c r="H3716" s="4">
        <v>1.4081999999999999</v>
      </c>
      <c r="I3716" s="13">
        <f>IFERROR((H3716*100)/(H3716+1),"")</f>
        <v>58.475209700191016</v>
      </c>
      <c r="J3716" s="4">
        <v>1.6797</v>
      </c>
      <c r="K3716" s="13">
        <f>IFERROR((J3716*100)/(J3716+1),"")</f>
        <v>62.68238981975594</v>
      </c>
      <c r="L3716" s="14">
        <f>IFERROR(AVERAGE(K3716,I3716,G3716),"")</f>
        <v>60.88881749458843</v>
      </c>
      <c r="M3716" s="6">
        <v>1.6054999999999999</v>
      </c>
      <c r="N3716" s="15">
        <f>IFERROR((M3716*100)/(M3716+1),"")</f>
        <v>61.619650738821711</v>
      </c>
      <c r="O3716" s="6">
        <v>1.4668000000000001</v>
      </c>
      <c r="P3716" s="15">
        <f>IFERROR((O3716*100)/(O3716+1),"")</f>
        <v>59.461650721582615</v>
      </c>
      <c r="Q3716" s="6">
        <v>1.5529999999999999</v>
      </c>
      <c r="R3716" s="15">
        <f>IFERROR((Q3716*100)/(Q3716+1),"")</f>
        <v>60.830395613004306</v>
      </c>
      <c r="S3716" s="16">
        <f>IFERROR(AVERAGE(R3716,P3716,N3716),"")</f>
        <v>60.63723235780288</v>
      </c>
      <c r="T3716" s="17">
        <f>IFERROR(S3716/L3716, "")</f>
        <v>0.99586812247079837</v>
      </c>
      <c r="U3716" s="17">
        <f>IFERROR(L3716/S3716, "")</f>
        <v>1.0041490207749098</v>
      </c>
      <c r="V3716" s="8" t="s">
        <v>611</v>
      </c>
      <c r="W3716" s="19" t="str">
        <f>IFERROR((V3716*100)/(V3716+1),"")</f>
        <v/>
      </c>
      <c r="X3716" s="8" t="s">
        <v>611</v>
      </c>
      <c r="Y3716" s="19" t="str">
        <f>IFERROR((X3716*100)/(X3716+1),"")</f>
        <v/>
      </c>
      <c r="Z3716" s="8" t="s">
        <v>611</v>
      </c>
      <c r="AA3716" s="19" t="str">
        <f>IFERROR((Z3716*100)/(Z3716+1),"")</f>
        <v/>
      </c>
      <c r="AB3716" s="20" t="str">
        <f>IFERROR(AVERAGE(AA3716,Y3716,W3716),"")</f>
        <v/>
      </c>
      <c r="AC3716" s="10" t="s">
        <v>611</v>
      </c>
      <c r="AD3716" s="21" t="str">
        <f>IFERROR((AC3716*100)/(AC3716+1),"")</f>
        <v/>
      </c>
      <c r="AE3716" s="10" t="s">
        <v>611</v>
      </c>
      <c r="AF3716" s="21" t="str">
        <f>IFERROR((AE3716*100)/(AE3716+1),"")</f>
        <v/>
      </c>
      <c r="AG3716" s="10" t="s">
        <v>611</v>
      </c>
      <c r="AH3716" s="21" t="str">
        <f>IFERROR((AG3716*100)/(AG3716+1),"")</f>
        <v/>
      </c>
      <c r="AI3716" s="22" t="str">
        <f>IFERROR(AVERAGE(AH3716,AF3716,AD3716),"")</f>
        <v/>
      </c>
      <c r="AJ3716" s="23" t="str">
        <f>IFERROR(AI3716/AB3716, "")</f>
        <v/>
      </c>
      <c r="AK3716" s="23" t="str">
        <f>IFERROR(AB3716/AI3716, "")</f>
        <v/>
      </c>
      <c r="AL3716" t="s">
        <v>2692</v>
      </c>
      <c r="AM3716" t="s">
        <v>6080</v>
      </c>
      <c r="AN3716" t="s">
        <v>8348</v>
      </c>
      <c r="AO3716" t="s">
        <v>11828</v>
      </c>
      <c r="AP3716">
        <v>9</v>
      </c>
      <c r="AQ3716">
        <v>9</v>
      </c>
      <c r="AR3716">
        <v>9</v>
      </c>
      <c r="AS3716">
        <v>11.6</v>
      </c>
      <c r="AT3716">
        <v>11.6</v>
      </c>
      <c r="AU3716">
        <v>11.6</v>
      </c>
      <c r="AV3716">
        <v>90.001000000000005</v>
      </c>
      <c r="AW3716">
        <v>0</v>
      </c>
      <c r="AX3716">
        <v>60.44</v>
      </c>
      <c r="AY3716">
        <v>1114800000</v>
      </c>
      <c r="AZ3716">
        <v>483230000</v>
      </c>
      <c r="BA3716">
        <v>631580000</v>
      </c>
      <c r="BB3716" t="s">
        <v>14266</v>
      </c>
    </row>
    <row r="3717" spans="1:54" x14ac:dyDescent="0.25">
      <c r="A3717" t="s">
        <v>17373</v>
      </c>
      <c r="B3717" t="s">
        <v>20769</v>
      </c>
      <c r="C3717" t="s">
        <v>24334</v>
      </c>
      <c r="F3717" s="4">
        <v>0.23902000000000001</v>
      </c>
      <c r="G3717" s="13">
        <f>IFERROR((F3717*100)/(F3717+1),"")</f>
        <v>19.291052606091913</v>
      </c>
      <c r="H3717" s="4">
        <v>0.26962999999999998</v>
      </c>
      <c r="I3717" s="13">
        <f>IFERROR((H3717*100)/(H3717+1),"")</f>
        <v>21.236895788536817</v>
      </c>
      <c r="J3717" s="4">
        <v>0.31513999999999998</v>
      </c>
      <c r="K3717" s="13">
        <f>IFERROR((J3717*100)/(J3717+1),"")</f>
        <v>23.962467874142675</v>
      </c>
      <c r="L3717" s="14">
        <f>IFERROR(AVERAGE(K3717,I3717,G3717),"")</f>
        <v>21.496805422923799</v>
      </c>
      <c r="M3717" s="6">
        <v>0.22789000000000001</v>
      </c>
      <c r="N3717" s="15">
        <f>IFERROR((M3717*100)/(M3717+1),"")</f>
        <v>18.559480083720857</v>
      </c>
      <c r="O3717" s="6">
        <v>0.24856</v>
      </c>
      <c r="P3717" s="15">
        <f>IFERROR((O3717*100)/(O3717+1),"")</f>
        <v>19.907733709233039</v>
      </c>
      <c r="Q3717" s="6">
        <v>0.26072000000000001</v>
      </c>
      <c r="R3717" s="15">
        <f>IFERROR((Q3717*100)/(Q3717+1),"")</f>
        <v>20.680246208515769</v>
      </c>
      <c r="S3717" s="16">
        <f>IFERROR(AVERAGE(R3717,P3717,N3717),"")</f>
        <v>19.715820000489888</v>
      </c>
      <c r="T3717" s="17">
        <f>IFERROR(S3717/L3717, "")</f>
        <v>0.91715115863054231</v>
      </c>
      <c r="U3717" s="17">
        <f>IFERROR(L3717/S3717, "")</f>
        <v>1.0903328100170147</v>
      </c>
      <c r="V3717" s="8" t="s">
        <v>611</v>
      </c>
      <c r="W3717" s="19" t="str">
        <f>IFERROR((V3717*100)/(V3717+1),"")</f>
        <v/>
      </c>
      <c r="X3717" s="8" t="s">
        <v>611</v>
      </c>
      <c r="Y3717" s="19" t="str">
        <f>IFERROR((X3717*100)/(X3717+1),"")</f>
        <v/>
      </c>
      <c r="Z3717" s="8" t="s">
        <v>611</v>
      </c>
      <c r="AA3717" s="19" t="str">
        <f>IFERROR((Z3717*100)/(Z3717+1),"")</f>
        <v/>
      </c>
      <c r="AB3717" s="20" t="str">
        <f>IFERROR(AVERAGE(AA3717,Y3717,W3717),"")</f>
        <v/>
      </c>
      <c r="AC3717" s="10" t="s">
        <v>611</v>
      </c>
      <c r="AD3717" s="21" t="str">
        <f>IFERROR((AC3717*100)/(AC3717+1),"")</f>
        <v/>
      </c>
      <c r="AE3717" s="10" t="s">
        <v>611</v>
      </c>
      <c r="AF3717" s="21" t="str">
        <f>IFERROR((AE3717*100)/(AE3717+1),"")</f>
        <v/>
      </c>
      <c r="AG3717" s="10" t="s">
        <v>611</v>
      </c>
      <c r="AH3717" s="21" t="str">
        <f>IFERROR((AG3717*100)/(AG3717+1),"")</f>
        <v/>
      </c>
      <c r="AI3717" s="22" t="str">
        <f>IFERROR(AVERAGE(AH3717,AF3717,AD3717),"")</f>
        <v/>
      </c>
      <c r="AJ3717" s="23" t="str">
        <f>IFERROR(AI3717/AB3717, "")</f>
        <v/>
      </c>
      <c r="AK3717" s="23" t="str">
        <f>IFERROR(AB3717/AI3717, "")</f>
        <v/>
      </c>
      <c r="AL3717" t="s">
        <v>3530</v>
      </c>
      <c r="AM3717" t="s">
        <v>7069</v>
      </c>
      <c r="AN3717" t="s">
        <v>10367</v>
      </c>
      <c r="AO3717" t="s">
        <v>11122</v>
      </c>
      <c r="AP3717">
        <v>9</v>
      </c>
      <c r="AQ3717">
        <v>9</v>
      </c>
      <c r="AR3717">
        <v>9</v>
      </c>
      <c r="AS3717">
        <v>46.4</v>
      </c>
      <c r="AT3717">
        <v>46.4</v>
      </c>
      <c r="AU3717">
        <v>46.4</v>
      </c>
      <c r="AV3717">
        <v>36.127000000000002</v>
      </c>
      <c r="AW3717">
        <v>0</v>
      </c>
      <c r="AX3717">
        <v>201.93</v>
      </c>
      <c r="AY3717">
        <v>7845600000</v>
      </c>
      <c r="AZ3717">
        <v>6152400000</v>
      </c>
      <c r="BA3717">
        <v>1693200000</v>
      </c>
      <c r="BB3717" t="s">
        <v>15416</v>
      </c>
    </row>
    <row r="3718" spans="1:54" x14ac:dyDescent="0.25">
      <c r="A3718" t="s">
        <v>12962</v>
      </c>
      <c r="B3718" t="s">
        <v>18472</v>
      </c>
      <c r="C3718" t="s">
        <v>21923</v>
      </c>
      <c r="F3718" s="4">
        <v>0.94220999999999999</v>
      </c>
      <c r="G3718" s="13">
        <f>IFERROR((F3718*100)/(F3718+1),"")</f>
        <v>48.512261804851178</v>
      </c>
      <c r="H3718" s="4">
        <v>0.98573999999999995</v>
      </c>
      <c r="I3718" s="13">
        <f>IFERROR((H3718*100)/(H3718+1),"")</f>
        <v>49.640939901497681</v>
      </c>
      <c r="J3718" s="4">
        <v>1.0487</v>
      </c>
      <c r="K3718" s="13">
        <f>IFERROR((J3718*100)/(J3718+1),"")</f>
        <v>51.188558598135394</v>
      </c>
      <c r="L3718" s="14">
        <f>IFERROR(AVERAGE(K3718,I3718,G3718),"")</f>
        <v>49.780586768161413</v>
      </c>
      <c r="M3718" s="6">
        <v>0.94225999999999999</v>
      </c>
      <c r="N3718" s="15">
        <f>IFERROR((M3718*100)/(M3718+1),"")</f>
        <v>48.51358726432094</v>
      </c>
      <c r="O3718" s="6">
        <v>1.0014000000000001</v>
      </c>
      <c r="P3718" s="15">
        <f>IFERROR((O3718*100)/(O3718+1),"")</f>
        <v>50.034975517137994</v>
      </c>
      <c r="Q3718" s="6">
        <v>0.93720000000000003</v>
      </c>
      <c r="R3718" s="15">
        <f>IFERROR((Q3718*100)/(Q3718+1),"")</f>
        <v>48.379103861243031</v>
      </c>
      <c r="S3718" s="16">
        <f>IFERROR(AVERAGE(R3718,P3718,N3718),"")</f>
        <v>48.975888880900648</v>
      </c>
      <c r="T3718" s="17">
        <f>IFERROR(S3718/L3718, "")</f>
        <v>0.98383510642394778</v>
      </c>
      <c r="U3718" s="17">
        <f>IFERROR(L3718/S3718, "")</f>
        <v>1.0164304907097781</v>
      </c>
      <c r="V3718" s="8">
        <v>0.86045000000000005</v>
      </c>
      <c r="W3718" s="19">
        <f>IFERROR((V3718*100)/(V3718+1),"")</f>
        <v>46.249563277701625</v>
      </c>
      <c r="X3718" s="8">
        <v>1.0345</v>
      </c>
      <c r="Y3718" s="19">
        <f>IFERROR((X3718*100)/(X3718+1),"")</f>
        <v>50.84787417055788</v>
      </c>
      <c r="Z3718" s="8">
        <v>0.80386000000000002</v>
      </c>
      <c r="AA3718" s="19">
        <f>IFERROR((Z3718*100)/(Z3718+1),"")</f>
        <v>44.563325313494396</v>
      </c>
      <c r="AB3718" s="20">
        <f>IFERROR(AVERAGE(AA3718,Y3718,W3718),"")</f>
        <v>47.220254253917972</v>
      </c>
      <c r="AC3718" s="10">
        <v>0.91992000000000007</v>
      </c>
      <c r="AD3718" s="21">
        <f>IFERROR((AC3718*100)/(AC3718+1),"")</f>
        <v>47.914496437351559</v>
      </c>
      <c r="AE3718" s="10">
        <v>1.0641</v>
      </c>
      <c r="AF3718" s="21">
        <f>IFERROR((AE3718*100)/(AE3718+1),"")</f>
        <v>51.552734848117836</v>
      </c>
      <c r="AG3718" s="10">
        <v>0.95297000000000009</v>
      </c>
      <c r="AH3718" s="21">
        <f>IFERROR((AG3718*100)/(AG3718+1),"")</f>
        <v>48.795936445516318</v>
      </c>
      <c r="AI3718" s="22">
        <f>IFERROR(AVERAGE(AH3718,AF3718,AD3718),"")</f>
        <v>49.421055910328569</v>
      </c>
      <c r="AJ3718" s="23">
        <f>IFERROR(AI3718/AB3718, "")</f>
        <v>1.0466071538830817</v>
      </c>
      <c r="AK3718" s="23">
        <f>IFERROR(AB3718/AI3718, "")</f>
        <v>0.95546834004510517</v>
      </c>
      <c r="AL3718" t="s">
        <v>1655</v>
      </c>
      <c r="AM3718" t="s">
        <v>4918</v>
      </c>
      <c r="AN3718" t="s">
        <v>8480</v>
      </c>
      <c r="AO3718" t="s">
        <v>11348</v>
      </c>
      <c r="AP3718">
        <v>22</v>
      </c>
      <c r="AQ3718">
        <v>22</v>
      </c>
      <c r="AR3718">
        <v>3</v>
      </c>
      <c r="AS3718">
        <v>40.4</v>
      </c>
      <c r="AT3718">
        <v>40.4</v>
      </c>
      <c r="AU3718">
        <v>5.2</v>
      </c>
      <c r="AV3718">
        <v>88.93</v>
      </c>
      <c r="AW3718">
        <v>0</v>
      </c>
      <c r="AX3718">
        <v>323.31</v>
      </c>
      <c r="AY3718">
        <v>19939000000</v>
      </c>
      <c r="AZ3718">
        <v>10309000000</v>
      </c>
      <c r="BA3718">
        <v>9630000000</v>
      </c>
      <c r="BB3718" t="s">
        <v>12962</v>
      </c>
    </row>
    <row r="3719" spans="1:54" x14ac:dyDescent="0.25">
      <c r="A3719" t="s">
        <v>14899</v>
      </c>
      <c r="B3719" t="s">
        <v>20267</v>
      </c>
      <c r="C3719" t="s">
        <v>23817</v>
      </c>
      <c r="F3719" s="4">
        <v>0.74133000000000004</v>
      </c>
      <c r="G3719" s="13">
        <f>IFERROR((F3719*100)/(F3719+1),"")</f>
        <v>42.572631264608091</v>
      </c>
      <c r="H3719" s="4">
        <v>0.80230000000000001</v>
      </c>
      <c r="I3719" s="13">
        <f>IFERROR((H3719*100)/(H3719+1),"")</f>
        <v>44.515341508073021</v>
      </c>
      <c r="J3719" s="4">
        <v>0.83545000000000003</v>
      </c>
      <c r="K3719" s="13">
        <f>IFERROR((J3719*100)/(J3719+1),"")</f>
        <v>45.517448037266064</v>
      </c>
      <c r="L3719" s="14">
        <f>IFERROR(AVERAGE(K3719,I3719,G3719),"")</f>
        <v>44.201806936649064</v>
      </c>
      <c r="M3719" s="6">
        <v>0.76034000000000002</v>
      </c>
      <c r="N3719" s="15">
        <f>IFERROR((M3719*100)/(M3719+1),"")</f>
        <v>43.192792301487216</v>
      </c>
      <c r="O3719" s="6">
        <v>0.78856000000000004</v>
      </c>
      <c r="P3719" s="15">
        <f>IFERROR((O3719*100)/(O3719+1),"")</f>
        <v>44.089099610860139</v>
      </c>
      <c r="Q3719" s="6">
        <v>0.75791999999999993</v>
      </c>
      <c r="R3719" s="15">
        <f>IFERROR((Q3719*100)/(Q3719+1),"")</f>
        <v>43.114589969964499</v>
      </c>
      <c r="S3719" s="16">
        <f>IFERROR(AVERAGE(R3719,P3719,N3719),"")</f>
        <v>43.465493960770608</v>
      </c>
      <c r="T3719" s="17">
        <f>IFERROR(S3719/L3719, "")</f>
        <v>0.98334201638105534</v>
      </c>
      <c r="U3719" s="17">
        <f>IFERROR(L3719/S3719, "")</f>
        <v>1.016940172738932</v>
      </c>
      <c r="V3719" s="8">
        <v>0.67364000000000002</v>
      </c>
      <c r="W3719" s="19">
        <f>IFERROR((V3719*100)/(V3719+1),"")</f>
        <v>40.249994024999403</v>
      </c>
      <c r="X3719" s="8">
        <v>0.70083000000000006</v>
      </c>
      <c r="Y3719" s="19">
        <f>IFERROR((X3719*100)/(X3719+1),"")</f>
        <v>41.205176296278879</v>
      </c>
      <c r="Z3719" s="8">
        <v>0.62866</v>
      </c>
      <c r="AA3719" s="19">
        <f>IFERROR((Z3719*100)/(Z3719+1),"")</f>
        <v>38.599830535532277</v>
      </c>
      <c r="AB3719" s="20">
        <f>IFERROR(AVERAGE(AA3719,Y3719,W3719),"")</f>
        <v>40.01833361893685</v>
      </c>
      <c r="AC3719" s="10">
        <v>0.71194000000000002</v>
      </c>
      <c r="AD3719" s="21">
        <f>IFERROR((AC3719*100)/(AC3719+1),"")</f>
        <v>41.586737852962138</v>
      </c>
      <c r="AE3719" s="10">
        <v>0.71599999999999997</v>
      </c>
      <c r="AF3719" s="21">
        <f>IFERROR((AE3719*100)/(AE3719+1),"")</f>
        <v>41.724941724941722</v>
      </c>
      <c r="AG3719" s="10">
        <v>0.65268999999999999</v>
      </c>
      <c r="AH3719" s="21">
        <f>IFERROR((AG3719*100)/(AG3719+1),"")</f>
        <v>39.492584816269236</v>
      </c>
      <c r="AI3719" s="22">
        <f>IFERROR(AVERAGE(AH3719,AF3719,AD3719),"")</f>
        <v>40.934754798057696</v>
      </c>
      <c r="AJ3719" s="23">
        <f>IFERROR(AI3719/AB3719, "")</f>
        <v>1.0229000334658411</v>
      </c>
      <c r="AK3719" s="23">
        <f>IFERROR(AB3719/AI3719, "")</f>
        <v>0.97761263787601027</v>
      </c>
      <c r="AL3719" t="s">
        <v>3166</v>
      </c>
      <c r="AM3719" t="s">
        <v>1028</v>
      </c>
      <c r="AN3719" t="s">
        <v>10001</v>
      </c>
      <c r="AO3719" t="s">
        <v>12024</v>
      </c>
      <c r="AP3719">
        <v>38</v>
      </c>
      <c r="AQ3719">
        <v>38</v>
      </c>
      <c r="AR3719">
        <v>38</v>
      </c>
      <c r="AS3719">
        <v>78.099999999999994</v>
      </c>
      <c r="AT3719">
        <v>78.099999999999994</v>
      </c>
      <c r="AU3719">
        <v>78.099999999999994</v>
      </c>
      <c r="AV3719">
        <v>62.581000000000003</v>
      </c>
      <c r="AW3719">
        <v>0</v>
      </c>
      <c r="AX3719">
        <v>323.31</v>
      </c>
      <c r="AY3719">
        <v>287390000000</v>
      </c>
      <c r="AZ3719">
        <v>168400000000</v>
      </c>
      <c r="BA3719">
        <v>118990000000</v>
      </c>
      <c r="BB3719" t="s">
        <v>14899</v>
      </c>
    </row>
    <row r="3720" spans="1:54" x14ac:dyDescent="0.25">
      <c r="A3720" t="s">
        <v>15782</v>
      </c>
      <c r="B3720" t="s">
        <v>21127</v>
      </c>
      <c r="C3720" t="s">
        <v>24700</v>
      </c>
      <c r="F3720" s="4" t="s">
        <v>611</v>
      </c>
      <c r="G3720" s="13" t="str">
        <f>IFERROR((F3720*100)/(F3720+1),"")</f>
        <v/>
      </c>
      <c r="H3720" s="4">
        <v>1.5857000000000001</v>
      </c>
      <c r="I3720" s="13">
        <f>IFERROR((H3720*100)/(H3720+1),"")</f>
        <v>61.325753180956809</v>
      </c>
      <c r="J3720" s="4">
        <v>2.0295000000000001</v>
      </c>
      <c r="K3720" s="13">
        <f>IFERROR((J3720*100)/(J3720+1),"")</f>
        <v>66.991252681960717</v>
      </c>
      <c r="L3720" s="14">
        <f>IFERROR(AVERAGE(K3720,I3720,G3720),"")</f>
        <v>64.15850293145877</v>
      </c>
      <c r="M3720" s="6" t="s">
        <v>611</v>
      </c>
      <c r="N3720" s="15" t="str">
        <f>IFERROR((M3720*100)/(M3720+1),"")</f>
        <v/>
      </c>
      <c r="O3720" s="6" t="s">
        <v>611</v>
      </c>
      <c r="P3720" s="15" t="str">
        <f>IFERROR((O3720*100)/(O3720+1),"")</f>
        <v/>
      </c>
      <c r="Q3720" s="6" t="s">
        <v>611</v>
      </c>
      <c r="R3720" s="15" t="str">
        <f>IFERROR((Q3720*100)/(Q3720+1),"")</f>
        <v/>
      </c>
      <c r="S3720" s="16" t="str">
        <f>IFERROR(AVERAGE(R3720,P3720,N3720),"")</f>
        <v/>
      </c>
      <c r="T3720" s="17" t="str">
        <f>IFERROR(S3720/L3720, "")</f>
        <v/>
      </c>
      <c r="U3720" s="17" t="str">
        <f>IFERROR(L3720/S3720, "")</f>
        <v/>
      </c>
      <c r="V3720" s="8">
        <v>0.96460000000000001</v>
      </c>
      <c r="W3720" s="19">
        <f>IFERROR((V3720*100)/(V3720+1),"")</f>
        <v>49.099053242390312</v>
      </c>
      <c r="X3720" s="8">
        <v>0.85797999999999996</v>
      </c>
      <c r="Y3720" s="19">
        <f>IFERROR((X3720*100)/(X3720+1),"")</f>
        <v>46.178107406968863</v>
      </c>
      <c r="Z3720" s="8">
        <v>0.89585999999999999</v>
      </c>
      <c r="AA3720" s="19">
        <f>IFERROR((Z3720*100)/(Z3720+1),"")</f>
        <v>47.253489181690632</v>
      </c>
      <c r="AB3720" s="20">
        <f>IFERROR(AVERAGE(AA3720,Y3720,W3720),"")</f>
        <v>47.510216610349936</v>
      </c>
      <c r="AC3720" s="10">
        <v>0.91069999999999995</v>
      </c>
      <c r="AD3720" s="21">
        <f>IFERROR((AC3720*100)/(AC3720+1),"")</f>
        <v>47.663160098393263</v>
      </c>
      <c r="AE3720" s="10">
        <v>0.84487999999999996</v>
      </c>
      <c r="AF3720" s="21">
        <f>IFERROR((AE3720*100)/(AE3720+1),"")</f>
        <v>45.795932526776809</v>
      </c>
      <c r="AG3720" s="10">
        <v>0.76678999999999997</v>
      </c>
      <c r="AH3720" s="21">
        <f>IFERROR((AG3720*100)/(AG3720+1),"")</f>
        <v>43.400177723441956</v>
      </c>
      <c r="AI3720" s="22">
        <f>IFERROR(AVERAGE(AH3720,AF3720,AD3720),"")</f>
        <v>45.619756782870674</v>
      </c>
      <c r="AJ3720" s="23">
        <f>IFERROR(AI3720/AB3720, "")</f>
        <v>0.96020940415861145</v>
      </c>
      <c r="AK3720" s="23">
        <f>IFERROR(AB3720/AI3720, "")</f>
        <v>1.0414394981647315</v>
      </c>
      <c r="AL3720" t="s">
        <v>3768</v>
      </c>
      <c r="AM3720" t="s">
        <v>7373</v>
      </c>
      <c r="AN3720" t="s">
        <v>10622</v>
      </c>
      <c r="AO3720" t="s">
        <v>11567</v>
      </c>
      <c r="AP3720">
        <v>15</v>
      </c>
      <c r="AQ3720">
        <v>15</v>
      </c>
      <c r="AR3720">
        <v>9</v>
      </c>
      <c r="AS3720">
        <v>40.4</v>
      </c>
      <c r="AT3720">
        <v>40.4</v>
      </c>
      <c r="AU3720">
        <v>23.7</v>
      </c>
      <c r="AV3720">
        <v>47.953000000000003</v>
      </c>
      <c r="AW3720">
        <v>0</v>
      </c>
      <c r="AX3720">
        <v>99.01</v>
      </c>
      <c r="AY3720">
        <v>3854300000</v>
      </c>
      <c r="AZ3720">
        <v>1917900000</v>
      </c>
      <c r="BA3720">
        <v>1936300000</v>
      </c>
      <c r="BB3720" t="s">
        <v>15782</v>
      </c>
    </row>
    <row r="3721" spans="1:54" x14ac:dyDescent="0.25">
      <c r="A3721" t="s">
        <v>13472</v>
      </c>
      <c r="B3721" t="s">
        <v>18915</v>
      </c>
      <c r="C3721" t="s">
        <v>22404</v>
      </c>
      <c r="F3721" s="4" t="s">
        <v>611</v>
      </c>
      <c r="G3721" s="13" t="str">
        <f>IFERROR((F3721*100)/(F3721+1),"")</f>
        <v/>
      </c>
      <c r="H3721" s="4" t="s">
        <v>611</v>
      </c>
      <c r="I3721" s="13" t="str">
        <f>IFERROR((H3721*100)/(H3721+1),"")</f>
        <v/>
      </c>
      <c r="J3721" s="4" t="s">
        <v>611</v>
      </c>
      <c r="K3721" s="13" t="str">
        <f>IFERROR((J3721*100)/(J3721+1),"")</f>
        <v/>
      </c>
      <c r="L3721" s="14" t="str">
        <f>IFERROR(AVERAGE(K3721,I3721,G3721),"")</f>
        <v/>
      </c>
      <c r="M3721" s="6" t="s">
        <v>611</v>
      </c>
      <c r="N3721" s="15" t="str">
        <f>IFERROR((M3721*100)/(M3721+1),"")</f>
        <v/>
      </c>
      <c r="O3721" s="6" t="s">
        <v>611</v>
      </c>
      <c r="P3721" s="15" t="str">
        <f>IFERROR((O3721*100)/(O3721+1),"")</f>
        <v/>
      </c>
      <c r="Q3721" s="6" t="s">
        <v>611</v>
      </c>
      <c r="R3721" s="15" t="str">
        <f>IFERROR((Q3721*100)/(Q3721+1),"")</f>
        <v/>
      </c>
      <c r="S3721" s="16" t="str">
        <f>IFERROR(AVERAGE(R3721,P3721,N3721),"")</f>
        <v/>
      </c>
      <c r="T3721" s="17" t="str">
        <f>IFERROR(S3721/L3721, "")</f>
        <v/>
      </c>
      <c r="U3721" s="17" t="str">
        <f>IFERROR(L3721/S3721, "")</f>
        <v/>
      </c>
      <c r="V3721" s="8" t="s">
        <v>611</v>
      </c>
      <c r="W3721" s="19" t="str">
        <f>IFERROR((V3721*100)/(V3721+1),"")</f>
        <v/>
      </c>
      <c r="X3721" s="8" t="s">
        <v>611</v>
      </c>
      <c r="Y3721" s="19" t="str">
        <f>IFERROR((X3721*100)/(X3721+1),"")</f>
        <v/>
      </c>
      <c r="Z3721" s="8" t="s">
        <v>611</v>
      </c>
      <c r="AA3721" s="19" t="str">
        <f>IFERROR((Z3721*100)/(Z3721+1),"")</f>
        <v/>
      </c>
      <c r="AB3721" s="20" t="str">
        <f>IFERROR(AVERAGE(AA3721,Y3721,W3721),"")</f>
        <v/>
      </c>
      <c r="AC3721" s="10" t="s">
        <v>611</v>
      </c>
      <c r="AD3721" s="21" t="str">
        <f>IFERROR((AC3721*100)/(AC3721+1),"")</f>
        <v/>
      </c>
      <c r="AE3721" s="10">
        <v>0.43024000000000001</v>
      </c>
      <c r="AF3721" s="21">
        <f>IFERROR((AE3721*100)/(AE3721+1),"")</f>
        <v>30.08166461572883</v>
      </c>
      <c r="AG3721" s="10">
        <v>0.54679999999999995</v>
      </c>
      <c r="AH3721" s="21">
        <f>IFERROR((AG3721*100)/(AG3721+1),"")</f>
        <v>35.350400827514868</v>
      </c>
      <c r="AI3721" s="22">
        <f>IFERROR(AVERAGE(AH3721,AF3721,AD3721),"")</f>
        <v>32.71603272162185</v>
      </c>
      <c r="AJ3721" s="23" t="str">
        <f>IFERROR(AI3721/AB3721, "")</f>
        <v/>
      </c>
      <c r="AK3721" s="23" t="str">
        <f>IFERROR(AB3721/AI3721, "")</f>
        <v/>
      </c>
      <c r="AL3721" t="s">
        <v>1602</v>
      </c>
      <c r="AM3721" t="s">
        <v>5354</v>
      </c>
      <c r="AN3721" t="s">
        <v>8419</v>
      </c>
      <c r="AO3721" t="s">
        <v>1028</v>
      </c>
      <c r="AP3721">
        <v>2</v>
      </c>
      <c r="AQ3721">
        <v>2</v>
      </c>
      <c r="AR3721">
        <v>2</v>
      </c>
      <c r="AS3721">
        <v>11.1</v>
      </c>
      <c r="AT3721">
        <v>11.1</v>
      </c>
      <c r="AU3721">
        <v>11.1</v>
      </c>
      <c r="AV3721">
        <v>42.523999999999987</v>
      </c>
      <c r="AW3721">
        <v>0</v>
      </c>
      <c r="AX3721">
        <v>18.338000000000001</v>
      </c>
      <c r="AY3721">
        <v>266790000</v>
      </c>
      <c r="AZ3721">
        <v>173000000</v>
      </c>
      <c r="BA3721">
        <v>93791000</v>
      </c>
      <c r="BB3721" t="s">
        <v>13472</v>
      </c>
    </row>
    <row r="3722" spans="1:54" x14ac:dyDescent="0.25">
      <c r="A3722" t="s">
        <v>15671</v>
      </c>
      <c r="B3722" t="s">
        <v>21018</v>
      </c>
      <c r="C3722" t="s">
        <v>24589</v>
      </c>
      <c r="F3722" s="4" t="s">
        <v>611</v>
      </c>
      <c r="G3722" s="13" t="str">
        <f>IFERROR((F3722*100)/(F3722+1),"")</f>
        <v/>
      </c>
      <c r="H3722" s="4">
        <v>0.79133999999999993</v>
      </c>
      <c r="I3722" s="13">
        <f>IFERROR((H3722*100)/(H3722+1),"")</f>
        <v>44.175868344367899</v>
      </c>
      <c r="J3722" s="4">
        <v>0.64654999999999996</v>
      </c>
      <c r="K3722" s="13">
        <f>IFERROR((J3722*100)/(J3722+1),"")</f>
        <v>39.266952111991742</v>
      </c>
      <c r="L3722" s="14">
        <f>IFERROR(AVERAGE(K3722,I3722,G3722),"")</f>
        <v>41.72141022817982</v>
      </c>
      <c r="M3722" s="6" t="s">
        <v>611</v>
      </c>
      <c r="N3722" s="15" t="str">
        <f>IFERROR((M3722*100)/(M3722+1),"")</f>
        <v/>
      </c>
      <c r="O3722" s="6" t="s">
        <v>611</v>
      </c>
      <c r="P3722" s="15" t="str">
        <f>IFERROR((O3722*100)/(O3722+1),"")</f>
        <v/>
      </c>
      <c r="Q3722" s="6" t="s">
        <v>611</v>
      </c>
      <c r="R3722" s="15" t="str">
        <f>IFERROR((Q3722*100)/(Q3722+1),"")</f>
        <v/>
      </c>
      <c r="S3722" s="16" t="str">
        <f>IFERROR(AVERAGE(R3722,P3722,N3722),"")</f>
        <v/>
      </c>
      <c r="T3722" s="17" t="str">
        <f>IFERROR(S3722/L3722, "")</f>
        <v/>
      </c>
      <c r="U3722" s="17" t="str">
        <f>IFERROR(L3722/S3722, "")</f>
        <v/>
      </c>
      <c r="V3722" s="8" t="s">
        <v>611</v>
      </c>
      <c r="W3722" s="19" t="str">
        <f>IFERROR((V3722*100)/(V3722+1),"")</f>
        <v/>
      </c>
      <c r="X3722" s="8" t="s">
        <v>611</v>
      </c>
      <c r="Y3722" s="19" t="str">
        <f>IFERROR((X3722*100)/(X3722+1),"")</f>
        <v/>
      </c>
      <c r="Z3722" s="8" t="s">
        <v>611</v>
      </c>
      <c r="AA3722" s="19" t="str">
        <f>IFERROR((Z3722*100)/(Z3722+1),"")</f>
        <v/>
      </c>
      <c r="AB3722" s="20" t="str">
        <f>IFERROR(AVERAGE(AA3722,Y3722,W3722),"")</f>
        <v/>
      </c>
      <c r="AC3722" s="10" t="s">
        <v>611</v>
      </c>
      <c r="AD3722" s="21" t="str">
        <f>IFERROR((AC3722*100)/(AC3722+1),"")</f>
        <v/>
      </c>
      <c r="AE3722" s="10" t="s">
        <v>611</v>
      </c>
      <c r="AF3722" s="21" t="str">
        <f>IFERROR((AE3722*100)/(AE3722+1),"")</f>
        <v/>
      </c>
      <c r="AG3722" s="10" t="s">
        <v>611</v>
      </c>
      <c r="AH3722" s="21" t="str">
        <f>IFERROR((AG3722*100)/(AG3722+1),"")</f>
        <v/>
      </c>
      <c r="AI3722" s="22" t="str">
        <f>IFERROR(AVERAGE(AH3722,AF3722,AD3722),"")</f>
        <v/>
      </c>
      <c r="AJ3722" s="23" t="str">
        <f>IFERROR(AI3722/AB3722, "")</f>
        <v/>
      </c>
      <c r="AK3722" s="23" t="str">
        <f>IFERROR(AB3722/AI3722, "")</f>
        <v/>
      </c>
      <c r="AL3722" t="s">
        <v>3688</v>
      </c>
      <c r="AM3722" t="s">
        <v>7277</v>
      </c>
      <c r="AN3722" t="s">
        <v>9316</v>
      </c>
      <c r="AO3722" t="s">
        <v>1028</v>
      </c>
      <c r="AP3722">
        <v>6</v>
      </c>
      <c r="AQ3722">
        <v>6</v>
      </c>
      <c r="AR3722">
        <v>4</v>
      </c>
      <c r="AS3722">
        <v>20.399999999999999</v>
      </c>
      <c r="AT3722">
        <v>20.399999999999999</v>
      </c>
      <c r="AU3722">
        <v>16.3</v>
      </c>
      <c r="AV3722">
        <v>54.173999999999999</v>
      </c>
      <c r="AW3722">
        <v>0</v>
      </c>
      <c r="AX3722">
        <v>13.420999999999999</v>
      </c>
      <c r="AY3722">
        <v>134120000</v>
      </c>
      <c r="AZ3722">
        <v>79211000</v>
      </c>
      <c r="BA3722">
        <v>54908000</v>
      </c>
      <c r="BB3722" t="s">
        <v>15671</v>
      </c>
    </row>
    <row r="3723" spans="1:54" x14ac:dyDescent="0.25">
      <c r="A3723" t="s">
        <v>15176</v>
      </c>
      <c r="B3723" t="s">
        <v>20536</v>
      </c>
      <c r="C3723" t="s">
        <v>24094</v>
      </c>
      <c r="F3723" s="4" t="s">
        <v>611</v>
      </c>
      <c r="G3723" s="13" t="str">
        <f>IFERROR((F3723*100)/(F3723+1),"")</f>
        <v/>
      </c>
      <c r="H3723" s="4" t="s">
        <v>611</v>
      </c>
      <c r="I3723" s="13" t="str">
        <f>IFERROR((H3723*100)/(H3723+1),"")</f>
        <v/>
      </c>
      <c r="J3723" s="4" t="s">
        <v>611</v>
      </c>
      <c r="K3723" s="13" t="str">
        <f>IFERROR((J3723*100)/(J3723+1),"")</f>
        <v/>
      </c>
      <c r="L3723" s="14" t="str">
        <f>IFERROR(AVERAGE(K3723,I3723,G3723),"")</f>
        <v/>
      </c>
      <c r="M3723" s="6" t="s">
        <v>611</v>
      </c>
      <c r="N3723" s="15" t="str">
        <f>IFERROR((M3723*100)/(M3723+1),"")</f>
        <v/>
      </c>
      <c r="O3723" s="6" t="s">
        <v>611</v>
      </c>
      <c r="P3723" s="15" t="str">
        <f>IFERROR((O3723*100)/(O3723+1),"")</f>
        <v/>
      </c>
      <c r="Q3723" s="6" t="s">
        <v>611</v>
      </c>
      <c r="R3723" s="15" t="str">
        <f>IFERROR((Q3723*100)/(Q3723+1),"")</f>
        <v/>
      </c>
      <c r="S3723" s="16" t="str">
        <f>IFERROR(AVERAGE(R3723,P3723,N3723),"")</f>
        <v/>
      </c>
      <c r="T3723" s="17" t="str">
        <f>IFERROR(S3723/L3723, "")</f>
        <v/>
      </c>
      <c r="U3723" s="17" t="str">
        <f>IFERROR(L3723/S3723, "")</f>
        <v/>
      </c>
      <c r="V3723" s="8">
        <v>0.99682999999999988</v>
      </c>
      <c r="W3723" s="19">
        <f>IFERROR((V3723*100)/(V3723+1),"")</f>
        <v>49.920624189340103</v>
      </c>
      <c r="X3723" s="8" t="s">
        <v>611</v>
      </c>
      <c r="Y3723" s="19" t="str">
        <f>IFERROR((X3723*100)/(X3723+1),"")</f>
        <v/>
      </c>
      <c r="Z3723" s="8" t="s">
        <v>611</v>
      </c>
      <c r="AA3723" s="19" t="str">
        <f>IFERROR((Z3723*100)/(Z3723+1),"")</f>
        <v/>
      </c>
      <c r="AB3723" s="20">
        <f>IFERROR(AVERAGE(AA3723,Y3723,W3723),"")</f>
        <v>49.920624189340103</v>
      </c>
      <c r="AC3723" s="10">
        <v>0.69442000000000004</v>
      </c>
      <c r="AD3723" s="21">
        <f>IFERROR((AC3723*100)/(AC3723+1),"")</f>
        <v>40.982755161058066</v>
      </c>
      <c r="AE3723" s="10" t="s">
        <v>611</v>
      </c>
      <c r="AF3723" s="21" t="str">
        <f>IFERROR((AE3723*100)/(AE3723+1),"")</f>
        <v/>
      </c>
      <c r="AG3723" s="10" t="s">
        <v>611</v>
      </c>
      <c r="AH3723" s="21" t="str">
        <f>IFERROR((AG3723*100)/(AG3723+1),"")</f>
        <v/>
      </c>
      <c r="AI3723" s="22">
        <f>IFERROR(AVERAGE(AH3723,AF3723,AD3723),"")</f>
        <v>40.982755161058066</v>
      </c>
      <c r="AJ3723" s="23">
        <f>IFERROR(AI3723/AB3723, "")</f>
        <v>0.82095838797242837</v>
      </c>
      <c r="AK3723" s="23">
        <f>IFERROR(AB3723/AI3723, "")</f>
        <v>1.2180885348766113</v>
      </c>
      <c r="AL3723" t="s">
        <v>3375</v>
      </c>
      <c r="AM3723" t="s">
        <v>6879</v>
      </c>
      <c r="AN3723" t="s">
        <v>10213</v>
      </c>
      <c r="AO3723" t="s">
        <v>1028</v>
      </c>
      <c r="AP3723">
        <v>5</v>
      </c>
      <c r="AQ3723">
        <v>3</v>
      </c>
      <c r="AR3723">
        <v>3</v>
      </c>
      <c r="AS3723">
        <v>13.6</v>
      </c>
      <c r="AT3723">
        <v>9.5</v>
      </c>
      <c r="AU3723">
        <v>9.5</v>
      </c>
      <c r="AV3723">
        <v>53.771000000000001</v>
      </c>
      <c r="AW3723">
        <v>0</v>
      </c>
      <c r="AX3723">
        <v>7.1337999999999999</v>
      </c>
      <c r="AY3723">
        <v>238860000</v>
      </c>
      <c r="AZ3723">
        <v>116660000</v>
      </c>
      <c r="BA3723">
        <v>122200000</v>
      </c>
      <c r="BB3723" t="s">
        <v>15176</v>
      </c>
    </row>
    <row r="3724" spans="1:54" x14ac:dyDescent="0.25">
      <c r="A3724" t="s">
        <v>16323</v>
      </c>
      <c r="B3724" t="s">
        <v>21661</v>
      </c>
      <c r="C3724" t="s">
        <v>25239</v>
      </c>
      <c r="F3724" s="4" t="s">
        <v>611</v>
      </c>
      <c r="G3724" s="13" t="str">
        <f>IFERROR((F3724*100)/(F3724+1),"")</f>
        <v/>
      </c>
      <c r="H3724" s="4">
        <v>0.38547999999999999</v>
      </c>
      <c r="I3724" s="13">
        <f>IFERROR((H3724*100)/(H3724+1),"")</f>
        <v>27.822848399110779</v>
      </c>
      <c r="J3724" s="4" t="s">
        <v>611</v>
      </c>
      <c r="K3724" s="13" t="str">
        <f>IFERROR((J3724*100)/(J3724+1),"")</f>
        <v/>
      </c>
      <c r="L3724" s="14">
        <f>IFERROR(AVERAGE(K3724,I3724,G3724),"")</f>
        <v>27.822848399110779</v>
      </c>
      <c r="M3724" s="6">
        <v>0.34538000000000002</v>
      </c>
      <c r="N3724" s="15">
        <f>IFERROR((M3724*100)/(M3724+1),"")</f>
        <v>25.671557478184603</v>
      </c>
      <c r="O3724" s="6">
        <v>0.48845</v>
      </c>
      <c r="P3724" s="15">
        <f>IFERROR((O3724*100)/(O3724+1),"")</f>
        <v>32.816016661627863</v>
      </c>
      <c r="Q3724" s="6" t="s">
        <v>611</v>
      </c>
      <c r="R3724" s="15" t="str">
        <f>IFERROR((Q3724*100)/(Q3724+1),"")</f>
        <v/>
      </c>
      <c r="S3724" s="16">
        <f>IFERROR(AVERAGE(R3724,P3724,N3724),"")</f>
        <v>29.243787069906233</v>
      </c>
      <c r="T3724" s="17">
        <f>IFERROR(S3724/L3724, "")</f>
        <v>1.0510709274051491</v>
      </c>
      <c r="U3724" s="17">
        <f>IFERROR(L3724/S3724, "")</f>
        <v>0.95141057936857665</v>
      </c>
      <c r="V3724" s="8">
        <v>0.70336999999999994</v>
      </c>
      <c r="W3724" s="19">
        <f>IFERROR((V3724*100)/(V3724+1),"")</f>
        <v>41.292848881922296</v>
      </c>
      <c r="X3724" s="8">
        <v>0.63749</v>
      </c>
      <c r="Y3724" s="19">
        <f>IFERROR((X3724*100)/(X3724+1),"")</f>
        <v>38.930924769006225</v>
      </c>
      <c r="Z3724" s="8">
        <v>0.64576999999999996</v>
      </c>
      <c r="AA3724" s="19">
        <f>IFERROR((Z3724*100)/(Z3724+1),"")</f>
        <v>39.238168152293454</v>
      </c>
      <c r="AB3724" s="20">
        <f>IFERROR(AVERAGE(AA3724,Y3724,W3724),"")</f>
        <v>39.820647267740661</v>
      </c>
      <c r="AC3724" s="10">
        <v>0.69741999999999993</v>
      </c>
      <c r="AD3724" s="21">
        <f>IFERROR((AC3724*100)/(AC3724+1),"")</f>
        <v>41.087061540455508</v>
      </c>
      <c r="AE3724" s="10">
        <v>0.68937999999999999</v>
      </c>
      <c r="AF3724" s="21">
        <f>IFERROR((AE3724*100)/(AE3724+1),"")</f>
        <v>40.806686476695596</v>
      </c>
      <c r="AG3724" s="10">
        <v>0.64536000000000004</v>
      </c>
      <c r="AH3724" s="21">
        <f>IFERROR((AG3724*100)/(AG3724+1),"")</f>
        <v>39.223027179462242</v>
      </c>
      <c r="AI3724" s="22">
        <f>IFERROR(AVERAGE(AH3724,AF3724,AD3724),"")</f>
        <v>40.372258398871118</v>
      </c>
      <c r="AJ3724" s="23">
        <f>IFERROR(AI3724/AB3724, "")</f>
        <v>1.0138523898775831</v>
      </c>
      <c r="AK3724" s="23">
        <f>IFERROR(AB3724/AI3724, "")</f>
        <v>0.98633687702875994</v>
      </c>
      <c r="AL3724" t="s">
        <v>1590</v>
      </c>
      <c r="AM3724" t="s">
        <v>7828</v>
      </c>
      <c r="AN3724" t="s">
        <v>11022</v>
      </c>
      <c r="AO3724" t="s">
        <v>1028</v>
      </c>
      <c r="AP3724">
        <v>15</v>
      </c>
      <c r="AQ3724">
        <v>15</v>
      </c>
      <c r="AR3724">
        <v>12</v>
      </c>
      <c r="AS3724">
        <v>35.299999999999997</v>
      </c>
      <c r="AT3724">
        <v>35.299999999999997</v>
      </c>
      <c r="AU3724">
        <v>27.9</v>
      </c>
      <c r="AV3724">
        <v>60.319000000000003</v>
      </c>
      <c r="AW3724">
        <v>0</v>
      </c>
      <c r="AX3724">
        <v>107.5</v>
      </c>
      <c r="AY3724">
        <v>4737800000</v>
      </c>
      <c r="AZ3724">
        <v>2811400000</v>
      </c>
      <c r="BA3724">
        <v>1926400000</v>
      </c>
      <c r="BB3724" t="s">
        <v>16323</v>
      </c>
    </row>
    <row r="3725" spans="1:54" x14ac:dyDescent="0.25">
      <c r="A3725" t="s">
        <v>14355</v>
      </c>
      <c r="B3725" t="s">
        <v>19735</v>
      </c>
      <c r="C3725" t="s">
        <v>23274</v>
      </c>
      <c r="F3725" s="4" t="s">
        <v>611</v>
      </c>
      <c r="G3725" s="13" t="str">
        <f>IFERROR((F3725*100)/(F3725+1),"")</f>
        <v/>
      </c>
      <c r="H3725" s="4" t="s">
        <v>611</v>
      </c>
      <c r="I3725" s="13" t="str">
        <f>IFERROR((H3725*100)/(H3725+1),"")</f>
        <v/>
      </c>
      <c r="J3725" s="4" t="s">
        <v>611</v>
      </c>
      <c r="K3725" s="13" t="str">
        <f>IFERROR((J3725*100)/(J3725+1),"")</f>
        <v/>
      </c>
      <c r="L3725" s="14" t="str">
        <f>IFERROR(AVERAGE(K3725,I3725,G3725),"")</f>
        <v/>
      </c>
      <c r="M3725" s="6" t="s">
        <v>611</v>
      </c>
      <c r="N3725" s="15" t="str">
        <f>IFERROR((M3725*100)/(M3725+1),"")</f>
        <v/>
      </c>
      <c r="O3725" s="6" t="s">
        <v>611</v>
      </c>
      <c r="P3725" s="15" t="str">
        <f>IFERROR((O3725*100)/(O3725+1),"")</f>
        <v/>
      </c>
      <c r="Q3725" s="6" t="s">
        <v>611</v>
      </c>
      <c r="R3725" s="15" t="str">
        <f>IFERROR((Q3725*100)/(Q3725+1),"")</f>
        <v/>
      </c>
      <c r="S3725" s="16" t="str">
        <f>IFERROR(AVERAGE(R3725,P3725,N3725),"")</f>
        <v/>
      </c>
      <c r="T3725" s="17" t="str">
        <f>IFERROR(S3725/L3725, "")</f>
        <v/>
      </c>
      <c r="U3725" s="17" t="str">
        <f>IFERROR(L3725/S3725, "")</f>
        <v/>
      </c>
      <c r="V3725" s="8">
        <v>1.0941000000000001</v>
      </c>
      <c r="W3725" s="19">
        <f>IFERROR((V3725*100)/(V3725+1),"")</f>
        <v>52.246788596533122</v>
      </c>
      <c r="X3725" s="8">
        <v>0.97391000000000005</v>
      </c>
      <c r="Y3725" s="19">
        <f>IFERROR((X3725*100)/(X3725+1),"")</f>
        <v>49.339128936982945</v>
      </c>
      <c r="Z3725" s="8">
        <v>1.0114000000000001</v>
      </c>
      <c r="AA3725" s="19">
        <f>IFERROR((Z3725*100)/(Z3725+1),"")</f>
        <v>50.283384707169141</v>
      </c>
      <c r="AB3725" s="20">
        <f>IFERROR(AVERAGE(AA3725,Y3725,W3725),"")</f>
        <v>50.623100746895069</v>
      </c>
      <c r="AC3725" s="10">
        <v>1.1193</v>
      </c>
      <c r="AD3725" s="21">
        <f>IFERROR((AC3725*100)/(AC3725+1),"")</f>
        <v>52.814608597178314</v>
      </c>
      <c r="AE3725" s="10">
        <v>0.95757000000000003</v>
      </c>
      <c r="AF3725" s="21">
        <f>IFERROR((AE3725*100)/(AE3725+1),"")</f>
        <v>48.916258422431895</v>
      </c>
      <c r="AG3725" s="10">
        <v>0.89127999999999996</v>
      </c>
      <c r="AH3725" s="21">
        <f>IFERROR((AG3725*100)/(AG3725+1),"")</f>
        <v>47.125756101687742</v>
      </c>
      <c r="AI3725" s="22">
        <f>IFERROR(AVERAGE(AH3725,AF3725,AD3725),"")</f>
        <v>49.618874373765983</v>
      </c>
      <c r="AJ3725" s="23">
        <f>IFERROR(AI3725/AB3725, "")</f>
        <v>0.98016268544769691</v>
      </c>
      <c r="AK3725" s="23">
        <f>IFERROR(AB3725/AI3725, "")</f>
        <v>1.0202387979534664</v>
      </c>
      <c r="AL3725" t="s">
        <v>2768</v>
      </c>
      <c r="AM3725" t="s">
        <v>6164</v>
      </c>
      <c r="AN3725" t="s">
        <v>9586</v>
      </c>
      <c r="AO3725" t="s">
        <v>1028</v>
      </c>
      <c r="AP3725">
        <v>16</v>
      </c>
      <c r="AQ3725">
        <v>16</v>
      </c>
      <c r="AR3725">
        <v>13</v>
      </c>
      <c r="AS3725">
        <v>82.6</v>
      </c>
      <c r="AT3725">
        <v>82.6</v>
      </c>
      <c r="AU3725">
        <v>69.099999999999994</v>
      </c>
      <c r="AV3725">
        <v>17.274000000000001</v>
      </c>
      <c r="AW3725">
        <v>0</v>
      </c>
      <c r="AX3725">
        <v>192.81</v>
      </c>
      <c r="AY3725">
        <v>247930000000</v>
      </c>
      <c r="AZ3725">
        <v>111370000000</v>
      </c>
      <c r="BA3725">
        <v>136560000000</v>
      </c>
      <c r="BB3725" t="s">
        <v>14355</v>
      </c>
    </row>
    <row r="3726" spans="1:54" x14ac:dyDescent="0.25">
      <c r="A3726" t="s">
        <v>14368</v>
      </c>
      <c r="B3726" t="s">
        <v>19748</v>
      </c>
      <c r="C3726" t="s">
        <v>23287</v>
      </c>
      <c r="F3726" s="4" t="s">
        <v>611</v>
      </c>
      <c r="G3726" s="13" t="str">
        <f>IFERROR((F3726*100)/(F3726+1),"")</f>
        <v/>
      </c>
      <c r="H3726" s="4" t="s">
        <v>611</v>
      </c>
      <c r="I3726" s="13" t="str">
        <f>IFERROR((H3726*100)/(H3726+1),"")</f>
        <v/>
      </c>
      <c r="J3726" s="4" t="s">
        <v>611</v>
      </c>
      <c r="K3726" s="13" t="str">
        <f>IFERROR((J3726*100)/(J3726+1),"")</f>
        <v/>
      </c>
      <c r="L3726" s="14" t="str">
        <f>IFERROR(AVERAGE(K3726,I3726,G3726),"")</f>
        <v/>
      </c>
      <c r="M3726" s="6" t="s">
        <v>611</v>
      </c>
      <c r="N3726" s="15" t="str">
        <f>IFERROR((M3726*100)/(M3726+1),"")</f>
        <v/>
      </c>
      <c r="O3726" s="6" t="s">
        <v>611</v>
      </c>
      <c r="P3726" s="15" t="str">
        <f>IFERROR((O3726*100)/(O3726+1),"")</f>
        <v/>
      </c>
      <c r="Q3726" s="6" t="s">
        <v>611</v>
      </c>
      <c r="R3726" s="15" t="str">
        <f>IFERROR((Q3726*100)/(Q3726+1),"")</f>
        <v/>
      </c>
      <c r="S3726" s="16" t="str">
        <f>IFERROR(AVERAGE(R3726,P3726,N3726),"")</f>
        <v/>
      </c>
      <c r="T3726" s="17" t="str">
        <f>IFERROR(S3726/L3726, "")</f>
        <v/>
      </c>
      <c r="U3726" s="17" t="str">
        <f>IFERROR(L3726/S3726, "")</f>
        <v/>
      </c>
      <c r="V3726" s="8">
        <v>1.3236000000000001</v>
      </c>
      <c r="W3726" s="19">
        <f>IFERROR((V3726*100)/(V3726+1),"")</f>
        <v>56.963332759511111</v>
      </c>
      <c r="X3726" s="8">
        <v>1.6278999999999999</v>
      </c>
      <c r="Y3726" s="19">
        <f>IFERROR((X3726*100)/(X3726+1),"")</f>
        <v>61.946801628676887</v>
      </c>
      <c r="Z3726" s="8">
        <v>1.5908</v>
      </c>
      <c r="AA3726" s="19">
        <f>IFERROR((Z3726*100)/(Z3726+1),"")</f>
        <v>61.401883588080914</v>
      </c>
      <c r="AB3726" s="20">
        <f>IFERROR(AVERAGE(AA3726,Y3726,W3726),"")</f>
        <v>60.10400599208964</v>
      </c>
      <c r="AC3726" s="10">
        <v>1.6521999999999999</v>
      </c>
      <c r="AD3726" s="21">
        <f>IFERROR((AC3726*100)/(AC3726+1),"")</f>
        <v>62.295452831611499</v>
      </c>
      <c r="AE3726" s="10">
        <v>1.2196</v>
      </c>
      <c r="AF3726" s="21">
        <f>IFERROR((AE3726*100)/(AE3726+1),"")</f>
        <v>54.946837267976221</v>
      </c>
      <c r="AG3726" s="10">
        <v>1.1802999999999999</v>
      </c>
      <c r="AH3726" s="21">
        <f>IFERROR((AG3726*100)/(AG3726+1),"")</f>
        <v>54.134752098335085</v>
      </c>
      <c r="AI3726" s="22">
        <f>IFERROR(AVERAGE(AH3726,AF3726,AD3726),"")</f>
        <v>57.125680732640937</v>
      </c>
      <c r="AJ3726" s="23">
        <f>IFERROR(AI3726/AB3726, "")</f>
        <v>0.95044714224471682</v>
      </c>
      <c r="AK3726" s="23">
        <f>IFERROR(AB3726/AI3726, "")</f>
        <v>1.0521363635627876</v>
      </c>
      <c r="AL3726" t="s">
        <v>2780</v>
      </c>
      <c r="AM3726" t="s">
        <v>6176</v>
      </c>
      <c r="AN3726" t="s">
        <v>9597</v>
      </c>
      <c r="AO3726" t="s">
        <v>1028</v>
      </c>
      <c r="AP3726">
        <v>6</v>
      </c>
      <c r="AQ3726">
        <v>3</v>
      </c>
      <c r="AR3726">
        <v>3</v>
      </c>
      <c r="AS3726">
        <v>31.8</v>
      </c>
      <c r="AT3726">
        <v>20.7</v>
      </c>
      <c r="AU3726">
        <v>20.7</v>
      </c>
      <c r="AV3726">
        <v>20.827999999999999</v>
      </c>
      <c r="AW3726">
        <v>0</v>
      </c>
      <c r="AX3726">
        <v>13.760999999999999</v>
      </c>
      <c r="AY3726">
        <v>5154300000</v>
      </c>
      <c r="AZ3726">
        <v>2263700000</v>
      </c>
      <c r="BA3726">
        <v>2890600000</v>
      </c>
      <c r="BB3726" t="s">
        <v>14368</v>
      </c>
    </row>
    <row r="3727" spans="1:54" x14ac:dyDescent="0.25">
      <c r="A3727" t="s">
        <v>13920</v>
      </c>
      <c r="B3727" t="s">
        <v>19301</v>
      </c>
      <c r="C3727" t="s">
        <v>22839</v>
      </c>
      <c r="F3727" s="4" t="s">
        <v>611</v>
      </c>
      <c r="G3727" s="13" t="str">
        <f>IFERROR((F3727*100)/(F3727+1),"")</f>
        <v/>
      </c>
      <c r="H3727" s="4" t="s">
        <v>611</v>
      </c>
      <c r="I3727" s="13" t="str">
        <f>IFERROR((H3727*100)/(H3727+1),"")</f>
        <v/>
      </c>
      <c r="J3727" s="4" t="s">
        <v>611</v>
      </c>
      <c r="K3727" s="13" t="str">
        <f>IFERROR((J3727*100)/(J3727+1),"")</f>
        <v/>
      </c>
      <c r="L3727" s="14" t="str">
        <f>IFERROR(AVERAGE(K3727,I3727,G3727),"")</f>
        <v/>
      </c>
      <c r="M3727" s="6" t="s">
        <v>611</v>
      </c>
      <c r="N3727" s="15" t="str">
        <f>IFERROR((M3727*100)/(M3727+1),"")</f>
        <v/>
      </c>
      <c r="O3727" s="6" t="s">
        <v>611</v>
      </c>
      <c r="P3727" s="15" t="str">
        <f>IFERROR((O3727*100)/(O3727+1),"")</f>
        <v/>
      </c>
      <c r="Q3727" s="6" t="s">
        <v>611</v>
      </c>
      <c r="R3727" s="15" t="str">
        <f>IFERROR((Q3727*100)/(Q3727+1),"")</f>
        <v/>
      </c>
      <c r="S3727" s="16" t="str">
        <f>IFERROR(AVERAGE(R3727,P3727,N3727),"")</f>
        <v/>
      </c>
      <c r="T3727" s="17" t="str">
        <f>IFERROR(S3727/L3727, "")</f>
        <v/>
      </c>
      <c r="U3727" s="17" t="str">
        <f>IFERROR(L3727/S3727, "")</f>
        <v/>
      </c>
      <c r="V3727" s="8">
        <v>1.603</v>
      </c>
      <c r="W3727" s="19">
        <f>IFERROR((V3727*100)/(V3727+1),"")</f>
        <v>61.582789089512112</v>
      </c>
      <c r="X3727" s="8">
        <v>1.4786999999999999</v>
      </c>
      <c r="Y3727" s="19">
        <f>IFERROR((X3727*100)/(X3727+1),"")</f>
        <v>59.656271432605806</v>
      </c>
      <c r="Z3727" s="8">
        <v>1.6794</v>
      </c>
      <c r="AA3727" s="19">
        <f>IFERROR((Z3727*100)/(Z3727+1),"")</f>
        <v>62.678211539896985</v>
      </c>
      <c r="AB3727" s="20">
        <f>IFERROR(AVERAGE(AA3727,Y3727,W3727),"")</f>
        <v>61.305757354004975</v>
      </c>
      <c r="AC3727" s="10">
        <v>1.6521999999999999</v>
      </c>
      <c r="AD3727" s="21">
        <f>IFERROR((AC3727*100)/(AC3727+1),"")</f>
        <v>62.295452831611499</v>
      </c>
      <c r="AE3727" s="10">
        <v>1.4514</v>
      </c>
      <c r="AF3727" s="21">
        <f>IFERROR((AE3727*100)/(AE3727+1),"")</f>
        <v>59.206983764379544</v>
      </c>
      <c r="AG3727" s="10">
        <v>1.6498999999999999</v>
      </c>
      <c r="AH3727" s="21">
        <f>IFERROR((AG3727*100)/(AG3727+1),"")</f>
        <v>62.26272689535454</v>
      </c>
      <c r="AI3727" s="22">
        <f>IFERROR(AVERAGE(AH3727,AF3727,AD3727),"")</f>
        <v>61.255054497115196</v>
      </c>
      <c r="AJ3727" s="23">
        <f>IFERROR(AI3727/AB3727, "")</f>
        <v>0.99917295113741111</v>
      </c>
      <c r="AK3727" s="23">
        <f>IFERROR(AB3727/AI3727, "")</f>
        <v>1.0008277334385878</v>
      </c>
      <c r="AL3727" t="s">
        <v>2387</v>
      </c>
      <c r="AM3727" t="s">
        <v>5748</v>
      </c>
      <c r="AN3727" t="s">
        <v>8789</v>
      </c>
      <c r="AO3727" t="s">
        <v>1028</v>
      </c>
      <c r="AP3727">
        <v>7</v>
      </c>
      <c r="AQ3727">
        <v>7</v>
      </c>
      <c r="AR3727">
        <v>7</v>
      </c>
      <c r="AS3727">
        <v>53.9</v>
      </c>
      <c r="AT3727">
        <v>53.9</v>
      </c>
      <c r="AU3727">
        <v>53.9</v>
      </c>
      <c r="AV3727">
        <v>20.954000000000001</v>
      </c>
      <c r="AW3727">
        <v>0</v>
      </c>
      <c r="AX3727">
        <v>154.84</v>
      </c>
      <c r="AY3727">
        <v>9720200000</v>
      </c>
      <c r="AZ3727">
        <v>3753700000</v>
      </c>
      <c r="BA3727">
        <v>5966500000</v>
      </c>
      <c r="BB3727" t="s">
        <v>13920</v>
      </c>
    </row>
    <row r="3728" spans="1:54" x14ac:dyDescent="0.25">
      <c r="A3728" t="s">
        <v>13374</v>
      </c>
      <c r="B3728" t="s">
        <v>18837</v>
      </c>
      <c r="C3728" t="s">
        <v>22314</v>
      </c>
      <c r="F3728" s="4" t="s">
        <v>611</v>
      </c>
      <c r="G3728" s="13" t="str">
        <f>IFERROR((F3728*100)/(F3728+1),"")</f>
        <v/>
      </c>
      <c r="H3728" s="4" t="s">
        <v>611</v>
      </c>
      <c r="I3728" s="13" t="str">
        <f>IFERROR((H3728*100)/(H3728+1),"")</f>
        <v/>
      </c>
      <c r="J3728" s="4" t="s">
        <v>611</v>
      </c>
      <c r="K3728" s="13" t="str">
        <f>IFERROR((J3728*100)/(J3728+1),"")</f>
        <v/>
      </c>
      <c r="L3728" s="14" t="str">
        <f>IFERROR(AVERAGE(K3728,I3728,G3728),"")</f>
        <v/>
      </c>
      <c r="M3728" s="6" t="s">
        <v>611</v>
      </c>
      <c r="N3728" s="15" t="str">
        <f>IFERROR((M3728*100)/(M3728+1),"")</f>
        <v/>
      </c>
      <c r="O3728" s="6" t="s">
        <v>611</v>
      </c>
      <c r="P3728" s="15" t="str">
        <f>IFERROR((O3728*100)/(O3728+1),"")</f>
        <v/>
      </c>
      <c r="Q3728" s="6" t="s">
        <v>611</v>
      </c>
      <c r="R3728" s="15" t="str">
        <f>IFERROR((Q3728*100)/(Q3728+1),"")</f>
        <v/>
      </c>
      <c r="S3728" s="16" t="str">
        <f>IFERROR(AVERAGE(R3728,P3728,N3728),"")</f>
        <v/>
      </c>
      <c r="T3728" s="17" t="str">
        <f>IFERROR(S3728/L3728, "")</f>
        <v/>
      </c>
      <c r="U3728" s="17" t="str">
        <f>IFERROR(L3728/S3728, "")</f>
        <v/>
      </c>
      <c r="V3728" s="8">
        <v>1.4326000000000001</v>
      </c>
      <c r="W3728" s="19">
        <f>IFERROR((V3728*100)/(V3728+1),"")</f>
        <v>58.891720792567632</v>
      </c>
      <c r="X3728" s="8" t="s">
        <v>611</v>
      </c>
      <c r="Y3728" s="19" t="str">
        <f>IFERROR((X3728*100)/(X3728+1),"")</f>
        <v/>
      </c>
      <c r="Z3728" s="8" t="s">
        <v>611</v>
      </c>
      <c r="AA3728" s="19" t="str">
        <f>IFERROR((Z3728*100)/(Z3728+1),"")</f>
        <v/>
      </c>
      <c r="AB3728" s="20">
        <f>IFERROR(AVERAGE(AA3728,Y3728,W3728),"")</f>
        <v>58.891720792567632</v>
      </c>
      <c r="AC3728" s="10" t="s">
        <v>611</v>
      </c>
      <c r="AD3728" s="21" t="str">
        <f>IFERROR((AC3728*100)/(AC3728+1),"")</f>
        <v/>
      </c>
      <c r="AE3728" s="10" t="s">
        <v>611</v>
      </c>
      <c r="AF3728" s="21" t="str">
        <f>IFERROR((AE3728*100)/(AE3728+1),"")</f>
        <v/>
      </c>
      <c r="AG3728" s="10" t="s">
        <v>611</v>
      </c>
      <c r="AH3728" s="21" t="str">
        <f>IFERROR((AG3728*100)/(AG3728+1),"")</f>
        <v/>
      </c>
      <c r="AI3728" s="22" t="str">
        <f>IFERROR(AVERAGE(AH3728,AF3728,AD3728),"")</f>
        <v/>
      </c>
      <c r="AJ3728" s="23" t="str">
        <f>IFERROR(AI3728/AB3728, "")</f>
        <v/>
      </c>
      <c r="AK3728" s="23" t="str">
        <f>IFERROR(AB3728/AI3728, "")</f>
        <v/>
      </c>
      <c r="AL3728" t="s">
        <v>1519</v>
      </c>
      <c r="AM3728" t="s">
        <v>5271</v>
      </c>
      <c r="AN3728" t="s">
        <v>8789</v>
      </c>
      <c r="AO3728" t="s">
        <v>1028</v>
      </c>
      <c r="AP3728">
        <v>4</v>
      </c>
      <c r="AQ3728">
        <v>3</v>
      </c>
      <c r="AR3728">
        <v>3</v>
      </c>
      <c r="AS3728">
        <v>25.6</v>
      </c>
      <c r="AT3728">
        <v>19.899999999999999</v>
      </c>
      <c r="AU3728">
        <v>19.899999999999999</v>
      </c>
      <c r="AV3728">
        <v>20.43</v>
      </c>
      <c r="AW3728">
        <v>0</v>
      </c>
      <c r="AX3728">
        <v>6.8242000000000003</v>
      </c>
      <c r="AY3728">
        <v>414480000</v>
      </c>
      <c r="AZ3728">
        <v>167730000</v>
      </c>
      <c r="BA3728">
        <v>246750000</v>
      </c>
      <c r="BB3728" t="s">
        <v>13374</v>
      </c>
    </row>
    <row r="3729" spans="1:54" x14ac:dyDescent="0.25">
      <c r="A3729" t="s">
        <v>16387</v>
      </c>
      <c r="B3729" t="s">
        <v>17887</v>
      </c>
      <c r="C3729" t="s">
        <v>252</v>
      </c>
      <c r="D3729" t="s">
        <v>954</v>
      </c>
      <c r="F3729" s="4">
        <v>0.45677000000000001</v>
      </c>
      <c r="G3729" s="13">
        <f>IFERROR((F3729*100)/(F3729+1),"")</f>
        <v>31.354983971388755</v>
      </c>
      <c r="H3729" s="4">
        <v>0.47991000000000011</v>
      </c>
      <c r="I3729" s="13">
        <f>IFERROR((H3729*100)/(H3729+1),"")</f>
        <v>32.428323343987145</v>
      </c>
      <c r="J3729" s="4">
        <v>0.49264999999999998</v>
      </c>
      <c r="K3729" s="13">
        <f>IFERROR((J3729*100)/(J3729+1),"")</f>
        <v>33.005058118112082</v>
      </c>
      <c r="L3729" s="14">
        <f>IFERROR(AVERAGE(K3729,I3729,G3729),"")</f>
        <v>32.262788477829325</v>
      </c>
      <c r="M3729" s="6">
        <v>0.41232000000000002</v>
      </c>
      <c r="N3729" s="15">
        <f>IFERROR((M3729*100)/(M3729+1),"")</f>
        <v>29.194516823382802</v>
      </c>
      <c r="O3729" s="6" t="s">
        <v>611</v>
      </c>
      <c r="P3729" s="15" t="str">
        <f>IFERROR((O3729*100)/(O3729+1),"")</f>
        <v/>
      </c>
      <c r="Q3729" s="6">
        <v>0.37625999999999998</v>
      </c>
      <c r="R3729" s="15">
        <f>IFERROR((Q3729*100)/(Q3729+1),"")</f>
        <v>27.339310886024439</v>
      </c>
      <c r="S3729" s="16">
        <f>IFERROR(AVERAGE(R3729,P3729,N3729),"")</f>
        <v>28.266913854703621</v>
      </c>
      <c r="T3729" s="17">
        <f>IFERROR(S3729/L3729, "")</f>
        <v>0.87614602420768339</v>
      </c>
      <c r="U3729" s="17">
        <f>IFERROR(L3729/S3729, "")</f>
        <v>1.1413622528325917</v>
      </c>
      <c r="V3729" s="8">
        <v>0.37780999999999998</v>
      </c>
      <c r="W3729" s="19">
        <f>IFERROR((V3729*100)/(V3729+1),"")</f>
        <v>27.421052249584484</v>
      </c>
      <c r="X3729" s="8">
        <v>0.37885000000000002</v>
      </c>
      <c r="Y3729" s="19">
        <f>IFERROR((X3729*100)/(X3729+1),"")</f>
        <v>27.475795046596808</v>
      </c>
      <c r="Z3729" s="8">
        <v>0.37957999999999997</v>
      </c>
      <c r="AA3729" s="19">
        <f>IFERROR((Z3729*100)/(Z3729+1),"")</f>
        <v>27.514170979573493</v>
      </c>
      <c r="AB3729" s="20">
        <f>IFERROR(AVERAGE(AA3729,Y3729,W3729),"")</f>
        <v>27.470339425251595</v>
      </c>
      <c r="AC3729" s="10">
        <v>0.33555000000000001</v>
      </c>
      <c r="AD3729" s="21">
        <f>IFERROR((AC3729*100)/(AC3729+1),"")</f>
        <v>25.124480551083824</v>
      </c>
      <c r="AE3729" s="10">
        <v>0.47665999999999997</v>
      </c>
      <c r="AF3729" s="21">
        <f>IFERROR((AE3729*100)/(AE3729+1),"")</f>
        <v>32.279603971124025</v>
      </c>
      <c r="AG3729" s="10">
        <v>0.41693000000000002</v>
      </c>
      <c r="AH3729" s="21">
        <f>IFERROR((AG3729*100)/(AG3729+1),"")</f>
        <v>29.424883374619778</v>
      </c>
      <c r="AI3729" s="22">
        <f>IFERROR(AVERAGE(AH3729,AF3729,AD3729),"")</f>
        <v>28.942989298942539</v>
      </c>
      <c r="AJ3729" s="23">
        <f>IFERROR(AI3729/AB3729, "")</f>
        <v>1.0536087250650146</v>
      </c>
      <c r="AK3729" s="23">
        <f>IFERROR(AB3729/AI3729, "")</f>
        <v>0.9491189435037124</v>
      </c>
      <c r="AL3729" t="s">
        <v>1156</v>
      </c>
      <c r="AM3729" t="s">
        <v>4373</v>
      </c>
      <c r="AN3729" t="s">
        <v>8026</v>
      </c>
      <c r="AO3729" t="s">
        <v>11044</v>
      </c>
      <c r="AP3729">
        <v>10</v>
      </c>
      <c r="AQ3729">
        <v>10</v>
      </c>
      <c r="AR3729">
        <v>10</v>
      </c>
      <c r="AS3729">
        <v>54.4</v>
      </c>
      <c r="AT3729">
        <v>54.4</v>
      </c>
      <c r="AU3729">
        <v>54.4</v>
      </c>
      <c r="AV3729">
        <v>38.384</v>
      </c>
      <c r="AW3729">
        <v>0</v>
      </c>
      <c r="AX3729">
        <v>155.81</v>
      </c>
      <c r="AY3729">
        <v>9668800000</v>
      </c>
      <c r="AZ3729">
        <v>7122000000</v>
      </c>
      <c r="BA3729">
        <v>2546800000</v>
      </c>
      <c r="BB3729" t="s">
        <v>12455</v>
      </c>
    </row>
    <row r="3730" spans="1:54" x14ac:dyDescent="0.25">
      <c r="A3730" t="s">
        <v>14799</v>
      </c>
      <c r="B3730" t="s">
        <v>20172</v>
      </c>
      <c r="C3730" t="s">
        <v>23717</v>
      </c>
      <c r="F3730" s="4" t="s">
        <v>611</v>
      </c>
      <c r="G3730" s="13" t="str">
        <f>IFERROR((F3730*100)/(F3730+1),"")</f>
        <v/>
      </c>
      <c r="H3730" s="4" t="s">
        <v>611</v>
      </c>
      <c r="I3730" s="13" t="str">
        <f>IFERROR((H3730*100)/(H3730+1),"")</f>
        <v/>
      </c>
      <c r="J3730" s="4" t="s">
        <v>611</v>
      </c>
      <c r="K3730" s="13" t="str">
        <f>IFERROR((J3730*100)/(J3730+1),"")</f>
        <v/>
      </c>
      <c r="L3730" s="14" t="str">
        <f>IFERROR(AVERAGE(K3730,I3730,G3730),"")</f>
        <v/>
      </c>
      <c r="M3730" s="6" t="s">
        <v>611</v>
      </c>
      <c r="N3730" s="15" t="str">
        <f>IFERROR((M3730*100)/(M3730+1),"")</f>
        <v/>
      </c>
      <c r="O3730" s="6" t="s">
        <v>611</v>
      </c>
      <c r="P3730" s="15" t="str">
        <f>IFERROR((O3730*100)/(O3730+1),"")</f>
        <v/>
      </c>
      <c r="Q3730" s="6" t="s">
        <v>611</v>
      </c>
      <c r="R3730" s="15" t="str">
        <f>IFERROR((Q3730*100)/(Q3730+1),"")</f>
        <v/>
      </c>
      <c r="S3730" s="16" t="str">
        <f>IFERROR(AVERAGE(R3730,P3730,N3730),"")</f>
        <v/>
      </c>
      <c r="T3730" s="17" t="str">
        <f>IFERROR(S3730/L3730, "")</f>
        <v/>
      </c>
      <c r="U3730" s="17" t="str">
        <f>IFERROR(L3730/S3730, "")</f>
        <v/>
      </c>
      <c r="V3730" s="8" t="s">
        <v>611</v>
      </c>
      <c r="W3730" s="19" t="str">
        <f>IFERROR((V3730*100)/(V3730+1),"")</f>
        <v/>
      </c>
      <c r="X3730" s="8" t="s">
        <v>611</v>
      </c>
      <c r="Y3730" s="19" t="str">
        <f>IFERROR((X3730*100)/(X3730+1),"")</f>
        <v/>
      </c>
      <c r="Z3730" s="8">
        <v>0.28843000000000002</v>
      </c>
      <c r="AA3730" s="19">
        <f>IFERROR((Z3730*100)/(Z3730+1),"")</f>
        <v>22.386159900033377</v>
      </c>
      <c r="AB3730" s="20">
        <f>IFERROR(AVERAGE(AA3730,Y3730,W3730),"")</f>
        <v>22.386159900033377</v>
      </c>
      <c r="AC3730" s="10" t="s">
        <v>611</v>
      </c>
      <c r="AD3730" s="21" t="str">
        <f>IFERROR((AC3730*100)/(AC3730+1),"")</f>
        <v/>
      </c>
      <c r="AE3730" s="10" t="s">
        <v>611</v>
      </c>
      <c r="AF3730" s="21" t="str">
        <f>IFERROR((AE3730*100)/(AE3730+1),"")</f>
        <v/>
      </c>
      <c r="AG3730" s="10" t="s">
        <v>611</v>
      </c>
      <c r="AH3730" s="21" t="str">
        <f>IFERROR((AG3730*100)/(AG3730+1),"")</f>
        <v/>
      </c>
      <c r="AI3730" s="22" t="str">
        <f>IFERROR(AVERAGE(AH3730,AF3730,AD3730),"")</f>
        <v/>
      </c>
      <c r="AJ3730" s="23" t="str">
        <f>IFERROR(AI3730/AB3730, "")</f>
        <v/>
      </c>
      <c r="AK3730" s="23" t="str">
        <f>IFERROR(AB3730/AI3730, "")</f>
        <v/>
      </c>
      <c r="AL3730" t="s">
        <v>3094</v>
      </c>
      <c r="AM3730" t="s">
        <v>6561</v>
      </c>
      <c r="AN3730" t="s">
        <v>8348</v>
      </c>
      <c r="AO3730" t="s">
        <v>12000</v>
      </c>
      <c r="AP3730">
        <v>3</v>
      </c>
      <c r="AQ3730">
        <v>3</v>
      </c>
      <c r="AR3730">
        <v>3</v>
      </c>
      <c r="AS3730">
        <v>11.6</v>
      </c>
      <c r="AT3730">
        <v>11.6</v>
      </c>
      <c r="AU3730">
        <v>11.6</v>
      </c>
      <c r="AV3730">
        <v>48.234999999999999</v>
      </c>
      <c r="AW3730">
        <v>0</v>
      </c>
      <c r="AX3730">
        <v>7.6623000000000001</v>
      </c>
      <c r="AY3730">
        <v>160760000</v>
      </c>
      <c r="AZ3730">
        <v>115700000</v>
      </c>
      <c r="BA3730">
        <v>45062000</v>
      </c>
      <c r="BB3730" t="s">
        <v>14799</v>
      </c>
    </row>
    <row r="3731" spans="1:54" x14ac:dyDescent="0.25">
      <c r="A3731" t="s">
        <v>16325</v>
      </c>
      <c r="B3731" t="s">
        <v>21663</v>
      </c>
      <c r="C3731" t="s">
        <v>25241</v>
      </c>
      <c r="F3731" s="4">
        <v>1.5483</v>
      </c>
      <c r="G3731" s="13">
        <f>IFERROR((F3731*100)/(F3731+1),"")</f>
        <v>60.758152493819409</v>
      </c>
      <c r="H3731" s="4">
        <v>1.5064</v>
      </c>
      <c r="I3731" s="13">
        <f>IFERROR((H3731*100)/(H3731+1),"")</f>
        <v>60.102138525375032</v>
      </c>
      <c r="J3731" s="4">
        <v>1.7625</v>
      </c>
      <c r="K3731" s="13">
        <f>IFERROR((J3731*100)/(J3731+1),"")</f>
        <v>63.800904977375559</v>
      </c>
      <c r="L3731" s="14">
        <f>IFERROR(AVERAGE(K3731,I3731,G3731),"")</f>
        <v>61.553731998856669</v>
      </c>
      <c r="M3731" s="6">
        <v>1.538</v>
      </c>
      <c r="N3731" s="15">
        <f>IFERROR((M3731*100)/(M3731+1),"")</f>
        <v>60.598896769109537</v>
      </c>
      <c r="O3731" s="6">
        <v>1.4964</v>
      </c>
      <c r="P3731" s="15">
        <f>IFERROR((O3731*100)/(O3731+1),"")</f>
        <v>59.942316936388394</v>
      </c>
      <c r="Q3731" s="6">
        <v>1.4357</v>
      </c>
      <c r="R3731" s="15">
        <f>IFERROR((Q3731*100)/(Q3731+1),"")</f>
        <v>58.944040727511599</v>
      </c>
      <c r="S3731" s="16">
        <f>IFERROR(AVERAGE(R3731,P3731,N3731),"")</f>
        <v>59.828418144336503</v>
      </c>
      <c r="T3731" s="17">
        <f>IFERROR(S3731/L3731, "")</f>
        <v>0.97197060521769474</v>
      </c>
      <c r="U3731" s="17">
        <f>IFERROR(L3731/S3731, "")</f>
        <v>1.0288376980042802</v>
      </c>
      <c r="V3731" s="8">
        <v>1.2372000000000001</v>
      </c>
      <c r="W3731" s="19">
        <f>IFERROR((V3731*100)/(V3731+1),"")</f>
        <v>55.301269443947795</v>
      </c>
      <c r="X3731" s="8">
        <v>1.1501999999999999</v>
      </c>
      <c r="Y3731" s="19">
        <f>IFERROR((X3731*100)/(X3731+1),"")</f>
        <v>53.492698353641515</v>
      </c>
      <c r="Z3731" s="8">
        <v>1.1902999999999999</v>
      </c>
      <c r="AA3731" s="19">
        <f>IFERROR((Z3731*100)/(Z3731+1),"")</f>
        <v>54.344153768890109</v>
      </c>
      <c r="AB3731" s="20">
        <f>IFERROR(AVERAGE(AA3731,Y3731,W3731),"")</f>
        <v>54.379373855493135</v>
      </c>
      <c r="AC3731" s="10">
        <v>1.2383999999999999</v>
      </c>
      <c r="AD3731" s="21">
        <f>IFERROR((AC3731*100)/(AC3731+1),"")</f>
        <v>55.325232308791989</v>
      </c>
      <c r="AE3731" s="10">
        <v>1.1539999999999999</v>
      </c>
      <c r="AF3731" s="21">
        <f>IFERROR((AE3731*100)/(AE3731+1),"")</f>
        <v>53.574744661095636</v>
      </c>
      <c r="AG3731" s="10">
        <v>1.0599000000000001</v>
      </c>
      <c r="AH3731" s="21">
        <f>IFERROR((AG3731*100)/(AG3731+1),"")</f>
        <v>51.453954075440564</v>
      </c>
      <c r="AI3731" s="22">
        <f>IFERROR(AVERAGE(AH3731,AF3731,AD3731),"")</f>
        <v>53.451310348442725</v>
      </c>
      <c r="AJ3731" s="23">
        <f>IFERROR(AI3731/AB3731, "")</f>
        <v>0.98293353819195062</v>
      </c>
      <c r="AK3731" s="23">
        <f>IFERROR(AB3731/AI3731, "")</f>
        <v>1.0173627830824066</v>
      </c>
      <c r="AL3731" t="s">
        <v>1538</v>
      </c>
      <c r="AM3731" t="s">
        <v>7830</v>
      </c>
      <c r="AN3731" t="s">
        <v>11024</v>
      </c>
      <c r="AO3731" t="s">
        <v>12309</v>
      </c>
      <c r="AP3731">
        <v>13</v>
      </c>
      <c r="AQ3731">
        <v>13</v>
      </c>
      <c r="AR3731">
        <v>13</v>
      </c>
      <c r="AS3731">
        <v>48.9</v>
      </c>
      <c r="AT3731">
        <v>48.9</v>
      </c>
      <c r="AU3731">
        <v>48.9</v>
      </c>
      <c r="AV3731">
        <v>38.442</v>
      </c>
      <c r="AW3731">
        <v>0</v>
      </c>
      <c r="AX3731">
        <v>205.45</v>
      </c>
      <c r="AY3731">
        <v>8818100000</v>
      </c>
      <c r="AZ3731">
        <v>3964900000</v>
      </c>
      <c r="BA3731">
        <v>4853200000</v>
      </c>
      <c r="BB3731" t="s">
        <v>16325</v>
      </c>
    </row>
    <row r="3732" spans="1:54" x14ac:dyDescent="0.25">
      <c r="A3732" t="s">
        <v>17449</v>
      </c>
      <c r="B3732" t="s">
        <v>21035</v>
      </c>
      <c r="C3732" t="s">
        <v>24606</v>
      </c>
      <c r="F3732" s="4" t="s">
        <v>611</v>
      </c>
      <c r="G3732" s="13" t="str">
        <f>IFERROR((F3732*100)/(F3732+1),"")</f>
        <v/>
      </c>
      <c r="H3732" s="4" t="s">
        <v>611</v>
      </c>
      <c r="I3732" s="13" t="str">
        <f>IFERROR((H3732*100)/(H3732+1),"")</f>
        <v/>
      </c>
      <c r="J3732" s="4" t="s">
        <v>611</v>
      </c>
      <c r="K3732" s="13" t="str">
        <f>IFERROR((J3732*100)/(J3732+1),"")</f>
        <v/>
      </c>
      <c r="L3732" s="14" t="str">
        <f>IFERROR(AVERAGE(K3732,I3732,G3732),"")</f>
        <v/>
      </c>
      <c r="M3732" s="6" t="s">
        <v>611</v>
      </c>
      <c r="N3732" s="15" t="str">
        <f>IFERROR((M3732*100)/(M3732+1),"")</f>
        <v/>
      </c>
      <c r="O3732" s="6" t="s">
        <v>611</v>
      </c>
      <c r="P3732" s="15" t="str">
        <f>IFERROR((O3732*100)/(O3732+1),"")</f>
        <v/>
      </c>
      <c r="Q3732" s="6" t="s">
        <v>611</v>
      </c>
      <c r="R3732" s="15" t="str">
        <f>IFERROR((Q3732*100)/(Q3732+1),"")</f>
        <v/>
      </c>
      <c r="S3732" s="16" t="str">
        <f>IFERROR(AVERAGE(R3732,P3732,N3732),"")</f>
        <v/>
      </c>
      <c r="T3732" s="17" t="str">
        <f>IFERROR(S3732/L3732, "")</f>
        <v/>
      </c>
      <c r="U3732" s="17" t="str">
        <f>IFERROR(L3732/S3732, "")</f>
        <v/>
      </c>
      <c r="V3732" s="8">
        <v>0.27945999999999999</v>
      </c>
      <c r="W3732" s="19">
        <f>IFERROR((V3732*100)/(V3732+1),"")</f>
        <v>21.842027105184997</v>
      </c>
      <c r="X3732" s="8" t="s">
        <v>611</v>
      </c>
      <c r="Y3732" s="19" t="str">
        <f>IFERROR((X3732*100)/(X3732+1),"")</f>
        <v/>
      </c>
      <c r="Z3732" s="8">
        <v>1.4068000000000001</v>
      </c>
      <c r="AA3732" s="19">
        <f>IFERROR((Z3732*100)/(Z3732+1),"")</f>
        <v>58.451055343194284</v>
      </c>
      <c r="AB3732" s="20">
        <f>IFERROR(AVERAGE(AA3732,Y3732,W3732),"")</f>
        <v>40.14654122418964</v>
      </c>
      <c r="AC3732" s="10" t="s">
        <v>611</v>
      </c>
      <c r="AD3732" s="21" t="str">
        <f>IFERROR((AC3732*100)/(AC3732+1),"")</f>
        <v/>
      </c>
      <c r="AE3732" s="10" t="s">
        <v>611</v>
      </c>
      <c r="AF3732" s="21" t="str">
        <f>IFERROR((AE3732*100)/(AE3732+1),"")</f>
        <v/>
      </c>
      <c r="AG3732" s="10" t="s">
        <v>611</v>
      </c>
      <c r="AH3732" s="21" t="str">
        <f>IFERROR((AG3732*100)/(AG3732+1),"")</f>
        <v/>
      </c>
      <c r="AI3732" s="22" t="str">
        <f>IFERROR(AVERAGE(AH3732,AF3732,AD3732),"")</f>
        <v/>
      </c>
      <c r="AJ3732" s="23" t="str">
        <f>IFERROR(AI3732/AB3732, "")</f>
        <v/>
      </c>
      <c r="AK3732" s="23" t="str">
        <f>IFERROR(AB3732/AI3732, "")</f>
        <v/>
      </c>
      <c r="AL3732" t="s">
        <v>3701</v>
      </c>
      <c r="AM3732" t="s">
        <v>7291</v>
      </c>
      <c r="AN3732" t="s">
        <v>10556</v>
      </c>
      <c r="AO3732" t="s">
        <v>1028</v>
      </c>
      <c r="AP3732">
        <v>7</v>
      </c>
      <c r="AQ3732">
        <v>4</v>
      </c>
      <c r="AR3732">
        <v>4</v>
      </c>
      <c r="AS3732">
        <v>12.4</v>
      </c>
      <c r="AT3732">
        <v>7.3</v>
      </c>
      <c r="AU3732">
        <v>7.3</v>
      </c>
      <c r="AV3732">
        <v>73.703999999999994</v>
      </c>
      <c r="AW3732">
        <v>0</v>
      </c>
      <c r="AX3732">
        <v>11.632999999999999</v>
      </c>
      <c r="AY3732">
        <v>370830000</v>
      </c>
      <c r="AZ3732">
        <v>223780000</v>
      </c>
      <c r="BA3732">
        <v>147050000</v>
      </c>
      <c r="BB3732" t="s">
        <v>15688</v>
      </c>
    </row>
    <row r="3733" spans="1:54" x14ac:dyDescent="0.25">
      <c r="A3733" t="s">
        <v>15387</v>
      </c>
      <c r="B3733" t="s">
        <v>20742</v>
      </c>
      <c r="C3733" t="s">
        <v>24305</v>
      </c>
      <c r="F3733" s="4" t="s">
        <v>611</v>
      </c>
      <c r="G3733" s="13" t="str">
        <f>IFERROR((F3733*100)/(F3733+1),"")</f>
        <v/>
      </c>
      <c r="H3733" s="4" t="s">
        <v>611</v>
      </c>
      <c r="I3733" s="13" t="str">
        <f>IFERROR((H3733*100)/(H3733+1),"")</f>
        <v/>
      </c>
      <c r="J3733" s="4" t="s">
        <v>611</v>
      </c>
      <c r="K3733" s="13" t="str">
        <f>IFERROR((J3733*100)/(J3733+1),"")</f>
        <v/>
      </c>
      <c r="L3733" s="14" t="str">
        <f>IFERROR(AVERAGE(K3733,I3733,G3733),"")</f>
        <v/>
      </c>
      <c r="M3733" s="6" t="s">
        <v>611</v>
      </c>
      <c r="N3733" s="15" t="str">
        <f>IFERROR((M3733*100)/(M3733+1),"")</f>
        <v/>
      </c>
      <c r="O3733" s="6" t="s">
        <v>611</v>
      </c>
      <c r="P3733" s="15" t="str">
        <f>IFERROR((O3733*100)/(O3733+1),"")</f>
        <v/>
      </c>
      <c r="Q3733" s="6" t="s">
        <v>611</v>
      </c>
      <c r="R3733" s="15" t="str">
        <f>IFERROR((Q3733*100)/(Q3733+1),"")</f>
        <v/>
      </c>
      <c r="S3733" s="16" t="str">
        <f>IFERROR(AVERAGE(R3733,P3733,N3733),"")</f>
        <v/>
      </c>
      <c r="T3733" s="17" t="str">
        <f>IFERROR(S3733/L3733, "")</f>
        <v/>
      </c>
      <c r="U3733" s="17" t="str">
        <f>IFERROR(L3733/S3733, "")</f>
        <v/>
      </c>
      <c r="V3733" s="8" t="s">
        <v>611</v>
      </c>
      <c r="W3733" s="19" t="str">
        <f>IFERROR((V3733*100)/(V3733+1),"")</f>
        <v/>
      </c>
      <c r="X3733" s="8" t="s">
        <v>611</v>
      </c>
      <c r="Y3733" s="19" t="str">
        <f>IFERROR((X3733*100)/(X3733+1),"")</f>
        <v/>
      </c>
      <c r="Z3733" s="8">
        <v>1.0766</v>
      </c>
      <c r="AA3733" s="19">
        <f>IFERROR((Z3733*100)/(Z3733+1),"")</f>
        <v>51.844360974670131</v>
      </c>
      <c r="AB3733" s="20">
        <f>IFERROR(AVERAGE(AA3733,Y3733,W3733),"")</f>
        <v>51.844360974670131</v>
      </c>
      <c r="AC3733" s="10" t="s">
        <v>611</v>
      </c>
      <c r="AD3733" s="21" t="str">
        <f>IFERROR((AC3733*100)/(AC3733+1),"")</f>
        <v/>
      </c>
      <c r="AE3733" s="10" t="s">
        <v>611</v>
      </c>
      <c r="AF3733" s="21" t="str">
        <f>IFERROR((AE3733*100)/(AE3733+1),"")</f>
        <v/>
      </c>
      <c r="AG3733" s="10" t="s">
        <v>611</v>
      </c>
      <c r="AH3733" s="21" t="str">
        <f>IFERROR((AG3733*100)/(AG3733+1),"")</f>
        <v/>
      </c>
      <c r="AI3733" s="22" t="str">
        <f>IFERROR(AVERAGE(AH3733,AF3733,AD3733),"")</f>
        <v/>
      </c>
      <c r="AJ3733" s="23" t="str">
        <f>IFERROR(AI3733/AB3733, "")</f>
        <v/>
      </c>
      <c r="AK3733" s="23" t="str">
        <f>IFERROR(AB3733/AI3733, "")</f>
        <v/>
      </c>
      <c r="AL3733" t="s">
        <v>3511</v>
      </c>
      <c r="AM3733" t="s">
        <v>7045</v>
      </c>
      <c r="AN3733" t="s">
        <v>8347</v>
      </c>
      <c r="AO3733" t="s">
        <v>1028</v>
      </c>
      <c r="AP3733">
        <v>4</v>
      </c>
      <c r="AQ3733">
        <v>4</v>
      </c>
      <c r="AR3733">
        <v>3</v>
      </c>
      <c r="AS3733">
        <v>7.4</v>
      </c>
      <c r="AT3733">
        <v>7.4</v>
      </c>
      <c r="AU3733">
        <v>6.2</v>
      </c>
      <c r="AV3733">
        <v>95.584000000000003</v>
      </c>
      <c r="AW3733">
        <v>0</v>
      </c>
      <c r="AX3733">
        <v>9.0287000000000006</v>
      </c>
      <c r="AY3733">
        <v>118990000</v>
      </c>
      <c r="AZ3733">
        <v>59318000</v>
      </c>
      <c r="BA3733">
        <v>59667000</v>
      </c>
      <c r="BB3733" t="s">
        <v>15387</v>
      </c>
    </row>
    <row r="3734" spans="1:54" x14ac:dyDescent="0.25">
      <c r="A3734" t="s">
        <v>13912</v>
      </c>
      <c r="B3734" t="s">
        <v>19293</v>
      </c>
      <c r="C3734" t="s">
        <v>22831</v>
      </c>
      <c r="F3734" s="4" t="s">
        <v>611</v>
      </c>
      <c r="G3734" s="13" t="str">
        <f>IFERROR((F3734*100)/(F3734+1),"")</f>
        <v/>
      </c>
      <c r="H3734" s="4" t="s">
        <v>611</v>
      </c>
      <c r="I3734" s="13" t="str">
        <f>IFERROR((H3734*100)/(H3734+1),"")</f>
        <v/>
      </c>
      <c r="J3734" s="4" t="s">
        <v>611</v>
      </c>
      <c r="K3734" s="13" t="str">
        <f>IFERROR((J3734*100)/(J3734+1),"")</f>
        <v/>
      </c>
      <c r="L3734" s="14" t="str">
        <f>IFERROR(AVERAGE(K3734,I3734,G3734),"")</f>
        <v/>
      </c>
      <c r="M3734" s="6" t="s">
        <v>611</v>
      </c>
      <c r="N3734" s="15" t="str">
        <f>IFERROR((M3734*100)/(M3734+1),"")</f>
        <v/>
      </c>
      <c r="O3734" s="6" t="s">
        <v>611</v>
      </c>
      <c r="P3734" s="15" t="str">
        <f>IFERROR((O3734*100)/(O3734+1),"")</f>
        <v/>
      </c>
      <c r="Q3734" s="6" t="s">
        <v>611</v>
      </c>
      <c r="R3734" s="15" t="str">
        <f>IFERROR((Q3734*100)/(Q3734+1),"")</f>
        <v/>
      </c>
      <c r="S3734" s="16" t="str">
        <f>IFERROR(AVERAGE(R3734,P3734,N3734),"")</f>
        <v/>
      </c>
      <c r="T3734" s="17" t="str">
        <f>IFERROR(S3734/L3734, "")</f>
        <v/>
      </c>
      <c r="U3734" s="17" t="str">
        <f>IFERROR(L3734/S3734, "")</f>
        <v/>
      </c>
      <c r="V3734" s="8">
        <v>0.90690999999999999</v>
      </c>
      <c r="W3734" s="19">
        <f>IFERROR((V3734*100)/(V3734+1),"")</f>
        <v>47.559140179662393</v>
      </c>
      <c r="X3734" s="8">
        <v>0.92064999999999997</v>
      </c>
      <c r="Y3734" s="19">
        <f>IFERROR((X3734*100)/(X3734+1),"")</f>
        <v>47.934293077864261</v>
      </c>
      <c r="Z3734" s="8">
        <v>0.85866000000000009</v>
      </c>
      <c r="AA3734" s="19">
        <f>IFERROR((Z3734*100)/(Z3734+1),"")</f>
        <v>46.197798413911109</v>
      </c>
      <c r="AB3734" s="20">
        <f>IFERROR(AVERAGE(AA3734,Y3734,W3734),"")</f>
        <v>47.230410557145923</v>
      </c>
      <c r="AC3734" s="10">
        <v>1.0668</v>
      </c>
      <c r="AD3734" s="21">
        <f>IFERROR((AC3734*100)/(AC3734+1),"")</f>
        <v>51.616024772595317</v>
      </c>
      <c r="AE3734" s="10">
        <v>0.92093999999999998</v>
      </c>
      <c r="AF3734" s="21">
        <f>IFERROR((AE3734*100)/(AE3734+1),"")</f>
        <v>47.942153320770039</v>
      </c>
      <c r="AG3734" s="10">
        <v>0.65293000000000001</v>
      </c>
      <c r="AH3734" s="21">
        <f>IFERROR((AG3734*100)/(AG3734+1),"")</f>
        <v>39.501370293962843</v>
      </c>
      <c r="AI3734" s="22">
        <f>IFERROR(AVERAGE(AH3734,AF3734,AD3734),"")</f>
        <v>46.353182795776064</v>
      </c>
      <c r="AJ3734" s="23">
        <f>IFERROR(AI3734/AB3734, "")</f>
        <v>0.98142663273467701</v>
      </c>
      <c r="AK3734" s="23">
        <f>IFERROR(AB3734/AI3734, "")</f>
        <v>1.0189248657472945</v>
      </c>
      <c r="AL3734" t="s">
        <v>2381</v>
      </c>
      <c r="AM3734" t="s">
        <v>5740</v>
      </c>
      <c r="AN3734" t="s">
        <v>9205</v>
      </c>
      <c r="AO3734" t="s">
        <v>1028</v>
      </c>
      <c r="AP3734">
        <v>10</v>
      </c>
      <c r="AQ3734">
        <v>8</v>
      </c>
      <c r="AR3734">
        <v>8</v>
      </c>
      <c r="AS3734">
        <v>16.899999999999999</v>
      </c>
      <c r="AT3734">
        <v>15.1</v>
      </c>
      <c r="AU3734">
        <v>15.1</v>
      </c>
      <c r="AV3734">
        <v>85.965000000000003</v>
      </c>
      <c r="AW3734">
        <v>0</v>
      </c>
      <c r="AX3734">
        <v>84.502999999999986</v>
      </c>
      <c r="AY3734">
        <v>1691300000</v>
      </c>
      <c r="AZ3734">
        <v>907300000</v>
      </c>
      <c r="BA3734">
        <v>783990000</v>
      </c>
      <c r="BB3734" t="s">
        <v>13912</v>
      </c>
    </row>
    <row r="3735" spans="1:54" x14ac:dyDescent="0.25">
      <c r="A3735" t="s">
        <v>16631</v>
      </c>
      <c r="B3735" t="s">
        <v>18718</v>
      </c>
      <c r="C3735" t="s">
        <v>22183</v>
      </c>
      <c r="F3735" s="4">
        <v>1.8233999999999999</v>
      </c>
      <c r="G3735" s="13">
        <f>IFERROR((F3735*100)/(F3735+1),"")</f>
        <v>64.581709995041436</v>
      </c>
      <c r="H3735" s="4">
        <v>1.8393999999999999</v>
      </c>
      <c r="I3735" s="13">
        <f>IFERROR((H3735*100)/(H3735+1),"")</f>
        <v>64.781291822215962</v>
      </c>
      <c r="J3735" s="4">
        <v>1.6339999999999999</v>
      </c>
      <c r="K3735" s="13">
        <f>IFERROR((J3735*100)/(J3735+1),"")</f>
        <v>62.034927866362942</v>
      </c>
      <c r="L3735" s="14">
        <f>IFERROR(AVERAGE(K3735,I3735,G3735),"")</f>
        <v>63.799309894540123</v>
      </c>
      <c r="M3735" s="6">
        <v>2.0247999999999999</v>
      </c>
      <c r="N3735" s="15">
        <f>IFERROR((M3735*100)/(M3735+1),"")</f>
        <v>66.939962972758522</v>
      </c>
      <c r="O3735" s="6">
        <v>1.9003000000000001</v>
      </c>
      <c r="P3735" s="15">
        <f>IFERROR((O3735*100)/(O3735+1),"")</f>
        <v>65.52080819225597</v>
      </c>
      <c r="Q3735" s="6">
        <v>1.7547999999999999</v>
      </c>
      <c r="R3735" s="15">
        <f>IFERROR((Q3735*100)/(Q3735+1),"")</f>
        <v>63.699724117903294</v>
      </c>
      <c r="S3735" s="16">
        <f>IFERROR(AVERAGE(R3735,P3735,N3735),"")</f>
        <v>65.386831760972598</v>
      </c>
      <c r="T3735" s="17">
        <f>IFERROR(S3735/L3735, "")</f>
        <v>1.0248830570276801</v>
      </c>
      <c r="U3735" s="17">
        <f>IFERROR(L3735/S3735, "")</f>
        <v>0.9757210768028064</v>
      </c>
      <c r="V3735" s="8">
        <v>0.83582000000000012</v>
      </c>
      <c r="W3735" s="19">
        <f>IFERROR((V3735*100)/(V3735+1),"")</f>
        <v>45.528428713054659</v>
      </c>
      <c r="X3735" s="8">
        <v>0.85386000000000006</v>
      </c>
      <c r="Y3735" s="19">
        <f>IFERROR((X3735*100)/(X3735+1),"")</f>
        <v>46.058494168923225</v>
      </c>
      <c r="Z3735" s="8">
        <v>0.90338999999999992</v>
      </c>
      <c r="AA3735" s="19">
        <f>IFERROR((Z3735*100)/(Z3735+1),"")</f>
        <v>47.462159620466643</v>
      </c>
      <c r="AB3735" s="20">
        <f>IFERROR(AVERAGE(AA3735,Y3735,W3735),"")</f>
        <v>46.349694167481509</v>
      </c>
      <c r="AC3735" s="10">
        <v>0.88334000000000001</v>
      </c>
      <c r="AD3735" s="21">
        <f>IFERROR((AC3735*100)/(AC3735+1),"")</f>
        <v>46.902842821795325</v>
      </c>
      <c r="AE3735" s="10">
        <v>0.97162999999999988</v>
      </c>
      <c r="AF3735" s="21">
        <f>IFERROR((AE3735*100)/(AE3735+1),"")</f>
        <v>49.280544524073989</v>
      </c>
      <c r="AG3735" s="10">
        <v>0.73534999999999995</v>
      </c>
      <c r="AH3735" s="21">
        <f>IFERROR((AG3735*100)/(AG3735+1),"")</f>
        <v>42.374737084737951</v>
      </c>
      <c r="AI3735" s="22">
        <f>IFERROR(AVERAGE(AH3735,AF3735,AD3735),"")</f>
        <v>46.186041476869093</v>
      </c>
      <c r="AJ3735" s="23">
        <f>IFERROR(AI3735/AB3735, "")</f>
        <v>0.99646917431599291</v>
      </c>
      <c r="AK3735" s="23">
        <f>IFERROR(AB3735/AI3735, "")</f>
        <v>1.0035433365878386</v>
      </c>
      <c r="AL3735" t="s">
        <v>1870</v>
      </c>
      <c r="AM3735" t="s">
        <v>5155</v>
      </c>
      <c r="AN3735" t="s">
        <v>8688</v>
      </c>
      <c r="AO3735" t="s">
        <v>1028</v>
      </c>
      <c r="AP3735">
        <v>11</v>
      </c>
      <c r="AQ3735">
        <v>11</v>
      </c>
      <c r="AR3735">
        <v>8</v>
      </c>
      <c r="AS3735">
        <v>21.9</v>
      </c>
      <c r="AT3735">
        <v>21.9</v>
      </c>
      <c r="AU3735">
        <v>18.399999999999999</v>
      </c>
      <c r="AV3735">
        <v>77.731000000000009</v>
      </c>
      <c r="AW3735">
        <v>0</v>
      </c>
      <c r="AX3735">
        <v>108.77</v>
      </c>
      <c r="AY3735">
        <v>2890000000</v>
      </c>
      <c r="AZ3735">
        <v>1437000000</v>
      </c>
      <c r="BA3735">
        <v>1453000000</v>
      </c>
      <c r="BB3735" t="s">
        <v>13243</v>
      </c>
    </row>
    <row r="3736" spans="1:54" x14ac:dyDescent="0.25">
      <c r="A3736" t="s">
        <v>17041</v>
      </c>
      <c r="B3736" t="s">
        <v>19770</v>
      </c>
      <c r="C3736" t="s">
        <v>23309</v>
      </c>
      <c r="F3736" s="4" t="s">
        <v>611</v>
      </c>
      <c r="G3736" s="13" t="str">
        <f>IFERROR((F3736*100)/(F3736+1),"")</f>
        <v/>
      </c>
      <c r="H3736" s="4" t="s">
        <v>611</v>
      </c>
      <c r="I3736" s="13" t="str">
        <f>IFERROR((H3736*100)/(H3736+1),"")</f>
        <v/>
      </c>
      <c r="J3736" s="4" t="s">
        <v>611</v>
      </c>
      <c r="K3736" s="13" t="str">
        <f>IFERROR((J3736*100)/(J3736+1),"")</f>
        <v/>
      </c>
      <c r="L3736" s="14" t="str">
        <f>IFERROR(AVERAGE(K3736,I3736,G3736),"")</f>
        <v/>
      </c>
      <c r="M3736" s="6" t="s">
        <v>611</v>
      </c>
      <c r="N3736" s="15" t="str">
        <f>IFERROR((M3736*100)/(M3736+1),"")</f>
        <v/>
      </c>
      <c r="O3736" s="6" t="s">
        <v>611</v>
      </c>
      <c r="P3736" s="15" t="str">
        <f>IFERROR((O3736*100)/(O3736+1),"")</f>
        <v/>
      </c>
      <c r="Q3736" s="6" t="s">
        <v>611</v>
      </c>
      <c r="R3736" s="15" t="str">
        <f>IFERROR((Q3736*100)/(Q3736+1),"")</f>
        <v/>
      </c>
      <c r="S3736" s="16" t="str">
        <f>IFERROR(AVERAGE(R3736,P3736,N3736),"")</f>
        <v/>
      </c>
      <c r="T3736" s="17" t="str">
        <f>IFERROR(S3736/L3736, "")</f>
        <v/>
      </c>
      <c r="U3736" s="17" t="str">
        <f>IFERROR(L3736/S3736, "")</f>
        <v/>
      </c>
      <c r="V3736" s="8" t="s">
        <v>611</v>
      </c>
      <c r="W3736" s="19" t="str">
        <f>IFERROR((V3736*100)/(V3736+1),"")</f>
        <v/>
      </c>
      <c r="X3736" s="8">
        <v>0.84362999999999988</v>
      </c>
      <c r="Y3736" s="19">
        <f>IFERROR((X3736*100)/(X3736+1),"")</f>
        <v>45.759181614532196</v>
      </c>
      <c r="Z3736" s="8" t="s">
        <v>611</v>
      </c>
      <c r="AA3736" s="19" t="str">
        <f>IFERROR((Z3736*100)/(Z3736+1),"")</f>
        <v/>
      </c>
      <c r="AB3736" s="20">
        <f>IFERROR(AVERAGE(AA3736,Y3736,W3736),"")</f>
        <v>45.759181614532196</v>
      </c>
      <c r="AC3736" s="10" t="s">
        <v>611</v>
      </c>
      <c r="AD3736" s="21" t="str">
        <f>IFERROR((AC3736*100)/(AC3736+1),"")</f>
        <v/>
      </c>
      <c r="AE3736" s="10" t="s">
        <v>611</v>
      </c>
      <c r="AF3736" s="21" t="str">
        <f>IFERROR((AE3736*100)/(AE3736+1),"")</f>
        <v/>
      </c>
      <c r="AG3736" s="10">
        <v>0.87734999999999996</v>
      </c>
      <c r="AH3736" s="21">
        <f>IFERROR((AG3736*100)/(AG3736+1),"")</f>
        <v>46.733427437611532</v>
      </c>
      <c r="AI3736" s="22">
        <f>IFERROR(AVERAGE(AH3736,AF3736,AD3736),"")</f>
        <v>46.733427437611532</v>
      </c>
      <c r="AJ3736" s="23">
        <f>IFERROR(AI3736/AB3736, "")</f>
        <v>1.0212907178123556</v>
      </c>
      <c r="AK3736" s="23">
        <f>IFERROR(AB3736/AI3736, "")</f>
        <v>0.97915312707633229</v>
      </c>
      <c r="AL3736" t="s">
        <v>2801</v>
      </c>
      <c r="AM3736" t="s">
        <v>4169</v>
      </c>
      <c r="AN3736" t="s">
        <v>9613</v>
      </c>
      <c r="AO3736" t="s">
        <v>1028</v>
      </c>
      <c r="AP3736">
        <v>5</v>
      </c>
      <c r="AQ3736">
        <v>3</v>
      </c>
      <c r="AR3736">
        <v>3</v>
      </c>
      <c r="AS3736">
        <v>12</v>
      </c>
      <c r="AT3736">
        <v>9.6</v>
      </c>
      <c r="AU3736">
        <v>9.6</v>
      </c>
      <c r="AV3736">
        <v>81.643999999999991</v>
      </c>
      <c r="AW3736">
        <v>0</v>
      </c>
      <c r="AX3736">
        <v>15.516</v>
      </c>
      <c r="AY3736">
        <v>291950000</v>
      </c>
      <c r="AZ3736">
        <v>156690000</v>
      </c>
      <c r="BA3736">
        <v>135270000</v>
      </c>
      <c r="BB3736" t="s">
        <v>14390</v>
      </c>
    </row>
    <row r="3737" spans="1:54" x14ac:dyDescent="0.25">
      <c r="A3737" t="s">
        <v>12874</v>
      </c>
      <c r="B3737" t="s">
        <v>18394</v>
      </c>
      <c r="C3737" t="s">
        <v>21841</v>
      </c>
      <c r="F3737" s="4">
        <v>0.59928999999999999</v>
      </c>
      <c r="G3737" s="13">
        <f>IFERROR((F3737*100)/(F3737+1),"")</f>
        <v>37.472253312407382</v>
      </c>
      <c r="H3737" s="4" t="s">
        <v>611</v>
      </c>
      <c r="I3737" s="13" t="str">
        <f>IFERROR((H3737*100)/(H3737+1),"")</f>
        <v/>
      </c>
      <c r="J3737" s="4">
        <v>0.67566000000000004</v>
      </c>
      <c r="K3737" s="13">
        <f>IFERROR((J3737*100)/(J3737+1),"")</f>
        <v>40.322022367306012</v>
      </c>
      <c r="L3737" s="14">
        <f>IFERROR(AVERAGE(K3737,I3737,G3737),"")</f>
        <v>38.897137839856697</v>
      </c>
      <c r="M3737" s="6" t="s">
        <v>611</v>
      </c>
      <c r="N3737" s="15" t="str">
        <f>IFERROR((M3737*100)/(M3737+1),"")</f>
        <v/>
      </c>
      <c r="O3737" s="6" t="s">
        <v>611</v>
      </c>
      <c r="P3737" s="15" t="str">
        <f>IFERROR((O3737*100)/(O3737+1),"")</f>
        <v/>
      </c>
      <c r="Q3737" s="6" t="s">
        <v>611</v>
      </c>
      <c r="R3737" s="15" t="str">
        <f>IFERROR((Q3737*100)/(Q3737+1),"")</f>
        <v/>
      </c>
      <c r="S3737" s="16" t="str">
        <f>IFERROR(AVERAGE(R3737,P3737,N3737),"")</f>
        <v/>
      </c>
      <c r="T3737" s="17" t="str">
        <f>IFERROR(S3737/L3737, "")</f>
        <v/>
      </c>
      <c r="U3737" s="17" t="str">
        <f>IFERROR(L3737/S3737, "")</f>
        <v/>
      </c>
      <c r="V3737" s="8" t="s">
        <v>611</v>
      </c>
      <c r="W3737" s="19" t="str">
        <f>IFERROR((V3737*100)/(V3737+1),"")</f>
        <v/>
      </c>
      <c r="X3737" s="8" t="s">
        <v>611</v>
      </c>
      <c r="Y3737" s="19" t="str">
        <f>IFERROR((X3737*100)/(X3737+1),"")</f>
        <v/>
      </c>
      <c r="Z3737" s="8" t="s">
        <v>611</v>
      </c>
      <c r="AA3737" s="19" t="str">
        <f>IFERROR((Z3737*100)/(Z3737+1),"")</f>
        <v/>
      </c>
      <c r="AB3737" s="20" t="str">
        <f>IFERROR(AVERAGE(AA3737,Y3737,W3737),"")</f>
        <v/>
      </c>
      <c r="AC3737" s="10" t="s">
        <v>611</v>
      </c>
      <c r="AD3737" s="21" t="str">
        <f>IFERROR((AC3737*100)/(AC3737+1),"")</f>
        <v/>
      </c>
      <c r="AE3737" s="10" t="s">
        <v>611</v>
      </c>
      <c r="AF3737" s="21" t="str">
        <f>IFERROR((AE3737*100)/(AE3737+1),"")</f>
        <v/>
      </c>
      <c r="AG3737" s="10" t="s">
        <v>611</v>
      </c>
      <c r="AH3737" s="21" t="str">
        <f>IFERROR((AG3737*100)/(AG3737+1),"")</f>
        <v/>
      </c>
      <c r="AI3737" s="22" t="str">
        <f>IFERROR(AVERAGE(AH3737,AF3737,AD3737),"")</f>
        <v/>
      </c>
      <c r="AJ3737" s="23" t="str">
        <f>IFERROR(AI3737/AB3737, "")</f>
        <v/>
      </c>
      <c r="AK3737" s="23" t="str">
        <f>IFERROR(AB3737/AI3737, "")</f>
        <v/>
      </c>
      <c r="AL3737" t="s">
        <v>1589</v>
      </c>
      <c r="AM3737" t="s">
        <v>4842</v>
      </c>
      <c r="AN3737" t="s">
        <v>8406</v>
      </c>
      <c r="AO3737" t="s">
        <v>1028</v>
      </c>
      <c r="AP3737">
        <v>4</v>
      </c>
      <c r="AQ3737">
        <v>4</v>
      </c>
      <c r="AR3737">
        <v>4</v>
      </c>
      <c r="AS3737">
        <v>7.2</v>
      </c>
      <c r="AT3737">
        <v>7.2</v>
      </c>
      <c r="AU3737">
        <v>7.2</v>
      </c>
      <c r="AV3737">
        <v>93.313999999999993</v>
      </c>
      <c r="AW3737">
        <v>0</v>
      </c>
      <c r="AX3737">
        <v>17.547000000000001</v>
      </c>
      <c r="AY3737">
        <v>61743000</v>
      </c>
      <c r="AZ3737">
        <v>33528000</v>
      </c>
      <c r="BA3737">
        <v>28215000</v>
      </c>
      <c r="BB3737" t="s">
        <v>12874</v>
      </c>
    </row>
    <row r="3738" spans="1:54" x14ac:dyDescent="0.25">
      <c r="A3738" t="s">
        <v>16269</v>
      </c>
      <c r="B3738" t="s">
        <v>21608</v>
      </c>
      <c r="C3738" t="s">
        <v>25185</v>
      </c>
      <c r="F3738" s="4" t="s">
        <v>611</v>
      </c>
      <c r="G3738" s="13" t="str">
        <f>IFERROR((F3738*100)/(F3738+1),"")</f>
        <v/>
      </c>
      <c r="H3738" s="4" t="s">
        <v>611</v>
      </c>
      <c r="I3738" s="13" t="str">
        <f>IFERROR((H3738*100)/(H3738+1),"")</f>
        <v/>
      </c>
      <c r="J3738" s="4" t="s">
        <v>611</v>
      </c>
      <c r="K3738" s="13" t="str">
        <f>IFERROR((J3738*100)/(J3738+1),"")</f>
        <v/>
      </c>
      <c r="L3738" s="14" t="str">
        <f>IFERROR(AVERAGE(K3738,I3738,G3738),"")</f>
        <v/>
      </c>
      <c r="M3738" s="6" t="s">
        <v>611</v>
      </c>
      <c r="N3738" s="15" t="str">
        <f>IFERROR((M3738*100)/(M3738+1),"")</f>
        <v/>
      </c>
      <c r="O3738" s="6" t="s">
        <v>611</v>
      </c>
      <c r="P3738" s="15" t="str">
        <f>IFERROR((O3738*100)/(O3738+1),"")</f>
        <v/>
      </c>
      <c r="Q3738" s="6" t="s">
        <v>611</v>
      </c>
      <c r="R3738" s="15" t="str">
        <f>IFERROR((Q3738*100)/(Q3738+1),"")</f>
        <v/>
      </c>
      <c r="S3738" s="16" t="str">
        <f>IFERROR(AVERAGE(R3738,P3738,N3738),"")</f>
        <v/>
      </c>
      <c r="T3738" s="17" t="str">
        <f>IFERROR(S3738/L3738, "")</f>
        <v/>
      </c>
      <c r="U3738" s="17" t="str">
        <f>IFERROR(L3738/S3738, "")</f>
        <v/>
      </c>
      <c r="V3738" s="8">
        <v>1.4032</v>
      </c>
      <c r="W3738" s="19">
        <f>IFERROR((V3738*100)/(V3738+1),"")</f>
        <v>58.388814913448734</v>
      </c>
      <c r="X3738" s="8" t="s">
        <v>611</v>
      </c>
      <c r="Y3738" s="19" t="str">
        <f>IFERROR((X3738*100)/(X3738+1),"")</f>
        <v/>
      </c>
      <c r="Z3738" s="8" t="s">
        <v>611</v>
      </c>
      <c r="AA3738" s="19" t="str">
        <f>IFERROR((Z3738*100)/(Z3738+1),"")</f>
        <v/>
      </c>
      <c r="AB3738" s="20">
        <f>IFERROR(AVERAGE(AA3738,Y3738,W3738),"")</f>
        <v>58.388814913448734</v>
      </c>
      <c r="AC3738" s="10">
        <v>1.2099</v>
      </c>
      <c r="AD3738" s="21">
        <f>IFERROR((AC3738*100)/(AC3738+1),"")</f>
        <v>54.749083668944287</v>
      </c>
      <c r="AE3738" s="10">
        <v>1.0947</v>
      </c>
      <c r="AF3738" s="21">
        <f>IFERROR((AE3738*100)/(AE3738+1),"")</f>
        <v>52.260466892633787</v>
      </c>
      <c r="AG3738" s="10">
        <v>1.0026999999999999</v>
      </c>
      <c r="AH3738" s="21">
        <f>IFERROR((AG3738*100)/(AG3738+1),"")</f>
        <v>50.067408997852901</v>
      </c>
      <c r="AI3738" s="22">
        <f>IFERROR(AVERAGE(AH3738,AF3738,AD3738),"")</f>
        <v>52.358986519810323</v>
      </c>
      <c r="AJ3738" s="23">
        <f>IFERROR(AI3738/AB3738, "")</f>
        <v>0.89672973492309127</v>
      </c>
      <c r="AK3738" s="23">
        <f>IFERROR(AB3738/AI3738, "")</f>
        <v>1.1151631991837159</v>
      </c>
      <c r="AL3738" t="s">
        <v>4101</v>
      </c>
      <c r="AM3738" t="s">
        <v>7782</v>
      </c>
      <c r="AN3738" t="s">
        <v>10980</v>
      </c>
      <c r="AO3738" t="s">
        <v>12299</v>
      </c>
      <c r="AP3738">
        <v>4</v>
      </c>
      <c r="AQ3738">
        <v>4</v>
      </c>
      <c r="AR3738">
        <v>4</v>
      </c>
      <c r="AS3738">
        <v>26.6</v>
      </c>
      <c r="AT3738">
        <v>26.6</v>
      </c>
      <c r="AU3738">
        <v>26.6</v>
      </c>
      <c r="AV3738">
        <v>34.908999999999999</v>
      </c>
      <c r="AW3738">
        <v>0</v>
      </c>
      <c r="AX3738">
        <v>21.132000000000001</v>
      </c>
      <c r="AY3738">
        <v>1009500000</v>
      </c>
      <c r="AZ3738">
        <v>483460000</v>
      </c>
      <c r="BA3738">
        <v>526000000</v>
      </c>
      <c r="BB3738" t="s">
        <v>16269</v>
      </c>
    </row>
    <row r="3739" spans="1:54" x14ac:dyDescent="0.25">
      <c r="A3739" t="s">
        <v>16082</v>
      </c>
      <c r="B3739" t="s">
        <v>21424</v>
      </c>
      <c r="C3739" t="s">
        <v>24999</v>
      </c>
      <c r="F3739" s="4" t="s">
        <v>611</v>
      </c>
      <c r="G3739" s="13" t="str">
        <f>IFERROR((F3739*100)/(F3739+1),"")</f>
        <v/>
      </c>
      <c r="H3739" s="4" t="s">
        <v>611</v>
      </c>
      <c r="I3739" s="13" t="str">
        <f>IFERROR((H3739*100)/(H3739+1),"")</f>
        <v/>
      </c>
      <c r="J3739" s="4" t="s">
        <v>611</v>
      </c>
      <c r="K3739" s="13" t="str">
        <f>IFERROR((J3739*100)/(J3739+1),"")</f>
        <v/>
      </c>
      <c r="L3739" s="14" t="str">
        <f>IFERROR(AVERAGE(K3739,I3739,G3739),"")</f>
        <v/>
      </c>
      <c r="M3739" s="6" t="s">
        <v>611</v>
      </c>
      <c r="N3739" s="15" t="str">
        <f>IFERROR((M3739*100)/(M3739+1),"")</f>
        <v/>
      </c>
      <c r="O3739" s="6" t="s">
        <v>611</v>
      </c>
      <c r="P3739" s="15" t="str">
        <f>IFERROR((O3739*100)/(O3739+1),"")</f>
        <v/>
      </c>
      <c r="Q3739" s="6" t="s">
        <v>611</v>
      </c>
      <c r="R3739" s="15" t="str">
        <f>IFERROR((Q3739*100)/(Q3739+1),"")</f>
        <v/>
      </c>
      <c r="S3739" s="16" t="str">
        <f>IFERROR(AVERAGE(R3739,P3739,N3739),"")</f>
        <v/>
      </c>
      <c r="T3739" s="17" t="str">
        <f>IFERROR(S3739/L3739, "")</f>
        <v/>
      </c>
      <c r="U3739" s="17" t="str">
        <f>IFERROR(L3739/S3739, "")</f>
        <v/>
      </c>
      <c r="V3739" s="8">
        <v>1.2162999999999999</v>
      </c>
      <c r="W3739" s="19">
        <f>IFERROR((V3739*100)/(V3739+1),"")</f>
        <v>54.879754545864728</v>
      </c>
      <c r="X3739" s="8">
        <v>0.92490000000000006</v>
      </c>
      <c r="Y3739" s="19">
        <f>IFERROR((X3739*100)/(X3739+1),"")</f>
        <v>48.049249311652559</v>
      </c>
      <c r="Z3739" s="8">
        <v>0.96966000000000008</v>
      </c>
      <c r="AA3739" s="19">
        <f>IFERROR((Z3739*100)/(Z3739+1),"")</f>
        <v>49.229816313475425</v>
      </c>
      <c r="AB3739" s="20">
        <f>IFERROR(AVERAGE(AA3739,Y3739,W3739),"")</f>
        <v>50.719606723664242</v>
      </c>
      <c r="AC3739" s="10">
        <v>1.1251</v>
      </c>
      <c r="AD3739" s="21">
        <f>IFERROR((AC3739*100)/(AC3739+1),"")</f>
        <v>52.94339089925181</v>
      </c>
      <c r="AE3739" s="10">
        <v>0.98229999999999995</v>
      </c>
      <c r="AF3739" s="21">
        <f>IFERROR((AE3739*100)/(AE3739+1),"")</f>
        <v>49.553548907834333</v>
      </c>
      <c r="AG3739" s="10">
        <v>0.80115000000000003</v>
      </c>
      <c r="AH3739" s="21">
        <f>IFERROR((AG3739*100)/(AG3739+1),"")</f>
        <v>44.479915609471732</v>
      </c>
      <c r="AI3739" s="22">
        <f>IFERROR(AVERAGE(AH3739,AF3739,AD3739),"")</f>
        <v>48.99228513885263</v>
      </c>
      <c r="AJ3739" s="23">
        <f>IFERROR(AI3739/AB3739, "")</f>
        <v>0.96594371099479182</v>
      </c>
      <c r="AK3739" s="23">
        <f>IFERROR(AB3739/AI3739, "")</f>
        <v>1.0352570119951761</v>
      </c>
      <c r="AL3739" t="s">
        <v>2923</v>
      </c>
      <c r="AM3739" t="s">
        <v>7623</v>
      </c>
      <c r="AN3739" t="s">
        <v>10842</v>
      </c>
      <c r="AO3739" t="s">
        <v>1028</v>
      </c>
      <c r="AP3739">
        <v>6</v>
      </c>
      <c r="AQ3739">
        <v>6</v>
      </c>
      <c r="AR3739">
        <v>6</v>
      </c>
      <c r="AS3739">
        <v>33.6</v>
      </c>
      <c r="AT3739">
        <v>33.6</v>
      </c>
      <c r="AU3739">
        <v>33.6</v>
      </c>
      <c r="AV3739">
        <v>31.195</v>
      </c>
      <c r="AW3739">
        <v>0</v>
      </c>
      <c r="AX3739">
        <v>323.31</v>
      </c>
      <c r="AY3739">
        <v>16405000000</v>
      </c>
      <c r="AZ3739">
        <v>8366000000</v>
      </c>
      <c r="BA3739">
        <v>8039300000</v>
      </c>
      <c r="BB3739" t="s">
        <v>16082</v>
      </c>
    </row>
    <row r="3740" spans="1:54" x14ac:dyDescent="0.25">
      <c r="A3740" t="s">
        <v>13261</v>
      </c>
      <c r="B3740" t="s">
        <v>18734</v>
      </c>
      <c r="C3740" t="s">
        <v>22201</v>
      </c>
      <c r="F3740" s="4" t="s">
        <v>611</v>
      </c>
      <c r="G3740" s="13" t="str">
        <f>IFERROR((F3740*100)/(F3740+1),"")</f>
        <v/>
      </c>
      <c r="H3740" s="4" t="s">
        <v>611</v>
      </c>
      <c r="I3740" s="13" t="str">
        <f>IFERROR((H3740*100)/(H3740+1),"")</f>
        <v/>
      </c>
      <c r="J3740" s="4" t="s">
        <v>611</v>
      </c>
      <c r="K3740" s="13" t="str">
        <f>IFERROR((J3740*100)/(J3740+1),"")</f>
        <v/>
      </c>
      <c r="L3740" s="14" t="str">
        <f>IFERROR(AVERAGE(K3740,I3740,G3740),"")</f>
        <v/>
      </c>
      <c r="M3740" s="6" t="s">
        <v>611</v>
      </c>
      <c r="N3740" s="15" t="str">
        <f>IFERROR((M3740*100)/(M3740+1),"")</f>
        <v/>
      </c>
      <c r="O3740" s="6" t="s">
        <v>611</v>
      </c>
      <c r="P3740" s="15" t="str">
        <f>IFERROR((O3740*100)/(O3740+1),"")</f>
        <v/>
      </c>
      <c r="Q3740" s="6" t="s">
        <v>611</v>
      </c>
      <c r="R3740" s="15" t="str">
        <f>IFERROR((Q3740*100)/(Q3740+1),"")</f>
        <v/>
      </c>
      <c r="S3740" s="16" t="str">
        <f>IFERROR(AVERAGE(R3740,P3740,N3740),"")</f>
        <v/>
      </c>
      <c r="T3740" s="17" t="str">
        <f>IFERROR(S3740/L3740, "")</f>
        <v/>
      </c>
      <c r="U3740" s="17" t="str">
        <f>IFERROR(L3740/S3740, "")</f>
        <v/>
      </c>
      <c r="V3740" s="8">
        <v>0.36281999999999998</v>
      </c>
      <c r="W3740" s="19">
        <f>IFERROR((V3740*100)/(V3740+1),"")</f>
        <v>26.622738145903348</v>
      </c>
      <c r="X3740" s="8">
        <v>0.79043999999999992</v>
      </c>
      <c r="Y3740" s="19">
        <f>IFERROR((X3740*100)/(X3740+1),"")</f>
        <v>44.147807242912357</v>
      </c>
      <c r="Z3740" s="8" t="s">
        <v>611</v>
      </c>
      <c r="AA3740" s="19" t="str">
        <f>IFERROR((Z3740*100)/(Z3740+1),"")</f>
        <v/>
      </c>
      <c r="AB3740" s="20">
        <f>IFERROR(AVERAGE(AA3740,Y3740,W3740),"")</f>
        <v>35.385272694407853</v>
      </c>
      <c r="AC3740" s="10">
        <v>0.74598999999999993</v>
      </c>
      <c r="AD3740" s="21">
        <f>IFERROR((AC3740*100)/(AC3740+1),"")</f>
        <v>42.725903355689319</v>
      </c>
      <c r="AE3740" s="10">
        <v>0.78678000000000003</v>
      </c>
      <c r="AF3740" s="21">
        <f>IFERROR((AE3740*100)/(AE3740+1),"")</f>
        <v>44.033400866362953</v>
      </c>
      <c r="AG3740" s="10" t="s">
        <v>611</v>
      </c>
      <c r="AH3740" s="21" t="str">
        <f>IFERROR((AG3740*100)/(AG3740+1),"")</f>
        <v/>
      </c>
      <c r="AI3740" s="22">
        <f>IFERROR(AVERAGE(AH3740,AF3740,AD3740),"")</f>
        <v>43.379652111026132</v>
      </c>
      <c r="AJ3740" s="23">
        <f>IFERROR(AI3740/AB3740, "")</f>
        <v>1.2259239171521683</v>
      </c>
      <c r="AK3740" s="23">
        <f>IFERROR(AB3740/AI3740, "")</f>
        <v>0.81571130639412648</v>
      </c>
      <c r="AL3740" t="s">
        <v>1496</v>
      </c>
      <c r="AM3740" t="s">
        <v>5173</v>
      </c>
      <c r="AN3740" t="s">
        <v>8705</v>
      </c>
      <c r="AO3740" t="s">
        <v>11273</v>
      </c>
      <c r="AP3740">
        <v>2</v>
      </c>
      <c r="AQ3740">
        <v>2</v>
      </c>
      <c r="AR3740">
        <v>2</v>
      </c>
      <c r="AS3740">
        <v>27.3</v>
      </c>
      <c r="AT3740">
        <v>27.3</v>
      </c>
      <c r="AU3740">
        <v>27.3</v>
      </c>
      <c r="AV3740">
        <v>9.9360999999999997</v>
      </c>
      <c r="AW3740">
        <v>2.2547999999999999E-4</v>
      </c>
      <c r="AX3740">
        <v>3.9241999999999999</v>
      </c>
      <c r="AY3740">
        <v>803410000</v>
      </c>
      <c r="AZ3740">
        <v>540710000</v>
      </c>
      <c r="BA3740">
        <v>262700000</v>
      </c>
      <c r="BB3740" t="s">
        <v>13261</v>
      </c>
    </row>
    <row r="3741" spans="1:54" x14ac:dyDescent="0.25">
      <c r="A3741" t="s">
        <v>12668</v>
      </c>
      <c r="B3741" t="s">
        <v>18232</v>
      </c>
      <c r="C3741" t="s">
        <v>605</v>
      </c>
      <c r="D3741" t="s">
        <v>954</v>
      </c>
      <c r="F3741" s="4" t="s">
        <v>611</v>
      </c>
      <c r="G3741" s="13" t="str">
        <f>IFERROR((F3741*100)/(F3741+1),"")</f>
        <v/>
      </c>
      <c r="H3741" s="4" t="s">
        <v>611</v>
      </c>
      <c r="I3741" s="13" t="str">
        <f>IFERROR((H3741*100)/(H3741+1),"")</f>
        <v/>
      </c>
      <c r="J3741" s="4" t="s">
        <v>611</v>
      </c>
      <c r="K3741" s="13" t="str">
        <f>IFERROR((J3741*100)/(J3741+1),"")</f>
        <v/>
      </c>
      <c r="L3741" s="14" t="str">
        <f>IFERROR(AVERAGE(K3741,I3741,G3741),"")</f>
        <v/>
      </c>
      <c r="M3741" s="6" t="s">
        <v>611</v>
      </c>
      <c r="N3741" s="15" t="str">
        <f>IFERROR((M3741*100)/(M3741+1),"")</f>
        <v/>
      </c>
      <c r="O3741" s="6" t="s">
        <v>611</v>
      </c>
      <c r="P3741" s="15" t="str">
        <f>IFERROR((O3741*100)/(O3741+1),"")</f>
        <v/>
      </c>
      <c r="Q3741" s="6" t="s">
        <v>611</v>
      </c>
      <c r="R3741" s="15" t="str">
        <f>IFERROR((Q3741*100)/(Q3741+1),"")</f>
        <v/>
      </c>
      <c r="S3741" s="16" t="str">
        <f>IFERROR(AVERAGE(R3741,P3741,N3741),"")</f>
        <v/>
      </c>
      <c r="T3741" s="17" t="str">
        <f>IFERROR(S3741/L3741, "")</f>
        <v/>
      </c>
      <c r="U3741" s="17" t="str">
        <f>IFERROR(L3741/S3741, "")</f>
        <v/>
      </c>
      <c r="V3741" s="8" t="s">
        <v>611</v>
      </c>
      <c r="W3741" s="19" t="str">
        <f>IFERROR((V3741*100)/(V3741+1),"")</f>
        <v/>
      </c>
      <c r="X3741" s="8" t="s">
        <v>611</v>
      </c>
      <c r="Y3741" s="19" t="str">
        <f>IFERROR((X3741*100)/(X3741+1),"")</f>
        <v/>
      </c>
      <c r="Z3741" s="8">
        <v>0.76121000000000005</v>
      </c>
      <c r="AA3741" s="19">
        <f>IFERROR((Z3741*100)/(Z3741+1),"")</f>
        <v>43.220853844799883</v>
      </c>
      <c r="AB3741" s="20">
        <f>IFERROR(AVERAGE(AA3741,Y3741,W3741),"")</f>
        <v>43.220853844799883</v>
      </c>
      <c r="AC3741" s="10" t="s">
        <v>611</v>
      </c>
      <c r="AD3741" s="21" t="str">
        <f>IFERROR((AC3741*100)/(AC3741+1),"")</f>
        <v/>
      </c>
      <c r="AE3741" s="10" t="s">
        <v>611</v>
      </c>
      <c r="AF3741" s="21" t="str">
        <f>IFERROR((AE3741*100)/(AE3741+1),"")</f>
        <v/>
      </c>
      <c r="AG3741" s="10" t="s">
        <v>611</v>
      </c>
      <c r="AH3741" s="21" t="str">
        <f>IFERROR((AG3741*100)/(AG3741+1),"")</f>
        <v/>
      </c>
      <c r="AI3741" s="22" t="str">
        <f>IFERROR(AVERAGE(AH3741,AF3741,AD3741),"")</f>
        <v/>
      </c>
      <c r="AJ3741" s="23" t="str">
        <f>IFERROR(AI3741/AB3741, "")</f>
        <v/>
      </c>
      <c r="AK3741" s="23" t="str">
        <f>IFERROR(AB3741/AI3741, "")</f>
        <v/>
      </c>
      <c r="AL3741" t="s">
        <v>1435</v>
      </c>
      <c r="AM3741" t="s">
        <v>4672</v>
      </c>
      <c r="AN3741" t="s">
        <v>8250</v>
      </c>
      <c r="AO3741" t="s">
        <v>11230</v>
      </c>
      <c r="AP3741">
        <v>3</v>
      </c>
      <c r="AQ3741">
        <v>3</v>
      </c>
      <c r="AR3741">
        <v>3</v>
      </c>
      <c r="AS3741">
        <v>15.2</v>
      </c>
      <c r="AT3741">
        <v>15.2</v>
      </c>
      <c r="AU3741">
        <v>15.2</v>
      </c>
      <c r="AV3741">
        <v>31.513999999999999</v>
      </c>
      <c r="AW3741">
        <v>0</v>
      </c>
      <c r="AX3741">
        <v>12.707000000000001</v>
      </c>
      <c r="AY3741">
        <v>372610000</v>
      </c>
      <c r="AZ3741">
        <v>207780000</v>
      </c>
      <c r="BA3741">
        <v>164830000</v>
      </c>
      <c r="BB3741" t="s">
        <v>12668</v>
      </c>
    </row>
    <row r="3742" spans="1:54" x14ac:dyDescent="0.25">
      <c r="A3742" t="s">
        <v>16683</v>
      </c>
      <c r="B3742" t="s">
        <v>18864</v>
      </c>
      <c r="C3742" t="s">
        <v>22343</v>
      </c>
      <c r="F3742" s="4" t="s">
        <v>611</v>
      </c>
      <c r="G3742" s="13" t="str">
        <f>IFERROR((F3742*100)/(F3742+1),"")</f>
        <v/>
      </c>
      <c r="H3742" s="4" t="s">
        <v>611</v>
      </c>
      <c r="I3742" s="13" t="str">
        <f>IFERROR((H3742*100)/(H3742+1),"")</f>
        <v/>
      </c>
      <c r="J3742" s="4" t="s">
        <v>611</v>
      </c>
      <c r="K3742" s="13" t="str">
        <f>IFERROR((J3742*100)/(J3742+1),"")</f>
        <v/>
      </c>
      <c r="L3742" s="14" t="str">
        <f>IFERROR(AVERAGE(K3742,I3742,G3742),"")</f>
        <v/>
      </c>
      <c r="M3742" s="6" t="s">
        <v>611</v>
      </c>
      <c r="N3742" s="15" t="str">
        <f>IFERROR((M3742*100)/(M3742+1),"")</f>
        <v/>
      </c>
      <c r="O3742" s="6" t="s">
        <v>611</v>
      </c>
      <c r="P3742" s="15" t="str">
        <f>IFERROR((O3742*100)/(O3742+1),"")</f>
        <v/>
      </c>
      <c r="Q3742" s="6" t="s">
        <v>611</v>
      </c>
      <c r="R3742" s="15" t="str">
        <f>IFERROR((Q3742*100)/(Q3742+1),"")</f>
        <v/>
      </c>
      <c r="S3742" s="16" t="str">
        <f>IFERROR(AVERAGE(R3742,P3742,N3742),"")</f>
        <v/>
      </c>
      <c r="T3742" s="17" t="str">
        <f>IFERROR(S3742/L3742, "")</f>
        <v/>
      </c>
      <c r="U3742" s="17" t="str">
        <f>IFERROR(L3742/S3742, "")</f>
        <v/>
      </c>
      <c r="V3742" s="8">
        <v>0.18109</v>
      </c>
      <c r="W3742" s="19">
        <f>IFERROR((V3742*100)/(V3742+1),"")</f>
        <v>15.332447146280133</v>
      </c>
      <c r="X3742" s="8">
        <v>0.15226000000000001</v>
      </c>
      <c r="Y3742" s="19">
        <f>IFERROR((X3742*100)/(X3742+1),"")</f>
        <v>13.214031555378126</v>
      </c>
      <c r="Z3742" s="8">
        <v>0.14559</v>
      </c>
      <c r="AA3742" s="19">
        <f>IFERROR((Z3742*100)/(Z3742+1),"")</f>
        <v>12.708735236864847</v>
      </c>
      <c r="AB3742" s="20">
        <f>IFERROR(AVERAGE(AA3742,Y3742,W3742),"")</f>
        <v>13.751737979507702</v>
      </c>
      <c r="AC3742" s="10">
        <v>0.17866000000000001</v>
      </c>
      <c r="AD3742" s="21">
        <f>IFERROR((AC3742*100)/(AC3742+1),"")</f>
        <v>15.157891164542786</v>
      </c>
      <c r="AE3742" s="10">
        <v>0.15928999999999999</v>
      </c>
      <c r="AF3742" s="21">
        <f>IFERROR((AE3742*100)/(AE3742+1),"")</f>
        <v>13.74030656695046</v>
      </c>
      <c r="AG3742" s="10">
        <v>0.15501000000000001</v>
      </c>
      <c r="AH3742" s="21">
        <f>IFERROR((AG3742*100)/(AG3742+1),"")</f>
        <v>13.420663024562558</v>
      </c>
      <c r="AI3742" s="22">
        <f>IFERROR(AVERAGE(AH3742,AF3742,AD3742),"")</f>
        <v>14.106286918685266</v>
      </c>
      <c r="AJ3742" s="23">
        <f>IFERROR(AI3742/AB3742, "")</f>
        <v>1.0257821185733687</v>
      </c>
      <c r="AK3742" s="23">
        <f>IFERROR(AB3742/AI3742, "")</f>
        <v>0.97486589197984297</v>
      </c>
      <c r="AL3742" t="s">
        <v>1992</v>
      </c>
      <c r="AM3742" t="s">
        <v>5300</v>
      </c>
      <c r="AN3742" t="s">
        <v>8813</v>
      </c>
      <c r="AO3742" t="s">
        <v>11495</v>
      </c>
      <c r="AP3742">
        <v>12</v>
      </c>
      <c r="AQ3742">
        <v>11</v>
      </c>
      <c r="AR3742">
        <v>11</v>
      </c>
      <c r="AS3742">
        <v>57.4</v>
      </c>
      <c r="AT3742">
        <v>53.9</v>
      </c>
      <c r="AU3742">
        <v>53.9</v>
      </c>
      <c r="AV3742">
        <v>29.484999999999999</v>
      </c>
      <c r="AW3742">
        <v>0</v>
      </c>
      <c r="AX3742">
        <v>323.31</v>
      </c>
      <c r="AY3742">
        <v>74437000000</v>
      </c>
      <c r="AZ3742">
        <v>64273000000</v>
      </c>
      <c r="BA3742">
        <v>10165000000</v>
      </c>
      <c r="BB3742" t="s">
        <v>13407</v>
      </c>
    </row>
    <row r="3743" spans="1:54" x14ac:dyDescent="0.25">
      <c r="A3743" t="s">
        <v>17050</v>
      </c>
      <c r="B3743" t="s">
        <v>19809</v>
      </c>
      <c r="C3743" t="s">
        <v>23348</v>
      </c>
      <c r="F3743" s="4" t="s">
        <v>611</v>
      </c>
      <c r="G3743" s="13" t="str">
        <f>IFERROR((F3743*100)/(F3743+1),"")</f>
        <v/>
      </c>
      <c r="H3743" s="4" t="s">
        <v>611</v>
      </c>
      <c r="I3743" s="13" t="str">
        <f>IFERROR((H3743*100)/(H3743+1),"")</f>
        <v/>
      </c>
      <c r="J3743" s="4" t="s">
        <v>611</v>
      </c>
      <c r="K3743" s="13" t="str">
        <f>IFERROR((J3743*100)/(J3743+1),"")</f>
        <v/>
      </c>
      <c r="L3743" s="14" t="str">
        <f>IFERROR(AVERAGE(K3743,I3743,G3743),"")</f>
        <v/>
      </c>
      <c r="M3743" s="6" t="s">
        <v>611</v>
      </c>
      <c r="N3743" s="15" t="str">
        <f>IFERROR((M3743*100)/(M3743+1),"")</f>
        <v/>
      </c>
      <c r="O3743" s="6" t="s">
        <v>611</v>
      </c>
      <c r="P3743" s="15" t="str">
        <f>IFERROR((O3743*100)/(O3743+1),"")</f>
        <v/>
      </c>
      <c r="Q3743" s="6" t="s">
        <v>611</v>
      </c>
      <c r="R3743" s="15" t="str">
        <f>IFERROR((Q3743*100)/(Q3743+1),"")</f>
        <v/>
      </c>
      <c r="S3743" s="16" t="str">
        <f>IFERROR(AVERAGE(R3743,P3743,N3743),"")</f>
        <v/>
      </c>
      <c r="T3743" s="17" t="str">
        <f>IFERROR(S3743/L3743, "")</f>
        <v/>
      </c>
      <c r="U3743" s="17" t="str">
        <f>IFERROR(L3743/S3743, "")</f>
        <v/>
      </c>
      <c r="V3743" s="8">
        <v>0.22040999999999999</v>
      </c>
      <c r="W3743" s="19">
        <f>IFERROR((V3743*100)/(V3743+1),"")</f>
        <v>18.060323989478945</v>
      </c>
      <c r="X3743" s="8">
        <v>0.23017000000000001</v>
      </c>
      <c r="Y3743" s="19">
        <f>IFERROR((X3743*100)/(X3743+1),"")</f>
        <v>18.710422136777847</v>
      </c>
      <c r="Z3743" s="8">
        <v>0.18998000000000001</v>
      </c>
      <c r="AA3743" s="19">
        <f>IFERROR((Z3743*100)/(Z3743+1),"")</f>
        <v>15.964974201247081</v>
      </c>
      <c r="AB3743" s="20">
        <f>IFERROR(AVERAGE(AA3743,Y3743,W3743),"")</f>
        <v>17.578573442501291</v>
      </c>
      <c r="AC3743" s="10">
        <v>0.24607000000000001</v>
      </c>
      <c r="AD3743" s="21">
        <f>IFERROR((AC3743*100)/(AC3743+1),"")</f>
        <v>19.747686727069908</v>
      </c>
      <c r="AE3743" s="10">
        <v>0.25364999999999999</v>
      </c>
      <c r="AF3743" s="21">
        <f>IFERROR((AE3743*100)/(AE3743+1),"")</f>
        <v>20.232919873968012</v>
      </c>
      <c r="AG3743" s="10">
        <v>0.22586999999999999</v>
      </c>
      <c r="AH3743" s="21">
        <f>IFERROR((AG3743*100)/(AG3743+1),"")</f>
        <v>18.425281636715148</v>
      </c>
      <c r="AI3743" s="22">
        <f>IFERROR(AVERAGE(AH3743,AF3743,AD3743),"")</f>
        <v>19.468629412584352</v>
      </c>
      <c r="AJ3743" s="23">
        <f>IFERROR(AI3743/AB3743, "")</f>
        <v>1.1075204410793258</v>
      </c>
      <c r="AK3743" s="23">
        <f>IFERROR(AB3743/AI3743, "")</f>
        <v>0.90291787213015906</v>
      </c>
      <c r="AL3743" t="s">
        <v>2833</v>
      </c>
      <c r="AM3743" t="s">
        <v>6231</v>
      </c>
      <c r="AN3743" t="s">
        <v>9648</v>
      </c>
      <c r="AO3743" t="s">
        <v>11292</v>
      </c>
      <c r="AP3743">
        <v>17</v>
      </c>
      <c r="AQ3743">
        <v>17</v>
      </c>
      <c r="AR3743">
        <v>16</v>
      </c>
      <c r="AS3743">
        <v>52.8</v>
      </c>
      <c r="AT3743">
        <v>52.8</v>
      </c>
      <c r="AU3743">
        <v>49.7</v>
      </c>
      <c r="AV3743">
        <v>33.244</v>
      </c>
      <c r="AW3743">
        <v>0</v>
      </c>
      <c r="AX3743">
        <v>323.31</v>
      </c>
      <c r="AY3743">
        <v>268960000000</v>
      </c>
      <c r="AZ3743">
        <v>220370000000</v>
      </c>
      <c r="BA3743">
        <v>48596000000</v>
      </c>
      <c r="BB3743" t="s">
        <v>14429</v>
      </c>
    </row>
    <row r="3744" spans="1:54" x14ac:dyDescent="0.25">
      <c r="A3744" t="s">
        <v>16545</v>
      </c>
      <c r="B3744" t="s">
        <v>18474</v>
      </c>
      <c r="C3744" t="s">
        <v>21925</v>
      </c>
      <c r="F3744" s="4" t="s">
        <v>611</v>
      </c>
      <c r="G3744" s="13" t="str">
        <f>IFERROR((F3744*100)/(F3744+1),"")</f>
        <v/>
      </c>
      <c r="H3744" s="4" t="s">
        <v>611</v>
      </c>
      <c r="I3744" s="13" t="str">
        <f>IFERROR((H3744*100)/(H3744+1),"")</f>
        <v/>
      </c>
      <c r="J3744" s="4" t="s">
        <v>611</v>
      </c>
      <c r="K3744" s="13" t="str">
        <f>IFERROR((J3744*100)/(J3744+1),"")</f>
        <v/>
      </c>
      <c r="L3744" s="14" t="str">
        <f>IFERROR(AVERAGE(K3744,I3744,G3744),"")</f>
        <v/>
      </c>
      <c r="M3744" s="6" t="s">
        <v>611</v>
      </c>
      <c r="N3744" s="15" t="str">
        <f>IFERROR((M3744*100)/(M3744+1),"")</f>
        <v/>
      </c>
      <c r="O3744" s="6" t="s">
        <v>611</v>
      </c>
      <c r="P3744" s="15" t="str">
        <f>IFERROR((O3744*100)/(O3744+1),"")</f>
        <v/>
      </c>
      <c r="Q3744" s="6" t="s">
        <v>611</v>
      </c>
      <c r="R3744" s="15" t="str">
        <f>IFERROR((Q3744*100)/(Q3744+1),"")</f>
        <v/>
      </c>
      <c r="S3744" s="16" t="str">
        <f>IFERROR(AVERAGE(R3744,P3744,N3744),"")</f>
        <v/>
      </c>
      <c r="T3744" s="17" t="str">
        <f>IFERROR(S3744/L3744, "")</f>
        <v/>
      </c>
      <c r="U3744" s="17" t="str">
        <f>IFERROR(L3744/S3744, "")</f>
        <v/>
      </c>
      <c r="V3744" s="8" t="s">
        <v>611</v>
      </c>
      <c r="W3744" s="19" t="str">
        <f>IFERROR((V3744*100)/(V3744+1),"")</f>
        <v/>
      </c>
      <c r="X3744" s="8">
        <v>1.0407999999999999</v>
      </c>
      <c r="Y3744" s="19">
        <f>IFERROR((X3744*100)/(X3744+1),"")</f>
        <v>50.999607996863972</v>
      </c>
      <c r="Z3744" s="8" t="s">
        <v>611</v>
      </c>
      <c r="AA3744" s="19" t="str">
        <f>IFERROR((Z3744*100)/(Z3744+1),"")</f>
        <v/>
      </c>
      <c r="AB3744" s="20">
        <f>IFERROR(AVERAGE(AA3744,Y3744,W3744),"")</f>
        <v>50.999607996863972</v>
      </c>
      <c r="AC3744" s="10" t="s">
        <v>611</v>
      </c>
      <c r="AD3744" s="21" t="str">
        <f>IFERROR((AC3744*100)/(AC3744+1),"")</f>
        <v/>
      </c>
      <c r="AE3744" s="10">
        <v>0.63205</v>
      </c>
      <c r="AF3744" s="21">
        <f>IFERROR((AE3744*100)/(AE3744+1),"")</f>
        <v>38.727367421341256</v>
      </c>
      <c r="AG3744" s="10">
        <v>0.34536</v>
      </c>
      <c r="AH3744" s="21">
        <f>IFERROR((AG3744*100)/(AG3744+1),"")</f>
        <v>25.670452518285071</v>
      </c>
      <c r="AI3744" s="22">
        <f>IFERROR(AVERAGE(AH3744,AF3744,AD3744),"")</f>
        <v>32.198909969813165</v>
      </c>
      <c r="AJ3744" s="23">
        <f>IFERROR(AI3744/AB3744, "")</f>
        <v>0.63135602869326202</v>
      </c>
      <c r="AK3744" s="23">
        <f>IFERROR(AB3744/AI3744, "")</f>
        <v>1.5838923753840322</v>
      </c>
      <c r="AL3744" t="s">
        <v>1657</v>
      </c>
      <c r="AM3744" t="s">
        <v>4920</v>
      </c>
      <c r="AN3744" t="s">
        <v>8482</v>
      </c>
      <c r="AO3744" t="s">
        <v>11350</v>
      </c>
      <c r="AP3744">
        <v>4</v>
      </c>
      <c r="AQ3744">
        <v>4</v>
      </c>
      <c r="AR3744">
        <v>4</v>
      </c>
      <c r="AS3744">
        <v>16.600000000000001</v>
      </c>
      <c r="AT3744">
        <v>16.600000000000001</v>
      </c>
      <c r="AU3744">
        <v>16.600000000000001</v>
      </c>
      <c r="AV3744">
        <v>33.203000000000003</v>
      </c>
      <c r="AW3744">
        <v>0</v>
      </c>
      <c r="AX3744">
        <v>14.356</v>
      </c>
      <c r="AY3744">
        <v>537000000</v>
      </c>
      <c r="AZ3744">
        <v>332330000</v>
      </c>
      <c r="BA3744">
        <v>204660000</v>
      </c>
      <c r="BB3744" t="s">
        <v>12964</v>
      </c>
    </row>
    <row r="3745" spans="1:54" x14ac:dyDescent="0.25">
      <c r="A3745" t="s">
        <v>14562</v>
      </c>
      <c r="B3745" t="s">
        <v>19942</v>
      </c>
      <c r="C3745" t="s">
        <v>23481</v>
      </c>
      <c r="F3745" s="4" t="s">
        <v>611</v>
      </c>
      <c r="G3745" s="13" t="str">
        <f>IFERROR((F3745*100)/(F3745+1),"")</f>
        <v/>
      </c>
      <c r="H3745" s="4">
        <v>0.48280000000000001</v>
      </c>
      <c r="I3745" s="13">
        <f>IFERROR((H3745*100)/(H3745+1),"")</f>
        <v>32.560021580793091</v>
      </c>
      <c r="J3745" s="4">
        <v>0.45190999999999998</v>
      </c>
      <c r="K3745" s="13">
        <f>IFERROR((J3745*100)/(J3745+1),"")</f>
        <v>31.125207485312448</v>
      </c>
      <c r="L3745" s="14">
        <f>IFERROR(AVERAGE(K3745,I3745,G3745),"")</f>
        <v>31.842614533052767</v>
      </c>
      <c r="M3745" s="6" t="s">
        <v>611</v>
      </c>
      <c r="N3745" s="15" t="str">
        <f>IFERROR((M3745*100)/(M3745+1),"")</f>
        <v/>
      </c>
      <c r="O3745" s="6" t="s">
        <v>611</v>
      </c>
      <c r="P3745" s="15" t="str">
        <f>IFERROR((O3745*100)/(O3745+1),"")</f>
        <v/>
      </c>
      <c r="Q3745" s="6">
        <v>0.35892000000000002</v>
      </c>
      <c r="R3745" s="15">
        <f>IFERROR((Q3745*100)/(Q3745+1),"")</f>
        <v>26.412150825655672</v>
      </c>
      <c r="S3745" s="16">
        <f>IFERROR(AVERAGE(R3745,P3745,N3745),"")</f>
        <v>26.412150825655672</v>
      </c>
      <c r="T3745" s="17">
        <f>IFERROR(S3745/L3745, "")</f>
        <v>0.82945923922923315</v>
      </c>
      <c r="U3745" s="17">
        <f>IFERROR(L3745/S3745, "")</f>
        <v>1.2056047515116477</v>
      </c>
      <c r="V3745" s="8">
        <v>0.45036999999999999</v>
      </c>
      <c r="W3745" s="19">
        <f>IFERROR((V3745*100)/(V3745+1),"")</f>
        <v>31.052076366720218</v>
      </c>
      <c r="X3745" s="8">
        <v>0.46875</v>
      </c>
      <c r="Y3745" s="19">
        <f>IFERROR((X3745*100)/(X3745+1),"")</f>
        <v>31.914893617021278</v>
      </c>
      <c r="Z3745" s="8">
        <v>0.31125000000000003</v>
      </c>
      <c r="AA3745" s="19">
        <f>IFERROR((Z3745*100)/(Z3745+1),"")</f>
        <v>23.736892278360344</v>
      </c>
      <c r="AB3745" s="20">
        <f>IFERROR(AVERAGE(AA3745,Y3745,W3745),"")</f>
        <v>28.901287420700612</v>
      </c>
      <c r="AC3745" s="10">
        <v>0.19849</v>
      </c>
      <c r="AD3745" s="21">
        <f>IFERROR((AC3745*100)/(AC3745+1),"")</f>
        <v>16.561673439077506</v>
      </c>
      <c r="AE3745" s="10" t="s">
        <v>611</v>
      </c>
      <c r="AF3745" s="21" t="str">
        <f>IFERROR((AE3745*100)/(AE3745+1),"")</f>
        <v/>
      </c>
      <c r="AG3745" s="10" t="s">
        <v>611</v>
      </c>
      <c r="AH3745" s="21" t="str">
        <f>IFERROR((AG3745*100)/(AG3745+1),"")</f>
        <v/>
      </c>
      <c r="AI3745" s="22">
        <f>IFERROR(AVERAGE(AH3745,AF3745,AD3745),"")</f>
        <v>16.561673439077506</v>
      </c>
      <c r="AJ3745" s="23">
        <f>IFERROR(AI3745/AB3745, "")</f>
        <v>0.57304275750758316</v>
      </c>
      <c r="AK3745" s="23">
        <f>IFERROR(AB3745/AI3745, "")</f>
        <v>1.7450704801670349</v>
      </c>
      <c r="AL3745" t="s">
        <v>2931</v>
      </c>
      <c r="AM3745" t="s">
        <v>6353</v>
      </c>
      <c r="AN3745" t="s">
        <v>9760</v>
      </c>
      <c r="AO3745" t="s">
        <v>11944</v>
      </c>
      <c r="AP3745">
        <v>7</v>
      </c>
      <c r="AQ3745">
        <v>7</v>
      </c>
      <c r="AR3745">
        <v>7</v>
      </c>
      <c r="AS3745">
        <v>27.5</v>
      </c>
      <c r="AT3745">
        <v>27.5</v>
      </c>
      <c r="AU3745">
        <v>27.5</v>
      </c>
      <c r="AV3745">
        <v>34.164999999999999</v>
      </c>
      <c r="AW3745">
        <v>0</v>
      </c>
      <c r="AX3745">
        <v>130.9</v>
      </c>
      <c r="AY3745">
        <v>1450600000</v>
      </c>
      <c r="AZ3745">
        <v>1083600000</v>
      </c>
      <c r="BA3745">
        <v>366990000</v>
      </c>
      <c r="BB3745" t="s">
        <v>14562</v>
      </c>
    </row>
    <row r="3746" spans="1:54" x14ac:dyDescent="0.25">
      <c r="A3746" t="s">
        <v>12747</v>
      </c>
      <c r="B3746" t="s">
        <v>18299</v>
      </c>
      <c r="C3746" t="s">
        <v>21755</v>
      </c>
      <c r="F3746" s="4" t="s">
        <v>611</v>
      </c>
      <c r="G3746" s="13" t="str">
        <f>IFERROR((F3746*100)/(F3746+1),"")</f>
        <v/>
      </c>
      <c r="H3746" s="4" t="s">
        <v>611</v>
      </c>
      <c r="I3746" s="13" t="str">
        <f>IFERROR((H3746*100)/(H3746+1),"")</f>
        <v/>
      </c>
      <c r="J3746" s="4" t="s">
        <v>611</v>
      </c>
      <c r="K3746" s="13" t="str">
        <f>IFERROR((J3746*100)/(J3746+1),"")</f>
        <v/>
      </c>
      <c r="L3746" s="14" t="str">
        <f>IFERROR(AVERAGE(K3746,I3746,G3746),"")</f>
        <v/>
      </c>
      <c r="M3746" s="6" t="s">
        <v>611</v>
      </c>
      <c r="N3746" s="15" t="str">
        <f>IFERROR((M3746*100)/(M3746+1),"")</f>
        <v/>
      </c>
      <c r="O3746" s="6" t="s">
        <v>611</v>
      </c>
      <c r="P3746" s="15" t="str">
        <f>IFERROR((O3746*100)/(O3746+1),"")</f>
        <v/>
      </c>
      <c r="Q3746" s="6" t="s">
        <v>611</v>
      </c>
      <c r="R3746" s="15" t="str">
        <f>IFERROR((Q3746*100)/(Q3746+1),"")</f>
        <v/>
      </c>
      <c r="S3746" s="16" t="str">
        <f>IFERROR(AVERAGE(R3746,P3746,N3746),"")</f>
        <v/>
      </c>
      <c r="T3746" s="17" t="str">
        <f>IFERROR(S3746/L3746, "")</f>
        <v/>
      </c>
      <c r="U3746" s="17" t="str">
        <f>IFERROR(L3746/S3746, "")</f>
        <v/>
      </c>
      <c r="V3746" s="8">
        <v>1.0099</v>
      </c>
      <c r="W3746" s="19">
        <f>IFERROR((V3746*100)/(V3746+1),"")</f>
        <v>50.24628090949799</v>
      </c>
      <c r="X3746" s="8">
        <v>0.87692999999999988</v>
      </c>
      <c r="Y3746" s="19">
        <f>IFERROR((X3746*100)/(X3746+1),"")</f>
        <v>46.721507994437722</v>
      </c>
      <c r="Z3746" s="8">
        <v>0.90980000000000005</v>
      </c>
      <c r="AA3746" s="19">
        <f>IFERROR((Z3746*100)/(Z3746+1),"")</f>
        <v>47.638496177610222</v>
      </c>
      <c r="AB3746" s="20">
        <f>IFERROR(AVERAGE(AA3746,Y3746,W3746),"")</f>
        <v>48.202095027181976</v>
      </c>
      <c r="AC3746" s="10">
        <v>1.3955</v>
      </c>
      <c r="AD3746" s="21">
        <f>IFERROR((AC3746*100)/(AC3746+1),"")</f>
        <v>58.255061573784168</v>
      </c>
      <c r="AE3746" s="10">
        <v>0.98347000000000007</v>
      </c>
      <c r="AF3746" s="21">
        <f>IFERROR((AE3746*100)/(AE3746+1),"")</f>
        <v>49.583306024290764</v>
      </c>
      <c r="AG3746" s="10">
        <v>0.86699999999999999</v>
      </c>
      <c r="AH3746" s="21">
        <f>IFERROR((AG3746*100)/(AG3746+1),"")</f>
        <v>46.438136047134442</v>
      </c>
      <c r="AI3746" s="22">
        <f>IFERROR(AVERAGE(AH3746,AF3746,AD3746),"")</f>
        <v>51.425501215069794</v>
      </c>
      <c r="AJ3746" s="23">
        <f>IFERROR(AI3746/AB3746, "")</f>
        <v>1.0668727404082765</v>
      </c>
      <c r="AK3746" s="23">
        <f>IFERROR(AB3746/AI3746, "")</f>
        <v>0.93731891548500401</v>
      </c>
      <c r="AL3746" t="s">
        <v>1496</v>
      </c>
      <c r="AM3746" t="s">
        <v>4743</v>
      </c>
      <c r="AN3746" t="s">
        <v>8313</v>
      </c>
      <c r="AO3746" t="s">
        <v>11273</v>
      </c>
      <c r="AP3746">
        <v>2</v>
      </c>
      <c r="AQ3746">
        <v>2</v>
      </c>
      <c r="AR3746">
        <v>2</v>
      </c>
      <c r="AS3746">
        <v>13.6</v>
      </c>
      <c r="AT3746">
        <v>13.6</v>
      </c>
      <c r="AU3746">
        <v>13.6</v>
      </c>
      <c r="AV3746">
        <v>22.568999999999999</v>
      </c>
      <c r="AW3746">
        <v>0</v>
      </c>
      <c r="AX3746">
        <v>61.183999999999997</v>
      </c>
      <c r="AY3746">
        <v>4972100000</v>
      </c>
      <c r="AZ3746">
        <v>2529400000</v>
      </c>
      <c r="BA3746">
        <v>2442700000</v>
      </c>
      <c r="BB3746" t="s">
        <v>12747</v>
      </c>
    </row>
    <row r="3747" spans="1:54" x14ac:dyDescent="0.25">
      <c r="A3747" t="s">
        <v>15278</v>
      </c>
      <c r="B3747" t="s">
        <v>20635</v>
      </c>
      <c r="C3747" t="s">
        <v>24196</v>
      </c>
      <c r="F3747" s="4" t="s">
        <v>611</v>
      </c>
      <c r="G3747" s="13" t="str">
        <f>IFERROR((F3747*100)/(F3747+1),"")</f>
        <v/>
      </c>
      <c r="H3747" s="4" t="s">
        <v>611</v>
      </c>
      <c r="I3747" s="13" t="str">
        <f>IFERROR((H3747*100)/(H3747+1),"")</f>
        <v/>
      </c>
      <c r="J3747" s="4" t="s">
        <v>611</v>
      </c>
      <c r="K3747" s="13" t="str">
        <f>IFERROR((J3747*100)/(J3747+1),"")</f>
        <v/>
      </c>
      <c r="L3747" s="14" t="str">
        <f>IFERROR(AVERAGE(K3747,I3747,G3747),"")</f>
        <v/>
      </c>
      <c r="M3747" s="6" t="s">
        <v>611</v>
      </c>
      <c r="N3747" s="15" t="str">
        <f>IFERROR((M3747*100)/(M3747+1),"")</f>
        <v/>
      </c>
      <c r="O3747" s="6" t="s">
        <v>611</v>
      </c>
      <c r="P3747" s="15" t="str">
        <f>IFERROR((O3747*100)/(O3747+1),"")</f>
        <v/>
      </c>
      <c r="Q3747" s="6" t="s">
        <v>611</v>
      </c>
      <c r="R3747" s="15" t="str">
        <f>IFERROR((Q3747*100)/(Q3747+1),"")</f>
        <v/>
      </c>
      <c r="S3747" s="16" t="str">
        <f>IFERROR(AVERAGE(R3747,P3747,N3747),"")</f>
        <v/>
      </c>
      <c r="T3747" s="17" t="str">
        <f>IFERROR(S3747/L3747, "")</f>
        <v/>
      </c>
      <c r="U3747" s="17" t="str">
        <f>IFERROR(L3747/S3747, "")</f>
        <v/>
      </c>
      <c r="V3747" s="8">
        <v>0.95897999999999994</v>
      </c>
      <c r="W3747" s="19">
        <f>IFERROR((V3747*100)/(V3747+1),"")</f>
        <v>48.953026575054366</v>
      </c>
      <c r="X3747" s="8">
        <v>0.64226000000000005</v>
      </c>
      <c r="Y3747" s="19">
        <f>IFERROR((X3747*100)/(X3747+1),"")</f>
        <v>39.108301974108848</v>
      </c>
      <c r="Z3747" s="8">
        <v>0.91712000000000005</v>
      </c>
      <c r="AA3747" s="19">
        <f>IFERROR((Z3747*100)/(Z3747+1),"")</f>
        <v>47.838424303121343</v>
      </c>
      <c r="AB3747" s="20">
        <f>IFERROR(AVERAGE(AA3747,Y3747,W3747),"")</f>
        <v>45.299917617428186</v>
      </c>
      <c r="AC3747" s="10">
        <v>0.96387000000000012</v>
      </c>
      <c r="AD3747" s="21">
        <f>IFERROR((AC3747*100)/(AC3747+1),"")</f>
        <v>49.080132595334732</v>
      </c>
      <c r="AE3747" s="10">
        <v>0.80471999999999999</v>
      </c>
      <c r="AF3747" s="21">
        <f>IFERROR((AE3747*100)/(AE3747+1),"")</f>
        <v>44.589742453122916</v>
      </c>
      <c r="AG3747" s="10">
        <v>0.69903999999999999</v>
      </c>
      <c r="AH3747" s="21">
        <f>IFERROR((AG3747*100)/(AG3747+1),"")</f>
        <v>41.143233826160653</v>
      </c>
      <c r="AI3747" s="22">
        <f>IFERROR(AVERAGE(AH3747,AF3747,AD3747),"")</f>
        <v>44.937702958206103</v>
      </c>
      <c r="AJ3747" s="23">
        <f>IFERROR(AI3747/AB3747, "")</f>
        <v>0.9920040768665167</v>
      </c>
      <c r="AK3747" s="23">
        <f>IFERROR(AB3747/AI3747, "")</f>
        <v>1.0080603732584854</v>
      </c>
      <c r="AL3747" t="s">
        <v>3445</v>
      </c>
      <c r="AM3747" t="s">
        <v>6958</v>
      </c>
      <c r="AN3747" t="s">
        <v>10280</v>
      </c>
      <c r="AO3747" t="s">
        <v>1028</v>
      </c>
      <c r="AP3747">
        <v>4</v>
      </c>
      <c r="AQ3747">
        <v>4</v>
      </c>
      <c r="AR3747">
        <v>4</v>
      </c>
      <c r="AS3747">
        <v>33</v>
      </c>
      <c r="AT3747">
        <v>33</v>
      </c>
      <c r="AU3747">
        <v>33</v>
      </c>
      <c r="AV3747">
        <v>29.736000000000001</v>
      </c>
      <c r="AW3747">
        <v>0</v>
      </c>
      <c r="AX3747">
        <v>204.17</v>
      </c>
      <c r="AY3747">
        <v>3817000000</v>
      </c>
      <c r="AZ3747">
        <v>2057200000</v>
      </c>
      <c r="BA3747">
        <v>1759800000</v>
      </c>
      <c r="BB3747" t="s">
        <v>15278</v>
      </c>
    </row>
    <row r="3748" spans="1:54" x14ac:dyDescent="0.25">
      <c r="A3748" t="s">
        <v>13973</v>
      </c>
      <c r="B3748" t="s">
        <v>19354</v>
      </c>
      <c r="C3748" t="s">
        <v>22892</v>
      </c>
      <c r="F3748" s="4">
        <v>1.9013</v>
      </c>
      <c r="G3748" s="13">
        <f>IFERROR((F3748*100)/(F3748+1),"")</f>
        <v>65.532692241409023</v>
      </c>
      <c r="H3748" s="4">
        <v>2.069</v>
      </c>
      <c r="I3748" s="13">
        <f>IFERROR((H3748*100)/(H3748+1),"")</f>
        <v>67.416096448354523</v>
      </c>
      <c r="J3748" s="4" t="s">
        <v>611</v>
      </c>
      <c r="K3748" s="13" t="str">
        <f>IFERROR((J3748*100)/(J3748+1),"")</f>
        <v/>
      </c>
      <c r="L3748" s="14">
        <f>IFERROR(AVERAGE(K3748,I3748,G3748),"")</f>
        <v>66.474394344881773</v>
      </c>
      <c r="M3748" s="6">
        <v>2.3847999999999998</v>
      </c>
      <c r="N3748" s="15">
        <f>IFERROR((M3748*100)/(M3748+1),"")</f>
        <v>70.456156936894345</v>
      </c>
      <c r="O3748" s="6">
        <v>2.2130999999999998</v>
      </c>
      <c r="P3748" s="15">
        <f>IFERROR((O3748*100)/(O3748+1),"")</f>
        <v>68.877408110547435</v>
      </c>
      <c r="Q3748" s="6" t="s">
        <v>611</v>
      </c>
      <c r="R3748" s="15" t="str">
        <f>IFERROR((Q3748*100)/(Q3748+1),"")</f>
        <v/>
      </c>
      <c r="S3748" s="16">
        <f>IFERROR(AVERAGE(R3748,P3748,N3748),"")</f>
        <v>69.666782523720883</v>
      </c>
      <c r="T3748" s="17">
        <f>IFERROR(S3748/L3748, "")</f>
        <v>1.0480243289209434</v>
      </c>
      <c r="U3748" s="17">
        <f>IFERROR(L3748/S3748, "")</f>
        <v>0.95417632244244766</v>
      </c>
      <c r="V3748" s="8" t="s">
        <v>611</v>
      </c>
      <c r="W3748" s="19" t="str">
        <f>IFERROR((V3748*100)/(V3748+1),"")</f>
        <v/>
      </c>
      <c r="X3748" s="8" t="s">
        <v>611</v>
      </c>
      <c r="Y3748" s="19" t="str">
        <f>IFERROR((X3748*100)/(X3748+1),"")</f>
        <v/>
      </c>
      <c r="Z3748" s="8" t="s">
        <v>611</v>
      </c>
      <c r="AA3748" s="19" t="str">
        <f>IFERROR((Z3748*100)/(Z3748+1),"")</f>
        <v/>
      </c>
      <c r="AB3748" s="20" t="str">
        <f>IFERROR(AVERAGE(AA3748,Y3748,W3748),"")</f>
        <v/>
      </c>
      <c r="AC3748" s="10" t="s">
        <v>611</v>
      </c>
      <c r="AD3748" s="21" t="str">
        <f>IFERROR((AC3748*100)/(AC3748+1),"")</f>
        <v/>
      </c>
      <c r="AE3748" s="10" t="s">
        <v>611</v>
      </c>
      <c r="AF3748" s="21" t="str">
        <f>IFERROR((AE3748*100)/(AE3748+1),"")</f>
        <v/>
      </c>
      <c r="AG3748" s="10" t="s">
        <v>611</v>
      </c>
      <c r="AH3748" s="21" t="str">
        <f>IFERROR((AG3748*100)/(AG3748+1),"")</f>
        <v/>
      </c>
      <c r="AI3748" s="22" t="str">
        <f>IFERROR(AVERAGE(AH3748,AF3748,AD3748),"")</f>
        <v/>
      </c>
      <c r="AJ3748" s="23" t="str">
        <f>IFERROR(AI3748/AB3748, "")</f>
        <v/>
      </c>
      <c r="AK3748" s="23" t="str">
        <f>IFERROR(AB3748/AI3748, "")</f>
        <v/>
      </c>
      <c r="AL3748" t="s">
        <v>2429</v>
      </c>
      <c r="AM3748" t="s">
        <v>5797</v>
      </c>
      <c r="AN3748" t="s">
        <v>9257</v>
      </c>
      <c r="AO3748" t="s">
        <v>1028</v>
      </c>
      <c r="AP3748">
        <v>2</v>
      </c>
      <c r="AQ3748">
        <v>2</v>
      </c>
      <c r="AR3748">
        <v>2</v>
      </c>
      <c r="AS3748">
        <v>16.5</v>
      </c>
      <c r="AT3748">
        <v>16.5</v>
      </c>
      <c r="AU3748">
        <v>16.5</v>
      </c>
      <c r="AV3748">
        <v>26.925000000000001</v>
      </c>
      <c r="AW3748">
        <v>0</v>
      </c>
      <c r="AX3748">
        <v>25.126000000000001</v>
      </c>
      <c r="AY3748">
        <v>420840000</v>
      </c>
      <c r="AZ3748">
        <v>171860000</v>
      </c>
      <c r="BA3748">
        <v>248980000</v>
      </c>
      <c r="BB3748" t="s">
        <v>13973</v>
      </c>
    </row>
    <row r="3749" spans="1:54" x14ac:dyDescent="0.25">
      <c r="A3749" t="s">
        <v>16838</v>
      </c>
      <c r="B3749" t="s">
        <v>19212</v>
      </c>
      <c r="C3749" t="s">
        <v>22750</v>
      </c>
      <c r="F3749" s="4" t="s">
        <v>611</v>
      </c>
      <c r="G3749" s="13" t="str">
        <f>IFERROR((F3749*100)/(F3749+1),"")</f>
        <v/>
      </c>
      <c r="H3749" s="4" t="s">
        <v>611</v>
      </c>
      <c r="I3749" s="13" t="str">
        <f>IFERROR((H3749*100)/(H3749+1),"")</f>
        <v/>
      </c>
      <c r="J3749" s="4" t="s">
        <v>611</v>
      </c>
      <c r="K3749" s="13" t="str">
        <f>IFERROR((J3749*100)/(J3749+1),"")</f>
        <v/>
      </c>
      <c r="L3749" s="14" t="str">
        <f>IFERROR(AVERAGE(K3749,I3749,G3749),"")</f>
        <v/>
      </c>
      <c r="M3749" s="6" t="s">
        <v>611</v>
      </c>
      <c r="N3749" s="15" t="str">
        <f>IFERROR((M3749*100)/(M3749+1),"")</f>
        <v/>
      </c>
      <c r="O3749" s="6" t="s">
        <v>611</v>
      </c>
      <c r="P3749" s="15" t="str">
        <f>IFERROR((O3749*100)/(O3749+1),"")</f>
        <v/>
      </c>
      <c r="Q3749" s="6" t="s">
        <v>611</v>
      </c>
      <c r="R3749" s="15" t="str">
        <f>IFERROR((Q3749*100)/(Q3749+1),"")</f>
        <v/>
      </c>
      <c r="S3749" s="16" t="str">
        <f>IFERROR(AVERAGE(R3749,P3749,N3749),"")</f>
        <v/>
      </c>
      <c r="T3749" s="17" t="str">
        <f>IFERROR(S3749/L3749, "")</f>
        <v/>
      </c>
      <c r="U3749" s="17" t="str">
        <f>IFERROR(L3749/S3749, "")</f>
        <v/>
      </c>
      <c r="V3749" s="8">
        <v>0.27734999999999999</v>
      </c>
      <c r="W3749" s="19">
        <f>IFERROR((V3749*100)/(V3749+1),"")</f>
        <v>21.71292128234235</v>
      </c>
      <c r="X3749" s="8">
        <v>0.23293</v>
      </c>
      <c r="Y3749" s="19">
        <f>IFERROR((X3749*100)/(X3749+1),"")</f>
        <v>18.892394539835998</v>
      </c>
      <c r="Z3749" s="8">
        <v>0.23122999999999999</v>
      </c>
      <c r="AA3749" s="19">
        <f>IFERROR((Z3749*100)/(Z3749+1),"")</f>
        <v>18.780406585284631</v>
      </c>
      <c r="AB3749" s="20">
        <f>IFERROR(AVERAGE(AA3749,Y3749,W3749),"")</f>
        <v>19.795240802487658</v>
      </c>
      <c r="AC3749" s="10">
        <v>0.29743000000000003</v>
      </c>
      <c r="AD3749" s="21">
        <f>IFERROR((AC3749*100)/(AC3749+1),"")</f>
        <v>22.924550842820036</v>
      </c>
      <c r="AE3749" s="10">
        <v>0.26486999999999999</v>
      </c>
      <c r="AF3749" s="21">
        <f>IFERROR((AE3749*100)/(AE3749+1),"")</f>
        <v>20.940491908259347</v>
      </c>
      <c r="AG3749" s="10">
        <v>0.22553999999999999</v>
      </c>
      <c r="AH3749" s="21">
        <f>IFERROR((AG3749*100)/(AG3749+1),"")</f>
        <v>18.403316089234131</v>
      </c>
      <c r="AI3749" s="22">
        <f>IFERROR(AVERAGE(AH3749,AF3749,AD3749),"")</f>
        <v>20.756119613437836</v>
      </c>
      <c r="AJ3749" s="23">
        <f>IFERROR(AI3749/AB3749, "")</f>
        <v>1.0485409003374904</v>
      </c>
      <c r="AK3749" s="23">
        <f>IFERROR(AB3749/AI3749, "")</f>
        <v>0.95370624043195007</v>
      </c>
      <c r="AL3749" t="s">
        <v>2311</v>
      </c>
      <c r="AM3749" t="s">
        <v>5663</v>
      </c>
      <c r="AN3749" t="s">
        <v>9138</v>
      </c>
      <c r="AO3749" t="s">
        <v>11512</v>
      </c>
      <c r="AP3749">
        <v>35</v>
      </c>
      <c r="AQ3749">
        <v>35</v>
      </c>
      <c r="AR3749">
        <v>34</v>
      </c>
      <c r="AS3749">
        <v>69.5</v>
      </c>
      <c r="AT3749">
        <v>69.5</v>
      </c>
      <c r="AU3749">
        <v>68.400000000000006</v>
      </c>
      <c r="AV3749">
        <v>67.567999999999998</v>
      </c>
      <c r="AW3749">
        <v>0</v>
      </c>
      <c r="AX3749">
        <v>323.31</v>
      </c>
      <c r="AY3749">
        <v>383560000000</v>
      </c>
      <c r="AZ3749">
        <v>305990000000</v>
      </c>
      <c r="BA3749">
        <v>77571000000</v>
      </c>
      <c r="BB3749" t="s">
        <v>13830</v>
      </c>
    </row>
    <row r="3750" spans="1:54" x14ac:dyDescent="0.25">
      <c r="A3750" t="s">
        <v>17204</v>
      </c>
      <c r="B3750" t="s">
        <v>20262</v>
      </c>
      <c r="C3750" t="s">
        <v>23812</v>
      </c>
      <c r="F3750" s="4" t="s">
        <v>611</v>
      </c>
      <c r="G3750" s="13" t="str">
        <f>IFERROR((F3750*100)/(F3750+1),"")</f>
        <v/>
      </c>
      <c r="H3750" s="4">
        <v>0.85024999999999995</v>
      </c>
      <c r="I3750" s="13">
        <f>IFERROR((H3750*100)/(H3750+1),"")</f>
        <v>45.953249560870148</v>
      </c>
      <c r="J3750" s="4">
        <v>0.99139999999999995</v>
      </c>
      <c r="K3750" s="13">
        <f>IFERROR((J3750*100)/(J3750+1),"")</f>
        <v>49.784071507482174</v>
      </c>
      <c r="L3750" s="14">
        <f>IFERROR(AVERAGE(K3750,I3750,G3750),"")</f>
        <v>47.868660534176158</v>
      </c>
      <c r="M3750" s="6">
        <v>1.0701000000000001</v>
      </c>
      <c r="N3750" s="15">
        <f>IFERROR((M3750*100)/(M3750+1),"")</f>
        <v>51.693154920052173</v>
      </c>
      <c r="O3750" s="6">
        <v>0.9889</v>
      </c>
      <c r="P3750" s="15">
        <f>IFERROR((O3750*100)/(O3750+1),"")</f>
        <v>49.720951279601785</v>
      </c>
      <c r="Q3750" s="6">
        <v>0.94817000000000007</v>
      </c>
      <c r="R3750" s="15">
        <f>IFERROR((Q3750*100)/(Q3750+1),"")</f>
        <v>48.669777278163608</v>
      </c>
      <c r="S3750" s="16">
        <f>IFERROR(AVERAGE(R3750,P3750,N3750),"")</f>
        <v>50.027961159272515</v>
      </c>
      <c r="T3750" s="17">
        <f>IFERROR(S3750/L3750, "")</f>
        <v>1.045108858301032</v>
      </c>
      <c r="U3750" s="17">
        <f>IFERROR(L3750/S3750, "")</f>
        <v>0.95683812461951312</v>
      </c>
      <c r="V3750" s="8">
        <v>0.64196999999999993</v>
      </c>
      <c r="W3750" s="19">
        <f>IFERROR((V3750*100)/(V3750+1),"")</f>
        <v>39.097547458236136</v>
      </c>
      <c r="X3750" s="8" t="s">
        <v>611</v>
      </c>
      <c r="Y3750" s="19" t="str">
        <f>IFERROR((X3750*100)/(X3750+1),"")</f>
        <v/>
      </c>
      <c r="Z3750" s="8">
        <v>0.56794</v>
      </c>
      <c r="AA3750" s="19">
        <f>IFERROR((Z3750*100)/(Z3750+1),"")</f>
        <v>36.222049313111469</v>
      </c>
      <c r="AB3750" s="20">
        <f>IFERROR(AVERAGE(AA3750,Y3750,W3750),"")</f>
        <v>37.659798385673803</v>
      </c>
      <c r="AC3750" s="10">
        <v>0.57086999999999999</v>
      </c>
      <c r="AD3750" s="21">
        <f>IFERROR((AC3750*100)/(AC3750+1),"")</f>
        <v>36.341008485743565</v>
      </c>
      <c r="AE3750" s="10">
        <v>0.63993</v>
      </c>
      <c r="AF3750" s="21">
        <f>IFERROR((AE3750*100)/(AE3750+1),"")</f>
        <v>39.021787515320774</v>
      </c>
      <c r="AG3750" s="10">
        <v>0.53820000000000001</v>
      </c>
      <c r="AH3750" s="21">
        <f>IFERROR((AG3750*100)/(AG3750+1),"")</f>
        <v>34.988948121180599</v>
      </c>
      <c r="AI3750" s="22">
        <f>IFERROR(AVERAGE(AH3750,AF3750,AD3750),"")</f>
        <v>36.783914707414986</v>
      </c>
      <c r="AJ3750" s="23">
        <f>IFERROR(AI3750/AB3750, "")</f>
        <v>0.97674221010721041</v>
      </c>
      <c r="AK3750" s="23">
        <f>IFERROR(AB3750/AI3750, "")</f>
        <v>1.0238115949655096</v>
      </c>
      <c r="AL3750" t="s">
        <v>3161</v>
      </c>
      <c r="AM3750" t="s">
        <v>6642</v>
      </c>
      <c r="AN3750" t="s">
        <v>9997</v>
      </c>
      <c r="AO3750" t="s">
        <v>12022</v>
      </c>
      <c r="AP3750">
        <v>7</v>
      </c>
      <c r="AQ3750">
        <v>7</v>
      </c>
      <c r="AR3750">
        <v>7</v>
      </c>
      <c r="AS3750">
        <v>14.9</v>
      </c>
      <c r="AT3750">
        <v>14.9</v>
      </c>
      <c r="AU3750">
        <v>14.9</v>
      </c>
      <c r="AV3750">
        <v>67.941999999999993</v>
      </c>
      <c r="AW3750">
        <v>0</v>
      </c>
      <c r="AX3750">
        <v>22.231999999999999</v>
      </c>
      <c r="AY3750">
        <v>1260400000</v>
      </c>
      <c r="AZ3750">
        <v>760070000</v>
      </c>
      <c r="BA3750">
        <v>500340000</v>
      </c>
      <c r="BB3750" t="s">
        <v>14894</v>
      </c>
    </row>
    <row r="3751" spans="1:54" x14ac:dyDescent="0.25">
      <c r="A3751" t="s">
        <v>16671</v>
      </c>
      <c r="B3751" t="s">
        <v>18814</v>
      </c>
      <c r="C3751" t="s">
        <v>22288</v>
      </c>
      <c r="F3751" s="4" t="s">
        <v>611</v>
      </c>
      <c r="G3751" s="13" t="str">
        <f>IFERROR((F3751*100)/(F3751+1),"")</f>
        <v/>
      </c>
      <c r="H3751" s="4" t="s">
        <v>611</v>
      </c>
      <c r="I3751" s="13" t="str">
        <f>IFERROR((H3751*100)/(H3751+1),"")</f>
        <v/>
      </c>
      <c r="J3751" s="4" t="s">
        <v>611</v>
      </c>
      <c r="K3751" s="13" t="str">
        <f>IFERROR((J3751*100)/(J3751+1),"")</f>
        <v/>
      </c>
      <c r="L3751" s="14" t="str">
        <f>IFERROR(AVERAGE(K3751,I3751,G3751),"")</f>
        <v/>
      </c>
      <c r="M3751" s="6" t="s">
        <v>611</v>
      </c>
      <c r="N3751" s="15" t="str">
        <f>IFERROR((M3751*100)/(M3751+1),"")</f>
        <v/>
      </c>
      <c r="O3751" s="6" t="s">
        <v>611</v>
      </c>
      <c r="P3751" s="15" t="str">
        <f>IFERROR((O3751*100)/(O3751+1),"")</f>
        <v/>
      </c>
      <c r="Q3751" s="6" t="s">
        <v>611</v>
      </c>
      <c r="R3751" s="15" t="str">
        <f>IFERROR((Q3751*100)/(Q3751+1),"")</f>
        <v/>
      </c>
      <c r="S3751" s="16" t="str">
        <f>IFERROR(AVERAGE(R3751,P3751,N3751),"")</f>
        <v/>
      </c>
      <c r="T3751" s="17" t="str">
        <f>IFERROR(S3751/L3751, "")</f>
        <v/>
      </c>
      <c r="U3751" s="17" t="str">
        <f>IFERROR(L3751/S3751, "")</f>
        <v/>
      </c>
      <c r="V3751" s="8">
        <v>0.72773999999999994</v>
      </c>
      <c r="W3751" s="19">
        <f>IFERROR((V3751*100)/(V3751+1),"")</f>
        <v>42.120920971905498</v>
      </c>
      <c r="X3751" s="8">
        <v>0.59577000000000002</v>
      </c>
      <c r="Y3751" s="19">
        <f>IFERROR((X3751*100)/(X3751+1),"")</f>
        <v>37.334327628668298</v>
      </c>
      <c r="Z3751" s="8">
        <v>0.83150000000000002</v>
      </c>
      <c r="AA3751" s="19">
        <f>IFERROR((Z3751*100)/(Z3751+1),"")</f>
        <v>45.399945399945402</v>
      </c>
      <c r="AB3751" s="20">
        <f>IFERROR(AVERAGE(AA3751,Y3751,W3751),"")</f>
        <v>41.618398000173066</v>
      </c>
      <c r="AC3751" s="10">
        <v>0.77822000000000002</v>
      </c>
      <c r="AD3751" s="21">
        <f>IFERROR((AC3751*100)/(AC3751+1),"")</f>
        <v>43.763988707808927</v>
      </c>
      <c r="AE3751" s="10">
        <v>0.67418</v>
      </c>
      <c r="AF3751" s="21">
        <f>IFERROR((AE3751*100)/(AE3751+1),"")</f>
        <v>40.269266148203897</v>
      </c>
      <c r="AG3751" s="10">
        <v>0.61077000000000004</v>
      </c>
      <c r="AH3751" s="21">
        <f>IFERROR((AG3751*100)/(AG3751+1),"")</f>
        <v>37.917890201580612</v>
      </c>
      <c r="AI3751" s="22">
        <f>IFERROR(AVERAGE(AH3751,AF3751,AD3751),"")</f>
        <v>40.650381685864481</v>
      </c>
      <c r="AJ3751" s="23">
        <f>IFERROR(AI3751/AB3751, "")</f>
        <v>0.9767406637251016</v>
      </c>
      <c r="AK3751" s="23">
        <f>IFERROR(AB3751/AI3751, "")</f>
        <v>1.0238132158706199</v>
      </c>
      <c r="AL3751" t="s">
        <v>1948</v>
      </c>
      <c r="AM3751" t="s">
        <v>5248</v>
      </c>
      <c r="AN3751" t="s">
        <v>8769</v>
      </c>
      <c r="AO3751" t="s">
        <v>1028</v>
      </c>
      <c r="AP3751">
        <v>8</v>
      </c>
      <c r="AQ3751">
        <v>8</v>
      </c>
      <c r="AR3751">
        <v>8</v>
      </c>
      <c r="AS3751">
        <v>12.7</v>
      </c>
      <c r="AT3751">
        <v>12.7</v>
      </c>
      <c r="AU3751">
        <v>12.7</v>
      </c>
      <c r="AV3751">
        <v>123.6</v>
      </c>
      <c r="AW3751">
        <v>0</v>
      </c>
      <c r="AX3751">
        <v>126.97</v>
      </c>
      <c r="AY3751">
        <v>2602500000</v>
      </c>
      <c r="AZ3751">
        <v>1432900000</v>
      </c>
      <c r="BA3751">
        <v>1169600000</v>
      </c>
      <c r="BB3751" t="s">
        <v>13348</v>
      </c>
    </row>
    <row r="3752" spans="1:54" x14ac:dyDescent="0.25">
      <c r="A3752" t="s">
        <v>14833</v>
      </c>
      <c r="B3752" t="s">
        <v>20204</v>
      </c>
      <c r="C3752" t="s">
        <v>23751</v>
      </c>
      <c r="F3752" s="4" t="s">
        <v>611</v>
      </c>
      <c r="G3752" s="13" t="str">
        <f>IFERROR((F3752*100)/(F3752+1),"")</f>
        <v/>
      </c>
      <c r="H3752" s="4" t="s">
        <v>611</v>
      </c>
      <c r="I3752" s="13" t="str">
        <f>IFERROR((H3752*100)/(H3752+1),"")</f>
        <v/>
      </c>
      <c r="J3752" s="4" t="s">
        <v>611</v>
      </c>
      <c r="K3752" s="13" t="str">
        <f>IFERROR((J3752*100)/(J3752+1),"")</f>
        <v/>
      </c>
      <c r="L3752" s="14" t="str">
        <f>IFERROR(AVERAGE(K3752,I3752,G3752),"")</f>
        <v/>
      </c>
      <c r="M3752" s="6" t="s">
        <v>611</v>
      </c>
      <c r="N3752" s="15" t="str">
        <f>IFERROR((M3752*100)/(M3752+1),"")</f>
        <v/>
      </c>
      <c r="O3752" s="6" t="s">
        <v>611</v>
      </c>
      <c r="P3752" s="15" t="str">
        <f>IFERROR((O3752*100)/(O3752+1),"")</f>
        <v/>
      </c>
      <c r="Q3752" s="6" t="s">
        <v>611</v>
      </c>
      <c r="R3752" s="15" t="str">
        <f>IFERROR((Q3752*100)/(Q3752+1),"")</f>
        <v/>
      </c>
      <c r="S3752" s="16" t="str">
        <f>IFERROR(AVERAGE(R3752,P3752,N3752),"")</f>
        <v/>
      </c>
      <c r="T3752" s="17" t="str">
        <f>IFERROR(S3752/L3752, "")</f>
        <v/>
      </c>
      <c r="U3752" s="17" t="str">
        <f>IFERROR(L3752/S3752, "")</f>
        <v/>
      </c>
      <c r="V3752" s="8">
        <v>0.67056000000000004</v>
      </c>
      <c r="W3752" s="19">
        <f>IFERROR((V3752*100)/(V3752+1),"")</f>
        <v>40.139833349296048</v>
      </c>
      <c r="X3752" s="8">
        <v>0.63053000000000003</v>
      </c>
      <c r="Y3752" s="19">
        <f>IFERROR((X3752*100)/(X3752+1),"")</f>
        <v>38.67024832416454</v>
      </c>
      <c r="Z3752" s="8">
        <v>0.68996000000000002</v>
      </c>
      <c r="AA3752" s="19">
        <f>IFERROR((Z3752*100)/(Z3752+1),"")</f>
        <v>40.827001822528338</v>
      </c>
      <c r="AB3752" s="20">
        <f>IFERROR(AVERAGE(AA3752,Y3752,W3752),"")</f>
        <v>39.879027831996304</v>
      </c>
      <c r="AC3752" s="10">
        <v>0.79398000000000002</v>
      </c>
      <c r="AD3752" s="21">
        <f>IFERROR((AC3752*100)/(AC3752+1),"")</f>
        <v>44.258018484041074</v>
      </c>
      <c r="AE3752" s="10">
        <v>0.69413999999999998</v>
      </c>
      <c r="AF3752" s="21">
        <f>IFERROR((AE3752*100)/(AE3752+1),"")</f>
        <v>40.97300105068058</v>
      </c>
      <c r="AG3752" s="10">
        <v>0.55593000000000004</v>
      </c>
      <c r="AH3752" s="21">
        <f>IFERROR((AG3752*100)/(AG3752+1),"")</f>
        <v>35.729756480047307</v>
      </c>
      <c r="AI3752" s="22">
        <f>IFERROR(AVERAGE(AH3752,AF3752,AD3752),"")</f>
        <v>40.320258671589656</v>
      </c>
      <c r="AJ3752" s="23">
        <f>IFERROR(AI3752/AB3752, "")</f>
        <v>1.0110642325949415</v>
      </c>
      <c r="AK3752" s="23">
        <f>IFERROR(AB3752/AI3752, "")</f>
        <v>0.98905684501711166</v>
      </c>
      <c r="AL3752" t="s">
        <v>3117</v>
      </c>
      <c r="AM3752" t="s">
        <v>6591</v>
      </c>
      <c r="AN3752" t="s">
        <v>9594</v>
      </c>
      <c r="AO3752" t="s">
        <v>1028</v>
      </c>
      <c r="AP3752">
        <v>10</v>
      </c>
      <c r="AQ3752">
        <v>10</v>
      </c>
      <c r="AR3752">
        <v>10</v>
      </c>
      <c r="AS3752">
        <v>14.9</v>
      </c>
      <c r="AT3752">
        <v>14.9</v>
      </c>
      <c r="AU3752">
        <v>14.9</v>
      </c>
      <c r="AV3752">
        <v>131.84</v>
      </c>
      <c r="AW3752">
        <v>0</v>
      </c>
      <c r="AX3752">
        <v>97.71</v>
      </c>
      <c r="AY3752">
        <v>5040600000</v>
      </c>
      <c r="AZ3752">
        <v>2845400000</v>
      </c>
      <c r="BA3752">
        <v>2195200000</v>
      </c>
      <c r="BB3752" t="s">
        <v>14833</v>
      </c>
    </row>
    <row r="3753" spans="1:54" x14ac:dyDescent="0.25">
      <c r="A3753" t="s">
        <v>17153</v>
      </c>
      <c r="B3753" t="s">
        <v>20115</v>
      </c>
      <c r="C3753" t="s">
        <v>23657</v>
      </c>
      <c r="F3753" s="4" t="s">
        <v>611</v>
      </c>
      <c r="G3753" s="13" t="str">
        <f>IFERROR((F3753*100)/(F3753+1),"")</f>
        <v/>
      </c>
      <c r="H3753" s="4" t="s">
        <v>611</v>
      </c>
      <c r="I3753" s="13" t="str">
        <f>IFERROR((H3753*100)/(H3753+1),"")</f>
        <v/>
      </c>
      <c r="J3753" s="4" t="s">
        <v>611</v>
      </c>
      <c r="K3753" s="13" t="str">
        <f>IFERROR((J3753*100)/(J3753+1),"")</f>
        <v/>
      </c>
      <c r="L3753" s="14" t="str">
        <f>IFERROR(AVERAGE(K3753,I3753,G3753),"")</f>
        <v/>
      </c>
      <c r="M3753" s="6" t="s">
        <v>611</v>
      </c>
      <c r="N3753" s="15" t="str">
        <f>IFERROR((M3753*100)/(M3753+1),"")</f>
        <v/>
      </c>
      <c r="O3753" s="6" t="s">
        <v>611</v>
      </c>
      <c r="P3753" s="15" t="str">
        <f>IFERROR((O3753*100)/(O3753+1),"")</f>
        <v/>
      </c>
      <c r="Q3753" s="6" t="s">
        <v>611</v>
      </c>
      <c r="R3753" s="15" t="str">
        <f>IFERROR((Q3753*100)/(Q3753+1),"")</f>
        <v/>
      </c>
      <c r="S3753" s="16" t="str">
        <f>IFERROR(AVERAGE(R3753,P3753,N3753),"")</f>
        <v/>
      </c>
      <c r="T3753" s="17" t="str">
        <f>IFERROR(S3753/L3753, "")</f>
        <v/>
      </c>
      <c r="U3753" s="17" t="str">
        <f>IFERROR(L3753/S3753, "")</f>
        <v/>
      </c>
      <c r="V3753" s="8">
        <v>0.52701999999999993</v>
      </c>
      <c r="W3753" s="19">
        <f>IFERROR((V3753*100)/(V3753+1),"")</f>
        <v>34.512972980052652</v>
      </c>
      <c r="X3753" s="8">
        <v>0.91674</v>
      </c>
      <c r="Y3753" s="19">
        <f>IFERROR((X3753*100)/(X3753+1),"")</f>
        <v>47.828083099429243</v>
      </c>
      <c r="Z3753" s="8">
        <v>0.57768999999999993</v>
      </c>
      <c r="AA3753" s="19">
        <f>IFERROR((Z3753*100)/(Z3753+1),"")</f>
        <v>36.616192027584624</v>
      </c>
      <c r="AB3753" s="20">
        <f>IFERROR(AVERAGE(AA3753,Y3753,W3753),"")</f>
        <v>39.652416035688837</v>
      </c>
      <c r="AC3753" s="10">
        <v>0.59609999999999996</v>
      </c>
      <c r="AD3753" s="21">
        <f>IFERROR((AC3753*100)/(AC3753+1),"")</f>
        <v>37.347284004761612</v>
      </c>
      <c r="AE3753" s="10">
        <v>0.87250000000000005</v>
      </c>
      <c r="AF3753" s="21">
        <f>IFERROR((AE3753*100)/(AE3753+1),"")</f>
        <v>46.595460614152202</v>
      </c>
      <c r="AG3753" s="10">
        <v>0.82789000000000001</v>
      </c>
      <c r="AH3753" s="21">
        <f>IFERROR((AG3753*100)/(AG3753+1),"")</f>
        <v>45.292112763897173</v>
      </c>
      <c r="AI3753" s="22">
        <f>IFERROR(AVERAGE(AH3753,AF3753,AD3753),"")</f>
        <v>43.078285794270329</v>
      </c>
      <c r="AJ3753" s="23">
        <f>IFERROR(AI3753/AB3753, "")</f>
        <v>1.0863975036350386</v>
      </c>
      <c r="AK3753" s="23">
        <f>IFERROR(AB3753/AI3753, "")</f>
        <v>0.92047339638948322</v>
      </c>
      <c r="AL3753" t="s">
        <v>3052</v>
      </c>
      <c r="AM3753" t="s">
        <v>6507</v>
      </c>
      <c r="AN3753" t="s">
        <v>9886</v>
      </c>
      <c r="AO3753" t="s">
        <v>1028</v>
      </c>
      <c r="AP3753">
        <v>4</v>
      </c>
      <c r="AQ3753">
        <v>4</v>
      </c>
      <c r="AR3753">
        <v>4</v>
      </c>
      <c r="AS3753">
        <v>32.4</v>
      </c>
      <c r="AT3753">
        <v>32.4</v>
      </c>
      <c r="AU3753">
        <v>32.4</v>
      </c>
      <c r="AV3753">
        <v>23.684999999999999</v>
      </c>
      <c r="AW3753">
        <v>0</v>
      </c>
      <c r="AX3753">
        <v>41.162999999999997</v>
      </c>
      <c r="AY3753">
        <v>4020500000</v>
      </c>
      <c r="AZ3753">
        <v>2225200000</v>
      </c>
      <c r="BA3753">
        <v>1795300000</v>
      </c>
      <c r="BB3753" t="s">
        <v>14739</v>
      </c>
    </row>
    <row r="3754" spans="1:54" x14ac:dyDescent="0.25">
      <c r="A3754" t="s">
        <v>14059</v>
      </c>
      <c r="B3754" t="s">
        <v>19439</v>
      </c>
      <c r="C3754" t="s">
        <v>22978</v>
      </c>
      <c r="F3754" s="4" t="s">
        <v>611</v>
      </c>
      <c r="G3754" s="13" t="str">
        <f>IFERROR((F3754*100)/(F3754+1),"")</f>
        <v/>
      </c>
      <c r="H3754" s="4" t="s">
        <v>611</v>
      </c>
      <c r="I3754" s="13" t="str">
        <f>IFERROR((H3754*100)/(H3754+1),"")</f>
        <v/>
      </c>
      <c r="J3754" s="4">
        <v>1.8199000000000001</v>
      </c>
      <c r="K3754" s="13">
        <f>IFERROR((J3754*100)/(J3754+1),"")</f>
        <v>64.537749565587433</v>
      </c>
      <c r="L3754" s="14">
        <f>IFERROR(AVERAGE(K3754,I3754,G3754),"")</f>
        <v>64.537749565587433</v>
      </c>
      <c r="M3754" s="6">
        <v>1.8206</v>
      </c>
      <c r="N3754" s="15">
        <f>IFERROR((M3754*100)/(M3754+1),"")</f>
        <v>64.546550379351913</v>
      </c>
      <c r="O3754" s="6">
        <v>1.5201</v>
      </c>
      <c r="P3754" s="15">
        <f>IFERROR((O3754*100)/(O3754+1),"")</f>
        <v>60.319034958930189</v>
      </c>
      <c r="Q3754" s="6">
        <v>1.7212000000000001</v>
      </c>
      <c r="R3754" s="15">
        <f>IFERROR((Q3754*100)/(Q3754+1),"")</f>
        <v>63.251506688225781</v>
      </c>
      <c r="S3754" s="16">
        <f>IFERROR(AVERAGE(R3754,P3754,N3754),"")</f>
        <v>62.705697342169294</v>
      </c>
      <c r="T3754" s="17">
        <f>IFERROR(S3754/L3754, "")</f>
        <v>0.97161270363856911</v>
      </c>
      <c r="U3754" s="17">
        <f>IFERROR(L3754/S3754, "")</f>
        <v>1.0292166788835964</v>
      </c>
      <c r="V3754" s="8">
        <v>0.88222000000000012</v>
      </c>
      <c r="W3754" s="19">
        <f>IFERROR((V3754*100)/(V3754+1),"")</f>
        <v>46.871247781874594</v>
      </c>
      <c r="X3754" s="8">
        <v>1.4242999999999999</v>
      </c>
      <c r="Y3754" s="19">
        <f>IFERROR((X3754*100)/(X3754+1),"")</f>
        <v>58.750979664232972</v>
      </c>
      <c r="Z3754" s="8">
        <v>0.91893999999999998</v>
      </c>
      <c r="AA3754" s="19">
        <f>IFERROR((Z3754*100)/(Z3754+1),"")</f>
        <v>47.887896442827802</v>
      </c>
      <c r="AB3754" s="20">
        <f>IFERROR(AVERAGE(AA3754,Y3754,W3754),"")</f>
        <v>51.170041296311787</v>
      </c>
      <c r="AC3754" s="10">
        <v>1.022</v>
      </c>
      <c r="AD3754" s="21">
        <f>IFERROR((AC3754*100)/(AC3754+1),"")</f>
        <v>50.544015825914933</v>
      </c>
      <c r="AE3754" s="10">
        <v>1.1595</v>
      </c>
      <c r="AF3754" s="21">
        <f>IFERROR((AE3754*100)/(AE3754+1),"")</f>
        <v>53.692984487149808</v>
      </c>
      <c r="AG3754" s="10">
        <v>1.2678</v>
      </c>
      <c r="AH3754" s="21">
        <f>IFERROR((AG3754*100)/(AG3754+1),"")</f>
        <v>55.904400740806061</v>
      </c>
      <c r="AI3754" s="22">
        <f>IFERROR(AVERAGE(AH3754,AF3754,AD3754),"")</f>
        <v>53.380467017956931</v>
      </c>
      <c r="AJ3754" s="23">
        <f>IFERROR(AI3754/AB3754, "")</f>
        <v>1.043197653659202</v>
      </c>
      <c r="AK3754" s="23">
        <f>IFERROR(AB3754/AI3754, "")</f>
        <v>0.95859111309570277</v>
      </c>
      <c r="AL3754" t="s">
        <v>2509</v>
      </c>
      <c r="AM3754" t="s">
        <v>5881</v>
      </c>
      <c r="AN3754" t="s">
        <v>9334</v>
      </c>
      <c r="AO3754" t="s">
        <v>1028</v>
      </c>
      <c r="AP3754">
        <v>7</v>
      </c>
      <c r="AQ3754">
        <v>7</v>
      </c>
      <c r="AR3754">
        <v>7</v>
      </c>
      <c r="AS3754">
        <v>67.7</v>
      </c>
      <c r="AT3754">
        <v>67.7</v>
      </c>
      <c r="AU3754">
        <v>67.7</v>
      </c>
      <c r="AV3754">
        <v>14.427</v>
      </c>
      <c r="AW3754">
        <v>0</v>
      </c>
      <c r="AX3754">
        <v>120.95</v>
      </c>
      <c r="AY3754">
        <v>16885000000</v>
      </c>
      <c r="AZ3754">
        <v>7752500000</v>
      </c>
      <c r="BA3754">
        <v>9133000000</v>
      </c>
      <c r="BB3754" t="s">
        <v>14059</v>
      </c>
    </row>
    <row r="3755" spans="1:54" x14ac:dyDescent="0.25">
      <c r="A3755" t="s">
        <v>643</v>
      </c>
      <c r="B3755" t="s">
        <v>17693</v>
      </c>
      <c r="C3755" t="s">
        <v>55</v>
      </c>
      <c r="D3755" t="s">
        <v>954</v>
      </c>
      <c r="F3755" s="4">
        <v>0.42797000000000002</v>
      </c>
      <c r="G3755" s="13">
        <f>IFERROR((F3755*100)/(F3755+1),"")</f>
        <v>29.97051758790451</v>
      </c>
      <c r="H3755" s="4">
        <v>0.43895000000000001</v>
      </c>
      <c r="I3755" s="13">
        <f>IFERROR((H3755*100)/(H3755+1),"")</f>
        <v>30.504882032037251</v>
      </c>
      <c r="J3755" s="4">
        <v>0.47586000000000012</v>
      </c>
      <c r="K3755" s="13">
        <f>IFERROR((J3755*100)/(J3755+1),"")</f>
        <v>32.242895667610753</v>
      </c>
      <c r="L3755" s="14">
        <f>IFERROR(AVERAGE(K3755,I3755,G3755),"")</f>
        <v>30.906098429184169</v>
      </c>
      <c r="M3755" s="6">
        <v>0.33613999999999999</v>
      </c>
      <c r="N3755" s="15">
        <f>IFERROR((M3755*100)/(M3755+1),"")</f>
        <v>25.157543371203616</v>
      </c>
      <c r="O3755" s="6">
        <v>0.35227999999999998</v>
      </c>
      <c r="P3755" s="15">
        <f>IFERROR((O3755*100)/(O3755+1),"")</f>
        <v>26.050817877954273</v>
      </c>
      <c r="Q3755" s="6">
        <v>0.40350999999999998</v>
      </c>
      <c r="R3755" s="15">
        <f>IFERROR((Q3755*100)/(Q3755+1),"")</f>
        <v>28.750062343695447</v>
      </c>
      <c r="S3755" s="16">
        <f>IFERROR(AVERAGE(R3755,P3755,N3755),"")</f>
        <v>26.652807864284444</v>
      </c>
      <c r="T3755" s="17">
        <f>IFERROR(S3755/L3755, "")</f>
        <v>0.8623802168156105</v>
      </c>
      <c r="U3755" s="17">
        <f>IFERROR(L3755/S3755, "")</f>
        <v>1.1595813314138381</v>
      </c>
      <c r="V3755" s="8">
        <v>0.23679</v>
      </c>
      <c r="W3755" s="19">
        <f>IFERROR((V3755*100)/(V3755+1),"")</f>
        <v>19.145529960623872</v>
      </c>
      <c r="X3755" s="8">
        <v>0.25451000000000001</v>
      </c>
      <c r="Y3755" s="19">
        <f>IFERROR((X3755*100)/(X3755+1),"")</f>
        <v>20.287602330790509</v>
      </c>
      <c r="Z3755" s="8">
        <v>0.22486999999999999</v>
      </c>
      <c r="AA3755" s="19">
        <f>IFERROR((Z3755*100)/(Z3755+1),"")</f>
        <v>18.358682962273548</v>
      </c>
      <c r="AB3755" s="20">
        <f>IFERROR(AVERAGE(AA3755,Y3755,W3755),"")</f>
        <v>19.263938417895975</v>
      </c>
      <c r="AC3755" s="10">
        <v>0.2485</v>
      </c>
      <c r="AD3755" s="21">
        <f>IFERROR((AC3755*100)/(AC3755+1),"")</f>
        <v>19.903884661593914</v>
      </c>
      <c r="AE3755" s="10">
        <v>0.23258999999999999</v>
      </c>
      <c r="AF3755" s="21">
        <f>IFERROR((AE3755*100)/(AE3755+1),"")</f>
        <v>18.870021661704214</v>
      </c>
      <c r="AG3755" s="10">
        <v>0.22028</v>
      </c>
      <c r="AH3755" s="21">
        <f>IFERROR((AG3755*100)/(AG3755+1),"")</f>
        <v>18.051594715966825</v>
      </c>
      <c r="AI3755" s="22">
        <f>IFERROR(AVERAGE(AH3755,AF3755,AD3755),"")</f>
        <v>18.941833679754986</v>
      </c>
      <c r="AJ3755" s="23">
        <f>IFERROR(AI3755/AB3755, "")</f>
        <v>0.98327939328119129</v>
      </c>
      <c r="AK3755" s="23">
        <f>IFERROR(AB3755/AI3755, "")</f>
        <v>1.0170049396265819</v>
      </c>
      <c r="AL3755" t="s">
        <v>1001</v>
      </c>
      <c r="AM3755" t="s">
        <v>4204</v>
      </c>
      <c r="AN3755" t="s">
        <v>7887</v>
      </c>
      <c r="AO3755" t="s">
        <v>11043</v>
      </c>
      <c r="AP3755">
        <v>23</v>
      </c>
      <c r="AQ3755">
        <v>23</v>
      </c>
      <c r="AR3755">
        <v>23</v>
      </c>
      <c r="AS3755">
        <v>53.6</v>
      </c>
      <c r="AT3755">
        <v>53.6</v>
      </c>
      <c r="AU3755">
        <v>53.6</v>
      </c>
      <c r="AV3755">
        <v>50.113</v>
      </c>
      <c r="AW3755">
        <v>0</v>
      </c>
      <c r="AX3755">
        <v>323.31</v>
      </c>
      <c r="AY3755">
        <v>127690000000</v>
      </c>
      <c r="AZ3755">
        <v>94927000000</v>
      </c>
      <c r="BA3755">
        <v>32763000000</v>
      </c>
      <c r="BB3755" t="s">
        <v>643</v>
      </c>
    </row>
    <row r="3756" spans="1:54" x14ac:dyDescent="0.25">
      <c r="A3756" t="s">
        <v>652</v>
      </c>
      <c r="B3756" t="s">
        <v>17704</v>
      </c>
      <c r="C3756" t="s">
        <v>66</v>
      </c>
      <c r="D3756" t="s">
        <v>954</v>
      </c>
      <c r="F3756" s="4">
        <v>0.34591</v>
      </c>
      <c r="G3756" s="13">
        <f>IFERROR((F3756*100)/(F3756+1),"")</f>
        <v>25.700826949796049</v>
      </c>
      <c r="H3756" s="4">
        <v>0.36645</v>
      </c>
      <c r="I3756" s="13">
        <f>IFERROR((H3756*100)/(H3756+1),"")</f>
        <v>26.817666215375613</v>
      </c>
      <c r="J3756" s="4">
        <v>0.40461999999999998</v>
      </c>
      <c r="K3756" s="13">
        <f>IFERROR((J3756*100)/(J3756+1),"")</f>
        <v>28.806367558485565</v>
      </c>
      <c r="L3756" s="14">
        <f>IFERROR(AVERAGE(K3756,I3756,G3756),"")</f>
        <v>27.108286907885741</v>
      </c>
      <c r="M3756" s="6">
        <v>0.27910000000000001</v>
      </c>
      <c r="N3756" s="15">
        <f>IFERROR((M3756*100)/(M3756+1),"")</f>
        <v>21.820029708388709</v>
      </c>
      <c r="O3756" s="6">
        <v>0.30258000000000002</v>
      </c>
      <c r="P3756" s="15">
        <f>IFERROR((O3756*100)/(O3756+1),"")</f>
        <v>23.229283422131463</v>
      </c>
      <c r="Q3756" s="6">
        <v>0.35752</v>
      </c>
      <c r="R3756" s="15">
        <f>IFERROR((Q3756*100)/(Q3756+1),"")</f>
        <v>26.336260239259829</v>
      </c>
      <c r="S3756" s="16">
        <f>IFERROR(AVERAGE(R3756,P3756,N3756),"")</f>
        <v>23.795191123259997</v>
      </c>
      <c r="T3756" s="17">
        <f>IFERROR(S3756/L3756, "")</f>
        <v>0.87778291575990464</v>
      </c>
      <c r="U3756" s="17">
        <f>IFERROR(L3756/S3756, "")</f>
        <v>1.1392338379407747</v>
      </c>
      <c r="V3756" s="8">
        <v>0.21642</v>
      </c>
      <c r="W3756" s="19">
        <f>IFERROR((V3756*100)/(V3756+1),"")</f>
        <v>17.791552259910226</v>
      </c>
      <c r="X3756" s="8">
        <v>0.21143000000000001</v>
      </c>
      <c r="Y3756" s="19">
        <f>IFERROR((X3756*100)/(X3756+1),"")</f>
        <v>17.452927531925081</v>
      </c>
      <c r="Z3756" s="8">
        <v>0.21603</v>
      </c>
      <c r="AA3756" s="19">
        <f>IFERROR((Z3756*100)/(Z3756+1),"")</f>
        <v>17.765186714143567</v>
      </c>
      <c r="AB3756" s="20">
        <f>IFERROR(AVERAGE(AA3756,Y3756,W3756),"")</f>
        <v>17.669888835326294</v>
      </c>
      <c r="AC3756" s="10">
        <v>0.22170999999999999</v>
      </c>
      <c r="AD3756" s="21">
        <f>IFERROR((AC3756*100)/(AC3756+1),"")</f>
        <v>18.147514549279286</v>
      </c>
      <c r="AE3756" s="10">
        <v>0.22105</v>
      </c>
      <c r="AF3756" s="21">
        <f>IFERROR((AE3756*100)/(AE3756+1),"")</f>
        <v>18.103271774292619</v>
      </c>
      <c r="AG3756" s="10">
        <v>0.19117000000000001</v>
      </c>
      <c r="AH3756" s="21">
        <f>IFERROR((AG3756*100)/(AG3756+1),"")</f>
        <v>16.048926685527675</v>
      </c>
      <c r="AI3756" s="22">
        <f>IFERROR(AVERAGE(AH3756,AF3756,AD3756),"")</f>
        <v>17.43323766969986</v>
      </c>
      <c r="AJ3756" s="23">
        <f>IFERROR(AI3756/AB3756, "")</f>
        <v>0.98660709369301114</v>
      </c>
      <c r="AK3756" s="23">
        <f>IFERROR(AB3756/AI3756, "")</f>
        <v>1.0135747111414508</v>
      </c>
      <c r="AL3756" t="s">
        <v>1012</v>
      </c>
      <c r="AM3756" t="s">
        <v>4214</v>
      </c>
      <c r="AN3756" t="s">
        <v>7899</v>
      </c>
      <c r="AO3756" t="s">
        <v>11043</v>
      </c>
      <c r="AP3756">
        <v>7</v>
      </c>
      <c r="AQ3756">
        <v>7</v>
      </c>
      <c r="AR3756">
        <v>7</v>
      </c>
      <c r="AS3756">
        <v>22.8</v>
      </c>
      <c r="AT3756">
        <v>22.8</v>
      </c>
      <c r="AU3756">
        <v>22.8</v>
      </c>
      <c r="AV3756">
        <v>36.154000000000003</v>
      </c>
      <c r="AW3756">
        <v>0</v>
      </c>
      <c r="AX3756">
        <v>323.31</v>
      </c>
      <c r="AY3756">
        <v>44603000000</v>
      </c>
      <c r="AZ3756">
        <v>35185000000</v>
      </c>
      <c r="BA3756">
        <v>9417400000</v>
      </c>
      <c r="BB3756" t="s">
        <v>12339</v>
      </c>
    </row>
    <row r="3757" spans="1:54" x14ac:dyDescent="0.25">
      <c r="A3757" t="s">
        <v>704</v>
      </c>
      <c r="B3757" t="s">
        <v>17796</v>
      </c>
      <c r="C3757" t="s">
        <v>159</v>
      </c>
      <c r="D3757" t="s">
        <v>954</v>
      </c>
      <c r="F3757" s="4">
        <v>0.83976000000000006</v>
      </c>
      <c r="G3757" s="13">
        <f>IFERROR((F3757*100)/(F3757+1),"")</f>
        <v>45.645084141409747</v>
      </c>
      <c r="H3757" s="4">
        <v>0.72514000000000001</v>
      </c>
      <c r="I3757" s="13">
        <f>IFERROR((H3757*100)/(H3757+1),"")</f>
        <v>42.033690019360741</v>
      </c>
      <c r="J3757" s="4">
        <v>0.85475000000000001</v>
      </c>
      <c r="K3757" s="13">
        <f>IFERROR((J3757*100)/(J3757+1),"")</f>
        <v>46.084377948510571</v>
      </c>
      <c r="L3757" s="14">
        <f>IFERROR(AVERAGE(K3757,I3757,G3757),"")</f>
        <v>44.587717369760355</v>
      </c>
      <c r="M3757" s="6">
        <v>0.57267999999999997</v>
      </c>
      <c r="N3757" s="15">
        <f>IFERROR((M3757*100)/(M3757+1),"")</f>
        <v>36.414273723834469</v>
      </c>
      <c r="O3757" s="6">
        <v>0.55711999999999995</v>
      </c>
      <c r="P3757" s="15">
        <f>IFERROR((O3757*100)/(O3757+1),"")</f>
        <v>35.778873818331277</v>
      </c>
      <c r="Q3757" s="6">
        <v>0.61319999999999997</v>
      </c>
      <c r="R3757" s="15">
        <f>IFERROR((Q3757*100)/(Q3757+1),"")</f>
        <v>38.011405901314156</v>
      </c>
      <c r="S3757" s="16">
        <f>IFERROR(AVERAGE(R3757,P3757,N3757),"")</f>
        <v>36.734851147826639</v>
      </c>
      <c r="T3757" s="17">
        <f>IFERROR(S3757/L3757, "")</f>
        <v>0.82387826322637514</v>
      </c>
      <c r="U3757" s="17">
        <f>IFERROR(L3757/S3757, "")</f>
        <v>1.2137715541661673</v>
      </c>
      <c r="V3757" s="8">
        <v>0.39151999999999998</v>
      </c>
      <c r="W3757" s="19">
        <f>IFERROR((V3757*100)/(V3757+1),"")</f>
        <v>28.13613889847074</v>
      </c>
      <c r="X3757" s="8">
        <v>0.54243999999999992</v>
      </c>
      <c r="Y3757" s="19">
        <f>IFERROR((X3757*100)/(X3757+1),"")</f>
        <v>35.167656440445</v>
      </c>
      <c r="Z3757" s="8">
        <v>0.48487000000000002</v>
      </c>
      <c r="AA3757" s="19">
        <f>IFERROR((Z3757*100)/(Z3757+1),"")</f>
        <v>32.654037053748816</v>
      </c>
      <c r="AB3757" s="20">
        <f>IFERROR(AVERAGE(AA3757,Y3757,W3757),"")</f>
        <v>31.985944130888186</v>
      </c>
      <c r="AC3757" s="10">
        <v>0.47349000000000002</v>
      </c>
      <c r="AD3757" s="21">
        <f>IFERROR((AC3757*100)/(AC3757+1),"")</f>
        <v>32.133913362153798</v>
      </c>
      <c r="AE3757" s="10">
        <v>0.56267</v>
      </c>
      <c r="AF3757" s="21">
        <f>IFERROR((AE3757*100)/(AE3757+1),"")</f>
        <v>36.006962442486262</v>
      </c>
      <c r="AG3757" s="10">
        <v>0.46549000000000001</v>
      </c>
      <c r="AH3757" s="21">
        <f>IFERROR((AG3757*100)/(AG3757+1),"")</f>
        <v>31.763437485073254</v>
      </c>
      <c r="AI3757" s="22">
        <f>IFERROR(AVERAGE(AH3757,AF3757,AD3757),"")</f>
        <v>33.301437763237772</v>
      </c>
      <c r="AJ3757" s="23">
        <f>IFERROR(AI3757/AB3757, "")</f>
        <v>1.0411272409833054</v>
      </c>
      <c r="AK3757" s="23">
        <f>IFERROR(AB3757/AI3757, "")</f>
        <v>0.96049739228371123</v>
      </c>
      <c r="AL3757" t="s">
        <v>1088</v>
      </c>
      <c r="AM3757" t="s">
        <v>4204</v>
      </c>
      <c r="AN3757" t="s">
        <v>7969</v>
      </c>
      <c r="AO3757" t="s">
        <v>11043</v>
      </c>
      <c r="AP3757">
        <v>19</v>
      </c>
      <c r="AQ3757">
        <v>19</v>
      </c>
      <c r="AR3757">
        <v>19</v>
      </c>
      <c r="AS3757">
        <v>51</v>
      </c>
      <c r="AT3757">
        <v>51</v>
      </c>
      <c r="AU3757">
        <v>51</v>
      </c>
      <c r="AV3757">
        <v>46.838999999999999</v>
      </c>
      <c r="AW3757">
        <v>0</v>
      </c>
      <c r="AX3757">
        <v>310.85000000000002</v>
      </c>
      <c r="AY3757">
        <v>8870300000</v>
      </c>
      <c r="AZ3757">
        <v>5381200000</v>
      </c>
      <c r="BA3757">
        <v>3489100000</v>
      </c>
      <c r="BB3757" t="s">
        <v>12396</v>
      </c>
    </row>
    <row r="3758" spans="1:54" x14ac:dyDescent="0.25">
      <c r="A3758" t="s">
        <v>15456</v>
      </c>
      <c r="B3758" t="s">
        <v>20809</v>
      </c>
      <c r="C3758" t="s">
        <v>24374</v>
      </c>
      <c r="F3758" s="4" t="s">
        <v>611</v>
      </c>
      <c r="G3758" s="13" t="str">
        <f>IFERROR((F3758*100)/(F3758+1),"")</f>
        <v/>
      </c>
      <c r="H3758" s="4" t="s">
        <v>611</v>
      </c>
      <c r="I3758" s="13" t="str">
        <f>IFERROR((H3758*100)/(H3758+1),"")</f>
        <v/>
      </c>
      <c r="J3758" s="4" t="s">
        <v>611</v>
      </c>
      <c r="K3758" s="13" t="str">
        <f>IFERROR((J3758*100)/(J3758+1),"")</f>
        <v/>
      </c>
      <c r="L3758" s="14" t="str">
        <f>IFERROR(AVERAGE(K3758,I3758,G3758),"")</f>
        <v/>
      </c>
      <c r="M3758" s="6" t="s">
        <v>611</v>
      </c>
      <c r="N3758" s="15" t="str">
        <f>IFERROR((M3758*100)/(M3758+1),"")</f>
        <v/>
      </c>
      <c r="O3758" s="6" t="s">
        <v>611</v>
      </c>
      <c r="P3758" s="15" t="str">
        <f>IFERROR((O3758*100)/(O3758+1),"")</f>
        <v/>
      </c>
      <c r="Q3758" s="6" t="s">
        <v>611</v>
      </c>
      <c r="R3758" s="15" t="str">
        <f>IFERROR((Q3758*100)/(Q3758+1),"")</f>
        <v/>
      </c>
      <c r="S3758" s="16" t="str">
        <f>IFERROR(AVERAGE(R3758,P3758,N3758),"")</f>
        <v/>
      </c>
      <c r="T3758" s="17" t="str">
        <f>IFERROR(S3758/L3758, "")</f>
        <v/>
      </c>
      <c r="U3758" s="17" t="str">
        <f>IFERROR(L3758/S3758, "")</f>
        <v/>
      </c>
      <c r="V3758" s="8" t="s">
        <v>611</v>
      </c>
      <c r="W3758" s="19" t="str">
        <f>IFERROR((V3758*100)/(V3758+1),"")</f>
        <v/>
      </c>
      <c r="X3758" s="8" t="s">
        <v>611</v>
      </c>
      <c r="Y3758" s="19" t="str">
        <f>IFERROR((X3758*100)/(X3758+1),"")</f>
        <v/>
      </c>
      <c r="Z3758" s="8">
        <v>1.1378999999999999</v>
      </c>
      <c r="AA3758" s="19">
        <f>IFERROR((Z3758*100)/(Z3758+1),"")</f>
        <v>53.225127461527663</v>
      </c>
      <c r="AB3758" s="20">
        <f>IFERROR(AVERAGE(AA3758,Y3758,W3758),"")</f>
        <v>53.225127461527663</v>
      </c>
      <c r="AC3758" s="10" t="s">
        <v>611</v>
      </c>
      <c r="AD3758" s="21" t="str">
        <f>IFERROR((AC3758*100)/(AC3758+1),"")</f>
        <v/>
      </c>
      <c r="AE3758" s="10">
        <v>0.98598999999999992</v>
      </c>
      <c r="AF3758" s="21">
        <f>IFERROR((AE3758*100)/(AE3758+1),"")</f>
        <v>49.647279190731069</v>
      </c>
      <c r="AG3758" s="10" t="s">
        <v>611</v>
      </c>
      <c r="AH3758" s="21" t="str">
        <f>IFERROR((AG3758*100)/(AG3758+1),"")</f>
        <v/>
      </c>
      <c r="AI3758" s="22">
        <f>IFERROR(AVERAGE(AH3758,AF3758,AD3758),"")</f>
        <v>49.647279190731069</v>
      </c>
      <c r="AJ3758" s="23">
        <f>IFERROR(AI3758/AB3758, "")</f>
        <v>0.93277896284263961</v>
      </c>
      <c r="AK3758" s="23">
        <f>IFERROR(AB3758/AI3758, "")</f>
        <v>1.0720653443475017</v>
      </c>
      <c r="AL3758" t="s">
        <v>1714</v>
      </c>
      <c r="AM3758" t="s">
        <v>7100</v>
      </c>
      <c r="AN3758" t="s">
        <v>10396</v>
      </c>
      <c r="AO3758" t="s">
        <v>11347</v>
      </c>
      <c r="AP3758">
        <v>5</v>
      </c>
      <c r="AQ3758">
        <v>5</v>
      </c>
      <c r="AR3758">
        <v>5</v>
      </c>
      <c r="AS3758">
        <v>9.8000000000000007</v>
      </c>
      <c r="AT3758">
        <v>9.8000000000000007</v>
      </c>
      <c r="AU3758">
        <v>9.8000000000000007</v>
      </c>
      <c r="AV3758">
        <v>72.647999999999996</v>
      </c>
      <c r="AW3758">
        <v>2.2436999999999999E-4</v>
      </c>
      <c r="AX3758">
        <v>3.839</v>
      </c>
      <c r="AY3758">
        <v>573140000</v>
      </c>
      <c r="AZ3758">
        <v>319880000</v>
      </c>
      <c r="BA3758">
        <v>253260000</v>
      </c>
      <c r="BB3758" t="s">
        <v>15456</v>
      </c>
    </row>
    <row r="3759" spans="1:54" x14ac:dyDescent="0.25">
      <c r="A3759" t="s">
        <v>17383</v>
      </c>
      <c r="B3759" t="s">
        <v>20810</v>
      </c>
      <c r="C3759" t="s">
        <v>24375</v>
      </c>
      <c r="F3759" s="4" t="s">
        <v>611</v>
      </c>
      <c r="G3759" s="13" t="str">
        <f>IFERROR((F3759*100)/(F3759+1),"")</f>
        <v/>
      </c>
      <c r="H3759" s="4" t="s">
        <v>611</v>
      </c>
      <c r="I3759" s="13" t="str">
        <f>IFERROR((H3759*100)/(H3759+1),"")</f>
        <v/>
      </c>
      <c r="J3759" s="4" t="s">
        <v>611</v>
      </c>
      <c r="K3759" s="13" t="str">
        <f>IFERROR((J3759*100)/(J3759+1),"")</f>
        <v/>
      </c>
      <c r="L3759" s="14" t="str">
        <f>IFERROR(AVERAGE(K3759,I3759,G3759),"")</f>
        <v/>
      </c>
      <c r="M3759" s="6" t="s">
        <v>611</v>
      </c>
      <c r="N3759" s="15" t="str">
        <f>IFERROR((M3759*100)/(M3759+1),"")</f>
        <v/>
      </c>
      <c r="O3759" s="6" t="s">
        <v>611</v>
      </c>
      <c r="P3759" s="15" t="str">
        <f>IFERROR((O3759*100)/(O3759+1),"")</f>
        <v/>
      </c>
      <c r="Q3759" s="6" t="s">
        <v>611</v>
      </c>
      <c r="R3759" s="15" t="str">
        <f>IFERROR((Q3759*100)/(Q3759+1),"")</f>
        <v/>
      </c>
      <c r="S3759" s="16" t="str">
        <f>IFERROR(AVERAGE(R3759,P3759,N3759),"")</f>
        <v/>
      </c>
      <c r="T3759" s="17" t="str">
        <f>IFERROR(S3759/L3759, "")</f>
        <v/>
      </c>
      <c r="U3759" s="17" t="str">
        <f>IFERROR(L3759/S3759, "")</f>
        <v/>
      </c>
      <c r="V3759" s="8" t="s">
        <v>611</v>
      </c>
      <c r="W3759" s="19" t="str">
        <f>IFERROR((V3759*100)/(V3759+1),"")</f>
        <v/>
      </c>
      <c r="X3759" s="8" t="s">
        <v>611</v>
      </c>
      <c r="Y3759" s="19" t="str">
        <f>IFERROR((X3759*100)/(X3759+1),"")</f>
        <v/>
      </c>
      <c r="Z3759" s="8" t="s">
        <v>611</v>
      </c>
      <c r="AA3759" s="19" t="str">
        <f>IFERROR((Z3759*100)/(Z3759+1),"")</f>
        <v/>
      </c>
      <c r="AB3759" s="20" t="str">
        <f>IFERROR(AVERAGE(AA3759,Y3759,W3759),"")</f>
        <v/>
      </c>
      <c r="AC3759" s="10">
        <v>0.80333999999999994</v>
      </c>
      <c r="AD3759" s="21">
        <f>IFERROR((AC3759*100)/(AC3759+1),"")</f>
        <v>44.547339935896723</v>
      </c>
      <c r="AE3759" s="10" t="s">
        <v>611</v>
      </c>
      <c r="AF3759" s="21" t="str">
        <f>IFERROR((AE3759*100)/(AE3759+1),"")</f>
        <v/>
      </c>
      <c r="AG3759" s="10">
        <v>1.1415999999999999</v>
      </c>
      <c r="AH3759" s="21">
        <f>IFERROR((AG3759*100)/(AG3759+1),"")</f>
        <v>53.305939484497571</v>
      </c>
      <c r="AI3759" s="22">
        <f>IFERROR(AVERAGE(AH3759,AF3759,AD3759),"")</f>
        <v>48.926639710197151</v>
      </c>
      <c r="AJ3759" s="23" t="str">
        <f>IFERROR(AI3759/AB3759, "")</f>
        <v/>
      </c>
      <c r="AK3759" s="23" t="str">
        <f>IFERROR(AB3759/AI3759, "")</f>
        <v/>
      </c>
      <c r="AL3759" t="s">
        <v>1714</v>
      </c>
      <c r="AM3759" t="s">
        <v>7101</v>
      </c>
      <c r="AN3759" t="s">
        <v>8349</v>
      </c>
      <c r="AO3759" t="s">
        <v>1028</v>
      </c>
      <c r="AP3759">
        <v>3</v>
      </c>
      <c r="AQ3759">
        <v>3</v>
      </c>
      <c r="AR3759">
        <v>3</v>
      </c>
      <c r="AS3759">
        <v>4.4000000000000004</v>
      </c>
      <c r="AT3759">
        <v>4.4000000000000004</v>
      </c>
      <c r="AU3759">
        <v>4.4000000000000004</v>
      </c>
      <c r="AV3759">
        <v>118.1</v>
      </c>
      <c r="AW3759">
        <v>0</v>
      </c>
      <c r="AX3759">
        <v>6.1942000000000004</v>
      </c>
      <c r="AY3759">
        <v>754600000</v>
      </c>
      <c r="AZ3759">
        <v>371990000</v>
      </c>
      <c r="BA3759">
        <v>382610000</v>
      </c>
      <c r="BB3759" t="s">
        <v>15457</v>
      </c>
    </row>
    <row r="3760" spans="1:54" x14ac:dyDescent="0.25">
      <c r="A3760" t="s">
        <v>15895</v>
      </c>
      <c r="B3760" t="s">
        <v>21238</v>
      </c>
      <c r="C3760" t="s">
        <v>24813</v>
      </c>
      <c r="F3760" s="4">
        <v>1.9970000000000001</v>
      </c>
      <c r="G3760" s="13">
        <f>IFERROR((F3760*100)/(F3760+1),"")</f>
        <v>66.633299966633302</v>
      </c>
      <c r="H3760" s="4">
        <v>1.9437</v>
      </c>
      <c r="I3760" s="13">
        <f>IFERROR((H3760*100)/(H3760+1),"")</f>
        <v>66.029146991880978</v>
      </c>
      <c r="J3760" s="4">
        <v>2.2662</v>
      </c>
      <c r="K3760" s="13">
        <f>IFERROR((J3760*100)/(J3760+1),"")</f>
        <v>69.383381299369304</v>
      </c>
      <c r="L3760" s="14">
        <f>IFERROR(AVERAGE(K3760,I3760,G3760),"")</f>
        <v>67.348609419294533</v>
      </c>
      <c r="M3760" s="6">
        <v>2.09</v>
      </c>
      <c r="N3760" s="15">
        <f>IFERROR((M3760*100)/(M3760+1),"")</f>
        <v>67.637540453074436</v>
      </c>
      <c r="O3760" s="6">
        <v>2.1785999999999999</v>
      </c>
      <c r="P3760" s="15">
        <f>IFERROR((O3760*100)/(O3760+1),"")</f>
        <v>68.539608632731387</v>
      </c>
      <c r="Q3760" s="6">
        <v>1.7722</v>
      </c>
      <c r="R3760" s="15">
        <f>IFERROR((Q3760*100)/(Q3760+1),"")</f>
        <v>63.927566553639714</v>
      </c>
      <c r="S3760" s="16">
        <f>IFERROR(AVERAGE(R3760,P3760,N3760),"")</f>
        <v>66.701571879815177</v>
      </c>
      <c r="T3760" s="17">
        <f>IFERROR(S3760/L3760, "")</f>
        <v>0.9903927112221268</v>
      </c>
      <c r="U3760" s="17">
        <f>IFERROR(L3760/S3760, "")</f>
        <v>1.0097004841301973</v>
      </c>
      <c r="V3760" s="8">
        <v>1.0698000000000001</v>
      </c>
      <c r="W3760" s="19">
        <f>IFERROR((V3760*100)/(V3760+1),"")</f>
        <v>51.686153251521894</v>
      </c>
      <c r="X3760" s="8">
        <v>1.0753999999999999</v>
      </c>
      <c r="Y3760" s="19">
        <f>IFERROR((X3760*100)/(X3760+1),"")</f>
        <v>51.816517297870284</v>
      </c>
      <c r="Z3760" s="8">
        <v>1.0927</v>
      </c>
      <c r="AA3760" s="19">
        <f>IFERROR((Z3760*100)/(Z3760+1),"")</f>
        <v>52.214842070053045</v>
      </c>
      <c r="AB3760" s="20">
        <f>IFERROR(AVERAGE(AA3760,Y3760,W3760),"")</f>
        <v>51.905837539815074</v>
      </c>
      <c r="AC3760" s="10">
        <v>1.1321000000000001</v>
      </c>
      <c r="AD3760" s="21">
        <f>IFERROR((AC3760*100)/(AC3760+1),"")</f>
        <v>53.097884714600625</v>
      </c>
      <c r="AE3760" s="10">
        <v>1.1576</v>
      </c>
      <c r="AF3760" s="21">
        <f>IFERROR((AE3760*100)/(AE3760+1),"")</f>
        <v>53.65220615498702</v>
      </c>
      <c r="AG3760" s="10">
        <v>0.98527000000000009</v>
      </c>
      <c r="AH3760" s="21">
        <f>IFERROR((AG3760*100)/(AG3760+1),"")</f>
        <v>49.629017715474475</v>
      </c>
      <c r="AI3760" s="22">
        <f>IFERROR(AVERAGE(AH3760,AF3760,AD3760),"")</f>
        <v>52.12636952835404</v>
      </c>
      <c r="AJ3760" s="23">
        <f>IFERROR(AI3760/AB3760, "")</f>
        <v>1.004248693383857</v>
      </c>
      <c r="AK3760" s="23">
        <f>IFERROR(AB3760/AI3760, "")</f>
        <v>0.9957692816412429</v>
      </c>
      <c r="AL3760" t="s">
        <v>1019</v>
      </c>
      <c r="AM3760" t="s">
        <v>7478</v>
      </c>
      <c r="AN3760" t="s">
        <v>8484</v>
      </c>
      <c r="AO3760" t="s">
        <v>12233</v>
      </c>
      <c r="AP3760">
        <v>21</v>
      </c>
      <c r="AQ3760">
        <v>21</v>
      </c>
      <c r="AR3760">
        <v>21</v>
      </c>
      <c r="AS3760">
        <v>87.2</v>
      </c>
      <c r="AT3760">
        <v>87.2</v>
      </c>
      <c r="AU3760">
        <v>87.2</v>
      </c>
      <c r="AV3760">
        <v>38.158000000000001</v>
      </c>
      <c r="AW3760">
        <v>0</v>
      </c>
      <c r="AX3760">
        <v>271.73</v>
      </c>
      <c r="AY3760">
        <v>12080000000</v>
      </c>
      <c r="AZ3760">
        <v>5280500000</v>
      </c>
      <c r="BA3760">
        <v>6799000000</v>
      </c>
      <c r="BB3760" t="s">
        <v>15895</v>
      </c>
    </row>
    <row r="3761" spans="1:54" x14ac:dyDescent="0.25">
      <c r="A3761" t="s">
        <v>14506</v>
      </c>
      <c r="B3761" t="s">
        <v>19886</v>
      </c>
      <c r="C3761" t="s">
        <v>23425</v>
      </c>
      <c r="F3761" s="4" t="s">
        <v>611</v>
      </c>
      <c r="G3761" s="13" t="str">
        <f>IFERROR((F3761*100)/(F3761+1),"")</f>
        <v/>
      </c>
      <c r="H3761" s="4" t="s">
        <v>611</v>
      </c>
      <c r="I3761" s="13" t="str">
        <f>IFERROR((H3761*100)/(H3761+1),"")</f>
        <v/>
      </c>
      <c r="J3761" s="4" t="s">
        <v>611</v>
      </c>
      <c r="K3761" s="13" t="str">
        <f>IFERROR((J3761*100)/(J3761+1),"")</f>
        <v/>
      </c>
      <c r="L3761" s="14" t="str">
        <f>IFERROR(AVERAGE(K3761,I3761,G3761),"")</f>
        <v/>
      </c>
      <c r="M3761" s="6" t="s">
        <v>611</v>
      </c>
      <c r="N3761" s="15" t="str">
        <f>IFERROR((M3761*100)/(M3761+1),"")</f>
        <v/>
      </c>
      <c r="O3761" s="6" t="s">
        <v>611</v>
      </c>
      <c r="P3761" s="15" t="str">
        <f>IFERROR((O3761*100)/(O3761+1),"")</f>
        <v/>
      </c>
      <c r="Q3761" s="6" t="s">
        <v>611</v>
      </c>
      <c r="R3761" s="15" t="str">
        <f>IFERROR((Q3761*100)/(Q3761+1),"")</f>
        <v/>
      </c>
      <c r="S3761" s="16" t="str">
        <f>IFERROR(AVERAGE(R3761,P3761,N3761),"")</f>
        <v/>
      </c>
      <c r="T3761" s="17" t="str">
        <f>IFERROR(S3761/L3761, "")</f>
        <v/>
      </c>
      <c r="U3761" s="17" t="str">
        <f>IFERROR(L3761/S3761, "")</f>
        <v/>
      </c>
      <c r="V3761" s="8">
        <v>1.3913</v>
      </c>
      <c r="W3761" s="19">
        <f>IFERROR((V3761*100)/(V3761+1),"")</f>
        <v>58.181742148622078</v>
      </c>
      <c r="X3761" s="8">
        <v>1.3617999999999999</v>
      </c>
      <c r="Y3761" s="19">
        <f>IFERROR((X3761*100)/(X3761+1),"")</f>
        <v>57.6594123126429</v>
      </c>
      <c r="Z3761" s="8">
        <v>1.3271999999999999</v>
      </c>
      <c r="AA3761" s="19">
        <f>IFERROR((Z3761*100)/(Z3761+1),"")</f>
        <v>57.029907184599523</v>
      </c>
      <c r="AB3761" s="20">
        <f>IFERROR(AVERAGE(AA3761,Y3761,W3761),"")</f>
        <v>57.623687215288165</v>
      </c>
      <c r="AC3761" s="10">
        <v>1.4617</v>
      </c>
      <c r="AD3761" s="21">
        <f>IFERROR((AC3761*100)/(AC3761+1),"")</f>
        <v>59.3776658406792</v>
      </c>
      <c r="AE3761" s="10">
        <v>1.3493999999999999</v>
      </c>
      <c r="AF3761" s="21">
        <f>IFERROR((AE3761*100)/(AE3761+1),"")</f>
        <v>57.435941091342464</v>
      </c>
      <c r="AG3761" s="10">
        <v>1.3226</v>
      </c>
      <c r="AH3761" s="21">
        <f>IFERROR((AG3761*100)/(AG3761+1),"")</f>
        <v>56.94480323775079</v>
      </c>
      <c r="AI3761" s="22">
        <f>IFERROR(AVERAGE(AH3761,AF3761,AD3761),"")</f>
        <v>57.919470056590818</v>
      </c>
      <c r="AJ3761" s="23">
        <f>IFERROR(AI3761/AB3761, "")</f>
        <v>1.0051330078930489</v>
      </c>
      <c r="AK3761" s="23">
        <f>IFERROR(AB3761/AI3761, "")</f>
        <v>0.99489320532432957</v>
      </c>
      <c r="AL3761" t="s">
        <v>2883</v>
      </c>
      <c r="AM3761" t="s">
        <v>6300</v>
      </c>
      <c r="AN3761" t="s">
        <v>8154</v>
      </c>
      <c r="AO3761" t="s">
        <v>11353</v>
      </c>
      <c r="AP3761">
        <v>5</v>
      </c>
      <c r="AQ3761">
        <v>5</v>
      </c>
      <c r="AR3761">
        <v>5</v>
      </c>
      <c r="AS3761">
        <v>23.6</v>
      </c>
      <c r="AT3761">
        <v>23.6</v>
      </c>
      <c r="AU3761">
        <v>23.6</v>
      </c>
      <c r="AV3761">
        <v>33.052999999999997</v>
      </c>
      <c r="AW3761">
        <v>0</v>
      </c>
      <c r="AX3761">
        <v>28.167999999999999</v>
      </c>
      <c r="AY3761">
        <v>5692200000</v>
      </c>
      <c r="AZ3761">
        <v>2438400000</v>
      </c>
      <c r="BA3761">
        <v>3253800000</v>
      </c>
      <c r="BB3761" t="s">
        <v>14506</v>
      </c>
    </row>
    <row r="3762" spans="1:54" x14ac:dyDescent="0.25">
      <c r="A3762" t="s">
        <v>14516</v>
      </c>
      <c r="B3762" t="s">
        <v>19896</v>
      </c>
      <c r="C3762" t="s">
        <v>23435</v>
      </c>
      <c r="F3762" s="4" t="s">
        <v>611</v>
      </c>
      <c r="G3762" s="13" t="str">
        <f>IFERROR((F3762*100)/(F3762+1),"")</f>
        <v/>
      </c>
      <c r="H3762" s="4">
        <v>2.1637</v>
      </c>
      <c r="I3762" s="13">
        <f>IFERROR((H3762*100)/(H3762+1),"")</f>
        <v>68.39144040206088</v>
      </c>
      <c r="J3762" s="4">
        <v>2.4140999999999999</v>
      </c>
      <c r="K3762" s="13">
        <f>IFERROR((J3762*100)/(J3762+1),"")</f>
        <v>70.709703875106172</v>
      </c>
      <c r="L3762" s="14">
        <f>IFERROR(AVERAGE(K3762,I3762,G3762),"")</f>
        <v>69.550572138583533</v>
      </c>
      <c r="M3762" s="6" t="s">
        <v>611</v>
      </c>
      <c r="N3762" s="15" t="str">
        <f>IFERROR((M3762*100)/(M3762+1),"")</f>
        <v/>
      </c>
      <c r="O3762" s="6" t="s">
        <v>611</v>
      </c>
      <c r="P3762" s="15" t="str">
        <f>IFERROR((O3762*100)/(O3762+1),"")</f>
        <v/>
      </c>
      <c r="Q3762" s="6" t="s">
        <v>611</v>
      </c>
      <c r="R3762" s="15" t="str">
        <f>IFERROR((Q3762*100)/(Q3762+1),"")</f>
        <v/>
      </c>
      <c r="S3762" s="16" t="str">
        <f>IFERROR(AVERAGE(R3762,P3762,N3762),"")</f>
        <v/>
      </c>
      <c r="T3762" s="17" t="str">
        <f>IFERROR(S3762/L3762, "")</f>
        <v/>
      </c>
      <c r="U3762" s="17" t="str">
        <f>IFERROR(L3762/S3762, "")</f>
        <v/>
      </c>
      <c r="V3762" s="8" t="s">
        <v>611</v>
      </c>
      <c r="W3762" s="19" t="str">
        <f>IFERROR((V3762*100)/(V3762+1),"")</f>
        <v/>
      </c>
      <c r="X3762" s="8" t="s">
        <v>611</v>
      </c>
      <c r="Y3762" s="19" t="str">
        <f>IFERROR((X3762*100)/(X3762+1),"")</f>
        <v/>
      </c>
      <c r="Z3762" s="8">
        <v>1.3234999999999999</v>
      </c>
      <c r="AA3762" s="19">
        <f>IFERROR((Z3762*100)/(Z3762+1),"")</f>
        <v>56.961480525069931</v>
      </c>
      <c r="AB3762" s="20">
        <f>IFERROR(AVERAGE(AA3762,Y3762,W3762),"")</f>
        <v>56.961480525069931</v>
      </c>
      <c r="AC3762" s="10" t="s">
        <v>611</v>
      </c>
      <c r="AD3762" s="21" t="str">
        <f>IFERROR((AC3762*100)/(AC3762+1),"")</f>
        <v/>
      </c>
      <c r="AE3762" s="10" t="s">
        <v>611</v>
      </c>
      <c r="AF3762" s="21" t="str">
        <f>IFERROR((AE3762*100)/(AE3762+1),"")</f>
        <v/>
      </c>
      <c r="AG3762" s="10" t="s">
        <v>611</v>
      </c>
      <c r="AH3762" s="21" t="str">
        <f>IFERROR((AG3762*100)/(AG3762+1),"")</f>
        <v/>
      </c>
      <c r="AI3762" s="22" t="str">
        <f>IFERROR(AVERAGE(AH3762,AF3762,AD3762),"")</f>
        <v/>
      </c>
      <c r="AJ3762" s="23" t="str">
        <f>IFERROR(AI3762/AB3762, "")</f>
        <v/>
      </c>
      <c r="AK3762" s="23" t="str">
        <f>IFERROR(AB3762/AI3762, "")</f>
        <v/>
      </c>
      <c r="AL3762" t="s">
        <v>2892</v>
      </c>
      <c r="AM3762" t="s">
        <v>6309</v>
      </c>
      <c r="AN3762" t="s">
        <v>9724</v>
      </c>
      <c r="AO3762" t="s">
        <v>11920</v>
      </c>
      <c r="AP3762">
        <v>1</v>
      </c>
      <c r="AQ3762">
        <v>1</v>
      </c>
      <c r="AR3762">
        <v>1</v>
      </c>
      <c r="AS3762">
        <v>11.9</v>
      </c>
      <c r="AT3762">
        <v>11.9</v>
      </c>
      <c r="AU3762">
        <v>11.9</v>
      </c>
      <c r="AV3762">
        <v>11.557</v>
      </c>
      <c r="AW3762">
        <v>0</v>
      </c>
      <c r="AX3762">
        <v>5.8189000000000002</v>
      </c>
      <c r="AY3762">
        <v>1299400000</v>
      </c>
      <c r="AZ3762">
        <v>491520000</v>
      </c>
      <c r="BA3762">
        <v>807870000</v>
      </c>
      <c r="BB3762" t="s">
        <v>14516</v>
      </c>
    </row>
    <row r="3763" spans="1:54" x14ac:dyDescent="0.25">
      <c r="A3763" t="s">
        <v>13395</v>
      </c>
      <c r="B3763" t="s">
        <v>18855</v>
      </c>
      <c r="C3763" t="s">
        <v>22333</v>
      </c>
      <c r="F3763" s="4">
        <v>1.4068000000000001</v>
      </c>
      <c r="G3763" s="13">
        <f>IFERROR((F3763*100)/(F3763+1),"")</f>
        <v>58.451055343194284</v>
      </c>
      <c r="H3763" s="4">
        <v>1.278</v>
      </c>
      <c r="I3763" s="13">
        <f>IFERROR((H3763*100)/(H3763+1),"")</f>
        <v>56.10184372256365</v>
      </c>
      <c r="J3763" s="4">
        <v>1.4074</v>
      </c>
      <c r="K3763" s="13">
        <f>IFERROR((J3763*100)/(J3763+1),"")</f>
        <v>58.461410650494315</v>
      </c>
      <c r="L3763" s="14">
        <f>IFERROR(AVERAGE(K3763,I3763,G3763),"")</f>
        <v>57.671436572084076</v>
      </c>
      <c r="M3763" s="6">
        <v>1.4301999999999999</v>
      </c>
      <c r="N3763" s="15">
        <f>IFERROR((M3763*100)/(M3763+1),"")</f>
        <v>58.851123364332146</v>
      </c>
      <c r="O3763" s="6">
        <v>1.3181</v>
      </c>
      <c r="P3763" s="15">
        <f>IFERROR((O3763*100)/(O3763+1),"")</f>
        <v>56.861222552952846</v>
      </c>
      <c r="Q3763" s="6">
        <v>1.2855000000000001</v>
      </c>
      <c r="R3763" s="15">
        <f>IFERROR((Q3763*100)/(Q3763+1),"")</f>
        <v>56.245898052942472</v>
      </c>
      <c r="S3763" s="16">
        <f>IFERROR(AVERAGE(R3763,P3763,N3763),"")</f>
        <v>57.319414656742488</v>
      </c>
      <c r="T3763" s="17">
        <f>IFERROR(S3763/L3763, "")</f>
        <v>0.99389607860900786</v>
      </c>
      <c r="U3763" s="17">
        <f>IFERROR(L3763/S3763, "")</f>
        <v>1.0061414080630389</v>
      </c>
      <c r="V3763" s="8">
        <v>1.2673000000000001</v>
      </c>
      <c r="W3763" s="19">
        <f>IFERROR((V3763*100)/(V3763+1),"")</f>
        <v>55.894676487452038</v>
      </c>
      <c r="X3763" s="8">
        <v>1.3332999999999999</v>
      </c>
      <c r="Y3763" s="19">
        <f>IFERROR((X3763*100)/(X3763+1),"")</f>
        <v>57.142244889212698</v>
      </c>
      <c r="Z3763" s="8">
        <v>1.1879999999999999</v>
      </c>
      <c r="AA3763" s="19">
        <f>IFERROR((Z3763*100)/(Z3763+1),"")</f>
        <v>54.296160877513714</v>
      </c>
      <c r="AB3763" s="20">
        <f>IFERROR(AVERAGE(AA3763,Y3763,W3763),"")</f>
        <v>55.777694084726157</v>
      </c>
      <c r="AC3763" s="10">
        <v>1.1705000000000001</v>
      </c>
      <c r="AD3763" s="21">
        <f>IFERROR((AC3763*100)/(AC3763+1),"")</f>
        <v>53.927666436305003</v>
      </c>
      <c r="AE3763" s="10">
        <v>1.2497</v>
      </c>
      <c r="AF3763" s="21">
        <f>IFERROR((AE3763*100)/(AE3763+1),"")</f>
        <v>55.54962883940081</v>
      </c>
      <c r="AG3763" s="10">
        <v>1.3063</v>
      </c>
      <c r="AH3763" s="21">
        <f>IFERROR((AG3763*100)/(AG3763+1),"")</f>
        <v>56.640506438884785</v>
      </c>
      <c r="AI3763" s="22">
        <f>IFERROR(AVERAGE(AH3763,AF3763,AD3763),"")</f>
        <v>55.372600571530199</v>
      </c>
      <c r="AJ3763" s="23">
        <f>IFERROR(AI3763/AB3763, "")</f>
        <v>0.99273735639589866</v>
      </c>
      <c r="AK3763" s="23">
        <f>IFERROR(AB3763/AI3763, "")</f>
        <v>1.0073157754740572</v>
      </c>
      <c r="AL3763" t="s">
        <v>1982</v>
      </c>
      <c r="AM3763" t="s">
        <v>5290</v>
      </c>
      <c r="AN3763" t="s">
        <v>8805</v>
      </c>
      <c r="AO3763" t="s">
        <v>1028</v>
      </c>
      <c r="AP3763">
        <v>4</v>
      </c>
      <c r="AQ3763">
        <v>4</v>
      </c>
      <c r="AR3763">
        <v>2</v>
      </c>
      <c r="AS3763">
        <v>62.3</v>
      </c>
      <c r="AT3763">
        <v>62.3</v>
      </c>
      <c r="AU3763">
        <v>26.4</v>
      </c>
      <c r="AV3763">
        <v>6.0138999999999996</v>
      </c>
      <c r="AW3763">
        <v>0</v>
      </c>
      <c r="AX3763">
        <v>143.08000000000001</v>
      </c>
      <c r="AY3763">
        <v>23959000000</v>
      </c>
      <c r="AZ3763">
        <v>10596000000</v>
      </c>
      <c r="BA3763">
        <v>13362000000</v>
      </c>
      <c r="BB3763" t="s">
        <v>13395</v>
      </c>
    </row>
    <row r="3764" spans="1:54" x14ac:dyDescent="0.25">
      <c r="A3764" t="s">
        <v>13721</v>
      </c>
      <c r="B3764" t="s">
        <v>19117</v>
      </c>
      <c r="C3764" t="s">
        <v>22643</v>
      </c>
      <c r="F3764" s="4" t="s">
        <v>611</v>
      </c>
      <c r="G3764" s="13" t="str">
        <f>IFERROR((F3764*100)/(F3764+1),"")</f>
        <v/>
      </c>
      <c r="H3764" s="4" t="s">
        <v>611</v>
      </c>
      <c r="I3764" s="13" t="str">
        <f>IFERROR((H3764*100)/(H3764+1),"")</f>
        <v/>
      </c>
      <c r="J3764" s="4" t="s">
        <v>611</v>
      </c>
      <c r="K3764" s="13" t="str">
        <f>IFERROR((J3764*100)/(J3764+1),"")</f>
        <v/>
      </c>
      <c r="L3764" s="14" t="str">
        <f>IFERROR(AVERAGE(K3764,I3764,G3764),"")</f>
        <v/>
      </c>
      <c r="M3764" s="6">
        <v>1.8045</v>
      </c>
      <c r="N3764" s="15">
        <f>IFERROR((M3764*100)/(M3764+1),"")</f>
        <v>64.343020146193609</v>
      </c>
      <c r="O3764" s="6" t="s">
        <v>611</v>
      </c>
      <c r="P3764" s="15" t="str">
        <f>IFERROR((O3764*100)/(O3764+1),"")</f>
        <v/>
      </c>
      <c r="Q3764" s="6">
        <v>1.8351999999999999</v>
      </c>
      <c r="R3764" s="15">
        <f>IFERROR((Q3764*100)/(Q3764+1),"")</f>
        <v>64.729119638826177</v>
      </c>
      <c r="S3764" s="16">
        <f>IFERROR(AVERAGE(R3764,P3764,N3764),"")</f>
        <v>64.536069892509886</v>
      </c>
      <c r="T3764" s="17" t="str">
        <f>IFERROR(S3764/L3764, "")</f>
        <v/>
      </c>
      <c r="U3764" s="17" t="str">
        <f>IFERROR(L3764/S3764, "")</f>
        <v/>
      </c>
      <c r="V3764" s="8">
        <v>1.325</v>
      </c>
      <c r="W3764" s="19">
        <f>IFERROR((V3764*100)/(V3764+1),"")</f>
        <v>56.989247311827953</v>
      </c>
      <c r="X3764" s="8">
        <v>1.6855</v>
      </c>
      <c r="Y3764" s="19">
        <f>IFERROR((X3764*100)/(X3764+1),"")</f>
        <v>62.762986408490036</v>
      </c>
      <c r="Z3764" s="8">
        <v>1.3758999999999999</v>
      </c>
      <c r="AA3764" s="19">
        <f>IFERROR((Z3764*100)/(Z3764+1),"")</f>
        <v>57.910686476703574</v>
      </c>
      <c r="AB3764" s="20">
        <f>IFERROR(AVERAGE(AA3764,Y3764,W3764),"")</f>
        <v>59.220973399007185</v>
      </c>
      <c r="AC3764" s="10" t="s">
        <v>611</v>
      </c>
      <c r="AD3764" s="21" t="str">
        <f>IFERROR((AC3764*100)/(AC3764+1),"")</f>
        <v/>
      </c>
      <c r="AE3764" s="10">
        <v>1.4710000000000001</v>
      </c>
      <c r="AF3764" s="21">
        <f>IFERROR((AE3764*100)/(AE3764+1),"")</f>
        <v>59.530554431404298</v>
      </c>
      <c r="AG3764" s="10">
        <v>1.2374000000000001</v>
      </c>
      <c r="AH3764" s="21">
        <f>IFERROR((AG3764*100)/(AG3764+1),"")</f>
        <v>55.30526503977832</v>
      </c>
      <c r="AI3764" s="22">
        <f>IFERROR(AVERAGE(AH3764,AF3764,AD3764),"")</f>
        <v>57.417909735591309</v>
      </c>
      <c r="AJ3764" s="23">
        <f>IFERROR(AI3764/AB3764, "")</f>
        <v>0.96955363007514994</v>
      </c>
      <c r="AK3764" s="23">
        <f>IFERROR(AB3764/AI3764, "")</f>
        <v>1.0314024608648933</v>
      </c>
      <c r="AL3764" t="s">
        <v>2227</v>
      </c>
      <c r="AM3764" t="s">
        <v>5569</v>
      </c>
      <c r="AN3764" t="s">
        <v>9054</v>
      </c>
      <c r="AO3764" t="s">
        <v>11589</v>
      </c>
      <c r="AP3764">
        <v>4</v>
      </c>
      <c r="AQ3764">
        <v>2</v>
      </c>
      <c r="AR3764">
        <v>2</v>
      </c>
      <c r="AS3764">
        <v>42.7</v>
      </c>
      <c r="AT3764">
        <v>17.3</v>
      </c>
      <c r="AU3764">
        <v>17.3</v>
      </c>
      <c r="AV3764">
        <v>8.6016999999999992</v>
      </c>
      <c r="AW3764">
        <v>0</v>
      </c>
      <c r="AX3764">
        <v>41.094999999999999</v>
      </c>
      <c r="AY3764">
        <v>3496800000</v>
      </c>
      <c r="AZ3764">
        <v>1428600000</v>
      </c>
      <c r="BA3764">
        <v>2068300000</v>
      </c>
      <c r="BB3764" t="s">
        <v>13721</v>
      </c>
    </row>
    <row r="3765" spans="1:54" x14ac:dyDescent="0.25">
      <c r="A3765" t="s">
        <v>15310</v>
      </c>
      <c r="B3765" t="s">
        <v>20667</v>
      </c>
      <c r="C3765" t="s">
        <v>24228</v>
      </c>
      <c r="F3765" s="4" t="s">
        <v>611</v>
      </c>
      <c r="G3765" s="13" t="str">
        <f>IFERROR((F3765*100)/(F3765+1),"")</f>
        <v/>
      </c>
      <c r="H3765" s="4" t="s">
        <v>611</v>
      </c>
      <c r="I3765" s="13" t="str">
        <f>IFERROR((H3765*100)/(H3765+1),"")</f>
        <v/>
      </c>
      <c r="J3765" s="4">
        <v>0.92557999999999996</v>
      </c>
      <c r="K3765" s="13">
        <f>IFERROR((J3765*100)/(J3765+1),"")</f>
        <v>48.067595218064163</v>
      </c>
      <c r="L3765" s="14">
        <f>IFERROR(AVERAGE(K3765,I3765,G3765),"")</f>
        <v>48.067595218064163</v>
      </c>
      <c r="M3765" s="6" t="s">
        <v>611</v>
      </c>
      <c r="N3765" s="15" t="str">
        <f>IFERROR((M3765*100)/(M3765+1),"")</f>
        <v/>
      </c>
      <c r="O3765" s="6" t="s">
        <v>611</v>
      </c>
      <c r="P3765" s="15" t="str">
        <f>IFERROR((O3765*100)/(O3765+1),"")</f>
        <v/>
      </c>
      <c r="Q3765" s="6">
        <v>0.8303799999999999</v>
      </c>
      <c r="R3765" s="15">
        <f>IFERROR((Q3765*100)/(Q3765+1),"")</f>
        <v>45.366535910575941</v>
      </c>
      <c r="S3765" s="16">
        <f>IFERROR(AVERAGE(R3765,P3765,N3765),"")</f>
        <v>45.366535910575941</v>
      </c>
      <c r="T3765" s="17">
        <f>IFERROR(S3765/L3765, "")</f>
        <v>0.94380706388088365</v>
      </c>
      <c r="U3765" s="17">
        <f>IFERROR(L3765/S3765, "")</f>
        <v>1.0595385839644536</v>
      </c>
      <c r="V3765" s="8" t="s">
        <v>611</v>
      </c>
      <c r="W3765" s="19" t="str">
        <f>IFERROR((V3765*100)/(V3765+1),"")</f>
        <v/>
      </c>
      <c r="X3765" s="8" t="s">
        <v>611</v>
      </c>
      <c r="Y3765" s="19" t="str">
        <f>IFERROR((X3765*100)/(X3765+1),"")</f>
        <v/>
      </c>
      <c r="Z3765" s="8" t="s">
        <v>611</v>
      </c>
      <c r="AA3765" s="19" t="str">
        <f>IFERROR((Z3765*100)/(Z3765+1),"")</f>
        <v/>
      </c>
      <c r="AB3765" s="20" t="str">
        <f>IFERROR(AVERAGE(AA3765,Y3765,W3765),"")</f>
        <v/>
      </c>
      <c r="AC3765" s="10" t="s">
        <v>611</v>
      </c>
      <c r="AD3765" s="21" t="str">
        <f>IFERROR((AC3765*100)/(AC3765+1),"")</f>
        <v/>
      </c>
      <c r="AE3765" s="10" t="s">
        <v>611</v>
      </c>
      <c r="AF3765" s="21" t="str">
        <f>IFERROR((AE3765*100)/(AE3765+1),"")</f>
        <v/>
      </c>
      <c r="AG3765" s="10" t="s">
        <v>611</v>
      </c>
      <c r="AH3765" s="21" t="str">
        <f>IFERROR((AG3765*100)/(AG3765+1),"")</f>
        <v/>
      </c>
      <c r="AI3765" s="22" t="str">
        <f>IFERROR(AVERAGE(AH3765,AF3765,AD3765),"")</f>
        <v/>
      </c>
      <c r="AJ3765" s="23" t="str">
        <f>IFERROR(AI3765/AB3765, "")</f>
        <v/>
      </c>
      <c r="AK3765" s="23" t="str">
        <f>IFERROR(AB3765/AI3765, "")</f>
        <v/>
      </c>
      <c r="AL3765" t="s">
        <v>3465</v>
      </c>
      <c r="AM3765" t="s">
        <v>6986</v>
      </c>
      <c r="AN3765" t="s">
        <v>10304</v>
      </c>
      <c r="AO3765" t="s">
        <v>1028</v>
      </c>
      <c r="AP3765">
        <v>2</v>
      </c>
      <c r="AQ3765">
        <v>2</v>
      </c>
      <c r="AR3765">
        <v>2</v>
      </c>
      <c r="AS3765">
        <v>4</v>
      </c>
      <c r="AT3765">
        <v>4</v>
      </c>
      <c r="AU3765">
        <v>4</v>
      </c>
      <c r="AV3765">
        <v>81.603999999999999</v>
      </c>
      <c r="AW3765">
        <v>1.067E-3</v>
      </c>
      <c r="AX3765">
        <v>2.8429000000000002</v>
      </c>
      <c r="AY3765">
        <v>66356000</v>
      </c>
      <c r="AZ3765">
        <v>33180000</v>
      </c>
      <c r="BA3765">
        <v>33176000</v>
      </c>
      <c r="BB3765" t="s">
        <v>15310</v>
      </c>
    </row>
    <row r="3766" spans="1:54" x14ac:dyDescent="0.25">
      <c r="A3766" t="s">
        <v>795</v>
      </c>
      <c r="B3766" t="s">
        <v>17946</v>
      </c>
      <c r="C3766" t="s">
        <v>311</v>
      </c>
      <c r="D3766" t="s">
        <v>954</v>
      </c>
      <c r="F3766" s="4">
        <v>0.43319000000000002</v>
      </c>
      <c r="G3766" s="13">
        <f>IFERROR((F3766*100)/(F3766+1),"")</f>
        <v>30.225580697604645</v>
      </c>
      <c r="H3766" s="4">
        <v>0.39033000000000001</v>
      </c>
      <c r="I3766" s="13">
        <f>IFERROR((H3766*100)/(H3766+1),"")</f>
        <v>28.074629764156711</v>
      </c>
      <c r="J3766" s="4">
        <v>0.47389999999999999</v>
      </c>
      <c r="K3766" s="13">
        <f>IFERROR((J3766*100)/(J3766+1),"")</f>
        <v>32.152791912612798</v>
      </c>
      <c r="L3766" s="14">
        <f>IFERROR(AVERAGE(K3766,I3766,G3766),"")</f>
        <v>30.151000791458049</v>
      </c>
      <c r="M3766" s="6">
        <v>0.35016000000000003</v>
      </c>
      <c r="N3766" s="15">
        <f>IFERROR((M3766*100)/(M3766+1),"")</f>
        <v>25.934704035077328</v>
      </c>
      <c r="O3766" s="6">
        <v>0.33140999999999998</v>
      </c>
      <c r="P3766" s="15">
        <f>IFERROR((O3766*100)/(O3766+1),"")</f>
        <v>24.891656214088822</v>
      </c>
      <c r="Q3766" s="6">
        <v>0.40577000000000002</v>
      </c>
      <c r="R3766" s="15">
        <f>IFERROR((Q3766*100)/(Q3766+1),"")</f>
        <v>28.864608008422437</v>
      </c>
      <c r="S3766" s="16">
        <f>IFERROR(AVERAGE(R3766,P3766,N3766),"")</f>
        <v>26.563656085862863</v>
      </c>
      <c r="T3766" s="17">
        <f>IFERROR(S3766/L3766, "")</f>
        <v>0.88102070871851457</v>
      </c>
      <c r="U3766" s="17">
        <f>IFERROR(L3766/S3766, "")</f>
        <v>1.1350470994655124</v>
      </c>
      <c r="V3766" s="8">
        <v>0.42868000000000001</v>
      </c>
      <c r="W3766" s="19">
        <f>IFERROR((V3766*100)/(V3766+1),"")</f>
        <v>30.005319595710727</v>
      </c>
      <c r="X3766" s="8" t="s">
        <v>611</v>
      </c>
      <c r="Y3766" s="19" t="str">
        <f>IFERROR((X3766*100)/(X3766+1),"")</f>
        <v/>
      </c>
      <c r="Z3766" s="8">
        <v>0.51456999999999997</v>
      </c>
      <c r="AA3766" s="19">
        <f>IFERROR((Z3766*100)/(Z3766+1),"")</f>
        <v>33.974659474306236</v>
      </c>
      <c r="AB3766" s="20">
        <f>IFERROR(AVERAGE(AA3766,Y3766,W3766),"")</f>
        <v>31.989989535008483</v>
      </c>
      <c r="AC3766" s="10" t="s">
        <v>611</v>
      </c>
      <c r="AD3766" s="21" t="str">
        <f>IFERROR((AC3766*100)/(AC3766+1),"")</f>
        <v/>
      </c>
      <c r="AE3766" s="10" t="s">
        <v>611</v>
      </c>
      <c r="AF3766" s="21" t="str">
        <f>IFERROR((AE3766*100)/(AE3766+1),"")</f>
        <v/>
      </c>
      <c r="AG3766" s="10">
        <v>0.28847</v>
      </c>
      <c r="AH3766" s="21">
        <f>IFERROR((AG3766*100)/(AG3766+1),"")</f>
        <v>22.38856938849954</v>
      </c>
      <c r="AI3766" s="22">
        <f>IFERROR(AVERAGE(AH3766,AF3766,AD3766),"")</f>
        <v>22.38856938849954</v>
      </c>
      <c r="AJ3766" s="23">
        <f>IFERROR(AI3766/AB3766, "")</f>
        <v>0.69986172905741162</v>
      </c>
      <c r="AK3766" s="23">
        <f>IFERROR(AB3766/AI3766, "")</f>
        <v>1.4288536699196581</v>
      </c>
      <c r="AL3766" t="s">
        <v>1202</v>
      </c>
      <c r="AM3766" t="s">
        <v>4420</v>
      </c>
      <c r="AN3766" t="s">
        <v>8051</v>
      </c>
      <c r="AO3766" t="s">
        <v>11086</v>
      </c>
      <c r="AP3766">
        <v>5</v>
      </c>
      <c r="AQ3766">
        <v>5</v>
      </c>
      <c r="AR3766">
        <v>5</v>
      </c>
      <c r="AS3766">
        <v>13.2</v>
      </c>
      <c r="AT3766">
        <v>13.2</v>
      </c>
      <c r="AU3766">
        <v>13.2</v>
      </c>
      <c r="AV3766">
        <v>60.755000000000003</v>
      </c>
      <c r="AW3766">
        <v>0</v>
      </c>
      <c r="AX3766">
        <v>16.63</v>
      </c>
      <c r="AY3766">
        <v>6066400000</v>
      </c>
      <c r="AZ3766">
        <v>4413800000</v>
      </c>
      <c r="BA3766">
        <v>1652600000</v>
      </c>
      <c r="BB3766" t="s">
        <v>795</v>
      </c>
    </row>
    <row r="3767" spans="1:54" x14ac:dyDescent="0.25">
      <c r="A3767" t="s">
        <v>13749</v>
      </c>
      <c r="B3767" t="s">
        <v>19142</v>
      </c>
      <c r="C3767" t="s">
        <v>22671</v>
      </c>
      <c r="F3767" s="4" t="s">
        <v>611</v>
      </c>
      <c r="G3767" s="13" t="str">
        <f>IFERROR((F3767*100)/(F3767+1),"")</f>
        <v/>
      </c>
      <c r="H3767" s="4" t="s">
        <v>611</v>
      </c>
      <c r="I3767" s="13" t="str">
        <f>IFERROR((H3767*100)/(H3767+1),"")</f>
        <v/>
      </c>
      <c r="J3767" s="4" t="s">
        <v>611</v>
      </c>
      <c r="K3767" s="13" t="str">
        <f>IFERROR((J3767*100)/(J3767+1),"")</f>
        <v/>
      </c>
      <c r="L3767" s="14" t="str">
        <f>IFERROR(AVERAGE(K3767,I3767,G3767),"")</f>
        <v/>
      </c>
      <c r="M3767" s="6" t="s">
        <v>611</v>
      </c>
      <c r="N3767" s="15" t="str">
        <f>IFERROR((M3767*100)/(M3767+1),"")</f>
        <v/>
      </c>
      <c r="O3767" s="6" t="s">
        <v>611</v>
      </c>
      <c r="P3767" s="15" t="str">
        <f>IFERROR((O3767*100)/(O3767+1),"")</f>
        <v/>
      </c>
      <c r="Q3767" s="6" t="s">
        <v>611</v>
      </c>
      <c r="R3767" s="15" t="str">
        <f>IFERROR((Q3767*100)/(Q3767+1),"")</f>
        <v/>
      </c>
      <c r="S3767" s="16" t="str">
        <f>IFERROR(AVERAGE(R3767,P3767,N3767),"")</f>
        <v/>
      </c>
      <c r="T3767" s="17" t="str">
        <f>IFERROR(S3767/L3767, "")</f>
        <v/>
      </c>
      <c r="U3767" s="17" t="str">
        <f>IFERROR(L3767/S3767, "")</f>
        <v/>
      </c>
      <c r="V3767" s="8" t="s">
        <v>611</v>
      </c>
      <c r="W3767" s="19" t="str">
        <f>IFERROR((V3767*100)/(V3767+1),"")</f>
        <v/>
      </c>
      <c r="X3767" s="8" t="s">
        <v>611</v>
      </c>
      <c r="Y3767" s="19" t="str">
        <f>IFERROR((X3767*100)/(X3767+1),"")</f>
        <v/>
      </c>
      <c r="Z3767" s="8" t="s">
        <v>611</v>
      </c>
      <c r="AA3767" s="19" t="str">
        <f>IFERROR((Z3767*100)/(Z3767+1),"")</f>
        <v/>
      </c>
      <c r="AB3767" s="20" t="str">
        <f>IFERROR(AVERAGE(AA3767,Y3767,W3767),"")</f>
        <v/>
      </c>
      <c r="AC3767" s="10" t="s">
        <v>611</v>
      </c>
      <c r="AD3767" s="21" t="str">
        <f>IFERROR((AC3767*100)/(AC3767+1),"")</f>
        <v/>
      </c>
      <c r="AE3767" s="10">
        <v>0.43020000000000003</v>
      </c>
      <c r="AF3767" s="21">
        <f>IFERROR((AE3767*100)/(AE3767+1),"")</f>
        <v>30.079709131589986</v>
      </c>
      <c r="AG3767" s="10">
        <v>1.1819</v>
      </c>
      <c r="AH3767" s="21">
        <f>IFERROR((AG3767*100)/(AG3767+1),"")</f>
        <v>54.168385352215964</v>
      </c>
      <c r="AI3767" s="22">
        <f>IFERROR(AVERAGE(AH3767,AF3767,AD3767),"")</f>
        <v>42.124047241902971</v>
      </c>
      <c r="AJ3767" s="23" t="str">
        <f>IFERROR(AI3767/AB3767, "")</f>
        <v/>
      </c>
      <c r="AK3767" s="23" t="str">
        <f>IFERROR(AB3767/AI3767, "")</f>
        <v/>
      </c>
      <c r="AL3767" t="s">
        <v>2245</v>
      </c>
      <c r="AM3767" t="s">
        <v>5589</v>
      </c>
      <c r="AN3767" t="s">
        <v>9075</v>
      </c>
      <c r="AO3767" t="s">
        <v>11596</v>
      </c>
      <c r="AP3767">
        <v>4</v>
      </c>
      <c r="AQ3767">
        <v>4</v>
      </c>
      <c r="AR3767">
        <v>4</v>
      </c>
      <c r="AS3767">
        <v>5.0999999999999996</v>
      </c>
      <c r="AT3767">
        <v>5.0999999999999996</v>
      </c>
      <c r="AU3767">
        <v>5.0999999999999996</v>
      </c>
      <c r="AV3767">
        <v>119.84</v>
      </c>
      <c r="AW3767">
        <v>0</v>
      </c>
      <c r="AX3767">
        <v>16.984000000000002</v>
      </c>
      <c r="AY3767">
        <v>535660000</v>
      </c>
      <c r="AZ3767">
        <v>391360000</v>
      </c>
      <c r="BA3767">
        <v>144300000</v>
      </c>
      <c r="BB3767" t="s">
        <v>13749</v>
      </c>
    </row>
    <row r="3768" spans="1:54" x14ac:dyDescent="0.25">
      <c r="A3768" t="s">
        <v>16868</v>
      </c>
      <c r="B3768" t="s">
        <v>19298</v>
      </c>
      <c r="C3768" t="s">
        <v>22836</v>
      </c>
      <c r="F3768" s="4">
        <v>2.4123000000000001</v>
      </c>
      <c r="G3768" s="13">
        <f>IFERROR((F3768*100)/(F3768+1),"")</f>
        <v>70.694253143041351</v>
      </c>
      <c r="H3768" s="4">
        <v>2.3515000000000001</v>
      </c>
      <c r="I3768" s="13">
        <f>IFERROR((H3768*100)/(H3768+1),"")</f>
        <v>70.162613755035053</v>
      </c>
      <c r="J3768" s="4">
        <v>2.6612</v>
      </c>
      <c r="K3768" s="13">
        <f>IFERROR((J3768*100)/(J3768+1),"")</f>
        <v>72.686550857642303</v>
      </c>
      <c r="L3768" s="14">
        <f>IFERROR(AVERAGE(K3768,I3768,G3768),"")</f>
        <v>71.181139251906231</v>
      </c>
      <c r="M3768" s="6">
        <v>2.9030999999999998</v>
      </c>
      <c r="N3768" s="15">
        <f>IFERROR((M3768*100)/(M3768+1),"")</f>
        <v>74.379339499372293</v>
      </c>
      <c r="O3768" s="6">
        <v>2.7252000000000001</v>
      </c>
      <c r="P3768" s="15">
        <f>IFERROR((O3768*100)/(O3768+1),"")</f>
        <v>73.155803715236758</v>
      </c>
      <c r="Q3768" s="6">
        <v>2.4256000000000002</v>
      </c>
      <c r="R3768" s="15">
        <f>IFERROR((Q3768*100)/(Q3768+1),"")</f>
        <v>70.808033629145271</v>
      </c>
      <c r="S3768" s="16">
        <f>IFERROR(AVERAGE(R3768,P3768,N3768),"")</f>
        <v>72.781058947918112</v>
      </c>
      <c r="T3768" s="17">
        <f>IFERROR(S3768/L3768, "")</f>
        <v>1.0224767362931613</v>
      </c>
      <c r="U3768" s="17">
        <f>IFERROR(L3768/S3768, "")</f>
        <v>0.97801736167157471</v>
      </c>
      <c r="V3768" s="8">
        <v>1.5206999999999999</v>
      </c>
      <c r="W3768" s="19">
        <f>IFERROR((V3768*100)/(V3768+1),"")</f>
        <v>60.328480184075858</v>
      </c>
      <c r="X3768" s="8" t="s">
        <v>611</v>
      </c>
      <c r="Y3768" s="19" t="str">
        <f>IFERROR((X3768*100)/(X3768+1),"")</f>
        <v/>
      </c>
      <c r="Z3768" s="8">
        <v>1.3292999999999999</v>
      </c>
      <c r="AA3768" s="19">
        <f>IFERROR((Z3768*100)/(Z3768+1),"")</f>
        <v>57.068647233074316</v>
      </c>
      <c r="AB3768" s="20">
        <f>IFERROR(AVERAGE(AA3768,Y3768,W3768),"")</f>
        <v>58.698563708575087</v>
      </c>
      <c r="AC3768" s="10">
        <v>1.3614999999999999</v>
      </c>
      <c r="AD3768" s="21">
        <f>IFERROR((AC3768*100)/(AC3768+1),"")</f>
        <v>57.654033453313573</v>
      </c>
      <c r="AE3768" s="10" t="s">
        <v>611</v>
      </c>
      <c r="AF3768" s="21" t="str">
        <f>IFERROR((AE3768*100)/(AE3768+1),"")</f>
        <v/>
      </c>
      <c r="AG3768" s="10">
        <v>1.3579000000000001</v>
      </c>
      <c r="AH3768" s="21">
        <f>IFERROR((AG3768*100)/(AG3768+1),"")</f>
        <v>57.589380380847373</v>
      </c>
      <c r="AI3768" s="22">
        <f>IFERROR(AVERAGE(AH3768,AF3768,AD3768),"")</f>
        <v>57.621706917080473</v>
      </c>
      <c r="AJ3768" s="23">
        <f>IFERROR(AI3768/AB3768, "")</f>
        <v>0.98165446097044284</v>
      </c>
      <c r="AK3768" s="23">
        <f>IFERROR(AB3768/AI3768, "")</f>
        <v>1.0186883875731805</v>
      </c>
      <c r="AL3768" t="s">
        <v>2385</v>
      </c>
      <c r="AM3768" t="s">
        <v>5745</v>
      </c>
      <c r="AN3768" t="s">
        <v>9209</v>
      </c>
      <c r="AO3768" t="s">
        <v>11661</v>
      </c>
      <c r="AP3768">
        <v>10</v>
      </c>
      <c r="AQ3768">
        <v>10</v>
      </c>
      <c r="AR3768">
        <v>10</v>
      </c>
      <c r="AS3768">
        <v>14.6</v>
      </c>
      <c r="AT3768">
        <v>14.6</v>
      </c>
      <c r="AU3768">
        <v>14.6</v>
      </c>
      <c r="AV3768">
        <v>120.66</v>
      </c>
      <c r="AW3768">
        <v>0</v>
      </c>
      <c r="AX3768">
        <v>30.352</v>
      </c>
      <c r="AY3768">
        <v>1106300000</v>
      </c>
      <c r="AZ3768">
        <v>450090000</v>
      </c>
      <c r="BA3768">
        <v>656200000</v>
      </c>
      <c r="BB3768" t="s">
        <v>13917</v>
      </c>
    </row>
    <row r="3769" spans="1:54" x14ac:dyDescent="0.25">
      <c r="A3769" t="s">
        <v>14999</v>
      </c>
      <c r="B3769" t="s">
        <v>20367</v>
      </c>
      <c r="C3769" t="s">
        <v>23917</v>
      </c>
      <c r="F3769" s="4" t="s">
        <v>611</v>
      </c>
      <c r="G3769" s="13" t="str">
        <f>IFERROR((F3769*100)/(F3769+1),"")</f>
        <v/>
      </c>
      <c r="H3769" s="4" t="s">
        <v>611</v>
      </c>
      <c r="I3769" s="13" t="str">
        <f>IFERROR((H3769*100)/(H3769+1),"")</f>
        <v/>
      </c>
      <c r="J3769" s="4" t="s">
        <v>611</v>
      </c>
      <c r="K3769" s="13" t="str">
        <f>IFERROR((J3769*100)/(J3769+1),"")</f>
        <v/>
      </c>
      <c r="L3769" s="14" t="str">
        <f>IFERROR(AVERAGE(K3769,I3769,G3769),"")</f>
        <v/>
      </c>
      <c r="M3769" s="6" t="s">
        <v>611</v>
      </c>
      <c r="N3769" s="15" t="str">
        <f>IFERROR((M3769*100)/(M3769+1),"")</f>
        <v/>
      </c>
      <c r="O3769" s="6" t="s">
        <v>611</v>
      </c>
      <c r="P3769" s="15" t="str">
        <f>IFERROR((O3769*100)/(O3769+1),"")</f>
        <v/>
      </c>
      <c r="Q3769" s="6" t="s">
        <v>611</v>
      </c>
      <c r="R3769" s="15" t="str">
        <f>IFERROR((Q3769*100)/(Q3769+1),"")</f>
        <v/>
      </c>
      <c r="S3769" s="16" t="str">
        <f>IFERROR(AVERAGE(R3769,P3769,N3769),"")</f>
        <v/>
      </c>
      <c r="T3769" s="17" t="str">
        <f>IFERROR(S3769/L3769, "")</f>
        <v/>
      </c>
      <c r="U3769" s="17" t="str">
        <f>IFERROR(L3769/S3769, "")</f>
        <v/>
      </c>
      <c r="V3769" s="8" t="s">
        <v>611</v>
      </c>
      <c r="W3769" s="19" t="str">
        <f>IFERROR((V3769*100)/(V3769+1),"")</f>
        <v/>
      </c>
      <c r="X3769" s="8" t="s">
        <v>611</v>
      </c>
      <c r="Y3769" s="19" t="str">
        <f>IFERROR((X3769*100)/(X3769+1),"")</f>
        <v/>
      </c>
      <c r="Z3769" s="8">
        <v>1.732</v>
      </c>
      <c r="AA3769" s="19">
        <f>IFERROR((Z3769*100)/(Z3769+1),"")</f>
        <v>63.396778916544648</v>
      </c>
      <c r="AB3769" s="20">
        <f>IFERROR(AVERAGE(AA3769,Y3769,W3769),"")</f>
        <v>63.396778916544648</v>
      </c>
      <c r="AC3769" s="10" t="s">
        <v>611</v>
      </c>
      <c r="AD3769" s="21" t="str">
        <f>IFERROR((AC3769*100)/(AC3769+1),"")</f>
        <v/>
      </c>
      <c r="AE3769" s="10" t="s">
        <v>611</v>
      </c>
      <c r="AF3769" s="21" t="str">
        <f>IFERROR((AE3769*100)/(AE3769+1),"")</f>
        <v/>
      </c>
      <c r="AG3769" s="10" t="s">
        <v>611</v>
      </c>
      <c r="AH3769" s="21" t="str">
        <f>IFERROR((AG3769*100)/(AG3769+1),"")</f>
        <v/>
      </c>
      <c r="AI3769" s="22" t="str">
        <f>IFERROR(AVERAGE(AH3769,AF3769,AD3769),"")</f>
        <v/>
      </c>
      <c r="AJ3769" s="23" t="str">
        <f>IFERROR(AI3769/AB3769, "")</f>
        <v/>
      </c>
      <c r="AK3769" s="23" t="str">
        <f>IFERROR(AB3769/AI3769, "")</f>
        <v/>
      </c>
      <c r="AL3769" t="s">
        <v>3249</v>
      </c>
      <c r="AM3769" t="s">
        <v>6740</v>
      </c>
      <c r="AN3769" t="s">
        <v>10083</v>
      </c>
      <c r="AO3769" t="s">
        <v>12062</v>
      </c>
      <c r="AP3769">
        <v>5</v>
      </c>
      <c r="AQ3769">
        <v>5</v>
      </c>
      <c r="AR3769">
        <v>5</v>
      </c>
      <c r="AS3769">
        <v>5.4</v>
      </c>
      <c r="AT3769">
        <v>5.4</v>
      </c>
      <c r="AU3769">
        <v>5.4</v>
      </c>
      <c r="AV3769">
        <v>199.08</v>
      </c>
      <c r="AW3769">
        <v>0</v>
      </c>
      <c r="AX3769">
        <v>6.4515000000000002</v>
      </c>
      <c r="AY3769">
        <v>94781000</v>
      </c>
      <c r="AZ3769">
        <v>27640000</v>
      </c>
      <c r="BA3769">
        <v>67142000</v>
      </c>
      <c r="BB3769" t="s">
        <v>14999</v>
      </c>
    </row>
    <row r="3770" spans="1:54" x14ac:dyDescent="0.25">
      <c r="A3770" t="s">
        <v>671</v>
      </c>
      <c r="B3770" t="s">
        <v>17733</v>
      </c>
      <c r="C3770" t="s">
        <v>96</v>
      </c>
      <c r="D3770" t="s">
        <v>954</v>
      </c>
      <c r="F3770" s="4" t="s">
        <v>611</v>
      </c>
      <c r="G3770" s="13" t="str">
        <f>IFERROR((F3770*100)/(F3770+1),"")</f>
        <v/>
      </c>
      <c r="H3770" s="4">
        <v>0.89823999999999993</v>
      </c>
      <c r="I3770" s="13">
        <f>IFERROR((H3770*100)/(H3770+1),"")</f>
        <v>47.319622387053272</v>
      </c>
      <c r="J3770" s="4" t="s">
        <v>611</v>
      </c>
      <c r="K3770" s="13" t="str">
        <f>IFERROR((J3770*100)/(J3770+1),"")</f>
        <v/>
      </c>
      <c r="L3770" s="14">
        <f>IFERROR(AVERAGE(K3770,I3770,G3770),"")</f>
        <v>47.319622387053272</v>
      </c>
      <c r="M3770" s="6">
        <v>0.73603000000000007</v>
      </c>
      <c r="N3770" s="15">
        <f>IFERROR((M3770*100)/(M3770+1),"")</f>
        <v>42.397308802267247</v>
      </c>
      <c r="O3770" s="6" t="s">
        <v>611</v>
      </c>
      <c r="P3770" s="15" t="str">
        <f>IFERROR((O3770*100)/(O3770+1),"")</f>
        <v/>
      </c>
      <c r="Q3770" s="6" t="s">
        <v>611</v>
      </c>
      <c r="R3770" s="15" t="str">
        <f>IFERROR((Q3770*100)/(Q3770+1),"")</f>
        <v/>
      </c>
      <c r="S3770" s="16">
        <f>IFERROR(AVERAGE(R3770,P3770,N3770),"")</f>
        <v>42.397308802267247</v>
      </c>
      <c r="T3770" s="17">
        <f>IFERROR(S3770/L3770, "")</f>
        <v>0.89597732744940972</v>
      </c>
      <c r="U3770" s="17">
        <f>IFERROR(L3770/S3770, "")</f>
        <v>1.1160996705650053</v>
      </c>
      <c r="V3770" s="8">
        <v>0.55788000000000004</v>
      </c>
      <c r="W3770" s="19">
        <f>IFERROR((V3770*100)/(V3770+1),"")</f>
        <v>35.810203610034151</v>
      </c>
      <c r="X3770" s="8">
        <v>0.34884999999999999</v>
      </c>
      <c r="Y3770" s="19">
        <f>IFERROR((X3770*100)/(X3770+1),"")</f>
        <v>25.862771990955256</v>
      </c>
      <c r="Z3770" s="8">
        <v>0.44764999999999999</v>
      </c>
      <c r="AA3770" s="19">
        <f>IFERROR((Z3770*100)/(Z3770+1),"")</f>
        <v>30.922529616965431</v>
      </c>
      <c r="AB3770" s="20">
        <f>IFERROR(AVERAGE(AA3770,Y3770,W3770),"")</f>
        <v>30.865168405984946</v>
      </c>
      <c r="AC3770" s="10">
        <v>0.43693999999999988</v>
      </c>
      <c r="AD3770" s="21">
        <f>IFERROR((AC3770*100)/(AC3770+1),"")</f>
        <v>30.407671858254339</v>
      </c>
      <c r="AE3770" s="10">
        <v>0.41705999999999999</v>
      </c>
      <c r="AF3770" s="21">
        <f>IFERROR((AE3770*100)/(AE3770+1),"")</f>
        <v>29.431357881811635</v>
      </c>
      <c r="AG3770" s="10" t="s">
        <v>611</v>
      </c>
      <c r="AH3770" s="21" t="str">
        <f>IFERROR((AG3770*100)/(AG3770+1),"")</f>
        <v/>
      </c>
      <c r="AI3770" s="22">
        <f>IFERROR(AVERAGE(AH3770,AF3770,AD3770),"")</f>
        <v>29.919514870032987</v>
      </c>
      <c r="AJ3770" s="23">
        <f>IFERROR(AI3770/AB3770, "")</f>
        <v>0.96936178920155869</v>
      </c>
      <c r="AK3770" s="23">
        <f>IFERROR(AB3770/AI3770, "")</f>
        <v>1.0316065798546457</v>
      </c>
      <c r="AL3770" t="s">
        <v>1039</v>
      </c>
      <c r="AM3770" t="s">
        <v>4244</v>
      </c>
      <c r="AN3770" t="s">
        <v>7924</v>
      </c>
      <c r="AO3770" t="s">
        <v>1028</v>
      </c>
      <c r="AP3770">
        <v>6</v>
      </c>
      <c r="AQ3770">
        <v>6</v>
      </c>
      <c r="AR3770">
        <v>6</v>
      </c>
      <c r="AS3770">
        <v>11.9</v>
      </c>
      <c r="AT3770">
        <v>11.9</v>
      </c>
      <c r="AU3770">
        <v>11.9</v>
      </c>
      <c r="AV3770">
        <v>87.003999999999991</v>
      </c>
      <c r="AW3770">
        <v>0</v>
      </c>
      <c r="AX3770">
        <v>16.03</v>
      </c>
      <c r="AY3770">
        <v>739250000</v>
      </c>
      <c r="AZ3770">
        <v>503670000</v>
      </c>
      <c r="BA3770">
        <v>235570000</v>
      </c>
      <c r="BB3770" t="s">
        <v>12358</v>
      </c>
    </row>
    <row r="3771" spans="1:54" x14ac:dyDescent="0.25">
      <c r="A3771" t="s">
        <v>12360</v>
      </c>
      <c r="B3771" t="s">
        <v>17738</v>
      </c>
      <c r="C3771" t="s">
        <v>101</v>
      </c>
      <c r="D3771" t="s">
        <v>954</v>
      </c>
      <c r="F3771" s="4" t="s">
        <v>611</v>
      </c>
      <c r="G3771" s="13" t="str">
        <f>IFERROR((F3771*100)/(F3771+1),"")</f>
        <v/>
      </c>
      <c r="H3771" s="4" t="s">
        <v>611</v>
      </c>
      <c r="I3771" s="13" t="str">
        <f>IFERROR((H3771*100)/(H3771+1),"")</f>
        <v/>
      </c>
      <c r="J3771" s="4" t="s">
        <v>611</v>
      </c>
      <c r="K3771" s="13" t="str">
        <f>IFERROR((J3771*100)/(J3771+1),"")</f>
        <v/>
      </c>
      <c r="L3771" s="14" t="str">
        <f>IFERROR(AVERAGE(K3771,I3771,G3771),"")</f>
        <v/>
      </c>
      <c r="M3771" s="6" t="s">
        <v>611</v>
      </c>
      <c r="N3771" s="15" t="str">
        <f>IFERROR((M3771*100)/(M3771+1),"")</f>
        <v/>
      </c>
      <c r="O3771" s="6" t="s">
        <v>611</v>
      </c>
      <c r="P3771" s="15" t="str">
        <f>IFERROR((O3771*100)/(O3771+1),"")</f>
        <v/>
      </c>
      <c r="Q3771" s="6" t="s">
        <v>611</v>
      </c>
      <c r="R3771" s="15" t="str">
        <f>IFERROR((Q3771*100)/(Q3771+1),"")</f>
        <v/>
      </c>
      <c r="S3771" s="16" t="str">
        <f>IFERROR(AVERAGE(R3771,P3771,N3771),"")</f>
        <v/>
      </c>
      <c r="T3771" s="17" t="str">
        <f>IFERROR(S3771/L3771, "")</f>
        <v/>
      </c>
      <c r="U3771" s="17" t="str">
        <f>IFERROR(L3771/S3771, "")</f>
        <v/>
      </c>
      <c r="V3771" s="8" t="s">
        <v>611</v>
      </c>
      <c r="W3771" s="19" t="str">
        <f>IFERROR((V3771*100)/(V3771+1),"")</f>
        <v/>
      </c>
      <c r="X3771" s="8" t="s">
        <v>611</v>
      </c>
      <c r="Y3771" s="19" t="str">
        <f>IFERROR((X3771*100)/(X3771+1),"")</f>
        <v/>
      </c>
      <c r="Z3771" s="8" t="s">
        <v>611</v>
      </c>
      <c r="AA3771" s="19" t="str">
        <f>IFERROR((Z3771*100)/(Z3771+1),"")</f>
        <v/>
      </c>
      <c r="AB3771" s="20" t="str">
        <f>IFERROR(AVERAGE(AA3771,Y3771,W3771),"")</f>
        <v/>
      </c>
      <c r="AC3771" s="10">
        <v>0.56186999999999998</v>
      </c>
      <c r="AD3771" s="21">
        <f>IFERROR((AC3771*100)/(AC3771+1),"")</f>
        <v>35.974184791307856</v>
      </c>
      <c r="AE3771" s="10" t="s">
        <v>611</v>
      </c>
      <c r="AF3771" s="21" t="str">
        <f>IFERROR((AE3771*100)/(AE3771+1),"")</f>
        <v/>
      </c>
      <c r="AG3771" s="10">
        <v>0.51036999999999999</v>
      </c>
      <c r="AH3771" s="21">
        <f>IFERROR((AG3771*100)/(AG3771+1),"")</f>
        <v>33.791057820269202</v>
      </c>
      <c r="AI3771" s="22">
        <f>IFERROR(AVERAGE(AH3771,AF3771,AD3771),"")</f>
        <v>34.882621305788533</v>
      </c>
      <c r="AJ3771" s="23" t="str">
        <f>IFERROR(AI3771/AB3771, "")</f>
        <v/>
      </c>
      <c r="AK3771" s="23" t="str">
        <f>IFERROR(AB3771/AI3771, "")</f>
        <v/>
      </c>
      <c r="AL3771" t="s">
        <v>1042</v>
      </c>
      <c r="AM3771" t="s">
        <v>4248</v>
      </c>
      <c r="AN3771" t="s">
        <v>7906</v>
      </c>
      <c r="AO3771" t="s">
        <v>1028</v>
      </c>
      <c r="AP3771">
        <v>2</v>
      </c>
      <c r="AQ3771">
        <v>2</v>
      </c>
      <c r="AR3771">
        <v>2</v>
      </c>
      <c r="AS3771">
        <v>7.1</v>
      </c>
      <c r="AT3771">
        <v>7.1</v>
      </c>
      <c r="AU3771">
        <v>7.1</v>
      </c>
      <c r="AV3771">
        <v>27.146000000000001</v>
      </c>
      <c r="AW3771">
        <v>2.2717000000000001E-4</v>
      </c>
      <c r="AX3771">
        <v>4.093</v>
      </c>
      <c r="AY3771">
        <v>1024100000</v>
      </c>
      <c r="AZ3771">
        <v>664440000</v>
      </c>
      <c r="BA3771">
        <v>359610000</v>
      </c>
      <c r="BB3771" t="s">
        <v>12360</v>
      </c>
    </row>
    <row r="3772" spans="1:54" x14ac:dyDescent="0.25">
      <c r="A3772" t="s">
        <v>16041</v>
      </c>
      <c r="B3772" t="s">
        <v>21384</v>
      </c>
      <c r="C3772" t="s">
        <v>24958</v>
      </c>
      <c r="F3772" s="4" t="s">
        <v>611</v>
      </c>
      <c r="G3772" s="13" t="str">
        <f>IFERROR((F3772*100)/(F3772+1),"")</f>
        <v/>
      </c>
      <c r="H3772" s="4" t="s">
        <v>611</v>
      </c>
      <c r="I3772" s="13" t="str">
        <f>IFERROR((H3772*100)/(H3772+1),"")</f>
        <v/>
      </c>
      <c r="J3772" s="4" t="s">
        <v>611</v>
      </c>
      <c r="K3772" s="13" t="str">
        <f>IFERROR((J3772*100)/(J3772+1),"")</f>
        <v/>
      </c>
      <c r="L3772" s="14" t="str">
        <f>IFERROR(AVERAGE(K3772,I3772,G3772),"")</f>
        <v/>
      </c>
      <c r="M3772" s="6" t="s">
        <v>611</v>
      </c>
      <c r="N3772" s="15" t="str">
        <f>IFERROR((M3772*100)/(M3772+1),"")</f>
        <v/>
      </c>
      <c r="O3772" s="6" t="s">
        <v>611</v>
      </c>
      <c r="P3772" s="15" t="str">
        <f>IFERROR((O3772*100)/(O3772+1),"")</f>
        <v/>
      </c>
      <c r="Q3772" s="6" t="s">
        <v>611</v>
      </c>
      <c r="R3772" s="15" t="str">
        <f>IFERROR((Q3772*100)/(Q3772+1),"")</f>
        <v/>
      </c>
      <c r="S3772" s="16" t="str">
        <f>IFERROR(AVERAGE(R3772,P3772,N3772),"")</f>
        <v/>
      </c>
      <c r="T3772" s="17" t="str">
        <f>IFERROR(S3772/L3772, "")</f>
        <v/>
      </c>
      <c r="U3772" s="17" t="str">
        <f>IFERROR(L3772/S3772, "")</f>
        <v/>
      </c>
      <c r="V3772" s="8" t="s">
        <v>611</v>
      </c>
      <c r="W3772" s="19" t="str">
        <f>IFERROR((V3772*100)/(V3772+1),"")</f>
        <v/>
      </c>
      <c r="X3772" s="8">
        <v>0.42192000000000002</v>
      </c>
      <c r="Y3772" s="19">
        <f>IFERROR((X3772*100)/(X3772+1),"")</f>
        <v>29.672555418026331</v>
      </c>
      <c r="Z3772" s="8" t="s">
        <v>611</v>
      </c>
      <c r="AA3772" s="19" t="str">
        <f>IFERROR((Z3772*100)/(Z3772+1),"")</f>
        <v/>
      </c>
      <c r="AB3772" s="20">
        <f>IFERROR(AVERAGE(AA3772,Y3772,W3772),"")</f>
        <v>29.672555418026331</v>
      </c>
      <c r="AC3772" s="10">
        <v>0.75648000000000004</v>
      </c>
      <c r="AD3772" s="21">
        <f>IFERROR((AC3772*100)/(AC3772+1),"")</f>
        <v>43.067954089998182</v>
      </c>
      <c r="AE3772" s="10" t="s">
        <v>611</v>
      </c>
      <c r="AF3772" s="21" t="str">
        <f>IFERROR((AE3772*100)/(AE3772+1),"")</f>
        <v/>
      </c>
      <c r="AG3772" s="10">
        <v>0.50581999999999994</v>
      </c>
      <c r="AH3772" s="21">
        <f>IFERROR((AG3772*100)/(AG3772+1),"")</f>
        <v>33.591000252354199</v>
      </c>
      <c r="AI3772" s="22">
        <f>IFERROR(AVERAGE(AH3772,AF3772,AD3772),"")</f>
        <v>38.329477171176194</v>
      </c>
      <c r="AJ3772" s="23">
        <f>IFERROR(AI3772/AB3772, "")</f>
        <v>1.2917484399705834</v>
      </c>
      <c r="AK3772" s="23">
        <f>IFERROR(AB3772/AI3772, "")</f>
        <v>0.77414453856261112</v>
      </c>
      <c r="AL3772" t="s">
        <v>3942</v>
      </c>
      <c r="AM3772" t="s">
        <v>7588</v>
      </c>
      <c r="AN3772" t="s">
        <v>8676</v>
      </c>
      <c r="AO3772" t="s">
        <v>1028</v>
      </c>
      <c r="AP3772">
        <v>2</v>
      </c>
      <c r="AQ3772">
        <v>2</v>
      </c>
      <c r="AR3772">
        <v>2</v>
      </c>
      <c r="AS3772">
        <v>2.6</v>
      </c>
      <c r="AT3772">
        <v>2.6</v>
      </c>
      <c r="AU3772">
        <v>2.6</v>
      </c>
      <c r="AV3772">
        <v>90.641000000000005</v>
      </c>
      <c r="AW3772">
        <v>2.6513999999999999E-3</v>
      </c>
      <c r="AX3772">
        <v>2.1496</v>
      </c>
      <c r="AY3772">
        <v>730590000</v>
      </c>
      <c r="AZ3772">
        <v>447470000</v>
      </c>
      <c r="BA3772">
        <v>283120000</v>
      </c>
      <c r="BB3772" t="s">
        <v>16041</v>
      </c>
    </row>
    <row r="3773" spans="1:54" x14ac:dyDescent="0.25">
      <c r="A3773" t="s">
        <v>16124</v>
      </c>
      <c r="B3773" t="s">
        <v>21465</v>
      </c>
      <c r="C3773" t="s">
        <v>25041</v>
      </c>
      <c r="F3773" s="4" t="s">
        <v>611</v>
      </c>
      <c r="G3773" s="13" t="str">
        <f>IFERROR((F3773*100)/(F3773+1),"")</f>
        <v/>
      </c>
      <c r="H3773" s="4" t="s">
        <v>611</v>
      </c>
      <c r="I3773" s="13" t="str">
        <f>IFERROR((H3773*100)/(H3773+1),"")</f>
        <v/>
      </c>
      <c r="J3773" s="4" t="s">
        <v>611</v>
      </c>
      <c r="K3773" s="13" t="str">
        <f>IFERROR((J3773*100)/(J3773+1),"")</f>
        <v/>
      </c>
      <c r="L3773" s="14" t="str">
        <f>IFERROR(AVERAGE(K3773,I3773,G3773),"")</f>
        <v/>
      </c>
      <c r="M3773" s="6" t="s">
        <v>611</v>
      </c>
      <c r="N3773" s="15" t="str">
        <f>IFERROR((M3773*100)/(M3773+1),"")</f>
        <v/>
      </c>
      <c r="O3773" s="6" t="s">
        <v>611</v>
      </c>
      <c r="P3773" s="15" t="str">
        <f>IFERROR((O3773*100)/(O3773+1),"")</f>
        <v/>
      </c>
      <c r="Q3773" s="6" t="s">
        <v>611</v>
      </c>
      <c r="R3773" s="15" t="str">
        <f>IFERROR((Q3773*100)/(Q3773+1),"")</f>
        <v/>
      </c>
      <c r="S3773" s="16" t="str">
        <f>IFERROR(AVERAGE(R3773,P3773,N3773),"")</f>
        <v/>
      </c>
      <c r="T3773" s="17" t="str">
        <f>IFERROR(S3773/L3773, "")</f>
        <v/>
      </c>
      <c r="U3773" s="17" t="str">
        <f>IFERROR(L3773/S3773, "")</f>
        <v/>
      </c>
      <c r="V3773" s="8">
        <v>0.41245999999999999</v>
      </c>
      <c r="W3773" s="19">
        <f>IFERROR((V3773*100)/(V3773+1),"")</f>
        <v>29.201534910723137</v>
      </c>
      <c r="X3773" s="8">
        <v>0.30391000000000001</v>
      </c>
      <c r="Y3773" s="19">
        <f>IFERROR((X3773*100)/(X3773+1),"")</f>
        <v>23.307590247793176</v>
      </c>
      <c r="Z3773" s="8">
        <v>0.33084999999999998</v>
      </c>
      <c r="AA3773" s="19">
        <f>IFERROR((Z3773*100)/(Z3773+1),"")</f>
        <v>24.860051846564229</v>
      </c>
      <c r="AB3773" s="20">
        <f>IFERROR(AVERAGE(AA3773,Y3773,W3773),"")</f>
        <v>25.78972566836018</v>
      </c>
      <c r="AC3773" s="10">
        <v>0.42054999999999998</v>
      </c>
      <c r="AD3773" s="21">
        <f>IFERROR((AC3773*100)/(AC3773+1),"")</f>
        <v>29.604730562106226</v>
      </c>
      <c r="AE3773" s="10">
        <v>0.35880000000000001</v>
      </c>
      <c r="AF3773" s="21">
        <f>IFERROR((AE3773*100)/(AE3773+1),"")</f>
        <v>26.405652045922874</v>
      </c>
      <c r="AG3773" s="10">
        <v>0.30508000000000002</v>
      </c>
      <c r="AH3773" s="21">
        <f>IFERROR((AG3773*100)/(AG3773+1),"")</f>
        <v>23.376344745149723</v>
      </c>
      <c r="AI3773" s="22">
        <f>IFERROR(AVERAGE(AH3773,AF3773,AD3773),"")</f>
        <v>26.462242451059609</v>
      </c>
      <c r="AJ3773" s="23">
        <f>IFERROR(AI3773/AB3773, "")</f>
        <v>1.0260769265771794</v>
      </c>
      <c r="AK3773" s="23">
        <f>IFERROR(AB3773/AI3773, "")</f>
        <v>0.97458579770995557</v>
      </c>
      <c r="AL3773" t="s">
        <v>4000</v>
      </c>
      <c r="AM3773" t="s">
        <v>7660</v>
      </c>
      <c r="AN3773" t="s">
        <v>10872</v>
      </c>
      <c r="AO3773" t="s">
        <v>1028</v>
      </c>
      <c r="AP3773">
        <v>6</v>
      </c>
      <c r="AQ3773">
        <v>5</v>
      </c>
      <c r="AR3773">
        <v>5</v>
      </c>
      <c r="AS3773">
        <v>8.8000000000000007</v>
      </c>
      <c r="AT3773">
        <v>7.4</v>
      </c>
      <c r="AU3773">
        <v>7.4</v>
      </c>
      <c r="AV3773">
        <v>82.646000000000001</v>
      </c>
      <c r="AW3773">
        <v>0</v>
      </c>
      <c r="AX3773">
        <v>25.241</v>
      </c>
      <c r="AY3773">
        <v>41184000000</v>
      </c>
      <c r="AZ3773">
        <v>28693000000</v>
      </c>
      <c r="BA3773">
        <v>12490000000</v>
      </c>
      <c r="BB3773" t="s">
        <v>16124</v>
      </c>
    </row>
    <row r="3774" spans="1:54" x14ac:dyDescent="0.25">
      <c r="A3774" t="s">
        <v>15254</v>
      </c>
      <c r="B3774" t="s">
        <v>20613</v>
      </c>
      <c r="C3774" t="s">
        <v>24172</v>
      </c>
      <c r="F3774" s="4" t="s">
        <v>611</v>
      </c>
      <c r="G3774" s="13" t="str">
        <f>IFERROR((F3774*100)/(F3774+1),"")</f>
        <v/>
      </c>
      <c r="H3774" s="4" t="s">
        <v>611</v>
      </c>
      <c r="I3774" s="13" t="str">
        <f>IFERROR((H3774*100)/(H3774+1),"")</f>
        <v/>
      </c>
      <c r="J3774" s="4" t="s">
        <v>611</v>
      </c>
      <c r="K3774" s="13" t="str">
        <f>IFERROR((J3774*100)/(J3774+1),"")</f>
        <v/>
      </c>
      <c r="L3774" s="14" t="str">
        <f>IFERROR(AVERAGE(K3774,I3774,G3774),"")</f>
        <v/>
      </c>
      <c r="M3774" s="6" t="s">
        <v>611</v>
      </c>
      <c r="N3774" s="15" t="str">
        <f>IFERROR((M3774*100)/(M3774+1),"")</f>
        <v/>
      </c>
      <c r="O3774" s="6" t="s">
        <v>611</v>
      </c>
      <c r="P3774" s="15" t="str">
        <f>IFERROR((O3774*100)/(O3774+1),"")</f>
        <v/>
      </c>
      <c r="Q3774" s="6" t="s">
        <v>611</v>
      </c>
      <c r="R3774" s="15" t="str">
        <f>IFERROR((Q3774*100)/(Q3774+1),"")</f>
        <v/>
      </c>
      <c r="S3774" s="16" t="str">
        <f>IFERROR(AVERAGE(R3774,P3774,N3774),"")</f>
        <v/>
      </c>
      <c r="T3774" s="17" t="str">
        <f>IFERROR(S3774/L3774, "")</f>
        <v/>
      </c>
      <c r="U3774" s="17" t="str">
        <f>IFERROR(L3774/S3774, "")</f>
        <v/>
      </c>
      <c r="V3774" s="8">
        <v>0.34898000000000001</v>
      </c>
      <c r="W3774" s="19">
        <f>IFERROR((V3774*100)/(V3774+1),"")</f>
        <v>25.869916529526012</v>
      </c>
      <c r="X3774" s="8">
        <v>0.29579</v>
      </c>
      <c r="Y3774" s="19">
        <f>IFERROR((X3774*100)/(X3774+1),"")</f>
        <v>22.827001288789081</v>
      </c>
      <c r="Z3774" s="8">
        <v>0.29604999999999998</v>
      </c>
      <c r="AA3774" s="19">
        <f>IFERROR((Z3774*100)/(Z3774+1),"")</f>
        <v>22.842482928899347</v>
      </c>
      <c r="AB3774" s="20">
        <f>IFERROR(AVERAGE(AA3774,Y3774,W3774),"")</f>
        <v>23.846466915738148</v>
      </c>
      <c r="AC3774" s="10">
        <v>0.38952999999999999</v>
      </c>
      <c r="AD3774" s="21">
        <f>IFERROR((AC3774*100)/(AC3774+1),"")</f>
        <v>28.033219865709988</v>
      </c>
      <c r="AE3774" s="10">
        <v>0.33350999999999997</v>
      </c>
      <c r="AF3774" s="21">
        <f>IFERROR((AE3774*100)/(AE3774+1),"")</f>
        <v>25.009936183455693</v>
      </c>
      <c r="AG3774" s="10">
        <v>0.28552</v>
      </c>
      <c r="AH3774" s="21">
        <f>IFERROR((AG3774*100)/(AG3774+1),"")</f>
        <v>22.210467359512105</v>
      </c>
      <c r="AI3774" s="22">
        <f>IFERROR(AVERAGE(AH3774,AF3774,AD3774),"")</f>
        <v>25.084541136225926</v>
      </c>
      <c r="AJ3774" s="23">
        <f>IFERROR(AI3774/AB3774, "")</f>
        <v>1.0519185598798568</v>
      </c>
      <c r="AK3774" s="23">
        <f>IFERROR(AB3774/AI3774, "")</f>
        <v>0.95064393589006857</v>
      </c>
      <c r="AL3774" t="s">
        <v>1815</v>
      </c>
      <c r="AM3774" t="s">
        <v>5094</v>
      </c>
      <c r="AN3774" t="s">
        <v>10269</v>
      </c>
      <c r="AO3774" t="s">
        <v>1028</v>
      </c>
      <c r="AP3774">
        <v>6</v>
      </c>
      <c r="AQ3774">
        <v>6</v>
      </c>
      <c r="AR3774">
        <v>4</v>
      </c>
      <c r="AS3774">
        <v>7.6</v>
      </c>
      <c r="AT3774">
        <v>7.6</v>
      </c>
      <c r="AU3774">
        <v>6.1</v>
      </c>
      <c r="AV3774">
        <v>77.456000000000003</v>
      </c>
      <c r="AW3774">
        <v>0</v>
      </c>
      <c r="AX3774">
        <v>63.377000000000002</v>
      </c>
      <c r="AY3774">
        <v>61619000000</v>
      </c>
      <c r="AZ3774">
        <v>46087000000</v>
      </c>
      <c r="BA3774">
        <v>15532000000</v>
      </c>
      <c r="BB3774" t="s">
        <v>15254</v>
      </c>
    </row>
    <row r="3775" spans="1:54" x14ac:dyDescent="0.25">
      <c r="A3775" t="s">
        <v>13171</v>
      </c>
      <c r="B3775" t="s">
        <v>18657</v>
      </c>
      <c r="C3775" t="s">
        <v>22115</v>
      </c>
      <c r="F3775" s="4" t="s">
        <v>611</v>
      </c>
      <c r="G3775" s="13" t="str">
        <f>IFERROR((F3775*100)/(F3775+1),"")</f>
        <v/>
      </c>
      <c r="H3775" s="4" t="s">
        <v>611</v>
      </c>
      <c r="I3775" s="13" t="str">
        <f>IFERROR((H3775*100)/(H3775+1),"")</f>
        <v/>
      </c>
      <c r="J3775" s="4" t="s">
        <v>611</v>
      </c>
      <c r="K3775" s="13" t="str">
        <f>IFERROR((J3775*100)/(J3775+1),"")</f>
        <v/>
      </c>
      <c r="L3775" s="14" t="str">
        <f>IFERROR(AVERAGE(K3775,I3775,G3775),"")</f>
        <v/>
      </c>
      <c r="M3775" s="6" t="s">
        <v>611</v>
      </c>
      <c r="N3775" s="15" t="str">
        <f>IFERROR((M3775*100)/(M3775+1),"")</f>
        <v/>
      </c>
      <c r="O3775" s="6" t="s">
        <v>611</v>
      </c>
      <c r="P3775" s="15" t="str">
        <f>IFERROR((O3775*100)/(O3775+1),"")</f>
        <v/>
      </c>
      <c r="Q3775" s="6" t="s">
        <v>611</v>
      </c>
      <c r="R3775" s="15" t="str">
        <f>IFERROR((Q3775*100)/(Q3775+1),"")</f>
        <v/>
      </c>
      <c r="S3775" s="16" t="str">
        <f>IFERROR(AVERAGE(R3775,P3775,N3775),"")</f>
        <v/>
      </c>
      <c r="T3775" s="17" t="str">
        <f>IFERROR(S3775/L3775, "")</f>
        <v/>
      </c>
      <c r="U3775" s="17" t="str">
        <f>IFERROR(L3775/S3775, "")</f>
        <v/>
      </c>
      <c r="V3775" s="8">
        <v>0.68757999999999997</v>
      </c>
      <c r="W3775" s="19">
        <f>IFERROR((V3775*100)/(V3775+1),"")</f>
        <v>40.743549935410464</v>
      </c>
      <c r="X3775" s="8" t="s">
        <v>611</v>
      </c>
      <c r="Y3775" s="19" t="str">
        <f>IFERROR((X3775*100)/(X3775+1),"")</f>
        <v/>
      </c>
      <c r="Z3775" s="8" t="s">
        <v>611</v>
      </c>
      <c r="AA3775" s="19" t="str">
        <f>IFERROR((Z3775*100)/(Z3775+1),"")</f>
        <v/>
      </c>
      <c r="AB3775" s="20">
        <f>IFERROR(AVERAGE(AA3775,Y3775,W3775),"")</f>
        <v>40.743549935410464</v>
      </c>
      <c r="AC3775" s="10">
        <v>0.63585000000000003</v>
      </c>
      <c r="AD3775" s="21">
        <f>IFERROR((AC3775*100)/(AC3775+1),"")</f>
        <v>38.869700767185257</v>
      </c>
      <c r="AE3775" s="10">
        <v>0.52301000000000009</v>
      </c>
      <c r="AF3775" s="21">
        <f>IFERROR((AE3775*100)/(AE3775+1),"")</f>
        <v>34.340549306964498</v>
      </c>
      <c r="AG3775" s="10">
        <v>0.44564999999999999</v>
      </c>
      <c r="AH3775" s="21">
        <f>IFERROR((AG3775*100)/(AG3775+1),"")</f>
        <v>30.826963649569393</v>
      </c>
      <c r="AI3775" s="22">
        <f>IFERROR(AVERAGE(AH3775,AF3775,AD3775),"")</f>
        <v>34.679071241239718</v>
      </c>
      <c r="AJ3775" s="23">
        <f>IFERROR(AI3775/AB3775, "")</f>
        <v>0.85115487718216543</v>
      </c>
      <c r="AK3775" s="23">
        <f>IFERROR(AB3775/AI3775, "")</f>
        <v>1.174874311136654</v>
      </c>
      <c r="AL3775" t="s">
        <v>1815</v>
      </c>
      <c r="AM3775" t="s">
        <v>5094</v>
      </c>
      <c r="AN3775" t="s">
        <v>8636</v>
      </c>
      <c r="AO3775" t="s">
        <v>1028</v>
      </c>
      <c r="AP3775">
        <v>5</v>
      </c>
      <c r="AQ3775">
        <v>4</v>
      </c>
      <c r="AR3775">
        <v>4</v>
      </c>
      <c r="AS3775">
        <v>9.3000000000000007</v>
      </c>
      <c r="AT3775">
        <v>7.9</v>
      </c>
      <c r="AU3775">
        <v>7.9</v>
      </c>
      <c r="AV3775">
        <v>76.207999999999998</v>
      </c>
      <c r="AW3775">
        <v>0</v>
      </c>
      <c r="AX3775">
        <v>46.765000000000001</v>
      </c>
      <c r="AY3775">
        <v>1877400000</v>
      </c>
      <c r="AZ3775">
        <v>1184400000</v>
      </c>
      <c r="BA3775">
        <v>693090000</v>
      </c>
      <c r="BB3775" t="s">
        <v>13171</v>
      </c>
    </row>
    <row r="3776" spans="1:54" x14ac:dyDescent="0.25">
      <c r="A3776" t="s">
        <v>14811</v>
      </c>
      <c r="B3776" t="s">
        <v>20183</v>
      </c>
      <c r="C3776" t="s">
        <v>23729</v>
      </c>
      <c r="F3776" s="4" t="s">
        <v>611</v>
      </c>
      <c r="G3776" s="13" t="str">
        <f>IFERROR((F3776*100)/(F3776+1),"")</f>
        <v/>
      </c>
      <c r="H3776" s="4" t="s">
        <v>611</v>
      </c>
      <c r="I3776" s="13" t="str">
        <f>IFERROR((H3776*100)/(H3776+1),"")</f>
        <v/>
      </c>
      <c r="J3776" s="4" t="s">
        <v>611</v>
      </c>
      <c r="K3776" s="13" t="str">
        <f>IFERROR((J3776*100)/(J3776+1),"")</f>
        <v/>
      </c>
      <c r="L3776" s="14" t="str">
        <f>IFERROR(AVERAGE(K3776,I3776,G3776),"")</f>
        <v/>
      </c>
      <c r="M3776" s="6" t="s">
        <v>611</v>
      </c>
      <c r="N3776" s="15" t="str">
        <f>IFERROR((M3776*100)/(M3776+1),"")</f>
        <v/>
      </c>
      <c r="O3776" s="6" t="s">
        <v>611</v>
      </c>
      <c r="P3776" s="15" t="str">
        <f>IFERROR((O3776*100)/(O3776+1),"")</f>
        <v/>
      </c>
      <c r="Q3776" s="6">
        <v>0.67921999999999993</v>
      </c>
      <c r="R3776" s="15">
        <f>IFERROR((Q3776*100)/(Q3776+1),"")</f>
        <v>40.448541584783413</v>
      </c>
      <c r="S3776" s="16">
        <f>IFERROR(AVERAGE(R3776,P3776,N3776),"")</f>
        <v>40.448541584783413</v>
      </c>
      <c r="T3776" s="17" t="str">
        <f>IFERROR(S3776/L3776, "")</f>
        <v/>
      </c>
      <c r="U3776" s="17" t="str">
        <f>IFERROR(L3776/S3776, "")</f>
        <v/>
      </c>
      <c r="V3776" s="8">
        <v>0.23086000000000001</v>
      </c>
      <c r="W3776" s="19">
        <f>IFERROR((V3776*100)/(V3776+1),"")</f>
        <v>18.75599174560876</v>
      </c>
      <c r="X3776" s="8">
        <v>0.25327</v>
      </c>
      <c r="Y3776" s="19">
        <f>IFERROR((X3776*100)/(X3776+1),"")</f>
        <v>20.208733951981614</v>
      </c>
      <c r="Z3776" s="8">
        <v>0.25912000000000002</v>
      </c>
      <c r="AA3776" s="19">
        <f>IFERROR((Z3776*100)/(Z3776+1),"")</f>
        <v>20.579452315903172</v>
      </c>
      <c r="AB3776" s="20">
        <f>IFERROR(AVERAGE(AA3776,Y3776,W3776),"")</f>
        <v>19.848059337831181</v>
      </c>
      <c r="AC3776" s="10">
        <v>0.23200000000000001</v>
      </c>
      <c r="AD3776" s="21">
        <f>IFERROR((AC3776*100)/(AC3776+1),"")</f>
        <v>18.831168831168835</v>
      </c>
      <c r="AE3776" s="10">
        <v>0.26072000000000001</v>
      </c>
      <c r="AF3776" s="21">
        <f>IFERROR((AE3776*100)/(AE3776+1),"")</f>
        <v>20.680246208515769</v>
      </c>
      <c r="AG3776" s="10">
        <v>0.27178999999999998</v>
      </c>
      <c r="AH3776" s="21">
        <f>IFERROR((AG3776*100)/(AG3776+1),"")</f>
        <v>21.370666540859734</v>
      </c>
      <c r="AI3776" s="22">
        <f>IFERROR(AVERAGE(AH3776,AF3776,AD3776),"")</f>
        <v>20.294027193514779</v>
      </c>
      <c r="AJ3776" s="23">
        <f>IFERROR(AI3776/AB3776, "")</f>
        <v>1.0224690912140497</v>
      </c>
      <c r="AK3776" s="23">
        <f>IFERROR(AB3776/AI3776, "")</f>
        <v>0.9780246743817258</v>
      </c>
      <c r="AL3776" t="s">
        <v>3101</v>
      </c>
      <c r="AM3776" t="s">
        <v>6572</v>
      </c>
      <c r="AN3776" t="s">
        <v>9934</v>
      </c>
      <c r="AO3776" t="s">
        <v>11122</v>
      </c>
      <c r="AP3776">
        <v>4</v>
      </c>
      <c r="AQ3776">
        <v>4</v>
      </c>
      <c r="AR3776">
        <v>4</v>
      </c>
      <c r="AS3776">
        <v>58.4</v>
      </c>
      <c r="AT3776">
        <v>58.4</v>
      </c>
      <c r="AU3776">
        <v>58.4</v>
      </c>
      <c r="AV3776">
        <v>8.3635000000000002</v>
      </c>
      <c r="AW3776">
        <v>0</v>
      </c>
      <c r="AX3776">
        <v>102.83</v>
      </c>
      <c r="AY3776">
        <v>26610000000</v>
      </c>
      <c r="AZ3776">
        <v>21431000000</v>
      </c>
      <c r="BA3776">
        <v>5179700000</v>
      </c>
      <c r="BB3776" t="s">
        <v>14811</v>
      </c>
    </row>
    <row r="3777" spans="1:54" x14ac:dyDescent="0.25">
      <c r="A3777" t="s">
        <v>15245</v>
      </c>
      <c r="B3777" t="s">
        <v>20604</v>
      </c>
      <c r="C3777" t="s">
        <v>24163</v>
      </c>
      <c r="F3777" s="4" t="s">
        <v>611</v>
      </c>
      <c r="G3777" s="13" t="str">
        <f>IFERROR((F3777*100)/(F3777+1),"")</f>
        <v/>
      </c>
      <c r="H3777" s="4" t="s">
        <v>611</v>
      </c>
      <c r="I3777" s="13" t="str">
        <f>IFERROR((H3777*100)/(H3777+1),"")</f>
        <v/>
      </c>
      <c r="J3777" s="4" t="s">
        <v>611</v>
      </c>
      <c r="K3777" s="13" t="str">
        <f>IFERROR((J3777*100)/(J3777+1),"")</f>
        <v/>
      </c>
      <c r="L3777" s="14" t="str">
        <f>IFERROR(AVERAGE(K3777,I3777,G3777),"")</f>
        <v/>
      </c>
      <c r="M3777" s="6" t="s">
        <v>611</v>
      </c>
      <c r="N3777" s="15" t="str">
        <f>IFERROR((M3777*100)/(M3777+1),"")</f>
        <v/>
      </c>
      <c r="O3777" s="6" t="s">
        <v>611</v>
      </c>
      <c r="P3777" s="15" t="str">
        <f>IFERROR((O3777*100)/(O3777+1),"")</f>
        <v/>
      </c>
      <c r="Q3777" s="6" t="s">
        <v>611</v>
      </c>
      <c r="R3777" s="15" t="str">
        <f>IFERROR((Q3777*100)/(Q3777+1),"")</f>
        <v/>
      </c>
      <c r="S3777" s="16" t="str">
        <f>IFERROR(AVERAGE(R3777,P3777,N3777),"")</f>
        <v/>
      </c>
      <c r="T3777" s="17" t="str">
        <f>IFERROR(S3777/L3777, "")</f>
        <v/>
      </c>
      <c r="U3777" s="17" t="str">
        <f>IFERROR(L3777/S3777, "")</f>
        <v/>
      </c>
      <c r="V3777" s="8" t="s">
        <v>611</v>
      </c>
      <c r="W3777" s="19" t="str">
        <f>IFERROR((V3777*100)/(V3777+1),"")</f>
        <v/>
      </c>
      <c r="X3777" s="8" t="s">
        <v>611</v>
      </c>
      <c r="Y3777" s="19" t="str">
        <f>IFERROR((X3777*100)/(X3777+1),"")</f>
        <v/>
      </c>
      <c r="Z3777" s="8">
        <v>0.61799999999999999</v>
      </c>
      <c r="AA3777" s="19">
        <f>IFERROR((Z3777*100)/(Z3777+1),"")</f>
        <v>38.195302843016073</v>
      </c>
      <c r="AB3777" s="20">
        <f>IFERROR(AVERAGE(AA3777,Y3777,W3777),"")</f>
        <v>38.195302843016073</v>
      </c>
      <c r="AC3777" s="10" t="s">
        <v>611</v>
      </c>
      <c r="AD3777" s="21" t="str">
        <f>IFERROR((AC3777*100)/(AC3777+1),"")</f>
        <v/>
      </c>
      <c r="AE3777" s="10">
        <v>0.4118</v>
      </c>
      <c r="AF3777" s="21">
        <f>IFERROR((AE3777*100)/(AE3777+1),"")</f>
        <v>29.168437455730274</v>
      </c>
      <c r="AG3777" s="10">
        <v>0.65512000000000004</v>
      </c>
      <c r="AH3777" s="21">
        <f>IFERROR((AG3777*100)/(AG3777+1),"")</f>
        <v>39.581420078302479</v>
      </c>
      <c r="AI3777" s="22">
        <f>IFERROR(AVERAGE(AH3777,AF3777,AD3777),"")</f>
        <v>34.374928767016378</v>
      </c>
      <c r="AJ3777" s="23">
        <f>IFERROR(AI3777/AB3777, "")</f>
        <v>0.89997790849567139</v>
      </c>
      <c r="AK3777" s="23">
        <f>IFERROR(AB3777/AI3777, "")</f>
        <v>1.1111383852427192</v>
      </c>
      <c r="AL3777" t="s">
        <v>3429</v>
      </c>
      <c r="AM3777" t="s">
        <v>4319</v>
      </c>
      <c r="AN3777" t="s">
        <v>8636</v>
      </c>
      <c r="AO3777" t="s">
        <v>1028</v>
      </c>
      <c r="AP3777">
        <v>3</v>
      </c>
      <c r="AQ3777">
        <v>3</v>
      </c>
      <c r="AR3777">
        <v>3</v>
      </c>
      <c r="AS3777">
        <v>7.3</v>
      </c>
      <c r="AT3777">
        <v>7.3</v>
      </c>
      <c r="AU3777">
        <v>7.3</v>
      </c>
      <c r="AV3777">
        <v>60.768000000000001</v>
      </c>
      <c r="AW3777">
        <v>0</v>
      </c>
      <c r="AX3777">
        <v>12.96</v>
      </c>
      <c r="AY3777">
        <v>580760000</v>
      </c>
      <c r="AZ3777">
        <v>359990000</v>
      </c>
      <c r="BA3777">
        <v>220770000</v>
      </c>
      <c r="BB3777" t="s">
        <v>15245</v>
      </c>
    </row>
    <row r="3778" spans="1:54" x14ac:dyDescent="0.25">
      <c r="A3778" t="s">
        <v>15050</v>
      </c>
      <c r="B3778" t="s">
        <v>20417</v>
      </c>
      <c r="C3778" t="s">
        <v>23968</v>
      </c>
      <c r="F3778" s="4" t="s">
        <v>611</v>
      </c>
      <c r="G3778" s="13" t="str">
        <f>IFERROR((F3778*100)/(F3778+1),"")</f>
        <v/>
      </c>
      <c r="H3778" s="4" t="s">
        <v>611</v>
      </c>
      <c r="I3778" s="13" t="str">
        <f>IFERROR((H3778*100)/(H3778+1),"")</f>
        <v/>
      </c>
      <c r="J3778" s="4">
        <v>2.2149000000000001</v>
      </c>
      <c r="K3778" s="13">
        <f>IFERROR((J3778*100)/(J3778+1),"")</f>
        <v>68.894833431833035</v>
      </c>
      <c r="L3778" s="14">
        <f>IFERROR(AVERAGE(K3778,I3778,G3778),"")</f>
        <v>68.894833431833035</v>
      </c>
      <c r="M3778" s="6" t="s">
        <v>611</v>
      </c>
      <c r="N3778" s="15" t="str">
        <f>IFERROR((M3778*100)/(M3778+1),"")</f>
        <v/>
      </c>
      <c r="O3778" s="6" t="s">
        <v>611</v>
      </c>
      <c r="P3778" s="15" t="str">
        <f>IFERROR((O3778*100)/(O3778+1),"")</f>
        <v/>
      </c>
      <c r="Q3778" s="6" t="s">
        <v>611</v>
      </c>
      <c r="R3778" s="15" t="str">
        <f>IFERROR((Q3778*100)/(Q3778+1),"")</f>
        <v/>
      </c>
      <c r="S3778" s="16" t="str">
        <f>IFERROR(AVERAGE(R3778,P3778,N3778),"")</f>
        <v/>
      </c>
      <c r="T3778" s="17" t="str">
        <f>IFERROR(S3778/L3778, "")</f>
        <v/>
      </c>
      <c r="U3778" s="17" t="str">
        <f>IFERROR(L3778/S3778, "")</f>
        <v/>
      </c>
      <c r="V3778" s="8" t="s">
        <v>611</v>
      </c>
      <c r="W3778" s="19" t="str">
        <f>IFERROR((V3778*100)/(V3778+1),"")</f>
        <v/>
      </c>
      <c r="X3778" s="8" t="s">
        <v>611</v>
      </c>
      <c r="Y3778" s="19" t="str">
        <f>IFERROR((X3778*100)/(X3778+1),"")</f>
        <v/>
      </c>
      <c r="Z3778" s="8" t="s">
        <v>611</v>
      </c>
      <c r="AA3778" s="19" t="str">
        <f>IFERROR((Z3778*100)/(Z3778+1),"")</f>
        <v/>
      </c>
      <c r="AB3778" s="20" t="str">
        <f>IFERROR(AVERAGE(AA3778,Y3778,W3778),"")</f>
        <v/>
      </c>
      <c r="AC3778" s="10" t="s">
        <v>611</v>
      </c>
      <c r="AD3778" s="21" t="str">
        <f>IFERROR((AC3778*100)/(AC3778+1),"")</f>
        <v/>
      </c>
      <c r="AE3778" s="10" t="s">
        <v>611</v>
      </c>
      <c r="AF3778" s="21" t="str">
        <f>IFERROR((AE3778*100)/(AE3778+1),"")</f>
        <v/>
      </c>
      <c r="AG3778" s="10">
        <v>0.70168999999999992</v>
      </c>
      <c r="AH3778" s="21">
        <f>IFERROR((AG3778*100)/(AG3778+1),"")</f>
        <v>41.234890021096675</v>
      </c>
      <c r="AI3778" s="22">
        <f>IFERROR(AVERAGE(AH3778,AF3778,AD3778),"")</f>
        <v>41.234890021096675</v>
      </c>
      <c r="AJ3778" s="23" t="str">
        <f>IFERROR(AI3778/AB3778, "")</f>
        <v/>
      </c>
      <c r="AK3778" s="23" t="str">
        <f>IFERROR(AB3778/AI3778, "")</f>
        <v/>
      </c>
      <c r="AL3778" t="s">
        <v>3287</v>
      </c>
      <c r="AM3778" t="s">
        <v>6784</v>
      </c>
      <c r="AN3778" t="s">
        <v>10124</v>
      </c>
      <c r="AO3778" t="s">
        <v>1028</v>
      </c>
      <c r="AP3778">
        <v>3</v>
      </c>
      <c r="AQ3778">
        <v>3</v>
      </c>
      <c r="AR3778">
        <v>3</v>
      </c>
      <c r="AS3778">
        <v>8.1999999999999993</v>
      </c>
      <c r="AT3778">
        <v>8.1999999999999993</v>
      </c>
      <c r="AU3778">
        <v>8.1999999999999993</v>
      </c>
      <c r="AV3778">
        <v>68.995000000000005</v>
      </c>
      <c r="AW3778">
        <v>0</v>
      </c>
      <c r="AX3778">
        <v>7.8864000000000001</v>
      </c>
      <c r="AY3778">
        <v>514760000</v>
      </c>
      <c r="AZ3778">
        <v>265680000</v>
      </c>
      <c r="BA3778">
        <v>249070000</v>
      </c>
      <c r="BB3778" t="s">
        <v>15050</v>
      </c>
    </row>
    <row r="3779" spans="1:54" x14ac:dyDescent="0.25">
      <c r="A3779" t="s">
        <v>12716</v>
      </c>
      <c r="B3779" t="s">
        <v>18270</v>
      </c>
      <c r="C3779" t="s">
        <v>21725</v>
      </c>
      <c r="F3779" s="4" t="s">
        <v>611</v>
      </c>
      <c r="G3779" s="13" t="str">
        <f>IFERROR((F3779*100)/(F3779+1),"")</f>
        <v/>
      </c>
      <c r="H3779" s="4" t="s">
        <v>611</v>
      </c>
      <c r="I3779" s="13" t="str">
        <f>IFERROR((H3779*100)/(H3779+1),"")</f>
        <v/>
      </c>
      <c r="J3779" s="4" t="s">
        <v>611</v>
      </c>
      <c r="K3779" s="13" t="str">
        <f>IFERROR((J3779*100)/(J3779+1),"")</f>
        <v/>
      </c>
      <c r="L3779" s="14" t="str">
        <f>IFERROR(AVERAGE(K3779,I3779,G3779),"")</f>
        <v/>
      </c>
      <c r="M3779" s="6" t="s">
        <v>611</v>
      </c>
      <c r="N3779" s="15" t="str">
        <f>IFERROR((M3779*100)/(M3779+1),"")</f>
        <v/>
      </c>
      <c r="O3779" s="6" t="s">
        <v>611</v>
      </c>
      <c r="P3779" s="15" t="str">
        <f>IFERROR((O3779*100)/(O3779+1),"")</f>
        <v/>
      </c>
      <c r="Q3779" s="6" t="s">
        <v>611</v>
      </c>
      <c r="R3779" s="15" t="str">
        <f>IFERROR((Q3779*100)/(Q3779+1),"")</f>
        <v/>
      </c>
      <c r="S3779" s="16" t="str">
        <f>IFERROR(AVERAGE(R3779,P3779,N3779),"")</f>
        <v/>
      </c>
      <c r="T3779" s="17" t="str">
        <f>IFERROR(S3779/L3779, "")</f>
        <v/>
      </c>
      <c r="U3779" s="17" t="str">
        <f>IFERROR(L3779/S3779, "")</f>
        <v/>
      </c>
      <c r="V3779" s="8">
        <v>1.6642999999999999</v>
      </c>
      <c r="W3779" s="19">
        <f>IFERROR((V3779*100)/(V3779+1),"")</f>
        <v>62.466689186653149</v>
      </c>
      <c r="X3779" s="8" t="s">
        <v>611</v>
      </c>
      <c r="Y3779" s="19" t="str">
        <f>IFERROR((X3779*100)/(X3779+1),"")</f>
        <v/>
      </c>
      <c r="Z3779" s="8">
        <v>1.6555</v>
      </c>
      <c r="AA3779" s="19">
        <f>IFERROR((Z3779*100)/(Z3779+1),"")</f>
        <v>62.34230841649407</v>
      </c>
      <c r="AB3779" s="20">
        <f>IFERROR(AVERAGE(AA3779,Y3779,W3779),"")</f>
        <v>62.40449880157361</v>
      </c>
      <c r="AC3779" s="10" t="s">
        <v>611</v>
      </c>
      <c r="AD3779" s="21" t="str">
        <f>IFERROR((AC3779*100)/(AC3779+1),"")</f>
        <v/>
      </c>
      <c r="AE3779" s="10">
        <v>0.82330999999999999</v>
      </c>
      <c r="AF3779" s="21">
        <f>IFERROR((AE3779*100)/(AE3779+1),"")</f>
        <v>45.154691193488766</v>
      </c>
      <c r="AG3779" s="10" t="s">
        <v>611</v>
      </c>
      <c r="AH3779" s="21" t="str">
        <f>IFERROR((AG3779*100)/(AG3779+1),"")</f>
        <v/>
      </c>
      <c r="AI3779" s="22">
        <f>IFERROR(AVERAGE(AH3779,AF3779,AD3779),"")</f>
        <v>45.154691193488766</v>
      </c>
      <c r="AJ3779" s="23">
        <f>IFERROR(AI3779/AB3779, "")</f>
        <v>0.72358070428650145</v>
      </c>
      <c r="AK3779" s="23">
        <f>IFERROR(AB3779/AI3779, "")</f>
        <v>1.3820158471280219</v>
      </c>
      <c r="AL3779" t="s">
        <v>1029</v>
      </c>
      <c r="AM3779" t="s">
        <v>4716</v>
      </c>
      <c r="AN3779" t="s">
        <v>8285</v>
      </c>
      <c r="AO3779" t="s">
        <v>1028</v>
      </c>
      <c r="AP3779">
        <v>3</v>
      </c>
      <c r="AQ3779">
        <v>3</v>
      </c>
      <c r="AR3779">
        <v>3</v>
      </c>
      <c r="AS3779">
        <v>29.8</v>
      </c>
      <c r="AT3779">
        <v>29.8</v>
      </c>
      <c r="AU3779">
        <v>29.8</v>
      </c>
      <c r="AV3779">
        <v>15.175000000000001</v>
      </c>
      <c r="AW3779">
        <v>0</v>
      </c>
      <c r="AX3779">
        <v>48.122</v>
      </c>
      <c r="AY3779">
        <v>1181600000</v>
      </c>
      <c r="AZ3779">
        <v>588770000</v>
      </c>
      <c r="BA3779">
        <v>592790000</v>
      </c>
      <c r="BB3779" t="s">
        <v>12716</v>
      </c>
    </row>
    <row r="3780" spans="1:54" x14ac:dyDescent="0.25">
      <c r="A3780" t="s">
        <v>15976</v>
      </c>
      <c r="B3780" t="s">
        <v>21319</v>
      </c>
      <c r="C3780" t="s">
        <v>24893</v>
      </c>
      <c r="F3780" s="4">
        <v>1.9182999999999999</v>
      </c>
      <c r="G3780" s="13">
        <f>IFERROR((F3780*100)/(F3780+1),"")</f>
        <v>65.733474968303454</v>
      </c>
      <c r="H3780" s="4">
        <v>2.1334</v>
      </c>
      <c r="I3780" s="13">
        <f>IFERROR((H3780*100)/(H3780+1),"")</f>
        <v>68.085785408821096</v>
      </c>
      <c r="J3780" s="4">
        <v>2.4445999999999999</v>
      </c>
      <c r="K3780" s="13">
        <f>IFERROR((J3780*100)/(J3780+1),"")</f>
        <v>70.969053010509199</v>
      </c>
      <c r="L3780" s="14">
        <f>IFERROR(AVERAGE(K3780,I3780,G3780),"")</f>
        <v>68.262771129211245</v>
      </c>
      <c r="M3780" s="6">
        <v>1.9972000000000001</v>
      </c>
      <c r="N3780" s="15">
        <f>IFERROR((M3780*100)/(M3780+1),"")</f>
        <v>66.635526491391957</v>
      </c>
      <c r="O3780" s="6">
        <v>2.1497000000000002</v>
      </c>
      <c r="P3780" s="15">
        <f>IFERROR((O3780*100)/(O3780+1),"")</f>
        <v>68.250944534400105</v>
      </c>
      <c r="Q3780" s="6" t="s">
        <v>611</v>
      </c>
      <c r="R3780" s="15" t="str">
        <f>IFERROR((Q3780*100)/(Q3780+1),"")</f>
        <v/>
      </c>
      <c r="S3780" s="16">
        <f>IFERROR(AVERAGE(R3780,P3780,N3780),"")</f>
        <v>67.443235512896024</v>
      </c>
      <c r="T3780" s="17">
        <f>IFERROR(S3780/L3780, "")</f>
        <v>0.98799439866330707</v>
      </c>
      <c r="U3780" s="17">
        <f>IFERROR(L3780/S3780, "")</f>
        <v>1.0121514872482433</v>
      </c>
      <c r="V3780" s="8">
        <v>0.83004999999999995</v>
      </c>
      <c r="W3780" s="19">
        <f>IFERROR((V3780*100)/(V3780+1),"")</f>
        <v>45.356684243599901</v>
      </c>
      <c r="X3780" s="8">
        <v>0.65885000000000005</v>
      </c>
      <c r="Y3780" s="19">
        <f>IFERROR((X3780*100)/(X3780+1),"")</f>
        <v>39.717274015130961</v>
      </c>
      <c r="Z3780" s="8">
        <v>0.78069</v>
      </c>
      <c r="AA3780" s="19">
        <f>IFERROR((Z3780*100)/(Z3780+1),"")</f>
        <v>43.841993833850928</v>
      </c>
      <c r="AB3780" s="20">
        <f>IFERROR(AVERAGE(AA3780,Y3780,W3780),"")</f>
        <v>42.971984030860597</v>
      </c>
      <c r="AC3780" s="10">
        <v>0.87678999999999996</v>
      </c>
      <c r="AD3780" s="21">
        <f>IFERROR((AC3780*100)/(AC3780+1),"")</f>
        <v>46.717533661198111</v>
      </c>
      <c r="AE3780" s="10">
        <v>0.82616000000000001</v>
      </c>
      <c r="AF3780" s="21">
        <f>IFERROR((AE3780*100)/(AE3780+1),"")</f>
        <v>45.240285626670172</v>
      </c>
      <c r="AG3780" s="10">
        <v>0.62465999999999999</v>
      </c>
      <c r="AH3780" s="21">
        <f>IFERROR((AG3780*100)/(AG3780+1),"")</f>
        <v>38.448660027328799</v>
      </c>
      <c r="AI3780" s="22">
        <f>IFERROR(AVERAGE(AH3780,AF3780,AD3780),"")</f>
        <v>43.468826438399027</v>
      </c>
      <c r="AJ3780" s="23">
        <f>IFERROR(AI3780/AB3780, "")</f>
        <v>1.0115620076369203</v>
      </c>
      <c r="AK3780" s="23">
        <f>IFERROR(AB3780/AI3780, "")</f>
        <v>0.98857014444034919</v>
      </c>
      <c r="AL3780" t="s">
        <v>1029</v>
      </c>
      <c r="AM3780" t="s">
        <v>7538</v>
      </c>
      <c r="AN3780" t="s">
        <v>10771</v>
      </c>
      <c r="AO3780" t="s">
        <v>1028</v>
      </c>
      <c r="AP3780">
        <v>15</v>
      </c>
      <c r="AQ3780">
        <v>15</v>
      </c>
      <c r="AR3780">
        <v>15</v>
      </c>
      <c r="AS3780">
        <v>62.2</v>
      </c>
      <c r="AT3780">
        <v>62.2</v>
      </c>
      <c r="AU3780">
        <v>62.2</v>
      </c>
      <c r="AV3780">
        <v>41.348999999999997</v>
      </c>
      <c r="AW3780">
        <v>0</v>
      </c>
      <c r="AX3780">
        <v>159.1</v>
      </c>
      <c r="AY3780">
        <v>3157000000</v>
      </c>
      <c r="AZ3780">
        <v>1650900000</v>
      </c>
      <c r="BA3780">
        <v>1506200000</v>
      </c>
      <c r="BB3780" t="s">
        <v>15976</v>
      </c>
    </row>
    <row r="3781" spans="1:54" x14ac:dyDescent="0.25">
      <c r="A3781" t="s">
        <v>13969</v>
      </c>
      <c r="B3781" t="s">
        <v>19350</v>
      </c>
      <c r="C3781" t="s">
        <v>22888</v>
      </c>
      <c r="F3781" s="4" t="s">
        <v>611</v>
      </c>
      <c r="G3781" s="13" t="str">
        <f>IFERROR((F3781*100)/(F3781+1),"")</f>
        <v/>
      </c>
      <c r="H3781" s="4" t="s">
        <v>611</v>
      </c>
      <c r="I3781" s="13" t="str">
        <f>IFERROR((H3781*100)/(H3781+1),"")</f>
        <v/>
      </c>
      <c r="J3781" s="4" t="s">
        <v>611</v>
      </c>
      <c r="K3781" s="13" t="str">
        <f>IFERROR((J3781*100)/(J3781+1),"")</f>
        <v/>
      </c>
      <c r="L3781" s="14" t="str">
        <f>IFERROR(AVERAGE(K3781,I3781,G3781),"")</f>
        <v/>
      </c>
      <c r="M3781" s="6" t="s">
        <v>611</v>
      </c>
      <c r="N3781" s="15" t="str">
        <f>IFERROR((M3781*100)/(M3781+1),"")</f>
        <v/>
      </c>
      <c r="O3781" s="6" t="s">
        <v>611</v>
      </c>
      <c r="P3781" s="15" t="str">
        <f>IFERROR((O3781*100)/(O3781+1),"")</f>
        <v/>
      </c>
      <c r="Q3781" s="6" t="s">
        <v>611</v>
      </c>
      <c r="R3781" s="15" t="str">
        <f>IFERROR((Q3781*100)/(Q3781+1),"")</f>
        <v/>
      </c>
      <c r="S3781" s="16" t="str">
        <f>IFERROR(AVERAGE(R3781,P3781,N3781),"")</f>
        <v/>
      </c>
      <c r="T3781" s="17" t="str">
        <f>IFERROR(S3781/L3781, "")</f>
        <v/>
      </c>
      <c r="U3781" s="17" t="str">
        <f>IFERROR(L3781/S3781, "")</f>
        <v/>
      </c>
      <c r="V3781" s="8">
        <v>0.22816</v>
      </c>
      <c r="W3781" s="19">
        <f>IFERROR((V3781*100)/(V3781+1),"")</f>
        <v>18.577384054194894</v>
      </c>
      <c r="X3781" s="8">
        <v>0.21606</v>
      </c>
      <c r="Y3781" s="19">
        <f>IFERROR((X3781*100)/(X3781+1),"")</f>
        <v>17.76721543344901</v>
      </c>
      <c r="Z3781" s="8">
        <v>0.19044</v>
      </c>
      <c r="AA3781" s="19">
        <f>IFERROR((Z3781*100)/(Z3781+1),"")</f>
        <v>15.997446322368202</v>
      </c>
      <c r="AB3781" s="20">
        <f>IFERROR(AVERAGE(AA3781,Y3781,W3781),"")</f>
        <v>17.447348603337371</v>
      </c>
      <c r="AC3781" s="10">
        <v>0.25217000000000001</v>
      </c>
      <c r="AD3781" s="21">
        <f>IFERROR((AC3781*100)/(AC3781+1),"")</f>
        <v>20.138639322136768</v>
      </c>
      <c r="AE3781" s="10">
        <v>0.24751000000000001</v>
      </c>
      <c r="AF3781" s="21">
        <f>IFERROR((AE3781*100)/(AE3781+1),"")</f>
        <v>19.840321921267162</v>
      </c>
      <c r="AG3781" s="10">
        <v>0.19694999999999999</v>
      </c>
      <c r="AH3781" s="21">
        <f>IFERROR((AG3781*100)/(AG3781+1),"")</f>
        <v>16.454321400225574</v>
      </c>
      <c r="AI3781" s="22">
        <f>IFERROR(AVERAGE(AH3781,AF3781,AD3781),"")</f>
        <v>18.811094214543168</v>
      </c>
      <c r="AJ3781" s="23">
        <f>IFERROR(AI3781/AB3781, "")</f>
        <v>1.0781634873131918</v>
      </c>
      <c r="AK3781" s="23">
        <f>IFERROR(AB3781/AI3781, "")</f>
        <v>0.92750312152753656</v>
      </c>
      <c r="AL3781" t="s">
        <v>2425</v>
      </c>
      <c r="AM3781" t="s">
        <v>5793</v>
      </c>
      <c r="AN3781" t="s">
        <v>9254</v>
      </c>
      <c r="AO3781" t="s">
        <v>11683</v>
      </c>
      <c r="AP3781">
        <v>21</v>
      </c>
      <c r="AQ3781">
        <v>21</v>
      </c>
      <c r="AR3781">
        <v>18</v>
      </c>
      <c r="AS3781">
        <v>38.200000000000003</v>
      </c>
      <c r="AT3781">
        <v>38.200000000000003</v>
      </c>
      <c r="AU3781">
        <v>33.299999999999997</v>
      </c>
      <c r="AV3781">
        <v>74.096000000000004</v>
      </c>
      <c r="AW3781">
        <v>0</v>
      </c>
      <c r="AX3781">
        <v>323.31</v>
      </c>
      <c r="AY3781">
        <v>219400000000</v>
      </c>
      <c r="AZ3781">
        <v>179270000000</v>
      </c>
      <c r="BA3781">
        <v>40130000000</v>
      </c>
      <c r="BB3781" t="s">
        <v>13969</v>
      </c>
    </row>
    <row r="3782" spans="1:54" x14ac:dyDescent="0.25">
      <c r="A3782" t="s">
        <v>15022</v>
      </c>
      <c r="B3782" t="s">
        <v>20390</v>
      </c>
      <c r="C3782" t="s">
        <v>23940</v>
      </c>
      <c r="F3782" s="4" t="s">
        <v>611</v>
      </c>
      <c r="G3782" s="13" t="str">
        <f>IFERROR((F3782*100)/(F3782+1),"")</f>
        <v/>
      </c>
      <c r="H3782" s="4" t="s">
        <v>611</v>
      </c>
      <c r="I3782" s="13" t="str">
        <f>IFERROR((H3782*100)/(H3782+1),"")</f>
        <v/>
      </c>
      <c r="J3782" s="4" t="s">
        <v>611</v>
      </c>
      <c r="K3782" s="13" t="str">
        <f>IFERROR((J3782*100)/(J3782+1),"")</f>
        <v/>
      </c>
      <c r="L3782" s="14" t="str">
        <f>IFERROR(AVERAGE(K3782,I3782,G3782),"")</f>
        <v/>
      </c>
      <c r="M3782" s="6" t="s">
        <v>611</v>
      </c>
      <c r="N3782" s="15" t="str">
        <f>IFERROR((M3782*100)/(M3782+1),"")</f>
        <v/>
      </c>
      <c r="O3782" s="6" t="s">
        <v>611</v>
      </c>
      <c r="P3782" s="15" t="str">
        <f>IFERROR((O3782*100)/(O3782+1),"")</f>
        <v/>
      </c>
      <c r="Q3782" s="6" t="s">
        <v>611</v>
      </c>
      <c r="R3782" s="15" t="str">
        <f>IFERROR((Q3782*100)/(Q3782+1),"")</f>
        <v/>
      </c>
      <c r="S3782" s="16" t="str">
        <f>IFERROR(AVERAGE(R3782,P3782,N3782),"")</f>
        <v/>
      </c>
      <c r="T3782" s="17" t="str">
        <f>IFERROR(S3782/L3782, "")</f>
        <v/>
      </c>
      <c r="U3782" s="17" t="str">
        <f>IFERROR(L3782/S3782, "")</f>
        <v/>
      </c>
      <c r="V3782" s="8">
        <v>0.26304</v>
      </c>
      <c r="W3782" s="19">
        <f>IFERROR((V3782*100)/(V3782+1),"")</f>
        <v>20.825943754750444</v>
      </c>
      <c r="X3782" s="8">
        <v>0.24104999999999999</v>
      </c>
      <c r="Y3782" s="19">
        <f>IFERROR((X3782*100)/(X3782+1),"")</f>
        <v>19.423069175295112</v>
      </c>
      <c r="Z3782" s="8">
        <v>0.23799999999999999</v>
      </c>
      <c r="AA3782" s="19">
        <f>IFERROR((Z3782*100)/(Z3782+1),"")</f>
        <v>19.224555735056541</v>
      </c>
      <c r="AB3782" s="20">
        <f>IFERROR(AVERAGE(AA3782,Y3782,W3782),"")</f>
        <v>19.824522888367365</v>
      </c>
      <c r="AC3782" s="10">
        <v>0.28560000000000002</v>
      </c>
      <c r="AD3782" s="21">
        <f>IFERROR((AC3782*100)/(AC3782+1),"")</f>
        <v>22.21530802738021</v>
      </c>
      <c r="AE3782" s="10">
        <v>0.27034000000000002</v>
      </c>
      <c r="AF3782" s="21">
        <f>IFERROR((AE3782*100)/(AE3782+1),"")</f>
        <v>21.280916919879719</v>
      </c>
      <c r="AG3782" s="10">
        <v>0.22614999999999999</v>
      </c>
      <c r="AH3782" s="21">
        <f>IFERROR((AG3782*100)/(AG3782+1),"")</f>
        <v>18.443909798964235</v>
      </c>
      <c r="AI3782" s="22">
        <f>IFERROR(AVERAGE(AH3782,AF3782,AD3782),"")</f>
        <v>20.646711582074722</v>
      </c>
      <c r="AJ3782" s="23">
        <f>IFERROR(AI3782/AB3782, "")</f>
        <v>1.0414733155666409</v>
      </c>
      <c r="AK3782" s="23">
        <f>IFERROR(AB3782/AI3782, "")</f>
        <v>0.96017822545546805</v>
      </c>
      <c r="AL3782" t="s">
        <v>3264</v>
      </c>
      <c r="AM3782" t="s">
        <v>6760</v>
      </c>
      <c r="AN3782" t="s">
        <v>10103</v>
      </c>
      <c r="AO3782" t="s">
        <v>1028</v>
      </c>
      <c r="AP3782">
        <v>18</v>
      </c>
      <c r="AQ3782">
        <v>15</v>
      </c>
      <c r="AR3782">
        <v>14</v>
      </c>
      <c r="AS3782">
        <v>47.6</v>
      </c>
      <c r="AT3782">
        <v>41.6</v>
      </c>
      <c r="AU3782">
        <v>39.6</v>
      </c>
      <c r="AV3782">
        <v>63.372</v>
      </c>
      <c r="AW3782">
        <v>0</v>
      </c>
      <c r="AX3782">
        <v>323.31</v>
      </c>
      <c r="AY3782">
        <v>129440000000</v>
      </c>
      <c r="AZ3782">
        <v>102420000000</v>
      </c>
      <c r="BA3782">
        <v>27021000000</v>
      </c>
      <c r="BB3782" t="s">
        <v>15022</v>
      </c>
    </row>
    <row r="3783" spans="1:54" x14ac:dyDescent="0.25">
      <c r="A3783" t="s">
        <v>17392</v>
      </c>
      <c r="B3783" t="s">
        <v>20836</v>
      </c>
      <c r="C3783" t="s">
        <v>24401</v>
      </c>
      <c r="F3783" s="4" t="s">
        <v>611</v>
      </c>
      <c r="G3783" s="13" t="str">
        <f>IFERROR((F3783*100)/(F3783+1),"")</f>
        <v/>
      </c>
      <c r="H3783" s="4" t="s">
        <v>611</v>
      </c>
      <c r="I3783" s="13" t="str">
        <f>IFERROR((H3783*100)/(H3783+1),"")</f>
        <v/>
      </c>
      <c r="J3783" s="4" t="s">
        <v>611</v>
      </c>
      <c r="K3783" s="13" t="str">
        <f>IFERROR((J3783*100)/(J3783+1),"")</f>
        <v/>
      </c>
      <c r="L3783" s="14" t="str">
        <f>IFERROR(AVERAGE(K3783,I3783,G3783),"")</f>
        <v/>
      </c>
      <c r="M3783" s="6" t="s">
        <v>611</v>
      </c>
      <c r="N3783" s="15" t="str">
        <f>IFERROR((M3783*100)/(M3783+1),"")</f>
        <v/>
      </c>
      <c r="O3783" s="6" t="s">
        <v>611</v>
      </c>
      <c r="P3783" s="15" t="str">
        <f>IFERROR((O3783*100)/(O3783+1),"")</f>
        <v/>
      </c>
      <c r="Q3783" s="6" t="s">
        <v>611</v>
      </c>
      <c r="R3783" s="15" t="str">
        <f>IFERROR((Q3783*100)/(Q3783+1),"")</f>
        <v/>
      </c>
      <c r="S3783" s="16" t="str">
        <f>IFERROR(AVERAGE(R3783,P3783,N3783),"")</f>
        <v/>
      </c>
      <c r="T3783" s="17" t="str">
        <f>IFERROR(S3783/L3783, "")</f>
        <v/>
      </c>
      <c r="U3783" s="17" t="str">
        <f>IFERROR(L3783/S3783, "")</f>
        <v/>
      </c>
      <c r="V3783" s="8">
        <v>0.66799999999999993</v>
      </c>
      <c r="W3783" s="19">
        <f>IFERROR((V3783*100)/(V3783+1),"")</f>
        <v>40.047961630695447</v>
      </c>
      <c r="X3783" s="8">
        <v>0.37940000000000002</v>
      </c>
      <c r="Y3783" s="19">
        <f>IFERROR((X3783*100)/(X3783+1),"")</f>
        <v>27.504712193707412</v>
      </c>
      <c r="Z3783" s="8">
        <v>0.4032</v>
      </c>
      <c r="AA3783" s="19">
        <f>IFERROR((Z3783*100)/(Z3783+1),"")</f>
        <v>28.734321550741164</v>
      </c>
      <c r="AB3783" s="20">
        <f>IFERROR(AVERAGE(AA3783,Y3783,W3783),"")</f>
        <v>32.095665125048008</v>
      </c>
      <c r="AC3783" s="10">
        <v>0.59548000000000001</v>
      </c>
      <c r="AD3783" s="21">
        <f>IFERROR((AC3783*100)/(AC3783+1),"")</f>
        <v>37.322937297866474</v>
      </c>
      <c r="AE3783" s="10">
        <v>0.53893000000000002</v>
      </c>
      <c r="AF3783" s="21">
        <f>IFERROR((AE3783*100)/(AE3783+1),"")</f>
        <v>35.019786475018357</v>
      </c>
      <c r="AG3783" s="10">
        <v>0.26807999999999998</v>
      </c>
      <c r="AH3783" s="21">
        <f>IFERROR((AG3783*100)/(AG3783+1),"")</f>
        <v>21.14062204277333</v>
      </c>
      <c r="AI3783" s="22">
        <f>IFERROR(AVERAGE(AH3783,AF3783,AD3783),"")</f>
        <v>31.161115271886057</v>
      </c>
      <c r="AJ3783" s="23">
        <f>IFERROR(AI3783/AB3783, "")</f>
        <v>0.97088236528139082</v>
      </c>
      <c r="AK3783" s="23">
        <f>IFERROR(AB3783/AI3783, "")</f>
        <v>1.0299908987533932</v>
      </c>
      <c r="AL3783" t="s">
        <v>1096</v>
      </c>
      <c r="AM3783" t="s">
        <v>6760</v>
      </c>
      <c r="AN3783" t="s">
        <v>10416</v>
      </c>
      <c r="AO3783" t="s">
        <v>11683</v>
      </c>
      <c r="AP3783">
        <v>11</v>
      </c>
      <c r="AQ3783">
        <v>9</v>
      </c>
      <c r="AR3783">
        <v>9</v>
      </c>
      <c r="AS3783">
        <v>29.2</v>
      </c>
      <c r="AT3783">
        <v>25.7</v>
      </c>
      <c r="AU3783">
        <v>25.7</v>
      </c>
      <c r="AV3783">
        <v>63.313999999999993</v>
      </c>
      <c r="AW3783">
        <v>0</v>
      </c>
      <c r="AX3783">
        <v>155.49</v>
      </c>
      <c r="AY3783">
        <v>4157400000</v>
      </c>
      <c r="AZ3783">
        <v>2878000000</v>
      </c>
      <c r="BA3783">
        <v>1279400000</v>
      </c>
      <c r="BB3783" t="s">
        <v>15483</v>
      </c>
    </row>
    <row r="3784" spans="1:54" x14ac:dyDescent="0.25">
      <c r="A3784" t="s">
        <v>16065</v>
      </c>
      <c r="B3784" t="s">
        <v>21408</v>
      </c>
      <c r="C3784" t="s">
        <v>24982</v>
      </c>
      <c r="F3784" s="4" t="s">
        <v>611</v>
      </c>
      <c r="G3784" s="13" t="str">
        <f>IFERROR((F3784*100)/(F3784+1),"")</f>
        <v/>
      </c>
      <c r="H3784" s="4">
        <v>1.601</v>
      </c>
      <c r="I3784" s="13">
        <f>IFERROR((H3784*100)/(H3784+1),"")</f>
        <v>61.553248750480584</v>
      </c>
      <c r="J3784" s="4">
        <v>1.6831</v>
      </c>
      <c r="K3784" s="13">
        <f>IFERROR((J3784*100)/(J3784+1),"")</f>
        <v>62.729678357124222</v>
      </c>
      <c r="L3784" s="14">
        <f>IFERROR(AVERAGE(K3784,I3784,G3784),"")</f>
        <v>62.141463553802403</v>
      </c>
      <c r="M3784" s="6" t="s">
        <v>611</v>
      </c>
      <c r="N3784" s="15" t="str">
        <f>IFERROR((M3784*100)/(M3784+1),"")</f>
        <v/>
      </c>
      <c r="O3784" s="6" t="s">
        <v>611</v>
      </c>
      <c r="P3784" s="15" t="str">
        <f>IFERROR((O3784*100)/(O3784+1),"")</f>
        <v/>
      </c>
      <c r="Q3784" s="6" t="s">
        <v>611</v>
      </c>
      <c r="R3784" s="15" t="str">
        <f>IFERROR((Q3784*100)/(Q3784+1),"")</f>
        <v/>
      </c>
      <c r="S3784" s="16" t="str">
        <f>IFERROR(AVERAGE(R3784,P3784,N3784),"")</f>
        <v/>
      </c>
      <c r="T3784" s="17" t="str">
        <f>IFERROR(S3784/L3784, "")</f>
        <v/>
      </c>
      <c r="U3784" s="17" t="str">
        <f>IFERROR(L3784/S3784, "")</f>
        <v/>
      </c>
      <c r="V3784" s="8" t="s">
        <v>611</v>
      </c>
      <c r="W3784" s="19" t="str">
        <f>IFERROR((V3784*100)/(V3784+1),"")</f>
        <v/>
      </c>
      <c r="X3784" s="8" t="s">
        <v>611</v>
      </c>
      <c r="Y3784" s="19" t="str">
        <f>IFERROR((X3784*100)/(X3784+1),"")</f>
        <v/>
      </c>
      <c r="Z3784" s="8" t="s">
        <v>611</v>
      </c>
      <c r="AA3784" s="19" t="str">
        <f>IFERROR((Z3784*100)/(Z3784+1),"")</f>
        <v/>
      </c>
      <c r="AB3784" s="20" t="str">
        <f>IFERROR(AVERAGE(AA3784,Y3784,W3784),"")</f>
        <v/>
      </c>
      <c r="AC3784" s="10" t="s">
        <v>611</v>
      </c>
      <c r="AD3784" s="21" t="str">
        <f>IFERROR((AC3784*100)/(AC3784+1),"")</f>
        <v/>
      </c>
      <c r="AE3784" s="10" t="s">
        <v>611</v>
      </c>
      <c r="AF3784" s="21" t="str">
        <f>IFERROR((AE3784*100)/(AE3784+1),"")</f>
        <v/>
      </c>
      <c r="AG3784" s="10" t="s">
        <v>611</v>
      </c>
      <c r="AH3784" s="21" t="str">
        <f>IFERROR((AG3784*100)/(AG3784+1),"")</f>
        <v/>
      </c>
      <c r="AI3784" s="22" t="str">
        <f>IFERROR(AVERAGE(AH3784,AF3784,AD3784),"")</f>
        <v/>
      </c>
      <c r="AJ3784" s="23" t="str">
        <f>IFERROR(AI3784/AB3784, "")</f>
        <v/>
      </c>
      <c r="AK3784" s="23" t="str">
        <f>IFERROR(AB3784/AI3784, "")</f>
        <v/>
      </c>
      <c r="AL3784" t="s">
        <v>2263</v>
      </c>
      <c r="AM3784" t="s">
        <v>7606</v>
      </c>
      <c r="AN3784" t="s">
        <v>10829</v>
      </c>
      <c r="AO3784" t="s">
        <v>1028</v>
      </c>
      <c r="AP3784">
        <v>3</v>
      </c>
      <c r="AQ3784">
        <v>3</v>
      </c>
      <c r="AR3784">
        <v>3</v>
      </c>
      <c r="AS3784">
        <v>16.2</v>
      </c>
      <c r="AT3784">
        <v>16.2</v>
      </c>
      <c r="AU3784">
        <v>16.2</v>
      </c>
      <c r="AV3784">
        <v>53.628999999999998</v>
      </c>
      <c r="AW3784">
        <v>0</v>
      </c>
      <c r="AX3784">
        <v>26.088000000000001</v>
      </c>
      <c r="AY3784">
        <v>160210000</v>
      </c>
      <c r="AZ3784">
        <v>63273000</v>
      </c>
      <c r="BA3784">
        <v>96940000</v>
      </c>
      <c r="BB3784" t="s">
        <v>16065</v>
      </c>
    </row>
    <row r="3785" spans="1:54" x14ac:dyDescent="0.25">
      <c r="A3785" t="s">
        <v>16535</v>
      </c>
      <c r="B3785" t="s">
        <v>18444</v>
      </c>
      <c r="C3785" t="s">
        <v>21892</v>
      </c>
      <c r="F3785" s="4">
        <v>0.82501000000000002</v>
      </c>
      <c r="G3785" s="13">
        <f>IFERROR((F3785*100)/(F3785+1),"")</f>
        <v>45.205779694357844</v>
      </c>
      <c r="H3785" s="4">
        <v>0.86912999999999996</v>
      </c>
      <c r="I3785" s="13">
        <f>IFERROR((H3785*100)/(H3785+1),"")</f>
        <v>46.499173412229219</v>
      </c>
      <c r="J3785" s="4">
        <v>0.85976000000000008</v>
      </c>
      <c r="K3785" s="13">
        <f>IFERROR((J3785*100)/(J3785+1),"")</f>
        <v>46.229621026368996</v>
      </c>
      <c r="L3785" s="14">
        <f>IFERROR(AVERAGE(K3785,I3785,G3785),"")</f>
        <v>45.978191377652024</v>
      </c>
      <c r="M3785" s="6">
        <v>0.89427000000000012</v>
      </c>
      <c r="N3785" s="15">
        <f>IFERROR((M3785*100)/(M3785+1),"")</f>
        <v>47.209215159401772</v>
      </c>
      <c r="O3785" s="6">
        <v>0.86904999999999999</v>
      </c>
      <c r="P3785" s="15">
        <f>IFERROR((O3785*100)/(O3785+1),"")</f>
        <v>46.496883443460582</v>
      </c>
      <c r="Q3785" s="6">
        <v>0.84212000000000009</v>
      </c>
      <c r="R3785" s="15">
        <f>IFERROR((Q3785*100)/(Q3785+1),"")</f>
        <v>45.714719996525744</v>
      </c>
      <c r="S3785" s="16">
        <f>IFERROR(AVERAGE(R3785,P3785,N3785),"")</f>
        <v>46.473606199796031</v>
      </c>
      <c r="T3785" s="17">
        <f>IFERROR(S3785/L3785, "")</f>
        <v>1.0107749958686894</v>
      </c>
      <c r="U3785" s="17">
        <f>IFERROR(L3785/S3785, "")</f>
        <v>0.98933986702012855</v>
      </c>
      <c r="V3785" s="8">
        <v>0.50743000000000005</v>
      </c>
      <c r="W3785" s="19">
        <f>IFERROR((V3785*100)/(V3785+1),"")</f>
        <v>33.661927917050875</v>
      </c>
      <c r="X3785" s="8">
        <v>0.54493999999999998</v>
      </c>
      <c r="Y3785" s="19">
        <f>IFERROR((X3785*100)/(X3785+1),"")</f>
        <v>35.27256721943894</v>
      </c>
      <c r="Z3785" s="8">
        <v>0.44814999999999999</v>
      </c>
      <c r="AA3785" s="19">
        <f>IFERROR((Z3785*100)/(Z3785+1),"")</f>
        <v>30.946379863964367</v>
      </c>
      <c r="AB3785" s="20">
        <f>IFERROR(AVERAGE(AA3785,Y3785,W3785),"")</f>
        <v>33.293625000151394</v>
      </c>
      <c r="AC3785" s="10">
        <v>0.58875</v>
      </c>
      <c r="AD3785" s="21">
        <f>IFERROR((AC3785*100)/(AC3785+1),"")</f>
        <v>37.057435090479935</v>
      </c>
      <c r="AE3785" s="10">
        <v>0.57083000000000006</v>
      </c>
      <c r="AF3785" s="21">
        <f>IFERROR((AE3785*100)/(AE3785+1),"")</f>
        <v>36.33938745758612</v>
      </c>
      <c r="AG3785" s="10">
        <v>0.51873999999999998</v>
      </c>
      <c r="AH3785" s="21">
        <f>IFERROR((AG3785*100)/(AG3785+1),"")</f>
        <v>34.155945059720558</v>
      </c>
      <c r="AI3785" s="22">
        <f>IFERROR(AVERAGE(AH3785,AF3785,AD3785),"")</f>
        <v>35.850922535928873</v>
      </c>
      <c r="AJ3785" s="23">
        <f>IFERROR(AI3785/AB3785, "")</f>
        <v>1.0768104264935359</v>
      </c>
      <c r="AK3785" s="23">
        <f>IFERROR(AB3785/AI3785, "")</f>
        <v>0.92866857099103595</v>
      </c>
      <c r="AL3785" t="s">
        <v>1633</v>
      </c>
      <c r="AM3785" t="s">
        <v>4892</v>
      </c>
      <c r="AN3785" t="s">
        <v>8452</v>
      </c>
      <c r="AO3785" t="s">
        <v>1028</v>
      </c>
      <c r="AP3785">
        <v>19</v>
      </c>
      <c r="AQ3785">
        <v>19</v>
      </c>
      <c r="AR3785">
        <v>15</v>
      </c>
      <c r="AS3785">
        <v>46.7</v>
      </c>
      <c r="AT3785">
        <v>46.7</v>
      </c>
      <c r="AU3785">
        <v>38.1</v>
      </c>
      <c r="AV3785">
        <v>62.542999999999999</v>
      </c>
      <c r="AW3785">
        <v>0</v>
      </c>
      <c r="AX3785">
        <v>323.31</v>
      </c>
      <c r="AY3785">
        <v>26694000000</v>
      </c>
      <c r="AZ3785">
        <v>16278000000</v>
      </c>
      <c r="BA3785">
        <v>10417000000</v>
      </c>
      <c r="BB3785" t="s">
        <v>12931</v>
      </c>
    </row>
    <row r="3786" spans="1:54" x14ac:dyDescent="0.25">
      <c r="A3786" t="s">
        <v>16561</v>
      </c>
      <c r="B3786" t="s">
        <v>18521</v>
      </c>
      <c r="C3786" t="s">
        <v>21972</v>
      </c>
      <c r="F3786" s="4" t="s">
        <v>611</v>
      </c>
      <c r="G3786" s="13" t="str">
        <f>IFERROR((F3786*100)/(F3786+1),"")</f>
        <v/>
      </c>
      <c r="H3786" s="4" t="s">
        <v>611</v>
      </c>
      <c r="I3786" s="13" t="str">
        <f>IFERROR((H3786*100)/(H3786+1),"")</f>
        <v/>
      </c>
      <c r="J3786" s="4" t="s">
        <v>611</v>
      </c>
      <c r="K3786" s="13" t="str">
        <f>IFERROR((J3786*100)/(J3786+1),"")</f>
        <v/>
      </c>
      <c r="L3786" s="14" t="str">
        <f>IFERROR(AVERAGE(K3786,I3786,G3786),"")</f>
        <v/>
      </c>
      <c r="M3786" s="6" t="s">
        <v>611</v>
      </c>
      <c r="N3786" s="15" t="str">
        <f>IFERROR((M3786*100)/(M3786+1),"")</f>
        <v/>
      </c>
      <c r="O3786" s="6" t="s">
        <v>611</v>
      </c>
      <c r="P3786" s="15" t="str">
        <f>IFERROR((O3786*100)/(O3786+1),"")</f>
        <v/>
      </c>
      <c r="Q3786" s="6" t="s">
        <v>611</v>
      </c>
      <c r="R3786" s="15" t="str">
        <f>IFERROR((Q3786*100)/(Q3786+1),"")</f>
        <v/>
      </c>
      <c r="S3786" s="16" t="str">
        <f>IFERROR(AVERAGE(R3786,P3786,N3786),"")</f>
        <v/>
      </c>
      <c r="T3786" s="17" t="str">
        <f>IFERROR(S3786/L3786, "")</f>
        <v/>
      </c>
      <c r="U3786" s="17" t="str">
        <f>IFERROR(L3786/S3786, "")</f>
        <v/>
      </c>
      <c r="V3786" s="8">
        <v>0.85417999999999994</v>
      </c>
      <c r="W3786" s="19">
        <f>IFERROR((V3786*100)/(V3786+1),"")</f>
        <v>46.067803557367675</v>
      </c>
      <c r="X3786" s="8">
        <v>1.0177</v>
      </c>
      <c r="Y3786" s="19">
        <f>IFERROR((X3786*100)/(X3786+1),"")</f>
        <v>50.438618228676219</v>
      </c>
      <c r="Z3786" s="8">
        <v>0.80398000000000003</v>
      </c>
      <c r="AA3786" s="19">
        <f>IFERROR((Z3786*100)/(Z3786+1),"")</f>
        <v>44.567012938059172</v>
      </c>
      <c r="AB3786" s="20">
        <f>IFERROR(AVERAGE(AA3786,Y3786,W3786),"")</f>
        <v>47.024478241367689</v>
      </c>
      <c r="AC3786" s="10">
        <v>0.86385000000000001</v>
      </c>
      <c r="AD3786" s="21">
        <f>IFERROR((AC3786*100)/(AC3786+1),"")</f>
        <v>46.347613810124209</v>
      </c>
      <c r="AE3786" s="10">
        <v>1.0130999999999999</v>
      </c>
      <c r="AF3786" s="21">
        <f>IFERROR((AE3786*100)/(AE3786+1),"")</f>
        <v>50.325368834136405</v>
      </c>
      <c r="AG3786" s="10">
        <v>0.82767999999999997</v>
      </c>
      <c r="AH3786" s="21">
        <f>IFERROR((AG3786*100)/(AG3786+1),"")</f>
        <v>45.285826840584789</v>
      </c>
      <c r="AI3786" s="22">
        <f>IFERROR(AVERAGE(AH3786,AF3786,AD3786),"")</f>
        <v>47.319603161615134</v>
      </c>
      <c r="AJ3786" s="23">
        <f>IFERROR(AI3786/AB3786, "")</f>
        <v>1.0062759850036533</v>
      </c>
      <c r="AK3786" s="23">
        <f>IFERROR(AB3786/AI3786, "")</f>
        <v>0.99376315732742992</v>
      </c>
      <c r="AL3786" t="s">
        <v>1697</v>
      </c>
      <c r="AM3786" t="s">
        <v>4960</v>
      </c>
      <c r="AN3786" t="s">
        <v>8517</v>
      </c>
      <c r="AO3786" t="s">
        <v>1028</v>
      </c>
      <c r="AP3786">
        <v>51</v>
      </c>
      <c r="AQ3786">
        <v>51</v>
      </c>
      <c r="AR3786">
        <v>51</v>
      </c>
      <c r="AS3786">
        <v>8.3000000000000007</v>
      </c>
      <c r="AT3786">
        <v>8.3000000000000007</v>
      </c>
      <c r="AU3786">
        <v>8.3000000000000007</v>
      </c>
      <c r="AV3786">
        <v>1009.9</v>
      </c>
      <c r="AW3786">
        <v>0</v>
      </c>
      <c r="AX3786">
        <v>254.42</v>
      </c>
      <c r="AY3786">
        <v>11348000000</v>
      </c>
      <c r="AZ3786">
        <v>5641600000</v>
      </c>
      <c r="BA3786">
        <v>5706500000</v>
      </c>
      <c r="BB3786" t="s">
        <v>13012</v>
      </c>
    </row>
    <row r="3787" spans="1:54" x14ac:dyDescent="0.25">
      <c r="A3787" t="s">
        <v>16763</v>
      </c>
      <c r="B3787" t="s">
        <v>19028</v>
      </c>
      <c r="C3787" t="s">
        <v>22543</v>
      </c>
      <c r="F3787" s="4" t="s">
        <v>611</v>
      </c>
      <c r="G3787" s="13" t="str">
        <f>IFERROR((F3787*100)/(F3787+1),"")</f>
        <v/>
      </c>
      <c r="H3787" s="4" t="s">
        <v>611</v>
      </c>
      <c r="I3787" s="13" t="str">
        <f>IFERROR((H3787*100)/(H3787+1),"")</f>
        <v/>
      </c>
      <c r="J3787" s="4" t="s">
        <v>611</v>
      </c>
      <c r="K3787" s="13" t="str">
        <f>IFERROR((J3787*100)/(J3787+1),"")</f>
        <v/>
      </c>
      <c r="L3787" s="14" t="str">
        <f>IFERROR(AVERAGE(K3787,I3787,G3787),"")</f>
        <v/>
      </c>
      <c r="M3787" s="6" t="s">
        <v>611</v>
      </c>
      <c r="N3787" s="15" t="str">
        <f>IFERROR((M3787*100)/(M3787+1),"")</f>
        <v/>
      </c>
      <c r="O3787" s="6" t="s">
        <v>611</v>
      </c>
      <c r="P3787" s="15" t="str">
        <f>IFERROR((O3787*100)/(O3787+1),"")</f>
        <v/>
      </c>
      <c r="Q3787" s="6" t="s">
        <v>611</v>
      </c>
      <c r="R3787" s="15" t="str">
        <f>IFERROR((Q3787*100)/(Q3787+1),"")</f>
        <v/>
      </c>
      <c r="S3787" s="16" t="str">
        <f>IFERROR(AVERAGE(R3787,P3787,N3787),"")</f>
        <v/>
      </c>
      <c r="T3787" s="17" t="str">
        <f>IFERROR(S3787/L3787, "")</f>
        <v/>
      </c>
      <c r="U3787" s="17" t="str">
        <f>IFERROR(L3787/S3787, "")</f>
        <v/>
      </c>
      <c r="V3787" s="8" t="s">
        <v>611</v>
      </c>
      <c r="W3787" s="19" t="str">
        <f>IFERROR((V3787*100)/(V3787+1),"")</f>
        <v/>
      </c>
      <c r="X3787" s="8" t="s">
        <v>611</v>
      </c>
      <c r="Y3787" s="19" t="str">
        <f>IFERROR((X3787*100)/(X3787+1),"")</f>
        <v/>
      </c>
      <c r="Z3787" s="8">
        <v>0.53525</v>
      </c>
      <c r="AA3787" s="19">
        <f>IFERROR((Z3787*100)/(Z3787+1),"")</f>
        <v>34.86402865982739</v>
      </c>
      <c r="AB3787" s="20">
        <f>IFERROR(AVERAGE(AA3787,Y3787,W3787),"")</f>
        <v>34.86402865982739</v>
      </c>
      <c r="AC3787" s="10" t="s">
        <v>611</v>
      </c>
      <c r="AD3787" s="21" t="str">
        <f>IFERROR((AC3787*100)/(AC3787+1),"")</f>
        <v/>
      </c>
      <c r="AE3787" s="10" t="s">
        <v>611</v>
      </c>
      <c r="AF3787" s="21" t="str">
        <f>IFERROR((AE3787*100)/(AE3787+1),"")</f>
        <v/>
      </c>
      <c r="AG3787" s="10">
        <v>0.4597</v>
      </c>
      <c r="AH3787" s="21">
        <f>IFERROR((AG3787*100)/(AG3787+1),"")</f>
        <v>31.49277248749743</v>
      </c>
      <c r="AI3787" s="22">
        <f>IFERROR(AVERAGE(AH3787,AF3787,AD3787),"")</f>
        <v>31.49277248749743</v>
      </c>
      <c r="AJ3787" s="23">
        <f>IFERROR(AI3787/AB3787, "")</f>
        <v>0.90330273631817704</v>
      </c>
      <c r="AK3787" s="23">
        <f>IFERROR(AB3787/AI3787, "")</f>
        <v>1.1070485672123134</v>
      </c>
      <c r="AL3787" t="s">
        <v>2148</v>
      </c>
      <c r="AM3787" t="s">
        <v>5479</v>
      </c>
      <c r="AN3787" t="s">
        <v>8972</v>
      </c>
      <c r="AO3787" t="s">
        <v>1028</v>
      </c>
      <c r="AP3787">
        <v>5</v>
      </c>
      <c r="AQ3787">
        <v>5</v>
      </c>
      <c r="AR3787">
        <v>5</v>
      </c>
      <c r="AS3787">
        <v>1</v>
      </c>
      <c r="AT3787">
        <v>1</v>
      </c>
      <c r="AU3787">
        <v>1</v>
      </c>
      <c r="AV3787">
        <v>782.13</v>
      </c>
      <c r="AW3787">
        <v>2.2919999999999999E-4</v>
      </c>
      <c r="AX3787">
        <v>4.3403999999999998</v>
      </c>
      <c r="AY3787">
        <v>688430000</v>
      </c>
      <c r="AZ3787">
        <v>478120000</v>
      </c>
      <c r="BA3787">
        <v>210310000</v>
      </c>
      <c r="BB3787" t="s">
        <v>13618</v>
      </c>
    </row>
    <row r="3788" spans="1:54" x14ac:dyDescent="0.25">
      <c r="A3788" t="s">
        <v>12728</v>
      </c>
      <c r="B3788" t="s">
        <v>18282</v>
      </c>
      <c r="C3788" t="s">
        <v>21736</v>
      </c>
      <c r="F3788" s="4" t="s">
        <v>611</v>
      </c>
      <c r="G3788" s="13" t="str">
        <f>IFERROR((F3788*100)/(F3788+1),"")</f>
        <v/>
      </c>
      <c r="H3788" s="4" t="s">
        <v>611</v>
      </c>
      <c r="I3788" s="13" t="str">
        <f>IFERROR((H3788*100)/(H3788+1),"")</f>
        <v/>
      </c>
      <c r="J3788" s="4" t="s">
        <v>611</v>
      </c>
      <c r="K3788" s="13" t="str">
        <f>IFERROR((J3788*100)/(J3788+1),"")</f>
        <v/>
      </c>
      <c r="L3788" s="14" t="str">
        <f>IFERROR(AVERAGE(K3788,I3788,G3788),"")</f>
        <v/>
      </c>
      <c r="M3788" s="6" t="s">
        <v>611</v>
      </c>
      <c r="N3788" s="15" t="str">
        <f>IFERROR((M3788*100)/(M3788+1),"")</f>
        <v/>
      </c>
      <c r="O3788" s="6" t="s">
        <v>611</v>
      </c>
      <c r="P3788" s="15" t="str">
        <f>IFERROR((O3788*100)/(O3788+1),"")</f>
        <v/>
      </c>
      <c r="Q3788" s="6" t="s">
        <v>611</v>
      </c>
      <c r="R3788" s="15" t="str">
        <f>IFERROR((Q3788*100)/(Q3788+1),"")</f>
        <v/>
      </c>
      <c r="S3788" s="16" t="str">
        <f>IFERROR(AVERAGE(R3788,P3788,N3788),"")</f>
        <v/>
      </c>
      <c r="T3788" s="17" t="str">
        <f>IFERROR(S3788/L3788, "")</f>
        <v/>
      </c>
      <c r="U3788" s="17" t="str">
        <f>IFERROR(L3788/S3788, "")</f>
        <v/>
      </c>
      <c r="V3788" s="8" t="s">
        <v>611</v>
      </c>
      <c r="W3788" s="19" t="str">
        <f>IFERROR((V3788*100)/(V3788+1),"")</f>
        <v/>
      </c>
      <c r="X3788" s="8" t="s">
        <v>611</v>
      </c>
      <c r="Y3788" s="19" t="str">
        <f>IFERROR((X3788*100)/(X3788+1),"")</f>
        <v/>
      </c>
      <c r="Z3788" s="8" t="s">
        <v>611</v>
      </c>
      <c r="AA3788" s="19" t="str">
        <f>IFERROR((Z3788*100)/(Z3788+1),"")</f>
        <v/>
      </c>
      <c r="AB3788" s="20" t="str">
        <f>IFERROR(AVERAGE(AA3788,Y3788,W3788),"")</f>
        <v/>
      </c>
      <c r="AC3788" s="10" t="s">
        <v>611</v>
      </c>
      <c r="AD3788" s="21" t="str">
        <f>IFERROR((AC3788*100)/(AC3788+1),"")</f>
        <v/>
      </c>
      <c r="AE3788" s="10">
        <v>0.33666000000000001</v>
      </c>
      <c r="AF3788" s="21">
        <f>IFERROR((AE3788*100)/(AE3788+1),"")</f>
        <v>25.186659285083721</v>
      </c>
      <c r="AG3788" s="10" t="s">
        <v>611</v>
      </c>
      <c r="AH3788" s="21" t="str">
        <f>IFERROR((AG3788*100)/(AG3788+1),"")</f>
        <v/>
      </c>
      <c r="AI3788" s="22">
        <f>IFERROR(AVERAGE(AH3788,AF3788,AD3788),"")</f>
        <v>25.186659285083721</v>
      </c>
      <c r="AJ3788" s="23" t="str">
        <f>IFERROR(AI3788/AB3788, "")</f>
        <v/>
      </c>
      <c r="AK3788" s="23" t="str">
        <f>IFERROR(AB3788/AI3788, "")</f>
        <v/>
      </c>
      <c r="AL3788" t="s">
        <v>1479</v>
      </c>
      <c r="AM3788" t="s">
        <v>4725</v>
      </c>
      <c r="AN3788" t="s">
        <v>8295</v>
      </c>
      <c r="AO3788" t="s">
        <v>11261</v>
      </c>
      <c r="AP3788">
        <v>14</v>
      </c>
      <c r="AQ3788">
        <v>1</v>
      </c>
      <c r="AR3788">
        <v>0</v>
      </c>
      <c r="AS3788">
        <v>14.8</v>
      </c>
      <c r="AT3788">
        <v>2.2000000000000002</v>
      </c>
      <c r="AU3788">
        <v>0</v>
      </c>
      <c r="AV3788">
        <v>140.87</v>
      </c>
      <c r="AW3788">
        <v>2.2045999999999999E-4</v>
      </c>
      <c r="AX3788">
        <v>3.4561999999999999</v>
      </c>
      <c r="AY3788">
        <v>138220000</v>
      </c>
      <c r="AZ3788">
        <v>107400000</v>
      </c>
      <c r="BA3788">
        <v>30825000</v>
      </c>
      <c r="BB3788" t="s">
        <v>12728</v>
      </c>
    </row>
    <row r="3789" spans="1:54" x14ac:dyDescent="0.25">
      <c r="A3789" t="s">
        <v>16679</v>
      </c>
      <c r="B3789" t="s">
        <v>18847</v>
      </c>
      <c r="C3789" t="s">
        <v>22325</v>
      </c>
      <c r="F3789" s="4" t="s">
        <v>611</v>
      </c>
      <c r="G3789" s="13" t="str">
        <f>IFERROR((F3789*100)/(F3789+1),"")</f>
        <v/>
      </c>
      <c r="H3789" s="4" t="s">
        <v>611</v>
      </c>
      <c r="I3789" s="13" t="str">
        <f>IFERROR((H3789*100)/(H3789+1),"")</f>
        <v/>
      </c>
      <c r="J3789" s="4" t="s">
        <v>611</v>
      </c>
      <c r="K3789" s="13" t="str">
        <f>IFERROR((J3789*100)/(J3789+1),"")</f>
        <v/>
      </c>
      <c r="L3789" s="14" t="str">
        <f>IFERROR(AVERAGE(K3789,I3789,G3789),"")</f>
        <v/>
      </c>
      <c r="M3789" s="6" t="s">
        <v>611</v>
      </c>
      <c r="N3789" s="15" t="str">
        <f>IFERROR((M3789*100)/(M3789+1),"")</f>
        <v/>
      </c>
      <c r="O3789" s="6" t="s">
        <v>611</v>
      </c>
      <c r="P3789" s="15" t="str">
        <f>IFERROR((O3789*100)/(O3789+1),"")</f>
        <v/>
      </c>
      <c r="Q3789" s="6" t="s">
        <v>611</v>
      </c>
      <c r="R3789" s="15" t="str">
        <f>IFERROR((Q3789*100)/(Q3789+1),"")</f>
        <v/>
      </c>
      <c r="S3789" s="16" t="str">
        <f>IFERROR(AVERAGE(R3789,P3789,N3789),"")</f>
        <v/>
      </c>
      <c r="T3789" s="17" t="str">
        <f>IFERROR(S3789/L3789, "")</f>
        <v/>
      </c>
      <c r="U3789" s="17" t="str">
        <f>IFERROR(L3789/S3789, "")</f>
        <v/>
      </c>
      <c r="V3789" s="8">
        <v>0.64312999999999998</v>
      </c>
      <c r="W3789" s="19">
        <f>IFERROR((V3789*100)/(V3789+1),"")</f>
        <v>39.140542744639802</v>
      </c>
      <c r="X3789" s="8">
        <v>0.54695000000000005</v>
      </c>
      <c r="Y3789" s="19">
        <f>IFERROR((X3789*100)/(X3789+1),"")</f>
        <v>35.356669575616543</v>
      </c>
      <c r="Z3789" s="8">
        <v>0.57355</v>
      </c>
      <c r="AA3789" s="19">
        <f>IFERROR((Z3789*100)/(Z3789+1),"")</f>
        <v>36.449429633630963</v>
      </c>
      <c r="AB3789" s="20">
        <f>IFERROR(AVERAGE(AA3789,Y3789,W3789),"")</f>
        <v>36.982213984629105</v>
      </c>
      <c r="AC3789" s="10">
        <v>0.67116999999999993</v>
      </c>
      <c r="AD3789" s="21">
        <f>IFERROR((AC3789*100)/(AC3789+1),"")</f>
        <v>40.161683132176854</v>
      </c>
      <c r="AE3789" s="10">
        <v>0.60094999999999998</v>
      </c>
      <c r="AF3789" s="21">
        <f>IFERROR((AE3789*100)/(AE3789+1),"")</f>
        <v>37.537087354383331</v>
      </c>
      <c r="AG3789" s="10">
        <v>0.58988999999999991</v>
      </c>
      <c r="AH3789" s="21">
        <f>IFERROR((AG3789*100)/(AG3789+1),"")</f>
        <v>37.102566844247079</v>
      </c>
      <c r="AI3789" s="22">
        <f>IFERROR(AVERAGE(AH3789,AF3789,AD3789),"")</f>
        <v>38.267112443602421</v>
      </c>
      <c r="AJ3789" s="23">
        <f>IFERROR(AI3789/AB3789, "")</f>
        <v>1.0347436867762259</v>
      </c>
      <c r="AK3789" s="23">
        <f>IFERROR(AB3789/AI3789, "")</f>
        <v>0.96642290528539398</v>
      </c>
      <c r="AL3789" t="s">
        <v>1975</v>
      </c>
      <c r="AM3789" t="s">
        <v>5281</v>
      </c>
      <c r="AN3789" t="s">
        <v>8798</v>
      </c>
      <c r="AO3789" t="s">
        <v>11492</v>
      </c>
      <c r="AP3789">
        <v>28</v>
      </c>
      <c r="AQ3789">
        <v>28</v>
      </c>
      <c r="AR3789">
        <v>28</v>
      </c>
      <c r="AS3789">
        <v>31.9</v>
      </c>
      <c r="AT3789">
        <v>31.9</v>
      </c>
      <c r="AU3789">
        <v>31.9</v>
      </c>
      <c r="AV3789">
        <v>144.59</v>
      </c>
      <c r="AW3789">
        <v>0</v>
      </c>
      <c r="AX3789">
        <v>323.31</v>
      </c>
      <c r="AY3789">
        <v>49159000000</v>
      </c>
      <c r="AZ3789">
        <v>30533000000</v>
      </c>
      <c r="BA3789">
        <v>18626000000</v>
      </c>
      <c r="BB3789" t="s">
        <v>13386</v>
      </c>
    </row>
    <row r="3790" spans="1:54" x14ac:dyDescent="0.25">
      <c r="A3790" t="s">
        <v>16540</v>
      </c>
      <c r="B3790" t="s">
        <v>18460</v>
      </c>
      <c r="C3790" t="s">
        <v>21909</v>
      </c>
      <c r="F3790" s="4">
        <v>0.90677999999999992</v>
      </c>
      <c r="G3790" s="13">
        <f>IFERROR((F3790*100)/(F3790+1),"")</f>
        <v>47.555564879010689</v>
      </c>
      <c r="H3790" s="4">
        <v>0.93977999999999995</v>
      </c>
      <c r="I3790" s="13">
        <f>IFERROR((H3790*100)/(H3790+1),"")</f>
        <v>48.447762117353513</v>
      </c>
      <c r="J3790" s="4">
        <v>1.0590999999999999</v>
      </c>
      <c r="K3790" s="13">
        <f>IFERROR((J3790*100)/(J3790+1),"")</f>
        <v>51.435093001796901</v>
      </c>
      <c r="L3790" s="14">
        <f>IFERROR(AVERAGE(K3790,I3790,G3790),"")</f>
        <v>49.146139999387032</v>
      </c>
      <c r="M3790" s="6">
        <v>0.89322999999999997</v>
      </c>
      <c r="N3790" s="15">
        <f>IFERROR((M3790*100)/(M3790+1),"")</f>
        <v>47.18021582163815</v>
      </c>
      <c r="O3790" s="6">
        <v>0.96278999999999992</v>
      </c>
      <c r="P3790" s="15">
        <f>IFERROR((O3790*100)/(O3790+1),"")</f>
        <v>49.052114591983859</v>
      </c>
      <c r="Q3790" s="6">
        <v>0.92543999999999993</v>
      </c>
      <c r="R3790" s="15">
        <f>IFERROR((Q3790*100)/(Q3790+1),"")</f>
        <v>48.063819178992851</v>
      </c>
      <c r="S3790" s="16">
        <f>IFERROR(AVERAGE(R3790,P3790,N3790),"")</f>
        <v>48.09871653087162</v>
      </c>
      <c r="T3790" s="17">
        <f>IFERROR(S3790/L3790, "")</f>
        <v>0.97868757406932716</v>
      </c>
      <c r="U3790" s="17">
        <f>IFERROR(L3790/S3790, "")</f>
        <v>1.0217765367573401</v>
      </c>
      <c r="V3790" s="8">
        <v>0.29227999999999998</v>
      </c>
      <c r="W3790" s="19">
        <f>IFERROR((V3790*100)/(V3790+1),"")</f>
        <v>22.617389420249481</v>
      </c>
      <c r="X3790" s="8" t="s">
        <v>611</v>
      </c>
      <c r="Y3790" s="19" t="str">
        <f>IFERROR((X3790*100)/(X3790+1),"")</f>
        <v/>
      </c>
      <c r="Z3790" s="8">
        <v>0.48857</v>
      </c>
      <c r="AA3790" s="19">
        <f>IFERROR((Z3790*100)/(Z3790+1),"")</f>
        <v>32.821432650127306</v>
      </c>
      <c r="AB3790" s="20">
        <f>IFERROR(AVERAGE(AA3790,Y3790,W3790),"")</f>
        <v>27.719411035188394</v>
      </c>
      <c r="AC3790" s="10">
        <v>0.66354999999999997</v>
      </c>
      <c r="AD3790" s="21">
        <f>IFERROR((AC3790*100)/(AC3790+1),"")</f>
        <v>39.887589792912756</v>
      </c>
      <c r="AE3790" s="10">
        <v>0.79656000000000005</v>
      </c>
      <c r="AF3790" s="21">
        <f>IFERROR((AE3790*100)/(AE3790+1),"")</f>
        <v>44.338068308322576</v>
      </c>
      <c r="AG3790" s="10" t="s">
        <v>611</v>
      </c>
      <c r="AH3790" s="21" t="str">
        <f>IFERROR((AG3790*100)/(AG3790+1),"")</f>
        <v/>
      </c>
      <c r="AI3790" s="22">
        <f>IFERROR(AVERAGE(AH3790,AF3790,AD3790),"")</f>
        <v>42.112829050617663</v>
      </c>
      <c r="AJ3790" s="23">
        <f>IFERROR(AI3790/AB3790, "")</f>
        <v>1.519254106703694</v>
      </c>
      <c r="AK3790" s="23">
        <f>IFERROR(AB3790/AI3790, "")</f>
        <v>0.65821773697205077</v>
      </c>
      <c r="AL3790" t="s">
        <v>1647</v>
      </c>
      <c r="AM3790" t="s">
        <v>4907</v>
      </c>
      <c r="AN3790" t="s">
        <v>8467</v>
      </c>
      <c r="AO3790" t="s">
        <v>1028</v>
      </c>
      <c r="AP3790">
        <v>10</v>
      </c>
      <c r="AQ3790">
        <v>10</v>
      </c>
      <c r="AR3790">
        <v>10</v>
      </c>
      <c r="AS3790">
        <v>18.600000000000001</v>
      </c>
      <c r="AT3790">
        <v>18.600000000000001</v>
      </c>
      <c r="AU3790">
        <v>18.600000000000001</v>
      </c>
      <c r="AV3790">
        <v>90.067999999999998</v>
      </c>
      <c r="AW3790">
        <v>0</v>
      </c>
      <c r="AX3790">
        <v>48.928999999999988</v>
      </c>
      <c r="AY3790">
        <v>5823300000</v>
      </c>
      <c r="AZ3790">
        <v>3510500000</v>
      </c>
      <c r="BA3790">
        <v>2312800000</v>
      </c>
      <c r="BB3790" t="s">
        <v>12948</v>
      </c>
    </row>
    <row r="3791" spans="1:54" x14ac:dyDescent="0.25">
      <c r="A3791" t="s">
        <v>13519</v>
      </c>
      <c r="B3791" t="s">
        <v>18950</v>
      </c>
      <c r="C3791" t="s">
        <v>22449</v>
      </c>
      <c r="F3791" s="4">
        <v>0.32266</v>
      </c>
      <c r="G3791" s="13">
        <f>IFERROR((F3791*100)/(F3791+1),"")</f>
        <v>24.394780215626085</v>
      </c>
      <c r="H3791" s="4">
        <v>0.36434</v>
      </c>
      <c r="I3791" s="13">
        <f>IFERROR((H3791*100)/(H3791+1),"")</f>
        <v>26.704487151296597</v>
      </c>
      <c r="J3791" s="4">
        <v>0.29026000000000002</v>
      </c>
      <c r="K3791" s="13">
        <f>IFERROR((J3791*100)/(J3791+1),"")</f>
        <v>22.496241067691788</v>
      </c>
      <c r="L3791" s="14">
        <f>IFERROR(AVERAGE(K3791,I3791,G3791),"")</f>
        <v>24.531836144871491</v>
      </c>
      <c r="M3791" s="6">
        <v>0.31185000000000002</v>
      </c>
      <c r="N3791" s="15">
        <f>IFERROR((M3791*100)/(M3791+1),"")</f>
        <v>23.771772687426157</v>
      </c>
      <c r="O3791" s="6">
        <v>0.35048000000000001</v>
      </c>
      <c r="P3791" s="15">
        <f>IFERROR((O3791*100)/(O3791+1),"")</f>
        <v>25.952254013387833</v>
      </c>
      <c r="Q3791" s="6">
        <v>0.34142</v>
      </c>
      <c r="R3791" s="15">
        <f>IFERROR((Q3791*100)/(Q3791+1),"")</f>
        <v>25.45213281448018</v>
      </c>
      <c r="S3791" s="16">
        <f>IFERROR(AVERAGE(R3791,P3791,N3791),"")</f>
        <v>25.058719838431387</v>
      </c>
      <c r="T3791" s="17">
        <f>IFERROR(S3791/L3791, "")</f>
        <v>1.0214775482132039</v>
      </c>
      <c r="U3791" s="17">
        <f>IFERROR(L3791/S3791, "")</f>
        <v>0.97897403790149573</v>
      </c>
      <c r="V3791" s="8">
        <v>0.54896</v>
      </c>
      <c r="W3791" s="19">
        <f>IFERROR((V3791*100)/(V3791+1),"")</f>
        <v>35.440553661811791</v>
      </c>
      <c r="X3791" s="8">
        <v>0.48547000000000001</v>
      </c>
      <c r="Y3791" s="19">
        <f>IFERROR((X3791*100)/(X3791+1),"")</f>
        <v>32.68123893447865</v>
      </c>
      <c r="Z3791" s="8">
        <v>0.49423</v>
      </c>
      <c r="AA3791" s="19">
        <f>IFERROR((Z3791*100)/(Z3791+1),"")</f>
        <v>33.075898623371238</v>
      </c>
      <c r="AB3791" s="20">
        <f>IFERROR(AVERAGE(AA3791,Y3791,W3791),"")</f>
        <v>33.732563739887226</v>
      </c>
      <c r="AC3791" s="10">
        <v>0.70323000000000002</v>
      </c>
      <c r="AD3791" s="21">
        <f>IFERROR((AC3791*100)/(AC3791+1),"")</f>
        <v>41.288023343881925</v>
      </c>
      <c r="AE3791" s="10">
        <v>0.44982</v>
      </c>
      <c r="AF3791" s="21">
        <f>IFERROR((AE3791*100)/(AE3791+1),"")</f>
        <v>31.025920459091477</v>
      </c>
      <c r="AG3791" s="10">
        <v>0.45415</v>
      </c>
      <c r="AH3791" s="21">
        <f>IFERROR((AG3791*100)/(AG3791+1),"")</f>
        <v>31.231303510641954</v>
      </c>
      <c r="AI3791" s="22">
        <f>IFERROR(AVERAGE(AH3791,AF3791,AD3791),"")</f>
        <v>34.51508243787179</v>
      </c>
      <c r="AJ3791" s="23">
        <f>IFERROR(AI3791/AB3791, "")</f>
        <v>1.0231977238379681</v>
      </c>
      <c r="AK3791" s="23">
        <f>IFERROR(AB3791/AI3791, "")</f>
        <v>0.97732821008342885</v>
      </c>
      <c r="AL3791" t="s">
        <v>1774</v>
      </c>
      <c r="AM3791" t="s">
        <v>5395</v>
      </c>
      <c r="AN3791" t="s">
        <v>8899</v>
      </c>
      <c r="AO3791" t="s">
        <v>1028</v>
      </c>
      <c r="AP3791">
        <v>10</v>
      </c>
      <c r="AQ3791">
        <v>10</v>
      </c>
      <c r="AR3791">
        <v>10</v>
      </c>
      <c r="AS3791">
        <v>10.7</v>
      </c>
      <c r="AT3791">
        <v>10.7</v>
      </c>
      <c r="AU3791">
        <v>10.7</v>
      </c>
      <c r="AV3791">
        <v>117.51</v>
      </c>
      <c r="AW3791">
        <v>0</v>
      </c>
      <c r="AX3791">
        <v>152.63</v>
      </c>
      <c r="AY3791">
        <v>8994900000</v>
      </c>
      <c r="AZ3791">
        <v>6174200000</v>
      </c>
      <c r="BA3791">
        <v>2820600000</v>
      </c>
      <c r="BB3791" t="s">
        <v>13519</v>
      </c>
    </row>
    <row r="3792" spans="1:54" x14ac:dyDescent="0.25">
      <c r="A3792" t="s">
        <v>17455</v>
      </c>
      <c r="B3792" t="s">
        <v>21049</v>
      </c>
      <c r="C3792" t="s">
        <v>24620</v>
      </c>
      <c r="F3792" s="4">
        <v>0.41336000000000012</v>
      </c>
      <c r="G3792" s="13">
        <f>IFERROR((F3792*100)/(F3792+1),"")</f>
        <v>29.24661798833985</v>
      </c>
      <c r="H3792" s="4">
        <v>0.46998000000000001</v>
      </c>
      <c r="I3792" s="13">
        <f>IFERROR((H3792*100)/(H3792+1),"")</f>
        <v>31.97186356276956</v>
      </c>
      <c r="J3792" s="4">
        <v>0.48336000000000001</v>
      </c>
      <c r="K3792" s="13">
        <f>IFERROR((J3792*100)/(J3792+1),"")</f>
        <v>32.58548160931938</v>
      </c>
      <c r="L3792" s="14">
        <f>IFERROR(AVERAGE(K3792,I3792,G3792),"")</f>
        <v>31.26798772014293</v>
      </c>
      <c r="M3792" s="6">
        <v>0.40622000000000003</v>
      </c>
      <c r="N3792" s="15">
        <f>IFERROR((M3792*100)/(M3792+1),"")</f>
        <v>28.887371819487704</v>
      </c>
      <c r="O3792" s="6">
        <v>0.45844000000000001</v>
      </c>
      <c r="P3792" s="15">
        <f>IFERROR((O3792*100)/(O3792+1),"")</f>
        <v>31.433586571953597</v>
      </c>
      <c r="Q3792" s="6">
        <v>0.40761999999999998</v>
      </c>
      <c r="R3792" s="15">
        <f>IFERROR((Q3792*100)/(Q3792+1),"")</f>
        <v>28.958099487077476</v>
      </c>
      <c r="S3792" s="16">
        <f>IFERROR(AVERAGE(R3792,P3792,N3792),"")</f>
        <v>29.75968595950626</v>
      </c>
      <c r="T3792" s="17">
        <f>IFERROR(S3792/L3792, "")</f>
        <v>0.95176210972908193</v>
      </c>
      <c r="U3792" s="17">
        <f>IFERROR(L3792/S3792, "")</f>
        <v>1.0506827176432239</v>
      </c>
      <c r="V3792" s="8" t="s">
        <v>611</v>
      </c>
      <c r="W3792" s="19" t="str">
        <f>IFERROR((V3792*100)/(V3792+1),"")</f>
        <v/>
      </c>
      <c r="X3792" s="8" t="s">
        <v>611</v>
      </c>
      <c r="Y3792" s="19" t="str">
        <f>IFERROR((X3792*100)/(X3792+1),"")</f>
        <v/>
      </c>
      <c r="Z3792" s="8" t="s">
        <v>611</v>
      </c>
      <c r="AA3792" s="19" t="str">
        <f>IFERROR((Z3792*100)/(Z3792+1),"")</f>
        <v/>
      </c>
      <c r="AB3792" s="20" t="str">
        <f>IFERROR(AVERAGE(AA3792,Y3792,W3792),"")</f>
        <v/>
      </c>
      <c r="AC3792" s="10" t="s">
        <v>611</v>
      </c>
      <c r="AD3792" s="21" t="str">
        <f>IFERROR((AC3792*100)/(AC3792+1),"")</f>
        <v/>
      </c>
      <c r="AE3792" s="10" t="s">
        <v>611</v>
      </c>
      <c r="AF3792" s="21" t="str">
        <f>IFERROR((AE3792*100)/(AE3792+1),"")</f>
        <v/>
      </c>
      <c r="AG3792" s="10" t="s">
        <v>611</v>
      </c>
      <c r="AH3792" s="21" t="str">
        <f>IFERROR((AG3792*100)/(AG3792+1),"")</f>
        <v/>
      </c>
      <c r="AI3792" s="22" t="str">
        <f>IFERROR(AVERAGE(AH3792,AF3792,AD3792),"")</f>
        <v/>
      </c>
      <c r="AJ3792" s="23" t="str">
        <f>IFERROR(AI3792/AB3792, "")</f>
        <v/>
      </c>
      <c r="AK3792" s="23" t="str">
        <f>IFERROR(AB3792/AI3792, "")</f>
        <v/>
      </c>
      <c r="AL3792" t="s">
        <v>3713</v>
      </c>
      <c r="AM3792" t="s">
        <v>7303</v>
      </c>
      <c r="AN3792" t="s">
        <v>10568</v>
      </c>
      <c r="AO3792" t="s">
        <v>1028</v>
      </c>
      <c r="AP3792">
        <v>20</v>
      </c>
      <c r="AQ3792">
        <v>20</v>
      </c>
      <c r="AR3792">
        <v>19</v>
      </c>
      <c r="AS3792">
        <v>28.9</v>
      </c>
      <c r="AT3792">
        <v>28.9</v>
      </c>
      <c r="AU3792">
        <v>28.2</v>
      </c>
      <c r="AV3792">
        <v>116.53</v>
      </c>
      <c r="AW3792">
        <v>0</v>
      </c>
      <c r="AX3792">
        <v>323.31</v>
      </c>
      <c r="AY3792">
        <v>35288000000</v>
      </c>
      <c r="AZ3792">
        <v>24294000000</v>
      </c>
      <c r="BA3792">
        <v>10994000000</v>
      </c>
      <c r="BB3792" t="s">
        <v>15702</v>
      </c>
    </row>
    <row r="3793" spans="1:54" x14ac:dyDescent="0.25">
      <c r="A3793" t="s">
        <v>13241</v>
      </c>
      <c r="B3793" t="s">
        <v>18716</v>
      </c>
      <c r="C3793" t="s">
        <v>22181</v>
      </c>
      <c r="F3793" s="4">
        <v>0.41604999999999998</v>
      </c>
      <c r="G3793" s="13">
        <f>IFERROR((F3793*100)/(F3793+1),"")</f>
        <v>29.381024681331873</v>
      </c>
      <c r="H3793" s="4">
        <v>0.38061</v>
      </c>
      <c r="I3793" s="13">
        <f>IFERROR((H3793*100)/(H3793+1),"")</f>
        <v>27.568248817551662</v>
      </c>
      <c r="J3793" s="4">
        <v>0.25137999999999999</v>
      </c>
      <c r="K3793" s="13">
        <f>IFERROR((J3793*100)/(J3793+1),"")</f>
        <v>20.088222602247118</v>
      </c>
      <c r="L3793" s="14">
        <f>IFERROR(AVERAGE(K3793,I3793,G3793),"")</f>
        <v>25.679165367043549</v>
      </c>
      <c r="M3793" s="6" t="s">
        <v>611</v>
      </c>
      <c r="N3793" s="15" t="str">
        <f>IFERROR((M3793*100)/(M3793+1),"")</f>
        <v/>
      </c>
      <c r="O3793" s="6">
        <v>0.36388999999999999</v>
      </c>
      <c r="P3793" s="15">
        <f>IFERROR((O3793*100)/(O3793+1),"")</f>
        <v>26.680304130098463</v>
      </c>
      <c r="Q3793" s="6" t="s">
        <v>611</v>
      </c>
      <c r="R3793" s="15" t="str">
        <f>IFERROR((Q3793*100)/(Q3793+1),"")</f>
        <v/>
      </c>
      <c r="S3793" s="16">
        <f>IFERROR(AVERAGE(R3793,P3793,N3793),"")</f>
        <v>26.680304130098463</v>
      </c>
      <c r="T3793" s="17">
        <f>IFERROR(S3793/L3793, "")</f>
        <v>1.0389864214332982</v>
      </c>
      <c r="U3793" s="17">
        <f>IFERROR(L3793/S3793, "")</f>
        <v>0.96247648609351821</v>
      </c>
      <c r="V3793" s="8" t="s">
        <v>611</v>
      </c>
      <c r="W3793" s="19" t="str">
        <f>IFERROR((V3793*100)/(V3793+1),"")</f>
        <v/>
      </c>
      <c r="X3793" s="8" t="s">
        <v>611</v>
      </c>
      <c r="Y3793" s="19" t="str">
        <f>IFERROR((X3793*100)/(X3793+1),"")</f>
        <v/>
      </c>
      <c r="Z3793" s="8" t="s">
        <v>611</v>
      </c>
      <c r="AA3793" s="19" t="str">
        <f>IFERROR((Z3793*100)/(Z3793+1),"")</f>
        <v/>
      </c>
      <c r="AB3793" s="20" t="str">
        <f>IFERROR(AVERAGE(AA3793,Y3793,W3793),"")</f>
        <v/>
      </c>
      <c r="AC3793" s="10" t="s">
        <v>611</v>
      </c>
      <c r="AD3793" s="21" t="str">
        <f>IFERROR((AC3793*100)/(AC3793+1),"")</f>
        <v/>
      </c>
      <c r="AE3793" s="10" t="s">
        <v>611</v>
      </c>
      <c r="AF3793" s="21" t="str">
        <f>IFERROR((AE3793*100)/(AE3793+1),"")</f>
        <v/>
      </c>
      <c r="AG3793" s="10" t="s">
        <v>611</v>
      </c>
      <c r="AH3793" s="21" t="str">
        <f>IFERROR((AG3793*100)/(AG3793+1),"")</f>
        <v/>
      </c>
      <c r="AI3793" s="22" t="str">
        <f>IFERROR(AVERAGE(AH3793,AF3793,AD3793),"")</f>
        <v/>
      </c>
      <c r="AJ3793" s="23" t="str">
        <f>IFERROR(AI3793/AB3793, "")</f>
        <v/>
      </c>
      <c r="AK3793" s="23" t="str">
        <f>IFERROR(AB3793/AI3793, "")</f>
        <v/>
      </c>
      <c r="AL3793" t="s">
        <v>1783</v>
      </c>
      <c r="AM3793" t="s">
        <v>5153</v>
      </c>
      <c r="AN3793" t="s">
        <v>8686</v>
      </c>
      <c r="AO3793" t="s">
        <v>1028</v>
      </c>
      <c r="AP3793">
        <v>4</v>
      </c>
      <c r="AQ3793">
        <v>3</v>
      </c>
      <c r="AR3793">
        <v>1</v>
      </c>
      <c r="AS3793">
        <v>5.3</v>
      </c>
      <c r="AT3793">
        <v>4.5</v>
      </c>
      <c r="AU3793">
        <v>1</v>
      </c>
      <c r="AV3793">
        <v>103.27</v>
      </c>
      <c r="AW3793">
        <v>0</v>
      </c>
      <c r="AX3793">
        <v>17.989000000000001</v>
      </c>
      <c r="AY3793">
        <v>150360000</v>
      </c>
      <c r="AZ3793">
        <v>113490000</v>
      </c>
      <c r="BA3793">
        <v>36871000</v>
      </c>
      <c r="BB3793" t="s">
        <v>13241</v>
      </c>
    </row>
    <row r="3794" spans="1:54" x14ac:dyDescent="0.25">
      <c r="A3794" t="s">
        <v>17193</v>
      </c>
      <c r="B3794" t="s">
        <v>20237</v>
      </c>
      <c r="C3794" t="s">
        <v>23784</v>
      </c>
      <c r="F3794" s="4" t="s">
        <v>611</v>
      </c>
      <c r="G3794" s="13" t="str">
        <f>IFERROR((F3794*100)/(F3794+1),"")</f>
        <v/>
      </c>
      <c r="H3794" s="4" t="s">
        <v>611</v>
      </c>
      <c r="I3794" s="13" t="str">
        <f>IFERROR((H3794*100)/(H3794+1),"")</f>
        <v/>
      </c>
      <c r="J3794" s="4" t="s">
        <v>611</v>
      </c>
      <c r="K3794" s="13" t="str">
        <f>IFERROR((J3794*100)/(J3794+1),"")</f>
        <v/>
      </c>
      <c r="L3794" s="14" t="str">
        <f>IFERROR(AVERAGE(K3794,I3794,G3794),"")</f>
        <v/>
      </c>
      <c r="M3794" s="6" t="s">
        <v>611</v>
      </c>
      <c r="N3794" s="15" t="str">
        <f>IFERROR((M3794*100)/(M3794+1),"")</f>
        <v/>
      </c>
      <c r="O3794" s="6" t="s">
        <v>611</v>
      </c>
      <c r="P3794" s="15" t="str">
        <f>IFERROR((O3794*100)/(O3794+1),"")</f>
        <v/>
      </c>
      <c r="Q3794" s="6" t="s">
        <v>611</v>
      </c>
      <c r="R3794" s="15" t="str">
        <f>IFERROR((Q3794*100)/(Q3794+1),"")</f>
        <v/>
      </c>
      <c r="S3794" s="16" t="str">
        <f>IFERROR(AVERAGE(R3794,P3794,N3794),"")</f>
        <v/>
      </c>
      <c r="T3794" s="17" t="str">
        <f>IFERROR(S3794/L3794, "")</f>
        <v/>
      </c>
      <c r="U3794" s="17" t="str">
        <f>IFERROR(L3794/S3794, "")</f>
        <v/>
      </c>
      <c r="V3794" s="8">
        <v>0.87302000000000002</v>
      </c>
      <c r="W3794" s="19">
        <f>IFERROR((V3794*100)/(V3794+1),"")</f>
        <v>46.610287129875822</v>
      </c>
      <c r="X3794" s="8">
        <v>0.89041000000000003</v>
      </c>
      <c r="Y3794" s="19">
        <f>IFERROR((X3794*100)/(X3794+1),"")</f>
        <v>47.101422442750511</v>
      </c>
      <c r="Z3794" s="8">
        <v>0.87317999999999996</v>
      </c>
      <c r="AA3794" s="19">
        <f>IFERROR((Z3794*100)/(Z3794+1),"")</f>
        <v>46.614847478619247</v>
      </c>
      <c r="AB3794" s="20">
        <f>IFERROR(AVERAGE(AA3794,Y3794,W3794),"")</f>
        <v>46.775519017081855</v>
      </c>
      <c r="AC3794" s="10">
        <v>0.94184000000000001</v>
      </c>
      <c r="AD3794" s="21">
        <f>IFERROR((AC3794*100)/(AC3794+1),"")</f>
        <v>48.502451283318912</v>
      </c>
      <c r="AE3794" s="10">
        <v>0.78920000000000001</v>
      </c>
      <c r="AF3794" s="21">
        <f>IFERROR((AE3794*100)/(AE3794+1),"")</f>
        <v>44.109099038676504</v>
      </c>
      <c r="AG3794" s="10">
        <v>0.93453999999999993</v>
      </c>
      <c r="AH3794" s="21">
        <f>IFERROR((AG3794*100)/(AG3794+1),"")</f>
        <v>48.308124928923668</v>
      </c>
      <c r="AI3794" s="22">
        <f>IFERROR(AVERAGE(AH3794,AF3794,AD3794),"")</f>
        <v>46.973225083639697</v>
      </c>
      <c r="AJ3794" s="23">
        <f>IFERROR(AI3794/AB3794, "")</f>
        <v>1.0042266995794455</v>
      </c>
      <c r="AK3794" s="23">
        <f>IFERROR(AB3794/AI3794, "")</f>
        <v>0.99579109021776102</v>
      </c>
      <c r="AL3794" t="s">
        <v>1019</v>
      </c>
      <c r="AM3794" t="s">
        <v>6620</v>
      </c>
      <c r="AN3794" t="s">
        <v>9974</v>
      </c>
      <c r="AO3794" t="s">
        <v>1028</v>
      </c>
      <c r="AP3794">
        <v>12</v>
      </c>
      <c r="AQ3794">
        <v>12</v>
      </c>
      <c r="AR3794">
        <v>12</v>
      </c>
      <c r="AS3794">
        <v>13.7</v>
      </c>
      <c r="AT3794">
        <v>13.7</v>
      </c>
      <c r="AU3794">
        <v>13.7</v>
      </c>
      <c r="AV3794">
        <v>129.99</v>
      </c>
      <c r="AW3794">
        <v>0</v>
      </c>
      <c r="AX3794">
        <v>176.55</v>
      </c>
      <c r="AY3794">
        <v>4321800000</v>
      </c>
      <c r="AZ3794">
        <v>2291000000</v>
      </c>
      <c r="BA3794">
        <v>2030700000</v>
      </c>
      <c r="BB3794" t="s">
        <v>14866</v>
      </c>
    </row>
    <row r="3795" spans="1:54" x14ac:dyDescent="0.25">
      <c r="A3795" t="s">
        <v>17243</v>
      </c>
      <c r="B3795" t="s">
        <v>20361</v>
      </c>
      <c r="C3795" t="s">
        <v>23911</v>
      </c>
      <c r="F3795" s="4" t="s">
        <v>611</v>
      </c>
      <c r="G3795" s="13" t="str">
        <f>IFERROR((F3795*100)/(F3795+1),"")</f>
        <v/>
      </c>
      <c r="H3795" s="4" t="s">
        <v>611</v>
      </c>
      <c r="I3795" s="13" t="str">
        <f>IFERROR((H3795*100)/(H3795+1),"")</f>
        <v/>
      </c>
      <c r="J3795" s="4" t="s">
        <v>611</v>
      </c>
      <c r="K3795" s="13" t="str">
        <f>IFERROR((J3795*100)/(J3795+1),"")</f>
        <v/>
      </c>
      <c r="L3795" s="14" t="str">
        <f>IFERROR(AVERAGE(K3795,I3795,G3795),"")</f>
        <v/>
      </c>
      <c r="M3795" s="6" t="s">
        <v>611</v>
      </c>
      <c r="N3795" s="15" t="str">
        <f>IFERROR((M3795*100)/(M3795+1),"")</f>
        <v/>
      </c>
      <c r="O3795" s="6" t="s">
        <v>611</v>
      </c>
      <c r="P3795" s="15" t="str">
        <f>IFERROR((O3795*100)/(O3795+1),"")</f>
        <v/>
      </c>
      <c r="Q3795" s="6" t="s">
        <v>611</v>
      </c>
      <c r="R3795" s="15" t="str">
        <f>IFERROR((Q3795*100)/(Q3795+1),"")</f>
        <v/>
      </c>
      <c r="S3795" s="16" t="str">
        <f>IFERROR(AVERAGE(R3795,P3795,N3795),"")</f>
        <v/>
      </c>
      <c r="T3795" s="17" t="str">
        <f>IFERROR(S3795/L3795, "")</f>
        <v/>
      </c>
      <c r="U3795" s="17" t="str">
        <f>IFERROR(L3795/S3795, "")</f>
        <v/>
      </c>
      <c r="V3795" s="8">
        <v>0.33094000000000001</v>
      </c>
      <c r="W3795" s="19">
        <f>IFERROR((V3795*100)/(V3795+1),"")</f>
        <v>24.865132913579878</v>
      </c>
      <c r="X3795" s="8">
        <v>0.21929999999999999</v>
      </c>
      <c r="Y3795" s="19">
        <f>IFERROR((X3795*100)/(X3795+1),"")</f>
        <v>17.985729516935947</v>
      </c>
      <c r="Z3795" s="8">
        <v>0.24640000000000001</v>
      </c>
      <c r="AA3795" s="19">
        <f>IFERROR((Z3795*100)/(Z3795+1),"")</f>
        <v>19.768934531450579</v>
      </c>
      <c r="AB3795" s="20">
        <f>IFERROR(AVERAGE(AA3795,Y3795,W3795),"")</f>
        <v>20.873265653988803</v>
      </c>
      <c r="AC3795" s="10">
        <v>0.35019</v>
      </c>
      <c r="AD3795" s="21">
        <f>IFERROR((AC3795*100)/(AC3795+1),"")</f>
        <v>25.936349698931259</v>
      </c>
      <c r="AE3795" s="10">
        <v>0.26761000000000001</v>
      </c>
      <c r="AF3795" s="21">
        <f>IFERROR((AE3795*100)/(AE3795+1),"")</f>
        <v>21.111382838570226</v>
      </c>
      <c r="AG3795" s="10">
        <v>0.21940999999999999</v>
      </c>
      <c r="AH3795" s="21">
        <f>IFERROR((AG3795*100)/(AG3795+1),"")</f>
        <v>17.99312782411166</v>
      </c>
      <c r="AI3795" s="22">
        <f>IFERROR(AVERAGE(AH3795,AF3795,AD3795),"")</f>
        <v>21.680286787204381</v>
      </c>
      <c r="AJ3795" s="23">
        <f>IFERROR(AI3795/AB3795, "")</f>
        <v>1.038662907213149</v>
      </c>
      <c r="AK3795" s="23">
        <f>IFERROR(AB3795/AI3795, "")</f>
        <v>0.96277627039085667</v>
      </c>
      <c r="AL3795" t="s">
        <v>3244</v>
      </c>
      <c r="AM3795" t="s">
        <v>6734</v>
      </c>
      <c r="AN3795" t="s">
        <v>10078</v>
      </c>
      <c r="AO3795" t="s">
        <v>1028</v>
      </c>
      <c r="AP3795">
        <v>4</v>
      </c>
      <c r="AQ3795">
        <v>4</v>
      </c>
      <c r="AR3795">
        <v>4</v>
      </c>
      <c r="AS3795">
        <v>15.3</v>
      </c>
      <c r="AT3795">
        <v>15.3</v>
      </c>
      <c r="AU3795">
        <v>15.3</v>
      </c>
      <c r="AV3795">
        <v>34.024000000000001</v>
      </c>
      <c r="AW3795">
        <v>0</v>
      </c>
      <c r="AX3795">
        <v>92.312000000000012</v>
      </c>
      <c r="AY3795">
        <v>33236000000</v>
      </c>
      <c r="AZ3795">
        <v>25443000000</v>
      </c>
      <c r="BA3795">
        <v>7793200000</v>
      </c>
      <c r="BB3795" t="s">
        <v>14993</v>
      </c>
    </row>
    <row r="3796" spans="1:54" x14ac:dyDescent="0.25">
      <c r="A3796" t="s">
        <v>13408</v>
      </c>
      <c r="B3796" t="s">
        <v>1028</v>
      </c>
      <c r="C3796" t="s">
        <v>22344</v>
      </c>
      <c r="F3796" s="4">
        <v>0.46325</v>
      </c>
      <c r="G3796" s="13">
        <f>IFERROR((F3796*100)/(F3796+1),"")</f>
        <v>31.658978301725615</v>
      </c>
      <c r="H3796" s="4">
        <v>0.32096000000000002</v>
      </c>
      <c r="I3796" s="13">
        <f>IFERROR((H3796*100)/(H3796+1),"")</f>
        <v>24.297480620155042</v>
      </c>
      <c r="J3796" s="4">
        <v>0.37213000000000002</v>
      </c>
      <c r="K3796" s="13">
        <f>IFERROR((J3796*100)/(J3796+1),"")</f>
        <v>27.120608105645967</v>
      </c>
      <c r="L3796" s="14">
        <f>IFERROR(AVERAGE(K3796,I3796,G3796),"")</f>
        <v>27.692355675842208</v>
      </c>
      <c r="M3796" s="6">
        <v>0.49973000000000001</v>
      </c>
      <c r="N3796" s="15">
        <f>IFERROR((M3796*100)/(M3796+1),"")</f>
        <v>33.321331172944461</v>
      </c>
      <c r="O3796" s="6">
        <v>0.36864000000000002</v>
      </c>
      <c r="P3796" s="15">
        <f>IFERROR((O3796*100)/(O3796+1),"")</f>
        <v>26.934767360299276</v>
      </c>
      <c r="Q3796" s="6">
        <v>0.40667999999999999</v>
      </c>
      <c r="R3796" s="15">
        <f>IFERROR((Q3796*100)/(Q3796+1),"")</f>
        <v>28.910626439559817</v>
      </c>
      <c r="S3796" s="16">
        <f>IFERROR(AVERAGE(R3796,P3796,N3796),"")</f>
        <v>29.722241657601188</v>
      </c>
      <c r="T3796" s="17">
        <f>IFERROR(S3796/L3796, "")</f>
        <v>1.0733013112181633</v>
      </c>
      <c r="U3796" s="17">
        <f>IFERROR(L3796/S3796, "")</f>
        <v>0.93170481536543681</v>
      </c>
      <c r="V3796" s="8" t="s">
        <v>611</v>
      </c>
      <c r="W3796" s="19" t="str">
        <f>IFERROR((V3796*100)/(V3796+1),"")</f>
        <v/>
      </c>
      <c r="X3796" s="8" t="s">
        <v>611</v>
      </c>
      <c r="Y3796" s="19" t="str">
        <f>IFERROR((X3796*100)/(X3796+1),"")</f>
        <v/>
      </c>
      <c r="Z3796" s="8" t="s">
        <v>611</v>
      </c>
      <c r="AA3796" s="19" t="str">
        <f>IFERROR((Z3796*100)/(Z3796+1),"")</f>
        <v/>
      </c>
      <c r="AB3796" s="20" t="str">
        <f>IFERROR(AVERAGE(AA3796,Y3796,W3796),"")</f>
        <v/>
      </c>
      <c r="AC3796" s="10" t="s">
        <v>611</v>
      </c>
      <c r="AD3796" s="21" t="str">
        <f>IFERROR((AC3796*100)/(AC3796+1),"")</f>
        <v/>
      </c>
      <c r="AE3796" s="10" t="s">
        <v>611</v>
      </c>
      <c r="AF3796" s="21" t="str">
        <f>IFERROR((AE3796*100)/(AE3796+1),"")</f>
        <v/>
      </c>
      <c r="AG3796" s="10" t="s">
        <v>611</v>
      </c>
      <c r="AH3796" s="21" t="str">
        <f>IFERROR((AG3796*100)/(AG3796+1),"")</f>
        <v/>
      </c>
      <c r="AI3796" s="22" t="str">
        <f>IFERROR(AVERAGE(AH3796,AF3796,AD3796),"")</f>
        <v/>
      </c>
      <c r="AJ3796" s="23" t="str">
        <f>IFERROR(AI3796/AB3796, "")</f>
        <v/>
      </c>
      <c r="AK3796" s="23" t="str">
        <f>IFERROR(AB3796/AI3796, "")</f>
        <v/>
      </c>
      <c r="AL3796" t="s">
        <v>1028</v>
      </c>
      <c r="AM3796" t="s">
        <v>1028</v>
      </c>
      <c r="AN3796" t="s">
        <v>8814</v>
      </c>
      <c r="AO3796" t="s">
        <v>1028</v>
      </c>
      <c r="AP3796">
        <v>4</v>
      </c>
      <c r="AQ3796">
        <v>4</v>
      </c>
      <c r="AR3796">
        <v>2</v>
      </c>
      <c r="AS3796">
        <v>36.700000000000003</v>
      </c>
      <c r="AT3796">
        <v>36.700000000000003</v>
      </c>
      <c r="AU3796">
        <v>22.8</v>
      </c>
      <c r="AV3796">
        <v>8.9141999999999992</v>
      </c>
      <c r="AW3796">
        <v>0</v>
      </c>
      <c r="AX3796">
        <v>26.706</v>
      </c>
      <c r="AY3796">
        <v>772020000</v>
      </c>
      <c r="AZ3796">
        <v>510190000</v>
      </c>
      <c r="BA3796">
        <v>261830000</v>
      </c>
      <c r="BB3796" t="s">
        <v>13408</v>
      </c>
    </row>
    <row r="3797" spans="1:54" x14ac:dyDescent="0.25">
      <c r="A3797" t="s">
        <v>13983</v>
      </c>
      <c r="B3797" t="s">
        <v>19364</v>
      </c>
      <c r="C3797" t="s">
        <v>22902</v>
      </c>
      <c r="F3797" s="4">
        <v>7.2965000000000002E-2</v>
      </c>
      <c r="G3797" s="13">
        <f>IFERROR((F3797*100)/(F3797+1),"")</f>
        <v>6.8003150149352498</v>
      </c>
      <c r="H3797" s="4">
        <v>7.4533000000000002E-2</v>
      </c>
      <c r="I3797" s="13">
        <f>IFERROR((H3797*100)/(H3797+1),"")</f>
        <v>6.9363155901214766</v>
      </c>
      <c r="J3797" s="4">
        <v>9.3976000000000004E-2</v>
      </c>
      <c r="K3797" s="13">
        <f>IFERROR((J3797*100)/(J3797+1),"")</f>
        <v>8.5903164237606671</v>
      </c>
      <c r="L3797" s="14">
        <f>IFERROR(AVERAGE(K3797,I3797,G3797),"")</f>
        <v>7.4423156762724645</v>
      </c>
      <c r="M3797" s="6">
        <v>6.6013000000000002E-2</v>
      </c>
      <c r="N3797" s="15">
        <f>IFERROR((M3797*100)/(M3797+1),"")</f>
        <v>6.1925135997403409</v>
      </c>
      <c r="O3797" s="6">
        <v>8.2666000000000003E-2</v>
      </c>
      <c r="P3797" s="15">
        <f>IFERROR((O3797*100)/(O3797+1),"")</f>
        <v>7.6354111055487115</v>
      </c>
      <c r="Q3797" s="6">
        <v>7.7994000000000008E-2</v>
      </c>
      <c r="R3797" s="15">
        <f>IFERROR((Q3797*100)/(Q3797+1),"")</f>
        <v>7.235105204667188</v>
      </c>
      <c r="S3797" s="16">
        <f>IFERROR(AVERAGE(R3797,P3797,N3797),"")</f>
        <v>7.021009969985414</v>
      </c>
      <c r="T3797" s="17">
        <f>IFERROR(S3797/L3797, "")</f>
        <v>0.94339050846361516</v>
      </c>
      <c r="U3797" s="17">
        <f>IFERROR(L3797/S3797, "")</f>
        <v>1.0600064247292225</v>
      </c>
      <c r="V3797" s="8" t="s">
        <v>611</v>
      </c>
      <c r="W3797" s="19" t="str">
        <f>IFERROR((V3797*100)/(V3797+1),"")</f>
        <v/>
      </c>
      <c r="X3797" s="8" t="s">
        <v>611</v>
      </c>
      <c r="Y3797" s="19" t="str">
        <f>IFERROR((X3797*100)/(X3797+1),"")</f>
        <v/>
      </c>
      <c r="Z3797" s="8" t="s">
        <v>611</v>
      </c>
      <c r="AA3797" s="19" t="str">
        <f>IFERROR((Z3797*100)/(Z3797+1),"")</f>
        <v/>
      </c>
      <c r="AB3797" s="20" t="str">
        <f>IFERROR(AVERAGE(AA3797,Y3797,W3797),"")</f>
        <v/>
      </c>
      <c r="AC3797" s="10" t="s">
        <v>611</v>
      </c>
      <c r="AD3797" s="21" t="str">
        <f>IFERROR((AC3797*100)/(AC3797+1),"")</f>
        <v/>
      </c>
      <c r="AE3797" s="10" t="s">
        <v>611</v>
      </c>
      <c r="AF3797" s="21" t="str">
        <f>IFERROR((AE3797*100)/(AE3797+1),"")</f>
        <v/>
      </c>
      <c r="AG3797" s="10" t="s">
        <v>611</v>
      </c>
      <c r="AH3797" s="21" t="str">
        <f>IFERROR((AG3797*100)/(AG3797+1),"")</f>
        <v/>
      </c>
      <c r="AI3797" s="22" t="str">
        <f>IFERROR(AVERAGE(AH3797,AF3797,AD3797),"")</f>
        <v/>
      </c>
      <c r="AJ3797" s="23" t="str">
        <f>IFERROR(AI3797/AB3797, "")</f>
        <v/>
      </c>
      <c r="AK3797" s="23" t="str">
        <f>IFERROR(AB3797/AI3797, "")</f>
        <v/>
      </c>
      <c r="AL3797" t="s">
        <v>1028</v>
      </c>
      <c r="AM3797" t="s">
        <v>4669</v>
      </c>
      <c r="AN3797" t="s">
        <v>9266</v>
      </c>
      <c r="AO3797" t="s">
        <v>1028</v>
      </c>
      <c r="AP3797">
        <v>3</v>
      </c>
      <c r="AQ3797">
        <v>3</v>
      </c>
      <c r="AR3797">
        <v>3</v>
      </c>
      <c r="AS3797">
        <v>15.5</v>
      </c>
      <c r="AT3797">
        <v>15.5</v>
      </c>
      <c r="AU3797">
        <v>15.5</v>
      </c>
      <c r="AV3797">
        <v>29.224</v>
      </c>
      <c r="AW3797">
        <v>0</v>
      </c>
      <c r="AX3797">
        <v>310.83999999999997</v>
      </c>
      <c r="AY3797">
        <v>21964000000</v>
      </c>
      <c r="AZ3797">
        <v>20249000000</v>
      </c>
      <c r="BA3797">
        <v>1714800000</v>
      </c>
      <c r="BB3797" t="s">
        <v>13983</v>
      </c>
    </row>
    <row r="3798" spans="1:54" x14ac:dyDescent="0.25">
      <c r="A3798" t="s">
        <v>13400</v>
      </c>
      <c r="B3798" t="s">
        <v>1028</v>
      </c>
      <c r="C3798" t="s">
        <v>22338</v>
      </c>
      <c r="F3798" s="4" t="s">
        <v>611</v>
      </c>
      <c r="G3798" s="13" t="str">
        <f>IFERROR((F3798*100)/(F3798+1),"")</f>
        <v/>
      </c>
      <c r="H3798" s="4" t="s">
        <v>611</v>
      </c>
      <c r="I3798" s="13" t="str">
        <f>IFERROR((H3798*100)/(H3798+1),"")</f>
        <v/>
      </c>
      <c r="J3798" s="4" t="s">
        <v>611</v>
      </c>
      <c r="K3798" s="13" t="str">
        <f>IFERROR((J3798*100)/(J3798+1),"")</f>
        <v/>
      </c>
      <c r="L3798" s="14" t="str">
        <f>IFERROR(AVERAGE(K3798,I3798,G3798),"")</f>
        <v/>
      </c>
      <c r="M3798" s="6" t="s">
        <v>611</v>
      </c>
      <c r="N3798" s="15" t="str">
        <f>IFERROR((M3798*100)/(M3798+1),"")</f>
        <v/>
      </c>
      <c r="O3798" s="6" t="s">
        <v>611</v>
      </c>
      <c r="P3798" s="15" t="str">
        <f>IFERROR((O3798*100)/(O3798+1),"")</f>
        <v/>
      </c>
      <c r="Q3798" s="6" t="s">
        <v>611</v>
      </c>
      <c r="R3798" s="15" t="str">
        <f>IFERROR((Q3798*100)/(Q3798+1),"")</f>
        <v/>
      </c>
      <c r="S3798" s="16" t="str">
        <f>IFERROR(AVERAGE(R3798,P3798,N3798),"")</f>
        <v/>
      </c>
      <c r="T3798" s="17" t="str">
        <f>IFERROR(S3798/L3798, "")</f>
        <v/>
      </c>
      <c r="U3798" s="17" t="str">
        <f>IFERROR(L3798/S3798, "")</f>
        <v/>
      </c>
      <c r="V3798" s="8" t="s">
        <v>611</v>
      </c>
      <c r="W3798" s="19" t="str">
        <f>IFERROR((V3798*100)/(V3798+1),"")</f>
        <v/>
      </c>
      <c r="X3798" s="8">
        <v>0.28664000000000001</v>
      </c>
      <c r="Y3798" s="19">
        <f>IFERROR((X3798*100)/(X3798+1),"")</f>
        <v>22.278181931231735</v>
      </c>
      <c r="Z3798" s="8">
        <v>0.31635999999999997</v>
      </c>
      <c r="AA3798" s="19">
        <f>IFERROR((Z3798*100)/(Z3798+1),"")</f>
        <v>24.032939317511925</v>
      </c>
      <c r="AB3798" s="20">
        <f>IFERROR(AVERAGE(AA3798,Y3798,W3798),"")</f>
        <v>23.15556062437183</v>
      </c>
      <c r="AC3798" s="10">
        <v>0.36413000000000001</v>
      </c>
      <c r="AD3798" s="21">
        <f>IFERROR((AC3798*100)/(AC3798+1),"")</f>
        <v>26.693203726917524</v>
      </c>
      <c r="AE3798" s="10">
        <v>0.26216</v>
      </c>
      <c r="AF3798" s="21">
        <f>IFERROR((AE3798*100)/(AE3798+1),"")</f>
        <v>20.770742219686888</v>
      </c>
      <c r="AG3798" s="10" t="s">
        <v>611</v>
      </c>
      <c r="AH3798" s="21" t="str">
        <f>IFERROR((AG3798*100)/(AG3798+1),"")</f>
        <v/>
      </c>
      <c r="AI3798" s="22">
        <f>IFERROR(AVERAGE(AH3798,AF3798,AD3798),"")</f>
        <v>23.731972973302206</v>
      </c>
      <c r="AJ3798" s="23">
        <f>IFERROR(AI3798/AB3798, "")</f>
        <v>1.0248930422493716</v>
      </c>
      <c r="AK3798" s="23">
        <f>IFERROR(AB3798/AI3798, "")</f>
        <v>0.97571157064864256</v>
      </c>
      <c r="AL3798" t="s">
        <v>1028</v>
      </c>
      <c r="AM3798" t="s">
        <v>1028</v>
      </c>
      <c r="AN3798" t="s">
        <v>1028</v>
      </c>
      <c r="AO3798" t="s">
        <v>1028</v>
      </c>
      <c r="AP3798">
        <v>9</v>
      </c>
      <c r="AQ3798">
        <v>1</v>
      </c>
      <c r="AR3798">
        <v>1</v>
      </c>
      <c r="AS3798">
        <v>47.9</v>
      </c>
      <c r="AT3798">
        <v>10.199999999999999</v>
      </c>
      <c r="AU3798">
        <v>10.199999999999999</v>
      </c>
      <c r="AV3798">
        <v>26.294</v>
      </c>
      <c r="AW3798">
        <v>0</v>
      </c>
      <c r="AX3798">
        <v>132.96</v>
      </c>
      <c r="AY3798">
        <v>826900000</v>
      </c>
      <c r="AZ3798">
        <v>603940000</v>
      </c>
      <c r="BA3798">
        <v>222960000</v>
      </c>
      <c r="BB3798" t="s">
        <v>13400</v>
      </c>
    </row>
    <row r="3799" spans="1:54" x14ac:dyDescent="0.25">
      <c r="A3799" t="s">
        <v>13401</v>
      </c>
      <c r="B3799" t="s">
        <v>18859</v>
      </c>
      <c r="C3799" t="s">
        <v>22338</v>
      </c>
      <c r="F3799" s="4" t="s">
        <v>611</v>
      </c>
      <c r="G3799" s="13" t="str">
        <f>IFERROR((F3799*100)/(F3799+1),"")</f>
        <v/>
      </c>
      <c r="H3799" s="4" t="s">
        <v>611</v>
      </c>
      <c r="I3799" s="13" t="str">
        <f>IFERROR((H3799*100)/(H3799+1),"")</f>
        <v/>
      </c>
      <c r="J3799" s="4" t="s">
        <v>611</v>
      </c>
      <c r="K3799" s="13" t="str">
        <f>IFERROR((J3799*100)/(J3799+1),"")</f>
        <v/>
      </c>
      <c r="L3799" s="14" t="str">
        <f>IFERROR(AVERAGE(K3799,I3799,G3799),"")</f>
        <v/>
      </c>
      <c r="M3799" s="6" t="s">
        <v>611</v>
      </c>
      <c r="N3799" s="15" t="str">
        <f>IFERROR((M3799*100)/(M3799+1),"")</f>
        <v/>
      </c>
      <c r="O3799" s="6" t="s">
        <v>611</v>
      </c>
      <c r="P3799" s="15" t="str">
        <f>IFERROR((O3799*100)/(O3799+1),"")</f>
        <v/>
      </c>
      <c r="Q3799" s="6" t="s">
        <v>611</v>
      </c>
      <c r="R3799" s="15" t="str">
        <f>IFERROR((Q3799*100)/(Q3799+1),"")</f>
        <v/>
      </c>
      <c r="S3799" s="16" t="str">
        <f>IFERROR(AVERAGE(R3799,P3799,N3799),"")</f>
        <v/>
      </c>
      <c r="T3799" s="17" t="str">
        <f>IFERROR(S3799/L3799, "")</f>
        <v/>
      </c>
      <c r="U3799" s="17" t="str">
        <f>IFERROR(L3799/S3799, "")</f>
        <v/>
      </c>
      <c r="V3799" s="8">
        <v>0.5504</v>
      </c>
      <c r="W3799" s="19">
        <f>IFERROR((V3799*100)/(V3799+1),"")</f>
        <v>35.500515995872036</v>
      </c>
      <c r="X3799" s="8">
        <v>0.47282000000000002</v>
      </c>
      <c r="Y3799" s="19">
        <f>IFERROR((X3799*100)/(X3799+1),"")</f>
        <v>32.103040425849734</v>
      </c>
      <c r="Z3799" s="8">
        <v>0.4864</v>
      </c>
      <c r="AA3799" s="19">
        <f>IFERROR((Z3799*100)/(Z3799+1),"")</f>
        <v>32.723358449946183</v>
      </c>
      <c r="AB3799" s="20">
        <f>IFERROR(AVERAGE(AA3799,Y3799,W3799),"")</f>
        <v>33.442304957222653</v>
      </c>
      <c r="AC3799" s="10">
        <v>0.59145999999999999</v>
      </c>
      <c r="AD3799" s="21">
        <f>IFERROR((AC3799*100)/(AC3799+1),"")</f>
        <v>37.164616138639992</v>
      </c>
      <c r="AE3799" s="10">
        <v>0.52573000000000003</v>
      </c>
      <c r="AF3799" s="21">
        <f>IFERROR((AE3799*100)/(AE3799+1),"")</f>
        <v>34.457603901083417</v>
      </c>
      <c r="AG3799" s="10">
        <v>0.46909000000000001</v>
      </c>
      <c r="AH3799" s="21">
        <f>IFERROR((AG3799*100)/(AG3799+1),"")</f>
        <v>31.93065094718499</v>
      </c>
      <c r="AI3799" s="22">
        <f>IFERROR(AVERAGE(AH3799,AF3799,AD3799),"")</f>
        <v>34.517623662302803</v>
      </c>
      <c r="AJ3799" s="23">
        <f>IFERROR(AI3799/AB3799, "")</f>
        <v>1.0321544434947183</v>
      </c>
      <c r="AK3799" s="23">
        <f>IFERROR(AB3799/AI3799, "")</f>
        <v>0.96884725566277841</v>
      </c>
      <c r="AL3799" t="s">
        <v>1986</v>
      </c>
      <c r="AM3799" t="s">
        <v>5294</v>
      </c>
      <c r="AN3799" t="s">
        <v>8810</v>
      </c>
      <c r="AO3799" t="s">
        <v>11494</v>
      </c>
      <c r="AP3799">
        <v>24</v>
      </c>
      <c r="AQ3799">
        <v>24</v>
      </c>
      <c r="AR3799">
        <v>11</v>
      </c>
      <c r="AS3799">
        <v>57.5</v>
      </c>
      <c r="AT3799">
        <v>57.5</v>
      </c>
      <c r="AU3799">
        <v>24.7</v>
      </c>
      <c r="AV3799">
        <v>47.417000000000002</v>
      </c>
      <c r="AW3799">
        <v>0</v>
      </c>
      <c r="AX3799">
        <v>323.31</v>
      </c>
      <c r="AY3799">
        <v>119440000000</v>
      </c>
      <c r="AZ3799">
        <v>79701000000</v>
      </c>
      <c r="BA3799">
        <v>39734000000</v>
      </c>
      <c r="BB3799" t="s">
        <v>13401</v>
      </c>
    </row>
    <row r="3800" spans="1:54" x14ac:dyDescent="0.25">
      <c r="A3800" t="s">
        <v>17467</v>
      </c>
      <c r="B3800" t="s">
        <v>21074</v>
      </c>
      <c r="C3800" t="s">
        <v>24645</v>
      </c>
      <c r="F3800" s="4" t="s">
        <v>611</v>
      </c>
      <c r="G3800" s="13" t="str">
        <f>IFERROR((F3800*100)/(F3800+1),"")</f>
        <v/>
      </c>
      <c r="H3800" s="4" t="s">
        <v>611</v>
      </c>
      <c r="I3800" s="13" t="str">
        <f>IFERROR((H3800*100)/(H3800+1),"")</f>
        <v/>
      </c>
      <c r="J3800" s="4" t="s">
        <v>611</v>
      </c>
      <c r="K3800" s="13" t="str">
        <f>IFERROR((J3800*100)/(J3800+1),"")</f>
        <v/>
      </c>
      <c r="L3800" s="14" t="str">
        <f>IFERROR(AVERAGE(K3800,I3800,G3800),"")</f>
        <v/>
      </c>
      <c r="M3800" s="6" t="s">
        <v>611</v>
      </c>
      <c r="N3800" s="15" t="str">
        <f>IFERROR((M3800*100)/(M3800+1),"")</f>
        <v/>
      </c>
      <c r="O3800" s="6" t="s">
        <v>611</v>
      </c>
      <c r="P3800" s="15" t="str">
        <f>IFERROR((O3800*100)/(O3800+1),"")</f>
        <v/>
      </c>
      <c r="Q3800" s="6" t="s">
        <v>611</v>
      </c>
      <c r="R3800" s="15" t="str">
        <f>IFERROR((Q3800*100)/(Q3800+1),"")</f>
        <v/>
      </c>
      <c r="S3800" s="16" t="str">
        <f>IFERROR(AVERAGE(R3800,P3800,N3800),"")</f>
        <v/>
      </c>
      <c r="T3800" s="17" t="str">
        <f>IFERROR(S3800/L3800, "")</f>
        <v/>
      </c>
      <c r="U3800" s="17" t="str">
        <f>IFERROR(L3800/S3800, "")</f>
        <v/>
      </c>
      <c r="V3800" s="8">
        <v>0.43543999999999988</v>
      </c>
      <c r="W3800" s="19">
        <f>IFERROR((V3800*100)/(V3800+1),"")</f>
        <v>30.334949562503478</v>
      </c>
      <c r="X3800" s="8">
        <v>0.66159000000000001</v>
      </c>
      <c r="Y3800" s="19">
        <f>IFERROR((X3800*100)/(X3800+1),"")</f>
        <v>39.816681612190742</v>
      </c>
      <c r="Z3800" s="8">
        <v>0.41882999999999998</v>
      </c>
      <c r="AA3800" s="19">
        <f>IFERROR((Z3800*100)/(Z3800+1),"")</f>
        <v>29.519392739087834</v>
      </c>
      <c r="AB3800" s="20">
        <f>IFERROR(AVERAGE(AA3800,Y3800,W3800),"")</f>
        <v>33.223674637927353</v>
      </c>
      <c r="AC3800" s="10">
        <v>0.46949999999999997</v>
      </c>
      <c r="AD3800" s="21">
        <f>IFERROR((AC3800*100)/(AC3800+1),"")</f>
        <v>31.949642735624359</v>
      </c>
      <c r="AE3800" s="10">
        <v>0.72282000000000002</v>
      </c>
      <c r="AF3800" s="21">
        <f>IFERROR((AE3800*100)/(AE3800+1),"")</f>
        <v>41.955630884247917</v>
      </c>
      <c r="AG3800" s="10" t="s">
        <v>611</v>
      </c>
      <c r="AH3800" s="21" t="str">
        <f>IFERROR((AG3800*100)/(AG3800+1),"")</f>
        <v/>
      </c>
      <c r="AI3800" s="22">
        <f>IFERROR(AVERAGE(AH3800,AF3800,AD3800),"")</f>
        <v>36.952636809936138</v>
      </c>
      <c r="AJ3800" s="23">
        <f>IFERROR(AI3800/AB3800, "")</f>
        <v>1.1122381016743974</v>
      </c>
      <c r="AK3800" s="23">
        <f>IFERROR(AB3800/AI3800, "")</f>
        <v>0.89908806261408358</v>
      </c>
      <c r="AL3800" t="s">
        <v>3124</v>
      </c>
      <c r="AM3800" t="s">
        <v>7324</v>
      </c>
      <c r="AN3800" t="s">
        <v>10586</v>
      </c>
      <c r="AO3800" t="s">
        <v>1028</v>
      </c>
      <c r="AP3800">
        <v>7</v>
      </c>
      <c r="AQ3800">
        <v>7</v>
      </c>
      <c r="AR3800">
        <v>7</v>
      </c>
      <c r="AS3800">
        <v>23.3</v>
      </c>
      <c r="AT3800">
        <v>23.3</v>
      </c>
      <c r="AU3800">
        <v>23.3</v>
      </c>
      <c r="AV3800">
        <v>46.68</v>
      </c>
      <c r="AW3800">
        <v>0</v>
      </c>
      <c r="AX3800">
        <v>84.248999999999995</v>
      </c>
      <c r="AY3800">
        <v>2878500000</v>
      </c>
      <c r="AZ3800">
        <v>1904600000</v>
      </c>
      <c r="BA3800">
        <v>973880000</v>
      </c>
      <c r="BB3800" t="s">
        <v>15727</v>
      </c>
    </row>
    <row r="3801" spans="1:54" x14ac:dyDescent="0.25">
      <c r="A3801" t="s">
        <v>12935</v>
      </c>
      <c r="B3801" t="s">
        <v>18448</v>
      </c>
      <c r="C3801" t="s">
        <v>21896</v>
      </c>
      <c r="F3801" s="4" t="s">
        <v>611</v>
      </c>
      <c r="G3801" s="13" t="str">
        <f>IFERROR((F3801*100)/(F3801+1),"")</f>
        <v/>
      </c>
      <c r="H3801" s="4" t="s">
        <v>611</v>
      </c>
      <c r="I3801" s="13" t="str">
        <f>IFERROR((H3801*100)/(H3801+1),"")</f>
        <v/>
      </c>
      <c r="J3801" s="4" t="s">
        <v>611</v>
      </c>
      <c r="K3801" s="13" t="str">
        <f>IFERROR((J3801*100)/(J3801+1),"")</f>
        <v/>
      </c>
      <c r="L3801" s="14" t="str">
        <f>IFERROR(AVERAGE(K3801,I3801,G3801),"")</f>
        <v/>
      </c>
      <c r="M3801" s="6" t="s">
        <v>611</v>
      </c>
      <c r="N3801" s="15" t="str">
        <f>IFERROR((M3801*100)/(M3801+1),"")</f>
        <v/>
      </c>
      <c r="O3801" s="6" t="s">
        <v>611</v>
      </c>
      <c r="P3801" s="15" t="str">
        <f>IFERROR((O3801*100)/(O3801+1),"")</f>
        <v/>
      </c>
      <c r="Q3801" s="6" t="s">
        <v>611</v>
      </c>
      <c r="R3801" s="15" t="str">
        <f>IFERROR((Q3801*100)/(Q3801+1),"")</f>
        <v/>
      </c>
      <c r="S3801" s="16" t="str">
        <f>IFERROR(AVERAGE(R3801,P3801,N3801),"")</f>
        <v/>
      </c>
      <c r="T3801" s="17" t="str">
        <f>IFERROR(S3801/L3801, "")</f>
        <v/>
      </c>
      <c r="U3801" s="17" t="str">
        <f>IFERROR(L3801/S3801, "")</f>
        <v/>
      </c>
      <c r="V3801" s="8">
        <v>0.44742999999999999</v>
      </c>
      <c r="W3801" s="19">
        <f>IFERROR((V3801*100)/(V3801+1),"")</f>
        <v>30.912030288165923</v>
      </c>
      <c r="X3801" s="8">
        <v>0.48947000000000002</v>
      </c>
      <c r="Y3801" s="19">
        <f>IFERROR((X3801*100)/(X3801+1),"")</f>
        <v>32.862024747057681</v>
      </c>
      <c r="Z3801" s="8">
        <v>0.38045000000000001</v>
      </c>
      <c r="AA3801" s="19">
        <f>IFERROR((Z3801*100)/(Z3801+1),"")</f>
        <v>27.559853670904417</v>
      </c>
      <c r="AB3801" s="20">
        <f>IFERROR(AVERAGE(AA3801,Y3801,W3801),"")</f>
        <v>30.444636235376009</v>
      </c>
      <c r="AC3801" s="10">
        <v>0.49064000000000002</v>
      </c>
      <c r="AD3801" s="21">
        <f>IFERROR((AC3801*100)/(AC3801+1),"")</f>
        <v>32.914721193581279</v>
      </c>
      <c r="AE3801" s="10">
        <v>0.45050000000000001</v>
      </c>
      <c r="AF3801" s="21">
        <f>IFERROR((AE3801*100)/(AE3801+1),"")</f>
        <v>31.058255773871085</v>
      </c>
      <c r="AG3801" s="10">
        <v>0.41959999999999997</v>
      </c>
      <c r="AH3801" s="21">
        <f>IFERROR((AG3801*100)/(AG3801+1),"")</f>
        <v>29.557621865314168</v>
      </c>
      <c r="AI3801" s="22">
        <f>IFERROR(AVERAGE(AH3801,AF3801,AD3801),"")</f>
        <v>31.176866277588847</v>
      </c>
      <c r="AJ3801" s="23">
        <f>IFERROR(AI3801/AB3801, "")</f>
        <v>1.0240512002361191</v>
      </c>
      <c r="AK3801" s="23">
        <f>IFERROR(AB3801/AI3801, "")</f>
        <v>0.97651367409112588</v>
      </c>
      <c r="AL3801" t="s">
        <v>1637</v>
      </c>
      <c r="AM3801" t="s">
        <v>4896</v>
      </c>
      <c r="AN3801" t="s">
        <v>8455</v>
      </c>
      <c r="AO3801" t="s">
        <v>11242</v>
      </c>
      <c r="AP3801">
        <v>20</v>
      </c>
      <c r="AQ3801">
        <v>14</v>
      </c>
      <c r="AR3801">
        <v>14</v>
      </c>
      <c r="AS3801">
        <v>47.6</v>
      </c>
      <c r="AT3801">
        <v>37.9</v>
      </c>
      <c r="AU3801">
        <v>37.9</v>
      </c>
      <c r="AV3801">
        <v>47.247999999999998</v>
      </c>
      <c r="AW3801">
        <v>0</v>
      </c>
      <c r="AX3801">
        <v>323.31</v>
      </c>
      <c r="AY3801">
        <v>19802000000</v>
      </c>
      <c r="AZ3801">
        <v>13773000000</v>
      </c>
      <c r="BA3801">
        <v>6029500000</v>
      </c>
      <c r="BB3801" t="s">
        <v>12935</v>
      </c>
    </row>
    <row r="3802" spans="1:54" x14ac:dyDescent="0.25">
      <c r="A3802" t="s">
        <v>17173</v>
      </c>
      <c r="B3802" t="s">
        <v>20177</v>
      </c>
      <c r="C3802" t="s">
        <v>23723</v>
      </c>
      <c r="F3802" s="4" t="s">
        <v>611</v>
      </c>
      <c r="G3802" s="13" t="str">
        <f>IFERROR((F3802*100)/(F3802+1),"")</f>
        <v/>
      </c>
      <c r="H3802" s="4" t="s">
        <v>611</v>
      </c>
      <c r="I3802" s="13" t="str">
        <f>IFERROR((H3802*100)/(H3802+1),"")</f>
        <v/>
      </c>
      <c r="J3802" s="4" t="s">
        <v>611</v>
      </c>
      <c r="K3802" s="13" t="str">
        <f>IFERROR((J3802*100)/(J3802+1),"")</f>
        <v/>
      </c>
      <c r="L3802" s="14" t="str">
        <f>IFERROR(AVERAGE(K3802,I3802,G3802),"")</f>
        <v/>
      </c>
      <c r="M3802" s="6" t="s">
        <v>611</v>
      </c>
      <c r="N3802" s="15" t="str">
        <f>IFERROR((M3802*100)/(M3802+1),"")</f>
        <v/>
      </c>
      <c r="O3802" s="6" t="s">
        <v>611</v>
      </c>
      <c r="P3802" s="15" t="str">
        <f>IFERROR((O3802*100)/(O3802+1),"")</f>
        <v/>
      </c>
      <c r="Q3802" s="6" t="s">
        <v>611</v>
      </c>
      <c r="R3802" s="15" t="str">
        <f>IFERROR((Q3802*100)/(Q3802+1),"")</f>
        <v/>
      </c>
      <c r="S3802" s="16" t="str">
        <f>IFERROR(AVERAGE(R3802,P3802,N3802),"")</f>
        <v/>
      </c>
      <c r="T3802" s="17" t="str">
        <f>IFERROR(S3802/L3802, "")</f>
        <v/>
      </c>
      <c r="U3802" s="17" t="str">
        <f>IFERROR(L3802/S3802, "")</f>
        <v/>
      </c>
      <c r="V3802" s="8">
        <v>0.83904999999999996</v>
      </c>
      <c r="W3802" s="19">
        <f>IFERROR((V3802*100)/(V3802+1),"")</f>
        <v>45.624099399146303</v>
      </c>
      <c r="X3802" s="8" t="s">
        <v>611</v>
      </c>
      <c r="Y3802" s="19" t="str">
        <f>IFERROR((X3802*100)/(X3802+1),"")</f>
        <v/>
      </c>
      <c r="Z3802" s="8" t="s">
        <v>611</v>
      </c>
      <c r="AA3802" s="19" t="str">
        <f>IFERROR((Z3802*100)/(Z3802+1),"")</f>
        <v/>
      </c>
      <c r="AB3802" s="20">
        <f>IFERROR(AVERAGE(AA3802,Y3802,W3802),"")</f>
        <v>45.624099399146303</v>
      </c>
      <c r="AC3802" s="10">
        <v>0.70035999999999998</v>
      </c>
      <c r="AD3802" s="21">
        <f>IFERROR((AC3802*100)/(AC3802+1),"")</f>
        <v>41.188924698299189</v>
      </c>
      <c r="AE3802" s="10">
        <v>1.1198999999999999</v>
      </c>
      <c r="AF3802" s="21">
        <f>IFERROR((AE3802*100)/(AE3802+1),"")</f>
        <v>52.827963583187888</v>
      </c>
      <c r="AG3802" s="10" t="s">
        <v>611</v>
      </c>
      <c r="AH3802" s="21" t="str">
        <f>IFERROR((AG3802*100)/(AG3802+1),"")</f>
        <v/>
      </c>
      <c r="AI3802" s="22">
        <f>IFERROR(AVERAGE(AH3802,AF3802,AD3802),"")</f>
        <v>47.008444140743535</v>
      </c>
      <c r="AJ3802" s="23">
        <f>IFERROR(AI3802/AB3802, "")</f>
        <v>1.0303424014901901</v>
      </c>
      <c r="AK3802" s="23">
        <f>IFERROR(AB3802/AI3802, "")</f>
        <v>0.97055114741827031</v>
      </c>
      <c r="AL3802" t="s">
        <v>3096</v>
      </c>
      <c r="AM3802" t="s">
        <v>6566</v>
      </c>
      <c r="AN3802" t="s">
        <v>9930</v>
      </c>
      <c r="AO3802" t="s">
        <v>11242</v>
      </c>
      <c r="AP3802">
        <v>3</v>
      </c>
      <c r="AQ3802">
        <v>3</v>
      </c>
      <c r="AR3802">
        <v>2</v>
      </c>
      <c r="AS3802">
        <v>11.7</v>
      </c>
      <c r="AT3802">
        <v>11.7</v>
      </c>
      <c r="AU3802">
        <v>9.4</v>
      </c>
      <c r="AV3802">
        <v>38.863999999999997</v>
      </c>
      <c r="AW3802">
        <v>0</v>
      </c>
      <c r="AX3802">
        <v>8.1287000000000003</v>
      </c>
      <c r="AY3802">
        <v>708500000</v>
      </c>
      <c r="AZ3802">
        <v>397740000</v>
      </c>
      <c r="BA3802">
        <v>310750000</v>
      </c>
      <c r="BB3802" t="s">
        <v>14805</v>
      </c>
    </row>
    <row r="3803" spans="1:54" x14ac:dyDescent="0.25">
      <c r="A3803" t="s">
        <v>16226</v>
      </c>
      <c r="B3803" t="s">
        <v>21565</v>
      </c>
      <c r="C3803" t="s">
        <v>25142</v>
      </c>
      <c r="F3803" s="4" t="s">
        <v>611</v>
      </c>
      <c r="G3803" s="13" t="str">
        <f>IFERROR((F3803*100)/(F3803+1),"")</f>
        <v/>
      </c>
      <c r="H3803" s="4" t="s">
        <v>611</v>
      </c>
      <c r="I3803" s="13" t="str">
        <f>IFERROR((H3803*100)/(H3803+1),"")</f>
        <v/>
      </c>
      <c r="J3803" s="4" t="s">
        <v>611</v>
      </c>
      <c r="K3803" s="13" t="str">
        <f>IFERROR((J3803*100)/(J3803+1),"")</f>
        <v/>
      </c>
      <c r="L3803" s="14" t="str">
        <f>IFERROR(AVERAGE(K3803,I3803,G3803),"")</f>
        <v/>
      </c>
      <c r="M3803" s="6" t="s">
        <v>611</v>
      </c>
      <c r="N3803" s="15" t="str">
        <f>IFERROR((M3803*100)/(M3803+1),"")</f>
        <v/>
      </c>
      <c r="O3803" s="6" t="s">
        <v>611</v>
      </c>
      <c r="P3803" s="15" t="str">
        <f>IFERROR((O3803*100)/(O3803+1),"")</f>
        <v/>
      </c>
      <c r="Q3803" s="6" t="s">
        <v>611</v>
      </c>
      <c r="R3803" s="15" t="str">
        <f>IFERROR((Q3803*100)/(Q3803+1),"")</f>
        <v/>
      </c>
      <c r="S3803" s="16" t="str">
        <f>IFERROR(AVERAGE(R3803,P3803,N3803),"")</f>
        <v/>
      </c>
      <c r="T3803" s="17" t="str">
        <f>IFERROR(S3803/L3803, "")</f>
        <v/>
      </c>
      <c r="U3803" s="17" t="str">
        <f>IFERROR(L3803/S3803, "")</f>
        <v/>
      </c>
      <c r="V3803" s="8">
        <v>0.41685</v>
      </c>
      <c r="W3803" s="19">
        <f>IFERROR((V3803*100)/(V3803+1),"")</f>
        <v>29.420898471962456</v>
      </c>
      <c r="X3803" s="8">
        <v>0.47093000000000002</v>
      </c>
      <c r="Y3803" s="19">
        <f>IFERROR((X3803*100)/(X3803+1),"")</f>
        <v>32.015799528189646</v>
      </c>
      <c r="Z3803" s="8">
        <v>0.49303999999999998</v>
      </c>
      <c r="AA3803" s="19">
        <f>IFERROR((Z3803*100)/(Z3803+1),"")</f>
        <v>33.02255800246477</v>
      </c>
      <c r="AB3803" s="20">
        <f>IFERROR(AVERAGE(AA3803,Y3803,W3803),"")</f>
        <v>31.48641866753896</v>
      </c>
      <c r="AC3803" s="10">
        <v>0.50707000000000002</v>
      </c>
      <c r="AD3803" s="21">
        <f>IFERROR((AC3803*100)/(AC3803+1),"")</f>
        <v>33.646081469341169</v>
      </c>
      <c r="AE3803" s="10">
        <v>0.70746999999999993</v>
      </c>
      <c r="AF3803" s="21">
        <f>IFERROR((AE3803*100)/(AE3803+1),"")</f>
        <v>41.433817285223171</v>
      </c>
      <c r="AG3803" s="10">
        <v>0.52942</v>
      </c>
      <c r="AH3803" s="21">
        <f>IFERROR((AG3803*100)/(AG3803+1),"")</f>
        <v>34.615736684494777</v>
      </c>
      <c r="AI3803" s="22">
        <f>IFERROR(AVERAGE(AH3803,AF3803,AD3803),"")</f>
        <v>36.565211813019708</v>
      </c>
      <c r="AJ3803" s="23">
        <f>IFERROR(AI3803/AB3803, "")</f>
        <v>1.1613010739362604</v>
      </c>
      <c r="AK3803" s="23">
        <f>IFERROR(AB3803/AI3803, "")</f>
        <v>0.86110313892199708</v>
      </c>
      <c r="AL3803" t="s">
        <v>4071</v>
      </c>
      <c r="AM3803" t="s">
        <v>7742</v>
      </c>
      <c r="AN3803" t="s">
        <v>10947</v>
      </c>
      <c r="AO3803" t="s">
        <v>1028</v>
      </c>
      <c r="AP3803">
        <v>8</v>
      </c>
      <c r="AQ3803">
        <v>8</v>
      </c>
      <c r="AR3803">
        <v>8</v>
      </c>
      <c r="AS3803">
        <v>24.3</v>
      </c>
      <c r="AT3803">
        <v>24.3</v>
      </c>
      <c r="AU3803">
        <v>24.3</v>
      </c>
      <c r="AV3803">
        <v>45.472000000000001</v>
      </c>
      <c r="AW3803">
        <v>0</v>
      </c>
      <c r="AX3803">
        <v>50.356999999999999</v>
      </c>
      <c r="AY3803">
        <v>1903400000</v>
      </c>
      <c r="AZ3803">
        <v>1253100000</v>
      </c>
      <c r="BA3803">
        <v>650270000</v>
      </c>
      <c r="BB3803" t="s">
        <v>16226</v>
      </c>
    </row>
    <row r="3804" spans="1:54" x14ac:dyDescent="0.25">
      <c r="A3804" t="s">
        <v>15068</v>
      </c>
      <c r="B3804" t="s">
        <v>20433</v>
      </c>
      <c r="C3804" t="s">
        <v>23986</v>
      </c>
      <c r="F3804" s="4" t="s">
        <v>611</v>
      </c>
      <c r="G3804" s="13" t="str">
        <f>IFERROR((F3804*100)/(F3804+1),"")</f>
        <v/>
      </c>
      <c r="H3804" s="4" t="s">
        <v>611</v>
      </c>
      <c r="I3804" s="13" t="str">
        <f>IFERROR((H3804*100)/(H3804+1),"")</f>
        <v/>
      </c>
      <c r="J3804" s="4" t="s">
        <v>611</v>
      </c>
      <c r="K3804" s="13" t="str">
        <f>IFERROR((J3804*100)/(J3804+1),"")</f>
        <v/>
      </c>
      <c r="L3804" s="14" t="str">
        <f>IFERROR(AVERAGE(K3804,I3804,G3804),"")</f>
        <v/>
      </c>
      <c r="M3804" s="6">
        <v>1.1151</v>
      </c>
      <c r="N3804" s="15">
        <f>IFERROR((M3804*100)/(M3804+1),"")</f>
        <v>52.72091154082549</v>
      </c>
      <c r="O3804" s="6" t="s">
        <v>611</v>
      </c>
      <c r="P3804" s="15" t="str">
        <f>IFERROR((O3804*100)/(O3804+1),"")</f>
        <v/>
      </c>
      <c r="Q3804" s="6" t="s">
        <v>611</v>
      </c>
      <c r="R3804" s="15" t="str">
        <f>IFERROR((Q3804*100)/(Q3804+1),"")</f>
        <v/>
      </c>
      <c r="S3804" s="16">
        <f>IFERROR(AVERAGE(R3804,P3804,N3804),"")</f>
        <v>52.72091154082549</v>
      </c>
      <c r="T3804" s="17" t="str">
        <f>IFERROR(S3804/L3804, "")</f>
        <v/>
      </c>
      <c r="U3804" s="17" t="str">
        <f>IFERROR(L3804/S3804, "")</f>
        <v/>
      </c>
      <c r="V3804" s="8" t="s">
        <v>611</v>
      </c>
      <c r="W3804" s="19" t="str">
        <f>IFERROR((V3804*100)/(V3804+1),"")</f>
        <v/>
      </c>
      <c r="X3804" s="8" t="s">
        <v>611</v>
      </c>
      <c r="Y3804" s="19" t="str">
        <f>IFERROR((X3804*100)/(X3804+1),"")</f>
        <v/>
      </c>
      <c r="Z3804" s="8" t="s">
        <v>611</v>
      </c>
      <c r="AA3804" s="19" t="str">
        <f>IFERROR((Z3804*100)/(Z3804+1),"")</f>
        <v/>
      </c>
      <c r="AB3804" s="20" t="str">
        <f>IFERROR(AVERAGE(AA3804,Y3804,W3804),"")</f>
        <v/>
      </c>
      <c r="AC3804" s="10" t="s">
        <v>611</v>
      </c>
      <c r="AD3804" s="21" t="str">
        <f>IFERROR((AC3804*100)/(AC3804+1),"")</f>
        <v/>
      </c>
      <c r="AE3804" s="10" t="s">
        <v>611</v>
      </c>
      <c r="AF3804" s="21" t="str">
        <f>IFERROR((AE3804*100)/(AE3804+1),"")</f>
        <v/>
      </c>
      <c r="AG3804" s="10" t="s">
        <v>611</v>
      </c>
      <c r="AH3804" s="21" t="str">
        <f>IFERROR((AG3804*100)/(AG3804+1),"")</f>
        <v/>
      </c>
      <c r="AI3804" s="22" t="str">
        <f>IFERROR(AVERAGE(AH3804,AF3804,AD3804),"")</f>
        <v/>
      </c>
      <c r="AJ3804" s="23" t="str">
        <f>IFERROR(AI3804/AB3804, "")</f>
        <v/>
      </c>
      <c r="AK3804" s="23" t="str">
        <f>IFERROR(AB3804/AI3804, "")</f>
        <v/>
      </c>
      <c r="AL3804" t="s">
        <v>1019</v>
      </c>
      <c r="AM3804" t="s">
        <v>4169</v>
      </c>
      <c r="AN3804" t="s">
        <v>8120</v>
      </c>
      <c r="AO3804" t="s">
        <v>1028</v>
      </c>
      <c r="AP3804">
        <v>1</v>
      </c>
      <c r="AQ3804">
        <v>1</v>
      </c>
      <c r="AR3804">
        <v>1</v>
      </c>
      <c r="AS3804">
        <v>16.399999999999999</v>
      </c>
      <c r="AT3804">
        <v>16.399999999999999</v>
      </c>
      <c r="AU3804">
        <v>16.399999999999999</v>
      </c>
      <c r="AV3804">
        <v>16.998000000000001</v>
      </c>
      <c r="AW3804">
        <v>0</v>
      </c>
      <c r="AX3804">
        <v>17.195</v>
      </c>
      <c r="AY3804">
        <v>73064000</v>
      </c>
      <c r="AZ3804">
        <v>32860000</v>
      </c>
      <c r="BA3804">
        <v>40203000</v>
      </c>
      <c r="BB3804" t="s">
        <v>15068</v>
      </c>
    </row>
    <row r="3805" spans="1:54" x14ac:dyDescent="0.25">
      <c r="A3805" t="s">
        <v>16779</v>
      </c>
      <c r="B3805" t="s">
        <v>19082</v>
      </c>
      <c r="C3805" t="s">
        <v>22604</v>
      </c>
      <c r="F3805" s="4" t="s">
        <v>611</v>
      </c>
      <c r="G3805" s="13" t="str">
        <f>IFERROR((F3805*100)/(F3805+1),"")</f>
        <v/>
      </c>
      <c r="H3805" s="4" t="s">
        <v>611</v>
      </c>
      <c r="I3805" s="13" t="str">
        <f>IFERROR((H3805*100)/(H3805+1),"")</f>
        <v/>
      </c>
      <c r="J3805" s="4" t="s">
        <v>611</v>
      </c>
      <c r="K3805" s="13" t="str">
        <f>IFERROR((J3805*100)/(J3805+1),"")</f>
        <v/>
      </c>
      <c r="L3805" s="14" t="str">
        <f>IFERROR(AVERAGE(K3805,I3805,G3805),"")</f>
        <v/>
      </c>
      <c r="M3805" s="6" t="s">
        <v>611</v>
      </c>
      <c r="N3805" s="15" t="str">
        <f>IFERROR((M3805*100)/(M3805+1),"")</f>
        <v/>
      </c>
      <c r="O3805" s="6" t="s">
        <v>611</v>
      </c>
      <c r="P3805" s="15" t="str">
        <f>IFERROR((O3805*100)/(O3805+1),"")</f>
        <v/>
      </c>
      <c r="Q3805" s="6" t="s">
        <v>611</v>
      </c>
      <c r="R3805" s="15" t="str">
        <f>IFERROR((Q3805*100)/(Q3805+1),"")</f>
        <v/>
      </c>
      <c r="S3805" s="16" t="str">
        <f>IFERROR(AVERAGE(R3805,P3805,N3805),"")</f>
        <v/>
      </c>
      <c r="T3805" s="17" t="str">
        <f>IFERROR(S3805/L3805, "")</f>
        <v/>
      </c>
      <c r="U3805" s="17" t="str">
        <f>IFERROR(L3805/S3805, "")</f>
        <v/>
      </c>
      <c r="V3805" s="8">
        <v>1.5105999999999999</v>
      </c>
      <c r="W3805" s="19">
        <f>IFERROR((V3805*100)/(V3805+1),"")</f>
        <v>60.168883932127777</v>
      </c>
      <c r="X3805" s="8">
        <v>1.2538</v>
      </c>
      <c r="Y3805" s="19">
        <f>IFERROR((X3805*100)/(X3805+1),"")</f>
        <v>55.630490726772557</v>
      </c>
      <c r="Z3805" s="8">
        <v>1.1621999999999999</v>
      </c>
      <c r="AA3805" s="19">
        <f>IFERROR((Z3805*100)/(Z3805+1),"")</f>
        <v>53.750809360836179</v>
      </c>
      <c r="AB3805" s="20">
        <f>IFERROR(AVERAGE(AA3805,Y3805,W3805),"")</f>
        <v>56.516728006578838</v>
      </c>
      <c r="AC3805" s="10">
        <v>1.367</v>
      </c>
      <c r="AD3805" s="21">
        <f>IFERROR((AC3805*100)/(AC3805+1),"")</f>
        <v>57.752429235318964</v>
      </c>
      <c r="AE3805" s="10">
        <v>1.3088</v>
      </c>
      <c r="AF3805" s="21">
        <f>IFERROR((AE3805*100)/(AE3805+1),"")</f>
        <v>56.687456687456695</v>
      </c>
      <c r="AG3805" s="10">
        <v>1.3526</v>
      </c>
      <c r="AH3805" s="21">
        <f>IFERROR((AG3805*100)/(AG3805+1),"")</f>
        <v>57.493836606307916</v>
      </c>
      <c r="AI3805" s="22">
        <f>IFERROR(AVERAGE(AH3805,AF3805,AD3805),"")</f>
        <v>57.311240843027861</v>
      </c>
      <c r="AJ3805" s="23">
        <f>IFERROR(AI3805/AB3805, "")</f>
        <v>1.0140580119280178</v>
      </c>
      <c r="AK3805" s="23">
        <f>IFERROR(AB3805/AI3805, "")</f>
        <v>0.98613687603405509</v>
      </c>
      <c r="AL3805" t="s">
        <v>2198</v>
      </c>
      <c r="AM3805" t="s">
        <v>5533</v>
      </c>
      <c r="AN3805" t="s">
        <v>9022</v>
      </c>
      <c r="AO3805" t="s">
        <v>1028</v>
      </c>
      <c r="AP3805">
        <v>15</v>
      </c>
      <c r="AQ3805">
        <v>14</v>
      </c>
      <c r="AR3805">
        <v>14</v>
      </c>
      <c r="AS3805">
        <v>28.5</v>
      </c>
      <c r="AT3805">
        <v>27.4</v>
      </c>
      <c r="AU3805">
        <v>27.4</v>
      </c>
      <c r="AV3805">
        <v>84.252999999999986</v>
      </c>
      <c r="AW3805">
        <v>0</v>
      </c>
      <c r="AX3805">
        <v>92.371000000000009</v>
      </c>
      <c r="AY3805">
        <v>5694600000</v>
      </c>
      <c r="AZ3805">
        <v>3883500000</v>
      </c>
      <c r="BA3805">
        <v>1811000000</v>
      </c>
      <c r="BB3805" t="s">
        <v>13682</v>
      </c>
    </row>
    <row r="3806" spans="1:54" x14ac:dyDescent="0.25">
      <c r="A3806" t="s">
        <v>16745</v>
      </c>
      <c r="B3806" t="s">
        <v>1028</v>
      </c>
      <c r="C3806" t="s">
        <v>22496</v>
      </c>
      <c r="F3806" s="4">
        <v>2.5813000000000001</v>
      </c>
      <c r="G3806" s="13">
        <f>IFERROR((F3806*100)/(F3806+1),"")</f>
        <v>72.077178678133635</v>
      </c>
      <c r="H3806" s="4">
        <v>2.3144999999999998</v>
      </c>
      <c r="I3806" s="13">
        <f>IFERROR((H3806*100)/(H3806+1),"")</f>
        <v>69.829536883391157</v>
      </c>
      <c r="J3806" s="4">
        <v>2.6652999999999998</v>
      </c>
      <c r="K3806" s="13">
        <f>IFERROR((J3806*100)/(J3806+1),"")</f>
        <v>72.717103647723235</v>
      </c>
      <c r="L3806" s="14">
        <f>IFERROR(AVERAGE(K3806,I3806,G3806),"")</f>
        <v>71.541273069749352</v>
      </c>
      <c r="M3806" s="6">
        <v>2.7286000000000001</v>
      </c>
      <c r="N3806" s="15">
        <f>IFERROR((M3806*100)/(M3806+1),"")</f>
        <v>73.180282143431853</v>
      </c>
      <c r="O3806" s="6">
        <v>2.6166999999999998</v>
      </c>
      <c r="P3806" s="15">
        <f>IFERROR((O3806*100)/(O3806+1),"")</f>
        <v>72.350485248983873</v>
      </c>
      <c r="Q3806" s="6">
        <v>2.3978999999999999</v>
      </c>
      <c r="R3806" s="15">
        <f>IFERROR((Q3806*100)/(Q3806+1),"")</f>
        <v>70.57005797698578</v>
      </c>
      <c r="S3806" s="16">
        <f>IFERROR(AVERAGE(R3806,P3806,N3806),"")</f>
        <v>72.033608456467164</v>
      </c>
      <c r="T3806" s="17">
        <f>IFERROR(S3806/L3806, "")</f>
        <v>1.006881837093363</v>
      </c>
      <c r="U3806" s="17">
        <f>IFERROR(L3806/S3806, "")</f>
        <v>0.99316519889441124</v>
      </c>
      <c r="V3806" s="8" t="s">
        <v>611</v>
      </c>
      <c r="W3806" s="19" t="str">
        <f>IFERROR((V3806*100)/(V3806+1),"")</f>
        <v/>
      </c>
      <c r="X3806" s="8" t="s">
        <v>611</v>
      </c>
      <c r="Y3806" s="19" t="str">
        <f>IFERROR((X3806*100)/(X3806+1),"")</f>
        <v/>
      </c>
      <c r="Z3806" s="8">
        <v>1.248</v>
      </c>
      <c r="AA3806" s="19">
        <f>IFERROR((Z3806*100)/(Z3806+1),"")</f>
        <v>55.516014234875435</v>
      </c>
      <c r="AB3806" s="20">
        <f>IFERROR(AVERAGE(AA3806,Y3806,W3806),"")</f>
        <v>55.516014234875435</v>
      </c>
      <c r="AC3806" s="10" t="s">
        <v>611</v>
      </c>
      <c r="AD3806" s="21" t="str">
        <f>IFERROR((AC3806*100)/(AC3806+1),"")</f>
        <v/>
      </c>
      <c r="AE3806" s="10" t="s">
        <v>611</v>
      </c>
      <c r="AF3806" s="21" t="str">
        <f>IFERROR((AE3806*100)/(AE3806+1),"")</f>
        <v/>
      </c>
      <c r="AG3806" s="10">
        <v>1.1081000000000001</v>
      </c>
      <c r="AH3806" s="21">
        <f>IFERROR((AG3806*100)/(AG3806+1),"")</f>
        <v>52.563920117641473</v>
      </c>
      <c r="AI3806" s="22">
        <f>IFERROR(AVERAGE(AH3806,AF3806,AD3806),"")</f>
        <v>52.563920117641473</v>
      </c>
      <c r="AJ3806" s="23">
        <f>IFERROR(AI3806/AB3806, "")</f>
        <v>0.9468244585293113</v>
      </c>
      <c r="AK3806" s="23">
        <f>IFERROR(AB3806/AI3806, "")</f>
        <v>1.056161985457458</v>
      </c>
      <c r="AL3806" t="s">
        <v>2111</v>
      </c>
      <c r="AM3806" t="s">
        <v>5437</v>
      </c>
      <c r="AN3806" t="s">
        <v>8935</v>
      </c>
      <c r="AO3806" t="s">
        <v>1028</v>
      </c>
      <c r="AP3806">
        <v>36</v>
      </c>
      <c r="AQ3806">
        <v>36</v>
      </c>
      <c r="AR3806">
        <v>1</v>
      </c>
      <c r="AS3806">
        <v>21.4</v>
      </c>
      <c r="AT3806">
        <v>21.4</v>
      </c>
      <c r="AU3806">
        <v>0.5</v>
      </c>
      <c r="AV3806">
        <v>305.23</v>
      </c>
      <c r="AW3806">
        <v>0</v>
      </c>
      <c r="AX3806">
        <v>318.41000000000003</v>
      </c>
      <c r="AY3806">
        <v>2214700000</v>
      </c>
      <c r="AZ3806">
        <v>700270000</v>
      </c>
      <c r="BA3806">
        <v>1514500000</v>
      </c>
      <c r="BB3806" t="s">
        <v>13570</v>
      </c>
    </row>
    <row r="3807" spans="1:54" x14ac:dyDescent="0.25">
      <c r="A3807" t="s">
        <v>710</v>
      </c>
      <c r="B3807" t="s">
        <v>17804</v>
      </c>
      <c r="C3807" t="s">
        <v>168</v>
      </c>
      <c r="D3807" t="s">
        <v>954</v>
      </c>
      <c r="F3807" s="4">
        <v>0.97204999999999997</v>
      </c>
      <c r="G3807" s="13">
        <f>IFERROR((F3807*100)/(F3807+1),"")</f>
        <v>49.291346568291878</v>
      </c>
      <c r="H3807" s="4">
        <v>1.0573999999999999</v>
      </c>
      <c r="I3807" s="13">
        <f>IFERROR((H3807*100)/(H3807+1),"")</f>
        <v>51.394964518324102</v>
      </c>
      <c r="J3807" s="4">
        <v>1.2781</v>
      </c>
      <c r="K3807" s="13">
        <f>IFERROR((J3807*100)/(J3807+1),"")</f>
        <v>56.103770686098059</v>
      </c>
      <c r="L3807" s="14">
        <f>IFERROR(AVERAGE(K3807,I3807,G3807),"")</f>
        <v>52.263360590904682</v>
      </c>
      <c r="M3807" s="6">
        <v>0.94512000000000007</v>
      </c>
      <c r="N3807" s="15">
        <f>IFERROR((M3807*100)/(M3807+1),"")</f>
        <v>48.589290120917987</v>
      </c>
      <c r="O3807" s="6">
        <v>0.98381000000000007</v>
      </c>
      <c r="P3807" s="15">
        <f>IFERROR((O3807*100)/(O3807+1),"")</f>
        <v>49.591946809422275</v>
      </c>
      <c r="Q3807" s="6">
        <v>1.0509999999999999</v>
      </c>
      <c r="R3807" s="15">
        <f>IFERROR((Q3807*100)/(Q3807+1),"")</f>
        <v>51.243295953193559</v>
      </c>
      <c r="S3807" s="16">
        <f>IFERROR(AVERAGE(R3807,P3807,N3807),"")</f>
        <v>49.808177627844607</v>
      </c>
      <c r="T3807" s="17">
        <f>IFERROR(S3807/L3807, "")</f>
        <v>0.95302286467419883</v>
      </c>
      <c r="U3807" s="17">
        <f>IFERROR(L3807/S3807, "")</f>
        <v>1.0492927683764028</v>
      </c>
      <c r="V3807" s="8" t="s">
        <v>611</v>
      </c>
      <c r="W3807" s="19" t="str">
        <f>IFERROR((V3807*100)/(V3807+1),"")</f>
        <v/>
      </c>
      <c r="X3807" s="8" t="s">
        <v>611</v>
      </c>
      <c r="Y3807" s="19" t="str">
        <f>IFERROR((X3807*100)/(X3807+1),"")</f>
        <v/>
      </c>
      <c r="Z3807" s="8" t="s">
        <v>611</v>
      </c>
      <c r="AA3807" s="19" t="str">
        <f>IFERROR((Z3807*100)/(Z3807+1),"")</f>
        <v/>
      </c>
      <c r="AB3807" s="20" t="str">
        <f>IFERROR(AVERAGE(AA3807,Y3807,W3807),"")</f>
        <v/>
      </c>
      <c r="AC3807" s="10" t="s">
        <v>611</v>
      </c>
      <c r="AD3807" s="21" t="str">
        <f>IFERROR((AC3807*100)/(AC3807+1),"")</f>
        <v/>
      </c>
      <c r="AE3807" s="10" t="s">
        <v>611</v>
      </c>
      <c r="AF3807" s="21" t="str">
        <f>IFERROR((AE3807*100)/(AE3807+1),"")</f>
        <v/>
      </c>
      <c r="AG3807" s="10" t="s">
        <v>611</v>
      </c>
      <c r="AH3807" s="21" t="str">
        <f>IFERROR((AG3807*100)/(AG3807+1),"")</f>
        <v/>
      </c>
      <c r="AI3807" s="22" t="str">
        <f>IFERROR(AVERAGE(AH3807,AF3807,AD3807),"")</f>
        <v/>
      </c>
      <c r="AJ3807" s="23" t="str">
        <f>IFERROR(AI3807/AB3807, "")</f>
        <v/>
      </c>
      <c r="AK3807" s="23" t="str">
        <f>IFERROR(AB3807/AI3807, "")</f>
        <v/>
      </c>
      <c r="AL3807" t="s">
        <v>1019</v>
      </c>
      <c r="AM3807" t="s">
        <v>4303</v>
      </c>
      <c r="AN3807" t="s">
        <v>7975</v>
      </c>
      <c r="AO3807" t="s">
        <v>1028</v>
      </c>
      <c r="AP3807">
        <v>7</v>
      </c>
      <c r="AQ3807">
        <v>7</v>
      </c>
      <c r="AR3807">
        <v>7</v>
      </c>
      <c r="AS3807">
        <v>37.1</v>
      </c>
      <c r="AT3807">
        <v>37.1</v>
      </c>
      <c r="AU3807">
        <v>37.1</v>
      </c>
      <c r="AV3807">
        <v>32.314</v>
      </c>
      <c r="AW3807">
        <v>0</v>
      </c>
      <c r="AX3807">
        <v>38.388000000000012</v>
      </c>
      <c r="AY3807">
        <v>1608000000</v>
      </c>
      <c r="AZ3807">
        <v>781320000</v>
      </c>
      <c r="BA3807">
        <v>826710000</v>
      </c>
      <c r="BB3807" t="s">
        <v>710</v>
      </c>
    </row>
    <row r="3808" spans="1:54" x14ac:dyDescent="0.25">
      <c r="A3808" t="s">
        <v>13634</v>
      </c>
      <c r="B3808" t="s">
        <v>1028</v>
      </c>
      <c r="C3808" t="s">
        <v>22559</v>
      </c>
      <c r="F3808" s="4" t="s">
        <v>611</v>
      </c>
      <c r="G3808" s="13" t="str">
        <f>IFERROR((F3808*100)/(F3808+1),"")</f>
        <v/>
      </c>
      <c r="H3808" s="4" t="s">
        <v>611</v>
      </c>
      <c r="I3808" s="13" t="str">
        <f>IFERROR((H3808*100)/(H3808+1),"")</f>
        <v/>
      </c>
      <c r="J3808" s="4" t="s">
        <v>611</v>
      </c>
      <c r="K3808" s="13" t="str">
        <f>IFERROR((J3808*100)/(J3808+1),"")</f>
        <v/>
      </c>
      <c r="L3808" s="14" t="str">
        <f>IFERROR(AVERAGE(K3808,I3808,G3808),"")</f>
        <v/>
      </c>
      <c r="M3808" s="6" t="s">
        <v>611</v>
      </c>
      <c r="N3808" s="15" t="str">
        <f>IFERROR((M3808*100)/(M3808+1),"")</f>
        <v/>
      </c>
      <c r="O3808" s="6" t="s">
        <v>611</v>
      </c>
      <c r="P3808" s="15" t="str">
        <f>IFERROR((O3808*100)/(O3808+1),"")</f>
        <v/>
      </c>
      <c r="Q3808" s="6" t="s">
        <v>611</v>
      </c>
      <c r="R3808" s="15" t="str">
        <f>IFERROR((Q3808*100)/(Q3808+1),"")</f>
        <v/>
      </c>
      <c r="S3808" s="16" t="str">
        <f>IFERROR(AVERAGE(R3808,P3808,N3808),"")</f>
        <v/>
      </c>
      <c r="T3808" s="17" t="str">
        <f>IFERROR(S3808/L3808, "")</f>
        <v/>
      </c>
      <c r="U3808" s="17" t="str">
        <f>IFERROR(L3808/S3808, "")</f>
        <v/>
      </c>
      <c r="V3808" s="8">
        <v>1.0557000000000001</v>
      </c>
      <c r="W3808" s="19">
        <f>IFERROR((V3808*100)/(V3808+1),"")</f>
        <v>51.354769664834372</v>
      </c>
      <c r="X3808" s="8" t="s">
        <v>611</v>
      </c>
      <c r="Y3808" s="19" t="str">
        <f>IFERROR((X3808*100)/(X3808+1),"")</f>
        <v/>
      </c>
      <c r="Z3808" s="8">
        <v>1.1275999999999999</v>
      </c>
      <c r="AA3808" s="19">
        <f>IFERROR((Z3808*100)/(Z3808+1),"")</f>
        <v>52.99868396315096</v>
      </c>
      <c r="AB3808" s="20">
        <f>IFERROR(AVERAGE(AA3808,Y3808,W3808),"")</f>
        <v>52.176726813992666</v>
      </c>
      <c r="AC3808" s="10" t="s">
        <v>611</v>
      </c>
      <c r="AD3808" s="21" t="str">
        <f>IFERROR((AC3808*100)/(AC3808+1),"")</f>
        <v/>
      </c>
      <c r="AE3808" s="10">
        <v>1.0507</v>
      </c>
      <c r="AF3808" s="21">
        <f>IFERROR((AE3808*100)/(AE3808+1),"")</f>
        <v>51.236163261325402</v>
      </c>
      <c r="AG3808" s="10" t="s">
        <v>611</v>
      </c>
      <c r="AH3808" s="21" t="str">
        <f>IFERROR((AG3808*100)/(AG3808+1),"")</f>
        <v/>
      </c>
      <c r="AI3808" s="22">
        <f>IFERROR(AVERAGE(AH3808,AF3808,AD3808),"")</f>
        <v>51.236163261325402</v>
      </c>
      <c r="AJ3808" s="23">
        <f>IFERROR(AI3808/AB3808, "")</f>
        <v>0.98197350408697881</v>
      </c>
      <c r="AK3808" s="23">
        <f>IFERROR(AB3808/AI3808, "")</f>
        <v>1.0183574157938018</v>
      </c>
      <c r="AL3808" t="s">
        <v>2090</v>
      </c>
      <c r="AM3808" t="s">
        <v>5494</v>
      </c>
      <c r="AN3808" t="s">
        <v>8417</v>
      </c>
      <c r="AO3808" t="s">
        <v>11565</v>
      </c>
      <c r="AP3808">
        <v>5</v>
      </c>
      <c r="AQ3808">
        <v>3</v>
      </c>
      <c r="AR3808">
        <v>3</v>
      </c>
      <c r="AS3808">
        <v>15.1</v>
      </c>
      <c r="AT3808">
        <v>12.3</v>
      </c>
      <c r="AU3808">
        <v>12.3</v>
      </c>
      <c r="AV3808">
        <v>33.603000000000002</v>
      </c>
      <c r="AW3808">
        <v>2.2426999999999999E-4</v>
      </c>
      <c r="AX3808">
        <v>3.8069000000000002</v>
      </c>
      <c r="AY3808">
        <v>1636900000</v>
      </c>
      <c r="AZ3808">
        <v>799420000</v>
      </c>
      <c r="BA3808">
        <v>837450000</v>
      </c>
      <c r="BB3808" t="s">
        <v>13634</v>
      </c>
    </row>
    <row r="3809" spans="1:54" x14ac:dyDescent="0.25">
      <c r="A3809" t="s">
        <v>14255</v>
      </c>
      <c r="B3809" t="s">
        <v>19635</v>
      </c>
      <c r="C3809" t="s">
        <v>23174</v>
      </c>
      <c r="F3809" s="4">
        <v>0.92293999999999998</v>
      </c>
      <c r="G3809" s="13">
        <f>IFERROR((F3809*100)/(F3809+1),"")</f>
        <v>47.996297336370347</v>
      </c>
      <c r="H3809" s="4">
        <v>1.1146</v>
      </c>
      <c r="I3809" s="13">
        <f>IFERROR((H3809*100)/(H3809+1),"")</f>
        <v>52.709732337085022</v>
      </c>
      <c r="J3809" s="4">
        <v>1.0290999999999999</v>
      </c>
      <c r="K3809" s="13">
        <f>IFERROR((J3809*100)/(J3809+1),"")</f>
        <v>50.717066679808788</v>
      </c>
      <c r="L3809" s="14">
        <f>IFERROR(AVERAGE(K3809,I3809,G3809),"")</f>
        <v>50.474365451088055</v>
      </c>
      <c r="M3809" s="6">
        <v>1.0185</v>
      </c>
      <c r="N3809" s="15">
        <f>IFERROR((M3809*100)/(M3809+1),"")</f>
        <v>50.458261084964079</v>
      </c>
      <c r="O3809" s="6">
        <v>1.0015000000000001</v>
      </c>
      <c r="P3809" s="15">
        <f>IFERROR((O3809*100)/(O3809+1),"")</f>
        <v>50.037471896077946</v>
      </c>
      <c r="Q3809" s="6">
        <v>1.1113999999999999</v>
      </c>
      <c r="R3809" s="15">
        <f>IFERROR((Q3809*100)/(Q3809+1),"")</f>
        <v>52.638060054939857</v>
      </c>
      <c r="S3809" s="16">
        <f>IFERROR(AVERAGE(R3809,P3809,N3809),"")</f>
        <v>51.044597678660629</v>
      </c>
      <c r="T3809" s="17">
        <f>IFERROR(S3809/L3809, "")</f>
        <v>1.011297462037936</v>
      </c>
      <c r="U3809" s="17">
        <f>IFERROR(L3809/S3809, "")</f>
        <v>0.98882874479367355</v>
      </c>
      <c r="V3809" s="8">
        <v>0.67196</v>
      </c>
      <c r="W3809" s="19">
        <f>IFERROR((V3809*100)/(V3809+1),"")</f>
        <v>40.18995669752865</v>
      </c>
      <c r="X3809" s="8">
        <v>0.53313999999999995</v>
      </c>
      <c r="Y3809" s="19">
        <f>IFERROR((X3809*100)/(X3809+1),"")</f>
        <v>34.774384596318662</v>
      </c>
      <c r="Z3809" s="8">
        <v>0.78779999999999994</v>
      </c>
      <c r="AA3809" s="19">
        <f>IFERROR((Z3809*100)/(Z3809+1),"")</f>
        <v>44.065331692583065</v>
      </c>
      <c r="AB3809" s="20">
        <f>IFERROR(AVERAGE(AA3809,Y3809,W3809),"")</f>
        <v>39.676557662143459</v>
      </c>
      <c r="AC3809" s="10">
        <v>0.63997999999999999</v>
      </c>
      <c r="AD3809" s="21">
        <f>IFERROR((AC3809*100)/(AC3809+1),"")</f>
        <v>39.023646629836946</v>
      </c>
      <c r="AE3809" s="10">
        <v>0.53412999999999999</v>
      </c>
      <c r="AF3809" s="21">
        <f>IFERROR((AE3809*100)/(AE3809+1),"")</f>
        <v>34.816475787579932</v>
      </c>
      <c r="AG3809" s="10">
        <v>0.61421999999999999</v>
      </c>
      <c r="AH3809" s="21">
        <f>IFERROR((AG3809*100)/(AG3809+1),"")</f>
        <v>38.050575510153507</v>
      </c>
      <c r="AI3809" s="22">
        <f>IFERROR(AVERAGE(AH3809,AF3809,AD3809),"")</f>
        <v>37.296899309190131</v>
      </c>
      <c r="AJ3809" s="23">
        <f>IFERROR(AI3809/AB3809, "")</f>
        <v>0.94002356824357702</v>
      </c>
      <c r="AK3809" s="23">
        <f>IFERROR(AB3809/AI3809, "")</f>
        <v>1.0638031149245419</v>
      </c>
      <c r="AL3809" t="s">
        <v>1847</v>
      </c>
      <c r="AM3809" t="s">
        <v>6070</v>
      </c>
      <c r="AN3809" t="s">
        <v>8154</v>
      </c>
      <c r="AO3809" t="s">
        <v>1028</v>
      </c>
      <c r="AP3809">
        <v>13</v>
      </c>
      <c r="AQ3809">
        <v>13</v>
      </c>
      <c r="AR3809">
        <v>13</v>
      </c>
      <c r="AS3809">
        <v>60.2</v>
      </c>
      <c r="AT3809">
        <v>60.2</v>
      </c>
      <c r="AU3809">
        <v>60.2</v>
      </c>
      <c r="AV3809">
        <v>22.576000000000001</v>
      </c>
      <c r="AW3809">
        <v>0</v>
      </c>
      <c r="AX3809">
        <v>323.31</v>
      </c>
      <c r="AY3809">
        <v>18342000000</v>
      </c>
      <c r="AZ3809">
        <v>9908800000</v>
      </c>
      <c r="BA3809">
        <v>8432900000</v>
      </c>
      <c r="BB3809" t="s">
        <v>14255</v>
      </c>
    </row>
    <row r="3810" spans="1:54" x14ac:dyDescent="0.25">
      <c r="A3810" t="s">
        <v>16289</v>
      </c>
      <c r="B3810" t="s">
        <v>21628</v>
      </c>
      <c r="C3810" t="s">
        <v>25205</v>
      </c>
      <c r="F3810" s="4">
        <v>1.0708</v>
      </c>
      <c r="G3810" s="13">
        <f>IFERROR((F3810*100)/(F3810+1),"")</f>
        <v>51.709484257291862</v>
      </c>
      <c r="H3810" s="4">
        <v>1.0477000000000001</v>
      </c>
      <c r="I3810" s="13">
        <f>IFERROR((H3810*100)/(H3810+1),"")</f>
        <v>51.164721394735565</v>
      </c>
      <c r="J3810" s="4">
        <v>1.0974999999999999</v>
      </c>
      <c r="K3810" s="13">
        <f>IFERROR((J3810*100)/(J3810+1),"")</f>
        <v>52.324195470798557</v>
      </c>
      <c r="L3810" s="14">
        <f>IFERROR(AVERAGE(K3810,I3810,G3810),"")</f>
        <v>51.732800374275335</v>
      </c>
      <c r="M3810" s="6">
        <v>1.1024</v>
      </c>
      <c r="N3810" s="15">
        <f>IFERROR((M3810*100)/(M3810+1),"")</f>
        <v>52.435312024353117</v>
      </c>
      <c r="O3810" s="6">
        <v>1.1040000000000001</v>
      </c>
      <c r="P3810" s="15">
        <f>IFERROR((O3810*100)/(O3810+1),"")</f>
        <v>52.471482889733842</v>
      </c>
      <c r="Q3810" s="6">
        <v>1.1191</v>
      </c>
      <c r="R3810" s="15">
        <f>IFERROR((Q3810*100)/(Q3810+1),"")</f>
        <v>52.810155254589212</v>
      </c>
      <c r="S3810" s="16">
        <f>IFERROR(AVERAGE(R3810,P3810,N3810),"")</f>
        <v>52.572316722892054</v>
      </c>
      <c r="T3810" s="17">
        <f>IFERROR(S3810/L3810, "")</f>
        <v>1.0162279316515441</v>
      </c>
      <c r="U3810" s="17">
        <f>IFERROR(L3810/S3810, "")</f>
        <v>0.98403120880059747</v>
      </c>
      <c r="V3810" s="8">
        <v>0.70828999999999998</v>
      </c>
      <c r="W3810" s="19">
        <f>IFERROR((V3810*100)/(V3810+1),"")</f>
        <v>41.461929766023331</v>
      </c>
      <c r="X3810" s="8" t="s">
        <v>611</v>
      </c>
      <c r="Y3810" s="19" t="str">
        <f>IFERROR((X3810*100)/(X3810+1),"")</f>
        <v/>
      </c>
      <c r="Z3810" s="8">
        <v>0.78173000000000004</v>
      </c>
      <c r="AA3810" s="19">
        <f>IFERROR((Z3810*100)/(Z3810+1),"")</f>
        <v>43.874773394397579</v>
      </c>
      <c r="AB3810" s="20">
        <f>IFERROR(AVERAGE(AA3810,Y3810,W3810),"")</f>
        <v>42.668351580210455</v>
      </c>
      <c r="AC3810" s="10">
        <v>0.65012999999999999</v>
      </c>
      <c r="AD3810" s="21">
        <f>IFERROR((AC3810*100)/(AC3810+1),"")</f>
        <v>39.398714040711951</v>
      </c>
      <c r="AE3810" s="10">
        <v>0.64493</v>
      </c>
      <c r="AF3810" s="21">
        <f>IFERROR((AE3810*100)/(AE3810+1),"")</f>
        <v>39.20713951353553</v>
      </c>
      <c r="AG3810" s="10">
        <v>0.58623999999999998</v>
      </c>
      <c r="AH3810" s="21">
        <f>IFERROR((AG3810*100)/(AG3810+1),"")</f>
        <v>36.957837401654224</v>
      </c>
      <c r="AI3810" s="22">
        <f>IFERROR(AVERAGE(AH3810,AF3810,AD3810),"")</f>
        <v>38.521230318633904</v>
      </c>
      <c r="AJ3810" s="23">
        <f>IFERROR(AI3810/AB3810, "")</f>
        <v>0.90280568365101821</v>
      </c>
      <c r="AK3810" s="23">
        <f>IFERROR(AB3810/AI3810, "")</f>
        <v>1.1076580687395765</v>
      </c>
      <c r="AL3810" t="s">
        <v>1270</v>
      </c>
      <c r="AM3810" t="s">
        <v>7800</v>
      </c>
      <c r="AN3810" t="s">
        <v>1028</v>
      </c>
      <c r="AO3810" t="s">
        <v>11060</v>
      </c>
      <c r="AP3810">
        <v>5</v>
      </c>
      <c r="AQ3810">
        <v>5</v>
      </c>
      <c r="AR3810">
        <v>5</v>
      </c>
      <c r="AS3810">
        <v>19.600000000000001</v>
      </c>
      <c r="AT3810">
        <v>19.600000000000001</v>
      </c>
      <c r="AU3810">
        <v>19.600000000000001</v>
      </c>
      <c r="AV3810">
        <v>22.395</v>
      </c>
      <c r="AW3810">
        <v>0</v>
      </c>
      <c r="AX3810">
        <v>95.763999999999996</v>
      </c>
      <c r="AY3810">
        <v>6223400000</v>
      </c>
      <c r="AZ3810">
        <v>2801200000</v>
      </c>
      <c r="BA3810">
        <v>3422300000</v>
      </c>
      <c r="BB3810" t="s">
        <v>16289</v>
      </c>
    </row>
    <row r="3811" spans="1:54" x14ac:dyDescent="0.25">
      <c r="A3811" t="s">
        <v>16242</v>
      </c>
      <c r="B3811" t="s">
        <v>21581</v>
      </c>
      <c r="C3811" t="s">
        <v>25158</v>
      </c>
      <c r="F3811" s="4" t="s">
        <v>611</v>
      </c>
      <c r="G3811" s="13" t="str">
        <f>IFERROR((F3811*100)/(F3811+1),"")</f>
        <v/>
      </c>
      <c r="H3811" s="4" t="s">
        <v>611</v>
      </c>
      <c r="I3811" s="13" t="str">
        <f>IFERROR((H3811*100)/(H3811+1),"")</f>
        <v/>
      </c>
      <c r="J3811" s="4" t="s">
        <v>611</v>
      </c>
      <c r="K3811" s="13" t="str">
        <f>IFERROR((J3811*100)/(J3811+1),"")</f>
        <v/>
      </c>
      <c r="L3811" s="14" t="str">
        <f>IFERROR(AVERAGE(K3811,I3811,G3811),"")</f>
        <v/>
      </c>
      <c r="M3811" s="6" t="s">
        <v>611</v>
      </c>
      <c r="N3811" s="15" t="str">
        <f>IFERROR((M3811*100)/(M3811+1),"")</f>
        <v/>
      </c>
      <c r="O3811" s="6" t="s">
        <v>611</v>
      </c>
      <c r="P3811" s="15" t="str">
        <f>IFERROR((O3811*100)/(O3811+1),"")</f>
        <v/>
      </c>
      <c r="Q3811" s="6" t="s">
        <v>611</v>
      </c>
      <c r="R3811" s="15" t="str">
        <f>IFERROR((Q3811*100)/(Q3811+1),"")</f>
        <v/>
      </c>
      <c r="S3811" s="16" t="str">
        <f>IFERROR(AVERAGE(R3811,P3811,N3811),"")</f>
        <v/>
      </c>
      <c r="T3811" s="17" t="str">
        <f>IFERROR(S3811/L3811, "")</f>
        <v/>
      </c>
      <c r="U3811" s="17" t="str">
        <f>IFERROR(L3811/S3811, "")</f>
        <v/>
      </c>
      <c r="V3811" s="8">
        <v>0.57025000000000003</v>
      </c>
      <c r="W3811" s="19">
        <f>IFERROR((V3811*100)/(V3811+1),"")</f>
        <v>36.315873268587808</v>
      </c>
      <c r="X3811" s="8">
        <v>0.56611999999999996</v>
      </c>
      <c r="Y3811" s="19">
        <f>IFERROR((X3811*100)/(X3811+1),"")</f>
        <v>36.147932470053377</v>
      </c>
      <c r="Z3811" s="8">
        <v>0.55141000000000007</v>
      </c>
      <c r="AA3811" s="19">
        <f>IFERROR((Z3811*100)/(Z3811+1),"")</f>
        <v>35.542506494092471</v>
      </c>
      <c r="AB3811" s="20">
        <f>IFERROR(AVERAGE(AA3811,Y3811,W3811),"")</f>
        <v>36.002104077577883</v>
      </c>
      <c r="AC3811" s="10">
        <v>0.59293999999999991</v>
      </c>
      <c r="AD3811" s="21">
        <f>IFERROR((AC3811*100)/(AC3811+1),"")</f>
        <v>37.222996471932397</v>
      </c>
      <c r="AE3811" s="10">
        <v>0.5302</v>
      </c>
      <c r="AF3811" s="21">
        <f>IFERROR((AE3811*100)/(AE3811+1),"")</f>
        <v>34.649065481636391</v>
      </c>
      <c r="AG3811" s="10">
        <v>0.50817999999999997</v>
      </c>
      <c r="AH3811" s="21">
        <f>IFERROR((AG3811*100)/(AG3811+1),"")</f>
        <v>33.694917052341232</v>
      </c>
      <c r="AI3811" s="22">
        <f>IFERROR(AVERAGE(AH3811,AF3811,AD3811),"")</f>
        <v>35.188993001970005</v>
      </c>
      <c r="AJ3811" s="23">
        <f>IFERROR(AI3811/AB3811, "")</f>
        <v>0.97741490125533292</v>
      </c>
      <c r="AK3811" s="23">
        <f>IFERROR(AB3811/AI3811, "")</f>
        <v>1.0231069719887227</v>
      </c>
      <c r="AL3811" t="s">
        <v>4079</v>
      </c>
      <c r="AM3811" t="s">
        <v>5295</v>
      </c>
      <c r="AN3811" t="s">
        <v>10959</v>
      </c>
      <c r="AO3811" t="s">
        <v>1028</v>
      </c>
      <c r="AP3811">
        <v>11</v>
      </c>
      <c r="AQ3811">
        <v>11</v>
      </c>
      <c r="AR3811">
        <v>11</v>
      </c>
      <c r="AS3811">
        <v>80.900000000000006</v>
      </c>
      <c r="AT3811">
        <v>80.900000000000006</v>
      </c>
      <c r="AU3811">
        <v>80.900000000000006</v>
      </c>
      <c r="AV3811">
        <v>22.47</v>
      </c>
      <c r="AW3811">
        <v>0</v>
      </c>
      <c r="AX3811">
        <v>323.31</v>
      </c>
      <c r="AY3811">
        <v>58533000000</v>
      </c>
      <c r="AZ3811">
        <v>37395000000</v>
      </c>
      <c r="BA3811">
        <v>21138000000</v>
      </c>
      <c r="BB3811" t="s">
        <v>16242</v>
      </c>
    </row>
    <row r="3812" spans="1:54" x14ac:dyDescent="0.25">
      <c r="A3812" t="s">
        <v>12959</v>
      </c>
      <c r="B3812" t="s">
        <v>18469</v>
      </c>
      <c r="C3812" t="s">
        <v>21920</v>
      </c>
      <c r="F3812" s="4">
        <v>1.0531999999999999</v>
      </c>
      <c r="G3812" s="13">
        <f>IFERROR((F3812*100)/(F3812+1),"")</f>
        <v>51.295538671342293</v>
      </c>
      <c r="H3812" s="4">
        <v>1.0291999999999999</v>
      </c>
      <c r="I3812" s="13">
        <f>IFERROR((H3812*100)/(H3812+1),"")</f>
        <v>50.719495367632561</v>
      </c>
      <c r="J3812" s="4">
        <v>1.1221000000000001</v>
      </c>
      <c r="K3812" s="13">
        <f>IFERROR((J3812*100)/(J3812+1),"")</f>
        <v>52.876867254135057</v>
      </c>
      <c r="L3812" s="14">
        <f>IFERROR(AVERAGE(K3812,I3812,G3812),"")</f>
        <v>51.630633764369968</v>
      </c>
      <c r="M3812" s="6">
        <v>1.0789</v>
      </c>
      <c r="N3812" s="15">
        <f>IFERROR((M3812*100)/(M3812+1),"")</f>
        <v>51.897638174034348</v>
      </c>
      <c r="O3812" s="6">
        <v>1.0388999999999999</v>
      </c>
      <c r="P3812" s="15">
        <f>IFERROR((O3812*100)/(O3812+1),"")</f>
        <v>50.953945755063998</v>
      </c>
      <c r="Q3812" s="6">
        <v>1.0136000000000001</v>
      </c>
      <c r="R3812" s="15">
        <f>IFERROR((Q3812*100)/(Q3812+1),"")</f>
        <v>50.337703615415172</v>
      </c>
      <c r="S3812" s="16">
        <f>IFERROR(AVERAGE(R3812,P3812,N3812),"")</f>
        <v>51.063095848171173</v>
      </c>
      <c r="T3812" s="17">
        <f>IFERROR(S3812/L3812, "")</f>
        <v>0.98900772903952905</v>
      </c>
      <c r="U3812" s="17">
        <f>IFERROR(L3812/S3812, "")</f>
        <v>1.0111144439398325</v>
      </c>
      <c r="V3812" s="8">
        <v>0.37569000000000002</v>
      </c>
      <c r="W3812" s="19">
        <f>IFERROR((V3812*100)/(V3812+1),"")</f>
        <v>27.309204835391693</v>
      </c>
      <c r="X3812" s="8">
        <v>0.55600000000000005</v>
      </c>
      <c r="Y3812" s="19">
        <f>IFERROR((X3812*100)/(X3812+1),"")</f>
        <v>35.732647814910031</v>
      </c>
      <c r="Z3812" s="8">
        <v>0.34536</v>
      </c>
      <c r="AA3812" s="19">
        <f>IFERROR((Z3812*100)/(Z3812+1),"")</f>
        <v>25.670452518285071</v>
      </c>
      <c r="AB3812" s="20">
        <f>IFERROR(AVERAGE(AA3812,Y3812,W3812),"")</f>
        <v>29.570768389528933</v>
      </c>
      <c r="AC3812" s="10">
        <v>0.43676999999999999</v>
      </c>
      <c r="AD3812" s="21">
        <f>IFERROR((AC3812*100)/(AC3812+1),"")</f>
        <v>30.399437627456027</v>
      </c>
      <c r="AE3812" s="10">
        <v>0.51136000000000004</v>
      </c>
      <c r="AF3812" s="21">
        <f>IFERROR((AE3812*100)/(AE3812+1),"")</f>
        <v>33.834427270802458</v>
      </c>
      <c r="AG3812" s="10">
        <v>0.53441000000000005</v>
      </c>
      <c r="AH3812" s="21">
        <f>IFERROR((AG3812*100)/(AG3812+1),"")</f>
        <v>34.828370513747956</v>
      </c>
      <c r="AI3812" s="22">
        <f>IFERROR(AVERAGE(AH3812,AF3812,AD3812),"")</f>
        <v>33.020745137335474</v>
      </c>
      <c r="AJ3812" s="23">
        <f>IFERROR(AI3812/AB3812, "")</f>
        <v>1.1166684849835753</v>
      </c>
      <c r="AK3812" s="23">
        <f>IFERROR(AB3812/AI3812, "")</f>
        <v>0.89552092984401599</v>
      </c>
      <c r="AL3812" t="s">
        <v>1653</v>
      </c>
      <c r="AM3812" t="s">
        <v>4915</v>
      </c>
      <c r="AN3812" t="s">
        <v>8477</v>
      </c>
      <c r="AO3812" t="s">
        <v>11177</v>
      </c>
      <c r="AP3812">
        <v>18</v>
      </c>
      <c r="AQ3812">
        <v>18</v>
      </c>
      <c r="AR3812">
        <v>18</v>
      </c>
      <c r="AS3812">
        <v>44.5</v>
      </c>
      <c r="AT3812">
        <v>44.5</v>
      </c>
      <c r="AU3812">
        <v>44.5</v>
      </c>
      <c r="AV3812">
        <v>42.151000000000003</v>
      </c>
      <c r="AW3812">
        <v>0</v>
      </c>
      <c r="AX3812">
        <v>190.82</v>
      </c>
      <c r="AY3812">
        <v>67131000000</v>
      </c>
      <c r="AZ3812">
        <v>44763000000</v>
      </c>
      <c r="BA3812">
        <v>22368000000</v>
      </c>
      <c r="BB3812" t="s">
        <v>12959</v>
      </c>
    </row>
    <row r="3813" spans="1:54" x14ac:dyDescent="0.25">
      <c r="A3813" t="s">
        <v>16392</v>
      </c>
      <c r="B3813" t="s">
        <v>17904</v>
      </c>
      <c r="C3813" t="s">
        <v>269</v>
      </c>
      <c r="D3813" t="s">
        <v>954</v>
      </c>
      <c r="F3813" s="4" t="s">
        <v>611</v>
      </c>
      <c r="G3813" s="13" t="str">
        <f>IFERROR((F3813*100)/(F3813+1),"")</f>
        <v/>
      </c>
      <c r="H3813" s="4" t="s">
        <v>611</v>
      </c>
      <c r="I3813" s="13" t="str">
        <f>IFERROR((H3813*100)/(H3813+1),"")</f>
        <v/>
      </c>
      <c r="J3813" s="4" t="s">
        <v>611</v>
      </c>
      <c r="K3813" s="13" t="str">
        <f>IFERROR((J3813*100)/(J3813+1),"")</f>
        <v/>
      </c>
      <c r="L3813" s="14" t="str">
        <f>IFERROR(AVERAGE(K3813,I3813,G3813),"")</f>
        <v/>
      </c>
      <c r="M3813" s="6" t="s">
        <v>611</v>
      </c>
      <c r="N3813" s="15" t="str">
        <f>IFERROR((M3813*100)/(M3813+1),"")</f>
        <v/>
      </c>
      <c r="O3813" s="6" t="s">
        <v>611</v>
      </c>
      <c r="P3813" s="15" t="str">
        <f>IFERROR((O3813*100)/(O3813+1),"")</f>
        <v/>
      </c>
      <c r="Q3813" s="6" t="s">
        <v>611</v>
      </c>
      <c r="R3813" s="15" t="str">
        <f>IFERROR((Q3813*100)/(Q3813+1),"")</f>
        <v/>
      </c>
      <c r="S3813" s="16" t="str">
        <f>IFERROR(AVERAGE(R3813,P3813,N3813),"")</f>
        <v/>
      </c>
      <c r="T3813" s="17" t="str">
        <f>IFERROR(S3813/L3813, "")</f>
        <v/>
      </c>
      <c r="U3813" s="17" t="str">
        <f>IFERROR(L3813/S3813, "")</f>
        <v/>
      </c>
      <c r="V3813" s="8" t="s">
        <v>611</v>
      </c>
      <c r="W3813" s="19" t="str">
        <f>IFERROR((V3813*100)/(V3813+1),"")</f>
        <v/>
      </c>
      <c r="X3813" s="8" t="s">
        <v>611</v>
      </c>
      <c r="Y3813" s="19" t="str">
        <f>IFERROR((X3813*100)/(X3813+1),"")</f>
        <v/>
      </c>
      <c r="Z3813" s="8" t="s">
        <v>611</v>
      </c>
      <c r="AA3813" s="19" t="str">
        <f>IFERROR((Z3813*100)/(Z3813+1),"")</f>
        <v/>
      </c>
      <c r="AB3813" s="20" t="str">
        <f>IFERROR(AVERAGE(AA3813,Y3813,W3813),"")</f>
        <v/>
      </c>
      <c r="AC3813" s="10">
        <v>0.20518</v>
      </c>
      <c r="AD3813" s="21">
        <f>IFERROR((AC3813*100)/(AC3813+1),"")</f>
        <v>17.024842762077036</v>
      </c>
      <c r="AE3813" s="10" t="s">
        <v>611</v>
      </c>
      <c r="AF3813" s="21" t="str">
        <f>IFERROR((AE3813*100)/(AE3813+1),"")</f>
        <v/>
      </c>
      <c r="AG3813" s="10" t="s">
        <v>611</v>
      </c>
      <c r="AH3813" s="21" t="str">
        <f>IFERROR((AG3813*100)/(AG3813+1),"")</f>
        <v/>
      </c>
      <c r="AI3813" s="22">
        <f>IFERROR(AVERAGE(AH3813,AF3813,AD3813),"")</f>
        <v>17.024842762077036</v>
      </c>
      <c r="AJ3813" s="23" t="str">
        <f>IFERROR(AI3813/AB3813, "")</f>
        <v/>
      </c>
      <c r="AK3813" s="23" t="str">
        <f>IFERROR(AB3813/AI3813, "")</f>
        <v/>
      </c>
      <c r="AL3813" t="s">
        <v>1171</v>
      </c>
      <c r="AM3813" t="s">
        <v>4386</v>
      </c>
      <c r="AN3813" t="s">
        <v>8037</v>
      </c>
      <c r="AO3813" t="s">
        <v>1028</v>
      </c>
      <c r="AP3813">
        <v>3</v>
      </c>
      <c r="AQ3813">
        <v>3</v>
      </c>
      <c r="AR3813">
        <v>3</v>
      </c>
      <c r="AS3813">
        <v>9.8000000000000007</v>
      </c>
      <c r="AT3813">
        <v>9.8000000000000007</v>
      </c>
      <c r="AU3813">
        <v>9.8000000000000007</v>
      </c>
      <c r="AV3813">
        <v>37.896000000000001</v>
      </c>
      <c r="AW3813">
        <v>2.2431999999999999E-4</v>
      </c>
      <c r="AX3813">
        <v>3.8363</v>
      </c>
      <c r="AY3813">
        <v>334690000</v>
      </c>
      <c r="AZ3813">
        <v>285820000</v>
      </c>
      <c r="BA3813">
        <v>48870000</v>
      </c>
      <c r="BB3813" t="s">
        <v>12464</v>
      </c>
    </row>
    <row r="3814" spans="1:54" x14ac:dyDescent="0.25">
      <c r="A3814" t="s">
        <v>13043</v>
      </c>
      <c r="B3814" t="s">
        <v>18549</v>
      </c>
      <c r="C3814" t="s">
        <v>22001</v>
      </c>
      <c r="F3814" s="4" t="s">
        <v>611</v>
      </c>
      <c r="G3814" s="13" t="str">
        <f>IFERROR((F3814*100)/(F3814+1),"")</f>
        <v/>
      </c>
      <c r="H3814" s="4" t="s">
        <v>611</v>
      </c>
      <c r="I3814" s="13" t="str">
        <f>IFERROR((H3814*100)/(H3814+1),"")</f>
        <v/>
      </c>
      <c r="J3814" s="4" t="s">
        <v>611</v>
      </c>
      <c r="K3814" s="13" t="str">
        <f>IFERROR((J3814*100)/(J3814+1),"")</f>
        <v/>
      </c>
      <c r="L3814" s="14" t="str">
        <f>IFERROR(AVERAGE(K3814,I3814,G3814),"")</f>
        <v/>
      </c>
      <c r="M3814" s="6" t="s">
        <v>611</v>
      </c>
      <c r="N3814" s="15" t="str">
        <f>IFERROR((M3814*100)/(M3814+1),"")</f>
        <v/>
      </c>
      <c r="O3814" s="6" t="s">
        <v>611</v>
      </c>
      <c r="P3814" s="15" t="str">
        <f>IFERROR((O3814*100)/(O3814+1),"")</f>
        <v/>
      </c>
      <c r="Q3814" s="6" t="s">
        <v>611</v>
      </c>
      <c r="R3814" s="15" t="str">
        <f>IFERROR((Q3814*100)/(Q3814+1),"")</f>
        <v/>
      </c>
      <c r="S3814" s="16" t="str">
        <f>IFERROR(AVERAGE(R3814,P3814,N3814),"")</f>
        <v/>
      </c>
      <c r="T3814" s="17" t="str">
        <f>IFERROR(S3814/L3814, "")</f>
        <v/>
      </c>
      <c r="U3814" s="17" t="str">
        <f>IFERROR(L3814/S3814, "")</f>
        <v/>
      </c>
      <c r="V3814" s="8" t="s">
        <v>611</v>
      </c>
      <c r="W3814" s="19" t="str">
        <f>IFERROR((V3814*100)/(V3814+1),"")</f>
        <v/>
      </c>
      <c r="X3814" s="8">
        <v>0.53154000000000001</v>
      </c>
      <c r="Y3814" s="19">
        <f>IFERROR((X3814*100)/(X3814+1),"")</f>
        <v>34.706243389007142</v>
      </c>
      <c r="Z3814" s="8" t="s">
        <v>611</v>
      </c>
      <c r="AA3814" s="19" t="str">
        <f>IFERROR((Z3814*100)/(Z3814+1),"")</f>
        <v/>
      </c>
      <c r="AB3814" s="20">
        <f>IFERROR(AVERAGE(AA3814,Y3814,W3814),"")</f>
        <v>34.706243389007142</v>
      </c>
      <c r="AC3814" s="10" t="s">
        <v>611</v>
      </c>
      <c r="AD3814" s="21" t="str">
        <f>IFERROR((AC3814*100)/(AC3814+1),"")</f>
        <v/>
      </c>
      <c r="AE3814" s="10" t="s">
        <v>611</v>
      </c>
      <c r="AF3814" s="21" t="str">
        <f>IFERROR((AE3814*100)/(AE3814+1),"")</f>
        <v/>
      </c>
      <c r="AG3814" s="10" t="s">
        <v>611</v>
      </c>
      <c r="AH3814" s="21" t="str">
        <f>IFERROR((AG3814*100)/(AG3814+1),"")</f>
        <v/>
      </c>
      <c r="AI3814" s="22" t="str">
        <f>IFERROR(AVERAGE(AH3814,AF3814,AD3814),"")</f>
        <v/>
      </c>
      <c r="AJ3814" s="23" t="str">
        <f>IFERROR(AI3814/AB3814, "")</f>
        <v/>
      </c>
      <c r="AK3814" s="23" t="str">
        <f>IFERROR(AB3814/AI3814, "")</f>
        <v/>
      </c>
      <c r="AL3814" t="s">
        <v>1019</v>
      </c>
      <c r="AM3814" t="s">
        <v>4988</v>
      </c>
      <c r="AN3814" t="s">
        <v>8120</v>
      </c>
      <c r="AO3814" t="s">
        <v>1028</v>
      </c>
      <c r="AP3814">
        <v>2</v>
      </c>
      <c r="AQ3814">
        <v>2</v>
      </c>
      <c r="AR3814">
        <v>2</v>
      </c>
      <c r="AS3814">
        <v>8.6</v>
      </c>
      <c r="AT3814">
        <v>8.6</v>
      </c>
      <c r="AU3814">
        <v>8.6</v>
      </c>
      <c r="AV3814">
        <v>40.429000000000002</v>
      </c>
      <c r="AW3814">
        <v>0</v>
      </c>
      <c r="AX3814">
        <v>5.5841000000000003</v>
      </c>
      <c r="AY3814">
        <v>209440000</v>
      </c>
      <c r="AZ3814">
        <v>130390000</v>
      </c>
      <c r="BA3814">
        <v>79056000</v>
      </c>
      <c r="BB3814" t="s">
        <v>13043</v>
      </c>
    </row>
    <row r="3815" spans="1:54" x14ac:dyDescent="0.25">
      <c r="A3815" t="s">
        <v>17187</v>
      </c>
      <c r="B3815" t="s">
        <v>20213</v>
      </c>
      <c r="C3815" t="s">
        <v>23760</v>
      </c>
      <c r="F3815" s="4" t="s">
        <v>611</v>
      </c>
      <c r="G3815" s="13" t="str">
        <f>IFERROR((F3815*100)/(F3815+1),"")</f>
        <v/>
      </c>
      <c r="H3815" s="4" t="s">
        <v>611</v>
      </c>
      <c r="I3815" s="13" t="str">
        <f>IFERROR((H3815*100)/(H3815+1),"")</f>
        <v/>
      </c>
      <c r="J3815" s="4" t="s">
        <v>611</v>
      </c>
      <c r="K3815" s="13" t="str">
        <f>IFERROR((J3815*100)/(J3815+1),"")</f>
        <v/>
      </c>
      <c r="L3815" s="14" t="str">
        <f>IFERROR(AVERAGE(K3815,I3815,G3815),"")</f>
        <v/>
      </c>
      <c r="M3815" s="6" t="s">
        <v>611</v>
      </c>
      <c r="N3815" s="15" t="str">
        <f>IFERROR((M3815*100)/(M3815+1),"")</f>
        <v/>
      </c>
      <c r="O3815" s="6" t="s">
        <v>611</v>
      </c>
      <c r="P3815" s="15" t="str">
        <f>IFERROR((O3815*100)/(O3815+1),"")</f>
        <v/>
      </c>
      <c r="Q3815" s="6" t="s">
        <v>611</v>
      </c>
      <c r="R3815" s="15" t="str">
        <f>IFERROR((Q3815*100)/(Q3815+1),"")</f>
        <v/>
      </c>
      <c r="S3815" s="16" t="str">
        <f>IFERROR(AVERAGE(R3815,P3815,N3815),"")</f>
        <v/>
      </c>
      <c r="T3815" s="17" t="str">
        <f>IFERROR(S3815/L3815, "")</f>
        <v/>
      </c>
      <c r="U3815" s="17" t="str">
        <f>IFERROR(L3815/S3815, "")</f>
        <v/>
      </c>
      <c r="V3815" s="8">
        <v>0.86942000000000008</v>
      </c>
      <c r="W3815" s="19">
        <f>IFERROR((V3815*100)/(V3815+1),"")</f>
        <v>46.507472906035026</v>
      </c>
      <c r="X3815" s="8">
        <v>0.96761000000000008</v>
      </c>
      <c r="Y3815" s="19">
        <f>IFERROR((X3815*100)/(X3815+1),"")</f>
        <v>49.176920223011678</v>
      </c>
      <c r="Z3815" s="8">
        <v>0.94989999999999997</v>
      </c>
      <c r="AA3815" s="19">
        <f>IFERROR((Z3815*100)/(Z3815+1),"")</f>
        <v>48.715318734294065</v>
      </c>
      <c r="AB3815" s="20">
        <f>IFERROR(AVERAGE(AA3815,Y3815,W3815),"")</f>
        <v>48.133237287780254</v>
      </c>
      <c r="AC3815" s="10">
        <v>1.0943000000000001</v>
      </c>
      <c r="AD3815" s="21">
        <f>IFERROR((AC3815*100)/(AC3815+1),"")</f>
        <v>52.251348899393591</v>
      </c>
      <c r="AE3815" s="10">
        <v>0.83758999999999995</v>
      </c>
      <c r="AF3815" s="21">
        <f>IFERROR((AE3815*100)/(AE3815+1),"")</f>
        <v>45.580896717983883</v>
      </c>
      <c r="AG3815" s="10">
        <v>0.79537000000000002</v>
      </c>
      <c r="AH3815" s="21">
        <f>IFERROR((AG3815*100)/(AG3815+1),"")</f>
        <v>44.301174688225828</v>
      </c>
      <c r="AI3815" s="22">
        <f>IFERROR(AVERAGE(AH3815,AF3815,AD3815),"")</f>
        <v>47.377806768534434</v>
      </c>
      <c r="AJ3815" s="23">
        <f>IFERROR(AI3815/AB3815, "")</f>
        <v>0.98430542880942684</v>
      </c>
      <c r="AK3815" s="23">
        <f>IFERROR(AB3815/AI3815, "")</f>
        <v>1.0159448182761286</v>
      </c>
      <c r="AL3815" t="s">
        <v>3122</v>
      </c>
      <c r="AM3815" t="s">
        <v>6597</v>
      </c>
      <c r="AN3815" t="s">
        <v>8154</v>
      </c>
      <c r="AO3815" t="s">
        <v>11545</v>
      </c>
      <c r="AP3815">
        <v>9</v>
      </c>
      <c r="AQ3815">
        <v>9</v>
      </c>
      <c r="AR3815">
        <v>7</v>
      </c>
      <c r="AS3815">
        <v>10.6</v>
      </c>
      <c r="AT3815">
        <v>10.6</v>
      </c>
      <c r="AU3815">
        <v>8</v>
      </c>
      <c r="AV3815">
        <v>116.05</v>
      </c>
      <c r="AW3815">
        <v>0</v>
      </c>
      <c r="AX3815">
        <v>48.819000000000003</v>
      </c>
      <c r="AY3815">
        <v>2774400000</v>
      </c>
      <c r="AZ3815">
        <v>1420400000</v>
      </c>
      <c r="BA3815">
        <v>1354000000</v>
      </c>
      <c r="BB3815" t="s">
        <v>14842</v>
      </c>
    </row>
    <row r="3816" spans="1:54" x14ac:dyDescent="0.25">
      <c r="A3816" t="s">
        <v>15133</v>
      </c>
      <c r="B3816" t="s">
        <v>20495</v>
      </c>
      <c r="C3816" t="s">
        <v>24051</v>
      </c>
      <c r="F3816" s="4" t="s">
        <v>611</v>
      </c>
      <c r="G3816" s="13" t="str">
        <f>IFERROR((F3816*100)/(F3816+1),"")</f>
        <v/>
      </c>
      <c r="H3816" s="4" t="s">
        <v>611</v>
      </c>
      <c r="I3816" s="13" t="str">
        <f>IFERROR((H3816*100)/(H3816+1),"")</f>
        <v/>
      </c>
      <c r="J3816" s="4" t="s">
        <v>611</v>
      </c>
      <c r="K3816" s="13" t="str">
        <f>IFERROR((J3816*100)/(J3816+1),"")</f>
        <v/>
      </c>
      <c r="L3816" s="14" t="str">
        <f>IFERROR(AVERAGE(K3816,I3816,G3816),"")</f>
        <v/>
      </c>
      <c r="M3816" s="6" t="s">
        <v>611</v>
      </c>
      <c r="N3816" s="15" t="str">
        <f>IFERROR((M3816*100)/(M3816+1),"")</f>
        <v/>
      </c>
      <c r="O3816" s="6" t="s">
        <v>611</v>
      </c>
      <c r="P3816" s="15" t="str">
        <f>IFERROR((O3816*100)/(O3816+1),"")</f>
        <v/>
      </c>
      <c r="Q3816" s="6" t="s">
        <v>611</v>
      </c>
      <c r="R3816" s="15" t="str">
        <f>IFERROR((Q3816*100)/(Q3816+1),"")</f>
        <v/>
      </c>
      <c r="S3816" s="16" t="str">
        <f>IFERROR(AVERAGE(R3816,P3816,N3816),"")</f>
        <v/>
      </c>
      <c r="T3816" s="17" t="str">
        <f>IFERROR(S3816/L3816, "")</f>
        <v/>
      </c>
      <c r="U3816" s="17" t="str">
        <f>IFERROR(L3816/S3816, "")</f>
        <v/>
      </c>
      <c r="V3816" s="8" t="s">
        <v>611</v>
      </c>
      <c r="W3816" s="19" t="str">
        <f>IFERROR((V3816*100)/(V3816+1),"")</f>
        <v/>
      </c>
      <c r="X3816" s="8">
        <v>0.93005000000000004</v>
      </c>
      <c r="Y3816" s="19">
        <f>IFERROR((X3816*100)/(X3816+1),"")</f>
        <v>48.18787078054973</v>
      </c>
      <c r="Z3816" s="8" t="s">
        <v>611</v>
      </c>
      <c r="AA3816" s="19" t="str">
        <f>IFERROR((Z3816*100)/(Z3816+1),"")</f>
        <v/>
      </c>
      <c r="AB3816" s="20">
        <f>IFERROR(AVERAGE(AA3816,Y3816,W3816),"")</f>
        <v>48.18787078054973</v>
      </c>
      <c r="AC3816" s="10" t="s">
        <v>611</v>
      </c>
      <c r="AD3816" s="21" t="str">
        <f>IFERROR((AC3816*100)/(AC3816+1),"")</f>
        <v/>
      </c>
      <c r="AE3816" s="10">
        <v>0.83274999999999999</v>
      </c>
      <c r="AF3816" s="21">
        <f>IFERROR((AE3816*100)/(AE3816+1),"")</f>
        <v>45.437184558723239</v>
      </c>
      <c r="AG3816" s="10" t="s">
        <v>611</v>
      </c>
      <c r="AH3816" s="21" t="str">
        <f>IFERROR((AG3816*100)/(AG3816+1),"")</f>
        <v/>
      </c>
      <c r="AI3816" s="22">
        <f>IFERROR(AVERAGE(AH3816,AF3816,AD3816),"")</f>
        <v>45.437184558723239</v>
      </c>
      <c r="AJ3816" s="23">
        <f>IFERROR(AI3816/AB3816, "")</f>
        <v>0.94291745666968207</v>
      </c>
      <c r="AK3816" s="23">
        <f>IFERROR(AB3816/AI3816, "")</f>
        <v>1.0605382188298109</v>
      </c>
      <c r="AL3816" t="s">
        <v>3344</v>
      </c>
      <c r="AM3816" t="s">
        <v>6845</v>
      </c>
      <c r="AN3816" t="s">
        <v>10185</v>
      </c>
      <c r="AO3816" t="s">
        <v>1028</v>
      </c>
      <c r="AP3816">
        <v>6</v>
      </c>
      <c r="AQ3816">
        <v>5</v>
      </c>
      <c r="AR3816">
        <v>4</v>
      </c>
      <c r="AS3816">
        <v>5.7</v>
      </c>
      <c r="AT3816">
        <v>4.7</v>
      </c>
      <c r="AU3816">
        <v>3.9</v>
      </c>
      <c r="AV3816">
        <v>139.30000000000001</v>
      </c>
      <c r="AW3816">
        <v>0</v>
      </c>
      <c r="AX3816">
        <v>5.8022</v>
      </c>
      <c r="AY3816">
        <v>410580000</v>
      </c>
      <c r="AZ3816">
        <v>223920000</v>
      </c>
      <c r="BA3816">
        <v>186660000</v>
      </c>
      <c r="BB3816" t="s">
        <v>15133</v>
      </c>
    </row>
    <row r="3817" spans="1:54" x14ac:dyDescent="0.25">
      <c r="A3817" t="s">
        <v>14825</v>
      </c>
      <c r="B3817" t="s">
        <v>20196</v>
      </c>
      <c r="C3817" t="s">
        <v>23743</v>
      </c>
      <c r="F3817" s="4" t="s">
        <v>611</v>
      </c>
      <c r="G3817" s="13" t="str">
        <f>IFERROR((F3817*100)/(F3817+1),"")</f>
        <v/>
      </c>
      <c r="H3817" s="4" t="s">
        <v>611</v>
      </c>
      <c r="I3817" s="13" t="str">
        <f>IFERROR((H3817*100)/(H3817+1),"")</f>
        <v/>
      </c>
      <c r="J3817" s="4" t="s">
        <v>611</v>
      </c>
      <c r="K3817" s="13" t="str">
        <f>IFERROR((J3817*100)/(J3817+1),"")</f>
        <v/>
      </c>
      <c r="L3817" s="14" t="str">
        <f>IFERROR(AVERAGE(K3817,I3817,G3817),"")</f>
        <v/>
      </c>
      <c r="M3817" s="6" t="s">
        <v>611</v>
      </c>
      <c r="N3817" s="15" t="str">
        <f>IFERROR((M3817*100)/(M3817+1),"")</f>
        <v/>
      </c>
      <c r="O3817" s="6">
        <v>0.50929999999999997</v>
      </c>
      <c r="P3817" s="15">
        <f>IFERROR((O3817*100)/(O3817+1),"")</f>
        <v>33.744119790631416</v>
      </c>
      <c r="Q3817" s="6" t="s">
        <v>611</v>
      </c>
      <c r="R3817" s="15" t="str">
        <f>IFERROR((Q3817*100)/(Q3817+1),"")</f>
        <v/>
      </c>
      <c r="S3817" s="16">
        <f>IFERROR(AVERAGE(R3817,P3817,N3817),"")</f>
        <v>33.744119790631416</v>
      </c>
      <c r="T3817" s="17" t="str">
        <f>IFERROR(S3817/L3817, "")</f>
        <v/>
      </c>
      <c r="U3817" s="17" t="str">
        <f>IFERROR(L3817/S3817, "")</f>
        <v/>
      </c>
      <c r="V3817" s="8" t="s">
        <v>611</v>
      </c>
      <c r="W3817" s="19" t="str">
        <f>IFERROR((V3817*100)/(V3817+1),"")</f>
        <v/>
      </c>
      <c r="X3817" s="8" t="s">
        <v>611</v>
      </c>
      <c r="Y3817" s="19" t="str">
        <f>IFERROR((X3817*100)/(X3817+1),"")</f>
        <v/>
      </c>
      <c r="Z3817" s="8" t="s">
        <v>611</v>
      </c>
      <c r="AA3817" s="19" t="str">
        <f>IFERROR((Z3817*100)/(Z3817+1),"")</f>
        <v/>
      </c>
      <c r="AB3817" s="20" t="str">
        <f>IFERROR(AVERAGE(AA3817,Y3817,W3817),"")</f>
        <v/>
      </c>
      <c r="AC3817" s="10" t="s">
        <v>611</v>
      </c>
      <c r="AD3817" s="21" t="str">
        <f>IFERROR((AC3817*100)/(AC3817+1),"")</f>
        <v/>
      </c>
      <c r="AE3817" s="10" t="s">
        <v>611</v>
      </c>
      <c r="AF3817" s="21" t="str">
        <f>IFERROR((AE3817*100)/(AE3817+1),"")</f>
        <v/>
      </c>
      <c r="AG3817" s="10" t="s">
        <v>611</v>
      </c>
      <c r="AH3817" s="21" t="str">
        <f>IFERROR((AG3817*100)/(AG3817+1),"")</f>
        <v/>
      </c>
      <c r="AI3817" s="22" t="str">
        <f>IFERROR(AVERAGE(AH3817,AF3817,AD3817),"")</f>
        <v/>
      </c>
      <c r="AJ3817" s="23" t="str">
        <f>IFERROR(AI3817/AB3817, "")</f>
        <v/>
      </c>
      <c r="AK3817" s="23" t="str">
        <f>IFERROR(AB3817/AI3817, "")</f>
        <v/>
      </c>
      <c r="AL3817" t="s">
        <v>1019</v>
      </c>
      <c r="AM3817" t="s">
        <v>6584</v>
      </c>
      <c r="AN3817" t="s">
        <v>9943</v>
      </c>
      <c r="AO3817" t="s">
        <v>1028</v>
      </c>
      <c r="AP3817">
        <v>3</v>
      </c>
      <c r="AQ3817">
        <v>3</v>
      </c>
      <c r="AR3817">
        <v>3</v>
      </c>
      <c r="AS3817">
        <v>9</v>
      </c>
      <c r="AT3817">
        <v>9</v>
      </c>
      <c r="AU3817">
        <v>9</v>
      </c>
      <c r="AV3817">
        <v>63.893000000000001</v>
      </c>
      <c r="AW3817">
        <v>2.2835999999999999E-4</v>
      </c>
      <c r="AX3817">
        <v>4.2342000000000004</v>
      </c>
      <c r="AY3817">
        <v>21751000</v>
      </c>
      <c r="AZ3817">
        <v>13205000</v>
      </c>
      <c r="BA3817">
        <v>8545900</v>
      </c>
      <c r="BB3817" t="s">
        <v>14825</v>
      </c>
    </row>
    <row r="3818" spans="1:54" x14ac:dyDescent="0.25">
      <c r="A3818" t="s">
        <v>16464</v>
      </c>
      <c r="B3818" t="s">
        <v>18265</v>
      </c>
      <c r="C3818" t="s">
        <v>21719</v>
      </c>
      <c r="F3818" s="4">
        <v>1.3201000000000001</v>
      </c>
      <c r="G3818" s="13">
        <f>IFERROR((F3818*100)/(F3818+1),"")</f>
        <v>56.89840955131244</v>
      </c>
      <c r="H3818" s="4">
        <v>1.4085000000000001</v>
      </c>
      <c r="I3818" s="13">
        <f>IFERROR((H3818*100)/(H3818+1),"")</f>
        <v>58.480381980485788</v>
      </c>
      <c r="J3818" s="4">
        <v>1.3772</v>
      </c>
      <c r="K3818" s="13">
        <f>IFERROR((J3818*100)/(J3818+1),"")</f>
        <v>57.933703516742383</v>
      </c>
      <c r="L3818" s="14">
        <f>IFERROR(AVERAGE(K3818,I3818,G3818),"")</f>
        <v>57.770831682846868</v>
      </c>
      <c r="M3818" s="6">
        <v>1.4296</v>
      </c>
      <c r="N3818" s="15">
        <f>IFERROR((M3818*100)/(M3818+1),"")</f>
        <v>58.840961475139949</v>
      </c>
      <c r="O3818" s="6">
        <v>1.6998</v>
      </c>
      <c r="P3818" s="15">
        <f>IFERROR((O3818*100)/(O3818+1),"")</f>
        <v>62.960219275501892</v>
      </c>
      <c r="Q3818" s="6">
        <v>1.2410000000000001</v>
      </c>
      <c r="R3818" s="15">
        <f>IFERROR((Q3818*100)/(Q3818+1),"")</f>
        <v>55.377063810798752</v>
      </c>
      <c r="S3818" s="16">
        <f>IFERROR(AVERAGE(R3818,P3818,N3818),"")</f>
        <v>59.059414853813529</v>
      </c>
      <c r="T3818" s="17">
        <f>IFERROR(S3818/L3818, "")</f>
        <v>1.0223050825724787</v>
      </c>
      <c r="U3818" s="17">
        <f>IFERROR(L3818/S3818, "")</f>
        <v>0.97818157910713777</v>
      </c>
      <c r="V3818" s="8">
        <v>0.60928000000000004</v>
      </c>
      <c r="W3818" s="19">
        <f>IFERROR((V3818*100)/(V3818+1),"")</f>
        <v>37.860409624179759</v>
      </c>
      <c r="X3818" s="8">
        <v>0.79306999999999994</v>
      </c>
      <c r="Y3818" s="19">
        <f>IFERROR((X3818*100)/(X3818+1),"")</f>
        <v>44.229728900712182</v>
      </c>
      <c r="Z3818" s="8">
        <v>0.55295000000000005</v>
      </c>
      <c r="AA3818" s="19">
        <f>IFERROR((Z3818*100)/(Z3818+1),"")</f>
        <v>35.606426478637431</v>
      </c>
      <c r="AB3818" s="20">
        <f>IFERROR(AVERAGE(AA3818,Y3818,W3818),"")</f>
        <v>39.232188334509793</v>
      </c>
      <c r="AC3818" s="10">
        <v>0.65439999999999998</v>
      </c>
      <c r="AD3818" s="21">
        <f>IFERROR((AC3818*100)/(AC3818+1),"")</f>
        <v>39.555125725338492</v>
      </c>
      <c r="AE3818" s="10">
        <v>0.76532</v>
      </c>
      <c r="AF3818" s="21">
        <f>IFERROR((AE3818*100)/(AE3818+1),"")</f>
        <v>43.353046473160674</v>
      </c>
      <c r="AG3818" s="10">
        <v>0.74739999999999995</v>
      </c>
      <c r="AH3818" s="21">
        <f>IFERROR((AG3818*100)/(AG3818+1),"")</f>
        <v>42.772118576170314</v>
      </c>
      <c r="AI3818" s="22">
        <f>IFERROR(AVERAGE(AH3818,AF3818,AD3818),"")</f>
        <v>41.893430258223162</v>
      </c>
      <c r="AJ3818" s="23">
        <f>IFERROR(AI3818/AB3818, "")</f>
        <v>1.0678331247041977</v>
      </c>
      <c r="AK3818" s="23">
        <f>IFERROR(AB3818/AI3818, "")</f>
        <v>0.93647591263570495</v>
      </c>
      <c r="AL3818" t="s">
        <v>1464</v>
      </c>
      <c r="AM3818" t="s">
        <v>4710</v>
      </c>
      <c r="AN3818" t="s">
        <v>8280</v>
      </c>
      <c r="AO3818" t="s">
        <v>1028</v>
      </c>
      <c r="AP3818">
        <v>8</v>
      </c>
      <c r="AQ3818">
        <v>8</v>
      </c>
      <c r="AR3818">
        <v>8</v>
      </c>
      <c r="AS3818">
        <v>31.6</v>
      </c>
      <c r="AT3818">
        <v>31.6</v>
      </c>
      <c r="AU3818">
        <v>31.6</v>
      </c>
      <c r="AV3818">
        <v>32.177</v>
      </c>
      <c r="AW3818">
        <v>0</v>
      </c>
      <c r="AX3818">
        <v>94.334000000000003</v>
      </c>
      <c r="AY3818">
        <v>16322000000</v>
      </c>
      <c r="AZ3818">
        <v>9604200000</v>
      </c>
      <c r="BA3818">
        <v>6717700000</v>
      </c>
      <c r="BB3818" t="s">
        <v>12710</v>
      </c>
    </row>
    <row r="3819" spans="1:54" x14ac:dyDescent="0.25">
      <c r="A3819" t="s">
        <v>904</v>
      </c>
      <c r="B3819" t="s">
        <v>18135</v>
      </c>
      <c r="C3819" t="s">
        <v>505</v>
      </c>
      <c r="D3819" t="s">
        <v>954</v>
      </c>
      <c r="F3819" s="4">
        <v>1.0887</v>
      </c>
      <c r="G3819" s="13">
        <f>IFERROR((F3819*100)/(F3819+1),"")</f>
        <v>52.12333030114425</v>
      </c>
      <c r="H3819" s="4">
        <v>1.1868000000000001</v>
      </c>
      <c r="I3819" s="13">
        <f>IFERROR((H3819*100)/(H3819+1),"")</f>
        <v>54.271081031644421</v>
      </c>
      <c r="J3819" s="4">
        <v>1.2988</v>
      </c>
      <c r="K3819" s="13">
        <f>IFERROR((J3819*100)/(J3819+1),"")</f>
        <v>56.499042978945539</v>
      </c>
      <c r="L3819" s="14">
        <f>IFERROR(AVERAGE(K3819,I3819,G3819),"")</f>
        <v>54.297818103911403</v>
      </c>
      <c r="M3819" s="6">
        <v>1.0837000000000001</v>
      </c>
      <c r="N3819" s="15">
        <f>IFERROR((M3819*100)/(M3819+1),"")</f>
        <v>52.008446513413631</v>
      </c>
      <c r="O3819" s="6">
        <v>1.0408999999999999</v>
      </c>
      <c r="P3819" s="15">
        <f>IFERROR((O3819*100)/(O3819+1),"")</f>
        <v>51.002008917634377</v>
      </c>
      <c r="Q3819" s="6">
        <v>1.0174000000000001</v>
      </c>
      <c r="R3819" s="15">
        <f>IFERROR((Q3819*100)/(Q3819+1),"")</f>
        <v>50.4312481411718</v>
      </c>
      <c r="S3819" s="16">
        <f>IFERROR(AVERAGE(R3819,P3819,N3819),"")</f>
        <v>51.147234524073269</v>
      </c>
      <c r="T3819" s="17">
        <f>IFERROR(S3819/L3819, "")</f>
        <v>0.94197587140962524</v>
      </c>
      <c r="U3819" s="17">
        <f>IFERROR(L3819/S3819, "")</f>
        <v>1.0615983172727601</v>
      </c>
      <c r="V3819" s="8">
        <v>0.69098999999999999</v>
      </c>
      <c r="W3819" s="19">
        <f>IFERROR((V3819*100)/(V3819+1),"")</f>
        <v>40.863044725279273</v>
      </c>
      <c r="X3819" s="8" t="s">
        <v>611</v>
      </c>
      <c r="Y3819" s="19" t="str">
        <f>IFERROR((X3819*100)/(X3819+1),"")</f>
        <v/>
      </c>
      <c r="Z3819" s="8">
        <v>0.59253</v>
      </c>
      <c r="AA3819" s="19">
        <f>IFERROR((Z3819*100)/(Z3819+1),"")</f>
        <v>37.206834408143017</v>
      </c>
      <c r="AB3819" s="20">
        <f>IFERROR(AVERAGE(AA3819,Y3819,W3819),"")</f>
        <v>39.034939566711145</v>
      </c>
      <c r="AC3819" s="10">
        <v>0.66576000000000002</v>
      </c>
      <c r="AD3819" s="21">
        <f>IFERROR((AC3819*100)/(AC3819+1),"")</f>
        <v>39.967342234175391</v>
      </c>
      <c r="AE3819" s="10">
        <v>0.66034999999999999</v>
      </c>
      <c r="AF3819" s="21">
        <f>IFERROR((AE3819*100)/(AE3819+1),"")</f>
        <v>39.771734875176918</v>
      </c>
      <c r="AG3819" s="10">
        <v>0.58052000000000004</v>
      </c>
      <c r="AH3819" s="21">
        <f>IFERROR((AG3819*100)/(AG3819+1),"")</f>
        <v>36.729683901500778</v>
      </c>
      <c r="AI3819" s="22">
        <f>IFERROR(AVERAGE(AH3819,AF3819,AD3819),"")</f>
        <v>38.822920336951029</v>
      </c>
      <c r="AJ3819" s="23">
        <f>IFERROR(AI3819/AB3819, "")</f>
        <v>0.99456847552183925</v>
      </c>
      <c r="AK3819" s="23">
        <f>IFERROR(AB3819/AI3819, "")</f>
        <v>1.0054611870492989</v>
      </c>
      <c r="AL3819" t="s">
        <v>1355</v>
      </c>
      <c r="AM3819" t="s">
        <v>4585</v>
      </c>
      <c r="AN3819" t="s">
        <v>8174</v>
      </c>
      <c r="AO3819" t="s">
        <v>1028</v>
      </c>
      <c r="AP3819">
        <v>17</v>
      </c>
      <c r="AQ3819">
        <v>17</v>
      </c>
      <c r="AR3819">
        <v>17</v>
      </c>
      <c r="AS3819">
        <v>25.5</v>
      </c>
      <c r="AT3819">
        <v>25.5</v>
      </c>
      <c r="AU3819">
        <v>25.5</v>
      </c>
      <c r="AV3819">
        <v>83.355000000000004</v>
      </c>
      <c r="AW3819">
        <v>0</v>
      </c>
      <c r="AX3819">
        <v>31.295000000000002</v>
      </c>
      <c r="AY3819">
        <v>2807000000</v>
      </c>
      <c r="AZ3819">
        <v>1575800000</v>
      </c>
      <c r="BA3819">
        <v>1231200000</v>
      </c>
      <c r="BB3819" t="s">
        <v>904</v>
      </c>
    </row>
    <row r="3820" spans="1:54" x14ac:dyDescent="0.25">
      <c r="A3820" t="s">
        <v>15321</v>
      </c>
      <c r="B3820" t="s">
        <v>20678</v>
      </c>
      <c r="C3820" t="s">
        <v>24239</v>
      </c>
      <c r="F3820" s="4">
        <v>1.1464000000000001</v>
      </c>
      <c r="G3820" s="13">
        <f>IFERROR((F3820*100)/(F3820+1),"")</f>
        <v>53.410361535594497</v>
      </c>
      <c r="H3820" s="4">
        <v>1.1705000000000001</v>
      </c>
      <c r="I3820" s="13">
        <f>IFERROR((H3820*100)/(H3820+1),"")</f>
        <v>53.927666436305003</v>
      </c>
      <c r="J3820" s="4">
        <v>1.552</v>
      </c>
      <c r="K3820" s="13">
        <f>IFERROR((J3820*100)/(J3820+1),"")</f>
        <v>60.815047021943577</v>
      </c>
      <c r="L3820" s="14">
        <f>IFERROR(AVERAGE(K3820,I3820,G3820),"")</f>
        <v>56.051024997947685</v>
      </c>
      <c r="M3820" s="6">
        <v>1.2726</v>
      </c>
      <c r="N3820" s="15">
        <f>IFERROR((M3820*100)/(M3820+1),"")</f>
        <v>55.997535862008277</v>
      </c>
      <c r="O3820" s="6">
        <v>1.3264</v>
      </c>
      <c r="P3820" s="15">
        <f>IFERROR((O3820*100)/(O3820+1),"")</f>
        <v>57.015130674002755</v>
      </c>
      <c r="Q3820" s="6">
        <v>1.1455</v>
      </c>
      <c r="R3820" s="15">
        <f>IFERROR((Q3820*100)/(Q3820+1),"")</f>
        <v>53.390817991144246</v>
      </c>
      <c r="S3820" s="16">
        <f>IFERROR(AVERAGE(R3820,P3820,N3820),"")</f>
        <v>55.467828175718431</v>
      </c>
      <c r="T3820" s="17">
        <f>IFERROR(S3820/L3820, "")</f>
        <v>0.98959525142937865</v>
      </c>
      <c r="U3820" s="17">
        <f>IFERROR(L3820/S3820, "")</f>
        <v>1.0105141456121507</v>
      </c>
      <c r="V3820" s="8" t="s">
        <v>611</v>
      </c>
      <c r="W3820" s="19" t="str">
        <f>IFERROR((V3820*100)/(V3820+1),"")</f>
        <v/>
      </c>
      <c r="X3820" s="8">
        <v>0.89972999999999992</v>
      </c>
      <c r="Y3820" s="19">
        <f>IFERROR((X3820*100)/(X3820+1),"")</f>
        <v>47.360940765266641</v>
      </c>
      <c r="Z3820" s="8">
        <v>0.80791000000000002</v>
      </c>
      <c r="AA3820" s="19">
        <f>IFERROR((Z3820*100)/(Z3820+1),"")</f>
        <v>44.687512099606721</v>
      </c>
      <c r="AB3820" s="20">
        <f>IFERROR(AVERAGE(AA3820,Y3820,W3820),"")</f>
        <v>46.024226432436677</v>
      </c>
      <c r="AC3820" s="10">
        <v>0.89144999999999996</v>
      </c>
      <c r="AD3820" s="21">
        <f>IFERROR((AC3820*100)/(AC3820+1),"")</f>
        <v>47.130508340162308</v>
      </c>
      <c r="AE3820" s="10" t="s">
        <v>611</v>
      </c>
      <c r="AF3820" s="21" t="str">
        <f>IFERROR((AE3820*100)/(AE3820+1),"")</f>
        <v/>
      </c>
      <c r="AG3820" s="10" t="s">
        <v>611</v>
      </c>
      <c r="AH3820" s="21" t="str">
        <f>IFERROR((AG3820*100)/(AG3820+1),"")</f>
        <v/>
      </c>
      <c r="AI3820" s="22">
        <f>IFERROR(AVERAGE(AH3820,AF3820,AD3820),"")</f>
        <v>47.130508340162308</v>
      </c>
      <c r="AJ3820" s="23">
        <f>IFERROR(AI3820/AB3820, "")</f>
        <v>1.0240369473531434</v>
      </c>
      <c r="AK3820" s="23">
        <f>IFERROR(AB3820/AI3820, "")</f>
        <v>0.97652726552955693</v>
      </c>
      <c r="AL3820" t="s">
        <v>1355</v>
      </c>
      <c r="AM3820" t="s">
        <v>4585</v>
      </c>
      <c r="AN3820" t="s">
        <v>8154</v>
      </c>
      <c r="AO3820" t="s">
        <v>1028</v>
      </c>
      <c r="AP3820">
        <v>9</v>
      </c>
      <c r="AQ3820">
        <v>9</v>
      </c>
      <c r="AR3820">
        <v>9</v>
      </c>
      <c r="AS3820">
        <v>13</v>
      </c>
      <c r="AT3820">
        <v>13</v>
      </c>
      <c r="AU3820">
        <v>13</v>
      </c>
      <c r="AV3820">
        <v>91.317000000000007</v>
      </c>
      <c r="AW3820">
        <v>0</v>
      </c>
      <c r="AX3820">
        <v>33.067999999999998</v>
      </c>
      <c r="AY3820">
        <v>860350000</v>
      </c>
      <c r="AZ3820">
        <v>419250000</v>
      </c>
      <c r="BA3820">
        <v>441090000</v>
      </c>
      <c r="BB3820" t="s">
        <v>15321</v>
      </c>
    </row>
    <row r="3821" spans="1:54" x14ac:dyDescent="0.25">
      <c r="A3821" t="s">
        <v>14781</v>
      </c>
      <c r="B3821" t="s">
        <v>20155</v>
      </c>
      <c r="C3821" t="s">
        <v>23699</v>
      </c>
      <c r="F3821" s="4" t="s">
        <v>611</v>
      </c>
      <c r="G3821" s="13" t="str">
        <f>IFERROR((F3821*100)/(F3821+1),"")</f>
        <v/>
      </c>
      <c r="H3821" s="4" t="s">
        <v>611</v>
      </c>
      <c r="I3821" s="13" t="str">
        <f>IFERROR((H3821*100)/(H3821+1),"")</f>
        <v/>
      </c>
      <c r="J3821" s="4" t="s">
        <v>611</v>
      </c>
      <c r="K3821" s="13" t="str">
        <f>IFERROR((J3821*100)/(J3821+1),"")</f>
        <v/>
      </c>
      <c r="L3821" s="14" t="str">
        <f>IFERROR(AVERAGE(K3821,I3821,G3821),"")</f>
        <v/>
      </c>
      <c r="M3821" s="6" t="s">
        <v>611</v>
      </c>
      <c r="N3821" s="15" t="str">
        <f>IFERROR((M3821*100)/(M3821+1),"")</f>
        <v/>
      </c>
      <c r="O3821" s="6" t="s">
        <v>611</v>
      </c>
      <c r="P3821" s="15" t="str">
        <f>IFERROR((O3821*100)/(O3821+1),"")</f>
        <v/>
      </c>
      <c r="Q3821" s="6" t="s">
        <v>611</v>
      </c>
      <c r="R3821" s="15" t="str">
        <f>IFERROR((Q3821*100)/(Q3821+1),"")</f>
        <v/>
      </c>
      <c r="S3821" s="16" t="str">
        <f>IFERROR(AVERAGE(R3821,P3821,N3821),"")</f>
        <v/>
      </c>
      <c r="T3821" s="17" t="str">
        <f>IFERROR(S3821/L3821, "")</f>
        <v/>
      </c>
      <c r="U3821" s="17" t="str">
        <f>IFERROR(L3821/S3821, "")</f>
        <v/>
      </c>
      <c r="V3821" s="8" t="s">
        <v>611</v>
      </c>
      <c r="W3821" s="19" t="str">
        <f>IFERROR((V3821*100)/(V3821+1),"")</f>
        <v/>
      </c>
      <c r="X3821" s="8" t="s">
        <v>611</v>
      </c>
      <c r="Y3821" s="19" t="str">
        <f>IFERROR((X3821*100)/(X3821+1),"")</f>
        <v/>
      </c>
      <c r="Z3821" s="8" t="s">
        <v>611</v>
      </c>
      <c r="AA3821" s="19" t="str">
        <f>IFERROR((Z3821*100)/(Z3821+1),"")</f>
        <v/>
      </c>
      <c r="AB3821" s="20" t="str">
        <f>IFERROR(AVERAGE(AA3821,Y3821,W3821),"")</f>
        <v/>
      </c>
      <c r="AC3821" s="10" t="s">
        <v>611</v>
      </c>
      <c r="AD3821" s="21" t="str">
        <f>IFERROR((AC3821*100)/(AC3821+1),"")</f>
        <v/>
      </c>
      <c r="AE3821" s="10" t="s">
        <v>611</v>
      </c>
      <c r="AF3821" s="21" t="str">
        <f>IFERROR((AE3821*100)/(AE3821+1),"")</f>
        <v/>
      </c>
      <c r="AG3821" s="10">
        <v>1.5827</v>
      </c>
      <c r="AH3821" s="21">
        <f>IFERROR((AG3821*100)/(AG3821+1),"")</f>
        <v>61.280830139001822</v>
      </c>
      <c r="AI3821" s="22">
        <f>IFERROR(AVERAGE(AH3821,AF3821,AD3821),"")</f>
        <v>61.280830139001822</v>
      </c>
      <c r="AJ3821" s="23" t="str">
        <f>IFERROR(AI3821/AB3821, "")</f>
        <v/>
      </c>
      <c r="AK3821" s="23" t="str">
        <f>IFERROR(AB3821/AI3821, "")</f>
        <v/>
      </c>
      <c r="AL3821" t="s">
        <v>3084</v>
      </c>
      <c r="AM3821" t="s">
        <v>6546</v>
      </c>
      <c r="AN3821" t="s">
        <v>1028</v>
      </c>
      <c r="AO3821" t="s">
        <v>11996</v>
      </c>
      <c r="AP3821">
        <v>5</v>
      </c>
      <c r="AQ3821">
        <v>5</v>
      </c>
      <c r="AR3821">
        <v>5</v>
      </c>
      <c r="AS3821">
        <v>9.1</v>
      </c>
      <c r="AT3821">
        <v>9.1</v>
      </c>
      <c r="AU3821">
        <v>9.1</v>
      </c>
      <c r="AV3821">
        <v>93.628999999999991</v>
      </c>
      <c r="AW3821">
        <v>2.2542999999999999E-4</v>
      </c>
      <c r="AX3821">
        <v>3.9232</v>
      </c>
      <c r="AY3821">
        <v>265990000</v>
      </c>
      <c r="AZ3821">
        <v>115880000</v>
      </c>
      <c r="BA3821">
        <v>150110000</v>
      </c>
      <c r="BB3821" t="s">
        <v>14781</v>
      </c>
    </row>
    <row r="3822" spans="1:54" x14ac:dyDescent="0.25">
      <c r="A3822" t="s">
        <v>16030</v>
      </c>
      <c r="B3822" t="s">
        <v>21373</v>
      </c>
      <c r="C3822" t="s">
        <v>24947</v>
      </c>
      <c r="F3822" s="4" t="s">
        <v>611</v>
      </c>
      <c r="G3822" s="13" t="str">
        <f>IFERROR((F3822*100)/(F3822+1),"")</f>
        <v/>
      </c>
      <c r="H3822" s="4" t="s">
        <v>611</v>
      </c>
      <c r="I3822" s="13" t="str">
        <f>IFERROR((H3822*100)/(H3822+1),"")</f>
        <v/>
      </c>
      <c r="J3822" s="4" t="s">
        <v>611</v>
      </c>
      <c r="K3822" s="13" t="str">
        <f>IFERROR((J3822*100)/(J3822+1),"")</f>
        <v/>
      </c>
      <c r="L3822" s="14" t="str">
        <f>IFERROR(AVERAGE(K3822,I3822,G3822),"")</f>
        <v/>
      </c>
      <c r="M3822" s="6" t="s">
        <v>611</v>
      </c>
      <c r="N3822" s="15" t="str">
        <f>IFERROR((M3822*100)/(M3822+1),"")</f>
        <v/>
      </c>
      <c r="O3822" s="6" t="s">
        <v>611</v>
      </c>
      <c r="P3822" s="15" t="str">
        <f>IFERROR((O3822*100)/(O3822+1),"")</f>
        <v/>
      </c>
      <c r="Q3822" s="6">
        <v>1.0904</v>
      </c>
      <c r="R3822" s="15">
        <f>IFERROR((Q3822*100)/(Q3822+1),"")</f>
        <v>52.162265595101424</v>
      </c>
      <c r="S3822" s="16">
        <f>IFERROR(AVERAGE(R3822,P3822,N3822),"")</f>
        <v>52.162265595101424</v>
      </c>
      <c r="T3822" s="17" t="str">
        <f>IFERROR(S3822/L3822, "")</f>
        <v/>
      </c>
      <c r="U3822" s="17" t="str">
        <f>IFERROR(L3822/S3822, "")</f>
        <v/>
      </c>
      <c r="V3822" s="8">
        <v>0.95577999999999996</v>
      </c>
      <c r="W3822" s="19">
        <f>IFERROR((V3822*100)/(V3822+1),"")</f>
        <v>48.869504750023012</v>
      </c>
      <c r="X3822" s="8" t="s">
        <v>611</v>
      </c>
      <c r="Y3822" s="19" t="str">
        <f>IFERROR((X3822*100)/(X3822+1),"")</f>
        <v/>
      </c>
      <c r="Z3822" s="8" t="s">
        <v>611</v>
      </c>
      <c r="AA3822" s="19" t="str">
        <f>IFERROR((Z3822*100)/(Z3822+1),"")</f>
        <v/>
      </c>
      <c r="AB3822" s="20">
        <f>IFERROR(AVERAGE(AA3822,Y3822,W3822),"")</f>
        <v>48.869504750023012</v>
      </c>
      <c r="AC3822" s="10" t="s">
        <v>611</v>
      </c>
      <c r="AD3822" s="21" t="str">
        <f>IFERROR((AC3822*100)/(AC3822+1),"")</f>
        <v/>
      </c>
      <c r="AE3822" s="10">
        <v>1.0602</v>
      </c>
      <c r="AF3822" s="21">
        <f>IFERROR((AE3822*100)/(AE3822+1),"")</f>
        <v>51.461023201630915</v>
      </c>
      <c r="AG3822" s="10">
        <v>1.0975999999999999</v>
      </c>
      <c r="AH3822" s="21">
        <f>IFERROR((AG3822*100)/(AG3822+1),"")</f>
        <v>52.32646834477498</v>
      </c>
      <c r="AI3822" s="22">
        <f>IFERROR(AVERAGE(AH3822,AF3822,AD3822),"")</f>
        <v>51.893745773202951</v>
      </c>
      <c r="AJ3822" s="23">
        <f>IFERROR(AI3822/AB3822, "")</f>
        <v>1.0618840120981279</v>
      </c>
      <c r="AK3822" s="23">
        <f>IFERROR(AB3822/AI3822, "")</f>
        <v>0.94172243729722038</v>
      </c>
      <c r="AL3822" t="s">
        <v>3933</v>
      </c>
      <c r="AM3822" t="s">
        <v>7580</v>
      </c>
      <c r="AN3822" t="s">
        <v>10806</v>
      </c>
      <c r="AO3822" t="s">
        <v>12256</v>
      </c>
      <c r="AP3822">
        <v>2</v>
      </c>
      <c r="AQ3822">
        <v>2</v>
      </c>
      <c r="AR3822">
        <v>2</v>
      </c>
      <c r="AS3822">
        <v>33.9</v>
      </c>
      <c r="AT3822">
        <v>33.9</v>
      </c>
      <c r="AU3822">
        <v>33.9</v>
      </c>
      <c r="AV3822">
        <v>13.722</v>
      </c>
      <c r="AW3822">
        <v>0</v>
      </c>
      <c r="AX3822">
        <v>22.341999999999999</v>
      </c>
      <c r="AY3822">
        <v>733450000</v>
      </c>
      <c r="AZ3822">
        <v>342430000</v>
      </c>
      <c r="BA3822">
        <v>391020000</v>
      </c>
      <c r="BB3822" t="s">
        <v>16030</v>
      </c>
    </row>
    <row r="3823" spans="1:54" x14ac:dyDescent="0.25">
      <c r="A3823" t="s">
        <v>17211</v>
      </c>
      <c r="B3823" t="s">
        <v>20274</v>
      </c>
      <c r="C3823" t="s">
        <v>23824</v>
      </c>
      <c r="F3823" s="4">
        <v>2.0546000000000002</v>
      </c>
      <c r="G3823" s="13">
        <f>IFERROR((F3823*100)/(F3823+1),"")</f>
        <v>67.262489360309047</v>
      </c>
      <c r="H3823" s="4">
        <v>2.1732999999999998</v>
      </c>
      <c r="I3823" s="13">
        <f>IFERROR((H3823*100)/(H3823+1),"")</f>
        <v>68.487063939747273</v>
      </c>
      <c r="J3823" s="4">
        <v>2.5623999999999998</v>
      </c>
      <c r="K3823" s="13">
        <f>IFERROR((J3823*100)/(J3823+1),"")</f>
        <v>71.929036604536265</v>
      </c>
      <c r="L3823" s="14">
        <f>IFERROR(AVERAGE(K3823,I3823,G3823),"")</f>
        <v>69.226196634864195</v>
      </c>
      <c r="M3823" s="6">
        <v>2.0840999999999998</v>
      </c>
      <c r="N3823" s="15">
        <f>IFERROR((M3823*100)/(M3823+1),"")</f>
        <v>67.575629843390288</v>
      </c>
      <c r="O3823" s="6">
        <v>2.1461999999999999</v>
      </c>
      <c r="P3823" s="15">
        <f>IFERROR((O3823*100)/(O3823+1),"")</f>
        <v>68.215625198652333</v>
      </c>
      <c r="Q3823" s="6">
        <v>2.0689000000000002</v>
      </c>
      <c r="R3823" s="15">
        <f>IFERROR((Q3823*100)/(Q3823+1),"")</f>
        <v>67.415034702988038</v>
      </c>
      <c r="S3823" s="16">
        <f>IFERROR(AVERAGE(R3823,P3823,N3823),"")</f>
        <v>67.735429915010215</v>
      </c>
      <c r="T3823" s="17">
        <f>IFERROR(S3823/L3823, "")</f>
        <v>0.97846528059721272</v>
      </c>
      <c r="U3823" s="17">
        <f>IFERROR(L3823/S3823, "")</f>
        <v>1.0220086699342499</v>
      </c>
      <c r="V3823" s="8" t="s">
        <v>611</v>
      </c>
      <c r="W3823" s="19" t="str">
        <f>IFERROR((V3823*100)/(V3823+1),"")</f>
        <v/>
      </c>
      <c r="X3823" s="8" t="s">
        <v>611</v>
      </c>
      <c r="Y3823" s="19" t="str">
        <f>IFERROR((X3823*100)/(X3823+1),"")</f>
        <v/>
      </c>
      <c r="Z3823" s="8" t="s">
        <v>611</v>
      </c>
      <c r="AA3823" s="19" t="str">
        <f>IFERROR((Z3823*100)/(Z3823+1),"")</f>
        <v/>
      </c>
      <c r="AB3823" s="20" t="str">
        <f>IFERROR(AVERAGE(AA3823,Y3823,W3823),"")</f>
        <v/>
      </c>
      <c r="AC3823" s="10" t="s">
        <v>611</v>
      </c>
      <c r="AD3823" s="21" t="str">
        <f>IFERROR((AC3823*100)/(AC3823+1),"")</f>
        <v/>
      </c>
      <c r="AE3823" s="10" t="s">
        <v>611</v>
      </c>
      <c r="AF3823" s="21" t="str">
        <f>IFERROR((AE3823*100)/(AE3823+1),"")</f>
        <v/>
      </c>
      <c r="AG3823" s="10" t="s">
        <v>611</v>
      </c>
      <c r="AH3823" s="21" t="str">
        <f>IFERROR((AG3823*100)/(AG3823+1),"")</f>
        <v/>
      </c>
      <c r="AI3823" s="22" t="str">
        <f>IFERROR(AVERAGE(AH3823,AF3823,AD3823),"")</f>
        <v/>
      </c>
      <c r="AJ3823" s="23" t="str">
        <f>IFERROR(AI3823/AB3823, "")</f>
        <v/>
      </c>
      <c r="AK3823" s="23" t="str">
        <f>IFERROR(AB3823/AI3823, "")</f>
        <v/>
      </c>
      <c r="AL3823" t="s">
        <v>1646</v>
      </c>
      <c r="AM3823" t="s">
        <v>6652</v>
      </c>
      <c r="AN3823" t="s">
        <v>10004</v>
      </c>
      <c r="AO3823" t="s">
        <v>11927</v>
      </c>
      <c r="AP3823">
        <v>19</v>
      </c>
      <c r="AQ3823">
        <v>19</v>
      </c>
      <c r="AR3823">
        <v>19</v>
      </c>
      <c r="AS3823">
        <v>19</v>
      </c>
      <c r="AT3823">
        <v>19</v>
      </c>
      <c r="AU3823">
        <v>19</v>
      </c>
      <c r="AV3823">
        <v>142.02000000000001</v>
      </c>
      <c r="AW3823">
        <v>0</v>
      </c>
      <c r="AX3823">
        <v>52.792999999999999</v>
      </c>
      <c r="AY3823">
        <v>681030000</v>
      </c>
      <c r="AZ3823">
        <v>223690000</v>
      </c>
      <c r="BA3823">
        <v>457340000</v>
      </c>
      <c r="BB3823" t="s">
        <v>14906</v>
      </c>
    </row>
    <row r="3824" spans="1:54" x14ac:dyDescent="0.25">
      <c r="A3824" t="s">
        <v>15293</v>
      </c>
      <c r="B3824" t="s">
        <v>20650</v>
      </c>
      <c r="C3824" t="s">
        <v>24211</v>
      </c>
      <c r="F3824" s="4" t="s">
        <v>611</v>
      </c>
      <c r="G3824" s="13" t="str">
        <f>IFERROR((F3824*100)/(F3824+1),"")</f>
        <v/>
      </c>
      <c r="H3824" s="4" t="s">
        <v>611</v>
      </c>
      <c r="I3824" s="13" t="str">
        <f>IFERROR((H3824*100)/(H3824+1),"")</f>
        <v/>
      </c>
      <c r="J3824" s="4" t="s">
        <v>611</v>
      </c>
      <c r="K3824" s="13" t="str">
        <f>IFERROR((J3824*100)/(J3824+1),"")</f>
        <v/>
      </c>
      <c r="L3824" s="14" t="str">
        <f>IFERROR(AVERAGE(K3824,I3824,G3824),"")</f>
        <v/>
      </c>
      <c r="M3824" s="6" t="s">
        <v>611</v>
      </c>
      <c r="N3824" s="15" t="str">
        <f>IFERROR((M3824*100)/(M3824+1),"")</f>
        <v/>
      </c>
      <c r="O3824" s="6" t="s">
        <v>611</v>
      </c>
      <c r="P3824" s="15" t="str">
        <f>IFERROR((O3824*100)/(O3824+1),"")</f>
        <v/>
      </c>
      <c r="Q3824" s="6" t="s">
        <v>611</v>
      </c>
      <c r="R3824" s="15" t="str">
        <f>IFERROR((Q3824*100)/(Q3824+1),"")</f>
        <v/>
      </c>
      <c r="S3824" s="16" t="str">
        <f>IFERROR(AVERAGE(R3824,P3824,N3824),"")</f>
        <v/>
      </c>
      <c r="T3824" s="17" t="str">
        <f>IFERROR(S3824/L3824, "")</f>
        <v/>
      </c>
      <c r="U3824" s="17" t="str">
        <f>IFERROR(L3824/S3824, "")</f>
        <v/>
      </c>
      <c r="V3824" s="8" t="s">
        <v>611</v>
      </c>
      <c r="W3824" s="19" t="str">
        <f>IFERROR((V3824*100)/(V3824+1),"")</f>
        <v/>
      </c>
      <c r="X3824" s="8">
        <v>0.47071000000000002</v>
      </c>
      <c r="Y3824" s="19">
        <f>IFERROR((X3824*100)/(X3824+1),"")</f>
        <v>32.005629933841483</v>
      </c>
      <c r="Z3824" s="8">
        <v>0.66627999999999998</v>
      </c>
      <c r="AA3824" s="19">
        <f>IFERROR((Z3824*100)/(Z3824+1),"")</f>
        <v>39.986076769810595</v>
      </c>
      <c r="AB3824" s="20">
        <f>IFERROR(AVERAGE(AA3824,Y3824,W3824),"")</f>
        <v>35.995853351826042</v>
      </c>
      <c r="AC3824" s="10">
        <v>1.0308999999999999</v>
      </c>
      <c r="AD3824" s="21">
        <f>IFERROR((AC3824*100)/(AC3824+1),"")</f>
        <v>50.760746467083557</v>
      </c>
      <c r="AE3824" s="10" t="s">
        <v>611</v>
      </c>
      <c r="AF3824" s="21" t="str">
        <f>IFERROR((AE3824*100)/(AE3824+1),"")</f>
        <v/>
      </c>
      <c r="AG3824" s="10">
        <v>0.37517</v>
      </c>
      <c r="AH3824" s="21">
        <f>IFERROR((AG3824*100)/(AG3824+1),"")</f>
        <v>27.28171789669641</v>
      </c>
      <c r="AI3824" s="22">
        <f>IFERROR(AVERAGE(AH3824,AF3824,AD3824),"")</f>
        <v>39.021232181889985</v>
      </c>
      <c r="AJ3824" s="23">
        <f>IFERROR(AI3824/AB3824, "")</f>
        <v>1.0840479818742919</v>
      </c>
      <c r="AK3824" s="23">
        <f>IFERROR(AB3824/AI3824, "")</f>
        <v>0.9224683932080433</v>
      </c>
      <c r="AL3824" t="s">
        <v>1646</v>
      </c>
      <c r="AM3824" t="s">
        <v>6971</v>
      </c>
      <c r="AN3824" t="s">
        <v>10291</v>
      </c>
      <c r="AO3824" t="s">
        <v>11343</v>
      </c>
      <c r="AP3824">
        <v>5</v>
      </c>
      <c r="AQ3824">
        <v>5</v>
      </c>
      <c r="AR3824">
        <v>5</v>
      </c>
      <c r="AS3824">
        <v>9</v>
      </c>
      <c r="AT3824">
        <v>9</v>
      </c>
      <c r="AU3824">
        <v>9</v>
      </c>
      <c r="AV3824">
        <v>87.274000000000001</v>
      </c>
      <c r="AW3824">
        <v>0</v>
      </c>
      <c r="AX3824">
        <v>25.709</v>
      </c>
      <c r="AY3824">
        <v>1287700000</v>
      </c>
      <c r="AZ3824">
        <v>653980000</v>
      </c>
      <c r="BA3824">
        <v>633760000</v>
      </c>
      <c r="BB3824" t="s">
        <v>15293</v>
      </c>
    </row>
    <row r="3825" spans="1:54" x14ac:dyDescent="0.25">
      <c r="A3825" t="s">
        <v>15901</v>
      </c>
      <c r="B3825" t="s">
        <v>21244</v>
      </c>
      <c r="C3825" t="s">
        <v>24819</v>
      </c>
      <c r="F3825" s="4" t="s">
        <v>611</v>
      </c>
      <c r="G3825" s="13" t="str">
        <f>IFERROR((F3825*100)/(F3825+1),"")</f>
        <v/>
      </c>
      <c r="H3825" s="4" t="s">
        <v>611</v>
      </c>
      <c r="I3825" s="13" t="str">
        <f>IFERROR((H3825*100)/(H3825+1),"")</f>
        <v/>
      </c>
      <c r="J3825" s="4" t="s">
        <v>611</v>
      </c>
      <c r="K3825" s="13" t="str">
        <f>IFERROR((J3825*100)/(J3825+1),"")</f>
        <v/>
      </c>
      <c r="L3825" s="14" t="str">
        <f>IFERROR(AVERAGE(K3825,I3825,G3825),"")</f>
        <v/>
      </c>
      <c r="M3825" s="6" t="s">
        <v>611</v>
      </c>
      <c r="N3825" s="15" t="str">
        <f>IFERROR((M3825*100)/(M3825+1),"")</f>
        <v/>
      </c>
      <c r="O3825" s="6" t="s">
        <v>611</v>
      </c>
      <c r="P3825" s="15" t="str">
        <f>IFERROR((O3825*100)/(O3825+1),"")</f>
        <v/>
      </c>
      <c r="Q3825" s="6" t="s">
        <v>611</v>
      </c>
      <c r="R3825" s="15" t="str">
        <f>IFERROR((Q3825*100)/(Q3825+1),"")</f>
        <v/>
      </c>
      <c r="S3825" s="16" t="str">
        <f>IFERROR(AVERAGE(R3825,P3825,N3825),"")</f>
        <v/>
      </c>
      <c r="T3825" s="17" t="str">
        <f>IFERROR(S3825/L3825, "")</f>
        <v/>
      </c>
      <c r="U3825" s="17" t="str">
        <f>IFERROR(L3825/S3825, "")</f>
        <v/>
      </c>
      <c r="V3825" s="8" t="s">
        <v>611</v>
      </c>
      <c r="W3825" s="19" t="str">
        <f>IFERROR((V3825*100)/(V3825+1),"")</f>
        <v/>
      </c>
      <c r="X3825" s="8" t="s">
        <v>611</v>
      </c>
      <c r="Y3825" s="19" t="str">
        <f>IFERROR((X3825*100)/(X3825+1),"")</f>
        <v/>
      </c>
      <c r="Z3825" s="8">
        <v>1.1294</v>
      </c>
      <c r="AA3825" s="19">
        <f>IFERROR((Z3825*100)/(Z3825+1),"")</f>
        <v>53.038414576876114</v>
      </c>
      <c r="AB3825" s="20">
        <f>IFERROR(AVERAGE(AA3825,Y3825,W3825),"")</f>
        <v>53.038414576876114</v>
      </c>
      <c r="AC3825" s="10" t="s">
        <v>611</v>
      </c>
      <c r="AD3825" s="21" t="str">
        <f>IFERROR((AC3825*100)/(AC3825+1),"")</f>
        <v/>
      </c>
      <c r="AE3825" s="10" t="s">
        <v>611</v>
      </c>
      <c r="AF3825" s="21" t="str">
        <f>IFERROR((AE3825*100)/(AE3825+1),"")</f>
        <v/>
      </c>
      <c r="AG3825" s="10" t="s">
        <v>611</v>
      </c>
      <c r="AH3825" s="21" t="str">
        <f>IFERROR((AG3825*100)/(AG3825+1),"")</f>
        <v/>
      </c>
      <c r="AI3825" s="22" t="str">
        <f>IFERROR(AVERAGE(AH3825,AF3825,AD3825),"")</f>
        <v/>
      </c>
      <c r="AJ3825" s="23" t="str">
        <f>IFERROR(AI3825/AB3825, "")</f>
        <v/>
      </c>
      <c r="AK3825" s="23" t="str">
        <f>IFERROR(AB3825/AI3825, "")</f>
        <v/>
      </c>
      <c r="AL3825" t="s">
        <v>1646</v>
      </c>
      <c r="AM3825" t="s">
        <v>7483</v>
      </c>
      <c r="AN3825" t="s">
        <v>10715</v>
      </c>
      <c r="AO3825" t="s">
        <v>11343</v>
      </c>
      <c r="AP3825">
        <v>3</v>
      </c>
      <c r="AQ3825">
        <v>3</v>
      </c>
      <c r="AR3825">
        <v>3</v>
      </c>
      <c r="AS3825">
        <v>6.3</v>
      </c>
      <c r="AT3825">
        <v>6.3</v>
      </c>
      <c r="AU3825">
        <v>6.3</v>
      </c>
      <c r="AV3825">
        <v>76.52600000000001</v>
      </c>
      <c r="AW3825">
        <v>2.2257000000000001E-4</v>
      </c>
      <c r="AX3825">
        <v>3.6608000000000001</v>
      </c>
      <c r="AY3825">
        <v>110900000</v>
      </c>
      <c r="AZ3825">
        <v>51022000</v>
      </c>
      <c r="BA3825">
        <v>59880000</v>
      </c>
      <c r="BB3825" t="s">
        <v>15901</v>
      </c>
    </row>
    <row r="3826" spans="1:54" x14ac:dyDescent="0.25">
      <c r="A3826" t="s">
        <v>12947</v>
      </c>
      <c r="B3826" t="s">
        <v>18459</v>
      </c>
      <c r="C3826" t="s">
        <v>21908</v>
      </c>
      <c r="F3826" s="4" t="s">
        <v>611</v>
      </c>
      <c r="G3826" s="13" t="str">
        <f>IFERROR((F3826*100)/(F3826+1),"")</f>
        <v/>
      </c>
      <c r="H3826" s="4">
        <v>1.4013</v>
      </c>
      <c r="I3826" s="13">
        <f>IFERROR((H3826*100)/(H3826+1),"")</f>
        <v>58.35589055928039</v>
      </c>
      <c r="J3826" s="4">
        <v>1.3833</v>
      </c>
      <c r="K3826" s="13">
        <f>IFERROR((J3826*100)/(J3826+1),"")</f>
        <v>58.041371207988909</v>
      </c>
      <c r="L3826" s="14">
        <f>IFERROR(AVERAGE(K3826,I3826,G3826),"")</f>
        <v>58.19863088363465</v>
      </c>
      <c r="M3826" s="6" t="s">
        <v>611</v>
      </c>
      <c r="N3826" s="15" t="str">
        <f>IFERROR((M3826*100)/(M3826+1),"")</f>
        <v/>
      </c>
      <c r="O3826" s="6" t="s">
        <v>611</v>
      </c>
      <c r="P3826" s="15" t="str">
        <f>IFERROR((O3826*100)/(O3826+1),"")</f>
        <v/>
      </c>
      <c r="Q3826" s="6" t="s">
        <v>611</v>
      </c>
      <c r="R3826" s="15" t="str">
        <f>IFERROR((Q3826*100)/(Q3826+1),"")</f>
        <v/>
      </c>
      <c r="S3826" s="16" t="str">
        <f>IFERROR(AVERAGE(R3826,P3826,N3826),"")</f>
        <v/>
      </c>
      <c r="T3826" s="17" t="str">
        <f>IFERROR(S3826/L3826, "")</f>
        <v/>
      </c>
      <c r="U3826" s="17" t="str">
        <f>IFERROR(L3826/S3826, "")</f>
        <v/>
      </c>
      <c r="V3826" s="8" t="s">
        <v>611</v>
      </c>
      <c r="W3826" s="19" t="str">
        <f>IFERROR((V3826*100)/(V3826+1),"")</f>
        <v/>
      </c>
      <c r="X3826" s="8" t="s">
        <v>611</v>
      </c>
      <c r="Y3826" s="19" t="str">
        <f>IFERROR((X3826*100)/(X3826+1),"")</f>
        <v/>
      </c>
      <c r="Z3826" s="8" t="s">
        <v>611</v>
      </c>
      <c r="AA3826" s="19" t="str">
        <f>IFERROR((Z3826*100)/(Z3826+1),"")</f>
        <v/>
      </c>
      <c r="AB3826" s="20" t="str">
        <f>IFERROR(AVERAGE(AA3826,Y3826,W3826),"")</f>
        <v/>
      </c>
      <c r="AC3826" s="10" t="s">
        <v>611</v>
      </c>
      <c r="AD3826" s="21" t="str">
        <f>IFERROR((AC3826*100)/(AC3826+1),"")</f>
        <v/>
      </c>
      <c r="AE3826" s="10" t="s">
        <v>611</v>
      </c>
      <c r="AF3826" s="21" t="str">
        <f>IFERROR((AE3826*100)/(AE3826+1),"")</f>
        <v/>
      </c>
      <c r="AG3826" s="10" t="s">
        <v>611</v>
      </c>
      <c r="AH3826" s="21" t="str">
        <f>IFERROR((AG3826*100)/(AG3826+1),"")</f>
        <v/>
      </c>
      <c r="AI3826" s="22" t="str">
        <f>IFERROR(AVERAGE(AH3826,AF3826,AD3826),"")</f>
        <v/>
      </c>
      <c r="AJ3826" s="23" t="str">
        <f>IFERROR(AI3826/AB3826, "")</f>
        <v/>
      </c>
      <c r="AK3826" s="23" t="str">
        <f>IFERROR(AB3826/AI3826, "")</f>
        <v/>
      </c>
      <c r="AL3826" t="s">
        <v>1646</v>
      </c>
      <c r="AM3826" t="s">
        <v>4906</v>
      </c>
      <c r="AN3826" t="s">
        <v>8466</v>
      </c>
      <c r="AO3826" t="s">
        <v>11343</v>
      </c>
      <c r="AP3826">
        <v>2</v>
      </c>
      <c r="AQ3826">
        <v>2</v>
      </c>
      <c r="AR3826">
        <v>2</v>
      </c>
      <c r="AS3826">
        <v>13.5</v>
      </c>
      <c r="AT3826">
        <v>13.5</v>
      </c>
      <c r="AU3826">
        <v>13.5</v>
      </c>
      <c r="AV3826">
        <v>23.562999999999999</v>
      </c>
      <c r="AW3826">
        <v>0</v>
      </c>
      <c r="AX3826">
        <v>78.741</v>
      </c>
      <c r="AY3826">
        <v>139290000</v>
      </c>
      <c r="AZ3826">
        <v>65306000</v>
      </c>
      <c r="BA3826">
        <v>73986000</v>
      </c>
      <c r="BB3826" t="s">
        <v>12947</v>
      </c>
    </row>
    <row r="3827" spans="1:54" x14ac:dyDescent="0.25">
      <c r="A3827" t="s">
        <v>14798</v>
      </c>
      <c r="B3827" t="s">
        <v>20171</v>
      </c>
      <c r="C3827" t="s">
        <v>23716</v>
      </c>
      <c r="F3827" s="4" t="s">
        <v>611</v>
      </c>
      <c r="G3827" s="13" t="str">
        <f>IFERROR((F3827*100)/(F3827+1),"")</f>
        <v/>
      </c>
      <c r="H3827" s="4" t="s">
        <v>611</v>
      </c>
      <c r="I3827" s="13" t="str">
        <f>IFERROR((H3827*100)/(H3827+1),"")</f>
        <v/>
      </c>
      <c r="J3827" s="4" t="s">
        <v>611</v>
      </c>
      <c r="K3827" s="13" t="str">
        <f>IFERROR((J3827*100)/(J3827+1),"")</f>
        <v/>
      </c>
      <c r="L3827" s="14" t="str">
        <f>IFERROR(AVERAGE(K3827,I3827,G3827),"")</f>
        <v/>
      </c>
      <c r="M3827" s="6" t="s">
        <v>611</v>
      </c>
      <c r="N3827" s="15" t="str">
        <f>IFERROR((M3827*100)/(M3827+1),"")</f>
        <v/>
      </c>
      <c r="O3827" s="6" t="s">
        <v>611</v>
      </c>
      <c r="P3827" s="15" t="str">
        <f>IFERROR((O3827*100)/(O3827+1),"")</f>
        <v/>
      </c>
      <c r="Q3827" s="6" t="s">
        <v>611</v>
      </c>
      <c r="R3827" s="15" t="str">
        <f>IFERROR((Q3827*100)/(Q3827+1),"")</f>
        <v/>
      </c>
      <c r="S3827" s="16" t="str">
        <f>IFERROR(AVERAGE(R3827,P3827,N3827),"")</f>
        <v/>
      </c>
      <c r="T3827" s="17" t="str">
        <f>IFERROR(S3827/L3827, "")</f>
        <v/>
      </c>
      <c r="U3827" s="17" t="str">
        <f>IFERROR(L3827/S3827, "")</f>
        <v/>
      </c>
      <c r="V3827" s="8" t="s">
        <v>611</v>
      </c>
      <c r="W3827" s="19" t="str">
        <f>IFERROR((V3827*100)/(V3827+1),"")</f>
        <v/>
      </c>
      <c r="X3827" s="8" t="s">
        <v>611</v>
      </c>
      <c r="Y3827" s="19" t="str">
        <f>IFERROR((X3827*100)/(X3827+1),"")</f>
        <v/>
      </c>
      <c r="Z3827" s="8" t="s">
        <v>611</v>
      </c>
      <c r="AA3827" s="19" t="str">
        <f>IFERROR((Z3827*100)/(Z3827+1),"")</f>
        <v/>
      </c>
      <c r="AB3827" s="20" t="str">
        <f>IFERROR(AVERAGE(AA3827,Y3827,W3827),"")</f>
        <v/>
      </c>
      <c r="AC3827" s="10" t="s">
        <v>611</v>
      </c>
      <c r="AD3827" s="21" t="str">
        <f>IFERROR((AC3827*100)/(AC3827+1),"")</f>
        <v/>
      </c>
      <c r="AE3827" s="10" t="s">
        <v>611</v>
      </c>
      <c r="AF3827" s="21" t="str">
        <f>IFERROR((AE3827*100)/(AE3827+1),"")</f>
        <v/>
      </c>
      <c r="AG3827" s="10">
        <v>0.37519999999999998</v>
      </c>
      <c r="AH3827" s="21">
        <f>IFERROR((AG3827*100)/(AG3827+1),"")</f>
        <v>27.283304246655028</v>
      </c>
      <c r="AI3827" s="22">
        <f>IFERROR(AVERAGE(AH3827,AF3827,AD3827),"")</f>
        <v>27.283304246655028</v>
      </c>
      <c r="AJ3827" s="23" t="str">
        <f>IFERROR(AI3827/AB3827, "")</f>
        <v/>
      </c>
      <c r="AK3827" s="23" t="str">
        <f>IFERROR(AB3827/AI3827, "")</f>
        <v/>
      </c>
      <c r="AL3827" t="s">
        <v>1759</v>
      </c>
      <c r="AM3827" t="s">
        <v>6560</v>
      </c>
      <c r="AN3827" t="s">
        <v>9927</v>
      </c>
      <c r="AO3827" t="s">
        <v>1028</v>
      </c>
      <c r="AP3827">
        <v>4</v>
      </c>
      <c r="AQ3827">
        <v>4</v>
      </c>
      <c r="AR3827">
        <v>4</v>
      </c>
      <c r="AS3827">
        <v>9.1</v>
      </c>
      <c r="AT3827">
        <v>9.1</v>
      </c>
      <c r="AU3827">
        <v>9.1</v>
      </c>
      <c r="AV3827">
        <v>63.234999999999999</v>
      </c>
      <c r="AW3827">
        <v>2.2821000000000001E-4</v>
      </c>
      <c r="AX3827">
        <v>4.2134999999999998</v>
      </c>
      <c r="AY3827">
        <v>144170000</v>
      </c>
      <c r="AZ3827">
        <v>102310000</v>
      </c>
      <c r="BA3827">
        <v>41861000</v>
      </c>
      <c r="BB3827" t="s">
        <v>14798</v>
      </c>
    </row>
    <row r="3828" spans="1:54" x14ac:dyDescent="0.25">
      <c r="A3828" t="s">
        <v>14868</v>
      </c>
      <c r="B3828" t="s">
        <v>20239</v>
      </c>
      <c r="C3828" t="s">
        <v>23786</v>
      </c>
      <c r="F3828" s="4" t="s">
        <v>611</v>
      </c>
      <c r="G3828" s="13" t="str">
        <f>IFERROR((F3828*100)/(F3828+1),"")</f>
        <v/>
      </c>
      <c r="H3828" s="4" t="s">
        <v>611</v>
      </c>
      <c r="I3828" s="13" t="str">
        <f>IFERROR((H3828*100)/(H3828+1),"")</f>
        <v/>
      </c>
      <c r="J3828" s="4" t="s">
        <v>611</v>
      </c>
      <c r="K3828" s="13" t="str">
        <f>IFERROR((J3828*100)/(J3828+1),"")</f>
        <v/>
      </c>
      <c r="L3828" s="14" t="str">
        <f>IFERROR(AVERAGE(K3828,I3828,G3828),"")</f>
        <v/>
      </c>
      <c r="M3828" s="6" t="s">
        <v>611</v>
      </c>
      <c r="N3828" s="15" t="str">
        <f>IFERROR((M3828*100)/(M3828+1),"")</f>
        <v/>
      </c>
      <c r="O3828" s="6" t="s">
        <v>611</v>
      </c>
      <c r="P3828" s="15" t="str">
        <f>IFERROR((O3828*100)/(O3828+1),"")</f>
        <v/>
      </c>
      <c r="Q3828" s="6" t="s">
        <v>611</v>
      </c>
      <c r="R3828" s="15" t="str">
        <f>IFERROR((Q3828*100)/(Q3828+1),"")</f>
        <v/>
      </c>
      <c r="S3828" s="16" t="str">
        <f>IFERROR(AVERAGE(R3828,P3828,N3828),"")</f>
        <v/>
      </c>
      <c r="T3828" s="17" t="str">
        <f>IFERROR(S3828/L3828, "")</f>
        <v/>
      </c>
      <c r="U3828" s="17" t="str">
        <f>IFERROR(L3828/S3828, "")</f>
        <v/>
      </c>
      <c r="V3828" s="8" t="s">
        <v>611</v>
      </c>
      <c r="W3828" s="19" t="str">
        <f>IFERROR((V3828*100)/(V3828+1),"")</f>
        <v/>
      </c>
      <c r="X3828" s="8" t="s">
        <v>611</v>
      </c>
      <c r="Y3828" s="19" t="str">
        <f>IFERROR((X3828*100)/(X3828+1),"")</f>
        <v/>
      </c>
      <c r="Z3828" s="8">
        <v>1.1732</v>
      </c>
      <c r="AA3828" s="19">
        <f>IFERROR((Z3828*100)/(Z3828+1),"")</f>
        <v>53.984907049512245</v>
      </c>
      <c r="AB3828" s="20">
        <f>IFERROR(AVERAGE(AA3828,Y3828,W3828),"")</f>
        <v>53.984907049512245</v>
      </c>
      <c r="AC3828" s="10" t="s">
        <v>611</v>
      </c>
      <c r="AD3828" s="21" t="str">
        <f>IFERROR((AC3828*100)/(AC3828+1),"")</f>
        <v/>
      </c>
      <c r="AE3828" s="10" t="s">
        <v>611</v>
      </c>
      <c r="AF3828" s="21" t="str">
        <f>IFERROR((AE3828*100)/(AE3828+1),"")</f>
        <v/>
      </c>
      <c r="AG3828" s="10" t="s">
        <v>611</v>
      </c>
      <c r="AH3828" s="21" t="str">
        <f>IFERROR((AG3828*100)/(AG3828+1),"")</f>
        <v/>
      </c>
      <c r="AI3828" s="22" t="str">
        <f>IFERROR(AVERAGE(AH3828,AF3828,AD3828),"")</f>
        <v/>
      </c>
      <c r="AJ3828" s="23" t="str">
        <f>IFERROR(AI3828/AB3828, "")</f>
        <v/>
      </c>
      <c r="AK3828" s="23" t="str">
        <f>IFERROR(AB3828/AI3828, "")</f>
        <v/>
      </c>
      <c r="AL3828" t="s">
        <v>3141</v>
      </c>
      <c r="AM3828" t="s">
        <v>6622</v>
      </c>
      <c r="AN3828" t="s">
        <v>9976</v>
      </c>
      <c r="AO3828" t="s">
        <v>1028</v>
      </c>
      <c r="AP3828">
        <v>4</v>
      </c>
      <c r="AQ3828">
        <v>4</v>
      </c>
      <c r="AR3828">
        <v>4</v>
      </c>
      <c r="AS3828">
        <v>3.2</v>
      </c>
      <c r="AT3828">
        <v>3.2</v>
      </c>
      <c r="AU3828">
        <v>3.2</v>
      </c>
      <c r="AV3828">
        <v>141.78</v>
      </c>
      <c r="AW3828">
        <v>9.5016000000000007E-3</v>
      </c>
      <c r="AX3828">
        <v>1.4461999999999999</v>
      </c>
      <c r="AY3828">
        <v>450150000</v>
      </c>
      <c r="AZ3828">
        <v>201980000</v>
      </c>
      <c r="BA3828">
        <v>248170000</v>
      </c>
      <c r="BB3828" t="s">
        <v>14868</v>
      </c>
    </row>
    <row r="3829" spans="1:54" x14ac:dyDescent="0.25">
      <c r="A3829" t="s">
        <v>14304</v>
      </c>
      <c r="B3829" t="s">
        <v>19684</v>
      </c>
      <c r="C3829" t="s">
        <v>23223</v>
      </c>
      <c r="F3829" s="4">
        <v>0.97537999999999991</v>
      </c>
      <c r="G3829" s="13">
        <f>IFERROR((F3829*100)/(F3829+1),"")</f>
        <v>49.376828762060974</v>
      </c>
      <c r="H3829" s="4">
        <v>0.99603999999999993</v>
      </c>
      <c r="I3829" s="13">
        <f>IFERROR((H3829*100)/(H3829+1),"")</f>
        <v>49.900803591110403</v>
      </c>
      <c r="J3829" s="4">
        <v>1.1741999999999999</v>
      </c>
      <c r="K3829" s="13">
        <f>IFERROR((J3829*100)/(J3829+1),"")</f>
        <v>54.006071198601781</v>
      </c>
      <c r="L3829" s="14">
        <f>IFERROR(AVERAGE(K3829,I3829,G3829),"")</f>
        <v>51.094567850591055</v>
      </c>
      <c r="M3829" s="6">
        <v>1.0108999999999999</v>
      </c>
      <c r="N3829" s="15">
        <f>IFERROR((M3829*100)/(M3829+1),"")</f>
        <v>50.271022925058432</v>
      </c>
      <c r="O3829" s="6">
        <v>1.0087999999999999</v>
      </c>
      <c r="P3829" s="15">
        <f>IFERROR((O3829*100)/(O3829+1),"")</f>
        <v>50.21903624054162</v>
      </c>
      <c r="Q3829" s="6">
        <v>0.96240999999999999</v>
      </c>
      <c r="R3829" s="15">
        <f>IFERROR((Q3829*100)/(Q3829+1),"")</f>
        <v>49.042249071294989</v>
      </c>
      <c r="S3829" s="16">
        <f>IFERROR(AVERAGE(R3829,P3829,N3829),"")</f>
        <v>49.844102745631687</v>
      </c>
      <c r="T3829" s="17">
        <f>IFERROR(S3829/L3829, "")</f>
        <v>0.97552645696865592</v>
      </c>
      <c r="U3829" s="17">
        <f>IFERROR(L3829/S3829, "")</f>
        <v>1.0250875236202133</v>
      </c>
      <c r="V3829" s="8">
        <v>0.87341000000000002</v>
      </c>
      <c r="W3829" s="19">
        <f>IFERROR((V3829*100)/(V3829+1),"")</f>
        <v>46.621401615236394</v>
      </c>
      <c r="X3829" s="8">
        <v>0.97224999999999995</v>
      </c>
      <c r="Y3829" s="19">
        <f>IFERROR((X3829*100)/(X3829+1),"")</f>
        <v>49.296488781848147</v>
      </c>
      <c r="Z3829" s="8">
        <v>0.86152999999999991</v>
      </c>
      <c r="AA3829" s="19">
        <f>IFERROR((Z3829*100)/(Z3829+1),"")</f>
        <v>46.280747557116996</v>
      </c>
      <c r="AB3829" s="20">
        <f>IFERROR(AVERAGE(AA3829,Y3829,W3829),"")</f>
        <v>47.399545984733855</v>
      </c>
      <c r="AC3829" s="10">
        <v>0.86773999999999996</v>
      </c>
      <c r="AD3829" s="21">
        <f>IFERROR((AC3829*100)/(AC3829+1),"")</f>
        <v>46.459357298125006</v>
      </c>
      <c r="AE3829" s="10">
        <v>0.98542000000000007</v>
      </c>
      <c r="AF3829" s="21">
        <f>IFERROR((AE3829*100)/(AE3829+1),"")</f>
        <v>49.632823281723766</v>
      </c>
      <c r="AG3829" s="10">
        <v>0.95147999999999988</v>
      </c>
      <c r="AH3829" s="21">
        <f>IFERROR((AG3829*100)/(AG3829+1),"")</f>
        <v>48.756840961731605</v>
      </c>
      <c r="AI3829" s="22">
        <f>IFERROR(AVERAGE(AH3829,AF3829,AD3829),"")</f>
        <v>48.283007180526795</v>
      </c>
      <c r="AJ3829" s="23">
        <f>IFERROR(AI3829/AB3829, "")</f>
        <v>1.01863860037979</v>
      </c>
      <c r="AK3829" s="23">
        <f>IFERROR(AB3829/AI3829, "")</f>
        <v>0.98170244051929612</v>
      </c>
      <c r="AL3829" t="s">
        <v>2724</v>
      </c>
      <c r="AM3829" t="s">
        <v>6116</v>
      </c>
      <c r="AN3829" t="s">
        <v>9545</v>
      </c>
      <c r="AO3829" t="s">
        <v>1028</v>
      </c>
      <c r="AP3829">
        <v>9</v>
      </c>
      <c r="AQ3829">
        <v>9</v>
      </c>
      <c r="AR3829">
        <v>9</v>
      </c>
      <c r="AS3829">
        <v>47.2</v>
      </c>
      <c r="AT3829">
        <v>47.2</v>
      </c>
      <c r="AU3829">
        <v>47.2</v>
      </c>
      <c r="AV3829">
        <v>12.757999999999999</v>
      </c>
      <c r="AW3829">
        <v>0</v>
      </c>
      <c r="AX3829">
        <v>59.749000000000002</v>
      </c>
      <c r="AY3829">
        <v>15276000000</v>
      </c>
      <c r="AZ3829">
        <v>7951100000</v>
      </c>
      <c r="BA3829">
        <v>7325200000</v>
      </c>
      <c r="BB3829" t="s">
        <v>14304</v>
      </c>
    </row>
    <row r="3830" spans="1:54" x14ac:dyDescent="0.25">
      <c r="A3830" t="s">
        <v>15945</v>
      </c>
      <c r="B3830" t="s">
        <v>21288</v>
      </c>
      <c r="C3830" t="s">
        <v>24862</v>
      </c>
      <c r="F3830" s="4" t="s">
        <v>611</v>
      </c>
      <c r="G3830" s="13" t="str">
        <f>IFERROR((F3830*100)/(F3830+1),"")</f>
        <v/>
      </c>
      <c r="H3830" s="4" t="s">
        <v>611</v>
      </c>
      <c r="I3830" s="13" t="str">
        <f>IFERROR((H3830*100)/(H3830+1),"")</f>
        <v/>
      </c>
      <c r="J3830" s="4" t="s">
        <v>611</v>
      </c>
      <c r="K3830" s="13" t="str">
        <f>IFERROR((J3830*100)/(J3830+1),"")</f>
        <v/>
      </c>
      <c r="L3830" s="14" t="str">
        <f>IFERROR(AVERAGE(K3830,I3830,G3830),"")</f>
        <v/>
      </c>
      <c r="M3830" s="6">
        <v>1.1399999999999999</v>
      </c>
      <c r="N3830" s="15">
        <f>IFERROR((M3830*100)/(M3830+1),"")</f>
        <v>53.271028037383182</v>
      </c>
      <c r="O3830" s="6" t="s">
        <v>611</v>
      </c>
      <c r="P3830" s="15" t="str">
        <f>IFERROR((O3830*100)/(O3830+1),"")</f>
        <v/>
      </c>
      <c r="Q3830" s="6" t="s">
        <v>611</v>
      </c>
      <c r="R3830" s="15" t="str">
        <f>IFERROR((Q3830*100)/(Q3830+1),"")</f>
        <v/>
      </c>
      <c r="S3830" s="16">
        <f>IFERROR(AVERAGE(R3830,P3830,N3830),"")</f>
        <v>53.271028037383182</v>
      </c>
      <c r="T3830" s="17" t="str">
        <f>IFERROR(S3830/L3830, "")</f>
        <v/>
      </c>
      <c r="U3830" s="17" t="str">
        <f>IFERROR(L3830/S3830, "")</f>
        <v/>
      </c>
      <c r="V3830" s="8">
        <v>0.97572000000000003</v>
      </c>
      <c r="W3830" s="19">
        <f>IFERROR((V3830*100)/(V3830+1),"")</f>
        <v>49.385540461198957</v>
      </c>
      <c r="X3830" s="8">
        <v>0.9116200000000001</v>
      </c>
      <c r="Y3830" s="19">
        <f>IFERROR((X3830*100)/(X3830+1),"")</f>
        <v>47.688348102656384</v>
      </c>
      <c r="Z3830" s="8">
        <v>1.0093000000000001</v>
      </c>
      <c r="AA3830" s="19">
        <f>IFERROR((Z3830*100)/(Z3830+1),"")</f>
        <v>50.231423878962822</v>
      </c>
      <c r="AB3830" s="20">
        <f>IFERROR(AVERAGE(AA3830,Y3830,W3830),"")</f>
        <v>49.101770814272719</v>
      </c>
      <c r="AC3830" s="10">
        <v>0.89463999999999999</v>
      </c>
      <c r="AD3830" s="21">
        <f>IFERROR((AC3830*100)/(AC3830+1),"")</f>
        <v>47.219524553477179</v>
      </c>
      <c r="AE3830" s="10">
        <v>0.98092999999999997</v>
      </c>
      <c r="AF3830" s="21">
        <f>IFERROR((AE3830*100)/(AE3830+1),"")</f>
        <v>49.518660427173103</v>
      </c>
      <c r="AG3830" s="10">
        <v>0.93843999999999994</v>
      </c>
      <c r="AH3830" s="21">
        <f>IFERROR((AG3830*100)/(AG3830+1),"")</f>
        <v>48.412125214089677</v>
      </c>
      <c r="AI3830" s="22">
        <f>IFERROR(AVERAGE(AH3830,AF3830,AD3830),"")</f>
        <v>48.383436731579991</v>
      </c>
      <c r="AJ3830" s="23">
        <f>IFERROR(AI3830/AB3830, "")</f>
        <v>0.98537050556873351</v>
      </c>
      <c r="AK3830" s="23">
        <f>IFERROR(AB3830/AI3830, "")</f>
        <v>1.0148466940593301</v>
      </c>
      <c r="AL3830" t="s">
        <v>1029</v>
      </c>
      <c r="AM3830" t="s">
        <v>6651</v>
      </c>
      <c r="AN3830" t="s">
        <v>10745</v>
      </c>
      <c r="AO3830" t="s">
        <v>1028</v>
      </c>
      <c r="AP3830">
        <v>4</v>
      </c>
      <c r="AQ3830">
        <v>4</v>
      </c>
      <c r="AR3830">
        <v>4</v>
      </c>
      <c r="AS3830">
        <v>34</v>
      </c>
      <c r="AT3830">
        <v>34</v>
      </c>
      <c r="AU3830">
        <v>34</v>
      </c>
      <c r="AV3830">
        <v>27.385000000000002</v>
      </c>
      <c r="AW3830">
        <v>0</v>
      </c>
      <c r="AX3830">
        <v>160.03</v>
      </c>
      <c r="AY3830">
        <v>5550300000</v>
      </c>
      <c r="AZ3830">
        <v>2777800000</v>
      </c>
      <c r="BA3830">
        <v>2772500000</v>
      </c>
      <c r="BB3830" t="s">
        <v>15945</v>
      </c>
    </row>
    <row r="3831" spans="1:54" x14ac:dyDescent="0.25">
      <c r="A3831" t="s">
        <v>12880</v>
      </c>
      <c r="B3831" t="s">
        <v>18400</v>
      </c>
      <c r="C3831" t="s">
        <v>21847</v>
      </c>
      <c r="F3831" s="4" t="s">
        <v>611</v>
      </c>
      <c r="G3831" s="13" t="str">
        <f>IFERROR((F3831*100)/(F3831+1),"")</f>
        <v/>
      </c>
      <c r="H3831" s="4" t="s">
        <v>611</v>
      </c>
      <c r="I3831" s="13" t="str">
        <f>IFERROR((H3831*100)/(H3831+1),"")</f>
        <v/>
      </c>
      <c r="J3831" s="4" t="s">
        <v>611</v>
      </c>
      <c r="K3831" s="13" t="str">
        <f>IFERROR((J3831*100)/(J3831+1),"")</f>
        <v/>
      </c>
      <c r="L3831" s="14" t="str">
        <f>IFERROR(AVERAGE(K3831,I3831,G3831),"")</f>
        <v/>
      </c>
      <c r="M3831" s="6" t="s">
        <v>611</v>
      </c>
      <c r="N3831" s="15" t="str">
        <f>IFERROR((M3831*100)/(M3831+1),"")</f>
        <v/>
      </c>
      <c r="O3831" s="6" t="s">
        <v>611</v>
      </c>
      <c r="P3831" s="15" t="str">
        <f>IFERROR((O3831*100)/(O3831+1),"")</f>
        <v/>
      </c>
      <c r="Q3831" s="6" t="s">
        <v>611</v>
      </c>
      <c r="R3831" s="15" t="str">
        <f>IFERROR((Q3831*100)/(Q3831+1),"")</f>
        <v/>
      </c>
      <c r="S3831" s="16" t="str">
        <f>IFERROR(AVERAGE(R3831,P3831,N3831),"")</f>
        <v/>
      </c>
      <c r="T3831" s="17" t="str">
        <f>IFERROR(S3831/L3831, "")</f>
        <v/>
      </c>
      <c r="U3831" s="17" t="str">
        <f>IFERROR(L3831/S3831, "")</f>
        <v/>
      </c>
      <c r="V3831" s="8" t="s">
        <v>611</v>
      </c>
      <c r="W3831" s="19" t="str">
        <f>IFERROR((V3831*100)/(V3831+1),"")</f>
        <v/>
      </c>
      <c r="X3831" s="8" t="s">
        <v>611</v>
      </c>
      <c r="Y3831" s="19" t="str">
        <f>IFERROR((X3831*100)/(X3831+1),"")</f>
        <v/>
      </c>
      <c r="Z3831" s="8" t="s">
        <v>611</v>
      </c>
      <c r="AA3831" s="19" t="str">
        <f>IFERROR((Z3831*100)/(Z3831+1),"")</f>
        <v/>
      </c>
      <c r="AB3831" s="20" t="str">
        <f>IFERROR(AVERAGE(AA3831,Y3831,W3831),"")</f>
        <v/>
      </c>
      <c r="AC3831" s="10" t="s">
        <v>611</v>
      </c>
      <c r="AD3831" s="21" t="str">
        <f>IFERROR((AC3831*100)/(AC3831+1),"")</f>
        <v/>
      </c>
      <c r="AE3831" s="10">
        <v>1.5410999999999999</v>
      </c>
      <c r="AF3831" s="21">
        <f>IFERROR((AE3831*100)/(AE3831+1),"")</f>
        <v>60.6469639132659</v>
      </c>
      <c r="AG3831" s="10" t="s">
        <v>611</v>
      </c>
      <c r="AH3831" s="21" t="str">
        <f>IFERROR((AG3831*100)/(AG3831+1),"")</f>
        <v/>
      </c>
      <c r="AI3831" s="22">
        <f>IFERROR(AVERAGE(AH3831,AF3831,AD3831),"")</f>
        <v>60.6469639132659</v>
      </c>
      <c r="AJ3831" s="23" t="str">
        <f>IFERROR(AI3831/AB3831, "")</f>
        <v/>
      </c>
      <c r="AK3831" s="23" t="str">
        <f>IFERROR(AB3831/AI3831, "")</f>
        <v/>
      </c>
      <c r="AL3831" t="s">
        <v>1593</v>
      </c>
      <c r="AM3831" t="s">
        <v>4847</v>
      </c>
      <c r="AN3831" t="s">
        <v>8411</v>
      </c>
      <c r="AO3831" t="s">
        <v>1028</v>
      </c>
      <c r="AP3831">
        <v>2</v>
      </c>
      <c r="AQ3831">
        <v>2</v>
      </c>
      <c r="AR3831">
        <v>2</v>
      </c>
      <c r="AS3831">
        <v>6.2</v>
      </c>
      <c r="AT3831">
        <v>6.2</v>
      </c>
      <c r="AU3831">
        <v>6.2</v>
      </c>
      <c r="AV3831">
        <v>38.094000000000001</v>
      </c>
      <c r="AW3831">
        <v>0</v>
      </c>
      <c r="AX3831">
        <v>13.631</v>
      </c>
      <c r="AY3831">
        <v>475510000</v>
      </c>
      <c r="AZ3831">
        <v>174380000</v>
      </c>
      <c r="BA3831">
        <v>301130000</v>
      </c>
      <c r="BB3831" t="s">
        <v>12880</v>
      </c>
    </row>
    <row r="3832" spans="1:54" x14ac:dyDescent="0.25">
      <c r="A3832" t="s">
        <v>15373</v>
      </c>
      <c r="B3832" t="s">
        <v>20728</v>
      </c>
      <c r="C3832" t="s">
        <v>24291</v>
      </c>
      <c r="F3832" s="4" t="s">
        <v>611</v>
      </c>
      <c r="G3832" s="13" t="str">
        <f>IFERROR((F3832*100)/(F3832+1),"")</f>
        <v/>
      </c>
      <c r="H3832" s="4" t="s">
        <v>611</v>
      </c>
      <c r="I3832" s="13" t="str">
        <f>IFERROR((H3832*100)/(H3832+1),"")</f>
        <v/>
      </c>
      <c r="J3832" s="4" t="s">
        <v>611</v>
      </c>
      <c r="K3832" s="13" t="str">
        <f>IFERROR((J3832*100)/(J3832+1),"")</f>
        <v/>
      </c>
      <c r="L3832" s="14" t="str">
        <f>IFERROR(AVERAGE(K3832,I3832,G3832),"")</f>
        <v/>
      </c>
      <c r="M3832" s="6" t="s">
        <v>611</v>
      </c>
      <c r="N3832" s="15" t="str">
        <f>IFERROR((M3832*100)/(M3832+1),"")</f>
        <v/>
      </c>
      <c r="O3832" s="6" t="s">
        <v>611</v>
      </c>
      <c r="P3832" s="15" t="str">
        <f>IFERROR((O3832*100)/(O3832+1),"")</f>
        <v/>
      </c>
      <c r="Q3832" s="6" t="s">
        <v>611</v>
      </c>
      <c r="R3832" s="15" t="str">
        <f>IFERROR((Q3832*100)/(Q3832+1),"")</f>
        <v/>
      </c>
      <c r="S3832" s="16" t="str">
        <f>IFERROR(AVERAGE(R3832,P3832,N3832),"")</f>
        <v/>
      </c>
      <c r="T3832" s="17" t="str">
        <f>IFERROR(S3832/L3832, "")</f>
        <v/>
      </c>
      <c r="U3832" s="17" t="str">
        <f>IFERROR(L3832/S3832, "")</f>
        <v/>
      </c>
      <c r="V3832" s="8">
        <v>0.60741999999999996</v>
      </c>
      <c r="W3832" s="19">
        <f>IFERROR((V3832*100)/(V3832+1),"")</f>
        <v>37.788505804332409</v>
      </c>
      <c r="X3832" s="8">
        <v>0.77922999999999998</v>
      </c>
      <c r="Y3832" s="19">
        <f>IFERROR((X3832*100)/(X3832+1),"")</f>
        <v>43.795911714618121</v>
      </c>
      <c r="Z3832" s="8">
        <v>0.94827000000000006</v>
      </c>
      <c r="AA3832" s="19">
        <f>IFERROR((Z3832*100)/(Z3832+1),"")</f>
        <v>48.672411934690786</v>
      </c>
      <c r="AB3832" s="20">
        <f>IFERROR(AVERAGE(AA3832,Y3832,W3832),"")</f>
        <v>43.418943151213767</v>
      </c>
      <c r="AC3832" s="10">
        <v>0.82257000000000002</v>
      </c>
      <c r="AD3832" s="21">
        <f>IFERROR((AC3832*100)/(AC3832+1),"")</f>
        <v>45.132422897337278</v>
      </c>
      <c r="AE3832" s="10">
        <v>0.73206000000000004</v>
      </c>
      <c r="AF3832" s="21">
        <f>IFERROR((AE3832*100)/(AE3832+1),"")</f>
        <v>42.265279493781968</v>
      </c>
      <c r="AG3832" s="10">
        <v>0.70665</v>
      </c>
      <c r="AH3832" s="21">
        <f>IFERROR((AG3832*100)/(AG3832+1),"")</f>
        <v>41.405677789822171</v>
      </c>
      <c r="AI3832" s="22">
        <f>IFERROR(AVERAGE(AH3832,AF3832,AD3832),"")</f>
        <v>42.934460060313803</v>
      </c>
      <c r="AJ3832" s="23">
        <f>IFERROR(AI3832/AB3832, "")</f>
        <v>0.98884166550962171</v>
      </c>
      <c r="AK3832" s="23">
        <f>IFERROR(AB3832/AI3832, "")</f>
        <v>1.0112842479029518</v>
      </c>
      <c r="AL3832" t="s">
        <v>3502</v>
      </c>
      <c r="AM3832" t="s">
        <v>7033</v>
      </c>
      <c r="AN3832" t="s">
        <v>10343</v>
      </c>
      <c r="AO3832" t="s">
        <v>1028</v>
      </c>
      <c r="AP3832">
        <v>5</v>
      </c>
      <c r="AQ3832">
        <v>5</v>
      </c>
      <c r="AR3832">
        <v>5</v>
      </c>
      <c r="AS3832">
        <v>5.3</v>
      </c>
      <c r="AT3832">
        <v>5.3</v>
      </c>
      <c r="AU3832">
        <v>5.3</v>
      </c>
      <c r="AV3832">
        <v>133.32</v>
      </c>
      <c r="AW3832">
        <v>2.2665000000000001E-4</v>
      </c>
      <c r="AX3832">
        <v>4.0259999999999998</v>
      </c>
      <c r="AY3832">
        <v>860470000</v>
      </c>
      <c r="AZ3832">
        <v>459270000</v>
      </c>
      <c r="BA3832">
        <v>401200000</v>
      </c>
      <c r="BB3832" t="s">
        <v>15373</v>
      </c>
    </row>
    <row r="3833" spans="1:54" x14ac:dyDescent="0.25">
      <c r="A3833" t="s">
        <v>17390</v>
      </c>
      <c r="B3833" t="s">
        <v>20828</v>
      </c>
      <c r="C3833" t="s">
        <v>24393</v>
      </c>
      <c r="F3833" s="4" t="s">
        <v>611</v>
      </c>
      <c r="G3833" s="13" t="str">
        <f>IFERROR((F3833*100)/(F3833+1),"")</f>
        <v/>
      </c>
      <c r="H3833" s="4" t="s">
        <v>611</v>
      </c>
      <c r="I3833" s="13" t="str">
        <f>IFERROR((H3833*100)/(H3833+1),"")</f>
        <v/>
      </c>
      <c r="J3833" s="4" t="s">
        <v>611</v>
      </c>
      <c r="K3833" s="13" t="str">
        <f>IFERROR((J3833*100)/(J3833+1),"")</f>
        <v/>
      </c>
      <c r="L3833" s="14" t="str">
        <f>IFERROR(AVERAGE(K3833,I3833,G3833),"")</f>
        <v/>
      </c>
      <c r="M3833" s="6" t="s">
        <v>611</v>
      </c>
      <c r="N3833" s="15" t="str">
        <f>IFERROR((M3833*100)/(M3833+1),"")</f>
        <v/>
      </c>
      <c r="O3833" s="6" t="s">
        <v>611</v>
      </c>
      <c r="P3833" s="15" t="str">
        <f>IFERROR((O3833*100)/(O3833+1),"")</f>
        <v/>
      </c>
      <c r="Q3833" s="6" t="s">
        <v>611</v>
      </c>
      <c r="R3833" s="15" t="str">
        <f>IFERROR((Q3833*100)/(Q3833+1),"")</f>
        <v/>
      </c>
      <c r="S3833" s="16" t="str">
        <f>IFERROR(AVERAGE(R3833,P3833,N3833),"")</f>
        <v/>
      </c>
      <c r="T3833" s="17" t="str">
        <f>IFERROR(S3833/L3833, "")</f>
        <v/>
      </c>
      <c r="U3833" s="17" t="str">
        <f>IFERROR(L3833/S3833, "")</f>
        <v/>
      </c>
      <c r="V3833" s="8" t="s">
        <v>611</v>
      </c>
      <c r="W3833" s="19" t="str">
        <f>IFERROR((V3833*100)/(V3833+1),"")</f>
        <v/>
      </c>
      <c r="X3833" s="8" t="s">
        <v>611</v>
      </c>
      <c r="Y3833" s="19" t="str">
        <f>IFERROR((X3833*100)/(X3833+1),"")</f>
        <v/>
      </c>
      <c r="Z3833" s="8">
        <v>0.70618000000000003</v>
      </c>
      <c r="AA3833" s="19">
        <f>IFERROR((Z3833*100)/(Z3833+1),"")</f>
        <v>41.389536860120273</v>
      </c>
      <c r="AB3833" s="20">
        <f>IFERROR(AVERAGE(AA3833,Y3833,W3833),"")</f>
        <v>41.389536860120273</v>
      </c>
      <c r="AC3833" s="10" t="s">
        <v>611</v>
      </c>
      <c r="AD3833" s="21" t="str">
        <f>IFERROR((AC3833*100)/(AC3833+1),"")</f>
        <v/>
      </c>
      <c r="AE3833" s="10" t="s">
        <v>611</v>
      </c>
      <c r="AF3833" s="21" t="str">
        <f>IFERROR((AE3833*100)/(AE3833+1),"")</f>
        <v/>
      </c>
      <c r="AG3833" s="10">
        <v>0.83482000000000012</v>
      </c>
      <c r="AH3833" s="21">
        <f>IFERROR((AG3833*100)/(AG3833+1),"")</f>
        <v>45.498741020917585</v>
      </c>
      <c r="AI3833" s="22">
        <f>IFERROR(AVERAGE(AH3833,AF3833,AD3833),"")</f>
        <v>45.498741020917585</v>
      </c>
      <c r="AJ3833" s="23">
        <f>IFERROR(AI3833/AB3833, "")</f>
        <v>1.099281230777835</v>
      </c>
      <c r="AK3833" s="23">
        <f>IFERROR(AB3833/AI3833, "")</f>
        <v>0.90968532164641336</v>
      </c>
      <c r="AL3833" t="s">
        <v>1360</v>
      </c>
      <c r="AM3833" t="s">
        <v>7116</v>
      </c>
      <c r="AN3833" t="s">
        <v>8741</v>
      </c>
      <c r="AO3833" t="s">
        <v>1028</v>
      </c>
      <c r="AP3833">
        <v>3</v>
      </c>
      <c r="AQ3833">
        <v>3</v>
      </c>
      <c r="AR3833">
        <v>3</v>
      </c>
      <c r="AS3833">
        <v>5.3</v>
      </c>
      <c r="AT3833">
        <v>5.3</v>
      </c>
      <c r="AU3833">
        <v>5.3</v>
      </c>
      <c r="AV3833">
        <v>59.085000000000001</v>
      </c>
      <c r="AW3833">
        <v>2.1896E-4</v>
      </c>
      <c r="AX3833">
        <v>3.3191000000000002</v>
      </c>
      <c r="AY3833">
        <v>7972200000</v>
      </c>
      <c r="AZ3833">
        <v>4865700000</v>
      </c>
      <c r="BA3833">
        <v>3106500000</v>
      </c>
      <c r="BB3833" t="s">
        <v>15475</v>
      </c>
    </row>
    <row r="3834" spans="1:54" x14ac:dyDescent="0.25">
      <c r="A3834" t="s">
        <v>17341</v>
      </c>
      <c r="B3834" t="s">
        <v>20649</v>
      </c>
      <c r="C3834" t="s">
        <v>24210</v>
      </c>
      <c r="F3834" s="4" t="s">
        <v>611</v>
      </c>
      <c r="G3834" s="13" t="str">
        <f>IFERROR((F3834*100)/(F3834+1),"")</f>
        <v/>
      </c>
      <c r="H3834" s="4" t="s">
        <v>611</v>
      </c>
      <c r="I3834" s="13" t="str">
        <f>IFERROR((H3834*100)/(H3834+1),"")</f>
        <v/>
      </c>
      <c r="J3834" s="4" t="s">
        <v>611</v>
      </c>
      <c r="K3834" s="13" t="str">
        <f>IFERROR((J3834*100)/(J3834+1),"")</f>
        <v/>
      </c>
      <c r="L3834" s="14" t="str">
        <f>IFERROR(AVERAGE(K3834,I3834,G3834),"")</f>
        <v/>
      </c>
      <c r="M3834" s="6" t="s">
        <v>611</v>
      </c>
      <c r="N3834" s="15" t="str">
        <f>IFERROR((M3834*100)/(M3834+1),"")</f>
        <v/>
      </c>
      <c r="O3834" s="6" t="s">
        <v>611</v>
      </c>
      <c r="P3834" s="15" t="str">
        <f>IFERROR((O3834*100)/(O3834+1),"")</f>
        <v/>
      </c>
      <c r="Q3834" s="6" t="s">
        <v>611</v>
      </c>
      <c r="R3834" s="15" t="str">
        <f>IFERROR((Q3834*100)/(Q3834+1),"")</f>
        <v/>
      </c>
      <c r="S3834" s="16" t="str">
        <f>IFERROR(AVERAGE(R3834,P3834,N3834),"")</f>
        <v/>
      </c>
      <c r="T3834" s="17" t="str">
        <f>IFERROR(S3834/L3834, "")</f>
        <v/>
      </c>
      <c r="U3834" s="17" t="str">
        <f>IFERROR(L3834/S3834, "")</f>
        <v/>
      </c>
      <c r="V3834" s="8" t="s">
        <v>611</v>
      </c>
      <c r="W3834" s="19" t="str">
        <f>IFERROR((V3834*100)/(V3834+1),"")</f>
        <v/>
      </c>
      <c r="X3834" s="8" t="s">
        <v>611</v>
      </c>
      <c r="Y3834" s="19" t="str">
        <f>IFERROR((X3834*100)/(X3834+1),"")</f>
        <v/>
      </c>
      <c r="Z3834" s="8">
        <v>1.2741</v>
      </c>
      <c r="AA3834" s="19">
        <f>IFERROR((Z3834*100)/(Z3834+1),"")</f>
        <v>56.026559957785501</v>
      </c>
      <c r="AB3834" s="20">
        <f>IFERROR(AVERAGE(AA3834,Y3834,W3834),"")</f>
        <v>56.026559957785501</v>
      </c>
      <c r="AC3834" s="10" t="s">
        <v>611</v>
      </c>
      <c r="AD3834" s="21" t="str">
        <f>IFERROR((AC3834*100)/(AC3834+1),"")</f>
        <v/>
      </c>
      <c r="AE3834" s="10" t="s">
        <v>611</v>
      </c>
      <c r="AF3834" s="21" t="str">
        <f>IFERROR((AE3834*100)/(AE3834+1),"")</f>
        <v/>
      </c>
      <c r="AG3834" s="10" t="s">
        <v>611</v>
      </c>
      <c r="AH3834" s="21" t="str">
        <f>IFERROR((AG3834*100)/(AG3834+1),"")</f>
        <v/>
      </c>
      <c r="AI3834" s="22" t="str">
        <f>IFERROR(AVERAGE(AH3834,AF3834,AD3834),"")</f>
        <v/>
      </c>
      <c r="AJ3834" s="23" t="str">
        <f>IFERROR(AI3834/AB3834, "")</f>
        <v/>
      </c>
      <c r="AK3834" s="23" t="str">
        <f>IFERROR(AB3834/AI3834, "")</f>
        <v/>
      </c>
      <c r="AL3834" t="s">
        <v>3453</v>
      </c>
      <c r="AM3834" t="s">
        <v>6970</v>
      </c>
      <c r="AN3834" t="s">
        <v>10290</v>
      </c>
      <c r="AO3834" t="s">
        <v>12124</v>
      </c>
      <c r="AP3834">
        <v>5</v>
      </c>
      <c r="AQ3834">
        <v>5</v>
      </c>
      <c r="AR3834">
        <v>5</v>
      </c>
      <c r="AS3834">
        <v>16.100000000000001</v>
      </c>
      <c r="AT3834">
        <v>16.100000000000001</v>
      </c>
      <c r="AU3834">
        <v>16.100000000000001</v>
      </c>
      <c r="AV3834">
        <v>55.66</v>
      </c>
      <c r="AW3834">
        <v>0</v>
      </c>
      <c r="AX3834">
        <v>25.757999999999999</v>
      </c>
      <c r="AY3834">
        <v>320750000</v>
      </c>
      <c r="AZ3834">
        <v>136170000</v>
      </c>
      <c r="BA3834">
        <v>184580000</v>
      </c>
      <c r="BB3834" t="s">
        <v>15292</v>
      </c>
    </row>
    <row r="3835" spans="1:54" x14ac:dyDescent="0.25">
      <c r="A3835" t="s">
        <v>827</v>
      </c>
      <c r="B3835" t="s">
        <v>18004</v>
      </c>
      <c r="C3835" t="s">
        <v>369</v>
      </c>
      <c r="D3835" t="s">
        <v>954</v>
      </c>
      <c r="F3835" s="4" t="s">
        <v>611</v>
      </c>
      <c r="G3835" s="13" t="str">
        <f>IFERROR((F3835*100)/(F3835+1),"")</f>
        <v/>
      </c>
      <c r="H3835" s="4" t="s">
        <v>611</v>
      </c>
      <c r="I3835" s="13" t="str">
        <f>IFERROR((H3835*100)/(H3835+1),"")</f>
        <v/>
      </c>
      <c r="J3835" s="4">
        <v>1.0446</v>
      </c>
      <c r="K3835" s="13">
        <f>IFERROR((J3835*100)/(J3835+1),"")</f>
        <v>51.090677883204535</v>
      </c>
      <c r="L3835" s="14">
        <f>IFERROR(AVERAGE(K3835,I3835,G3835),"")</f>
        <v>51.090677883204535</v>
      </c>
      <c r="M3835" s="6">
        <v>0.80523</v>
      </c>
      <c r="N3835" s="15">
        <f>IFERROR((M3835*100)/(M3835+1),"")</f>
        <v>44.605396542268849</v>
      </c>
      <c r="O3835" s="6" t="s">
        <v>611</v>
      </c>
      <c r="P3835" s="15" t="str">
        <f>IFERROR((O3835*100)/(O3835+1),"")</f>
        <v/>
      </c>
      <c r="Q3835" s="6" t="s">
        <v>611</v>
      </c>
      <c r="R3835" s="15" t="str">
        <f>IFERROR((Q3835*100)/(Q3835+1),"")</f>
        <v/>
      </c>
      <c r="S3835" s="16">
        <f>IFERROR(AVERAGE(R3835,P3835,N3835),"")</f>
        <v>44.605396542268849</v>
      </c>
      <c r="T3835" s="17">
        <f>IFERROR(S3835/L3835, "")</f>
        <v>0.87306331390314851</v>
      </c>
      <c r="U3835" s="17">
        <f>IFERROR(L3835/S3835, "")</f>
        <v>1.1453923032561792</v>
      </c>
      <c r="V3835" s="8" t="s">
        <v>611</v>
      </c>
      <c r="W3835" s="19" t="str">
        <f>IFERROR((V3835*100)/(V3835+1),"")</f>
        <v/>
      </c>
      <c r="X3835" s="8">
        <v>0.80164999999999997</v>
      </c>
      <c r="Y3835" s="19">
        <f>IFERROR((X3835*100)/(X3835+1),"")</f>
        <v>44.495323731024335</v>
      </c>
      <c r="Z3835" s="8" t="s">
        <v>611</v>
      </c>
      <c r="AA3835" s="19" t="str">
        <f>IFERROR((Z3835*100)/(Z3835+1),"")</f>
        <v/>
      </c>
      <c r="AB3835" s="20">
        <f>IFERROR(AVERAGE(AA3835,Y3835,W3835),"")</f>
        <v>44.495323731024335</v>
      </c>
      <c r="AC3835" s="10" t="s">
        <v>611</v>
      </c>
      <c r="AD3835" s="21" t="str">
        <f>IFERROR((AC3835*100)/(AC3835+1),"")</f>
        <v/>
      </c>
      <c r="AE3835" s="10" t="s">
        <v>611</v>
      </c>
      <c r="AF3835" s="21" t="str">
        <f>IFERROR((AE3835*100)/(AE3835+1),"")</f>
        <v/>
      </c>
      <c r="AG3835" s="10">
        <v>0.44062000000000001</v>
      </c>
      <c r="AH3835" s="21">
        <f>IFERROR((AG3835*100)/(AG3835+1),"")</f>
        <v>30.585442378975717</v>
      </c>
      <c r="AI3835" s="22">
        <f>IFERROR(AVERAGE(AH3835,AF3835,AD3835),"")</f>
        <v>30.585442378975717</v>
      </c>
      <c r="AJ3835" s="23">
        <f>IFERROR(AI3835/AB3835, "")</f>
        <v>0.68738554558824427</v>
      </c>
      <c r="AK3835" s="23">
        <f>IFERROR(AB3835/AI3835, "")</f>
        <v>1.4547876463480613</v>
      </c>
      <c r="AL3835" t="s">
        <v>1247</v>
      </c>
      <c r="AM3835" t="s">
        <v>4468</v>
      </c>
      <c r="AN3835" t="s">
        <v>7892</v>
      </c>
      <c r="AO3835" t="s">
        <v>1028</v>
      </c>
      <c r="AP3835">
        <v>5</v>
      </c>
      <c r="AQ3835">
        <v>5</v>
      </c>
      <c r="AR3835">
        <v>5</v>
      </c>
      <c r="AS3835">
        <v>11.9</v>
      </c>
      <c r="AT3835">
        <v>11.9</v>
      </c>
      <c r="AU3835">
        <v>11.9</v>
      </c>
      <c r="AV3835">
        <v>71.513000000000005</v>
      </c>
      <c r="AW3835">
        <v>0</v>
      </c>
      <c r="AX3835">
        <v>11.090999999999999</v>
      </c>
      <c r="AY3835">
        <v>432040000</v>
      </c>
      <c r="AZ3835">
        <v>251530000</v>
      </c>
      <c r="BA3835">
        <v>180510000</v>
      </c>
      <c r="BB3835" t="s">
        <v>12519</v>
      </c>
    </row>
    <row r="3836" spans="1:54" x14ac:dyDescent="0.25">
      <c r="A3836" t="s">
        <v>13937</v>
      </c>
      <c r="B3836" t="s">
        <v>19318</v>
      </c>
      <c r="C3836" t="s">
        <v>22856</v>
      </c>
      <c r="F3836" s="4">
        <v>2.7444000000000002</v>
      </c>
      <c r="G3836" s="13">
        <f>IFERROR((F3836*100)/(F3836+1),"")</f>
        <v>73.293451554321109</v>
      </c>
      <c r="H3836" s="4">
        <v>2.3207</v>
      </c>
      <c r="I3836" s="13">
        <f>IFERROR((H3836*100)/(H3836+1),"")</f>
        <v>69.885867437588459</v>
      </c>
      <c r="J3836" s="4">
        <v>2.5533000000000001</v>
      </c>
      <c r="K3836" s="13">
        <f>IFERROR((J3836*100)/(J3836+1),"")</f>
        <v>71.857146877550448</v>
      </c>
      <c r="L3836" s="14">
        <f>IFERROR(AVERAGE(K3836,I3836,G3836),"")</f>
        <v>71.678821956486672</v>
      </c>
      <c r="M3836" s="6" t="s">
        <v>611</v>
      </c>
      <c r="N3836" s="15" t="str">
        <f>IFERROR((M3836*100)/(M3836+1),"")</f>
        <v/>
      </c>
      <c r="O3836" s="6" t="s">
        <v>611</v>
      </c>
      <c r="P3836" s="15" t="str">
        <f>IFERROR((O3836*100)/(O3836+1),"")</f>
        <v/>
      </c>
      <c r="Q3836" s="6" t="s">
        <v>611</v>
      </c>
      <c r="R3836" s="15" t="str">
        <f>IFERROR((Q3836*100)/(Q3836+1),"")</f>
        <v/>
      </c>
      <c r="S3836" s="16" t="str">
        <f>IFERROR(AVERAGE(R3836,P3836,N3836),"")</f>
        <v/>
      </c>
      <c r="T3836" s="17" t="str">
        <f>IFERROR(S3836/L3836, "")</f>
        <v/>
      </c>
      <c r="U3836" s="17" t="str">
        <f>IFERROR(L3836/S3836, "")</f>
        <v/>
      </c>
      <c r="V3836" s="8" t="s">
        <v>611</v>
      </c>
      <c r="W3836" s="19" t="str">
        <f>IFERROR((V3836*100)/(V3836+1),"")</f>
        <v/>
      </c>
      <c r="X3836" s="8" t="s">
        <v>611</v>
      </c>
      <c r="Y3836" s="19" t="str">
        <f>IFERROR((X3836*100)/(X3836+1),"")</f>
        <v/>
      </c>
      <c r="Z3836" s="8" t="s">
        <v>611</v>
      </c>
      <c r="AA3836" s="19" t="str">
        <f>IFERROR((Z3836*100)/(Z3836+1),"")</f>
        <v/>
      </c>
      <c r="AB3836" s="20" t="str">
        <f>IFERROR(AVERAGE(AA3836,Y3836,W3836),"")</f>
        <v/>
      </c>
      <c r="AC3836" s="10" t="s">
        <v>611</v>
      </c>
      <c r="AD3836" s="21" t="str">
        <f>IFERROR((AC3836*100)/(AC3836+1),"")</f>
        <v/>
      </c>
      <c r="AE3836" s="10" t="s">
        <v>611</v>
      </c>
      <c r="AF3836" s="21" t="str">
        <f>IFERROR((AE3836*100)/(AE3836+1),"")</f>
        <v/>
      </c>
      <c r="AG3836" s="10" t="s">
        <v>611</v>
      </c>
      <c r="AH3836" s="21" t="str">
        <f>IFERROR((AG3836*100)/(AG3836+1),"")</f>
        <v/>
      </c>
      <c r="AI3836" s="22" t="str">
        <f>IFERROR(AVERAGE(AH3836,AF3836,AD3836),"")</f>
        <v/>
      </c>
      <c r="AJ3836" s="23" t="str">
        <f>IFERROR(AI3836/AB3836, "")</f>
        <v/>
      </c>
      <c r="AK3836" s="23" t="str">
        <f>IFERROR(AB3836/AI3836, "")</f>
        <v/>
      </c>
      <c r="AL3836" t="s">
        <v>2403</v>
      </c>
      <c r="AM3836" t="s">
        <v>5764</v>
      </c>
      <c r="AN3836" t="s">
        <v>9226</v>
      </c>
      <c r="AO3836" t="s">
        <v>11287</v>
      </c>
      <c r="AP3836">
        <v>3</v>
      </c>
      <c r="AQ3836">
        <v>3</v>
      </c>
      <c r="AR3836">
        <v>3</v>
      </c>
      <c r="AS3836">
        <v>41.9</v>
      </c>
      <c r="AT3836">
        <v>41.9</v>
      </c>
      <c r="AU3836">
        <v>41.9</v>
      </c>
      <c r="AV3836">
        <v>19.077000000000002</v>
      </c>
      <c r="AW3836">
        <v>0</v>
      </c>
      <c r="AX3836">
        <v>102.38</v>
      </c>
      <c r="AY3836">
        <v>643830000</v>
      </c>
      <c r="AZ3836">
        <v>140040000</v>
      </c>
      <c r="BA3836">
        <v>503790000</v>
      </c>
      <c r="BB3836" t="s">
        <v>13937</v>
      </c>
    </row>
    <row r="3837" spans="1:54" x14ac:dyDescent="0.25">
      <c r="A3837" t="s">
        <v>14053</v>
      </c>
      <c r="B3837" t="s">
        <v>19433</v>
      </c>
      <c r="C3837" t="s">
        <v>22972</v>
      </c>
      <c r="F3837" s="4" t="s">
        <v>611</v>
      </c>
      <c r="G3837" s="13" t="str">
        <f>IFERROR((F3837*100)/(F3837+1),"")</f>
        <v/>
      </c>
      <c r="H3837" s="4" t="s">
        <v>611</v>
      </c>
      <c r="I3837" s="13" t="str">
        <f>IFERROR((H3837*100)/(H3837+1),"")</f>
        <v/>
      </c>
      <c r="J3837" s="4" t="s">
        <v>611</v>
      </c>
      <c r="K3837" s="13" t="str">
        <f>IFERROR((J3837*100)/(J3837+1),"")</f>
        <v/>
      </c>
      <c r="L3837" s="14" t="str">
        <f>IFERROR(AVERAGE(K3837,I3837,G3837),"")</f>
        <v/>
      </c>
      <c r="M3837" s="6" t="s">
        <v>611</v>
      </c>
      <c r="N3837" s="15" t="str">
        <f>IFERROR((M3837*100)/(M3837+1),"")</f>
        <v/>
      </c>
      <c r="O3837" s="6" t="s">
        <v>611</v>
      </c>
      <c r="P3837" s="15" t="str">
        <f>IFERROR((O3837*100)/(O3837+1),"")</f>
        <v/>
      </c>
      <c r="Q3837" s="6">
        <v>9.5138999999999996</v>
      </c>
      <c r="R3837" s="15">
        <f>IFERROR((Q3837*100)/(Q3837+1),"")</f>
        <v>90.488781517800248</v>
      </c>
      <c r="S3837" s="16">
        <f>IFERROR(AVERAGE(R3837,P3837,N3837),"")</f>
        <v>90.488781517800248</v>
      </c>
      <c r="T3837" s="17" t="str">
        <f>IFERROR(S3837/L3837, "")</f>
        <v/>
      </c>
      <c r="U3837" s="17" t="str">
        <f>IFERROR(L3837/S3837, "")</f>
        <v/>
      </c>
      <c r="V3837" s="8">
        <v>0.93523999999999996</v>
      </c>
      <c r="W3837" s="19">
        <f>IFERROR((V3837*100)/(V3837+1),"")</f>
        <v>48.326822512969969</v>
      </c>
      <c r="X3837" s="8">
        <v>1.5966</v>
      </c>
      <c r="Y3837" s="19">
        <f>IFERROR((X3837*100)/(X3837+1),"")</f>
        <v>61.488099822845257</v>
      </c>
      <c r="Z3837" s="8">
        <v>1.0629999999999999</v>
      </c>
      <c r="AA3837" s="19">
        <f>IFERROR((Z3837*100)/(Z3837+1),"")</f>
        <v>51.526902569074167</v>
      </c>
      <c r="AB3837" s="20">
        <f>IFERROR(AVERAGE(AA3837,Y3837,W3837),"")</f>
        <v>53.780608301629798</v>
      </c>
      <c r="AC3837" s="10">
        <v>1.0771999999999999</v>
      </c>
      <c r="AD3837" s="21">
        <f>IFERROR((AC3837*100)/(AC3837+1),"")</f>
        <v>51.858270749085307</v>
      </c>
      <c r="AE3837" s="10">
        <v>1.29</v>
      </c>
      <c r="AF3837" s="21">
        <f>IFERROR((AE3837*100)/(AE3837+1),"")</f>
        <v>56.331877729257641</v>
      </c>
      <c r="AG3837" s="10">
        <v>1.1044</v>
      </c>
      <c r="AH3837" s="21">
        <f>IFERROR((AG3837*100)/(AG3837+1),"")</f>
        <v>52.480517011974911</v>
      </c>
      <c r="AI3837" s="22">
        <f>IFERROR(AVERAGE(AH3837,AF3837,AD3837),"")</f>
        <v>53.556888496772615</v>
      </c>
      <c r="AJ3837" s="23">
        <f>IFERROR(AI3837/AB3837, "")</f>
        <v>0.99584013993292075</v>
      </c>
      <c r="AK3837" s="23">
        <f>IFERROR(AB3837/AI3837, "")</f>
        <v>1.0041772367875827</v>
      </c>
      <c r="AL3837" t="s">
        <v>2503</v>
      </c>
      <c r="AM3837" t="s">
        <v>5876</v>
      </c>
      <c r="AN3837" t="s">
        <v>9328</v>
      </c>
      <c r="AO3837" t="s">
        <v>11726</v>
      </c>
      <c r="AP3837">
        <v>8</v>
      </c>
      <c r="AQ3837">
        <v>8</v>
      </c>
      <c r="AR3837">
        <v>8</v>
      </c>
      <c r="AS3837">
        <v>31.9</v>
      </c>
      <c r="AT3837">
        <v>31.9</v>
      </c>
      <c r="AU3837">
        <v>31.9</v>
      </c>
      <c r="AV3837">
        <v>33.880000000000003</v>
      </c>
      <c r="AW3837">
        <v>0</v>
      </c>
      <c r="AX3837">
        <v>91.532000000000011</v>
      </c>
      <c r="AY3837">
        <v>3067900000</v>
      </c>
      <c r="AZ3837">
        <v>1373700000</v>
      </c>
      <c r="BA3837">
        <v>1694200000</v>
      </c>
      <c r="BB3837" t="s">
        <v>14053</v>
      </c>
    </row>
    <row r="3838" spans="1:54" x14ac:dyDescent="0.25">
      <c r="A3838" t="s">
        <v>16947</v>
      </c>
      <c r="B3838" t="s">
        <v>19540</v>
      </c>
      <c r="C3838" t="s">
        <v>23079</v>
      </c>
      <c r="F3838" s="4">
        <v>3.3104</v>
      </c>
      <c r="G3838" s="13">
        <f>IFERROR((F3838*100)/(F3838+1),"")</f>
        <v>76.800296956198977</v>
      </c>
      <c r="H3838" s="4" t="s">
        <v>611</v>
      </c>
      <c r="I3838" s="13" t="str">
        <f>IFERROR((H3838*100)/(H3838+1),"")</f>
        <v/>
      </c>
      <c r="J3838" s="4">
        <v>3</v>
      </c>
      <c r="K3838" s="13">
        <f>IFERROR((J3838*100)/(J3838+1),"")</f>
        <v>75</v>
      </c>
      <c r="L3838" s="14">
        <f>IFERROR(AVERAGE(K3838,I3838,G3838),"")</f>
        <v>75.900148478099482</v>
      </c>
      <c r="M3838" s="6">
        <v>2.9073000000000002</v>
      </c>
      <c r="N3838" s="15">
        <f>IFERROR((M3838*100)/(M3838+1),"")</f>
        <v>74.406879430808999</v>
      </c>
      <c r="O3838" s="6">
        <v>2.2241</v>
      </c>
      <c r="P3838" s="15">
        <f>IFERROR((O3838*100)/(O3838+1),"")</f>
        <v>68.983592320337465</v>
      </c>
      <c r="Q3838" s="6" t="s">
        <v>611</v>
      </c>
      <c r="R3838" s="15" t="str">
        <f>IFERROR((Q3838*100)/(Q3838+1),"")</f>
        <v/>
      </c>
      <c r="S3838" s="16">
        <f>IFERROR(AVERAGE(R3838,P3838,N3838),"")</f>
        <v>71.695235875573232</v>
      </c>
      <c r="T3838" s="17">
        <f>IFERROR(S3838/L3838, "")</f>
        <v>0.94459941532605107</v>
      </c>
      <c r="U3838" s="17">
        <f>IFERROR(L3838/S3838, "")</f>
        <v>1.0586498189339089</v>
      </c>
      <c r="V3838" s="8" t="s">
        <v>611</v>
      </c>
      <c r="W3838" s="19" t="str">
        <f>IFERROR((V3838*100)/(V3838+1),"")</f>
        <v/>
      </c>
      <c r="X3838" s="8" t="s">
        <v>611</v>
      </c>
      <c r="Y3838" s="19" t="str">
        <f>IFERROR((X3838*100)/(X3838+1),"")</f>
        <v/>
      </c>
      <c r="Z3838" s="8" t="s">
        <v>611</v>
      </c>
      <c r="AA3838" s="19" t="str">
        <f>IFERROR((Z3838*100)/(Z3838+1),"")</f>
        <v/>
      </c>
      <c r="AB3838" s="20" t="str">
        <f>IFERROR(AVERAGE(AA3838,Y3838,W3838),"")</f>
        <v/>
      </c>
      <c r="AC3838" s="10" t="s">
        <v>611</v>
      </c>
      <c r="AD3838" s="21" t="str">
        <f>IFERROR((AC3838*100)/(AC3838+1),"")</f>
        <v/>
      </c>
      <c r="AE3838" s="10" t="s">
        <v>611</v>
      </c>
      <c r="AF3838" s="21" t="str">
        <f>IFERROR((AE3838*100)/(AE3838+1),"")</f>
        <v/>
      </c>
      <c r="AG3838" s="10" t="s">
        <v>611</v>
      </c>
      <c r="AH3838" s="21" t="str">
        <f>IFERROR((AG3838*100)/(AG3838+1),"")</f>
        <v/>
      </c>
      <c r="AI3838" s="22" t="str">
        <f>IFERROR(AVERAGE(AH3838,AF3838,AD3838),"")</f>
        <v/>
      </c>
      <c r="AJ3838" s="23" t="str">
        <f>IFERROR(AI3838/AB3838, "")</f>
        <v/>
      </c>
      <c r="AK3838" s="23" t="str">
        <f>IFERROR(AB3838/AI3838, "")</f>
        <v/>
      </c>
      <c r="AL3838" t="s">
        <v>2601</v>
      </c>
      <c r="AM3838" t="s">
        <v>4704</v>
      </c>
      <c r="AN3838" t="s">
        <v>8181</v>
      </c>
      <c r="AO3838" t="s">
        <v>1028</v>
      </c>
      <c r="AP3838">
        <v>3</v>
      </c>
      <c r="AQ3838">
        <v>3</v>
      </c>
      <c r="AR3838">
        <v>3</v>
      </c>
      <c r="AS3838">
        <v>11</v>
      </c>
      <c r="AT3838">
        <v>11</v>
      </c>
      <c r="AU3838">
        <v>11</v>
      </c>
      <c r="AV3838">
        <v>38.848999999999997</v>
      </c>
      <c r="AW3838">
        <v>2.2722000000000001E-4</v>
      </c>
      <c r="AX3838">
        <v>4.1002000000000001</v>
      </c>
      <c r="AY3838">
        <v>56888000</v>
      </c>
      <c r="AZ3838">
        <v>16174000</v>
      </c>
      <c r="BA3838">
        <v>40714000</v>
      </c>
      <c r="BB3838" t="s">
        <v>14160</v>
      </c>
    </row>
    <row r="3839" spans="1:54" x14ac:dyDescent="0.25">
      <c r="A3839" t="s">
        <v>16580</v>
      </c>
      <c r="B3839" t="s">
        <v>18574</v>
      </c>
      <c r="C3839" t="s">
        <v>22026</v>
      </c>
      <c r="F3839" s="4" t="s">
        <v>611</v>
      </c>
      <c r="G3839" s="13" t="str">
        <f>IFERROR((F3839*100)/(F3839+1),"")</f>
        <v/>
      </c>
      <c r="H3839" s="4" t="s">
        <v>611</v>
      </c>
      <c r="I3839" s="13" t="str">
        <f>IFERROR((H3839*100)/(H3839+1),"")</f>
        <v/>
      </c>
      <c r="J3839" s="4" t="s">
        <v>611</v>
      </c>
      <c r="K3839" s="13" t="str">
        <f>IFERROR((J3839*100)/(J3839+1),"")</f>
        <v/>
      </c>
      <c r="L3839" s="14" t="str">
        <f>IFERROR(AVERAGE(K3839,I3839,G3839),"")</f>
        <v/>
      </c>
      <c r="M3839" s="6" t="s">
        <v>611</v>
      </c>
      <c r="N3839" s="15" t="str">
        <f>IFERROR((M3839*100)/(M3839+1),"")</f>
        <v/>
      </c>
      <c r="O3839" s="6" t="s">
        <v>611</v>
      </c>
      <c r="P3839" s="15" t="str">
        <f>IFERROR((O3839*100)/(O3839+1),"")</f>
        <v/>
      </c>
      <c r="Q3839" s="6" t="s">
        <v>611</v>
      </c>
      <c r="R3839" s="15" t="str">
        <f>IFERROR((Q3839*100)/(Q3839+1),"")</f>
        <v/>
      </c>
      <c r="S3839" s="16" t="str">
        <f>IFERROR(AVERAGE(R3839,P3839,N3839),"")</f>
        <v/>
      </c>
      <c r="T3839" s="17" t="str">
        <f>IFERROR(S3839/L3839, "")</f>
        <v/>
      </c>
      <c r="U3839" s="17" t="str">
        <f>IFERROR(L3839/S3839, "")</f>
        <v/>
      </c>
      <c r="V3839" s="8">
        <v>0.30066999999999999</v>
      </c>
      <c r="W3839" s="19">
        <f>IFERROR((V3839*100)/(V3839+1),"")</f>
        <v>23.116547625454572</v>
      </c>
      <c r="X3839" s="8">
        <v>0.32996999999999999</v>
      </c>
      <c r="Y3839" s="19">
        <f>IFERROR((X3839*100)/(X3839+1),"")</f>
        <v>24.810334067685741</v>
      </c>
      <c r="Z3839" s="8">
        <v>0.21475</v>
      </c>
      <c r="AA3839" s="19">
        <f>IFERROR((Z3839*100)/(Z3839+1),"")</f>
        <v>17.67853467791727</v>
      </c>
      <c r="AB3839" s="20">
        <f>IFERROR(AVERAGE(AA3839,Y3839,W3839),"")</f>
        <v>21.868472123685862</v>
      </c>
      <c r="AC3839" s="10">
        <v>0.30142999999999998</v>
      </c>
      <c r="AD3839" s="21">
        <f>IFERROR((AC3839*100)/(AC3839+1),"")</f>
        <v>23.161445486887501</v>
      </c>
      <c r="AE3839" s="10">
        <v>0.29060999999999998</v>
      </c>
      <c r="AF3839" s="21">
        <f>IFERROR((AE3839*100)/(AE3839+1),"")</f>
        <v>22.517259280495267</v>
      </c>
      <c r="AG3839" s="10">
        <v>0.30864000000000003</v>
      </c>
      <c r="AH3839" s="21">
        <f>IFERROR((AG3839*100)/(AG3839+1),"")</f>
        <v>23.58479031666463</v>
      </c>
      <c r="AI3839" s="22">
        <f>IFERROR(AVERAGE(AH3839,AF3839,AD3839),"")</f>
        <v>23.087831694682468</v>
      </c>
      <c r="AJ3839" s="23">
        <f>IFERROR(AI3839/AB3839, "")</f>
        <v>1.0557587911994963</v>
      </c>
      <c r="AK3839" s="23">
        <f>IFERROR(AB3839/AI3839, "")</f>
        <v>0.94718605076814355</v>
      </c>
      <c r="AL3839" t="s">
        <v>1744</v>
      </c>
      <c r="AM3839" t="s">
        <v>5011</v>
      </c>
      <c r="AN3839" t="s">
        <v>8181</v>
      </c>
      <c r="AO3839" t="s">
        <v>1028</v>
      </c>
      <c r="AP3839">
        <v>8</v>
      </c>
      <c r="AQ3839">
        <v>3</v>
      </c>
      <c r="AR3839">
        <v>3</v>
      </c>
      <c r="AS3839">
        <v>43.8</v>
      </c>
      <c r="AT3839">
        <v>16.5</v>
      </c>
      <c r="AU3839">
        <v>16.5</v>
      </c>
      <c r="AV3839">
        <v>19.925000000000001</v>
      </c>
      <c r="AW3839">
        <v>0</v>
      </c>
      <c r="AX3839">
        <v>56.62</v>
      </c>
      <c r="AY3839">
        <v>23479000000</v>
      </c>
      <c r="AZ3839">
        <v>18259000000</v>
      </c>
      <c r="BA3839">
        <v>5220200000</v>
      </c>
      <c r="BB3839" t="s">
        <v>13071</v>
      </c>
    </row>
    <row r="3840" spans="1:54" x14ac:dyDescent="0.25">
      <c r="A3840" t="s">
        <v>17379</v>
      </c>
      <c r="B3840" t="s">
        <v>20791</v>
      </c>
      <c r="C3840" t="s">
        <v>24356</v>
      </c>
      <c r="F3840" s="4" t="s">
        <v>611</v>
      </c>
      <c r="G3840" s="13" t="str">
        <f>IFERROR((F3840*100)/(F3840+1),"")</f>
        <v/>
      </c>
      <c r="H3840" s="4">
        <v>1.2293000000000001</v>
      </c>
      <c r="I3840" s="13">
        <f>IFERROR((H3840*100)/(H3840+1),"")</f>
        <v>55.142869959180011</v>
      </c>
      <c r="J3840" s="4">
        <v>1.4913000000000001</v>
      </c>
      <c r="K3840" s="13">
        <f>IFERROR((J3840*100)/(J3840+1),"")</f>
        <v>59.860313892345367</v>
      </c>
      <c r="L3840" s="14">
        <f>IFERROR(AVERAGE(K3840,I3840,G3840),"")</f>
        <v>57.501591925762689</v>
      </c>
      <c r="M3840" s="6" t="s">
        <v>611</v>
      </c>
      <c r="N3840" s="15" t="str">
        <f>IFERROR((M3840*100)/(M3840+1),"")</f>
        <v/>
      </c>
      <c r="O3840" s="6">
        <v>1.4447000000000001</v>
      </c>
      <c r="P3840" s="15">
        <f>IFERROR((O3840*100)/(O3840+1),"")</f>
        <v>59.095185503333738</v>
      </c>
      <c r="Q3840" s="6">
        <v>1.1883999999999999</v>
      </c>
      <c r="R3840" s="15">
        <f>IFERROR((Q3840*100)/(Q3840+1),"")</f>
        <v>54.304514713946269</v>
      </c>
      <c r="S3840" s="16">
        <f>IFERROR(AVERAGE(R3840,P3840,N3840),"")</f>
        <v>56.699850108640007</v>
      </c>
      <c r="T3840" s="17">
        <f>IFERROR(S3840/L3840, "")</f>
        <v>0.98605705006988731</v>
      </c>
      <c r="U3840" s="17">
        <f>IFERROR(L3840/S3840, "")</f>
        <v>1.0141401047019789</v>
      </c>
      <c r="V3840" s="8">
        <v>0.36892000000000003</v>
      </c>
      <c r="W3840" s="19">
        <f>IFERROR((V3840*100)/(V3840+1),"")</f>
        <v>26.949712181865998</v>
      </c>
      <c r="X3840" s="8">
        <v>0.51695000000000002</v>
      </c>
      <c r="Y3840" s="19">
        <f>IFERROR((X3840*100)/(X3840+1),"")</f>
        <v>34.078249118296583</v>
      </c>
      <c r="Z3840" s="8">
        <v>0.31170999999999999</v>
      </c>
      <c r="AA3840" s="19">
        <f>IFERROR((Z3840*100)/(Z3840+1),"")</f>
        <v>23.763636779471074</v>
      </c>
      <c r="AB3840" s="20">
        <f>IFERROR(AVERAGE(AA3840,Y3840,W3840),"")</f>
        <v>28.263866026544548</v>
      </c>
      <c r="AC3840" s="10">
        <v>0.38368000000000002</v>
      </c>
      <c r="AD3840" s="21">
        <f>IFERROR((AC3840*100)/(AC3840+1),"")</f>
        <v>27.72895467160037</v>
      </c>
      <c r="AE3840" s="10">
        <v>0.40950999999999999</v>
      </c>
      <c r="AF3840" s="21">
        <f>IFERROR((AE3840*100)/(AE3840+1),"")</f>
        <v>29.053358968719625</v>
      </c>
      <c r="AG3840" s="10">
        <v>0.51593</v>
      </c>
      <c r="AH3840" s="21">
        <f>IFERROR((AG3840*100)/(AG3840+1),"")</f>
        <v>34.033893385578494</v>
      </c>
      <c r="AI3840" s="22">
        <f>IFERROR(AVERAGE(AH3840,AF3840,AD3840),"")</f>
        <v>30.272069008632826</v>
      </c>
      <c r="AJ3840" s="23">
        <f>IFERROR(AI3840/AB3840, "")</f>
        <v>1.0710519565937029</v>
      </c>
      <c r="AK3840" s="23">
        <f>IFERROR(AB3840/AI3840, "")</f>
        <v>0.93366152206129061</v>
      </c>
      <c r="AL3840" t="s">
        <v>3540</v>
      </c>
      <c r="AM3840" t="s">
        <v>7085</v>
      </c>
      <c r="AN3840" t="s">
        <v>8181</v>
      </c>
      <c r="AO3840" t="s">
        <v>1028</v>
      </c>
      <c r="AP3840">
        <v>12</v>
      </c>
      <c r="AQ3840">
        <v>12</v>
      </c>
      <c r="AR3840">
        <v>7</v>
      </c>
      <c r="AS3840">
        <v>54</v>
      </c>
      <c r="AT3840">
        <v>54</v>
      </c>
      <c r="AU3840">
        <v>30</v>
      </c>
      <c r="AV3840">
        <v>22.038</v>
      </c>
      <c r="AW3840">
        <v>0</v>
      </c>
      <c r="AX3840">
        <v>323.31</v>
      </c>
      <c r="AY3840">
        <v>42767000000</v>
      </c>
      <c r="AZ3840">
        <v>30487000000</v>
      </c>
      <c r="BA3840">
        <v>12281000000</v>
      </c>
      <c r="BB3840" t="s">
        <v>15438</v>
      </c>
    </row>
    <row r="3841" spans="1:54" x14ac:dyDescent="0.25">
      <c r="A3841" t="s">
        <v>12684</v>
      </c>
      <c r="B3841" t="s">
        <v>18247</v>
      </c>
      <c r="C3841" t="s">
        <v>21695</v>
      </c>
      <c r="F3841" s="4">
        <v>0.61182999999999998</v>
      </c>
      <c r="G3841" s="13">
        <f>IFERROR((F3841*100)/(F3841+1),"")</f>
        <v>37.958717730778062</v>
      </c>
      <c r="H3841" s="4">
        <v>0.62346999999999997</v>
      </c>
      <c r="I3841" s="13">
        <f>IFERROR((H3841*100)/(H3841+1),"")</f>
        <v>38.403543028205014</v>
      </c>
      <c r="J3841" s="4">
        <v>0.69630000000000003</v>
      </c>
      <c r="K3841" s="13">
        <f>IFERROR((J3841*100)/(J3841+1),"")</f>
        <v>41.048163650297717</v>
      </c>
      <c r="L3841" s="14">
        <f>IFERROR(AVERAGE(K3841,I3841,G3841),"")</f>
        <v>39.136808136426929</v>
      </c>
      <c r="M3841" s="6">
        <v>0.65361999999999998</v>
      </c>
      <c r="N3841" s="15">
        <f>IFERROR((M3841*100)/(M3841+1),"")</f>
        <v>39.526614337030267</v>
      </c>
      <c r="O3841" s="6">
        <v>0.64307999999999998</v>
      </c>
      <c r="P3841" s="15">
        <f>IFERROR((O3841*100)/(O3841+1),"")</f>
        <v>39.138690751515448</v>
      </c>
      <c r="Q3841" s="6">
        <v>0.59314999999999996</v>
      </c>
      <c r="R3841" s="15">
        <f>IFERROR((Q3841*100)/(Q3841+1),"")</f>
        <v>37.23127138059818</v>
      </c>
      <c r="S3841" s="16">
        <f>IFERROR(AVERAGE(R3841,P3841,N3841),"")</f>
        <v>38.632192156381301</v>
      </c>
      <c r="T3841" s="17">
        <f>IFERROR(S3841/L3841, "")</f>
        <v>0.9871063583344204</v>
      </c>
      <c r="U3841" s="17">
        <f>IFERROR(L3841/S3841, "")</f>
        <v>1.0130620591760096</v>
      </c>
      <c r="V3841" s="8">
        <v>0.87104999999999999</v>
      </c>
      <c r="W3841" s="19">
        <f>IFERROR((V3841*100)/(V3841+1),"")</f>
        <v>46.554073915715783</v>
      </c>
      <c r="X3841" s="8">
        <v>0.8793200000000001</v>
      </c>
      <c r="Y3841" s="19">
        <f>IFERROR((X3841*100)/(X3841+1),"")</f>
        <v>46.789264201945393</v>
      </c>
      <c r="Z3841" s="8">
        <v>0.8555299999999999</v>
      </c>
      <c r="AA3841" s="19">
        <f>IFERROR((Z3841*100)/(Z3841+1),"")</f>
        <v>46.107042192796669</v>
      </c>
      <c r="AB3841" s="20">
        <f>IFERROR(AVERAGE(AA3841,Y3841,W3841),"")</f>
        <v>46.483460103485946</v>
      </c>
      <c r="AC3841" s="10">
        <v>0.9176700000000001</v>
      </c>
      <c r="AD3841" s="21">
        <f>IFERROR((AC3841*100)/(AC3841+1),"")</f>
        <v>47.853384576074092</v>
      </c>
      <c r="AE3841" s="10">
        <v>0.8640000000000001</v>
      </c>
      <c r="AF3841" s="21">
        <f>IFERROR((AE3841*100)/(AE3841+1),"")</f>
        <v>46.351931330472105</v>
      </c>
      <c r="AG3841" s="10">
        <v>0.84096000000000004</v>
      </c>
      <c r="AH3841" s="21">
        <f>IFERROR((AG3841*100)/(AG3841+1),"")</f>
        <v>45.680514514166525</v>
      </c>
      <c r="AI3841" s="22">
        <f>IFERROR(AVERAGE(AH3841,AF3841,AD3841),"")</f>
        <v>46.628610140237576</v>
      </c>
      <c r="AJ3841" s="23">
        <f>IFERROR(AI3841/AB3841, "")</f>
        <v>1.0031226168712157</v>
      </c>
      <c r="AK3841" s="23">
        <f>IFERROR(AB3841/AI3841, "")</f>
        <v>0.99688710351187637</v>
      </c>
      <c r="AL3841" t="s">
        <v>1447</v>
      </c>
      <c r="AM3841" t="s">
        <v>4687</v>
      </c>
      <c r="AN3841" t="s">
        <v>8263</v>
      </c>
      <c r="AO3841" t="s">
        <v>11240</v>
      </c>
      <c r="AP3841">
        <v>6</v>
      </c>
      <c r="AQ3841">
        <v>6</v>
      </c>
      <c r="AR3841">
        <v>6</v>
      </c>
      <c r="AS3841">
        <v>77.900000000000006</v>
      </c>
      <c r="AT3841">
        <v>77.900000000000006</v>
      </c>
      <c r="AU3841">
        <v>77.900000000000006</v>
      </c>
      <c r="AV3841">
        <v>10.657</v>
      </c>
      <c r="AW3841">
        <v>0</v>
      </c>
      <c r="AX3841">
        <v>193.52</v>
      </c>
      <c r="AY3841">
        <v>28083000000</v>
      </c>
      <c r="AZ3841">
        <v>15634000000</v>
      </c>
      <c r="BA3841">
        <v>12449000000</v>
      </c>
      <c r="BB3841" t="s">
        <v>12684</v>
      </c>
    </row>
    <row r="3842" spans="1:54" x14ac:dyDescent="0.25">
      <c r="A3842" t="s">
        <v>14485</v>
      </c>
      <c r="B3842" t="s">
        <v>19865</v>
      </c>
      <c r="C3842" t="s">
        <v>23404</v>
      </c>
      <c r="F3842" s="4">
        <v>1.0162</v>
      </c>
      <c r="G3842" s="13">
        <f>IFERROR((F3842*100)/(F3842+1),"")</f>
        <v>50.40174585854578</v>
      </c>
      <c r="H3842" s="4">
        <v>0.99598999999999993</v>
      </c>
      <c r="I3842" s="13">
        <f>IFERROR((H3842*100)/(H3842+1),"")</f>
        <v>49.899548594932838</v>
      </c>
      <c r="J3842" s="4">
        <v>1.1399999999999999</v>
      </c>
      <c r="K3842" s="13">
        <f>IFERROR((J3842*100)/(J3842+1),"")</f>
        <v>53.271028037383182</v>
      </c>
      <c r="L3842" s="14">
        <f>IFERROR(AVERAGE(K3842,I3842,G3842),"")</f>
        <v>51.190774163620603</v>
      </c>
      <c r="M3842" s="6">
        <v>0.98496000000000006</v>
      </c>
      <c r="N3842" s="15">
        <f>IFERROR((M3842*100)/(M3842+1),"")</f>
        <v>49.621151055940679</v>
      </c>
      <c r="O3842" s="6">
        <v>0.99548999999999999</v>
      </c>
      <c r="P3842" s="15">
        <f>IFERROR((O3842*100)/(O3842+1),"")</f>
        <v>49.886995174117629</v>
      </c>
      <c r="Q3842" s="6">
        <v>0.97512999999999994</v>
      </c>
      <c r="R3842" s="15">
        <f>IFERROR((Q3842*100)/(Q3842+1),"")</f>
        <v>49.370421187466135</v>
      </c>
      <c r="S3842" s="16">
        <f>IFERROR(AVERAGE(R3842,P3842,N3842),"")</f>
        <v>49.626189139174812</v>
      </c>
      <c r="T3842" s="17">
        <f>IFERROR(S3842/L3842, "")</f>
        <v>0.96943619138392156</v>
      </c>
      <c r="U3842" s="17">
        <f>IFERROR(L3842/S3842, "")</f>
        <v>1.0315274062261353</v>
      </c>
      <c r="V3842" s="8">
        <v>1.0693999999999999</v>
      </c>
      <c r="W3842" s="19">
        <f>IFERROR((V3842*100)/(V3842+1),"")</f>
        <v>51.676814535614191</v>
      </c>
      <c r="X3842" s="8">
        <v>1.0771999999999999</v>
      </c>
      <c r="Y3842" s="19">
        <f>IFERROR((X3842*100)/(X3842+1),"")</f>
        <v>51.858270749085307</v>
      </c>
      <c r="Z3842" s="8">
        <v>1.0328999999999999</v>
      </c>
      <c r="AA3842" s="19">
        <f>IFERROR((Z3842*100)/(Z3842+1),"")</f>
        <v>50.809188843524034</v>
      </c>
      <c r="AB3842" s="20">
        <f>IFERROR(AVERAGE(AA3842,Y3842,W3842),"")</f>
        <v>51.448091376074508</v>
      </c>
      <c r="AC3842" s="10">
        <v>1.105</v>
      </c>
      <c r="AD3842" s="21">
        <f>IFERROR((AC3842*100)/(AC3842+1),"")</f>
        <v>52.494061757719713</v>
      </c>
      <c r="AE3842" s="10">
        <v>1.1119000000000001</v>
      </c>
      <c r="AF3842" s="21">
        <f>IFERROR((AE3842*100)/(AE3842+1),"")</f>
        <v>52.6492731663431</v>
      </c>
      <c r="AG3842" s="10">
        <v>1.0088999999999999</v>
      </c>
      <c r="AH3842" s="21">
        <f>IFERROR((AG3842*100)/(AG3842+1),"")</f>
        <v>50.221514261536164</v>
      </c>
      <c r="AI3842" s="22">
        <f>IFERROR(AVERAGE(AH3842,AF3842,AD3842),"")</f>
        <v>51.788283061866331</v>
      </c>
      <c r="AJ3842" s="23">
        <f>IFERROR(AI3842/AB3842, "")</f>
        <v>1.0066123285955371</v>
      </c>
      <c r="AK3842" s="23">
        <f>IFERROR(AB3842/AI3842, "")</f>
        <v>0.99343110708293947</v>
      </c>
      <c r="AL3842" t="s">
        <v>2866</v>
      </c>
      <c r="AM3842" t="s">
        <v>6282</v>
      </c>
      <c r="AN3842" t="s">
        <v>9696</v>
      </c>
      <c r="AO3842" t="s">
        <v>1028</v>
      </c>
      <c r="AP3842">
        <v>7</v>
      </c>
      <c r="AQ3842">
        <v>7</v>
      </c>
      <c r="AR3842">
        <v>7</v>
      </c>
      <c r="AS3842">
        <v>46.6</v>
      </c>
      <c r="AT3842">
        <v>46.6</v>
      </c>
      <c r="AU3842">
        <v>46.6</v>
      </c>
      <c r="AV3842">
        <v>13.17</v>
      </c>
      <c r="AW3842">
        <v>0</v>
      </c>
      <c r="AX3842">
        <v>65.97</v>
      </c>
      <c r="AY3842">
        <v>29326000000</v>
      </c>
      <c r="AZ3842">
        <v>14110000000</v>
      </c>
      <c r="BA3842">
        <v>15216000000</v>
      </c>
      <c r="BB3842" t="s">
        <v>14485</v>
      </c>
    </row>
    <row r="3843" spans="1:54" x14ac:dyDescent="0.25">
      <c r="A3843" t="s">
        <v>15451</v>
      </c>
      <c r="B3843" t="s">
        <v>20804</v>
      </c>
      <c r="C3843" t="s">
        <v>24369</v>
      </c>
      <c r="F3843" s="4" t="s">
        <v>611</v>
      </c>
      <c r="G3843" s="13" t="str">
        <f>IFERROR((F3843*100)/(F3843+1),"")</f>
        <v/>
      </c>
      <c r="H3843" s="4">
        <v>1.6272</v>
      </c>
      <c r="I3843" s="13">
        <f>IFERROR((H3843*100)/(H3843+1),"")</f>
        <v>61.936662606577336</v>
      </c>
      <c r="J3843" s="4" t="s">
        <v>611</v>
      </c>
      <c r="K3843" s="13" t="str">
        <f>IFERROR((J3843*100)/(J3843+1),"")</f>
        <v/>
      </c>
      <c r="L3843" s="14">
        <f>IFERROR(AVERAGE(K3843,I3843,G3843),"")</f>
        <v>61.936662606577336</v>
      </c>
      <c r="M3843" s="6" t="s">
        <v>611</v>
      </c>
      <c r="N3843" s="15" t="str">
        <f>IFERROR((M3843*100)/(M3843+1),"")</f>
        <v/>
      </c>
      <c r="O3843" s="6">
        <v>1.4776</v>
      </c>
      <c r="P3843" s="15">
        <f>IFERROR((O3843*100)/(O3843+1),"")</f>
        <v>59.638359702938331</v>
      </c>
      <c r="Q3843" s="6" t="s">
        <v>611</v>
      </c>
      <c r="R3843" s="15" t="str">
        <f>IFERROR((Q3843*100)/(Q3843+1),"")</f>
        <v/>
      </c>
      <c r="S3843" s="16">
        <f>IFERROR(AVERAGE(R3843,P3843,N3843),"")</f>
        <v>59.638359702938331</v>
      </c>
      <c r="T3843" s="17">
        <f>IFERROR(S3843/L3843, "")</f>
        <v>0.96289269058234761</v>
      </c>
      <c r="U3843" s="17">
        <f>IFERROR(L3843/S3843, "")</f>
        <v>1.0385373258937196</v>
      </c>
      <c r="V3843" s="8">
        <v>0.60136000000000001</v>
      </c>
      <c r="W3843" s="19">
        <f>IFERROR((V3843*100)/(V3843+1),"")</f>
        <v>37.553079882100214</v>
      </c>
      <c r="X3843" s="8">
        <v>0.98345000000000005</v>
      </c>
      <c r="Y3843" s="19">
        <f>IFERROR((X3843*100)/(X3843+1),"")</f>
        <v>49.582797650558369</v>
      </c>
      <c r="Z3843" s="8">
        <v>0.55610999999999999</v>
      </c>
      <c r="AA3843" s="19">
        <f>IFERROR((Z3843*100)/(Z3843+1),"")</f>
        <v>35.737190815559309</v>
      </c>
      <c r="AB3843" s="20">
        <f>IFERROR(AVERAGE(AA3843,Y3843,W3843),"")</f>
        <v>40.957689449405962</v>
      </c>
      <c r="AC3843" s="10">
        <v>0.70831999999999995</v>
      </c>
      <c r="AD3843" s="21">
        <f>IFERROR((AC3843*100)/(AC3843+1),"")</f>
        <v>41.462957759670317</v>
      </c>
      <c r="AE3843" s="10">
        <v>0.88144999999999996</v>
      </c>
      <c r="AF3843" s="21">
        <f>IFERROR((AE3843*100)/(AE3843+1),"")</f>
        <v>46.849504371628264</v>
      </c>
      <c r="AG3843" s="10">
        <v>0.95307000000000008</v>
      </c>
      <c r="AH3843" s="21">
        <f>IFERROR((AG3843*100)/(AG3843+1),"")</f>
        <v>48.798558167397992</v>
      </c>
      <c r="AI3843" s="22">
        <f>IFERROR(AVERAGE(AH3843,AF3843,AD3843),"")</f>
        <v>45.70367343289886</v>
      </c>
      <c r="AJ3843" s="23">
        <f>IFERROR(AI3843/AB3843, "")</f>
        <v>1.1158752861133805</v>
      </c>
      <c r="AK3843" s="23">
        <f>IFERROR(AB3843/AI3843, "")</f>
        <v>0.89615749398216649</v>
      </c>
      <c r="AL3843" t="s">
        <v>3550</v>
      </c>
      <c r="AM3843" t="s">
        <v>5386</v>
      </c>
      <c r="AN3843" t="s">
        <v>8280</v>
      </c>
      <c r="AO3843" t="s">
        <v>1028</v>
      </c>
      <c r="AP3843">
        <v>22</v>
      </c>
      <c r="AQ3843">
        <v>22</v>
      </c>
      <c r="AR3843">
        <v>22</v>
      </c>
      <c r="AS3843">
        <v>24.8</v>
      </c>
      <c r="AT3843">
        <v>24.8</v>
      </c>
      <c r="AU3843">
        <v>24.8</v>
      </c>
      <c r="AV3843">
        <v>123.79</v>
      </c>
      <c r="AW3843">
        <v>0</v>
      </c>
      <c r="AX3843">
        <v>234.37</v>
      </c>
      <c r="AY3843">
        <v>7143200000</v>
      </c>
      <c r="AZ3843">
        <v>4101800000</v>
      </c>
      <c r="BA3843">
        <v>3041400000</v>
      </c>
      <c r="BB3843" t="s">
        <v>15451</v>
      </c>
    </row>
    <row r="3844" spans="1:54" x14ac:dyDescent="0.25">
      <c r="A3844" t="s">
        <v>16823</v>
      </c>
      <c r="B3844" t="s">
        <v>19176</v>
      </c>
      <c r="C3844" t="s">
        <v>22713</v>
      </c>
      <c r="F3844" s="4" t="s">
        <v>611</v>
      </c>
      <c r="G3844" s="13" t="str">
        <f>IFERROR((F3844*100)/(F3844+1),"")</f>
        <v/>
      </c>
      <c r="H3844" s="4">
        <v>1.6511</v>
      </c>
      <c r="I3844" s="13">
        <f>IFERROR((H3844*100)/(H3844+1),"")</f>
        <v>62.279808381426584</v>
      </c>
      <c r="J3844" s="4">
        <v>1.966</v>
      </c>
      <c r="K3844" s="13">
        <f>IFERROR((J3844*100)/(J3844+1),"")</f>
        <v>66.28455832771408</v>
      </c>
      <c r="L3844" s="14">
        <f>IFERROR(AVERAGE(K3844,I3844,G3844),"")</f>
        <v>64.282183354570336</v>
      </c>
      <c r="M3844" s="6">
        <v>1.9635</v>
      </c>
      <c r="N3844" s="15">
        <f>IFERROR((M3844*100)/(M3844+1),"")</f>
        <v>66.256116078960687</v>
      </c>
      <c r="O3844" s="6">
        <v>1.8153999999999999</v>
      </c>
      <c r="P3844" s="15">
        <f>IFERROR((O3844*100)/(O3844+1),"")</f>
        <v>64.481068409462239</v>
      </c>
      <c r="Q3844" s="6">
        <v>1.1567000000000001</v>
      </c>
      <c r="R3844" s="15">
        <f>IFERROR((Q3844*100)/(Q3844+1),"")</f>
        <v>53.632865025270092</v>
      </c>
      <c r="S3844" s="16">
        <f>IFERROR(AVERAGE(R3844,P3844,N3844),"")</f>
        <v>61.456683171230999</v>
      </c>
      <c r="T3844" s="17">
        <f>IFERROR(S3844/L3844, "")</f>
        <v>0.95604536069109036</v>
      </c>
      <c r="U3844" s="17">
        <f>IFERROR(L3844/S3844, "")</f>
        <v>1.0459754747171583</v>
      </c>
      <c r="V3844" s="8">
        <v>0.92313999999999996</v>
      </c>
      <c r="W3844" s="19">
        <f>IFERROR((V3844*100)/(V3844+1),"")</f>
        <v>48.001705544058147</v>
      </c>
      <c r="X3844" s="8">
        <v>1.0603</v>
      </c>
      <c r="Y3844" s="19">
        <f>IFERROR((X3844*100)/(X3844+1),"")</f>
        <v>51.463379119545699</v>
      </c>
      <c r="Z3844" s="8">
        <v>0.82112999999999992</v>
      </c>
      <c r="AA3844" s="19">
        <f>IFERROR((Z3844*100)/(Z3844+1),"")</f>
        <v>45.089038124680826</v>
      </c>
      <c r="AB3844" s="20">
        <f>IFERROR(AVERAGE(AA3844,Y3844,W3844),"")</f>
        <v>48.184707596094889</v>
      </c>
      <c r="AC3844" s="10">
        <v>0.89788999999999997</v>
      </c>
      <c r="AD3844" s="21">
        <f>IFERROR((AC3844*100)/(AC3844+1),"")</f>
        <v>47.309907318126974</v>
      </c>
      <c r="AE3844" s="10">
        <v>1.0773999999999999</v>
      </c>
      <c r="AF3844" s="21">
        <f>IFERROR((AE3844*100)/(AE3844+1),"")</f>
        <v>51.862905555020696</v>
      </c>
      <c r="AG3844" s="10">
        <v>1.0743</v>
      </c>
      <c r="AH3844" s="21">
        <f>IFERROR((AG3844*100)/(AG3844+1),"")</f>
        <v>51.790965626958496</v>
      </c>
      <c r="AI3844" s="22">
        <f>IFERROR(AVERAGE(AH3844,AF3844,AD3844),"")</f>
        <v>50.321259500035389</v>
      </c>
      <c r="AJ3844" s="23">
        <f>IFERROR(AI3844/AB3844, "")</f>
        <v>1.0443408710051747</v>
      </c>
      <c r="AK3844" s="23">
        <f>IFERROR(AB3844/AI3844, "")</f>
        <v>0.95754176415359804</v>
      </c>
      <c r="AL3844" t="s">
        <v>2279</v>
      </c>
      <c r="AM3844" t="s">
        <v>5626</v>
      </c>
      <c r="AN3844" t="s">
        <v>9108</v>
      </c>
      <c r="AO3844" t="s">
        <v>1028</v>
      </c>
      <c r="AP3844">
        <v>12</v>
      </c>
      <c r="AQ3844">
        <v>12</v>
      </c>
      <c r="AR3844">
        <v>12</v>
      </c>
      <c r="AS3844">
        <v>11.7</v>
      </c>
      <c r="AT3844">
        <v>11.7</v>
      </c>
      <c r="AU3844">
        <v>11.7</v>
      </c>
      <c r="AV3844">
        <v>138.55000000000001</v>
      </c>
      <c r="AW3844">
        <v>0</v>
      </c>
      <c r="AX3844">
        <v>53.633999999999993</v>
      </c>
      <c r="AY3844">
        <v>1975800000</v>
      </c>
      <c r="AZ3844">
        <v>1011900000</v>
      </c>
      <c r="BA3844">
        <v>963960000</v>
      </c>
      <c r="BB3844" t="s">
        <v>13791</v>
      </c>
    </row>
    <row r="3845" spans="1:54" x14ac:dyDescent="0.25">
      <c r="A3845" t="s">
        <v>16915</v>
      </c>
      <c r="B3845" t="s">
        <v>19448</v>
      </c>
      <c r="C3845" t="s">
        <v>22987</v>
      </c>
      <c r="F3845" s="4">
        <v>1.3632</v>
      </c>
      <c r="G3845" s="13">
        <f>IFERROR((F3845*100)/(F3845+1),"")</f>
        <v>57.684495599187542</v>
      </c>
      <c r="H3845" s="4">
        <v>1.4424999999999999</v>
      </c>
      <c r="I3845" s="13">
        <f>IFERROR((H3845*100)/(H3845+1),"")</f>
        <v>59.058341862845445</v>
      </c>
      <c r="J3845" s="4">
        <v>1.48</v>
      </c>
      <c r="K3845" s="13">
        <f>IFERROR((J3845*100)/(J3845+1),"")</f>
        <v>59.677419354838712</v>
      </c>
      <c r="L3845" s="14">
        <f>IFERROR(AVERAGE(K3845,I3845,G3845),"")</f>
        <v>58.806752272290566</v>
      </c>
      <c r="M3845" s="6">
        <v>1.4282999999999999</v>
      </c>
      <c r="N3845" s="15">
        <f>IFERROR((M3845*100)/(M3845+1),"")</f>
        <v>58.818926821232949</v>
      </c>
      <c r="O3845" s="6">
        <v>1.3891</v>
      </c>
      <c r="P3845" s="15">
        <f>IFERROR((O3845*100)/(O3845+1),"")</f>
        <v>58.143233853752456</v>
      </c>
      <c r="Q3845" s="6">
        <v>1.3254999999999999</v>
      </c>
      <c r="R3845" s="15">
        <f>IFERROR((Q3845*100)/(Q3845+1),"")</f>
        <v>56.998494947323152</v>
      </c>
      <c r="S3845" s="16">
        <f>IFERROR(AVERAGE(R3845,P3845,N3845),"")</f>
        <v>57.986885207436181</v>
      </c>
      <c r="T3845" s="17">
        <f>IFERROR(S3845/L3845, "")</f>
        <v>0.98605828356141512</v>
      </c>
      <c r="U3845" s="17">
        <f>IFERROR(L3845/S3845, "")</f>
        <v>1.0141388360820121</v>
      </c>
      <c r="V3845" s="8">
        <v>0.77818999999999994</v>
      </c>
      <c r="W3845" s="19">
        <f>IFERROR((V3845*100)/(V3845+1),"")</f>
        <v>43.763039945112723</v>
      </c>
      <c r="X3845" s="8">
        <v>0.76837</v>
      </c>
      <c r="Y3845" s="19">
        <f>IFERROR((X3845*100)/(X3845+1),"")</f>
        <v>43.450748429344543</v>
      </c>
      <c r="Z3845" s="8">
        <v>0.68825999999999998</v>
      </c>
      <c r="AA3845" s="19">
        <f>IFERROR((Z3845*100)/(Z3845+1),"")</f>
        <v>40.767417340930891</v>
      </c>
      <c r="AB3845" s="20">
        <f>IFERROR(AVERAGE(AA3845,Y3845,W3845),"")</f>
        <v>42.660401905129383</v>
      </c>
      <c r="AC3845" s="10">
        <v>0.88117999999999996</v>
      </c>
      <c r="AD3845" s="21">
        <f>IFERROR((AC3845*100)/(AC3845+1),"")</f>
        <v>46.841875843885219</v>
      </c>
      <c r="AE3845" s="10">
        <v>0.80408000000000002</v>
      </c>
      <c r="AF3845" s="21">
        <f>IFERROR((AE3845*100)/(AE3845+1),"")</f>
        <v>44.570085583787865</v>
      </c>
      <c r="AG3845" s="10">
        <v>0.76718999999999993</v>
      </c>
      <c r="AH3845" s="21">
        <f>IFERROR((AG3845*100)/(AG3845+1),"")</f>
        <v>43.412988982508956</v>
      </c>
      <c r="AI3845" s="22">
        <f>IFERROR(AVERAGE(AH3845,AF3845,AD3845),"")</f>
        <v>44.941650136727354</v>
      </c>
      <c r="AJ3845" s="23">
        <f>IFERROR(AI3845/AB3845, "")</f>
        <v>1.0534746071232788</v>
      </c>
      <c r="AK3845" s="23">
        <f>IFERROR(AB3845/AI3845, "")</f>
        <v>0.94923977591704667</v>
      </c>
      <c r="AL3845" t="s">
        <v>2518</v>
      </c>
      <c r="AM3845" t="s">
        <v>5890</v>
      </c>
      <c r="AN3845" t="s">
        <v>9343</v>
      </c>
      <c r="AO3845" t="s">
        <v>11220</v>
      </c>
      <c r="AP3845">
        <v>20</v>
      </c>
      <c r="AQ3845">
        <v>20</v>
      </c>
      <c r="AR3845">
        <v>20</v>
      </c>
      <c r="AS3845">
        <v>50.7</v>
      </c>
      <c r="AT3845">
        <v>50.7</v>
      </c>
      <c r="AU3845">
        <v>50.7</v>
      </c>
      <c r="AV3845">
        <v>60.448</v>
      </c>
      <c r="AW3845">
        <v>0</v>
      </c>
      <c r="AX3845">
        <v>323.31</v>
      </c>
      <c r="AY3845">
        <v>31838000000</v>
      </c>
      <c r="AZ3845">
        <v>17771000000</v>
      </c>
      <c r="BA3845">
        <v>14067000000</v>
      </c>
      <c r="BB3845" t="s">
        <v>14068</v>
      </c>
    </row>
    <row r="3846" spans="1:54" x14ac:dyDescent="0.25">
      <c r="A3846" t="s">
        <v>15348</v>
      </c>
      <c r="B3846" t="s">
        <v>20704</v>
      </c>
      <c r="C3846" t="s">
        <v>24266</v>
      </c>
      <c r="F3846" s="4" t="s">
        <v>611</v>
      </c>
      <c r="G3846" s="13" t="str">
        <f>IFERROR((F3846*100)/(F3846+1),"")</f>
        <v/>
      </c>
      <c r="H3846" s="4" t="s">
        <v>611</v>
      </c>
      <c r="I3846" s="13" t="str">
        <f>IFERROR((H3846*100)/(H3846+1),"")</f>
        <v/>
      </c>
      <c r="J3846" s="4" t="s">
        <v>611</v>
      </c>
      <c r="K3846" s="13" t="str">
        <f>IFERROR((J3846*100)/(J3846+1),"")</f>
        <v/>
      </c>
      <c r="L3846" s="14" t="str">
        <f>IFERROR(AVERAGE(K3846,I3846,G3846),"")</f>
        <v/>
      </c>
      <c r="M3846" s="6" t="s">
        <v>611</v>
      </c>
      <c r="N3846" s="15" t="str">
        <f>IFERROR((M3846*100)/(M3846+1),"")</f>
        <v/>
      </c>
      <c r="O3846" s="6" t="s">
        <v>611</v>
      </c>
      <c r="P3846" s="15" t="str">
        <f>IFERROR((O3846*100)/(O3846+1),"")</f>
        <v/>
      </c>
      <c r="Q3846" s="6" t="s">
        <v>611</v>
      </c>
      <c r="R3846" s="15" t="str">
        <f>IFERROR((Q3846*100)/(Q3846+1),"")</f>
        <v/>
      </c>
      <c r="S3846" s="16" t="str">
        <f>IFERROR(AVERAGE(R3846,P3846,N3846),"")</f>
        <v/>
      </c>
      <c r="T3846" s="17" t="str">
        <f>IFERROR(S3846/L3846, "")</f>
        <v/>
      </c>
      <c r="U3846" s="17" t="str">
        <f>IFERROR(L3846/S3846, "")</f>
        <v/>
      </c>
      <c r="V3846" s="8" t="s">
        <v>611</v>
      </c>
      <c r="W3846" s="19" t="str">
        <f>IFERROR((V3846*100)/(V3846+1),"")</f>
        <v/>
      </c>
      <c r="X3846" s="8" t="s">
        <v>611</v>
      </c>
      <c r="Y3846" s="19" t="str">
        <f>IFERROR((X3846*100)/(X3846+1),"")</f>
        <v/>
      </c>
      <c r="Z3846" s="8" t="s">
        <v>611</v>
      </c>
      <c r="AA3846" s="19" t="str">
        <f>IFERROR((Z3846*100)/(Z3846+1),"")</f>
        <v/>
      </c>
      <c r="AB3846" s="20" t="str">
        <f>IFERROR(AVERAGE(AA3846,Y3846,W3846),"")</f>
        <v/>
      </c>
      <c r="AC3846" s="10">
        <v>0.82546000000000008</v>
      </c>
      <c r="AD3846" s="21">
        <f>IFERROR((AC3846*100)/(AC3846+1),"")</f>
        <v>45.219287193364963</v>
      </c>
      <c r="AE3846" s="10" t="s">
        <v>611</v>
      </c>
      <c r="AF3846" s="21" t="str">
        <f>IFERROR((AE3846*100)/(AE3846+1),"")</f>
        <v/>
      </c>
      <c r="AG3846" s="10">
        <v>0.82612000000000008</v>
      </c>
      <c r="AH3846" s="21">
        <f>IFERROR((AG3846*100)/(AG3846+1),"")</f>
        <v>45.239086149869678</v>
      </c>
      <c r="AI3846" s="22">
        <f>IFERROR(AVERAGE(AH3846,AF3846,AD3846),"")</f>
        <v>45.22918667161732</v>
      </c>
      <c r="AJ3846" s="23" t="str">
        <f>IFERROR(AI3846/AB3846, "")</f>
        <v/>
      </c>
      <c r="AK3846" s="23" t="str">
        <f>IFERROR(AB3846/AI3846, "")</f>
        <v/>
      </c>
      <c r="AL3846" t="s">
        <v>1019</v>
      </c>
      <c r="AM3846" t="s">
        <v>4169</v>
      </c>
      <c r="AN3846" t="s">
        <v>10329</v>
      </c>
      <c r="AO3846" t="s">
        <v>1028</v>
      </c>
      <c r="AP3846">
        <v>2</v>
      </c>
      <c r="AQ3846">
        <v>2</v>
      </c>
      <c r="AR3846">
        <v>2</v>
      </c>
      <c r="AS3846">
        <v>11.8</v>
      </c>
      <c r="AT3846">
        <v>11.8</v>
      </c>
      <c r="AU3846">
        <v>11.8</v>
      </c>
      <c r="AV3846">
        <v>56.331000000000003</v>
      </c>
      <c r="AW3846">
        <v>0</v>
      </c>
      <c r="AX3846">
        <v>42.177</v>
      </c>
      <c r="AY3846">
        <v>308140000</v>
      </c>
      <c r="AZ3846">
        <v>173220000</v>
      </c>
      <c r="BA3846">
        <v>134920000</v>
      </c>
      <c r="BB3846" t="s">
        <v>15348</v>
      </c>
    </row>
    <row r="3847" spans="1:54" x14ac:dyDescent="0.25">
      <c r="A3847" t="s">
        <v>16443</v>
      </c>
      <c r="B3847" t="s">
        <v>18212</v>
      </c>
      <c r="C3847" t="s">
        <v>584</v>
      </c>
      <c r="D3847" t="s">
        <v>954</v>
      </c>
      <c r="F3847" s="4" t="s">
        <v>611</v>
      </c>
      <c r="G3847" s="13" t="str">
        <f>IFERROR((F3847*100)/(F3847+1),"")</f>
        <v/>
      </c>
      <c r="H3847" s="4" t="s">
        <v>611</v>
      </c>
      <c r="I3847" s="13" t="str">
        <f>IFERROR((H3847*100)/(H3847+1),"")</f>
        <v/>
      </c>
      <c r="J3847" s="4" t="s">
        <v>611</v>
      </c>
      <c r="K3847" s="13" t="str">
        <f>IFERROR((J3847*100)/(J3847+1),"")</f>
        <v/>
      </c>
      <c r="L3847" s="14" t="str">
        <f>IFERROR(AVERAGE(K3847,I3847,G3847),"")</f>
        <v/>
      </c>
      <c r="M3847" s="6" t="s">
        <v>611</v>
      </c>
      <c r="N3847" s="15" t="str">
        <f>IFERROR((M3847*100)/(M3847+1),"")</f>
        <v/>
      </c>
      <c r="O3847" s="6" t="s">
        <v>611</v>
      </c>
      <c r="P3847" s="15" t="str">
        <f>IFERROR((O3847*100)/(O3847+1),"")</f>
        <v/>
      </c>
      <c r="Q3847" s="6" t="s">
        <v>611</v>
      </c>
      <c r="R3847" s="15" t="str">
        <f>IFERROR((Q3847*100)/(Q3847+1),"")</f>
        <v/>
      </c>
      <c r="S3847" s="16" t="str">
        <f>IFERROR(AVERAGE(R3847,P3847,N3847),"")</f>
        <v/>
      </c>
      <c r="T3847" s="17" t="str">
        <f>IFERROR(S3847/L3847, "")</f>
        <v/>
      </c>
      <c r="U3847" s="17" t="str">
        <f>IFERROR(L3847/S3847, "")</f>
        <v/>
      </c>
      <c r="V3847" s="8">
        <v>0.67884999999999995</v>
      </c>
      <c r="W3847" s="19">
        <f>IFERROR((V3847*100)/(V3847+1),"")</f>
        <v>40.435417100991749</v>
      </c>
      <c r="X3847" s="8" t="s">
        <v>611</v>
      </c>
      <c r="Y3847" s="19" t="str">
        <f>IFERROR((X3847*100)/(X3847+1),"")</f>
        <v/>
      </c>
      <c r="Z3847" s="8">
        <v>0.52978000000000003</v>
      </c>
      <c r="AA3847" s="19">
        <f>IFERROR((Z3847*100)/(Z3847+1),"")</f>
        <v>34.631123429512741</v>
      </c>
      <c r="AB3847" s="20">
        <f>IFERROR(AVERAGE(AA3847,Y3847,W3847),"")</f>
        <v>37.533270265252241</v>
      </c>
      <c r="AC3847" s="10">
        <v>0.76346000000000003</v>
      </c>
      <c r="AD3847" s="21">
        <f>IFERROR((AC3847*100)/(AC3847+1),"")</f>
        <v>43.293298402005149</v>
      </c>
      <c r="AE3847" s="10">
        <v>0.89652999999999994</v>
      </c>
      <c r="AF3847" s="21">
        <f>IFERROR((AE3847*100)/(AE3847+1),"")</f>
        <v>47.27212329886688</v>
      </c>
      <c r="AG3847" s="10">
        <v>0.66761999999999999</v>
      </c>
      <c r="AH3847" s="21">
        <f>IFERROR((AG3847*100)/(AG3847+1),"")</f>
        <v>40.034300380182536</v>
      </c>
      <c r="AI3847" s="22">
        <f>IFERROR(AVERAGE(AH3847,AF3847,AD3847),"")</f>
        <v>43.533240693684853</v>
      </c>
      <c r="AJ3847" s="23">
        <f>IFERROR(AI3847/AB3847, "")</f>
        <v>1.1598573848223213</v>
      </c>
      <c r="AK3847" s="23">
        <f>IFERROR(AB3847/AI3847, "")</f>
        <v>0.86217496485845135</v>
      </c>
      <c r="AL3847" t="s">
        <v>1417</v>
      </c>
      <c r="AM3847" t="s">
        <v>4653</v>
      </c>
      <c r="AN3847" t="s">
        <v>8230</v>
      </c>
      <c r="AO3847" t="s">
        <v>1028</v>
      </c>
      <c r="AP3847">
        <v>6</v>
      </c>
      <c r="AQ3847">
        <v>6</v>
      </c>
      <c r="AR3847">
        <v>6</v>
      </c>
      <c r="AS3847">
        <v>14</v>
      </c>
      <c r="AT3847">
        <v>14</v>
      </c>
      <c r="AU3847">
        <v>14</v>
      </c>
      <c r="AV3847">
        <v>57.246000000000002</v>
      </c>
      <c r="AW3847">
        <v>0</v>
      </c>
      <c r="AX3847">
        <v>28.91</v>
      </c>
      <c r="AY3847">
        <v>833550000</v>
      </c>
      <c r="AZ3847">
        <v>490530000</v>
      </c>
      <c r="BA3847">
        <v>343020000</v>
      </c>
      <c r="BB3847" t="s">
        <v>12656</v>
      </c>
    </row>
    <row r="3848" spans="1:54" x14ac:dyDescent="0.25">
      <c r="A3848" t="s">
        <v>15207</v>
      </c>
      <c r="B3848" t="s">
        <v>20567</v>
      </c>
      <c r="C3848" t="s">
        <v>24125</v>
      </c>
      <c r="F3848" s="4" t="s">
        <v>611</v>
      </c>
      <c r="G3848" s="13" t="str">
        <f>IFERROR((F3848*100)/(F3848+1),"")</f>
        <v/>
      </c>
      <c r="H3848" s="4" t="s">
        <v>611</v>
      </c>
      <c r="I3848" s="13" t="str">
        <f>IFERROR((H3848*100)/(H3848+1),"")</f>
        <v/>
      </c>
      <c r="J3848" s="4" t="s">
        <v>611</v>
      </c>
      <c r="K3848" s="13" t="str">
        <f>IFERROR((J3848*100)/(J3848+1),"")</f>
        <v/>
      </c>
      <c r="L3848" s="14" t="str">
        <f>IFERROR(AVERAGE(K3848,I3848,G3848),"")</f>
        <v/>
      </c>
      <c r="M3848" s="6" t="s">
        <v>611</v>
      </c>
      <c r="N3848" s="15" t="str">
        <f>IFERROR((M3848*100)/(M3848+1),"")</f>
        <v/>
      </c>
      <c r="O3848" s="6" t="s">
        <v>611</v>
      </c>
      <c r="P3848" s="15" t="str">
        <f>IFERROR((O3848*100)/(O3848+1),"")</f>
        <v/>
      </c>
      <c r="Q3848" s="6" t="s">
        <v>611</v>
      </c>
      <c r="R3848" s="15" t="str">
        <f>IFERROR((Q3848*100)/(Q3848+1),"")</f>
        <v/>
      </c>
      <c r="S3848" s="16" t="str">
        <f>IFERROR(AVERAGE(R3848,P3848,N3848),"")</f>
        <v/>
      </c>
      <c r="T3848" s="17" t="str">
        <f>IFERROR(S3848/L3848, "")</f>
        <v/>
      </c>
      <c r="U3848" s="17" t="str">
        <f>IFERROR(L3848/S3848, "")</f>
        <v/>
      </c>
      <c r="V3848" s="8" t="s">
        <v>611</v>
      </c>
      <c r="W3848" s="19" t="str">
        <f>IFERROR((V3848*100)/(V3848+1),"")</f>
        <v/>
      </c>
      <c r="X3848" s="8">
        <v>2.0407999999999999</v>
      </c>
      <c r="Y3848" s="19">
        <f>IFERROR((X3848*100)/(X3848+1),"")</f>
        <v>67.113917390160481</v>
      </c>
      <c r="Z3848" s="8">
        <v>0.44359999999999999</v>
      </c>
      <c r="AA3848" s="19">
        <f>IFERROR((Z3848*100)/(Z3848+1),"")</f>
        <v>30.728733721252425</v>
      </c>
      <c r="AB3848" s="20">
        <f>IFERROR(AVERAGE(AA3848,Y3848,W3848),"")</f>
        <v>48.921325555706453</v>
      </c>
      <c r="AC3848" s="10">
        <v>0.92902999999999991</v>
      </c>
      <c r="AD3848" s="21">
        <f>IFERROR((AC3848*100)/(AC3848+1),"")</f>
        <v>48.16047443533796</v>
      </c>
      <c r="AE3848" s="10" t="s">
        <v>611</v>
      </c>
      <c r="AF3848" s="21" t="str">
        <f>IFERROR((AE3848*100)/(AE3848+1),"")</f>
        <v/>
      </c>
      <c r="AG3848" s="10" t="s">
        <v>611</v>
      </c>
      <c r="AH3848" s="21" t="str">
        <f>IFERROR((AG3848*100)/(AG3848+1),"")</f>
        <v/>
      </c>
      <c r="AI3848" s="22">
        <f>IFERROR(AVERAGE(AH3848,AF3848,AD3848),"")</f>
        <v>48.16047443533796</v>
      </c>
      <c r="AJ3848" s="23">
        <f>IFERROR(AI3848/AB3848, "")</f>
        <v>0.9844474549345128</v>
      </c>
      <c r="AK3848" s="23">
        <f>IFERROR(AB3848/AI3848, "")</f>
        <v>1.0157982480299284</v>
      </c>
      <c r="AL3848" t="s">
        <v>3398</v>
      </c>
      <c r="AM3848" t="s">
        <v>6907</v>
      </c>
      <c r="AN3848" t="s">
        <v>10237</v>
      </c>
      <c r="AO3848" t="s">
        <v>1028</v>
      </c>
      <c r="AP3848">
        <v>3</v>
      </c>
      <c r="AQ3848">
        <v>3</v>
      </c>
      <c r="AR3848">
        <v>3</v>
      </c>
      <c r="AS3848">
        <v>2.7</v>
      </c>
      <c r="AT3848">
        <v>2.7</v>
      </c>
      <c r="AU3848">
        <v>2.7</v>
      </c>
      <c r="AV3848">
        <v>130.26</v>
      </c>
      <c r="AW3848">
        <v>0</v>
      </c>
      <c r="AX3848">
        <v>10.081</v>
      </c>
      <c r="AY3848">
        <v>963890000</v>
      </c>
      <c r="AZ3848">
        <v>512080000</v>
      </c>
      <c r="BA3848">
        <v>451810000</v>
      </c>
      <c r="BB3848" t="s">
        <v>15207</v>
      </c>
    </row>
    <row r="3849" spans="1:54" x14ac:dyDescent="0.25">
      <c r="A3849" t="s">
        <v>16795</v>
      </c>
      <c r="B3849" t="s">
        <v>19115</v>
      </c>
      <c r="C3849" t="s">
        <v>22641</v>
      </c>
      <c r="F3849" s="4">
        <v>0.28799000000000002</v>
      </c>
      <c r="G3849" s="13">
        <f>IFERROR((F3849*100)/(F3849+1),"")</f>
        <v>22.359645649422745</v>
      </c>
      <c r="H3849" s="4">
        <v>0.32121</v>
      </c>
      <c r="I3849" s="13">
        <f>IFERROR((H3849*100)/(H3849+1),"")</f>
        <v>24.311805087760465</v>
      </c>
      <c r="J3849" s="4">
        <v>0.36136000000000001</v>
      </c>
      <c r="K3849" s="13">
        <f>IFERROR((J3849*100)/(J3849+1),"")</f>
        <v>26.544044191103019</v>
      </c>
      <c r="L3849" s="14">
        <f>IFERROR(AVERAGE(K3849,I3849,G3849),"")</f>
        <v>24.40516497609541</v>
      </c>
      <c r="M3849" s="6">
        <v>0.27629999999999999</v>
      </c>
      <c r="N3849" s="15">
        <f>IFERROR((M3849*100)/(M3849+1),"")</f>
        <v>21.648515239363785</v>
      </c>
      <c r="O3849" s="6">
        <v>0.27182000000000001</v>
      </c>
      <c r="P3849" s="15">
        <f>IFERROR((O3849*100)/(O3849+1),"")</f>
        <v>21.372521268732999</v>
      </c>
      <c r="Q3849" s="6">
        <v>0.30875000000000002</v>
      </c>
      <c r="R3849" s="15">
        <f>IFERROR((Q3849*100)/(Q3849+1),"")</f>
        <v>23.591212989493794</v>
      </c>
      <c r="S3849" s="16">
        <f>IFERROR(AVERAGE(R3849,P3849,N3849),"")</f>
        <v>22.204083165863526</v>
      </c>
      <c r="T3849" s="17">
        <f>IFERROR(S3849/L3849, "")</f>
        <v>0.90981082027563354</v>
      </c>
      <c r="U3849" s="17">
        <f>IFERROR(L3849/S3849, "")</f>
        <v>1.0991295967408292</v>
      </c>
      <c r="V3849" s="8">
        <v>0.96978999999999993</v>
      </c>
      <c r="W3849" s="19">
        <f>IFERROR((V3849*100)/(V3849+1),"")</f>
        <v>49.233166987343829</v>
      </c>
      <c r="X3849" s="8">
        <v>1.0248999999999999</v>
      </c>
      <c r="Y3849" s="19">
        <f>IFERROR((X3849*100)/(X3849+1),"")</f>
        <v>50.614845177539635</v>
      </c>
      <c r="Z3849" s="8" t="s">
        <v>611</v>
      </c>
      <c r="AA3849" s="19" t="str">
        <f>IFERROR((Z3849*100)/(Z3849+1),"")</f>
        <v/>
      </c>
      <c r="AB3849" s="20">
        <f>IFERROR(AVERAGE(AA3849,Y3849,W3849),"")</f>
        <v>49.924006082441736</v>
      </c>
      <c r="AC3849" s="10" t="s">
        <v>611</v>
      </c>
      <c r="AD3849" s="21" t="str">
        <f>IFERROR((AC3849*100)/(AC3849+1),"")</f>
        <v/>
      </c>
      <c r="AE3849" s="10">
        <v>1.0763</v>
      </c>
      <c r="AF3849" s="21">
        <f>IFERROR((AE3849*100)/(AE3849+1),"")</f>
        <v>51.837403072773697</v>
      </c>
      <c r="AG3849" s="10">
        <v>1.0027999999999999</v>
      </c>
      <c r="AH3849" s="21">
        <f>IFERROR((AG3849*100)/(AG3849+1),"")</f>
        <v>50.069902137008192</v>
      </c>
      <c r="AI3849" s="22">
        <f>IFERROR(AVERAGE(AH3849,AF3849,AD3849),"")</f>
        <v>50.953652604890948</v>
      </c>
      <c r="AJ3849" s="23">
        <f>IFERROR(AI3849/AB3849, "")</f>
        <v>1.0206242768408631</v>
      </c>
      <c r="AK3849" s="23">
        <f>IFERROR(AB3849/AI3849, "")</f>
        <v>0.9797924884711724</v>
      </c>
      <c r="AL3849" t="s">
        <v>2226</v>
      </c>
      <c r="AM3849" t="s">
        <v>5567</v>
      </c>
      <c r="AN3849" t="s">
        <v>9052</v>
      </c>
      <c r="AO3849" t="s">
        <v>11101</v>
      </c>
      <c r="AP3849">
        <v>4</v>
      </c>
      <c r="AQ3849">
        <v>4</v>
      </c>
      <c r="AR3849">
        <v>4</v>
      </c>
      <c r="AS3849">
        <v>16.399999999999999</v>
      </c>
      <c r="AT3849">
        <v>16.399999999999999</v>
      </c>
      <c r="AU3849">
        <v>16.399999999999999</v>
      </c>
      <c r="AV3849">
        <v>34.244</v>
      </c>
      <c r="AW3849">
        <v>0</v>
      </c>
      <c r="AX3849">
        <v>23.646999999999998</v>
      </c>
      <c r="AY3849">
        <v>7178400000</v>
      </c>
      <c r="AZ3849">
        <v>3684900000</v>
      </c>
      <c r="BA3849">
        <v>3493600000</v>
      </c>
      <c r="BB3849" t="s">
        <v>13719</v>
      </c>
    </row>
    <row r="3850" spans="1:54" x14ac:dyDescent="0.25">
      <c r="A3850" t="s">
        <v>14777</v>
      </c>
      <c r="B3850" t="s">
        <v>20152</v>
      </c>
      <c r="C3850" t="s">
        <v>23695</v>
      </c>
      <c r="F3850" s="4" t="s">
        <v>611</v>
      </c>
      <c r="G3850" s="13" t="str">
        <f>IFERROR((F3850*100)/(F3850+1),"")</f>
        <v/>
      </c>
      <c r="H3850" s="4" t="s">
        <v>611</v>
      </c>
      <c r="I3850" s="13" t="str">
        <f>IFERROR((H3850*100)/(H3850+1),"")</f>
        <v/>
      </c>
      <c r="J3850" s="4" t="s">
        <v>611</v>
      </c>
      <c r="K3850" s="13" t="str">
        <f>IFERROR((J3850*100)/(J3850+1),"")</f>
        <v/>
      </c>
      <c r="L3850" s="14" t="str">
        <f>IFERROR(AVERAGE(K3850,I3850,G3850),"")</f>
        <v/>
      </c>
      <c r="M3850" s="6" t="s">
        <v>611</v>
      </c>
      <c r="N3850" s="15" t="str">
        <f>IFERROR((M3850*100)/(M3850+1),"")</f>
        <v/>
      </c>
      <c r="O3850" s="6" t="s">
        <v>611</v>
      </c>
      <c r="P3850" s="15" t="str">
        <f>IFERROR((O3850*100)/(O3850+1),"")</f>
        <v/>
      </c>
      <c r="Q3850" s="6" t="s">
        <v>611</v>
      </c>
      <c r="R3850" s="15" t="str">
        <f>IFERROR((Q3850*100)/(Q3850+1),"")</f>
        <v/>
      </c>
      <c r="S3850" s="16" t="str">
        <f>IFERROR(AVERAGE(R3850,P3850,N3850),"")</f>
        <v/>
      </c>
      <c r="T3850" s="17" t="str">
        <f>IFERROR(S3850/L3850, "")</f>
        <v/>
      </c>
      <c r="U3850" s="17" t="str">
        <f>IFERROR(L3850/S3850, "")</f>
        <v/>
      </c>
      <c r="V3850" s="8" t="s">
        <v>611</v>
      </c>
      <c r="W3850" s="19" t="str">
        <f>IFERROR((V3850*100)/(V3850+1),"")</f>
        <v/>
      </c>
      <c r="X3850" s="8" t="s">
        <v>611</v>
      </c>
      <c r="Y3850" s="19" t="str">
        <f>IFERROR((X3850*100)/(X3850+1),"")</f>
        <v/>
      </c>
      <c r="Z3850" s="8" t="s">
        <v>611</v>
      </c>
      <c r="AA3850" s="19" t="str">
        <f>IFERROR((Z3850*100)/(Z3850+1),"")</f>
        <v/>
      </c>
      <c r="AB3850" s="20" t="str">
        <f>IFERROR(AVERAGE(AA3850,Y3850,W3850),"")</f>
        <v/>
      </c>
      <c r="AC3850" s="10" t="s">
        <v>611</v>
      </c>
      <c r="AD3850" s="21" t="str">
        <f>IFERROR((AC3850*100)/(AC3850+1),"")</f>
        <v/>
      </c>
      <c r="AE3850" s="10" t="s">
        <v>611</v>
      </c>
      <c r="AF3850" s="21" t="str">
        <f>IFERROR((AE3850*100)/(AE3850+1),"")</f>
        <v/>
      </c>
      <c r="AG3850" s="10">
        <v>0.80251000000000006</v>
      </c>
      <c r="AH3850" s="21">
        <f>IFERROR((AG3850*100)/(AG3850+1),"")</f>
        <v>44.52180570426794</v>
      </c>
      <c r="AI3850" s="22">
        <f>IFERROR(AVERAGE(AH3850,AF3850,AD3850),"")</f>
        <v>44.52180570426794</v>
      </c>
      <c r="AJ3850" s="23" t="str">
        <f>IFERROR(AI3850/AB3850, "")</f>
        <v/>
      </c>
      <c r="AK3850" s="23" t="str">
        <f>IFERROR(AB3850/AI3850, "")</f>
        <v/>
      </c>
      <c r="AL3850" t="s">
        <v>3082</v>
      </c>
      <c r="AM3850" t="s">
        <v>6542</v>
      </c>
      <c r="AN3850" t="s">
        <v>9913</v>
      </c>
      <c r="AO3850" t="s">
        <v>1028</v>
      </c>
      <c r="AP3850">
        <v>2</v>
      </c>
      <c r="AQ3850">
        <v>2</v>
      </c>
      <c r="AR3850">
        <v>2</v>
      </c>
      <c r="AS3850">
        <v>1</v>
      </c>
      <c r="AT3850">
        <v>1</v>
      </c>
      <c r="AU3850">
        <v>1</v>
      </c>
      <c r="AV3850">
        <v>308.42</v>
      </c>
      <c r="AW3850">
        <v>0</v>
      </c>
      <c r="AX3850">
        <v>9.6821999999999999</v>
      </c>
      <c r="AY3850">
        <v>631490000</v>
      </c>
      <c r="AZ3850">
        <v>326780000</v>
      </c>
      <c r="BA3850">
        <v>304720000</v>
      </c>
      <c r="BB3850" t="s">
        <v>14777</v>
      </c>
    </row>
    <row r="3851" spans="1:54" x14ac:dyDescent="0.25">
      <c r="A3851" t="s">
        <v>13335</v>
      </c>
      <c r="B3851" t="s">
        <v>18803</v>
      </c>
      <c r="C3851" t="s">
        <v>22275</v>
      </c>
      <c r="F3851" s="4" t="s">
        <v>611</v>
      </c>
      <c r="G3851" s="13" t="str">
        <f>IFERROR((F3851*100)/(F3851+1),"")</f>
        <v/>
      </c>
      <c r="H3851" s="4" t="s">
        <v>611</v>
      </c>
      <c r="I3851" s="13" t="str">
        <f>IFERROR((H3851*100)/(H3851+1),"")</f>
        <v/>
      </c>
      <c r="J3851" s="4" t="s">
        <v>611</v>
      </c>
      <c r="K3851" s="13" t="str">
        <f>IFERROR((J3851*100)/(J3851+1),"")</f>
        <v/>
      </c>
      <c r="L3851" s="14" t="str">
        <f>IFERROR(AVERAGE(K3851,I3851,G3851),"")</f>
        <v/>
      </c>
      <c r="M3851" s="6" t="s">
        <v>611</v>
      </c>
      <c r="N3851" s="15" t="str">
        <f>IFERROR((M3851*100)/(M3851+1),"")</f>
        <v/>
      </c>
      <c r="O3851" s="6" t="s">
        <v>611</v>
      </c>
      <c r="P3851" s="15" t="str">
        <f>IFERROR((O3851*100)/(O3851+1),"")</f>
        <v/>
      </c>
      <c r="Q3851" s="6" t="s">
        <v>611</v>
      </c>
      <c r="R3851" s="15" t="str">
        <f>IFERROR((Q3851*100)/(Q3851+1),"")</f>
        <v/>
      </c>
      <c r="S3851" s="16" t="str">
        <f>IFERROR(AVERAGE(R3851,P3851,N3851),"")</f>
        <v/>
      </c>
      <c r="T3851" s="17" t="str">
        <f>IFERROR(S3851/L3851, "")</f>
        <v/>
      </c>
      <c r="U3851" s="17" t="str">
        <f>IFERROR(L3851/S3851, "")</f>
        <v/>
      </c>
      <c r="V3851" s="8">
        <v>0.74239999999999995</v>
      </c>
      <c r="W3851" s="19">
        <f>IFERROR((V3851*100)/(V3851+1),"")</f>
        <v>42.607897153351701</v>
      </c>
      <c r="X3851" s="8" t="s">
        <v>611</v>
      </c>
      <c r="Y3851" s="19" t="str">
        <f>IFERROR((X3851*100)/(X3851+1),"")</f>
        <v/>
      </c>
      <c r="Z3851" s="8">
        <v>0.80343999999999993</v>
      </c>
      <c r="AA3851" s="19">
        <f>IFERROR((Z3851*100)/(Z3851+1),"")</f>
        <v>44.550414762897574</v>
      </c>
      <c r="AB3851" s="20">
        <f>IFERROR(AVERAGE(AA3851,Y3851,W3851),"")</f>
        <v>43.579155958124637</v>
      </c>
      <c r="AC3851" s="10" t="s">
        <v>611</v>
      </c>
      <c r="AD3851" s="21" t="str">
        <f>IFERROR((AC3851*100)/(AC3851+1),"")</f>
        <v/>
      </c>
      <c r="AE3851" s="10" t="s">
        <v>611</v>
      </c>
      <c r="AF3851" s="21" t="str">
        <f>IFERROR((AE3851*100)/(AE3851+1),"")</f>
        <v/>
      </c>
      <c r="AG3851" s="10" t="s">
        <v>611</v>
      </c>
      <c r="AH3851" s="21" t="str">
        <f>IFERROR((AG3851*100)/(AG3851+1),"")</f>
        <v/>
      </c>
      <c r="AI3851" s="22" t="str">
        <f>IFERROR(AVERAGE(AH3851,AF3851,AD3851),"")</f>
        <v/>
      </c>
      <c r="AJ3851" s="23" t="str">
        <f>IFERROR(AI3851/AB3851, "")</f>
        <v/>
      </c>
      <c r="AK3851" s="23" t="str">
        <f>IFERROR(AB3851/AI3851, "")</f>
        <v/>
      </c>
      <c r="AL3851" t="s">
        <v>1939</v>
      </c>
      <c r="AM3851" t="s">
        <v>5238</v>
      </c>
      <c r="AN3851" t="s">
        <v>8760</v>
      </c>
      <c r="AO3851" t="s">
        <v>11481</v>
      </c>
      <c r="AP3851">
        <v>3</v>
      </c>
      <c r="AQ3851">
        <v>3</v>
      </c>
      <c r="AR3851">
        <v>3</v>
      </c>
      <c r="AS3851">
        <v>9.1999999999999993</v>
      </c>
      <c r="AT3851">
        <v>9.1999999999999993</v>
      </c>
      <c r="AU3851">
        <v>9.1999999999999993</v>
      </c>
      <c r="AV3851">
        <v>53.551000000000002</v>
      </c>
      <c r="AW3851">
        <v>0</v>
      </c>
      <c r="AX3851">
        <v>4.9503000000000004</v>
      </c>
      <c r="AY3851">
        <v>127630000</v>
      </c>
      <c r="AZ3851">
        <v>68272000</v>
      </c>
      <c r="BA3851">
        <v>59355000</v>
      </c>
      <c r="BB3851" t="s">
        <v>13335</v>
      </c>
    </row>
    <row r="3852" spans="1:54" x14ac:dyDescent="0.25">
      <c r="A3852" t="s">
        <v>15674</v>
      </c>
      <c r="B3852" t="s">
        <v>21021</v>
      </c>
      <c r="C3852" t="s">
        <v>24592</v>
      </c>
      <c r="F3852" s="4" t="s">
        <v>611</v>
      </c>
      <c r="G3852" s="13" t="str">
        <f>IFERROR((F3852*100)/(F3852+1),"")</f>
        <v/>
      </c>
      <c r="H3852" s="4" t="s">
        <v>611</v>
      </c>
      <c r="I3852" s="13" t="str">
        <f>IFERROR((H3852*100)/(H3852+1),"")</f>
        <v/>
      </c>
      <c r="J3852" s="4" t="s">
        <v>611</v>
      </c>
      <c r="K3852" s="13" t="str">
        <f>IFERROR((J3852*100)/(J3852+1),"")</f>
        <v/>
      </c>
      <c r="L3852" s="14" t="str">
        <f>IFERROR(AVERAGE(K3852,I3852,G3852),"")</f>
        <v/>
      </c>
      <c r="M3852" s="6" t="s">
        <v>611</v>
      </c>
      <c r="N3852" s="15" t="str">
        <f>IFERROR((M3852*100)/(M3852+1),"")</f>
        <v/>
      </c>
      <c r="O3852" s="6" t="s">
        <v>611</v>
      </c>
      <c r="P3852" s="15" t="str">
        <f>IFERROR((O3852*100)/(O3852+1),"")</f>
        <v/>
      </c>
      <c r="Q3852" s="6" t="s">
        <v>611</v>
      </c>
      <c r="R3852" s="15" t="str">
        <f>IFERROR((Q3852*100)/(Q3852+1),"")</f>
        <v/>
      </c>
      <c r="S3852" s="16" t="str">
        <f>IFERROR(AVERAGE(R3852,P3852,N3852),"")</f>
        <v/>
      </c>
      <c r="T3852" s="17" t="str">
        <f>IFERROR(S3852/L3852, "")</f>
        <v/>
      </c>
      <c r="U3852" s="17" t="str">
        <f>IFERROR(L3852/S3852, "")</f>
        <v/>
      </c>
      <c r="V3852" s="8" t="s">
        <v>611</v>
      </c>
      <c r="W3852" s="19" t="str">
        <f>IFERROR((V3852*100)/(V3852+1),"")</f>
        <v/>
      </c>
      <c r="X3852" s="8" t="s">
        <v>611</v>
      </c>
      <c r="Y3852" s="19" t="str">
        <f>IFERROR((X3852*100)/(X3852+1),"")</f>
        <v/>
      </c>
      <c r="Z3852" s="8">
        <v>1.4910000000000001</v>
      </c>
      <c r="AA3852" s="19">
        <f>IFERROR((Z3852*100)/(Z3852+1),"")</f>
        <v>59.855479727017268</v>
      </c>
      <c r="AB3852" s="20">
        <f>IFERROR(AVERAGE(AA3852,Y3852,W3852),"")</f>
        <v>59.855479727017268</v>
      </c>
      <c r="AC3852" s="10" t="s">
        <v>611</v>
      </c>
      <c r="AD3852" s="21" t="str">
        <f>IFERROR((AC3852*100)/(AC3852+1),"")</f>
        <v/>
      </c>
      <c r="AE3852" s="10" t="s">
        <v>611</v>
      </c>
      <c r="AF3852" s="21" t="str">
        <f>IFERROR((AE3852*100)/(AE3852+1),"")</f>
        <v/>
      </c>
      <c r="AG3852" s="10" t="s">
        <v>611</v>
      </c>
      <c r="AH3852" s="21" t="str">
        <f>IFERROR((AG3852*100)/(AG3852+1),"")</f>
        <v/>
      </c>
      <c r="AI3852" s="22" t="str">
        <f>IFERROR(AVERAGE(AH3852,AF3852,AD3852),"")</f>
        <v/>
      </c>
      <c r="AJ3852" s="23" t="str">
        <f>IFERROR(AI3852/AB3852, "")</f>
        <v/>
      </c>
      <c r="AK3852" s="23" t="str">
        <f>IFERROR(AB3852/AI3852, "")</f>
        <v/>
      </c>
      <c r="AL3852" t="s">
        <v>3690</v>
      </c>
      <c r="AM3852" t="s">
        <v>7279</v>
      </c>
      <c r="AN3852" t="s">
        <v>10546</v>
      </c>
      <c r="AO3852" t="s">
        <v>11481</v>
      </c>
      <c r="AP3852">
        <v>4</v>
      </c>
      <c r="AQ3852">
        <v>4</v>
      </c>
      <c r="AR3852">
        <v>4</v>
      </c>
      <c r="AS3852">
        <v>12.7</v>
      </c>
      <c r="AT3852">
        <v>12.7</v>
      </c>
      <c r="AU3852">
        <v>12.7</v>
      </c>
      <c r="AV3852">
        <v>43.353000000000002</v>
      </c>
      <c r="AW3852">
        <v>0</v>
      </c>
      <c r="AX3852">
        <v>9.9358000000000004</v>
      </c>
      <c r="AY3852">
        <v>298250000</v>
      </c>
      <c r="AZ3852">
        <v>112550000</v>
      </c>
      <c r="BA3852">
        <v>185700000</v>
      </c>
      <c r="BB3852" t="s">
        <v>15674</v>
      </c>
    </row>
    <row r="3853" spans="1:54" x14ac:dyDescent="0.25">
      <c r="A3853" t="s">
        <v>16147</v>
      </c>
      <c r="B3853" t="s">
        <v>21488</v>
      </c>
      <c r="C3853" t="s">
        <v>25064</v>
      </c>
      <c r="F3853" s="4" t="s">
        <v>611</v>
      </c>
      <c r="G3853" s="13" t="str">
        <f>IFERROR((F3853*100)/(F3853+1),"")</f>
        <v/>
      </c>
      <c r="H3853" s="4" t="s">
        <v>611</v>
      </c>
      <c r="I3853" s="13" t="str">
        <f>IFERROR((H3853*100)/(H3853+1),"")</f>
        <v/>
      </c>
      <c r="J3853" s="4" t="s">
        <v>611</v>
      </c>
      <c r="K3853" s="13" t="str">
        <f>IFERROR((J3853*100)/(J3853+1),"")</f>
        <v/>
      </c>
      <c r="L3853" s="14" t="str">
        <f>IFERROR(AVERAGE(K3853,I3853,G3853),"")</f>
        <v/>
      </c>
      <c r="M3853" s="6" t="s">
        <v>611</v>
      </c>
      <c r="N3853" s="15" t="str">
        <f>IFERROR((M3853*100)/(M3853+1),"")</f>
        <v/>
      </c>
      <c r="O3853" s="6" t="s">
        <v>611</v>
      </c>
      <c r="P3853" s="15" t="str">
        <f>IFERROR((O3853*100)/(O3853+1),"")</f>
        <v/>
      </c>
      <c r="Q3853" s="6" t="s">
        <v>611</v>
      </c>
      <c r="R3853" s="15" t="str">
        <f>IFERROR((Q3853*100)/(Q3853+1),"")</f>
        <v/>
      </c>
      <c r="S3853" s="16" t="str">
        <f>IFERROR(AVERAGE(R3853,P3853,N3853),"")</f>
        <v/>
      </c>
      <c r="T3853" s="17" t="str">
        <f>IFERROR(S3853/L3853, "")</f>
        <v/>
      </c>
      <c r="U3853" s="17" t="str">
        <f>IFERROR(L3853/S3853, "")</f>
        <v/>
      </c>
      <c r="V3853" s="8">
        <v>0.49257000000000001</v>
      </c>
      <c r="W3853" s="19">
        <f>IFERROR((V3853*100)/(V3853+1),"")</f>
        <v>33.001467267866836</v>
      </c>
      <c r="X3853" s="8">
        <v>0.76983000000000001</v>
      </c>
      <c r="Y3853" s="19">
        <f>IFERROR((X3853*100)/(X3853+1),"")</f>
        <v>43.49739805518044</v>
      </c>
      <c r="Z3853" s="8" t="s">
        <v>611</v>
      </c>
      <c r="AA3853" s="19" t="str">
        <f>IFERROR((Z3853*100)/(Z3853+1),"")</f>
        <v/>
      </c>
      <c r="AB3853" s="20">
        <f>IFERROR(AVERAGE(AA3853,Y3853,W3853),"")</f>
        <v>38.249432661523642</v>
      </c>
      <c r="AC3853" s="10">
        <v>0.51248000000000005</v>
      </c>
      <c r="AD3853" s="21">
        <f>IFERROR((AC3853*100)/(AC3853+1),"")</f>
        <v>33.883423251877716</v>
      </c>
      <c r="AE3853" s="10">
        <v>0.69606999999999997</v>
      </c>
      <c r="AF3853" s="21">
        <f>IFERROR((AE3853*100)/(AE3853+1),"")</f>
        <v>41.040169332633674</v>
      </c>
      <c r="AG3853" s="10">
        <v>0.77112000000000003</v>
      </c>
      <c r="AH3853" s="21">
        <f>IFERROR((AG3853*100)/(AG3853+1),"")</f>
        <v>43.538551876778541</v>
      </c>
      <c r="AI3853" s="22">
        <f>IFERROR(AVERAGE(AH3853,AF3853,AD3853),"")</f>
        <v>39.487381487096641</v>
      </c>
      <c r="AJ3853" s="23">
        <f>IFERROR(AI3853/AB3853, "")</f>
        <v>1.0323651552306106</v>
      </c>
      <c r="AK3853" s="23">
        <f>IFERROR(AB3853/AI3853, "")</f>
        <v>0.96864950829982166</v>
      </c>
      <c r="AL3853" t="s">
        <v>4013</v>
      </c>
      <c r="AM3853" t="s">
        <v>7678</v>
      </c>
      <c r="AN3853" t="s">
        <v>10889</v>
      </c>
      <c r="AO3853" t="s">
        <v>1028</v>
      </c>
      <c r="AP3853">
        <v>5</v>
      </c>
      <c r="AQ3853">
        <v>5</v>
      </c>
      <c r="AR3853">
        <v>5</v>
      </c>
      <c r="AS3853">
        <v>43</v>
      </c>
      <c r="AT3853">
        <v>43</v>
      </c>
      <c r="AU3853">
        <v>43</v>
      </c>
      <c r="AV3853">
        <v>24.599</v>
      </c>
      <c r="AW3853">
        <v>0</v>
      </c>
      <c r="AX3853">
        <v>52.273999999999987</v>
      </c>
      <c r="AY3853">
        <v>1584500000</v>
      </c>
      <c r="AZ3853">
        <v>907200000</v>
      </c>
      <c r="BA3853">
        <v>677270000</v>
      </c>
      <c r="BB3853" t="s">
        <v>16147</v>
      </c>
    </row>
    <row r="3854" spans="1:54" x14ac:dyDescent="0.25">
      <c r="A3854" t="s">
        <v>13210</v>
      </c>
      <c r="B3854" t="s">
        <v>18688</v>
      </c>
      <c r="C3854" t="s">
        <v>22150</v>
      </c>
      <c r="F3854" s="4" t="s">
        <v>611</v>
      </c>
      <c r="G3854" s="13" t="str">
        <f>IFERROR((F3854*100)/(F3854+1),"")</f>
        <v/>
      </c>
      <c r="H3854" s="4" t="s">
        <v>611</v>
      </c>
      <c r="I3854" s="13" t="str">
        <f>IFERROR((H3854*100)/(H3854+1),"")</f>
        <v/>
      </c>
      <c r="J3854" s="4" t="s">
        <v>611</v>
      </c>
      <c r="K3854" s="13" t="str">
        <f>IFERROR((J3854*100)/(J3854+1),"")</f>
        <v/>
      </c>
      <c r="L3854" s="14" t="str">
        <f>IFERROR(AVERAGE(K3854,I3854,G3854),"")</f>
        <v/>
      </c>
      <c r="M3854" s="6" t="s">
        <v>611</v>
      </c>
      <c r="N3854" s="15" t="str">
        <f>IFERROR((M3854*100)/(M3854+1),"")</f>
        <v/>
      </c>
      <c r="O3854" s="6" t="s">
        <v>611</v>
      </c>
      <c r="P3854" s="15" t="str">
        <f>IFERROR((O3854*100)/(O3854+1),"")</f>
        <v/>
      </c>
      <c r="Q3854" s="6" t="s">
        <v>611</v>
      </c>
      <c r="R3854" s="15" t="str">
        <f>IFERROR((Q3854*100)/(Q3854+1),"")</f>
        <v/>
      </c>
      <c r="S3854" s="16" t="str">
        <f>IFERROR(AVERAGE(R3854,P3854,N3854),"")</f>
        <v/>
      </c>
      <c r="T3854" s="17" t="str">
        <f>IFERROR(S3854/L3854, "")</f>
        <v/>
      </c>
      <c r="U3854" s="17" t="str">
        <f>IFERROR(L3854/S3854, "")</f>
        <v/>
      </c>
      <c r="V3854" s="8" t="s">
        <v>611</v>
      </c>
      <c r="W3854" s="19" t="str">
        <f>IFERROR((V3854*100)/(V3854+1),"")</f>
        <v/>
      </c>
      <c r="X3854" s="8" t="s">
        <v>611</v>
      </c>
      <c r="Y3854" s="19" t="str">
        <f>IFERROR((X3854*100)/(X3854+1),"")</f>
        <v/>
      </c>
      <c r="Z3854" s="8">
        <v>1.3025</v>
      </c>
      <c r="AA3854" s="19">
        <f>IFERROR((Z3854*100)/(Z3854+1),"")</f>
        <v>56.568946796959821</v>
      </c>
      <c r="AB3854" s="20">
        <f>IFERROR(AVERAGE(AA3854,Y3854,W3854),"")</f>
        <v>56.568946796959821</v>
      </c>
      <c r="AC3854" s="10">
        <v>1.1605000000000001</v>
      </c>
      <c r="AD3854" s="21">
        <f>IFERROR((AC3854*100)/(AC3854+1),"")</f>
        <v>53.714417958805839</v>
      </c>
      <c r="AE3854" s="10" t="s">
        <v>611</v>
      </c>
      <c r="AF3854" s="21" t="str">
        <f>IFERROR((AE3854*100)/(AE3854+1),"")</f>
        <v/>
      </c>
      <c r="AG3854" s="10" t="s">
        <v>611</v>
      </c>
      <c r="AH3854" s="21" t="str">
        <f>IFERROR((AG3854*100)/(AG3854+1),"")</f>
        <v/>
      </c>
      <c r="AI3854" s="22">
        <f>IFERROR(AVERAGE(AH3854,AF3854,AD3854),"")</f>
        <v>53.714417958805839</v>
      </c>
      <c r="AJ3854" s="23">
        <f>IFERROR(AI3854/AB3854, "")</f>
        <v>0.94953894318733556</v>
      </c>
      <c r="AK3854" s="23">
        <f>IFERROR(AB3854/AI3854, "")</f>
        <v>1.0531426932773087</v>
      </c>
      <c r="AL3854" t="s">
        <v>1848</v>
      </c>
      <c r="AM3854" t="s">
        <v>4589</v>
      </c>
      <c r="AN3854" t="s">
        <v>8665</v>
      </c>
      <c r="AO3854" t="s">
        <v>1028</v>
      </c>
      <c r="AP3854">
        <v>2</v>
      </c>
      <c r="AQ3854">
        <v>2</v>
      </c>
      <c r="AR3854">
        <v>2</v>
      </c>
      <c r="AS3854">
        <v>2.5</v>
      </c>
      <c r="AT3854">
        <v>2.5</v>
      </c>
      <c r="AU3854">
        <v>2.5</v>
      </c>
      <c r="AV3854">
        <v>92.797999999999988</v>
      </c>
      <c r="AW3854">
        <v>0</v>
      </c>
      <c r="AX3854">
        <v>10.837</v>
      </c>
      <c r="AY3854">
        <v>438900000</v>
      </c>
      <c r="AZ3854">
        <v>235910000</v>
      </c>
      <c r="BA3854">
        <v>202980000</v>
      </c>
      <c r="BB3854" t="s">
        <v>13210</v>
      </c>
    </row>
    <row r="3855" spans="1:54" x14ac:dyDescent="0.25">
      <c r="A3855" t="s">
        <v>17471</v>
      </c>
      <c r="B3855" t="s">
        <v>21079</v>
      </c>
      <c r="C3855" t="s">
        <v>24650</v>
      </c>
      <c r="F3855" s="4">
        <v>3.5249000000000001</v>
      </c>
      <c r="G3855" s="13">
        <f>IFERROR((F3855*100)/(F3855+1),"")</f>
        <v>77.900064089814137</v>
      </c>
      <c r="H3855" s="4">
        <v>3.1101999999999999</v>
      </c>
      <c r="I3855" s="13">
        <f>IFERROR((H3855*100)/(H3855+1),"")</f>
        <v>75.670283684492233</v>
      </c>
      <c r="J3855" s="4">
        <v>3.7865000000000002</v>
      </c>
      <c r="K3855" s="13">
        <f>IFERROR((J3855*100)/(J3855+1),"")</f>
        <v>79.107907656951852</v>
      </c>
      <c r="L3855" s="14">
        <f>IFERROR(AVERAGE(K3855,I3855,G3855),"")</f>
        <v>77.559418477086069</v>
      </c>
      <c r="M3855" s="6">
        <v>3.5434000000000001</v>
      </c>
      <c r="N3855" s="15">
        <f>IFERROR((M3855*100)/(M3855+1),"")</f>
        <v>77.990051503279489</v>
      </c>
      <c r="O3855" s="6">
        <v>3.6051000000000002</v>
      </c>
      <c r="P3855" s="15">
        <f>IFERROR((O3855*100)/(O3855+1),"")</f>
        <v>78.284944952335451</v>
      </c>
      <c r="Q3855" s="6">
        <v>3.2078000000000002</v>
      </c>
      <c r="R3855" s="15">
        <f>IFERROR((Q3855*100)/(Q3855+1),"")</f>
        <v>76.234611911212511</v>
      </c>
      <c r="S3855" s="16">
        <f>IFERROR(AVERAGE(R3855,P3855,N3855),"")</f>
        <v>77.503202788942488</v>
      </c>
      <c r="T3855" s="17">
        <f>IFERROR(S3855/L3855, "")</f>
        <v>0.99927519198509474</v>
      </c>
      <c r="U3855" s="17">
        <f>IFERROR(L3855/S3855, "")</f>
        <v>1.0007253337426154</v>
      </c>
      <c r="V3855" s="8">
        <v>3.4990000000000001</v>
      </c>
      <c r="W3855" s="19">
        <f>IFERROR((V3855*100)/(V3855+1),"")</f>
        <v>77.772838408535222</v>
      </c>
      <c r="X3855" s="8">
        <v>3.2684000000000002</v>
      </c>
      <c r="Y3855" s="19">
        <f>IFERROR((X3855*100)/(X3855+1),"")</f>
        <v>76.572017617842761</v>
      </c>
      <c r="Z3855" s="8" t="s">
        <v>611</v>
      </c>
      <c r="AA3855" s="19" t="str">
        <f>IFERROR((Z3855*100)/(Z3855+1),"")</f>
        <v/>
      </c>
      <c r="AB3855" s="20">
        <f>IFERROR(AVERAGE(AA3855,Y3855,W3855),"")</f>
        <v>77.172428013188991</v>
      </c>
      <c r="AC3855" s="10">
        <v>3.8765000000000001</v>
      </c>
      <c r="AD3855" s="21">
        <f>IFERROR((AC3855*100)/(AC3855+1),"")</f>
        <v>79.493489182815537</v>
      </c>
      <c r="AE3855" s="10">
        <v>3.6549</v>
      </c>
      <c r="AF3855" s="21">
        <f>IFERROR((AE3855*100)/(AE3855+1),"")</f>
        <v>78.51726138048079</v>
      </c>
      <c r="AG3855" s="10">
        <v>2.2663000000000002</v>
      </c>
      <c r="AH3855" s="21">
        <f>IFERROR((AG3855*100)/(AG3855+1),"")</f>
        <v>69.384318648011515</v>
      </c>
      <c r="AI3855" s="22">
        <f>IFERROR(AVERAGE(AH3855,AF3855,AD3855),"")</f>
        <v>75.798356403769276</v>
      </c>
      <c r="AJ3855" s="23">
        <f>IFERROR(AI3855/AB3855, "")</f>
        <v>0.98219478582188857</v>
      </c>
      <c r="AK3855" s="23">
        <f>IFERROR(AB3855/AI3855, "")</f>
        <v>1.0181279868668944</v>
      </c>
      <c r="AL3855" t="s">
        <v>3735</v>
      </c>
      <c r="AM3855" t="s">
        <v>7329</v>
      </c>
      <c r="AN3855" t="s">
        <v>10590</v>
      </c>
      <c r="AO3855" t="s">
        <v>11526</v>
      </c>
      <c r="AP3855">
        <v>43</v>
      </c>
      <c r="AQ3855">
        <v>3</v>
      </c>
      <c r="AR3855">
        <v>3</v>
      </c>
      <c r="AS3855">
        <v>71.3</v>
      </c>
      <c r="AT3855">
        <v>5.2</v>
      </c>
      <c r="AU3855">
        <v>5.2</v>
      </c>
      <c r="AV3855">
        <v>76.722999999999999</v>
      </c>
      <c r="AW3855">
        <v>0</v>
      </c>
      <c r="AX3855">
        <v>233.81</v>
      </c>
      <c r="AY3855">
        <v>6940200000</v>
      </c>
      <c r="AZ3855">
        <v>1496000000</v>
      </c>
      <c r="BA3855">
        <v>5444200000</v>
      </c>
      <c r="BB3855" t="s">
        <v>15732</v>
      </c>
    </row>
    <row r="3856" spans="1:54" x14ac:dyDescent="0.25">
      <c r="A3856" t="s">
        <v>12529</v>
      </c>
      <c r="B3856" t="s">
        <v>18028</v>
      </c>
      <c r="C3856" t="s">
        <v>394</v>
      </c>
      <c r="D3856" t="s">
        <v>954</v>
      </c>
      <c r="F3856" s="4">
        <v>0.32401999999999997</v>
      </c>
      <c r="G3856" s="13">
        <f>IFERROR((F3856*100)/(F3856+1),"")</f>
        <v>24.472439993353575</v>
      </c>
      <c r="H3856" s="4">
        <v>0.35000999999999999</v>
      </c>
      <c r="I3856" s="13">
        <f>IFERROR((H3856*100)/(H3856+1),"")</f>
        <v>25.926474618706528</v>
      </c>
      <c r="J3856" s="4">
        <v>0.37520999999999999</v>
      </c>
      <c r="K3856" s="13">
        <f>IFERROR((J3856*100)/(J3856+1),"")</f>
        <v>27.283833014594133</v>
      </c>
      <c r="L3856" s="14">
        <f>IFERROR(AVERAGE(K3856,I3856,G3856),"")</f>
        <v>25.894249208884744</v>
      </c>
      <c r="M3856" s="6">
        <v>0.24590999999999999</v>
      </c>
      <c r="N3856" s="15">
        <f>IFERROR((M3856*100)/(M3856+1),"")</f>
        <v>19.737380709682078</v>
      </c>
      <c r="O3856" s="6">
        <v>0.28649000000000002</v>
      </c>
      <c r="P3856" s="15">
        <f>IFERROR((O3856*100)/(O3856+1),"")</f>
        <v>22.269119853244096</v>
      </c>
      <c r="Q3856" s="6">
        <v>0.33132</v>
      </c>
      <c r="R3856" s="15">
        <f>IFERROR((Q3856*100)/(Q3856+1),"")</f>
        <v>24.886578733888168</v>
      </c>
      <c r="S3856" s="16">
        <f>IFERROR(AVERAGE(R3856,P3856,N3856),"")</f>
        <v>22.297693098938112</v>
      </c>
      <c r="T3856" s="17">
        <f>IFERROR(S3856/L3856, "")</f>
        <v>0.86110598994650156</v>
      </c>
      <c r="U3856" s="17">
        <f>IFERROR(L3856/S3856, "")</f>
        <v>1.1612972289997978</v>
      </c>
      <c r="V3856" s="8">
        <v>0.20773</v>
      </c>
      <c r="W3856" s="19">
        <f>IFERROR((V3856*100)/(V3856+1),"")</f>
        <v>17.200036431983971</v>
      </c>
      <c r="X3856" s="8">
        <v>0.21967</v>
      </c>
      <c r="Y3856" s="19">
        <f>IFERROR((X3856*100)/(X3856+1),"")</f>
        <v>18.010609427140128</v>
      </c>
      <c r="Z3856" s="8">
        <v>0.18421999999999999</v>
      </c>
      <c r="AA3856" s="19">
        <f>IFERROR((Z3856*100)/(Z3856+1),"")</f>
        <v>15.55623110570671</v>
      </c>
      <c r="AB3856" s="20">
        <f>IFERROR(AVERAGE(AA3856,Y3856,W3856),"")</f>
        <v>16.922292321610271</v>
      </c>
      <c r="AC3856" s="10">
        <v>0.29124</v>
      </c>
      <c r="AD3856" s="21">
        <f>IFERROR((AC3856*100)/(AC3856+1),"")</f>
        <v>22.555063349958179</v>
      </c>
      <c r="AE3856" s="10">
        <v>0.22209999999999999</v>
      </c>
      <c r="AF3856" s="21">
        <f>IFERROR((AE3856*100)/(AE3856+1),"")</f>
        <v>18.173635545372722</v>
      </c>
      <c r="AG3856" s="10">
        <v>0.2001</v>
      </c>
      <c r="AH3856" s="21">
        <f>IFERROR((AG3856*100)/(AG3856+1),"")</f>
        <v>16.67361053245563</v>
      </c>
      <c r="AI3856" s="22">
        <f>IFERROR(AVERAGE(AH3856,AF3856,AD3856),"")</f>
        <v>19.13410314259551</v>
      </c>
      <c r="AJ3856" s="23">
        <f>IFERROR(AI3856/AB3856, "")</f>
        <v>1.1307039719530605</v>
      </c>
      <c r="AK3856" s="23">
        <f>IFERROR(AB3856/AI3856, "")</f>
        <v>0.88440478215770657</v>
      </c>
      <c r="AL3856" t="s">
        <v>1264</v>
      </c>
      <c r="AM3856" t="s">
        <v>4491</v>
      </c>
      <c r="AN3856" t="s">
        <v>8108</v>
      </c>
      <c r="AO3856" t="s">
        <v>11159</v>
      </c>
      <c r="AP3856">
        <v>15</v>
      </c>
      <c r="AQ3856">
        <v>15</v>
      </c>
      <c r="AR3856">
        <v>15</v>
      </c>
      <c r="AS3856">
        <v>61.3</v>
      </c>
      <c r="AT3856">
        <v>61.3</v>
      </c>
      <c r="AU3856">
        <v>61.3</v>
      </c>
      <c r="AV3856">
        <v>23.384</v>
      </c>
      <c r="AW3856">
        <v>0</v>
      </c>
      <c r="AX3856">
        <v>82.165999999999997</v>
      </c>
      <c r="AY3856">
        <v>27777000000</v>
      </c>
      <c r="AZ3856">
        <v>21272000000</v>
      </c>
      <c r="BA3856">
        <v>6504700000</v>
      </c>
      <c r="BB3856" t="s">
        <v>12529</v>
      </c>
    </row>
    <row r="3857" spans="1:54" x14ac:dyDescent="0.25">
      <c r="A3857" t="s">
        <v>15241</v>
      </c>
      <c r="B3857" t="s">
        <v>20600</v>
      </c>
      <c r="C3857" t="s">
        <v>24159</v>
      </c>
      <c r="F3857" s="4" t="s">
        <v>611</v>
      </c>
      <c r="G3857" s="13" t="str">
        <f>IFERROR((F3857*100)/(F3857+1),"")</f>
        <v/>
      </c>
      <c r="H3857" s="4" t="s">
        <v>611</v>
      </c>
      <c r="I3857" s="13" t="str">
        <f>IFERROR((H3857*100)/(H3857+1),"")</f>
        <v/>
      </c>
      <c r="J3857" s="4" t="s">
        <v>611</v>
      </c>
      <c r="K3857" s="13" t="str">
        <f>IFERROR((J3857*100)/(J3857+1),"")</f>
        <v/>
      </c>
      <c r="L3857" s="14" t="str">
        <f>IFERROR(AVERAGE(K3857,I3857,G3857),"")</f>
        <v/>
      </c>
      <c r="M3857" s="6" t="s">
        <v>611</v>
      </c>
      <c r="N3857" s="15" t="str">
        <f>IFERROR((M3857*100)/(M3857+1),"")</f>
        <v/>
      </c>
      <c r="O3857" s="6" t="s">
        <v>611</v>
      </c>
      <c r="P3857" s="15" t="str">
        <f>IFERROR((O3857*100)/(O3857+1),"")</f>
        <v/>
      </c>
      <c r="Q3857" s="6" t="s">
        <v>611</v>
      </c>
      <c r="R3857" s="15" t="str">
        <f>IFERROR((Q3857*100)/(Q3857+1),"")</f>
        <v/>
      </c>
      <c r="S3857" s="16" t="str">
        <f>IFERROR(AVERAGE(R3857,P3857,N3857),"")</f>
        <v/>
      </c>
      <c r="T3857" s="17" t="str">
        <f>IFERROR(S3857/L3857, "")</f>
        <v/>
      </c>
      <c r="U3857" s="17" t="str">
        <f>IFERROR(L3857/S3857, "")</f>
        <v/>
      </c>
      <c r="V3857" s="8" t="s">
        <v>611</v>
      </c>
      <c r="W3857" s="19" t="str">
        <f>IFERROR((V3857*100)/(V3857+1),"")</f>
        <v/>
      </c>
      <c r="X3857" s="8" t="s">
        <v>611</v>
      </c>
      <c r="Y3857" s="19" t="str">
        <f>IFERROR((X3857*100)/(X3857+1),"")</f>
        <v/>
      </c>
      <c r="Z3857" s="8">
        <v>0.68374000000000001</v>
      </c>
      <c r="AA3857" s="19">
        <f>IFERROR((Z3857*100)/(Z3857+1),"")</f>
        <v>40.608407473838</v>
      </c>
      <c r="AB3857" s="20">
        <f>IFERROR(AVERAGE(AA3857,Y3857,W3857),"")</f>
        <v>40.608407473838</v>
      </c>
      <c r="AC3857" s="10" t="s">
        <v>611</v>
      </c>
      <c r="AD3857" s="21" t="str">
        <f>IFERROR((AC3857*100)/(AC3857+1),"")</f>
        <v/>
      </c>
      <c r="AE3857" s="10" t="s">
        <v>611</v>
      </c>
      <c r="AF3857" s="21" t="str">
        <f>IFERROR((AE3857*100)/(AE3857+1),"")</f>
        <v/>
      </c>
      <c r="AG3857" s="10" t="s">
        <v>611</v>
      </c>
      <c r="AH3857" s="21" t="str">
        <f>IFERROR((AG3857*100)/(AG3857+1),"")</f>
        <v/>
      </c>
      <c r="AI3857" s="22" t="str">
        <f>IFERROR(AVERAGE(AH3857,AF3857,AD3857),"")</f>
        <v/>
      </c>
      <c r="AJ3857" s="23" t="str">
        <f>IFERROR(AI3857/AB3857, "")</f>
        <v/>
      </c>
      <c r="AK3857" s="23" t="str">
        <f>IFERROR(AB3857/AI3857, "")</f>
        <v/>
      </c>
      <c r="AL3857" t="s">
        <v>3425</v>
      </c>
      <c r="AM3857" t="s">
        <v>6936</v>
      </c>
      <c r="AN3857" t="s">
        <v>10264</v>
      </c>
      <c r="AO3857" t="s">
        <v>1028</v>
      </c>
      <c r="AP3857">
        <v>1</v>
      </c>
      <c r="AQ3857">
        <v>1</v>
      </c>
      <c r="AR3857">
        <v>1</v>
      </c>
      <c r="AS3857">
        <v>4.8</v>
      </c>
      <c r="AT3857">
        <v>4.8</v>
      </c>
      <c r="AU3857">
        <v>4.8</v>
      </c>
      <c r="AV3857">
        <v>57.031000000000013</v>
      </c>
      <c r="AW3857">
        <v>0</v>
      </c>
      <c r="AX3857">
        <v>23.347999999999999</v>
      </c>
      <c r="AY3857">
        <v>179070000</v>
      </c>
      <c r="AZ3857">
        <v>100600000</v>
      </c>
      <c r="BA3857">
        <v>78463000</v>
      </c>
      <c r="BB3857" t="s">
        <v>15241</v>
      </c>
    </row>
    <row r="3858" spans="1:54" x14ac:dyDescent="0.25">
      <c r="A3858" t="s">
        <v>13391</v>
      </c>
      <c r="B3858" t="s">
        <v>18851</v>
      </c>
      <c r="C3858" t="s">
        <v>22329</v>
      </c>
      <c r="F3858" s="4" t="s">
        <v>611</v>
      </c>
      <c r="G3858" s="13" t="str">
        <f>IFERROR((F3858*100)/(F3858+1),"")</f>
        <v/>
      </c>
      <c r="H3858" s="4" t="s">
        <v>611</v>
      </c>
      <c r="I3858" s="13" t="str">
        <f>IFERROR((H3858*100)/(H3858+1),"")</f>
        <v/>
      </c>
      <c r="J3858" s="4">
        <v>2.4754</v>
      </c>
      <c r="K3858" s="13">
        <f>IFERROR((J3858*100)/(J3858+1),"")</f>
        <v>71.226333659434886</v>
      </c>
      <c r="L3858" s="14">
        <f>IFERROR(AVERAGE(K3858,I3858,G3858),"")</f>
        <v>71.226333659434886</v>
      </c>
      <c r="M3858" s="6">
        <v>2.1798000000000002</v>
      </c>
      <c r="N3858" s="15">
        <f>IFERROR((M3858*100)/(M3858+1),"")</f>
        <v>68.551481225234298</v>
      </c>
      <c r="O3858" s="6">
        <v>2.6646000000000001</v>
      </c>
      <c r="P3858" s="15">
        <f>IFERROR((O3858*100)/(O3858+1),"")</f>
        <v>72.711892157397813</v>
      </c>
      <c r="Q3858" s="6" t="s">
        <v>611</v>
      </c>
      <c r="R3858" s="15" t="str">
        <f>IFERROR((Q3858*100)/(Q3858+1),"")</f>
        <v/>
      </c>
      <c r="S3858" s="16">
        <f>IFERROR(AVERAGE(R3858,P3858,N3858),"")</f>
        <v>70.631686691316048</v>
      </c>
      <c r="T3858" s="17">
        <f>IFERROR(S3858/L3858, "")</f>
        <v>0.99165130454471917</v>
      </c>
      <c r="U3858" s="17">
        <f>IFERROR(L3858/S3858, "")</f>
        <v>1.0084189829802259</v>
      </c>
      <c r="V3858" s="8" t="s">
        <v>611</v>
      </c>
      <c r="W3858" s="19" t="str">
        <f>IFERROR((V3858*100)/(V3858+1),"")</f>
        <v/>
      </c>
      <c r="X3858" s="8" t="s">
        <v>611</v>
      </c>
      <c r="Y3858" s="19" t="str">
        <f>IFERROR((X3858*100)/(X3858+1),"")</f>
        <v/>
      </c>
      <c r="Z3858" s="8" t="s">
        <v>611</v>
      </c>
      <c r="AA3858" s="19" t="str">
        <f>IFERROR((Z3858*100)/(Z3858+1),"")</f>
        <v/>
      </c>
      <c r="AB3858" s="20" t="str">
        <f>IFERROR(AVERAGE(AA3858,Y3858,W3858),"")</f>
        <v/>
      </c>
      <c r="AC3858" s="10" t="s">
        <v>611</v>
      </c>
      <c r="AD3858" s="21" t="str">
        <f>IFERROR((AC3858*100)/(AC3858+1),"")</f>
        <v/>
      </c>
      <c r="AE3858" s="10" t="s">
        <v>611</v>
      </c>
      <c r="AF3858" s="21" t="str">
        <f>IFERROR((AE3858*100)/(AE3858+1),"")</f>
        <v/>
      </c>
      <c r="AG3858" s="10" t="s">
        <v>611</v>
      </c>
      <c r="AH3858" s="21" t="str">
        <f>IFERROR((AG3858*100)/(AG3858+1),"")</f>
        <v/>
      </c>
      <c r="AI3858" s="22" t="str">
        <f>IFERROR(AVERAGE(AH3858,AF3858,AD3858),"")</f>
        <v/>
      </c>
      <c r="AJ3858" s="23" t="str">
        <f>IFERROR(AI3858/AB3858, "")</f>
        <v/>
      </c>
      <c r="AK3858" s="23" t="str">
        <f>IFERROR(AB3858/AI3858, "")</f>
        <v/>
      </c>
      <c r="AL3858" t="s">
        <v>1979</v>
      </c>
      <c r="AM3858" t="s">
        <v>5286</v>
      </c>
      <c r="AN3858" t="s">
        <v>8802</v>
      </c>
      <c r="AO3858" t="s">
        <v>1028</v>
      </c>
      <c r="AP3858">
        <v>4</v>
      </c>
      <c r="AQ3858">
        <v>4</v>
      </c>
      <c r="AR3858">
        <v>4</v>
      </c>
      <c r="AS3858">
        <v>19.899999999999999</v>
      </c>
      <c r="AT3858">
        <v>19.899999999999999</v>
      </c>
      <c r="AU3858">
        <v>19.899999999999999</v>
      </c>
      <c r="AV3858">
        <v>29.795999999999999</v>
      </c>
      <c r="AW3858">
        <v>0</v>
      </c>
      <c r="AX3858">
        <v>8.0754999999999999</v>
      </c>
      <c r="AY3858">
        <v>277880000</v>
      </c>
      <c r="AZ3858">
        <v>78086000</v>
      </c>
      <c r="BA3858">
        <v>199800000</v>
      </c>
      <c r="BB3858" t="s">
        <v>13391</v>
      </c>
    </row>
    <row r="3859" spans="1:54" x14ac:dyDescent="0.25">
      <c r="A3859" t="s">
        <v>17633</v>
      </c>
      <c r="B3859" t="s">
        <v>1028</v>
      </c>
      <c r="C3859" t="s">
        <v>25225</v>
      </c>
      <c r="F3859" s="4">
        <v>1.4035</v>
      </c>
      <c r="G3859" s="13">
        <f>IFERROR((F3859*100)/(F3859+1),"")</f>
        <v>58.394008737258162</v>
      </c>
      <c r="H3859" s="4">
        <v>1.5505</v>
      </c>
      <c r="I3859" s="13">
        <f>IFERROR((H3859*100)/(H3859+1),"")</f>
        <v>60.79200156831994</v>
      </c>
      <c r="J3859" s="4">
        <v>1.6028</v>
      </c>
      <c r="K3859" s="13">
        <f>IFERROR((J3859*100)/(J3859+1),"")</f>
        <v>61.579837098509294</v>
      </c>
      <c r="L3859" s="14">
        <f>IFERROR(AVERAGE(K3859,I3859,G3859),"")</f>
        <v>60.255282468029129</v>
      </c>
      <c r="M3859" s="6">
        <v>1.4096</v>
      </c>
      <c r="N3859" s="15">
        <f>IFERROR((M3859*100)/(M3859+1),"")</f>
        <v>58.49933598937583</v>
      </c>
      <c r="O3859" s="6">
        <v>1.3668</v>
      </c>
      <c r="P3859" s="15">
        <f>IFERROR((O3859*100)/(O3859+1),"")</f>
        <v>57.74885921919892</v>
      </c>
      <c r="Q3859" s="6">
        <v>1.2864</v>
      </c>
      <c r="R3859" s="15">
        <f>IFERROR((Q3859*100)/(Q3859+1),"")</f>
        <v>56.263121063680892</v>
      </c>
      <c r="S3859" s="16">
        <f>IFERROR(AVERAGE(R3859,P3859,N3859),"")</f>
        <v>57.50377209075188</v>
      </c>
      <c r="T3859" s="17">
        <f>IFERROR(S3859/L3859, "")</f>
        <v>0.95433578161819799</v>
      </c>
      <c r="U3859" s="17">
        <f>IFERROR(L3859/S3859, "")</f>
        <v>1.0478492154033798</v>
      </c>
      <c r="V3859" s="8">
        <v>0.85873999999999995</v>
      </c>
      <c r="W3859" s="19">
        <f>IFERROR((V3859*100)/(V3859+1),"")</f>
        <v>46.200114055758199</v>
      </c>
      <c r="X3859" s="8">
        <v>0.80763999999999991</v>
      </c>
      <c r="Y3859" s="19">
        <f>IFERROR((X3859*100)/(X3859+1),"")</f>
        <v>44.679250293199971</v>
      </c>
      <c r="Z3859" s="8">
        <v>0.72373999999999994</v>
      </c>
      <c r="AA3859" s="19">
        <f>IFERROR((Z3859*100)/(Z3859+1),"")</f>
        <v>41.986610509705642</v>
      </c>
      <c r="AB3859" s="20">
        <f>IFERROR(AVERAGE(AA3859,Y3859,W3859),"")</f>
        <v>44.288658286221271</v>
      </c>
      <c r="AC3859" s="10">
        <v>0.88385000000000002</v>
      </c>
      <c r="AD3859" s="21">
        <f>IFERROR((AC3859*100)/(AC3859+1),"")</f>
        <v>46.917217400536138</v>
      </c>
      <c r="AE3859" s="10">
        <v>0.76178999999999997</v>
      </c>
      <c r="AF3859" s="21">
        <f>IFERROR((AE3859*100)/(AE3859+1),"")</f>
        <v>43.239546143410962</v>
      </c>
      <c r="AG3859" s="10">
        <v>0.64722999999999997</v>
      </c>
      <c r="AH3859" s="21">
        <f>IFERROR((AG3859*100)/(AG3859+1),"")</f>
        <v>39.292023578978039</v>
      </c>
      <c r="AI3859" s="22">
        <f>IFERROR(AVERAGE(AH3859,AF3859,AD3859),"")</f>
        <v>43.149595707641716</v>
      </c>
      <c r="AJ3859" s="23">
        <f>IFERROR(AI3859/AB3859, "")</f>
        <v>0.97428094183350022</v>
      </c>
      <c r="AK3859" s="23">
        <f>IFERROR(AB3859/AI3859, "")</f>
        <v>1.0263979895964084</v>
      </c>
      <c r="AL3859" t="s">
        <v>1531</v>
      </c>
      <c r="AM3859" t="s">
        <v>7818</v>
      </c>
      <c r="AN3859" t="s">
        <v>11011</v>
      </c>
      <c r="AO3859" t="s">
        <v>11230</v>
      </c>
      <c r="AP3859">
        <v>8</v>
      </c>
      <c r="AQ3859">
        <v>8</v>
      </c>
      <c r="AR3859">
        <v>8</v>
      </c>
      <c r="AS3859">
        <v>34.299999999999997</v>
      </c>
      <c r="AT3859">
        <v>34.299999999999997</v>
      </c>
      <c r="AU3859">
        <v>34.299999999999997</v>
      </c>
      <c r="AV3859">
        <v>43.02</v>
      </c>
      <c r="AW3859">
        <v>0</v>
      </c>
      <c r="AX3859">
        <v>208.55</v>
      </c>
      <c r="AY3859">
        <v>7521300000</v>
      </c>
      <c r="AZ3859">
        <v>4257100000</v>
      </c>
      <c r="BA3859">
        <v>3264300000</v>
      </c>
      <c r="BB3859" t="s">
        <v>16309</v>
      </c>
    </row>
    <row r="3860" spans="1:54" x14ac:dyDescent="0.25">
      <c r="A3860" t="s">
        <v>14998</v>
      </c>
      <c r="B3860" t="s">
        <v>20366</v>
      </c>
      <c r="C3860" t="s">
        <v>23916</v>
      </c>
      <c r="F3860" s="4">
        <v>2.8012000000000001</v>
      </c>
      <c r="G3860" s="13">
        <f>IFERROR((F3860*100)/(F3860+1),"")</f>
        <v>73.692518152162478</v>
      </c>
      <c r="H3860" s="4" t="s">
        <v>611</v>
      </c>
      <c r="I3860" s="13" t="str">
        <f>IFERROR((H3860*100)/(H3860+1),"")</f>
        <v/>
      </c>
      <c r="J3860" s="4">
        <v>2.3795000000000002</v>
      </c>
      <c r="K3860" s="13">
        <f>IFERROR((J3860*100)/(J3860+1),"")</f>
        <v>70.409823938452433</v>
      </c>
      <c r="L3860" s="14">
        <f>IFERROR(AVERAGE(K3860,I3860,G3860),"")</f>
        <v>72.051171045307456</v>
      </c>
      <c r="M3860" s="6">
        <v>2.7536</v>
      </c>
      <c r="N3860" s="15">
        <f>IFERROR((M3860*100)/(M3860+1),"")</f>
        <v>73.358908780903676</v>
      </c>
      <c r="O3860" s="6">
        <v>2.3675000000000002</v>
      </c>
      <c r="P3860" s="15">
        <f>IFERROR((O3860*100)/(O3860+1),"")</f>
        <v>70.304380103934676</v>
      </c>
      <c r="Q3860" s="6" t="s">
        <v>611</v>
      </c>
      <c r="R3860" s="15" t="str">
        <f>IFERROR((Q3860*100)/(Q3860+1),"")</f>
        <v/>
      </c>
      <c r="S3860" s="16">
        <f>IFERROR(AVERAGE(R3860,P3860,N3860),"")</f>
        <v>71.831644442419176</v>
      </c>
      <c r="T3860" s="17">
        <f>IFERROR(S3860/L3860, "")</f>
        <v>0.99695318480319717</v>
      </c>
      <c r="U3860" s="17">
        <f>IFERROR(L3860/S3860, "")</f>
        <v>1.0030561266499232</v>
      </c>
      <c r="V3860" s="8" t="s">
        <v>611</v>
      </c>
      <c r="W3860" s="19" t="str">
        <f>IFERROR((V3860*100)/(V3860+1),"")</f>
        <v/>
      </c>
      <c r="X3860" s="8" t="s">
        <v>611</v>
      </c>
      <c r="Y3860" s="19" t="str">
        <f>IFERROR((X3860*100)/(X3860+1),"")</f>
        <v/>
      </c>
      <c r="Z3860" s="8" t="s">
        <v>611</v>
      </c>
      <c r="AA3860" s="19" t="str">
        <f>IFERROR((Z3860*100)/(Z3860+1),"")</f>
        <v/>
      </c>
      <c r="AB3860" s="20" t="str">
        <f>IFERROR(AVERAGE(AA3860,Y3860,W3860),"")</f>
        <v/>
      </c>
      <c r="AC3860" s="10">
        <v>1.1537999999999999</v>
      </c>
      <c r="AD3860" s="21">
        <f>IFERROR((AC3860*100)/(AC3860+1),"")</f>
        <v>53.570433652149688</v>
      </c>
      <c r="AE3860" s="10" t="s">
        <v>611</v>
      </c>
      <c r="AF3860" s="21" t="str">
        <f>IFERROR((AE3860*100)/(AE3860+1),"")</f>
        <v/>
      </c>
      <c r="AG3860" s="10">
        <v>1.2176</v>
      </c>
      <c r="AH3860" s="21">
        <f>IFERROR((AG3860*100)/(AG3860+1),"")</f>
        <v>54.906204906204906</v>
      </c>
      <c r="AI3860" s="22">
        <f>IFERROR(AVERAGE(AH3860,AF3860,AD3860),"")</f>
        <v>54.238319279177297</v>
      </c>
      <c r="AJ3860" s="23" t="str">
        <f>IFERROR(AI3860/AB3860, "")</f>
        <v/>
      </c>
      <c r="AK3860" s="23" t="str">
        <f>IFERROR(AB3860/AI3860, "")</f>
        <v/>
      </c>
      <c r="AL3860" t="s">
        <v>3248</v>
      </c>
      <c r="AM3860" t="s">
        <v>6739</v>
      </c>
      <c r="AN3860" t="s">
        <v>10082</v>
      </c>
      <c r="AO3860" t="s">
        <v>12061</v>
      </c>
      <c r="AP3860">
        <v>10</v>
      </c>
      <c r="AQ3860">
        <v>10</v>
      </c>
      <c r="AR3860">
        <v>10</v>
      </c>
      <c r="AS3860">
        <v>16.399999999999999</v>
      </c>
      <c r="AT3860">
        <v>16.399999999999999</v>
      </c>
      <c r="AU3860">
        <v>16.399999999999999</v>
      </c>
      <c r="AV3860">
        <v>85.73</v>
      </c>
      <c r="AW3860">
        <v>0</v>
      </c>
      <c r="AX3860">
        <v>33.317999999999998</v>
      </c>
      <c r="AY3860">
        <v>341940000</v>
      </c>
      <c r="AZ3860">
        <v>143450000</v>
      </c>
      <c r="BA3860">
        <v>198490000</v>
      </c>
      <c r="BB3860" t="s">
        <v>14998</v>
      </c>
    </row>
    <row r="3861" spans="1:54" x14ac:dyDescent="0.25">
      <c r="A3861" t="s">
        <v>14575</v>
      </c>
      <c r="B3861" t="s">
        <v>19955</v>
      </c>
      <c r="C3861" t="s">
        <v>23494</v>
      </c>
      <c r="F3861" s="4" t="s">
        <v>611</v>
      </c>
      <c r="G3861" s="13" t="str">
        <f>IFERROR((F3861*100)/(F3861+1),"")</f>
        <v/>
      </c>
      <c r="H3861" s="4">
        <v>1.2024999999999999</v>
      </c>
      <c r="I3861" s="13">
        <f>IFERROR((H3861*100)/(H3861+1),"")</f>
        <v>54.597048808172531</v>
      </c>
      <c r="J3861" s="4">
        <v>1.0857000000000001</v>
      </c>
      <c r="K3861" s="13">
        <f>IFERROR((J3861*100)/(J3861+1),"")</f>
        <v>52.054466126480321</v>
      </c>
      <c r="L3861" s="14">
        <f>IFERROR(AVERAGE(K3861,I3861,G3861),"")</f>
        <v>53.325757467326426</v>
      </c>
      <c r="M3861" s="6">
        <v>1.0165999999999999</v>
      </c>
      <c r="N3861" s="15">
        <f>IFERROR((M3861*100)/(M3861+1),"")</f>
        <v>50.411583854011702</v>
      </c>
      <c r="O3861" s="6">
        <v>1.0698000000000001</v>
      </c>
      <c r="P3861" s="15">
        <f>IFERROR((O3861*100)/(O3861+1),"")</f>
        <v>51.686153251521894</v>
      </c>
      <c r="Q3861" s="6">
        <v>1.1760999999999999</v>
      </c>
      <c r="R3861" s="15">
        <f>IFERROR((Q3861*100)/(Q3861+1),"")</f>
        <v>54.046229493129907</v>
      </c>
      <c r="S3861" s="16">
        <f>IFERROR(AVERAGE(R3861,P3861,N3861),"")</f>
        <v>52.047988866221168</v>
      </c>
      <c r="T3861" s="17">
        <f>IFERROR(S3861/L3861, "")</f>
        <v>0.97603843504917542</v>
      </c>
      <c r="U3861" s="17">
        <f>IFERROR(L3861/S3861, "")</f>
        <v>1.0245498169850424</v>
      </c>
      <c r="V3861" s="8" t="s">
        <v>611</v>
      </c>
      <c r="W3861" s="19" t="str">
        <f>IFERROR((V3861*100)/(V3861+1),"")</f>
        <v/>
      </c>
      <c r="X3861" s="8" t="s">
        <v>611</v>
      </c>
      <c r="Y3861" s="19" t="str">
        <f>IFERROR((X3861*100)/(X3861+1),"")</f>
        <v/>
      </c>
      <c r="Z3861" s="8" t="s">
        <v>611</v>
      </c>
      <c r="AA3861" s="19" t="str">
        <f>IFERROR((Z3861*100)/(Z3861+1),"")</f>
        <v/>
      </c>
      <c r="AB3861" s="20" t="str">
        <f>IFERROR(AVERAGE(AA3861,Y3861,W3861),"")</f>
        <v/>
      </c>
      <c r="AC3861" s="10" t="s">
        <v>611</v>
      </c>
      <c r="AD3861" s="21" t="str">
        <f>IFERROR((AC3861*100)/(AC3861+1),"")</f>
        <v/>
      </c>
      <c r="AE3861" s="10" t="s">
        <v>611</v>
      </c>
      <c r="AF3861" s="21" t="str">
        <f>IFERROR((AE3861*100)/(AE3861+1),"")</f>
        <v/>
      </c>
      <c r="AG3861" s="10" t="s">
        <v>611</v>
      </c>
      <c r="AH3861" s="21" t="str">
        <f>IFERROR((AG3861*100)/(AG3861+1),"")</f>
        <v/>
      </c>
      <c r="AI3861" s="22" t="str">
        <f>IFERROR(AVERAGE(AH3861,AF3861,AD3861),"")</f>
        <v/>
      </c>
      <c r="AJ3861" s="23" t="str">
        <f>IFERROR(AI3861/AB3861, "")</f>
        <v/>
      </c>
      <c r="AK3861" s="23" t="str">
        <f>IFERROR(AB3861/AI3861, "")</f>
        <v/>
      </c>
      <c r="AL3861" t="s">
        <v>2942</v>
      </c>
      <c r="AM3861" t="s">
        <v>6364</v>
      </c>
      <c r="AN3861" t="s">
        <v>9770</v>
      </c>
      <c r="AO3861" t="s">
        <v>1028</v>
      </c>
      <c r="AP3861">
        <v>5</v>
      </c>
      <c r="AQ3861">
        <v>5</v>
      </c>
      <c r="AR3861">
        <v>5</v>
      </c>
      <c r="AS3861">
        <v>8.1999999999999993</v>
      </c>
      <c r="AT3861">
        <v>8.1999999999999993</v>
      </c>
      <c r="AU3861">
        <v>8.1999999999999993</v>
      </c>
      <c r="AV3861">
        <v>74.596000000000004</v>
      </c>
      <c r="AW3861">
        <v>0</v>
      </c>
      <c r="AX3861">
        <v>26.056999999999999</v>
      </c>
      <c r="AY3861">
        <v>890790000</v>
      </c>
      <c r="AZ3861">
        <v>610130000</v>
      </c>
      <c r="BA3861">
        <v>280660000</v>
      </c>
      <c r="BB3861" t="s">
        <v>14575</v>
      </c>
    </row>
    <row r="3862" spans="1:54" x14ac:dyDescent="0.25">
      <c r="A3862" t="s">
        <v>17169</v>
      </c>
      <c r="B3862" t="s">
        <v>20168</v>
      </c>
      <c r="C3862" t="s">
        <v>23713</v>
      </c>
      <c r="F3862" s="4" t="s">
        <v>611</v>
      </c>
      <c r="G3862" s="13" t="str">
        <f>IFERROR((F3862*100)/(F3862+1),"")</f>
        <v/>
      </c>
      <c r="H3862" s="4" t="s">
        <v>611</v>
      </c>
      <c r="I3862" s="13" t="str">
        <f>IFERROR((H3862*100)/(H3862+1),"")</f>
        <v/>
      </c>
      <c r="J3862" s="4" t="s">
        <v>611</v>
      </c>
      <c r="K3862" s="13" t="str">
        <f>IFERROR((J3862*100)/(J3862+1),"")</f>
        <v/>
      </c>
      <c r="L3862" s="14" t="str">
        <f>IFERROR(AVERAGE(K3862,I3862,G3862),"")</f>
        <v/>
      </c>
      <c r="M3862" s="6" t="s">
        <v>611</v>
      </c>
      <c r="N3862" s="15" t="str">
        <f>IFERROR((M3862*100)/(M3862+1),"")</f>
        <v/>
      </c>
      <c r="O3862" s="6" t="s">
        <v>611</v>
      </c>
      <c r="P3862" s="15" t="str">
        <f>IFERROR((O3862*100)/(O3862+1),"")</f>
        <v/>
      </c>
      <c r="Q3862" s="6" t="s">
        <v>611</v>
      </c>
      <c r="R3862" s="15" t="str">
        <f>IFERROR((Q3862*100)/(Q3862+1),"")</f>
        <v/>
      </c>
      <c r="S3862" s="16" t="str">
        <f>IFERROR(AVERAGE(R3862,P3862,N3862),"")</f>
        <v/>
      </c>
      <c r="T3862" s="17" t="str">
        <f>IFERROR(S3862/L3862, "")</f>
        <v/>
      </c>
      <c r="U3862" s="17" t="str">
        <f>IFERROR(L3862/S3862, "")</f>
        <v/>
      </c>
      <c r="V3862" s="8" t="s">
        <v>611</v>
      </c>
      <c r="W3862" s="19" t="str">
        <f>IFERROR((V3862*100)/(V3862+1),"")</f>
        <v/>
      </c>
      <c r="X3862" s="8" t="s">
        <v>611</v>
      </c>
      <c r="Y3862" s="19" t="str">
        <f>IFERROR((X3862*100)/(X3862+1),"")</f>
        <v/>
      </c>
      <c r="Z3862" s="8">
        <v>0.62970000000000004</v>
      </c>
      <c r="AA3862" s="19">
        <f>IFERROR((Z3862*100)/(Z3862+1),"")</f>
        <v>38.639013315334111</v>
      </c>
      <c r="AB3862" s="20">
        <f>IFERROR(AVERAGE(AA3862,Y3862,W3862),"")</f>
        <v>38.639013315334111</v>
      </c>
      <c r="AC3862" s="10" t="s">
        <v>611</v>
      </c>
      <c r="AD3862" s="21" t="str">
        <f>IFERROR((AC3862*100)/(AC3862+1),"")</f>
        <v/>
      </c>
      <c r="AE3862" s="10" t="s">
        <v>611</v>
      </c>
      <c r="AF3862" s="21" t="str">
        <f>IFERROR((AE3862*100)/(AE3862+1),"")</f>
        <v/>
      </c>
      <c r="AG3862" s="10" t="s">
        <v>611</v>
      </c>
      <c r="AH3862" s="21" t="str">
        <f>IFERROR((AG3862*100)/(AG3862+1),"")</f>
        <v/>
      </c>
      <c r="AI3862" s="22" t="str">
        <f>IFERROR(AVERAGE(AH3862,AF3862,AD3862),"")</f>
        <v/>
      </c>
      <c r="AJ3862" s="23" t="str">
        <f>IFERROR(AI3862/AB3862, "")</f>
        <v/>
      </c>
      <c r="AK3862" s="23" t="str">
        <f>IFERROR(AB3862/AI3862, "")</f>
        <v/>
      </c>
      <c r="AL3862" t="s">
        <v>3092</v>
      </c>
      <c r="AM3862" t="s">
        <v>6558</v>
      </c>
      <c r="AN3862" t="s">
        <v>9926</v>
      </c>
      <c r="AO3862" t="s">
        <v>1028</v>
      </c>
      <c r="AP3862">
        <v>3</v>
      </c>
      <c r="AQ3862">
        <v>3</v>
      </c>
      <c r="AR3862">
        <v>3</v>
      </c>
      <c r="AS3862">
        <v>3.7</v>
      </c>
      <c r="AT3862">
        <v>3.7</v>
      </c>
      <c r="AU3862">
        <v>3.7</v>
      </c>
      <c r="AV3862">
        <v>97.302000000000007</v>
      </c>
      <c r="AW3862">
        <v>5.3816999999999997E-3</v>
      </c>
      <c r="AX3862">
        <v>1.7971999999999999</v>
      </c>
      <c r="AY3862">
        <v>338540000</v>
      </c>
      <c r="AZ3862">
        <v>203380000</v>
      </c>
      <c r="BA3862">
        <v>135170000</v>
      </c>
      <c r="BB3862" t="s">
        <v>14795</v>
      </c>
    </row>
    <row r="3863" spans="1:54" x14ac:dyDescent="0.25">
      <c r="A3863" t="s">
        <v>14146</v>
      </c>
      <c r="B3863" t="s">
        <v>19526</v>
      </c>
      <c r="C3863" t="s">
        <v>23065</v>
      </c>
      <c r="F3863" s="4">
        <v>0.45935999999999999</v>
      </c>
      <c r="G3863" s="13">
        <f>IFERROR((F3863*100)/(F3863+1),"")</f>
        <v>31.476811753097248</v>
      </c>
      <c r="H3863" s="4">
        <v>0.46537000000000001</v>
      </c>
      <c r="I3863" s="13">
        <f>IFERROR((H3863*100)/(H3863+1),"")</f>
        <v>31.757849553355122</v>
      </c>
      <c r="J3863" s="4">
        <v>0.44183</v>
      </c>
      <c r="K3863" s="13">
        <f>IFERROR((J3863*100)/(J3863+1),"")</f>
        <v>30.643695858735082</v>
      </c>
      <c r="L3863" s="14">
        <f>IFERROR(AVERAGE(K3863,I3863,G3863),"")</f>
        <v>31.29278572172915</v>
      </c>
      <c r="M3863" s="6">
        <v>0.45928999999999998</v>
      </c>
      <c r="N3863" s="15">
        <f>IFERROR((M3863*100)/(M3863+1),"")</f>
        <v>31.47352479630505</v>
      </c>
      <c r="O3863" s="6">
        <v>0.47949999999999998</v>
      </c>
      <c r="P3863" s="15">
        <f>IFERROR((O3863*100)/(O3863+1),"")</f>
        <v>32.409597837107128</v>
      </c>
      <c r="Q3863" s="6">
        <v>0.42703000000000002</v>
      </c>
      <c r="R3863" s="15">
        <f>IFERROR((Q3863*100)/(Q3863+1),"")</f>
        <v>29.924388415099894</v>
      </c>
      <c r="S3863" s="16">
        <f>IFERROR(AVERAGE(R3863,P3863,N3863),"")</f>
        <v>31.269170349504027</v>
      </c>
      <c r="T3863" s="17">
        <f>IFERROR(S3863/L3863, "")</f>
        <v>0.99924534132451093</v>
      </c>
      <c r="U3863" s="17">
        <f>IFERROR(L3863/S3863, "")</f>
        <v>1.0007552286153156</v>
      </c>
      <c r="V3863" s="8">
        <v>0.83562999999999987</v>
      </c>
      <c r="W3863" s="19">
        <f>IFERROR((V3863*100)/(V3863+1),"")</f>
        <v>45.522790540577347</v>
      </c>
      <c r="X3863" s="8" t="s">
        <v>611</v>
      </c>
      <c r="Y3863" s="19" t="str">
        <f>IFERROR((X3863*100)/(X3863+1),"")</f>
        <v/>
      </c>
      <c r="Z3863" s="8">
        <v>0.88351000000000002</v>
      </c>
      <c r="AA3863" s="19">
        <f>IFERROR((Z3863*100)/(Z3863+1),"")</f>
        <v>46.907635212980018</v>
      </c>
      <c r="AB3863" s="20">
        <f>IFERROR(AVERAGE(AA3863,Y3863,W3863),"")</f>
        <v>46.215212876778679</v>
      </c>
      <c r="AC3863" s="10" t="s">
        <v>611</v>
      </c>
      <c r="AD3863" s="21" t="str">
        <f>IFERROR((AC3863*100)/(AC3863+1),"")</f>
        <v/>
      </c>
      <c r="AE3863" s="10">
        <v>0.69796000000000002</v>
      </c>
      <c r="AF3863" s="21">
        <f>IFERROR((AE3863*100)/(AE3863+1),"")</f>
        <v>41.10579754528964</v>
      </c>
      <c r="AG3863" s="10" t="s">
        <v>611</v>
      </c>
      <c r="AH3863" s="21" t="str">
        <f>IFERROR((AG3863*100)/(AG3863+1),"")</f>
        <v/>
      </c>
      <c r="AI3863" s="22">
        <f>IFERROR(AVERAGE(AH3863,AF3863,AD3863),"")</f>
        <v>41.10579754528964</v>
      </c>
      <c r="AJ3863" s="23">
        <f>IFERROR(AI3863/AB3863, "")</f>
        <v>0.88944299910265434</v>
      </c>
      <c r="AK3863" s="23">
        <f>IFERROR(AB3863/AI3863, "")</f>
        <v>1.1242991411578762</v>
      </c>
      <c r="AL3863" t="s">
        <v>2589</v>
      </c>
      <c r="AM3863" t="s">
        <v>5965</v>
      </c>
      <c r="AN3863" t="s">
        <v>9415</v>
      </c>
      <c r="AO3863" t="s">
        <v>1028</v>
      </c>
      <c r="AP3863">
        <v>12</v>
      </c>
      <c r="AQ3863">
        <v>12</v>
      </c>
      <c r="AR3863">
        <v>12</v>
      </c>
      <c r="AS3863">
        <v>21</v>
      </c>
      <c r="AT3863">
        <v>21</v>
      </c>
      <c r="AU3863">
        <v>21</v>
      </c>
      <c r="AV3863">
        <v>77.06</v>
      </c>
      <c r="AW3863">
        <v>0</v>
      </c>
      <c r="AX3863">
        <v>53.08</v>
      </c>
      <c r="AY3863">
        <v>2040100000</v>
      </c>
      <c r="AZ3863">
        <v>1298800000</v>
      </c>
      <c r="BA3863">
        <v>741300000</v>
      </c>
      <c r="BB3863" t="s">
        <v>14146</v>
      </c>
    </row>
    <row r="3864" spans="1:54" x14ac:dyDescent="0.25">
      <c r="A3864" t="s">
        <v>14995</v>
      </c>
      <c r="B3864" t="s">
        <v>20363</v>
      </c>
      <c r="C3864" t="s">
        <v>23913</v>
      </c>
      <c r="F3864" s="4" t="s">
        <v>611</v>
      </c>
      <c r="G3864" s="13" t="str">
        <f>IFERROR((F3864*100)/(F3864+1),"")</f>
        <v/>
      </c>
      <c r="H3864" s="4" t="s">
        <v>611</v>
      </c>
      <c r="I3864" s="13" t="str">
        <f>IFERROR((H3864*100)/(H3864+1),"")</f>
        <v/>
      </c>
      <c r="J3864" s="4" t="s">
        <v>611</v>
      </c>
      <c r="K3864" s="13" t="str">
        <f>IFERROR((J3864*100)/(J3864+1),"")</f>
        <v/>
      </c>
      <c r="L3864" s="14" t="str">
        <f>IFERROR(AVERAGE(K3864,I3864,G3864),"")</f>
        <v/>
      </c>
      <c r="M3864" s="6" t="s">
        <v>611</v>
      </c>
      <c r="N3864" s="15" t="str">
        <f>IFERROR((M3864*100)/(M3864+1),"")</f>
        <v/>
      </c>
      <c r="O3864" s="6" t="s">
        <v>611</v>
      </c>
      <c r="P3864" s="15" t="str">
        <f>IFERROR((O3864*100)/(O3864+1),"")</f>
        <v/>
      </c>
      <c r="Q3864" s="6" t="s">
        <v>611</v>
      </c>
      <c r="R3864" s="15" t="str">
        <f>IFERROR((Q3864*100)/(Q3864+1),"")</f>
        <v/>
      </c>
      <c r="S3864" s="16" t="str">
        <f>IFERROR(AVERAGE(R3864,P3864,N3864),"")</f>
        <v/>
      </c>
      <c r="T3864" s="17" t="str">
        <f>IFERROR(S3864/L3864, "")</f>
        <v/>
      </c>
      <c r="U3864" s="17" t="str">
        <f>IFERROR(L3864/S3864, "")</f>
        <v/>
      </c>
      <c r="V3864" s="8">
        <v>1.4983</v>
      </c>
      <c r="W3864" s="19">
        <f>IFERROR((V3864*100)/(V3864+1),"")</f>
        <v>59.972781491414153</v>
      </c>
      <c r="X3864" s="8" t="s">
        <v>611</v>
      </c>
      <c r="Y3864" s="19" t="str">
        <f>IFERROR((X3864*100)/(X3864+1),"")</f>
        <v/>
      </c>
      <c r="Z3864" s="8">
        <v>1.7693000000000001</v>
      </c>
      <c r="AA3864" s="19">
        <f>IFERROR((Z3864*100)/(Z3864+1),"")</f>
        <v>63.889791644097784</v>
      </c>
      <c r="AB3864" s="20">
        <f>IFERROR(AVERAGE(AA3864,Y3864,W3864),"")</f>
        <v>61.931286567755969</v>
      </c>
      <c r="AC3864" s="10" t="s">
        <v>611</v>
      </c>
      <c r="AD3864" s="21" t="str">
        <f>IFERROR((AC3864*100)/(AC3864+1),"")</f>
        <v/>
      </c>
      <c r="AE3864" s="10" t="s">
        <v>611</v>
      </c>
      <c r="AF3864" s="21" t="str">
        <f>IFERROR((AE3864*100)/(AE3864+1),"")</f>
        <v/>
      </c>
      <c r="AG3864" s="10" t="s">
        <v>611</v>
      </c>
      <c r="AH3864" s="21" t="str">
        <f>IFERROR((AG3864*100)/(AG3864+1),"")</f>
        <v/>
      </c>
      <c r="AI3864" s="22" t="str">
        <f>IFERROR(AVERAGE(AH3864,AF3864,AD3864),"")</f>
        <v/>
      </c>
      <c r="AJ3864" s="23" t="str">
        <f>IFERROR(AI3864/AB3864, "")</f>
        <v/>
      </c>
      <c r="AK3864" s="23" t="str">
        <f>IFERROR(AB3864/AI3864, "")</f>
        <v/>
      </c>
      <c r="AL3864" t="s">
        <v>1028</v>
      </c>
      <c r="AM3864" t="s">
        <v>6736</v>
      </c>
      <c r="AN3864" t="s">
        <v>10080</v>
      </c>
      <c r="AO3864" t="s">
        <v>12059</v>
      </c>
      <c r="AP3864">
        <v>2</v>
      </c>
      <c r="AQ3864">
        <v>2</v>
      </c>
      <c r="AR3864">
        <v>2</v>
      </c>
      <c r="AS3864">
        <v>9.6</v>
      </c>
      <c r="AT3864">
        <v>9.6</v>
      </c>
      <c r="AU3864">
        <v>9.6</v>
      </c>
      <c r="AV3864">
        <v>37.847999999999999</v>
      </c>
      <c r="AW3864">
        <v>2.2099000000000001E-4</v>
      </c>
      <c r="AX3864">
        <v>3.5177999999999998</v>
      </c>
      <c r="AY3864">
        <v>301360000</v>
      </c>
      <c r="AZ3864">
        <v>115330000</v>
      </c>
      <c r="BA3864">
        <v>186030000</v>
      </c>
      <c r="BB3864" t="s">
        <v>14995</v>
      </c>
    </row>
    <row r="3865" spans="1:54" x14ac:dyDescent="0.25">
      <c r="A3865" t="s">
        <v>12831</v>
      </c>
      <c r="B3865" t="s">
        <v>18351</v>
      </c>
      <c r="C3865" t="s">
        <v>21798</v>
      </c>
      <c r="F3865" s="4">
        <v>0.69846000000000008</v>
      </c>
      <c r="G3865" s="13">
        <f>IFERROR((F3865*100)/(F3865+1),"")</f>
        <v>41.123135075303509</v>
      </c>
      <c r="H3865" s="4" t="s">
        <v>611</v>
      </c>
      <c r="I3865" s="13" t="str">
        <f>IFERROR((H3865*100)/(H3865+1),"")</f>
        <v/>
      </c>
      <c r="J3865" s="4">
        <v>0.96107000000000009</v>
      </c>
      <c r="K3865" s="13">
        <f>IFERROR((J3865*100)/(J3865+1),"")</f>
        <v>49.007429617504734</v>
      </c>
      <c r="L3865" s="14">
        <f>IFERROR(AVERAGE(K3865,I3865,G3865),"")</f>
        <v>45.065282346404118</v>
      </c>
      <c r="M3865" s="6" t="s">
        <v>611</v>
      </c>
      <c r="N3865" s="15" t="str">
        <f>IFERROR((M3865*100)/(M3865+1),"")</f>
        <v/>
      </c>
      <c r="O3865" s="6" t="s">
        <v>611</v>
      </c>
      <c r="P3865" s="15" t="str">
        <f>IFERROR((O3865*100)/(O3865+1),"")</f>
        <v/>
      </c>
      <c r="Q3865" s="6" t="s">
        <v>611</v>
      </c>
      <c r="R3865" s="15" t="str">
        <f>IFERROR((Q3865*100)/(Q3865+1),"")</f>
        <v/>
      </c>
      <c r="S3865" s="16" t="str">
        <f>IFERROR(AVERAGE(R3865,P3865,N3865),"")</f>
        <v/>
      </c>
      <c r="T3865" s="17" t="str">
        <f>IFERROR(S3865/L3865, "")</f>
        <v/>
      </c>
      <c r="U3865" s="17" t="str">
        <f>IFERROR(L3865/S3865, "")</f>
        <v/>
      </c>
      <c r="V3865" s="8" t="s">
        <v>611</v>
      </c>
      <c r="W3865" s="19" t="str">
        <f>IFERROR((V3865*100)/(V3865+1),"")</f>
        <v/>
      </c>
      <c r="X3865" s="8" t="s">
        <v>611</v>
      </c>
      <c r="Y3865" s="19" t="str">
        <f>IFERROR((X3865*100)/(X3865+1),"")</f>
        <v/>
      </c>
      <c r="Z3865" s="8" t="s">
        <v>611</v>
      </c>
      <c r="AA3865" s="19" t="str">
        <f>IFERROR((Z3865*100)/(Z3865+1),"")</f>
        <v/>
      </c>
      <c r="AB3865" s="20" t="str">
        <f>IFERROR(AVERAGE(AA3865,Y3865,W3865),"")</f>
        <v/>
      </c>
      <c r="AC3865" s="10" t="s">
        <v>611</v>
      </c>
      <c r="AD3865" s="21" t="str">
        <f>IFERROR((AC3865*100)/(AC3865+1),"")</f>
        <v/>
      </c>
      <c r="AE3865" s="10" t="s">
        <v>611</v>
      </c>
      <c r="AF3865" s="21" t="str">
        <f>IFERROR((AE3865*100)/(AE3865+1),"")</f>
        <v/>
      </c>
      <c r="AG3865" s="10" t="s">
        <v>611</v>
      </c>
      <c r="AH3865" s="21" t="str">
        <f>IFERROR((AG3865*100)/(AG3865+1),"")</f>
        <v/>
      </c>
      <c r="AI3865" s="22" t="str">
        <f>IFERROR(AVERAGE(AH3865,AF3865,AD3865),"")</f>
        <v/>
      </c>
      <c r="AJ3865" s="23" t="str">
        <f>IFERROR(AI3865/AB3865, "")</f>
        <v/>
      </c>
      <c r="AK3865" s="23" t="str">
        <f>IFERROR(AB3865/AI3865, "")</f>
        <v/>
      </c>
      <c r="AL3865" t="s">
        <v>1548</v>
      </c>
      <c r="AM3865" t="s">
        <v>4169</v>
      </c>
      <c r="AN3865" t="s">
        <v>8120</v>
      </c>
      <c r="AO3865" t="s">
        <v>1028</v>
      </c>
      <c r="AP3865">
        <v>3</v>
      </c>
      <c r="AQ3865">
        <v>3</v>
      </c>
      <c r="AR3865">
        <v>3</v>
      </c>
      <c r="AS3865">
        <v>24.8</v>
      </c>
      <c r="AT3865">
        <v>24.8</v>
      </c>
      <c r="AU3865">
        <v>24.8</v>
      </c>
      <c r="AV3865">
        <v>18.648</v>
      </c>
      <c r="AW3865">
        <v>0</v>
      </c>
      <c r="AX3865">
        <v>5.8342999999999998</v>
      </c>
      <c r="AY3865">
        <v>885870000</v>
      </c>
      <c r="AZ3865">
        <v>468320000</v>
      </c>
      <c r="BA3865">
        <v>417540000</v>
      </c>
      <c r="BB3865" t="s">
        <v>12831</v>
      </c>
    </row>
    <row r="3866" spans="1:54" x14ac:dyDescent="0.25">
      <c r="A3866" t="s">
        <v>14100</v>
      </c>
      <c r="B3866" t="s">
        <v>19480</v>
      </c>
      <c r="C3866" t="s">
        <v>23019</v>
      </c>
      <c r="F3866" s="4" t="s">
        <v>611</v>
      </c>
      <c r="G3866" s="13" t="str">
        <f>IFERROR((F3866*100)/(F3866+1),"")</f>
        <v/>
      </c>
      <c r="H3866" s="4" t="s">
        <v>611</v>
      </c>
      <c r="I3866" s="13" t="str">
        <f>IFERROR((H3866*100)/(H3866+1),"")</f>
        <v/>
      </c>
      <c r="J3866" s="4" t="s">
        <v>611</v>
      </c>
      <c r="K3866" s="13" t="str">
        <f>IFERROR((J3866*100)/(J3866+1),"")</f>
        <v/>
      </c>
      <c r="L3866" s="14" t="str">
        <f>IFERROR(AVERAGE(K3866,I3866,G3866),"")</f>
        <v/>
      </c>
      <c r="M3866" s="6" t="s">
        <v>611</v>
      </c>
      <c r="N3866" s="15" t="str">
        <f>IFERROR((M3866*100)/(M3866+1),"")</f>
        <v/>
      </c>
      <c r="O3866" s="6" t="s">
        <v>611</v>
      </c>
      <c r="P3866" s="15" t="str">
        <f>IFERROR((O3866*100)/(O3866+1),"")</f>
        <v/>
      </c>
      <c r="Q3866" s="6">
        <v>2.1642999999999999</v>
      </c>
      <c r="R3866" s="15">
        <f>IFERROR((Q3866*100)/(Q3866+1),"")</f>
        <v>68.397433871630369</v>
      </c>
      <c r="S3866" s="16">
        <f>IFERROR(AVERAGE(R3866,P3866,N3866),"")</f>
        <v>68.397433871630369</v>
      </c>
      <c r="T3866" s="17" t="str">
        <f>IFERROR(S3866/L3866, "")</f>
        <v/>
      </c>
      <c r="U3866" s="17" t="str">
        <f>IFERROR(L3866/S3866, "")</f>
        <v/>
      </c>
      <c r="V3866" s="8" t="s">
        <v>611</v>
      </c>
      <c r="W3866" s="19" t="str">
        <f>IFERROR((V3866*100)/(V3866+1),"")</f>
        <v/>
      </c>
      <c r="X3866" s="8" t="s">
        <v>611</v>
      </c>
      <c r="Y3866" s="19" t="str">
        <f>IFERROR((X3866*100)/(X3866+1),"")</f>
        <v/>
      </c>
      <c r="Z3866" s="8" t="s">
        <v>611</v>
      </c>
      <c r="AA3866" s="19" t="str">
        <f>IFERROR((Z3866*100)/(Z3866+1),"")</f>
        <v/>
      </c>
      <c r="AB3866" s="20" t="str">
        <f>IFERROR(AVERAGE(AA3866,Y3866,W3866),"")</f>
        <v/>
      </c>
      <c r="AC3866" s="10" t="s">
        <v>611</v>
      </c>
      <c r="AD3866" s="21" t="str">
        <f>IFERROR((AC3866*100)/(AC3866+1),"")</f>
        <v/>
      </c>
      <c r="AE3866" s="10" t="s">
        <v>611</v>
      </c>
      <c r="AF3866" s="21" t="str">
        <f>IFERROR((AE3866*100)/(AE3866+1),"")</f>
        <v/>
      </c>
      <c r="AG3866" s="10" t="s">
        <v>611</v>
      </c>
      <c r="AH3866" s="21" t="str">
        <f>IFERROR((AG3866*100)/(AG3866+1),"")</f>
        <v/>
      </c>
      <c r="AI3866" s="22" t="str">
        <f>IFERROR(AVERAGE(AH3866,AF3866,AD3866),"")</f>
        <v/>
      </c>
      <c r="AJ3866" s="23" t="str">
        <f>IFERROR(AI3866/AB3866, "")</f>
        <v/>
      </c>
      <c r="AK3866" s="23" t="str">
        <f>IFERROR(AB3866/AI3866, "")</f>
        <v/>
      </c>
      <c r="AL3866" t="s">
        <v>2546</v>
      </c>
      <c r="AM3866" t="s">
        <v>5921</v>
      </c>
      <c r="AN3866" t="s">
        <v>9373</v>
      </c>
      <c r="AO3866" t="s">
        <v>11746</v>
      </c>
      <c r="AP3866">
        <v>3</v>
      </c>
      <c r="AQ3866">
        <v>3</v>
      </c>
      <c r="AR3866">
        <v>3</v>
      </c>
      <c r="AS3866">
        <v>5.2</v>
      </c>
      <c r="AT3866">
        <v>5.2</v>
      </c>
      <c r="AU3866">
        <v>5.2</v>
      </c>
      <c r="AV3866">
        <v>61.866999999999997</v>
      </c>
      <c r="AW3866">
        <v>1.4875000000000001E-3</v>
      </c>
      <c r="AX3866">
        <v>2.7892999999999999</v>
      </c>
      <c r="AY3866">
        <v>43804000</v>
      </c>
      <c r="AZ3866">
        <v>8242300</v>
      </c>
      <c r="BA3866">
        <v>35562000</v>
      </c>
      <c r="BB3866" t="s">
        <v>14100</v>
      </c>
    </row>
    <row r="3867" spans="1:54" x14ac:dyDescent="0.25">
      <c r="A3867" t="s">
        <v>16977</v>
      </c>
      <c r="B3867" t="s">
        <v>19623</v>
      </c>
      <c r="C3867" t="s">
        <v>23162</v>
      </c>
      <c r="F3867" s="4">
        <v>2.3788</v>
      </c>
      <c r="G3867" s="13">
        <f>IFERROR((F3867*100)/(F3867+1),"")</f>
        <v>70.403693619036346</v>
      </c>
      <c r="H3867" s="4" t="s">
        <v>611</v>
      </c>
      <c r="I3867" s="13" t="str">
        <f>IFERROR((H3867*100)/(H3867+1),"")</f>
        <v/>
      </c>
      <c r="J3867" s="4">
        <v>2.7559999999999998</v>
      </c>
      <c r="K3867" s="13">
        <f>IFERROR((J3867*100)/(J3867+1),"")</f>
        <v>73.375931842385512</v>
      </c>
      <c r="L3867" s="14">
        <f>IFERROR(AVERAGE(K3867,I3867,G3867),"")</f>
        <v>71.889812730710929</v>
      </c>
      <c r="M3867" s="6">
        <v>2.5830000000000002</v>
      </c>
      <c r="N3867" s="15">
        <f>IFERROR((M3867*100)/(M3867+1),"")</f>
        <v>72.090427016466649</v>
      </c>
      <c r="O3867" s="6">
        <v>2.4971000000000001</v>
      </c>
      <c r="P3867" s="15">
        <f>IFERROR((O3867*100)/(O3867+1),"")</f>
        <v>71.404878327757288</v>
      </c>
      <c r="Q3867" s="6">
        <v>2.5785</v>
      </c>
      <c r="R3867" s="15">
        <f>IFERROR((Q3867*100)/(Q3867+1),"")</f>
        <v>72.055330445717487</v>
      </c>
      <c r="S3867" s="16">
        <f>IFERROR(AVERAGE(R3867,P3867,N3867),"")</f>
        <v>71.850211929980489</v>
      </c>
      <c r="T3867" s="17">
        <f>IFERROR(S3867/L3867, "")</f>
        <v>0.99944914586328415</v>
      </c>
      <c r="U3867" s="17">
        <f>IFERROR(L3867/S3867, "")</f>
        <v>1.0005511577442392</v>
      </c>
      <c r="V3867" s="8" t="s">
        <v>611</v>
      </c>
      <c r="W3867" s="19" t="str">
        <f>IFERROR((V3867*100)/(V3867+1),"")</f>
        <v/>
      </c>
      <c r="X3867" s="8" t="s">
        <v>611</v>
      </c>
      <c r="Y3867" s="19" t="str">
        <f>IFERROR((X3867*100)/(X3867+1),"")</f>
        <v/>
      </c>
      <c r="Z3867" s="8" t="s">
        <v>611</v>
      </c>
      <c r="AA3867" s="19" t="str">
        <f>IFERROR((Z3867*100)/(Z3867+1),"")</f>
        <v/>
      </c>
      <c r="AB3867" s="20" t="str">
        <f>IFERROR(AVERAGE(AA3867,Y3867,W3867),"")</f>
        <v/>
      </c>
      <c r="AC3867" s="10" t="s">
        <v>611</v>
      </c>
      <c r="AD3867" s="21" t="str">
        <f>IFERROR((AC3867*100)/(AC3867+1),"")</f>
        <v/>
      </c>
      <c r="AE3867" s="10" t="s">
        <v>611</v>
      </c>
      <c r="AF3867" s="21" t="str">
        <f>IFERROR((AE3867*100)/(AE3867+1),"")</f>
        <v/>
      </c>
      <c r="AG3867" s="10" t="s">
        <v>611</v>
      </c>
      <c r="AH3867" s="21" t="str">
        <f>IFERROR((AG3867*100)/(AG3867+1),"")</f>
        <v/>
      </c>
      <c r="AI3867" s="22" t="str">
        <f>IFERROR(AVERAGE(AH3867,AF3867,AD3867),"")</f>
        <v/>
      </c>
      <c r="AJ3867" s="23" t="str">
        <f>IFERROR(AI3867/AB3867, "")</f>
        <v/>
      </c>
      <c r="AK3867" s="23" t="str">
        <f>IFERROR(AB3867/AI3867, "")</f>
        <v/>
      </c>
      <c r="AL3867" t="s">
        <v>2676</v>
      </c>
      <c r="AM3867" t="s">
        <v>6060</v>
      </c>
      <c r="AN3867" t="s">
        <v>9494</v>
      </c>
      <c r="AO3867" t="s">
        <v>11817</v>
      </c>
      <c r="AP3867">
        <v>6</v>
      </c>
      <c r="AQ3867">
        <v>6</v>
      </c>
      <c r="AR3867">
        <v>6</v>
      </c>
      <c r="AS3867">
        <v>9.6999999999999993</v>
      </c>
      <c r="AT3867">
        <v>9.6999999999999993</v>
      </c>
      <c r="AU3867">
        <v>9.6999999999999993</v>
      </c>
      <c r="AV3867">
        <v>129.69</v>
      </c>
      <c r="AW3867">
        <v>0</v>
      </c>
      <c r="AX3867">
        <v>24.638000000000002</v>
      </c>
      <c r="AY3867">
        <v>160510000</v>
      </c>
      <c r="AZ3867">
        <v>51525000</v>
      </c>
      <c r="BA3867">
        <v>108980000</v>
      </c>
      <c r="BB3867" t="s">
        <v>14243</v>
      </c>
    </row>
    <row r="3868" spans="1:54" x14ac:dyDescent="0.25">
      <c r="A3868" t="s">
        <v>16322</v>
      </c>
      <c r="B3868" t="s">
        <v>21660</v>
      </c>
      <c r="C3868" t="s">
        <v>25238</v>
      </c>
      <c r="F3868" s="4">
        <v>1.9287000000000001</v>
      </c>
      <c r="G3868" s="13">
        <f>IFERROR((F3868*100)/(F3868+1),"")</f>
        <v>65.855157578447773</v>
      </c>
      <c r="H3868" s="4">
        <v>2.2204000000000002</v>
      </c>
      <c r="I3868" s="13">
        <f>IFERROR((H3868*100)/(H3868+1),"")</f>
        <v>68.947956775555838</v>
      </c>
      <c r="J3868" s="4">
        <v>2.4268999999999998</v>
      </c>
      <c r="K3868" s="13">
        <f>IFERROR((J3868*100)/(J3868+1),"")</f>
        <v>70.819107648311885</v>
      </c>
      <c r="L3868" s="14">
        <f>IFERROR(AVERAGE(K3868,I3868,G3868),"")</f>
        <v>68.540740667438499</v>
      </c>
      <c r="M3868" s="6">
        <v>2.2162000000000002</v>
      </c>
      <c r="N3868" s="15">
        <f>IFERROR((M3868*100)/(M3868+1),"")</f>
        <v>68.907406255829855</v>
      </c>
      <c r="O3868" s="6">
        <v>2.2581000000000002</v>
      </c>
      <c r="P3868" s="15">
        <f>IFERROR((O3868*100)/(O3868+1),"")</f>
        <v>69.30726497038151</v>
      </c>
      <c r="Q3868" s="6">
        <v>2.2353999999999998</v>
      </c>
      <c r="R3868" s="15">
        <f>IFERROR((Q3868*100)/(Q3868+1),"")</f>
        <v>69.091920628052179</v>
      </c>
      <c r="S3868" s="16">
        <f>IFERROR(AVERAGE(R3868,P3868,N3868),"")</f>
        <v>69.102197284754524</v>
      </c>
      <c r="T3868" s="17">
        <f>IFERROR(S3868/L3868, "")</f>
        <v>1.0081915749939183</v>
      </c>
      <c r="U3868" s="17">
        <f>IFERROR(L3868/S3868, "")</f>
        <v>0.99187498170279031</v>
      </c>
      <c r="V3868" s="8" t="s">
        <v>611</v>
      </c>
      <c r="W3868" s="19" t="str">
        <f>IFERROR((V3868*100)/(V3868+1),"")</f>
        <v/>
      </c>
      <c r="X3868" s="8" t="s">
        <v>611</v>
      </c>
      <c r="Y3868" s="19" t="str">
        <f>IFERROR((X3868*100)/(X3868+1),"")</f>
        <v/>
      </c>
      <c r="Z3868" s="8" t="s">
        <v>611</v>
      </c>
      <c r="AA3868" s="19" t="str">
        <f>IFERROR((Z3868*100)/(Z3868+1),"")</f>
        <v/>
      </c>
      <c r="AB3868" s="20" t="str">
        <f>IFERROR(AVERAGE(AA3868,Y3868,W3868),"")</f>
        <v/>
      </c>
      <c r="AC3868" s="10" t="s">
        <v>611</v>
      </c>
      <c r="AD3868" s="21" t="str">
        <f>IFERROR((AC3868*100)/(AC3868+1),"")</f>
        <v/>
      </c>
      <c r="AE3868" s="10" t="s">
        <v>611</v>
      </c>
      <c r="AF3868" s="21" t="str">
        <f>IFERROR((AE3868*100)/(AE3868+1),"")</f>
        <v/>
      </c>
      <c r="AG3868" s="10" t="s">
        <v>611</v>
      </c>
      <c r="AH3868" s="21" t="str">
        <f>IFERROR((AG3868*100)/(AG3868+1),"")</f>
        <v/>
      </c>
      <c r="AI3868" s="22" t="str">
        <f>IFERROR(AVERAGE(AH3868,AF3868,AD3868),"")</f>
        <v/>
      </c>
      <c r="AJ3868" s="23" t="str">
        <f>IFERROR(AI3868/AB3868, "")</f>
        <v/>
      </c>
      <c r="AK3868" s="23" t="str">
        <f>IFERROR(AB3868/AI3868, "")</f>
        <v/>
      </c>
      <c r="AL3868" t="s">
        <v>4143</v>
      </c>
      <c r="AM3868" t="s">
        <v>7827</v>
      </c>
      <c r="AN3868" t="s">
        <v>11021</v>
      </c>
      <c r="AO3868" t="s">
        <v>12307</v>
      </c>
      <c r="AP3868">
        <v>10</v>
      </c>
      <c r="AQ3868">
        <v>10</v>
      </c>
      <c r="AR3868">
        <v>10</v>
      </c>
      <c r="AS3868">
        <v>18.399999999999999</v>
      </c>
      <c r="AT3868">
        <v>18.399999999999999</v>
      </c>
      <c r="AU3868">
        <v>18.399999999999999</v>
      </c>
      <c r="AV3868">
        <v>106.37</v>
      </c>
      <c r="AW3868">
        <v>0</v>
      </c>
      <c r="AX3868">
        <v>199.32</v>
      </c>
      <c r="AY3868">
        <v>4370900000</v>
      </c>
      <c r="AZ3868">
        <v>1380200000</v>
      </c>
      <c r="BA3868">
        <v>2990700000</v>
      </c>
      <c r="BB3868" t="s">
        <v>16322</v>
      </c>
    </row>
    <row r="3869" spans="1:54" x14ac:dyDescent="0.25">
      <c r="A3869" t="s">
        <v>799</v>
      </c>
      <c r="B3869" t="s">
        <v>17953</v>
      </c>
      <c r="C3869" t="s">
        <v>318</v>
      </c>
      <c r="D3869" t="s">
        <v>954</v>
      </c>
      <c r="F3869" s="4" t="s">
        <v>611</v>
      </c>
      <c r="G3869" s="13" t="str">
        <f>IFERROR((F3869*100)/(F3869+1),"")</f>
        <v/>
      </c>
      <c r="H3869" s="4" t="s">
        <v>611</v>
      </c>
      <c r="I3869" s="13" t="str">
        <f>IFERROR((H3869*100)/(H3869+1),"")</f>
        <v/>
      </c>
      <c r="J3869" s="4" t="s">
        <v>611</v>
      </c>
      <c r="K3869" s="13" t="str">
        <f>IFERROR((J3869*100)/(J3869+1),"")</f>
        <v/>
      </c>
      <c r="L3869" s="14" t="str">
        <f>IFERROR(AVERAGE(K3869,I3869,G3869),"")</f>
        <v/>
      </c>
      <c r="M3869" s="6">
        <v>0.34134999999999999</v>
      </c>
      <c r="N3869" s="15">
        <f>IFERROR((M3869*100)/(M3869+1),"")</f>
        <v>25.448242442315575</v>
      </c>
      <c r="O3869" s="6" t="s">
        <v>611</v>
      </c>
      <c r="P3869" s="15" t="str">
        <f>IFERROR((O3869*100)/(O3869+1),"")</f>
        <v/>
      </c>
      <c r="Q3869" s="6" t="s">
        <v>611</v>
      </c>
      <c r="R3869" s="15" t="str">
        <f>IFERROR((Q3869*100)/(Q3869+1),"")</f>
        <v/>
      </c>
      <c r="S3869" s="16">
        <f>IFERROR(AVERAGE(R3869,P3869,N3869),"")</f>
        <v>25.448242442315575</v>
      </c>
      <c r="T3869" s="17" t="str">
        <f>IFERROR(S3869/L3869, "")</f>
        <v/>
      </c>
      <c r="U3869" s="17" t="str">
        <f>IFERROR(L3869/S3869, "")</f>
        <v/>
      </c>
      <c r="V3869" s="8">
        <v>0.39807999999999999</v>
      </c>
      <c r="W3869" s="19">
        <f>IFERROR((V3869*100)/(V3869+1),"")</f>
        <v>28.473334859235521</v>
      </c>
      <c r="X3869" s="8">
        <v>0.26745000000000002</v>
      </c>
      <c r="Y3869" s="19">
        <f>IFERROR((X3869*100)/(X3869+1),"")</f>
        <v>21.101424119294649</v>
      </c>
      <c r="Z3869" s="8">
        <v>0.24314</v>
      </c>
      <c r="AA3869" s="19">
        <f>IFERROR((Z3869*100)/(Z3869+1),"")</f>
        <v>19.558537252441401</v>
      </c>
      <c r="AB3869" s="20">
        <f>IFERROR(AVERAGE(AA3869,Y3869,W3869),"")</f>
        <v>23.044432076990521</v>
      </c>
      <c r="AC3869" s="10">
        <v>0.21385999999999999</v>
      </c>
      <c r="AD3869" s="21">
        <f>IFERROR((AC3869*100)/(AC3869+1),"")</f>
        <v>17.618176725487288</v>
      </c>
      <c r="AE3869" s="10">
        <v>0.24965999999999999</v>
      </c>
      <c r="AF3869" s="21">
        <f>IFERROR((AE3869*100)/(AE3869+1),"")</f>
        <v>19.978234079669672</v>
      </c>
      <c r="AG3869" s="10">
        <v>0.25955</v>
      </c>
      <c r="AH3869" s="21">
        <f>IFERROR((AG3869*100)/(AG3869+1),"")</f>
        <v>20.606565837005281</v>
      </c>
      <c r="AI3869" s="22">
        <f>IFERROR(AVERAGE(AH3869,AF3869,AD3869),"")</f>
        <v>19.400992214054082</v>
      </c>
      <c r="AJ3869" s="23">
        <f>IFERROR(AI3869/AB3869, "")</f>
        <v>0.84189500306347953</v>
      </c>
      <c r="AK3869" s="23">
        <f>IFERROR(AB3869/AI3869, "")</f>
        <v>1.187796573635916</v>
      </c>
      <c r="AL3869" t="s">
        <v>1207</v>
      </c>
      <c r="AM3869" t="s">
        <v>4425</v>
      </c>
      <c r="AN3869" t="s">
        <v>8066</v>
      </c>
      <c r="AO3869" t="s">
        <v>11132</v>
      </c>
      <c r="AP3869">
        <v>8</v>
      </c>
      <c r="AQ3869">
        <v>8</v>
      </c>
      <c r="AR3869">
        <v>8</v>
      </c>
      <c r="AS3869">
        <v>44.8</v>
      </c>
      <c r="AT3869">
        <v>44.8</v>
      </c>
      <c r="AU3869">
        <v>44.8</v>
      </c>
      <c r="AV3869">
        <v>26.030999999999999</v>
      </c>
      <c r="AW3869">
        <v>0</v>
      </c>
      <c r="AX3869">
        <v>48.668999999999997</v>
      </c>
      <c r="AY3869">
        <v>1762200000</v>
      </c>
      <c r="AZ3869">
        <v>1406100000</v>
      </c>
      <c r="BA3869">
        <v>356090000</v>
      </c>
      <c r="BB3869" t="s">
        <v>799</v>
      </c>
    </row>
    <row r="3870" spans="1:54" x14ac:dyDescent="0.25">
      <c r="A3870" t="s">
        <v>915</v>
      </c>
      <c r="B3870" t="s">
        <v>18160</v>
      </c>
      <c r="C3870" t="s">
        <v>531</v>
      </c>
      <c r="D3870" t="s">
        <v>954</v>
      </c>
      <c r="F3870" s="4" t="s">
        <v>611</v>
      </c>
      <c r="G3870" s="13" t="str">
        <f>IFERROR((F3870*100)/(F3870+1),"")</f>
        <v/>
      </c>
      <c r="H3870" s="4" t="s">
        <v>611</v>
      </c>
      <c r="I3870" s="13" t="str">
        <f>IFERROR((H3870*100)/(H3870+1),"")</f>
        <v/>
      </c>
      <c r="J3870" s="4" t="s">
        <v>611</v>
      </c>
      <c r="K3870" s="13" t="str">
        <f>IFERROR((J3870*100)/(J3870+1),"")</f>
        <v/>
      </c>
      <c r="L3870" s="14" t="str">
        <f>IFERROR(AVERAGE(K3870,I3870,G3870),"")</f>
        <v/>
      </c>
      <c r="M3870" s="6" t="s">
        <v>611</v>
      </c>
      <c r="N3870" s="15" t="str">
        <f>IFERROR((M3870*100)/(M3870+1),"")</f>
        <v/>
      </c>
      <c r="O3870" s="6" t="s">
        <v>611</v>
      </c>
      <c r="P3870" s="15" t="str">
        <f>IFERROR((O3870*100)/(O3870+1),"")</f>
        <v/>
      </c>
      <c r="Q3870" s="6" t="s">
        <v>611</v>
      </c>
      <c r="R3870" s="15" t="str">
        <f>IFERROR((Q3870*100)/(Q3870+1),"")</f>
        <v/>
      </c>
      <c r="S3870" s="16" t="str">
        <f>IFERROR(AVERAGE(R3870,P3870,N3870),"")</f>
        <v/>
      </c>
      <c r="T3870" s="17" t="str">
        <f>IFERROR(S3870/L3870, "")</f>
        <v/>
      </c>
      <c r="U3870" s="17" t="str">
        <f>IFERROR(L3870/S3870, "")</f>
        <v/>
      </c>
      <c r="V3870" s="8">
        <v>0.27625</v>
      </c>
      <c r="W3870" s="19">
        <f>IFERROR((V3870*100)/(V3870+1),"")</f>
        <v>21.64544564152791</v>
      </c>
      <c r="X3870" s="8">
        <v>0.29498999999999997</v>
      </c>
      <c r="Y3870" s="19">
        <f>IFERROR((X3870*100)/(X3870+1),"")</f>
        <v>22.779326481285572</v>
      </c>
      <c r="Z3870" s="8">
        <v>0.24446999999999999</v>
      </c>
      <c r="AA3870" s="19">
        <f>IFERROR((Z3870*100)/(Z3870+1),"")</f>
        <v>19.64450730029651</v>
      </c>
      <c r="AB3870" s="20">
        <f>IFERROR(AVERAGE(AA3870,Y3870,W3870),"")</f>
        <v>21.356426474369997</v>
      </c>
      <c r="AC3870" s="10">
        <v>0.21367</v>
      </c>
      <c r="AD3870" s="21">
        <f>IFERROR((AC3870*100)/(AC3870+1),"")</f>
        <v>17.605279853666978</v>
      </c>
      <c r="AE3870" s="10">
        <v>0.24262</v>
      </c>
      <c r="AF3870" s="21">
        <f>IFERROR((AE3870*100)/(AE3870+1),"")</f>
        <v>19.524874861180407</v>
      </c>
      <c r="AG3870" s="10" t="s">
        <v>611</v>
      </c>
      <c r="AH3870" s="21" t="str">
        <f>IFERROR((AG3870*100)/(AG3870+1),"")</f>
        <v/>
      </c>
      <c r="AI3870" s="22">
        <f>IFERROR(AVERAGE(AH3870,AF3870,AD3870),"")</f>
        <v>18.565077357423693</v>
      </c>
      <c r="AJ3870" s="23">
        <f>IFERROR(AI3870/AB3870, "")</f>
        <v>0.86929699496794455</v>
      </c>
      <c r="AK3870" s="23">
        <f>IFERROR(AB3870/AI3870, "")</f>
        <v>1.1503548336053722</v>
      </c>
      <c r="AL3870" t="s">
        <v>1028</v>
      </c>
      <c r="AM3870" t="s">
        <v>1028</v>
      </c>
      <c r="AN3870" t="s">
        <v>1028</v>
      </c>
      <c r="AO3870" t="s">
        <v>1028</v>
      </c>
      <c r="AP3870">
        <v>8</v>
      </c>
      <c r="AQ3870">
        <v>8</v>
      </c>
      <c r="AR3870">
        <v>8</v>
      </c>
      <c r="AS3870">
        <v>13.5</v>
      </c>
      <c r="AT3870">
        <v>13.5</v>
      </c>
      <c r="AU3870">
        <v>13.5</v>
      </c>
      <c r="AV3870">
        <v>83.09899999999999</v>
      </c>
      <c r="AW3870">
        <v>0</v>
      </c>
      <c r="AX3870">
        <v>59.093999999999987</v>
      </c>
      <c r="AY3870">
        <v>1438600000</v>
      </c>
      <c r="AZ3870">
        <v>1085800000</v>
      </c>
      <c r="BA3870">
        <v>352840000</v>
      </c>
      <c r="BB3870" t="s">
        <v>12619</v>
      </c>
    </row>
    <row r="3871" spans="1:54" x14ac:dyDescent="0.25">
      <c r="A3871" t="s">
        <v>15209</v>
      </c>
      <c r="B3871" t="s">
        <v>20569</v>
      </c>
      <c r="C3871" t="s">
        <v>24127</v>
      </c>
      <c r="F3871" s="4">
        <v>0.29332999999999998</v>
      </c>
      <c r="G3871" s="13">
        <f>IFERROR((F3871*100)/(F3871+1),"")</f>
        <v>22.680213093332711</v>
      </c>
      <c r="H3871" s="4">
        <v>0.24293999999999999</v>
      </c>
      <c r="I3871" s="13">
        <f>IFERROR((H3871*100)/(H3871+1),"")</f>
        <v>19.545593512156664</v>
      </c>
      <c r="J3871" s="4">
        <v>0.24732999999999999</v>
      </c>
      <c r="K3871" s="13">
        <f>IFERROR((J3871*100)/(J3871+1),"")</f>
        <v>19.82875421901181</v>
      </c>
      <c r="L3871" s="14">
        <f>IFERROR(AVERAGE(K3871,I3871,G3871),"")</f>
        <v>20.68485360816706</v>
      </c>
      <c r="M3871" s="6">
        <v>0.23588999999999999</v>
      </c>
      <c r="N3871" s="15">
        <f>IFERROR((M3871*100)/(M3871+1),"")</f>
        <v>19.086650106401056</v>
      </c>
      <c r="O3871" s="6">
        <v>0.24213999999999999</v>
      </c>
      <c r="P3871" s="15">
        <f>IFERROR((O3871*100)/(O3871+1),"")</f>
        <v>19.493776868951969</v>
      </c>
      <c r="Q3871" s="6">
        <v>0.33096999999999999</v>
      </c>
      <c r="R3871" s="15">
        <f>IFERROR((Q3871*100)/(Q3871+1),"")</f>
        <v>24.866826449882417</v>
      </c>
      <c r="S3871" s="16">
        <f>IFERROR(AVERAGE(R3871,P3871,N3871),"")</f>
        <v>21.149084475078482</v>
      </c>
      <c r="T3871" s="17">
        <f>IFERROR(S3871/L3871, "")</f>
        <v>1.0224430337146853</v>
      </c>
      <c r="U3871" s="17">
        <f>IFERROR(L3871/S3871, "")</f>
        <v>0.97804959985580187</v>
      </c>
      <c r="V3871" s="8" t="s">
        <v>611</v>
      </c>
      <c r="W3871" s="19" t="str">
        <f>IFERROR((V3871*100)/(V3871+1),"")</f>
        <v/>
      </c>
      <c r="X3871" s="8" t="s">
        <v>611</v>
      </c>
      <c r="Y3871" s="19" t="str">
        <f>IFERROR((X3871*100)/(X3871+1),"")</f>
        <v/>
      </c>
      <c r="Z3871" s="8" t="s">
        <v>611</v>
      </c>
      <c r="AA3871" s="19" t="str">
        <f>IFERROR((Z3871*100)/(Z3871+1),"")</f>
        <v/>
      </c>
      <c r="AB3871" s="20" t="str">
        <f>IFERROR(AVERAGE(AA3871,Y3871,W3871),"")</f>
        <v/>
      </c>
      <c r="AC3871" s="10" t="s">
        <v>611</v>
      </c>
      <c r="AD3871" s="21" t="str">
        <f>IFERROR((AC3871*100)/(AC3871+1),"")</f>
        <v/>
      </c>
      <c r="AE3871" s="10" t="s">
        <v>611</v>
      </c>
      <c r="AF3871" s="21" t="str">
        <f>IFERROR((AE3871*100)/(AE3871+1),"")</f>
        <v/>
      </c>
      <c r="AG3871" s="10">
        <v>0.96483999999999992</v>
      </c>
      <c r="AH3871" s="21">
        <f>IFERROR((AG3871*100)/(AG3871+1),"")</f>
        <v>49.105270658170639</v>
      </c>
      <c r="AI3871" s="22">
        <f>IFERROR(AVERAGE(AH3871,AF3871,AD3871),"")</f>
        <v>49.105270658170639</v>
      </c>
      <c r="AJ3871" s="23" t="str">
        <f>IFERROR(AI3871/AB3871, "")</f>
        <v/>
      </c>
      <c r="AK3871" s="23" t="str">
        <f>IFERROR(AB3871/AI3871, "")</f>
        <v/>
      </c>
      <c r="AL3871" t="s">
        <v>3399</v>
      </c>
      <c r="AM3871" t="s">
        <v>6909</v>
      </c>
      <c r="AN3871" t="s">
        <v>1028</v>
      </c>
      <c r="AO3871" t="s">
        <v>1028</v>
      </c>
      <c r="AP3871">
        <v>4</v>
      </c>
      <c r="AQ3871">
        <v>4</v>
      </c>
      <c r="AR3871">
        <v>4</v>
      </c>
      <c r="AS3871">
        <v>12</v>
      </c>
      <c r="AT3871">
        <v>12</v>
      </c>
      <c r="AU3871">
        <v>12</v>
      </c>
      <c r="AV3871">
        <v>54.186999999999998</v>
      </c>
      <c r="AW3871">
        <v>0</v>
      </c>
      <c r="AX3871">
        <v>108.14</v>
      </c>
      <c r="AY3871">
        <v>580010000</v>
      </c>
      <c r="AZ3871">
        <v>426000000</v>
      </c>
      <c r="BA3871">
        <v>154000000</v>
      </c>
      <c r="BB3871" t="s">
        <v>15209</v>
      </c>
    </row>
    <row r="3872" spans="1:54" x14ac:dyDescent="0.25">
      <c r="A3872" t="s">
        <v>15577</v>
      </c>
      <c r="B3872" t="s">
        <v>20927</v>
      </c>
      <c r="C3872" t="s">
        <v>24495</v>
      </c>
      <c r="F3872" s="4" t="s">
        <v>611</v>
      </c>
      <c r="G3872" s="13" t="str">
        <f>IFERROR((F3872*100)/(F3872+1),"")</f>
        <v/>
      </c>
      <c r="H3872" s="4" t="s">
        <v>611</v>
      </c>
      <c r="I3872" s="13" t="str">
        <f>IFERROR((H3872*100)/(H3872+1),"")</f>
        <v/>
      </c>
      <c r="J3872" s="4" t="s">
        <v>611</v>
      </c>
      <c r="K3872" s="13" t="str">
        <f>IFERROR((J3872*100)/(J3872+1),"")</f>
        <v/>
      </c>
      <c r="L3872" s="14" t="str">
        <f>IFERROR(AVERAGE(K3872,I3872,G3872),"")</f>
        <v/>
      </c>
      <c r="M3872" s="6" t="s">
        <v>611</v>
      </c>
      <c r="N3872" s="15" t="str">
        <f>IFERROR((M3872*100)/(M3872+1),"")</f>
        <v/>
      </c>
      <c r="O3872" s="6" t="s">
        <v>611</v>
      </c>
      <c r="P3872" s="15" t="str">
        <f>IFERROR((O3872*100)/(O3872+1),"")</f>
        <v/>
      </c>
      <c r="Q3872" s="6" t="s">
        <v>611</v>
      </c>
      <c r="R3872" s="15" t="str">
        <f>IFERROR((Q3872*100)/(Q3872+1),"")</f>
        <v/>
      </c>
      <c r="S3872" s="16" t="str">
        <f>IFERROR(AVERAGE(R3872,P3872,N3872),"")</f>
        <v/>
      </c>
      <c r="T3872" s="17" t="str">
        <f>IFERROR(S3872/L3872, "")</f>
        <v/>
      </c>
      <c r="U3872" s="17" t="str">
        <f>IFERROR(L3872/S3872, "")</f>
        <v/>
      </c>
      <c r="V3872" s="8" t="s">
        <v>611</v>
      </c>
      <c r="W3872" s="19" t="str">
        <f>IFERROR((V3872*100)/(V3872+1),"")</f>
        <v/>
      </c>
      <c r="X3872" s="8" t="s">
        <v>611</v>
      </c>
      <c r="Y3872" s="19" t="str">
        <f>IFERROR((X3872*100)/(X3872+1),"")</f>
        <v/>
      </c>
      <c r="Z3872" s="8">
        <v>0.57506000000000002</v>
      </c>
      <c r="AA3872" s="19">
        <f>IFERROR((Z3872*100)/(Z3872+1),"")</f>
        <v>36.510355161073228</v>
      </c>
      <c r="AB3872" s="20">
        <f>IFERROR(AVERAGE(AA3872,Y3872,W3872),"")</f>
        <v>36.510355161073228</v>
      </c>
      <c r="AC3872" s="10" t="s">
        <v>611</v>
      </c>
      <c r="AD3872" s="21" t="str">
        <f>IFERROR((AC3872*100)/(AC3872+1),"")</f>
        <v/>
      </c>
      <c r="AE3872" s="10" t="s">
        <v>611</v>
      </c>
      <c r="AF3872" s="21" t="str">
        <f>IFERROR((AE3872*100)/(AE3872+1),"")</f>
        <v/>
      </c>
      <c r="AG3872" s="10" t="s">
        <v>611</v>
      </c>
      <c r="AH3872" s="21" t="str">
        <f>IFERROR((AG3872*100)/(AG3872+1),"")</f>
        <v/>
      </c>
      <c r="AI3872" s="22" t="str">
        <f>IFERROR(AVERAGE(AH3872,AF3872,AD3872),"")</f>
        <v/>
      </c>
      <c r="AJ3872" s="23" t="str">
        <f>IFERROR(AI3872/AB3872, "")</f>
        <v/>
      </c>
      <c r="AK3872" s="23" t="str">
        <f>IFERROR(AB3872/AI3872, "")</f>
        <v/>
      </c>
      <c r="AL3872" t="s">
        <v>3624</v>
      </c>
      <c r="AM3872" t="s">
        <v>7197</v>
      </c>
      <c r="AN3872" t="s">
        <v>10476</v>
      </c>
      <c r="AO3872" t="s">
        <v>11992</v>
      </c>
      <c r="AP3872">
        <v>2</v>
      </c>
      <c r="AQ3872">
        <v>2</v>
      </c>
      <c r="AR3872">
        <v>2</v>
      </c>
      <c r="AS3872">
        <v>4.3</v>
      </c>
      <c r="AT3872">
        <v>4.3</v>
      </c>
      <c r="AU3872">
        <v>4.3</v>
      </c>
      <c r="AV3872">
        <v>75.435000000000002</v>
      </c>
      <c r="AW3872">
        <v>0</v>
      </c>
      <c r="AX3872">
        <v>6.5960999999999999</v>
      </c>
      <c r="AY3872">
        <v>155970000</v>
      </c>
      <c r="AZ3872">
        <v>93728000</v>
      </c>
      <c r="BA3872">
        <v>62239000</v>
      </c>
      <c r="BB3872" t="s">
        <v>15577</v>
      </c>
    </row>
    <row r="3873" spans="1:54" x14ac:dyDescent="0.25">
      <c r="A3873" t="s">
        <v>15163</v>
      </c>
      <c r="B3873" t="s">
        <v>20524</v>
      </c>
      <c r="C3873" t="s">
        <v>24081</v>
      </c>
      <c r="F3873" s="4" t="s">
        <v>611</v>
      </c>
      <c r="G3873" s="13" t="str">
        <f>IFERROR((F3873*100)/(F3873+1),"")</f>
        <v/>
      </c>
      <c r="H3873" s="4" t="s">
        <v>611</v>
      </c>
      <c r="I3873" s="13" t="str">
        <f>IFERROR((H3873*100)/(H3873+1),"")</f>
        <v/>
      </c>
      <c r="J3873" s="4">
        <v>1.5046999999999999</v>
      </c>
      <c r="K3873" s="13">
        <f>IFERROR((J3873*100)/(J3873+1),"")</f>
        <v>60.075058889288144</v>
      </c>
      <c r="L3873" s="14">
        <f>IFERROR(AVERAGE(K3873,I3873,G3873),"")</f>
        <v>60.075058889288144</v>
      </c>
      <c r="M3873" s="6" t="s">
        <v>611</v>
      </c>
      <c r="N3873" s="15" t="str">
        <f>IFERROR((M3873*100)/(M3873+1),"")</f>
        <v/>
      </c>
      <c r="O3873" s="6" t="s">
        <v>611</v>
      </c>
      <c r="P3873" s="15" t="str">
        <f>IFERROR((O3873*100)/(O3873+1),"")</f>
        <v/>
      </c>
      <c r="Q3873" s="6" t="s">
        <v>611</v>
      </c>
      <c r="R3873" s="15" t="str">
        <f>IFERROR((Q3873*100)/(Q3873+1),"")</f>
        <v/>
      </c>
      <c r="S3873" s="16" t="str">
        <f>IFERROR(AVERAGE(R3873,P3873,N3873),"")</f>
        <v/>
      </c>
      <c r="T3873" s="17" t="str">
        <f>IFERROR(S3873/L3873, "")</f>
        <v/>
      </c>
      <c r="U3873" s="17" t="str">
        <f>IFERROR(L3873/S3873, "")</f>
        <v/>
      </c>
      <c r="V3873" s="8">
        <v>0.67156000000000005</v>
      </c>
      <c r="W3873" s="19">
        <f>IFERROR((V3873*100)/(V3873+1),"")</f>
        <v>40.175644308310808</v>
      </c>
      <c r="X3873" s="8" t="s">
        <v>611</v>
      </c>
      <c r="Y3873" s="19" t="str">
        <f>IFERROR((X3873*100)/(X3873+1),"")</f>
        <v/>
      </c>
      <c r="Z3873" s="8" t="s">
        <v>611</v>
      </c>
      <c r="AA3873" s="19" t="str">
        <f>IFERROR((Z3873*100)/(Z3873+1),"")</f>
        <v/>
      </c>
      <c r="AB3873" s="20">
        <f>IFERROR(AVERAGE(AA3873,Y3873,W3873),"")</f>
        <v>40.175644308310808</v>
      </c>
      <c r="AC3873" s="10" t="s">
        <v>611</v>
      </c>
      <c r="AD3873" s="21" t="str">
        <f>IFERROR((AC3873*100)/(AC3873+1),"")</f>
        <v/>
      </c>
      <c r="AE3873" s="10" t="s">
        <v>611</v>
      </c>
      <c r="AF3873" s="21" t="str">
        <f>IFERROR((AE3873*100)/(AE3873+1),"")</f>
        <v/>
      </c>
      <c r="AG3873" s="10" t="s">
        <v>611</v>
      </c>
      <c r="AH3873" s="21" t="str">
        <f>IFERROR((AG3873*100)/(AG3873+1),"")</f>
        <v/>
      </c>
      <c r="AI3873" s="22" t="str">
        <f>IFERROR(AVERAGE(AH3873,AF3873,AD3873),"")</f>
        <v/>
      </c>
      <c r="AJ3873" s="23" t="str">
        <f>IFERROR(AI3873/AB3873, "")</f>
        <v/>
      </c>
      <c r="AK3873" s="23" t="str">
        <f>IFERROR(AB3873/AI3873, "")</f>
        <v/>
      </c>
      <c r="AL3873" t="s">
        <v>1753</v>
      </c>
      <c r="AM3873" t="s">
        <v>6867</v>
      </c>
      <c r="AN3873" t="s">
        <v>10204</v>
      </c>
      <c r="AO3873" t="s">
        <v>11992</v>
      </c>
      <c r="AP3873">
        <v>3</v>
      </c>
      <c r="AQ3873">
        <v>3</v>
      </c>
      <c r="AR3873">
        <v>3</v>
      </c>
      <c r="AS3873">
        <v>17.600000000000001</v>
      </c>
      <c r="AT3873">
        <v>17.600000000000001</v>
      </c>
      <c r="AU3873">
        <v>17.600000000000001</v>
      </c>
      <c r="AV3873">
        <v>23.715</v>
      </c>
      <c r="AW3873">
        <v>0</v>
      </c>
      <c r="AX3873">
        <v>5.6147</v>
      </c>
      <c r="AY3873">
        <v>221160000</v>
      </c>
      <c r="AZ3873">
        <v>112630000</v>
      </c>
      <c r="BA3873">
        <v>108530000</v>
      </c>
      <c r="BB3873" t="s">
        <v>15163</v>
      </c>
    </row>
    <row r="3874" spans="1:54" x14ac:dyDescent="0.25">
      <c r="A3874" t="s">
        <v>12852</v>
      </c>
      <c r="B3874" t="s">
        <v>18372</v>
      </c>
      <c r="C3874" t="s">
        <v>21819</v>
      </c>
      <c r="F3874" s="4">
        <v>0.40386</v>
      </c>
      <c r="G3874" s="13">
        <f>IFERROR((F3874*100)/(F3874+1),"")</f>
        <v>28.767825851580646</v>
      </c>
      <c r="H3874" s="4">
        <v>0.40155000000000002</v>
      </c>
      <c r="I3874" s="13">
        <f>IFERROR((H3874*100)/(H3874+1),"")</f>
        <v>28.650422746245226</v>
      </c>
      <c r="J3874" s="4">
        <v>0.43330999999999997</v>
      </c>
      <c r="K3874" s="13">
        <f>IFERROR((J3874*100)/(J3874+1),"")</f>
        <v>30.231422371992096</v>
      </c>
      <c r="L3874" s="14">
        <f>IFERROR(AVERAGE(K3874,I3874,G3874),"")</f>
        <v>29.216556989939324</v>
      </c>
      <c r="M3874" s="6">
        <v>0.39802999999999999</v>
      </c>
      <c r="N3874" s="15">
        <f>IFERROR((M3874*100)/(M3874+1),"")</f>
        <v>28.470776735835425</v>
      </c>
      <c r="O3874" s="6">
        <v>0.43533999999999989</v>
      </c>
      <c r="P3874" s="15">
        <f>IFERROR((O3874*100)/(O3874+1),"")</f>
        <v>30.330096005127704</v>
      </c>
      <c r="Q3874" s="6">
        <v>0.39628999999999998</v>
      </c>
      <c r="R3874" s="15">
        <f>IFERROR((Q3874*100)/(Q3874+1),"")</f>
        <v>28.381639917209174</v>
      </c>
      <c r="S3874" s="16">
        <f>IFERROR(AVERAGE(R3874,P3874,N3874),"")</f>
        <v>29.060837552724099</v>
      </c>
      <c r="T3874" s="17">
        <f>IFERROR(S3874/L3874, "")</f>
        <v>0.99467016468542657</v>
      </c>
      <c r="U3874" s="17">
        <f>IFERROR(L3874/S3874, "")</f>
        <v>1.0053583946757456</v>
      </c>
      <c r="V3874" s="8">
        <v>0.56520999999999999</v>
      </c>
      <c r="W3874" s="19">
        <f>IFERROR((V3874*100)/(V3874+1),"")</f>
        <v>36.110809412155561</v>
      </c>
      <c r="X3874" s="8">
        <v>0.51932</v>
      </c>
      <c r="Y3874" s="19">
        <f>IFERROR((X3874*100)/(X3874+1),"")</f>
        <v>34.181081009925492</v>
      </c>
      <c r="Z3874" s="8">
        <v>0.48059000000000002</v>
      </c>
      <c r="AA3874" s="19">
        <f>IFERROR((Z3874*100)/(Z3874+1),"")</f>
        <v>32.459357418326476</v>
      </c>
      <c r="AB3874" s="20">
        <f>IFERROR(AVERAGE(AA3874,Y3874,W3874),"")</f>
        <v>34.250415946802512</v>
      </c>
      <c r="AC3874" s="10">
        <v>0.56406999999999996</v>
      </c>
      <c r="AD3874" s="21">
        <f>IFERROR((AC3874*100)/(AC3874+1),"")</f>
        <v>36.064242648986294</v>
      </c>
      <c r="AE3874" s="10">
        <v>0.49445</v>
      </c>
      <c r="AF3874" s="21">
        <f>IFERROR((AE3874*100)/(AE3874+1),"")</f>
        <v>33.085750610592527</v>
      </c>
      <c r="AG3874" s="10">
        <v>0.54464999999999997</v>
      </c>
      <c r="AH3874" s="21">
        <f>IFERROR((AG3874*100)/(AG3874+1),"")</f>
        <v>35.260414980739974</v>
      </c>
      <c r="AI3874" s="22">
        <f>IFERROR(AVERAGE(AH3874,AF3874,AD3874),"")</f>
        <v>34.803469413439593</v>
      </c>
      <c r="AJ3874" s="23">
        <f>IFERROR(AI3874/AB3874, "")</f>
        <v>1.0161473503707541</v>
      </c>
      <c r="AK3874" s="23">
        <f>IFERROR(AB3874/AI3874, "")</f>
        <v>0.98410924324620586</v>
      </c>
      <c r="AL3874" t="s">
        <v>1257</v>
      </c>
      <c r="AM3874" t="s">
        <v>4822</v>
      </c>
      <c r="AN3874" t="s">
        <v>8386</v>
      </c>
      <c r="AO3874" t="s">
        <v>11308</v>
      </c>
      <c r="AP3874">
        <v>18</v>
      </c>
      <c r="AQ3874">
        <v>18</v>
      </c>
      <c r="AR3874">
        <v>18</v>
      </c>
      <c r="AS3874">
        <v>35.5</v>
      </c>
      <c r="AT3874">
        <v>35.5</v>
      </c>
      <c r="AU3874">
        <v>35.5</v>
      </c>
      <c r="AV3874">
        <v>78.02600000000001</v>
      </c>
      <c r="AW3874">
        <v>0</v>
      </c>
      <c r="AX3874">
        <v>302.52</v>
      </c>
      <c r="AY3874">
        <v>5913100000</v>
      </c>
      <c r="AZ3874">
        <v>3937300000</v>
      </c>
      <c r="BA3874">
        <v>1975800000</v>
      </c>
      <c r="BB3874" t="s">
        <v>12852</v>
      </c>
    </row>
    <row r="3875" spans="1:54" x14ac:dyDescent="0.25">
      <c r="A3875" t="s">
        <v>17184</v>
      </c>
      <c r="B3875" t="s">
        <v>20201</v>
      </c>
      <c r="C3875" t="s">
        <v>23748</v>
      </c>
      <c r="F3875" s="4">
        <v>1.8089</v>
      </c>
      <c r="G3875" s="13">
        <f>IFERROR((F3875*100)/(F3875+1),"")</f>
        <v>64.398875004450133</v>
      </c>
      <c r="H3875" s="4">
        <v>2.0065</v>
      </c>
      <c r="I3875" s="13">
        <f>IFERROR((H3875*100)/(H3875+1),"")</f>
        <v>66.738732745717613</v>
      </c>
      <c r="J3875" s="4" t="s">
        <v>611</v>
      </c>
      <c r="K3875" s="13" t="str">
        <f>IFERROR((J3875*100)/(J3875+1),"")</f>
        <v/>
      </c>
      <c r="L3875" s="14">
        <f>IFERROR(AVERAGE(K3875,I3875,G3875),"")</f>
        <v>65.568803875083873</v>
      </c>
      <c r="M3875" s="6" t="s">
        <v>611</v>
      </c>
      <c r="N3875" s="15" t="str">
        <f>IFERROR((M3875*100)/(M3875+1),"")</f>
        <v/>
      </c>
      <c r="O3875" s="6">
        <v>1.859</v>
      </c>
      <c r="P3875" s="15">
        <f>IFERROR((O3875*100)/(O3875+1),"")</f>
        <v>65.022735222105638</v>
      </c>
      <c r="Q3875" s="6" t="s">
        <v>611</v>
      </c>
      <c r="R3875" s="15" t="str">
        <f>IFERROR((Q3875*100)/(Q3875+1),"")</f>
        <v/>
      </c>
      <c r="S3875" s="16">
        <f>IFERROR(AVERAGE(R3875,P3875,N3875),"")</f>
        <v>65.022735222105638</v>
      </c>
      <c r="T3875" s="17">
        <f>IFERROR(S3875/L3875, "")</f>
        <v>0.99167182225836303</v>
      </c>
      <c r="U3875" s="17">
        <f>IFERROR(L3875/S3875, "")</f>
        <v>1.0083981187674276</v>
      </c>
      <c r="V3875" s="8">
        <v>1.0112000000000001</v>
      </c>
      <c r="W3875" s="19">
        <f>IFERROR((V3875*100)/(V3875+1),"")</f>
        <v>50.278440731901355</v>
      </c>
      <c r="X3875" s="8">
        <v>1.1777</v>
      </c>
      <c r="Y3875" s="19">
        <f>IFERROR((X3875*100)/(X3875+1),"")</f>
        <v>54.079992652798829</v>
      </c>
      <c r="Z3875" s="8">
        <v>0.90562999999999994</v>
      </c>
      <c r="AA3875" s="19">
        <f>IFERROR((Z3875*100)/(Z3875+1),"")</f>
        <v>47.523915975294258</v>
      </c>
      <c r="AB3875" s="20">
        <f>IFERROR(AVERAGE(AA3875,Y3875,W3875),"")</f>
        <v>50.627449786664812</v>
      </c>
      <c r="AC3875" s="10">
        <v>1.1075999999999999</v>
      </c>
      <c r="AD3875" s="21">
        <f>IFERROR((AC3875*100)/(AC3875+1),"")</f>
        <v>52.55266654014045</v>
      </c>
      <c r="AE3875" s="10">
        <v>1.1870000000000001</v>
      </c>
      <c r="AF3875" s="21">
        <f>IFERROR((AE3875*100)/(AE3875+1),"")</f>
        <v>54.275262917238223</v>
      </c>
      <c r="AG3875" s="10">
        <v>1.2065999999999999</v>
      </c>
      <c r="AH3875" s="21">
        <f>IFERROR((AG3875*100)/(AG3875+1),"")</f>
        <v>54.681410314511012</v>
      </c>
      <c r="AI3875" s="22">
        <f>IFERROR(AVERAGE(AH3875,AF3875,AD3875),"")</f>
        <v>53.836446590629897</v>
      </c>
      <c r="AJ3875" s="23">
        <f>IFERROR(AI3875/AB3875, "")</f>
        <v>1.0633845239585884</v>
      </c>
      <c r="AK3875" s="23">
        <f>IFERROR(AB3875/AI3875, "")</f>
        <v>0.94039359937021538</v>
      </c>
      <c r="AL3875" t="s">
        <v>3114</v>
      </c>
      <c r="AM3875" t="s">
        <v>6588</v>
      </c>
      <c r="AN3875" t="s">
        <v>9946</v>
      </c>
      <c r="AO3875" t="s">
        <v>1028</v>
      </c>
      <c r="AP3875">
        <v>21</v>
      </c>
      <c r="AQ3875">
        <v>21</v>
      </c>
      <c r="AR3875">
        <v>21</v>
      </c>
      <c r="AS3875">
        <v>26.4</v>
      </c>
      <c r="AT3875">
        <v>26.4</v>
      </c>
      <c r="AU3875">
        <v>26.4</v>
      </c>
      <c r="AV3875">
        <v>108.18</v>
      </c>
      <c r="AW3875">
        <v>0</v>
      </c>
      <c r="AX3875">
        <v>188.44</v>
      </c>
      <c r="AY3875">
        <v>17771000000</v>
      </c>
      <c r="AZ3875">
        <v>8532700000</v>
      </c>
      <c r="BA3875">
        <v>9238500000</v>
      </c>
      <c r="BB3875" t="s">
        <v>14830</v>
      </c>
    </row>
    <row r="3876" spans="1:54" x14ac:dyDescent="0.25">
      <c r="A3876" t="s">
        <v>15481</v>
      </c>
      <c r="B3876" t="s">
        <v>20834</v>
      </c>
      <c r="C3876" t="s">
        <v>24399</v>
      </c>
      <c r="F3876" s="4">
        <v>0.39884999999999998</v>
      </c>
      <c r="G3876" s="13">
        <f>IFERROR((F3876*100)/(F3876+1),"")</f>
        <v>28.512706866354506</v>
      </c>
      <c r="H3876" s="4">
        <v>0.43815999999999999</v>
      </c>
      <c r="I3876" s="13">
        <f>IFERROR((H3876*100)/(H3876+1),"")</f>
        <v>30.466707459531627</v>
      </c>
      <c r="J3876" s="4">
        <v>0.44653999999999988</v>
      </c>
      <c r="K3876" s="13">
        <f>IFERROR((J3876*100)/(J3876+1),"")</f>
        <v>30.869523137970599</v>
      </c>
      <c r="L3876" s="14">
        <f>IFERROR(AVERAGE(K3876,I3876,G3876),"")</f>
        <v>29.949645821285575</v>
      </c>
      <c r="M3876" s="6">
        <v>0.40050000000000002</v>
      </c>
      <c r="N3876" s="15">
        <f>IFERROR((M3876*100)/(M3876+1),"")</f>
        <v>28.596929667975726</v>
      </c>
      <c r="O3876" s="6">
        <v>0.42927999999999999</v>
      </c>
      <c r="P3876" s="15">
        <f>IFERROR((O3876*100)/(O3876+1),"")</f>
        <v>30.034702787417441</v>
      </c>
      <c r="Q3876" s="6">
        <v>0.39537</v>
      </c>
      <c r="R3876" s="15">
        <f>IFERROR((Q3876*100)/(Q3876+1),"")</f>
        <v>28.334420261292703</v>
      </c>
      <c r="S3876" s="16">
        <f>IFERROR(AVERAGE(R3876,P3876,N3876),"")</f>
        <v>28.988684238895289</v>
      </c>
      <c r="T3876" s="17">
        <f>IFERROR(S3876/L3876, "")</f>
        <v>0.96791409193536038</v>
      </c>
      <c r="U3876" s="17">
        <f>IFERROR(L3876/S3876, "")</f>
        <v>1.033149541195834</v>
      </c>
      <c r="V3876" s="8" t="s">
        <v>611</v>
      </c>
      <c r="W3876" s="19" t="str">
        <f>IFERROR((V3876*100)/(V3876+1),"")</f>
        <v/>
      </c>
      <c r="X3876" s="8" t="s">
        <v>611</v>
      </c>
      <c r="Y3876" s="19" t="str">
        <f>IFERROR((X3876*100)/(X3876+1),"")</f>
        <v/>
      </c>
      <c r="Z3876" s="8">
        <v>0.57352000000000003</v>
      </c>
      <c r="AA3876" s="19">
        <f>IFERROR((Z3876*100)/(Z3876+1),"")</f>
        <v>36.448218008032946</v>
      </c>
      <c r="AB3876" s="20">
        <f>IFERROR(AVERAGE(AA3876,Y3876,W3876),"")</f>
        <v>36.448218008032946</v>
      </c>
      <c r="AC3876" s="10" t="s">
        <v>611</v>
      </c>
      <c r="AD3876" s="21" t="str">
        <f>IFERROR((AC3876*100)/(AC3876+1),"")</f>
        <v/>
      </c>
      <c r="AE3876" s="10" t="s">
        <v>611</v>
      </c>
      <c r="AF3876" s="21" t="str">
        <f>IFERROR((AE3876*100)/(AE3876+1),"")</f>
        <v/>
      </c>
      <c r="AG3876" s="10" t="s">
        <v>611</v>
      </c>
      <c r="AH3876" s="21" t="str">
        <f>IFERROR((AG3876*100)/(AG3876+1),"")</f>
        <v/>
      </c>
      <c r="AI3876" s="22" t="str">
        <f>IFERROR(AVERAGE(AH3876,AF3876,AD3876),"")</f>
        <v/>
      </c>
      <c r="AJ3876" s="23" t="str">
        <f>IFERROR(AI3876/AB3876, "")</f>
        <v/>
      </c>
      <c r="AK3876" s="23" t="str">
        <f>IFERROR(AB3876/AI3876, "")</f>
        <v/>
      </c>
      <c r="AL3876" t="s">
        <v>3572</v>
      </c>
      <c r="AM3876" t="s">
        <v>7122</v>
      </c>
      <c r="AN3876" t="s">
        <v>8154</v>
      </c>
      <c r="AO3876" t="s">
        <v>12154</v>
      </c>
      <c r="AP3876">
        <v>5</v>
      </c>
      <c r="AQ3876">
        <v>5</v>
      </c>
      <c r="AR3876">
        <v>5</v>
      </c>
      <c r="AS3876">
        <v>29</v>
      </c>
      <c r="AT3876">
        <v>29</v>
      </c>
      <c r="AU3876">
        <v>29</v>
      </c>
      <c r="AV3876">
        <v>24.263999999999999</v>
      </c>
      <c r="AW3876">
        <v>0</v>
      </c>
      <c r="AX3876">
        <v>71.221999999999994</v>
      </c>
      <c r="AY3876">
        <v>1907400000</v>
      </c>
      <c r="AZ3876">
        <v>1309400000</v>
      </c>
      <c r="BA3876">
        <v>597990000</v>
      </c>
      <c r="BB3876" t="s">
        <v>15481</v>
      </c>
    </row>
    <row r="3877" spans="1:54" x14ac:dyDescent="0.25">
      <c r="A3877" t="s">
        <v>15760</v>
      </c>
      <c r="B3877" t="s">
        <v>21106</v>
      </c>
      <c r="C3877" t="s">
        <v>24678</v>
      </c>
      <c r="F3877" s="4" t="s">
        <v>611</v>
      </c>
      <c r="G3877" s="13" t="str">
        <f>IFERROR((F3877*100)/(F3877+1),"")</f>
        <v/>
      </c>
      <c r="H3877" s="4" t="s">
        <v>611</v>
      </c>
      <c r="I3877" s="13" t="str">
        <f>IFERROR((H3877*100)/(H3877+1),"")</f>
        <v/>
      </c>
      <c r="J3877" s="4">
        <v>2.2625999999999999</v>
      </c>
      <c r="K3877" s="13">
        <f>IFERROR((J3877*100)/(J3877+1),"")</f>
        <v>69.349598479740081</v>
      </c>
      <c r="L3877" s="14">
        <f>IFERROR(AVERAGE(K3877,I3877,G3877),"")</f>
        <v>69.349598479740081</v>
      </c>
      <c r="M3877" s="6" t="s">
        <v>611</v>
      </c>
      <c r="N3877" s="15" t="str">
        <f>IFERROR((M3877*100)/(M3877+1),"")</f>
        <v/>
      </c>
      <c r="O3877" s="6">
        <v>2.2134999999999998</v>
      </c>
      <c r="P3877" s="15">
        <f>IFERROR((O3877*100)/(O3877+1),"")</f>
        <v>68.881282091177837</v>
      </c>
      <c r="Q3877" s="6">
        <v>1.7887999999999999</v>
      </c>
      <c r="R3877" s="15">
        <f>IFERROR((Q3877*100)/(Q3877+1),"")</f>
        <v>64.142283419391845</v>
      </c>
      <c r="S3877" s="16">
        <f>IFERROR(AVERAGE(R3877,P3877,N3877),"")</f>
        <v>66.511782755284841</v>
      </c>
      <c r="T3877" s="17">
        <f>IFERROR(S3877/L3877, "")</f>
        <v>0.95907956517896376</v>
      </c>
      <c r="U3877" s="17">
        <f>IFERROR(L3877/S3877, "")</f>
        <v>1.0426663608596443</v>
      </c>
      <c r="V3877" s="8">
        <v>0.61497000000000002</v>
      </c>
      <c r="W3877" s="19">
        <f>IFERROR((V3877*100)/(V3877+1),"")</f>
        <v>38.079345127154063</v>
      </c>
      <c r="X3877" s="8" t="s">
        <v>611</v>
      </c>
      <c r="Y3877" s="19" t="str">
        <f>IFERROR((X3877*100)/(X3877+1),"")</f>
        <v/>
      </c>
      <c r="Z3877" s="8">
        <v>0.47615000000000002</v>
      </c>
      <c r="AA3877" s="19">
        <f>IFERROR((Z3877*100)/(Z3877+1),"")</f>
        <v>32.25620702503133</v>
      </c>
      <c r="AB3877" s="20">
        <f>IFERROR(AVERAGE(AA3877,Y3877,W3877),"")</f>
        <v>35.167776076092693</v>
      </c>
      <c r="AC3877" s="10">
        <v>0.63505</v>
      </c>
      <c r="AD3877" s="21">
        <f>IFERROR((AC3877*100)/(AC3877+1),"")</f>
        <v>38.839790832084645</v>
      </c>
      <c r="AE3877" s="10">
        <v>0.8427</v>
      </c>
      <c r="AF3877" s="21">
        <f>IFERROR((AE3877*100)/(AE3877+1),"")</f>
        <v>45.731806588158676</v>
      </c>
      <c r="AG3877" s="10">
        <v>1.0199</v>
      </c>
      <c r="AH3877" s="21">
        <f>IFERROR((AG3877*100)/(AG3877+1),"")</f>
        <v>50.49259864349721</v>
      </c>
      <c r="AI3877" s="22">
        <f>IFERROR(AVERAGE(AH3877,AF3877,AD3877),"")</f>
        <v>45.021398687913511</v>
      </c>
      <c r="AJ3877" s="23">
        <f>IFERROR(AI3877/AB3877, "")</f>
        <v>1.2801889602146148</v>
      </c>
      <c r="AK3877" s="23">
        <f>IFERROR(AB3877/AI3877, "")</f>
        <v>0.78113468486117621</v>
      </c>
      <c r="AL3877" t="s">
        <v>1533</v>
      </c>
      <c r="AM3877" t="s">
        <v>7351</v>
      </c>
      <c r="AN3877" t="s">
        <v>8120</v>
      </c>
      <c r="AO3877" t="s">
        <v>1028</v>
      </c>
      <c r="AP3877">
        <v>10</v>
      </c>
      <c r="AQ3877">
        <v>10</v>
      </c>
      <c r="AR3877">
        <v>10</v>
      </c>
      <c r="AS3877">
        <v>27.7</v>
      </c>
      <c r="AT3877">
        <v>27.7</v>
      </c>
      <c r="AU3877">
        <v>27.7</v>
      </c>
      <c r="AV3877">
        <v>38.884</v>
      </c>
      <c r="AW3877">
        <v>0</v>
      </c>
      <c r="AX3877">
        <v>15.952999999999999</v>
      </c>
      <c r="AY3877">
        <v>2950600000</v>
      </c>
      <c r="AZ3877">
        <v>1662700000</v>
      </c>
      <c r="BA3877">
        <v>1287900000</v>
      </c>
      <c r="BB3877" t="s">
        <v>15760</v>
      </c>
    </row>
    <row r="3878" spans="1:54" x14ac:dyDescent="0.25">
      <c r="A3878" t="s">
        <v>13991</v>
      </c>
      <c r="B3878" t="s">
        <v>19372</v>
      </c>
      <c r="C3878" t="s">
        <v>22910</v>
      </c>
      <c r="F3878" s="4" t="s">
        <v>611</v>
      </c>
      <c r="G3878" s="13" t="str">
        <f>IFERROR((F3878*100)/(F3878+1),"")</f>
        <v/>
      </c>
      <c r="H3878" s="4" t="s">
        <v>611</v>
      </c>
      <c r="I3878" s="13" t="str">
        <f>IFERROR((H3878*100)/(H3878+1),"")</f>
        <v/>
      </c>
      <c r="J3878" s="4" t="s">
        <v>611</v>
      </c>
      <c r="K3878" s="13" t="str">
        <f>IFERROR((J3878*100)/(J3878+1),"")</f>
        <v/>
      </c>
      <c r="L3878" s="14" t="str">
        <f>IFERROR(AVERAGE(K3878,I3878,G3878),"")</f>
        <v/>
      </c>
      <c r="M3878" s="6">
        <v>1.1111</v>
      </c>
      <c r="N3878" s="15">
        <f>IFERROR((M3878*100)/(M3878+1),"")</f>
        <v>52.631329638577043</v>
      </c>
      <c r="O3878" s="6">
        <v>0.82778999999999991</v>
      </c>
      <c r="P3878" s="15">
        <f>IFERROR((O3878*100)/(O3878+1),"")</f>
        <v>45.289119647224247</v>
      </c>
      <c r="Q3878" s="6" t="s">
        <v>611</v>
      </c>
      <c r="R3878" s="15" t="str">
        <f>IFERROR((Q3878*100)/(Q3878+1),"")</f>
        <v/>
      </c>
      <c r="S3878" s="16">
        <f>IFERROR(AVERAGE(R3878,P3878,N3878),"")</f>
        <v>48.960224642900641</v>
      </c>
      <c r="T3878" s="17" t="str">
        <f>IFERROR(S3878/L3878, "")</f>
        <v/>
      </c>
      <c r="U3878" s="17" t="str">
        <f>IFERROR(L3878/S3878, "")</f>
        <v/>
      </c>
      <c r="V3878" s="8">
        <v>0.41431000000000001</v>
      </c>
      <c r="W3878" s="19">
        <f>IFERROR((V3878*100)/(V3878+1),"")</f>
        <v>29.294143433900633</v>
      </c>
      <c r="X3878" s="8">
        <v>0.30936999999999998</v>
      </c>
      <c r="Y3878" s="19">
        <f>IFERROR((X3878*100)/(X3878+1),"")</f>
        <v>23.627393326561627</v>
      </c>
      <c r="Z3878" s="8">
        <v>0.34139999999999998</v>
      </c>
      <c r="AA3878" s="19">
        <f>IFERROR((Z3878*100)/(Z3878+1),"")</f>
        <v>25.451021321007904</v>
      </c>
      <c r="AB3878" s="20">
        <f>IFERROR(AVERAGE(AA3878,Y3878,W3878),"")</f>
        <v>26.124186027156721</v>
      </c>
      <c r="AC3878" s="10">
        <v>0.41465000000000002</v>
      </c>
      <c r="AD3878" s="21">
        <f>IFERROR((AC3878*100)/(AC3878+1),"")</f>
        <v>29.311137030360872</v>
      </c>
      <c r="AE3878" s="10">
        <v>0.30331000000000002</v>
      </c>
      <c r="AF3878" s="21">
        <f>IFERROR((AE3878*100)/(AE3878+1),"")</f>
        <v>23.272283647021816</v>
      </c>
      <c r="AG3878" s="10">
        <v>0.29609000000000002</v>
      </c>
      <c r="AH3878" s="21">
        <f>IFERROR((AG3878*100)/(AG3878+1),"")</f>
        <v>22.844864168383371</v>
      </c>
      <c r="AI3878" s="22">
        <f>IFERROR(AVERAGE(AH3878,AF3878,AD3878),"")</f>
        <v>25.142761615255353</v>
      </c>
      <c r="AJ3878" s="23">
        <f>IFERROR(AI3878/AB3878, "")</f>
        <v>0.96243234484392526</v>
      </c>
      <c r="AK3878" s="23">
        <f>IFERROR(AB3878/AI3878, "")</f>
        <v>1.0390340737791464</v>
      </c>
      <c r="AL3878" t="s">
        <v>2445</v>
      </c>
      <c r="AM3878" t="s">
        <v>5814</v>
      </c>
      <c r="AN3878" t="s">
        <v>9273</v>
      </c>
      <c r="AO3878" t="s">
        <v>11247</v>
      </c>
      <c r="AP3878">
        <v>4</v>
      </c>
      <c r="AQ3878">
        <v>4</v>
      </c>
      <c r="AR3878">
        <v>4</v>
      </c>
      <c r="AS3878">
        <v>31.5</v>
      </c>
      <c r="AT3878">
        <v>31.5</v>
      </c>
      <c r="AU3878">
        <v>31.5</v>
      </c>
      <c r="AV3878">
        <v>18.079999999999998</v>
      </c>
      <c r="AW3878">
        <v>0</v>
      </c>
      <c r="AX3878">
        <v>273.33</v>
      </c>
      <c r="AY3878">
        <v>151730000000</v>
      </c>
      <c r="AZ3878">
        <v>110890000000</v>
      </c>
      <c r="BA3878">
        <v>40844000000</v>
      </c>
      <c r="BB3878" t="s">
        <v>13991</v>
      </c>
    </row>
    <row r="3879" spans="1:54" x14ac:dyDescent="0.25">
      <c r="A3879" t="s">
        <v>15705</v>
      </c>
      <c r="B3879" t="s">
        <v>21052</v>
      </c>
      <c r="C3879" t="s">
        <v>24623</v>
      </c>
      <c r="F3879" s="4" t="s">
        <v>611</v>
      </c>
      <c r="G3879" s="13" t="str">
        <f>IFERROR((F3879*100)/(F3879+1),"")</f>
        <v/>
      </c>
      <c r="H3879" s="4" t="s">
        <v>611</v>
      </c>
      <c r="I3879" s="13" t="str">
        <f>IFERROR((H3879*100)/(H3879+1),"")</f>
        <v/>
      </c>
      <c r="J3879" s="4" t="s">
        <v>611</v>
      </c>
      <c r="K3879" s="13" t="str">
        <f>IFERROR((J3879*100)/(J3879+1),"")</f>
        <v/>
      </c>
      <c r="L3879" s="14" t="str">
        <f>IFERROR(AVERAGE(K3879,I3879,G3879),"")</f>
        <v/>
      </c>
      <c r="M3879" s="6">
        <v>0.64241000000000004</v>
      </c>
      <c r="N3879" s="15">
        <f>IFERROR((M3879*100)/(M3879+1),"")</f>
        <v>39.113863164496074</v>
      </c>
      <c r="O3879" s="6">
        <v>1.8788</v>
      </c>
      <c r="P3879" s="15">
        <f>IFERROR((O3879*100)/(O3879+1),"")</f>
        <v>65.263304154508816</v>
      </c>
      <c r="Q3879" s="6" t="s">
        <v>611</v>
      </c>
      <c r="R3879" s="15" t="str">
        <f>IFERROR((Q3879*100)/(Q3879+1),"")</f>
        <v/>
      </c>
      <c r="S3879" s="16">
        <f>IFERROR(AVERAGE(R3879,P3879,N3879),"")</f>
        <v>52.188583659502441</v>
      </c>
      <c r="T3879" s="17" t="str">
        <f>IFERROR(S3879/L3879, "")</f>
        <v/>
      </c>
      <c r="U3879" s="17" t="str">
        <f>IFERROR(L3879/S3879, "")</f>
        <v/>
      </c>
      <c r="V3879" s="8">
        <v>0.67568000000000006</v>
      </c>
      <c r="W3879" s="19">
        <f>IFERROR((V3879*100)/(V3879+1),"")</f>
        <v>40.322734651007359</v>
      </c>
      <c r="X3879" s="8" t="s">
        <v>611</v>
      </c>
      <c r="Y3879" s="19" t="str">
        <f>IFERROR((X3879*100)/(X3879+1),"")</f>
        <v/>
      </c>
      <c r="Z3879" s="8">
        <v>0.57528000000000001</v>
      </c>
      <c r="AA3879" s="19">
        <f>IFERROR((Z3879*100)/(Z3879+1),"")</f>
        <v>36.519221979584579</v>
      </c>
      <c r="AB3879" s="20">
        <f>IFERROR(AVERAGE(AA3879,Y3879,W3879),"")</f>
        <v>38.420978315295969</v>
      </c>
      <c r="AC3879" s="10">
        <v>0.63608999999999993</v>
      </c>
      <c r="AD3879" s="21">
        <f>IFERROR((AC3879*100)/(AC3879+1),"")</f>
        <v>38.878668043934013</v>
      </c>
      <c r="AE3879" s="10">
        <v>0.99472999999999989</v>
      </c>
      <c r="AF3879" s="21">
        <f>IFERROR((AE3879*100)/(AE3879+1),"")</f>
        <v>49.867901921563316</v>
      </c>
      <c r="AG3879" s="10">
        <v>0.88211000000000006</v>
      </c>
      <c r="AH3879" s="21">
        <f>IFERROR((AG3879*100)/(AG3879+1),"")</f>
        <v>46.868142669663314</v>
      </c>
      <c r="AI3879" s="22">
        <f>IFERROR(AVERAGE(AH3879,AF3879,AD3879),"")</f>
        <v>45.204904211720212</v>
      </c>
      <c r="AJ3879" s="23">
        <f>IFERROR(AI3879/AB3879, "")</f>
        <v>1.1765682758193448</v>
      </c>
      <c r="AK3879" s="23">
        <f>IFERROR(AB3879/AI3879, "")</f>
        <v>0.84992942658054826</v>
      </c>
      <c r="AL3879" t="s">
        <v>1019</v>
      </c>
      <c r="AM3879" t="s">
        <v>4169</v>
      </c>
      <c r="AN3879" t="s">
        <v>8181</v>
      </c>
      <c r="AO3879" t="s">
        <v>1028</v>
      </c>
      <c r="AP3879">
        <v>5</v>
      </c>
      <c r="AQ3879">
        <v>5</v>
      </c>
      <c r="AR3879">
        <v>5</v>
      </c>
      <c r="AS3879">
        <v>23.5</v>
      </c>
      <c r="AT3879">
        <v>23.5</v>
      </c>
      <c r="AU3879">
        <v>23.5</v>
      </c>
      <c r="AV3879">
        <v>26.178000000000001</v>
      </c>
      <c r="AW3879">
        <v>0</v>
      </c>
      <c r="AX3879">
        <v>18.201000000000001</v>
      </c>
      <c r="AY3879">
        <v>1203700000</v>
      </c>
      <c r="AZ3879">
        <v>708700000</v>
      </c>
      <c r="BA3879">
        <v>495010000</v>
      </c>
      <c r="BB3879" t="s">
        <v>15705</v>
      </c>
    </row>
    <row r="3880" spans="1:54" x14ac:dyDescent="0.25">
      <c r="A3880" t="s">
        <v>16676</v>
      </c>
      <c r="B3880" t="s">
        <v>18834</v>
      </c>
      <c r="C3880" t="s">
        <v>22311</v>
      </c>
      <c r="F3880" s="4" t="s">
        <v>611</v>
      </c>
      <c r="G3880" s="13" t="str">
        <f>IFERROR((F3880*100)/(F3880+1),"")</f>
        <v/>
      </c>
      <c r="H3880" s="4" t="s">
        <v>611</v>
      </c>
      <c r="I3880" s="13" t="str">
        <f>IFERROR((H3880*100)/(H3880+1),"")</f>
        <v/>
      </c>
      <c r="J3880" s="4" t="s">
        <v>611</v>
      </c>
      <c r="K3880" s="13" t="str">
        <f>IFERROR((J3880*100)/(J3880+1),"")</f>
        <v/>
      </c>
      <c r="L3880" s="14" t="str">
        <f>IFERROR(AVERAGE(K3880,I3880,G3880),"")</f>
        <v/>
      </c>
      <c r="M3880" s="6" t="s">
        <v>611</v>
      </c>
      <c r="N3880" s="15" t="str">
        <f>IFERROR((M3880*100)/(M3880+1),"")</f>
        <v/>
      </c>
      <c r="O3880" s="6" t="s">
        <v>611</v>
      </c>
      <c r="P3880" s="15" t="str">
        <f>IFERROR((O3880*100)/(O3880+1),"")</f>
        <v/>
      </c>
      <c r="Q3880" s="6" t="s">
        <v>611</v>
      </c>
      <c r="R3880" s="15" t="str">
        <f>IFERROR((Q3880*100)/(Q3880+1),"")</f>
        <v/>
      </c>
      <c r="S3880" s="16" t="str">
        <f>IFERROR(AVERAGE(R3880,P3880,N3880),"")</f>
        <v/>
      </c>
      <c r="T3880" s="17" t="str">
        <f>IFERROR(S3880/L3880, "")</f>
        <v/>
      </c>
      <c r="U3880" s="17" t="str">
        <f>IFERROR(L3880/S3880, "")</f>
        <v/>
      </c>
      <c r="V3880" s="8">
        <v>1.0126999999999999</v>
      </c>
      <c r="W3880" s="19">
        <f>IFERROR((V3880*100)/(V3880+1),"")</f>
        <v>50.315496596611524</v>
      </c>
      <c r="X3880" s="8" t="s">
        <v>611</v>
      </c>
      <c r="Y3880" s="19" t="str">
        <f>IFERROR((X3880*100)/(X3880+1),"")</f>
        <v/>
      </c>
      <c r="Z3880" s="8">
        <v>0.89133999999999991</v>
      </c>
      <c r="AA3880" s="19">
        <f>IFERROR((Z3880*100)/(Z3880+1),"")</f>
        <v>47.127433459875</v>
      </c>
      <c r="AB3880" s="20">
        <f>IFERROR(AVERAGE(AA3880,Y3880,W3880),"")</f>
        <v>48.721465028243259</v>
      </c>
      <c r="AC3880" s="10" t="s">
        <v>611</v>
      </c>
      <c r="AD3880" s="21" t="str">
        <f>IFERROR((AC3880*100)/(AC3880+1),"")</f>
        <v/>
      </c>
      <c r="AE3880" s="10" t="s">
        <v>611</v>
      </c>
      <c r="AF3880" s="21" t="str">
        <f>IFERROR((AE3880*100)/(AE3880+1),"")</f>
        <v/>
      </c>
      <c r="AG3880" s="10">
        <v>0.99383999999999995</v>
      </c>
      <c r="AH3880" s="21">
        <f>IFERROR((AG3880*100)/(AG3880+1),"")</f>
        <v>49.845524214580905</v>
      </c>
      <c r="AI3880" s="22">
        <f>IFERROR(AVERAGE(AH3880,AF3880,AD3880),"")</f>
        <v>49.845524214580905</v>
      </c>
      <c r="AJ3880" s="23">
        <f>IFERROR(AI3880/AB3880, "")</f>
        <v>1.0230711286223853</v>
      </c>
      <c r="AK3880" s="23">
        <f>IFERROR(AB3880/AI3880, "")</f>
        <v>0.97744914505264979</v>
      </c>
      <c r="AL3880" t="s">
        <v>1964</v>
      </c>
      <c r="AM3880" t="s">
        <v>5268</v>
      </c>
      <c r="AN3880" t="s">
        <v>8786</v>
      </c>
      <c r="AO3880" t="s">
        <v>11490</v>
      </c>
      <c r="AP3880">
        <v>6</v>
      </c>
      <c r="AQ3880">
        <v>6</v>
      </c>
      <c r="AR3880">
        <v>6</v>
      </c>
      <c r="AS3880">
        <v>22.3</v>
      </c>
      <c r="AT3880">
        <v>22.3</v>
      </c>
      <c r="AU3880">
        <v>22.3</v>
      </c>
      <c r="AV3880">
        <v>37.161999999999999</v>
      </c>
      <c r="AW3880">
        <v>0</v>
      </c>
      <c r="AX3880">
        <v>34.764000000000003</v>
      </c>
      <c r="AY3880">
        <v>796910000</v>
      </c>
      <c r="AZ3880">
        <v>403400000</v>
      </c>
      <c r="BA3880">
        <v>393510000</v>
      </c>
      <c r="BB3880" t="s">
        <v>13371</v>
      </c>
    </row>
    <row r="3881" spans="1:54" x14ac:dyDescent="0.25">
      <c r="A3881" t="s">
        <v>15129</v>
      </c>
      <c r="B3881" t="s">
        <v>20491</v>
      </c>
      <c r="C3881" t="s">
        <v>24047</v>
      </c>
      <c r="F3881" s="4" t="s">
        <v>611</v>
      </c>
      <c r="G3881" s="13" t="str">
        <f>IFERROR((F3881*100)/(F3881+1),"")</f>
        <v/>
      </c>
      <c r="H3881" s="4" t="s">
        <v>611</v>
      </c>
      <c r="I3881" s="13" t="str">
        <f>IFERROR((H3881*100)/(H3881+1),"")</f>
        <v/>
      </c>
      <c r="J3881" s="4" t="s">
        <v>611</v>
      </c>
      <c r="K3881" s="13" t="str">
        <f>IFERROR((J3881*100)/(J3881+1),"")</f>
        <v/>
      </c>
      <c r="L3881" s="14" t="str">
        <f>IFERROR(AVERAGE(K3881,I3881,G3881),"")</f>
        <v/>
      </c>
      <c r="M3881" s="6" t="s">
        <v>611</v>
      </c>
      <c r="N3881" s="15" t="str">
        <f>IFERROR((M3881*100)/(M3881+1),"")</f>
        <v/>
      </c>
      <c r="O3881" s="6" t="s">
        <v>611</v>
      </c>
      <c r="P3881" s="15" t="str">
        <f>IFERROR((O3881*100)/(O3881+1),"")</f>
        <v/>
      </c>
      <c r="Q3881" s="6" t="s">
        <v>611</v>
      </c>
      <c r="R3881" s="15" t="str">
        <f>IFERROR((Q3881*100)/(Q3881+1),"")</f>
        <v/>
      </c>
      <c r="S3881" s="16" t="str">
        <f>IFERROR(AVERAGE(R3881,P3881,N3881),"")</f>
        <v/>
      </c>
      <c r="T3881" s="17" t="str">
        <f>IFERROR(S3881/L3881, "")</f>
        <v/>
      </c>
      <c r="U3881" s="17" t="str">
        <f>IFERROR(L3881/S3881, "")</f>
        <v/>
      </c>
      <c r="V3881" s="8" t="s">
        <v>611</v>
      </c>
      <c r="W3881" s="19" t="str">
        <f>IFERROR((V3881*100)/(V3881+1),"")</f>
        <v/>
      </c>
      <c r="X3881" s="8">
        <v>1.0145</v>
      </c>
      <c r="Y3881" s="19">
        <f>IFERROR((X3881*100)/(X3881+1),"")</f>
        <v>50.359890791759739</v>
      </c>
      <c r="Z3881" s="8" t="s">
        <v>611</v>
      </c>
      <c r="AA3881" s="19" t="str">
        <f>IFERROR((Z3881*100)/(Z3881+1),"")</f>
        <v/>
      </c>
      <c r="AB3881" s="20">
        <f>IFERROR(AVERAGE(AA3881,Y3881,W3881),"")</f>
        <v>50.359890791759739</v>
      </c>
      <c r="AC3881" s="10" t="s">
        <v>611</v>
      </c>
      <c r="AD3881" s="21" t="str">
        <f>IFERROR((AC3881*100)/(AC3881+1),"")</f>
        <v/>
      </c>
      <c r="AE3881" s="10">
        <v>1.0626</v>
      </c>
      <c r="AF3881" s="21">
        <f>IFERROR((AE3881*100)/(AE3881+1),"")</f>
        <v>51.517502181712409</v>
      </c>
      <c r="AG3881" s="10">
        <v>1.5452999999999999</v>
      </c>
      <c r="AH3881" s="21">
        <f>IFERROR((AG3881*100)/(AG3881+1),"")</f>
        <v>60.711900365379321</v>
      </c>
      <c r="AI3881" s="22">
        <f>IFERROR(AVERAGE(AH3881,AF3881,AD3881),"")</f>
        <v>56.114701273545862</v>
      </c>
      <c r="AJ3881" s="23">
        <f>IFERROR(AI3881/AB3881, "")</f>
        <v>1.1142736886698683</v>
      </c>
      <c r="AK3881" s="23">
        <f>IFERROR(AB3881/AI3881, "")</f>
        <v>0.89744558286548137</v>
      </c>
      <c r="AL3881" t="s">
        <v>3342</v>
      </c>
      <c r="AM3881" t="s">
        <v>6842</v>
      </c>
      <c r="AN3881" t="s">
        <v>10182</v>
      </c>
      <c r="AO3881" t="s">
        <v>11209</v>
      </c>
      <c r="AP3881">
        <v>8</v>
      </c>
      <c r="AQ3881">
        <v>8</v>
      </c>
      <c r="AR3881">
        <v>8</v>
      </c>
      <c r="AS3881">
        <v>6.5</v>
      </c>
      <c r="AT3881">
        <v>6.5</v>
      </c>
      <c r="AU3881">
        <v>6.5</v>
      </c>
      <c r="AV3881">
        <v>192.56</v>
      </c>
      <c r="AW3881">
        <v>0</v>
      </c>
      <c r="AX3881">
        <v>44.886000000000003</v>
      </c>
      <c r="AY3881">
        <v>1077300000</v>
      </c>
      <c r="AZ3881">
        <v>460850000</v>
      </c>
      <c r="BA3881">
        <v>616450000</v>
      </c>
      <c r="BB3881" t="s">
        <v>15129</v>
      </c>
    </row>
    <row r="3882" spans="1:54" x14ac:dyDescent="0.25">
      <c r="A3882" t="s">
        <v>15380</v>
      </c>
      <c r="B3882" t="s">
        <v>20735</v>
      </c>
      <c r="C3882" t="s">
        <v>24298</v>
      </c>
      <c r="F3882" s="4">
        <v>0.68423999999999996</v>
      </c>
      <c r="G3882" s="13">
        <f>IFERROR((F3882*100)/(F3882+1),"")</f>
        <v>40.62603904431672</v>
      </c>
      <c r="H3882" s="4">
        <v>0.72311000000000003</v>
      </c>
      <c r="I3882" s="13">
        <f>IFERROR((H3882*100)/(H3882+1),"")</f>
        <v>41.965399771343677</v>
      </c>
      <c r="J3882" s="4">
        <v>0.75926000000000005</v>
      </c>
      <c r="K3882" s="13">
        <f>IFERROR((J3882*100)/(J3882+1),"")</f>
        <v>43.157918670350035</v>
      </c>
      <c r="L3882" s="14">
        <f>IFERROR(AVERAGE(K3882,I3882,G3882),"")</f>
        <v>41.916452495336813</v>
      </c>
      <c r="M3882" s="6">
        <v>0.75631999999999999</v>
      </c>
      <c r="N3882" s="15">
        <f>IFERROR((M3882*100)/(M3882+1),"")</f>
        <v>43.06276760499226</v>
      </c>
      <c r="O3882" s="6">
        <v>0.74341000000000002</v>
      </c>
      <c r="P3882" s="15">
        <f>IFERROR((O3882*100)/(O3882+1),"")</f>
        <v>42.641145800471499</v>
      </c>
      <c r="Q3882" s="6">
        <v>0.61653000000000002</v>
      </c>
      <c r="R3882" s="15">
        <f>IFERROR((Q3882*100)/(Q3882+1),"")</f>
        <v>38.139100418798293</v>
      </c>
      <c r="S3882" s="16">
        <f>IFERROR(AVERAGE(R3882,P3882,N3882),"")</f>
        <v>41.281004608087351</v>
      </c>
      <c r="T3882" s="17">
        <f>IFERROR(S3882/L3882, "")</f>
        <v>0.98484013199065079</v>
      </c>
      <c r="U3882" s="17">
        <f>IFERROR(L3882/S3882, "")</f>
        <v>1.0153932273035082</v>
      </c>
      <c r="V3882" s="8">
        <v>0.75851999999999997</v>
      </c>
      <c r="W3882" s="19">
        <f>IFERROR((V3882*100)/(V3882+1),"")</f>
        <v>43.133999044651191</v>
      </c>
      <c r="X3882" s="8" t="s">
        <v>611</v>
      </c>
      <c r="Y3882" s="19" t="str">
        <f>IFERROR((X3882*100)/(X3882+1),"")</f>
        <v/>
      </c>
      <c r="Z3882" s="8">
        <v>0.96032000000000006</v>
      </c>
      <c r="AA3882" s="19">
        <f>IFERROR((Z3882*100)/(Z3882+1),"")</f>
        <v>48.987920339536409</v>
      </c>
      <c r="AB3882" s="20">
        <f>IFERROR(AVERAGE(AA3882,Y3882,W3882),"")</f>
        <v>46.060959692093803</v>
      </c>
      <c r="AC3882" s="10">
        <v>0.79218</v>
      </c>
      <c r="AD3882" s="21">
        <f>IFERROR((AC3882*100)/(AC3882+1),"")</f>
        <v>44.202033277907354</v>
      </c>
      <c r="AE3882" s="10">
        <v>0.88487999999999989</v>
      </c>
      <c r="AF3882" s="21">
        <f>IFERROR((AE3882*100)/(AE3882+1),"")</f>
        <v>46.946224693349173</v>
      </c>
      <c r="AG3882" s="10">
        <v>0.78813</v>
      </c>
      <c r="AH3882" s="21">
        <f>IFERROR((AG3882*100)/(AG3882+1),"")</f>
        <v>44.075654454653744</v>
      </c>
      <c r="AI3882" s="22">
        <f>IFERROR(AVERAGE(AH3882,AF3882,AD3882),"")</f>
        <v>45.074637475303426</v>
      </c>
      <c r="AJ3882" s="23">
        <f>IFERROR(AI3882/AB3882, "")</f>
        <v>0.97858658995853109</v>
      </c>
      <c r="AK3882" s="23">
        <f>IFERROR(AB3882/AI3882, "")</f>
        <v>1.0218819778047197</v>
      </c>
      <c r="AL3882" t="s">
        <v>3505</v>
      </c>
      <c r="AM3882" t="s">
        <v>7039</v>
      </c>
      <c r="AN3882" t="s">
        <v>10348</v>
      </c>
      <c r="AO3882" t="s">
        <v>12138</v>
      </c>
      <c r="AP3882">
        <v>7</v>
      </c>
      <c r="AQ3882">
        <v>7</v>
      </c>
      <c r="AR3882">
        <v>7</v>
      </c>
      <c r="AS3882">
        <v>49.4</v>
      </c>
      <c r="AT3882">
        <v>49.4</v>
      </c>
      <c r="AU3882">
        <v>49.4</v>
      </c>
      <c r="AV3882">
        <v>29.19</v>
      </c>
      <c r="AW3882">
        <v>0</v>
      </c>
      <c r="AX3882">
        <v>305.20999999999998</v>
      </c>
      <c r="AY3882">
        <v>10043000000</v>
      </c>
      <c r="AZ3882">
        <v>5690700000</v>
      </c>
      <c r="BA3882">
        <v>4352700000</v>
      </c>
      <c r="BB3882" t="s">
        <v>15380</v>
      </c>
    </row>
    <row r="3883" spans="1:54" x14ac:dyDescent="0.25">
      <c r="A3883" t="s">
        <v>648</v>
      </c>
      <c r="B3883" t="s">
        <v>17698</v>
      </c>
      <c r="C3883" t="s">
        <v>60</v>
      </c>
      <c r="D3883" t="s">
        <v>954</v>
      </c>
      <c r="F3883" s="4">
        <v>0.60892999999999997</v>
      </c>
      <c r="G3883" s="13">
        <f>IFERROR((F3883*100)/(F3883+1),"")</f>
        <v>37.846892033836156</v>
      </c>
      <c r="H3883" s="4">
        <v>0.67410000000000003</v>
      </c>
      <c r="I3883" s="13">
        <f>IFERROR((H3883*100)/(H3883+1),"")</f>
        <v>40.266411803357023</v>
      </c>
      <c r="J3883" s="4">
        <v>0.65806999999999993</v>
      </c>
      <c r="K3883" s="13">
        <f>IFERROR((J3883*100)/(J3883+1),"")</f>
        <v>39.688915425766098</v>
      </c>
      <c r="L3883" s="14">
        <f>IFERROR(AVERAGE(K3883,I3883,G3883),"")</f>
        <v>39.267406420986426</v>
      </c>
      <c r="M3883" s="6">
        <v>0.53503999999999996</v>
      </c>
      <c r="N3883" s="15">
        <f>IFERROR((M3883*100)/(M3883+1),"")</f>
        <v>34.855117781947051</v>
      </c>
      <c r="O3883" s="6">
        <v>0.50348999999999999</v>
      </c>
      <c r="P3883" s="15">
        <f>IFERROR((O3883*100)/(O3883+1),"")</f>
        <v>33.488084390318527</v>
      </c>
      <c r="Q3883" s="6">
        <v>0.57971000000000006</v>
      </c>
      <c r="R3883" s="15">
        <f>IFERROR((Q3883*100)/(Q3883+1),"")</f>
        <v>36.697241898829539</v>
      </c>
      <c r="S3883" s="16">
        <f>IFERROR(AVERAGE(R3883,P3883,N3883),"")</f>
        <v>35.013481357031708</v>
      </c>
      <c r="T3883" s="17">
        <f>IFERROR(S3883/L3883, "")</f>
        <v>0.89166778629715626</v>
      </c>
      <c r="U3883" s="17">
        <f>IFERROR(L3883/S3883, "")</f>
        <v>1.1214939188873434</v>
      </c>
      <c r="V3883" s="8">
        <v>0.24568999999999999</v>
      </c>
      <c r="W3883" s="19">
        <f>IFERROR((V3883*100)/(V3883+1),"")</f>
        <v>19.723205612953464</v>
      </c>
      <c r="X3883" s="8">
        <v>0.29461999999999999</v>
      </c>
      <c r="Y3883" s="19">
        <f>IFERROR((X3883*100)/(X3883+1),"")</f>
        <v>22.757256955709011</v>
      </c>
      <c r="Z3883" s="8">
        <v>0.21897</v>
      </c>
      <c r="AA3883" s="19">
        <f>IFERROR((Z3883*100)/(Z3883+1),"")</f>
        <v>17.963526583919208</v>
      </c>
      <c r="AB3883" s="20">
        <f>IFERROR(AVERAGE(AA3883,Y3883,W3883),"")</f>
        <v>20.147996384193892</v>
      </c>
      <c r="AC3883" s="10">
        <v>0.26563999999999999</v>
      </c>
      <c r="AD3883" s="21">
        <f>IFERROR((AC3883*100)/(AC3883+1),"")</f>
        <v>20.988590752504663</v>
      </c>
      <c r="AE3883" s="10">
        <v>0.24421999999999999</v>
      </c>
      <c r="AF3883" s="21">
        <f>IFERROR((AE3883*100)/(AE3883+1),"")</f>
        <v>19.628361543778436</v>
      </c>
      <c r="AG3883" s="10">
        <v>0.26794000000000001</v>
      </c>
      <c r="AH3883" s="21">
        <f>IFERROR((AG3883*100)/(AG3883+1),"")</f>
        <v>21.131914759373473</v>
      </c>
      <c r="AI3883" s="22">
        <f>IFERROR(AVERAGE(AH3883,AF3883,AD3883),"")</f>
        <v>20.58295568521886</v>
      </c>
      <c r="AJ3883" s="23">
        <f>IFERROR(AI3883/AB3883, "")</f>
        <v>1.0215882161546441</v>
      </c>
      <c r="AK3883" s="23">
        <f>IFERROR(AB3883/AI3883, "")</f>
        <v>0.97886798632436822</v>
      </c>
      <c r="AL3883" t="s">
        <v>1006</v>
      </c>
      <c r="AM3883" t="s">
        <v>4208</v>
      </c>
      <c r="AN3883" t="s">
        <v>7895</v>
      </c>
      <c r="AO3883" t="s">
        <v>1028</v>
      </c>
      <c r="AP3883">
        <v>8</v>
      </c>
      <c r="AQ3883">
        <v>8</v>
      </c>
      <c r="AR3883">
        <v>8</v>
      </c>
      <c r="AS3883">
        <v>100</v>
      </c>
      <c r="AT3883">
        <v>100</v>
      </c>
      <c r="AU3883">
        <v>100</v>
      </c>
      <c r="AV3883">
        <v>10.333</v>
      </c>
      <c r="AW3883">
        <v>0</v>
      </c>
      <c r="AX3883">
        <v>196.25</v>
      </c>
      <c r="AY3883">
        <v>21685000000</v>
      </c>
      <c r="AZ3883">
        <v>16102000000</v>
      </c>
      <c r="BA3883">
        <v>5582700000</v>
      </c>
      <c r="BB3883" t="s">
        <v>648</v>
      </c>
    </row>
    <row r="3884" spans="1:54" x14ac:dyDescent="0.25">
      <c r="A3884" t="s">
        <v>12362</v>
      </c>
      <c r="B3884" t="s">
        <v>17742</v>
      </c>
      <c r="C3884" t="s">
        <v>105</v>
      </c>
      <c r="D3884" t="s">
        <v>954</v>
      </c>
      <c r="F3884" s="4">
        <v>1.0217000000000001</v>
      </c>
      <c r="G3884" s="13">
        <f>IFERROR((F3884*100)/(F3884+1),"")</f>
        <v>50.536677053964482</v>
      </c>
      <c r="H3884" s="4">
        <v>1.0454000000000001</v>
      </c>
      <c r="I3884" s="13">
        <f>IFERROR((H3884*100)/(H3884+1),"")</f>
        <v>51.109807372641058</v>
      </c>
      <c r="J3884" s="4">
        <v>1.2226999999999999</v>
      </c>
      <c r="K3884" s="13">
        <f>IFERROR((J3884*100)/(J3884+1),"")</f>
        <v>55.009672920322139</v>
      </c>
      <c r="L3884" s="14">
        <f>IFERROR(AVERAGE(K3884,I3884,G3884),"")</f>
        <v>52.218719115642557</v>
      </c>
      <c r="M3884" s="6">
        <v>0.86677000000000004</v>
      </c>
      <c r="N3884" s="15">
        <f>IFERROR((M3884*100)/(M3884+1),"")</f>
        <v>46.431536825640009</v>
      </c>
      <c r="O3884" s="6">
        <v>0.85233999999999999</v>
      </c>
      <c r="P3884" s="15">
        <f>IFERROR((O3884*100)/(O3884+1),"")</f>
        <v>46.014230648800975</v>
      </c>
      <c r="Q3884" s="6">
        <v>1.0299</v>
      </c>
      <c r="R3884" s="15">
        <f>IFERROR((Q3884*100)/(Q3884+1),"")</f>
        <v>50.736489482240508</v>
      </c>
      <c r="S3884" s="16">
        <f>IFERROR(AVERAGE(R3884,P3884,N3884),"")</f>
        <v>47.727418985560497</v>
      </c>
      <c r="T3884" s="17">
        <f>IFERROR(S3884/L3884, "")</f>
        <v>0.9139906109122341</v>
      </c>
      <c r="U3884" s="17">
        <f>IFERROR(L3884/S3884, "")</f>
        <v>1.0941031429217001</v>
      </c>
      <c r="V3884" s="8">
        <v>0.45190000000000002</v>
      </c>
      <c r="W3884" s="19">
        <f>IFERROR((V3884*100)/(V3884+1),"")</f>
        <v>31.124733108340799</v>
      </c>
      <c r="X3884" s="8">
        <v>0.53996999999999995</v>
      </c>
      <c r="Y3884" s="19">
        <f>IFERROR((X3884*100)/(X3884+1),"")</f>
        <v>35.063670071494897</v>
      </c>
      <c r="Z3884" s="8">
        <v>0.48826000000000003</v>
      </c>
      <c r="AA3884" s="19">
        <f>IFERROR((Z3884*100)/(Z3884+1),"")</f>
        <v>32.80743956029189</v>
      </c>
      <c r="AB3884" s="20">
        <f>IFERROR(AVERAGE(AA3884,Y3884,W3884),"")</f>
        <v>32.998614246709195</v>
      </c>
      <c r="AC3884" s="10">
        <v>0.46233000000000002</v>
      </c>
      <c r="AD3884" s="21">
        <f>IFERROR((AC3884*100)/(AC3884+1),"")</f>
        <v>31.615982712520431</v>
      </c>
      <c r="AE3884" s="10">
        <v>0.53086</v>
      </c>
      <c r="AF3884" s="21">
        <f>IFERROR((AE3884*100)/(AE3884+1),"")</f>
        <v>34.677240244045827</v>
      </c>
      <c r="AG3884" s="10">
        <v>0.54986999999999997</v>
      </c>
      <c r="AH3884" s="21">
        <f>IFERROR((AG3884*100)/(AG3884+1),"")</f>
        <v>35.478459483698636</v>
      </c>
      <c r="AI3884" s="22">
        <f>IFERROR(AVERAGE(AH3884,AF3884,AD3884),"")</f>
        <v>33.923894146754968</v>
      </c>
      <c r="AJ3884" s="23">
        <f>IFERROR(AI3884/AB3884, "")</f>
        <v>1.0280399623186616</v>
      </c>
      <c r="AK3884" s="23">
        <f>IFERROR(AB3884/AI3884, "")</f>
        <v>0.97272483235435747</v>
      </c>
      <c r="AL3884" t="s">
        <v>1045</v>
      </c>
      <c r="AM3884" t="s">
        <v>4208</v>
      </c>
      <c r="AN3884" t="s">
        <v>7930</v>
      </c>
      <c r="AO3884" t="s">
        <v>1028</v>
      </c>
      <c r="AP3884">
        <v>6</v>
      </c>
      <c r="AQ3884">
        <v>6</v>
      </c>
      <c r="AR3884">
        <v>6</v>
      </c>
      <c r="AS3884">
        <v>63.2</v>
      </c>
      <c r="AT3884">
        <v>63.2</v>
      </c>
      <c r="AU3884">
        <v>63.2</v>
      </c>
      <c r="AV3884">
        <v>10.458</v>
      </c>
      <c r="AW3884">
        <v>0</v>
      </c>
      <c r="AX3884">
        <v>154.26</v>
      </c>
      <c r="AY3884">
        <v>10717000000</v>
      </c>
      <c r="AZ3884">
        <v>6713100000</v>
      </c>
      <c r="BA3884">
        <v>4003500000</v>
      </c>
      <c r="BB3884" t="s">
        <v>12362</v>
      </c>
    </row>
    <row r="3885" spans="1:54" x14ac:dyDescent="0.25">
      <c r="A3885" t="s">
        <v>689</v>
      </c>
      <c r="B3885" t="s">
        <v>17763</v>
      </c>
      <c r="C3885" t="s">
        <v>126</v>
      </c>
      <c r="D3885" t="s">
        <v>954</v>
      </c>
      <c r="F3885" s="4">
        <v>0.80823</v>
      </c>
      <c r="G3885" s="13">
        <f>IFERROR((F3885*100)/(F3885+1),"")</f>
        <v>44.697300675245963</v>
      </c>
      <c r="H3885" s="4">
        <v>0.87688999999999995</v>
      </c>
      <c r="I3885" s="13">
        <f>IFERROR((H3885*100)/(H3885+1),"")</f>
        <v>46.720372531155263</v>
      </c>
      <c r="J3885" s="4">
        <v>0.9234</v>
      </c>
      <c r="K3885" s="13">
        <f>IFERROR((J3885*100)/(J3885+1),"")</f>
        <v>48.008734532598524</v>
      </c>
      <c r="L3885" s="14">
        <f>IFERROR(AVERAGE(K3885,I3885,G3885),"")</f>
        <v>46.475469246333255</v>
      </c>
      <c r="M3885" s="6">
        <v>0.72687000000000002</v>
      </c>
      <c r="N3885" s="15">
        <f>IFERROR((M3885*100)/(M3885+1),"")</f>
        <v>42.091761394893652</v>
      </c>
      <c r="O3885" s="6">
        <v>0.73258000000000001</v>
      </c>
      <c r="P3885" s="15">
        <f>IFERROR((O3885*100)/(O3885+1),"")</f>
        <v>42.282607440926249</v>
      </c>
      <c r="Q3885" s="6">
        <v>0.81945000000000001</v>
      </c>
      <c r="R3885" s="15">
        <f>IFERROR((Q3885*100)/(Q3885+1),"")</f>
        <v>45.038335760806838</v>
      </c>
      <c r="S3885" s="16">
        <f>IFERROR(AVERAGE(R3885,P3885,N3885),"")</f>
        <v>43.137568198875577</v>
      </c>
      <c r="T3885" s="17">
        <f>IFERROR(S3885/L3885, "")</f>
        <v>0.92817929325757098</v>
      </c>
      <c r="U3885" s="17">
        <f>IFERROR(L3885/S3885, "")</f>
        <v>1.0773780532103496</v>
      </c>
      <c r="V3885" s="8">
        <v>0.37708999999999998</v>
      </c>
      <c r="W3885" s="19">
        <f>IFERROR((V3885*100)/(V3885+1),"")</f>
        <v>27.383104953198409</v>
      </c>
      <c r="X3885" s="8">
        <v>0.26889999999999997</v>
      </c>
      <c r="Y3885" s="19">
        <f>IFERROR((X3885*100)/(X3885+1),"")</f>
        <v>21.191583261092283</v>
      </c>
      <c r="Z3885" s="8">
        <v>0.35958000000000001</v>
      </c>
      <c r="AA3885" s="19">
        <f>IFERROR((Z3885*100)/(Z3885+1),"")</f>
        <v>26.447873608026008</v>
      </c>
      <c r="AB3885" s="20">
        <f>IFERROR(AVERAGE(AA3885,Y3885,W3885),"")</f>
        <v>25.007520607438902</v>
      </c>
      <c r="AC3885" s="10">
        <v>0.38202000000000003</v>
      </c>
      <c r="AD3885" s="21">
        <f>IFERROR((AC3885*100)/(AC3885+1),"")</f>
        <v>27.642147002214152</v>
      </c>
      <c r="AE3885" s="10">
        <v>0.44378000000000001</v>
      </c>
      <c r="AF3885" s="21">
        <f>IFERROR((AE3885*100)/(AE3885+1),"")</f>
        <v>30.737369959412099</v>
      </c>
      <c r="AG3885" s="10">
        <v>0.38630999999999999</v>
      </c>
      <c r="AH3885" s="21">
        <f>IFERROR((AG3885*100)/(AG3885+1),"")</f>
        <v>27.866061703370821</v>
      </c>
      <c r="AI3885" s="22">
        <f>IFERROR(AVERAGE(AH3885,AF3885,AD3885),"")</f>
        <v>28.748526221665696</v>
      </c>
      <c r="AJ3885" s="23">
        <f>IFERROR(AI3885/AB3885, "")</f>
        <v>1.1495952226912878</v>
      </c>
      <c r="AK3885" s="23">
        <f>IFERROR(AB3885/AI3885, "")</f>
        <v>0.8698713949584147</v>
      </c>
      <c r="AL3885" t="s">
        <v>1061</v>
      </c>
      <c r="AM3885" t="s">
        <v>4268</v>
      </c>
      <c r="AN3885" t="s">
        <v>7891</v>
      </c>
      <c r="AO3885" t="s">
        <v>1028</v>
      </c>
      <c r="AP3885">
        <v>14</v>
      </c>
      <c r="AQ3885">
        <v>14</v>
      </c>
      <c r="AR3885">
        <v>14</v>
      </c>
      <c r="AS3885">
        <v>32.299999999999997</v>
      </c>
      <c r="AT3885">
        <v>32.299999999999997</v>
      </c>
      <c r="AU3885">
        <v>32.299999999999997</v>
      </c>
      <c r="AV3885">
        <v>51.091000000000001</v>
      </c>
      <c r="AW3885">
        <v>0</v>
      </c>
      <c r="AX3885">
        <v>167.18</v>
      </c>
      <c r="AY3885">
        <v>17055000000</v>
      </c>
      <c r="AZ3885">
        <v>12511000000</v>
      </c>
      <c r="BA3885">
        <v>4544300000</v>
      </c>
      <c r="BB3885" t="s">
        <v>689</v>
      </c>
    </row>
    <row r="3886" spans="1:54" x14ac:dyDescent="0.25">
      <c r="A3886" t="s">
        <v>658</v>
      </c>
      <c r="B3886" t="s">
        <v>17714</v>
      </c>
      <c r="C3886" t="s">
        <v>77</v>
      </c>
      <c r="D3886" t="s">
        <v>954</v>
      </c>
      <c r="F3886" s="4" t="s">
        <v>611</v>
      </c>
      <c r="G3886" s="13" t="str">
        <f>IFERROR((F3886*100)/(F3886+1),"")</f>
        <v/>
      </c>
      <c r="H3886" s="4" t="s">
        <v>611</v>
      </c>
      <c r="I3886" s="13" t="str">
        <f>IFERROR((H3886*100)/(H3886+1),"")</f>
        <v/>
      </c>
      <c r="J3886" s="4" t="s">
        <v>611</v>
      </c>
      <c r="K3886" s="13" t="str">
        <f>IFERROR((J3886*100)/(J3886+1),"")</f>
        <v/>
      </c>
      <c r="L3886" s="14" t="str">
        <f>IFERROR(AVERAGE(K3886,I3886,G3886),"")</f>
        <v/>
      </c>
      <c r="M3886" s="6" t="s">
        <v>611</v>
      </c>
      <c r="N3886" s="15" t="str">
        <f>IFERROR((M3886*100)/(M3886+1),"")</f>
        <v/>
      </c>
      <c r="O3886" s="6" t="s">
        <v>611</v>
      </c>
      <c r="P3886" s="15" t="str">
        <f>IFERROR((O3886*100)/(O3886+1),"")</f>
        <v/>
      </c>
      <c r="Q3886" s="6" t="s">
        <v>611</v>
      </c>
      <c r="R3886" s="15" t="str">
        <f>IFERROR((Q3886*100)/(Q3886+1),"")</f>
        <v/>
      </c>
      <c r="S3886" s="16" t="str">
        <f>IFERROR(AVERAGE(R3886,P3886,N3886),"")</f>
        <v/>
      </c>
      <c r="T3886" s="17" t="str">
        <f>IFERROR(S3886/L3886, "")</f>
        <v/>
      </c>
      <c r="U3886" s="17" t="str">
        <f>IFERROR(L3886/S3886, "")</f>
        <v/>
      </c>
      <c r="V3886" s="8">
        <v>0.44307000000000002</v>
      </c>
      <c r="W3886" s="19">
        <f>IFERROR((V3886*100)/(V3886+1),"")</f>
        <v>30.703292286583466</v>
      </c>
      <c r="X3886" s="8">
        <v>0.38429999999999997</v>
      </c>
      <c r="Y3886" s="19">
        <f>IFERROR((X3886*100)/(X3886+1),"")</f>
        <v>27.761323412555079</v>
      </c>
      <c r="Z3886" s="8">
        <v>0.44662000000000002</v>
      </c>
      <c r="AA3886" s="19">
        <f>IFERROR((Z3886*100)/(Z3886+1),"")</f>
        <v>30.873346144806515</v>
      </c>
      <c r="AB3886" s="20">
        <f>IFERROR(AVERAGE(AA3886,Y3886,W3886),"")</f>
        <v>29.779320614648352</v>
      </c>
      <c r="AC3886" s="10">
        <v>0.43641000000000002</v>
      </c>
      <c r="AD3886" s="21">
        <f>IFERROR((AC3886*100)/(AC3886+1),"")</f>
        <v>30.381993998927886</v>
      </c>
      <c r="AE3886" s="10">
        <v>0.45257999999999998</v>
      </c>
      <c r="AF3886" s="21">
        <f>IFERROR((AE3886*100)/(AE3886+1),"")</f>
        <v>31.156975863635736</v>
      </c>
      <c r="AG3886" s="10">
        <v>0.34655999999999998</v>
      </c>
      <c r="AH3886" s="21">
        <f>IFERROR((AG3886*100)/(AG3886+1),"")</f>
        <v>25.736692015209126</v>
      </c>
      <c r="AI3886" s="22">
        <f>IFERROR(AVERAGE(AH3886,AF3886,AD3886),"")</f>
        <v>29.091887292590915</v>
      </c>
      <c r="AJ3886" s="23">
        <f>IFERROR(AI3886/AB3886, "")</f>
        <v>0.97691574865145547</v>
      </c>
      <c r="AK3886" s="23">
        <f>IFERROR(AB3886/AI3886, "")</f>
        <v>1.0236297258800571</v>
      </c>
      <c r="AL3886" t="s">
        <v>1022</v>
      </c>
      <c r="AM3886" t="s">
        <v>4225</v>
      </c>
      <c r="AN3886" t="s">
        <v>7909</v>
      </c>
      <c r="AO3886" t="s">
        <v>1028</v>
      </c>
      <c r="AP3886">
        <v>4</v>
      </c>
      <c r="AQ3886">
        <v>4</v>
      </c>
      <c r="AR3886">
        <v>4</v>
      </c>
      <c r="AS3886">
        <v>23.5</v>
      </c>
      <c r="AT3886">
        <v>23.5</v>
      </c>
      <c r="AU3886">
        <v>23.5</v>
      </c>
      <c r="AV3886">
        <v>39.776000000000003</v>
      </c>
      <c r="AW3886">
        <v>0</v>
      </c>
      <c r="AX3886">
        <v>205.96</v>
      </c>
      <c r="AY3886">
        <v>3007700000</v>
      </c>
      <c r="AZ3886">
        <v>2048500000</v>
      </c>
      <c r="BA3886">
        <v>959160000</v>
      </c>
      <c r="BB3886" t="s">
        <v>658</v>
      </c>
    </row>
    <row r="3887" spans="1:54" x14ac:dyDescent="0.25">
      <c r="A3887" t="s">
        <v>802</v>
      </c>
      <c r="B3887" t="s">
        <v>17958</v>
      </c>
      <c r="C3887" t="s">
        <v>323</v>
      </c>
      <c r="D3887" t="s">
        <v>954</v>
      </c>
      <c r="F3887" s="4" t="s">
        <v>611</v>
      </c>
      <c r="G3887" s="13" t="str">
        <f>IFERROR((F3887*100)/(F3887+1),"")</f>
        <v/>
      </c>
      <c r="H3887" s="4" t="s">
        <v>611</v>
      </c>
      <c r="I3887" s="13" t="str">
        <f>IFERROR((H3887*100)/(H3887+1),"")</f>
        <v/>
      </c>
      <c r="J3887" s="4" t="s">
        <v>611</v>
      </c>
      <c r="K3887" s="13" t="str">
        <f>IFERROR((J3887*100)/(J3887+1),"")</f>
        <v/>
      </c>
      <c r="L3887" s="14" t="str">
        <f>IFERROR(AVERAGE(K3887,I3887,G3887),"")</f>
        <v/>
      </c>
      <c r="M3887" s="6" t="s">
        <v>611</v>
      </c>
      <c r="N3887" s="15" t="str">
        <f>IFERROR((M3887*100)/(M3887+1),"")</f>
        <v/>
      </c>
      <c r="O3887" s="6" t="s">
        <v>611</v>
      </c>
      <c r="P3887" s="15" t="str">
        <f>IFERROR((O3887*100)/(O3887+1),"")</f>
        <v/>
      </c>
      <c r="Q3887" s="6" t="s">
        <v>611</v>
      </c>
      <c r="R3887" s="15" t="str">
        <f>IFERROR((Q3887*100)/(Q3887+1),"")</f>
        <v/>
      </c>
      <c r="S3887" s="16" t="str">
        <f>IFERROR(AVERAGE(R3887,P3887,N3887),"")</f>
        <v/>
      </c>
      <c r="T3887" s="17" t="str">
        <f>IFERROR(S3887/L3887, "")</f>
        <v/>
      </c>
      <c r="U3887" s="17" t="str">
        <f>IFERROR(L3887/S3887, "")</f>
        <v/>
      </c>
      <c r="V3887" s="8">
        <v>0.2319</v>
      </c>
      <c r="W3887" s="19">
        <f>IFERROR((V3887*100)/(V3887+1),"")</f>
        <v>18.824579917201071</v>
      </c>
      <c r="X3887" s="8">
        <v>0.22758999999999999</v>
      </c>
      <c r="Y3887" s="19">
        <f>IFERROR((X3887*100)/(X3887+1),"")</f>
        <v>18.539577546249156</v>
      </c>
      <c r="Z3887" s="8">
        <v>0.17338000000000001</v>
      </c>
      <c r="AA3887" s="19">
        <f>IFERROR((Z3887*100)/(Z3887+1),"")</f>
        <v>14.776116858988562</v>
      </c>
      <c r="AB3887" s="20">
        <f>IFERROR(AVERAGE(AA3887,Y3887,W3887),"")</f>
        <v>17.380091440812929</v>
      </c>
      <c r="AC3887" s="10">
        <v>0.23591000000000001</v>
      </c>
      <c r="AD3887" s="21">
        <f>IFERROR((AC3887*100)/(AC3887+1),"")</f>
        <v>19.087959479250106</v>
      </c>
      <c r="AE3887" s="10" t="s">
        <v>611</v>
      </c>
      <c r="AF3887" s="21" t="str">
        <f>IFERROR((AE3887*100)/(AE3887+1),"")</f>
        <v/>
      </c>
      <c r="AG3887" s="10" t="s">
        <v>611</v>
      </c>
      <c r="AH3887" s="21" t="str">
        <f>IFERROR((AG3887*100)/(AG3887+1),"")</f>
        <v/>
      </c>
      <c r="AI3887" s="22">
        <f>IFERROR(AVERAGE(AH3887,AF3887,AD3887),"")</f>
        <v>19.087959479250106</v>
      </c>
      <c r="AJ3887" s="23">
        <f>IFERROR(AI3887/AB3887, "")</f>
        <v>1.0982657682931785</v>
      </c>
      <c r="AK3887" s="23">
        <f>IFERROR(AB3887/AI3887, "")</f>
        <v>0.91052642162753206</v>
      </c>
      <c r="AL3887" t="s">
        <v>1211</v>
      </c>
      <c r="AM3887" t="s">
        <v>4429</v>
      </c>
      <c r="AN3887" t="s">
        <v>8069</v>
      </c>
      <c r="AO3887" t="s">
        <v>1028</v>
      </c>
      <c r="AP3887">
        <v>5</v>
      </c>
      <c r="AQ3887">
        <v>5</v>
      </c>
      <c r="AR3887">
        <v>5</v>
      </c>
      <c r="AS3887">
        <v>100</v>
      </c>
      <c r="AT3887">
        <v>100</v>
      </c>
      <c r="AU3887">
        <v>100</v>
      </c>
      <c r="AV3887">
        <v>11.042</v>
      </c>
      <c r="AW3887">
        <v>0</v>
      </c>
      <c r="AX3887">
        <v>321.98</v>
      </c>
      <c r="AY3887">
        <v>3259800000</v>
      </c>
      <c r="AZ3887">
        <v>2692700000</v>
      </c>
      <c r="BA3887">
        <v>567100000</v>
      </c>
      <c r="BB3887" t="s">
        <v>802</v>
      </c>
    </row>
    <row r="3888" spans="1:54" x14ac:dyDescent="0.25">
      <c r="A3888" t="s">
        <v>702</v>
      </c>
      <c r="B3888" t="s">
        <v>17792</v>
      </c>
      <c r="C3888" t="s">
        <v>155</v>
      </c>
      <c r="D3888" t="s">
        <v>954</v>
      </c>
      <c r="F3888" s="4" t="s">
        <v>611</v>
      </c>
      <c r="G3888" s="13" t="str">
        <f>IFERROR((F3888*100)/(F3888+1),"")</f>
        <v/>
      </c>
      <c r="H3888" s="4">
        <v>2.1707000000000001</v>
      </c>
      <c r="I3888" s="13">
        <f>IFERROR((H3888*100)/(H3888+1),"")</f>
        <v>68.46122307376919</v>
      </c>
      <c r="J3888" s="4">
        <v>2.2976999999999999</v>
      </c>
      <c r="K3888" s="13">
        <f>IFERROR((J3888*100)/(J3888+1),"")</f>
        <v>69.675834672650637</v>
      </c>
      <c r="L3888" s="14">
        <f>IFERROR(AVERAGE(K3888,I3888,G3888),"")</f>
        <v>69.068528873209914</v>
      </c>
      <c r="M3888" s="6">
        <v>2.1006</v>
      </c>
      <c r="N3888" s="15">
        <f>IFERROR((M3888*100)/(M3888+1),"")</f>
        <v>67.748177772044116</v>
      </c>
      <c r="O3888" s="6">
        <v>2.0293000000000001</v>
      </c>
      <c r="P3888" s="15">
        <f>IFERROR((O3888*100)/(O3888+1),"")</f>
        <v>66.989073383289863</v>
      </c>
      <c r="Q3888" s="6">
        <v>2.1356000000000002</v>
      </c>
      <c r="R3888" s="15">
        <f>IFERROR((Q3888*100)/(Q3888+1),"")</f>
        <v>68.108177063400944</v>
      </c>
      <c r="S3888" s="16">
        <f>IFERROR(AVERAGE(R3888,P3888,N3888),"")</f>
        <v>67.615142739578303</v>
      </c>
      <c r="T3888" s="17">
        <f>IFERROR(S3888/L3888, "")</f>
        <v>0.97895733183633293</v>
      </c>
      <c r="U3888" s="17">
        <f>IFERROR(L3888/S3888, "")</f>
        <v>1.0214949798927346</v>
      </c>
      <c r="V3888" s="8">
        <v>1.1046</v>
      </c>
      <c r="W3888" s="19">
        <f>IFERROR((V3888*100)/(V3888+1),"")</f>
        <v>52.485032785327384</v>
      </c>
      <c r="X3888" s="8">
        <v>1.0835999999999999</v>
      </c>
      <c r="Y3888" s="19">
        <f>IFERROR((X3888*100)/(X3888+1),"")</f>
        <v>52.006143213668651</v>
      </c>
      <c r="Z3888" s="8" t="s">
        <v>611</v>
      </c>
      <c r="AA3888" s="19" t="str">
        <f>IFERROR((Z3888*100)/(Z3888+1),"")</f>
        <v/>
      </c>
      <c r="AB3888" s="20">
        <f>IFERROR(AVERAGE(AA3888,Y3888,W3888),"")</f>
        <v>52.245587999498014</v>
      </c>
      <c r="AC3888" s="10" t="s">
        <v>611</v>
      </c>
      <c r="AD3888" s="21" t="str">
        <f>IFERROR((AC3888*100)/(AC3888+1),"")</f>
        <v/>
      </c>
      <c r="AE3888" s="10" t="s">
        <v>611</v>
      </c>
      <c r="AF3888" s="21" t="str">
        <f>IFERROR((AE3888*100)/(AE3888+1),"")</f>
        <v/>
      </c>
      <c r="AG3888" s="10">
        <v>1.0390999999999999</v>
      </c>
      <c r="AH3888" s="21">
        <f>IFERROR((AG3888*100)/(AG3888+1),"")</f>
        <v>50.958756314060125</v>
      </c>
      <c r="AI3888" s="22">
        <f>IFERROR(AVERAGE(AH3888,AF3888,AD3888),"")</f>
        <v>50.958756314060125</v>
      </c>
      <c r="AJ3888" s="23">
        <f>IFERROR(AI3888/AB3888, "")</f>
        <v>0.97536956258487795</v>
      </c>
      <c r="AK3888" s="23">
        <f>IFERROR(AB3888/AI3888, "")</f>
        <v>1.025252415453531</v>
      </c>
      <c r="AL3888" t="s">
        <v>1084</v>
      </c>
      <c r="AM3888" t="s">
        <v>4292</v>
      </c>
      <c r="AN3888" t="s">
        <v>7878</v>
      </c>
      <c r="AO3888" t="s">
        <v>1028</v>
      </c>
      <c r="AP3888">
        <v>1</v>
      </c>
      <c r="AQ3888">
        <v>1</v>
      </c>
      <c r="AR3888">
        <v>1</v>
      </c>
      <c r="AS3888">
        <v>25.3</v>
      </c>
      <c r="AT3888">
        <v>25.3</v>
      </c>
      <c r="AU3888">
        <v>25.3</v>
      </c>
      <c r="AV3888">
        <v>9.2864000000000004</v>
      </c>
      <c r="AW3888">
        <v>0</v>
      </c>
      <c r="AX3888">
        <v>132.13999999999999</v>
      </c>
      <c r="AY3888">
        <v>1573800000</v>
      </c>
      <c r="AZ3888">
        <v>628470000</v>
      </c>
      <c r="BA3888">
        <v>945340000</v>
      </c>
      <c r="BB3888" t="s">
        <v>702</v>
      </c>
    </row>
    <row r="3889" spans="1:54" x14ac:dyDescent="0.25">
      <c r="A3889" t="s">
        <v>668</v>
      </c>
      <c r="B3889" t="s">
        <v>17730</v>
      </c>
      <c r="C3889" t="s">
        <v>93</v>
      </c>
      <c r="D3889" t="s">
        <v>954</v>
      </c>
      <c r="F3889" s="4">
        <v>0.30756</v>
      </c>
      <c r="G3889" s="13">
        <f>IFERROR((F3889*100)/(F3889+1),"")</f>
        <v>23.521673957600417</v>
      </c>
      <c r="H3889" s="4">
        <v>0.33592</v>
      </c>
      <c r="I3889" s="13">
        <f>IFERROR((H3889*100)/(H3889+1),"")</f>
        <v>25.145218276543506</v>
      </c>
      <c r="J3889" s="4">
        <v>0.37467</v>
      </c>
      <c r="K3889" s="13">
        <f>IFERROR((J3889*100)/(J3889+1),"")</f>
        <v>27.255268537176192</v>
      </c>
      <c r="L3889" s="14">
        <f>IFERROR(AVERAGE(K3889,I3889,G3889),"")</f>
        <v>25.307386923773368</v>
      </c>
      <c r="M3889" s="6">
        <v>0.23585999999999999</v>
      </c>
      <c r="N3889" s="15">
        <f>IFERROR((M3889*100)/(M3889+1),"")</f>
        <v>19.084685967666239</v>
      </c>
      <c r="O3889" s="6">
        <v>0.24884999999999999</v>
      </c>
      <c r="P3889" s="15">
        <f>IFERROR((O3889*100)/(O3889+1),"")</f>
        <v>19.926332225647595</v>
      </c>
      <c r="Q3889" s="6">
        <v>0.26197999999999999</v>
      </c>
      <c r="R3889" s="15">
        <f>IFERROR((Q3889*100)/(Q3889+1),"")</f>
        <v>20.759441512543784</v>
      </c>
      <c r="S3889" s="16">
        <f>IFERROR(AVERAGE(R3889,P3889,N3889),"")</f>
        <v>19.923486568619207</v>
      </c>
      <c r="T3889" s="17">
        <f>IFERROR(S3889/L3889, "")</f>
        <v>0.78725972889375595</v>
      </c>
      <c r="U3889" s="17">
        <f>IFERROR(L3889/S3889, "")</f>
        <v>1.2702288244886895</v>
      </c>
      <c r="V3889" s="8">
        <v>0.34322000000000003</v>
      </c>
      <c r="W3889" s="19">
        <f>IFERROR((V3889*100)/(V3889+1),"")</f>
        <v>25.552031685055315</v>
      </c>
      <c r="X3889" s="8">
        <v>0.17482</v>
      </c>
      <c r="Y3889" s="19">
        <f>IFERROR((X3889*100)/(X3889+1),"")</f>
        <v>14.880577450162578</v>
      </c>
      <c r="Z3889" s="8">
        <v>0.12239999999999999</v>
      </c>
      <c r="AA3889" s="19">
        <f>IFERROR((Z3889*100)/(Z3889+1),"")</f>
        <v>10.90520313613685</v>
      </c>
      <c r="AB3889" s="20">
        <f>IFERROR(AVERAGE(AA3889,Y3889,W3889),"")</f>
        <v>17.11260409045158</v>
      </c>
      <c r="AC3889" s="10">
        <v>0.18908</v>
      </c>
      <c r="AD3889" s="21">
        <f>IFERROR((AC3889*100)/(AC3889+1),"")</f>
        <v>15.901369125710636</v>
      </c>
      <c r="AE3889" s="10">
        <v>0.18348</v>
      </c>
      <c r="AF3889" s="21">
        <f>IFERROR((AE3889*100)/(AE3889+1),"")</f>
        <v>15.503430560719233</v>
      </c>
      <c r="AG3889" s="10">
        <v>0.23300000000000001</v>
      </c>
      <c r="AH3889" s="21">
        <f>IFERROR((AG3889*100)/(AG3889+1),"")</f>
        <v>18.896999188969993</v>
      </c>
      <c r="AI3889" s="22">
        <f>IFERROR(AVERAGE(AH3889,AF3889,AD3889),"")</f>
        <v>16.767266291799952</v>
      </c>
      <c r="AJ3889" s="23">
        <f>IFERROR(AI3889/AB3889, "")</f>
        <v>0.97981968163195465</v>
      </c>
      <c r="AK3889" s="23">
        <f>IFERROR(AB3889/AI3889, "")</f>
        <v>1.0205959512207732</v>
      </c>
      <c r="AL3889" t="s">
        <v>1006</v>
      </c>
      <c r="AM3889" t="s">
        <v>4208</v>
      </c>
      <c r="AN3889" t="s">
        <v>7895</v>
      </c>
      <c r="AO3889" t="s">
        <v>1028</v>
      </c>
      <c r="AP3889">
        <v>6</v>
      </c>
      <c r="AQ3889">
        <v>6</v>
      </c>
      <c r="AR3889">
        <v>6</v>
      </c>
      <c r="AS3889">
        <v>92.1</v>
      </c>
      <c r="AT3889">
        <v>92.1</v>
      </c>
      <c r="AU3889">
        <v>92.1</v>
      </c>
      <c r="AV3889">
        <v>10.343999999999999</v>
      </c>
      <c r="AW3889">
        <v>0</v>
      </c>
      <c r="AX3889">
        <v>113.61</v>
      </c>
      <c r="AY3889">
        <v>12528000000</v>
      </c>
      <c r="AZ3889">
        <v>9024000000</v>
      </c>
      <c r="BA3889">
        <v>3503700000</v>
      </c>
      <c r="BB3889" t="s">
        <v>668</v>
      </c>
    </row>
    <row r="3890" spans="1:54" x14ac:dyDescent="0.25">
      <c r="A3890" t="s">
        <v>14169</v>
      </c>
      <c r="B3890" t="s">
        <v>19549</v>
      </c>
      <c r="C3890" t="s">
        <v>23088</v>
      </c>
      <c r="F3890" s="4" t="s">
        <v>611</v>
      </c>
      <c r="G3890" s="13" t="str">
        <f>IFERROR((F3890*100)/(F3890+1),"")</f>
        <v/>
      </c>
      <c r="H3890" s="4" t="s">
        <v>611</v>
      </c>
      <c r="I3890" s="13" t="str">
        <f>IFERROR((H3890*100)/(H3890+1),"")</f>
        <v/>
      </c>
      <c r="J3890" s="4" t="s">
        <v>611</v>
      </c>
      <c r="K3890" s="13" t="str">
        <f>IFERROR((J3890*100)/(J3890+1),"")</f>
        <v/>
      </c>
      <c r="L3890" s="14" t="str">
        <f>IFERROR(AVERAGE(K3890,I3890,G3890),"")</f>
        <v/>
      </c>
      <c r="M3890" s="6" t="s">
        <v>611</v>
      </c>
      <c r="N3890" s="15" t="str">
        <f>IFERROR((M3890*100)/(M3890+1),"")</f>
        <v/>
      </c>
      <c r="O3890" s="6" t="s">
        <v>611</v>
      </c>
      <c r="P3890" s="15" t="str">
        <f>IFERROR((O3890*100)/(O3890+1),"")</f>
        <v/>
      </c>
      <c r="Q3890" s="6" t="s">
        <v>611</v>
      </c>
      <c r="R3890" s="15" t="str">
        <f>IFERROR((Q3890*100)/(Q3890+1),"")</f>
        <v/>
      </c>
      <c r="S3890" s="16" t="str">
        <f>IFERROR(AVERAGE(R3890,P3890,N3890),"")</f>
        <v/>
      </c>
      <c r="T3890" s="17" t="str">
        <f>IFERROR(S3890/L3890, "")</f>
        <v/>
      </c>
      <c r="U3890" s="17" t="str">
        <f>IFERROR(L3890/S3890, "")</f>
        <v/>
      </c>
      <c r="V3890" s="8">
        <v>1.2177</v>
      </c>
      <c r="W3890" s="19">
        <f>IFERROR((V3890*100)/(V3890+1),"")</f>
        <v>54.908238264869013</v>
      </c>
      <c r="X3890" s="8" t="s">
        <v>611</v>
      </c>
      <c r="Y3890" s="19" t="str">
        <f>IFERROR((X3890*100)/(X3890+1),"")</f>
        <v/>
      </c>
      <c r="Z3890" s="8" t="s">
        <v>611</v>
      </c>
      <c r="AA3890" s="19" t="str">
        <f>IFERROR((Z3890*100)/(Z3890+1),"")</f>
        <v/>
      </c>
      <c r="AB3890" s="20">
        <f>IFERROR(AVERAGE(AA3890,Y3890,W3890),"")</f>
        <v>54.908238264869013</v>
      </c>
      <c r="AC3890" s="10" t="s">
        <v>611</v>
      </c>
      <c r="AD3890" s="21" t="str">
        <f>IFERROR((AC3890*100)/(AC3890+1),"")</f>
        <v/>
      </c>
      <c r="AE3890" s="10" t="s">
        <v>611</v>
      </c>
      <c r="AF3890" s="21" t="str">
        <f>IFERROR((AE3890*100)/(AE3890+1),"")</f>
        <v/>
      </c>
      <c r="AG3890" s="10">
        <v>1.2377</v>
      </c>
      <c r="AH3890" s="21">
        <f>IFERROR((AG3890*100)/(AG3890+1),"")</f>
        <v>55.311257094337925</v>
      </c>
      <c r="AI3890" s="22">
        <f>IFERROR(AVERAGE(AH3890,AF3890,AD3890),"")</f>
        <v>55.311257094337925</v>
      </c>
      <c r="AJ3890" s="23">
        <f>IFERROR(AI3890/AB3890, "")</f>
        <v>1.0073398608697808</v>
      </c>
      <c r="AK3890" s="23">
        <f>IFERROR(AB3890/AI3890, "")</f>
        <v>0.99271362014460218</v>
      </c>
      <c r="AL3890" t="s">
        <v>2610</v>
      </c>
      <c r="AM3890" t="s">
        <v>5987</v>
      </c>
      <c r="AN3890" t="s">
        <v>9431</v>
      </c>
      <c r="AO3890" t="s">
        <v>11773</v>
      </c>
      <c r="AP3890">
        <v>2</v>
      </c>
      <c r="AQ3890">
        <v>2</v>
      </c>
      <c r="AR3890">
        <v>2</v>
      </c>
      <c r="AS3890">
        <v>10</v>
      </c>
      <c r="AT3890">
        <v>10</v>
      </c>
      <c r="AU3890">
        <v>10</v>
      </c>
      <c r="AV3890">
        <v>24.356000000000002</v>
      </c>
      <c r="AW3890">
        <v>0</v>
      </c>
      <c r="AX3890">
        <v>11.129</v>
      </c>
      <c r="AY3890">
        <v>369600000</v>
      </c>
      <c r="AZ3890">
        <v>149350000</v>
      </c>
      <c r="BA3890">
        <v>220250000</v>
      </c>
      <c r="BB3890" t="s">
        <v>14169</v>
      </c>
    </row>
    <row r="3891" spans="1:54" x14ac:dyDescent="0.25">
      <c r="A3891" t="s">
        <v>17337</v>
      </c>
      <c r="B3891" t="s">
        <v>20638</v>
      </c>
      <c r="C3891" t="s">
        <v>24199</v>
      </c>
      <c r="F3891" s="4">
        <v>0.61524999999999996</v>
      </c>
      <c r="G3891" s="13">
        <f>IFERROR((F3891*100)/(F3891+1),"")</f>
        <v>38.090078935149357</v>
      </c>
      <c r="H3891" s="4">
        <v>0.62681999999999993</v>
      </c>
      <c r="I3891" s="13">
        <f>IFERROR((H3891*100)/(H3891+1),"")</f>
        <v>38.530384430975765</v>
      </c>
      <c r="J3891" s="4">
        <v>0.60682000000000003</v>
      </c>
      <c r="K3891" s="13">
        <f>IFERROR((J3891*100)/(J3891+1),"")</f>
        <v>37.76527551312531</v>
      </c>
      <c r="L3891" s="14">
        <f>IFERROR(AVERAGE(K3891,I3891,G3891),"")</f>
        <v>38.128579626416808</v>
      </c>
      <c r="M3891" s="6">
        <v>0.65444999999999998</v>
      </c>
      <c r="N3891" s="15">
        <f>IFERROR((M3891*100)/(M3891+1),"")</f>
        <v>39.556952461543105</v>
      </c>
      <c r="O3891" s="6">
        <v>0.67566000000000004</v>
      </c>
      <c r="P3891" s="15">
        <f>IFERROR((O3891*100)/(O3891+1),"")</f>
        <v>40.322022367306012</v>
      </c>
      <c r="Q3891" s="6">
        <v>0.61424999999999996</v>
      </c>
      <c r="R3891" s="15">
        <f>IFERROR((Q3891*100)/(Q3891+1),"")</f>
        <v>38.05172680811522</v>
      </c>
      <c r="S3891" s="16">
        <f>IFERROR(AVERAGE(R3891,P3891,N3891),"")</f>
        <v>39.310233878988114</v>
      </c>
      <c r="T3891" s="17">
        <f>IFERROR(S3891/L3891, "")</f>
        <v>1.0309913000733082</v>
      </c>
      <c r="U3891" s="17">
        <f>IFERROR(L3891/S3891, "")</f>
        <v>0.96994028943687061</v>
      </c>
      <c r="V3891" s="8">
        <v>0.81903000000000004</v>
      </c>
      <c r="W3891" s="19">
        <f>IFERROR((V3891*100)/(V3891+1),"")</f>
        <v>45.025645536357288</v>
      </c>
      <c r="X3891" s="8">
        <v>0.76336000000000004</v>
      </c>
      <c r="Y3891" s="19">
        <f>IFERROR((X3891*100)/(X3891+1),"")</f>
        <v>43.290082569639779</v>
      </c>
      <c r="Z3891" s="8">
        <v>0.69423000000000001</v>
      </c>
      <c r="AA3891" s="19">
        <f>IFERROR((Z3891*100)/(Z3891+1),"")</f>
        <v>40.976136652048424</v>
      </c>
      <c r="AB3891" s="20">
        <f>IFERROR(AVERAGE(AA3891,Y3891,W3891),"")</f>
        <v>43.097288252681835</v>
      </c>
      <c r="AC3891" s="10">
        <v>0.89171</v>
      </c>
      <c r="AD3891" s="21">
        <f>IFERROR((AC3891*100)/(AC3891+1),"")</f>
        <v>47.137774817493174</v>
      </c>
      <c r="AE3891" s="10">
        <v>0.8938799999999999</v>
      </c>
      <c r="AF3891" s="21">
        <f>IFERROR((AE3891*100)/(AE3891+1),"")</f>
        <v>47.19834414007223</v>
      </c>
      <c r="AG3891" s="10">
        <v>0.73181000000000007</v>
      </c>
      <c r="AH3891" s="21">
        <f>IFERROR((AG3891*100)/(AG3891+1),"")</f>
        <v>42.256945045934607</v>
      </c>
      <c r="AI3891" s="22">
        <f>IFERROR(AVERAGE(AH3891,AF3891,AD3891),"")</f>
        <v>45.531021334500004</v>
      </c>
      <c r="AJ3891" s="23">
        <f>IFERROR(AI3891/AB3891, "")</f>
        <v>1.0564706778660655</v>
      </c>
      <c r="AK3891" s="23">
        <f>IFERROR(AB3891/AI3891, "")</f>
        <v>0.94654780388213988</v>
      </c>
      <c r="AL3891" t="s">
        <v>1019</v>
      </c>
      <c r="AM3891" t="s">
        <v>6960</v>
      </c>
      <c r="AN3891" t="s">
        <v>8154</v>
      </c>
      <c r="AO3891" t="s">
        <v>1028</v>
      </c>
      <c r="AP3891">
        <v>8</v>
      </c>
      <c r="AQ3891">
        <v>8</v>
      </c>
      <c r="AR3891">
        <v>8</v>
      </c>
      <c r="AS3891">
        <v>48.3</v>
      </c>
      <c r="AT3891">
        <v>48.3</v>
      </c>
      <c r="AU3891">
        <v>48.3</v>
      </c>
      <c r="AV3891">
        <v>31.253</v>
      </c>
      <c r="AW3891">
        <v>0</v>
      </c>
      <c r="AX3891">
        <v>60.524999999999999</v>
      </c>
      <c r="AY3891">
        <v>3483900000</v>
      </c>
      <c r="AZ3891">
        <v>1972400000</v>
      </c>
      <c r="BA3891">
        <v>1511400000</v>
      </c>
      <c r="BB3891" t="s">
        <v>15281</v>
      </c>
    </row>
    <row r="3892" spans="1:54" x14ac:dyDescent="0.25">
      <c r="A3892" t="s">
        <v>13274</v>
      </c>
      <c r="B3892" t="s">
        <v>18747</v>
      </c>
      <c r="C3892" t="s">
        <v>22214</v>
      </c>
      <c r="F3892" s="4" t="s">
        <v>611</v>
      </c>
      <c r="G3892" s="13" t="str">
        <f>IFERROR((F3892*100)/(F3892+1),"")</f>
        <v/>
      </c>
      <c r="H3892" s="4" t="s">
        <v>611</v>
      </c>
      <c r="I3892" s="13" t="str">
        <f>IFERROR((H3892*100)/(H3892+1),"")</f>
        <v/>
      </c>
      <c r="J3892" s="4" t="s">
        <v>611</v>
      </c>
      <c r="K3892" s="13" t="str">
        <f>IFERROR((J3892*100)/(J3892+1),"")</f>
        <v/>
      </c>
      <c r="L3892" s="14" t="str">
        <f>IFERROR(AVERAGE(K3892,I3892,G3892),"")</f>
        <v/>
      </c>
      <c r="M3892" s="6" t="s">
        <v>611</v>
      </c>
      <c r="N3892" s="15" t="str">
        <f>IFERROR((M3892*100)/(M3892+1),"")</f>
        <v/>
      </c>
      <c r="O3892" s="6" t="s">
        <v>611</v>
      </c>
      <c r="P3892" s="15" t="str">
        <f>IFERROR((O3892*100)/(O3892+1),"")</f>
        <v/>
      </c>
      <c r="Q3892" s="6">
        <v>1.7381</v>
      </c>
      <c r="R3892" s="15">
        <f>IFERROR((Q3892*100)/(Q3892+1),"")</f>
        <v>63.478324385522804</v>
      </c>
      <c r="S3892" s="16">
        <f>IFERROR(AVERAGE(R3892,P3892,N3892),"")</f>
        <v>63.478324385522804</v>
      </c>
      <c r="T3892" s="17" t="str">
        <f>IFERROR(S3892/L3892, "")</f>
        <v/>
      </c>
      <c r="U3892" s="17" t="str">
        <f>IFERROR(L3892/S3892, "")</f>
        <v/>
      </c>
      <c r="V3892" s="8">
        <v>1.2481</v>
      </c>
      <c r="W3892" s="19">
        <f>IFERROR((V3892*100)/(V3892+1),"")</f>
        <v>55.517992971842894</v>
      </c>
      <c r="X3892" s="8">
        <v>1.1008</v>
      </c>
      <c r="Y3892" s="19">
        <f>IFERROR((X3892*100)/(X3892+1),"")</f>
        <v>52.399086062452398</v>
      </c>
      <c r="Z3892" s="8">
        <v>1.1835</v>
      </c>
      <c r="AA3892" s="19">
        <f>IFERROR((Z3892*100)/(Z3892+1),"")</f>
        <v>54.201969315319438</v>
      </c>
      <c r="AB3892" s="20">
        <f>IFERROR(AVERAGE(AA3892,Y3892,W3892),"")</f>
        <v>54.03968278320491</v>
      </c>
      <c r="AC3892" s="10">
        <v>1.3139000000000001</v>
      </c>
      <c r="AD3892" s="21">
        <f>IFERROR((AC3892*100)/(AC3892+1),"")</f>
        <v>56.782920610225162</v>
      </c>
      <c r="AE3892" s="10">
        <v>0.84084999999999999</v>
      </c>
      <c r="AF3892" s="21">
        <f>IFERROR((AE3892*100)/(AE3892+1),"")</f>
        <v>45.67726865306787</v>
      </c>
      <c r="AG3892" s="10">
        <v>1.103</v>
      </c>
      <c r="AH3892" s="21">
        <f>IFERROR((AG3892*100)/(AG3892+1),"")</f>
        <v>52.448882548739903</v>
      </c>
      <c r="AI3892" s="22">
        <f>IFERROR(AVERAGE(AH3892,AF3892,AD3892),"")</f>
        <v>51.636357270677649</v>
      </c>
      <c r="AJ3892" s="23">
        <f>IFERROR(AI3892/AB3892, "")</f>
        <v>0.9555266539559667</v>
      </c>
      <c r="AK3892" s="23">
        <f>IFERROR(AB3892/AI3892, "")</f>
        <v>1.0465432815085896</v>
      </c>
      <c r="AL3892" t="s">
        <v>1893</v>
      </c>
      <c r="AM3892" t="s">
        <v>5185</v>
      </c>
      <c r="AN3892" t="s">
        <v>8716</v>
      </c>
      <c r="AO3892" t="s">
        <v>11464</v>
      </c>
      <c r="AP3892">
        <v>15</v>
      </c>
      <c r="AQ3892">
        <v>15</v>
      </c>
      <c r="AR3892">
        <v>15</v>
      </c>
      <c r="AS3892">
        <v>12.8</v>
      </c>
      <c r="AT3892">
        <v>12.8</v>
      </c>
      <c r="AU3892">
        <v>12.8</v>
      </c>
      <c r="AV3892">
        <v>188.85</v>
      </c>
      <c r="AW3892">
        <v>0</v>
      </c>
      <c r="AX3892">
        <v>58.133000000000003</v>
      </c>
      <c r="AY3892">
        <v>3202700000</v>
      </c>
      <c r="AZ3892">
        <v>1533000000</v>
      </c>
      <c r="BA3892">
        <v>1669700000</v>
      </c>
      <c r="BB3892" t="s">
        <v>13274</v>
      </c>
    </row>
    <row r="3893" spans="1:54" x14ac:dyDescent="0.25">
      <c r="A3893" t="s">
        <v>16306</v>
      </c>
      <c r="B3893" t="s">
        <v>21645</v>
      </c>
      <c r="C3893" t="s">
        <v>25222</v>
      </c>
      <c r="F3893" s="4" t="s">
        <v>611</v>
      </c>
      <c r="G3893" s="13" t="str">
        <f>IFERROR((F3893*100)/(F3893+1),"")</f>
        <v/>
      </c>
      <c r="H3893" s="4" t="s">
        <v>611</v>
      </c>
      <c r="I3893" s="13" t="str">
        <f>IFERROR((H3893*100)/(H3893+1),"")</f>
        <v/>
      </c>
      <c r="J3893" s="4" t="s">
        <v>611</v>
      </c>
      <c r="K3893" s="13" t="str">
        <f>IFERROR((J3893*100)/(J3893+1),"")</f>
        <v/>
      </c>
      <c r="L3893" s="14" t="str">
        <f>IFERROR(AVERAGE(K3893,I3893,G3893),"")</f>
        <v/>
      </c>
      <c r="M3893" s="6" t="s">
        <v>611</v>
      </c>
      <c r="N3893" s="15" t="str">
        <f>IFERROR((M3893*100)/(M3893+1),"")</f>
        <v/>
      </c>
      <c r="O3893" s="6" t="s">
        <v>611</v>
      </c>
      <c r="P3893" s="15" t="str">
        <f>IFERROR((O3893*100)/(O3893+1),"")</f>
        <v/>
      </c>
      <c r="Q3893" s="6" t="s">
        <v>611</v>
      </c>
      <c r="R3893" s="15" t="str">
        <f>IFERROR((Q3893*100)/(Q3893+1),"")</f>
        <v/>
      </c>
      <c r="S3893" s="16" t="str">
        <f>IFERROR(AVERAGE(R3893,P3893,N3893),"")</f>
        <v/>
      </c>
      <c r="T3893" s="17" t="str">
        <f>IFERROR(S3893/L3893, "")</f>
        <v/>
      </c>
      <c r="U3893" s="17" t="str">
        <f>IFERROR(L3893/S3893, "")</f>
        <v/>
      </c>
      <c r="V3893" s="8">
        <v>0.90231000000000006</v>
      </c>
      <c r="W3893" s="19">
        <f>IFERROR((V3893*100)/(V3893+1),"")</f>
        <v>47.432332269714195</v>
      </c>
      <c r="X3893" s="8">
        <v>0.83092999999999995</v>
      </c>
      <c r="Y3893" s="19">
        <f>IFERROR((X3893*100)/(X3893+1),"")</f>
        <v>45.382947463857164</v>
      </c>
      <c r="Z3893" s="8">
        <v>0.84131</v>
      </c>
      <c r="AA3893" s="19">
        <f>IFERROR((Z3893*100)/(Z3893+1),"")</f>
        <v>45.690839673927805</v>
      </c>
      <c r="AB3893" s="20">
        <f>IFERROR(AVERAGE(AA3893,Y3893,W3893),"")</f>
        <v>46.168706469166388</v>
      </c>
      <c r="AC3893" s="10">
        <v>0.8716299999999999</v>
      </c>
      <c r="AD3893" s="21">
        <f>IFERROR((AC3893*100)/(AC3893+1),"")</f>
        <v>46.57063629029242</v>
      </c>
      <c r="AE3893" s="10">
        <v>0.69164999999999999</v>
      </c>
      <c r="AF3893" s="21">
        <f>IFERROR((AE3893*100)/(AE3893+1),"")</f>
        <v>40.886117104602008</v>
      </c>
      <c r="AG3893" s="10">
        <v>0.70431999999999995</v>
      </c>
      <c r="AH3893" s="21">
        <f>IFERROR((AG3893*100)/(AG3893+1),"")</f>
        <v>41.325572662410806</v>
      </c>
      <c r="AI3893" s="22">
        <f>IFERROR(AVERAGE(AH3893,AF3893,AD3893),"")</f>
        <v>42.92744201910174</v>
      </c>
      <c r="AJ3893" s="23">
        <f>IFERROR(AI3893/AB3893, "")</f>
        <v>0.92979520766453971</v>
      </c>
      <c r="AK3893" s="23">
        <f>IFERROR(AB3893/AI3893, "")</f>
        <v>1.0755056508753156</v>
      </c>
      <c r="AL3893" t="s">
        <v>4132</v>
      </c>
      <c r="AM3893" t="s">
        <v>7815</v>
      </c>
      <c r="AN3893" t="s">
        <v>11008</v>
      </c>
      <c r="AO3893" t="s">
        <v>12305</v>
      </c>
      <c r="AP3893">
        <v>12</v>
      </c>
      <c r="AQ3893">
        <v>12</v>
      </c>
      <c r="AR3893">
        <v>12</v>
      </c>
      <c r="AS3893">
        <v>15.1</v>
      </c>
      <c r="AT3893">
        <v>15.1</v>
      </c>
      <c r="AU3893">
        <v>15.1</v>
      </c>
      <c r="AV3893">
        <v>131.28</v>
      </c>
      <c r="AW3893">
        <v>0</v>
      </c>
      <c r="AX3893">
        <v>69.634</v>
      </c>
      <c r="AY3893">
        <v>2653600000</v>
      </c>
      <c r="AZ3893">
        <v>1390700000</v>
      </c>
      <c r="BA3893">
        <v>1262900000</v>
      </c>
      <c r="BB3893" t="s">
        <v>16306</v>
      </c>
    </row>
    <row r="3894" spans="1:54" x14ac:dyDescent="0.25">
      <c r="A3894" t="s">
        <v>879</v>
      </c>
      <c r="B3894" t="s">
        <v>18093</v>
      </c>
      <c r="C3894" t="s">
        <v>461</v>
      </c>
      <c r="D3894" t="s">
        <v>954</v>
      </c>
      <c r="F3894" s="4">
        <v>0.54774</v>
      </c>
      <c r="G3894" s="13">
        <f>IFERROR((F3894*100)/(F3894+1),"")</f>
        <v>35.389664930802326</v>
      </c>
      <c r="H3894" s="4">
        <v>0.44427</v>
      </c>
      <c r="I3894" s="13">
        <f>IFERROR((H3894*100)/(H3894+1),"")</f>
        <v>30.760868812618142</v>
      </c>
      <c r="J3894" s="4">
        <v>0.77676999999999996</v>
      </c>
      <c r="K3894" s="13">
        <f>IFERROR((J3894*100)/(J3894+1),"")</f>
        <v>43.718095195213785</v>
      </c>
      <c r="L3894" s="14">
        <f>IFERROR(AVERAGE(K3894,I3894,G3894),"")</f>
        <v>36.622876312878084</v>
      </c>
      <c r="M3894" s="6">
        <v>0.60597000000000001</v>
      </c>
      <c r="N3894" s="15">
        <f>IFERROR((M3894*100)/(M3894+1),"")</f>
        <v>37.732336220477343</v>
      </c>
      <c r="O3894" s="6">
        <v>0.60133999999999999</v>
      </c>
      <c r="P3894" s="15">
        <f>IFERROR((O3894*100)/(O3894+1),"")</f>
        <v>37.552299948792886</v>
      </c>
      <c r="Q3894" s="6">
        <v>0.92264000000000002</v>
      </c>
      <c r="R3894" s="15">
        <f>IFERROR((Q3894*100)/(Q3894+1),"")</f>
        <v>47.988182915158326</v>
      </c>
      <c r="S3894" s="16">
        <f>IFERROR(AVERAGE(R3894,P3894,N3894),"")</f>
        <v>41.090939694809521</v>
      </c>
      <c r="T3894" s="17">
        <f>IFERROR(S3894/L3894, "")</f>
        <v>1.1220019788658786</v>
      </c>
      <c r="U3894" s="17">
        <f>IFERROR(L3894/S3894, "")</f>
        <v>0.89126402522997472</v>
      </c>
      <c r="V3894" s="8">
        <v>0.35922999999999999</v>
      </c>
      <c r="W3894" s="19">
        <f>IFERROR((V3894*100)/(V3894+1),"")</f>
        <v>26.428934028825147</v>
      </c>
      <c r="X3894" s="8">
        <v>0.45463999999999999</v>
      </c>
      <c r="Y3894" s="19">
        <f>IFERROR((X3894*100)/(X3894+1),"")</f>
        <v>31.254468459550129</v>
      </c>
      <c r="Z3894" s="8">
        <v>0.34945999999999999</v>
      </c>
      <c r="AA3894" s="19">
        <f>IFERROR((Z3894*100)/(Z3894+1),"")</f>
        <v>25.896284439701802</v>
      </c>
      <c r="AB3894" s="20">
        <f>IFERROR(AVERAGE(AA3894,Y3894,W3894),"")</f>
        <v>27.859895642692361</v>
      </c>
      <c r="AC3894" s="10">
        <v>0.41586000000000012</v>
      </c>
      <c r="AD3894" s="21">
        <f>IFERROR((AC3894*100)/(AC3894+1),"")</f>
        <v>29.371548034410189</v>
      </c>
      <c r="AE3894" s="10">
        <v>0.44029000000000001</v>
      </c>
      <c r="AF3894" s="21">
        <f>IFERROR((AE3894*100)/(AE3894+1),"")</f>
        <v>30.569538079136841</v>
      </c>
      <c r="AG3894" s="10">
        <v>0.41726999999999997</v>
      </c>
      <c r="AH3894" s="21">
        <f>IFERROR((AG3894*100)/(AG3894+1),"")</f>
        <v>29.44181419207349</v>
      </c>
      <c r="AI3894" s="22">
        <f>IFERROR(AVERAGE(AH3894,AF3894,AD3894),"")</f>
        <v>29.794300101873507</v>
      </c>
      <c r="AJ3894" s="23">
        <f>IFERROR(AI3894/AB3894, "")</f>
        <v>1.0694332988174182</v>
      </c>
      <c r="AK3894" s="23">
        <f>IFERROR(AB3894/AI3894, "")</f>
        <v>0.93507468030573049</v>
      </c>
      <c r="AL3894" t="s">
        <v>1315</v>
      </c>
      <c r="AM3894" t="s">
        <v>4544</v>
      </c>
      <c r="AN3894" t="s">
        <v>8151</v>
      </c>
      <c r="AO3894" t="s">
        <v>11177</v>
      </c>
      <c r="AP3894">
        <v>22</v>
      </c>
      <c r="AQ3894">
        <v>22</v>
      </c>
      <c r="AR3894">
        <v>22</v>
      </c>
      <c r="AS3894">
        <v>55.4</v>
      </c>
      <c r="AT3894">
        <v>55.4</v>
      </c>
      <c r="AU3894">
        <v>55.4</v>
      </c>
      <c r="AV3894">
        <v>67.63</v>
      </c>
      <c r="AW3894">
        <v>0</v>
      </c>
      <c r="AX3894">
        <v>323.31</v>
      </c>
      <c r="AY3894">
        <v>123410000000</v>
      </c>
      <c r="AZ3894">
        <v>87486000000</v>
      </c>
      <c r="BA3894">
        <v>35927000000</v>
      </c>
      <c r="BB3894" t="s">
        <v>12574</v>
      </c>
    </row>
    <row r="3895" spans="1:54" x14ac:dyDescent="0.25">
      <c r="A3895" t="s">
        <v>16953</v>
      </c>
      <c r="B3895" t="s">
        <v>19551</v>
      </c>
      <c r="C3895" t="s">
        <v>23090</v>
      </c>
      <c r="F3895" s="4">
        <v>1.0391999999999999</v>
      </c>
      <c r="G3895" s="13">
        <f>IFERROR((F3895*100)/(F3895+1),"")</f>
        <v>50.961161239701838</v>
      </c>
      <c r="H3895" s="4">
        <v>1.1072</v>
      </c>
      <c r="I3895" s="13">
        <f>IFERROR((H3895*100)/(H3895+1),"")</f>
        <v>52.543659832953686</v>
      </c>
      <c r="J3895" s="4">
        <v>1.1829000000000001</v>
      </c>
      <c r="K3895" s="13">
        <f>IFERROR((J3895*100)/(J3895+1),"")</f>
        <v>54.189381098538639</v>
      </c>
      <c r="L3895" s="14">
        <f>IFERROR(AVERAGE(K3895,I3895,G3895),"")</f>
        <v>52.564734057064719</v>
      </c>
      <c r="M3895" s="6">
        <v>1.2149000000000001</v>
      </c>
      <c r="N3895" s="15">
        <f>IFERROR((M3895*100)/(M3895+1),"")</f>
        <v>54.851234818727711</v>
      </c>
      <c r="O3895" s="6">
        <v>1.1617999999999999</v>
      </c>
      <c r="P3895" s="15">
        <f>IFERROR((O3895*100)/(O3895+1),"")</f>
        <v>53.74225182718105</v>
      </c>
      <c r="Q3895" s="6">
        <v>1.2968</v>
      </c>
      <c r="R3895" s="15">
        <f>IFERROR((Q3895*100)/(Q3895+1),"")</f>
        <v>56.46116335771508</v>
      </c>
      <c r="S3895" s="16">
        <f>IFERROR(AVERAGE(R3895,P3895,N3895),"")</f>
        <v>55.018216667874611</v>
      </c>
      <c r="T3895" s="17">
        <f>IFERROR(S3895/L3895, "")</f>
        <v>1.046675449896624</v>
      </c>
      <c r="U3895" s="17">
        <f>IFERROR(L3895/S3895, "")</f>
        <v>0.95540599533386017</v>
      </c>
      <c r="V3895" s="8">
        <v>0.95630000000000004</v>
      </c>
      <c r="W3895" s="19">
        <f>IFERROR((V3895*100)/(V3895+1),"")</f>
        <v>48.883095639728062</v>
      </c>
      <c r="X3895" s="8">
        <v>0.89121000000000006</v>
      </c>
      <c r="Y3895" s="19">
        <f>IFERROR((X3895*100)/(X3895+1),"")</f>
        <v>47.123799049285907</v>
      </c>
      <c r="Z3895" s="8">
        <v>0.92402000000000006</v>
      </c>
      <c r="AA3895" s="19">
        <f>IFERROR((Z3895*100)/(Z3895+1),"")</f>
        <v>48.025488300537418</v>
      </c>
      <c r="AB3895" s="20">
        <f>IFERROR(AVERAGE(AA3895,Y3895,W3895),"")</f>
        <v>48.010794329850462</v>
      </c>
      <c r="AC3895" s="10">
        <v>1.0802</v>
      </c>
      <c r="AD3895" s="21">
        <f>IFERROR((AC3895*100)/(AC3895+1),"")</f>
        <v>51.92769925968657</v>
      </c>
      <c r="AE3895" s="10">
        <v>0.87002000000000013</v>
      </c>
      <c r="AF3895" s="21">
        <f>IFERROR((AE3895*100)/(AE3895+1),"")</f>
        <v>46.524636100148662</v>
      </c>
      <c r="AG3895" s="10">
        <v>0.80574000000000001</v>
      </c>
      <c r="AH3895" s="21">
        <f>IFERROR((AG3895*100)/(AG3895+1),"")</f>
        <v>44.621041788961861</v>
      </c>
      <c r="AI3895" s="22">
        <f>IFERROR(AVERAGE(AH3895,AF3895,AD3895),"")</f>
        <v>47.691125716265695</v>
      </c>
      <c r="AJ3895" s="23">
        <f>IFERROR(AI3895/AB3895, "")</f>
        <v>0.99334173454018415</v>
      </c>
      <c r="AK3895" s="23">
        <f>IFERROR(AB3895/AI3895, "")</f>
        <v>1.0067028951148398</v>
      </c>
      <c r="AL3895" t="s">
        <v>2612</v>
      </c>
      <c r="AM3895" t="s">
        <v>5989</v>
      </c>
      <c r="AN3895" t="s">
        <v>9433</v>
      </c>
      <c r="AO3895" t="s">
        <v>11775</v>
      </c>
      <c r="AP3895">
        <v>63</v>
      </c>
      <c r="AQ3895">
        <v>53</v>
      </c>
      <c r="AR3895">
        <v>53</v>
      </c>
      <c r="AS3895">
        <v>31.1</v>
      </c>
      <c r="AT3895">
        <v>27.4</v>
      </c>
      <c r="AU3895">
        <v>27.4</v>
      </c>
      <c r="AV3895">
        <v>269.82</v>
      </c>
      <c r="AW3895">
        <v>0</v>
      </c>
      <c r="AX3895">
        <v>323.31</v>
      </c>
      <c r="AY3895">
        <v>8886400000</v>
      </c>
      <c r="AZ3895">
        <v>4297400000</v>
      </c>
      <c r="BA3895">
        <v>4589000000</v>
      </c>
      <c r="BB3895" t="s">
        <v>14171</v>
      </c>
    </row>
    <row r="3896" spans="1:54" x14ac:dyDescent="0.25">
      <c r="A3896" t="s">
        <v>13003</v>
      </c>
      <c r="B3896" t="s">
        <v>18512</v>
      </c>
      <c r="C3896" t="s">
        <v>21963</v>
      </c>
      <c r="F3896" s="4">
        <v>0.36638999999999999</v>
      </c>
      <c r="G3896" s="13">
        <f>IFERROR((F3896*100)/(F3896+1),"")</f>
        <v>26.814452681884379</v>
      </c>
      <c r="H3896" s="4">
        <v>0.41743000000000002</v>
      </c>
      <c r="I3896" s="13">
        <f>IFERROR((H3896*100)/(H3896+1),"")</f>
        <v>29.449778825056619</v>
      </c>
      <c r="J3896" s="4">
        <v>0.53791</v>
      </c>
      <c r="K3896" s="13">
        <f>IFERROR((J3896*100)/(J3896+1),"")</f>
        <v>34.976689143057783</v>
      </c>
      <c r="L3896" s="14">
        <f>IFERROR(AVERAGE(K3896,I3896,G3896),"")</f>
        <v>30.413640216666256</v>
      </c>
      <c r="M3896" s="6">
        <v>0.41839999999999999</v>
      </c>
      <c r="N3896" s="15">
        <f>IFERROR((M3896*100)/(M3896+1),"")</f>
        <v>29.498025944726447</v>
      </c>
      <c r="O3896" s="6">
        <v>0.40107999999999999</v>
      </c>
      <c r="P3896" s="15">
        <f>IFERROR((O3896*100)/(O3896+1),"")</f>
        <v>28.62648813772233</v>
      </c>
      <c r="Q3896" s="6">
        <v>0.48260999999999998</v>
      </c>
      <c r="R3896" s="15">
        <f>IFERROR((Q3896*100)/(Q3896+1),"")</f>
        <v>32.551378987056609</v>
      </c>
      <c r="S3896" s="16">
        <f>IFERROR(AVERAGE(R3896,P3896,N3896),"")</f>
        <v>30.225297689835131</v>
      </c>
      <c r="T3896" s="17">
        <f>IFERROR(S3896/L3896, "")</f>
        <v>0.99380730075422163</v>
      </c>
      <c r="U3896" s="17">
        <f>IFERROR(L3896/S3896, "")</f>
        <v>1.0062312877366453</v>
      </c>
      <c r="V3896" s="8">
        <v>0.62768000000000002</v>
      </c>
      <c r="W3896" s="19">
        <f>IFERROR((V3896*100)/(V3896+1),"")</f>
        <v>38.562862479111374</v>
      </c>
      <c r="X3896" s="8">
        <v>0.49892999999999998</v>
      </c>
      <c r="Y3896" s="19">
        <f>IFERROR((X3896*100)/(X3896+1),"")</f>
        <v>33.285743830599159</v>
      </c>
      <c r="Z3896" s="8">
        <v>0.50418999999999992</v>
      </c>
      <c r="AA3896" s="19">
        <f>IFERROR((Z3896*100)/(Z3896+1),"")</f>
        <v>33.5190368238055</v>
      </c>
      <c r="AB3896" s="20">
        <f>IFERROR(AVERAGE(AA3896,Y3896,W3896),"")</f>
        <v>35.122547711172011</v>
      </c>
      <c r="AC3896" s="10">
        <v>0.61495</v>
      </c>
      <c r="AD3896" s="21">
        <f>IFERROR((AC3896*100)/(AC3896+1),"")</f>
        <v>38.078578284157402</v>
      </c>
      <c r="AE3896" s="10">
        <v>0.59099999999999997</v>
      </c>
      <c r="AF3896" s="21">
        <f>IFERROR((AE3896*100)/(AE3896+1),"")</f>
        <v>37.146448774355747</v>
      </c>
      <c r="AG3896" s="10">
        <v>0.50807999999999998</v>
      </c>
      <c r="AH3896" s="21">
        <f>IFERROR((AG3896*100)/(AG3896+1),"")</f>
        <v>33.690520396795925</v>
      </c>
      <c r="AI3896" s="22">
        <f>IFERROR(AVERAGE(AH3896,AF3896,AD3896),"")</f>
        <v>36.305182485103025</v>
      </c>
      <c r="AJ3896" s="23">
        <f>IFERROR(AI3896/AB3896, "")</f>
        <v>1.0336716682302303</v>
      </c>
      <c r="AK3896" s="23">
        <f>IFERROR(AB3896/AI3896, "")</f>
        <v>0.96742518029164903</v>
      </c>
      <c r="AL3896" t="s">
        <v>1689</v>
      </c>
      <c r="AM3896" t="s">
        <v>4952</v>
      </c>
      <c r="AN3896" t="s">
        <v>8511</v>
      </c>
      <c r="AO3896" t="s">
        <v>1028</v>
      </c>
      <c r="AP3896">
        <v>67</v>
      </c>
      <c r="AQ3896">
        <v>67</v>
      </c>
      <c r="AR3896">
        <v>22</v>
      </c>
      <c r="AS3896">
        <v>38.5</v>
      </c>
      <c r="AT3896">
        <v>38.5</v>
      </c>
      <c r="AU3896">
        <v>13.8</v>
      </c>
      <c r="AV3896">
        <v>271.66000000000003</v>
      </c>
      <c r="AW3896">
        <v>0</v>
      </c>
      <c r="AX3896">
        <v>323.31</v>
      </c>
      <c r="AY3896">
        <v>19332000000</v>
      </c>
      <c r="AZ3896">
        <v>11897000000</v>
      </c>
      <c r="BA3896">
        <v>7435100000</v>
      </c>
      <c r="BB3896" t="s">
        <v>13003</v>
      </c>
    </row>
    <row r="3897" spans="1:54" x14ac:dyDescent="0.25">
      <c r="A3897" t="s">
        <v>15489</v>
      </c>
      <c r="B3897" t="s">
        <v>20842</v>
      </c>
      <c r="C3897" t="s">
        <v>24407</v>
      </c>
      <c r="F3897" s="4" t="s">
        <v>611</v>
      </c>
      <c r="G3897" s="13" t="str">
        <f>IFERROR((F3897*100)/(F3897+1),"")</f>
        <v/>
      </c>
      <c r="H3897" s="4">
        <v>1.0214000000000001</v>
      </c>
      <c r="I3897" s="13">
        <f>IFERROR((H3897*100)/(H3897+1),"")</f>
        <v>50.529336103690525</v>
      </c>
      <c r="J3897" s="4" t="s">
        <v>611</v>
      </c>
      <c r="K3897" s="13" t="str">
        <f>IFERROR((J3897*100)/(J3897+1),"")</f>
        <v/>
      </c>
      <c r="L3897" s="14">
        <f>IFERROR(AVERAGE(K3897,I3897,G3897),"")</f>
        <v>50.529336103690525</v>
      </c>
      <c r="M3897" s="6" t="s">
        <v>611</v>
      </c>
      <c r="N3897" s="15" t="str">
        <f>IFERROR((M3897*100)/(M3897+1),"")</f>
        <v/>
      </c>
      <c r="O3897" s="6" t="s">
        <v>611</v>
      </c>
      <c r="P3897" s="15" t="str">
        <f>IFERROR((O3897*100)/(O3897+1),"")</f>
        <v/>
      </c>
      <c r="Q3897" s="6" t="s">
        <v>611</v>
      </c>
      <c r="R3897" s="15" t="str">
        <f>IFERROR((Q3897*100)/(Q3897+1),"")</f>
        <v/>
      </c>
      <c r="S3897" s="16" t="str">
        <f>IFERROR(AVERAGE(R3897,P3897,N3897),"")</f>
        <v/>
      </c>
      <c r="T3897" s="17" t="str">
        <f>IFERROR(S3897/L3897, "")</f>
        <v/>
      </c>
      <c r="U3897" s="17" t="str">
        <f>IFERROR(L3897/S3897, "")</f>
        <v/>
      </c>
      <c r="V3897" s="8">
        <v>0.93297999999999992</v>
      </c>
      <c r="W3897" s="19">
        <f>IFERROR((V3897*100)/(V3897+1),"")</f>
        <v>48.26640730892197</v>
      </c>
      <c r="X3897" s="8">
        <v>1.2775000000000001</v>
      </c>
      <c r="Y3897" s="19">
        <f>IFERROR((X3897*100)/(X3897+1),"")</f>
        <v>56.092206366630087</v>
      </c>
      <c r="Z3897" s="8">
        <v>1.2144999999999999</v>
      </c>
      <c r="AA3897" s="19">
        <f>IFERROR((Z3897*100)/(Z3897+1),"")</f>
        <v>54.843079701964321</v>
      </c>
      <c r="AB3897" s="20">
        <f>IFERROR(AVERAGE(AA3897,Y3897,W3897),"")</f>
        <v>53.067231125838795</v>
      </c>
      <c r="AC3897" s="10" t="s">
        <v>611</v>
      </c>
      <c r="AD3897" s="21" t="str">
        <f>IFERROR((AC3897*100)/(AC3897+1),"")</f>
        <v/>
      </c>
      <c r="AE3897" s="10">
        <v>1.1778</v>
      </c>
      <c r="AF3897" s="21">
        <f>IFERROR((AE3897*100)/(AE3897+1),"")</f>
        <v>54.08210120304895</v>
      </c>
      <c r="AG3897" s="10" t="s">
        <v>611</v>
      </c>
      <c r="AH3897" s="21" t="str">
        <f>IFERROR((AG3897*100)/(AG3897+1),"")</f>
        <v/>
      </c>
      <c r="AI3897" s="22">
        <f>IFERROR(AVERAGE(AH3897,AF3897,AD3897),"")</f>
        <v>54.08210120304895</v>
      </c>
      <c r="AJ3897" s="23">
        <f>IFERROR(AI3897/AB3897, "")</f>
        <v>1.0191242327078189</v>
      </c>
      <c r="AK3897" s="23">
        <f>IFERROR(AB3897/AI3897, "")</f>
        <v>0.98123464039609209</v>
      </c>
      <c r="AL3897" t="s">
        <v>1019</v>
      </c>
      <c r="AM3897" t="s">
        <v>4169</v>
      </c>
      <c r="AN3897" t="s">
        <v>8120</v>
      </c>
      <c r="AO3897" t="s">
        <v>1028</v>
      </c>
      <c r="AP3897">
        <v>2</v>
      </c>
      <c r="AQ3897">
        <v>2</v>
      </c>
      <c r="AR3897">
        <v>2</v>
      </c>
      <c r="AS3897">
        <v>15.6</v>
      </c>
      <c r="AT3897">
        <v>15.6</v>
      </c>
      <c r="AU3897">
        <v>15.6</v>
      </c>
      <c r="AV3897">
        <v>7.0662000000000003</v>
      </c>
      <c r="AW3897">
        <v>2.3041000000000001E-4</v>
      </c>
      <c r="AX3897">
        <v>4.4686000000000003</v>
      </c>
      <c r="AY3897">
        <v>1721300000</v>
      </c>
      <c r="AZ3897">
        <v>828150000</v>
      </c>
      <c r="BA3897">
        <v>893160000</v>
      </c>
      <c r="BB3897" t="s">
        <v>15489</v>
      </c>
    </row>
    <row r="3898" spans="1:54" x14ac:dyDescent="0.25">
      <c r="A3898" t="s">
        <v>14703</v>
      </c>
      <c r="B3898" t="s">
        <v>20079</v>
      </c>
      <c r="C3898" t="s">
        <v>23621</v>
      </c>
      <c r="F3898" s="4" t="s">
        <v>611</v>
      </c>
      <c r="G3898" s="13" t="str">
        <f>IFERROR((F3898*100)/(F3898+1),"")</f>
        <v/>
      </c>
      <c r="H3898" s="4" t="s">
        <v>611</v>
      </c>
      <c r="I3898" s="13" t="str">
        <f>IFERROR((H3898*100)/(H3898+1),"")</f>
        <v/>
      </c>
      <c r="J3898" s="4" t="s">
        <v>611</v>
      </c>
      <c r="K3898" s="13" t="str">
        <f>IFERROR((J3898*100)/(J3898+1),"")</f>
        <v/>
      </c>
      <c r="L3898" s="14" t="str">
        <f>IFERROR(AVERAGE(K3898,I3898,G3898),"")</f>
        <v/>
      </c>
      <c r="M3898" s="6" t="s">
        <v>611</v>
      </c>
      <c r="N3898" s="15" t="str">
        <f>IFERROR((M3898*100)/(M3898+1),"")</f>
        <v/>
      </c>
      <c r="O3898" s="6" t="s">
        <v>611</v>
      </c>
      <c r="P3898" s="15" t="str">
        <f>IFERROR((O3898*100)/(O3898+1),"")</f>
        <v/>
      </c>
      <c r="Q3898" s="6" t="s">
        <v>611</v>
      </c>
      <c r="R3898" s="15" t="str">
        <f>IFERROR((Q3898*100)/(Q3898+1),"")</f>
        <v/>
      </c>
      <c r="S3898" s="16" t="str">
        <f>IFERROR(AVERAGE(R3898,P3898,N3898),"")</f>
        <v/>
      </c>
      <c r="T3898" s="17" t="str">
        <f>IFERROR(S3898/L3898, "")</f>
        <v/>
      </c>
      <c r="U3898" s="17" t="str">
        <f>IFERROR(L3898/S3898, "")</f>
        <v/>
      </c>
      <c r="V3898" s="8" t="s">
        <v>611</v>
      </c>
      <c r="W3898" s="19" t="str">
        <f>IFERROR((V3898*100)/(V3898+1),"")</f>
        <v/>
      </c>
      <c r="X3898" s="8" t="s">
        <v>611</v>
      </c>
      <c r="Y3898" s="19" t="str">
        <f>IFERROR((X3898*100)/(X3898+1),"")</f>
        <v/>
      </c>
      <c r="Z3898" s="8" t="s">
        <v>611</v>
      </c>
      <c r="AA3898" s="19" t="str">
        <f>IFERROR((Z3898*100)/(Z3898+1),"")</f>
        <v/>
      </c>
      <c r="AB3898" s="20" t="str">
        <f>IFERROR(AVERAGE(AA3898,Y3898,W3898),"")</f>
        <v/>
      </c>
      <c r="AC3898" s="10">
        <v>0.91076000000000001</v>
      </c>
      <c r="AD3898" s="21">
        <f>IFERROR((AC3898*100)/(AC3898+1),"")</f>
        <v>47.664803533672469</v>
      </c>
      <c r="AE3898" s="10">
        <v>1.1349</v>
      </c>
      <c r="AF3898" s="21">
        <f>IFERROR((AE3898*100)/(AE3898+1),"")</f>
        <v>53.159398566677602</v>
      </c>
      <c r="AG3898" s="10">
        <v>0.87503999999999993</v>
      </c>
      <c r="AH3898" s="21">
        <f>IFERROR((AG3898*100)/(AG3898+1),"")</f>
        <v>46.667804420172367</v>
      </c>
      <c r="AI3898" s="22">
        <f>IFERROR(AVERAGE(AH3898,AF3898,AD3898),"")</f>
        <v>49.164002173507477</v>
      </c>
      <c r="AJ3898" s="23" t="str">
        <f>IFERROR(AI3898/AB3898, "")</f>
        <v/>
      </c>
      <c r="AK3898" s="23" t="str">
        <f>IFERROR(AB3898/AI3898, "")</f>
        <v/>
      </c>
      <c r="AL3898" t="s">
        <v>1019</v>
      </c>
      <c r="AM3898" t="s">
        <v>6476</v>
      </c>
      <c r="AN3898" t="s">
        <v>8665</v>
      </c>
      <c r="AO3898" t="s">
        <v>1028</v>
      </c>
      <c r="AP3898">
        <v>4</v>
      </c>
      <c r="AQ3898">
        <v>4</v>
      </c>
      <c r="AR3898">
        <v>3</v>
      </c>
      <c r="AS3898">
        <v>9.1</v>
      </c>
      <c r="AT3898">
        <v>9.1</v>
      </c>
      <c r="AU3898">
        <v>6.8</v>
      </c>
      <c r="AV3898">
        <v>51.891000000000012</v>
      </c>
      <c r="AW3898">
        <v>0</v>
      </c>
      <c r="AX3898">
        <v>9.7800999999999991</v>
      </c>
      <c r="AY3898">
        <v>614640000</v>
      </c>
      <c r="AZ3898">
        <v>319280000</v>
      </c>
      <c r="BA3898">
        <v>295360000</v>
      </c>
      <c r="BB3898" t="s">
        <v>14703</v>
      </c>
    </row>
    <row r="3899" spans="1:54" x14ac:dyDescent="0.25">
      <c r="A3899" t="s">
        <v>12727</v>
      </c>
      <c r="B3899" t="s">
        <v>18281</v>
      </c>
      <c r="C3899" t="s">
        <v>21735</v>
      </c>
      <c r="F3899" s="4">
        <v>0.46999000000000002</v>
      </c>
      <c r="G3899" s="13">
        <f>IFERROR((F3899*100)/(F3899+1),"")</f>
        <v>31.97232634235607</v>
      </c>
      <c r="H3899" s="4">
        <v>0.52266000000000001</v>
      </c>
      <c r="I3899" s="13">
        <f>IFERROR((H3899*100)/(H3899+1),"")</f>
        <v>34.325456766448184</v>
      </c>
      <c r="J3899" s="4" t="s">
        <v>611</v>
      </c>
      <c r="K3899" s="13" t="str">
        <f>IFERROR((J3899*100)/(J3899+1),"")</f>
        <v/>
      </c>
      <c r="L3899" s="14">
        <f>IFERROR(AVERAGE(K3899,I3899,G3899),"")</f>
        <v>33.148891554402127</v>
      </c>
      <c r="M3899" s="6" t="s">
        <v>611</v>
      </c>
      <c r="N3899" s="15" t="str">
        <f>IFERROR((M3899*100)/(M3899+1),"")</f>
        <v/>
      </c>
      <c r="O3899" s="6" t="s">
        <v>611</v>
      </c>
      <c r="P3899" s="15" t="str">
        <f>IFERROR((O3899*100)/(O3899+1),"")</f>
        <v/>
      </c>
      <c r="Q3899" s="6">
        <v>0.56259999999999999</v>
      </c>
      <c r="R3899" s="15">
        <f>IFERROR((Q3899*100)/(Q3899+1),"")</f>
        <v>36.004095737872774</v>
      </c>
      <c r="S3899" s="16">
        <f>IFERROR(AVERAGE(R3899,P3899,N3899),"")</f>
        <v>36.004095737872774</v>
      </c>
      <c r="T3899" s="17">
        <f>IFERROR(S3899/L3899, "")</f>
        <v>1.086132719665297</v>
      </c>
      <c r="U3899" s="17">
        <f>IFERROR(L3899/S3899, "")</f>
        <v>0.92069779493261228</v>
      </c>
      <c r="V3899" s="8" t="s">
        <v>611</v>
      </c>
      <c r="W3899" s="19" t="str">
        <f>IFERROR((V3899*100)/(V3899+1),"")</f>
        <v/>
      </c>
      <c r="X3899" s="8" t="s">
        <v>611</v>
      </c>
      <c r="Y3899" s="19" t="str">
        <f>IFERROR((X3899*100)/(X3899+1),"")</f>
        <v/>
      </c>
      <c r="Z3899" s="8" t="s">
        <v>611</v>
      </c>
      <c r="AA3899" s="19" t="str">
        <f>IFERROR((Z3899*100)/(Z3899+1),"")</f>
        <v/>
      </c>
      <c r="AB3899" s="20" t="str">
        <f>IFERROR(AVERAGE(AA3899,Y3899,W3899),"")</f>
        <v/>
      </c>
      <c r="AC3899" s="10" t="s">
        <v>611</v>
      </c>
      <c r="AD3899" s="21" t="str">
        <f>IFERROR((AC3899*100)/(AC3899+1),"")</f>
        <v/>
      </c>
      <c r="AE3899" s="10" t="s">
        <v>611</v>
      </c>
      <c r="AF3899" s="21" t="str">
        <f>IFERROR((AE3899*100)/(AE3899+1),"")</f>
        <v/>
      </c>
      <c r="AG3899" s="10" t="s">
        <v>611</v>
      </c>
      <c r="AH3899" s="21" t="str">
        <f>IFERROR((AG3899*100)/(AG3899+1),"")</f>
        <v/>
      </c>
      <c r="AI3899" s="22" t="str">
        <f>IFERROR(AVERAGE(AH3899,AF3899,AD3899),"")</f>
        <v/>
      </c>
      <c r="AJ3899" s="23" t="str">
        <f>IFERROR(AI3899/AB3899, "")</f>
        <v/>
      </c>
      <c r="AK3899" s="23" t="str">
        <f>IFERROR(AB3899/AI3899, "")</f>
        <v/>
      </c>
      <c r="AL3899" t="s">
        <v>1478</v>
      </c>
      <c r="AM3899" t="s">
        <v>4724</v>
      </c>
      <c r="AN3899" t="s">
        <v>8294</v>
      </c>
      <c r="AO3899" t="s">
        <v>1028</v>
      </c>
      <c r="AP3899">
        <v>3</v>
      </c>
      <c r="AQ3899">
        <v>3</v>
      </c>
      <c r="AR3899">
        <v>3</v>
      </c>
      <c r="AS3899">
        <v>19</v>
      </c>
      <c r="AT3899">
        <v>19</v>
      </c>
      <c r="AU3899">
        <v>19</v>
      </c>
      <c r="AV3899">
        <v>22.283000000000001</v>
      </c>
      <c r="AW3899">
        <v>0</v>
      </c>
      <c r="AX3899">
        <v>20.315000000000001</v>
      </c>
      <c r="AY3899">
        <v>257790000</v>
      </c>
      <c r="AZ3899">
        <v>140950000</v>
      </c>
      <c r="BA3899">
        <v>116840000</v>
      </c>
      <c r="BB3899" t="s">
        <v>12727</v>
      </c>
    </row>
    <row r="3900" spans="1:54" x14ac:dyDescent="0.25">
      <c r="A3900" t="s">
        <v>15944</v>
      </c>
      <c r="B3900" t="s">
        <v>21287</v>
      </c>
      <c r="C3900" t="s">
        <v>24861</v>
      </c>
      <c r="F3900" s="4">
        <v>0.68023</v>
      </c>
      <c r="G3900" s="13">
        <f>IFERROR((F3900*100)/(F3900+1),"")</f>
        <v>40.48433845366408</v>
      </c>
      <c r="H3900" s="4">
        <v>0.73173999999999995</v>
      </c>
      <c r="I3900" s="13">
        <f>IFERROR((H3900*100)/(H3900+1),"")</f>
        <v>42.254610969314101</v>
      </c>
      <c r="J3900" s="4">
        <v>0.77173999999999998</v>
      </c>
      <c r="K3900" s="13">
        <f>IFERROR((J3900*100)/(J3900+1),"")</f>
        <v>43.558309910031944</v>
      </c>
      <c r="L3900" s="14">
        <f>IFERROR(AVERAGE(K3900,I3900,G3900),"")</f>
        <v>42.099086444336713</v>
      </c>
      <c r="M3900" s="6">
        <v>0.72736999999999996</v>
      </c>
      <c r="N3900" s="15">
        <f>IFERROR((M3900*100)/(M3900+1),"")</f>
        <v>42.108523362105394</v>
      </c>
      <c r="O3900" s="6">
        <v>0.77168000000000003</v>
      </c>
      <c r="P3900" s="15">
        <f>IFERROR((O3900*100)/(O3900+1),"")</f>
        <v>43.556398446672091</v>
      </c>
      <c r="Q3900" s="6">
        <v>0.77478999999999998</v>
      </c>
      <c r="R3900" s="15">
        <f>IFERROR((Q3900*100)/(Q3900+1),"")</f>
        <v>43.655305698138939</v>
      </c>
      <c r="S3900" s="16">
        <f>IFERROR(AVERAGE(R3900,P3900,N3900),"")</f>
        <v>43.106742502305472</v>
      </c>
      <c r="T3900" s="17">
        <f>IFERROR(S3900/L3900, "")</f>
        <v>1.0239353426184457</v>
      </c>
      <c r="U3900" s="17">
        <f>IFERROR(L3900/S3900, "")</f>
        <v>0.97662416597786605</v>
      </c>
      <c r="V3900" s="8">
        <v>0.94877000000000011</v>
      </c>
      <c r="W3900" s="19">
        <f>IFERROR((V3900*100)/(V3900+1),"")</f>
        <v>48.685581161450557</v>
      </c>
      <c r="X3900" s="8">
        <v>0.94979999999999998</v>
      </c>
      <c r="Y3900" s="19">
        <f>IFERROR((X3900*100)/(X3900+1),"")</f>
        <v>48.712688480869836</v>
      </c>
      <c r="Z3900" s="8">
        <v>0.84792999999999996</v>
      </c>
      <c r="AA3900" s="19">
        <f>IFERROR((Z3900*100)/(Z3900+1),"")</f>
        <v>45.885396091843305</v>
      </c>
      <c r="AB3900" s="20">
        <f>IFERROR(AVERAGE(AA3900,Y3900,W3900),"")</f>
        <v>47.761221911387899</v>
      </c>
      <c r="AC3900" s="10">
        <v>1.0529999999999999</v>
      </c>
      <c r="AD3900" s="21">
        <f>IFERROR((AC3900*100)/(AC3900+1),"")</f>
        <v>51.290793960058451</v>
      </c>
      <c r="AE3900" s="10">
        <v>0.97002999999999995</v>
      </c>
      <c r="AF3900" s="21">
        <f>IFERROR((AE3900*100)/(AE3900+1),"")</f>
        <v>49.239351684999725</v>
      </c>
      <c r="AG3900" s="10">
        <v>0.86578999999999995</v>
      </c>
      <c r="AH3900" s="21">
        <f>IFERROR((AG3900*100)/(AG3900+1),"")</f>
        <v>46.403400168293317</v>
      </c>
      <c r="AI3900" s="22">
        <f>IFERROR(AVERAGE(AH3900,AF3900,AD3900),"")</f>
        <v>48.977848604450493</v>
      </c>
      <c r="AJ3900" s="23">
        <f>IFERROR(AI3900/AB3900, "")</f>
        <v>1.0254731065155707</v>
      </c>
      <c r="AK3900" s="23">
        <f>IFERROR(AB3900/AI3900, "")</f>
        <v>0.9751596542574138</v>
      </c>
      <c r="AL3900" t="s">
        <v>3879</v>
      </c>
      <c r="AM3900" t="s">
        <v>7516</v>
      </c>
      <c r="AN3900" t="s">
        <v>10744</v>
      </c>
      <c r="AO3900" t="s">
        <v>12240</v>
      </c>
      <c r="AP3900">
        <v>6</v>
      </c>
      <c r="AQ3900">
        <v>6</v>
      </c>
      <c r="AR3900">
        <v>6</v>
      </c>
      <c r="AS3900">
        <v>32</v>
      </c>
      <c r="AT3900">
        <v>32</v>
      </c>
      <c r="AU3900">
        <v>32</v>
      </c>
      <c r="AV3900">
        <v>24.911000000000001</v>
      </c>
      <c r="AW3900">
        <v>0</v>
      </c>
      <c r="AX3900">
        <v>98.707000000000008</v>
      </c>
      <c r="AY3900">
        <v>16757000000</v>
      </c>
      <c r="AZ3900">
        <v>8957800000</v>
      </c>
      <c r="BA3900">
        <v>7798900000</v>
      </c>
      <c r="BB3900" t="s">
        <v>15944</v>
      </c>
    </row>
    <row r="3901" spans="1:54" x14ac:dyDescent="0.25">
      <c r="A3901" t="s">
        <v>16773</v>
      </c>
      <c r="B3901" t="s">
        <v>19054</v>
      </c>
      <c r="C3901" t="s">
        <v>22572</v>
      </c>
      <c r="F3901" s="4">
        <v>0.59316999999999998</v>
      </c>
      <c r="G3901" s="13">
        <f>IFERROR((F3901*100)/(F3901+1),"")</f>
        <v>37.232059353364676</v>
      </c>
      <c r="H3901" s="4">
        <v>0.59306000000000003</v>
      </c>
      <c r="I3901" s="13">
        <f>IFERROR((H3901*100)/(H3901+1),"")</f>
        <v>37.227725258307913</v>
      </c>
      <c r="J3901" s="4">
        <v>0.74358000000000002</v>
      </c>
      <c r="K3901" s="13">
        <f>IFERROR((J3901*100)/(J3901+1),"")</f>
        <v>42.646738320008261</v>
      </c>
      <c r="L3901" s="14">
        <f>IFERROR(AVERAGE(K3901,I3901,G3901),"")</f>
        <v>39.035507643893617</v>
      </c>
      <c r="M3901" s="6">
        <v>0.66581000000000001</v>
      </c>
      <c r="N3901" s="15">
        <f>IFERROR((M3901*100)/(M3901+1),"")</f>
        <v>39.969144140088005</v>
      </c>
      <c r="O3901" s="6">
        <v>0.68526000000000009</v>
      </c>
      <c r="P3901" s="15">
        <f>IFERROR((O3901*100)/(O3901+1),"")</f>
        <v>40.66197500682388</v>
      </c>
      <c r="Q3901" s="6">
        <v>0.65866999999999998</v>
      </c>
      <c r="R3901" s="15">
        <f>IFERROR((Q3901*100)/(Q3901+1),"")</f>
        <v>39.710732092580209</v>
      </c>
      <c r="S3901" s="16">
        <f>IFERROR(AVERAGE(R3901,P3901,N3901),"")</f>
        <v>40.113950413164034</v>
      </c>
      <c r="T3901" s="17">
        <f>IFERROR(S3901/L3901, "")</f>
        <v>1.0276272254253396</v>
      </c>
      <c r="U3901" s="17">
        <f>IFERROR(L3901/S3901, "")</f>
        <v>0.97311551821342157</v>
      </c>
      <c r="V3901" s="8">
        <v>0.82281000000000004</v>
      </c>
      <c r="W3901" s="19">
        <f>IFERROR((V3901*100)/(V3901+1),"")</f>
        <v>45.13964702848898</v>
      </c>
      <c r="X3901" s="8">
        <v>0.94212000000000007</v>
      </c>
      <c r="Y3901" s="19">
        <f>IFERROR((X3901*100)/(X3901+1),"")</f>
        <v>48.509875805820442</v>
      </c>
      <c r="Z3901" s="8">
        <v>0.83047000000000004</v>
      </c>
      <c r="AA3901" s="19">
        <f>IFERROR((Z3901*100)/(Z3901+1),"")</f>
        <v>45.369222112353654</v>
      </c>
      <c r="AB3901" s="20">
        <f>IFERROR(AVERAGE(AA3901,Y3901,W3901),"")</f>
        <v>46.339581648887695</v>
      </c>
      <c r="AC3901" s="10">
        <v>0.99393999999999993</v>
      </c>
      <c r="AD3901" s="21">
        <f>IFERROR((AC3901*100)/(AC3901+1),"")</f>
        <v>49.848039559866393</v>
      </c>
      <c r="AE3901" s="10">
        <v>0.95467999999999997</v>
      </c>
      <c r="AF3901" s="21">
        <f>IFERROR((AE3901*100)/(AE3901+1),"")</f>
        <v>48.840730963635991</v>
      </c>
      <c r="AG3901" s="10">
        <v>0.85682000000000003</v>
      </c>
      <c r="AH3901" s="21">
        <f>IFERROR((AG3901*100)/(AG3901+1),"")</f>
        <v>46.144483579453045</v>
      </c>
      <c r="AI3901" s="22">
        <f>IFERROR(AVERAGE(AH3901,AF3901,AD3901),"")</f>
        <v>48.27775136765181</v>
      </c>
      <c r="AJ3901" s="23">
        <f>IFERROR(AI3901/AB3901, "")</f>
        <v>1.0418253607347929</v>
      </c>
      <c r="AK3901" s="23">
        <f>IFERROR(AB3901/AI3901, "")</f>
        <v>0.95985376982444193</v>
      </c>
      <c r="AL3901" t="s">
        <v>1019</v>
      </c>
      <c r="AM3901" t="s">
        <v>5506</v>
      </c>
      <c r="AN3901" t="s">
        <v>8994</v>
      </c>
      <c r="AO3901" t="s">
        <v>11568</v>
      </c>
      <c r="AP3901">
        <v>3</v>
      </c>
      <c r="AQ3901">
        <v>3</v>
      </c>
      <c r="AR3901">
        <v>3</v>
      </c>
      <c r="AS3901">
        <v>21</v>
      </c>
      <c r="AT3901">
        <v>21</v>
      </c>
      <c r="AU3901">
        <v>21</v>
      </c>
      <c r="AV3901">
        <v>19.914000000000001</v>
      </c>
      <c r="AW3901">
        <v>0</v>
      </c>
      <c r="AX3901">
        <v>34.448</v>
      </c>
      <c r="AY3901">
        <v>2812000000</v>
      </c>
      <c r="AZ3901">
        <v>1507800000</v>
      </c>
      <c r="BA3901">
        <v>1304100000</v>
      </c>
      <c r="BB3901" t="s">
        <v>13647</v>
      </c>
    </row>
    <row r="3902" spans="1:54" x14ac:dyDescent="0.25">
      <c r="A3902" t="s">
        <v>14870</v>
      </c>
      <c r="B3902" t="s">
        <v>20241</v>
      </c>
      <c r="C3902" t="s">
        <v>23788</v>
      </c>
      <c r="F3902" s="4">
        <v>0.73099999999999998</v>
      </c>
      <c r="G3902" s="13">
        <f>IFERROR((F3902*100)/(F3902+1),"")</f>
        <v>42.229924898902368</v>
      </c>
      <c r="H3902" s="4">
        <v>0.70635999999999999</v>
      </c>
      <c r="I3902" s="13">
        <f>IFERROR((H3902*100)/(H3902+1),"")</f>
        <v>41.39571954335544</v>
      </c>
      <c r="J3902" s="4">
        <v>0.66186999999999996</v>
      </c>
      <c r="K3902" s="13">
        <f>IFERROR((J3902*100)/(J3902+1),"")</f>
        <v>39.82682159254334</v>
      </c>
      <c r="L3902" s="14">
        <f>IFERROR(AVERAGE(K3902,I3902,G3902),"")</f>
        <v>41.150822011600383</v>
      </c>
      <c r="M3902" s="6">
        <v>0.76573999999999998</v>
      </c>
      <c r="N3902" s="15">
        <f>IFERROR((M3902*100)/(M3902+1),"")</f>
        <v>43.366520552289685</v>
      </c>
      <c r="O3902" s="6" t="s">
        <v>611</v>
      </c>
      <c r="P3902" s="15" t="str">
        <f>IFERROR((O3902*100)/(O3902+1),"")</f>
        <v/>
      </c>
      <c r="Q3902" s="6" t="s">
        <v>611</v>
      </c>
      <c r="R3902" s="15" t="str">
        <f>IFERROR((Q3902*100)/(Q3902+1),"")</f>
        <v/>
      </c>
      <c r="S3902" s="16">
        <f>IFERROR(AVERAGE(R3902,P3902,N3902),"")</f>
        <v>43.366520552289685</v>
      </c>
      <c r="T3902" s="17">
        <f>IFERROR(S3902/L3902, "")</f>
        <v>1.0538433604088078</v>
      </c>
      <c r="U3902" s="17">
        <f>IFERROR(L3902/S3902, "")</f>
        <v>0.94890762476510659</v>
      </c>
      <c r="V3902" s="8" t="s">
        <v>611</v>
      </c>
      <c r="W3902" s="19" t="str">
        <f>IFERROR((V3902*100)/(V3902+1),"")</f>
        <v/>
      </c>
      <c r="X3902" s="8" t="s">
        <v>611</v>
      </c>
      <c r="Y3902" s="19" t="str">
        <f>IFERROR((X3902*100)/(X3902+1),"")</f>
        <v/>
      </c>
      <c r="Z3902" s="8" t="s">
        <v>611</v>
      </c>
      <c r="AA3902" s="19" t="str">
        <f>IFERROR((Z3902*100)/(Z3902+1),"")</f>
        <v/>
      </c>
      <c r="AB3902" s="20" t="str">
        <f>IFERROR(AVERAGE(AA3902,Y3902,W3902),"")</f>
        <v/>
      </c>
      <c r="AC3902" s="10" t="s">
        <v>611</v>
      </c>
      <c r="AD3902" s="21" t="str">
        <f>IFERROR((AC3902*100)/(AC3902+1),"")</f>
        <v/>
      </c>
      <c r="AE3902" s="10">
        <v>0.93105000000000004</v>
      </c>
      <c r="AF3902" s="21">
        <f>IFERROR((AE3902*100)/(AE3902+1),"")</f>
        <v>48.214701846145886</v>
      </c>
      <c r="AG3902" s="10" t="s">
        <v>611</v>
      </c>
      <c r="AH3902" s="21" t="str">
        <f>IFERROR((AG3902*100)/(AG3902+1),"")</f>
        <v/>
      </c>
      <c r="AI3902" s="22">
        <f>IFERROR(AVERAGE(AH3902,AF3902,AD3902),"")</f>
        <v>48.214701846145886</v>
      </c>
      <c r="AJ3902" s="23" t="str">
        <f>IFERROR(AI3902/AB3902, "")</f>
        <v/>
      </c>
      <c r="AK3902" s="23" t="str">
        <f>IFERROR(AB3902/AI3902, "")</f>
        <v/>
      </c>
      <c r="AL3902" t="s">
        <v>1028</v>
      </c>
      <c r="AM3902" t="s">
        <v>4429</v>
      </c>
      <c r="AN3902" t="s">
        <v>8146</v>
      </c>
      <c r="AO3902" t="s">
        <v>1028</v>
      </c>
      <c r="AP3902">
        <v>4</v>
      </c>
      <c r="AQ3902">
        <v>4</v>
      </c>
      <c r="AR3902">
        <v>4</v>
      </c>
      <c r="AS3902">
        <v>37.6</v>
      </c>
      <c r="AT3902">
        <v>37.6</v>
      </c>
      <c r="AU3902">
        <v>37.6</v>
      </c>
      <c r="AV3902">
        <v>19.097000000000001</v>
      </c>
      <c r="AW3902">
        <v>0</v>
      </c>
      <c r="AX3902">
        <v>28.491</v>
      </c>
      <c r="AY3902">
        <v>448090000</v>
      </c>
      <c r="AZ3902">
        <v>235230000</v>
      </c>
      <c r="BA3902">
        <v>212850000</v>
      </c>
      <c r="BB3902" t="s">
        <v>14870</v>
      </c>
    </row>
    <row r="3903" spans="1:54" x14ac:dyDescent="0.25">
      <c r="A3903" t="s">
        <v>15900</v>
      </c>
      <c r="B3903" t="s">
        <v>21243</v>
      </c>
      <c r="C3903" t="s">
        <v>24818</v>
      </c>
      <c r="F3903" s="4" t="s">
        <v>611</v>
      </c>
      <c r="G3903" s="13" t="str">
        <f>IFERROR((F3903*100)/(F3903+1),"")</f>
        <v/>
      </c>
      <c r="H3903" s="4" t="s">
        <v>611</v>
      </c>
      <c r="I3903" s="13" t="str">
        <f>IFERROR((H3903*100)/(H3903+1),"")</f>
        <v/>
      </c>
      <c r="J3903" s="4">
        <v>0.64758000000000004</v>
      </c>
      <c r="K3903" s="13">
        <f>IFERROR((J3903*100)/(J3903+1),"")</f>
        <v>39.304919943189411</v>
      </c>
      <c r="L3903" s="14">
        <f>IFERROR(AVERAGE(K3903,I3903,G3903),"")</f>
        <v>39.304919943189411</v>
      </c>
      <c r="M3903" s="6" t="s">
        <v>611</v>
      </c>
      <c r="N3903" s="15" t="str">
        <f>IFERROR((M3903*100)/(M3903+1),"")</f>
        <v/>
      </c>
      <c r="O3903" s="6" t="s">
        <v>611</v>
      </c>
      <c r="P3903" s="15" t="str">
        <f>IFERROR((O3903*100)/(O3903+1),"")</f>
        <v/>
      </c>
      <c r="Q3903" s="6" t="s">
        <v>611</v>
      </c>
      <c r="R3903" s="15" t="str">
        <f>IFERROR((Q3903*100)/(Q3903+1),"")</f>
        <v/>
      </c>
      <c r="S3903" s="16" t="str">
        <f>IFERROR(AVERAGE(R3903,P3903,N3903),"")</f>
        <v/>
      </c>
      <c r="T3903" s="17" t="str">
        <f>IFERROR(S3903/L3903, "")</f>
        <v/>
      </c>
      <c r="U3903" s="17" t="str">
        <f>IFERROR(L3903/S3903, "")</f>
        <v/>
      </c>
      <c r="V3903" s="8" t="s">
        <v>611</v>
      </c>
      <c r="W3903" s="19" t="str">
        <f>IFERROR((V3903*100)/(V3903+1),"")</f>
        <v/>
      </c>
      <c r="X3903" s="8" t="s">
        <v>611</v>
      </c>
      <c r="Y3903" s="19" t="str">
        <f>IFERROR((X3903*100)/(X3903+1),"")</f>
        <v/>
      </c>
      <c r="Z3903" s="8" t="s">
        <v>611</v>
      </c>
      <c r="AA3903" s="19" t="str">
        <f>IFERROR((Z3903*100)/(Z3903+1),"")</f>
        <v/>
      </c>
      <c r="AB3903" s="20" t="str">
        <f>IFERROR(AVERAGE(AA3903,Y3903,W3903),"")</f>
        <v/>
      </c>
      <c r="AC3903" s="10" t="s">
        <v>611</v>
      </c>
      <c r="AD3903" s="21" t="str">
        <f>IFERROR((AC3903*100)/(AC3903+1),"")</f>
        <v/>
      </c>
      <c r="AE3903" s="10" t="s">
        <v>611</v>
      </c>
      <c r="AF3903" s="21" t="str">
        <f>IFERROR((AE3903*100)/(AE3903+1),"")</f>
        <v/>
      </c>
      <c r="AG3903" s="10" t="s">
        <v>611</v>
      </c>
      <c r="AH3903" s="21" t="str">
        <f>IFERROR((AG3903*100)/(AG3903+1),"")</f>
        <v/>
      </c>
      <c r="AI3903" s="22" t="str">
        <f>IFERROR(AVERAGE(AH3903,AF3903,AD3903),"")</f>
        <v/>
      </c>
      <c r="AJ3903" s="23" t="str">
        <f>IFERROR(AI3903/AB3903, "")</f>
        <v/>
      </c>
      <c r="AK3903" s="23" t="str">
        <f>IFERROR(AB3903/AI3903, "")</f>
        <v/>
      </c>
      <c r="AL3903" t="s">
        <v>1019</v>
      </c>
      <c r="AM3903" t="s">
        <v>7482</v>
      </c>
      <c r="AN3903" t="s">
        <v>10714</v>
      </c>
      <c r="AO3903" t="s">
        <v>11826</v>
      </c>
      <c r="AP3903">
        <v>2</v>
      </c>
      <c r="AQ3903">
        <v>2</v>
      </c>
      <c r="AR3903">
        <v>2</v>
      </c>
      <c r="AS3903">
        <v>14.4</v>
      </c>
      <c r="AT3903">
        <v>14.4</v>
      </c>
      <c r="AU3903">
        <v>14.4</v>
      </c>
      <c r="AV3903">
        <v>26.172000000000001</v>
      </c>
      <c r="AW3903">
        <v>0</v>
      </c>
      <c r="AX3903">
        <v>19.439</v>
      </c>
      <c r="AY3903">
        <v>39432000</v>
      </c>
      <c r="AZ3903">
        <v>22139000</v>
      </c>
      <c r="BA3903">
        <v>17293000</v>
      </c>
      <c r="BB3903" t="s">
        <v>15900</v>
      </c>
    </row>
    <row r="3904" spans="1:54" x14ac:dyDescent="0.25">
      <c r="A3904" t="s">
        <v>13345</v>
      </c>
      <c r="B3904" t="s">
        <v>1028</v>
      </c>
      <c r="C3904" t="s">
        <v>22285</v>
      </c>
      <c r="F3904" s="4">
        <v>0.76185999999999998</v>
      </c>
      <c r="G3904" s="13">
        <f>IFERROR((F3904*100)/(F3904+1),"")</f>
        <v>43.241801278194629</v>
      </c>
      <c r="H3904" s="4">
        <v>0.75373000000000001</v>
      </c>
      <c r="I3904" s="13">
        <f>IFERROR((H3904*100)/(H3904+1),"")</f>
        <v>42.978679728350436</v>
      </c>
      <c r="J3904" s="4" t="s">
        <v>611</v>
      </c>
      <c r="K3904" s="13" t="str">
        <f>IFERROR((J3904*100)/(J3904+1),"")</f>
        <v/>
      </c>
      <c r="L3904" s="14">
        <f>IFERROR(AVERAGE(K3904,I3904,G3904),"")</f>
        <v>43.110240503272536</v>
      </c>
      <c r="M3904" s="6">
        <v>0.86760999999999999</v>
      </c>
      <c r="N3904" s="15">
        <f>IFERROR((M3904*100)/(M3904+1),"")</f>
        <v>46.455630458179165</v>
      </c>
      <c r="O3904" s="6">
        <v>0.86660000000000004</v>
      </c>
      <c r="P3904" s="15">
        <f>IFERROR((O3904*100)/(O3904+1),"")</f>
        <v>46.426658094931959</v>
      </c>
      <c r="Q3904" s="6">
        <v>0.93513999999999997</v>
      </c>
      <c r="R3904" s="15">
        <f>IFERROR((Q3904*100)/(Q3904+1),"")</f>
        <v>48.324152257717785</v>
      </c>
      <c r="S3904" s="16">
        <f>IFERROR(AVERAGE(R3904,P3904,N3904),"")</f>
        <v>47.068813603609641</v>
      </c>
      <c r="T3904" s="17">
        <f>IFERROR(S3904/L3904, "")</f>
        <v>1.0918244262644883</v>
      </c>
      <c r="U3904" s="17">
        <f>IFERROR(L3904/S3904, "")</f>
        <v>0.91589817551650532</v>
      </c>
      <c r="V3904" s="8" t="s">
        <v>611</v>
      </c>
      <c r="W3904" s="19" t="str">
        <f>IFERROR((V3904*100)/(V3904+1),"")</f>
        <v/>
      </c>
      <c r="X3904" s="8" t="s">
        <v>611</v>
      </c>
      <c r="Y3904" s="19" t="str">
        <f>IFERROR((X3904*100)/(X3904+1),"")</f>
        <v/>
      </c>
      <c r="Z3904" s="8" t="s">
        <v>611</v>
      </c>
      <c r="AA3904" s="19" t="str">
        <f>IFERROR((Z3904*100)/(Z3904+1),"")</f>
        <v/>
      </c>
      <c r="AB3904" s="20" t="str">
        <f>IFERROR(AVERAGE(AA3904,Y3904,W3904),"")</f>
        <v/>
      </c>
      <c r="AC3904" s="10" t="s">
        <v>611</v>
      </c>
      <c r="AD3904" s="21" t="str">
        <f>IFERROR((AC3904*100)/(AC3904+1),"")</f>
        <v/>
      </c>
      <c r="AE3904" s="10" t="s">
        <v>611</v>
      </c>
      <c r="AF3904" s="21" t="str">
        <f>IFERROR((AE3904*100)/(AE3904+1),"")</f>
        <v/>
      </c>
      <c r="AG3904" s="10" t="s">
        <v>611</v>
      </c>
      <c r="AH3904" s="21" t="str">
        <f>IFERROR((AG3904*100)/(AG3904+1),"")</f>
        <v/>
      </c>
      <c r="AI3904" s="22" t="str">
        <f>IFERROR(AVERAGE(AH3904,AF3904,AD3904),"")</f>
        <v/>
      </c>
      <c r="AJ3904" s="23" t="str">
        <f>IFERROR(AI3904/AB3904, "")</f>
        <v/>
      </c>
      <c r="AK3904" s="23" t="str">
        <f>IFERROR(AB3904/AI3904, "")</f>
        <v/>
      </c>
      <c r="AL3904" t="s">
        <v>1019</v>
      </c>
      <c r="AM3904" t="s">
        <v>4169</v>
      </c>
      <c r="AN3904" t="s">
        <v>8767</v>
      </c>
      <c r="AO3904" t="s">
        <v>11193</v>
      </c>
      <c r="AP3904">
        <v>2</v>
      </c>
      <c r="AQ3904">
        <v>2</v>
      </c>
      <c r="AR3904">
        <v>2</v>
      </c>
      <c r="AS3904">
        <v>13.3</v>
      </c>
      <c r="AT3904">
        <v>13.3</v>
      </c>
      <c r="AU3904">
        <v>13.3</v>
      </c>
      <c r="AV3904">
        <v>21.276</v>
      </c>
      <c r="AW3904">
        <v>0</v>
      </c>
      <c r="AX3904">
        <v>53.674999999999997</v>
      </c>
      <c r="AY3904">
        <v>710170000</v>
      </c>
      <c r="AZ3904">
        <v>387510000</v>
      </c>
      <c r="BA3904">
        <v>322650000</v>
      </c>
      <c r="BB3904" t="s">
        <v>13345</v>
      </c>
    </row>
    <row r="3905" spans="1:54" x14ac:dyDescent="0.25">
      <c r="A3905" t="s">
        <v>15780</v>
      </c>
      <c r="B3905" t="s">
        <v>21125</v>
      </c>
      <c r="C3905" t="s">
        <v>24698</v>
      </c>
      <c r="F3905" s="4" t="s">
        <v>611</v>
      </c>
      <c r="G3905" s="13" t="str">
        <f>IFERROR((F3905*100)/(F3905+1),"")</f>
        <v/>
      </c>
      <c r="H3905" s="4" t="s">
        <v>611</v>
      </c>
      <c r="I3905" s="13" t="str">
        <f>IFERROR((H3905*100)/(H3905+1),"")</f>
        <v/>
      </c>
      <c r="J3905" s="4" t="s">
        <v>611</v>
      </c>
      <c r="K3905" s="13" t="str">
        <f>IFERROR((J3905*100)/(J3905+1),"")</f>
        <v/>
      </c>
      <c r="L3905" s="14" t="str">
        <f>IFERROR(AVERAGE(K3905,I3905,G3905),"")</f>
        <v/>
      </c>
      <c r="M3905" s="6" t="s">
        <v>611</v>
      </c>
      <c r="N3905" s="15" t="str">
        <f>IFERROR((M3905*100)/(M3905+1),"")</f>
        <v/>
      </c>
      <c r="O3905" s="6" t="s">
        <v>611</v>
      </c>
      <c r="P3905" s="15" t="str">
        <f>IFERROR((O3905*100)/(O3905+1),"")</f>
        <v/>
      </c>
      <c r="Q3905" s="6" t="s">
        <v>611</v>
      </c>
      <c r="R3905" s="15" t="str">
        <f>IFERROR((Q3905*100)/(Q3905+1),"")</f>
        <v/>
      </c>
      <c r="S3905" s="16" t="str">
        <f>IFERROR(AVERAGE(R3905,P3905,N3905),"")</f>
        <v/>
      </c>
      <c r="T3905" s="17" t="str">
        <f>IFERROR(S3905/L3905, "")</f>
        <v/>
      </c>
      <c r="U3905" s="17" t="str">
        <f>IFERROR(L3905/S3905, "")</f>
        <v/>
      </c>
      <c r="V3905" s="8" t="s">
        <v>611</v>
      </c>
      <c r="W3905" s="19" t="str">
        <f>IFERROR((V3905*100)/(V3905+1),"")</f>
        <v/>
      </c>
      <c r="X3905" s="8" t="s">
        <v>611</v>
      </c>
      <c r="Y3905" s="19" t="str">
        <f>IFERROR((X3905*100)/(X3905+1),"")</f>
        <v/>
      </c>
      <c r="Z3905" s="8" t="s">
        <v>611</v>
      </c>
      <c r="AA3905" s="19" t="str">
        <f>IFERROR((Z3905*100)/(Z3905+1),"")</f>
        <v/>
      </c>
      <c r="AB3905" s="20" t="str">
        <f>IFERROR(AVERAGE(AA3905,Y3905,W3905),"")</f>
        <v/>
      </c>
      <c r="AC3905" s="10" t="s">
        <v>611</v>
      </c>
      <c r="AD3905" s="21" t="str">
        <f>IFERROR((AC3905*100)/(AC3905+1),"")</f>
        <v/>
      </c>
      <c r="AE3905" s="10" t="s">
        <v>611</v>
      </c>
      <c r="AF3905" s="21" t="str">
        <f>IFERROR((AE3905*100)/(AE3905+1),"")</f>
        <v/>
      </c>
      <c r="AG3905" s="10">
        <v>0.89237999999999995</v>
      </c>
      <c r="AH3905" s="21">
        <f>IFERROR((AG3905*100)/(AG3905+1),"")</f>
        <v>47.156490768238939</v>
      </c>
      <c r="AI3905" s="22">
        <f>IFERROR(AVERAGE(AH3905,AF3905,AD3905),"")</f>
        <v>47.156490768238939</v>
      </c>
      <c r="AJ3905" s="23" t="str">
        <f>IFERROR(AI3905/AB3905, "")</f>
        <v/>
      </c>
      <c r="AK3905" s="23" t="str">
        <f>IFERROR(AB3905/AI3905, "")</f>
        <v/>
      </c>
      <c r="AL3905" t="s">
        <v>3321</v>
      </c>
      <c r="AM3905" t="s">
        <v>7371</v>
      </c>
      <c r="AN3905" t="s">
        <v>10621</v>
      </c>
      <c r="AO3905" t="s">
        <v>11193</v>
      </c>
      <c r="AP3905">
        <v>2</v>
      </c>
      <c r="AQ3905">
        <v>2</v>
      </c>
      <c r="AR3905">
        <v>2</v>
      </c>
      <c r="AS3905">
        <v>20</v>
      </c>
      <c r="AT3905">
        <v>20</v>
      </c>
      <c r="AU3905">
        <v>20</v>
      </c>
      <c r="AV3905">
        <v>27.126999999999999</v>
      </c>
      <c r="AW3905">
        <v>0</v>
      </c>
      <c r="AX3905">
        <v>26.02</v>
      </c>
      <c r="AY3905">
        <v>413480000</v>
      </c>
      <c r="AZ3905">
        <v>203840000</v>
      </c>
      <c r="BA3905">
        <v>209630000</v>
      </c>
      <c r="BB3905" t="s">
        <v>15780</v>
      </c>
    </row>
    <row r="3906" spans="1:54" x14ac:dyDescent="0.25">
      <c r="A3906" t="s">
        <v>14753</v>
      </c>
      <c r="B3906" t="s">
        <v>20128</v>
      </c>
      <c r="C3906" t="s">
        <v>23671</v>
      </c>
      <c r="F3906" s="4">
        <v>0.53036000000000005</v>
      </c>
      <c r="G3906" s="13">
        <f>IFERROR((F3906*100)/(F3906+1),"")</f>
        <v>34.655897958650257</v>
      </c>
      <c r="H3906" s="4">
        <v>0.53237000000000001</v>
      </c>
      <c r="I3906" s="13">
        <f>IFERROR((H3906*100)/(H3906+1),"")</f>
        <v>34.741609402428921</v>
      </c>
      <c r="J3906" s="4">
        <v>0.62495000000000001</v>
      </c>
      <c r="K3906" s="13">
        <f>IFERROR((J3906*100)/(J3906+1),"")</f>
        <v>38.459644912151141</v>
      </c>
      <c r="L3906" s="14">
        <f>IFERROR(AVERAGE(K3906,I3906,G3906),"")</f>
        <v>35.952384091076773</v>
      </c>
      <c r="M3906" s="6">
        <v>0.51702999999999999</v>
      </c>
      <c r="N3906" s="15">
        <f>IFERROR((M3906*100)/(M3906+1),"")</f>
        <v>34.081725476753917</v>
      </c>
      <c r="O3906" s="6">
        <v>0.55235000000000001</v>
      </c>
      <c r="P3906" s="15">
        <f>IFERROR((O3906*100)/(O3906+1),"")</f>
        <v>35.581537668695844</v>
      </c>
      <c r="Q3906" s="6">
        <v>0.47559000000000001</v>
      </c>
      <c r="R3906" s="15">
        <f>IFERROR((Q3906*100)/(Q3906+1),"")</f>
        <v>32.230497631455897</v>
      </c>
      <c r="S3906" s="16">
        <f>IFERROR(AVERAGE(R3906,P3906,N3906),"")</f>
        <v>33.964586925635217</v>
      </c>
      <c r="T3906" s="17">
        <f>IFERROR(S3906/L3906, "")</f>
        <v>0.94471028234439347</v>
      </c>
      <c r="U3906" s="17">
        <f>IFERROR(L3906/S3906, "")</f>
        <v>1.0585255804757407</v>
      </c>
      <c r="V3906" s="8" t="s">
        <v>611</v>
      </c>
      <c r="W3906" s="19" t="str">
        <f>IFERROR((V3906*100)/(V3906+1),"")</f>
        <v/>
      </c>
      <c r="X3906" s="8" t="s">
        <v>611</v>
      </c>
      <c r="Y3906" s="19" t="str">
        <f>IFERROR((X3906*100)/(X3906+1),"")</f>
        <v/>
      </c>
      <c r="Z3906" s="8" t="s">
        <v>611</v>
      </c>
      <c r="AA3906" s="19" t="str">
        <f>IFERROR((Z3906*100)/(Z3906+1),"")</f>
        <v/>
      </c>
      <c r="AB3906" s="20" t="str">
        <f>IFERROR(AVERAGE(AA3906,Y3906,W3906),"")</f>
        <v/>
      </c>
      <c r="AC3906" s="10" t="s">
        <v>611</v>
      </c>
      <c r="AD3906" s="21" t="str">
        <f>IFERROR((AC3906*100)/(AC3906+1),"")</f>
        <v/>
      </c>
      <c r="AE3906" s="10" t="s">
        <v>611</v>
      </c>
      <c r="AF3906" s="21" t="str">
        <f>IFERROR((AE3906*100)/(AE3906+1),"")</f>
        <v/>
      </c>
      <c r="AG3906" s="10" t="s">
        <v>611</v>
      </c>
      <c r="AH3906" s="21" t="str">
        <f>IFERROR((AG3906*100)/(AG3906+1),"")</f>
        <v/>
      </c>
      <c r="AI3906" s="22" t="str">
        <f>IFERROR(AVERAGE(AH3906,AF3906,AD3906),"")</f>
        <v/>
      </c>
      <c r="AJ3906" s="23" t="str">
        <f>IFERROR(AI3906/AB3906, "")</f>
        <v/>
      </c>
      <c r="AK3906" s="23" t="str">
        <f>IFERROR(AB3906/AI3906, "")</f>
        <v/>
      </c>
      <c r="AL3906" t="s">
        <v>3062</v>
      </c>
      <c r="AM3906" t="s">
        <v>6521</v>
      </c>
      <c r="AN3906" t="s">
        <v>9896</v>
      </c>
      <c r="AO3906" t="s">
        <v>1028</v>
      </c>
      <c r="AP3906">
        <v>3</v>
      </c>
      <c r="AQ3906">
        <v>3</v>
      </c>
      <c r="AR3906">
        <v>3</v>
      </c>
      <c r="AS3906">
        <v>9.9</v>
      </c>
      <c r="AT3906">
        <v>9.9</v>
      </c>
      <c r="AU3906">
        <v>9.9</v>
      </c>
      <c r="AV3906">
        <v>26.306000000000001</v>
      </c>
      <c r="AW3906">
        <v>0</v>
      </c>
      <c r="AX3906">
        <v>39.159999999999997</v>
      </c>
      <c r="AY3906">
        <v>605360000</v>
      </c>
      <c r="AZ3906">
        <v>385240000</v>
      </c>
      <c r="BA3906">
        <v>220120000</v>
      </c>
      <c r="BB3906" t="s">
        <v>14753</v>
      </c>
    </row>
    <row r="3907" spans="1:54" x14ac:dyDescent="0.25">
      <c r="A3907" t="s">
        <v>12427</v>
      </c>
      <c r="B3907" t="s">
        <v>17842</v>
      </c>
      <c r="C3907" t="s">
        <v>206</v>
      </c>
      <c r="D3907" t="s">
        <v>954</v>
      </c>
      <c r="F3907" s="4" t="s">
        <v>611</v>
      </c>
      <c r="G3907" s="13" t="str">
        <f>IFERROR((F3907*100)/(F3907+1),"")</f>
        <v/>
      </c>
      <c r="H3907" s="4" t="s">
        <v>611</v>
      </c>
      <c r="I3907" s="13" t="str">
        <f>IFERROR((H3907*100)/(H3907+1),"")</f>
        <v/>
      </c>
      <c r="J3907" s="4" t="s">
        <v>611</v>
      </c>
      <c r="K3907" s="13" t="str">
        <f>IFERROR((J3907*100)/(J3907+1),"")</f>
        <v/>
      </c>
      <c r="L3907" s="14" t="str">
        <f>IFERROR(AVERAGE(K3907,I3907,G3907),"")</f>
        <v/>
      </c>
      <c r="M3907" s="6">
        <v>0.46287</v>
      </c>
      <c r="N3907" s="15">
        <f>IFERROR((M3907*100)/(M3907+1),"")</f>
        <v>31.641225809538781</v>
      </c>
      <c r="O3907" s="6" t="s">
        <v>611</v>
      </c>
      <c r="P3907" s="15" t="str">
        <f>IFERROR((O3907*100)/(O3907+1),"")</f>
        <v/>
      </c>
      <c r="Q3907" s="6" t="s">
        <v>611</v>
      </c>
      <c r="R3907" s="15" t="str">
        <f>IFERROR((Q3907*100)/(Q3907+1),"")</f>
        <v/>
      </c>
      <c r="S3907" s="16">
        <f>IFERROR(AVERAGE(R3907,P3907,N3907),"")</f>
        <v>31.641225809538781</v>
      </c>
      <c r="T3907" s="17" t="str">
        <f>IFERROR(S3907/L3907, "")</f>
        <v/>
      </c>
      <c r="U3907" s="17" t="str">
        <f>IFERROR(L3907/S3907, "")</f>
        <v/>
      </c>
      <c r="V3907" s="8" t="s">
        <v>611</v>
      </c>
      <c r="W3907" s="19" t="str">
        <f>IFERROR((V3907*100)/(V3907+1),"")</f>
        <v/>
      </c>
      <c r="X3907" s="8" t="s">
        <v>611</v>
      </c>
      <c r="Y3907" s="19" t="str">
        <f>IFERROR((X3907*100)/(X3907+1),"")</f>
        <v/>
      </c>
      <c r="Z3907" s="8" t="s">
        <v>611</v>
      </c>
      <c r="AA3907" s="19" t="str">
        <f>IFERROR((Z3907*100)/(Z3907+1),"")</f>
        <v/>
      </c>
      <c r="AB3907" s="20" t="str">
        <f>IFERROR(AVERAGE(AA3907,Y3907,W3907),"")</f>
        <v/>
      </c>
      <c r="AC3907" s="10" t="s">
        <v>611</v>
      </c>
      <c r="AD3907" s="21" t="str">
        <f>IFERROR((AC3907*100)/(AC3907+1),"")</f>
        <v/>
      </c>
      <c r="AE3907" s="10" t="s">
        <v>611</v>
      </c>
      <c r="AF3907" s="21" t="str">
        <f>IFERROR((AE3907*100)/(AE3907+1),"")</f>
        <v/>
      </c>
      <c r="AG3907" s="10" t="s">
        <v>611</v>
      </c>
      <c r="AH3907" s="21" t="str">
        <f>IFERROR((AG3907*100)/(AG3907+1),"")</f>
        <v/>
      </c>
      <c r="AI3907" s="22" t="str">
        <f>IFERROR(AVERAGE(AH3907,AF3907,AD3907),"")</f>
        <v/>
      </c>
      <c r="AJ3907" s="23" t="str">
        <f>IFERROR(AI3907/AB3907, "")</f>
        <v/>
      </c>
      <c r="AK3907" s="23" t="str">
        <f>IFERROR(AB3907/AI3907, "")</f>
        <v/>
      </c>
      <c r="AL3907" t="s">
        <v>1019</v>
      </c>
      <c r="AM3907" t="s">
        <v>4336</v>
      </c>
      <c r="AN3907" t="s">
        <v>7906</v>
      </c>
      <c r="AO3907" t="s">
        <v>1028</v>
      </c>
      <c r="AP3907">
        <v>2</v>
      </c>
      <c r="AQ3907">
        <v>2</v>
      </c>
      <c r="AR3907">
        <v>2</v>
      </c>
      <c r="AS3907">
        <v>11.7</v>
      </c>
      <c r="AT3907">
        <v>11.7</v>
      </c>
      <c r="AU3907">
        <v>11.7</v>
      </c>
      <c r="AV3907">
        <v>21.539000000000001</v>
      </c>
      <c r="AW3907">
        <v>2.2961999999999999E-4</v>
      </c>
      <c r="AX3907">
        <v>4.3781999999999996</v>
      </c>
      <c r="AY3907">
        <v>10492000</v>
      </c>
      <c r="AZ3907">
        <v>7104400</v>
      </c>
      <c r="BA3907">
        <v>3387800</v>
      </c>
      <c r="BB3907" t="s">
        <v>12427</v>
      </c>
    </row>
    <row r="3908" spans="1:54" x14ac:dyDescent="0.25">
      <c r="A3908" t="s">
        <v>775</v>
      </c>
      <c r="B3908" t="s">
        <v>17920</v>
      </c>
      <c r="C3908" t="s">
        <v>285</v>
      </c>
      <c r="D3908" t="s">
        <v>954</v>
      </c>
      <c r="F3908" s="4" t="s">
        <v>611</v>
      </c>
      <c r="G3908" s="13" t="str">
        <f>IFERROR((F3908*100)/(F3908+1),"")</f>
        <v/>
      </c>
      <c r="H3908" s="4" t="s">
        <v>611</v>
      </c>
      <c r="I3908" s="13" t="str">
        <f>IFERROR((H3908*100)/(H3908+1),"")</f>
        <v/>
      </c>
      <c r="J3908" s="4" t="s">
        <v>611</v>
      </c>
      <c r="K3908" s="13" t="str">
        <f>IFERROR((J3908*100)/(J3908+1),"")</f>
        <v/>
      </c>
      <c r="L3908" s="14" t="str">
        <f>IFERROR(AVERAGE(K3908,I3908,G3908),"")</f>
        <v/>
      </c>
      <c r="M3908" s="6" t="s">
        <v>611</v>
      </c>
      <c r="N3908" s="15" t="str">
        <f>IFERROR((M3908*100)/(M3908+1),"")</f>
        <v/>
      </c>
      <c r="O3908" s="6">
        <v>0.34965000000000002</v>
      </c>
      <c r="P3908" s="15">
        <f>IFERROR((O3908*100)/(O3908+1),"")</f>
        <v>25.906716556144186</v>
      </c>
      <c r="Q3908" s="6" t="s">
        <v>611</v>
      </c>
      <c r="R3908" s="15" t="str">
        <f>IFERROR((Q3908*100)/(Q3908+1),"")</f>
        <v/>
      </c>
      <c r="S3908" s="16">
        <f>IFERROR(AVERAGE(R3908,P3908,N3908),"")</f>
        <v>25.906716556144186</v>
      </c>
      <c r="T3908" s="17" t="str">
        <f>IFERROR(S3908/L3908, "")</f>
        <v/>
      </c>
      <c r="U3908" s="17" t="str">
        <f>IFERROR(L3908/S3908, "")</f>
        <v/>
      </c>
      <c r="V3908" s="8" t="s">
        <v>611</v>
      </c>
      <c r="W3908" s="19" t="str">
        <f>IFERROR((V3908*100)/(V3908+1),"")</f>
        <v/>
      </c>
      <c r="X3908" s="8" t="s">
        <v>611</v>
      </c>
      <c r="Y3908" s="19" t="str">
        <f>IFERROR((X3908*100)/(X3908+1),"")</f>
        <v/>
      </c>
      <c r="Z3908" s="8" t="s">
        <v>611</v>
      </c>
      <c r="AA3908" s="19" t="str">
        <f>IFERROR((Z3908*100)/(Z3908+1),"")</f>
        <v/>
      </c>
      <c r="AB3908" s="20" t="str">
        <f>IFERROR(AVERAGE(AA3908,Y3908,W3908),"")</f>
        <v/>
      </c>
      <c r="AC3908" s="10" t="s">
        <v>611</v>
      </c>
      <c r="AD3908" s="21" t="str">
        <f>IFERROR((AC3908*100)/(AC3908+1),"")</f>
        <v/>
      </c>
      <c r="AE3908" s="10" t="s">
        <v>611</v>
      </c>
      <c r="AF3908" s="21" t="str">
        <f>IFERROR((AE3908*100)/(AE3908+1),"")</f>
        <v/>
      </c>
      <c r="AG3908" s="10" t="s">
        <v>611</v>
      </c>
      <c r="AH3908" s="21" t="str">
        <f>IFERROR((AG3908*100)/(AG3908+1),"")</f>
        <v/>
      </c>
      <c r="AI3908" s="22" t="str">
        <f>IFERROR(AVERAGE(AH3908,AF3908,AD3908),"")</f>
        <v/>
      </c>
      <c r="AJ3908" s="23" t="str">
        <f>IFERROR(AI3908/AB3908, "")</f>
        <v/>
      </c>
      <c r="AK3908" s="23" t="str">
        <f>IFERROR(AB3908/AI3908, "")</f>
        <v/>
      </c>
      <c r="AL3908" t="s">
        <v>1019</v>
      </c>
      <c r="AM3908" t="s">
        <v>4400</v>
      </c>
      <c r="AN3908" t="s">
        <v>8047</v>
      </c>
      <c r="AO3908" t="s">
        <v>1028</v>
      </c>
      <c r="AP3908">
        <v>2</v>
      </c>
      <c r="AQ3908">
        <v>2</v>
      </c>
      <c r="AR3908">
        <v>2</v>
      </c>
      <c r="AS3908">
        <v>24.6</v>
      </c>
      <c r="AT3908">
        <v>24.6</v>
      </c>
      <c r="AU3908">
        <v>24.6</v>
      </c>
      <c r="AV3908">
        <v>11.641999999999999</v>
      </c>
      <c r="AW3908">
        <v>0</v>
      </c>
      <c r="AX3908">
        <v>15.475</v>
      </c>
      <c r="AY3908">
        <v>102240000</v>
      </c>
      <c r="AZ3908">
        <v>75119000</v>
      </c>
      <c r="BA3908">
        <v>27119000</v>
      </c>
      <c r="BB3908" t="s">
        <v>775</v>
      </c>
    </row>
    <row r="3909" spans="1:54" x14ac:dyDescent="0.25">
      <c r="A3909" t="s">
        <v>13392</v>
      </c>
      <c r="B3909" t="s">
        <v>18852</v>
      </c>
      <c r="C3909" t="s">
        <v>22330</v>
      </c>
      <c r="F3909" s="4" t="s">
        <v>611</v>
      </c>
      <c r="G3909" s="13" t="str">
        <f>IFERROR((F3909*100)/(F3909+1),"")</f>
        <v/>
      </c>
      <c r="H3909" s="4" t="s">
        <v>611</v>
      </c>
      <c r="I3909" s="13" t="str">
        <f>IFERROR((H3909*100)/(H3909+1),"")</f>
        <v/>
      </c>
      <c r="J3909" s="4" t="s">
        <v>611</v>
      </c>
      <c r="K3909" s="13" t="str">
        <f>IFERROR((J3909*100)/(J3909+1),"")</f>
        <v/>
      </c>
      <c r="L3909" s="14" t="str">
        <f>IFERROR(AVERAGE(K3909,I3909,G3909),"")</f>
        <v/>
      </c>
      <c r="M3909" s="6" t="s">
        <v>611</v>
      </c>
      <c r="N3909" s="15" t="str">
        <f>IFERROR((M3909*100)/(M3909+1),"")</f>
        <v/>
      </c>
      <c r="O3909" s="6" t="s">
        <v>611</v>
      </c>
      <c r="P3909" s="15" t="str">
        <f>IFERROR((O3909*100)/(O3909+1),"")</f>
        <v/>
      </c>
      <c r="Q3909" s="6" t="s">
        <v>611</v>
      </c>
      <c r="R3909" s="15" t="str">
        <f>IFERROR((Q3909*100)/(Q3909+1),"")</f>
        <v/>
      </c>
      <c r="S3909" s="16" t="str">
        <f>IFERROR(AVERAGE(R3909,P3909,N3909),"")</f>
        <v/>
      </c>
      <c r="T3909" s="17" t="str">
        <f>IFERROR(S3909/L3909, "")</f>
        <v/>
      </c>
      <c r="U3909" s="17" t="str">
        <f>IFERROR(L3909/S3909, "")</f>
        <v/>
      </c>
      <c r="V3909" s="8" t="s">
        <v>611</v>
      </c>
      <c r="W3909" s="19" t="str">
        <f>IFERROR((V3909*100)/(V3909+1),"")</f>
        <v/>
      </c>
      <c r="X3909" s="8" t="s">
        <v>611</v>
      </c>
      <c r="Y3909" s="19" t="str">
        <f>IFERROR((X3909*100)/(X3909+1),"")</f>
        <v/>
      </c>
      <c r="Z3909" s="8" t="s">
        <v>611</v>
      </c>
      <c r="AA3909" s="19" t="str">
        <f>IFERROR((Z3909*100)/(Z3909+1),"")</f>
        <v/>
      </c>
      <c r="AB3909" s="20" t="str">
        <f>IFERROR(AVERAGE(AA3909,Y3909,W3909),"")</f>
        <v/>
      </c>
      <c r="AC3909" s="10" t="s">
        <v>611</v>
      </c>
      <c r="AD3909" s="21" t="str">
        <f>IFERROR((AC3909*100)/(AC3909+1),"")</f>
        <v/>
      </c>
      <c r="AE3909" s="10" t="s">
        <v>611</v>
      </c>
      <c r="AF3909" s="21" t="str">
        <f>IFERROR((AE3909*100)/(AE3909+1),"")</f>
        <v/>
      </c>
      <c r="AG3909" s="10">
        <v>0.83020000000000005</v>
      </c>
      <c r="AH3909" s="21">
        <f>IFERROR((AG3909*100)/(AG3909+1),"")</f>
        <v>45.361162714457443</v>
      </c>
      <c r="AI3909" s="22">
        <f>IFERROR(AVERAGE(AH3909,AF3909,AD3909),"")</f>
        <v>45.361162714457443</v>
      </c>
      <c r="AJ3909" s="23" t="str">
        <f>IFERROR(AI3909/AB3909, "")</f>
        <v/>
      </c>
      <c r="AK3909" s="23" t="str">
        <f>IFERROR(AB3909/AI3909, "")</f>
        <v/>
      </c>
      <c r="AL3909" t="s">
        <v>1019</v>
      </c>
      <c r="AM3909" t="s">
        <v>5287</v>
      </c>
      <c r="AN3909" t="s">
        <v>8803</v>
      </c>
      <c r="AO3909" t="s">
        <v>1028</v>
      </c>
      <c r="AP3909">
        <v>3</v>
      </c>
      <c r="AQ3909">
        <v>3</v>
      </c>
      <c r="AR3909">
        <v>3</v>
      </c>
      <c r="AS3909">
        <v>7.5</v>
      </c>
      <c r="AT3909">
        <v>7.5</v>
      </c>
      <c r="AU3909">
        <v>7.5</v>
      </c>
      <c r="AV3909">
        <v>71.301999999999992</v>
      </c>
      <c r="AW3909">
        <v>0</v>
      </c>
      <c r="AX3909">
        <v>10.317</v>
      </c>
      <c r="AY3909">
        <v>151730000</v>
      </c>
      <c r="AZ3909">
        <v>67742000</v>
      </c>
      <c r="BA3909">
        <v>83990000</v>
      </c>
      <c r="BB3909" t="s">
        <v>13392</v>
      </c>
    </row>
    <row r="3910" spans="1:54" x14ac:dyDescent="0.25">
      <c r="A3910" t="s">
        <v>15832</v>
      </c>
      <c r="B3910" t="s">
        <v>21176</v>
      </c>
      <c r="C3910" t="s">
        <v>24750</v>
      </c>
      <c r="F3910" s="4">
        <v>0.59711999999999998</v>
      </c>
      <c r="G3910" s="13">
        <f>IFERROR((F3910*100)/(F3910+1),"")</f>
        <v>37.387297134842719</v>
      </c>
      <c r="H3910" s="4" t="s">
        <v>611</v>
      </c>
      <c r="I3910" s="13" t="str">
        <f>IFERROR((H3910*100)/(H3910+1),"")</f>
        <v/>
      </c>
      <c r="J3910" s="4">
        <v>0.85150999999999999</v>
      </c>
      <c r="K3910" s="13">
        <f>IFERROR((J3910*100)/(J3910+1),"")</f>
        <v>45.990029759493602</v>
      </c>
      <c r="L3910" s="14">
        <f>IFERROR(AVERAGE(K3910,I3910,G3910),"")</f>
        <v>41.68866344716816</v>
      </c>
      <c r="M3910" s="6">
        <v>0.55286000000000002</v>
      </c>
      <c r="N3910" s="15">
        <f>IFERROR((M3910*100)/(M3910+1),"")</f>
        <v>35.602694383267007</v>
      </c>
      <c r="O3910" s="6">
        <v>0.64717999999999998</v>
      </c>
      <c r="P3910" s="15">
        <f>IFERROR((O3910*100)/(O3910+1),"")</f>
        <v>39.290180793841593</v>
      </c>
      <c r="Q3910" s="6">
        <v>0.69755</v>
      </c>
      <c r="R3910" s="15">
        <f>IFERROR((Q3910*100)/(Q3910+1),"")</f>
        <v>41.091573149539038</v>
      </c>
      <c r="S3910" s="16">
        <f>IFERROR(AVERAGE(R3910,P3910,N3910),"")</f>
        <v>38.66148277554921</v>
      </c>
      <c r="T3910" s="17">
        <f>IFERROR(S3910/L3910, "")</f>
        <v>0.92738599846322056</v>
      </c>
      <c r="U3910" s="17">
        <f>IFERROR(L3910/S3910, "")</f>
        <v>1.0782996526334327</v>
      </c>
      <c r="V3910" s="8" t="s">
        <v>611</v>
      </c>
      <c r="W3910" s="19" t="str">
        <f>IFERROR((V3910*100)/(V3910+1),"")</f>
        <v/>
      </c>
      <c r="X3910" s="8" t="s">
        <v>611</v>
      </c>
      <c r="Y3910" s="19" t="str">
        <f>IFERROR((X3910*100)/(X3910+1),"")</f>
        <v/>
      </c>
      <c r="Z3910" s="8" t="s">
        <v>611</v>
      </c>
      <c r="AA3910" s="19" t="str">
        <f>IFERROR((Z3910*100)/(Z3910+1),"")</f>
        <v/>
      </c>
      <c r="AB3910" s="20" t="str">
        <f>IFERROR(AVERAGE(AA3910,Y3910,W3910),"")</f>
        <v/>
      </c>
      <c r="AC3910" s="10">
        <v>0.67273000000000005</v>
      </c>
      <c r="AD3910" s="21">
        <f>IFERROR((AC3910*100)/(AC3910+1),"")</f>
        <v>40.217488775833523</v>
      </c>
      <c r="AE3910" s="10" t="s">
        <v>611</v>
      </c>
      <c r="AF3910" s="21" t="str">
        <f>IFERROR((AE3910*100)/(AE3910+1),"")</f>
        <v/>
      </c>
      <c r="AG3910" s="10" t="s">
        <v>611</v>
      </c>
      <c r="AH3910" s="21" t="str">
        <f>IFERROR((AG3910*100)/(AG3910+1),"")</f>
        <v/>
      </c>
      <c r="AI3910" s="22">
        <f>IFERROR(AVERAGE(AH3910,AF3910,AD3910),"")</f>
        <v>40.217488775833523</v>
      </c>
      <c r="AJ3910" s="23" t="str">
        <f>IFERROR(AI3910/AB3910, "")</f>
        <v/>
      </c>
      <c r="AK3910" s="23" t="str">
        <f>IFERROR(AB3910/AI3910, "")</f>
        <v/>
      </c>
      <c r="AL3910" t="s">
        <v>1019</v>
      </c>
      <c r="AM3910" t="s">
        <v>7420</v>
      </c>
      <c r="AN3910" t="s">
        <v>10665</v>
      </c>
      <c r="AO3910" t="s">
        <v>1028</v>
      </c>
      <c r="AP3910">
        <v>1</v>
      </c>
      <c r="AQ3910">
        <v>1</v>
      </c>
      <c r="AR3910">
        <v>1</v>
      </c>
      <c r="AS3910">
        <v>12.6</v>
      </c>
      <c r="AT3910">
        <v>12.6</v>
      </c>
      <c r="AU3910">
        <v>12.6</v>
      </c>
      <c r="AV3910">
        <v>11.343999999999999</v>
      </c>
      <c r="AW3910">
        <v>2.4580000000000001E-3</v>
      </c>
      <c r="AX3910">
        <v>2.2393999999999998</v>
      </c>
      <c r="AY3910">
        <v>781530000</v>
      </c>
      <c r="AZ3910">
        <v>464510000</v>
      </c>
      <c r="BA3910">
        <v>317030000</v>
      </c>
      <c r="BB3910" t="s">
        <v>15832</v>
      </c>
    </row>
    <row r="3911" spans="1:54" x14ac:dyDescent="0.25">
      <c r="A3911" t="s">
        <v>16010</v>
      </c>
      <c r="B3911" t="s">
        <v>21353</v>
      </c>
      <c r="C3911" t="s">
        <v>24927</v>
      </c>
      <c r="F3911" s="4" t="s">
        <v>611</v>
      </c>
      <c r="G3911" s="13" t="str">
        <f>IFERROR((F3911*100)/(F3911+1),"")</f>
        <v/>
      </c>
      <c r="H3911" s="4" t="s">
        <v>611</v>
      </c>
      <c r="I3911" s="13" t="str">
        <f>IFERROR((H3911*100)/(H3911+1),"")</f>
        <v/>
      </c>
      <c r="J3911" s="4" t="s">
        <v>611</v>
      </c>
      <c r="K3911" s="13" t="str">
        <f>IFERROR((J3911*100)/(J3911+1),"")</f>
        <v/>
      </c>
      <c r="L3911" s="14" t="str">
        <f>IFERROR(AVERAGE(K3911,I3911,G3911),"")</f>
        <v/>
      </c>
      <c r="M3911" s="6" t="s">
        <v>611</v>
      </c>
      <c r="N3911" s="15" t="str">
        <f>IFERROR((M3911*100)/(M3911+1),"")</f>
        <v/>
      </c>
      <c r="O3911" s="6" t="s">
        <v>611</v>
      </c>
      <c r="P3911" s="15" t="str">
        <f>IFERROR((O3911*100)/(O3911+1),"")</f>
        <v/>
      </c>
      <c r="Q3911" s="6" t="s">
        <v>611</v>
      </c>
      <c r="R3911" s="15" t="str">
        <f>IFERROR((Q3911*100)/(Q3911+1),"")</f>
        <v/>
      </c>
      <c r="S3911" s="16" t="str">
        <f>IFERROR(AVERAGE(R3911,P3911,N3911),"")</f>
        <v/>
      </c>
      <c r="T3911" s="17" t="str">
        <f>IFERROR(S3911/L3911, "")</f>
        <v/>
      </c>
      <c r="U3911" s="17" t="str">
        <f>IFERROR(L3911/S3911, "")</f>
        <v/>
      </c>
      <c r="V3911" s="8">
        <v>0.77003999999999995</v>
      </c>
      <c r="W3911" s="19">
        <f>IFERROR((V3911*100)/(V3911+1),"")</f>
        <v>43.504101602223678</v>
      </c>
      <c r="X3911" s="8">
        <v>0.70548</v>
      </c>
      <c r="Y3911" s="19">
        <f>IFERROR((X3911*100)/(X3911+1),"")</f>
        <v>41.365480685789336</v>
      </c>
      <c r="Z3911" s="8">
        <v>0.95118999999999998</v>
      </c>
      <c r="AA3911" s="19">
        <f>IFERROR((Z3911*100)/(Z3911+1),"")</f>
        <v>48.749224832025583</v>
      </c>
      <c r="AB3911" s="20">
        <f>IFERROR(AVERAGE(AA3911,Y3911,W3911),"")</f>
        <v>44.539602373346192</v>
      </c>
      <c r="AC3911" s="10">
        <v>0.89966000000000002</v>
      </c>
      <c r="AD3911" s="21">
        <f>IFERROR((AC3911*100)/(AC3911+1),"")</f>
        <v>47.359001084404582</v>
      </c>
      <c r="AE3911" s="10">
        <v>0.81362999999999996</v>
      </c>
      <c r="AF3911" s="21">
        <f>IFERROR((AE3911*100)/(AE3911+1),"")</f>
        <v>44.861961921670904</v>
      </c>
      <c r="AG3911" s="10">
        <v>0.72626999999999997</v>
      </c>
      <c r="AH3911" s="21">
        <f>IFERROR((AG3911*100)/(AG3911+1),"")</f>
        <v>42.071634217127098</v>
      </c>
      <c r="AI3911" s="22">
        <f>IFERROR(AVERAGE(AH3911,AF3911,AD3911),"")</f>
        <v>44.764199074400864</v>
      </c>
      <c r="AJ3911" s="23">
        <f>IFERROR(AI3911/AB3911, "")</f>
        <v>1.0050426292352597</v>
      </c>
      <c r="AK3911" s="23">
        <f>IFERROR(AB3911/AI3911, "")</f>
        <v>0.99498267129316043</v>
      </c>
      <c r="AL3911" t="s">
        <v>1019</v>
      </c>
      <c r="AM3911" t="s">
        <v>4169</v>
      </c>
      <c r="AN3911" t="s">
        <v>8233</v>
      </c>
      <c r="AO3911" t="s">
        <v>1028</v>
      </c>
      <c r="AP3911">
        <v>3</v>
      </c>
      <c r="AQ3911">
        <v>3</v>
      </c>
      <c r="AR3911">
        <v>3</v>
      </c>
      <c r="AS3911">
        <v>47.8</v>
      </c>
      <c r="AT3911">
        <v>47.8</v>
      </c>
      <c r="AU3911">
        <v>47.8</v>
      </c>
      <c r="AV3911">
        <v>11.548999999999999</v>
      </c>
      <c r="AW3911">
        <v>0</v>
      </c>
      <c r="AX3911">
        <v>21.117999999999999</v>
      </c>
      <c r="AY3911">
        <v>1780800000</v>
      </c>
      <c r="AZ3911">
        <v>979540000</v>
      </c>
      <c r="BA3911">
        <v>801240000</v>
      </c>
      <c r="BB3911" t="s">
        <v>16010</v>
      </c>
    </row>
    <row r="3912" spans="1:54" x14ac:dyDescent="0.25">
      <c r="A3912" t="s">
        <v>13310</v>
      </c>
      <c r="B3912" t="s">
        <v>18781</v>
      </c>
      <c r="C3912" t="s">
        <v>22250</v>
      </c>
      <c r="F3912" s="4" t="s">
        <v>611</v>
      </c>
      <c r="G3912" s="13" t="str">
        <f>IFERROR((F3912*100)/(F3912+1),"")</f>
        <v/>
      </c>
      <c r="H3912" s="4" t="s">
        <v>611</v>
      </c>
      <c r="I3912" s="13" t="str">
        <f>IFERROR((H3912*100)/(H3912+1),"")</f>
        <v/>
      </c>
      <c r="J3912" s="4" t="s">
        <v>611</v>
      </c>
      <c r="K3912" s="13" t="str">
        <f>IFERROR((J3912*100)/(J3912+1),"")</f>
        <v/>
      </c>
      <c r="L3912" s="14" t="str">
        <f>IFERROR(AVERAGE(K3912,I3912,G3912),"")</f>
        <v/>
      </c>
      <c r="M3912" s="6" t="s">
        <v>611</v>
      </c>
      <c r="N3912" s="15" t="str">
        <f>IFERROR((M3912*100)/(M3912+1),"")</f>
        <v/>
      </c>
      <c r="O3912" s="6" t="s">
        <v>611</v>
      </c>
      <c r="P3912" s="15" t="str">
        <f>IFERROR((O3912*100)/(O3912+1),"")</f>
        <v/>
      </c>
      <c r="Q3912" s="6" t="s">
        <v>611</v>
      </c>
      <c r="R3912" s="15" t="str">
        <f>IFERROR((Q3912*100)/(Q3912+1),"")</f>
        <v/>
      </c>
      <c r="S3912" s="16" t="str">
        <f>IFERROR(AVERAGE(R3912,P3912,N3912),"")</f>
        <v/>
      </c>
      <c r="T3912" s="17" t="str">
        <f>IFERROR(S3912/L3912, "")</f>
        <v/>
      </c>
      <c r="U3912" s="17" t="str">
        <f>IFERROR(L3912/S3912, "")</f>
        <v/>
      </c>
      <c r="V3912" s="8">
        <v>0.79359000000000002</v>
      </c>
      <c r="W3912" s="19">
        <f>IFERROR((V3912*100)/(V3912+1),"")</f>
        <v>44.245897891937403</v>
      </c>
      <c r="X3912" s="8">
        <v>0.70274999999999999</v>
      </c>
      <c r="Y3912" s="19">
        <f>IFERROR((X3912*100)/(X3912+1),"")</f>
        <v>41.271472617824109</v>
      </c>
      <c r="Z3912" s="8">
        <v>0.59861000000000009</v>
      </c>
      <c r="AA3912" s="19">
        <f>IFERROR((Z3912*100)/(Z3912+1),"")</f>
        <v>37.445655913574925</v>
      </c>
      <c r="AB3912" s="20">
        <f>IFERROR(AVERAGE(AA3912,Y3912,W3912),"")</f>
        <v>40.987675474445474</v>
      </c>
      <c r="AC3912" s="10">
        <v>0.75688</v>
      </c>
      <c r="AD3912" s="21">
        <f>IFERROR((AC3912*100)/(AC3912+1),"")</f>
        <v>43.080916169573335</v>
      </c>
      <c r="AE3912" s="10">
        <v>0.89622999999999997</v>
      </c>
      <c r="AF3912" s="21">
        <f>IFERROR((AE3912*100)/(AE3912+1),"")</f>
        <v>47.263781292353769</v>
      </c>
      <c r="AG3912" s="10">
        <v>0.58398000000000005</v>
      </c>
      <c r="AH3912" s="21">
        <f>IFERROR((AG3912*100)/(AG3912+1),"")</f>
        <v>36.867889746082653</v>
      </c>
      <c r="AI3912" s="22">
        <f>IFERROR(AVERAGE(AH3912,AF3912,AD3912),"")</f>
        <v>42.404195736003253</v>
      </c>
      <c r="AJ3912" s="23">
        <f>IFERROR(AI3912/AB3912, "")</f>
        <v>1.0345596632441607</v>
      </c>
      <c r="AK3912" s="23">
        <f>IFERROR(AB3912/AI3912, "")</f>
        <v>0.96659480891049931</v>
      </c>
      <c r="AL3912" t="s">
        <v>1918</v>
      </c>
      <c r="AM3912" t="s">
        <v>5218</v>
      </c>
      <c r="AN3912" t="s">
        <v>8742</v>
      </c>
      <c r="AO3912" t="s">
        <v>11122</v>
      </c>
      <c r="AP3912">
        <v>8</v>
      </c>
      <c r="AQ3912">
        <v>8</v>
      </c>
      <c r="AR3912">
        <v>8</v>
      </c>
      <c r="AS3912">
        <v>31.4</v>
      </c>
      <c r="AT3912">
        <v>31.4</v>
      </c>
      <c r="AU3912">
        <v>31.4</v>
      </c>
      <c r="AV3912">
        <v>37.177999999999997</v>
      </c>
      <c r="AW3912">
        <v>0</v>
      </c>
      <c r="AX3912">
        <v>134.55000000000001</v>
      </c>
      <c r="AY3912">
        <v>3235500000</v>
      </c>
      <c r="AZ3912">
        <v>2077300000</v>
      </c>
      <c r="BA3912">
        <v>1158200000</v>
      </c>
      <c r="BB3912" t="s">
        <v>13310</v>
      </c>
    </row>
    <row r="3913" spans="1:54" x14ac:dyDescent="0.25">
      <c r="A3913" t="s">
        <v>15966</v>
      </c>
      <c r="B3913" t="s">
        <v>21309</v>
      </c>
      <c r="C3913" t="s">
        <v>24883</v>
      </c>
      <c r="F3913" s="4" t="s">
        <v>611</v>
      </c>
      <c r="G3913" s="13" t="str">
        <f>IFERROR((F3913*100)/(F3913+1),"")</f>
        <v/>
      </c>
      <c r="H3913" s="4" t="s">
        <v>611</v>
      </c>
      <c r="I3913" s="13" t="str">
        <f>IFERROR((H3913*100)/(H3913+1),"")</f>
        <v/>
      </c>
      <c r="J3913" s="4" t="s">
        <v>611</v>
      </c>
      <c r="K3913" s="13" t="str">
        <f>IFERROR((J3913*100)/(J3913+1),"")</f>
        <v/>
      </c>
      <c r="L3913" s="14" t="str">
        <f>IFERROR(AVERAGE(K3913,I3913,G3913),"")</f>
        <v/>
      </c>
      <c r="M3913" s="6" t="s">
        <v>611</v>
      </c>
      <c r="N3913" s="15" t="str">
        <f>IFERROR((M3913*100)/(M3913+1),"")</f>
        <v/>
      </c>
      <c r="O3913" s="6" t="s">
        <v>611</v>
      </c>
      <c r="P3913" s="15" t="str">
        <f>IFERROR((O3913*100)/(O3913+1),"")</f>
        <v/>
      </c>
      <c r="Q3913" s="6" t="s">
        <v>611</v>
      </c>
      <c r="R3913" s="15" t="str">
        <f>IFERROR((Q3913*100)/(Q3913+1),"")</f>
        <v/>
      </c>
      <c r="S3913" s="16" t="str">
        <f>IFERROR(AVERAGE(R3913,P3913,N3913),"")</f>
        <v/>
      </c>
      <c r="T3913" s="17" t="str">
        <f>IFERROR(S3913/L3913, "")</f>
        <v/>
      </c>
      <c r="U3913" s="17" t="str">
        <f>IFERROR(L3913/S3913, "")</f>
        <v/>
      </c>
      <c r="V3913" s="8" t="s">
        <v>611</v>
      </c>
      <c r="W3913" s="19" t="str">
        <f>IFERROR((V3913*100)/(V3913+1),"")</f>
        <v/>
      </c>
      <c r="X3913" s="8">
        <v>0.77554999999999996</v>
      </c>
      <c r="Y3913" s="19">
        <f>IFERROR((X3913*100)/(X3913+1),"")</f>
        <v>43.679423277294354</v>
      </c>
      <c r="Z3913" s="8">
        <v>0.65201999999999993</v>
      </c>
      <c r="AA3913" s="19">
        <f>IFERROR((Z3913*100)/(Z3913+1),"")</f>
        <v>39.468045181051082</v>
      </c>
      <c r="AB3913" s="20">
        <f>IFERROR(AVERAGE(AA3913,Y3913,W3913),"")</f>
        <v>41.573734229172715</v>
      </c>
      <c r="AC3913" s="10">
        <v>0.91927999999999988</v>
      </c>
      <c r="AD3913" s="21">
        <f>IFERROR((AC3913*100)/(AC3913+1),"")</f>
        <v>47.897128089700296</v>
      </c>
      <c r="AE3913" s="10">
        <v>0.91400999999999999</v>
      </c>
      <c r="AF3913" s="21">
        <f>IFERROR((AE3913*100)/(AE3913+1),"")</f>
        <v>47.75366899859457</v>
      </c>
      <c r="AG3913" s="10">
        <v>0.76666000000000001</v>
      </c>
      <c r="AH3913" s="21">
        <f>IFERROR((AG3913*100)/(AG3913+1),"")</f>
        <v>43.396012815142697</v>
      </c>
      <c r="AI3913" s="22">
        <f>IFERROR(AVERAGE(AH3913,AF3913,AD3913),"")</f>
        <v>46.34893663447918</v>
      </c>
      <c r="AJ3913" s="23">
        <f>IFERROR(AI3913/AB3913, "")</f>
        <v>1.114861041324396</v>
      </c>
      <c r="AK3913" s="23">
        <f>IFERROR(AB3913/AI3913, "")</f>
        <v>0.89697277322746227</v>
      </c>
      <c r="AL3913" t="s">
        <v>1019</v>
      </c>
      <c r="AM3913" t="s">
        <v>4169</v>
      </c>
      <c r="AN3913" t="s">
        <v>10763</v>
      </c>
      <c r="AO3913" t="s">
        <v>1028</v>
      </c>
      <c r="AP3913">
        <v>2</v>
      </c>
      <c r="AQ3913">
        <v>2</v>
      </c>
      <c r="AR3913">
        <v>2</v>
      </c>
      <c r="AS3913">
        <v>15</v>
      </c>
      <c r="AT3913">
        <v>15</v>
      </c>
      <c r="AU3913">
        <v>15</v>
      </c>
      <c r="AV3913">
        <v>18.504999999999999</v>
      </c>
      <c r="AW3913">
        <v>0</v>
      </c>
      <c r="AX3913">
        <v>27.048999999999999</v>
      </c>
      <c r="AY3913">
        <v>1807400000</v>
      </c>
      <c r="AZ3913">
        <v>991980000</v>
      </c>
      <c r="BA3913">
        <v>815420000</v>
      </c>
      <c r="BB3913" t="s">
        <v>15966</v>
      </c>
    </row>
    <row r="3914" spans="1:54" x14ac:dyDescent="0.25">
      <c r="A3914" t="s">
        <v>17145</v>
      </c>
      <c r="B3914" t="s">
        <v>20103</v>
      </c>
      <c r="C3914" t="s">
        <v>23645</v>
      </c>
      <c r="F3914" s="4">
        <v>0.27257999999999999</v>
      </c>
      <c r="G3914" s="13">
        <f>IFERROR((F3914*100)/(F3914+1),"")</f>
        <v>21.419478539659586</v>
      </c>
      <c r="H3914" s="4">
        <v>0.26624999999999999</v>
      </c>
      <c r="I3914" s="13">
        <f>IFERROR((H3914*100)/(H3914+1),"")</f>
        <v>21.026653504442251</v>
      </c>
      <c r="J3914" s="4">
        <v>0.30486999999999997</v>
      </c>
      <c r="K3914" s="13">
        <f>IFERROR((J3914*100)/(J3914+1),"")</f>
        <v>23.364013273352899</v>
      </c>
      <c r="L3914" s="14">
        <f>IFERROR(AVERAGE(K3914,I3914,G3914),"")</f>
        <v>21.936715105818241</v>
      </c>
      <c r="M3914" s="6">
        <v>0.27705000000000002</v>
      </c>
      <c r="N3914" s="15">
        <f>IFERROR((M3914*100)/(M3914+1),"")</f>
        <v>21.694530362945851</v>
      </c>
      <c r="O3914" s="6">
        <v>0.30679000000000001</v>
      </c>
      <c r="P3914" s="15">
        <f>IFERROR((O3914*100)/(O3914+1),"")</f>
        <v>23.476610626037854</v>
      </c>
      <c r="Q3914" s="6">
        <v>0.23255000000000001</v>
      </c>
      <c r="R3914" s="15">
        <f>IFERROR((Q3914*100)/(Q3914+1),"")</f>
        <v>18.867388746906819</v>
      </c>
      <c r="S3914" s="16">
        <f>IFERROR(AVERAGE(R3914,P3914,N3914),"")</f>
        <v>21.346176578630175</v>
      </c>
      <c r="T3914" s="17">
        <f>IFERROR(S3914/L3914, "")</f>
        <v>0.97307990169269065</v>
      </c>
      <c r="U3914" s="17">
        <f>IFERROR(L3914/S3914, "")</f>
        <v>1.027664838478815</v>
      </c>
      <c r="V3914" s="8" t="s">
        <v>611</v>
      </c>
      <c r="W3914" s="19" t="str">
        <f>IFERROR((V3914*100)/(V3914+1),"")</f>
        <v/>
      </c>
      <c r="X3914" s="8" t="s">
        <v>611</v>
      </c>
      <c r="Y3914" s="19" t="str">
        <f>IFERROR((X3914*100)/(X3914+1),"")</f>
        <v/>
      </c>
      <c r="Z3914" s="8" t="s">
        <v>611</v>
      </c>
      <c r="AA3914" s="19" t="str">
        <f>IFERROR((Z3914*100)/(Z3914+1),"")</f>
        <v/>
      </c>
      <c r="AB3914" s="20" t="str">
        <f>IFERROR(AVERAGE(AA3914,Y3914,W3914),"")</f>
        <v/>
      </c>
      <c r="AC3914" s="10" t="s">
        <v>611</v>
      </c>
      <c r="AD3914" s="21" t="str">
        <f>IFERROR((AC3914*100)/(AC3914+1),"")</f>
        <v/>
      </c>
      <c r="AE3914" s="10" t="s">
        <v>611</v>
      </c>
      <c r="AF3914" s="21" t="str">
        <f>IFERROR((AE3914*100)/(AE3914+1),"")</f>
        <v/>
      </c>
      <c r="AG3914" s="10" t="s">
        <v>611</v>
      </c>
      <c r="AH3914" s="21" t="str">
        <f>IFERROR((AG3914*100)/(AG3914+1),"")</f>
        <v/>
      </c>
      <c r="AI3914" s="22" t="str">
        <f>IFERROR(AVERAGE(AH3914,AF3914,AD3914),"")</f>
        <v/>
      </c>
      <c r="AJ3914" s="23" t="str">
        <f>IFERROR(AI3914/AB3914, "")</f>
        <v/>
      </c>
      <c r="AK3914" s="23" t="str">
        <f>IFERROR(AB3914/AI3914, "")</f>
        <v/>
      </c>
      <c r="AL3914" t="s">
        <v>3043</v>
      </c>
      <c r="AM3914" t="s">
        <v>6495</v>
      </c>
      <c r="AN3914" t="s">
        <v>9876</v>
      </c>
      <c r="AO3914" t="s">
        <v>1028</v>
      </c>
      <c r="AP3914">
        <v>5</v>
      </c>
      <c r="AQ3914">
        <v>5</v>
      </c>
      <c r="AR3914">
        <v>5</v>
      </c>
      <c r="AS3914">
        <v>6.7</v>
      </c>
      <c r="AT3914">
        <v>6.7</v>
      </c>
      <c r="AU3914">
        <v>6.7</v>
      </c>
      <c r="AV3914">
        <v>33.308999999999997</v>
      </c>
      <c r="AW3914">
        <v>0</v>
      </c>
      <c r="AX3914">
        <v>19.818999999999999</v>
      </c>
      <c r="AY3914">
        <v>26639000000</v>
      </c>
      <c r="AZ3914">
        <v>21210000000</v>
      </c>
      <c r="BA3914">
        <v>5428800000</v>
      </c>
      <c r="BB3914" t="s">
        <v>14727</v>
      </c>
    </row>
    <row r="3915" spans="1:54" x14ac:dyDescent="0.25">
      <c r="A3915" t="s">
        <v>16038</v>
      </c>
      <c r="B3915" t="s">
        <v>21381</v>
      </c>
      <c r="C3915" t="s">
        <v>24955</v>
      </c>
      <c r="F3915" s="4" t="s">
        <v>611</v>
      </c>
      <c r="G3915" s="13" t="str">
        <f>IFERROR((F3915*100)/(F3915+1),"")</f>
        <v/>
      </c>
      <c r="H3915" s="4" t="s">
        <v>611</v>
      </c>
      <c r="I3915" s="13" t="str">
        <f>IFERROR((H3915*100)/(H3915+1),"")</f>
        <v/>
      </c>
      <c r="J3915" s="4" t="s">
        <v>611</v>
      </c>
      <c r="K3915" s="13" t="str">
        <f>IFERROR((J3915*100)/(J3915+1),"")</f>
        <v/>
      </c>
      <c r="L3915" s="14" t="str">
        <f>IFERROR(AVERAGE(K3915,I3915,G3915),"")</f>
        <v/>
      </c>
      <c r="M3915" s="6" t="s">
        <v>611</v>
      </c>
      <c r="N3915" s="15" t="str">
        <f>IFERROR((M3915*100)/(M3915+1),"")</f>
        <v/>
      </c>
      <c r="O3915" s="6" t="s">
        <v>611</v>
      </c>
      <c r="P3915" s="15" t="str">
        <f>IFERROR((O3915*100)/(O3915+1),"")</f>
        <v/>
      </c>
      <c r="Q3915" s="6" t="s">
        <v>611</v>
      </c>
      <c r="R3915" s="15" t="str">
        <f>IFERROR((Q3915*100)/(Q3915+1),"")</f>
        <v/>
      </c>
      <c r="S3915" s="16" t="str">
        <f>IFERROR(AVERAGE(R3915,P3915,N3915),"")</f>
        <v/>
      </c>
      <c r="T3915" s="17" t="str">
        <f>IFERROR(S3915/L3915, "")</f>
        <v/>
      </c>
      <c r="U3915" s="17" t="str">
        <f>IFERROR(L3915/S3915, "")</f>
        <v/>
      </c>
      <c r="V3915" s="8" t="s">
        <v>611</v>
      </c>
      <c r="W3915" s="19" t="str">
        <f>IFERROR((V3915*100)/(V3915+1),"")</f>
        <v/>
      </c>
      <c r="X3915" s="8" t="s">
        <v>611</v>
      </c>
      <c r="Y3915" s="19" t="str">
        <f>IFERROR((X3915*100)/(X3915+1),"")</f>
        <v/>
      </c>
      <c r="Z3915" s="8" t="s">
        <v>611</v>
      </c>
      <c r="AA3915" s="19" t="str">
        <f>IFERROR((Z3915*100)/(Z3915+1),"")</f>
        <v/>
      </c>
      <c r="AB3915" s="20" t="str">
        <f>IFERROR(AVERAGE(AA3915,Y3915,W3915),"")</f>
        <v/>
      </c>
      <c r="AC3915" s="10" t="s">
        <v>611</v>
      </c>
      <c r="AD3915" s="21" t="str">
        <f>IFERROR((AC3915*100)/(AC3915+1),"")</f>
        <v/>
      </c>
      <c r="AE3915" s="10" t="s">
        <v>611</v>
      </c>
      <c r="AF3915" s="21" t="str">
        <f>IFERROR((AE3915*100)/(AE3915+1),"")</f>
        <v/>
      </c>
      <c r="AG3915" s="10">
        <v>1.0407</v>
      </c>
      <c r="AH3915" s="21">
        <f>IFERROR((AG3915*100)/(AG3915+1),"")</f>
        <v>50.997206840789914</v>
      </c>
      <c r="AI3915" s="22">
        <f>IFERROR(AVERAGE(AH3915,AF3915,AD3915),"")</f>
        <v>50.997206840789914</v>
      </c>
      <c r="AJ3915" s="23" t="str">
        <f>IFERROR(AI3915/AB3915, "")</f>
        <v/>
      </c>
      <c r="AK3915" s="23" t="str">
        <f>IFERROR(AB3915/AI3915, "")</f>
        <v/>
      </c>
      <c r="AL3915" t="s">
        <v>3940</v>
      </c>
      <c r="AM3915" t="s">
        <v>7587</v>
      </c>
      <c r="AN3915" t="s">
        <v>10812</v>
      </c>
      <c r="AO3915" t="s">
        <v>1028</v>
      </c>
      <c r="AP3915">
        <v>4</v>
      </c>
      <c r="AQ3915">
        <v>4</v>
      </c>
      <c r="AR3915">
        <v>4</v>
      </c>
      <c r="AS3915">
        <v>21.2</v>
      </c>
      <c r="AT3915">
        <v>21.2</v>
      </c>
      <c r="AU3915">
        <v>21.2</v>
      </c>
      <c r="AV3915">
        <v>44.783000000000001</v>
      </c>
      <c r="AW3915">
        <v>0</v>
      </c>
      <c r="AX3915">
        <v>19.189</v>
      </c>
      <c r="AY3915">
        <v>290960000</v>
      </c>
      <c r="AZ3915">
        <v>140360000</v>
      </c>
      <c r="BA3915">
        <v>150600000</v>
      </c>
      <c r="BB3915" t="s">
        <v>16038</v>
      </c>
    </row>
    <row r="3916" spans="1:54" x14ac:dyDescent="0.25">
      <c r="A3916" t="s">
        <v>850</v>
      </c>
      <c r="B3916" t="s">
        <v>18037</v>
      </c>
      <c r="C3916" t="s">
        <v>403</v>
      </c>
      <c r="D3916" t="s">
        <v>954</v>
      </c>
      <c r="F3916" s="4" t="s">
        <v>611</v>
      </c>
      <c r="G3916" s="13" t="str">
        <f>IFERROR((F3916*100)/(F3916+1),"")</f>
        <v/>
      </c>
      <c r="H3916" s="4" t="s">
        <v>611</v>
      </c>
      <c r="I3916" s="13" t="str">
        <f>IFERROR((H3916*100)/(H3916+1),"")</f>
        <v/>
      </c>
      <c r="J3916" s="4" t="s">
        <v>611</v>
      </c>
      <c r="K3916" s="13" t="str">
        <f>IFERROR((J3916*100)/(J3916+1),"")</f>
        <v/>
      </c>
      <c r="L3916" s="14" t="str">
        <f>IFERROR(AVERAGE(K3916,I3916,G3916),"")</f>
        <v/>
      </c>
      <c r="M3916" s="6" t="s">
        <v>611</v>
      </c>
      <c r="N3916" s="15" t="str">
        <f>IFERROR((M3916*100)/(M3916+1),"")</f>
        <v/>
      </c>
      <c r="O3916" s="6" t="s">
        <v>611</v>
      </c>
      <c r="P3916" s="15" t="str">
        <f>IFERROR((O3916*100)/(O3916+1),"")</f>
        <v/>
      </c>
      <c r="Q3916" s="6" t="s">
        <v>611</v>
      </c>
      <c r="R3916" s="15" t="str">
        <f>IFERROR((Q3916*100)/(Q3916+1),"")</f>
        <v/>
      </c>
      <c r="S3916" s="16" t="str">
        <f>IFERROR(AVERAGE(R3916,P3916,N3916),"")</f>
        <v/>
      </c>
      <c r="T3916" s="17" t="str">
        <f>IFERROR(S3916/L3916, "")</f>
        <v/>
      </c>
      <c r="U3916" s="17" t="str">
        <f>IFERROR(L3916/S3916, "")</f>
        <v/>
      </c>
      <c r="V3916" s="8" t="s">
        <v>611</v>
      </c>
      <c r="W3916" s="19" t="str">
        <f>IFERROR((V3916*100)/(V3916+1),"")</f>
        <v/>
      </c>
      <c r="X3916" s="8">
        <v>0.20343</v>
      </c>
      <c r="Y3916" s="19">
        <f>IFERROR((X3916*100)/(X3916+1),"")</f>
        <v>16.904182212509244</v>
      </c>
      <c r="Z3916" s="8">
        <v>0.25803999999999999</v>
      </c>
      <c r="AA3916" s="19">
        <f>IFERROR((Z3916*100)/(Z3916+1),"")</f>
        <v>20.511271501701057</v>
      </c>
      <c r="AB3916" s="20">
        <f>IFERROR(AVERAGE(AA3916,Y3916,W3916),"")</f>
        <v>18.70772685710515</v>
      </c>
      <c r="AC3916" s="10">
        <v>0.18375</v>
      </c>
      <c r="AD3916" s="21">
        <f>IFERROR((AC3916*100)/(AC3916+1),"")</f>
        <v>15.522703273495248</v>
      </c>
      <c r="AE3916" s="10">
        <v>0.18965000000000001</v>
      </c>
      <c r="AF3916" s="21">
        <f>IFERROR((AE3916*100)/(AE3916+1),"")</f>
        <v>15.941663514479046</v>
      </c>
      <c r="AG3916" s="10">
        <v>0.30131000000000002</v>
      </c>
      <c r="AH3916" s="21">
        <f>IFERROR((AG3916*100)/(AG3916+1),"")</f>
        <v>23.15435983739463</v>
      </c>
      <c r="AI3916" s="22">
        <f>IFERROR(AVERAGE(AH3916,AF3916,AD3916),"")</f>
        <v>18.206242208456306</v>
      </c>
      <c r="AJ3916" s="23">
        <f>IFERROR(AI3916/AB3916, "")</f>
        <v>0.97319371549096667</v>
      </c>
      <c r="AK3916" s="23">
        <f>IFERROR(AB3916/AI3916, "")</f>
        <v>1.0275446543502491</v>
      </c>
      <c r="AL3916" t="s">
        <v>1029</v>
      </c>
      <c r="AM3916" t="s">
        <v>4498</v>
      </c>
      <c r="AN3916" t="s">
        <v>8113</v>
      </c>
      <c r="AO3916" t="s">
        <v>1028</v>
      </c>
      <c r="AP3916">
        <v>3</v>
      </c>
      <c r="AQ3916">
        <v>3</v>
      </c>
      <c r="AR3916">
        <v>3</v>
      </c>
      <c r="AS3916">
        <v>25.2</v>
      </c>
      <c r="AT3916">
        <v>25.2</v>
      </c>
      <c r="AU3916">
        <v>25.2</v>
      </c>
      <c r="AV3916">
        <v>24.917999999999999</v>
      </c>
      <c r="AW3916">
        <v>0</v>
      </c>
      <c r="AX3916">
        <v>52.442</v>
      </c>
      <c r="AY3916">
        <v>3800500000</v>
      </c>
      <c r="AZ3916">
        <v>3082100000</v>
      </c>
      <c r="BA3916">
        <v>718440000</v>
      </c>
      <c r="BB3916" t="s">
        <v>850</v>
      </c>
    </row>
    <row r="3917" spans="1:54" x14ac:dyDescent="0.25">
      <c r="A3917" t="s">
        <v>17581</v>
      </c>
      <c r="B3917" t="s">
        <v>21471</v>
      </c>
      <c r="C3917" t="s">
        <v>25047</v>
      </c>
      <c r="F3917" s="4" t="s">
        <v>611</v>
      </c>
      <c r="G3917" s="13" t="str">
        <f>IFERROR((F3917*100)/(F3917+1),"")</f>
        <v/>
      </c>
      <c r="H3917" s="4" t="s">
        <v>611</v>
      </c>
      <c r="I3917" s="13" t="str">
        <f>IFERROR((H3917*100)/(H3917+1),"")</f>
        <v/>
      </c>
      <c r="J3917" s="4" t="s">
        <v>611</v>
      </c>
      <c r="K3917" s="13" t="str">
        <f>IFERROR((J3917*100)/(J3917+1),"")</f>
        <v/>
      </c>
      <c r="L3917" s="14" t="str">
        <f>IFERROR(AVERAGE(K3917,I3917,G3917),"")</f>
        <v/>
      </c>
      <c r="M3917" s="6" t="s">
        <v>611</v>
      </c>
      <c r="N3917" s="15" t="str">
        <f>IFERROR((M3917*100)/(M3917+1),"")</f>
        <v/>
      </c>
      <c r="O3917" s="6" t="s">
        <v>611</v>
      </c>
      <c r="P3917" s="15" t="str">
        <f>IFERROR((O3917*100)/(O3917+1),"")</f>
        <v/>
      </c>
      <c r="Q3917" s="6" t="s">
        <v>611</v>
      </c>
      <c r="R3917" s="15" t="str">
        <f>IFERROR((Q3917*100)/(Q3917+1),"")</f>
        <v/>
      </c>
      <c r="S3917" s="16" t="str">
        <f>IFERROR(AVERAGE(R3917,P3917,N3917),"")</f>
        <v/>
      </c>
      <c r="T3917" s="17" t="str">
        <f>IFERROR(S3917/L3917, "")</f>
        <v/>
      </c>
      <c r="U3917" s="17" t="str">
        <f>IFERROR(L3917/S3917, "")</f>
        <v/>
      </c>
      <c r="V3917" s="8">
        <v>1.0021</v>
      </c>
      <c r="W3917" s="19">
        <f>IFERROR((V3917*100)/(V3917+1),"")</f>
        <v>50.052444932820535</v>
      </c>
      <c r="X3917" s="8">
        <v>1.0184</v>
      </c>
      <c r="Y3917" s="19">
        <f>IFERROR((X3917*100)/(X3917+1),"")</f>
        <v>50.455806579468891</v>
      </c>
      <c r="Z3917" s="8">
        <v>1.0226</v>
      </c>
      <c r="AA3917" s="19">
        <f>IFERROR((Z3917*100)/(Z3917+1),"")</f>
        <v>50.558686838722437</v>
      </c>
      <c r="AB3917" s="20">
        <f>IFERROR(AVERAGE(AA3917,Y3917,W3917),"")</f>
        <v>50.35564611700395</v>
      </c>
      <c r="AC3917" s="10">
        <v>0.94922999999999991</v>
      </c>
      <c r="AD3917" s="21">
        <f>IFERROR((AC3917*100)/(AC3917+1),"")</f>
        <v>48.697690883066642</v>
      </c>
      <c r="AE3917" s="10">
        <v>1.0355000000000001</v>
      </c>
      <c r="AF3917" s="21">
        <f>IFERROR((AE3917*100)/(AE3917+1),"")</f>
        <v>50.872021616310498</v>
      </c>
      <c r="AG3917" s="10">
        <v>0.87009999999999998</v>
      </c>
      <c r="AH3917" s="21">
        <f>IFERROR((AG3917*100)/(AG3917+1),"")</f>
        <v>46.526923693920118</v>
      </c>
      <c r="AI3917" s="22">
        <f>IFERROR(AVERAGE(AH3917,AF3917,AD3917),"")</f>
        <v>48.698878731099086</v>
      </c>
      <c r="AJ3917" s="23">
        <f>IFERROR(AI3917/AB3917, "")</f>
        <v>0.96709867683843675</v>
      </c>
      <c r="AK3917" s="23">
        <f>IFERROR(AB3917/AI3917, "")</f>
        <v>1.0340206474784162</v>
      </c>
      <c r="AL3917" t="s">
        <v>1028</v>
      </c>
      <c r="AM3917" t="s">
        <v>1028</v>
      </c>
      <c r="AN3917" t="s">
        <v>10877</v>
      </c>
      <c r="AO3917" t="s">
        <v>1028</v>
      </c>
      <c r="AP3917">
        <v>5</v>
      </c>
      <c r="AQ3917">
        <v>5</v>
      </c>
      <c r="AR3917">
        <v>4</v>
      </c>
      <c r="AS3917">
        <v>22.1</v>
      </c>
      <c r="AT3917">
        <v>22.1</v>
      </c>
      <c r="AU3917">
        <v>18.100000000000001</v>
      </c>
      <c r="AV3917">
        <v>22.606999999999999</v>
      </c>
      <c r="AW3917">
        <v>0</v>
      </c>
      <c r="AX3917">
        <v>7.7309000000000001</v>
      </c>
      <c r="AY3917">
        <v>3606600000</v>
      </c>
      <c r="AZ3917">
        <v>1770900000</v>
      </c>
      <c r="BA3917">
        <v>1835700000</v>
      </c>
      <c r="BB3917" t="s">
        <v>16130</v>
      </c>
    </row>
    <row r="3918" spans="1:54" x14ac:dyDescent="0.25">
      <c r="A3918" t="s">
        <v>14318</v>
      </c>
      <c r="B3918" t="s">
        <v>19698</v>
      </c>
      <c r="C3918" t="s">
        <v>23237</v>
      </c>
      <c r="F3918" s="4">
        <v>1.0270999999999999</v>
      </c>
      <c r="G3918" s="13">
        <f>IFERROR((F3918*100)/(F3918+1),"")</f>
        <v>50.668442602732966</v>
      </c>
      <c r="H3918" s="4">
        <v>0.94447999999999988</v>
      </c>
      <c r="I3918" s="13">
        <f>IFERROR((H3918*100)/(H3918+1),"")</f>
        <v>48.572368962396112</v>
      </c>
      <c r="J3918" s="4">
        <v>1.0114000000000001</v>
      </c>
      <c r="K3918" s="13">
        <f>IFERROR((J3918*100)/(J3918+1),"")</f>
        <v>50.283384707169141</v>
      </c>
      <c r="L3918" s="14">
        <f>IFERROR(AVERAGE(K3918,I3918,G3918),"")</f>
        <v>49.841398757432735</v>
      </c>
      <c r="M3918" s="6">
        <v>1.1194999999999999</v>
      </c>
      <c r="N3918" s="15">
        <f>IFERROR((M3918*100)/(M3918+1),"")</f>
        <v>52.819061099315874</v>
      </c>
      <c r="O3918" s="6">
        <v>1.0147999999999999</v>
      </c>
      <c r="P3918" s="15">
        <f>IFERROR((O3918*100)/(O3918+1),"")</f>
        <v>50.367282112368464</v>
      </c>
      <c r="Q3918" s="6">
        <v>0.88082000000000005</v>
      </c>
      <c r="R3918" s="15">
        <f>IFERROR((Q3918*100)/(Q3918+1),"")</f>
        <v>46.831701066556086</v>
      </c>
      <c r="S3918" s="16">
        <f>IFERROR(AVERAGE(R3918,P3918,N3918),"")</f>
        <v>50.006014759413482</v>
      </c>
      <c r="T3918" s="17">
        <f>IFERROR(S3918/L3918, "")</f>
        <v>1.0033027965924852</v>
      </c>
      <c r="U3918" s="17">
        <f>IFERROR(L3918/S3918, "")</f>
        <v>0.99670807596300681</v>
      </c>
      <c r="V3918" s="8" t="s">
        <v>611</v>
      </c>
      <c r="W3918" s="19" t="str">
        <f>IFERROR((V3918*100)/(V3918+1),"")</f>
        <v/>
      </c>
      <c r="X3918" s="8">
        <v>0.73224</v>
      </c>
      <c r="Y3918" s="19">
        <f>IFERROR((X3918*100)/(X3918+1),"")</f>
        <v>42.271278806631877</v>
      </c>
      <c r="Z3918" s="8">
        <v>0.94161000000000006</v>
      </c>
      <c r="AA3918" s="19">
        <f>IFERROR((Z3918*100)/(Z3918+1),"")</f>
        <v>48.496350966465975</v>
      </c>
      <c r="AB3918" s="20">
        <f>IFERROR(AVERAGE(AA3918,Y3918,W3918),"")</f>
        <v>45.383814886548926</v>
      </c>
      <c r="AC3918" s="10" t="s">
        <v>611</v>
      </c>
      <c r="AD3918" s="21" t="str">
        <f>IFERROR((AC3918*100)/(AC3918+1),"")</f>
        <v/>
      </c>
      <c r="AE3918" s="10">
        <v>0.94167000000000012</v>
      </c>
      <c r="AF3918" s="21">
        <f>IFERROR((AE3918*100)/(AE3918+1),"")</f>
        <v>48.497942492802586</v>
      </c>
      <c r="AG3918" s="10">
        <v>0.83916000000000002</v>
      </c>
      <c r="AH3918" s="21">
        <f>IFERROR((AG3918*100)/(AG3918+1),"")</f>
        <v>45.627351617042557</v>
      </c>
      <c r="AI3918" s="22">
        <f>IFERROR(AVERAGE(AH3918,AF3918,AD3918),"")</f>
        <v>47.062647054922571</v>
      </c>
      <c r="AJ3918" s="23">
        <f>IFERROR(AI3918/AB3918, "")</f>
        <v>1.036991869735288</v>
      </c>
      <c r="AK3918" s="23">
        <f>IFERROR(AB3918/AI3918, "")</f>
        <v>0.96432771479227608</v>
      </c>
      <c r="AL3918" t="s">
        <v>2736</v>
      </c>
      <c r="AM3918" t="s">
        <v>6129</v>
      </c>
      <c r="AN3918" t="s">
        <v>9555</v>
      </c>
      <c r="AO3918" t="s">
        <v>11287</v>
      </c>
      <c r="AP3918">
        <v>9</v>
      </c>
      <c r="AQ3918">
        <v>9</v>
      </c>
      <c r="AR3918">
        <v>9</v>
      </c>
      <c r="AS3918">
        <v>34</v>
      </c>
      <c r="AT3918">
        <v>34</v>
      </c>
      <c r="AU3918">
        <v>34</v>
      </c>
      <c r="AV3918">
        <v>40.466000000000001</v>
      </c>
      <c r="AW3918">
        <v>0</v>
      </c>
      <c r="AX3918">
        <v>46.774999999999999</v>
      </c>
      <c r="AY3918">
        <v>4440600000</v>
      </c>
      <c r="AZ3918">
        <v>2330900000</v>
      </c>
      <c r="BA3918">
        <v>2109700000</v>
      </c>
      <c r="BB3918" t="s">
        <v>14318</v>
      </c>
    </row>
    <row r="3919" spans="1:54" x14ac:dyDescent="0.25">
      <c r="A3919" t="s">
        <v>17585</v>
      </c>
      <c r="B3919" t="s">
        <v>21487</v>
      </c>
      <c r="C3919" t="s">
        <v>25063</v>
      </c>
      <c r="F3919" s="4" t="s">
        <v>611</v>
      </c>
      <c r="G3919" s="13" t="str">
        <f>IFERROR((F3919*100)/(F3919+1),"")</f>
        <v/>
      </c>
      <c r="H3919" s="4" t="s">
        <v>611</v>
      </c>
      <c r="I3919" s="13" t="str">
        <f>IFERROR((H3919*100)/(H3919+1),"")</f>
        <v/>
      </c>
      <c r="J3919" s="4" t="s">
        <v>611</v>
      </c>
      <c r="K3919" s="13" t="str">
        <f>IFERROR((J3919*100)/(J3919+1),"")</f>
        <v/>
      </c>
      <c r="L3919" s="14" t="str">
        <f>IFERROR(AVERAGE(K3919,I3919,G3919),"")</f>
        <v/>
      </c>
      <c r="M3919" s="6" t="s">
        <v>611</v>
      </c>
      <c r="N3919" s="15" t="str">
        <f>IFERROR((M3919*100)/(M3919+1),"")</f>
        <v/>
      </c>
      <c r="O3919" s="6" t="s">
        <v>611</v>
      </c>
      <c r="P3919" s="15" t="str">
        <f>IFERROR((O3919*100)/(O3919+1),"")</f>
        <v/>
      </c>
      <c r="Q3919" s="6" t="s">
        <v>611</v>
      </c>
      <c r="R3919" s="15" t="str">
        <f>IFERROR((Q3919*100)/(Q3919+1),"")</f>
        <v/>
      </c>
      <c r="S3919" s="16" t="str">
        <f>IFERROR(AVERAGE(R3919,P3919,N3919),"")</f>
        <v/>
      </c>
      <c r="T3919" s="17" t="str">
        <f>IFERROR(S3919/L3919, "")</f>
        <v/>
      </c>
      <c r="U3919" s="17" t="str">
        <f>IFERROR(L3919/S3919, "")</f>
        <v/>
      </c>
      <c r="V3919" s="8">
        <v>0.49564999999999998</v>
      </c>
      <c r="W3919" s="19">
        <f>IFERROR((V3919*100)/(V3919+1),"")</f>
        <v>33.139437702671081</v>
      </c>
      <c r="X3919" s="8">
        <v>0.55652999999999997</v>
      </c>
      <c r="Y3919" s="19">
        <f>IFERROR((X3919*100)/(X3919+1),"")</f>
        <v>35.754530911707455</v>
      </c>
      <c r="Z3919" s="8">
        <v>0.49286999999999997</v>
      </c>
      <c r="AA3919" s="19">
        <f>IFERROR((Z3919*100)/(Z3919+1),"")</f>
        <v>33.014930971886365</v>
      </c>
      <c r="AB3919" s="20">
        <f>IFERROR(AVERAGE(AA3919,Y3919,W3919),"")</f>
        <v>33.969633195421636</v>
      </c>
      <c r="AC3919" s="10">
        <v>0.52644000000000002</v>
      </c>
      <c r="AD3919" s="21">
        <f>IFERROR((AC3919*100)/(AC3919+1),"")</f>
        <v>34.488089934750143</v>
      </c>
      <c r="AE3919" s="10">
        <v>0.52156000000000002</v>
      </c>
      <c r="AF3919" s="21">
        <f>IFERROR((AE3919*100)/(AE3919+1),"")</f>
        <v>34.277977864822951</v>
      </c>
      <c r="AG3919" s="10">
        <v>0.54586999999999997</v>
      </c>
      <c r="AH3919" s="21">
        <f>IFERROR((AG3919*100)/(AG3919+1),"")</f>
        <v>35.311507435942218</v>
      </c>
      <c r="AI3919" s="22">
        <f>IFERROR(AVERAGE(AH3919,AF3919,AD3919),"")</f>
        <v>34.692525078505106</v>
      </c>
      <c r="AJ3919" s="23">
        <f>IFERROR(AI3919/AB3919, "")</f>
        <v>1.0212805324957379</v>
      </c>
      <c r="AK3919" s="23">
        <f>IFERROR(AB3919/AI3919, "")</f>
        <v>0.97916289225279363</v>
      </c>
      <c r="AL3919" t="s">
        <v>4012</v>
      </c>
      <c r="AM3919" t="s">
        <v>7677</v>
      </c>
      <c r="AN3919" t="s">
        <v>10888</v>
      </c>
      <c r="AO3919" t="s">
        <v>11287</v>
      </c>
      <c r="AP3919">
        <v>24</v>
      </c>
      <c r="AQ3919">
        <v>24</v>
      </c>
      <c r="AR3919">
        <v>22</v>
      </c>
      <c r="AS3919">
        <v>82.6</v>
      </c>
      <c r="AT3919">
        <v>82.6</v>
      </c>
      <c r="AU3919">
        <v>80.3</v>
      </c>
      <c r="AV3919">
        <v>39.51</v>
      </c>
      <c r="AW3919">
        <v>0</v>
      </c>
      <c r="AX3919">
        <v>323.31</v>
      </c>
      <c r="AY3919">
        <v>105100000000</v>
      </c>
      <c r="AZ3919">
        <v>73768000000</v>
      </c>
      <c r="BA3919">
        <v>31336000000</v>
      </c>
      <c r="BB3919" t="s">
        <v>16146</v>
      </c>
    </row>
    <row r="3920" spans="1:54" x14ac:dyDescent="0.25">
      <c r="A3920" t="s">
        <v>17576</v>
      </c>
      <c r="B3920" t="s">
        <v>21451</v>
      </c>
      <c r="C3920" t="s">
        <v>25026</v>
      </c>
      <c r="F3920" s="4" t="s">
        <v>611</v>
      </c>
      <c r="G3920" s="13" t="str">
        <f>IFERROR((F3920*100)/(F3920+1),"")</f>
        <v/>
      </c>
      <c r="H3920" s="4" t="s">
        <v>611</v>
      </c>
      <c r="I3920" s="13" t="str">
        <f>IFERROR((H3920*100)/(H3920+1),"")</f>
        <v/>
      </c>
      <c r="J3920" s="4" t="s">
        <v>611</v>
      </c>
      <c r="K3920" s="13" t="str">
        <f>IFERROR((J3920*100)/(J3920+1),"")</f>
        <v/>
      </c>
      <c r="L3920" s="14" t="str">
        <f>IFERROR(AVERAGE(K3920,I3920,G3920),"")</f>
        <v/>
      </c>
      <c r="M3920" s="6" t="s">
        <v>611</v>
      </c>
      <c r="N3920" s="15" t="str">
        <f>IFERROR((M3920*100)/(M3920+1),"")</f>
        <v/>
      </c>
      <c r="O3920" s="6" t="s">
        <v>611</v>
      </c>
      <c r="P3920" s="15" t="str">
        <f>IFERROR((O3920*100)/(O3920+1),"")</f>
        <v/>
      </c>
      <c r="Q3920" s="6" t="s">
        <v>611</v>
      </c>
      <c r="R3920" s="15" t="str">
        <f>IFERROR((Q3920*100)/(Q3920+1),"")</f>
        <v/>
      </c>
      <c r="S3920" s="16" t="str">
        <f>IFERROR(AVERAGE(R3920,P3920,N3920),"")</f>
        <v/>
      </c>
      <c r="T3920" s="17" t="str">
        <f>IFERROR(S3920/L3920, "")</f>
        <v/>
      </c>
      <c r="U3920" s="17" t="str">
        <f>IFERROR(L3920/S3920, "")</f>
        <v/>
      </c>
      <c r="V3920" s="8">
        <v>1.8268</v>
      </c>
      <c r="W3920" s="19">
        <f>IFERROR((V3920*100)/(V3920+1),"")</f>
        <v>64.624310174048404</v>
      </c>
      <c r="X3920" s="8" t="s">
        <v>611</v>
      </c>
      <c r="Y3920" s="19" t="str">
        <f>IFERROR((X3920*100)/(X3920+1),"")</f>
        <v/>
      </c>
      <c r="Z3920" s="8">
        <v>1.3056000000000001</v>
      </c>
      <c r="AA3920" s="19">
        <f>IFERROR((Z3920*100)/(Z3920+1),"")</f>
        <v>56.627342123525331</v>
      </c>
      <c r="AB3920" s="20">
        <f>IFERROR(AVERAGE(AA3920,Y3920,W3920),"")</f>
        <v>60.625826148786871</v>
      </c>
      <c r="AC3920" s="10" t="s">
        <v>611</v>
      </c>
      <c r="AD3920" s="21" t="str">
        <f>IFERROR((AC3920*100)/(AC3920+1),"")</f>
        <v/>
      </c>
      <c r="AE3920" s="10" t="s">
        <v>611</v>
      </c>
      <c r="AF3920" s="21" t="str">
        <f>IFERROR((AE3920*100)/(AE3920+1),"")</f>
        <v/>
      </c>
      <c r="AG3920" s="10" t="s">
        <v>611</v>
      </c>
      <c r="AH3920" s="21" t="str">
        <f>IFERROR((AG3920*100)/(AG3920+1),"")</f>
        <v/>
      </c>
      <c r="AI3920" s="22" t="str">
        <f>IFERROR(AVERAGE(AH3920,AF3920,AD3920),"")</f>
        <v/>
      </c>
      <c r="AJ3920" s="23" t="str">
        <f>IFERROR(AI3920/AB3920, "")</f>
        <v/>
      </c>
      <c r="AK3920" s="23" t="str">
        <f>IFERROR(AB3920/AI3920, "")</f>
        <v/>
      </c>
      <c r="AL3920" t="s">
        <v>3987</v>
      </c>
      <c r="AM3920" t="s">
        <v>7647</v>
      </c>
      <c r="AN3920" t="s">
        <v>10862</v>
      </c>
      <c r="AO3920" t="s">
        <v>11287</v>
      </c>
      <c r="AP3920">
        <v>6</v>
      </c>
      <c r="AQ3920">
        <v>4</v>
      </c>
      <c r="AR3920">
        <v>4</v>
      </c>
      <c r="AS3920">
        <v>23.3</v>
      </c>
      <c r="AT3920">
        <v>19</v>
      </c>
      <c r="AU3920">
        <v>19</v>
      </c>
      <c r="AV3920">
        <v>39.502000000000002</v>
      </c>
      <c r="AW3920">
        <v>0</v>
      </c>
      <c r="AX3920">
        <v>50.069000000000003</v>
      </c>
      <c r="AY3920">
        <v>306660000</v>
      </c>
      <c r="AZ3920">
        <v>99004000</v>
      </c>
      <c r="BA3920">
        <v>207660000</v>
      </c>
      <c r="BB3920" t="s">
        <v>16109</v>
      </c>
    </row>
    <row r="3921" spans="1:54" x14ac:dyDescent="0.25">
      <c r="A3921" t="s">
        <v>16158</v>
      </c>
      <c r="B3921" t="s">
        <v>21498</v>
      </c>
      <c r="C3921" t="s">
        <v>25075</v>
      </c>
      <c r="F3921" s="4">
        <v>0.41022999999999998</v>
      </c>
      <c r="G3921" s="13">
        <f>IFERROR((F3921*100)/(F3921+1),"")</f>
        <v>29.089581132155747</v>
      </c>
      <c r="H3921" s="4">
        <v>0.40938000000000002</v>
      </c>
      <c r="I3921" s="13">
        <f>IFERROR((H3921*100)/(H3921+1),"")</f>
        <v>29.046814911521377</v>
      </c>
      <c r="J3921" s="4">
        <v>0.37298999999999999</v>
      </c>
      <c r="K3921" s="13">
        <f>IFERROR((J3921*100)/(J3921+1),"")</f>
        <v>27.166257583813429</v>
      </c>
      <c r="L3921" s="14">
        <f>IFERROR(AVERAGE(K3921,I3921,G3921),"")</f>
        <v>28.434217875830186</v>
      </c>
      <c r="M3921" s="6">
        <v>0.36066999999999999</v>
      </c>
      <c r="N3921" s="15">
        <f>IFERROR((M3921*100)/(M3921+1),"")</f>
        <v>26.506794446853387</v>
      </c>
      <c r="O3921" s="6">
        <v>0.41915999999999998</v>
      </c>
      <c r="P3921" s="15">
        <f>IFERROR((O3921*100)/(O3921+1),"")</f>
        <v>29.535781730037485</v>
      </c>
      <c r="Q3921" s="6">
        <v>0.42496000000000012</v>
      </c>
      <c r="R3921" s="15">
        <f>IFERROR((Q3921*100)/(Q3921+1),"")</f>
        <v>29.822591511340676</v>
      </c>
      <c r="S3921" s="16">
        <f>IFERROR(AVERAGE(R3921,P3921,N3921),"")</f>
        <v>28.621722562743852</v>
      </c>
      <c r="T3921" s="17">
        <f>IFERROR(S3921/L3921, "")</f>
        <v>1.0065943324951818</v>
      </c>
      <c r="U3921" s="17">
        <f>IFERROR(L3921/S3921, "")</f>
        <v>0.99344886784844544</v>
      </c>
      <c r="V3921" s="8" t="s">
        <v>611</v>
      </c>
      <c r="W3921" s="19" t="str">
        <f>IFERROR((V3921*100)/(V3921+1),"")</f>
        <v/>
      </c>
      <c r="X3921" s="8" t="s">
        <v>611</v>
      </c>
      <c r="Y3921" s="19" t="str">
        <f>IFERROR((X3921*100)/(X3921+1),"")</f>
        <v/>
      </c>
      <c r="Z3921" s="8" t="s">
        <v>611</v>
      </c>
      <c r="AA3921" s="19" t="str">
        <f>IFERROR((Z3921*100)/(Z3921+1),"")</f>
        <v/>
      </c>
      <c r="AB3921" s="20" t="str">
        <f>IFERROR(AVERAGE(AA3921,Y3921,W3921),"")</f>
        <v/>
      </c>
      <c r="AC3921" s="10" t="s">
        <v>611</v>
      </c>
      <c r="AD3921" s="21" t="str">
        <f>IFERROR((AC3921*100)/(AC3921+1),"")</f>
        <v/>
      </c>
      <c r="AE3921" s="10" t="s">
        <v>611</v>
      </c>
      <c r="AF3921" s="21" t="str">
        <f>IFERROR((AE3921*100)/(AE3921+1),"")</f>
        <v/>
      </c>
      <c r="AG3921" s="10" t="s">
        <v>611</v>
      </c>
      <c r="AH3921" s="21" t="str">
        <f>IFERROR((AG3921*100)/(AG3921+1),"")</f>
        <v/>
      </c>
      <c r="AI3921" s="22" t="str">
        <f>IFERROR(AVERAGE(AH3921,AF3921,AD3921),"")</f>
        <v/>
      </c>
      <c r="AJ3921" s="23" t="str">
        <f>IFERROR(AI3921/AB3921, "")</f>
        <v/>
      </c>
      <c r="AK3921" s="23" t="str">
        <f>IFERROR(AB3921/AI3921, "")</f>
        <v/>
      </c>
      <c r="AL3921" t="s">
        <v>2736</v>
      </c>
      <c r="AM3921" t="s">
        <v>7688</v>
      </c>
      <c r="AN3921" t="s">
        <v>10898</v>
      </c>
      <c r="AO3921" t="s">
        <v>11287</v>
      </c>
      <c r="AP3921">
        <v>8</v>
      </c>
      <c r="AQ3921">
        <v>8</v>
      </c>
      <c r="AR3921">
        <v>8</v>
      </c>
      <c r="AS3921">
        <v>30.1</v>
      </c>
      <c r="AT3921">
        <v>30.1</v>
      </c>
      <c r="AU3921">
        <v>30.1</v>
      </c>
      <c r="AV3921">
        <v>39.261000000000003</v>
      </c>
      <c r="AW3921">
        <v>0</v>
      </c>
      <c r="AX3921">
        <v>204.58</v>
      </c>
      <c r="AY3921">
        <v>4401000000</v>
      </c>
      <c r="AZ3921">
        <v>2944600000</v>
      </c>
      <c r="BA3921">
        <v>1456400000</v>
      </c>
      <c r="BB3921" t="s">
        <v>16158</v>
      </c>
    </row>
    <row r="3922" spans="1:54" x14ac:dyDescent="0.25">
      <c r="A3922" t="s">
        <v>17215</v>
      </c>
      <c r="B3922" t="s">
        <v>20283</v>
      </c>
      <c r="C3922" t="s">
        <v>23833</v>
      </c>
      <c r="F3922" s="4">
        <v>0.78410000000000002</v>
      </c>
      <c r="G3922" s="13">
        <f>IFERROR((F3922*100)/(F3922+1),"")</f>
        <v>43.949330194495822</v>
      </c>
      <c r="H3922" s="4">
        <v>0.85601000000000005</v>
      </c>
      <c r="I3922" s="13">
        <f>IFERROR((H3922*100)/(H3922+1),"")</f>
        <v>46.12097995161664</v>
      </c>
      <c r="J3922" s="4">
        <v>0.79766000000000004</v>
      </c>
      <c r="K3922" s="13">
        <f>IFERROR((J3922*100)/(J3922+1),"")</f>
        <v>44.372128211118898</v>
      </c>
      <c r="L3922" s="14">
        <f>IFERROR(AVERAGE(K3922,I3922,G3922),"")</f>
        <v>44.814146119077122</v>
      </c>
      <c r="M3922" s="6">
        <v>0.78622000000000003</v>
      </c>
      <c r="N3922" s="15">
        <f>IFERROR((M3922*100)/(M3922+1),"")</f>
        <v>44.01585470994614</v>
      </c>
      <c r="O3922" s="6">
        <v>0.74893999999999994</v>
      </c>
      <c r="P3922" s="15">
        <f>IFERROR((O3922*100)/(O3922+1),"")</f>
        <v>42.822509634407126</v>
      </c>
      <c r="Q3922" s="6">
        <v>0.73592000000000002</v>
      </c>
      <c r="R3922" s="15">
        <f>IFERROR((Q3922*100)/(Q3922+1),"")</f>
        <v>42.393658693949028</v>
      </c>
      <c r="S3922" s="16">
        <f>IFERROR(AVERAGE(R3922,P3922,N3922),"")</f>
        <v>43.077341012767441</v>
      </c>
      <c r="T3922" s="17">
        <f>IFERROR(S3922/L3922, "")</f>
        <v>0.9612442664489298</v>
      </c>
      <c r="U3922" s="17">
        <f>IFERROR(L3922/S3922, "")</f>
        <v>1.0403182987964583</v>
      </c>
      <c r="V3922" s="8">
        <v>0.40627000000000002</v>
      </c>
      <c r="W3922" s="19">
        <f>IFERROR((V3922*100)/(V3922+1),"")</f>
        <v>28.889900232530024</v>
      </c>
      <c r="X3922" s="8">
        <v>0.64922999999999997</v>
      </c>
      <c r="Y3922" s="19">
        <f>IFERROR((X3922*100)/(X3922+1),"")</f>
        <v>39.365643360841119</v>
      </c>
      <c r="Z3922" s="8">
        <v>0.26693</v>
      </c>
      <c r="AA3922" s="19">
        <f>IFERROR((Z3922*100)/(Z3922+1),"")</f>
        <v>21.069040909916101</v>
      </c>
      <c r="AB3922" s="20">
        <f>IFERROR(AVERAGE(AA3922,Y3922,W3922),"")</f>
        <v>29.774861501095746</v>
      </c>
      <c r="AC3922" s="10">
        <v>0.35791000000000001</v>
      </c>
      <c r="AD3922" s="21">
        <f>IFERROR((AC3922*100)/(AC3922+1),"")</f>
        <v>26.357416912755635</v>
      </c>
      <c r="AE3922" s="10">
        <v>0.59441999999999995</v>
      </c>
      <c r="AF3922" s="21">
        <f>IFERROR((AE3922*100)/(AE3922+1),"")</f>
        <v>37.281268423627395</v>
      </c>
      <c r="AG3922" s="10">
        <v>0.59568999999999994</v>
      </c>
      <c r="AH3922" s="21">
        <f>IFERROR((AG3922*100)/(AG3922+1),"")</f>
        <v>37.33118588196956</v>
      </c>
      <c r="AI3922" s="22">
        <f>IFERROR(AVERAGE(AH3922,AF3922,AD3922),"")</f>
        <v>33.656623739450865</v>
      </c>
      <c r="AJ3922" s="23">
        <f>IFERROR(AI3922/AB3922, "")</f>
        <v>1.130370454895727</v>
      </c>
      <c r="AK3922" s="23">
        <f>IFERROR(AB3922/AI3922, "")</f>
        <v>0.88466572677029742</v>
      </c>
      <c r="AL3922" t="s">
        <v>3178</v>
      </c>
      <c r="AM3922" t="s">
        <v>4690</v>
      </c>
      <c r="AN3922" t="s">
        <v>10011</v>
      </c>
      <c r="AO3922" t="s">
        <v>11623</v>
      </c>
      <c r="AP3922">
        <v>11</v>
      </c>
      <c r="AQ3922">
        <v>11</v>
      </c>
      <c r="AR3922">
        <v>11</v>
      </c>
      <c r="AS3922">
        <v>32.1</v>
      </c>
      <c r="AT3922">
        <v>32.1</v>
      </c>
      <c r="AU3922">
        <v>32.1</v>
      </c>
      <c r="AV3922">
        <v>50.372</v>
      </c>
      <c r="AW3922">
        <v>0</v>
      </c>
      <c r="AX3922">
        <v>225.93</v>
      </c>
      <c r="AY3922">
        <v>23434000000</v>
      </c>
      <c r="AZ3922">
        <v>16701000000</v>
      </c>
      <c r="BA3922">
        <v>6733100000</v>
      </c>
      <c r="BB3922" t="s">
        <v>14915</v>
      </c>
    </row>
    <row r="3923" spans="1:54" x14ac:dyDescent="0.25">
      <c r="A3923" t="s">
        <v>15145</v>
      </c>
      <c r="B3923" t="s">
        <v>20506</v>
      </c>
      <c r="C3923" t="s">
        <v>24063</v>
      </c>
      <c r="F3923" s="4" t="s">
        <v>611</v>
      </c>
      <c r="G3923" s="13" t="str">
        <f>IFERROR((F3923*100)/(F3923+1),"")</f>
        <v/>
      </c>
      <c r="H3923" s="4" t="s">
        <v>611</v>
      </c>
      <c r="I3923" s="13" t="str">
        <f>IFERROR((H3923*100)/(H3923+1),"")</f>
        <v/>
      </c>
      <c r="J3923" s="4" t="s">
        <v>611</v>
      </c>
      <c r="K3923" s="13" t="str">
        <f>IFERROR((J3923*100)/(J3923+1),"")</f>
        <v/>
      </c>
      <c r="L3923" s="14" t="str">
        <f>IFERROR(AVERAGE(K3923,I3923,G3923),"")</f>
        <v/>
      </c>
      <c r="M3923" s="6" t="s">
        <v>611</v>
      </c>
      <c r="N3923" s="15" t="str">
        <f>IFERROR((M3923*100)/(M3923+1),"")</f>
        <v/>
      </c>
      <c r="O3923" s="6" t="s">
        <v>611</v>
      </c>
      <c r="P3923" s="15" t="str">
        <f>IFERROR((O3923*100)/(O3923+1),"")</f>
        <v/>
      </c>
      <c r="Q3923" s="6" t="s">
        <v>611</v>
      </c>
      <c r="R3923" s="15" t="str">
        <f>IFERROR((Q3923*100)/(Q3923+1),"")</f>
        <v/>
      </c>
      <c r="S3923" s="16" t="str">
        <f>IFERROR(AVERAGE(R3923,P3923,N3923),"")</f>
        <v/>
      </c>
      <c r="T3923" s="17" t="str">
        <f>IFERROR(S3923/L3923, "")</f>
        <v/>
      </c>
      <c r="U3923" s="17" t="str">
        <f>IFERROR(L3923/S3923, "")</f>
        <v/>
      </c>
      <c r="V3923" s="8">
        <v>0.99892000000000003</v>
      </c>
      <c r="W3923" s="19">
        <f>IFERROR((V3923*100)/(V3923+1),"")</f>
        <v>49.97298541212254</v>
      </c>
      <c r="X3923" s="8">
        <v>0.89467999999999992</v>
      </c>
      <c r="Y3923" s="19">
        <f>IFERROR((X3923*100)/(X3923+1),"")</f>
        <v>47.220638841387462</v>
      </c>
      <c r="Z3923" s="8">
        <v>0.87337999999999993</v>
      </c>
      <c r="AA3923" s="19">
        <f>IFERROR((Z3923*100)/(Z3923+1),"")</f>
        <v>46.620546819118381</v>
      </c>
      <c r="AB3923" s="20">
        <f>IFERROR(AVERAGE(AA3923,Y3923,W3923),"")</f>
        <v>47.938057024209456</v>
      </c>
      <c r="AC3923" s="10">
        <v>0.87668999999999997</v>
      </c>
      <c r="AD3923" s="21">
        <f>IFERROR((AC3923*100)/(AC3923+1),"")</f>
        <v>46.71469448870085</v>
      </c>
      <c r="AE3923" s="10">
        <v>0.73145000000000004</v>
      </c>
      <c r="AF3923" s="21">
        <f>IFERROR((AE3923*100)/(AE3923+1),"")</f>
        <v>42.244939212798521</v>
      </c>
      <c r="AG3923" s="10">
        <v>0.58531</v>
      </c>
      <c r="AH3923" s="21">
        <f>IFERROR((AG3923*100)/(AG3923+1),"")</f>
        <v>36.920854596261933</v>
      </c>
      <c r="AI3923" s="22">
        <f>IFERROR(AVERAGE(AH3923,AF3923,AD3923),"")</f>
        <v>41.960162765920437</v>
      </c>
      <c r="AJ3923" s="23">
        <f>IFERROR(AI3923/AB3923, "")</f>
        <v>0.87529961309716642</v>
      </c>
      <c r="AK3923" s="23">
        <f>IFERROR(AB3923/AI3923, "")</f>
        <v>1.1424659454167847</v>
      </c>
      <c r="AL3923" t="s">
        <v>3354</v>
      </c>
      <c r="AM3923" t="s">
        <v>6855</v>
      </c>
      <c r="AN3923" t="s">
        <v>8741</v>
      </c>
      <c r="AO3923" t="s">
        <v>1028</v>
      </c>
      <c r="AP3923">
        <v>2</v>
      </c>
      <c r="AQ3923">
        <v>1</v>
      </c>
      <c r="AR3923">
        <v>1</v>
      </c>
      <c r="AS3923">
        <v>47.7</v>
      </c>
      <c r="AT3923">
        <v>31.8</v>
      </c>
      <c r="AU3923">
        <v>31.8</v>
      </c>
      <c r="AV3923">
        <v>5.0255999999999998</v>
      </c>
      <c r="AW3923">
        <v>0</v>
      </c>
      <c r="AX3923">
        <v>33.590000000000003</v>
      </c>
      <c r="AY3923">
        <v>13986000000</v>
      </c>
      <c r="AZ3923">
        <v>7844200000</v>
      </c>
      <c r="BA3923">
        <v>6141800000</v>
      </c>
      <c r="BB3923" t="s">
        <v>15145</v>
      </c>
    </row>
    <row r="3924" spans="1:54" x14ac:dyDescent="0.25">
      <c r="A3924" t="s">
        <v>13077</v>
      </c>
      <c r="B3924" t="s">
        <v>1028</v>
      </c>
      <c r="C3924" t="s">
        <v>22032</v>
      </c>
      <c r="F3924" s="4" t="s">
        <v>611</v>
      </c>
      <c r="G3924" s="13" t="str">
        <f>IFERROR((F3924*100)/(F3924+1),"")</f>
        <v/>
      </c>
      <c r="H3924" s="4" t="s">
        <v>611</v>
      </c>
      <c r="I3924" s="13" t="str">
        <f>IFERROR((H3924*100)/(H3924+1),"")</f>
        <v/>
      </c>
      <c r="J3924" s="4" t="s">
        <v>611</v>
      </c>
      <c r="K3924" s="13" t="str">
        <f>IFERROR((J3924*100)/(J3924+1),"")</f>
        <v/>
      </c>
      <c r="L3924" s="14" t="str">
        <f>IFERROR(AVERAGE(K3924,I3924,G3924),"")</f>
        <v/>
      </c>
      <c r="M3924" s="6" t="s">
        <v>611</v>
      </c>
      <c r="N3924" s="15" t="str">
        <f>IFERROR((M3924*100)/(M3924+1),"")</f>
        <v/>
      </c>
      <c r="O3924" s="6">
        <v>0.56708999999999998</v>
      </c>
      <c r="P3924" s="15">
        <f>IFERROR((O3924*100)/(O3924+1),"")</f>
        <v>36.187455730047411</v>
      </c>
      <c r="Q3924" s="6" t="s">
        <v>611</v>
      </c>
      <c r="R3924" s="15" t="str">
        <f>IFERROR((Q3924*100)/(Q3924+1),"")</f>
        <v/>
      </c>
      <c r="S3924" s="16">
        <f>IFERROR(AVERAGE(R3924,P3924,N3924),"")</f>
        <v>36.187455730047411</v>
      </c>
      <c r="T3924" s="17" t="str">
        <f>IFERROR(S3924/L3924, "")</f>
        <v/>
      </c>
      <c r="U3924" s="17" t="str">
        <f>IFERROR(L3924/S3924, "")</f>
        <v/>
      </c>
      <c r="V3924" s="8">
        <v>0.56998000000000004</v>
      </c>
      <c r="W3924" s="19">
        <f>IFERROR((V3924*100)/(V3924+1),"")</f>
        <v>36.304921081797218</v>
      </c>
      <c r="X3924" s="8" t="s">
        <v>611</v>
      </c>
      <c r="Y3924" s="19" t="str">
        <f>IFERROR((X3924*100)/(X3924+1),"")</f>
        <v/>
      </c>
      <c r="Z3924" s="8" t="s">
        <v>611</v>
      </c>
      <c r="AA3924" s="19" t="str">
        <f>IFERROR((Z3924*100)/(Z3924+1),"")</f>
        <v/>
      </c>
      <c r="AB3924" s="20">
        <f>IFERROR(AVERAGE(AA3924,Y3924,W3924),"")</f>
        <v>36.304921081797218</v>
      </c>
      <c r="AC3924" s="10" t="s">
        <v>611</v>
      </c>
      <c r="AD3924" s="21" t="str">
        <f>IFERROR((AC3924*100)/(AC3924+1),"")</f>
        <v/>
      </c>
      <c r="AE3924" s="10" t="s">
        <v>611</v>
      </c>
      <c r="AF3924" s="21" t="str">
        <f>IFERROR((AE3924*100)/(AE3924+1),"")</f>
        <v/>
      </c>
      <c r="AG3924" s="10">
        <v>0.54806999999999995</v>
      </c>
      <c r="AH3924" s="21">
        <f>IFERROR((AG3924*100)/(AG3924+1),"")</f>
        <v>35.403437829038737</v>
      </c>
      <c r="AI3924" s="22">
        <f>IFERROR(AVERAGE(AH3924,AF3924,AD3924),"")</f>
        <v>35.403437829038737</v>
      </c>
      <c r="AJ3924" s="23">
        <f>IFERROR(AI3924/AB3924, "")</f>
        <v>0.9751691168608414</v>
      </c>
      <c r="AK3924" s="23">
        <f>IFERROR(AB3924/AI3924, "")</f>
        <v>1.0254631557848053</v>
      </c>
      <c r="AL3924" t="s">
        <v>1748</v>
      </c>
      <c r="AM3924" t="s">
        <v>5017</v>
      </c>
      <c r="AN3924" t="s">
        <v>8565</v>
      </c>
      <c r="AO3924" t="s">
        <v>1028</v>
      </c>
      <c r="AP3924">
        <v>3</v>
      </c>
      <c r="AQ3924">
        <v>3</v>
      </c>
      <c r="AR3924">
        <v>3</v>
      </c>
      <c r="AS3924">
        <v>62.2</v>
      </c>
      <c r="AT3924">
        <v>62.2</v>
      </c>
      <c r="AU3924">
        <v>62.2</v>
      </c>
      <c r="AV3924">
        <v>5.2487000000000004</v>
      </c>
      <c r="AW3924">
        <v>0</v>
      </c>
      <c r="AX3924">
        <v>85.097999999999999</v>
      </c>
      <c r="AY3924">
        <v>2046500000</v>
      </c>
      <c r="AZ3924">
        <v>1208100000</v>
      </c>
      <c r="BA3924">
        <v>838410000</v>
      </c>
      <c r="BB3924" t="s">
        <v>13077</v>
      </c>
    </row>
    <row r="3925" spans="1:54" x14ac:dyDescent="0.25">
      <c r="A3925" t="s">
        <v>17430</v>
      </c>
      <c r="B3925" t="s">
        <v>20944</v>
      </c>
      <c r="C3925" t="s">
        <v>24513</v>
      </c>
      <c r="F3925" s="4" t="s">
        <v>611</v>
      </c>
      <c r="G3925" s="13" t="str">
        <f>IFERROR((F3925*100)/(F3925+1),"")</f>
        <v/>
      </c>
      <c r="H3925" s="4" t="s">
        <v>611</v>
      </c>
      <c r="I3925" s="13" t="str">
        <f>IFERROR((H3925*100)/(H3925+1),"")</f>
        <v/>
      </c>
      <c r="J3925" s="4" t="s">
        <v>611</v>
      </c>
      <c r="K3925" s="13" t="str">
        <f>IFERROR((J3925*100)/(J3925+1),"")</f>
        <v/>
      </c>
      <c r="L3925" s="14" t="str">
        <f>IFERROR(AVERAGE(K3925,I3925,G3925),"")</f>
        <v/>
      </c>
      <c r="M3925" s="6" t="s">
        <v>611</v>
      </c>
      <c r="N3925" s="15" t="str">
        <f>IFERROR((M3925*100)/(M3925+1),"")</f>
        <v/>
      </c>
      <c r="O3925" s="6" t="s">
        <v>611</v>
      </c>
      <c r="P3925" s="15" t="str">
        <f>IFERROR((O3925*100)/(O3925+1),"")</f>
        <v/>
      </c>
      <c r="Q3925" s="6" t="s">
        <v>611</v>
      </c>
      <c r="R3925" s="15" t="str">
        <f>IFERROR((Q3925*100)/(Q3925+1),"")</f>
        <v/>
      </c>
      <c r="S3925" s="16" t="str">
        <f>IFERROR(AVERAGE(R3925,P3925,N3925),"")</f>
        <v/>
      </c>
      <c r="T3925" s="17" t="str">
        <f>IFERROR(S3925/L3925, "")</f>
        <v/>
      </c>
      <c r="U3925" s="17" t="str">
        <f>IFERROR(L3925/S3925, "")</f>
        <v/>
      </c>
      <c r="V3925" s="8" t="s">
        <v>611</v>
      </c>
      <c r="W3925" s="19" t="str">
        <f>IFERROR((V3925*100)/(V3925+1),"")</f>
        <v/>
      </c>
      <c r="X3925" s="8" t="s">
        <v>611</v>
      </c>
      <c r="Y3925" s="19" t="str">
        <f>IFERROR((X3925*100)/(X3925+1),"")</f>
        <v/>
      </c>
      <c r="Z3925" s="8">
        <v>0.70720000000000005</v>
      </c>
      <c r="AA3925" s="19">
        <f>IFERROR((Z3925*100)/(Z3925+1),"")</f>
        <v>41.424554826616678</v>
      </c>
      <c r="AB3925" s="20">
        <f>IFERROR(AVERAGE(AA3925,Y3925,W3925),"")</f>
        <v>41.424554826616678</v>
      </c>
      <c r="AC3925" s="10" t="s">
        <v>611</v>
      </c>
      <c r="AD3925" s="21" t="str">
        <f>IFERROR((AC3925*100)/(AC3925+1),"")</f>
        <v/>
      </c>
      <c r="AE3925" s="10">
        <v>1.1039000000000001</v>
      </c>
      <c r="AF3925" s="21">
        <f>IFERROR((AE3925*100)/(AE3925+1),"")</f>
        <v>52.469223822425022</v>
      </c>
      <c r="AG3925" s="10">
        <v>0.63334999999999997</v>
      </c>
      <c r="AH3925" s="21">
        <f>IFERROR((AG3925*100)/(AG3925+1),"")</f>
        <v>38.776134937398595</v>
      </c>
      <c r="AI3925" s="22">
        <f>IFERROR(AVERAGE(AH3925,AF3925,AD3925),"")</f>
        <v>45.622679379911808</v>
      </c>
      <c r="AJ3925" s="23">
        <f>IFERROR(AI3925/AB3925, "")</f>
        <v>1.1013438664788666</v>
      </c>
      <c r="AK3925" s="23">
        <f>IFERROR(AB3925/AI3925, "")</f>
        <v>0.90798163083898986</v>
      </c>
      <c r="AL3925" t="s">
        <v>3634</v>
      </c>
      <c r="AM3925" t="s">
        <v>7049</v>
      </c>
      <c r="AN3925" t="s">
        <v>10486</v>
      </c>
      <c r="AO3925" t="s">
        <v>1028</v>
      </c>
      <c r="AP3925">
        <v>3</v>
      </c>
      <c r="AQ3925">
        <v>3</v>
      </c>
      <c r="AR3925">
        <v>3</v>
      </c>
      <c r="AS3925">
        <v>9.6999999999999993</v>
      </c>
      <c r="AT3925">
        <v>9.6999999999999993</v>
      </c>
      <c r="AU3925">
        <v>9.6999999999999993</v>
      </c>
      <c r="AV3925">
        <v>31.395</v>
      </c>
      <c r="AW3925">
        <v>1.8860000000000001E-3</v>
      </c>
      <c r="AX3925">
        <v>2.5670000000000002</v>
      </c>
      <c r="AY3925">
        <v>713400000</v>
      </c>
      <c r="AZ3925">
        <v>351410000</v>
      </c>
      <c r="BA3925">
        <v>361990000</v>
      </c>
      <c r="BB3925" t="s">
        <v>15595</v>
      </c>
    </row>
    <row r="3926" spans="1:54" x14ac:dyDescent="0.25">
      <c r="A3926" t="s">
        <v>13363</v>
      </c>
      <c r="B3926" t="s">
        <v>18827</v>
      </c>
      <c r="C3926" t="s">
        <v>22303</v>
      </c>
      <c r="F3926" s="4" t="s">
        <v>611</v>
      </c>
      <c r="G3926" s="13" t="str">
        <f>IFERROR((F3926*100)/(F3926+1),"")</f>
        <v/>
      </c>
      <c r="H3926" s="4" t="s">
        <v>611</v>
      </c>
      <c r="I3926" s="13" t="str">
        <f>IFERROR((H3926*100)/(H3926+1),"")</f>
        <v/>
      </c>
      <c r="J3926" s="4" t="s">
        <v>611</v>
      </c>
      <c r="K3926" s="13" t="str">
        <f>IFERROR((J3926*100)/(J3926+1),"")</f>
        <v/>
      </c>
      <c r="L3926" s="14" t="str">
        <f>IFERROR(AVERAGE(K3926,I3926,G3926),"")</f>
        <v/>
      </c>
      <c r="M3926" s="6" t="s">
        <v>611</v>
      </c>
      <c r="N3926" s="15" t="str">
        <f>IFERROR((M3926*100)/(M3926+1),"")</f>
        <v/>
      </c>
      <c r="O3926" s="6" t="s">
        <v>611</v>
      </c>
      <c r="P3926" s="15" t="str">
        <f>IFERROR((O3926*100)/(O3926+1),"")</f>
        <v/>
      </c>
      <c r="Q3926" s="6" t="s">
        <v>611</v>
      </c>
      <c r="R3926" s="15" t="str">
        <f>IFERROR((Q3926*100)/(Q3926+1),"")</f>
        <v/>
      </c>
      <c r="S3926" s="16" t="str">
        <f>IFERROR(AVERAGE(R3926,P3926,N3926),"")</f>
        <v/>
      </c>
      <c r="T3926" s="17" t="str">
        <f>IFERROR(S3926/L3926, "")</f>
        <v/>
      </c>
      <c r="U3926" s="17" t="str">
        <f>IFERROR(L3926/S3926, "")</f>
        <v/>
      </c>
      <c r="V3926" s="8">
        <v>1.075</v>
      </c>
      <c r="W3926" s="19">
        <f>IFERROR((V3926*100)/(V3926+1),"")</f>
        <v>51.807228915662648</v>
      </c>
      <c r="X3926" s="8">
        <v>1.1923999999999999</v>
      </c>
      <c r="Y3926" s="19">
        <f>IFERROR((X3926*100)/(X3926+1),"")</f>
        <v>54.387885422368178</v>
      </c>
      <c r="Z3926" s="8">
        <v>1.1255999999999999</v>
      </c>
      <c r="AA3926" s="19">
        <f>IFERROR((Z3926*100)/(Z3926+1),"")</f>
        <v>52.954459917199848</v>
      </c>
      <c r="AB3926" s="20">
        <f>IFERROR(AVERAGE(AA3926,Y3926,W3926),"")</f>
        <v>53.049858085076892</v>
      </c>
      <c r="AC3926" s="10">
        <v>1.1096999999999999</v>
      </c>
      <c r="AD3926" s="21">
        <f>IFERROR((AC3926*100)/(AC3926+1),"")</f>
        <v>52.599895719770572</v>
      </c>
      <c r="AE3926" s="10">
        <v>1.2790999999999999</v>
      </c>
      <c r="AF3926" s="21">
        <f>IFERROR((AE3926*100)/(AE3926+1),"")</f>
        <v>56.123031021017077</v>
      </c>
      <c r="AG3926" s="10">
        <v>1.1205000000000001</v>
      </c>
      <c r="AH3926" s="21">
        <f>IFERROR((AG3926*100)/(AG3926+1),"")</f>
        <v>52.841311011553891</v>
      </c>
      <c r="AI3926" s="22">
        <f>IFERROR(AVERAGE(AH3926,AF3926,AD3926),"")</f>
        <v>53.854745917447183</v>
      </c>
      <c r="AJ3926" s="23">
        <f>IFERROR(AI3926/AB3926, "")</f>
        <v>1.015172290019692</v>
      </c>
      <c r="AK3926" s="23">
        <f>IFERROR(AB3926/AI3926, "")</f>
        <v>0.98505446792741191</v>
      </c>
      <c r="AL3926" t="s">
        <v>1019</v>
      </c>
      <c r="AM3926" t="s">
        <v>5261</v>
      </c>
      <c r="AN3926" t="s">
        <v>8781</v>
      </c>
      <c r="AO3926" t="s">
        <v>1028</v>
      </c>
      <c r="AP3926">
        <v>6</v>
      </c>
      <c r="AQ3926">
        <v>6</v>
      </c>
      <c r="AR3926">
        <v>6</v>
      </c>
      <c r="AS3926">
        <v>40.9</v>
      </c>
      <c r="AT3926">
        <v>40.9</v>
      </c>
      <c r="AU3926">
        <v>40.9</v>
      </c>
      <c r="AV3926">
        <v>29.591000000000001</v>
      </c>
      <c r="AW3926">
        <v>0</v>
      </c>
      <c r="AX3926">
        <v>135.99</v>
      </c>
      <c r="AY3926">
        <v>6489400000</v>
      </c>
      <c r="AZ3926">
        <v>1095600000</v>
      </c>
      <c r="BA3926">
        <v>5393800000</v>
      </c>
      <c r="BB3926" t="s">
        <v>13363</v>
      </c>
    </row>
    <row r="3927" spans="1:54" x14ac:dyDescent="0.25">
      <c r="A3927" t="s">
        <v>15371</v>
      </c>
      <c r="B3927" t="s">
        <v>20726</v>
      </c>
      <c r="C3927" t="s">
        <v>24289</v>
      </c>
      <c r="F3927" s="4">
        <v>0.79069999999999996</v>
      </c>
      <c r="G3927" s="13">
        <f>IFERROR((F3927*100)/(F3927+1),"")</f>
        <v>44.155916680627683</v>
      </c>
      <c r="H3927" s="4">
        <v>0.79510000000000003</v>
      </c>
      <c r="I3927" s="13">
        <f>IFERROR((H3927*100)/(H3927+1),"")</f>
        <v>44.292797058659687</v>
      </c>
      <c r="J3927" s="4">
        <v>0.88817999999999997</v>
      </c>
      <c r="K3927" s="13">
        <f>IFERROR((J3927*100)/(J3927+1),"")</f>
        <v>47.038947557965869</v>
      </c>
      <c r="L3927" s="14">
        <f>IFERROR(AVERAGE(K3927,I3927,G3927),"")</f>
        <v>45.162553765751078</v>
      </c>
      <c r="M3927" s="6">
        <v>0.81972999999999996</v>
      </c>
      <c r="N3927" s="15">
        <f>IFERROR((M3927*100)/(M3927+1),"")</f>
        <v>45.046792656053377</v>
      </c>
      <c r="O3927" s="6">
        <v>0.84552000000000005</v>
      </c>
      <c r="P3927" s="15">
        <f>IFERROR((O3927*100)/(O3927+1),"")</f>
        <v>45.814729723871864</v>
      </c>
      <c r="Q3927" s="6">
        <v>0.80837000000000003</v>
      </c>
      <c r="R3927" s="15">
        <f>IFERROR((Q3927*100)/(Q3927+1),"")</f>
        <v>44.701582087736469</v>
      </c>
      <c r="S3927" s="16">
        <f>IFERROR(AVERAGE(R3927,P3927,N3927),"")</f>
        <v>45.187701489220565</v>
      </c>
      <c r="T3927" s="17">
        <f>IFERROR(S3927/L3927, "")</f>
        <v>1.0005568268703298</v>
      </c>
      <c r="U3927" s="17">
        <f>IFERROR(L3927/S3927, "")</f>
        <v>0.99944348301328212</v>
      </c>
      <c r="V3927" s="8" t="s">
        <v>611</v>
      </c>
      <c r="W3927" s="19" t="str">
        <f>IFERROR((V3927*100)/(V3927+1),"")</f>
        <v/>
      </c>
      <c r="X3927" s="8" t="s">
        <v>611</v>
      </c>
      <c r="Y3927" s="19" t="str">
        <f>IFERROR((X3927*100)/(X3927+1),"")</f>
        <v/>
      </c>
      <c r="Z3927" s="8" t="s">
        <v>611</v>
      </c>
      <c r="AA3927" s="19" t="str">
        <f>IFERROR((Z3927*100)/(Z3927+1),"")</f>
        <v/>
      </c>
      <c r="AB3927" s="20" t="str">
        <f>IFERROR(AVERAGE(AA3927,Y3927,W3927),"")</f>
        <v/>
      </c>
      <c r="AC3927" s="10">
        <v>1.3789</v>
      </c>
      <c r="AD3927" s="21">
        <f>IFERROR((AC3927*100)/(AC3927+1),"")</f>
        <v>57.963764765227637</v>
      </c>
      <c r="AE3927" s="10" t="s">
        <v>611</v>
      </c>
      <c r="AF3927" s="21" t="str">
        <f>IFERROR((AE3927*100)/(AE3927+1),"")</f>
        <v/>
      </c>
      <c r="AG3927" s="10" t="s">
        <v>611</v>
      </c>
      <c r="AH3927" s="21" t="str">
        <f>IFERROR((AG3927*100)/(AG3927+1),"")</f>
        <v/>
      </c>
      <c r="AI3927" s="22">
        <f>IFERROR(AVERAGE(AH3927,AF3927,AD3927),"")</f>
        <v>57.963764765227637</v>
      </c>
      <c r="AJ3927" s="23" t="str">
        <f>IFERROR(AI3927/AB3927, "")</f>
        <v/>
      </c>
      <c r="AK3927" s="23" t="str">
        <f>IFERROR(AB3927/AI3927, "")</f>
        <v/>
      </c>
      <c r="AL3927" t="s">
        <v>3501</v>
      </c>
      <c r="AM3927" t="s">
        <v>7032</v>
      </c>
      <c r="AN3927" t="s">
        <v>10342</v>
      </c>
      <c r="AO3927" t="s">
        <v>11060</v>
      </c>
      <c r="AP3927">
        <v>9</v>
      </c>
      <c r="AQ3927">
        <v>9</v>
      </c>
      <c r="AR3927">
        <v>9</v>
      </c>
      <c r="AS3927">
        <v>32</v>
      </c>
      <c r="AT3927">
        <v>32</v>
      </c>
      <c r="AU3927">
        <v>32</v>
      </c>
      <c r="AV3927">
        <v>51.847000000000001</v>
      </c>
      <c r="AW3927">
        <v>0</v>
      </c>
      <c r="AX3927">
        <v>117.86</v>
      </c>
      <c r="AY3927">
        <v>752660000</v>
      </c>
      <c r="AZ3927">
        <v>395510000</v>
      </c>
      <c r="BA3927">
        <v>357160000</v>
      </c>
      <c r="BB3927" t="s">
        <v>15371</v>
      </c>
    </row>
    <row r="3928" spans="1:54" x14ac:dyDescent="0.25">
      <c r="A3928" t="s">
        <v>15391</v>
      </c>
      <c r="B3928" t="s">
        <v>20746</v>
      </c>
      <c r="C3928" t="s">
        <v>24309</v>
      </c>
      <c r="F3928" s="4" t="s">
        <v>611</v>
      </c>
      <c r="G3928" s="13" t="str">
        <f>IFERROR((F3928*100)/(F3928+1),"")</f>
        <v/>
      </c>
      <c r="H3928" s="4" t="s">
        <v>611</v>
      </c>
      <c r="I3928" s="13" t="str">
        <f>IFERROR((H3928*100)/(H3928+1),"")</f>
        <v/>
      </c>
      <c r="J3928" s="4" t="s">
        <v>611</v>
      </c>
      <c r="K3928" s="13" t="str">
        <f>IFERROR((J3928*100)/(J3928+1),"")</f>
        <v/>
      </c>
      <c r="L3928" s="14" t="str">
        <f>IFERROR(AVERAGE(K3928,I3928,G3928),"")</f>
        <v/>
      </c>
      <c r="M3928" s="6" t="s">
        <v>611</v>
      </c>
      <c r="N3928" s="15" t="str">
        <f>IFERROR((M3928*100)/(M3928+1),"")</f>
        <v/>
      </c>
      <c r="O3928" s="6" t="s">
        <v>611</v>
      </c>
      <c r="P3928" s="15" t="str">
        <f>IFERROR((O3928*100)/(O3928+1),"")</f>
        <v/>
      </c>
      <c r="Q3928" s="6" t="s">
        <v>611</v>
      </c>
      <c r="R3928" s="15" t="str">
        <f>IFERROR((Q3928*100)/(Q3928+1),"")</f>
        <v/>
      </c>
      <c r="S3928" s="16" t="str">
        <f>IFERROR(AVERAGE(R3928,P3928,N3928),"")</f>
        <v/>
      </c>
      <c r="T3928" s="17" t="str">
        <f>IFERROR(S3928/L3928, "")</f>
        <v/>
      </c>
      <c r="U3928" s="17" t="str">
        <f>IFERROR(L3928/S3928, "")</f>
        <v/>
      </c>
      <c r="V3928" s="8" t="s">
        <v>611</v>
      </c>
      <c r="W3928" s="19" t="str">
        <f>IFERROR((V3928*100)/(V3928+1),"")</f>
        <v/>
      </c>
      <c r="X3928" s="8" t="s">
        <v>611</v>
      </c>
      <c r="Y3928" s="19" t="str">
        <f>IFERROR((X3928*100)/(X3928+1),"")</f>
        <v/>
      </c>
      <c r="Z3928" s="8">
        <v>1.5197000000000001</v>
      </c>
      <c r="AA3928" s="19">
        <f>IFERROR((Z3928*100)/(Z3928+1),"")</f>
        <v>60.312735643132115</v>
      </c>
      <c r="AB3928" s="20">
        <f>IFERROR(AVERAGE(AA3928,Y3928,W3928),"")</f>
        <v>60.312735643132115</v>
      </c>
      <c r="AC3928" s="10" t="s">
        <v>611</v>
      </c>
      <c r="AD3928" s="21" t="str">
        <f>IFERROR((AC3928*100)/(AC3928+1),"")</f>
        <v/>
      </c>
      <c r="AE3928" s="10">
        <v>1.2494000000000001</v>
      </c>
      <c r="AF3928" s="21">
        <f>IFERROR((AE3928*100)/(AE3928+1),"")</f>
        <v>55.543700542366857</v>
      </c>
      <c r="AG3928" s="10">
        <v>1.145</v>
      </c>
      <c r="AH3928" s="21">
        <f>IFERROR((AG3928*100)/(AG3928+1),"")</f>
        <v>53.379953379953378</v>
      </c>
      <c r="AI3928" s="22">
        <f>IFERROR(AVERAGE(AH3928,AF3928,AD3928),"")</f>
        <v>54.461826961160114</v>
      </c>
      <c r="AJ3928" s="23">
        <f>IFERROR(AI3928/AB3928, "")</f>
        <v>0.90299049413723198</v>
      </c>
      <c r="AK3928" s="23">
        <f>IFERROR(AB3928/AI3928, "")</f>
        <v>1.107431369978547</v>
      </c>
      <c r="AL3928" t="s">
        <v>3514</v>
      </c>
      <c r="AM3928" t="s">
        <v>7049</v>
      </c>
      <c r="AN3928" t="s">
        <v>10355</v>
      </c>
      <c r="AO3928" t="s">
        <v>1028</v>
      </c>
      <c r="AP3928">
        <v>4</v>
      </c>
      <c r="AQ3928">
        <v>4</v>
      </c>
      <c r="AR3928">
        <v>4</v>
      </c>
      <c r="AS3928">
        <v>22.7</v>
      </c>
      <c r="AT3928">
        <v>22.7</v>
      </c>
      <c r="AU3928">
        <v>22.7</v>
      </c>
      <c r="AV3928">
        <v>37.131</v>
      </c>
      <c r="AW3928">
        <v>0</v>
      </c>
      <c r="AX3928">
        <v>9.218</v>
      </c>
      <c r="AY3928">
        <v>602090000</v>
      </c>
      <c r="AZ3928">
        <v>261950000</v>
      </c>
      <c r="BA3928">
        <v>340150000</v>
      </c>
      <c r="BB3928" t="s">
        <v>15391</v>
      </c>
    </row>
    <row r="3929" spans="1:54" x14ac:dyDescent="0.25">
      <c r="A3929" t="s">
        <v>15231</v>
      </c>
      <c r="B3929" t="s">
        <v>20591</v>
      </c>
      <c r="C3929" t="s">
        <v>24149</v>
      </c>
      <c r="F3929" s="4" t="s">
        <v>611</v>
      </c>
      <c r="G3929" s="13" t="str">
        <f>IFERROR((F3929*100)/(F3929+1),"")</f>
        <v/>
      </c>
      <c r="H3929" s="4" t="s">
        <v>611</v>
      </c>
      <c r="I3929" s="13" t="str">
        <f>IFERROR((H3929*100)/(H3929+1),"")</f>
        <v/>
      </c>
      <c r="J3929" s="4" t="s">
        <v>611</v>
      </c>
      <c r="K3929" s="13" t="str">
        <f>IFERROR((J3929*100)/(J3929+1),"")</f>
        <v/>
      </c>
      <c r="L3929" s="14" t="str">
        <f>IFERROR(AVERAGE(K3929,I3929,G3929),"")</f>
        <v/>
      </c>
      <c r="M3929" s="6" t="s">
        <v>611</v>
      </c>
      <c r="N3929" s="15" t="str">
        <f>IFERROR((M3929*100)/(M3929+1),"")</f>
        <v/>
      </c>
      <c r="O3929" s="6" t="s">
        <v>611</v>
      </c>
      <c r="P3929" s="15" t="str">
        <f>IFERROR((O3929*100)/(O3929+1),"")</f>
        <v/>
      </c>
      <c r="Q3929" s="6" t="s">
        <v>611</v>
      </c>
      <c r="R3929" s="15" t="str">
        <f>IFERROR((Q3929*100)/(Q3929+1),"")</f>
        <v/>
      </c>
      <c r="S3929" s="16" t="str">
        <f>IFERROR(AVERAGE(R3929,P3929,N3929),"")</f>
        <v/>
      </c>
      <c r="T3929" s="17" t="str">
        <f>IFERROR(S3929/L3929, "")</f>
        <v/>
      </c>
      <c r="U3929" s="17" t="str">
        <f>IFERROR(L3929/S3929, "")</f>
        <v/>
      </c>
      <c r="V3929" s="8">
        <v>0.42646000000000012</v>
      </c>
      <c r="W3929" s="19">
        <f>IFERROR((V3929*100)/(V3929+1),"")</f>
        <v>29.896386859778762</v>
      </c>
      <c r="X3929" s="8" t="s">
        <v>611</v>
      </c>
      <c r="Y3929" s="19" t="str">
        <f>IFERROR((X3929*100)/(X3929+1),"")</f>
        <v/>
      </c>
      <c r="Z3929" s="8">
        <v>0.20879</v>
      </c>
      <c r="AA3929" s="19">
        <f>IFERROR((Z3929*100)/(Z3929+1),"")</f>
        <v>17.272644545371818</v>
      </c>
      <c r="AB3929" s="20">
        <f>IFERROR(AVERAGE(AA3929,Y3929,W3929),"")</f>
        <v>23.584515702575288</v>
      </c>
      <c r="AC3929" s="10">
        <v>0.32163000000000003</v>
      </c>
      <c r="AD3929" s="21">
        <f>IFERROR((AC3929*100)/(AC3929+1),"")</f>
        <v>24.335857993538283</v>
      </c>
      <c r="AE3929" s="10" t="s">
        <v>611</v>
      </c>
      <c r="AF3929" s="21" t="str">
        <f>IFERROR((AE3929*100)/(AE3929+1),"")</f>
        <v/>
      </c>
      <c r="AG3929" s="10">
        <v>0.20396</v>
      </c>
      <c r="AH3929" s="21">
        <f>IFERROR((AG3929*100)/(AG3929+1),"")</f>
        <v>16.940762151566499</v>
      </c>
      <c r="AI3929" s="22">
        <f>IFERROR(AVERAGE(AH3929,AF3929,AD3929),"")</f>
        <v>20.638310072552393</v>
      </c>
      <c r="AJ3929" s="23">
        <f>IFERROR(AI3929/AB3929, "")</f>
        <v>0.87507881581383551</v>
      </c>
      <c r="AK3929" s="23">
        <f>IFERROR(AB3929/AI3929, "")</f>
        <v>1.1427542090251448</v>
      </c>
      <c r="AL3929" t="s">
        <v>3417</v>
      </c>
      <c r="AM3929" t="s">
        <v>6928</v>
      </c>
      <c r="AN3929" t="s">
        <v>10255</v>
      </c>
      <c r="AO3929" t="s">
        <v>12116</v>
      </c>
      <c r="AP3929">
        <v>10</v>
      </c>
      <c r="AQ3929">
        <v>10</v>
      </c>
      <c r="AR3929">
        <v>10</v>
      </c>
      <c r="AS3929">
        <v>8.1999999999999993</v>
      </c>
      <c r="AT3929">
        <v>8.1999999999999993</v>
      </c>
      <c r="AU3929">
        <v>8.1999999999999993</v>
      </c>
      <c r="AV3929">
        <v>231.8</v>
      </c>
      <c r="AW3929">
        <v>0</v>
      </c>
      <c r="AX3929">
        <v>129.91999999999999</v>
      </c>
      <c r="AY3929">
        <v>2464600000</v>
      </c>
      <c r="AZ3929">
        <v>1958200000</v>
      </c>
      <c r="BA3929">
        <v>506420000</v>
      </c>
      <c r="BB3929" t="s">
        <v>15231</v>
      </c>
    </row>
    <row r="3930" spans="1:54" x14ac:dyDescent="0.25">
      <c r="A3930" t="s">
        <v>14705</v>
      </c>
      <c r="B3930" t="s">
        <v>20081</v>
      </c>
      <c r="C3930" t="s">
        <v>23623</v>
      </c>
      <c r="F3930" s="4" t="s">
        <v>611</v>
      </c>
      <c r="G3930" s="13" t="str">
        <f>IFERROR((F3930*100)/(F3930+1),"")</f>
        <v/>
      </c>
      <c r="H3930" s="4" t="s">
        <v>611</v>
      </c>
      <c r="I3930" s="13" t="str">
        <f>IFERROR((H3930*100)/(H3930+1),"")</f>
        <v/>
      </c>
      <c r="J3930" s="4" t="s">
        <v>611</v>
      </c>
      <c r="K3930" s="13" t="str">
        <f>IFERROR((J3930*100)/(J3930+1),"")</f>
        <v/>
      </c>
      <c r="L3930" s="14" t="str">
        <f>IFERROR(AVERAGE(K3930,I3930,G3930),"")</f>
        <v/>
      </c>
      <c r="M3930" s="6" t="s">
        <v>611</v>
      </c>
      <c r="N3930" s="15" t="str">
        <f>IFERROR((M3930*100)/(M3930+1),"")</f>
        <v/>
      </c>
      <c r="O3930" s="6" t="s">
        <v>611</v>
      </c>
      <c r="P3930" s="15" t="str">
        <f>IFERROR((O3930*100)/(O3930+1),"")</f>
        <v/>
      </c>
      <c r="Q3930" s="6" t="s">
        <v>611</v>
      </c>
      <c r="R3930" s="15" t="str">
        <f>IFERROR((Q3930*100)/(Q3930+1),"")</f>
        <v/>
      </c>
      <c r="S3930" s="16" t="str">
        <f>IFERROR(AVERAGE(R3930,P3930,N3930),"")</f>
        <v/>
      </c>
      <c r="T3930" s="17" t="str">
        <f>IFERROR(S3930/L3930, "")</f>
        <v/>
      </c>
      <c r="U3930" s="17" t="str">
        <f>IFERROR(L3930/S3930, "")</f>
        <v/>
      </c>
      <c r="V3930" s="8" t="s">
        <v>611</v>
      </c>
      <c r="W3930" s="19" t="str">
        <f>IFERROR((V3930*100)/(V3930+1),"")</f>
        <v/>
      </c>
      <c r="X3930" s="8" t="s">
        <v>611</v>
      </c>
      <c r="Y3930" s="19" t="str">
        <f>IFERROR((X3930*100)/(X3930+1),"")</f>
        <v/>
      </c>
      <c r="Z3930" s="8" t="s">
        <v>611</v>
      </c>
      <c r="AA3930" s="19" t="str">
        <f>IFERROR((Z3930*100)/(Z3930+1),"")</f>
        <v/>
      </c>
      <c r="AB3930" s="20" t="str">
        <f>IFERROR(AVERAGE(AA3930,Y3930,W3930),"")</f>
        <v/>
      </c>
      <c r="AC3930" s="10" t="s">
        <v>611</v>
      </c>
      <c r="AD3930" s="21" t="str">
        <f>IFERROR((AC3930*100)/(AC3930+1),"")</f>
        <v/>
      </c>
      <c r="AE3930" s="10">
        <v>1.0099</v>
      </c>
      <c r="AF3930" s="21">
        <f>IFERROR((AE3930*100)/(AE3930+1),"")</f>
        <v>50.24628090949799</v>
      </c>
      <c r="AG3930" s="10">
        <v>0.46766000000000002</v>
      </c>
      <c r="AH3930" s="21">
        <f>IFERROR((AG3930*100)/(AG3930+1),"")</f>
        <v>31.864328250412225</v>
      </c>
      <c r="AI3930" s="22">
        <f>IFERROR(AVERAGE(AH3930,AF3930,AD3930),"")</f>
        <v>41.055304579955106</v>
      </c>
      <c r="AJ3930" s="23" t="str">
        <f>IFERROR(AI3930/AB3930, "")</f>
        <v/>
      </c>
      <c r="AK3930" s="23" t="str">
        <f>IFERROR(AB3930/AI3930, "")</f>
        <v/>
      </c>
      <c r="AL3930" t="s">
        <v>3029</v>
      </c>
      <c r="AM3930" t="s">
        <v>6477</v>
      </c>
      <c r="AN3930" t="s">
        <v>8606</v>
      </c>
      <c r="AO3930" t="s">
        <v>11983</v>
      </c>
      <c r="AP3930">
        <v>4</v>
      </c>
      <c r="AQ3930">
        <v>4</v>
      </c>
      <c r="AR3930">
        <v>4</v>
      </c>
      <c r="AS3930">
        <v>24.5</v>
      </c>
      <c r="AT3930">
        <v>24.5</v>
      </c>
      <c r="AU3930">
        <v>24.5</v>
      </c>
      <c r="AV3930">
        <v>23.242000000000001</v>
      </c>
      <c r="AW3930">
        <v>0</v>
      </c>
      <c r="AX3930">
        <v>66.873999999999995</v>
      </c>
      <c r="AY3930">
        <v>318010000</v>
      </c>
      <c r="AZ3930">
        <v>193850000</v>
      </c>
      <c r="BA3930">
        <v>124160000</v>
      </c>
      <c r="BB3930" t="s">
        <v>14705</v>
      </c>
    </row>
    <row r="3931" spans="1:54" x14ac:dyDescent="0.25">
      <c r="A3931" t="s">
        <v>16629</v>
      </c>
      <c r="B3931" t="s">
        <v>18715</v>
      </c>
      <c r="C3931" t="s">
        <v>22180</v>
      </c>
      <c r="F3931" s="4" t="s">
        <v>611</v>
      </c>
      <c r="G3931" s="13" t="str">
        <f>IFERROR((F3931*100)/(F3931+1),"")</f>
        <v/>
      </c>
      <c r="H3931" s="4" t="s">
        <v>611</v>
      </c>
      <c r="I3931" s="13" t="str">
        <f>IFERROR((H3931*100)/(H3931+1),"")</f>
        <v/>
      </c>
      <c r="J3931" s="4" t="s">
        <v>611</v>
      </c>
      <c r="K3931" s="13" t="str">
        <f>IFERROR((J3931*100)/(J3931+1),"")</f>
        <v/>
      </c>
      <c r="L3931" s="14" t="str">
        <f>IFERROR(AVERAGE(K3931,I3931,G3931),"")</f>
        <v/>
      </c>
      <c r="M3931" s="6" t="s">
        <v>611</v>
      </c>
      <c r="N3931" s="15" t="str">
        <f>IFERROR((M3931*100)/(M3931+1),"")</f>
        <v/>
      </c>
      <c r="O3931" s="6" t="s">
        <v>611</v>
      </c>
      <c r="P3931" s="15" t="str">
        <f>IFERROR((O3931*100)/(O3931+1),"")</f>
        <v/>
      </c>
      <c r="Q3931" s="6" t="s">
        <v>611</v>
      </c>
      <c r="R3931" s="15" t="str">
        <f>IFERROR((Q3931*100)/(Q3931+1),"")</f>
        <v/>
      </c>
      <c r="S3931" s="16" t="str">
        <f>IFERROR(AVERAGE(R3931,P3931,N3931),"")</f>
        <v/>
      </c>
      <c r="T3931" s="17" t="str">
        <f>IFERROR(S3931/L3931, "")</f>
        <v/>
      </c>
      <c r="U3931" s="17" t="str">
        <f>IFERROR(L3931/S3931, "")</f>
        <v/>
      </c>
      <c r="V3931" s="8">
        <v>0.95330999999999999</v>
      </c>
      <c r="W3931" s="19">
        <f>IFERROR((V3931*100)/(V3931+1),"")</f>
        <v>48.804849204683329</v>
      </c>
      <c r="X3931" s="8">
        <v>0.75081000000000009</v>
      </c>
      <c r="Y3931" s="19">
        <f>IFERROR((X3931*100)/(X3931+1),"")</f>
        <v>42.883579600299292</v>
      </c>
      <c r="Z3931" s="8">
        <v>0.92084999999999995</v>
      </c>
      <c r="AA3931" s="19">
        <f>IFERROR((Z3931*100)/(Z3931+1),"")</f>
        <v>47.939714189030894</v>
      </c>
      <c r="AB3931" s="20">
        <f>IFERROR(AVERAGE(AA3931,Y3931,W3931),"")</f>
        <v>46.542714331337841</v>
      </c>
      <c r="AC3931" s="10">
        <v>1.0385</v>
      </c>
      <c r="AD3931" s="21">
        <f>IFERROR((AC3931*100)/(AC3931+1),"")</f>
        <v>50.944321805248954</v>
      </c>
      <c r="AE3931" s="10">
        <v>0.83614999999999995</v>
      </c>
      <c r="AF3931" s="21">
        <f>IFERROR((AE3931*100)/(AE3931+1),"")</f>
        <v>45.538218555128935</v>
      </c>
      <c r="AG3931" s="10">
        <v>0.71472000000000002</v>
      </c>
      <c r="AH3931" s="21">
        <f>IFERROR((AG3931*100)/(AG3931+1),"")</f>
        <v>41.681440701688906</v>
      </c>
      <c r="AI3931" s="22">
        <f>IFERROR(AVERAGE(AH3931,AF3931,AD3931),"")</f>
        <v>46.054660354022268</v>
      </c>
      <c r="AJ3931" s="23">
        <f>IFERROR(AI3931/AB3931, "")</f>
        <v>0.98951384799259634</v>
      </c>
      <c r="AK3931" s="23">
        <f>IFERROR(AB3931/AI3931, "")</f>
        <v>1.0105972766613389</v>
      </c>
      <c r="AL3931" t="s">
        <v>1868</v>
      </c>
      <c r="AM3931" t="s">
        <v>5152</v>
      </c>
      <c r="AN3931" t="s">
        <v>8685</v>
      </c>
      <c r="AO3931" t="s">
        <v>11451</v>
      </c>
      <c r="AP3931">
        <v>14</v>
      </c>
      <c r="AQ3931">
        <v>12</v>
      </c>
      <c r="AR3931">
        <v>12</v>
      </c>
      <c r="AS3931">
        <v>17.899999999999999</v>
      </c>
      <c r="AT3931">
        <v>16.399999999999999</v>
      </c>
      <c r="AU3931">
        <v>16.399999999999999</v>
      </c>
      <c r="AV3931">
        <v>151.30000000000001</v>
      </c>
      <c r="AW3931">
        <v>0</v>
      </c>
      <c r="AX3931">
        <v>104.5</v>
      </c>
      <c r="AY3931">
        <v>4101300000</v>
      </c>
      <c r="AZ3931">
        <v>2235200000</v>
      </c>
      <c r="BA3931">
        <v>1866100000</v>
      </c>
      <c r="BB3931" t="s">
        <v>13240</v>
      </c>
    </row>
    <row r="3932" spans="1:54" x14ac:dyDescent="0.25">
      <c r="A3932" t="s">
        <v>14391</v>
      </c>
      <c r="B3932" t="s">
        <v>19771</v>
      </c>
      <c r="C3932" t="s">
        <v>23310</v>
      </c>
      <c r="F3932" s="4" t="s">
        <v>611</v>
      </c>
      <c r="G3932" s="13" t="str">
        <f>IFERROR((F3932*100)/(F3932+1),"")</f>
        <v/>
      </c>
      <c r="H3932" s="4" t="s">
        <v>611</v>
      </c>
      <c r="I3932" s="13" t="str">
        <f>IFERROR((H3932*100)/(H3932+1),"")</f>
        <v/>
      </c>
      <c r="J3932" s="4" t="s">
        <v>611</v>
      </c>
      <c r="K3932" s="13" t="str">
        <f>IFERROR((J3932*100)/(J3932+1),"")</f>
        <v/>
      </c>
      <c r="L3932" s="14" t="str">
        <f>IFERROR(AVERAGE(K3932,I3932,G3932),"")</f>
        <v/>
      </c>
      <c r="M3932" s="6" t="s">
        <v>611</v>
      </c>
      <c r="N3932" s="15" t="str">
        <f>IFERROR((M3932*100)/(M3932+1),"")</f>
        <v/>
      </c>
      <c r="O3932" s="6" t="s">
        <v>611</v>
      </c>
      <c r="P3932" s="15" t="str">
        <f>IFERROR((O3932*100)/(O3932+1),"")</f>
        <v/>
      </c>
      <c r="Q3932" s="6">
        <v>1.3967000000000001</v>
      </c>
      <c r="R3932" s="15">
        <f>IFERROR((Q3932*100)/(Q3932+1),"")</f>
        <v>58.275962782158807</v>
      </c>
      <c r="S3932" s="16">
        <f>IFERROR(AVERAGE(R3932,P3932,N3932),"")</f>
        <v>58.275962782158807</v>
      </c>
      <c r="T3932" s="17" t="str">
        <f>IFERROR(S3932/L3932, "")</f>
        <v/>
      </c>
      <c r="U3932" s="17" t="str">
        <f>IFERROR(L3932/S3932, "")</f>
        <v/>
      </c>
      <c r="V3932" s="8" t="s">
        <v>611</v>
      </c>
      <c r="W3932" s="19" t="str">
        <f>IFERROR((V3932*100)/(V3932+1),"")</f>
        <v/>
      </c>
      <c r="X3932" s="8">
        <v>0.96501000000000003</v>
      </c>
      <c r="Y3932" s="19">
        <f>IFERROR((X3932*100)/(X3932+1),"")</f>
        <v>49.109673742118368</v>
      </c>
      <c r="Z3932" s="8">
        <v>0.76705000000000001</v>
      </c>
      <c r="AA3932" s="19">
        <f>IFERROR((Z3932*100)/(Z3932+1),"")</f>
        <v>43.40850570159305</v>
      </c>
      <c r="AB3932" s="20">
        <f>IFERROR(AVERAGE(AA3932,Y3932,W3932),"")</f>
        <v>46.259089721855709</v>
      </c>
      <c r="AC3932" s="10">
        <v>0.96722999999999992</v>
      </c>
      <c r="AD3932" s="21">
        <f>IFERROR((AC3932*100)/(AC3932+1),"")</f>
        <v>49.167102982366075</v>
      </c>
      <c r="AE3932" s="10">
        <v>0.89480999999999999</v>
      </c>
      <c r="AF3932" s="21">
        <f>IFERROR((AE3932*100)/(AE3932+1),"")</f>
        <v>47.224259952185172</v>
      </c>
      <c r="AG3932" s="10">
        <v>0.9815799999999999</v>
      </c>
      <c r="AH3932" s="21">
        <f>IFERROR((AG3932*100)/(AG3932+1),"")</f>
        <v>49.535219370401393</v>
      </c>
      <c r="AI3932" s="22">
        <f>IFERROR(AVERAGE(AH3932,AF3932,AD3932),"")</f>
        <v>48.642194101650887</v>
      </c>
      <c r="AJ3932" s="23">
        <f>IFERROR(AI3932/AB3932, "")</f>
        <v>1.0515164564223851</v>
      </c>
      <c r="AK3932" s="23">
        <f>IFERROR(AB3932/AI3932, "")</f>
        <v>0.95100746535374114</v>
      </c>
      <c r="AL3932" t="s">
        <v>2802</v>
      </c>
      <c r="AM3932" t="s">
        <v>6195</v>
      </c>
      <c r="AN3932" t="s">
        <v>9614</v>
      </c>
      <c r="AO3932" t="s">
        <v>11365</v>
      </c>
      <c r="AP3932">
        <v>5</v>
      </c>
      <c r="AQ3932">
        <v>5</v>
      </c>
      <c r="AR3932">
        <v>5</v>
      </c>
      <c r="AS3932">
        <v>7.8</v>
      </c>
      <c r="AT3932">
        <v>7.8</v>
      </c>
      <c r="AU3932">
        <v>7.8</v>
      </c>
      <c r="AV3932">
        <v>112.65</v>
      </c>
      <c r="AW3932">
        <v>0</v>
      </c>
      <c r="AX3932">
        <v>45.468999999999987</v>
      </c>
      <c r="AY3932">
        <v>1137600000</v>
      </c>
      <c r="AZ3932">
        <v>561350000</v>
      </c>
      <c r="BA3932">
        <v>576220000</v>
      </c>
      <c r="BB3932" t="s">
        <v>14391</v>
      </c>
    </row>
    <row r="3933" spans="1:54" x14ac:dyDescent="0.25">
      <c r="A3933" t="s">
        <v>14127</v>
      </c>
      <c r="B3933" t="s">
        <v>19507</v>
      </c>
      <c r="C3933" t="s">
        <v>23046</v>
      </c>
      <c r="F3933" s="4">
        <v>0.63336000000000003</v>
      </c>
      <c r="G3933" s="13">
        <f>IFERROR((F3933*100)/(F3933+1),"")</f>
        <v>38.776509771269041</v>
      </c>
      <c r="H3933" s="4">
        <v>0.52207000000000003</v>
      </c>
      <c r="I3933" s="13">
        <f>IFERROR((H3933*100)/(H3933+1),"")</f>
        <v>34.299999342999996</v>
      </c>
      <c r="J3933" s="4">
        <v>0.55273000000000005</v>
      </c>
      <c r="K3933" s="13">
        <f>IFERROR((J3933*100)/(J3933+1),"")</f>
        <v>35.5973028150419</v>
      </c>
      <c r="L3933" s="14">
        <f>IFERROR(AVERAGE(K3933,I3933,G3933),"")</f>
        <v>36.224603976436981</v>
      </c>
      <c r="M3933" s="6" t="s">
        <v>611</v>
      </c>
      <c r="N3933" s="15" t="str">
        <f>IFERROR((M3933*100)/(M3933+1),"")</f>
        <v/>
      </c>
      <c r="O3933" s="6">
        <v>0.55203000000000002</v>
      </c>
      <c r="P3933" s="15">
        <f>IFERROR((O3933*100)/(O3933+1),"")</f>
        <v>35.568255768251902</v>
      </c>
      <c r="Q3933" s="6">
        <v>0.53436000000000006</v>
      </c>
      <c r="R3933" s="15">
        <f>IFERROR((Q3933*100)/(Q3933+1),"")</f>
        <v>34.826246773899221</v>
      </c>
      <c r="S3933" s="16">
        <f>IFERROR(AVERAGE(R3933,P3933,N3933),"")</f>
        <v>35.197251271075558</v>
      </c>
      <c r="T3933" s="17">
        <f>IFERROR(S3933/L3933, "")</f>
        <v>0.97163936682290064</v>
      </c>
      <c r="U3933" s="17">
        <f>IFERROR(L3933/S3933, "")</f>
        <v>1.0291884356948544</v>
      </c>
      <c r="V3933" s="8" t="s">
        <v>611</v>
      </c>
      <c r="W3933" s="19" t="str">
        <f>IFERROR((V3933*100)/(V3933+1),"")</f>
        <v/>
      </c>
      <c r="X3933" s="8" t="s">
        <v>611</v>
      </c>
      <c r="Y3933" s="19" t="str">
        <f>IFERROR((X3933*100)/(X3933+1),"")</f>
        <v/>
      </c>
      <c r="Z3933" s="8" t="s">
        <v>611</v>
      </c>
      <c r="AA3933" s="19" t="str">
        <f>IFERROR((Z3933*100)/(Z3933+1),"")</f>
        <v/>
      </c>
      <c r="AB3933" s="20" t="str">
        <f>IFERROR(AVERAGE(AA3933,Y3933,W3933),"")</f>
        <v/>
      </c>
      <c r="AC3933" s="10" t="s">
        <v>611</v>
      </c>
      <c r="AD3933" s="21" t="str">
        <f>IFERROR((AC3933*100)/(AC3933+1),"")</f>
        <v/>
      </c>
      <c r="AE3933" s="10" t="s">
        <v>611</v>
      </c>
      <c r="AF3933" s="21" t="str">
        <f>IFERROR((AE3933*100)/(AE3933+1),"")</f>
        <v/>
      </c>
      <c r="AG3933" s="10" t="s">
        <v>611</v>
      </c>
      <c r="AH3933" s="21" t="str">
        <f>IFERROR((AG3933*100)/(AG3933+1),"")</f>
        <v/>
      </c>
      <c r="AI3933" s="22" t="str">
        <f>IFERROR(AVERAGE(AH3933,AF3933,AD3933),"")</f>
        <v/>
      </c>
      <c r="AJ3933" s="23" t="str">
        <f>IFERROR(AI3933/AB3933, "")</f>
        <v/>
      </c>
      <c r="AK3933" s="23" t="str">
        <f>IFERROR(AB3933/AI3933, "")</f>
        <v/>
      </c>
      <c r="AL3933" t="s">
        <v>2570</v>
      </c>
      <c r="AM3933" t="s">
        <v>5946</v>
      </c>
      <c r="AN3933" t="s">
        <v>9398</v>
      </c>
      <c r="AO3933" t="s">
        <v>11287</v>
      </c>
      <c r="AP3933">
        <v>6</v>
      </c>
      <c r="AQ3933">
        <v>6</v>
      </c>
      <c r="AR3933">
        <v>6</v>
      </c>
      <c r="AS3933">
        <v>46.6</v>
      </c>
      <c r="AT3933">
        <v>46.6</v>
      </c>
      <c r="AU3933">
        <v>46.6</v>
      </c>
      <c r="AV3933">
        <v>18.420000000000002</v>
      </c>
      <c r="AW3933">
        <v>0</v>
      </c>
      <c r="AX3933">
        <v>108.88</v>
      </c>
      <c r="AY3933">
        <v>1410200000</v>
      </c>
      <c r="AZ3933">
        <v>940200000</v>
      </c>
      <c r="BA3933">
        <v>469980000</v>
      </c>
      <c r="BB3933" t="s">
        <v>14127</v>
      </c>
    </row>
    <row r="3934" spans="1:54" x14ac:dyDescent="0.25">
      <c r="A3934" t="s">
        <v>14135</v>
      </c>
      <c r="B3934" t="s">
        <v>19515</v>
      </c>
      <c r="C3934" t="s">
        <v>23054</v>
      </c>
      <c r="F3934" s="4">
        <v>0.35893000000000003</v>
      </c>
      <c r="G3934" s="13">
        <f>IFERROR((F3934*100)/(F3934+1),"")</f>
        <v>26.412692338825401</v>
      </c>
      <c r="H3934" s="4">
        <v>0.36989</v>
      </c>
      <c r="I3934" s="13">
        <f>IFERROR((H3934*100)/(H3934+1),"")</f>
        <v>27.001438071669984</v>
      </c>
      <c r="J3934" s="4">
        <v>0.40400999999999998</v>
      </c>
      <c r="K3934" s="13">
        <f>IFERROR((J3934*100)/(J3934+1),"")</f>
        <v>28.775436072392644</v>
      </c>
      <c r="L3934" s="14">
        <f>IFERROR(AVERAGE(K3934,I3934,G3934),"")</f>
        <v>27.396522160962679</v>
      </c>
      <c r="M3934" s="6">
        <v>0.35938999999999999</v>
      </c>
      <c r="N3934" s="15">
        <f>IFERROR((M3934*100)/(M3934+1),"")</f>
        <v>26.437593332303461</v>
      </c>
      <c r="O3934" s="6">
        <v>0.37789</v>
      </c>
      <c r="P3934" s="15">
        <f>IFERROR((O3934*100)/(O3934+1),"")</f>
        <v>27.42526616783633</v>
      </c>
      <c r="Q3934" s="6">
        <v>0.35386000000000001</v>
      </c>
      <c r="R3934" s="15">
        <f>IFERROR((Q3934*100)/(Q3934+1),"")</f>
        <v>26.137119052191512</v>
      </c>
      <c r="S3934" s="16">
        <f>IFERROR(AVERAGE(R3934,P3934,N3934),"")</f>
        <v>26.666659517443765</v>
      </c>
      <c r="T3934" s="17">
        <f>IFERROR(S3934/L3934, "")</f>
        <v>0.97335929578102087</v>
      </c>
      <c r="U3934" s="17">
        <f>IFERROR(L3934/S3934, "")</f>
        <v>1.0273698564697045</v>
      </c>
      <c r="V3934" s="8" t="s">
        <v>611</v>
      </c>
      <c r="W3934" s="19" t="str">
        <f>IFERROR((V3934*100)/(V3934+1),"")</f>
        <v/>
      </c>
      <c r="X3934" s="8" t="s">
        <v>611</v>
      </c>
      <c r="Y3934" s="19" t="str">
        <f>IFERROR((X3934*100)/(X3934+1),"")</f>
        <v/>
      </c>
      <c r="Z3934" s="8" t="s">
        <v>611</v>
      </c>
      <c r="AA3934" s="19" t="str">
        <f>IFERROR((Z3934*100)/(Z3934+1),"")</f>
        <v/>
      </c>
      <c r="AB3934" s="20" t="str">
        <f>IFERROR(AVERAGE(AA3934,Y3934,W3934),"")</f>
        <v/>
      </c>
      <c r="AC3934" s="10" t="s">
        <v>611</v>
      </c>
      <c r="AD3934" s="21" t="str">
        <f>IFERROR((AC3934*100)/(AC3934+1),"")</f>
        <v/>
      </c>
      <c r="AE3934" s="10" t="s">
        <v>611</v>
      </c>
      <c r="AF3934" s="21" t="str">
        <f>IFERROR((AE3934*100)/(AE3934+1),"")</f>
        <v/>
      </c>
      <c r="AG3934" s="10" t="s">
        <v>611</v>
      </c>
      <c r="AH3934" s="21" t="str">
        <f>IFERROR((AG3934*100)/(AG3934+1),"")</f>
        <v/>
      </c>
      <c r="AI3934" s="22" t="str">
        <f>IFERROR(AVERAGE(AH3934,AF3934,AD3934),"")</f>
        <v/>
      </c>
      <c r="AJ3934" s="23" t="str">
        <f>IFERROR(AI3934/AB3934, "")</f>
        <v/>
      </c>
      <c r="AK3934" s="23" t="str">
        <f>IFERROR(AB3934/AI3934, "")</f>
        <v/>
      </c>
      <c r="AL3934" t="s">
        <v>2578</v>
      </c>
      <c r="AM3934" t="s">
        <v>5954</v>
      </c>
      <c r="AN3934" t="s">
        <v>8342</v>
      </c>
      <c r="AO3934" t="s">
        <v>11287</v>
      </c>
      <c r="AP3934">
        <v>7</v>
      </c>
      <c r="AQ3934">
        <v>7</v>
      </c>
      <c r="AR3934">
        <v>7</v>
      </c>
      <c r="AS3934">
        <v>65.599999999999994</v>
      </c>
      <c r="AT3934">
        <v>65.599999999999994</v>
      </c>
      <c r="AU3934">
        <v>65.599999999999994</v>
      </c>
      <c r="AV3934">
        <v>18.11</v>
      </c>
      <c r="AW3934">
        <v>0</v>
      </c>
      <c r="AX3934">
        <v>323.31</v>
      </c>
      <c r="AY3934">
        <v>431760000000</v>
      </c>
      <c r="AZ3934">
        <v>307580000000</v>
      </c>
      <c r="BA3934">
        <v>124180000000</v>
      </c>
      <c r="BB3934" t="s">
        <v>14135</v>
      </c>
    </row>
    <row r="3935" spans="1:54" x14ac:dyDescent="0.25">
      <c r="A3935" t="s">
        <v>16654</v>
      </c>
      <c r="B3935" t="s">
        <v>18774</v>
      </c>
      <c r="C3935" t="s">
        <v>22242</v>
      </c>
      <c r="F3935" s="4" t="s">
        <v>611</v>
      </c>
      <c r="G3935" s="13" t="str">
        <f>IFERROR((F3935*100)/(F3935+1),"")</f>
        <v/>
      </c>
      <c r="H3935" s="4">
        <v>0.41170000000000001</v>
      </c>
      <c r="I3935" s="13">
        <f>IFERROR((H3935*100)/(H3935+1),"")</f>
        <v>29.163419990082883</v>
      </c>
      <c r="J3935" s="4">
        <v>0.41105000000000003</v>
      </c>
      <c r="K3935" s="13">
        <f>IFERROR((J3935*100)/(J3935+1),"")</f>
        <v>29.130789128663057</v>
      </c>
      <c r="L3935" s="14">
        <f>IFERROR(AVERAGE(K3935,I3935,G3935),"")</f>
        <v>29.14710455937297</v>
      </c>
      <c r="M3935" s="6" t="s">
        <v>611</v>
      </c>
      <c r="N3935" s="15" t="str">
        <f>IFERROR((M3935*100)/(M3935+1),"")</f>
        <v/>
      </c>
      <c r="O3935" s="6">
        <v>0.37694</v>
      </c>
      <c r="P3935" s="15">
        <f>IFERROR((O3935*100)/(O3935+1),"")</f>
        <v>27.375194271355326</v>
      </c>
      <c r="Q3935" s="6">
        <v>0.43125000000000002</v>
      </c>
      <c r="R3935" s="15">
        <f>IFERROR((Q3935*100)/(Q3935+1),"")</f>
        <v>30.131004366812228</v>
      </c>
      <c r="S3935" s="16">
        <f>IFERROR(AVERAGE(R3935,P3935,N3935),"")</f>
        <v>28.753099319083777</v>
      </c>
      <c r="T3935" s="17">
        <f>IFERROR(S3935/L3935, "")</f>
        <v>0.98648218249306374</v>
      </c>
      <c r="U3935" s="17">
        <f>IFERROR(L3935/S3935, "")</f>
        <v>1.0137030528749882</v>
      </c>
      <c r="V3935" s="8" t="s">
        <v>611</v>
      </c>
      <c r="W3935" s="19" t="str">
        <f>IFERROR((V3935*100)/(V3935+1),"")</f>
        <v/>
      </c>
      <c r="X3935" s="8" t="s">
        <v>611</v>
      </c>
      <c r="Y3935" s="19" t="str">
        <f>IFERROR((X3935*100)/(X3935+1),"")</f>
        <v/>
      </c>
      <c r="Z3935" s="8" t="s">
        <v>611</v>
      </c>
      <c r="AA3935" s="19" t="str">
        <f>IFERROR((Z3935*100)/(Z3935+1),"")</f>
        <v/>
      </c>
      <c r="AB3935" s="20" t="str">
        <f>IFERROR(AVERAGE(AA3935,Y3935,W3935),"")</f>
        <v/>
      </c>
      <c r="AC3935" s="10" t="s">
        <v>611</v>
      </c>
      <c r="AD3935" s="21" t="str">
        <f>IFERROR((AC3935*100)/(AC3935+1),"")</f>
        <v/>
      </c>
      <c r="AE3935" s="10" t="s">
        <v>611</v>
      </c>
      <c r="AF3935" s="21" t="str">
        <f>IFERROR((AE3935*100)/(AE3935+1),"")</f>
        <v/>
      </c>
      <c r="AG3935" s="10" t="s">
        <v>611</v>
      </c>
      <c r="AH3935" s="21" t="str">
        <f>IFERROR((AG3935*100)/(AG3935+1),"")</f>
        <v/>
      </c>
      <c r="AI3935" s="22" t="str">
        <f>IFERROR(AVERAGE(AH3935,AF3935,AD3935),"")</f>
        <v/>
      </c>
      <c r="AJ3935" s="23" t="str">
        <f>IFERROR(AI3935/AB3935, "")</f>
        <v/>
      </c>
      <c r="AK3935" s="23" t="str">
        <f>IFERROR(AB3935/AI3935, "")</f>
        <v/>
      </c>
      <c r="AL3935" t="s">
        <v>1912</v>
      </c>
      <c r="AM3935" t="s">
        <v>5210</v>
      </c>
      <c r="AN3935" t="s">
        <v>8342</v>
      </c>
      <c r="AO3935" t="s">
        <v>11287</v>
      </c>
      <c r="AP3935">
        <v>7</v>
      </c>
      <c r="AQ3935">
        <v>7</v>
      </c>
      <c r="AR3935">
        <v>7</v>
      </c>
      <c r="AS3935">
        <v>41.5</v>
      </c>
      <c r="AT3935">
        <v>41.5</v>
      </c>
      <c r="AU3935">
        <v>41.5</v>
      </c>
      <c r="AV3935">
        <v>19.843</v>
      </c>
      <c r="AW3935">
        <v>0</v>
      </c>
      <c r="AX3935">
        <v>59.582000000000001</v>
      </c>
      <c r="AY3935">
        <v>3767600000</v>
      </c>
      <c r="AZ3935">
        <v>2754200000</v>
      </c>
      <c r="BA3935">
        <v>1013400000</v>
      </c>
      <c r="BB3935" t="s">
        <v>13302</v>
      </c>
    </row>
    <row r="3936" spans="1:54" x14ac:dyDescent="0.25">
      <c r="A3936" t="s">
        <v>16917</v>
      </c>
      <c r="B3936" t="s">
        <v>19456</v>
      </c>
      <c r="C3936" t="s">
        <v>22995</v>
      </c>
      <c r="F3936" s="4">
        <v>0.32963999999999999</v>
      </c>
      <c r="G3936" s="13">
        <f>IFERROR((F3936*100)/(F3936+1),"")</f>
        <v>24.791672934027257</v>
      </c>
      <c r="H3936" s="4">
        <v>0.34025</v>
      </c>
      <c r="I3936" s="13">
        <f>IFERROR((H3936*100)/(H3936+1),"")</f>
        <v>25.387054653982467</v>
      </c>
      <c r="J3936" s="4">
        <v>0.36481000000000002</v>
      </c>
      <c r="K3936" s="13">
        <f>IFERROR((J3936*100)/(J3936+1),"")</f>
        <v>26.729727947479869</v>
      </c>
      <c r="L3936" s="14">
        <f>IFERROR(AVERAGE(K3936,I3936,G3936),"")</f>
        <v>25.636151845163198</v>
      </c>
      <c r="M3936" s="6">
        <v>0.34395999999999999</v>
      </c>
      <c r="N3936" s="15">
        <f>IFERROR((M3936*100)/(M3936+1),"")</f>
        <v>25.593023601892913</v>
      </c>
      <c r="O3936" s="6">
        <v>0.35216999999999998</v>
      </c>
      <c r="P3936" s="15">
        <f>IFERROR((O3936*100)/(O3936+1),"")</f>
        <v>26.044802058912708</v>
      </c>
      <c r="Q3936" s="6">
        <v>0.31108000000000002</v>
      </c>
      <c r="R3936" s="15">
        <f>IFERROR((Q3936*100)/(Q3936+1),"")</f>
        <v>23.727003691613024</v>
      </c>
      <c r="S3936" s="16">
        <f>IFERROR(AVERAGE(R3936,P3936,N3936),"")</f>
        <v>25.121609784139547</v>
      </c>
      <c r="T3936" s="17">
        <f>IFERROR(S3936/L3936, "")</f>
        <v>0.9799290445722364</v>
      </c>
      <c r="U3936" s="17">
        <f>IFERROR(L3936/S3936, "")</f>
        <v>1.0204820497350653</v>
      </c>
      <c r="V3936" s="8" t="s">
        <v>611</v>
      </c>
      <c r="W3936" s="19" t="str">
        <f>IFERROR((V3936*100)/(V3936+1),"")</f>
        <v/>
      </c>
      <c r="X3936" s="8" t="s">
        <v>611</v>
      </c>
      <c r="Y3936" s="19" t="str">
        <f>IFERROR((X3936*100)/(X3936+1),"")</f>
        <v/>
      </c>
      <c r="Z3936" s="8" t="s">
        <v>611</v>
      </c>
      <c r="AA3936" s="19" t="str">
        <f>IFERROR((Z3936*100)/(Z3936+1),"")</f>
        <v/>
      </c>
      <c r="AB3936" s="20" t="str">
        <f>IFERROR(AVERAGE(AA3936,Y3936,W3936),"")</f>
        <v/>
      </c>
      <c r="AC3936" s="10" t="s">
        <v>611</v>
      </c>
      <c r="AD3936" s="21" t="str">
        <f>IFERROR((AC3936*100)/(AC3936+1),"")</f>
        <v/>
      </c>
      <c r="AE3936" s="10" t="s">
        <v>611</v>
      </c>
      <c r="AF3936" s="21" t="str">
        <f>IFERROR((AE3936*100)/(AE3936+1),"")</f>
        <v/>
      </c>
      <c r="AG3936" s="10" t="s">
        <v>611</v>
      </c>
      <c r="AH3936" s="21" t="str">
        <f>IFERROR((AG3936*100)/(AG3936+1),"")</f>
        <v/>
      </c>
      <c r="AI3936" s="22" t="str">
        <f>IFERROR(AVERAGE(AH3936,AF3936,AD3936),"")</f>
        <v/>
      </c>
      <c r="AJ3936" s="23" t="str">
        <f>IFERROR(AI3936/AB3936, "")</f>
        <v/>
      </c>
      <c r="AK3936" s="23" t="str">
        <f>IFERROR(AB3936/AI3936, "")</f>
        <v/>
      </c>
      <c r="AL3936" t="s">
        <v>2526</v>
      </c>
      <c r="AM3936" t="s">
        <v>5898</v>
      </c>
      <c r="AN3936" t="s">
        <v>9351</v>
      </c>
      <c r="AO3936" t="s">
        <v>11287</v>
      </c>
      <c r="AP3936">
        <v>19</v>
      </c>
      <c r="AQ3936">
        <v>19</v>
      </c>
      <c r="AR3936">
        <v>2</v>
      </c>
      <c r="AS3936">
        <v>81.3</v>
      </c>
      <c r="AT3936">
        <v>81.3</v>
      </c>
      <c r="AU3936">
        <v>12.1</v>
      </c>
      <c r="AV3936">
        <v>21.356999999999999</v>
      </c>
      <c r="AW3936">
        <v>0</v>
      </c>
      <c r="AX3936">
        <v>323.31</v>
      </c>
      <c r="AY3936">
        <v>644770000000</v>
      </c>
      <c r="AZ3936">
        <v>474060000000</v>
      </c>
      <c r="BA3936">
        <v>170710000000</v>
      </c>
      <c r="BB3936" t="s">
        <v>14076</v>
      </c>
    </row>
    <row r="3937" spans="1:54" x14ac:dyDescent="0.25">
      <c r="A3937" t="s">
        <v>16733</v>
      </c>
      <c r="B3937" t="s">
        <v>18969</v>
      </c>
      <c r="C3937" t="s">
        <v>22472</v>
      </c>
      <c r="F3937" s="4" t="s">
        <v>611</v>
      </c>
      <c r="G3937" s="13" t="str">
        <f>IFERROR((F3937*100)/(F3937+1),"")</f>
        <v/>
      </c>
      <c r="H3937" s="4">
        <v>0.48371999999999998</v>
      </c>
      <c r="I3937" s="13">
        <f>IFERROR((H3937*100)/(H3937+1),"")</f>
        <v>32.601838621842397</v>
      </c>
      <c r="J3937" s="4">
        <v>0.52759999999999996</v>
      </c>
      <c r="K3937" s="13">
        <f>IFERROR((J3937*100)/(J3937+1),"")</f>
        <v>34.537837130138776</v>
      </c>
      <c r="L3937" s="14">
        <f>IFERROR(AVERAGE(K3937,I3937,G3937),"")</f>
        <v>33.569837875990586</v>
      </c>
      <c r="M3937" s="6" t="s">
        <v>611</v>
      </c>
      <c r="N3937" s="15" t="str">
        <f>IFERROR((M3937*100)/(M3937+1),"")</f>
        <v/>
      </c>
      <c r="O3937" s="6">
        <v>0.49952000000000002</v>
      </c>
      <c r="P3937" s="15">
        <f>IFERROR((O3937*100)/(O3937+1),"")</f>
        <v>33.311993171148103</v>
      </c>
      <c r="Q3937" s="6">
        <v>0.55601999999999996</v>
      </c>
      <c r="R3937" s="15">
        <f>IFERROR((Q3937*100)/(Q3937+1),"")</f>
        <v>35.73347386280382</v>
      </c>
      <c r="S3937" s="16">
        <f>IFERROR(AVERAGE(R3937,P3937,N3937),"")</f>
        <v>34.522733516975961</v>
      </c>
      <c r="T3937" s="17">
        <f>IFERROR(S3937/L3937, "")</f>
        <v>1.0283854704483661</v>
      </c>
      <c r="U3937" s="17">
        <f>IFERROR(L3937/S3937, "")</f>
        <v>0.97239802460842784</v>
      </c>
      <c r="V3937" s="8" t="s">
        <v>611</v>
      </c>
      <c r="W3937" s="19" t="str">
        <f>IFERROR((V3937*100)/(V3937+1),"")</f>
        <v/>
      </c>
      <c r="X3937" s="8" t="s">
        <v>611</v>
      </c>
      <c r="Y3937" s="19" t="str">
        <f>IFERROR((X3937*100)/(X3937+1),"")</f>
        <v/>
      </c>
      <c r="Z3937" s="8" t="s">
        <v>611</v>
      </c>
      <c r="AA3937" s="19" t="str">
        <f>IFERROR((Z3937*100)/(Z3937+1),"")</f>
        <v/>
      </c>
      <c r="AB3937" s="20" t="str">
        <f>IFERROR(AVERAGE(AA3937,Y3937,W3937),"")</f>
        <v/>
      </c>
      <c r="AC3937" s="10" t="s">
        <v>611</v>
      </c>
      <c r="AD3937" s="21" t="str">
        <f>IFERROR((AC3937*100)/(AC3937+1),"")</f>
        <v/>
      </c>
      <c r="AE3937" s="10" t="s">
        <v>611</v>
      </c>
      <c r="AF3937" s="21" t="str">
        <f>IFERROR((AE3937*100)/(AE3937+1),"")</f>
        <v/>
      </c>
      <c r="AG3937" s="10" t="s">
        <v>611</v>
      </c>
      <c r="AH3937" s="21" t="str">
        <f>IFERROR((AG3937*100)/(AG3937+1),"")</f>
        <v/>
      </c>
      <c r="AI3937" s="22" t="str">
        <f>IFERROR(AVERAGE(AH3937,AF3937,AD3937),"")</f>
        <v/>
      </c>
      <c r="AJ3937" s="23" t="str">
        <f>IFERROR(AI3937/AB3937, "")</f>
        <v/>
      </c>
      <c r="AK3937" s="23" t="str">
        <f>IFERROR(AB3937/AI3937, "")</f>
        <v/>
      </c>
      <c r="AL3937" t="s">
        <v>2092</v>
      </c>
      <c r="AM3937" t="s">
        <v>5416</v>
      </c>
      <c r="AN3937" t="s">
        <v>8342</v>
      </c>
      <c r="AO3937" t="s">
        <v>11287</v>
      </c>
      <c r="AP3937">
        <v>8</v>
      </c>
      <c r="AQ3937">
        <v>6</v>
      </c>
      <c r="AR3937">
        <v>6</v>
      </c>
      <c r="AS3937">
        <v>39.4</v>
      </c>
      <c r="AT3937">
        <v>35.299999999999997</v>
      </c>
      <c r="AU3937">
        <v>35.299999999999997</v>
      </c>
      <c r="AV3937">
        <v>29.88</v>
      </c>
      <c r="AW3937">
        <v>0</v>
      </c>
      <c r="AX3937">
        <v>160.11000000000001</v>
      </c>
      <c r="AY3937">
        <v>4140000000</v>
      </c>
      <c r="AZ3937">
        <v>2700500000</v>
      </c>
      <c r="BA3937">
        <v>1439500000</v>
      </c>
      <c r="BB3937" t="s">
        <v>13546</v>
      </c>
    </row>
    <row r="3938" spans="1:54" x14ac:dyDescent="0.25">
      <c r="A3938" t="s">
        <v>13044</v>
      </c>
      <c r="B3938" t="s">
        <v>1028</v>
      </c>
      <c r="C3938" t="s">
        <v>22002</v>
      </c>
      <c r="F3938" s="4">
        <v>0.53111000000000008</v>
      </c>
      <c r="G3938" s="13">
        <f>IFERROR((F3938*100)/(F3938+1),"")</f>
        <v>34.687906159583576</v>
      </c>
      <c r="H3938" s="4">
        <v>0.40721000000000002</v>
      </c>
      <c r="I3938" s="13">
        <f>IFERROR((H3938*100)/(H3938+1),"")</f>
        <v>28.937400956502586</v>
      </c>
      <c r="J3938" s="4">
        <v>0.51324999999999998</v>
      </c>
      <c r="K3938" s="13">
        <f>IFERROR((J3938*100)/(J3938+1),"")</f>
        <v>33.917065917726745</v>
      </c>
      <c r="L3938" s="14">
        <f>IFERROR(AVERAGE(K3938,I3938,G3938),"")</f>
        <v>32.514124344604305</v>
      </c>
      <c r="M3938" s="6">
        <v>0.54927000000000004</v>
      </c>
      <c r="N3938" s="15">
        <f>IFERROR((M3938*100)/(M3938+1),"")</f>
        <v>35.453471635028116</v>
      </c>
      <c r="O3938" s="6">
        <v>0.38901999999999998</v>
      </c>
      <c r="P3938" s="15">
        <f>IFERROR((O3938*100)/(O3938+1),"")</f>
        <v>28.006796158442647</v>
      </c>
      <c r="Q3938" s="6">
        <v>0.30131999999999998</v>
      </c>
      <c r="R3938" s="15">
        <f>IFERROR((Q3938*100)/(Q3938+1),"")</f>
        <v>23.154950358097928</v>
      </c>
      <c r="S3938" s="16">
        <f>IFERROR(AVERAGE(R3938,P3938,N3938),"")</f>
        <v>28.871739383856227</v>
      </c>
      <c r="T3938" s="17">
        <f>IFERROR(S3938/L3938, "")</f>
        <v>0.88797530199048624</v>
      </c>
      <c r="U3938" s="17">
        <f>IFERROR(L3938/S3938, "")</f>
        <v>1.1261574480263123</v>
      </c>
      <c r="V3938" s="8" t="s">
        <v>611</v>
      </c>
      <c r="W3938" s="19" t="str">
        <f>IFERROR((V3938*100)/(V3938+1),"")</f>
        <v/>
      </c>
      <c r="X3938" s="8" t="s">
        <v>611</v>
      </c>
      <c r="Y3938" s="19" t="str">
        <f>IFERROR((X3938*100)/(X3938+1),"")</f>
        <v/>
      </c>
      <c r="Z3938" s="8" t="s">
        <v>611</v>
      </c>
      <c r="AA3938" s="19" t="str">
        <f>IFERROR((Z3938*100)/(Z3938+1),"")</f>
        <v/>
      </c>
      <c r="AB3938" s="20" t="str">
        <f>IFERROR(AVERAGE(AA3938,Y3938,W3938),"")</f>
        <v/>
      </c>
      <c r="AC3938" s="10" t="s">
        <v>611</v>
      </c>
      <c r="AD3938" s="21" t="str">
        <f>IFERROR((AC3938*100)/(AC3938+1),"")</f>
        <v/>
      </c>
      <c r="AE3938" s="10" t="s">
        <v>611</v>
      </c>
      <c r="AF3938" s="21" t="str">
        <f>IFERROR((AE3938*100)/(AE3938+1),"")</f>
        <v/>
      </c>
      <c r="AG3938" s="10" t="s">
        <v>611</v>
      </c>
      <c r="AH3938" s="21" t="str">
        <f>IFERROR((AG3938*100)/(AG3938+1),"")</f>
        <v/>
      </c>
      <c r="AI3938" s="22" t="str">
        <f>IFERROR(AVERAGE(AH3938,AF3938,AD3938),"")</f>
        <v/>
      </c>
      <c r="AJ3938" s="23" t="str">
        <f>IFERROR(AI3938/AB3938, "")</f>
        <v/>
      </c>
      <c r="AK3938" s="23" t="str">
        <f>IFERROR(AB3938/AI3938, "")</f>
        <v/>
      </c>
      <c r="AL3938" t="s">
        <v>1028</v>
      </c>
      <c r="AM3938" t="s">
        <v>4776</v>
      </c>
      <c r="AN3938" t="s">
        <v>8342</v>
      </c>
      <c r="AO3938" t="s">
        <v>11287</v>
      </c>
      <c r="AP3938">
        <v>28</v>
      </c>
      <c r="AQ3938">
        <v>1</v>
      </c>
      <c r="AR3938">
        <v>0</v>
      </c>
      <c r="AS3938">
        <v>81.5</v>
      </c>
      <c r="AT3938">
        <v>6</v>
      </c>
      <c r="AU3938">
        <v>0</v>
      </c>
      <c r="AV3938">
        <v>29.344000000000001</v>
      </c>
      <c r="AW3938">
        <v>0</v>
      </c>
      <c r="AX3938">
        <v>8.0710999999999995</v>
      </c>
      <c r="AY3938">
        <v>9931500000</v>
      </c>
      <c r="AZ3938">
        <v>6794800000</v>
      </c>
      <c r="BA3938">
        <v>3136800000</v>
      </c>
      <c r="BB3938" t="s">
        <v>13044</v>
      </c>
    </row>
    <row r="3939" spans="1:54" x14ac:dyDescent="0.25">
      <c r="A3939" t="s">
        <v>16571</v>
      </c>
      <c r="B3939" t="s">
        <v>18550</v>
      </c>
      <c r="C3939" t="s">
        <v>22002</v>
      </c>
      <c r="F3939" s="4" t="s">
        <v>611</v>
      </c>
      <c r="G3939" s="13" t="str">
        <f>IFERROR((F3939*100)/(F3939+1),"")</f>
        <v/>
      </c>
      <c r="H3939" s="4" t="s">
        <v>611</v>
      </c>
      <c r="I3939" s="13" t="str">
        <f>IFERROR((H3939*100)/(H3939+1),"")</f>
        <v/>
      </c>
      <c r="J3939" s="4">
        <v>0.71951999999999994</v>
      </c>
      <c r="K3939" s="13">
        <f>IFERROR((J3939*100)/(J3939+1),"")</f>
        <v>41.844235600632736</v>
      </c>
      <c r="L3939" s="14">
        <f>IFERROR(AVERAGE(K3939,I3939,G3939),"")</f>
        <v>41.844235600632736</v>
      </c>
      <c r="M3939" s="6" t="s">
        <v>611</v>
      </c>
      <c r="N3939" s="15" t="str">
        <f>IFERROR((M3939*100)/(M3939+1),"")</f>
        <v/>
      </c>
      <c r="O3939" s="6" t="s">
        <v>611</v>
      </c>
      <c r="P3939" s="15" t="str">
        <f>IFERROR((O3939*100)/(O3939+1),"")</f>
        <v/>
      </c>
      <c r="Q3939" s="6" t="s">
        <v>611</v>
      </c>
      <c r="R3939" s="15" t="str">
        <f>IFERROR((Q3939*100)/(Q3939+1),"")</f>
        <v/>
      </c>
      <c r="S3939" s="16" t="str">
        <f>IFERROR(AVERAGE(R3939,P3939,N3939),"")</f>
        <v/>
      </c>
      <c r="T3939" s="17" t="str">
        <f>IFERROR(S3939/L3939, "")</f>
        <v/>
      </c>
      <c r="U3939" s="17" t="str">
        <f>IFERROR(L3939/S3939, "")</f>
        <v/>
      </c>
      <c r="V3939" s="8" t="s">
        <v>611</v>
      </c>
      <c r="W3939" s="19" t="str">
        <f>IFERROR((V3939*100)/(V3939+1),"")</f>
        <v/>
      </c>
      <c r="X3939" s="8" t="s">
        <v>611</v>
      </c>
      <c r="Y3939" s="19" t="str">
        <f>IFERROR((X3939*100)/(X3939+1),"")</f>
        <v/>
      </c>
      <c r="Z3939" s="8" t="s">
        <v>611</v>
      </c>
      <c r="AA3939" s="19" t="str">
        <f>IFERROR((Z3939*100)/(Z3939+1),"")</f>
        <v/>
      </c>
      <c r="AB3939" s="20" t="str">
        <f>IFERROR(AVERAGE(AA3939,Y3939,W3939),"")</f>
        <v/>
      </c>
      <c r="AC3939" s="10" t="s">
        <v>611</v>
      </c>
      <c r="AD3939" s="21" t="str">
        <f>IFERROR((AC3939*100)/(AC3939+1),"")</f>
        <v/>
      </c>
      <c r="AE3939" s="10" t="s">
        <v>611</v>
      </c>
      <c r="AF3939" s="21" t="str">
        <f>IFERROR((AE3939*100)/(AE3939+1),"")</f>
        <v/>
      </c>
      <c r="AG3939" s="10" t="s">
        <v>611</v>
      </c>
      <c r="AH3939" s="21" t="str">
        <f>IFERROR((AG3939*100)/(AG3939+1),"")</f>
        <v/>
      </c>
      <c r="AI3939" s="22" t="str">
        <f>IFERROR(AVERAGE(AH3939,AF3939,AD3939),"")</f>
        <v/>
      </c>
      <c r="AJ3939" s="23" t="str">
        <f>IFERROR(AI3939/AB3939, "")</f>
        <v/>
      </c>
      <c r="AK3939" s="23" t="str">
        <f>IFERROR(AB3939/AI3939, "")</f>
        <v/>
      </c>
      <c r="AL3939" t="s">
        <v>1724</v>
      </c>
      <c r="AM3939" t="s">
        <v>4989</v>
      </c>
      <c r="AN3939" t="s">
        <v>8342</v>
      </c>
      <c r="AO3939" t="s">
        <v>11287</v>
      </c>
      <c r="AP3939">
        <v>27</v>
      </c>
      <c r="AQ3939">
        <v>1</v>
      </c>
      <c r="AR3939">
        <v>0</v>
      </c>
      <c r="AS3939">
        <v>80.8</v>
      </c>
      <c r="AT3939">
        <v>9.1999999999999993</v>
      </c>
      <c r="AU3939">
        <v>0</v>
      </c>
      <c r="AV3939">
        <v>28.337</v>
      </c>
      <c r="AW3939">
        <v>0</v>
      </c>
      <c r="AX3939">
        <v>103.35</v>
      </c>
      <c r="AY3939">
        <v>328950000</v>
      </c>
      <c r="AZ3939">
        <v>211620000</v>
      </c>
      <c r="BA3939">
        <v>117330000</v>
      </c>
      <c r="BB3939" t="s">
        <v>13045</v>
      </c>
    </row>
    <row r="3940" spans="1:54" x14ac:dyDescent="0.25">
      <c r="A3940" t="s">
        <v>13046</v>
      </c>
      <c r="B3940" t="s">
        <v>1028</v>
      </c>
      <c r="C3940" t="s">
        <v>22002</v>
      </c>
      <c r="F3940" s="4">
        <v>0.26074999999999998</v>
      </c>
      <c r="G3940" s="13">
        <f>IFERROR((F3940*100)/(F3940+1),"")</f>
        <v>20.682133650604797</v>
      </c>
      <c r="H3940" s="4">
        <v>0.24865999999999999</v>
      </c>
      <c r="I3940" s="13">
        <f>IFERROR((H3940*100)/(H3940+1),"")</f>
        <v>19.914147966620217</v>
      </c>
      <c r="J3940" s="4">
        <v>0.30013000000000001</v>
      </c>
      <c r="K3940" s="13">
        <f>IFERROR((J3940*100)/(J3940+1),"")</f>
        <v>23.084614615461533</v>
      </c>
      <c r="L3940" s="14">
        <f>IFERROR(AVERAGE(K3940,I3940,G3940),"")</f>
        <v>21.226965410895517</v>
      </c>
      <c r="M3940" s="6">
        <v>0.26302999999999999</v>
      </c>
      <c r="N3940" s="15">
        <f>IFERROR((M3940*100)/(M3940+1),"")</f>
        <v>20.825316896669118</v>
      </c>
      <c r="O3940" s="6">
        <v>0.29136000000000001</v>
      </c>
      <c r="P3940" s="15">
        <f>IFERROR((O3940*100)/(O3940+1),"")</f>
        <v>22.56225994300582</v>
      </c>
      <c r="Q3940" s="6">
        <v>0.31497999999999998</v>
      </c>
      <c r="R3940" s="15">
        <f>IFERROR((Q3940*100)/(Q3940+1),"")</f>
        <v>23.953216018494576</v>
      </c>
      <c r="S3940" s="16">
        <f>IFERROR(AVERAGE(R3940,P3940,N3940),"")</f>
        <v>22.446930952723175</v>
      </c>
      <c r="T3940" s="17">
        <f>IFERROR(S3940/L3940, "")</f>
        <v>1.0574724421608312</v>
      </c>
      <c r="U3940" s="17">
        <f>IFERROR(L3940/S3940, "")</f>
        <v>0.94565112066335033</v>
      </c>
      <c r="V3940" s="8" t="s">
        <v>611</v>
      </c>
      <c r="W3940" s="19" t="str">
        <f>IFERROR((V3940*100)/(V3940+1),"")</f>
        <v/>
      </c>
      <c r="X3940" s="8" t="s">
        <v>611</v>
      </c>
      <c r="Y3940" s="19" t="str">
        <f>IFERROR((X3940*100)/(X3940+1),"")</f>
        <v/>
      </c>
      <c r="Z3940" s="8" t="s">
        <v>611</v>
      </c>
      <c r="AA3940" s="19" t="str">
        <f>IFERROR((Z3940*100)/(Z3940+1),"")</f>
        <v/>
      </c>
      <c r="AB3940" s="20" t="str">
        <f>IFERROR(AVERAGE(AA3940,Y3940,W3940),"")</f>
        <v/>
      </c>
      <c r="AC3940" s="10" t="s">
        <v>611</v>
      </c>
      <c r="AD3940" s="21" t="str">
        <f>IFERROR((AC3940*100)/(AC3940+1),"")</f>
        <v/>
      </c>
      <c r="AE3940" s="10" t="s">
        <v>611</v>
      </c>
      <c r="AF3940" s="21" t="str">
        <f>IFERROR((AE3940*100)/(AE3940+1),"")</f>
        <v/>
      </c>
      <c r="AG3940" s="10" t="s">
        <v>611</v>
      </c>
      <c r="AH3940" s="21" t="str">
        <f>IFERROR((AG3940*100)/(AG3940+1),"")</f>
        <v/>
      </c>
      <c r="AI3940" s="22" t="str">
        <f>IFERROR(AVERAGE(AH3940,AF3940,AD3940),"")</f>
        <v/>
      </c>
      <c r="AJ3940" s="23" t="str">
        <f>IFERROR(AI3940/AB3940, "")</f>
        <v/>
      </c>
      <c r="AK3940" s="23" t="str">
        <f>IFERROR(AB3940/AI3940, "")</f>
        <v/>
      </c>
      <c r="AL3940" t="s">
        <v>1028</v>
      </c>
      <c r="AM3940" t="s">
        <v>4776</v>
      </c>
      <c r="AN3940" t="s">
        <v>8342</v>
      </c>
      <c r="AO3940" t="s">
        <v>11287</v>
      </c>
      <c r="AP3940">
        <v>27</v>
      </c>
      <c r="AQ3940">
        <v>1</v>
      </c>
      <c r="AR3940">
        <v>1</v>
      </c>
      <c r="AS3940">
        <v>81.099999999999994</v>
      </c>
      <c r="AT3940">
        <v>11.1</v>
      </c>
      <c r="AU3940">
        <v>11.1</v>
      </c>
      <c r="AV3940">
        <v>28.951000000000001</v>
      </c>
      <c r="AW3940">
        <v>0</v>
      </c>
      <c r="AX3940">
        <v>227.24</v>
      </c>
      <c r="AY3940">
        <v>2778000000</v>
      </c>
      <c r="AZ3940">
        <v>2365500000</v>
      </c>
      <c r="BA3940">
        <v>412500000</v>
      </c>
      <c r="BB3940" t="s">
        <v>13046</v>
      </c>
    </row>
    <row r="3941" spans="1:54" x14ac:dyDescent="0.25">
      <c r="A3941" t="s">
        <v>13047</v>
      </c>
      <c r="B3941" t="s">
        <v>1028</v>
      </c>
      <c r="C3941" t="s">
        <v>22002</v>
      </c>
      <c r="F3941" s="4">
        <v>0.44771000000000011</v>
      </c>
      <c r="G3941" s="13">
        <f>IFERROR((F3941*100)/(F3941+1),"")</f>
        <v>30.92539251645703</v>
      </c>
      <c r="H3941" s="4">
        <v>0.47631000000000001</v>
      </c>
      <c r="I3941" s="13">
        <f>IFERROR((H3941*100)/(H3941+1),"")</f>
        <v>32.263548983614555</v>
      </c>
      <c r="J3941" s="4">
        <v>0.50085000000000002</v>
      </c>
      <c r="K3941" s="13">
        <f>IFERROR((J3941*100)/(J3941+1),"")</f>
        <v>33.371089715827701</v>
      </c>
      <c r="L3941" s="14">
        <f>IFERROR(AVERAGE(K3941,I3941,G3941),"")</f>
        <v>32.186677071966436</v>
      </c>
      <c r="M3941" s="6">
        <v>0.43686000000000003</v>
      </c>
      <c r="N3941" s="15">
        <f>IFERROR((M3941*100)/(M3941+1),"")</f>
        <v>30.403797168826468</v>
      </c>
      <c r="O3941" s="6">
        <v>0.49775000000000003</v>
      </c>
      <c r="P3941" s="15">
        <f>IFERROR((O3941*100)/(O3941+1),"")</f>
        <v>33.23318310799533</v>
      </c>
      <c r="Q3941" s="6">
        <v>0.45710000000000001</v>
      </c>
      <c r="R3941" s="15">
        <f>IFERROR((Q3941*100)/(Q3941+1),"")</f>
        <v>31.370530505799188</v>
      </c>
      <c r="S3941" s="16">
        <f>IFERROR(AVERAGE(R3941,P3941,N3941),"")</f>
        <v>31.669170260873667</v>
      </c>
      <c r="T3941" s="17">
        <f>IFERROR(S3941/L3941, "")</f>
        <v>0.9839217074215002</v>
      </c>
      <c r="U3941" s="17">
        <f>IFERROR(L3941/S3941, "")</f>
        <v>1.0163410284143799</v>
      </c>
      <c r="V3941" s="8" t="s">
        <v>611</v>
      </c>
      <c r="W3941" s="19" t="str">
        <f>IFERROR((V3941*100)/(V3941+1),"")</f>
        <v/>
      </c>
      <c r="X3941" s="8" t="s">
        <v>611</v>
      </c>
      <c r="Y3941" s="19" t="str">
        <f>IFERROR((X3941*100)/(X3941+1),"")</f>
        <v/>
      </c>
      <c r="Z3941" s="8" t="s">
        <v>611</v>
      </c>
      <c r="AA3941" s="19" t="str">
        <f>IFERROR((Z3941*100)/(Z3941+1),"")</f>
        <v/>
      </c>
      <c r="AB3941" s="20" t="str">
        <f>IFERROR(AVERAGE(AA3941,Y3941,W3941),"")</f>
        <v/>
      </c>
      <c r="AC3941" s="10" t="s">
        <v>611</v>
      </c>
      <c r="AD3941" s="21" t="str">
        <f>IFERROR((AC3941*100)/(AC3941+1),"")</f>
        <v/>
      </c>
      <c r="AE3941" s="10" t="s">
        <v>611</v>
      </c>
      <c r="AF3941" s="21" t="str">
        <f>IFERROR((AE3941*100)/(AE3941+1),"")</f>
        <v/>
      </c>
      <c r="AG3941" s="10" t="s">
        <v>611</v>
      </c>
      <c r="AH3941" s="21" t="str">
        <f>IFERROR((AG3941*100)/(AG3941+1),"")</f>
        <v/>
      </c>
      <c r="AI3941" s="22" t="str">
        <f>IFERROR(AVERAGE(AH3941,AF3941,AD3941),"")</f>
        <v/>
      </c>
      <c r="AJ3941" s="23" t="str">
        <f>IFERROR(AI3941/AB3941, "")</f>
        <v/>
      </c>
      <c r="AK3941" s="23" t="str">
        <f>IFERROR(AB3941/AI3941, "")</f>
        <v/>
      </c>
      <c r="AL3941" t="s">
        <v>1028</v>
      </c>
      <c r="AM3941" t="s">
        <v>4776</v>
      </c>
      <c r="AN3941" t="s">
        <v>8342</v>
      </c>
      <c r="AO3941" t="s">
        <v>11287</v>
      </c>
      <c r="AP3941">
        <v>27</v>
      </c>
      <c r="AQ3941">
        <v>1</v>
      </c>
      <c r="AR3941">
        <v>0</v>
      </c>
      <c r="AS3941">
        <v>81.599999999999994</v>
      </c>
      <c r="AT3941">
        <v>13.2</v>
      </c>
      <c r="AU3941">
        <v>0</v>
      </c>
      <c r="AV3941">
        <v>29.759</v>
      </c>
      <c r="AW3941">
        <v>0</v>
      </c>
      <c r="AX3941">
        <v>323.31</v>
      </c>
      <c r="AY3941">
        <v>4290400000</v>
      </c>
      <c r="AZ3941">
        <v>3365500000</v>
      </c>
      <c r="BA3941">
        <v>924810000</v>
      </c>
      <c r="BB3941" t="s">
        <v>13047</v>
      </c>
    </row>
    <row r="3942" spans="1:54" x14ac:dyDescent="0.25">
      <c r="A3942" t="s">
        <v>17327</v>
      </c>
      <c r="B3942" t="s">
        <v>20608</v>
      </c>
      <c r="C3942" t="s">
        <v>24167</v>
      </c>
      <c r="F3942" s="4">
        <v>1.3023</v>
      </c>
      <c r="G3942" s="13">
        <f>IFERROR((F3942*100)/(F3942+1),"")</f>
        <v>56.565173956478304</v>
      </c>
      <c r="H3942" s="4">
        <v>1.4572000000000001</v>
      </c>
      <c r="I3942" s="13">
        <f>IFERROR((H3942*100)/(H3942+1),"")</f>
        <v>59.303272016929832</v>
      </c>
      <c r="J3942" s="4">
        <v>1.3701000000000001</v>
      </c>
      <c r="K3942" s="13">
        <f>IFERROR((J3942*100)/(J3942+1),"")</f>
        <v>57.807687439348562</v>
      </c>
      <c r="L3942" s="14">
        <f>IFERROR(AVERAGE(K3942,I3942,G3942),"")</f>
        <v>57.892044470918904</v>
      </c>
      <c r="M3942" s="6">
        <v>1.6526000000000001</v>
      </c>
      <c r="N3942" s="15">
        <f>IFERROR((M3942*100)/(M3942+1),"")</f>
        <v>62.301138505617139</v>
      </c>
      <c r="O3942" s="6">
        <v>1.3797999999999999</v>
      </c>
      <c r="P3942" s="15">
        <f>IFERROR((O3942*100)/(O3942+1),"")</f>
        <v>57.979662156483734</v>
      </c>
      <c r="Q3942" s="6" t="s">
        <v>611</v>
      </c>
      <c r="R3942" s="15" t="str">
        <f>IFERROR((Q3942*100)/(Q3942+1),"")</f>
        <v/>
      </c>
      <c r="S3942" s="16">
        <f>IFERROR(AVERAGE(R3942,P3942,N3942),"")</f>
        <v>60.140400331050436</v>
      </c>
      <c r="T3942" s="17">
        <f>IFERROR(S3942/L3942, "")</f>
        <v>1.0388370436850085</v>
      </c>
      <c r="U3942" s="17">
        <f>IFERROR(L3942/S3942, "")</f>
        <v>0.96261488370953352</v>
      </c>
      <c r="V3942" s="8">
        <v>0.94725000000000004</v>
      </c>
      <c r="W3942" s="19">
        <f>IFERROR((V3942*100)/(V3942+1),"")</f>
        <v>48.645525741430227</v>
      </c>
      <c r="X3942" s="8" t="s">
        <v>611</v>
      </c>
      <c r="Y3942" s="19" t="str">
        <f>IFERROR((X3942*100)/(X3942+1),"")</f>
        <v/>
      </c>
      <c r="Z3942" s="8" t="s">
        <v>611</v>
      </c>
      <c r="AA3942" s="19" t="str">
        <f>IFERROR((Z3942*100)/(Z3942+1),"")</f>
        <v/>
      </c>
      <c r="AB3942" s="20">
        <f>IFERROR(AVERAGE(AA3942,Y3942,W3942),"")</f>
        <v>48.645525741430227</v>
      </c>
      <c r="AC3942" s="10" t="s">
        <v>611</v>
      </c>
      <c r="AD3942" s="21" t="str">
        <f>IFERROR((AC3942*100)/(AC3942+1),"")</f>
        <v/>
      </c>
      <c r="AE3942" s="10" t="s">
        <v>611</v>
      </c>
      <c r="AF3942" s="21" t="str">
        <f>IFERROR((AE3942*100)/(AE3942+1),"")</f>
        <v/>
      </c>
      <c r="AG3942" s="10" t="s">
        <v>611</v>
      </c>
      <c r="AH3942" s="21" t="str">
        <f>IFERROR((AG3942*100)/(AG3942+1),"")</f>
        <v/>
      </c>
      <c r="AI3942" s="22" t="str">
        <f>IFERROR(AVERAGE(AH3942,AF3942,AD3942),"")</f>
        <v/>
      </c>
      <c r="AJ3942" s="23" t="str">
        <f>IFERROR(AI3942/AB3942, "")</f>
        <v/>
      </c>
      <c r="AK3942" s="23" t="str">
        <f>IFERROR(AB3942/AI3942, "")</f>
        <v/>
      </c>
      <c r="AL3942" t="s">
        <v>2019</v>
      </c>
      <c r="AM3942" t="s">
        <v>6941</v>
      </c>
      <c r="AN3942" t="s">
        <v>8842</v>
      </c>
      <c r="AO3942" t="s">
        <v>11900</v>
      </c>
      <c r="AP3942">
        <v>8</v>
      </c>
      <c r="AQ3942">
        <v>5</v>
      </c>
      <c r="AR3942">
        <v>5</v>
      </c>
      <c r="AS3942">
        <v>11.6</v>
      </c>
      <c r="AT3942">
        <v>8</v>
      </c>
      <c r="AU3942">
        <v>8</v>
      </c>
      <c r="AV3942">
        <v>102.36</v>
      </c>
      <c r="AW3942">
        <v>0</v>
      </c>
      <c r="AX3942">
        <v>27.948</v>
      </c>
      <c r="AY3942">
        <v>502310000</v>
      </c>
      <c r="AZ3942">
        <v>227070000</v>
      </c>
      <c r="BA3942">
        <v>275250000</v>
      </c>
      <c r="BB3942" t="s">
        <v>15249</v>
      </c>
    </row>
    <row r="3943" spans="1:54" x14ac:dyDescent="0.25">
      <c r="A3943" t="s">
        <v>16697</v>
      </c>
      <c r="B3943" t="s">
        <v>18895</v>
      </c>
      <c r="C3943" t="s">
        <v>22376</v>
      </c>
      <c r="F3943" s="4">
        <v>1.0379</v>
      </c>
      <c r="G3943" s="13">
        <f>IFERROR((F3943*100)/(F3943+1),"")</f>
        <v>50.929878796800629</v>
      </c>
      <c r="H3943" s="4">
        <v>1.2431000000000001</v>
      </c>
      <c r="I3943" s="13">
        <f>IFERROR((H3943*100)/(H3943+1),"")</f>
        <v>55.418839998216754</v>
      </c>
      <c r="J3943" s="4">
        <v>1.2294</v>
      </c>
      <c r="K3943" s="13">
        <f>IFERROR((J3943*100)/(J3943+1),"")</f>
        <v>55.144882031039742</v>
      </c>
      <c r="L3943" s="14">
        <f>IFERROR(AVERAGE(K3943,I3943,G3943),"")</f>
        <v>53.83120027535238</v>
      </c>
      <c r="M3943" s="6">
        <v>1.1821999999999999</v>
      </c>
      <c r="N3943" s="15">
        <f>IFERROR((M3943*100)/(M3943+1),"")</f>
        <v>54.174686096599764</v>
      </c>
      <c r="O3943" s="6">
        <v>1.1011</v>
      </c>
      <c r="P3943" s="15">
        <f>IFERROR((O3943*100)/(O3943+1),"")</f>
        <v>52.405882632906582</v>
      </c>
      <c r="Q3943" s="6">
        <v>1.0803</v>
      </c>
      <c r="R3943" s="15">
        <f>IFERROR((Q3943*100)/(Q3943+1),"")</f>
        <v>51.930010094697877</v>
      </c>
      <c r="S3943" s="16">
        <f>IFERROR(AVERAGE(R3943,P3943,N3943),"")</f>
        <v>52.836859608068075</v>
      </c>
      <c r="T3943" s="17">
        <f>IFERROR(S3943/L3943, "")</f>
        <v>0.98152854362900799</v>
      </c>
      <c r="U3943" s="17">
        <f>IFERROR(L3943/S3943, "")</f>
        <v>1.0188190720391048</v>
      </c>
      <c r="V3943" s="8">
        <v>0.88287000000000004</v>
      </c>
      <c r="W3943" s="19">
        <f>IFERROR((V3943*100)/(V3943+1),"")</f>
        <v>46.889588766085815</v>
      </c>
      <c r="X3943" s="8">
        <v>1.0829</v>
      </c>
      <c r="Y3943" s="19">
        <f>IFERROR((X3943*100)/(X3943+1),"")</f>
        <v>51.990013922895962</v>
      </c>
      <c r="Z3943" s="8">
        <v>0.83522000000000007</v>
      </c>
      <c r="AA3943" s="19">
        <f>IFERROR((Z3943*100)/(Z3943+1),"")</f>
        <v>45.51061998016587</v>
      </c>
      <c r="AB3943" s="20">
        <f>IFERROR(AVERAGE(AA3943,Y3943,W3943),"")</f>
        <v>48.130074223049213</v>
      </c>
      <c r="AC3943" s="10">
        <v>0.87687000000000004</v>
      </c>
      <c r="AD3943" s="21">
        <f>IFERROR((AC3943*100)/(AC3943+1),"")</f>
        <v>46.719804781364715</v>
      </c>
      <c r="AE3943" s="10">
        <v>0.87972000000000006</v>
      </c>
      <c r="AF3943" s="21">
        <f>IFERROR((AE3943*100)/(AE3943+1),"")</f>
        <v>46.800587321515977</v>
      </c>
      <c r="AG3943" s="10">
        <v>0.85041</v>
      </c>
      <c r="AH3943" s="21">
        <f>IFERROR((AG3943*100)/(AG3943+1),"")</f>
        <v>45.957922838722226</v>
      </c>
      <c r="AI3943" s="22">
        <f>IFERROR(AVERAGE(AH3943,AF3943,AD3943),"")</f>
        <v>46.492771647200975</v>
      </c>
      <c r="AJ3943" s="23">
        <f>IFERROR(AI3943/AB3943, "")</f>
        <v>0.9659817151276251</v>
      </c>
      <c r="AK3943" s="23">
        <f>IFERROR(AB3943/AI3943, "")</f>
        <v>1.0352162823991762</v>
      </c>
      <c r="AL3943" t="s">
        <v>2019</v>
      </c>
      <c r="AM3943" t="s">
        <v>5330</v>
      </c>
      <c r="AN3943" t="s">
        <v>8842</v>
      </c>
      <c r="AO3943" t="s">
        <v>1028</v>
      </c>
      <c r="AP3943">
        <v>13</v>
      </c>
      <c r="AQ3943">
        <v>13</v>
      </c>
      <c r="AR3943">
        <v>10</v>
      </c>
      <c r="AS3943">
        <v>21.4</v>
      </c>
      <c r="AT3943">
        <v>21.4</v>
      </c>
      <c r="AU3943">
        <v>17.8</v>
      </c>
      <c r="AV3943">
        <v>101.44</v>
      </c>
      <c r="AW3943">
        <v>0</v>
      </c>
      <c r="AX3943">
        <v>176.65</v>
      </c>
      <c r="AY3943">
        <v>1925200000</v>
      </c>
      <c r="AZ3943">
        <v>1032900000</v>
      </c>
      <c r="BA3943">
        <v>892300000</v>
      </c>
      <c r="BB3943" t="s">
        <v>13442</v>
      </c>
    </row>
    <row r="3944" spans="1:54" x14ac:dyDescent="0.25">
      <c r="A3944" t="s">
        <v>17271</v>
      </c>
      <c r="B3944" t="s">
        <v>20442</v>
      </c>
      <c r="C3944" t="s">
        <v>23995</v>
      </c>
      <c r="F3944" s="4" t="s">
        <v>611</v>
      </c>
      <c r="G3944" s="13" t="str">
        <f>IFERROR((F3944*100)/(F3944+1),"")</f>
        <v/>
      </c>
      <c r="H3944" s="4" t="s">
        <v>611</v>
      </c>
      <c r="I3944" s="13" t="str">
        <f>IFERROR((H3944*100)/(H3944+1),"")</f>
        <v/>
      </c>
      <c r="J3944" s="4" t="s">
        <v>611</v>
      </c>
      <c r="K3944" s="13" t="str">
        <f>IFERROR((J3944*100)/(J3944+1),"")</f>
        <v/>
      </c>
      <c r="L3944" s="14" t="str">
        <f>IFERROR(AVERAGE(K3944,I3944,G3944),"")</f>
        <v/>
      </c>
      <c r="M3944" s="6" t="s">
        <v>611</v>
      </c>
      <c r="N3944" s="15" t="str">
        <f>IFERROR((M3944*100)/(M3944+1),"")</f>
        <v/>
      </c>
      <c r="O3944" s="6" t="s">
        <v>611</v>
      </c>
      <c r="P3944" s="15" t="str">
        <f>IFERROR((O3944*100)/(O3944+1),"")</f>
        <v/>
      </c>
      <c r="Q3944" s="6" t="s">
        <v>611</v>
      </c>
      <c r="R3944" s="15" t="str">
        <f>IFERROR((Q3944*100)/(Q3944+1),"")</f>
        <v/>
      </c>
      <c r="S3944" s="16" t="str">
        <f>IFERROR(AVERAGE(R3944,P3944,N3944),"")</f>
        <v/>
      </c>
      <c r="T3944" s="17" t="str">
        <f>IFERROR(S3944/L3944, "")</f>
        <v/>
      </c>
      <c r="U3944" s="17" t="str">
        <f>IFERROR(L3944/S3944, "")</f>
        <v/>
      </c>
      <c r="V3944" s="8" t="s">
        <v>611</v>
      </c>
      <c r="W3944" s="19" t="str">
        <f>IFERROR((V3944*100)/(V3944+1),"")</f>
        <v/>
      </c>
      <c r="X3944" s="8" t="s">
        <v>611</v>
      </c>
      <c r="Y3944" s="19" t="str">
        <f>IFERROR((X3944*100)/(X3944+1),"")</f>
        <v/>
      </c>
      <c r="Z3944" s="8" t="s">
        <v>611</v>
      </c>
      <c r="AA3944" s="19" t="str">
        <f>IFERROR((Z3944*100)/(Z3944+1),"")</f>
        <v/>
      </c>
      <c r="AB3944" s="20" t="str">
        <f>IFERROR(AVERAGE(AA3944,Y3944,W3944),"")</f>
        <v/>
      </c>
      <c r="AC3944" s="10" t="s">
        <v>611</v>
      </c>
      <c r="AD3944" s="21" t="str">
        <f>IFERROR((AC3944*100)/(AC3944+1),"")</f>
        <v/>
      </c>
      <c r="AE3944" s="10" t="s">
        <v>611</v>
      </c>
      <c r="AF3944" s="21" t="str">
        <f>IFERROR((AE3944*100)/(AE3944+1),"")</f>
        <v/>
      </c>
      <c r="AG3944" s="10">
        <v>0.74648000000000003</v>
      </c>
      <c r="AH3944" s="21">
        <f>IFERROR((AG3944*100)/(AG3944+1),"")</f>
        <v>42.74197242453392</v>
      </c>
      <c r="AI3944" s="22">
        <f>IFERROR(AVERAGE(AH3944,AF3944,AD3944),"")</f>
        <v>42.74197242453392</v>
      </c>
      <c r="AJ3944" s="23" t="str">
        <f>IFERROR(AI3944/AB3944, "")</f>
        <v/>
      </c>
      <c r="AK3944" s="23" t="str">
        <f>IFERROR(AB3944/AI3944, "")</f>
        <v/>
      </c>
      <c r="AL3944" t="s">
        <v>3302</v>
      </c>
      <c r="AM3944" t="s">
        <v>6800</v>
      </c>
      <c r="AN3944" t="s">
        <v>10144</v>
      </c>
      <c r="AO3944" t="s">
        <v>1028</v>
      </c>
      <c r="AP3944">
        <v>3</v>
      </c>
      <c r="AQ3944">
        <v>3</v>
      </c>
      <c r="AR3944">
        <v>3</v>
      </c>
      <c r="AS3944">
        <v>5.7</v>
      </c>
      <c r="AT3944">
        <v>5.7</v>
      </c>
      <c r="AU3944">
        <v>5.7</v>
      </c>
      <c r="AV3944">
        <v>104.17</v>
      </c>
      <c r="AW3944">
        <v>2.3127E-4</v>
      </c>
      <c r="AX3944">
        <v>4.6517999999999997</v>
      </c>
      <c r="AY3944">
        <v>238380000</v>
      </c>
      <c r="AZ3944">
        <v>118200000</v>
      </c>
      <c r="BA3944">
        <v>120170000</v>
      </c>
      <c r="BB3944" t="s">
        <v>15077</v>
      </c>
    </row>
    <row r="3945" spans="1:54" x14ac:dyDescent="0.25">
      <c r="A3945" t="s">
        <v>17363</v>
      </c>
      <c r="B3945" t="s">
        <v>20731</v>
      </c>
      <c r="C3945" t="s">
        <v>24294</v>
      </c>
      <c r="F3945" s="4" t="s">
        <v>611</v>
      </c>
      <c r="G3945" s="13" t="str">
        <f>IFERROR((F3945*100)/(F3945+1),"")</f>
        <v/>
      </c>
      <c r="H3945" s="4" t="s">
        <v>611</v>
      </c>
      <c r="I3945" s="13" t="str">
        <f>IFERROR((H3945*100)/(H3945+1),"")</f>
        <v/>
      </c>
      <c r="J3945" s="4" t="s">
        <v>611</v>
      </c>
      <c r="K3945" s="13" t="str">
        <f>IFERROR((J3945*100)/(J3945+1),"")</f>
        <v/>
      </c>
      <c r="L3945" s="14" t="str">
        <f>IFERROR(AVERAGE(K3945,I3945,G3945),"")</f>
        <v/>
      </c>
      <c r="M3945" s="6" t="s">
        <v>611</v>
      </c>
      <c r="N3945" s="15" t="str">
        <f>IFERROR((M3945*100)/(M3945+1),"")</f>
        <v/>
      </c>
      <c r="O3945" s="6" t="s">
        <v>611</v>
      </c>
      <c r="P3945" s="15" t="str">
        <f>IFERROR((O3945*100)/(O3945+1),"")</f>
        <v/>
      </c>
      <c r="Q3945" s="6" t="s">
        <v>611</v>
      </c>
      <c r="R3945" s="15" t="str">
        <f>IFERROR((Q3945*100)/(Q3945+1),"")</f>
        <v/>
      </c>
      <c r="S3945" s="16" t="str">
        <f>IFERROR(AVERAGE(R3945,P3945,N3945),"")</f>
        <v/>
      </c>
      <c r="T3945" s="17" t="str">
        <f>IFERROR(S3945/L3945, "")</f>
        <v/>
      </c>
      <c r="U3945" s="17" t="str">
        <f>IFERROR(L3945/S3945, "")</f>
        <v/>
      </c>
      <c r="V3945" s="8">
        <v>9.0190999999999993E-2</v>
      </c>
      <c r="W3945" s="19">
        <f>IFERROR((V3945*100)/(V3945+1),"")</f>
        <v>8.2729540053073283</v>
      </c>
      <c r="X3945" s="8">
        <v>0.12126000000000001</v>
      </c>
      <c r="Y3945" s="19">
        <f>IFERROR((X3945*100)/(X3945+1),"")</f>
        <v>10.814619267609656</v>
      </c>
      <c r="Z3945" s="8">
        <v>7.8869000000000009E-2</v>
      </c>
      <c r="AA3945" s="19">
        <f>IFERROR((Z3945*100)/(Z3945+1),"")</f>
        <v>7.3103407364564186</v>
      </c>
      <c r="AB3945" s="20">
        <f>IFERROR(AVERAGE(AA3945,Y3945,W3945),"")</f>
        <v>8.7993046697911339</v>
      </c>
      <c r="AC3945" s="10">
        <v>9.6045000000000005E-2</v>
      </c>
      <c r="AD3945" s="21">
        <f>IFERROR((AC3945*100)/(AC3945+1),"")</f>
        <v>8.7628701376312108</v>
      </c>
      <c r="AE3945" s="10">
        <v>0.11844</v>
      </c>
      <c r="AF3945" s="21">
        <f>IFERROR((AE3945*100)/(AE3945+1),"")</f>
        <v>10.589750008941024</v>
      </c>
      <c r="AG3945" s="10">
        <v>0.1205</v>
      </c>
      <c r="AH3945" s="21">
        <f>IFERROR((AG3945*100)/(AG3945+1),"")</f>
        <v>10.754127621597499</v>
      </c>
      <c r="AI3945" s="22">
        <f>IFERROR(AVERAGE(AH3945,AF3945,AD3945),"")</f>
        <v>10.035582589389911</v>
      </c>
      <c r="AJ3945" s="23">
        <f>IFERROR(AI3945/AB3945, "")</f>
        <v>1.140497228587054</v>
      </c>
      <c r="AK3945" s="23">
        <f>IFERROR(AB3945/AI3945, "")</f>
        <v>0.87681054800885916</v>
      </c>
      <c r="AL3945" t="s">
        <v>3504</v>
      </c>
      <c r="AM3945" t="s">
        <v>7035</v>
      </c>
      <c r="AN3945" t="s">
        <v>10344</v>
      </c>
      <c r="AO3945" t="s">
        <v>11532</v>
      </c>
      <c r="AP3945">
        <v>10</v>
      </c>
      <c r="AQ3945">
        <v>10</v>
      </c>
      <c r="AR3945">
        <v>10</v>
      </c>
      <c r="AS3945">
        <v>10.9</v>
      </c>
      <c r="AT3945">
        <v>10.9</v>
      </c>
      <c r="AU3945">
        <v>10.9</v>
      </c>
      <c r="AV3945">
        <v>149.59</v>
      </c>
      <c r="AW3945">
        <v>0</v>
      </c>
      <c r="AX3945">
        <v>275.67</v>
      </c>
      <c r="AY3945">
        <v>43379000000</v>
      </c>
      <c r="AZ3945">
        <v>38794000000</v>
      </c>
      <c r="BA3945">
        <v>4584900000</v>
      </c>
      <c r="BB3945" t="s">
        <v>15376</v>
      </c>
    </row>
    <row r="3946" spans="1:54" x14ac:dyDescent="0.25">
      <c r="A3946" t="s">
        <v>16459</v>
      </c>
      <c r="B3946" t="s">
        <v>1028</v>
      </c>
      <c r="C3946" t="s">
        <v>21709</v>
      </c>
      <c r="F3946" s="4">
        <v>1.7959000000000001</v>
      </c>
      <c r="G3946" s="13">
        <f>IFERROR((F3946*100)/(F3946+1),"")</f>
        <v>64.233341678886944</v>
      </c>
      <c r="H3946" s="4">
        <v>1.7581</v>
      </c>
      <c r="I3946" s="13">
        <f>IFERROR((H3946*100)/(H3946+1),"")</f>
        <v>63.743156520793306</v>
      </c>
      <c r="J3946" s="4">
        <v>1.9669000000000001</v>
      </c>
      <c r="K3946" s="13">
        <f>IFERROR((J3946*100)/(J3946+1),"")</f>
        <v>66.29478580336378</v>
      </c>
      <c r="L3946" s="14">
        <f>IFERROR(AVERAGE(K3946,I3946,G3946),"")</f>
        <v>64.757094667681343</v>
      </c>
      <c r="M3946" s="6">
        <v>1.6914</v>
      </c>
      <c r="N3946" s="15">
        <f>IFERROR((M3946*100)/(M3946+1),"")</f>
        <v>62.844616184885197</v>
      </c>
      <c r="O3946" s="6">
        <v>1.6073999999999999</v>
      </c>
      <c r="P3946" s="15">
        <f>IFERROR((O3946*100)/(O3946+1),"")</f>
        <v>61.647618317097482</v>
      </c>
      <c r="Q3946" s="6">
        <v>1.5693999999999999</v>
      </c>
      <c r="R3946" s="15">
        <f>IFERROR((Q3946*100)/(Q3946+1),"")</f>
        <v>61.080407877325449</v>
      </c>
      <c r="S3946" s="16">
        <f>IFERROR(AVERAGE(R3946,P3946,N3946),"")</f>
        <v>61.857547459769386</v>
      </c>
      <c r="T3946" s="17">
        <f>IFERROR(S3946/L3946, "")</f>
        <v>0.95522425422586088</v>
      </c>
      <c r="U3946" s="17">
        <f>IFERROR(L3946/S3946, "")</f>
        <v>1.046874590522648</v>
      </c>
      <c r="V3946" s="8" t="s">
        <v>611</v>
      </c>
      <c r="W3946" s="19" t="str">
        <f>IFERROR((V3946*100)/(V3946+1),"")</f>
        <v/>
      </c>
      <c r="X3946" s="8" t="s">
        <v>611</v>
      </c>
      <c r="Y3946" s="19" t="str">
        <f>IFERROR((X3946*100)/(X3946+1),"")</f>
        <v/>
      </c>
      <c r="Z3946" s="8">
        <v>1.4837</v>
      </c>
      <c r="AA3946" s="19">
        <f>IFERROR((Z3946*100)/(Z3946+1),"")</f>
        <v>59.737488424527932</v>
      </c>
      <c r="AB3946" s="20">
        <f>IFERROR(AVERAGE(AA3946,Y3946,W3946),"")</f>
        <v>59.737488424527932</v>
      </c>
      <c r="AC3946" s="10">
        <v>1.1277999999999999</v>
      </c>
      <c r="AD3946" s="21">
        <f>IFERROR((AC3946*100)/(AC3946+1),"")</f>
        <v>53.003101795281516</v>
      </c>
      <c r="AE3946" s="10" t="s">
        <v>611</v>
      </c>
      <c r="AF3946" s="21" t="str">
        <f>IFERROR((AE3946*100)/(AE3946+1),"")</f>
        <v/>
      </c>
      <c r="AG3946" s="10" t="s">
        <v>611</v>
      </c>
      <c r="AH3946" s="21" t="str">
        <f>IFERROR((AG3946*100)/(AG3946+1),"")</f>
        <v/>
      </c>
      <c r="AI3946" s="22">
        <f>IFERROR(AVERAGE(AH3946,AF3946,AD3946),"")</f>
        <v>53.003101795281516</v>
      </c>
      <c r="AJ3946" s="23">
        <f>IFERROR(AI3946/AB3946, "")</f>
        <v>0.88726699419654032</v>
      </c>
      <c r="AK3946" s="23">
        <f>IFERROR(AB3946/AI3946, "")</f>
        <v>1.1270564627567878</v>
      </c>
      <c r="AL3946" t="s">
        <v>1458</v>
      </c>
      <c r="AM3946" t="s">
        <v>4702</v>
      </c>
      <c r="AN3946" t="s">
        <v>8276</v>
      </c>
      <c r="AO3946" t="s">
        <v>1028</v>
      </c>
      <c r="AP3946">
        <v>13</v>
      </c>
      <c r="AQ3946">
        <v>13</v>
      </c>
      <c r="AR3946">
        <v>11</v>
      </c>
      <c r="AS3946">
        <v>11.1</v>
      </c>
      <c r="AT3946">
        <v>11.1</v>
      </c>
      <c r="AU3946">
        <v>9.9</v>
      </c>
      <c r="AV3946">
        <v>181.79</v>
      </c>
      <c r="AW3946">
        <v>0</v>
      </c>
      <c r="AX3946">
        <v>78.334999999999994</v>
      </c>
      <c r="AY3946">
        <v>1149700000</v>
      </c>
      <c r="AZ3946">
        <v>510900000</v>
      </c>
      <c r="BA3946">
        <v>638790000</v>
      </c>
      <c r="BB3946" t="s">
        <v>12700</v>
      </c>
    </row>
    <row r="3947" spans="1:54" x14ac:dyDescent="0.25">
      <c r="A3947" t="s">
        <v>14860</v>
      </c>
      <c r="B3947" t="s">
        <v>20231</v>
      </c>
      <c r="C3947" t="s">
        <v>23778</v>
      </c>
      <c r="F3947" s="4" t="s">
        <v>611</v>
      </c>
      <c r="G3947" s="13" t="str">
        <f>IFERROR((F3947*100)/(F3947+1),"")</f>
        <v/>
      </c>
      <c r="H3947" s="4" t="s">
        <v>611</v>
      </c>
      <c r="I3947" s="13" t="str">
        <f>IFERROR((H3947*100)/(H3947+1),"")</f>
        <v/>
      </c>
      <c r="J3947" s="4" t="s">
        <v>611</v>
      </c>
      <c r="K3947" s="13" t="str">
        <f>IFERROR((J3947*100)/(J3947+1),"")</f>
        <v/>
      </c>
      <c r="L3947" s="14" t="str">
        <f>IFERROR(AVERAGE(K3947,I3947,G3947),"")</f>
        <v/>
      </c>
      <c r="M3947" s="6" t="s">
        <v>611</v>
      </c>
      <c r="N3947" s="15" t="str">
        <f>IFERROR((M3947*100)/(M3947+1),"")</f>
        <v/>
      </c>
      <c r="O3947" s="6" t="s">
        <v>611</v>
      </c>
      <c r="P3947" s="15" t="str">
        <f>IFERROR((O3947*100)/(O3947+1),"")</f>
        <v/>
      </c>
      <c r="Q3947" s="6" t="s">
        <v>611</v>
      </c>
      <c r="R3947" s="15" t="str">
        <f>IFERROR((Q3947*100)/(Q3947+1),"")</f>
        <v/>
      </c>
      <c r="S3947" s="16" t="str">
        <f>IFERROR(AVERAGE(R3947,P3947,N3947),"")</f>
        <v/>
      </c>
      <c r="T3947" s="17" t="str">
        <f>IFERROR(S3947/L3947, "")</f>
        <v/>
      </c>
      <c r="U3947" s="17" t="str">
        <f>IFERROR(L3947/S3947, "")</f>
        <v/>
      </c>
      <c r="V3947" s="8">
        <v>1.9475</v>
      </c>
      <c r="W3947" s="19">
        <f>IFERROR((V3947*100)/(V3947+1),"")</f>
        <v>66.072943172179819</v>
      </c>
      <c r="X3947" s="8" t="s">
        <v>611</v>
      </c>
      <c r="Y3947" s="19" t="str">
        <f>IFERROR((X3947*100)/(X3947+1),"")</f>
        <v/>
      </c>
      <c r="Z3947" s="8">
        <v>1.3851</v>
      </c>
      <c r="AA3947" s="19">
        <f>IFERROR((Z3947*100)/(Z3947+1),"")</f>
        <v>58.073036769946746</v>
      </c>
      <c r="AB3947" s="20">
        <f>IFERROR(AVERAGE(AA3947,Y3947,W3947),"")</f>
        <v>62.072989971063279</v>
      </c>
      <c r="AC3947" s="10">
        <v>2.0669</v>
      </c>
      <c r="AD3947" s="21">
        <f>IFERROR((AC3947*100)/(AC3947+1),"")</f>
        <v>67.393785255469695</v>
      </c>
      <c r="AE3947" s="10" t="s">
        <v>611</v>
      </c>
      <c r="AF3947" s="21" t="str">
        <f>IFERROR((AE3947*100)/(AE3947+1),"")</f>
        <v/>
      </c>
      <c r="AG3947" s="10" t="s">
        <v>611</v>
      </c>
      <c r="AH3947" s="21" t="str">
        <f>IFERROR((AG3947*100)/(AG3947+1),"")</f>
        <v/>
      </c>
      <c r="AI3947" s="22">
        <f>IFERROR(AVERAGE(AH3947,AF3947,AD3947),"")</f>
        <v>67.393785255469695</v>
      </c>
      <c r="AJ3947" s="23">
        <f>IFERROR(AI3947/AB3947, "")</f>
        <v>1.0857183661828893</v>
      </c>
      <c r="AK3947" s="23">
        <f>IFERROR(AB3947/AI3947, "")</f>
        <v>0.9210491699755865</v>
      </c>
      <c r="AL3947" t="s">
        <v>1019</v>
      </c>
      <c r="AM3947" t="s">
        <v>6615</v>
      </c>
      <c r="AN3947" t="s">
        <v>9969</v>
      </c>
      <c r="AO3947" t="s">
        <v>12010</v>
      </c>
      <c r="AP3947">
        <v>4</v>
      </c>
      <c r="AQ3947">
        <v>2</v>
      </c>
      <c r="AR3947">
        <v>2</v>
      </c>
      <c r="AS3947">
        <v>3.8</v>
      </c>
      <c r="AT3947">
        <v>2.2999999999999998</v>
      </c>
      <c r="AU3947">
        <v>2.2999999999999998</v>
      </c>
      <c r="AV3947">
        <v>155.59</v>
      </c>
      <c r="AW3947">
        <v>0</v>
      </c>
      <c r="AX3947">
        <v>5.6280999999999999</v>
      </c>
      <c r="AY3947">
        <v>372040000</v>
      </c>
      <c r="AZ3947">
        <v>150090000</v>
      </c>
      <c r="BA3947">
        <v>221940000</v>
      </c>
      <c r="BB3947" t="s">
        <v>14860</v>
      </c>
    </row>
    <row r="3948" spans="1:54" x14ac:dyDescent="0.25">
      <c r="A3948" t="s">
        <v>13515</v>
      </c>
      <c r="B3948" t="s">
        <v>1028</v>
      </c>
      <c r="C3948" t="s">
        <v>22445</v>
      </c>
      <c r="F3948" s="4">
        <v>1.3438000000000001</v>
      </c>
      <c r="G3948" s="13">
        <f>IFERROR((F3948*100)/(F3948+1),"")</f>
        <v>57.334243536137912</v>
      </c>
      <c r="H3948" s="4">
        <v>1.5311999999999999</v>
      </c>
      <c r="I3948" s="13">
        <f>IFERROR((H3948*100)/(H3948+1),"")</f>
        <v>60.493046776232603</v>
      </c>
      <c r="J3948" s="4">
        <v>1.4287000000000001</v>
      </c>
      <c r="K3948" s="13">
        <f>IFERROR((J3948*100)/(J3948+1),"")</f>
        <v>58.825709227158562</v>
      </c>
      <c r="L3948" s="14">
        <f>IFERROR(AVERAGE(K3948,I3948,G3948),"")</f>
        <v>58.884333179843026</v>
      </c>
      <c r="M3948" s="6">
        <v>1.3302</v>
      </c>
      <c r="N3948" s="15">
        <f>IFERROR((M3948*100)/(M3948+1),"")</f>
        <v>57.085228735730844</v>
      </c>
      <c r="O3948" s="6">
        <v>1.3332999999999999</v>
      </c>
      <c r="P3948" s="15">
        <f>IFERROR((O3948*100)/(O3948+1),"")</f>
        <v>57.142244889212698</v>
      </c>
      <c r="Q3948" s="6">
        <v>1.2594000000000001</v>
      </c>
      <c r="R3948" s="15">
        <f>IFERROR((Q3948*100)/(Q3948+1),"")</f>
        <v>55.74046206957599</v>
      </c>
      <c r="S3948" s="16">
        <f>IFERROR(AVERAGE(R3948,P3948,N3948),"")</f>
        <v>56.655978564839842</v>
      </c>
      <c r="T3948" s="17">
        <f>IFERROR(S3948/L3948, "")</f>
        <v>0.96215708840248904</v>
      </c>
      <c r="U3948" s="17">
        <f>IFERROR(L3948/S3948, "")</f>
        <v>1.0393313233916337</v>
      </c>
      <c r="V3948" s="8" t="s">
        <v>611</v>
      </c>
      <c r="W3948" s="19" t="str">
        <f>IFERROR((V3948*100)/(V3948+1),"")</f>
        <v/>
      </c>
      <c r="X3948" s="8" t="s">
        <v>611</v>
      </c>
      <c r="Y3948" s="19" t="str">
        <f>IFERROR((X3948*100)/(X3948+1),"")</f>
        <v/>
      </c>
      <c r="Z3948" s="8" t="s">
        <v>611</v>
      </c>
      <c r="AA3948" s="19" t="str">
        <f>IFERROR((Z3948*100)/(Z3948+1),"")</f>
        <v/>
      </c>
      <c r="AB3948" s="20" t="str">
        <f>IFERROR(AVERAGE(AA3948,Y3948,W3948),"")</f>
        <v/>
      </c>
      <c r="AC3948" s="10" t="s">
        <v>611</v>
      </c>
      <c r="AD3948" s="21" t="str">
        <f>IFERROR((AC3948*100)/(AC3948+1),"")</f>
        <v/>
      </c>
      <c r="AE3948" s="10" t="s">
        <v>611</v>
      </c>
      <c r="AF3948" s="21" t="str">
        <f>IFERROR((AE3948*100)/(AE3948+1),"")</f>
        <v/>
      </c>
      <c r="AG3948" s="10" t="s">
        <v>611</v>
      </c>
      <c r="AH3948" s="21" t="str">
        <f>IFERROR((AG3948*100)/(AG3948+1),"")</f>
        <v/>
      </c>
      <c r="AI3948" s="22" t="str">
        <f>IFERROR(AVERAGE(AH3948,AF3948,AD3948),"")</f>
        <v/>
      </c>
      <c r="AJ3948" s="23" t="str">
        <f>IFERROR(AI3948/AB3948, "")</f>
        <v/>
      </c>
      <c r="AK3948" s="23" t="str">
        <f>IFERROR(AB3948/AI3948, "")</f>
        <v/>
      </c>
      <c r="AL3948" t="s">
        <v>2072</v>
      </c>
      <c r="AM3948" t="s">
        <v>5391</v>
      </c>
      <c r="AN3948" t="s">
        <v>8895</v>
      </c>
      <c r="AO3948" t="s">
        <v>11532</v>
      </c>
      <c r="AP3948">
        <v>7</v>
      </c>
      <c r="AQ3948">
        <v>7</v>
      </c>
      <c r="AR3948">
        <v>7</v>
      </c>
      <c r="AS3948">
        <v>4.8</v>
      </c>
      <c r="AT3948">
        <v>4.8</v>
      </c>
      <c r="AU3948">
        <v>4.8</v>
      </c>
      <c r="AV3948">
        <v>339.9</v>
      </c>
      <c r="AW3948">
        <v>0</v>
      </c>
      <c r="AX3948">
        <v>36.779000000000003</v>
      </c>
      <c r="AY3948">
        <v>504050000</v>
      </c>
      <c r="AZ3948">
        <v>212520000</v>
      </c>
      <c r="BA3948">
        <v>291520000</v>
      </c>
      <c r="BB3948" t="s">
        <v>13515</v>
      </c>
    </row>
    <row r="3949" spans="1:54" x14ac:dyDescent="0.25">
      <c r="A3949" t="s">
        <v>16615</v>
      </c>
      <c r="B3949" t="s">
        <v>18676</v>
      </c>
      <c r="C3949" t="s">
        <v>22136</v>
      </c>
      <c r="F3949" s="4" t="s">
        <v>611</v>
      </c>
      <c r="G3949" s="13" t="str">
        <f>IFERROR((F3949*100)/(F3949+1),"")</f>
        <v/>
      </c>
      <c r="H3949" s="4" t="s">
        <v>611</v>
      </c>
      <c r="I3949" s="13" t="str">
        <f>IFERROR((H3949*100)/(H3949+1),"")</f>
        <v/>
      </c>
      <c r="J3949" s="4" t="s">
        <v>611</v>
      </c>
      <c r="K3949" s="13" t="str">
        <f>IFERROR((J3949*100)/(J3949+1),"")</f>
        <v/>
      </c>
      <c r="L3949" s="14" t="str">
        <f>IFERROR(AVERAGE(K3949,I3949,G3949),"")</f>
        <v/>
      </c>
      <c r="M3949" s="6" t="s">
        <v>611</v>
      </c>
      <c r="N3949" s="15" t="str">
        <f>IFERROR((M3949*100)/(M3949+1),"")</f>
        <v/>
      </c>
      <c r="O3949" s="6" t="s">
        <v>611</v>
      </c>
      <c r="P3949" s="15" t="str">
        <f>IFERROR((O3949*100)/(O3949+1),"")</f>
        <v/>
      </c>
      <c r="Q3949" s="6" t="s">
        <v>611</v>
      </c>
      <c r="R3949" s="15" t="str">
        <f>IFERROR((Q3949*100)/(Q3949+1),"")</f>
        <v/>
      </c>
      <c r="S3949" s="16" t="str">
        <f>IFERROR(AVERAGE(R3949,P3949,N3949),"")</f>
        <v/>
      </c>
      <c r="T3949" s="17" t="str">
        <f>IFERROR(S3949/L3949, "")</f>
        <v/>
      </c>
      <c r="U3949" s="17" t="str">
        <f>IFERROR(L3949/S3949, "")</f>
        <v/>
      </c>
      <c r="V3949" s="8" t="s">
        <v>611</v>
      </c>
      <c r="W3949" s="19" t="str">
        <f>IFERROR((V3949*100)/(V3949+1),"")</f>
        <v/>
      </c>
      <c r="X3949" s="8" t="s">
        <v>611</v>
      </c>
      <c r="Y3949" s="19" t="str">
        <f>IFERROR((X3949*100)/(X3949+1),"")</f>
        <v/>
      </c>
      <c r="Z3949" s="8">
        <v>1.0126999999999999</v>
      </c>
      <c r="AA3949" s="19">
        <f>IFERROR((Z3949*100)/(Z3949+1),"")</f>
        <v>50.315496596611524</v>
      </c>
      <c r="AB3949" s="20">
        <f>IFERROR(AVERAGE(AA3949,Y3949,W3949),"")</f>
        <v>50.315496596611524</v>
      </c>
      <c r="AC3949" s="10" t="s">
        <v>611</v>
      </c>
      <c r="AD3949" s="21" t="str">
        <f>IFERROR((AC3949*100)/(AC3949+1),"")</f>
        <v/>
      </c>
      <c r="AE3949" s="10" t="s">
        <v>611</v>
      </c>
      <c r="AF3949" s="21" t="str">
        <f>IFERROR((AE3949*100)/(AE3949+1),"")</f>
        <v/>
      </c>
      <c r="AG3949" s="10" t="s">
        <v>611</v>
      </c>
      <c r="AH3949" s="21" t="str">
        <f>IFERROR((AG3949*100)/(AG3949+1),"")</f>
        <v/>
      </c>
      <c r="AI3949" s="22" t="str">
        <f>IFERROR(AVERAGE(AH3949,AF3949,AD3949),"")</f>
        <v/>
      </c>
      <c r="AJ3949" s="23" t="str">
        <f>IFERROR(AI3949/AB3949, "")</f>
        <v/>
      </c>
      <c r="AK3949" s="23" t="str">
        <f>IFERROR(AB3949/AI3949, "")</f>
        <v/>
      </c>
      <c r="AL3949" t="s">
        <v>1835</v>
      </c>
      <c r="AM3949" t="s">
        <v>5114</v>
      </c>
      <c r="AN3949" t="s">
        <v>8652</v>
      </c>
      <c r="AO3949" t="s">
        <v>11434</v>
      </c>
      <c r="AP3949">
        <v>3</v>
      </c>
      <c r="AQ3949">
        <v>3</v>
      </c>
      <c r="AR3949">
        <v>3</v>
      </c>
      <c r="AS3949">
        <v>34.6</v>
      </c>
      <c r="AT3949">
        <v>34.6</v>
      </c>
      <c r="AU3949">
        <v>34.6</v>
      </c>
      <c r="AV3949">
        <v>22.885999999999999</v>
      </c>
      <c r="AW3949">
        <v>0</v>
      </c>
      <c r="AX3949">
        <v>4.9207000000000001</v>
      </c>
      <c r="AY3949">
        <v>489520000</v>
      </c>
      <c r="AZ3949">
        <v>252250000</v>
      </c>
      <c r="BA3949">
        <v>237270000</v>
      </c>
      <c r="BB3949" t="s">
        <v>13195</v>
      </c>
    </row>
    <row r="3950" spans="1:54" x14ac:dyDescent="0.25">
      <c r="A3950" t="s">
        <v>16886</v>
      </c>
      <c r="B3950" t="s">
        <v>19346</v>
      </c>
      <c r="C3950" t="s">
        <v>22884</v>
      </c>
      <c r="F3950" s="4">
        <v>1.2572000000000001</v>
      </c>
      <c r="G3950" s="13">
        <f>IFERROR((F3950*100)/(F3950+1),"")</f>
        <v>55.697324118376756</v>
      </c>
      <c r="H3950" s="4">
        <v>1.571</v>
      </c>
      <c r="I3950" s="13">
        <f>IFERROR((H3950*100)/(H3950+1),"")</f>
        <v>61.104628549202651</v>
      </c>
      <c r="J3950" s="4">
        <v>1.6013999999999999</v>
      </c>
      <c r="K3950" s="13">
        <f>IFERROR((J3950*100)/(J3950+1),"")</f>
        <v>61.559160452064269</v>
      </c>
      <c r="L3950" s="14">
        <f>IFERROR(AVERAGE(K3950,I3950,G3950),"")</f>
        <v>59.453704373214556</v>
      </c>
      <c r="M3950" s="6">
        <v>1.4754</v>
      </c>
      <c r="N3950" s="15">
        <f>IFERROR((M3950*100)/(M3950+1),"")</f>
        <v>59.602488486709213</v>
      </c>
      <c r="O3950" s="6">
        <v>1.5045999999999999</v>
      </c>
      <c r="P3950" s="15">
        <f>IFERROR((O3950*100)/(O3950+1),"")</f>
        <v>60.073464824722507</v>
      </c>
      <c r="Q3950" s="6">
        <v>1.3429</v>
      </c>
      <c r="R3950" s="15">
        <f>IFERROR((Q3950*100)/(Q3950+1),"")</f>
        <v>57.317853941696178</v>
      </c>
      <c r="S3950" s="16">
        <f>IFERROR(AVERAGE(R3950,P3950,N3950),"")</f>
        <v>58.997935751042633</v>
      </c>
      <c r="T3950" s="17">
        <f>IFERROR(S3950/L3950, "")</f>
        <v>0.99233405845814282</v>
      </c>
      <c r="U3950" s="17">
        <f>IFERROR(L3950/S3950, "")</f>
        <v>1.0077251621835577</v>
      </c>
      <c r="V3950" s="8">
        <v>0.82530000000000003</v>
      </c>
      <c r="W3950" s="19">
        <f>IFERROR((V3950*100)/(V3950+1),"")</f>
        <v>45.2144852900893</v>
      </c>
      <c r="X3950" s="8">
        <v>0.86743999999999999</v>
      </c>
      <c r="Y3950" s="19">
        <f>IFERROR((X3950*100)/(X3950+1),"")</f>
        <v>46.450756115323649</v>
      </c>
      <c r="Z3950" s="8" t="s">
        <v>611</v>
      </c>
      <c r="AA3950" s="19" t="str">
        <f>IFERROR((Z3950*100)/(Z3950+1),"")</f>
        <v/>
      </c>
      <c r="AB3950" s="20">
        <f>IFERROR(AVERAGE(AA3950,Y3950,W3950),"")</f>
        <v>45.832620702706478</v>
      </c>
      <c r="AC3950" s="10">
        <v>0.80201</v>
      </c>
      <c r="AD3950" s="21">
        <f>IFERROR((AC3950*100)/(AC3950+1),"")</f>
        <v>44.506412284060573</v>
      </c>
      <c r="AE3950" s="10">
        <v>0.81833</v>
      </c>
      <c r="AF3950" s="21">
        <f>IFERROR((AE3950*100)/(AE3950+1),"")</f>
        <v>45.004482134706024</v>
      </c>
      <c r="AG3950" s="10">
        <v>0.88852000000000009</v>
      </c>
      <c r="AH3950" s="21">
        <f>IFERROR((AG3950*100)/(AG3950+1),"")</f>
        <v>47.048482409505851</v>
      </c>
      <c r="AI3950" s="22">
        <f>IFERROR(AVERAGE(AH3950,AF3950,AD3950),"")</f>
        <v>45.519792276090811</v>
      </c>
      <c r="AJ3950" s="23">
        <f>IFERROR(AI3950/AB3950, "")</f>
        <v>0.99317454638597191</v>
      </c>
      <c r="AK3950" s="23">
        <f>IFERROR(AB3950/AI3950, "")</f>
        <v>1.006872360592471</v>
      </c>
      <c r="AL3950" t="s">
        <v>2422</v>
      </c>
      <c r="AM3950" t="s">
        <v>5790</v>
      </c>
      <c r="AN3950" t="s">
        <v>9252</v>
      </c>
      <c r="AO3950" t="s">
        <v>11122</v>
      </c>
      <c r="AP3950">
        <v>4</v>
      </c>
      <c r="AQ3950">
        <v>3</v>
      </c>
      <c r="AR3950">
        <v>3</v>
      </c>
      <c r="AS3950">
        <v>8.3000000000000007</v>
      </c>
      <c r="AT3950">
        <v>7</v>
      </c>
      <c r="AU3950">
        <v>7</v>
      </c>
      <c r="AV3950">
        <v>57.145000000000003</v>
      </c>
      <c r="AW3950">
        <v>0</v>
      </c>
      <c r="AX3950">
        <v>32.424999999999997</v>
      </c>
      <c r="AY3950">
        <v>1858200000</v>
      </c>
      <c r="AZ3950">
        <v>878590000</v>
      </c>
      <c r="BA3950">
        <v>979580000</v>
      </c>
      <c r="BB3950" t="s">
        <v>13965</v>
      </c>
    </row>
    <row r="3951" spans="1:54" x14ac:dyDescent="0.25">
      <c r="A3951" t="s">
        <v>15753</v>
      </c>
      <c r="B3951" t="s">
        <v>21099</v>
      </c>
      <c r="C3951" t="s">
        <v>24671</v>
      </c>
      <c r="F3951" s="4" t="s">
        <v>611</v>
      </c>
      <c r="G3951" s="13" t="str">
        <f>IFERROR((F3951*100)/(F3951+1),"")</f>
        <v/>
      </c>
      <c r="H3951" s="4">
        <v>1.6214999999999999</v>
      </c>
      <c r="I3951" s="13">
        <f>IFERROR((H3951*100)/(H3951+1),"")</f>
        <v>61.853900438680142</v>
      </c>
      <c r="J3951" s="4">
        <v>2.2919</v>
      </c>
      <c r="K3951" s="13">
        <f>IFERROR((J3951*100)/(J3951+1),"")</f>
        <v>69.622406512956047</v>
      </c>
      <c r="L3951" s="14">
        <f>IFERROR(AVERAGE(K3951,I3951,G3951),"")</f>
        <v>65.738153475818095</v>
      </c>
      <c r="M3951" s="6" t="s">
        <v>611</v>
      </c>
      <c r="N3951" s="15" t="str">
        <f>IFERROR((M3951*100)/(M3951+1),"")</f>
        <v/>
      </c>
      <c r="O3951" s="6" t="s">
        <v>611</v>
      </c>
      <c r="P3951" s="15" t="str">
        <f>IFERROR((O3951*100)/(O3951+1),"")</f>
        <v/>
      </c>
      <c r="Q3951" s="6" t="s">
        <v>611</v>
      </c>
      <c r="R3951" s="15" t="str">
        <f>IFERROR((Q3951*100)/(Q3951+1),"")</f>
        <v/>
      </c>
      <c r="S3951" s="16" t="str">
        <f>IFERROR(AVERAGE(R3951,P3951,N3951),"")</f>
        <v/>
      </c>
      <c r="T3951" s="17" t="str">
        <f>IFERROR(S3951/L3951, "")</f>
        <v/>
      </c>
      <c r="U3951" s="17" t="str">
        <f>IFERROR(L3951/S3951, "")</f>
        <v/>
      </c>
      <c r="V3951" s="8" t="s">
        <v>611</v>
      </c>
      <c r="W3951" s="19" t="str">
        <f>IFERROR((V3951*100)/(V3951+1),"")</f>
        <v/>
      </c>
      <c r="X3951" s="8" t="s">
        <v>611</v>
      </c>
      <c r="Y3951" s="19" t="str">
        <f>IFERROR((X3951*100)/(X3951+1),"")</f>
        <v/>
      </c>
      <c r="Z3951" s="8" t="s">
        <v>611</v>
      </c>
      <c r="AA3951" s="19" t="str">
        <f>IFERROR((Z3951*100)/(Z3951+1),"")</f>
        <v/>
      </c>
      <c r="AB3951" s="20" t="str">
        <f>IFERROR(AVERAGE(AA3951,Y3951,W3951),"")</f>
        <v/>
      </c>
      <c r="AC3951" s="10" t="s">
        <v>611</v>
      </c>
      <c r="AD3951" s="21" t="str">
        <f>IFERROR((AC3951*100)/(AC3951+1),"")</f>
        <v/>
      </c>
      <c r="AE3951" s="10" t="s">
        <v>611</v>
      </c>
      <c r="AF3951" s="21" t="str">
        <f>IFERROR((AE3951*100)/(AE3951+1),"")</f>
        <v/>
      </c>
      <c r="AG3951" s="10" t="s">
        <v>611</v>
      </c>
      <c r="AH3951" s="21" t="str">
        <f>IFERROR((AG3951*100)/(AG3951+1),"")</f>
        <v/>
      </c>
      <c r="AI3951" s="22" t="str">
        <f>IFERROR(AVERAGE(AH3951,AF3951,AD3951),"")</f>
        <v/>
      </c>
      <c r="AJ3951" s="23" t="str">
        <f>IFERROR(AI3951/AB3951, "")</f>
        <v/>
      </c>
      <c r="AK3951" s="23" t="str">
        <f>IFERROR(AB3951/AI3951, "")</f>
        <v/>
      </c>
      <c r="AL3951" t="s">
        <v>3748</v>
      </c>
      <c r="AM3951" t="s">
        <v>7345</v>
      </c>
      <c r="AN3951" t="s">
        <v>10607</v>
      </c>
      <c r="AO3951" t="s">
        <v>1028</v>
      </c>
      <c r="AP3951">
        <v>3</v>
      </c>
      <c r="AQ3951">
        <v>3</v>
      </c>
      <c r="AR3951">
        <v>3</v>
      </c>
      <c r="AS3951">
        <v>7.8</v>
      </c>
      <c r="AT3951">
        <v>7.8</v>
      </c>
      <c r="AU3951">
        <v>7.8</v>
      </c>
      <c r="AV3951">
        <v>52.694000000000003</v>
      </c>
      <c r="AW3951">
        <v>2.3288000000000001E-4</v>
      </c>
      <c r="AX3951">
        <v>4.7950999999999997</v>
      </c>
      <c r="AY3951">
        <v>39816000</v>
      </c>
      <c r="AZ3951">
        <v>13832000</v>
      </c>
      <c r="BA3951">
        <v>25985000</v>
      </c>
      <c r="BB3951" t="s">
        <v>15753</v>
      </c>
    </row>
    <row r="3952" spans="1:54" x14ac:dyDescent="0.25">
      <c r="A3952" t="s">
        <v>14856</v>
      </c>
      <c r="B3952" t="s">
        <v>20227</v>
      </c>
      <c r="C3952" t="s">
        <v>23774</v>
      </c>
      <c r="F3952" s="4">
        <v>1.7684</v>
      </c>
      <c r="G3952" s="13">
        <f>IFERROR((F3952*100)/(F3952+1),"")</f>
        <v>63.878052304580272</v>
      </c>
      <c r="H3952" s="4">
        <v>1.8234999999999999</v>
      </c>
      <c r="I3952" s="13">
        <f>IFERROR((H3952*100)/(H3952+1),"")</f>
        <v>64.582964405879224</v>
      </c>
      <c r="J3952" s="4">
        <v>2.1057000000000001</v>
      </c>
      <c r="K3952" s="13">
        <f>IFERROR((J3952*100)/(J3952+1),"")</f>
        <v>67.801139839649679</v>
      </c>
      <c r="L3952" s="14">
        <f>IFERROR(AVERAGE(K3952,I3952,G3952),"")</f>
        <v>65.420718850036394</v>
      </c>
      <c r="M3952" s="6">
        <v>1.6586000000000001</v>
      </c>
      <c r="N3952" s="15">
        <f>IFERROR((M3952*100)/(M3952+1),"")</f>
        <v>62.386218310388934</v>
      </c>
      <c r="O3952" s="6">
        <v>2.0103</v>
      </c>
      <c r="P3952" s="15">
        <f>IFERROR((O3952*100)/(O3952+1),"")</f>
        <v>66.780719529614984</v>
      </c>
      <c r="Q3952" s="6" t="s">
        <v>611</v>
      </c>
      <c r="R3952" s="15" t="str">
        <f>IFERROR((Q3952*100)/(Q3952+1),"")</f>
        <v/>
      </c>
      <c r="S3952" s="16">
        <f>IFERROR(AVERAGE(R3952,P3952,N3952),"")</f>
        <v>64.583468920001962</v>
      </c>
      <c r="T3952" s="17">
        <f>IFERROR(S3952/L3952, "")</f>
        <v>0.98720206771262087</v>
      </c>
      <c r="U3952" s="17">
        <f>IFERROR(L3952/S3952, "")</f>
        <v>1.0129638426680287</v>
      </c>
      <c r="V3952" s="8">
        <v>1.0467</v>
      </c>
      <c r="W3952" s="19">
        <f>IFERROR((V3952*100)/(V3952+1),"")</f>
        <v>51.140860898030979</v>
      </c>
      <c r="X3952" s="8">
        <v>0.93542999999999987</v>
      </c>
      <c r="Y3952" s="19">
        <f>IFERROR((X3952*100)/(X3952+1),"")</f>
        <v>48.331895237750786</v>
      </c>
      <c r="Z3952" s="8">
        <v>1.0235000000000001</v>
      </c>
      <c r="AA3952" s="19">
        <f>IFERROR((Z3952*100)/(Z3952+1),"")</f>
        <v>50.580677044724482</v>
      </c>
      <c r="AB3952" s="20">
        <f>IFERROR(AVERAGE(AA3952,Y3952,W3952),"")</f>
        <v>50.017811060168754</v>
      </c>
      <c r="AC3952" s="10">
        <v>1.0590999999999999</v>
      </c>
      <c r="AD3952" s="21">
        <f>IFERROR((AC3952*100)/(AC3952+1),"")</f>
        <v>51.435093001796901</v>
      </c>
      <c r="AE3952" s="10">
        <v>0.94552000000000003</v>
      </c>
      <c r="AF3952" s="21">
        <f>IFERROR((AE3952*100)/(AE3952+1),"")</f>
        <v>48.599860191619719</v>
      </c>
      <c r="AG3952" s="10">
        <v>0.85909999999999997</v>
      </c>
      <c r="AH3952" s="21">
        <f>IFERROR((AG3952*100)/(AG3952+1),"")</f>
        <v>46.210531977838741</v>
      </c>
      <c r="AI3952" s="22">
        <f>IFERROR(AVERAGE(AH3952,AF3952,AD3952),"")</f>
        <v>48.748495057085115</v>
      </c>
      <c r="AJ3952" s="23">
        <f>IFERROR(AI3952/AB3952, "")</f>
        <v>0.97462271986359583</v>
      </c>
      <c r="AK3952" s="23">
        <f>IFERROR(AB3952/AI3952, "")</f>
        <v>1.0260380551563131</v>
      </c>
      <c r="AL3952" t="s">
        <v>3132</v>
      </c>
      <c r="AM3952" t="s">
        <v>6611</v>
      </c>
      <c r="AN3952" t="s">
        <v>8419</v>
      </c>
      <c r="AO3952" t="s">
        <v>1028</v>
      </c>
      <c r="AP3952">
        <v>11</v>
      </c>
      <c r="AQ3952">
        <v>11</v>
      </c>
      <c r="AR3952">
        <v>5</v>
      </c>
      <c r="AS3952">
        <v>29.6</v>
      </c>
      <c r="AT3952">
        <v>29.6</v>
      </c>
      <c r="AU3952">
        <v>13.6</v>
      </c>
      <c r="AV3952">
        <v>55.661999999999999</v>
      </c>
      <c r="AW3952">
        <v>0</v>
      </c>
      <c r="AX3952">
        <v>193.66</v>
      </c>
      <c r="AY3952">
        <v>10590000000</v>
      </c>
      <c r="AZ3952">
        <v>4582900000</v>
      </c>
      <c r="BA3952">
        <v>6007300000</v>
      </c>
      <c r="BB3952" t="s">
        <v>14856</v>
      </c>
    </row>
    <row r="3953" spans="1:54" x14ac:dyDescent="0.25">
      <c r="A3953" t="s">
        <v>930</v>
      </c>
      <c r="B3953" t="s">
        <v>18196</v>
      </c>
      <c r="C3953" t="s">
        <v>568</v>
      </c>
      <c r="D3953" t="s">
        <v>954</v>
      </c>
      <c r="F3953" s="4" t="s">
        <v>611</v>
      </c>
      <c r="G3953" s="13" t="str">
        <f>IFERROR((F3953*100)/(F3953+1),"")</f>
        <v/>
      </c>
      <c r="H3953" s="4" t="s">
        <v>611</v>
      </c>
      <c r="I3953" s="13" t="str">
        <f>IFERROR((H3953*100)/(H3953+1),"")</f>
        <v/>
      </c>
      <c r="J3953" s="4" t="s">
        <v>611</v>
      </c>
      <c r="K3953" s="13" t="str">
        <f>IFERROR((J3953*100)/(J3953+1),"")</f>
        <v/>
      </c>
      <c r="L3953" s="14" t="str">
        <f>IFERROR(AVERAGE(K3953,I3953,G3953),"")</f>
        <v/>
      </c>
      <c r="M3953" s="6" t="s">
        <v>611</v>
      </c>
      <c r="N3953" s="15" t="str">
        <f>IFERROR((M3953*100)/(M3953+1),"")</f>
        <v/>
      </c>
      <c r="O3953" s="6" t="s">
        <v>611</v>
      </c>
      <c r="P3953" s="15" t="str">
        <f>IFERROR((O3953*100)/(O3953+1),"")</f>
        <v/>
      </c>
      <c r="Q3953" s="6" t="s">
        <v>611</v>
      </c>
      <c r="R3953" s="15" t="str">
        <f>IFERROR((Q3953*100)/(Q3953+1),"")</f>
        <v/>
      </c>
      <c r="S3953" s="16" t="str">
        <f>IFERROR(AVERAGE(R3953,P3953,N3953),"")</f>
        <v/>
      </c>
      <c r="T3953" s="17" t="str">
        <f>IFERROR(S3953/L3953, "")</f>
        <v/>
      </c>
      <c r="U3953" s="17" t="str">
        <f>IFERROR(L3953/S3953, "")</f>
        <v/>
      </c>
      <c r="V3953" s="8">
        <v>0.54241000000000006</v>
      </c>
      <c r="W3953" s="19">
        <f>IFERROR((V3953*100)/(V3953+1),"")</f>
        <v>35.16639544608762</v>
      </c>
      <c r="X3953" s="8">
        <v>0.86670000000000003</v>
      </c>
      <c r="Y3953" s="19">
        <f>IFERROR((X3953*100)/(X3953+1),"")</f>
        <v>46.429528044142067</v>
      </c>
      <c r="Z3953" s="8">
        <v>0.61839999999999995</v>
      </c>
      <c r="AA3953" s="19">
        <f>IFERROR((Z3953*100)/(Z3953+1),"")</f>
        <v>38.210578348986658</v>
      </c>
      <c r="AB3953" s="20">
        <f>IFERROR(AVERAGE(AA3953,Y3953,W3953),"")</f>
        <v>39.935500613072115</v>
      </c>
      <c r="AC3953" s="10">
        <v>0.75783</v>
      </c>
      <c r="AD3953" s="21">
        <f>IFERROR((AC3953*100)/(AC3953+1),"")</f>
        <v>43.111677465966565</v>
      </c>
      <c r="AE3953" s="10">
        <v>0.84514</v>
      </c>
      <c r="AF3953" s="21">
        <f>IFERROR((AE3953*100)/(AE3953+1),"")</f>
        <v>45.80357046077804</v>
      </c>
      <c r="AG3953" s="10">
        <v>0.8373799999999999</v>
      </c>
      <c r="AH3953" s="21">
        <f>IFERROR((AG3953*100)/(AG3953+1),"")</f>
        <v>45.574676985707903</v>
      </c>
      <c r="AI3953" s="22">
        <f>IFERROR(AVERAGE(AH3953,AF3953,AD3953),"")</f>
        <v>44.82997497081751</v>
      </c>
      <c r="AJ3953" s="23">
        <f>IFERROR(AI3953/AB3953, "")</f>
        <v>1.1225594842335163</v>
      </c>
      <c r="AK3953" s="23">
        <f>IFERROR(AB3953/AI3953, "")</f>
        <v>0.89082138990861581</v>
      </c>
      <c r="AL3953" t="s">
        <v>1404</v>
      </c>
      <c r="AM3953" t="s">
        <v>4640</v>
      </c>
      <c r="AN3953" t="s">
        <v>8219</v>
      </c>
      <c r="AO3953" t="s">
        <v>11076</v>
      </c>
      <c r="AP3953">
        <v>4</v>
      </c>
      <c r="AQ3953">
        <v>4</v>
      </c>
      <c r="AR3953">
        <v>4</v>
      </c>
      <c r="AS3953">
        <v>35.9</v>
      </c>
      <c r="AT3953">
        <v>35.9</v>
      </c>
      <c r="AU3953">
        <v>35.9</v>
      </c>
      <c r="AV3953">
        <v>16.283999999999999</v>
      </c>
      <c r="AW3953">
        <v>0</v>
      </c>
      <c r="AX3953">
        <v>45.277999999999999</v>
      </c>
      <c r="AY3953">
        <v>6549400000</v>
      </c>
      <c r="AZ3953">
        <v>3681800000</v>
      </c>
      <c r="BA3953">
        <v>2867600000</v>
      </c>
      <c r="BB3953" t="s">
        <v>12647</v>
      </c>
    </row>
    <row r="3954" spans="1:54" x14ac:dyDescent="0.25">
      <c r="A3954" t="s">
        <v>946</v>
      </c>
      <c r="B3954" t="s">
        <v>18221</v>
      </c>
      <c r="C3954" t="s">
        <v>594</v>
      </c>
      <c r="D3954" t="s">
        <v>954</v>
      </c>
      <c r="F3954" s="4" t="s">
        <v>611</v>
      </c>
      <c r="G3954" s="13" t="str">
        <f>IFERROR((F3954*100)/(F3954+1),"")</f>
        <v/>
      </c>
      <c r="H3954" s="4" t="s">
        <v>611</v>
      </c>
      <c r="I3954" s="13" t="str">
        <f>IFERROR((H3954*100)/(H3954+1),"")</f>
        <v/>
      </c>
      <c r="J3954" s="4" t="s">
        <v>611</v>
      </c>
      <c r="K3954" s="13" t="str">
        <f>IFERROR((J3954*100)/(J3954+1),"")</f>
        <v/>
      </c>
      <c r="L3954" s="14" t="str">
        <f>IFERROR(AVERAGE(K3954,I3954,G3954),"")</f>
        <v/>
      </c>
      <c r="M3954" s="6">
        <v>0.75507000000000002</v>
      </c>
      <c r="N3954" s="15">
        <f>IFERROR((M3954*100)/(M3954+1),"")</f>
        <v>43.022215638122702</v>
      </c>
      <c r="O3954" s="6">
        <v>0.70463999999999993</v>
      </c>
      <c r="P3954" s="15">
        <f>IFERROR((O3954*100)/(O3954+1),"")</f>
        <v>41.336587197296794</v>
      </c>
      <c r="Q3954" s="6" t="s">
        <v>611</v>
      </c>
      <c r="R3954" s="15" t="str">
        <f>IFERROR((Q3954*100)/(Q3954+1),"")</f>
        <v/>
      </c>
      <c r="S3954" s="16">
        <f>IFERROR(AVERAGE(R3954,P3954,N3954),"")</f>
        <v>42.179401417709748</v>
      </c>
      <c r="T3954" s="17" t="str">
        <f>IFERROR(S3954/L3954, "")</f>
        <v/>
      </c>
      <c r="U3954" s="17" t="str">
        <f>IFERROR(L3954/S3954, "")</f>
        <v/>
      </c>
      <c r="V3954" s="8">
        <v>1.2679</v>
      </c>
      <c r="W3954" s="19">
        <f>IFERROR((V3954*100)/(V3954+1),"")</f>
        <v>55.906345076943431</v>
      </c>
      <c r="X3954" s="8">
        <v>1.3629</v>
      </c>
      <c r="Y3954" s="19">
        <f>IFERROR((X3954*100)/(X3954+1),"")</f>
        <v>57.679123111430869</v>
      </c>
      <c r="Z3954" s="8">
        <v>1.2047000000000001</v>
      </c>
      <c r="AA3954" s="19">
        <f>IFERROR((Z3954*100)/(Z3954+1),"")</f>
        <v>54.642354968930022</v>
      </c>
      <c r="AB3954" s="20">
        <f>IFERROR(AVERAGE(AA3954,Y3954,W3954),"")</f>
        <v>56.075941052434779</v>
      </c>
      <c r="AC3954" s="10">
        <v>1.3626</v>
      </c>
      <c r="AD3954" s="21">
        <f>IFERROR((AC3954*100)/(AC3954+1),"")</f>
        <v>57.673749259290609</v>
      </c>
      <c r="AE3954" s="10">
        <v>1.1855</v>
      </c>
      <c r="AF3954" s="21">
        <f>IFERROR((AE3954*100)/(AE3954+1),"")</f>
        <v>54.243880118965905</v>
      </c>
      <c r="AG3954" s="10">
        <v>1.3320000000000001</v>
      </c>
      <c r="AH3954" s="21">
        <f>IFERROR((AG3954*100)/(AG3954+1),"")</f>
        <v>57.118353344768451</v>
      </c>
      <c r="AI3954" s="22">
        <f>IFERROR(AVERAGE(AH3954,AF3954,AD3954),"")</f>
        <v>56.34532757434166</v>
      </c>
      <c r="AJ3954" s="23">
        <f>IFERROR(AI3954/AB3954, "")</f>
        <v>1.0048039590036479</v>
      </c>
      <c r="AK3954" s="23">
        <f>IFERROR(AB3954/AI3954, "")</f>
        <v>0.99521900868263735</v>
      </c>
      <c r="AL3954" t="s">
        <v>1425</v>
      </c>
      <c r="AM3954" t="s">
        <v>4662</v>
      </c>
      <c r="AN3954" t="s">
        <v>8239</v>
      </c>
      <c r="AO3954" t="s">
        <v>1028</v>
      </c>
      <c r="AP3954">
        <v>8</v>
      </c>
      <c r="AQ3954">
        <v>8</v>
      </c>
      <c r="AR3954">
        <v>8</v>
      </c>
      <c r="AS3954">
        <v>36.9</v>
      </c>
      <c r="AT3954">
        <v>36.9</v>
      </c>
      <c r="AU3954">
        <v>36.9</v>
      </c>
      <c r="AV3954">
        <v>34.277999999999999</v>
      </c>
      <c r="AW3954">
        <v>0</v>
      </c>
      <c r="AX3954">
        <v>91.254999999999995</v>
      </c>
      <c r="AY3954">
        <v>3258700000</v>
      </c>
      <c r="AZ3954">
        <v>1437100000</v>
      </c>
      <c r="BA3954">
        <v>1821600000</v>
      </c>
      <c r="BB3954" t="s">
        <v>946</v>
      </c>
    </row>
    <row r="3955" spans="1:54" x14ac:dyDescent="0.25">
      <c r="A3955" t="s">
        <v>771</v>
      </c>
      <c r="B3955" t="s">
        <v>17914</v>
      </c>
      <c r="C3955" t="s">
        <v>279</v>
      </c>
      <c r="D3955" t="s">
        <v>954</v>
      </c>
      <c r="F3955" s="4" t="s">
        <v>611</v>
      </c>
      <c r="G3955" s="13" t="str">
        <f>IFERROR((F3955*100)/(F3955+1),"")</f>
        <v/>
      </c>
      <c r="H3955" s="4" t="s">
        <v>611</v>
      </c>
      <c r="I3955" s="13" t="str">
        <f>IFERROR((H3955*100)/(H3955+1),"")</f>
        <v/>
      </c>
      <c r="J3955" s="4" t="s">
        <v>611</v>
      </c>
      <c r="K3955" s="13" t="str">
        <f>IFERROR((J3955*100)/(J3955+1),"")</f>
        <v/>
      </c>
      <c r="L3955" s="14" t="str">
        <f>IFERROR(AVERAGE(K3955,I3955,G3955),"")</f>
        <v/>
      </c>
      <c r="M3955" s="6" t="s">
        <v>611</v>
      </c>
      <c r="N3955" s="15" t="str">
        <f>IFERROR((M3955*100)/(M3955+1),"")</f>
        <v/>
      </c>
      <c r="O3955" s="6" t="s">
        <v>611</v>
      </c>
      <c r="P3955" s="15" t="str">
        <f>IFERROR((O3955*100)/(O3955+1),"")</f>
        <v/>
      </c>
      <c r="Q3955" s="6" t="s">
        <v>611</v>
      </c>
      <c r="R3955" s="15" t="str">
        <f>IFERROR((Q3955*100)/(Q3955+1),"")</f>
        <v/>
      </c>
      <c r="S3955" s="16" t="str">
        <f>IFERROR(AVERAGE(R3955,P3955,N3955),"")</f>
        <v/>
      </c>
      <c r="T3955" s="17" t="str">
        <f>IFERROR(S3955/L3955, "")</f>
        <v/>
      </c>
      <c r="U3955" s="17" t="str">
        <f>IFERROR(L3955/S3955, "")</f>
        <v/>
      </c>
      <c r="V3955" s="8" t="s">
        <v>611</v>
      </c>
      <c r="W3955" s="19" t="str">
        <f>IFERROR((V3955*100)/(V3955+1),"")</f>
        <v/>
      </c>
      <c r="X3955" s="8">
        <v>0.38262000000000002</v>
      </c>
      <c r="Y3955" s="19">
        <f>IFERROR((X3955*100)/(X3955+1),"")</f>
        <v>27.673547323197987</v>
      </c>
      <c r="Z3955" s="8">
        <v>0.59116000000000002</v>
      </c>
      <c r="AA3955" s="19">
        <f>IFERROR((Z3955*100)/(Z3955+1),"")</f>
        <v>37.152769048995701</v>
      </c>
      <c r="AB3955" s="20">
        <f>IFERROR(AVERAGE(AA3955,Y3955,W3955),"")</f>
        <v>32.413158186096844</v>
      </c>
      <c r="AC3955" s="10">
        <v>0.66598000000000002</v>
      </c>
      <c r="AD3955" s="21">
        <f>IFERROR((AC3955*100)/(AC3955+1),"")</f>
        <v>39.9752698111622</v>
      </c>
      <c r="AE3955" s="10" t="s">
        <v>611</v>
      </c>
      <c r="AF3955" s="21" t="str">
        <f>IFERROR((AE3955*100)/(AE3955+1),"")</f>
        <v/>
      </c>
      <c r="AG3955" s="10">
        <v>0.30814000000000002</v>
      </c>
      <c r="AH3955" s="21">
        <f>IFERROR((AG3955*100)/(AG3955+1),"")</f>
        <v>23.555582735792807</v>
      </c>
      <c r="AI3955" s="22">
        <f>IFERROR(AVERAGE(AH3955,AF3955,AD3955),"")</f>
        <v>31.765426273477502</v>
      </c>
      <c r="AJ3955" s="23">
        <f>IFERROR(AI3955/AB3955, "")</f>
        <v>0.98001638998272078</v>
      </c>
      <c r="AK3955" s="23">
        <f>IFERROR(AB3955/AI3955, "")</f>
        <v>1.0203910977627952</v>
      </c>
      <c r="AL3955" t="s">
        <v>1178</v>
      </c>
      <c r="AM3955" t="s">
        <v>4394</v>
      </c>
      <c r="AN3955" t="s">
        <v>8043</v>
      </c>
      <c r="AO3955" t="s">
        <v>11120</v>
      </c>
      <c r="AP3955">
        <v>5</v>
      </c>
      <c r="AQ3955">
        <v>5</v>
      </c>
      <c r="AR3955">
        <v>5</v>
      </c>
      <c r="AS3955">
        <v>31</v>
      </c>
      <c r="AT3955">
        <v>31</v>
      </c>
      <c r="AU3955">
        <v>31</v>
      </c>
      <c r="AV3955">
        <v>37.895000000000003</v>
      </c>
      <c r="AW3955">
        <v>0</v>
      </c>
      <c r="AX3955">
        <v>103.25</v>
      </c>
      <c r="AY3955">
        <v>1765300000</v>
      </c>
      <c r="AZ3955">
        <v>1241900000</v>
      </c>
      <c r="BA3955">
        <v>523370000</v>
      </c>
      <c r="BB3955" t="s">
        <v>12472</v>
      </c>
    </row>
    <row r="3956" spans="1:54" x14ac:dyDescent="0.25">
      <c r="A3956" t="s">
        <v>868</v>
      </c>
      <c r="B3956" t="s">
        <v>18068</v>
      </c>
      <c r="C3956" t="s">
        <v>435</v>
      </c>
      <c r="D3956" t="s">
        <v>954</v>
      </c>
      <c r="F3956" s="4">
        <v>0.90586</v>
      </c>
      <c r="G3956" s="13">
        <f>IFERROR((F3956*100)/(F3956+1),"")</f>
        <v>47.530248811560135</v>
      </c>
      <c r="H3956" s="4">
        <v>0.98292000000000013</v>
      </c>
      <c r="I3956" s="13">
        <f>IFERROR((H3956*100)/(H3956+1),"")</f>
        <v>49.569322009965113</v>
      </c>
      <c r="J3956" s="4">
        <v>1.1540999999999999</v>
      </c>
      <c r="K3956" s="13">
        <f>IFERROR((J3956*100)/(J3956+1),"")</f>
        <v>53.576899865373015</v>
      </c>
      <c r="L3956" s="14">
        <f>IFERROR(AVERAGE(K3956,I3956,G3956),"")</f>
        <v>50.225490228966088</v>
      </c>
      <c r="M3956" s="6">
        <v>0.77528999999999992</v>
      </c>
      <c r="N3956" s="15">
        <f>IFERROR((M3956*100)/(M3956+1),"")</f>
        <v>43.671174850306144</v>
      </c>
      <c r="O3956" s="6">
        <v>0.81283000000000005</v>
      </c>
      <c r="P3956" s="15">
        <f>IFERROR((O3956*100)/(O3956+1),"")</f>
        <v>44.837629562617565</v>
      </c>
      <c r="Q3956" s="6">
        <v>0.91816000000000009</v>
      </c>
      <c r="R3956" s="15">
        <f>IFERROR((Q3956*100)/(Q3956+1),"")</f>
        <v>47.866705592859823</v>
      </c>
      <c r="S3956" s="16">
        <f>IFERROR(AVERAGE(R3956,P3956,N3956),"")</f>
        <v>45.458503335261184</v>
      </c>
      <c r="T3956" s="17">
        <f>IFERROR(S3956/L3956, "")</f>
        <v>0.90508829536609114</v>
      </c>
      <c r="U3956" s="17">
        <f>IFERROR(L3956/S3956, "")</f>
        <v>1.1048645807484658</v>
      </c>
      <c r="V3956" s="8" t="s">
        <v>611</v>
      </c>
      <c r="W3956" s="19" t="str">
        <f>IFERROR((V3956*100)/(V3956+1),"")</f>
        <v/>
      </c>
      <c r="X3956" s="8" t="s">
        <v>611</v>
      </c>
      <c r="Y3956" s="19" t="str">
        <f>IFERROR((X3956*100)/(X3956+1),"")</f>
        <v/>
      </c>
      <c r="Z3956" s="8" t="s">
        <v>611</v>
      </c>
      <c r="AA3956" s="19" t="str">
        <f>IFERROR((Z3956*100)/(Z3956+1),"")</f>
        <v/>
      </c>
      <c r="AB3956" s="20" t="str">
        <f>IFERROR(AVERAGE(AA3956,Y3956,W3956),"")</f>
        <v/>
      </c>
      <c r="AC3956" s="10">
        <v>0.58382000000000001</v>
      </c>
      <c r="AD3956" s="21">
        <f>IFERROR((AC3956*100)/(AC3956+1),"")</f>
        <v>36.861512040509652</v>
      </c>
      <c r="AE3956" s="10">
        <v>0.43228</v>
      </c>
      <c r="AF3956" s="21">
        <f>IFERROR((AE3956*100)/(AE3956+1),"")</f>
        <v>30.181249476359373</v>
      </c>
      <c r="AG3956" s="10">
        <v>0.20823</v>
      </c>
      <c r="AH3956" s="21">
        <f>IFERROR((AG3956*100)/(AG3956+1),"")</f>
        <v>17.234301416121106</v>
      </c>
      <c r="AI3956" s="22">
        <f>IFERROR(AVERAGE(AH3956,AF3956,AD3956),"")</f>
        <v>28.092354310996711</v>
      </c>
      <c r="AJ3956" s="23" t="str">
        <f>IFERROR(AI3956/AB3956, "")</f>
        <v/>
      </c>
      <c r="AK3956" s="23" t="str">
        <f>IFERROR(AB3956/AI3956, "")</f>
        <v/>
      </c>
      <c r="AL3956" t="s">
        <v>1296</v>
      </c>
      <c r="AM3956" t="s">
        <v>4524</v>
      </c>
      <c r="AN3956" t="s">
        <v>8135</v>
      </c>
      <c r="AO3956" t="s">
        <v>11120</v>
      </c>
      <c r="AP3956">
        <v>2</v>
      </c>
      <c r="AQ3956">
        <v>2</v>
      </c>
      <c r="AR3956">
        <v>2</v>
      </c>
      <c r="AS3956">
        <v>33.299999999999997</v>
      </c>
      <c r="AT3956">
        <v>33.299999999999997</v>
      </c>
      <c r="AU3956">
        <v>33.299999999999997</v>
      </c>
      <c r="AV3956">
        <v>6.0372000000000003</v>
      </c>
      <c r="AW3956">
        <v>0</v>
      </c>
      <c r="AX3956">
        <v>27.94</v>
      </c>
      <c r="AY3956">
        <v>1027000000</v>
      </c>
      <c r="AZ3956">
        <v>683760000</v>
      </c>
      <c r="BA3956">
        <v>343290000</v>
      </c>
      <c r="BB3956" t="s">
        <v>868</v>
      </c>
    </row>
    <row r="3957" spans="1:54" x14ac:dyDescent="0.25">
      <c r="A3957" t="s">
        <v>851</v>
      </c>
      <c r="B3957" t="s">
        <v>18038</v>
      </c>
      <c r="C3957" t="s">
        <v>404</v>
      </c>
      <c r="D3957" t="s">
        <v>954</v>
      </c>
      <c r="F3957" s="4">
        <v>0.83440999999999999</v>
      </c>
      <c r="G3957" s="13">
        <f>IFERROR((F3957*100)/(F3957+1),"")</f>
        <v>45.48655971129682</v>
      </c>
      <c r="H3957" s="4">
        <v>1.0185</v>
      </c>
      <c r="I3957" s="13">
        <f>IFERROR((H3957*100)/(H3957+1),"")</f>
        <v>50.458261084964079</v>
      </c>
      <c r="J3957" s="4">
        <v>1.0254000000000001</v>
      </c>
      <c r="K3957" s="13">
        <f>IFERROR((J3957*100)/(J3957+1),"")</f>
        <v>50.627036634738815</v>
      </c>
      <c r="L3957" s="14">
        <f>IFERROR(AVERAGE(K3957,I3957,G3957),"")</f>
        <v>48.857285810333245</v>
      </c>
      <c r="M3957" s="6">
        <v>0.92815999999999999</v>
      </c>
      <c r="N3957" s="15">
        <f>IFERROR((M3957*100)/(M3957+1),"")</f>
        <v>48.137084059414157</v>
      </c>
      <c r="O3957" s="6">
        <v>0.88766</v>
      </c>
      <c r="P3957" s="15">
        <f>IFERROR((O3957*100)/(O3957+1),"")</f>
        <v>47.024358200099599</v>
      </c>
      <c r="Q3957" s="6">
        <v>0.95256000000000007</v>
      </c>
      <c r="R3957" s="15">
        <f>IFERROR((Q3957*100)/(Q3957+1),"")</f>
        <v>48.78518457819478</v>
      </c>
      <c r="S3957" s="16">
        <f>IFERROR(AVERAGE(R3957,P3957,N3957),"")</f>
        <v>47.98220894590284</v>
      </c>
      <c r="T3957" s="17">
        <f>IFERROR(S3957/L3957, "")</f>
        <v>0.98208912243247604</v>
      </c>
      <c r="U3957" s="17">
        <f>IFERROR(L3957/S3957, "")</f>
        <v>1.0182375276931708</v>
      </c>
      <c r="V3957" s="8">
        <v>0.36840000000000001</v>
      </c>
      <c r="W3957" s="19">
        <f>IFERROR((V3957*100)/(V3957+1),"")</f>
        <v>26.921952645425314</v>
      </c>
      <c r="X3957" s="8">
        <v>0.37425999999999998</v>
      </c>
      <c r="Y3957" s="19">
        <f>IFERROR((X3957*100)/(X3957+1),"")</f>
        <v>27.233565700813525</v>
      </c>
      <c r="Z3957" s="8">
        <v>0.35375000000000001</v>
      </c>
      <c r="AA3957" s="19">
        <f>IFERROR((Z3957*100)/(Z3957+1),"")</f>
        <v>26.131117266851337</v>
      </c>
      <c r="AB3957" s="20">
        <f>IFERROR(AVERAGE(AA3957,Y3957,W3957),"")</f>
        <v>26.762211871030058</v>
      </c>
      <c r="AC3957" s="10">
        <v>0.38419999999999999</v>
      </c>
      <c r="AD3957" s="21">
        <f>IFERROR((AC3957*100)/(AC3957+1),"")</f>
        <v>27.756104609160531</v>
      </c>
      <c r="AE3957" s="10">
        <v>0.36635000000000001</v>
      </c>
      <c r="AF3957" s="21">
        <f>IFERROR((AE3957*100)/(AE3957+1),"")</f>
        <v>26.812310169429502</v>
      </c>
      <c r="AG3957" s="10">
        <v>0.35644999999999999</v>
      </c>
      <c r="AH3957" s="21">
        <f>IFERROR((AG3957*100)/(AG3957+1),"")</f>
        <v>26.278152530502414</v>
      </c>
      <c r="AI3957" s="22">
        <f>IFERROR(AVERAGE(AH3957,AF3957,AD3957),"")</f>
        <v>26.948855769697484</v>
      </c>
      <c r="AJ3957" s="23">
        <f>IFERROR(AI3957/AB3957, "")</f>
        <v>1.0069741581737295</v>
      </c>
      <c r="AK3957" s="23">
        <f>IFERROR(AB3957/AI3957, "")</f>
        <v>0.99307414384260062</v>
      </c>
      <c r="AL3957" t="s">
        <v>1029</v>
      </c>
      <c r="AM3957" t="s">
        <v>1028</v>
      </c>
      <c r="AN3957" t="s">
        <v>8114</v>
      </c>
      <c r="AO3957" t="s">
        <v>11076</v>
      </c>
      <c r="AP3957">
        <v>23</v>
      </c>
      <c r="AQ3957">
        <v>23</v>
      </c>
      <c r="AR3957">
        <v>23</v>
      </c>
      <c r="AS3957">
        <v>39.799999999999997</v>
      </c>
      <c r="AT3957">
        <v>39.799999999999997</v>
      </c>
      <c r="AU3957">
        <v>39.799999999999997</v>
      </c>
      <c r="AV3957">
        <v>67.588999999999999</v>
      </c>
      <c r="AW3957">
        <v>0</v>
      </c>
      <c r="AX3957">
        <v>323.31</v>
      </c>
      <c r="AY3957">
        <v>26914000000</v>
      </c>
      <c r="AZ3957">
        <v>17664000000</v>
      </c>
      <c r="BA3957">
        <v>9249900000</v>
      </c>
      <c r="BB3957" t="s">
        <v>851</v>
      </c>
    </row>
    <row r="3958" spans="1:54" x14ac:dyDescent="0.25">
      <c r="A3958" t="s">
        <v>14659</v>
      </c>
      <c r="B3958" t="s">
        <v>20038</v>
      </c>
      <c r="C3958" t="s">
        <v>23577</v>
      </c>
      <c r="F3958" s="4" t="s">
        <v>611</v>
      </c>
      <c r="G3958" s="13" t="str">
        <f>IFERROR((F3958*100)/(F3958+1),"")</f>
        <v/>
      </c>
      <c r="H3958" s="4" t="s">
        <v>611</v>
      </c>
      <c r="I3958" s="13" t="str">
        <f>IFERROR((H3958*100)/(H3958+1),"")</f>
        <v/>
      </c>
      <c r="J3958" s="4" t="s">
        <v>611</v>
      </c>
      <c r="K3958" s="13" t="str">
        <f>IFERROR((J3958*100)/(J3958+1),"")</f>
        <v/>
      </c>
      <c r="L3958" s="14" t="str">
        <f>IFERROR(AVERAGE(K3958,I3958,G3958),"")</f>
        <v/>
      </c>
      <c r="M3958" s="6" t="s">
        <v>611</v>
      </c>
      <c r="N3958" s="15" t="str">
        <f>IFERROR((M3958*100)/(M3958+1),"")</f>
        <v/>
      </c>
      <c r="O3958" s="6" t="s">
        <v>611</v>
      </c>
      <c r="P3958" s="15" t="str">
        <f>IFERROR((O3958*100)/(O3958+1),"")</f>
        <v/>
      </c>
      <c r="Q3958" s="6" t="s">
        <v>611</v>
      </c>
      <c r="R3958" s="15" t="str">
        <f>IFERROR((Q3958*100)/(Q3958+1),"")</f>
        <v/>
      </c>
      <c r="S3958" s="16" t="str">
        <f>IFERROR(AVERAGE(R3958,P3958,N3958),"")</f>
        <v/>
      </c>
      <c r="T3958" s="17" t="str">
        <f>IFERROR(S3958/L3958, "")</f>
        <v/>
      </c>
      <c r="U3958" s="17" t="str">
        <f>IFERROR(L3958/S3958, "")</f>
        <v/>
      </c>
      <c r="V3958" s="8">
        <v>0.82096000000000002</v>
      </c>
      <c r="W3958" s="19">
        <f>IFERROR((V3958*100)/(V3958+1),"")</f>
        <v>45.083911782795894</v>
      </c>
      <c r="X3958" s="8">
        <v>1.2891999999999999</v>
      </c>
      <c r="Y3958" s="19">
        <f>IFERROR((X3958*100)/(X3958+1),"")</f>
        <v>56.31661715883277</v>
      </c>
      <c r="Z3958" s="8">
        <v>0.9240799999999999</v>
      </c>
      <c r="AA3958" s="19">
        <f>IFERROR((Z3958*100)/(Z3958+1),"")</f>
        <v>48.027109059914345</v>
      </c>
      <c r="AB3958" s="20">
        <f>IFERROR(AVERAGE(AA3958,Y3958,W3958),"")</f>
        <v>49.809212667181008</v>
      </c>
      <c r="AC3958" s="10">
        <v>1.1254999999999999</v>
      </c>
      <c r="AD3958" s="21">
        <f>IFERROR((AC3958*100)/(AC3958+1),"")</f>
        <v>52.952246530228187</v>
      </c>
      <c r="AE3958" s="10">
        <v>1.1089</v>
      </c>
      <c r="AF3958" s="21">
        <f>IFERROR((AE3958*100)/(AE3958+1),"")</f>
        <v>52.581914742282699</v>
      </c>
      <c r="AG3958" s="10">
        <v>1.1845000000000001</v>
      </c>
      <c r="AH3958" s="21">
        <f>IFERROR((AG3958*100)/(AG3958+1),"")</f>
        <v>54.222934309910748</v>
      </c>
      <c r="AI3958" s="22">
        <f>IFERROR(AVERAGE(AH3958,AF3958,AD3958),"")</f>
        <v>53.252365194140545</v>
      </c>
      <c r="AJ3958" s="23">
        <f>IFERROR(AI3958/AB3958, "")</f>
        <v>1.069126820975193</v>
      </c>
      <c r="AK3958" s="23">
        <f>IFERROR(AB3958/AI3958, "")</f>
        <v>0.93534273051709649</v>
      </c>
      <c r="AL3958" t="s">
        <v>3002</v>
      </c>
      <c r="AM3958" t="s">
        <v>6439</v>
      </c>
      <c r="AN3958" t="s">
        <v>9836</v>
      </c>
      <c r="AO3958" t="s">
        <v>11971</v>
      </c>
      <c r="AP3958">
        <v>7</v>
      </c>
      <c r="AQ3958">
        <v>7</v>
      </c>
      <c r="AR3958">
        <v>6</v>
      </c>
      <c r="AS3958">
        <v>11.7</v>
      </c>
      <c r="AT3958">
        <v>11.7</v>
      </c>
      <c r="AU3958">
        <v>10.199999999999999</v>
      </c>
      <c r="AV3958">
        <v>90.875</v>
      </c>
      <c r="AW3958">
        <v>0</v>
      </c>
      <c r="AX3958">
        <v>14.010999999999999</v>
      </c>
      <c r="AY3958">
        <v>855850000</v>
      </c>
      <c r="AZ3958">
        <v>417410000</v>
      </c>
      <c r="BA3958">
        <v>438440000</v>
      </c>
      <c r="BB3958" t="s">
        <v>14659</v>
      </c>
    </row>
    <row r="3959" spans="1:54" x14ac:dyDescent="0.25">
      <c r="A3959" t="s">
        <v>892</v>
      </c>
      <c r="B3959" t="s">
        <v>18112</v>
      </c>
      <c r="C3959" t="s">
        <v>481</v>
      </c>
      <c r="D3959" t="s">
        <v>954</v>
      </c>
      <c r="F3959" s="4" t="s">
        <v>611</v>
      </c>
      <c r="G3959" s="13" t="str">
        <f>IFERROR((F3959*100)/(F3959+1),"")</f>
        <v/>
      </c>
      <c r="H3959" s="4" t="s">
        <v>611</v>
      </c>
      <c r="I3959" s="13" t="str">
        <f>IFERROR((H3959*100)/(H3959+1),"")</f>
        <v/>
      </c>
      <c r="J3959" s="4" t="s">
        <v>611</v>
      </c>
      <c r="K3959" s="13" t="str">
        <f>IFERROR((J3959*100)/(J3959+1),"")</f>
        <v/>
      </c>
      <c r="L3959" s="14" t="str">
        <f>IFERROR(AVERAGE(K3959,I3959,G3959),"")</f>
        <v/>
      </c>
      <c r="M3959" s="6" t="s">
        <v>611</v>
      </c>
      <c r="N3959" s="15" t="str">
        <f>IFERROR((M3959*100)/(M3959+1),"")</f>
        <v/>
      </c>
      <c r="O3959" s="6" t="s">
        <v>611</v>
      </c>
      <c r="P3959" s="15" t="str">
        <f>IFERROR((O3959*100)/(O3959+1),"")</f>
        <v/>
      </c>
      <c r="Q3959" s="6" t="s">
        <v>611</v>
      </c>
      <c r="R3959" s="15" t="str">
        <f>IFERROR((Q3959*100)/(Q3959+1),"")</f>
        <v/>
      </c>
      <c r="S3959" s="16" t="str">
        <f>IFERROR(AVERAGE(R3959,P3959,N3959),"")</f>
        <v/>
      </c>
      <c r="T3959" s="17" t="str">
        <f>IFERROR(S3959/L3959, "")</f>
        <v/>
      </c>
      <c r="U3959" s="17" t="str">
        <f>IFERROR(L3959/S3959, "")</f>
        <v/>
      </c>
      <c r="V3959" s="8" t="s">
        <v>611</v>
      </c>
      <c r="W3959" s="19" t="str">
        <f>IFERROR((V3959*100)/(V3959+1),"")</f>
        <v/>
      </c>
      <c r="X3959" s="8" t="s">
        <v>611</v>
      </c>
      <c r="Y3959" s="19" t="str">
        <f>IFERROR((X3959*100)/(X3959+1),"")</f>
        <v/>
      </c>
      <c r="Z3959" s="8" t="s">
        <v>611</v>
      </c>
      <c r="AA3959" s="19" t="str">
        <f>IFERROR((Z3959*100)/(Z3959+1),"")</f>
        <v/>
      </c>
      <c r="AB3959" s="20" t="str">
        <f>IFERROR(AVERAGE(AA3959,Y3959,W3959),"")</f>
        <v/>
      </c>
      <c r="AC3959" s="10" t="s">
        <v>611</v>
      </c>
      <c r="AD3959" s="21" t="str">
        <f>IFERROR((AC3959*100)/(AC3959+1),"")</f>
        <v/>
      </c>
      <c r="AE3959" s="10">
        <v>0.89427000000000012</v>
      </c>
      <c r="AF3959" s="21">
        <f>IFERROR((AE3959*100)/(AE3959+1),"")</f>
        <v>47.209215159401772</v>
      </c>
      <c r="AG3959" s="10" t="s">
        <v>611</v>
      </c>
      <c r="AH3959" s="21" t="str">
        <f>IFERROR((AG3959*100)/(AG3959+1),"")</f>
        <v/>
      </c>
      <c r="AI3959" s="22">
        <f>IFERROR(AVERAGE(AH3959,AF3959,AD3959),"")</f>
        <v>47.209215159401772</v>
      </c>
      <c r="AJ3959" s="23" t="str">
        <f>IFERROR(AI3959/AB3959, "")</f>
        <v/>
      </c>
      <c r="AK3959" s="23" t="str">
        <f>IFERROR(AB3959/AI3959, "")</f>
        <v/>
      </c>
      <c r="AL3959" t="s">
        <v>1334</v>
      </c>
      <c r="AM3959" t="s">
        <v>4562</v>
      </c>
      <c r="AN3959" t="s">
        <v>8162</v>
      </c>
      <c r="AO3959" t="s">
        <v>1028</v>
      </c>
      <c r="AP3959">
        <v>4</v>
      </c>
      <c r="AQ3959">
        <v>3</v>
      </c>
      <c r="AR3959">
        <v>3</v>
      </c>
      <c r="AS3959">
        <v>6.7</v>
      </c>
      <c r="AT3959">
        <v>4.7</v>
      </c>
      <c r="AU3959">
        <v>4.7</v>
      </c>
      <c r="AV3959">
        <v>69.003</v>
      </c>
      <c r="AW3959">
        <v>0</v>
      </c>
      <c r="AX3959">
        <v>5.4622000000000002</v>
      </c>
      <c r="AY3959">
        <v>1829100000</v>
      </c>
      <c r="AZ3959">
        <v>1404000000</v>
      </c>
      <c r="BA3959">
        <v>425060000</v>
      </c>
      <c r="BB3959" t="s">
        <v>892</v>
      </c>
    </row>
    <row r="3960" spans="1:54" x14ac:dyDescent="0.25">
      <c r="A3960" t="s">
        <v>17253</v>
      </c>
      <c r="B3960" t="s">
        <v>20396</v>
      </c>
      <c r="C3960" t="s">
        <v>23946</v>
      </c>
      <c r="F3960" s="4" t="s">
        <v>611</v>
      </c>
      <c r="G3960" s="13" t="str">
        <f>IFERROR((F3960*100)/(F3960+1),"")</f>
        <v/>
      </c>
      <c r="H3960" s="4" t="s">
        <v>611</v>
      </c>
      <c r="I3960" s="13" t="str">
        <f>IFERROR((H3960*100)/(H3960+1),"")</f>
        <v/>
      </c>
      <c r="J3960" s="4" t="s">
        <v>611</v>
      </c>
      <c r="K3960" s="13" t="str">
        <f>IFERROR((J3960*100)/(J3960+1),"")</f>
        <v/>
      </c>
      <c r="L3960" s="14" t="str">
        <f>IFERROR(AVERAGE(K3960,I3960,G3960),"")</f>
        <v/>
      </c>
      <c r="M3960" s="6" t="s">
        <v>611</v>
      </c>
      <c r="N3960" s="15" t="str">
        <f>IFERROR((M3960*100)/(M3960+1),"")</f>
        <v/>
      </c>
      <c r="O3960" s="6" t="s">
        <v>611</v>
      </c>
      <c r="P3960" s="15" t="str">
        <f>IFERROR((O3960*100)/(O3960+1),"")</f>
        <v/>
      </c>
      <c r="Q3960" s="6" t="s">
        <v>611</v>
      </c>
      <c r="R3960" s="15" t="str">
        <f>IFERROR((Q3960*100)/(Q3960+1),"")</f>
        <v/>
      </c>
      <c r="S3960" s="16" t="str">
        <f>IFERROR(AVERAGE(R3960,P3960,N3960),"")</f>
        <v/>
      </c>
      <c r="T3960" s="17" t="str">
        <f>IFERROR(S3960/L3960, "")</f>
        <v/>
      </c>
      <c r="U3960" s="17" t="str">
        <f>IFERROR(L3960/S3960, "")</f>
        <v/>
      </c>
      <c r="V3960" s="8" t="s">
        <v>611</v>
      </c>
      <c r="W3960" s="19" t="str">
        <f>IFERROR((V3960*100)/(V3960+1),"")</f>
        <v/>
      </c>
      <c r="X3960" s="8" t="s">
        <v>611</v>
      </c>
      <c r="Y3960" s="19" t="str">
        <f>IFERROR((X3960*100)/(X3960+1),"")</f>
        <v/>
      </c>
      <c r="Z3960" s="8">
        <v>1.0208999999999999</v>
      </c>
      <c r="AA3960" s="19">
        <f>IFERROR((Z3960*100)/(Z3960+1),"")</f>
        <v>50.51709634321341</v>
      </c>
      <c r="AB3960" s="20">
        <f>IFERROR(AVERAGE(AA3960,Y3960,W3960),"")</f>
        <v>50.51709634321341</v>
      </c>
      <c r="AC3960" s="10" t="s">
        <v>611</v>
      </c>
      <c r="AD3960" s="21" t="str">
        <f>IFERROR((AC3960*100)/(AC3960+1),"")</f>
        <v/>
      </c>
      <c r="AE3960" s="10" t="s">
        <v>611</v>
      </c>
      <c r="AF3960" s="21" t="str">
        <f>IFERROR((AE3960*100)/(AE3960+1),"")</f>
        <v/>
      </c>
      <c r="AG3960" s="10" t="s">
        <v>611</v>
      </c>
      <c r="AH3960" s="21" t="str">
        <f>IFERROR((AG3960*100)/(AG3960+1),"")</f>
        <v/>
      </c>
      <c r="AI3960" s="22" t="str">
        <f>IFERROR(AVERAGE(AH3960,AF3960,AD3960),"")</f>
        <v/>
      </c>
      <c r="AJ3960" s="23" t="str">
        <f>IFERROR(AI3960/AB3960, "")</f>
        <v/>
      </c>
      <c r="AK3960" s="23" t="str">
        <f>IFERROR(AB3960/AI3960, "")</f>
        <v/>
      </c>
      <c r="AL3960" t="s">
        <v>3270</v>
      </c>
      <c r="AM3960" t="s">
        <v>6765</v>
      </c>
      <c r="AN3960" t="s">
        <v>10107</v>
      </c>
      <c r="AO3960" t="s">
        <v>11971</v>
      </c>
      <c r="AP3960">
        <v>3</v>
      </c>
      <c r="AQ3960">
        <v>3</v>
      </c>
      <c r="AR3960">
        <v>3</v>
      </c>
      <c r="AS3960">
        <v>2.4</v>
      </c>
      <c r="AT3960">
        <v>2.4</v>
      </c>
      <c r="AU3960">
        <v>2.4</v>
      </c>
      <c r="AV3960">
        <v>181.91</v>
      </c>
      <c r="AW3960">
        <v>1.0675000000000001E-3</v>
      </c>
      <c r="AX3960">
        <v>2.8511000000000002</v>
      </c>
      <c r="AY3960">
        <v>281120000</v>
      </c>
      <c r="AZ3960">
        <v>117330000</v>
      </c>
      <c r="BA3960">
        <v>163790000</v>
      </c>
      <c r="BB3960" t="s">
        <v>15028</v>
      </c>
    </row>
    <row r="3961" spans="1:54" x14ac:dyDescent="0.25">
      <c r="A3961" t="s">
        <v>13462</v>
      </c>
      <c r="B3961" t="s">
        <v>18907</v>
      </c>
      <c r="C3961" t="s">
        <v>22394</v>
      </c>
      <c r="F3961" s="4" t="s">
        <v>611</v>
      </c>
      <c r="G3961" s="13" t="str">
        <f>IFERROR((F3961*100)/(F3961+1),"")</f>
        <v/>
      </c>
      <c r="H3961" s="4">
        <v>0.62370999999999999</v>
      </c>
      <c r="I3961" s="13">
        <f>IFERROR((H3961*100)/(H3961+1),"")</f>
        <v>38.412647578693239</v>
      </c>
      <c r="J3961" s="4">
        <v>0.45917000000000002</v>
      </c>
      <c r="K3961" s="13">
        <f>IFERROR((J3961*100)/(J3961+1),"")</f>
        <v>31.46788927952192</v>
      </c>
      <c r="L3961" s="14">
        <f>IFERROR(AVERAGE(K3961,I3961,G3961),"")</f>
        <v>34.940268429107576</v>
      </c>
      <c r="M3961" s="6">
        <v>0.59062999999999999</v>
      </c>
      <c r="N3961" s="15">
        <f>IFERROR((M3961*100)/(M3961+1),"")</f>
        <v>37.131828269302105</v>
      </c>
      <c r="O3961" s="6">
        <v>0.48887000000000003</v>
      </c>
      <c r="P3961" s="15">
        <f>IFERROR((O3961*100)/(O3961+1),"")</f>
        <v>32.834968801843011</v>
      </c>
      <c r="Q3961" s="6">
        <v>0.44072</v>
      </c>
      <c r="R3961" s="15">
        <f>IFERROR((Q3961*100)/(Q3961+1),"")</f>
        <v>30.590260425342887</v>
      </c>
      <c r="S3961" s="16">
        <f>IFERROR(AVERAGE(R3961,P3961,N3961),"")</f>
        <v>33.519019165495997</v>
      </c>
      <c r="T3961" s="17">
        <f>IFERROR(S3961/L3961, "")</f>
        <v>0.95932345893405946</v>
      </c>
      <c r="U3961" s="17">
        <f>IFERROR(L3961/S3961, "")</f>
        <v>1.0424012784083667</v>
      </c>
      <c r="V3961" s="8" t="s">
        <v>611</v>
      </c>
      <c r="W3961" s="19" t="str">
        <f>IFERROR((V3961*100)/(V3961+1),"")</f>
        <v/>
      </c>
      <c r="X3961" s="8" t="s">
        <v>611</v>
      </c>
      <c r="Y3961" s="19" t="str">
        <f>IFERROR((X3961*100)/(X3961+1),"")</f>
        <v/>
      </c>
      <c r="Z3961" s="8">
        <v>0.82332000000000005</v>
      </c>
      <c r="AA3961" s="19">
        <f>IFERROR((Z3961*100)/(Z3961+1),"")</f>
        <v>45.154991992628837</v>
      </c>
      <c r="AB3961" s="20">
        <f>IFERROR(AVERAGE(AA3961,Y3961,W3961),"")</f>
        <v>45.154991992628837</v>
      </c>
      <c r="AC3961" s="10">
        <v>1.5571999999999999</v>
      </c>
      <c r="AD3961" s="21">
        <f>IFERROR((AC3961*100)/(AC3961+1),"")</f>
        <v>60.894728609416553</v>
      </c>
      <c r="AE3961" s="10" t="s">
        <v>611</v>
      </c>
      <c r="AF3961" s="21" t="str">
        <f>IFERROR((AE3961*100)/(AE3961+1),"")</f>
        <v/>
      </c>
      <c r="AG3961" s="10" t="s">
        <v>611</v>
      </c>
      <c r="AH3961" s="21" t="str">
        <f>IFERROR((AG3961*100)/(AG3961+1),"")</f>
        <v/>
      </c>
      <c r="AI3961" s="22">
        <f>IFERROR(AVERAGE(AH3961,AF3961,AD3961),"")</f>
        <v>60.894728609416553</v>
      </c>
      <c r="AJ3961" s="23">
        <f>IFERROR(AI3961/AB3961, "")</f>
        <v>1.3485713521853153</v>
      </c>
      <c r="AK3961" s="23">
        <f>IFERROR(AB3961/AI3961, "")</f>
        <v>0.74152546573048073</v>
      </c>
      <c r="AL3961" t="s">
        <v>2030</v>
      </c>
      <c r="AM3961" t="s">
        <v>5347</v>
      </c>
      <c r="AN3961" t="s">
        <v>8860</v>
      </c>
      <c r="AO3961" t="s">
        <v>1028</v>
      </c>
      <c r="AP3961">
        <v>6</v>
      </c>
      <c r="AQ3961">
        <v>6</v>
      </c>
      <c r="AR3961">
        <v>5</v>
      </c>
      <c r="AS3961">
        <v>18.399999999999999</v>
      </c>
      <c r="AT3961">
        <v>18.399999999999999</v>
      </c>
      <c r="AU3961">
        <v>15.9</v>
      </c>
      <c r="AV3961">
        <v>44.042000000000002</v>
      </c>
      <c r="AW3961">
        <v>0</v>
      </c>
      <c r="AX3961">
        <v>24.786000000000001</v>
      </c>
      <c r="AY3961">
        <v>772300000</v>
      </c>
      <c r="AZ3961">
        <v>409920000</v>
      </c>
      <c r="BA3961">
        <v>362390000</v>
      </c>
      <c r="BB3961" t="s">
        <v>13462</v>
      </c>
    </row>
    <row r="3962" spans="1:54" x14ac:dyDescent="0.25">
      <c r="A3962" t="s">
        <v>17567</v>
      </c>
      <c r="B3962" t="s">
        <v>21426</v>
      </c>
      <c r="C3962" t="s">
        <v>25001</v>
      </c>
      <c r="F3962" s="4">
        <v>0.83213999999999999</v>
      </c>
      <c r="G3962" s="13">
        <f>IFERROR((F3962*100)/(F3962+1),"")</f>
        <v>45.419018197299337</v>
      </c>
      <c r="H3962" s="4">
        <v>0.84977999999999998</v>
      </c>
      <c r="I3962" s="13">
        <f>IFERROR((H3962*100)/(H3962+1),"")</f>
        <v>45.939517131767019</v>
      </c>
      <c r="J3962" s="4" t="s">
        <v>611</v>
      </c>
      <c r="K3962" s="13" t="str">
        <f>IFERROR((J3962*100)/(J3962+1),"")</f>
        <v/>
      </c>
      <c r="L3962" s="14">
        <f>IFERROR(AVERAGE(K3962,I3962,G3962),"")</f>
        <v>45.679267664533178</v>
      </c>
      <c r="M3962" s="6" t="s">
        <v>611</v>
      </c>
      <c r="N3962" s="15" t="str">
        <f>IFERROR((M3962*100)/(M3962+1),"")</f>
        <v/>
      </c>
      <c r="O3962" s="6" t="s">
        <v>611</v>
      </c>
      <c r="P3962" s="15" t="str">
        <f>IFERROR((O3962*100)/(O3962+1),"")</f>
        <v/>
      </c>
      <c r="Q3962" s="6">
        <v>0.68808999999999998</v>
      </c>
      <c r="R3962" s="15">
        <f>IFERROR((Q3962*100)/(Q3962+1),"")</f>
        <v>40.761452292235603</v>
      </c>
      <c r="S3962" s="16">
        <f>IFERROR(AVERAGE(R3962,P3962,N3962),"")</f>
        <v>40.761452292235603</v>
      </c>
      <c r="T3962" s="17">
        <f>IFERROR(S3962/L3962, "")</f>
        <v>0.89234031927976987</v>
      </c>
      <c r="U3962" s="17">
        <f>IFERROR(L3962/S3962, "")</f>
        <v>1.1206486789783576</v>
      </c>
      <c r="V3962" s="8" t="s">
        <v>611</v>
      </c>
      <c r="W3962" s="19" t="str">
        <f>IFERROR((V3962*100)/(V3962+1),"")</f>
        <v/>
      </c>
      <c r="X3962" s="8" t="s">
        <v>611</v>
      </c>
      <c r="Y3962" s="19" t="str">
        <f>IFERROR((X3962*100)/(X3962+1),"")</f>
        <v/>
      </c>
      <c r="Z3962" s="8" t="s">
        <v>611</v>
      </c>
      <c r="AA3962" s="19" t="str">
        <f>IFERROR((Z3962*100)/(Z3962+1),"")</f>
        <v/>
      </c>
      <c r="AB3962" s="20" t="str">
        <f>IFERROR(AVERAGE(AA3962,Y3962,W3962),"")</f>
        <v/>
      </c>
      <c r="AC3962" s="10" t="s">
        <v>611</v>
      </c>
      <c r="AD3962" s="21" t="str">
        <f>IFERROR((AC3962*100)/(AC3962+1),"")</f>
        <v/>
      </c>
      <c r="AE3962" s="10" t="s">
        <v>611</v>
      </c>
      <c r="AF3962" s="21" t="str">
        <f>IFERROR((AE3962*100)/(AE3962+1),"")</f>
        <v/>
      </c>
      <c r="AG3962" s="10" t="s">
        <v>611</v>
      </c>
      <c r="AH3962" s="21" t="str">
        <f>IFERROR((AG3962*100)/(AG3962+1),"")</f>
        <v/>
      </c>
      <c r="AI3962" s="22" t="str">
        <f>IFERROR(AVERAGE(AH3962,AF3962,AD3962),"")</f>
        <v/>
      </c>
      <c r="AJ3962" s="23" t="str">
        <f>IFERROR(AI3962/AB3962, "")</f>
        <v/>
      </c>
      <c r="AK3962" s="23" t="str">
        <f>IFERROR(AB3962/AI3962, "")</f>
        <v/>
      </c>
      <c r="AL3962" t="s">
        <v>1182</v>
      </c>
      <c r="AM3962" t="s">
        <v>7625</v>
      </c>
      <c r="AN3962" t="s">
        <v>10843</v>
      </c>
      <c r="AO3962" t="s">
        <v>11242</v>
      </c>
      <c r="AP3962">
        <v>6</v>
      </c>
      <c r="AQ3962">
        <v>6</v>
      </c>
      <c r="AR3962">
        <v>6</v>
      </c>
      <c r="AS3962">
        <v>22</v>
      </c>
      <c r="AT3962">
        <v>22</v>
      </c>
      <c r="AU3962">
        <v>22</v>
      </c>
      <c r="AV3962">
        <v>37.817</v>
      </c>
      <c r="AW3962">
        <v>0</v>
      </c>
      <c r="AX3962">
        <v>14.926</v>
      </c>
      <c r="AY3962">
        <v>10320000000</v>
      </c>
      <c r="AZ3962">
        <v>6114100000</v>
      </c>
      <c r="BA3962">
        <v>4206300000</v>
      </c>
      <c r="BB3962" t="s">
        <v>16084</v>
      </c>
    </row>
    <row r="3963" spans="1:54" x14ac:dyDescent="0.25">
      <c r="A3963" t="s">
        <v>16692</v>
      </c>
      <c r="B3963" t="s">
        <v>18883</v>
      </c>
      <c r="C3963" t="s">
        <v>22364</v>
      </c>
      <c r="F3963" s="4">
        <v>1.4255</v>
      </c>
      <c r="G3963" s="13">
        <f>IFERROR((F3963*100)/(F3963+1),"")</f>
        <v>58.77138734281592</v>
      </c>
      <c r="H3963" s="4">
        <v>1.4937</v>
      </c>
      <c r="I3963" s="13">
        <f>IFERROR((H3963*100)/(H3963+1),"")</f>
        <v>59.8989453422625</v>
      </c>
      <c r="J3963" s="4">
        <v>1.5924</v>
      </c>
      <c r="K3963" s="13">
        <f>IFERROR((J3963*100)/(J3963+1),"")</f>
        <v>61.425705909581858</v>
      </c>
      <c r="L3963" s="14">
        <f>IFERROR(AVERAGE(K3963,I3963,G3963),"")</f>
        <v>60.032012864886759</v>
      </c>
      <c r="M3963" s="6">
        <v>1.4260999999999999</v>
      </c>
      <c r="N3963" s="15">
        <f>IFERROR((M3963*100)/(M3963+1),"")</f>
        <v>58.781583611557643</v>
      </c>
      <c r="O3963" s="6">
        <v>1.4589000000000001</v>
      </c>
      <c r="P3963" s="15">
        <f>IFERROR((O3963*100)/(O3963+1),"")</f>
        <v>59.331408353328733</v>
      </c>
      <c r="Q3963" s="6">
        <v>1.3165</v>
      </c>
      <c r="R3963" s="15">
        <f>IFERROR((Q3963*100)/(Q3963+1),"")</f>
        <v>56.831426721346865</v>
      </c>
      <c r="S3963" s="16">
        <f>IFERROR(AVERAGE(R3963,P3963,N3963),"")</f>
        <v>58.314806228744409</v>
      </c>
      <c r="T3963" s="17">
        <f>IFERROR(S3963/L3963, "")</f>
        <v>0.97139515145015631</v>
      </c>
      <c r="U3963" s="17">
        <f>IFERROR(L3963/S3963, "")</f>
        <v>1.0294471806938099</v>
      </c>
      <c r="V3963" s="8">
        <v>0.72199999999999998</v>
      </c>
      <c r="W3963" s="19">
        <f>IFERROR((V3963*100)/(V3963+1),"")</f>
        <v>41.927990708478518</v>
      </c>
      <c r="X3963" s="8">
        <v>0.59643000000000002</v>
      </c>
      <c r="Y3963" s="19">
        <f>IFERROR((X3963*100)/(X3963+1),"")</f>
        <v>37.360235024398186</v>
      </c>
      <c r="Z3963" s="8">
        <v>1.0270999999999999</v>
      </c>
      <c r="AA3963" s="19">
        <f>IFERROR((Z3963*100)/(Z3963+1),"")</f>
        <v>50.668442602732966</v>
      </c>
      <c r="AB3963" s="20">
        <f>IFERROR(AVERAGE(AA3963,Y3963,W3963),"")</f>
        <v>43.318889445203219</v>
      </c>
      <c r="AC3963" s="10">
        <v>0.79395000000000004</v>
      </c>
      <c r="AD3963" s="21">
        <f>IFERROR((AC3963*100)/(AC3963+1),"")</f>
        <v>44.257086317901837</v>
      </c>
      <c r="AE3963" s="10">
        <v>0.61476000000000008</v>
      </c>
      <c r="AF3963" s="21">
        <f>IFERROR((AE3963*100)/(AE3963+1),"")</f>
        <v>38.071292328271696</v>
      </c>
      <c r="AG3963" s="10">
        <v>0.53112999999999999</v>
      </c>
      <c r="AH3963" s="21">
        <f>IFERROR((AG3963*100)/(AG3963+1),"")</f>
        <v>34.688759282360081</v>
      </c>
      <c r="AI3963" s="22">
        <f>IFERROR(AVERAGE(AH3963,AF3963,AD3963),"")</f>
        <v>39.005712642844536</v>
      </c>
      <c r="AJ3963" s="23">
        <f>IFERROR(AI3963/AB3963, "")</f>
        <v>0.9004319626472721</v>
      </c>
      <c r="AK3963" s="23">
        <f>IFERROR(AB3963/AI3963, "")</f>
        <v>1.1105780797251994</v>
      </c>
      <c r="AL3963" t="s">
        <v>2008</v>
      </c>
      <c r="AM3963" t="s">
        <v>5318</v>
      </c>
      <c r="AN3963" t="s">
        <v>8830</v>
      </c>
      <c r="AO3963" t="s">
        <v>11315</v>
      </c>
      <c r="AP3963">
        <v>9</v>
      </c>
      <c r="AQ3963">
        <v>9</v>
      </c>
      <c r="AR3963">
        <v>9</v>
      </c>
      <c r="AS3963">
        <v>60.8</v>
      </c>
      <c r="AT3963">
        <v>60.8</v>
      </c>
      <c r="AU3963">
        <v>60.8</v>
      </c>
      <c r="AV3963">
        <v>21.132999999999999</v>
      </c>
      <c r="AW3963">
        <v>0</v>
      </c>
      <c r="AX3963">
        <v>89.498999999999995</v>
      </c>
      <c r="AY3963">
        <v>7424900000</v>
      </c>
      <c r="AZ3963">
        <v>4451600000</v>
      </c>
      <c r="BA3963">
        <v>2973300000</v>
      </c>
      <c r="BB3963" t="s">
        <v>13430</v>
      </c>
    </row>
    <row r="3964" spans="1:54" x14ac:dyDescent="0.25">
      <c r="A3964" t="s">
        <v>13011</v>
      </c>
      <c r="B3964" t="s">
        <v>18520</v>
      </c>
      <c r="C3964" t="s">
        <v>21971</v>
      </c>
      <c r="F3964" s="4">
        <v>2.7846000000000002</v>
      </c>
      <c r="G3964" s="13">
        <f>IFERROR((F3964*100)/(F3964+1),"")</f>
        <v>73.577128362310418</v>
      </c>
      <c r="H3964" s="4" t="s">
        <v>611</v>
      </c>
      <c r="I3964" s="13" t="str">
        <f>IFERROR((H3964*100)/(H3964+1),"")</f>
        <v/>
      </c>
      <c r="J3964" s="4" t="s">
        <v>611</v>
      </c>
      <c r="K3964" s="13" t="str">
        <f>IFERROR((J3964*100)/(J3964+1),"")</f>
        <v/>
      </c>
      <c r="L3964" s="14">
        <f>IFERROR(AVERAGE(K3964,I3964,G3964),"")</f>
        <v>73.577128362310418</v>
      </c>
      <c r="M3964" s="6" t="s">
        <v>611</v>
      </c>
      <c r="N3964" s="15" t="str">
        <f>IFERROR((M3964*100)/(M3964+1),"")</f>
        <v/>
      </c>
      <c r="O3964" s="6">
        <v>3.6177999999999999</v>
      </c>
      <c r="P3964" s="15">
        <f>IFERROR((O3964*100)/(O3964+1),"")</f>
        <v>78.344666291307547</v>
      </c>
      <c r="Q3964" s="6" t="s">
        <v>611</v>
      </c>
      <c r="R3964" s="15" t="str">
        <f>IFERROR((Q3964*100)/(Q3964+1),"")</f>
        <v/>
      </c>
      <c r="S3964" s="16">
        <f>IFERROR(AVERAGE(R3964,P3964,N3964),"")</f>
        <v>78.344666291307547</v>
      </c>
      <c r="T3964" s="17">
        <f>IFERROR(S3964/L3964, "")</f>
        <v>1.0647964664443099</v>
      </c>
      <c r="U3964" s="17">
        <f>IFERROR(L3964/S3964, "")</f>
        <v>0.93914661769992003</v>
      </c>
      <c r="V3964" s="8" t="s">
        <v>611</v>
      </c>
      <c r="W3964" s="19" t="str">
        <f>IFERROR((V3964*100)/(V3964+1),"")</f>
        <v/>
      </c>
      <c r="X3964" s="8">
        <v>0.72655999999999998</v>
      </c>
      <c r="Y3964" s="19">
        <f>IFERROR((X3964*100)/(X3964+1),"")</f>
        <v>42.081364099712715</v>
      </c>
      <c r="Z3964" s="8" t="s">
        <v>611</v>
      </c>
      <c r="AA3964" s="19" t="str">
        <f>IFERROR((Z3964*100)/(Z3964+1),"")</f>
        <v/>
      </c>
      <c r="AB3964" s="20">
        <f>IFERROR(AVERAGE(AA3964,Y3964,W3964),"")</f>
        <v>42.081364099712715</v>
      </c>
      <c r="AC3964" s="10" t="s">
        <v>611</v>
      </c>
      <c r="AD3964" s="21" t="str">
        <f>IFERROR((AC3964*100)/(AC3964+1),"")</f>
        <v/>
      </c>
      <c r="AE3964" s="10">
        <v>0.74998999999999993</v>
      </c>
      <c r="AF3964" s="21">
        <f>IFERROR((AE3964*100)/(AE3964+1),"")</f>
        <v>42.856816324664713</v>
      </c>
      <c r="AG3964" s="10">
        <v>0.83667000000000002</v>
      </c>
      <c r="AH3964" s="21">
        <f>IFERROR((AG3964*100)/(AG3964+1),"")</f>
        <v>45.553637833688143</v>
      </c>
      <c r="AI3964" s="22">
        <f>IFERROR(AVERAGE(AH3964,AF3964,AD3964),"")</f>
        <v>44.205227079176424</v>
      </c>
      <c r="AJ3964" s="23">
        <f>IFERROR(AI3964/AB3964, "")</f>
        <v>1.0504703928900967</v>
      </c>
      <c r="AK3964" s="23">
        <f>IFERROR(AB3964/AI3964, "")</f>
        <v>0.95195448321847465</v>
      </c>
      <c r="AL3964" t="s">
        <v>1696</v>
      </c>
      <c r="AM3964" t="s">
        <v>4959</v>
      </c>
      <c r="AN3964" t="s">
        <v>8516</v>
      </c>
      <c r="AO3964" t="s">
        <v>11315</v>
      </c>
      <c r="AP3964">
        <v>4</v>
      </c>
      <c r="AQ3964">
        <v>4</v>
      </c>
      <c r="AR3964">
        <v>4</v>
      </c>
      <c r="AS3964">
        <v>29.3</v>
      </c>
      <c r="AT3964">
        <v>29.3</v>
      </c>
      <c r="AU3964">
        <v>29.3</v>
      </c>
      <c r="AV3964">
        <v>20.984000000000002</v>
      </c>
      <c r="AW3964">
        <v>0</v>
      </c>
      <c r="AX3964">
        <v>36.655999999999999</v>
      </c>
      <c r="AY3964">
        <v>1887600000</v>
      </c>
      <c r="AZ3964">
        <v>1020900000</v>
      </c>
      <c r="BA3964">
        <v>866690000</v>
      </c>
      <c r="BB3964" t="s">
        <v>13011</v>
      </c>
    </row>
    <row r="3965" spans="1:54" x14ac:dyDescent="0.25">
      <c r="A3965" t="s">
        <v>17135</v>
      </c>
      <c r="B3965" t="s">
        <v>20080</v>
      </c>
      <c r="C3965" t="s">
        <v>23622</v>
      </c>
      <c r="F3965" s="4">
        <v>1.7561</v>
      </c>
      <c r="G3965" s="13">
        <f>IFERROR((F3965*100)/(F3965+1),"")</f>
        <v>63.716846268277642</v>
      </c>
      <c r="H3965" s="4">
        <v>1.5367999999999999</v>
      </c>
      <c r="I3965" s="13">
        <f>IFERROR((H3965*100)/(H3965+1),"")</f>
        <v>60.580258593503629</v>
      </c>
      <c r="J3965" s="4">
        <v>1.7795000000000001</v>
      </c>
      <c r="K3965" s="13">
        <f>IFERROR((J3965*100)/(J3965+1),"")</f>
        <v>64.022306170174502</v>
      </c>
      <c r="L3965" s="14">
        <f>IFERROR(AVERAGE(K3965,I3965,G3965),"")</f>
        <v>62.773137010651929</v>
      </c>
      <c r="M3965" s="6">
        <v>1.7833000000000001</v>
      </c>
      <c r="N3965" s="15">
        <f>IFERROR((M3965*100)/(M3965+1),"")</f>
        <v>64.071426005101856</v>
      </c>
      <c r="O3965" s="6">
        <v>1.9000999999999999</v>
      </c>
      <c r="P3965" s="15">
        <f>IFERROR((O3965*100)/(O3965+1),"")</f>
        <v>65.51843039895175</v>
      </c>
      <c r="Q3965" s="6">
        <v>1.7243999999999999</v>
      </c>
      <c r="R3965" s="15">
        <f>IFERROR((Q3965*100)/(Q3965+1),"")</f>
        <v>63.294670386140062</v>
      </c>
      <c r="S3965" s="16">
        <f>IFERROR(AVERAGE(R3965,P3965,N3965),"")</f>
        <v>64.294842263397882</v>
      </c>
      <c r="T3965" s="17">
        <f>IFERROR(S3965/L3965, "")</f>
        <v>1.0242413447090868</v>
      </c>
      <c r="U3965" s="17">
        <f>IFERROR(L3965/S3965, "")</f>
        <v>0.97633238998375715</v>
      </c>
      <c r="V3965" s="8">
        <v>0.91669999999999996</v>
      </c>
      <c r="W3965" s="19">
        <f>IFERROR((V3965*100)/(V3965+1),"")</f>
        <v>47.826994313142379</v>
      </c>
      <c r="X3965" s="8">
        <v>0.86024999999999996</v>
      </c>
      <c r="Y3965" s="19">
        <f>IFERROR((X3965*100)/(X3965+1),"")</f>
        <v>46.243784437575592</v>
      </c>
      <c r="Z3965" s="8">
        <v>0.88933999999999991</v>
      </c>
      <c r="AA3965" s="19">
        <f>IFERROR((Z3965*100)/(Z3965+1),"")</f>
        <v>47.07146410915982</v>
      </c>
      <c r="AB3965" s="20">
        <f>IFERROR(AVERAGE(AA3965,Y3965,W3965),"")</f>
        <v>47.04741428662593</v>
      </c>
      <c r="AC3965" s="10">
        <v>0.96493999999999991</v>
      </c>
      <c r="AD3965" s="21">
        <f>IFERROR((AC3965*100)/(AC3965+1),"")</f>
        <v>49.107860799820855</v>
      </c>
      <c r="AE3965" s="10">
        <v>0.99572999999999989</v>
      </c>
      <c r="AF3965" s="21">
        <f>IFERROR((AE3965*100)/(AE3965+1),"")</f>
        <v>49.893021601118384</v>
      </c>
      <c r="AG3965" s="10">
        <v>0.74907000000000001</v>
      </c>
      <c r="AH3965" s="21">
        <f>IFERROR((AG3965*100)/(AG3965+1),"")</f>
        <v>42.826759363547481</v>
      </c>
      <c r="AI3965" s="22">
        <f>IFERROR(AVERAGE(AH3965,AF3965,AD3965),"")</f>
        <v>47.275880588162238</v>
      </c>
      <c r="AJ3965" s="23">
        <f>IFERROR(AI3965/AB3965, "")</f>
        <v>1.0048560862483202</v>
      </c>
      <c r="AK3965" s="23">
        <f>IFERROR(AB3965/AI3965, "")</f>
        <v>0.99516738136457861</v>
      </c>
      <c r="AL3965" t="s">
        <v>1966</v>
      </c>
      <c r="AM3965" t="s">
        <v>4169</v>
      </c>
      <c r="AN3965" t="s">
        <v>9864</v>
      </c>
      <c r="AO3965" t="s">
        <v>1028</v>
      </c>
      <c r="AP3965">
        <v>12</v>
      </c>
      <c r="AQ3965">
        <v>12</v>
      </c>
      <c r="AR3965">
        <v>12</v>
      </c>
      <c r="AS3965">
        <v>77.2</v>
      </c>
      <c r="AT3965">
        <v>77.2</v>
      </c>
      <c r="AU3965">
        <v>77.2</v>
      </c>
      <c r="AV3965">
        <v>22.466000000000001</v>
      </c>
      <c r="AW3965">
        <v>0</v>
      </c>
      <c r="AX3965">
        <v>168.88</v>
      </c>
      <c r="AY3965">
        <v>13795000000</v>
      </c>
      <c r="AZ3965">
        <v>6295700000</v>
      </c>
      <c r="BA3965">
        <v>7499500000</v>
      </c>
      <c r="BB3965" t="s">
        <v>14704</v>
      </c>
    </row>
    <row r="3966" spans="1:54" x14ac:dyDescent="0.25">
      <c r="A3966" t="s">
        <v>12617</v>
      </c>
      <c r="B3966" t="s">
        <v>18157</v>
      </c>
      <c r="C3966" t="s">
        <v>528</v>
      </c>
      <c r="D3966" t="s">
        <v>954</v>
      </c>
      <c r="F3966" s="4">
        <v>0.18984999999999999</v>
      </c>
      <c r="G3966" s="13">
        <f>IFERROR((F3966*100)/(F3966+1),"")</f>
        <v>15.955792746984912</v>
      </c>
      <c r="H3966" s="4">
        <v>0.20427000000000001</v>
      </c>
      <c r="I3966" s="13">
        <f>IFERROR((H3966*100)/(H3966+1),"")</f>
        <v>16.962143041012396</v>
      </c>
      <c r="J3966" s="4">
        <v>0.21622</v>
      </c>
      <c r="K3966" s="13">
        <f>IFERROR((J3966*100)/(J3966+1),"")</f>
        <v>17.778033579451083</v>
      </c>
      <c r="L3966" s="14">
        <f>IFERROR(AVERAGE(K3966,I3966,G3966),"")</f>
        <v>16.898656455816131</v>
      </c>
      <c r="M3966" s="6">
        <v>0.18312</v>
      </c>
      <c r="N3966" s="15">
        <f>IFERROR((M3966*100)/(M3966+1),"")</f>
        <v>15.477719926972751</v>
      </c>
      <c r="O3966" s="6">
        <v>0.20763999999999999</v>
      </c>
      <c r="P3966" s="15">
        <f>IFERROR((O3966*100)/(O3966+1),"")</f>
        <v>17.193865721572653</v>
      </c>
      <c r="Q3966" s="6">
        <v>0.19044</v>
      </c>
      <c r="R3966" s="15">
        <f>IFERROR((Q3966*100)/(Q3966+1),"")</f>
        <v>15.997446322368202</v>
      </c>
      <c r="S3966" s="16">
        <f>IFERROR(AVERAGE(R3966,P3966,N3966),"")</f>
        <v>16.223010656971201</v>
      </c>
      <c r="T3966" s="17">
        <f>IFERROR(S3966/L3966, "")</f>
        <v>0.96001778007550487</v>
      </c>
      <c r="U3966" s="17">
        <f>IFERROR(L3966/S3966, "")</f>
        <v>1.0416473744073267</v>
      </c>
      <c r="V3966" s="8">
        <v>0.38199</v>
      </c>
      <c r="W3966" s="19">
        <f>IFERROR((V3966*100)/(V3966+1),"")</f>
        <v>27.64057627045058</v>
      </c>
      <c r="X3966" s="8">
        <v>0.45899000000000001</v>
      </c>
      <c r="Y3966" s="19">
        <f>IFERROR((X3966*100)/(X3966+1),"")</f>
        <v>31.459434266170433</v>
      </c>
      <c r="Z3966" s="8">
        <v>0.34892000000000001</v>
      </c>
      <c r="AA3966" s="19">
        <f>IFERROR((Z3966*100)/(Z3966+1),"")</f>
        <v>25.866619221302969</v>
      </c>
      <c r="AB3966" s="20">
        <f>IFERROR(AVERAGE(AA3966,Y3966,W3966),"")</f>
        <v>28.322209919307994</v>
      </c>
      <c r="AC3966" s="10">
        <v>0.40701999999999999</v>
      </c>
      <c r="AD3966" s="21">
        <f>IFERROR((AC3966*100)/(AC3966+1),"")</f>
        <v>28.927804864181034</v>
      </c>
      <c r="AE3966" s="10">
        <v>0.44779000000000002</v>
      </c>
      <c r="AF3966" s="21">
        <f>IFERROR((AE3966*100)/(AE3966+1),"")</f>
        <v>30.929209346659395</v>
      </c>
      <c r="AG3966" s="10">
        <v>0.43823000000000001</v>
      </c>
      <c r="AH3966" s="21">
        <f>IFERROR((AG3966*100)/(AG3966+1),"")</f>
        <v>30.470091709949038</v>
      </c>
      <c r="AI3966" s="22">
        <f>IFERROR(AVERAGE(AH3966,AF3966,AD3966),"")</f>
        <v>30.109035306929826</v>
      </c>
      <c r="AJ3966" s="23">
        <f>IFERROR(AI3966/AB3966, "")</f>
        <v>1.0630891937003724</v>
      </c>
      <c r="AK3966" s="23">
        <f>IFERROR(AB3966/AI3966, "")</f>
        <v>0.94065484432141266</v>
      </c>
      <c r="AL3966" t="s">
        <v>1376</v>
      </c>
      <c r="AM3966" t="s">
        <v>4606</v>
      </c>
      <c r="AN3966" t="s">
        <v>8145</v>
      </c>
      <c r="AO3966" t="s">
        <v>11207</v>
      </c>
      <c r="AP3966">
        <v>23</v>
      </c>
      <c r="AQ3966">
        <v>23</v>
      </c>
      <c r="AR3966">
        <v>23</v>
      </c>
      <c r="AS3966">
        <v>77.3</v>
      </c>
      <c r="AT3966">
        <v>77.3</v>
      </c>
      <c r="AU3966">
        <v>77.3</v>
      </c>
      <c r="AV3966">
        <v>32.191000000000003</v>
      </c>
      <c r="AW3966">
        <v>0</v>
      </c>
      <c r="AX3966">
        <v>323.31</v>
      </c>
      <c r="AY3966">
        <v>704800000000</v>
      </c>
      <c r="AZ3966">
        <v>576830000000</v>
      </c>
      <c r="BA3966">
        <v>127960000000</v>
      </c>
      <c r="BB3966" t="s">
        <v>12617</v>
      </c>
    </row>
    <row r="3967" spans="1:54" x14ac:dyDescent="0.25">
      <c r="A3967" t="s">
        <v>13529</v>
      </c>
      <c r="B3967" t="s">
        <v>1028</v>
      </c>
      <c r="C3967" t="s">
        <v>22458</v>
      </c>
      <c r="F3967" s="4" t="s">
        <v>611</v>
      </c>
      <c r="G3967" s="13" t="str">
        <f>IFERROR((F3967*100)/(F3967+1),"")</f>
        <v/>
      </c>
      <c r="H3967" s="4" t="s">
        <v>611</v>
      </c>
      <c r="I3967" s="13" t="str">
        <f>IFERROR((H3967*100)/(H3967+1),"")</f>
        <v/>
      </c>
      <c r="J3967" s="4" t="s">
        <v>611</v>
      </c>
      <c r="K3967" s="13" t="str">
        <f>IFERROR((J3967*100)/(J3967+1),"")</f>
        <v/>
      </c>
      <c r="L3967" s="14" t="str">
        <f>IFERROR(AVERAGE(K3967,I3967,G3967),"")</f>
        <v/>
      </c>
      <c r="M3967" s="6" t="s">
        <v>611</v>
      </c>
      <c r="N3967" s="15" t="str">
        <f>IFERROR((M3967*100)/(M3967+1),"")</f>
        <v/>
      </c>
      <c r="O3967" s="6" t="s">
        <v>611</v>
      </c>
      <c r="P3967" s="15" t="str">
        <f>IFERROR((O3967*100)/(O3967+1),"")</f>
        <v/>
      </c>
      <c r="Q3967" s="6" t="s">
        <v>611</v>
      </c>
      <c r="R3967" s="15" t="str">
        <f>IFERROR((Q3967*100)/(Q3967+1),"")</f>
        <v/>
      </c>
      <c r="S3967" s="16" t="str">
        <f>IFERROR(AVERAGE(R3967,P3967,N3967),"")</f>
        <v/>
      </c>
      <c r="T3967" s="17" t="str">
        <f>IFERROR(S3967/L3967, "")</f>
        <v/>
      </c>
      <c r="U3967" s="17" t="str">
        <f>IFERROR(L3967/S3967, "")</f>
        <v/>
      </c>
      <c r="V3967" s="8">
        <v>0.30085000000000001</v>
      </c>
      <c r="W3967" s="19">
        <f>IFERROR((V3967*100)/(V3967+1),"")</f>
        <v>23.127186070646115</v>
      </c>
      <c r="X3967" s="8">
        <v>0.43924999999999997</v>
      </c>
      <c r="Y3967" s="19">
        <f>IFERROR((X3967*100)/(X3967+1),"")</f>
        <v>30.519367726246308</v>
      </c>
      <c r="Z3967" s="8">
        <v>0.30558999999999997</v>
      </c>
      <c r="AA3967" s="19">
        <f>IFERROR((Z3967*100)/(Z3967+1),"")</f>
        <v>23.406276089737204</v>
      </c>
      <c r="AB3967" s="20">
        <f>IFERROR(AVERAGE(AA3967,Y3967,W3967),"")</f>
        <v>25.684276628876543</v>
      </c>
      <c r="AC3967" s="10">
        <v>0.31524999999999997</v>
      </c>
      <c r="AD3967" s="21">
        <f>IFERROR((AC3967*100)/(AC3967+1),"")</f>
        <v>23.968827219159852</v>
      </c>
      <c r="AE3967" s="10">
        <v>0.41371999999999998</v>
      </c>
      <c r="AF3967" s="21">
        <f>IFERROR((AE3967*100)/(AE3967+1),"")</f>
        <v>29.264635146988088</v>
      </c>
      <c r="AG3967" s="10">
        <v>0.37479000000000001</v>
      </c>
      <c r="AH3967" s="21">
        <f>IFERROR((AG3967*100)/(AG3967+1),"")</f>
        <v>27.261618138042902</v>
      </c>
      <c r="AI3967" s="22">
        <f>IFERROR(AVERAGE(AH3967,AF3967,AD3967),"")</f>
        <v>26.831693501396945</v>
      </c>
      <c r="AJ3967" s="23">
        <f>IFERROR(AI3967/AB3967, "")</f>
        <v>1.0446739026019667</v>
      </c>
      <c r="AK3967" s="23">
        <f>IFERROR(AB3967/AI3967, "")</f>
        <v>0.95723650941150384</v>
      </c>
      <c r="AL3967" t="s">
        <v>1028</v>
      </c>
      <c r="AM3967" t="s">
        <v>1028</v>
      </c>
      <c r="AN3967" t="s">
        <v>1028</v>
      </c>
      <c r="AO3967" t="s">
        <v>1028</v>
      </c>
      <c r="AP3967">
        <v>36</v>
      </c>
      <c r="AQ3967">
        <v>1</v>
      </c>
      <c r="AR3967">
        <v>0</v>
      </c>
      <c r="AS3967">
        <v>90</v>
      </c>
      <c r="AT3967">
        <v>8.5</v>
      </c>
      <c r="AU3967">
        <v>0</v>
      </c>
      <c r="AV3967">
        <v>32.494999999999997</v>
      </c>
      <c r="AW3967">
        <v>0</v>
      </c>
      <c r="AX3967">
        <v>104.41</v>
      </c>
      <c r="AY3967">
        <v>12108000000</v>
      </c>
      <c r="AZ3967">
        <v>8977000000</v>
      </c>
      <c r="BA3967">
        <v>3131000000</v>
      </c>
      <c r="BB3967" t="s">
        <v>13529</v>
      </c>
    </row>
    <row r="3968" spans="1:54" x14ac:dyDescent="0.25">
      <c r="A3968" t="s">
        <v>13530</v>
      </c>
      <c r="B3968" t="s">
        <v>1028</v>
      </c>
      <c r="C3968" t="s">
        <v>22458</v>
      </c>
      <c r="F3968" s="4">
        <v>0.19592000000000001</v>
      </c>
      <c r="G3968" s="13">
        <f>IFERROR((F3968*100)/(F3968+1),"")</f>
        <v>16.382366713492541</v>
      </c>
      <c r="H3968" s="4">
        <v>0.20924000000000001</v>
      </c>
      <c r="I3968" s="13">
        <f>IFERROR((H3968*100)/(H3968+1),"")</f>
        <v>17.303430253713074</v>
      </c>
      <c r="J3968" s="4">
        <v>0.23211999999999999</v>
      </c>
      <c r="K3968" s="13">
        <f>IFERROR((J3968*100)/(J3968+1),"")</f>
        <v>18.839074116157516</v>
      </c>
      <c r="L3968" s="14">
        <f>IFERROR(AVERAGE(K3968,I3968,G3968),"")</f>
        <v>17.508290361121045</v>
      </c>
      <c r="M3968" s="6">
        <v>0.19988</v>
      </c>
      <c r="N3968" s="15">
        <f>IFERROR((M3968*100)/(M3968+1),"")</f>
        <v>16.658332499916657</v>
      </c>
      <c r="O3968" s="6">
        <v>0.22625999999999999</v>
      </c>
      <c r="P3968" s="15">
        <f>IFERROR((O3968*100)/(O3968+1),"")</f>
        <v>18.451225678078057</v>
      </c>
      <c r="Q3968" s="6">
        <v>0.21584999999999999</v>
      </c>
      <c r="R3968" s="15">
        <f>IFERROR((Q3968*100)/(Q3968+1),"")</f>
        <v>17.753012295924659</v>
      </c>
      <c r="S3968" s="16">
        <f>IFERROR(AVERAGE(R3968,P3968,N3968),"")</f>
        <v>17.620856824639791</v>
      </c>
      <c r="T3968" s="17">
        <f>IFERROR(S3968/L3968, "")</f>
        <v>1.0064293235488435</v>
      </c>
      <c r="U3968" s="17">
        <f>IFERROR(L3968/S3968, "")</f>
        <v>0.99361174858640577</v>
      </c>
      <c r="V3968" s="8">
        <v>0.30498999999999998</v>
      </c>
      <c r="W3968" s="19">
        <f>IFERROR((V3968*100)/(V3968+1),"")</f>
        <v>23.371060314638424</v>
      </c>
      <c r="X3968" s="8">
        <v>0.37730000000000002</v>
      </c>
      <c r="Y3968" s="19">
        <f>IFERROR((X3968*100)/(X3968+1),"")</f>
        <v>27.394177012996447</v>
      </c>
      <c r="Z3968" s="8">
        <v>0.32382</v>
      </c>
      <c r="AA3968" s="19">
        <f>IFERROR((Z3968*100)/(Z3968+1),"")</f>
        <v>24.46102944509072</v>
      </c>
      <c r="AB3968" s="20">
        <f>IFERROR(AVERAGE(AA3968,Y3968,W3968),"")</f>
        <v>25.075422257575198</v>
      </c>
      <c r="AC3968" s="10">
        <v>0.38568000000000002</v>
      </c>
      <c r="AD3968" s="21">
        <f>IFERROR((AC3968*100)/(AC3968+1),"")</f>
        <v>27.833265977714916</v>
      </c>
      <c r="AE3968" s="10">
        <v>0.38479000000000002</v>
      </c>
      <c r="AF3968" s="21">
        <f>IFERROR((AE3968*100)/(AE3968+1),"")</f>
        <v>27.786884653990857</v>
      </c>
      <c r="AG3968" s="10">
        <v>0.36282999999999999</v>
      </c>
      <c r="AH3968" s="21">
        <f>IFERROR((AG3968*100)/(AG3968+1),"")</f>
        <v>26.623276564208304</v>
      </c>
      <c r="AI3968" s="22">
        <f>IFERROR(AVERAGE(AH3968,AF3968,AD3968),"")</f>
        <v>27.414475731971361</v>
      </c>
      <c r="AJ3968" s="23">
        <f>IFERROR(AI3968/AB3968, "")</f>
        <v>1.0932807212723823</v>
      </c>
      <c r="AK3968" s="23">
        <f>IFERROR(AB3968/AI3968, "")</f>
        <v>0.91467816137485691</v>
      </c>
      <c r="AL3968" t="s">
        <v>1028</v>
      </c>
      <c r="AM3968" t="s">
        <v>1028</v>
      </c>
      <c r="AN3968" t="s">
        <v>1028</v>
      </c>
      <c r="AO3968" t="s">
        <v>1028</v>
      </c>
      <c r="AP3968">
        <v>40</v>
      </c>
      <c r="AQ3968">
        <v>40</v>
      </c>
      <c r="AR3968">
        <v>1</v>
      </c>
      <c r="AS3968">
        <v>90.5</v>
      </c>
      <c r="AT3968">
        <v>90.5</v>
      </c>
      <c r="AU3968">
        <v>3.1</v>
      </c>
      <c r="AV3968">
        <v>37.411999999999999</v>
      </c>
      <c r="AW3968">
        <v>0</v>
      </c>
      <c r="AX3968">
        <v>323.31</v>
      </c>
      <c r="AY3968">
        <v>3378700000000</v>
      </c>
      <c r="AZ3968">
        <v>2766000000000</v>
      </c>
      <c r="BA3968">
        <v>612670000000</v>
      </c>
      <c r="BB3968" t="s">
        <v>13530</v>
      </c>
    </row>
    <row r="3969" spans="1:54" x14ac:dyDescent="0.25">
      <c r="A3969" t="s">
        <v>16728</v>
      </c>
      <c r="B3969" t="s">
        <v>1028</v>
      </c>
      <c r="C3969" t="s">
        <v>22458</v>
      </c>
      <c r="F3969" s="4" t="s">
        <v>611</v>
      </c>
      <c r="G3969" s="13" t="str">
        <f>IFERROR((F3969*100)/(F3969+1),"")</f>
        <v/>
      </c>
      <c r="H3969" s="4" t="s">
        <v>611</v>
      </c>
      <c r="I3969" s="13" t="str">
        <f>IFERROR((H3969*100)/(H3969+1),"")</f>
        <v/>
      </c>
      <c r="J3969" s="4" t="s">
        <v>611</v>
      </c>
      <c r="K3969" s="13" t="str">
        <f>IFERROR((J3969*100)/(J3969+1),"")</f>
        <v/>
      </c>
      <c r="L3969" s="14" t="str">
        <f>IFERROR(AVERAGE(K3969,I3969,G3969),"")</f>
        <v/>
      </c>
      <c r="M3969" s="6" t="s">
        <v>611</v>
      </c>
      <c r="N3969" s="15" t="str">
        <f>IFERROR((M3969*100)/(M3969+1),"")</f>
        <v/>
      </c>
      <c r="O3969" s="6" t="s">
        <v>611</v>
      </c>
      <c r="P3969" s="15" t="str">
        <f>IFERROR((O3969*100)/(O3969+1),"")</f>
        <v/>
      </c>
      <c r="Q3969" s="6" t="s">
        <v>611</v>
      </c>
      <c r="R3969" s="15" t="str">
        <f>IFERROR((Q3969*100)/(Q3969+1),"")</f>
        <v/>
      </c>
      <c r="S3969" s="16" t="str">
        <f>IFERROR(AVERAGE(R3969,P3969,N3969),"")</f>
        <v/>
      </c>
      <c r="T3969" s="17" t="str">
        <f>IFERROR(S3969/L3969, "")</f>
        <v/>
      </c>
      <c r="U3969" s="17" t="str">
        <f>IFERROR(L3969/S3969, "")</f>
        <v/>
      </c>
      <c r="V3969" s="8">
        <v>0.28720000000000001</v>
      </c>
      <c r="W3969" s="19">
        <f>IFERROR((V3969*100)/(V3969+1),"")</f>
        <v>22.311995027967686</v>
      </c>
      <c r="X3969" s="8">
        <v>0.37307000000000001</v>
      </c>
      <c r="Y3969" s="19">
        <f>IFERROR((X3969*100)/(X3969+1),"")</f>
        <v>27.17050113978166</v>
      </c>
      <c r="Z3969" s="8">
        <v>0.28059000000000001</v>
      </c>
      <c r="AA3969" s="19">
        <f>IFERROR((Z3969*100)/(Z3969+1),"")</f>
        <v>21.910994151133462</v>
      </c>
      <c r="AB3969" s="20">
        <f>IFERROR(AVERAGE(AA3969,Y3969,W3969),"")</f>
        <v>23.797830106294271</v>
      </c>
      <c r="AC3969" s="10">
        <v>0.28999999999999998</v>
      </c>
      <c r="AD3969" s="21">
        <f>IFERROR((AC3969*100)/(AC3969+1),"")</f>
        <v>22.480620155038757</v>
      </c>
      <c r="AE3969" s="10">
        <v>0.34748000000000001</v>
      </c>
      <c r="AF3969" s="21">
        <f>IFERROR((AE3969*100)/(AE3969+1),"")</f>
        <v>25.787395731291006</v>
      </c>
      <c r="AG3969" s="10">
        <v>0.31730000000000003</v>
      </c>
      <c r="AH3969" s="21">
        <f>IFERROR((AG3969*100)/(AG3969+1),"")</f>
        <v>24.087147954148641</v>
      </c>
      <c r="AI3969" s="22">
        <f>IFERROR(AVERAGE(AH3969,AF3969,AD3969),"")</f>
        <v>24.118387946826136</v>
      </c>
      <c r="AJ3969" s="23">
        <f>IFERROR(AI3969/AB3969, "")</f>
        <v>1.0134700449200653</v>
      </c>
      <c r="AK3969" s="23">
        <f>IFERROR(AB3969/AI3969, "")</f>
        <v>0.98670898564039189</v>
      </c>
      <c r="AL3969" t="s">
        <v>1028</v>
      </c>
      <c r="AM3969" t="s">
        <v>1028</v>
      </c>
      <c r="AN3969" t="s">
        <v>1028</v>
      </c>
      <c r="AO3969" t="s">
        <v>1028</v>
      </c>
      <c r="AP3969">
        <v>23</v>
      </c>
      <c r="AQ3969">
        <v>2</v>
      </c>
      <c r="AR3969">
        <v>0</v>
      </c>
      <c r="AS3969">
        <v>81</v>
      </c>
      <c r="AT3969">
        <v>15.7</v>
      </c>
      <c r="AU3969">
        <v>0</v>
      </c>
      <c r="AV3969">
        <v>28.556000000000001</v>
      </c>
      <c r="AW3969">
        <v>0</v>
      </c>
      <c r="AX3969">
        <v>66.893000000000001</v>
      </c>
      <c r="AY3969">
        <v>41813000000</v>
      </c>
      <c r="AZ3969">
        <v>30807000000</v>
      </c>
      <c r="BA3969">
        <v>11005000000</v>
      </c>
      <c r="BB3969" t="s">
        <v>13531</v>
      </c>
    </row>
    <row r="3970" spans="1:54" x14ac:dyDescent="0.25">
      <c r="A3970" t="s">
        <v>13532</v>
      </c>
      <c r="B3970" t="s">
        <v>18957</v>
      </c>
      <c r="C3970" t="s">
        <v>22458</v>
      </c>
      <c r="F3970" s="4">
        <v>0.20227000000000001</v>
      </c>
      <c r="G3970" s="13">
        <f>IFERROR((F3970*100)/(F3970+1),"")</f>
        <v>16.824007918354447</v>
      </c>
      <c r="H3970" s="4">
        <v>0.21815000000000001</v>
      </c>
      <c r="I3970" s="13">
        <f>IFERROR((H3970*100)/(H3970+1),"")</f>
        <v>17.908303575093381</v>
      </c>
      <c r="J3970" s="4">
        <v>0.26051000000000002</v>
      </c>
      <c r="K3970" s="13">
        <f>IFERROR((J3970*100)/(J3970+1),"")</f>
        <v>20.667031598321316</v>
      </c>
      <c r="L3970" s="14">
        <f>IFERROR(AVERAGE(K3970,I3970,G3970),"")</f>
        <v>18.466447697256381</v>
      </c>
      <c r="M3970" s="6">
        <v>0.20555000000000001</v>
      </c>
      <c r="N3970" s="15">
        <f>IFERROR((M3970*100)/(M3970+1),"")</f>
        <v>17.050308987599021</v>
      </c>
      <c r="O3970" s="6">
        <v>0.24429000000000001</v>
      </c>
      <c r="P3970" s="15">
        <f>IFERROR((O3970*100)/(O3970+1),"")</f>
        <v>19.6328830095878</v>
      </c>
      <c r="Q3970" s="6">
        <v>0.22641</v>
      </c>
      <c r="R3970" s="15">
        <f>IFERROR((Q3970*100)/(Q3970+1),"")</f>
        <v>18.461199761906702</v>
      </c>
      <c r="S3970" s="16">
        <f>IFERROR(AVERAGE(R3970,P3970,N3970),"")</f>
        <v>18.38146391969784</v>
      </c>
      <c r="T3970" s="17">
        <f>IFERROR(S3970/L3970, "")</f>
        <v>0.99539793581571356</v>
      </c>
      <c r="U3970" s="17">
        <f>IFERROR(L3970/S3970, "")</f>
        <v>1.0046233410967595</v>
      </c>
      <c r="V3970" s="8" t="s">
        <v>611</v>
      </c>
      <c r="W3970" s="19" t="str">
        <f>IFERROR((V3970*100)/(V3970+1),"")</f>
        <v/>
      </c>
      <c r="X3970" s="8" t="s">
        <v>611</v>
      </c>
      <c r="Y3970" s="19" t="str">
        <f>IFERROR((X3970*100)/(X3970+1),"")</f>
        <v/>
      </c>
      <c r="Z3970" s="8" t="s">
        <v>611</v>
      </c>
      <c r="AA3970" s="19" t="str">
        <f>IFERROR((Z3970*100)/(Z3970+1),"")</f>
        <v/>
      </c>
      <c r="AB3970" s="20" t="str">
        <f>IFERROR(AVERAGE(AA3970,Y3970,W3970),"")</f>
        <v/>
      </c>
      <c r="AC3970" s="10" t="s">
        <v>611</v>
      </c>
      <c r="AD3970" s="21" t="str">
        <f>IFERROR((AC3970*100)/(AC3970+1),"")</f>
        <v/>
      </c>
      <c r="AE3970" s="10">
        <v>0.61829999999999996</v>
      </c>
      <c r="AF3970" s="21">
        <f>IFERROR((AE3970*100)/(AE3970+1),"")</f>
        <v>38.206760180436255</v>
      </c>
      <c r="AG3970" s="10">
        <v>0.51713999999999993</v>
      </c>
      <c r="AH3970" s="21">
        <f>IFERROR((AG3970*100)/(AG3970+1),"")</f>
        <v>34.086504871007286</v>
      </c>
      <c r="AI3970" s="22">
        <f>IFERROR(AVERAGE(AH3970,AF3970,AD3970),"")</f>
        <v>36.14663252572177</v>
      </c>
      <c r="AJ3970" s="23" t="str">
        <f>IFERROR(AI3970/AB3970, "")</f>
        <v/>
      </c>
      <c r="AK3970" s="23" t="str">
        <f>IFERROR(AB3970/AI3970, "")</f>
        <v/>
      </c>
      <c r="AL3970" t="s">
        <v>2080</v>
      </c>
      <c r="AM3970" t="s">
        <v>5402</v>
      </c>
      <c r="AN3970" t="s">
        <v>8906</v>
      </c>
      <c r="AO3970" t="s">
        <v>1028</v>
      </c>
      <c r="AP3970">
        <v>38</v>
      </c>
      <c r="AQ3970">
        <v>6</v>
      </c>
      <c r="AR3970">
        <v>0</v>
      </c>
      <c r="AS3970">
        <v>90.8</v>
      </c>
      <c r="AT3970">
        <v>18</v>
      </c>
      <c r="AU3970">
        <v>0</v>
      </c>
      <c r="AV3970">
        <v>32.68</v>
      </c>
      <c r="AW3970">
        <v>0</v>
      </c>
      <c r="AX3970">
        <v>323.31</v>
      </c>
      <c r="AY3970">
        <v>130470000000</v>
      </c>
      <c r="AZ3970">
        <v>104480000000</v>
      </c>
      <c r="BA3970">
        <v>25985000000</v>
      </c>
      <c r="BB3970" t="s">
        <v>13532</v>
      </c>
    </row>
    <row r="3971" spans="1:54" x14ac:dyDescent="0.25">
      <c r="A3971" t="s">
        <v>13095</v>
      </c>
      <c r="B3971" t="s">
        <v>1028</v>
      </c>
      <c r="C3971" t="s">
        <v>22050</v>
      </c>
      <c r="F3971" s="4">
        <v>0.20585000000000001</v>
      </c>
      <c r="G3971" s="13">
        <f>IFERROR((F3971*100)/(F3971+1),"")</f>
        <v>17.070945805863083</v>
      </c>
      <c r="H3971" s="4">
        <v>0.19381999999999999</v>
      </c>
      <c r="I3971" s="13">
        <f>IFERROR((H3971*100)/(H3971+1),"")</f>
        <v>16.235278350170038</v>
      </c>
      <c r="J3971" s="4">
        <v>0.21501000000000001</v>
      </c>
      <c r="K3971" s="13">
        <f>IFERROR((J3971*100)/(J3971+1),"")</f>
        <v>17.696150648965855</v>
      </c>
      <c r="L3971" s="14">
        <f>IFERROR(AVERAGE(K3971,I3971,G3971),"")</f>
        <v>17.000791601666325</v>
      </c>
      <c r="M3971" s="6">
        <v>0.25083</v>
      </c>
      <c r="N3971" s="15">
        <f>IFERROR((M3971*100)/(M3971+1),"")</f>
        <v>20.053084751724853</v>
      </c>
      <c r="O3971" s="6">
        <v>0.21545</v>
      </c>
      <c r="P3971" s="15">
        <f>IFERROR((O3971*100)/(O3971+1),"")</f>
        <v>17.725945123205399</v>
      </c>
      <c r="Q3971" s="6">
        <v>0.20074</v>
      </c>
      <c r="R3971" s="15">
        <f>IFERROR((Q3971*100)/(Q3971+1),"")</f>
        <v>16.718023885270753</v>
      </c>
      <c r="S3971" s="16">
        <f>IFERROR(AVERAGE(R3971,P3971,N3971),"")</f>
        <v>18.165684586733668</v>
      </c>
      <c r="T3971" s="17">
        <f>IFERROR(S3971/L3971, "")</f>
        <v>1.0685199261517426</v>
      </c>
      <c r="U3971" s="17">
        <f>IFERROR(L3971/S3971, "")</f>
        <v>0.9358739837463621</v>
      </c>
      <c r="V3971" s="8" t="s">
        <v>611</v>
      </c>
      <c r="W3971" s="19" t="str">
        <f>IFERROR((V3971*100)/(V3971+1),"")</f>
        <v/>
      </c>
      <c r="X3971" s="8" t="s">
        <v>611</v>
      </c>
      <c r="Y3971" s="19" t="str">
        <f>IFERROR((X3971*100)/(X3971+1),"")</f>
        <v/>
      </c>
      <c r="Z3971" s="8" t="s">
        <v>611</v>
      </c>
      <c r="AA3971" s="19" t="str">
        <f>IFERROR((Z3971*100)/(Z3971+1),"")</f>
        <v/>
      </c>
      <c r="AB3971" s="20" t="str">
        <f>IFERROR(AVERAGE(AA3971,Y3971,W3971),"")</f>
        <v/>
      </c>
      <c r="AC3971" s="10" t="s">
        <v>611</v>
      </c>
      <c r="AD3971" s="21" t="str">
        <f>IFERROR((AC3971*100)/(AC3971+1),"")</f>
        <v/>
      </c>
      <c r="AE3971" s="10" t="s">
        <v>611</v>
      </c>
      <c r="AF3971" s="21" t="str">
        <f>IFERROR((AE3971*100)/(AE3971+1),"")</f>
        <v/>
      </c>
      <c r="AG3971" s="10" t="s">
        <v>611</v>
      </c>
      <c r="AH3971" s="21" t="str">
        <f>IFERROR((AG3971*100)/(AG3971+1),"")</f>
        <v/>
      </c>
      <c r="AI3971" s="22" t="str">
        <f>IFERROR(AVERAGE(AH3971,AF3971,AD3971),"")</f>
        <v/>
      </c>
      <c r="AJ3971" s="23" t="str">
        <f>IFERROR(AI3971/AB3971, "")</f>
        <v/>
      </c>
      <c r="AK3971" s="23" t="str">
        <f>IFERROR(AB3971/AI3971, "")</f>
        <v/>
      </c>
      <c r="AL3971" t="s">
        <v>1028</v>
      </c>
      <c r="AM3971" t="s">
        <v>1028</v>
      </c>
      <c r="AN3971" t="s">
        <v>1028</v>
      </c>
      <c r="AO3971" t="s">
        <v>1028</v>
      </c>
      <c r="AP3971">
        <v>11</v>
      </c>
      <c r="AQ3971">
        <v>2</v>
      </c>
      <c r="AR3971">
        <v>2</v>
      </c>
      <c r="AS3971">
        <v>64.8</v>
      </c>
      <c r="AT3971">
        <v>27.6</v>
      </c>
      <c r="AU3971">
        <v>27.6</v>
      </c>
      <c r="AV3971">
        <v>12.177</v>
      </c>
      <c r="AW3971">
        <v>0</v>
      </c>
      <c r="AX3971">
        <v>151</v>
      </c>
      <c r="AY3971">
        <v>11525000000</v>
      </c>
      <c r="AZ3971">
        <v>9382200000</v>
      </c>
      <c r="BA3971">
        <v>2143100000</v>
      </c>
      <c r="BB3971" t="s">
        <v>13095</v>
      </c>
    </row>
    <row r="3972" spans="1:54" x14ac:dyDescent="0.25">
      <c r="A3972" t="s">
        <v>13096</v>
      </c>
      <c r="B3972" t="s">
        <v>18597</v>
      </c>
      <c r="C3972" t="s">
        <v>22050</v>
      </c>
      <c r="F3972" s="4">
        <v>0.12972</v>
      </c>
      <c r="G3972" s="13">
        <f>IFERROR((F3972*100)/(F3972+1),"")</f>
        <v>11.482491236766631</v>
      </c>
      <c r="H3972" s="4">
        <v>0.14791000000000001</v>
      </c>
      <c r="I3972" s="13">
        <f>IFERROR((H3972*100)/(H3972+1),"")</f>
        <v>12.885156501816347</v>
      </c>
      <c r="J3972" s="4">
        <v>0.16753999999999999</v>
      </c>
      <c r="K3972" s="13">
        <f>IFERROR((J3972*100)/(J3972+1),"")</f>
        <v>14.349829556160815</v>
      </c>
      <c r="L3972" s="14">
        <f>IFERROR(AVERAGE(K3972,I3972,G3972),"")</f>
        <v>12.905825764914596</v>
      </c>
      <c r="M3972" s="6">
        <v>0.14069000000000001</v>
      </c>
      <c r="N3972" s="15">
        <f>IFERROR((M3972*100)/(M3972+1),"")</f>
        <v>12.333762897895134</v>
      </c>
      <c r="O3972" s="6">
        <v>0.16409000000000001</v>
      </c>
      <c r="P3972" s="15">
        <f>IFERROR((O3972*100)/(O3972+1),"")</f>
        <v>14.095989141733028</v>
      </c>
      <c r="Q3972" s="6">
        <v>0.14713000000000001</v>
      </c>
      <c r="R3972" s="15">
        <f>IFERROR((Q3972*100)/(Q3972+1),"")</f>
        <v>12.825922083809159</v>
      </c>
      <c r="S3972" s="16">
        <f>IFERROR(AVERAGE(R3972,P3972,N3972),"")</f>
        <v>13.085224707812442</v>
      </c>
      <c r="T3972" s="17">
        <f>IFERROR(S3972/L3972, "")</f>
        <v>1.013900617144976</v>
      </c>
      <c r="U3972" s="17">
        <f>IFERROR(L3972/S3972, "")</f>
        <v>0.98628996086014964</v>
      </c>
      <c r="V3972" s="8">
        <v>0.41444999999999999</v>
      </c>
      <c r="W3972" s="19">
        <f>IFERROR((V3972*100)/(V3972+1),"")</f>
        <v>29.301141786560148</v>
      </c>
      <c r="X3972" s="8">
        <v>0.43096000000000001</v>
      </c>
      <c r="Y3972" s="19">
        <f>IFERROR((X3972*100)/(X3972+1),"")</f>
        <v>30.116844635768995</v>
      </c>
      <c r="Z3972" s="8">
        <v>0.29991000000000001</v>
      </c>
      <c r="AA3972" s="19">
        <f>IFERROR((Z3972*100)/(Z3972+1),"")</f>
        <v>23.071597264425996</v>
      </c>
      <c r="AB3972" s="20">
        <f>IFERROR(AVERAGE(AA3972,Y3972,W3972),"")</f>
        <v>27.496527895585047</v>
      </c>
      <c r="AC3972" s="10">
        <v>0.40731000000000001</v>
      </c>
      <c r="AD3972" s="21">
        <f>IFERROR((AC3972*100)/(AC3972+1),"")</f>
        <v>28.94245049065238</v>
      </c>
      <c r="AE3972" s="10">
        <v>0.49475999999999998</v>
      </c>
      <c r="AF3972" s="21">
        <f>IFERROR((AE3972*100)/(AE3972+1),"")</f>
        <v>33.099628033931872</v>
      </c>
      <c r="AG3972" s="10">
        <v>0.39112000000000002</v>
      </c>
      <c r="AH3972" s="21">
        <f>IFERROR((AG3972*100)/(AG3972+1),"")</f>
        <v>28.115475300477318</v>
      </c>
      <c r="AI3972" s="22">
        <f>IFERROR(AVERAGE(AH3972,AF3972,AD3972),"")</f>
        <v>30.052517941687189</v>
      </c>
      <c r="AJ3972" s="23">
        <f>IFERROR(AI3972/AB3972, "")</f>
        <v>1.0929568291606935</v>
      </c>
      <c r="AK3972" s="23">
        <f>IFERROR(AB3972/AI3972, "")</f>
        <v>0.91494922152407687</v>
      </c>
      <c r="AL3972" t="s">
        <v>1763</v>
      </c>
      <c r="AM3972" t="s">
        <v>4883</v>
      </c>
      <c r="AN3972" t="s">
        <v>8580</v>
      </c>
      <c r="AO3972" t="s">
        <v>11399</v>
      </c>
      <c r="AP3972">
        <v>36</v>
      </c>
      <c r="AQ3972">
        <v>30</v>
      </c>
      <c r="AR3972">
        <v>6</v>
      </c>
      <c r="AS3972">
        <v>83.5</v>
      </c>
      <c r="AT3972">
        <v>65.5</v>
      </c>
      <c r="AU3972">
        <v>17.3</v>
      </c>
      <c r="AV3972">
        <v>32.835999999999999</v>
      </c>
      <c r="AW3972">
        <v>0</v>
      </c>
      <c r="AX3972">
        <v>323.31</v>
      </c>
      <c r="AY3972">
        <v>2080600000000</v>
      </c>
      <c r="AZ3972">
        <v>1783300000000</v>
      </c>
      <c r="BA3972">
        <v>297260000000</v>
      </c>
      <c r="BB3972" t="s">
        <v>13096</v>
      </c>
    </row>
    <row r="3973" spans="1:54" x14ac:dyDescent="0.25">
      <c r="A3973" t="s">
        <v>16530</v>
      </c>
      <c r="B3973" t="s">
        <v>18435</v>
      </c>
      <c r="C3973" t="s">
        <v>21883</v>
      </c>
      <c r="F3973" s="4">
        <v>0.22539999999999999</v>
      </c>
      <c r="G3973" s="13">
        <f>IFERROR((F3973*100)/(F3973+1),"")</f>
        <v>18.393993797943526</v>
      </c>
      <c r="H3973" s="4">
        <v>0.24659</v>
      </c>
      <c r="I3973" s="13">
        <f>IFERROR((H3973*100)/(H3973+1),"")</f>
        <v>19.781163012698638</v>
      </c>
      <c r="J3973" s="4">
        <v>0.26544000000000001</v>
      </c>
      <c r="K3973" s="13">
        <f>IFERROR((J3973*100)/(J3973+1),"")</f>
        <v>20.9761031735997</v>
      </c>
      <c r="L3973" s="14">
        <f>IFERROR(AVERAGE(K3973,I3973,G3973),"")</f>
        <v>19.717086661413955</v>
      </c>
      <c r="M3973" s="6">
        <v>0.25030999999999998</v>
      </c>
      <c r="N3973" s="15">
        <f>IFERROR((M3973*100)/(M3973+1),"")</f>
        <v>20.019835080899934</v>
      </c>
      <c r="O3973" s="6">
        <v>0.39290999999999998</v>
      </c>
      <c r="P3973" s="15">
        <f>IFERROR((O3973*100)/(O3973+1),"")</f>
        <v>28.207852625079866</v>
      </c>
      <c r="Q3973" s="6">
        <v>0.40467999999999998</v>
      </c>
      <c r="R3973" s="15">
        <f>IFERROR((Q3973*100)/(Q3973+1),"")</f>
        <v>28.809408548566221</v>
      </c>
      <c r="S3973" s="16">
        <f>IFERROR(AVERAGE(R3973,P3973,N3973),"")</f>
        <v>25.679032084848675</v>
      </c>
      <c r="T3973" s="17">
        <f>IFERROR(S3973/L3973, "")</f>
        <v>1.3023745609995294</v>
      </c>
      <c r="U3973" s="17">
        <f>IFERROR(L3973/S3973, "")</f>
        <v>0.76782826534367588</v>
      </c>
      <c r="V3973" s="8">
        <v>0.36557000000000001</v>
      </c>
      <c r="W3973" s="19">
        <f>IFERROR((V3973*100)/(V3973+1),"")</f>
        <v>26.77050608903242</v>
      </c>
      <c r="X3973" s="8">
        <v>0.39754</v>
      </c>
      <c r="Y3973" s="19">
        <f>IFERROR((X3973*100)/(X3973+1),"")</f>
        <v>28.445697439787054</v>
      </c>
      <c r="Z3973" s="8">
        <v>0.34678999999999999</v>
      </c>
      <c r="AA3973" s="19">
        <f>IFERROR((Z3973*100)/(Z3973+1),"")</f>
        <v>25.749374438479649</v>
      </c>
      <c r="AB3973" s="20">
        <f>IFERROR(AVERAGE(AA3973,Y3973,W3973),"")</f>
        <v>26.98852598909971</v>
      </c>
      <c r="AC3973" s="10">
        <v>0.38278000000000001</v>
      </c>
      <c r="AD3973" s="21">
        <f>IFERROR((AC3973*100)/(AC3973+1),"")</f>
        <v>27.681916139949958</v>
      </c>
      <c r="AE3973" s="10">
        <v>0.38061</v>
      </c>
      <c r="AF3973" s="21">
        <f>IFERROR((AE3973*100)/(AE3973+1),"")</f>
        <v>27.568248817551662</v>
      </c>
      <c r="AG3973" s="10">
        <v>0.36042000000000002</v>
      </c>
      <c r="AH3973" s="21">
        <f>IFERROR((AG3973*100)/(AG3973+1),"")</f>
        <v>26.493288837270846</v>
      </c>
      <c r="AI3973" s="22">
        <f>IFERROR(AVERAGE(AH3973,AF3973,AD3973),"")</f>
        <v>27.24781793159082</v>
      </c>
      <c r="AJ3973" s="23">
        <f>IFERROR(AI3973/AB3973, "")</f>
        <v>1.0096074881079402</v>
      </c>
      <c r="AK3973" s="23">
        <f>IFERROR(AB3973/AI3973, "")</f>
        <v>0.99048393735079643</v>
      </c>
      <c r="AL3973" t="s">
        <v>1624</v>
      </c>
      <c r="AM3973" t="s">
        <v>4883</v>
      </c>
      <c r="AN3973" t="s">
        <v>8445</v>
      </c>
      <c r="AO3973" t="s">
        <v>1028</v>
      </c>
      <c r="AP3973">
        <v>32</v>
      </c>
      <c r="AQ3973">
        <v>14</v>
      </c>
      <c r="AR3973">
        <v>0</v>
      </c>
      <c r="AS3973">
        <v>75.400000000000006</v>
      </c>
      <c r="AT3973">
        <v>45.1</v>
      </c>
      <c r="AU3973">
        <v>0</v>
      </c>
      <c r="AV3973">
        <v>32.861999999999988</v>
      </c>
      <c r="AW3973">
        <v>0</v>
      </c>
      <c r="AX3973">
        <v>323.31</v>
      </c>
      <c r="AY3973">
        <v>112310000000</v>
      </c>
      <c r="AZ3973">
        <v>85376000000</v>
      </c>
      <c r="BA3973">
        <v>26931000000</v>
      </c>
      <c r="BB3973" t="s">
        <v>12920</v>
      </c>
    </row>
    <row r="3974" spans="1:54" x14ac:dyDescent="0.25">
      <c r="A3974" t="s">
        <v>12921</v>
      </c>
      <c r="B3974" t="s">
        <v>1028</v>
      </c>
      <c r="C3974" t="s">
        <v>21883</v>
      </c>
      <c r="F3974" s="4" t="s">
        <v>611</v>
      </c>
      <c r="G3974" s="13" t="str">
        <f>IFERROR((F3974*100)/(F3974+1),"")</f>
        <v/>
      </c>
      <c r="H3974" s="4" t="s">
        <v>611</v>
      </c>
      <c r="I3974" s="13" t="str">
        <f>IFERROR((H3974*100)/(H3974+1),"")</f>
        <v/>
      </c>
      <c r="J3974" s="4" t="s">
        <v>611</v>
      </c>
      <c r="K3974" s="13" t="str">
        <f>IFERROR((J3974*100)/(J3974+1),"")</f>
        <v/>
      </c>
      <c r="L3974" s="14" t="str">
        <f>IFERROR(AVERAGE(K3974,I3974,G3974),"")</f>
        <v/>
      </c>
      <c r="M3974" s="6" t="s">
        <v>611</v>
      </c>
      <c r="N3974" s="15" t="str">
        <f>IFERROR((M3974*100)/(M3974+1),"")</f>
        <v/>
      </c>
      <c r="O3974" s="6" t="s">
        <v>611</v>
      </c>
      <c r="P3974" s="15" t="str">
        <f>IFERROR((O3974*100)/(O3974+1),"")</f>
        <v/>
      </c>
      <c r="Q3974" s="6" t="s">
        <v>611</v>
      </c>
      <c r="R3974" s="15" t="str">
        <f>IFERROR((Q3974*100)/(Q3974+1),"")</f>
        <v/>
      </c>
      <c r="S3974" s="16" t="str">
        <f>IFERROR(AVERAGE(R3974,P3974,N3974),"")</f>
        <v/>
      </c>
      <c r="T3974" s="17" t="str">
        <f>IFERROR(S3974/L3974, "")</f>
        <v/>
      </c>
      <c r="U3974" s="17" t="str">
        <f>IFERROR(L3974/S3974, "")</f>
        <v/>
      </c>
      <c r="V3974" s="8">
        <v>0.47450999999999999</v>
      </c>
      <c r="W3974" s="19">
        <f>IFERROR((V3974*100)/(V3974+1),"")</f>
        <v>32.180860082332437</v>
      </c>
      <c r="X3974" s="8">
        <v>0.56946000000000008</v>
      </c>
      <c r="Y3974" s="19">
        <f>IFERROR((X3974*100)/(X3974+1),"")</f>
        <v>36.283817363934091</v>
      </c>
      <c r="Z3974" s="8">
        <v>0.44346999999999998</v>
      </c>
      <c r="AA3974" s="19">
        <f>IFERROR((Z3974*100)/(Z3974+1),"")</f>
        <v>30.722495098616523</v>
      </c>
      <c r="AB3974" s="20">
        <f>IFERROR(AVERAGE(AA3974,Y3974,W3974),"")</f>
        <v>33.062390848294349</v>
      </c>
      <c r="AC3974" s="10">
        <v>0.40316999999999997</v>
      </c>
      <c r="AD3974" s="21">
        <f>IFERROR((AC3974*100)/(AC3974+1),"")</f>
        <v>28.732797879088064</v>
      </c>
      <c r="AE3974" s="10">
        <v>0.51228000000000007</v>
      </c>
      <c r="AF3974" s="21">
        <f>IFERROR((AE3974*100)/(AE3974+1),"")</f>
        <v>33.874679292194571</v>
      </c>
      <c r="AG3974" s="10">
        <v>0.58006000000000002</v>
      </c>
      <c r="AH3974" s="21">
        <f>IFERROR((AG3974*100)/(AG3974+1),"")</f>
        <v>36.711264129210285</v>
      </c>
      <c r="AI3974" s="22">
        <f>IFERROR(AVERAGE(AH3974,AF3974,AD3974),"")</f>
        <v>33.10624710016431</v>
      </c>
      <c r="AJ3974" s="23">
        <f>IFERROR(AI3974/AB3974, "")</f>
        <v>1.0013264694640867</v>
      </c>
      <c r="AK3974" s="23">
        <f>IFERROR(AB3974/AI3974, "")</f>
        <v>0.9986752877262931</v>
      </c>
      <c r="AL3974" t="s">
        <v>1028</v>
      </c>
      <c r="AM3974" t="s">
        <v>1028</v>
      </c>
      <c r="AN3974" t="s">
        <v>1028</v>
      </c>
      <c r="AO3974" t="s">
        <v>1028</v>
      </c>
      <c r="AP3974">
        <v>21</v>
      </c>
      <c r="AQ3974">
        <v>1</v>
      </c>
      <c r="AR3974">
        <v>1</v>
      </c>
      <c r="AS3974">
        <v>65.2</v>
      </c>
      <c r="AT3974">
        <v>9.6999999999999993</v>
      </c>
      <c r="AU3974">
        <v>9.6999999999999993</v>
      </c>
      <c r="AV3974">
        <v>28.722999999999999</v>
      </c>
      <c r="AW3974">
        <v>0</v>
      </c>
      <c r="AX3974">
        <v>5.4447999999999999</v>
      </c>
      <c r="AY3974">
        <v>1526000000</v>
      </c>
      <c r="AZ3974">
        <v>1004500000</v>
      </c>
      <c r="BA3974">
        <v>521440000</v>
      </c>
      <c r="BB3974" t="s">
        <v>12921</v>
      </c>
    </row>
    <row r="3975" spans="1:54" x14ac:dyDescent="0.25">
      <c r="A3975" t="s">
        <v>12922</v>
      </c>
      <c r="B3975" t="s">
        <v>1028</v>
      </c>
      <c r="C3975" t="s">
        <v>21883</v>
      </c>
      <c r="F3975" s="4">
        <v>0.64833000000000007</v>
      </c>
      <c r="G3975" s="13">
        <f>IFERROR((F3975*100)/(F3975+1),"")</f>
        <v>39.332536567313589</v>
      </c>
      <c r="H3975" s="4" t="s">
        <v>611</v>
      </c>
      <c r="I3975" s="13" t="str">
        <f>IFERROR((H3975*100)/(H3975+1),"")</f>
        <v/>
      </c>
      <c r="J3975" s="4">
        <v>0.90739999999999998</v>
      </c>
      <c r="K3975" s="13">
        <f>IFERROR((J3975*100)/(J3975+1),"")</f>
        <v>47.572611932473521</v>
      </c>
      <c r="L3975" s="14">
        <f>IFERROR(AVERAGE(K3975,I3975,G3975),"")</f>
        <v>43.452574249893559</v>
      </c>
      <c r="M3975" s="6">
        <v>0.79771999999999998</v>
      </c>
      <c r="N3975" s="15">
        <f>IFERROR((M3975*100)/(M3975+1),"")</f>
        <v>44.373984825223054</v>
      </c>
      <c r="O3975" s="6" t="s">
        <v>611</v>
      </c>
      <c r="P3975" s="15" t="str">
        <f>IFERROR((O3975*100)/(O3975+1),"")</f>
        <v/>
      </c>
      <c r="Q3975" s="6">
        <v>0.87355000000000005</v>
      </c>
      <c r="R3975" s="15">
        <f>IFERROR((Q3975*100)/(Q3975+1),"")</f>
        <v>46.62539030183342</v>
      </c>
      <c r="S3975" s="16">
        <f>IFERROR(AVERAGE(R3975,P3975,N3975),"")</f>
        <v>45.499687563528241</v>
      </c>
      <c r="T3975" s="17">
        <f>IFERROR(S3975/L3975, "")</f>
        <v>1.0471114392869301</v>
      </c>
      <c r="U3975" s="17">
        <f>IFERROR(L3975/S3975, "")</f>
        <v>0.9550081896545678</v>
      </c>
      <c r="V3975" s="8">
        <v>0.32163000000000003</v>
      </c>
      <c r="W3975" s="19">
        <f>IFERROR((V3975*100)/(V3975+1),"")</f>
        <v>24.335857993538283</v>
      </c>
      <c r="X3975" s="8" t="s">
        <v>611</v>
      </c>
      <c r="Y3975" s="19" t="str">
        <f>IFERROR((X3975*100)/(X3975+1),"")</f>
        <v/>
      </c>
      <c r="Z3975" s="8" t="s">
        <v>611</v>
      </c>
      <c r="AA3975" s="19" t="str">
        <f>IFERROR((Z3975*100)/(Z3975+1),"")</f>
        <v/>
      </c>
      <c r="AB3975" s="20">
        <f>IFERROR(AVERAGE(AA3975,Y3975,W3975),"")</f>
        <v>24.335857993538283</v>
      </c>
      <c r="AC3975" s="10" t="s">
        <v>611</v>
      </c>
      <c r="AD3975" s="21" t="str">
        <f>IFERROR((AC3975*100)/(AC3975+1),"")</f>
        <v/>
      </c>
      <c r="AE3975" s="10">
        <v>0.32665</v>
      </c>
      <c r="AF3975" s="21">
        <f>IFERROR((AE3975*100)/(AE3975+1),"")</f>
        <v>24.622168620208797</v>
      </c>
      <c r="AG3975" s="10" t="s">
        <v>611</v>
      </c>
      <c r="AH3975" s="21" t="str">
        <f>IFERROR((AG3975*100)/(AG3975+1),"")</f>
        <v/>
      </c>
      <c r="AI3975" s="22">
        <f>IFERROR(AVERAGE(AH3975,AF3975,AD3975),"")</f>
        <v>24.622168620208797</v>
      </c>
      <c r="AJ3975" s="23">
        <f>IFERROR(AI3975/AB3975, "")</f>
        <v>1.0117649694843935</v>
      </c>
      <c r="AK3975" s="23">
        <f>IFERROR(AB3975/AI3975, "")</f>
        <v>0.98837183551592112</v>
      </c>
      <c r="AL3975" t="s">
        <v>1028</v>
      </c>
      <c r="AM3975" t="s">
        <v>1028</v>
      </c>
      <c r="AN3975" t="s">
        <v>1028</v>
      </c>
      <c r="AO3975" t="s">
        <v>1028</v>
      </c>
      <c r="AP3975">
        <v>30</v>
      </c>
      <c r="AQ3975">
        <v>4</v>
      </c>
      <c r="AR3975">
        <v>0</v>
      </c>
      <c r="AS3975">
        <v>64.900000000000006</v>
      </c>
      <c r="AT3975">
        <v>13.3</v>
      </c>
      <c r="AU3975">
        <v>0</v>
      </c>
      <c r="AV3975">
        <v>33.28</v>
      </c>
      <c r="AW3975">
        <v>0</v>
      </c>
      <c r="AX3975">
        <v>13.647</v>
      </c>
      <c r="AY3975">
        <v>1777700000</v>
      </c>
      <c r="AZ3975">
        <v>1157500000</v>
      </c>
      <c r="BA3975">
        <v>620260000</v>
      </c>
      <c r="BB3975" t="s">
        <v>12922</v>
      </c>
    </row>
    <row r="3976" spans="1:54" x14ac:dyDescent="0.25">
      <c r="A3976" t="s">
        <v>15059</v>
      </c>
      <c r="B3976" t="s">
        <v>20425</v>
      </c>
      <c r="C3976" t="s">
        <v>23977</v>
      </c>
      <c r="F3976" s="4">
        <v>0.72438999999999998</v>
      </c>
      <c r="G3976" s="13">
        <f>IFERROR((F3976*100)/(F3976+1),"")</f>
        <v>42.008478360463691</v>
      </c>
      <c r="H3976" s="4">
        <v>0.76421000000000006</v>
      </c>
      <c r="I3976" s="13">
        <f>IFERROR((H3976*100)/(H3976+1),"")</f>
        <v>43.317405524285661</v>
      </c>
      <c r="J3976" s="4">
        <v>0.82635000000000003</v>
      </c>
      <c r="K3976" s="13">
        <f>IFERROR((J3976*100)/(J3976+1),"")</f>
        <v>45.245982423960356</v>
      </c>
      <c r="L3976" s="14">
        <f>IFERROR(AVERAGE(K3976,I3976,G3976),"")</f>
        <v>43.523955436236569</v>
      </c>
      <c r="M3976" s="6">
        <v>0.70874999999999999</v>
      </c>
      <c r="N3976" s="15">
        <f>IFERROR((M3976*100)/(M3976+1),"")</f>
        <v>41.477688368690565</v>
      </c>
      <c r="O3976" s="6">
        <v>0.90527999999999997</v>
      </c>
      <c r="P3976" s="15">
        <f>IFERROR((O3976*100)/(O3976+1),"")</f>
        <v>47.514276116896205</v>
      </c>
      <c r="Q3976" s="6">
        <v>0.90273999999999999</v>
      </c>
      <c r="R3976" s="15">
        <f>IFERROR((Q3976*100)/(Q3976+1),"")</f>
        <v>47.444212031070983</v>
      </c>
      <c r="S3976" s="16">
        <f>IFERROR(AVERAGE(R3976,P3976,N3976),"")</f>
        <v>45.478725505552582</v>
      </c>
      <c r="T3976" s="17">
        <f>IFERROR(S3976/L3976, "")</f>
        <v>1.0449125096679182</v>
      </c>
      <c r="U3976" s="17">
        <f>IFERROR(L3976/S3976, "")</f>
        <v>0.95701792326881829</v>
      </c>
      <c r="V3976" s="8">
        <v>0.26796999999999999</v>
      </c>
      <c r="W3976" s="19">
        <f>IFERROR((V3976*100)/(V3976+1),"")</f>
        <v>21.133780767683774</v>
      </c>
      <c r="X3976" s="8">
        <v>0.31827</v>
      </c>
      <c r="Y3976" s="19">
        <f>IFERROR((X3976*100)/(X3976+1),"")</f>
        <v>24.143005605831885</v>
      </c>
      <c r="Z3976" s="8">
        <v>0.25068000000000001</v>
      </c>
      <c r="AA3976" s="19">
        <f>IFERROR((Z3976*100)/(Z3976+1),"")</f>
        <v>20.043496337992135</v>
      </c>
      <c r="AB3976" s="20">
        <f>IFERROR(AVERAGE(AA3976,Y3976,W3976),"")</f>
        <v>21.773427570502594</v>
      </c>
      <c r="AC3976" s="10">
        <v>0.31479000000000001</v>
      </c>
      <c r="AD3976" s="21">
        <f>IFERROR((AC3976*100)/(AC3976+1),"")</f>
        <v>23.942226515260995</v>
      </c>
      <c r="AE3976" s="10">
        <v>0.32379999999999998</v>
      </c>
      <c r="AF3976" s="21">
        <f>IFERROR((AE3976*100)/(AE3976+1),"")</f>
        <v>24.459888200634538</v>
      </c>
      <c r="AG3976" s="10">
        <v>0.27245999999999998</v>
      </c>
      <c r="AH3976" s="21">
        <f>IFERROR((AG3976*100)/(AG3976+1),"")</f>
        <v>21.412067962843626</v>
      </c>
      <c r="AI3976" s="22">
        <f>IFERROR(AVERAGE(AH3976,AF3976,AD3976),"")</f>
        <v>23.271394226246386</v>
      </c>
      <c r="AJ3976" s="23">
        <f>IFERROR(AI3976/AB3976, "")</f>
        <v>1.0687979258613904</v>
      </c>
      <c r="AK3976" s="23">
        <f>IFERROR(AB3976/AI3976, "")</f>
        <v>0.93563055822180496</v>
      </c>
      <c r="AL3976" t="s">
        <v>3290</v>
      </c>
      <c r="AM3976" t="s">
        <v>4883</v>
      </c>
      <c r="AN3976" t="s">
        <v>10130</v>
      </c>
      <c r="AO3976" t="s">
        <v>11399</v>
      </c>
      <c r="AP3976">
        <v>20</v>
      </c>
      <c r="AQ3976">
        <v>14</v>
      </c>
      <c r="AR3976">
        <v>14</v>
      </c>
      <c r="AS3976">
        <v>89.9</v>
      </c>
      <c r="AT3976">
        <v>77.400000000000006</v>
      </c>
      <c r="AU3976">
        <v>77.400000000000006</v>
      </c>
      <c r="AV3976">
        <v>28.466999999999999</v>
      </c>
      <c r="AW3976">
        <v>0</v>
      </c>
      <c r="AX3976">
        <v>323.31</v>
      </c>
      <c r="AY3976">
        <v>108670000000</v>
      </c>
      <c r="AZ3976">
        <v>82166000000</v>
      </c>
      <c r="BA3976">
        <v>26505000000</v>
      </c>
      <c r="BB3976" t="s">
        <v>15059</v>
      </c>
    </row>
    <row r="3977" spans="1:54" x14ac:dyDescent="0.25">
      <c r="A3977" t="s">
        <v>13977</v>
      </c>
      <c r="B3977" t="s">
        <v>19358</v>
      </c>
      <c r="C3977" t="s">
        <v>22896</v>
      </c>
      <c r="F3977" s="4" t="s">
        <v>611</v>
      </c>
      <c r="G3977" s="13" t="str">
        <f>IFERROR((F3977*100)/(F3977+1),"")</f>
        <v/>
      </c>
      <c r="H3977" s="4" t="s">
        <v>611</v>
      </c>
      <c r="I3977" s="13" t="str">
        <f>IFERROR((H3977*100)/(H3977+1),"")</f>
        <v/>
      </c>
      <c r="J3977" s="4" t="s">
        <v>611</v>
      </c>
      <c r="K3977" s="13" t="str">
        <f>IFERROR((J3977*100)/(J3977+1),"")</f>
        <v/>
      </c>
      <c r="L3977" s="14" t="str">
        <f>IFERROR(AVERAGE(K3977,I3977,G3977),"")</f>
        <v/>
      </c>
      <c r="M3977" s="6" t="s">
        <v>611</v>
      </c>
      <c r="N3977" s="15" t="str">
        <f>IFERROR((M3977*100)/(M3977+1),"")</f>
        <v/>
      </c>
      <c r="O3977" s="6" t="s">
        <v>611</v>
      </c>
      <c r="P3977" s="15" t="str">
        <f>IFERROR((O3977*100)/(O3977+1),"")</f>
        <v/>
      </c>
      <c r="Q3977" s="6" t="s">
        <v>611</v>
      </c>
      <c r="R3977" s="15" t="str">
        <f>IFERROR((Q3977*100)/(Q3977+1),"")</f>
        <v/>
      </c>
      <c r="S3977" s="16" t="str">
        <f>IFERROR(AVERAGE(R3977,P3977,N3977),"")</f>
        <v/>
      </c>
      <c r="T3977" s="17" t="str">
        <f>IFERROR(S3977/L3977, "")</f>
        <v/>
      </c>
      <c r="U3977" s="17" t="str">
        <f>IFERROR(L3977/S3977, "")</f>
        <v/>
      </c>
      <c r="V3977" s="8">
        <v>0.57569999999999999</v>
      </c>
      <c r="W3977" s="19">
        <f>IFERROR((V3977*100)/(V3977+1),"")</f>
        <v>36.536142666751289</v>
      </c>
      <c r="X3977" s="8">
        <v>0.42159000000000002</v>
      </c>
      <c r="Y3977" s="19">
        <f>IFERROR((X3977*100)/(X3977+1),"")</f>
        <v>29.656229995990401</v>
      </c>
      <c r="Z3977" s="8">
        <v>0.51598999999999995</v>
      </c>
      <c r="AA3977" s="19">
        <f>IFERROR((Z3977*100)/(Z3977+1),"")</f>
        <v>34.036504198576509</v>
      </c>
      <c r="AB3977" s="20">
        <f>IFERROR(AVERAGE(AA3977,Y3977,W3977),"")</f>
        <v>33.4096256204394</v>
      </c>
      <c r="AC3977" s="10">
        <v>0.60126000000000002</v>
      </c>
      <c r="AD3977" s="21">
        <f>IFERROR((AC3977*100)/(AC3977+1),"")</f>
        <v>37.549180020733679</v>
      </c>
      <c r="AE3977" s="10">
        <v>0.52605000000000002</v>
      </c>
      <c r="AF3977" s="21">
        <f>IFERROR((AE3977*100)/(AE3977+1),"")</f>
        <v>34.47134759673667</v>
      </c>
      <c r="AG3977" s="10">
        <v>0.35363</v>
      </c>
      <c r="AH3977" s="21">
        <f>IFERROR((AG3977*100)/(AG3977+1),"")</f>
        <v>26.124568752170092</v>
      </c>
      <c r="AI3977" s="22">
        <f>IFERROR(AVERAGE(AH3977,AF3977,AD3977),"")</f>
        <v>32.715032123213483</v>
      </c>
      <c r="AJ3977" s="23">
        <f>IFERROR(AI3977/AB3977, "")</f>
        <v>0.97920977908830631</v>
      </c>
      <c r="AK3977" s="23">
        <f>IFERROR(AB3977/AI3977, "")</f>
        <v>1.0212316312149685</v>
      </c>
      <c r="AL3977" t="s">
        <v>2433</v>
      </c>
      <c r="AM3977" t="s">
        <v>5801</v>
      </c>
      <c r="AN3977" t="s">
        <v>9260</v>
      </c>
      <c r="AO3977" t="s">
        <v>1028</v>
      </c>
      <c r="AP3977">
        <v>3</v>
      </c>
      <c r="AQ3977">
        <v>3</v>
      </c>
      <c r="AR3977">
        <v>3</v>
      </c>
      <c r="AS3977">
        <v>14.4</v>
      </c>
      <c r="AT3977">
        <v>14.4</v>
      </c>
      <c r="AU3977">
        <v>14.4</v>
      </c>
      <c r="AV3977">
        <v>61.341000000000001</v>
      </c>
      <c r="AW3977">
        <v>0</v>
      </c>
      <c r="AX3977">
        <v>246.28</v>
      </c>
      <c r="AY3977">
        <v>1350100000</v>
      </c>
      <c r="AZ3977">
        <v>888490000</v>
      </c>
      <c r="BA3977">
        <v>461580000</v>
      </c>
      <c r="BB3977" t="s">
        <v>13977</v>
      </c>
    </row>
    <row r="3978" spans="1:54" x14ac:dyDescent="0.25">
      <c r="A3978" t="s">
        <v>17254</v>
      </c>
      <c r="B3978" t="s">
        <v>20397</v>
      </c>
      <c r="C3978" t="s">
        <v>23947</v>
      </c>
      <c r="F3978" s="4">
        <v>1.0844</v>
      </c>
      <c r="G3978" s="13">
        <f>IFERROR((F3978*100)/(F3978+1),"")</f>
        <v>52.024563423527155</v>
      </c>
      <c r="H3978" s="4">
        <v>0.99570000000000003</v>
      </c>
      <c r="I3978" s="13">
        <f>IFERROR((H3978*100)/(H3978+1),"")</f>
        <v>49.892268377010573</v>
      </c>
      <c r="J3978" s="4">
        <v>1.1148</v>
      </c>
      <c r="K3978" s="13">
        <f>IFERROR((J3978*100)/(J3978+1),"")</f>
        <v>52.71420465292227</v>
      </c>
      <c r="L3978" s="14">
        <f>IFERROR(AVERAGE(K3978,I3978,G3978),"")</f>
        <v>51.543678817820002</v>
      </c>
      <c r="M3978" s="6">
        <v>1.0980000000000001</v>
      </c>
      <c r="N3978" s="15">
        <f>IFERROR((M3978*100)/(M3978+1),"")</f>
        <v>52.335557673975224</v>
      </c>
      <c r="O3978" s="6">
        <v>1.0189999999999999</v>
      </c>
      <c r="P3978" s="15">
        <f>IFERROR((O3978*100)/(O3978+1),"")</f>
        <v>50.470529965329362</v>
      </c>
      <c r="Q3978" s="6">
        <v>0.97192999999999996</v>
      </c>
      <c r="R3978" s="15">
        <f>IFERROR((Q3978*100)/(Q3978+1),"")</f>
        <v>49.288260739478581</v>
      </c>
      <c r="S3978" s="16">
        <f>IFERROR(AVERAGE(R3978,P3978,N3978),"")</f>
        <v>50.698116126261056</v>
      </c>
      <c r="T3978" s="17">
        <f>IFERROR(S3978/L3978, "")</f>
        <v>0.98359522038487845</v>
      </c>
      <c r="U3978" s="17">
        <f>IFERROR(L3978/S3978, "")</f>
        <v>1.016678384842804</v>
      </c>
      <c r="V3978" s="8">
        <v>0.58645999999999998</v>
      </c>
      <c r="W3978" s="19">
        <f>IFERROR((V3978*100)/(V3978+1),"")</f>
        <v>36.96657968054663</v>
      </c>
      <c r="X3978" s="8">
        <v>0.47144999999999998</v>
      </c>
      <c r="Y3978" s="19">
        <f>IFERROR((X3978*100)/(X3978+1),"")</f>
        <v>32.039824662747627</v>
      </c>
      <c r="Z3978" s="8">
        <v>0.52201999999999993</v>
      </c>
      <c r="AA3978" s="19">
        <f>IFERROR((Z3978*100)/(Z3978+1),"")</f>
        <v>34.297841027056144</v>
      </c>
      <c r="AB3978" s="20">
        <f>IFERROR(AVERAGE(AA3978,Y3978,W3978),"")</f>
        <v>34.434748456783467</v>
      </c>
      <c r="AC3978" s="10">
        <v>0.59333000000000002</v>
      </c>
      <c r="AD3978" s="21">
        <f>IFERROR((AC3978*100)/(AC3978+1),"")</f>
        <v>37.238362423352356</v>
      </c>
      <c r="AE3978" s="10">
        <v>0.50917000000000001</v>
      </c>
      <c r="AF3978" s="21">
        <f>IFERROR((AE3978*100)/(AE3978+1),"")</f>
        <v>33.738412504886789</v>
      </c>
      <c r="AG3978" s="10">
        <v>0.50941999999999998</v>
      </c>
      <c r="AH3978" s="21">
        <f>IFERROR((AG3978*100)/(AG3978+1),"")</f>
        <v>33.74938718183143</v>
      </c>
      <c r="AI3978" s="22">
        <f>IFERROR(AVERAGE(AH3978,AF3978,AD3978),"")</f>
        <v>34.908720703356856</v>
      </c>
      <c r="AJ3978" s="23">
        <f>IFERROR(AI3978/AB3978, "")</f>
        <v>1.0137643591957188</v>
      </c>
      <c r="AK3978" s="23">
        <f>IFERROR(AB3978/AI3978, "")</f>
        <v>0.98642252603293445</v>
      </c>
      <c r="AL3978" t="s">
        <v>3271</v>
      </c>
      <c r="AM3978" t="s">
        <v>4242</v>
      </c>
      <c r="AN3978" t="s">
        <v>10108</v>
      </c>
      <c r="AO3978" t="s">
        <v>11308</v>
      </c>
      <c r="AP3978">
        <v>30</v>
      </c>
      <c r="AQ3978">
        <v>30</v>
      </c>
      <c r="AR3978">
        <v>30</v>
      </c>
      <c r="AS3978">
        <v>28.4</v>
      </c>
      <c r="AT3978">
        <v>28.4</v>
      </c>
      <c r="AU3978">
        <v>28.4</v>
      </c>
      <c r="AV3978">
        <v>139.88</v>
      </c>
      <c r="AW3978">
        <v>0</v>
      </c>
      <c r="AX3978">
        <v>255.81</v>
      </c>
      <c r="AY3978">
        <v>5791400000</v>
      </c>
      <c r="AZ3978">
        <v>3420200000</v>
      </c>
      <c r="BA3978">
        <v>2371200000</v>
      </c>
      <c r="BB3978" t="s">
        <v>15029</v>
      </c>
    </row>
    <row r="3979" spans="1:54" x14ac:dyDescent="0.25">
      <c r="A3979" t="s">
        <v>15174</v>
      </c>
      <c r="B3979" t="s">
        <v>20534</v>
      </c>
      <c r="C3979" t="s">
        <v>24092</v>
      </c>
      <c r="F3979" s="4">
        <v>0.48862</v>
      </c>
      <c r="G3979" s="13">
        <f>IFERROR((F3979*100)/(F3979+1),"")</f>
        <v>32.823689054291897</v>
      </c>
      <c r="H3979" s="4">
        <v>0.44113999999999998</v>
      </c>
      <c r="I3979" s="13">
        <f>IFERROR((H3979*100)/(H3979+1),"")</f>
        <v>30.610488918495083</v>
      </c>
      <c r="J3979" s="4">
        <v>0.47150999999999998</v>
      </c>
      <c r="K3979" s="13">
        <f>IFERROR((J3979*100)/(J3979+1),"")</f>
        <v>32.042595701014605</v>
      </c>
      <c r="L3979" s="14">
        <f>IFERROR(AVERAGE(K3979,I3979,G3979),"")</f>
        <v>31.825591224600526</v>
      </c>
      <c r="M3979" s="6">
        <v>0.43791000000000002</v>
      </c>
      <c r="N3979" s="15">
        <f>IFERROR((M3979*100)/(M3979+1),"")</f>
        <v>30.454618161081015</v>
      </c>
      <c r="O3979" s="6">
        <v>0.45490999999999998</v>
      </c>
      <c r="P3979" s="15">
        <f>IFERROR((O3979*100)/(O3979+1),"")</f>
        <v>31.267226151445794</v>
      </c>
      <c r="Q3979" s="6">
        <v>0.48148999999999997</v>
      </c>
      <c r="R3979" s="15">
        <f>IFERROR((Q3979*100)/(Q3979+1),"")</f>
        <v>32.500388122768292</v>
      </c>
      <c r="S3979" s="16">
        <f>IFERROR(AVERAGE(R3979,P3979,N3979),"")</f>
        <v>31.407410811765033</v>
      </c>
      <c r="T3979" s="17">
        <f>IFERROR(S3979/L3979, "")</f>
        <v>0.98686024684084273</v>
      </c>
      <c r="U3979" s="17">
        <f>IFERROR(L3979/S3979, "")</f>
        <v>1.0133147050975257</v>
      </c>
      <c r="V3979" s="8">
        <v>0.26145000000000002</v>
      </c>
      <c r="W3979" s="19">
        <f>IFERROR((V3979*100)/(V3979+1),"")</f>
        <v>20.7261484799239</v>
      </c>
      <c r="X3979" s="8">
        <v>0.25557000000000002</v>
      </c>
      <c r="Y3979" s="19">
        <f>IFERROR((X3979*100)/(X3979+1),"")</f>
        <v>20.354898571963332</v>
      </c>
      <c r="Z3979" s="8">
        <v>0.25346999999999997</v>
      </c>
      <c r="AA3979" s="19">
        <f>IFERROR((Z3979*100)/(Z3979+1),"")</f>
        <v>20.221465212569903</v>
      </c>
      <c r="AB3979" s="20">
        <f>IFERROR(AVERAGE(AA3979,Y3979,W3979),"")</f>
        <v>20.434170754819046</v>
      </c>
      <c r="AC3979" s="10">
        <v>0.25949</v>
      </c>
      <c r="AD3979" s="21">
        <f>IFERROR((AC3979*100)/(AC3979+1),"")</f>
        <v>20.602783666404655</v>
      </c>
      <c r="AE3979" s="10">
        <v>0.25022</v>
      </c>
      <c r="AF3979" s="21">
        <f>IFERROR((AE3979*100)/(AE3979+1),"")</f>
        <v>20.014077522356061</v>
      </c>
      <c r="AG3979" s="10">
        <v>0.23777999999999999</v>
      </c>
      <c r="AH3979" s="21">
        <f>IFERROR((AG3979*100)/(AG3979+1),"")</f>
        <v>19.210198904490298</v>
      </c>
      <c r="AI3979" s="22">
        <f>IFERROR(AVERAGE(AH3979,AF3979,AD3979),"")</f>
        <v>19.942353364417006</v>
      </c>
      <c r="AJ3979" s="23">
        <f>IFERROR(AI3979/AB3979, "")</f>
        <v>0.9759316198194119</v>
      </c>
      <c r="AK3979" s="23">
        <f>IFERROR(AB3979/AI3979, "")</f>
        <v>1.0246619534522734</v>
      </c>
      <c r="AL3979" t="s">
        <v>1473</v>
      </c>
      <c r="AM3979" t="s">
        <v>6877</v>
      </c>
      <c r="AN3979" t="s">
        <v>10212</v>
      </c>
      <c r="AO3979" t="s">
        <v>1028</v>
      </c>
      <c r="AP3979">
        <v>13</v>
      </c>
      <c r="AQ3979">
        <v>13</v>
      </c>
      <c r="AR3979">
        <v>13</v>
      </c>
      <c r="AS3979">
        <v>78</v>
      </c>
      <c r="AT3979">
        <v>78</v>
      </c>
      <c r="AU3979">
        <v>78</v>
      </c>
      <c r="AV3979">
        <v>23.574000000000002</v>
      </c>
      <c r="AW3979">
        <v>0</v>
      </c>
      <c r="AX3979">
        <v>323.31</v>
      </c>
      <c r="AY3979">
        <v>264500000000</v>
      </c>
      <c r="AZ3979">
        <v>210600000000</v>
      </c>
      <c r="BA3979">
        <v>53901000000</v>
      </c>
      <c r="BB3979" t="s">
        <v>15174</v>
      </c>
    </row>
    <row r="3980" spans="1:54" x14ac:dyDescent="0.25">
      <c r="A3980" t="s">
        <v>17519</v>
      </c>
      <c r="B3980" t="s">
        <v>21219</v>
      </c>
      <c r="C3980" t="s">
        <v>24794</v>
      </c>
      <c r="F3980" s="4">
        <v>0.79259000000000002</v>
      </c>
      <c r="G3980" s="13">
        <f>IFERROR((F3980*100)/(F3980+1),"")</f>
        <v>44.214795351976747</v>
      </c>
      <c r="H3980" s="4">
        <v>0.75088999999999995</v>
      </c>
      <c r="I3980" s="13">
        <f>IFERROR((H3980*100)/(H3980+1),"")</f>
        <v>42.886189309436915</v>
      </c>
      <c r="J3980" s="4">
        <v>0.80793999999999999</v>
      </c>
      <c r="K3980" s="13">
        <f>IFERROR((J3980*100)/(J3980+1),"")</f>
        <v>44.688429925771871</v>
      </c>
      <c r="L3980" s="14">
        <f>IFERROR(AVERAGE(K3980,I3980,G3980),"")</f>
        <v>43.92980486239518</v>
      </c>
      <c r="M3980" s="6">
        <v>0.88032999999999995</v>
      </c>
      <c r="N3980" s="15">
        <f>IFERROR((M3980*100)/(M3980+1),"")</f>
        <v>46.817845803662131</v>
      </c>
      <c r="O3980" s="6">
        <v>0.85275000000000001</v>
      </c>
      <c r="P3980" s="15">
        <f>IFERROR((O3980*100)/(O3980+1),"")</f>
        <v>46.026177304007561</v>
      </c>
      <c r="Q3980" s="6">
        <v>0.80718999999999996</v>
      </c>
      <c r="R3980" s="15">
        <f>IFERROR((Q3980*100)/(Q3980+1),"")</f>
        <v>44.6654751298978</v>
      </c>
      <c r="S3980" s="16">
        <f>IFERROR(AVERAGE(R3980,P3980,N3980),"")</f>
        <v>45.8364994125225</v>
      </c>
      <c r="T3980" s="17">
        <f>IFERROR(S3980/L3980, "")</f>
        <v>1.0434032101007462</v>
      </c>
      <c r="U3980" s="17">
        <f>IFERROR(L3980/S3980, "")</f>
        <v>0.95840226512571747</v>
      </c>
      <c r="V3980" s="8">
        <v>0.60111000000000003</v>
      </c>
      <c r="W3980" s="19">
        <f>IFERROR((V3980*100)/(V3980+1),"")</f>
        <v>37.543329315287522</v>
      </c>
      <c r="X3980" s="8">
        <v>0.53911000000000009</v>
      </c>
      <c r="Y3980" s="19">
        <f>IFERROR((X3980*100)/(X3980+1),"")</f>
        <v>35.027385956819209</v>
      </c>
      <c r="Z3980" s="8">
        <v>0.50208999999999993</v>
      </c>
      <c r="AA3980" s="19">
        <f>IFERROR((Z3980*100)/(Z3980+1),"")</f>
        <v>33.426092977118543</v>
      </c>
      <c r="AB3980" s="20">
        <f>IFERROR(AVERAGE(AA3980,Y3980,W3980),"")</f>
        <v>35.33226941640843</v>
      </c>
      <c r="AC3980" s="10">
        <v>0.62051000000000001</v>
      </c>
      <c r="AD3980" s="21">
        <f>IFERROR((AC3980*100)/(AC3980+1),"")</f>
        <v>38.291031835656682</v>
      </c>
      <c r="AE3980" s="10">
        <v>0.56220000000000003</v>
      </c>
      <c r="AF3980" s="21">
        <f>IFERROR((AE3980*100)/(AE3980+1),"")</f>
        <v>35.987709640250934</v>
      </c>
      <c r="AG3980" s="10">
        <v>0.45860000000000001</v>
      </c>
      <c r="AH3980" s="21">
        <f>IFERROR((AG3980*100)/(AG3980+1),"")</f>
        <v>31.441107911696143</v>
      </c>
      <c r="AI3980" s="22">
        <f>IFERROR(AVERAGE(AH3980,AF3980,AD3980),"")</f>
        <v>35.239949795867922</v>
      </c>
      <c r="AJ3980" s="23">
        <f>IFERROR(AI3980/AB3980, "")</f>
        <v>0.99738710187414015</v>
      </c>
      <c r="AK3980" s="23">
        <f>IFERROR(AB3980/AI3980, "")</f>
        <v>1.002619743248083</v>
      </c>
      <c r="AL3980" t="s">
        <v>1519</v>
      </c>
      <c r="AM3980" t="s">
        <v>7460</v>
      </c>
      <c r="AN3980" t="s">
        <v>10698</v>
      </c>
      <c r="AO3980" t="s">
        <v>1028</v>
      </c>
      <c r="AP3980">
        <v>12</v>
      </c>
      <c r="AQ3980">
        <v>12</v>
      </c>
      <c r="AR3980">
        <v>12</v>
      </c>
      <c r="AS3980">
        <v>68.8</v>
      </c>
      <c r="AT3980">
        <v>68.8</v>
      </c>
      <c r="AU3980">
        <v>68.8</v>
      </c>
      <c r="AV3980">
        <v>18.965</v>
      </c>
      <c r="AW3980">
        <v>0</v>
      </c>
      <c r="AX3980">
        <v>323.31</v>
      </c>
      <c r="AY3980">
        <v>92146000000</v>
      </c>
      <c r="AZ3980">
        <v>57893000000</v>
      </c>
      <c r="BA3980">
        <v>34253000000</v>
      </c>
      <c r="BB3980" t="s">
        <v>15876</v>
      </c>
    </row>
    <row r="3981" spans="1:54" x14ac:dyDescent="0.25">
      <c r="A3981" t="s">
        <v>17298</v>
      </c>
      <c r="B3981" t="s">
        <v>20519</v>
      </c>
      <c r="C3981" t="s">
        <v>24076</v>
      </c>
      <c r="F3981" s="4">
        <v>1.9743999999999999</v>
      </c>
      <c r="G3981" s="13">
        <f>IFERROR((F3981*100)/(F3981+1),"")</f>
        <v>66.379774072081759</v>
      </c>
      <c r="H3981" s="4">
        <v>1.9604999999999999</v>
      </c>
      <c r="I3981" s="13">
        <f>IFERROR((H3981*100)/(H3981+1),"")</f>
        <v>66.221921972639763</v>
      </c>
      <c r="J3981" s="4">
        <v>2.1490999999999998</v>
      </c>
      <c r="K3981" s="13">
        <f>IFERROR((J3981*100)/(J3981+1),"")</f>
        <v>68.244895366930223</v>
      </c>
      <c r="L3981" s="14">
        <f>IFERROR(AVERAGE(K3981,I3981,G3981),"")</f>
        <v>66.94886380388391</v>
      </c>
      <c r="M3981" s="6">
        <v>2.3024</v>
      </c>
      <c r="N3981" s="15">
        <f>IFERROR((M3981*100)/(M3981+1),"")</f>
        <v>69.718992248062023</v>
      </c>
      <c r="O3981" s="6">
        <v>2.0571999999999999</v>
      </c>
      <c r="P3981" s="15">
        <f>IFERROR((O3981*100)/(O3981+1),"")</f>
        <v>67.290331021850065</v>
      </c>
      <c r="Q3981" s="6">
        <v>1.8644000000000001</v>
      </c>
      <c r="R3981" s="15">
        <f>IFERROR((Q3981*100)/(Q3981+1),"")</f>
        <v>65.08867476609413</v>
      </c>
      <c r="S3981" s="16">
        <f>IFERROR(AVERAGE(R3981,P3981,N3981),"")</f>
        <v>67.36599934533541</v>
      </c>
      <c r="T3981" s="17">
        <f>IFERROR(S3981/L3981, "")</f>
        <v>1.0062306590097396</v>
      </c>
      <c r="U3981" s="17">
        <f>IFERROR(L3981/S3981, "")</f>
        <v>0.99380792171859345</v>
      </c>
      <c r="V3981" s="8">
        <v>1.0298</v>
      </c>
      <c r="W3981" s="19">
        <f>IFERROR((V3981*100)/(V3981+1),"")</f>
        <v>50.734062469208794</v>
      </c>
      <c r="X3981" s="8">
        <v>1.1315</v>
      </c>
      <c r="Y3981" s="19">
        <f>IFERROR((X3981*100)/(X3981+1),"")</f>
        <v>53.084682148721555</v>
      </c>
      <c r="Z3981" s="8">
        <v>0.94182999999999995</v>
      </c>
      <c r="AA3981" s="19">
        <f>IFERROR((Z3981*100)/(Z3981+1),"")</f>
        <v>48.502186082200808</v>
      </c>
      <c r="AB3981" s="20">
        <f>IFERROR(AVERAGE(AA3981,Y3981,W3981),"")</f>
        <v>50.773643566710383</v>
      </c>
      <c r="AC3981" s="10">
        <v>1.032</v>
      </c>
      <c r="AD3981" s="21">
        <f>IFERROR((AC3981*100)/(AC3981+1),"")</f>
        <v>50.787401574803148</v>
      </c>
      <c r="AE3981" s="10">
        <v>1.1536999999999999</v>
      </c>
      <c r="AF3981" s="21">
        <f>IFERROR((AE3981*100)/(AE3981+1),"")</f>
        <v>53.568277847425364</v>
      </c>
      <c r="AG3981" s="10">
        <v>1.1567000000000001</v>
      </c>
      <c r="AH3981" s="21">
        <f>IFERROR((AG3981*100)/(AG3981+1),"")</f>
        <v>53.632865025270092</v>
      </c>
      <c r="AI3981" s="22">
        <f>IFERROR(AVERAGE(AH3981,AF3981,AD3981),"")</f>
        <v>52.662848149166201</v>
      </c>
      <c r="AJ3981" s="23">
        <f>IFERROR(AI3981/AB3981, "")</f>
        <v>1.0372083713073228</v>
      </c>
      <c r="AK3981" s="23">
        <f>IFERROR(AB3981/AI3981, "")</f>
        <v>0.96412642595583331</v>
      </c>
      <c r="AL3981" t="s">
        <v>3360</v>
      </c>
      <c r="AM3981" t="s">
        <v>6863</v>
      </c>
      <c r="AN3981" t="s">
        <v>10201</v>
      </c>
      <c r="AO3981" t="s">
        <v>11534</v>
      </c>
      <c r="AP3981">
        <v>65</v>
      </c>
      <c r="AQ3981">
        <v>65</v>
      </c>
      <c r="AR3981">
        <v>65</v>
      </c>
      <c r="AS3981">
        <v>37.200000000000003</v>
      </c>
      <c r="AT3981">
        <v>37.200000000000003</v>
      </c>
      <c r="AU3981">
        <v>37.200000000000003</v>
      </c>
      <c r="AV3981">
        <v>266.92</v>
      </c>
      <c r="AW3981">
        <v>0</v>
      </c>
      <c r="AX3981">
        <v>323.31</v>
      </c>
      <c r="AY3981">
        <v>18818000000</v>
      </c>
      <c r="AZ3981">
        <v>8703000000</v>
      </c>
      <c r="BA3981">
        <v>10115000000</v>
      </c>
      <c r="BB3981" t="s">
        <v>15158</v>
      </c>
    </row>
    <row r="3982" spans="1:54" x14ac:dyDescent="0.25">
      <c r="A3982" t="s">
        <v>16039</v>
      </c>
      <c r="B3982" t="s">
        <v>21382</v>
      </c>
      <c r="C3982" t="s">
        <v>24956</v>
      </c>
      <c r="F3982" s="4" t="s">
        <v>611</v>
      </c>
      <c r="G3982" s="13" t="str">
        <f>IFERROR((F3982*100)/(F3982+1),"")</f>
        <v/>
      </c>
      <c r="H3982" s="4" t="s">
        <v>611</v>
      </c>
      <c r="I3982" s="13" t="str">
        <f>IFERROR((H3982*100)/(H3982+1),"")</f>
        <v/>
      </c>
      <c r="J3982" s="4">
        <v>2.5112000000000001</v>
      </c>
      <c r="K3982" s="13">
        <f>IFERROR((J3982*100)/(J3982+1),"")</f>
        <v>71.519708361813628</v>
      </c>
      <c r="L3982" s="14">
        <f>IFERROR(AVERAGE(K3982,I3982,G3982),"")</f>
        <v>71.519708361813628</v>
      </c>
      <c r="M3982" s="6">
        <v>2.4695</v>
      </c>
      <c r="N3982" s="15">
        <f>IFERROR((M3982*100)/(M3982+1),"")</f>
        <v>71.177403084017868</v>
      </c>
      <c r="O3982" s="6" t="s">
        <v>611</v>
      </c>
      <c r="P3982" s="15" t="str">
        <f>IFERROR((O3982*100)/(O3982+1),"")</f>
        <v/>
      </c>
      <c r="Q3982" s="6">
        <v>2.3685999999999998</v>
      </c>
      <c r="R3982" s="15">
        <f>IFERROR((Q3982*100)/(Q3982+1),"")</f>
        <v>70.314077064655933</v>
      </c>
      <c r="S3982" s="16">
        <f>IFERROR(AVERAGE(R3982,P3982,N3982),"")</f>
        <v>70.745740074336908</v>
      </c>
      <c r="T3982" s="17">
        <f>IFERROR(S3982/L3982, "")</f>
        <v>0.98917825162875017</v>
      </c>
      <c r="U3982" s="17">
        <f>IFERROR(L3982/S3982, "")</f>
        <v>1.0109401398114355</v>
      </c>
      <c r="V3982" s="8">
        <v>0.63107999999999997</v>
      </c>
      <c r="W3982" s="19">
        <f>IFERROR((V3982*100)/(V3982+1),"")</f>
        <v>38.690928709811907</v>
      </c>
      <c r="X3982" s="8">
        <v>0.59406000000000003</v>
      </c>
      <c r="Y3982" s="19">
        <f>IFERROR((X3982*100)/(X3982+1),"")</f>
        <v>37.26710412406058</v>
      </c>
      <c r="Z3982" s="8">
        <v>0.51203999999999994</v>
      </c>
      <c r="AA3982" s="19">
        <f>IFERROR((Z3982*100)/(Z3982+1),"")</f>
        <v>33.864183487209331</v>
      </c>
      <c r="AB3982" s="20">
        <f>IFERROR(AVERAGE(AA3982,Y3982,W3982),"")</f>
        <v>36.607405440360601</v>
      </c>
      <c r="AC3982" s="10">
        <v>0.62016000000000004</v>
      </c>
      <c r="AD3982" s="21">
        <f>IFERROR((AC3982*100)/(AC3982+1),"")</f>
        <v>38.27770096780565</v>
      </c>
      <c r="AE3982" s="10" t="s">
        <v>611</v>
      </c>
      <c r="AF3982" s="21" t="str">
        <f>IFERROR((AE3982*100)/(AE3982+1),"")</f>
        <v/>
      </c>
      <c r="AG3982" s="10">
        <v>0.4541</v>
      </c>
      <c r="AH3982" s="21">
        <f>IFERROR((AG3982*100)/(AG3982+1),"")</f>
        <v>31.228938862526654</v>
      </c>
      <c r="AI3982" s="22">
        <f>IFERROR(AVERAGE(AH3982,AF3982,AD3982),"")</f>
        <v>34.753319915166152</v>
      </c>
      <c r="AJ3982" s="23">
        <f>IFERROR(AI3982/AB3982, "")</f>
        <v>0.9493521733405812</v>
      </c>
      <c r="AK3982" s="23">
        <f>IFERROR(AB3982/AI3982, "")</f>
        <v>1.053349882247806</v>
      </c>
      <c r="AL3982" t="s">
        <v>1531</v>
      </c>
      <c r="AM3982" t="s">
        <v>4169</v>
      </c>
      <c r="AN3982" t="s">
        <v>10813</v>
      </c>
      <c r="AO3982" t="s">
        <v>1028</v>
      </c>
      <c r="AP3982">
        <v>5</v>
      </c>
      <c r="AQ3982">
        <v>5</v>
      </c>
      <c r="AR3982">
        <v>5</v>
      </c>
      <c r="AS3982">
        <v>15.4</v>
      </c>
      <c r="AT3982">
        <v>15.4</v>
      </c>
      <c r="AU3982">
        <v>15.4</v>
      </c>
      <c r="AV3982">
        <v>29.814</v>
      </c>
      <c r="AW3982">
        <v>0</v>
      </c>
      <c r="AX3982">
        <v>10.298</v>
      </c>
      <c r="AY3982">
        <v>1259400000</v>
      </c>
      <c r="AZ3982">
        <v>763000000</v>
      </c>
      <c r="BA3982">
        <v>496440000</v>
      </c>
      <c r="BB3982" t="s">
        <v>16039</v>
      </c>
    </row>
    <row r="3983" spans="1:54" x14ac:dyDescent="0.25">
      <c r="A3983" t="s">
        <v>13588</v>
      </c>
      <c r="B3983" t="s">
        <v>18999</v>
      </c>
      <c r="C3983" t="s">
        <v>22513</v>
      </c>
      <c r="F3983" s="4" t="s">
        <v>611</v>
      </c>
      <c r="G3983" s="13" t="str">
        <f>IFERROR((F3983*100)/(F3983+1),"")</f>
        <v/>
      </c>
      <c r="H3983" s="4" t="s">
        <v>611</v>
      </c>
      <c r="I3983" s="13" t="str">
        <f>IFERROR((H3983*100)/(H3983+1),"")</f>
        <v/>
      </c>
      <c r="J3983" s="4">
        <v>0.31275999999999998</v>
      </c>
      <c r="K3983" s="13">
        <f>IFERROR((J3983*100)/(J3983+1),"")</f>
        <v>23.824613790791922</v>
      </c>
      <c r="L3983" s="14">
        <f>IFERROR(AVERAGE(K3983,I3983,G3983),"")</f>
        <v>23.824613790791922</v>
      </c>
      <c r="M3983" s="6" t="s">
        <v>611</v>
      </c>
      <c r="N3983" s="15" t="str">
        <f>IFERROR((M3983*100)/(M3983+1),"")</f>
        <v/>
      </c>
      <c r="O3983" s="6" t="s">
        <v>611</v>
      </c>
      <c r="P3983" s="15" t="str">
        <f>IFERROR((O3983*100)/(O3983+1),"")</f>
        <v/>
      </c>
      <c r="Q3983" s="6">
        <v>0.27599000000000001</v>
      </c>
      <c r="R3983" s="15">
        <f>IFERROR((Q3983*100)/(Q3983+1),"")</f>
        <v>21.629479854857799</v>
      </c>
      <c r="S3983" s="16">
        <f>IFERROR(AVERAGE(R3983,P3983,N3983),"")</f>
        <v>21.629479854857799</v>
      </c>
      <c r="T3983" s="17">
        <f>IFERROR(S3983/L3983, "")</f>
        <v>0.90786276935231869</v>
      </c>
      <c r="U3983" s="17">
        <f>IFERROR(L3983/S3983, "")</f>
        <v>1.1014880593830423</v>
      </c>
      <c r="V3983" s="8" t="s">
        <v>611</v>
      </c>
      <c r="W3983" s="19" t="str">
        <f>IFERROR((V3983*100)/(V3983+1),"")</f>
        <v/>
      </c>
      <c r="X3983" s="8" t="s">
        <v>611</v>
      </c>
      <c r="Y3983" s="19" t="str">
        <f>IFERROR((X3983*100)/(X3983+1),"")</f>
        <v/>
      </c>
      <c r="Z3983" s="8" t="s">
        <v>611</v>
      </c>
      <c r="AA3983" s="19" t="str">
        <f>IFERROR((Z3983*100)/(Z3983+1),"")</f>
        <v/>
      </c>
      <c r="AB3983" s="20" t="str">
        <f>IFERROR(AVERAGE(AA3983,Y3983,W3983),"")</f>
        <v/>
      </c>
      <c r="AC3983" s="10" t="s">
        <v>611</v>
      </c>
      <c r="AD3983" s="21" t="str">
        <f>IFERROR((AC3983*100)/(AC3983+1),"")</f>
        <v/>
      </c>
      <c r="AE3983" s="10" t="s">
        <v>611</v>
      </c>
      <c r="AF3983" s="21" t="str">
        <f>IFERROR((AE3983*100)/(AE3983+1),"")</f>
        <v/>
      </c>
      <c r="AG3983" s="10" t="s">
        <v>611</v>
      </c>
      <c r="AH3983" s="21" t="str">
        <f>IFERROR((AG3983*100)/(AG3983+1),"")</f>
        <v/>
      </c>
      <c r="AI3983" s="22" t="str">
        <f>IFERROR(AVERAGE(AH3983,AF3983,AD3983),"")</f>
        <v/>
      </c>
      <c r="AJ3983" s="23" t="str">
        <f>IFERROR(AI3983/AB3983, "")</f>
        <v/>
      </c>
      <c r="AK3983" s="23" t="str">
        <f>IFERROR(AB3983/AI3983, "")</f>
        <v/>
      </c>
      <c r="AL3983" t="s">
        <v>2127</v>
      </c>
      <c r="AM3983" t="s">
        <v>5454</v>
      </c>
      <c r="AN3983" t="s">
        <v>8873</v>
      </c>
      <c r="AO3983" t="s">
        <v>11549</v>
      </c>
      <c r="AP3983">
        <v>1</v>
      </c>
      <c r="AQ3983">
        <v>1</v>
      </c>
      <c r="AR3983">
        <v>1</v>
      </c>
      <c r="AS3983">
        <v>4.3</v>
      </c>
      <c r="AT3983">
        <v>4.3</v>
      </c>
      <c r="AU3983">
        <v>4.3</v>
      </c>
      <c r="AV3983">
        <v>30.884</v>
      </c>
      <c r="AW3983">
        <v>2.3020000000000001E-4</v>
      </c>
      <c r="AX3983">
        <v>4.4528999999999996</v>
      </c>
      <c r="AY3983">
        <v>260210000</v>
      </c>
      <c r="AZ3983">
        <v>193590000</v>
      </c>
      <c r="BA3983">
        <v>66619000</v>
      </c>
      <c r="BB3983" t="s">
        <v>13588</v>
      </c>
    </row>
    <row r="3984" spans="1:54" x14ac:dyDescent="0.25">
      <c r="A3984" t="s">
        <v>14503</v>
      </c>
      <c r="B3984" t="s">
        <v>19883</v>
      </c>
      <c r="C3984" t="s">
        <v>23422</v>
      </c>
      <c r="F3984" s="4">
        <v>0.87556</v>
      </c>
      <c r="G3984" s="13">
        <f>IFERROR((F3984*100)/(F3984+1),"")</f>
        <v>46.682590799547867</v>
      </c>
      <c r="H3984" s="4">
        <v>0.94486000000000003</v>
      </c>
      <c r="I3984" s="13">
        <f>IFERROR((H3984*100)/(H3984+1),"")</f>
        <v>48.582417243400556</v>
      </c>
      <c r="J3984" s="4">
        <v>1.1588000000000001</v>
      </c>
      <c r="K3984" s="13">
        <f>IFERROR((J3984*100)/(J3984+1),"")</f>
        <v>53.677969242171578</v>
      </c>
      <c r="L3984" s="14">
        <f>IFERROR(AVERAGE(K3984,I3984,G3984),"")</f>
        <v>49.647659095039991</v>
      </c>
      <c r="M3984" s="6">
        <v>0.91061000000000003</v>
      </c>
      <c r="N3984" s="15">
        <f>IFERROR((M3984*100)/(M3984+1),"")</f>
        <v>47.660694751937861</v>
      </c>
      <c r="O3984" s="6">
        <v>0.94038999999999995</v>
      </c>
      <c r="P3984" s="15">
        <f>IFERROR((O3984*100)/(O3984+1),"")</f>
        <v>48.463968583635257</v>
      </c>
      <c r="Q3984" s="6">
        <v>0.92587999999999993</v>
      </c>
      <c r="R3984" s="15">
        <f>IFERROR((Q3984*100)/(Q3984+1),"")</f>
        <v>48.075684881716413</v>
      </c>
      <c r="S3984" s="16">
        <f>IFERROR(AVERAGE(R3984,P3984,N3984),"")</f>
        <v>48.06678273909651</v>
      </c>
      <c r="T3984" s="17">
        <f>IFERROR(S3984/L3984, "")</f>
        <v>0.96815808872444065</v>
      </c>
      <c r="U3984" s="17">
        <f>IFERROR(L3984/S3984, "")</f>
        <v>1.0328891651543308</v>
      </c>
      <c r="V3984" s="8">
        <v>1.028</v>
      </c>
      <c r="W3984" s="19">
        <f>IFERROR((V3984*100)/(V3984+1),"")</f>
        <v>50.69033530571992</v>
      </c>
      <c r="X3984" s="8">
        <v>0.92592000000000008</v>
      </c>
      <c r="Y3984" s="19">
        <f>IFERROR((X3984*100)/(X3984+1),"")</f>
        <v>48.076763313117894</v>
      </c>
      <c r="Z3984" s="8">
        <v>1.006</v>
      </c>
      <c r="AA3984" s="19">
        <f>IFERROR((Z3984*100)/(Z3984+1),"")</f>
        <v>50.149551345962102</v>
      </c>
      <c r="AB3984" s="20">
        <f>IFERROR(AVERAGE(AA3984,Y3984,W3984),"")</f>
        <v>49.63888332159997</v>
      </c>
      <c r="AC3984" s="10">
        <v>1.0932999999999999</v>
      </c>
      <c r="AD3984" s="21">
        <f>IFERROR((AC3984*100)/(AC3984+1),"")</f>
        <v>52.228538670997942</v>
      </c>
      <c r="AE3984" s="10">
        <v>0.94594999999999996</v>
      </c>
      <c r="AF3984" s="21">
        <f>IFERROR((AE3984*100)/(AE3984+1),"")</f>
        <v>48.611218171073261</v>
      </c>
      <c r="AG3984" s="10">
        <v>0.97267999999999988</v>
      </c>
      <c r="AH3984" s="21">
        <f>IFERROR((AG3984*100)/(AG3984+1),"")</f>
        <v>49.307541010199316</v>
      </c>
      <c r="AI3984" s="22">
        <f>IFERROR(AVERAGE(AH3984,AF3984,AD3984),"")</f>
        <v>50.049099284090175</v>
      </c>
      <c r="AJ3984" s="23">
        <f>IFERROR(AI3984/AB3984, "")</f>
        <v>1.0082640046479794</v>
      </c>
      <c r="AK3984" s="23">
        <f>IFERROR(AB3984/AI3984, "")</f>
        <v>0.99180372937059813</v>
      </c>
      <c r="AL3984" t="s">
        <v>2880</v>
      </c>
      <c r="AM3984" t="s">
        <v>6297</v>
      </c>
      <c r="AN3984" t="s">
        <v>9712</v>
      </c>
      <c r="AO3984" t="s">
        <v>1028</v>
      </c>
      <c r="AP3984">
        <v>7</v>
      </c>
      <c r="AQ3984">
        <v>7</v>
      </c>
      <c r="AR3984">
        <v>7</v>
      </c>
      <c r="AS3984">
        <v>37.200000000000003</v>
      </c>
      <c r="AT3984">
        <v>37.200000000000003</v>
      </c>
      <c r="AU3984">
        <v>37.200000000000003</v>
      </c>
      <c r="AV3984">
        <v>19.462</v>
      </c>
      <c r="AW3984">
        <v>0</v>
      </c>
      <c r="AX3984">
        <v>211.19</v>
      </c>
      <c r="AY3984">
        <v>40887000000</v>
      </c>
      <c r="AZ3984">
        <v>20339000000</v>
      </c>
      <c r="BA3984">
        <v>20548000000</v>
      </c>
      <c r="BB3984" t="s">
        <v>14503</v>
      </c>
    </row>
    <row r="3985" spans="1:54" x14ac:dyDescent="0.25">
      <c r="A3985" t="s">
        <v>17160</v>
      </c>
      <c r="B3985" t="s">
        <v>20151</v>
      </c>
      <c r="C3985" t="s">
        <v>23694</v>
      </c>
      <c r="F3985" s="4" t="s">
        <v>611</v>
      </c>
      <c r="G3985" s="13" t="str">
        <f>IFERROR((F3985*100)/(F3985+1),"")</f>
        <v/>
      </c>
      <c r="H3985" s="4" t="s">
        <v>611</v>
      </c>
      <c r="I3985" s="13" t="str">
        <f>IFERROR((H3985*100)/(H3985+1),"")</f>
        <v/>
      </c>
      <c r="J3985" s="4" t="s">
        <v>611</v>
      </c>
      <c r="K3985" s="13" t="str">
        <f>IFERROR((J3985*100)/(J3985+1),"")</f>
        <v/>
      </c>
      <c r="L3985" s="14" t="str">
        <f>IFERROR(AVERAGE(K3985,I3985,G3985),"")</f>
        <v/>
      </c>
      <c r="M3985" s="6" t="s">
        <v>611</v>
      </c>
      <c r="N3985" s="15" t="str">
        <f>IFERROR((M3985*100)/(M3985+1),"")</f>
        <v/>
      </c>
      <c r="O3985" s="6" t="s">
        <v>611</v>
      </c>
      <c r="P3985" s="15" t="str">
        <f>IFERROR((O3985*100)/(O3985+1),"")</f>
        <v/>
      </c>
      <c r="Q3985" s="6" t="s">
        <v>611</v>
      </c>
      <c r="R3985" s="15" t="str">
        <f>IFERROR((Q3985*100)/(Q3985+1),"")</f>
        <v/>
      </c>
      <c r="S3985" s="16" t="str">
        <f>IFERROR(AVERAGE(R3985,P3985,N3985),"")</f>
        <v/>
      </c>
      <c r="T3985" s="17" t="str">
        <f>IFERROR(S3985/L3985, "")</f>
        <v/>
      </c>
      <c r="U3985" s="17" t="str">
        <f>IFERROR(L3985/S3985, "")</f>
        <v/>
      </c>
      <c r="V3985" s="8">
        <v>0.15817000000000001</v>
      </c>
      <c r="W3985" s="19">
        <f>IFERROR((V3985*100)/(V3985+1),"")</f>
        <v>13.65688974848252</v>
      </c>
      <c r="X3985" s="8" t="s">
        <v>611</v>
      </c>
      <c r="Y3985" s="19" t="str">
        <f>IFERROR((X3985*100)/(X3985+1),"")</f>
        <v/>
      </c>
      <c r="Z3985" s="8" t="s">
        <v>611</v>
      </c>
      <c r="AA3985" s="19" t="str">
        <f>IFERROR((Z3985*100)/(Z3985+1),"")</f>
        <v/>
      </c>
      <c r="AB3985" s="20">
        <f>IFERROR(AVERAGE(AA3985,Y3985,W3985),"")</f>
        <v>13.65688974848252</v>
      </c>
      <c r="AC3985" s="10">
        <v>9.1591999999999993E-2</v>
      </c>
      <c r="AD3985" s="21">
        <f>IFERROR((AC3985*100)/(AC3985+1),"")</f>
        <v>8.3906807671730821</v>
      </c>
      <c r="AE3985" s="10" t="s">
        <v>611</v>
      </c>
      <c r="AF3985" s="21" t="str">
        <f>IFERROR((AE3985*100)/(AE3985+1),"")</f>
        <v/>
      </c>
      <c r="AG3985" s="10">
        <v>0.41552</v>
      </c>
      <c r="AH3985" s="21">
        <f>IFERROR((AG3985*100)/(AG3985+1),"")</f>
        <v>29.354583474624167</v>
      </c>
      <c r="AI3985" s="22">
        <f>IFERROR(AVERAGE(AH3985,AF3985,AD3985),"")</f>
        <v>18.872632120898626</v>
      </c>
      <c r="AJ3985" s="23">
        <f>IFERROR(AI3985/AB3985, "")</f>
        <v>1.3819129002630814</v>
      </c>
      <c r="AK3985" s="23">
        <f>IFERROR(AB3985/AI3985, "")</f>
        <v>0.72363460809261215</v>
      </c>
      <c r="AL3985" t="s">
        <v>3081</v>
      </c>
      <c r="AM3985" t="s">
        <v>6541</v>
      </c>
      <c r="AN3985" t="s">
        <v>9912</v>
      </c>
      <c r="AO3985" t="s">
        <v>11995</v>
      </c>
      <c r="AP3985">
        <v>6</v>
      </c>
      <c r="AQ3985">
        <v>6</v>
      </c>
      <c r="AR3985">
        <v>6</v>
      </c>
      <c r="AS3985">
        <v>12.7</v>
      </c>
      <c r="AT3985">
        <v>12.7</v>
      </c>
      <c r="AU3985">
        <v>12.7</v>
      </c>
      <c r="AV3985">
        <v>61.563000000000002</v>
      </c>
      <c r="AW3985">
        <v>0</v>
      </c>
      <c r="AX3985">
        <v>98.001000000000005</v>
      </c>
      <c r="AY3985">
        <v>2759500000</v>
      </c>
      <c r="AZ3985">
        <v>1674200000</v>
      </c>
      <c r="BA3985">
        <v>1085200000</v>
      </c>
      <c r="BB3985" t="s">
        <v>14776</v>
      </c>
    </row>
    <row r="3986" spans="1:54" x14ac:dyDescent="0.25">
      <c r="A3986" t="s">
        <v>753</v>
      </c>
      <c r="B3986" t="s">
        <v>17879</v>
      </c>
      <c r="C3986" t="s">
        <v>244</v>
      </c>
      <c r="D3986" t="s">
        <v>954</v>
      </c>
      <c r="F3986" s="4">
        <v>1.8063</v>
      </c>
      <c r="G3986" s="13">
        <f>IFERROR((F3986*100)/(F3986+1),"")</f>
        <v>64.365891030894772</v>
      </c>
      <c r="H3986" s="4">
        <v>1.7478</v>
      </c>
      <c r="I3986" s="13">
        <f>IFERROR((H3986*100)/(H3986+1),"")</f>
        <v>63.607249435912372</v>
      </c>
      <c r="J3986" s="4">
        <v>2.1261999999999999</v>
      </c>
      <c r="K3986" s="13">
        <f>IFERROR((J3986*100)/(J3986+1),"")</f>
        <v>68.012283283219233</v>
      </c>
      <c r="L3986" s="14">
        <f>IFERROR(AVERAGE(K3986,I3986,G3986),"")</f>
        <v>65.328474583342128</v>
      </c>
      <c r="M3986" s="6">
        <v>1.7904</v>
      </c>
      <c r="N3986" s="15">
        <f>IFERROR((M3986*100)/(M3986+1),"")</f>
        <v>64.162844036697251</v>
      </c>
      <c r="O3986" s="6">
        <v>1.8933</v>
      </c>
      <c r="P3986" s="15">
        <f>IFERROR((O3986*100)/(O3986+1),"")</f>
        <v>65.437389831680079</v>
      </c>
      <c r="Q3986" s="6">
        <v>1.8555999999999999</v>
      </c>
      <c r="R3986" s="15">
        <f>IFERROR((Q3986*100)/(Q3986+1),"")</f>
        <v>64.981089788485789</v>
      </c>
      <c r="S3986" s="16">
        <f>IFERROR(AVERAGE(R3986,P3986,N3986),"")</f>
        <v>64.860441218954364</v>
      </c>
      <c r="T3986" s="17">
        <f>IFERROR(S3986/L3986, "")</f>
        <v>0.99283569121469883</v>
      </c>
      <c r="U3986" s="17">
        <f>IFERROR(L3986/S3986, "")</f>
        <v>1.007216006483949</v>
      </c>
      <c r="V3986" s="8">
        <v>1.0172000000000001</v>
      </c>
      <c r="W3986" s="19">
        <f>IFERROR((V3986*100)/(V3986+1),"")</f>
        <v>50.426333531628011</v>
      </c>
      <c r="X3986" s="8">
        <v>0.92037999999999998</v>
      </c>
      <c r="Y3986" s="19">
        <f>IFERROR((X3986*100)/(X3986+1),"")</f>
        <v>47.926972786635979</v>
      </c>
      <c r="Z3986" s="8">
        <v>0.95817999999999992</v>
      </c>
      <c r="AA3986" s="19">
        <f>IFERROR((Z3986*100)/(Z3986+1),"")</f>
        <v>48.932171710465838</v>
      </c>
      <c r="AB3986" s="20">
        <f>IFERROR(AVERAGE(AA3986,Y3986,W3986),"")</f>
        <v>49.095159342909945</v>
      </c>
      <c r="AC3986" s="10">
        <v>0.99860000000000004</v>
      </c>
      <c r="AD3986" s="21">
        <f>IFERROR((AC3986*100)/(AC3986+1),"")</f>
        <v>49.964975482837986</v>
      </c>
      <c r="AE3986" s="10">
        <v>1.0678000000000001</v>
      </c>
      <c r="AF3986" s="21">
        <f>IFERROR((AE3986*100)/(AE3986+1),"")</f>
        <v>51.639423541928622</v>
      </c>
      <c r="AG3986" s="10">
        <v>0.76246000000000003</v>
      </c>
      <c r="AH3986" s="21">
        <f>IFERROR((AG3986*100)/(AG3986+1),"")</f>
        <v>43.261123656707113</v>
      </c>
      <c r="AI3986" s="22">
        <f>IFERROR(AVERAGE(AH3986,AF3986,AD3986),"")</f>
        <v>48.28850756049124</v>
      </c>
      <c r="AJ3986" s="23">
        <f>IFERROR(AI3986/AB3986, "")</f>
        <v>0.98356962696088701</v>
      </c>
      <c r="AK3986" s="23">
        <f>IFERROR(AB3986/AI3986, "")</f>
        <v>1.0167048397883949</v>
      </c>
      <c r="AL3986" t="s">
        <v>1150</v>
      </c>
      <c r="AM3986" t="s">
        <v>4365</v>
      </c>
      <c r="AN3986" t="s">
        <v>8020</v>
      </c>
      <c r="AO3986" t="s">
        <v>1028</v>
      </c>
      <c r="AP3986">
        <v>15</v>
      </c>
      <c r="AQ3986">
        <v>15</v>
      </c>
      <c r="AR3986">
        <v>15</v>
      </c>
      <c r="AS3986">
        <v>29.2</v>
      </c>
      <c r="AT3986">
        <v>29.2</v>
      </c>
      <c r="AU3986">
        <v>29.2</v>
      </c>
      <c r="AV3986">
        <v>80.207999999999998</v>
      </c>
      <c r="AW3986">
        <v>0</v>
      </c>
      <c r="AX3986">
        <v>219.61</v>
      </c>
      <c r="AY3986">
        <v>4999100000</v>
      </c>
      <c r="AZ3986">
        <v>2110100000</v>
      </c>
      <c r="BA3986">
        <v>2889000000</v>
      </c>
      <c r="BB3986" t="s">
        <v>753</v>
      </c>
    </row>
    <row r="3987" spans="1:54" x14ac:dyDescent="0.25">
      <c r="A3987" t="s">
        <v>13686</v>
      </c>
      <c r="B3987" t="s">
        <v>19086</v>
      </c>
      <c r="C3987" t="s">
        <v>22608</v>
      </c>
      <c r="F3987" s="4" t="s">
        <v>611</v>
      </c>
      <c r="G3987" s="13" t="str">
        <f>IFERROR((F3987*100)/(F3987+1),"")</f>
        <v/>
      </c>
      <c r="H3987" s="4" t="s">
        <v>611</v>
      </c>
      <c r="I3987" s="13" t="str">
        <f>IFERROR((H3987*100)/(H3987+1),"")</f>
        <v/>
      </c>
      <c r="J3987" s="4" t="s">
        <v>611</v>
      </c>
      <c r="K3987" s="13" t="str">
        <f>IFERROR((J3987*100)/(J3987+1),"")</f>
        <v/>
      </c>
      <c r="L3987" s="14" t="str">
        <f>IFERROR(AVERAGE(K3987,I3987,G3987),"")</f>
        <v/>
      </c>
      <c r="M3987" s="6" t="s">
        <v>611</v>
      </c>
      <c r="N3987" s="15" t="str">
        <f>IFERROR((M3987*100)/(M3987+1),"")</f>
        <v/>
      </c>
      <c r="O3987" s="6" t="s">
        <v>611</v>
      </c>
      <c r="P3987" s="15" t="str">
        <f>IFERROR((O3987*100)/(O3987+1),"")</f>
        <v/>
      </c>
      <c r="Q3987" s="6" t="s">
        <v>611</v>
      </c>
      <c r="R3987" s="15" t="str">
        <f>IFERROR((Q3987*100)/(Q3987+1),"")</f>
        <v/>
      </c>
      <c r="S3987" s="16" t="str">
        <f>IFERROR(AVERAGE(R3987,P3987,N3987),"")</f>
        <v/>
      </c>
      <c r="T3987" s="17" t="str">
        <f>IFERROR(S3987/L3987, "")</f>
        <v/>
      </c>
      <c r="U3987" s="17" t="str">
        <f>IFERROR(L3987/S3987, "")</f>
        <v/>
      </c>
      <c r="V3987" s="8" t="s">
        <v>611</v>
      </c>
      <c r="W3987" s="19" t="str">
        <f>IFERROR((V3987*100)/(V3987+1),"")</f>
        <v/>
      </c>
      <c r="X3987" s="8" t="s">
        <v>611</v>
      </c>
      <c r="Y3987" s="19" t="str">
        <f>IFERROR((X3987*100)/(X3987+1),"")</f>
        <v/>
      </c>
      <c r="Z3987" s="8" t="s">
        <v>611</v>
      </c>
      <c r="AA3987" s="19" t="str">
        <f>IFERROR((Z3987*100)/(Z3987+1),"")</f>
        <v/>
      </c>
      <c r="AB3987" s="20" t="str">
        <f>IFERROR(AVERAGE(AA3987,Y3987,W3987),"")</f>
        <v/>
      </c>
      <c r="AC3987" s="10">
        <v>1.1003000000000001</v>
      </c>
      <c r="AD3987" s="21">
        <f>IFERROR((AC3987*100)/(AC3987+1),"")</f>
        <v>52.387754130362332</v>
      </c>
      <c r="AE3987" s="10" t="s">
        <v>611</v>
      </c>
      <c r="AF3987" s="21" t="str">
        <f>IFERROR((AE3987*100)/(AE3987+1),"")</f>
        <v/>
      </c>
      <c r="AG3987" s="10" t="s">
        <v>611</v>
      </c>
      <c r="AH3987" s="21" t="str">
        <f>IFERROR((AG3987*100)/(AG3987+1),"")</f>
        <v/>
      </c>
      <c r="AI3987" s="22">
        <f>IFERROR(AVERAGE(AH3987,AF3987,AD3987),"")</f>
        <v>52.387754130362332</v>
      </c>
      <c r="AJ3987" s="23" t="str">
        <f>IFERROR(AI3987/AB3987, "")</f>
        <v/>
      </c>
      <c r="AK3987" s="23" t="str">
        <f>IFERROR(AB3987/AI3987, "")</f>
        <v/>
      </c>
      <c r="AL3987" t="s">
        <v>1019</v>
      </c>
      <c r="AM3987" t="s">
        <v>5537</v>
      </c>
      <c r="AN3987" t="s">
        <v>9026</v>
      </c>
      <c r="AO3987" t="s">
        <v>1028</v>
      </c>
      <c r="AP3987">
        <v>3</v>
      </c>
      <c r="AQ3987">
        <v>3</v>
      </c>
      <c r="AR3987">
        <v>3</v>
      </c>
      <c r="AS3987">
        <v>3.1</v>
      </c>
      <c r="AT3987">
        <v>3.1</v>
      </c>
      <c r="AU3987">
        <v>3.1</v>
      </c>
      <c r="AV3987">
        <v>141.49</v>
      </c>
      <c r="AW3987">
        <v>0</v>
      </c>
      <c r="AX3987">
        <v>5.3868999999999998</v>
      </c>
      <c r="AY3987">
        <v>222510000</v>
      </c>
      <c r="AZ3987">
        <v>110860000</v>
      </c>
      <c r="BA3987">
        <v>111650000</v>
      </c>
      <c r="BB3987" t="s">
        <v>13686</v>
      </c>
    </row>
    <row r="3988" spans="1:54" x14ac:dyDescent="0.25">
      <c r="A3988" t="s">
        <v>13251</v>
      </c>
      <c r="B3988" t="s">
        <v>18726</v>
      </c>
      <c r="C3988" t="s">
        <v>22191</v>
      </c>
      <c r="F3988" s="4" t="s">
        <v>611</v>
      </c>
      <c r="G3988" s="13" t="str">
        <f>IFERROR((F3988*100)/(F3988+1),"")</f>
        <v/>
      </c>
      <c r="H3988" s="4" t="s">
        <v>611</v>
      </c>
      <c r="I3988" s="13" t="str">
        <f>IFERROR((H3988*100)/(H3988+1),"")</f>
        <v/>
      </c>
      <c r="J3988" s="4" t="s">
        <v>611</v>
      </c>
      <c r="K3988" s="13" t="str">
        <f>IFERROR((J3988*100)/(J3988+1),"")</f>
        <v/>
      </c>
      <c r="L3988" s="14" t="str">
        <f>IFERROR(AVERAGE(K3988,I3988,G3988),"")</f>
        <v/>
      </c>
      <c r="M3988" s="6" t="s">
        <v>611</v>
      </c>
      <c r="N3988" s="15" t="str">
        <f>IFERROR((M3988*100)/(M3988+1),"")</f>
        <v/>
      </c>
      <c r="O3988" s="6" t="s">
        <v>611</v>
      </c>
      <c r="P3988" s="15" t="str">
        <f>IFERROR((O3988*100)/(O3988+1),"")</f>
        <v/>
      </c>
      <c r="Q3988" s="6" t="s">
        <v>611</v>
      </c>
      <c r="R3988" s="15" t="str">
        <f>IFERROR((Q3988*100)/(Q3988+1),"")</f>
        <v/>
      </c>
      <c r="S3988" s="16" t="str">
        <f>IFERROR(AVERAGE(R3988,P3988,N3988),"")</f>
        <v/>
      </c>
      <c r="T3988" s="17" t="str">
        <f>IFERROR(S3988/L3988, "")</f>
        <v/>
      </c>
      <c r="U3988" s="17" t="str">
        <f>IFERROR(L3988/S3988, "")</f>
        <v/>
      </c>
      <c r="V3988" s="8" t="s">
        <v>611</v>
      </c>
      <c r="W3988" s="19" t="str">
        <f>IFERROR((V3988*100)/(V3988+1),"")</f>
        <v/>
      </c>
      <c r="X3988" s="8" t="s">
        <v>611</v>
      </c>
      <c r="Y3988" s="19" t="str">
        <f>IFERROR((X3988*100)/(X3988+1),"")</f>
        <v/>
      </c>
      <c r="Z3988" s="8" t="s">
        <v>611</v>
      </c>
      <c r="AA3988" s="19" t="str">
        <f>IFERROR((Z3988*100)/(Z3988+1),"")</f>
        <v/>
      </c>
      <c r="AB3988" s="20" t="str">
        <f>IFERROR(AVERAGE(AA3988,Y3988,W3988),"")</f>
        <v/>
      </c>
      <c r="AC3988" s="10">
        <v>0.84767999999999988</v>
      </c>
      <c r="AD3988" s="21">
        <f>IFERROR((AC3988*100)/(AC3988+1),"")</f>
        <v>45.878074125389674</v>
      </c>
      <c r="AE3988" s="10" t="s">
        <v>611</v>
      </c>
      <c r="AF3988" s="21" t="str">
        <f>IFERROR((AE3988*100)/(AE3988+1),"")</f>
        <v/>
      </c>
      <c r="AG3988" s="10" t="s">
        <v>611</v>
      </c>
      <c r="AH3988" s="21" t="str">
        <f>IFERROR((AG3988*100)/(AG3988+1),"")</f>
        <v/>
      </c>
      <c r="AI3988" s="22">
        <f>IFERROR(AVERAGE(AH3988,AF3988,AD3988),"")</f>
        <v>45.878074125389674</v>
      </c>
      <c r="AJ3988" s="23" t="str">
        <f>IFERROR(AI3988/AB3988, "")</f>
        <v/>
      </c>
      <c r="AK3988" s="23" t="str">
        <f>IFERROR(AB3988/AI3988, "")</f>
        <v/>
      </c>
      <c r="AL3988" t="s">
        <v>1019</v>
      </c>
      <c r="AM3988" t="s">
        <v>5163</v>
      </c>
      <c r="AN3988" t="s">
        <v>8696</v>
      </c>
      <c r="AO3988" t="s">
        <v>11456</v>
      </c>
      <c r="AP3988">
        <v>4</v>
      </c>
      <c r="AQ3988">
        <v>4</v>
      </c>
      <c r="AR3988">
        <v>4</v>
      </c>
      <c r="AS3988">
        <v>5.5</v>
      </c>
      <c r="AT3988">
        <v>5.5</v>
      </c>
      <c r="AU3988">
        <v>5.5</v>
      </c>
      <c r="AV3988">
        <v>128.38999999999999</v>
      </c>
      <c r="AW3988">
        <v>0</v>
      </c>
      <c r="AX3988">
        <v>8.3842999999999996</v>
      </c>
      <c r="AY3988">
        <v>196300000</v>
      </c>
      <c r="AZ3988">
        <v>126610000</v>
      </c>
      <c r="BA3988">
        <v>69694000</v>
      </c>
      <c r="BB3988" t="s">
        <v>13251</v>
      </c>
    </row>
    <row r="3989" spans="1:54" x14ac:dyDescent="0.25">
      <c r="A3989" t="s">
        <v>15857</v>
      </c>
      <c r="B3989" t="s">
        <v>21201</v>
      </c>
      <c r="C3989" t="s">
        <v>24775</v>
      </c>
      <c r="F3989" s="4" t="s">
        <v>611</v>
      </c>
      <c r="G3989" s="13" t="str">
        <f>IFERROR((F3989*100)/(F3989+1),"")</f>
        <v/>
      </c>
      <c r="H3989" s="4" t="s">
        <v>611</v>
      </c>
      <c r="I3989" s="13" t="str">
        <f>IFERROR((H3989*100)/(H3989+1),"")</f>
        <v/>
      </c>
      <c r="J3989" s="4" t="s">
        <v>611</v>
      </c>
      <c r="K3989" s="13" t="str">
        <f>IFERROR((J3989*100)/(J3989+1),"")</f>
        <v/>
      </c>
      <c r="L3989" s="14" t="str">
        <f>IFERROR(AVERAGE(K3989,I3989,G3989),"")</f>
        <v/>
      </c>
      <c r="M3989" s="6" t="s">
        <v>611</v>
      </c>
      <c r="N3989" s="15" t="str">
        <f>IFERROR((M3989*100)/(M3989+1),"")</f>
        <v/>
      </c>
      <c r="O3989" s="6" t="s">
        <v>611</v>
      </c>
      <c r="P3989" s="15" t="str">
        <f>IFERROR((O3989*100)/(O3989+1),"")</f>
        <v/>
      </c>
      <c r="Q3989" s="6" t="s">
        <v>611</v>
      </c>
      <c r="R3989" s="15" t="str">
        <f>IFERROR((Q3989*100)/(Q3989+1),"")</f>
        <v/>
      </c>
      <c r="S3989" s="16" t="str">
        <f>IFERROR(AVERAGE(R3989,P3989,N3989),"")</f>
        <v/>
      </c>
      <c r="T3989" s="17" t="str">
        <f>IFERROR(S3989/L3989, "")</f>
        <v/>
      </c>
      <c r="U3989" s="17" t="str">
        <f>IFERROR(L3989/S3989, "")</f>
        <v/>
      </c>
      <c r="V3989" s="8" t="s">
        <v>611</v>
      </c>
      <c r="W3989" s="19" t="str">
        <f>IFERROR((V3989*100)/(V3989+1),"")</f>
        <v/>
      </c>
      <c r="X3989" s="8" t="s">
        <v>611</v>
      </c>
      <c r="Y3989" s="19" t="str">
        <f>IFERROR((X3989*100)/(X3989+1),"")</f>
        <v/>
      </c>
      <c r="Z3989" s="8" t="s">
        <v>611</v>
      </c>
      <c r="AA3989" s="19" t="str">
        <f>IFERROR((Z3989*100)/(Z3989+1),"")</f>
        <v/>
      </c>
      <c r="AB3989" s="20" t="str">
        <f>IFERROR(AVERAGE(AA3989,Y3989,W3989),"")</f>
        <v/>
      </c>
      <c r="AC3989" s="10" t="s">
        <v>611</v>
      </c>
      <c r="AD3989" s="21" t="str">
        <f>IFERROR((AC3989*100)/(AC3989+1),"")</f>
        <v/>
      </c>
      <c r="AE3989" s="10" t="s">
        <v>611</v>
      </c>
      <c r="AF3989" s="21" t="str">
        <f>IFERROR((AE3989*100)/(AE3989+1),"")</f>
        <v/>
      </c>
      <c r="AG3989" s="10">
        <v>0.61843000000000004</v>
      </c>
      <c r="AH3989" s="21">
        <f>IFERROR((AG3989*100)/(AG3989+1),"")</f>
        <v>38.211723707543733</v>
      </c>
      <c r="AI3989" s="22">
        <f>IFERROR(AVERAGE(AH3989,AF3989,AD3989),"")</f>
        <v>38.211723707543733</v>
      </c>
      <c r="AJ3989" s="23" t="str">
        <f>IFERROR(AI3989/AB3989, "")</f>
        <v/>
      </c>
      <c r="AK3989" s="23" t="str">
        <f>IFERROR(AB3989/AI3989, "")</f>
        <v/>
      </c>
      <c r="AL3989" t="s">
        <v>3824</v>
      </c>
      <c r="AM3989" t="s">
        <v>7442</v>
      </c>
      <c r="AN3989" t="s">
        <v>10684</v>
      </c>
      <c r="AO3989" t="s">
        <v>11988</v>
      </c>
      <c r="AP3989">
        <v>3</v>
      </c>
      <c r="AQ3989">
        <v>3</v>
      </c>
      <c r="AR3989">
        <v>3</v>
      </c>
      <c r="AS3989">
        <v>28.6</v>
      </c>
      <c r="AT3989">
        <v>28.6</v>
      </c>
      <c r="AU3989">
        <v>28.6</v>
      </c>
      <c r="AV3989">
        <v>16.440999999999999</v>
      </c>
      <c r="AW3989">
        <v>0</v>
      </c>
      <c r="AX3989">
        <v>12.561</v>
      </c>
      <c r="AY3989">
        <v>196970000</v>
      </c>
      <c r="AZ3989">
        <v>101750000</v>
      </c>
      <c r="BA3989">
        <v>95220000</v>
      </c>
      <c r="BB3989" t="s">
        <v>15857</v>
      </c>
    </row>
    <row r="3990" spans="1:54" x14ac:dyDescent="0.25">
      <c r="A3990" t="s">
        <v>16170</v>
      </c>
      <c r="B3990" t="s">
        <v>21510</v>
      </c>
      <c r="C3990" t="s">
        <v>25087</v>
      </c>
      <c r="F3990" s="4" t="s">
        <v>611</v>
      </c>
      <c r="G3990" s="13" t="str">
        <f>IFERROR((F3990*100)/(F3990+1),"")</f>
        <v/>
      </c>
      <c r="H3990" s="4" t="s">
        <v>611</v>
      </c>
      <c r="I3990" s="13" t="str">
        <f>IFERROR((H3990*100)/(H3990+1),"")</f>
        <v/>
      </c>
      <c r="J3990" s="4" t="s">
        <v>611</v>
      </c>
      <c r="K3990" s="13" t="str">
        <f>IFERROR((J3990*100)/(J3990+1),"")</f>
        <v/>
      </c>
      <c r="L3990" s="14" t="str">
        <f>IFERROR(AVERAGE(K3990,I3990,G3990),"")</f>
        <v/>
      </c>
      <c r="M3990" s="6" t="s">
        <v>611</v>
      </c>
      <c r="N3990" s="15" t="str">
        <f>IFERROR((M3990*100)/(M3990+1),"")</f>
        <v/>
      </c>
      <c r="O3990" s="6" t="s">
        <v>611</v>
      </c>
      <c r="P3990" s="15" t="str">
        <f>IFERROR((O3990*100)/(O3990+1),"")</f>
        <v/>
      </c>
      <c r="Q3990" s="6" t="s">
        <v>611</v>
      </c>
      <c r="R3990" s="15" t="str">
        <f>IFERROR((Q3990*100)/(Q3990+1),"")</f>
        <v/>
      </c>
      <c r="S3990" s="16" t="str">
        <f>IFERROR(AVERAGE(R3990,P3990,N3990),"")</f>
        <v/>
      </c>
      <c r="T3990" s="17" t="str">
        <f>IFERROR(S3990/L3990, "")</f>
        <v/>
      </c>
      <c r="U3990" s="17" t="str">
        <f>IFERROR(L3990/S3990, "")</f>
        <v/>
      </c>
      <c r="V3990" s="8" t="s">
        <v>611</v>
      </c>
      <c r="W3990" s="19" t="str">
        <f>IFERROR((V3990*100)/(V3990+1),"")</f>
        <v/>
      </c>
      <c r="X3990" s="8" t="s">
        <v>611</v>
      </c>
      <c r="Y3990" s="19" t="str">
        <f>IFERROR((X3990*100)/(X3990+1),"")</f>
        <v/>
      </c>
      <c r="Z3990" s="8" t="s">
        <v>611</v>
      </c>
      <c r="AA3990" s="19" t="str">
        <f>IFERROR((Z3990*100)/(Z3990+1),"")</f>
        <v/>
      </c>
      <c r="AB3990" s="20" t="str">
        <f>IFERROR(AVERAGE(AA3990,Y3990,W3990),"")</f>
        <v/>
      </c>
      <c r="AC3990" s="10">
        <v>1.1909000000000001</v>
      </c>
      <c r="AD3990" s="21">
        <f>IFERROR((AC3990*100)/(AC3990+1),"")</f>
        <v>54.356657081564656</v>
      </c>
      <c r="AE3990" s="10" t="s">
        <v>611</v>
      </c>
      <c r="AF3990" s="21" t="str">
        <f>IFERROR((AE3990*100)/(AE3990+1),"")</f>
        <v/>
      </c>
      <c r="AG3990" s="10" t="s">
        <v>611</v>
      </c>
      <c r="AH3990" s="21" t="str">
        <f>IFERROR((AG3990*100)/(AG3990+1),"")</f>
        <v/>
      </c>
      <c r="AI3990" s="22">
        <f>IFERROR(AVERAGE(AH3990,AF3990,AD3990),"")</f>
        <v>54.356657081564656</v>
      </c>
      <c r="AJ3990" s="23" t="str">
        <f>IFERROR(AI3990/AB3990, "")</f>
        <v/>
      </c>
      <c r="AK3990" s="23" t="str">
        <f>IFERROR(AB3990/AI3990, "")</f>
        <v/>
      </c>
      <c r="AL3990" t="s">
        <v>1028</v>
      </c>
      <c r="AM3990" t="s">
        <v>7699</v>
      </c>
      <c r="AN3990" t="s">
        <v>10909</v>
      </c>
      <c r="AO3990" t="s">
        <v>11988</v>
      </c>
      <c r="AP3990">
        <v>3</v>
      </c>
      <c r="AQ3990">
        <v>3</v>
      </c>
      <c r="AR3990">
        <v>3</v>
      </c>
      <c r="AS3990">
        <v>43.2</v>
      </c>
      <c r="AT3990">
        <v>43.2</v>
      </c>
      <c r="AU3990">
        <v>43.2</v>
      </c>
      <c r="AV3990">
        <v>16.018000000000001</v>
      </c>
      <c r="AW3990">
        <v>0</v>
      </c>
      <c r="AX3990">
        <v>14.55</v>
      </c>
      <c r="AY3990">
        <v>316190000</v>
      </c>
      <c r="AZ3990">
        <v>168360000</v>
      </c>
      <c r="BA3990">
        <v>147830000</v>
      </c>
      <c r="BB3990" t="s">
        <v>16170</v>
      </c>
    </row>
    <row r="3991" spans="1:54" x14ac:dyDescent="0.25">
      <c r="A3991" t="s">
        <v>16097</v>
      </c>
      <c r="B3991" t="s">
        <v>21439</v>
      </c>
      <c r="C3991" t="s">
        <v>25014</v>
      </c>
      <c r="F3991" s="4" t="s">
        <v>611</v>
      </c>
      <c r="G3991" s="13" t="str">
        <f>IFERROR((F3991*100)/(F3991+1),"")</f>
        <v/>
      </c>
      <c r="H3991" s="4" t="s">
        <v>611</v>
      </c>
      <c r="I3991" s="13" t="str">
        <f>IFERROR((H3991*100)/(H3991+1),"")</f>
        <v/>
      </c>
      <c r="J3991" s="4">
        <v>0.98942000000000008</v>
      </c>
      <c r="K3991" s="13">
        <f>IFERROR((J3991*100)/(J3991+1),"")</f>
        <v>49.734093353841828</v>
      </c>
      <c r="L3991" s="14">
        <f>IFERROR(AVERAGE(K3991,I3991,G3991),"")</f>
        <v>49.734093353841828</v>
      </c>
      <c r="M3991" s="6" t="s">
        <v>611</v>
      </c>
      <c r="N3991" s="15" t="str">
        <f>IFERROR((M3991*100)/(M3991+1),"")</f>
        <v/>
      </c>
      <c r="O3991" s="6" t="s">
        <v>611</v>
      </c>
      <c r="P3991" s="15" t="str">
        <f>IFERROR((O3991*100)/(O3991+1),"")</f>
        <v/>
      </c>
      <c r="Q3991" s="6" t="s">
        <v>611</v>
      </c>
      <c r="R3991" s="15" t="str">
        <f>IFERROR((Q3991*100)/(Q3991+1),"")</f>
        <v/>
      </c>
      <c r="S3991" s="16" t="str">
        <f>IFERROR(AVERAGE(R3991,P3991,N3991),"")</f>
        <v/>
      </c>
      <c r="T3991" s="17" t="str">
        <f>IFERROR(S3991/L3991, "")</f>
        <v/>
      </c>
      <c r="U3991" s="17" t="str">
        <f>IFERROR(L3991/S3991, "")</f>
        <v/>
      </c>
      <c r="V3991" s="8">
        <v>1.0055000000000001</v>
      </c>
      <c r="W3991" s="19">
        <f>IFERROR((V3991*100)/(V3991+1),"")</f>
        <v>50.137122911992023</v>
      </c>
      <c r="X3991" s="8" t="s">
        <v>611</v>
      </c>
      <c r="Y3991" s="19" t="str">
        <f>IFERROR((X3991*100)/(X3991+1),"")</f>
        <v/>
      </c>
      <c r="Z3991" s="8">
        <v>0.87763999999999998</v>
      </c>
      <c r="AA3991" s="19">
        <f>IFERROR((Z3991*100)/(Z3991+1),"")</f>
        <v>46.741654417247183</v>
      </c>
      <c r="AB3991" s="20">
        <f>IFERROR(AVERAGE(AA3991,Y3991,W3991),"")</f>
        <v>48.439388664619599</v>
      </c>
      <c r="AC3991" s="10">
        <v>0.90952999999999995</v>
      </c>
      <c r="AD3991" s="21">
        <f>IFERROR((AC3991*100)/(AC3991+1),"")</f>
        <v>47.631092467780022</v>
      </c>
      <c r="AE3991" s="10" t="s">
        <v>611</v>
      </c>
      <c r="AF3991" s="21" t="str">
        <f>IFERROR((AE3991*100)/(AE3991+1),"")</f>
        <v/>
      </c>
      <c r="AG3991" s="10" t="s">
        <v>611</v>
      </c>
      <c r="AH3991" s="21" t="str">
        <f>IFERROR((AG3991*100)/(AG3991+1),"")</f>
        <v/>
      </c>
      <c r="AI3991" s="22">
        <f>IFERROR(AVERAGE(AH3991,AF3991,AD3991),"")</f>
        <v>47.631092467780022</v>
      </c>
      <c r="AJ3991" s="23">
        <f>IFERROR(AI3991/AB3991, "")</f>
        <v>0.98331324529225606</v>
      </c>
      <c r="AK3991" s="23">
        <f>IFERROR(AB3991/AI3991, "")</f>
        <v>1.0169699277291686</v>
      </c>
      <c r="AL3991" t="s">
        <v>3980</v>
      </c>
      <c r="AM3991" t="s">
        <v>7636</v>
      </c>
      <c r="AN3991" t="s">
        <v>10853</v>
      </c>
      <c r="AO3991" t="s">
        <v>11988</v>
      </c>
      <c r="AP3991">
        <v>3</v>
      </c>
      <c r="AQ3991">
        <v>3</v>
      </c>
      <c r="AR3991">
        <v>3</v>
      </c>
      <c r="AS3991">
        <v>20.5</v>
      </c>
      <c r="AT3991">
        <v>20.5</v>
      </c>
      <c r="AU3991">
        <v>20.5</v>
      </c>
      <c r="AV3991">
        <v>24.385000000000002</v>
      </c>
      <c r="AW3991">
        <v>0</v>
      </c>
      <c r="AX3991">
        <v>17.015000000000001</v>
      </c>
      <c r="AY3991">
        <v>780960000</v>
      </c>
      <c r="AZ3991">
        <v>371880000</v>
      </c>
      <c r="BA3991">
        <v>409080000</v>
      </c>
      <c r="BB3991" t="s">
        <v>16097</v>
      </c>
    </row>
    <row r="3992" spans="1:54" x14ac:dyDescent="0.25">
      <c r="A3992" t="s">
        <v>17537</v>
      </c>
      <c r="B3992" t="s">
        <v>21303</v>
      </c>
      <c r="C3992" t="s">
        <v>24877</v>
      </c>
      <c r="F3992" s="4" t="s">
        <v>611</v>
      </c>
      <c r="G3992" s="13" t="str">
        <f>IFERROR((F3992*100)/(F3992+1),"")</f>
        <v/>
      </c>
      <c r="H3992" s="4" t="s">
        <v>611</v>
      </c>
      <c r="I3992" s="13" t="str">
        <f>IFERROR((H3992*100)/(H3992+1),"")</f>
        <v/>
      </c>
      <c r="J3992" s="4" t="s">
        <v>611</v>
      </c>
      <c r="K3992" s="13" t="str">
        <f>IFERROR((J3992*100)/(J3992+1),"")</f>
        <v/>
      </c>
      <c r="L3992" s="14" t="str">
        <f>IFERROR(AVERAGE(K3992,I3992,G3992),"")</f>
        <v/>
      </c>
      <c r="M3992" s="6" t="s">
        <v>611</v>
      </c>
      <c r="N3992" s="15" t="str">
        <f>IFERROR((M3992*100)/(M3992+1),"")</f>
        <v/>
      </c>
      <c r="O3992" s="6" t="s">
        <v>611</v>
      </c>
      <c r="P3992" s="15" t="str">
        <f>IFERROR((O3992*100)/(O3992+1),"")</f>
        <v/>
      </c>
      <c r="Q3992" s="6" t="s">
        <v>611</v>
      </c>
      <c r="R3992" s="15" t="str">
        <f>IFERROR((Q3992*100)/(Q3992+1),"")</f>
        <v/>
      </c>
      <c r="S3992" s="16" t="str">
        <f>IFERROR(AVERAGE(R3992,P3992,N3992),"")</f>
        <v/>
      </c>
      <c r="T3992" s="17" t="str">
        <f>IFERROR(S3992/L3992, "")</f>
        <v/>
      </c>
      <c r="U3992" s="17" t="str">
        <f>IFERROR(L3992/S3992, "")</f>
        <v/>
      </c>
      <c r="V3992" s="8" t="s">
        <v>611</v>
      </c>
      <c r="W3992" s="19" t="str">
        <f>IFERROR((V3992*100)/(V3992+1),"")</f>
        <v/>
      </c>
      <c r="X3992" s="8">
        <v>0.66308</v>
      </c>
      <c r="Y3992" s="19">
        <f>IFERROR((X3992*100)/(X3992+1),"")</f>
        <v>39.870601534502256</v>
      </c>
      <c r="Z3992" s="8" t="s">
        <v>611</v>
      </c>
      <c r="AA3992" s="19" t="str">
        <f>IFERROR((Z3992*100)/(Z3992+1),"")</f>
        <v/>
      </c>
      <c r="AB3992" s="20">
        <f>IFERROR(AVERAGE(AA3992,Y3992,W3992),"")</f>
        <v>39.870601534502256</v>
      </c>
      <c r="AC3992" s="10">
        <v>0.84125000000000005</v>
      </c>
      <c r="AD3992" s="21">
        <f>IFERROR((AC3992*100)/(AC3992+1),"")</f>
        <v>45.689069925322471</v>
      </c>
      <c r="AE3992" s="10" t="s">
        <v>611</v>
      </c>
      <c r="AF3992" s="21" t="str">
        <f>IFERROR((AE3992*100)/(AE3992+1),"")</f>
        <v/>
      </c>
      <c r="AG3992" s="10" t="s">
        <v>611</v>
      </c>
      <c r="AH3992" s="21" t="str">
        <f>IFERROR((AG3992*100)/(AG3992+1),"")</f>
        <v/>
      </c>
      <c r="AI3992" s="22">
        <f>IFERROR(AVERAGE(AH3992,AF3992,AD3992),"")</f>
        <v>45.689069925322471</v>
      </c>
      <c r="AJ3992" s="23">
        <f>IFERROR(AI3992/AB3992, "")</f>
        <v>1.1459338000151609</v>
      </c>
      <c r="AK3992" s="23">
        <f>IFERROR(AB3992/AI3992, "")</f>
        <v>0.87265075869720388</v>
      </c>
      <c r="AL3992" t="s">
        <v>1019</v>
      </c>
      <c r="AM3992" t="s">
        <v>7528</v>
      </c>
      <c r="AN3992" t="s">
        <v>10758</v>
      </c>
      <c r="AO3992" t="s">
        <v>11988</v>
      </c>
      <c r="AP3992">
        <v>3</v>
      </c>
      <c r="AQ3992">
        <v>3</v>
      </c>
      <c r="AR3992">
        <v>3</v>
      </c>
      <c r="AS3992">
        <v>28.5</v>
      </c>
      <c r="AT3992">
        <v>28.5</v>
      </c>
      <c r="AU3992">
        <v>28.5</v>
      </c>
      <c r="AV3992">
        <v>17.936</v>
      </c>
      <c r="AW3992">
        <v>0</v>
      </c>
      <c r="AX3992">
        <v>66.063999999999993</v>
      </c>
      <c r="AY3992">
        <v>315860000</v>
      </c>
      <c r="AZ3992">
        <v>179620000</v>
      </c>
      <c r="BA3992">
        <v>136230000</v>
      </c>
      <c r="BB3992" t="s">
        <v>15960</v>
      </c>
    </row>
    <row r="3993" spans="1:54" x14ac:dyDescent="0.25">
      <c r="A3993" t="s">
        <v>13455</v>
      </c>
      <c r="B3993" t="s">
        <v>1028</v>
      </c>
      <c r="C3993" t="s">
        <v>22389</v>
      </c>
      <c r="F3993" s="4" t="s">
        <v>611</v>
      </c>
      <c r="G3993" s="13" t="str">
        <f>IFERROR((F3993*100)/(F3993+1),"")</f>
        <v/>
      </c>
      <c r="H3993" s="4" t="s">
        <v>611</v>
      </c>
      <c r="I3993" s="13" t="str">
        <f>IFERROR((H3993*100)/(H3993+1),"")</f>
        <v/>
      </c>
      <c r="J3993" s="4" t="s">
        <v>611</v>
      </c>
      <c r="K3993" s="13" t="str">
        <f>IFERROR((J3993*100)/(J3993+1),"")</f>
        <v/>
      </c>
      <c r="L3993" s="14" t="str">
        <f>IFERROR(AVERAGE(K3993,I3993,G3993),"")</f>
        <v/>
      </c>
      <c r="M3993" s="6" t="s">
        <v>611</v>
      </c>
      <c r="N3993" s="15" t="str">
        <f>IFERROR((M3993*100)/(M3993+1),"")</f>
        <v/>
      </c>
      <c r="O3993" s="6" t="s">
        <v>611</v>
      </c>
      <c r="P3993" s="15" t="str">
        <f>IFERROR((O3993*100)/(O3993+1),"")</f>
        <v/>
      </c>
      <c r="Q3993" s="6" t="s">
        <v>611</v>
      </c>
      <c r="R3993" s="15" t="str">
        <f>IFERROR((Q3993*100)/(Q3993+1),"")</f>
        <v/>
      </c>
      <c r="S3993" s="16" t="str">
        <f>IFERROR(AVERAGE(R3993,P3993,N3993),"")</f>
        <v/>
      </c>
      <c r="T3993" s="17" t="str">
        <f>IFERROR(S3993/L3993, "")</f>
        <v/>
      </c>
      <c r="U3993" s="17" t="str">
        <f>IFERROR(L3993/S3993, "")</f>
        <v/>
      </c>
      <c r="V3993" s="8" t="s">
        <v>611</v>
      </c>
      <c r="W3993" s="19" t="str">
        <f>IFERROR((V3993*100)/(V3993+1),"")</f>
        <v/>
      </c>
      <c r="X3993" s="8" t="s">
        <v>611</v>
      </c>
      <c r="Y3993" s="19" t="str">
        <f>IFERROR((X3993*100)/(X3993+1),"")</f>
        <v/>
      </c>
      <c r="Z3993" s="8" t="s">
        <v>611</v>
      </c>
      <c r="AA3993" s="19" t="str">
        <f>IFERROR((Z3993*100)/(Z3993+1),"")</f>
        <v/>
      </c>
      <c r="AB3993" s="20" t="str">
        <f>IFERROR(AVERAGE(AA3993,Y3993,W3993),"")</f>
        <v/>
      </c>
      <c r="AC3993" s="10">
        <v>1.1636</v>
      </c>
      <c r="AD3993" s="21">
        <f>IFERROR((AC3993*100)/(AC3993+1),"")</f>
        <v>53.780735810685897</v>
      </c>
      <c r="AE3993" s="10" t="s">
        <v>611</v>
      </c>
      <c r="AF3993" s="21" t="str">
        <f>IFERROR((AE3993*100)/(AE3993+1),"")</f>
        <v/>
      </c>
      <c r="AG3993" s="10" t="s">
        <v>611</v>
      </c>
      <c r="AH3993" s="21" t="str">
        <f>IFERROR((AG3993*100)/(AG3993+1),"")</f>
        <v/>
      </c>
      <c r="AI3993" s="22">
        <f>IFERROR(AVERAGE(AH3993,AF3993,AD3993),"")</f>
        <v>53.780735810685897</v>
      </c>
      <c r="AJ3993" s="23" t="str">
        <f>IFERROR(AI3993/AB3993, "")</f>
        <v/>
      </c>
      <c r="AK3993" s="23" t="str">
        <f>IFERROR(AB3993/AI3993, "")</f>
        <v/>
      </c>
      <c r="AL3993" t="s">
        <v>1019</v>
      </c>
      <c r="AM3993" t="s">
        <v>5341</v>
      </c>
      <c r="AN3993" t="s">
        <v>8854</v>
      </c>
      <c r="AO3993" t="s">
        <v>11456</v>
      </c>
      <c r="AP3993">
        <v>8</v>
      </c>
      <c r="AQ3993">
        <v>8</v>
      </c>
      <c r="AR3993">
        <v>8</v>
      </c>
      <c r="AS3993">
        <v>8.9</v>
      </c>
      <c r="AT3993">
        <v>8.9</v>
      </c>
      <c r="AU3993">
        <v>8.9</v>
      </c>
      <c r="AV3993">
        <v>160.91</v>
      </c>
      <c r="AW3993">
        <v>0</v>
      </c>
      <c r="AX3993">
        <v>44.758000000000003</v>
      </c>
      <c r="AY3993">
        <v>1271100000</v>
      </c>
      <c r="AZ3993">
        <v>803260000</v>
      </c>
      <c r="BA3993">
        <v>467870000</v>
      </c>
      <c r="BB3993" t="s">
        <v>13455</v>
      </c>
    </row>
    <row r="3994" spans="1:54" x14ac:dyDescent="0.25">
      <c r="A3994" t="s">
        <v>17155</v>
      </c>
      <c r="B3994" t="s">
        <v>20121</v>
      </c>
      <c r="C3994" t="s">
        <v>23664</v>
      </c>
      <c r="F3994" s="4" t="s">
        <v>611</v>
      </c>
      <c r="G3994" s="13" t="str">
        <f>IFERROR((F3994*100)/(F3994+1),"")</f>
        <v/>
      </c>
      <c r="H3994" s="4" t="s">
        <v>611</v>
      </c>
      <c r="I3994" s="13" t="str">
        <f>IFERROR((H3994*100)/(H3994+1),"")</f>
        <v/>
      </c>
      <c r="J3994" s="4" t="s">
        <v>611</v>
      </c>
      <c r="K3994" s="13" t="str">
        <f>IFERROR((J3994*100)/(J3994+1),"")</f>
        <v/>
      </c>
      <c r="L3994" s="14" t="str">
        <f>IFERROR(AVERAGE(K3994,I3994,G3994),"")</f>
        <v/>
      </c>
      <c r="M3994" s="6" t="s">
        <v>611</v>
      </c>
      <c r="N3994" s="15" t="str">
        <f>IFERROR((M3994*100)/(M3994+1),"")</f>
        <v/>
      </c>
      <c r="O3994" s="6" t="s">
        <v>611</v>
      </c>
      <c r="P3994" s="15" t="str">
        <f>IFERROR((O3994*100)/(O3994+1),"")</f>
        <v/>
      </c>
      <c r="Q3994" s="6" t="s">
        <v>611</v>
      </c>
      <c r="R3994" s="15" t="str">
        <f>IFERROR((Q3994*100)/(Q3994+1),"")</f>
        <v/>
      </c>
      <c r="S3994" s="16" t="str">
        <f>IFERROR(AVERAGE(R3994,P3994,N3994),"")</f>
        <v/>
      </c>
      <c r="T3994" s="17" t="str">
        <f>IFERROR(S3994/L3994, "")</f>
        <v/>
      </c>
      <c r="U3994" s="17" t="str">
        <f>IFERROR(L3994/S3994, "")</f>
        <v/>
      </c>
      <c r="V3994" s="8" t="s">
        <v>611</v>
      </c>
      <c r="W3994" s="19" t="str">
        <f>IFERROR((V3994*100)/(V3994+1),"")</f>
        <v/>
      </c>
      <c r="X3994" s="8" t="s">
        <v>611</v>
      </c>
      <c r="Y3994" s="19" t="str">
        <f>IFERROR((X3994*100)/(X3994+1),"")</f>
        <v/>
      </c>
      <c r="Z3994" s="8" t="s">
        <v>611</v>
      </c>
      <c r="AA3994" s="19" t="str">
        <f>IFERROR((Z3994*100)/(Z3994+1),"")</f>
        <v/>
      </c>
      <c r="AB3994" s="20" t="str">
        <f>IFERROR(AVERAGE(AA3994,Y3994,W3994),"")</f>
        <v/>
      </c>
      <c r="AC3994" s="10">
        <v>1.052</v>
      </c>
      <c r="AD3994" s="21">
        <f>IFERROR((AC3994*100)/(AC3994+1),"")</f>
        <v>51.267056530214425</v>
      </c>
      <c r="AE3994" s="10" t="s">
        <v>611</v>
      </c>
      <c r="AF3994" s="21" t="str">
        <f>IFERROR((AE3994*100)/(AE3994+1),"")</f>
        <v/>
      </c>
      <c r="AG3994" s="10">
        <v>1.0350999999999999</v>
      </c>
      <c r="AH3994" s="21">
        <f>IFERROR((AG3994*100)/(AG3994+1),"")</f>
        <v>50.862365485725512</v>
      </c>
      <c r="AI3994" s="22">
        <f>IFERROR(AVERAGE(AH3994,AF3994,AD3994),"")</f>
        <v>51.064711007969969</v>
      </c>
      <c r="AJ3994" s="23" t="str">
        <f>IFERROR(AI3994/AB3994, "")</f>
        <v/>
      </c>
      <c r="AK3994" s="23" t="str">
        <f>IFERROR(AB3994/AI3994, "")</f>
        <v/>
      </c>
      <c r="AL3994" t="s">
        <v>1029</v>
      </c>
      <c r="AM3994" t="s">
        <v>6514</v>
      </c>
      <c r="AN3994" t="s">
        <v>9892</v>
      </c>
      <c r="AO3994" t="s">
        <v>11988</v>
      </c>
      <c r="AP3994">
        <v>3</v>
      </c>
      <c r="AQ3994">
        <v>3</v>
      </c>
      <c r="AR3994">
        <v>3</v>
      </c>
      <c r="AS3994">
        <v>3</v>
      </c>
      <c r="AT3994">
        <v>3</v>
      </c>
      <c r="AU3994">
        <v>3</v>
      </c>
      <c r="AV3994">
        <v>128.22999999999999</v>
      </c>
      <c r="AW3994">
        <v>2.3143E-4</v>
      </c>
      <c r="AX3994">
        <v>4.6543999999999999</v>
      </c>
      <c r="AY3994">
        <v>390510000</v>
      </c>
      <c r="AZ3994">
        <v>197080000</v>
      </c>
      <c r="BA3994">
        <v>193430000</v>
      </c>
      <c r="BB3994" t="s">
        <v>14746</v>
      </c>
    </row>
    <row r="3995" spans="1:54" x14ac:dyDescent="0.25">
      <c r="A3995" t="s">
        <v>16748</v>
      </c>
      <c r="B3995" t="s">
        <v>18988</v>
      </c>
      <c r="C3995" t="s">
        <v>22499</v>
      </c>
      <c r="F3995" s="4">
        <v>0.21606</v>
      </c>
      <c r="G3995" s="13">
        <f>IFERROR((F3995*100)/(F3995+1),"")</f>
        <v>17.76721543344901</v>
      </c>
      <c r="H3995" s="4">
        <v>0.21099999999999999</v>
      </c>
      <c r="I3995" s="13">
        <f>IFERROR((H3995*100)/(H3995+1),"")</f>
        <v>17.42361684558216</v>
      </c>
      <c r="J3995" s="4">
        <v>0.22817999999999999</v>
      </c>
      <c r="K3995" s="13">
        <f>IFERROR((J3995*100)/(J3995+1),"")</f>
        <v>18.578709961080619</v>
      </c>
      <c r="L3995" s="14">
        <f>IFERROR(AVERAGE(K3995,I3995,G3995),"")</f>
        <v>17.923180746703931</v>
      </c>
      <c r="M3995" s="6">
        <v>0.20630999999999999</v>
      </c>
      <c r="N3995" s="15">
        <f>IFERROR((M3995*100)/(M3995+1),"")</f>
        <v>17.102568991386956</v>
      </c>
      <c r="O3995" s="6">
        <v>0.22625000000000001</v>
      </c>
      <c r="P3995" s="15">
        <f>IFERROR((O3995*100)/(O3995+1),"")</f>
        <v>18.450560652395513</v>
      </c>
      <c r="Q3995" s="6">
        <v>0.22287000000000001</v>
      </c>
      <c r="R3995" s="15">
        <f>IFERROR((Q3995*100)/(Q3995+1),"")</f>
        <v>18.225158847628943</v>
      </c>
      <c r="S3995" s="16">
        <f>IFERROR(AVERAGE(R3995,P3995,N3995),"")</f>
        <v>17.926096163803805</v>
      </c>
      <c r="T3995" s="17">
        <f>IFERROR(S3995/L3995, "")</f>
        <v>1.0001626618143886</v>
      </c>
      <c r="U3995" s="17">
        <f>IFERROR(L3995/S3995, "")</f>
        <v>0.99983736464017403</v>
      </c>
      <c r="V3995" s="8" t="s">
        <v>611</v>
      </c>
      <c r="W3995" s="19" t="str">
        <f>IFERROR((V3995*100)/(V3995+1),"")</f>
        <v/>
      </c>
      <c r="X3995" s="8" t="s">
        <v>611</v>
      </c>
      <c r="Y3995" s="19" t="str">
        <f>IFERROR((X3995*100)/(X3995+1),"")</f>
        <v/>
      </c>
      <c r="Z3995" s="8" t="s">
        <v>611</v>
      </c>
      <c r="AA3995" s="19" t="str">
        <f>IFERROR((Z3995*100)/(Z3995+1),"")</f>
        <v/>
      </c>
      <c r="AB3995" s="20" t="str">
        <f>IFERROR(AVERAGE(AA3995,Y3995,W3995),"")</f>
        <v/>
      </c>
      <c r="AC3995" s="10" t="s">
        <v>611</v>
      </c>
      <c r="AD3995" s="21" t="str">
        <f>IFERROR((AC3995*100)/(AC3995+1),"")</f>
        <v/>
      </c>
      <c r="AE3995" s="10" t="s">
        <v>611</v>
      </c>
      <c r="AF3995" s="21" t="str">
        <f>IFERROR((AE3995*100)/(AE3995+1),"")</f>
        <v/>
      </c>
      <c r="AG3995" s="10" t="s">
        <v>611</v>
      </c>
      <c r="AH3995" s="21" t="str">
        <f>IFERROR((AG3995*100)/(AG3995+1),"")</f>
        <v/>
      </c>
      <c r="AI3995" s="22" t="str">
        <f>IFERROR(AVERAGE(AH3995,AF3995,AD3995),"")</f>
        <v/>
      </c>
      <c r="AJ3995" s="23" t="str">
        <f>IFERROR(AI3995/AB3995, "")</f>
        <v/>
      </c>
      <c r="AK3995" s="23" t="str">
        <f>IFERROR(AB3995/AI3995, "")</f>
        <v/>
      </c>
      <c r="AL3995" t="s">
        <v>2114</v>
      </c>
      <c r="AM3995" t="s">
        <v>5440</v>
      </c>
      <c r="AN3995" t="s">
        <v>8938</v>
      </c>
      <c r="AO3995" t="s">
        <v>11402</v>
      </c>
      <c r="AP3995">
        <v>27</v>
      </c>
      <c r="AQ3995">
        <v>27</v>
      </c>
      <c r="AR3995">
        <v>27</v>
      </c>
      <c r="AS3995">
        <v>27.7</v>
      </c>
      <c r="AT3995">
        <v>27.7</v>
      </c>
      <c r="AU3995">
        <v>27.7</v>
      </c>
      <c r="AV3995">
        <v>77.843000000000004</v>
      </c>
      <c r="AW3995">
        <v>0</v>
      </c>
      <c r="AX3995">
        <v>171.82</v>
      </c>
      <c r="AY3995">
        <v>60992000000</v>
      </c>
      <c r="AZ3995">
        <v>48514000000</v>
      </c>
      <c r="BA3995">
        <v>12477000000</v>
      </c>
      <c r="BB3995" t="s">
        <v>13573</v>
      </c>
    </row>
    <row r="3996" spans="1:54" x14ac:dyDescent="0.25">
      <c r="A3996" t="s">
        <v>806</v>
      </c>
      <c r="B3996" t="s">
        <v>17968</v>
      </c>
      <c r="C3996" t="s">
        <v>333</v>
      </c>
      <c r="D3996" t="s">
        <v>954</v>
      </c>
      <c r="F3996" s="4" t="s">
        <v>611</v>
      </c>
      <c r="G3996" s="13" t="str">
        <f>IFERROR((F3996*100)/(F3996+1),"")</f>
        <v/>
      </c>
      <c r="H3996" s="4" t="s">
        <v>611</v>
      </c>
      <c r="I3996" s="13" t="str">
        <f>IFERROR((H3996*100)/(H3996+1),"")</f>
        <v/>
      </c>
      <c r="J3996" s="4" t="s">
        <v>611</v>
      </c>
      <c r="K3996" s="13" t="str">
        <f>IFERROR((J3996*100)/(J3996+1),"")</f>
        <v/>
      </c>
      <c r="L3996" s="14" t="str">
        <f>IFERROR(AVERAGE(K3996,I3996,G3996),"")</f>
        <v/>
      </c>
      <c r="M3996" s="6" t="s">
        <v>611</v>
      </c>
      <c r="N3996" s="15" t="str">
        <f>IFERROR((M3996*100)/(M3996+1),"")</f>
        <v/>
      </c>
      <c r="O3996" s="6" t="s">
        <v>611</v>
      </c>
      <c r="P3996" s="15" t="str">
        <f>IFERROR((O3996*100)/(O3996+1),"")</f>
        <v/>
      </c>
      <c r="Q3996" s="6" t="s">
        <v>611</v>
      </c>
      <c r="R3996" s="15" t="str">
        <f>IFERROR((Q3996*100)/(Q3996+1),"")</f>
        <v/>
      </c>
      <c r="S3996" s="16" t="str">
        <f>IFERROR(AVERAGE(R3996,P3996,N3996),"")</f>
        <v/>
      </c>
      <c r="T3996" s="17" t="str">
        <f>IFERROR(S3996/L3996, "")</f>
        <v/>
      </c>
      <c r="U3996" s="17" t="str">
        <f>IFERROR(L3996/S3996, "")</f>
        <v/>
      </c>
      <c r="V3996" s="8">
        <v>0.48451000000000011</v>
      </c>
      <c r="W3996" s="19">
        <f>IFERROR((V3996*100)/(V3996+1),"")</f>
        <v>32.63770537079575</v>
      </c>
      <c r="X3996" s="8">
        <v>0.37701000000000001</v>
      </c>
      <c r="Y3996" s="19">
        <f>IFERROR((X3996*100)/(X3996+1),"")</f>
        <v>27.378886137355575</v>
      </c>
      <c r="Z3996" s="8">
        <v>0.55810000000000004</v>
      </c>
      <c r="AA3996" s="19">
        <f>IFERROR((Z3996*100)/(Z3996+1),"")</f>
        <v>35.81926705602978</v>
      </c>
      <c r="AB3996" s="20">
        <f>IFERROR(AVERAGE(AA3996,Y3996,W3996),"")</f>
        <v>31.945286188060368</v>
      </c>
      <c r="AC3996" s="10" t="s">
        <v>611</v>
      </c>
      <c r="AD3996" s="21" t="str">
        <f>IFERROR((AC3996*100)/(AC3996+1),"")</f>
        <v/>
      </c>
      <c r="AE3996" s="10">
        <v>0.45046999999999998</v>
      </c>
      <c r="AF3996" s="21">
        <f>IFERROR((AE3996*100)/(AE3996+1),"")</f>
        <v>31.056829855150401</v>
      </c>
      <c r="AG3996" s="10">
        <v>0.41321000000000002</v>
      </c>
      <c r="AH3996" s="21">
        <f>IFERROR((AG3996*100)/(AG3996+1),"")</f>
        <v>29.239108129718868</v>
      </c>
      <c r="AI3996" s="22">
        <f>IFERROR(AVERAGE(AH3996,AF3996,AD3996),"")</f>
        <v>30.147968992434635</v>
      </c>
      <c r="AJ3996" s="23">
        <f>IFERROR(AI3996/AB3996, "")</f>
        <v>0.94373763988073189</v>
      </c>
      <c r="AK3996" s="23">
        <f>IFERROR(AB3996/AI3996, "")</f>
        <v>1.0596165266083681</v>
      </c>
      <c r="AL3996" t="s">
        <v>1221</v>
      </c>
      <c r="AM3996" t="s">
        <v>4438</v>
      </c>
      <c r="AN3996" t="s">
        <v>8075</v>
      </c>
      <c r="AO3996" t="s">
        <v>11136</v>
      </c>
      <c r="AP3996">
        <v>2</v>
      </c>
      <c r="AQ3996">
        <v>2</v>
      </c>
      <c r="AR3996">
        <v>2</v>
      </c>
      <c r="AS3996">
        <v>35.5</v>
      </c>
      <c r="AT3996">
        <v>35.5</v>
      </c>
      <c r="AU3996">
        <v>35.5</v>
      </c>
      <c r="AV3996">
        <v>8.7558000000000007</v>
      </c>
      <c r="AW3996">
        <v>0</v>
      </c>
      <c r="AX3996">
        <v>7.2148000000000003</v>
      </c>
      <c r="AY3996">
        <v>558260000</v>
      </c>
      <c r="AZ3996">
        <v>359870000</v>
      </c>
      <c r="BA3996">
        <v>198390000</v>
      </c>
      <c r="BB3996" t="s">
        <v>806</v>
      </c>
    </row>
    <row r="3997" spans="1:54" x14ac:dyDescent="0.25">
      <c r="A3997" t="s">
        <v>14869</v>
      </c>
      <c r="B3997" t="s">
        <v>20240</v>
      </c>
      <c r="C3997" t="s">
        <v>23787</v>
      </c>
      <c r="F3997" s="4">
        <v>1.5791999999999999</v>
      </c>
      <c r="G3997" s="13">
        <f>IFERROR((F3997*100)/(F3997+1),"")</f>
        <v>61.228287841191062</v>
      </c>
      <c r="H3997" s="4">
        <v>2.4350999999999998</v>
      </c>
      <c r="I3997" s="13">
        <f>IFERROR((H3997*100)/(H3997+1),"")</f>
        <v>70.888765974789678</v>
      </c>
      <c r="J3997" s="4">
        <v>2.0017999999999998</v>
      </c>
      <c r="K3997" s="13">
        <f>IFERROR((J3997*100)/(J3997+1),"")</f>
        <v>66.68665467386235</v>
      </c>
      <c r="L3997" s="14">
        <f>IFERROR(AVERAGE(K3997,I3997,G3997),"")</f>
        <v>66.267902829947687</v>
      </c>
      <c r="M3997" s="6">
        <v>2.0802</v>
      </c>
      <c r="N3997" s="15">
        <f>IFERROR((M3997*100)/(M3997+1),"")</f>
        <v>67.534575676904097</v>
      </c>
      <c r="O3997" s="6" t="s">
        <v>611</v>
      </c>
      <c r="P3997" s="15" t="str">
        <f>IFERROR((O3997*100)/(O3997+1),"")</f>
        <v/>
      </c>
      <c r="Q3997" s="6" t="s">
        <v>611</v>
      </c>
      <c r="R3997" s="15" t="str">
        <f>IFERROR((Q3997*100)/(Q3997+1),"")</f>
        <v/>
      </c>
      <c r="S3997" s="16">
        <f>IFERROR(AVERAGE(R3997,P3997,N3997),"")</f>
        <v>67.534575676904097</v>
      </c>
      <c r="T3997" s="17">
        <f>IFERROR(S3997/L3997, "")</f>
        <v>1.0191144248250448</v>
      </c>
      <c r="U3997" s="17">
        <f>IFERROR(L3997/S3997, "")</f>
        <v>0.98124408372658811</v>
      </c>
      <c r="V3997" s="8" t="s">
        <v>611</v>
      </c>
      <c r="W3997" s="19" t="str">
        <f>IFERROR((V3997*100)/(V3997+1),"")</f>
        <v/>
      </c>
      <c r="X3997" s="8" t="s">
        <v>611</v>
      </c>
      <c r="Y3997" s="19" t="str">
        <f>IFERROR((X3997*100)/(X3997+1),"")</f>
        <v/>
      </c>
      <c r="Z3997" s="8" t="s">
        <v>611</v>
      </c>
      <c r="AA3997" s="19" t="str">
        <f>IFERROR((Z3997*100)/(Z3997+1),"")</f>
        <v/>
      </c>
      <c r="AB3997" s="20" t="str">
        <f>IFERROR(AVERAGE(AA3997,Y3997,W3997),"")</f>
        <v/>
      </c>
      <c r="AC3997" s="10" t="s">
        <v>611</v>
      </c>
      <c r="AD3997" s="21" t="str">
        <f>IFERROR((AC3997*100)/(AC3997+1),"")</f>
        <v/>
      </c>
      <c r="AE3997" s="10" t="s">
        <v>611</v>
      </c>
      <c r="AF3997" s="21" t="str">
        <f>IFERROR((AE3997*100)/(AE3997+1),"")</f>
        <v/>
      </c>
      <c r="AG3997" s="10" t="s">
        <v>611</v>
      </c>
      <c r="AH3997" s="21" t="str">
        <f>IFERROR((AG3997*100)/(AG3997+1),"")</f>
        <v/>
      </c>
      <c r="AI3997" s="22" t="str">
        <f>IFERROR(AVERAGE(AH3997,AF3997,AD3997),"")</f>
        <v/>
      </c>
      <c r="AJ3997" s="23" t="str">
        <f>IFERROR(AI3997/AB3997, "")</f>
        <v/>
      </c>
      <c r="AK3997" s="23" t="str">
        <f>IFERROR(AB3997/AI3997, "")</f>
        <v/>
      </c>
      <c r="AL3997" t="s">
        <v>3142</v>
      </c>
      <c r="AM3997" t="s">
        <v>6623</v>
      </c>
      <c r="AN3997" t="s">
        <v>9977</v>
      </c>
      <c r="AO3997" t="s">
        <v>1028</v>
      </c>
      <c r="AP3997">
        <v>5</v>
      </c>
      <c r="AQ3997">
        <v>5</v>
      </c>
      <c r="AR3997">
        <v>5</v>
      </c>
      <c r="AS3997">
        <v>12.6</v>
      </c>
      <c r="AT3997">
        <v>12.6</v>
      </c>
      <c r="AU3997">
        <v>12.6</v>
      </c>
      <c r="AV3997">
        <v>62.9</v>
      </c>
      <c r="AW3997">
        <v>0</v>
      </c>
      <c r="AX3997">
        <v>22.321999999999999</v>
      </c>
      <c r="AY3997">
        <v>299410000</v>
      </c>
      <c r="AZ3997">
        <v>106540000</v>
      </c>
      <c r="BA3997">
        <v>192880000</v>
      </c>
      <c r="BB3997" t="s">
        <v>14869</v>
      </c>
    </row>
    <row r="3998" spans="1:54" x14ac:dyDescent="0.25">
      <c r="A3998" t="s">
        <v>17571</v>
      </c>
      <c r="B3998" t="s">
        <v>21444</v>
      </c>
      <c r="C3998" t="s">
        <v>25019</v>
      </c>
      <c r="F3998" s="4" t="s">
        <v>611</v>
      </c>
      <c r="G3998" s="13" t="str">
        <f>IFERROR((F3998*100)/(F3998+1),"")</f>
        <v/>
      </c>
      <c r="H3998" s="4" t="s">
        <v>611</v>
      </c>
      <c r="I3998" s="13" t="str">
        <f>IFERROR((H3998*100)/(H3998+1),"")</f>
        <v/>
      </c>
      <c r="J3998" s="4" t="s">
        <v>611</v>
      </c>
      <c r="K3998" s="13" t="str">
        <f>IFERROR((J3998*100)/(J3998+1),"")</f>
        <v/>
      </c>
      <c r="L3998" s="14" t="str">
        <f>IFERROR(AVERAGE(K3998,I3998,G3998),"")</f>
        <v/>
      </c>
      <c r="M3998" s="6" t="s">
        <v>611</v>
      </c>
      <c r="N3998" s="15" t="str">
        <f>IFERROR((M3998*100)/(M3998+1),"")</f>
        <v/>
      </c>
      <c r="O3998" s="6" t="s">
        <v>611</v>
      </c>
      <c r="P3998" s="15" t="str">
        <f>IFERROR((O3998*100)/(O3998+1),"")</f>
        <v/>
      </c>
      <c r="Q3998" s="6" t="s">
        <v>611</v>
      </c>
      <c r="R3998" s="15" t="str">
        <f>IFERROR((Q3998*100)/(Q3998+1),"")</f>
        <v/>
      </c>
      <c r="S3998" s="16" t="str">
        <f>IFERROR(AVERAGE(R3998,P3998,N3998),"")</f>
        <v/>
      </c>
      <c r="T3998" s="17" t="str">
        <f>IFERROR(S3998/L3998, "")</f>
        <v/>
      </c>
      <c r="U3998" s="17" t="str">
        <f>IFERROR(L3998/S3998, "")</f>
        <v/>
      </c>
      <c r="V3998" s="8">
        <v>0.71326999999999996</v>
      </c>
      <c r="W3998" s="19">
        <f>IFERROR((V3998*100)/(V3998+1),"")</f>
        <v>41.632083676244839</v>
      </c>
      <c r="X3998" s="8">
        <v>0.63088999999999995</v>
      </c>
      <c r="Y3998" s="19">
        <f>IFERROR((X3998*100)/(X3998+1),"")</f>
        <v>38.683786153572591</v>
      </c>
      <c r="Z3998" s="8">
        <v>0.68198999999999999</v>
      </c>
      <c r="AA3998" s="19">
        <f>IFERROR((Z3998*100)/(Z3998+1),"")</f>
        <v>40.546614426958548</v>
      </c>
      <c r="AB3998" s="20">
        <f>IFERROR(AVERAGE(AA3998,Y3998,W3998),"")</f>
        <v>40.28749475225866</v>
      </c>
      <c r="AC3998" s="10">
        <v>0.70361000000000007</v>
      </c>
      <c r="AD3998" s="21">
        <f>IFERROR((AC3998*100)/(AC3998+1),"")</f>
        <v>41.30111938765328</v>
      </c>
      <c r="AE3998" s="10">
        <v>0.67830000000000001</v>
      </c>
      <c r="AF3998" s="21">
        <f>IFERROR((AE3998*100)/(AE3998+1),"")</f>
        <v>40.415897038670082</v>
      </c>
      <c r="AG3998" s="10">
        <v>0.65556000000000003</v>
      </c>
      <c r="AH3998" s="21">
        <f>IFERROR((AG3998*100)/(AG3998+1),"")</f>
        <v>39.597477590664184</v>
      </c>
      <c r="AI3998" s="22">
        <f>IFERROR(AVERAGE(AH3998,AF3998,AD3998),"")</f>
        <v>40.438164672329179</v>
      </c>
      <c r="AJ3998" s="23">
        <f>IFERROR(AI3998/AB3998, "")</f>
        <v>1.0037398681897953</v>
      </c>
      <c r="AK3998" s="23">
        <f>IFERROR(AB3998/AI3998, "")</f>
        <v>0.99627406631108506</v>
      </c>
      <c r="AL3998" t="s">
        <v>3982</v>
      </c>
      <c r="AM3998" t="s">
        <v>7641</v>
      </c>
      <c r="AN3998" t="s">
        <v>8970</v>
      </c>
      <c r="AO3998" t="s">
        <v>1028</v>
      </c>
      <c r="AP3998">
        <v>15</v>
      </c>
      <c r="AQ3998">
        <v>15</v>
      </c>
      <c r="AR3998">
        <v>15</v>
      </c>
      <c r="AS3998">
        <v>30.4</v>
      </c>
      <c r="AT3998">
        <v>30.4</v>
      </c>
      <c r="AU3998">
        <v>30.4</v>
      </c>
      <c r="AV3998">
        <v>81.444000000000003</v>
      </c>
      <c r="AW3998">
        <v>0</v>
      </c>
      <c r="AX3998">
        <v>323.31</v>
      </c>
      <c r="AY3998">
        <v>7129800000</v>
      </c>
      <c r="AZ3998">
        <v>4173900000</v>
      </c>
      <c r="BA3998">
        <v>2956000000</v>
      </c>
      <c r="BB3998" t="s">
        <v>16102</v>
      </c>
    </row>
    <row r="3999" spans="1:54" x14ac:dyDescent="0.25">
      <c r="A3999" t="s">
        <v>14861</v>
      </c>
      <c r="B3999" t="s">
        <v>20232</v>
      </c>
      <c r="C3999" t="s">
        <v>23779</v>
      </c>
      <c r="F3999" s="4">
        <v>1.0327</v>
      </c>
      <c r="G3999" s="13">
        <f>IFERROR((F3999*100)/(F3999+1),"")</f>
        <v>50.804348895557624</v>
      </c>
      <c r="H3999" s="4" t="s">
        <v>611</v>
      </c>
      <c r="I3999" s="13" t="str">
        <f>IFERROR((H3999*100)/(H3999+1),"")</f>
        <v/>
      </c>
      <c r="J3999" s="4" t="s">
        <v>611</v>
      </c>
      <c r="K3999" s="13" t="str">
        <f>IFERROR((J3999*100)/(J3999+1),"")</f>
        <v/>
      </c>
      <c r="L3999" s="14">
        <f>IFERROR(AVERAGE(K3999,I3999,G3999),"")</f>
        <v>50.804348895557624</v>
      </c>
      <c r="M3999" s="6" t="s">
        <v>611</v>
      </c>
      <c r="N3999" s="15" t="str">
        <f>IFERROR((M3999*100)/(M3999+1),"")</f>
        <v/>
      </c>
      <c r="O3999" s="6" t="s">
        <v>611</v>
      </c>
      <c r="P3999" s="15" t="str">
        <f>IFERROR((O3999*100)/(O3999+1),"")</f>
        <v/>
      </c>
      <c r="Q3999" s="6" t="s">
        <v>611</v>
      </c>
      <c r="R3999" s="15" t="str">
        <f>IFERROR((Q3999*100)/(Q3999+1),"")</f>
        <v/>
      </c>
      <c r="S3999" s="16" t="str">
        <f>IFERROR(AVERAGE(R3999,P3999,N3999),"")</f>
        <v/>
      </c>
      <c r="T3999" s="17" t="str">
        <f>IFERROR(S3999/L3999, "")</f>
        <v/>
      </c>
      <c r="U3999" s="17" t="str">
        <f>IFERROR(L3999/S3999, "")</f>
        <v/>
      </c>
      <c r="V3999" s="8" t="s">
        <v>611</v>
      </c>
      <c r="W3999" s="19" t="str">
        <f>IFERROR((V3999*100)/(V3999+1),"")</f>
        <v/>
      </c>
      <c r="X3999" s="8" t="s">
        <v>611</v>
      </c>
      <c r="Y3999" s="19" t="str">
        <f>IFERROR((X3999*100)/(X3999+1),"")</f>
        <v/>
      </c>
      <c r="Z3999" s="8" t="s">
        <v>611</v>
      </c>
      <c r="AA3999" s="19" t="str">
        <f>IFERROR((Z3999*100)/(Z3999+1),"")</f>
        <v/>
      </c>
      <c r="AB3999" s="20" t="str">
        <f>IFERROR(AVERAGE(AA3999,Y3999,W3999),"")</f>
        <v/>
      </c>
      <c r="AC3999" s="10" t="s">
        <v>611</v>
      </c>
      <c r="AD3999" s="21" t="str">
        <f>IFERROR((AC3999*100)/(AC3999+1),"")</f>
        <v/>
      </c>
      <c r="AE3999" s="10" t="s">
        <v>611</v>
      </c>
      <c r="AF3999" s="21" t="str">
        <f>IFERROR((AE3999*100)/(AE3999+1),"")</f>
        <v/>
      </c>
      <c r="AG3999" s="10" t="s">
        <v>611</v>
      </c>
      <c r="AH3999" s="21" t="str">
        <f>IFERROR((AG3999*100)/(AG3999+1),"")</f>
        <v/>
      </c>
      <c r="AI3999" s="22" t="str">
        <f>IFERROR(AVERAGE(AH3999,AF3999,AD3999),"")</f>
        <v/>
      </c>
      <c r="AJ3999" s="23" t="str">
        <f>IFERROR(AI3999/AB3999, "")</f>
        <v/>
      </c>
      <c r="AK3999" s="23" t="str">
        <f>IFERROR(AB3999/AI3999, "")</f>
        <v/>
      </c>
      <c r="AL3999" t="s">
        <v>3136</v>
      </c>
      <c r="AM3999" t="s">
        <v>6616</v>
      </c>
      <c r="AN3999" t="s">
        <v>9970</v>
      </c>
      <c r="AO3999" t="s">
        <v>12011</v>
      </c>
      <c r="AP3999">
        <v>2</v>
      </c>
      <c r="AQ3999">
        <v>2</v>
      </c>
      <c r="AR3999">
        <v>2</v>
      </c>
      <c r="AS3999">
        <v>3.8</v>
      </c>
      <c r="AT3999">
        <v>3.8</v>
      </c>
      <c r="AU3999">
        <v>3.8</v>
      </c>
      <c r="AV3999">
        <v>70.753</v>
      </c>
      <c r="AW3999">
        <v>7.6636000000000013E-3</v>
      </c>
      <c r="AX3999">
        <v>1.6061000000000001</v>
      </c>
      <c r="AY3999">
        <v>21440000</v>
      </c>
      <c r="AZ3999">
        <v>11710000</v>
      </c>
      <c r="BA3999">
        <v>9730100</v>
      </c>
      <c r="BB3999" t="s">
        <v>14861</v>
      </c>
    </row>
    <row r="4000" spans="1:54" x14ac:dyDescent="0.25">
      <c r="A4000" t="s">
        <v>14996</v>
      </c>
      <c r="B4000" t="s">
        <v>20364</v>
      </c>
      <c r="C4000" t="s">
        <v>23914</v>
      </c>
      <c r="F4000" s="4">
        <v>1.8694999999999999</v>
      </c>
      <c r="G4000" s="13">
        <f>IFERROR((F4000*100)/(F4000+1),"")</f>
        <v>65.150723122495208</v>
      </c>
      <c r="H4000" s="4">
        <v>1.9298</v>
      </c>
      <c r="I4000" s="13">
        <f>IFERROR((H4000*100)/(H4000+1),"")</f>
        <v>65.867977336336949</v>
      </c>
      <c r="J4000" s="4">
        <v>1.8786</v>
      </c>
      <c r="K4000" s="13">
        <f>IFERROR((J4000*100)/(J4000+1),"")</f>
        <v>65.260890710762183</v>
      </c>
      <c r="L4000" s="14">
        <f>IFERROR(AVERAGE(K4000,I4000,G4000),"")</f>
        <v>65.42653038986478</v>
      </c>
      <c r="M4000" s="6">
        <v>1.9864999999999999</v>
      </c>
      <c r="N4000" s="15">
        <f>IFERROR((M4000*100)/(M4000+1),"")</f>
        <v>66.515988615436129</v>
      </c>
      <c r="O4000" s="6">
        <v>1.9097999999999999</v>
      </c>
      <c r="P4000" s="15">
        <f>IFERROR((O4000*100)/(O4000+1),"")</f>
        <v>65.633376864389305</v>
      </c>
      <c r="Q4000" s="6">
        <v>1.7363999999999999</v>
      </c>
      <c r="R4000" s="15">
        <f>IFERROR((Q4000*100)/(Q4000+1),"")</f>
        <v>63.455635141061251</v>
      </c>
      <c r="S4000" s="16">
        <f>IFERROR(AVERAGE(R4000,P4000,N4000),"")</f>
        <v>65.201666873628895</v>
      </c>
      <c r="T4000" s="17">
        <f>IFERROR(S4000/L4000, "")</f>
        <v>0.99656311415421295</v>
      </c>
      <c r="U4000" s="17">
        <f>IFERROR(L4000/S4000, "")</f>
        <v>1.0034487387672419</v>
      </c>
      <c r="V4000" s="8">
        <v>0.81620000000000004</v>
      </c>
      <c r="W4000" s="19">
        <f>IFERROR((V4000*100)/(V4000+1),"")</f>
        <v>44.939984583195688</v>
      </c>
      <c r="X4000" s="8">
        <v>1.1053999999999999</v>
      </c>
      <c r="Y4000" s="19">
        <f>IFERROR((X4000*100)/(X4000+1),"")</f>
        <v>52.503087299325543</v>
      </c>
      <c r="Z4000" s="8">
        <v>0.81625999999999999</v>
      </c>
      <c r="AA4000" s="19">
        <f>IFERROR((Z4000*100)/(Z4000+1),"")</f>
        <v>44.941803486285004</v>
      </c>
      <c r="AB4000" s="20">
        <f>IFERROR(AVERAGE(AA4000,Y4000,W4000),"")</f>
        <v>47.461625122935409</v>
      </c>
      <c r="AC4000" s="10">
        <v>0.95587999999999995</v>
      </c>
      <c r="AD4000" s="21">
        <f>IFERROR((AC4000*100)/(AC4000+1),"")</f>
        <v>48.872118943902485</v>
      </c>
      <c r="AE4000" s="10">
        <v>1.0744</v>
      </c>
      <c r="AF4000" s="21">
        <f>IFERROR((AE4000*100)/(AE4000+1),"")</f>
        <v>51.793289625915932</v>
      </c>
      <c r="AG4000" s="10">
        <v>1.0076000000000001</v>
      </c>
      <c r="AH4000" s="21">
        <f>IFERROR((AG4000*100)/(AG4000+1),"")</f>
        <v>50.189280733213792</v>
      </c>
      <c r="AI4000" s="22">
        <f>IFERROR(AVERAGE(AH4000,AF4000,AD4000),"")</f>
        <v>50.28489643434407</v>
      </c>
      <c r="AJ4000" s="23">
        <f>IFERROR(AI4000/AB4000, "")</f>
        <v>1.0594853485125257</v>
      </c>
      <c r="AK4000" s="23">
        <f>IFERROR(AB4000/AI4000, "")</f>
        <v>0.94385448690155016</v>
      </c>
      <c r="AL4000" t="s">
        <v>3246</v>
      </c>
      <c r="AM4000" t="s">
        <v>6737</v>
      </c>
      <c r="AN4000" t="s">
        <v>10081</v>
      </c>
      <c r="AO4000" t="s">
        <v>11405</v>
      </c>
      <c r="AP4000">
        <v>22</v>
      </c>
      <c r="AQ4000">
        <v>22</v>
      </c>
      <c r="AR4000">
        <v>22</v>
      </c>
      <c r="AS4000">
        <v>45.6</v>
      </c>
      <c r="AT4000">
        <v>45.6</v>
      </c>
      <c r="AU4000">
        <v>45.6</v>
      </c>
      <c r="AV4000">
        <v>88.846000000000004</v>
      </c>
      <c r="AW4000">
        <v>0</v>
      </c>
      <c r="AX4000">
        <v>323.31</v>
      </c>
      <c r="AY4000">
        <v>36145000000</v>
      </c>
      <c r="AZ4000">
        <v>18331000000</v>
      </c>
      <c r="BA4000">
        <v>17813000000</v>
      </c>
      <c r="BB4000" t="s">
        <v>14996</v>
      </c>
    </row>
    <row r="4001" spans="1:54" x14ac:dyDescent="0.25">
      <c r="A4001" t="s">
        <v>16655</v>
      </c>
      <c r="B4001" t="s">
        <v>18777</v>
      </c>
      <c r="C4001" t="s">
        <v>22246</v>
      </c>
      <c r="F4001" s="4" t="s">
        <v>611</v>
      </c>
      <c r="G4001" s="13" t="str">
        <f>IFERROR((F4001*100)/(F4001+1),"")</f>
        <v/>
      </c>
      <c r="H4001" s="4" t="s">
        <v>611</v>
      </c>
      <c r="I4001" s="13" t="str">
        <f>IFERROR((H4001*100)/(H4001+1),"")</f>
        <v/>
      </c>
      <c r="J4001" s="4" t="s">
        <v>611</v>
      </c>
      <c r="K4001" s="13" t="str">
        <f>IFERROR((J4001*100)/(J4001+1),"")</f>
        <v/>
      </c>
      <c r="L4001" s="14" t="str">
        <f>IFERROR(AVERAGE(K4001,I4001,G4001),"")</f>
        <v/>
      </c>
      <c r="M4001" s="6" t="s">
        <v>611</v>
      </c>
      <c r="N4001" s="15" t="str">
        <f>IFERROR((M4001*100)/(M4001+1),"")</f>
        <v/>
      </c>
      <c r="O4001" s="6" t="s">
        <v>611</v>
      </c>
      <c r="P4001" s="15" t="str">
        <f>IFERROR((O4001*100)/(O4001+1),"")</f>
        <v/>
      </c>
      <c r="Q4001" s="6" t="s">
        <v>611</v>
      </c>
      <c r="R4001" s="15" t="str">
        <f>IFERROR((Q4001*100)/(Q4001+1),"")</f>
        <v/>
      </c>
      <c r="S4001" s="16" t="str">
        <f>IFERROR(AVERAGE(R4001,P4001,N4001),"")</f>
        <v/>
      </c>
      <c r="T4001" s="17" t="str">
        <f>IFERROR(S4001/L4001, "")</f>
        <v/>
      </c>
      <c r="U4001" s="17" t="str">
        <f>IFERROR(L4001/S4001, "")</f>
        <v/>
      </c>
      <c r="V4001" s="8">
        <v>0.80503999999999998</v>
      </c>
      <c r="W4001" s="19">
        <f>IFERROR((V4001*100)/(V4001+1),"")</f>
        <v>44.599565660594777</v>
      </c>
      <c r="X4001" s="8">
        <v>0.70613999999999999</v>
      </c>
      <c r="Y4001" s="19">
        <f>IFERROR((X4001*100)/(X4001+1),"")</f>
        <v>41.388162753349668</v>
      </c>
      <c r="Z4001" s="8">
        <v>0.81145</v>
      </c>
      <c r="AA4001" s="19">
        <f>IFERROR((Z4001*100)/(Z4001+1),"")</f>
        <v>44.795605730216124</v>
      </c>
      <c r="AB4001" s="20">
        <f>IFERROR(AVERAGE(AA4001,Y4001,W4001),"")</f>
        <v>43.59444471472019</v>
      </c>
      <c r="AC4001" s="10">
        <v>1.119</v>
      </c>
      <c r="AD4001" s="21">
        <f>IFERROR((AC4001*100)/(AC4001+1),"")</f>
        <v>52.807928268050979</v>
      </c>
      <c r="AE4001" s="10">
        <v>1.2361</v>
      </c>
      <c r="AF4001" s="21">
        <f>IFERROR((AE4001*100)/(AE4001+1),"")</f>
        <v>55.279280890836723</v>
      </c>
      <c r="AG4001" s="10">
        <v>1.0714999999999999</v>
      </c>
      <c r="AH4001" s="21">
        <f>IFERROR((AG4001*100)/(AG4001+1),"")</f>
        <v>51.725802558532465</v>
      </c>
      <c r="AI4001" s="22">
        <f>IFERROR(AVERAGE(AH4001,AF4001,AD4001),"")</f>
        <v>53.271003905806715</v>
      </c>
      <c r="AJ4001" s="23">
        <f>IFERROR(AI4001/AB4001, "")</f>
        <v>1.2219677129599753</v>
      </c>
      <c r="AK4001" s="23">
        <f>IFERROR(AB4001/AI4001, "")</f>
        <v>0.81835222763594762</v>
      </c>
      <c r="AL4001" t="s">
        <v>1915</v>
      </c>
      <c r="AM4001" t="s">
        <v>5214</v>
      </c>
      <c r="AN4001" t="s">
        <v>8738</v>
      </c>
      <c r="AO4001" t="s">
        <v>1028</v>
      </c>
      <c r="AP4001">
        <v>5</v>
      </c>
      <c r="AQ4001">
        <v>5</v>
      </c>
      <c r="AR4001">
        <v>5</v>
      </c>
      <c r="AS4001">
        <v>11.9</v>
      </c>
      <c r="AT4001">
        <v>11.9</v>
      </c>
      <c r="AU4001">
        <v>11.9</v>
      </c>
      <c r="AV4001">
        <v>78.271000000000001</v>
      </c>
      <c r="AW4001">
        <v>0</v>
      </c>
      <c r="AX4001">
        <v>87.069000000000003</v>
      </c>
      <c r="AY4001">
        <v>1647800000</v>
      </c>
      <c r="AZ4001">
        <v>834490000</v>
      </c>
      <c r="BA4001">
        <v>813310000</v>
      </c>
      <c r="BB4001" t="s">
        <v>13306</v>
      </c>
    </row>
    <row r="4002" spans="1:54" x14ac:dyDescent="0.25">
      <c r="A4002" t="s">
        <v>17385</v>
      </c>
      <c r="B4002" t="s">
        <v>20812</v>
      </c>
      <c r="C4002" t="s">
        <v>24377</v>
      </c>
      <c r="F4002" s="4" t="s">
        <v>611</v>
      </c>
      <c r="G4002" s="13" t="str">
        <f>IFERROR((F4002*100)/(F4002+1),"")</f>
        <v/>
      </c>
      <c r="H4002" s="4" t="s">
        <v>611</v>
      </c>
      <c r="I4002" s="13" t="str">
        <f>IFERROR((H4002*100)/(H4002+1),"")</f>
        <v/>
      </c>
      <c r="J4002" s="4" t="s">
        <v>611</v>
      </c>
      <c r="K4002" s="13" t="str">
        <f>IFERROR((J4002*100)/(J4002+1),"")</f>
        <v/>
      </c>
      <c r="L4002" s="14" t="str">
        <f>IFERROR(AVERAGE(K4002,I4002,G4002),"")</f>
        <v/>
      </c>
      <c r="M4002" s="6" t="s">
        <v>611</v>
      </c>
      <c r="N4002" s="15" t="str">
        <f>IFERROR((M4002*100)/(M4002+1),"")</f>
        <v/>
      </c>
      <c r="O4002" s="6" t="s">
        <v>611</v>
      </c>
      <c r="P4002" s="15" t="str">
        <f>IFERROR((O4002*100)/(O4002+1),"")</f>
        <v/>
      </c>
      <c r="Q4002" s="6" t="s">
        <v>611</v>
      </c>
      <c r="R4002" s="15" t="str">
        <f>IFERROR((Q4002*100)/(Q4002+1),"")</f>
        <v/>
      </c>
      <c r="S4002" s="16" t="str">
        <f>IFERROR(AVERAGE(R4002,P4002,N4002),"")</f>
        <v/>
      </c>
      <c r="T4002" s="17" t="str">
        <f>IFERROR(S4002/L4002, "")</f>
        <v/>
      </c>
      <c r="U4002" s="17" t="str">
        <f>IFERROR(L4002/S4002, "")</f>
        <v/>
      </c>
      <c r="V4002" s="8" t="s">
        <v>611</v>
      </c>
      <c r="W4002" s="19" t="str">
        <f>IFERROR((V4002*100)/(V4002+1),"")</f>
        <v/>
      </c>
      <c r="X4002" s="8">
        <v>1.2418</v>
      </c>
      <c r="Y4002" s="19">
        <f>IFERROR((X4002*100)/(X4002+1),"")</f>
        <v>55.392987777678655</v>
      </c>
      <c r="Z4002" s="8">
        <v>1.0770999999999999</v>
      </c>
      <c r="AA4002" s="19">
        <f>IFERROR((Z4002*100)/(Z4002+1),"")</f>
        <v>51.855953011410143</v>
      </c>
      <c r="AB4002" s="20">
        <f>IFERROR(AVERAGE(AA4002,Y4002,W4002),"")</f>
        <v>53.624470394544403</v>
      </c>
      <c r="AC4002" s="10">
        <v>1.1062000000000001</v>
      </c>
      <c r="AD4002" s="21">
        <f>IFERROR((AC4002*100)/(AC4002+1),"")</f>
        <v>52.521128097996389</v>
      </c>
      <c r="AE4002" s="10" t="s">
        <v>611</v>
      </c>
      <c r="AF4002" s="21" t="str">
        <f>IFERROR((AE4002*100)/(AE4002+1),"")</f>
        <v/>
      </c>
      <c r="AG4002" s="10">
        <v>1.3838999999999999</v>
      </c>
      <c r="AH4002" s="21">
        <f>IFERROR((AG4002*100)/(AG4002+1),"")</f>
        <v>58.051931708544821</v>
      </c>
      <c r="AI4002" s="22">
        <f>IFERROR(AVERAGE(AH4002,AF4002,AD4002),"")</f>
        <v>55.286529903270605</v>
      </c>
      <c r="AJ4002" s="23">
        <f>IFERROR(AI4002/AB4002, "")</f>
        <v>1.030994422816627</v>
      </c>
      <c r="AK4002" s="23">
        <f>IFERROR(AB4002/AI4002, "")</f>
        <v>0.96993735161830297</v>
      </c>
      <c r="AL4002" t="s">
        <v>3555</v>
      </c>
      <c r="AM4002" t="s">
        <v>7103</v>
      </c>
      <c r="AN4002" t="s">
        <v>10398</v>
      </c>
      <c r="AO4002" t="s">
        <v>12147</v>
      </c>
      <c r="AP4002">
        <v>5</v>
      </c>
      <c r="AQ4002">
        <v>5</v>
      </c>
      <c r="AR4002">
        <v>5</v>
      </c>
      <c r="AS4002">
        <v>10.8</v>
      </c>
      <c r="AT4002">
        <v>10.8</v>
      </c>
      <c r="AU4002">
        <v>10.8</v>
      </c>
      <c r="AV4002">
        <v>72.057000000000002</v>
      </c>
      <c r="AW4002">
        <v>0</v>
      </c>
      <c r="AX4002">
        <v>26.376000000000001</v>
      </c>
      <c r="AY4002">
        <v>988090000</v>
      </c>
      <c r="AZ4002">
        <v>450840000</v>
      </c>
      <c r="BA4002">
        <v>537250000</v>
      </c>
      <c r="BB4002" t="s">
        <v>15459</v>
      </c>
    </row>
    <row r="4003" spans="1:54" x14ac:dyDescent="0.25">
      <c r="A4003" t="s">
        <v>12823</v>
      </c>
      <c r="B4003" t="s">
        <v>18343</v>
      </c>
      <c r="C4003" t="s">
        <v>21790</v>
      </c>
      <c r="F4003" s="4" t="s">
        <v>611</v>
      </c>
      <c r="G4003" s="13" t="str">
        <f>IFERROR((F4003*100)/(F4003+1),"")</f>
        <v/>
      </c>
      <c r="H4003" s="4" t="s">
        <v>611</v>
      </c>
      <c r="I4003" s="13" t="str">
        <f>IFERROR((H4003*100)/(H4003+1),"")</f>
        <v/>
      </c>
      <c r="J4003" s="4" t="s">
        <v>611</v>
      </c>
      <c r="K4003" s="13" t="str">
        <f>IFERROR((J4003*100)/(J4003+1),"")</f>
        <v/>
      </c>
      <c r="L4003" s="14" t="str">
        <f>IFERROR(AVERAGE(K4003,I4003,G4003),"")</f>
        <v/>
      </c>
      <c r="M4003" s="6" t="s">
        <v>611</v>
      </c>
      <c r="N4003" s="15" t="str">
        <f>IFERROR((M4003*100)/(M4003+1),"")</f>
        <v/>
      </c>
      <c r="O4003" s="6" t="s">
        <v>611</v>
      </c>
      <c r="P4003" s="15" t="str">
        <f>IFERROR((O4003*100)/(O4003+1),"")</f>
        <v/>
      </c>
      <c r="Q4003" s="6" t="s">
        <v>611</v>
      </c>
      <c r="R4003" s="15" t="str">
        <f>IFERROR((Q4003*100)/(Q4003+1),"")</f>
        <v/>
      </c>
      <c r="S4003" s="16" t="str">
        <f>IFERROR(AVERAGE(R4003,P4003,N4003),"")</f>
        <v/>
      </c>
      <c r="T4003" s="17" t="str">
        <f>IFERROR(S4003/L4003, "")</f>
        <v/>
      </c>
      <c r="U4003" s="17" t="str">
        <f>IFERROR(L4003/S4003, "")</f>
        <v/>
      </c>
      <c r="V4003" s="8" t="s">
        <v>611</v>
      </c>
      <c r="W4003" s="19" t="str">
        <f>IFERROR((V4003*100)/(V4003+1),"")</f>
        <v/>
      </c>
      <c r="X4003" s="8" t="s">
        <v>611</v>
      </c>
      <c r="Y4003" s="19" t="str">
        <f>IFERROR((X4003*100)/(X4003+1),"")</f>
        <v/>
      </c>
      <c r="Z4003" s="8">
        <v>1.1642999999999999</v>
      </c>
      <c r="AA4003" s="19">
        <f>IFERROR((Z4003*100)/(Z4003+1),"")</f>
        <v>53.795684516933882</v>
      </c>
      <c r="AB4003" s="20">
        <f>IFERROR(AVERAGE(AA4003,Y4003,W4003),"")</f>
        <v>53.795684516933882</v>
      </c>
      <c r="AC4003" s="10" t="s">
        <v>611</v>
      </c>
      <c r="AD4003" s="21" t="str">
        <f>IFERROR((AC4003*100)/(AC4003+1),"")</f>
        <v/>
      </c>
      <c r="AE4003" s="10" t="s">
        <v>611</v>
      </c>
      <c r="AF4003" s="21" t="str">
        <f>IFERROR((AE4003*100)/(AE4003+1),"")</f>
        <v/>
      </c>
      <c r="AG4003" s="10" t="s">
        <v>611</v>
      </c>
      <c r="AH4003" s="21" t="str">
        <f>IFERROR((AG4003*100)/(AG4003+1),"")</f>
        <v/>
      </c>
      <c r="AI4003" s="22" t="str">
        <f>IFERROR(AVERAGE(AH4003,AF4003,AD4003),"")</f>
        <v/>
      </c>
      <c r="AJ4003" s="23" t="str">
        <f>IFERROR(AI4003/AB4003, "")</f>
        <v/>
      </c>
      <c r="AK4003" s="23" t="str">
        <f>IFERROR(AB4003/AI4003, "")</f>
        <v/>
      </c>
      <c r="AL4003" t="s">
        <v>1542</v>
      </c>
      <c r="AM4003" t="s">
        <v>4797</v>
      </c>
      <c r="AN4003" t="s">
        <v>8363</v>
      </c>
      <c r="AO4003" t="s">
        <v>11295</v>
      </c>
      <c r="AP4003">
        <v>2</v>
      </c>
      <c r="AQ4003">
        <v>2</v>
      </c>
      <c r="AR4003">
        <v>2</v>
      </c>
      <c r="AS4003">
        <v>11.9</v>
      </c>
      <c r="AT4003">
        <v>11.9</v>
      </c>
      <c r="AU4003">
        <v>11.9</v>
      </c>
      <c r="AV4003">
        <v>21.704999999999998</v>
      </c>
      <c r="AW4003">
        <v>2.0850999999999999E-3</v>
      </c>
      <c r="AX4003">
        <v>2.5007999999999999</v>
      </c>
      <c r="AY4003">
        <v>121880000</v>
      </c>
      <c r="AZ4003">
        <v>48503000</v>
      </c>
      <c r="BA4003">
        <v>73373000</v>
      </c>
      <c r="BB4003" t="s">
        <v>12823</v>
      </c>
    </row>
    <row r="4004" spans="1:54" x14ac:dyDescent="0.25">
      <c r="A4004" t="s">
        <v>14723</v>
      </c>
      <c r="B4004" t="s">
        <v>20099</v>
      </c>
      <c r="C4004" t="s">
        <v>23641</v>
      </c>
      <c r="F4004" s="4" t="s">
        <v>611</v>
      </c>
      <c r="G4004" s="13" t="str">
        <f>IFERROR((F4004*100)/(F4004+1),"")</f>
        <v/>
      </c>
      <c r="H4004" s="4" t="s">
        <v>611</v>
      </c>
      <c r="I4004" s="13" t="str">
        <f>IFERROR((H4004*100)/(H4004+1),"")</f>
        <v/>
      </c>
      <c r="J4004" s="4" t="s">
        <v>611</v>
      </c>
      <c r="K4004" s="13" t="str">
        <f>IFERROR((J4004*100)/(J4004+1),"")</f>
        <v/>
      </c>
      <c r="L4004" s="14" t="str">
        <f>IFERROR(AVERAGE(K4004,I4004,G4004),"")</f>
        <v/>
      </c>
      <c r="M4004" s="6" t="s">
        <v>611</v>
      </c>
      <c r="N4004" s="15" t="str">
        <f>IFERROR((M4004*100)/(M4004+1),"")</f>
        <v/>
      </c>
      <c r="O4004" s="6" t="s">
        <v>611</v>
      </c>
      <c r="P4004" s="15" t="str">
        <f>IFERROR((O4004*100)/(O4004+1),"")</f>
        <v/>
      </c>
      <c r="Q4004" s="6" t="s">
        <v>611</v>
      </c>
      <c r="R4004" s="15" t="str">
        <f>IFERROR((Q4004*100)/(Q4004+1),"")</f>
        <v/>
      </c>
      <c r="S4004" s="16" t="str">
        <f>IFERROR(AVERAGE(R4004,P4004,N4004),"")</f>
        <v/>
      </c>
      <c r="T4004" s="17" t="str">
        <f>IFERROR(S4004/L4004, "")</f>
        <v/>
      </c>
      <c r="U4004" s="17" t="str">
        <f>IFERROR(L4004/S4004, "")</f>
        <v/>
      </c>
      <c r="V4004" s="8" t="s">
        <v>611</v>
      </c>
      <c r="W4004" s="19" t="str">
        <f>IFERROR((V4004*100)/(V4004+1),"")</f>
        <v/>
      </c>
      <c r="X4004" s="8">
        <v>0.72016000000000002</v>
      </c>
      <c r="Y4004" s="19">
        <f>IFERROR((X4004*100)/(X4004+1),"")</f>
        <v>41.865872942051908</v>
      </c>
      <c r="Z4004" s="8" t="s">
        <v>611</v>
      </c>
      <c r="AA4004" s="19" t="str">
        <f>IFERROR((Z4004*100)/(Z4004+1),"")</f>
        <v/>
      </c>
      <c r="AB4004" s="20">
        <f>IFERROR(AVERAGE(AA4004,Y4004,W4004),"")</f>
        <v>41.865872942051908</v>
      </c>
      <c r="AC4004" s="10">
        <v>0.84562999999999988</v>
      </c>
      <c r="AD4004" s="21">
        <f>IFERROR((AC4004*100)/(AC4004+1),"")</f>
        <v>45.817959179250444</v>
      </c>
      <c r="AE4004" s="10">
        <v>0.65351000000000004</v>
      </c>
      <c r="AF4004" s="21">
        <f>IFERROR((AE4004*100)/(AE4004+1),"")</f>
        <v>39.522591336006435</v>
      </c>
      <c r="AG4004" s="10" t="s">
        <v>611</v>
      </c>
      <c r="AH4004" s="21" t="str">
        <f>IFERROR((AG4004*100)/(AG4004+1),"")</f>
        <v/>
      </c>
      <c r="AI4004" s="22">
        <f>IFERROR(AVERAGE(AH4004,AF4004,AD4004),"")</f>
        <v>42.67027525762844</v>
      </c>
      <c r="AJ4004" s="23">
        <f>IFERROR(AI4004/AB4004, "")</f>
        <v>1.0192137953671703</v>
      </c>
      <c r="AK4004" s="23">
        <f>IFERROR(AB4004/AI4004, "")</f>
        <v>0.98114841512692785</v>
      </c>
      <c r="AL4004" t="s">
        <v>1734</v>
      </c>
      <c r="AM4004" t="s">
        <v>4169</v>
      </c>
      <c r="AN4004" t="s">
        <v>9874</v>
      </c>
      <c r="AO4004" t="s">
        <v>1028</v>
      </c>
      <c r="AP4004">
        <v>1</v>
      </c>
      <c r="AQ4004">
        <v>1</v>
      </c>
      <c r="AR4004">
        <v>1</v>
      </c>
      <c r="AS4004">
        <v>2.5</v>
      </c>
      <c r="AT4004">
        <v>2.5</v>
      </c>
      <c r="AU4004">
        <v>2.5</v>
      </c>
      <c r="AV4004">
        <v>52.125</v>
      </c>
      <c r="AW4004">
        <v>9.3203999999999995E-3</v>
      </c>
      <c r="AX4004">
        <v>1.4642999999999999</v>
      </c>
      <c r="AY4004">
        <v>1502400000</v>
      </c>
      <c r="AZ4004">
        <v>858480000</v>
      </c>
      <c r="BA4004">
        <v>643970000</v>
      </c>
      <c r="BB4004" t="s">
        <v>14723</v>
      </c>
    </row>
    <row r="4005" spans="1:54" x14ac:dyDescent="0.25">
      <c r="A4005" t="s">
        <v>13320</v>
      </c>
      <c r="B4005" t="s">
        <v>18790</v>
      </c>
      <c r="C4005" t="s">
        <v>22260</v>
      </c>
      <c r="F4005" s="4" t="s">
        <v>611</v>
      </c>
      <c r="G4005" s="13" t="str">
        <f>IFERROR((F4005*100)/(F4005+1),"")</f>
        <v/>
      </c>
      <c r="H4005" s="4" t="s">
        <v>611</v>
      </c>
      <c r="I4005" s="13" t="str">
        <f>IFERROR((H4005*100)/(H4005+1),"")</f>
        <v/>
      </c>
      <c r="J4005" s="4" t="s">
        <v>611</v>
      </c>
      <c r="K4005" s="13" t="str">
        <f>IFERROR((J4005*100)/(J4005+1),"")</f>
        <v/>
      </c>
      <c r="L4005" s="14" t="str">
        <f>IFERROR(AVERAGE(K4005,I4005,G4005),"")</f>
        <v/>
      </c>
      <c r="M4005" s="6" t="s">
        <v>611</v>
      </c>
      <c r="N4005" s="15" t="str">
        <f>IFERROR((M4005*100)/(M4005+1),"")</f>
        <v/>
      </c>
      <c r="O4005" s="6" t="s">
        <v>611</v>
      </c>
      <c r="P4005" s="15" t="str">
        <f>IFERROR((O4005*100)/(O4005+1),"")</f>
        <v/>
      </c>
      <c r="Q4005" s="6" t="s">
        <v>611</v>
      </c>
      <c r="R4005" s="15" t="str">
        <f>IFERROR((Q4005*100)/(Q4005+1),"")</f>
        <v/>
      </c>
      <c r="S4005" s="16" t="str">
        <f>IFERROR(AVERAGE(R4005,P4005,N4005),"")</f>
        <v/>
      </c>
      <c r="T4005" s="17" t="str">
        <f>IFERROR(S4005/L4005, "")</f>
        <v/>
      </c>
      <c r="U4005" s="17" t="str">
        <f>IFERROR(L4005/S4005, "")</f>
        <v/>
      </c>
      <c r="V4005" s="8" t="s">
        <v>611</v>
      </c>
      <c r="W4005" s="19" t="str">
        <f>IFERROR((V4005*100)/(V4005+1),"")</f>
        <v/>
      </c>
      <c r="X4005" s="8" t="s">
        <v>611</v>
      </c>
      <c r="Y4005" s="19" t="str">
        <f>IFERROR((X4005*100)/(X4005+1),"")</f>
        <v/>
      </c>
      <c r="Z4005" s="8" t="s">
        <v>611</v>
      </c>
      <c r="AA4005" s="19" t="str">
        <f>IFERROR((Z4005*100)/(Z4005+1),"")</f>
        <v/>
      </c>
      <c r="AB4005" s="20" t="str">
        <f>IFERROR(AVERAGE(AA4005,Y4005,W4005),"")</f>
        <v/>
      </c>
      <c r="AC4005" s="10" t="s">
        <v>611</v>
      </c>
      <c r="AD4005" s="21" t="str">
        <f>IFERROR((AC4005*100)/(AC4005+1),"")</f>
        <v/>
      </c>
      <c r="AE4005" s="10" t="s">
        <v>611</v>
      </c>
      <c r="AF4005" s="21" t="str">
        <f>IFERROR((AE4005*100)/(AE4005+1),"")</f>
        <v/>
      </c>
      <c r="AG4005" s="10">
        <v>0.84865000000000002</v>
      </c>
      <c r="AH4005" s="21">
        <f>IFERROR((AG4005*100)/(AG4005+1),"")</f>
        <v>45.906472290590422</v>
      </c>
      <c r="AI4005" s="22">
        <f>IFERROR(AVERAGE(AH4005,AF4005,AD4005),"")</f>
        <v>45.906472290590422</v>
      </c>
      <c r="AJ4005" s="23" t="str">
        <f>IFERROR(AI4005/AB4005, "")</f>
        <v/>
      </c>
      <c r="AK4005" s="23" t="str">
        <f>IFERROR(AB4005/AI4005, "")</f>
        <v/>
      </c>
      <c r="AL4005" t="s">
        <v>1924</v>
      </c>
      <c r="AM4005" t="s">
        <v>5226</v>
      </c>
      <c r="AN4005" t="s">
        <v>8748</v>
      </c>
      <c r="AO4005" t="s">
        <v>1028</v>
      </c>
      <c r="AP4005">
        <v>2</v>
      </c>
      <c r="AQ4005">
        <v>2</v>
      </c>
      <c r="AR4005">
        <v>2</v>
      </c>
      <c r="AS4005">
        <v>7.2</v>
      </c>
      <c r="AT4005">
        <v>7.2</v>
      </c>
      <c r="AU4005">
        <v>7.2</v>
      </c>
      <c r="AV4005">
        <v>49.720999999999997</v>
      </c>
      <c r="AW4005">
        <v>2.3004000000000001E-4</v>
      </c>
      <c r="AX4005">
        <v>4.423</v>
      </c>
      <c r="AY4005">
        <v>100100000</v>
      </c>
      <c r="AZ4005">
        <v>25361000</v>
      </c>
      <c r="BA4005">
        <v>74736000</v>
      </c>
      <c r="BB4005" t="s">
        <v>13320</v>
      </c>
    </row>
    <row r="4006" spans="1:54" x14ac:dyDescent="0.25">
      <c r="A4006" t="s">
        <v>13584</v>
      </c>
      <c r="B4006" t="s">
        <v>18995</v>
      </c>
      <c r="C4006" t="s">
        <v>22509</v>
      </c>
      <c r="F4006" s="4">
        <v>2.2696999999999998</v>
      </c>
      <c r="G4006" s="13">
        <f>IFERROR((F4006*100)/(F4006+1),"")</f>
        <v>69.416154387252647</v>
      </c>
      <c r="H4006" s="4">
        <v>2.1617999999999999</v>
      </c>
      <c r="I4006" s="13">
        <f>IFERROR((H4006*100)/(H4006+1),"")</f>
        <v>68.372446075020562</v>
      </c>
      <c r="J4006" s="4">
        <v>2.4264000000000001</v>
      </c>
      <c r="K4006" s="13">
        <f>IFERROR((J4006*100)/(J4006+1),"")</f>
        <v>70.814849404622933</v>
      </c>
      <c r="L4006" s="14">
        <f>IFERROR(AVERAGE(K4006,I4006,G4006),"")</f>
        <v>69.534483288965376</v>
      </c>
      <c r="M4006" s="6">
        <v>2.3395999999999999</v>
      </c>
      <c r="N4006" s="15">
        <f>IFERROR((M4006*100)/(M4006+1),"")</f>
        <v>70.056294166966097</v>
      </c>
      <c r="O4006" s="6">
        <v>3.1044</v>
      </c>
      <c r="P4006" s="15">
        <f>IFERROR((O4006*100)/(O4006+1),"")</f>
        <v>75.635902933437279</v>
      </c>
      <c r="Q4006" s="6">
        <v>3.0638000000000001</v>
      </c>
      <c r="R4006" s="15">
        <f>IFERROR((Q4006*100)/(Q4006+1),"")</f>
        <v>75.39248978788325</v>
      </c>
      <c r="S4006" s="16">
        <f>IFERROR(AVERAGE(R4006,P4006,N4006),"")</f>
        <v>73.694895629428871</v>
      </c>
      <c r="T4006" s="17">
        <f>IFERROR(S4006/L4006, "")</f>
        <v>1.0598323614942822</v>
      </c>
      <c r="U4006" s="17">
        <f>IFERROR(L4006/S4006, "")</f>
        <v>0.94354544768766724</v>
      </c>
      <c r="V4006" s="8" t="s">
        <v>611</v>
      </c>
      <c r="W4006" s="19" t="str">
        <f>IFERROR((V4006*100)/(V4006+1),"")</f>
        <v/>
      </c>
      <c r="X4006" s="8" t="s">
        <v>611</v>
      </c>
      <c r="Y4006" s="19" t="str">
        <f>IFERROR((X4006*100)/(X4006+1),"")</f>
        <v/>
      </c>
      <c r="Z4006" s="8" t="s">
        <v>611</v>
      </c>
      <c r="AA4006" s="19" t="str">
        <f>IFERROR((Z4006*100)/(Z4006+1),"")</f>
        <v/>
      </c>
      <c r="AB4006" s="20" t="str">
        <f>IFERROR(AVERAGE(AA4006,Y4006,W4006),"")</f>
        <v/>
      </c>
      <c r="AC4006" s="10" t="s">
        <v>611</v>
      </c>
      <c r="AD4006" s="21" t="str">
        <f>IFERROR((AC4006*100)/(AC4006+1),"")</f>
        <v/>
      </c>
      <c r="AE4006" s="10" t="s">
        <v>611</v>
      </c>
      <c r="AF4006" s="21" t="str">
        <f>IFERROR((AE4006*100)/(AE4006+1),"")</f>
        <v/>
      </c>
      <c r="AG4006" s="10" t="s">
        <v>611</v>
      </c>
      <c r="AH4006" s="21" t="str">
        <f>IFERROR((AG4006*100)/(AG4006+1),"")</f>
        <v/>
      </c>
      <c r="AI4006" s="22" t="str">
        <f>IFERROR(AVERAGE(AH4006,AF4006,AD4006),"")</f>
        <v/>
      </c>
      <c r="AJ4006" s="23" t="str">
        <f>IFERROR(AI4006/AB4006, "")</f>
        <v/>
      </c>
      <c r="AK4006" s="23" t="str">
        <f>IFERROR(AB4006/AI4006, "")</f>
        <v/>
      </c>
      <c r="AL4006" t="s">
        <v>2124</v>
      </c>
      <c r="AM4006" t="s">
        <v>5451</v>
      </c>
      <c r="AN4006" t="s">
        <v>8949</v>
      </c>
      <c r="AO4006" t="s">
        <v>1028</v>
      </c>
      <c r="AP4006">
        <v>7</v>
      </c>
      <c r="AQ4006">
        <v>7</v>
      </c>
      <c r="AR4006">
        <v>7</v>
      </c>
      <c r="AS4006">
        <v>28.3</v>
      </c>
      <c r="AT4006">
        <v>28.3</v>
      </c>
      <c r="AU4006">
        <v>28.3</v>
      </c>
      <c r="AV4006">
        <v>40.985999999999997</v>
      </c>
      <c r="AW4006">
        <v>0</v>
      </c>
      <c r="AX4006">
        <v>40.460999999999999</v>
      </c>
      <c r="AY4006">
        <v>727030000</v>
      </c>
      <c r="AZ4006">
        <v>239490000</v>
      </c>
      <c r="BA4006">
        <v>487540000</v>
      </c>
      <c r="BB4006" t="s">
        <v>13584</v>
      </c>
    </row>
    <row r="4007" spans="1:54" x14ac:dyDescent="0.25">
      <c r="A4007" t="s">
        <v>13743</v>
      </c>
      <c r="B4007" t="s">
        <v>1028</v>
      </c>
      <c r="C4007" t="s">
        <v>22665</v>
      </c>
      <c r="F4007" s="4">
        <v>2.3835999999999999</v>
      </c>
      <c r="G4007" s="13">
        <f>IFERROR((F4007*100)/(F4007+1),"")</f>
        <v>70.445679158292933</v>
      </c>
      <c r="H4007" s="4">
        <v>2.2879999999999998</v>
      </c>
      <c r="I4007" s="13">
        <f>IFERROR((H4007*100)/(H4007+1),"")</f>
        <v>69.586374695863739</v>
      </c>
      <c r="J4007" s="4">
        <v>2.6057000000000001</v>
      </c>
      <c r="K4007" s="13">
        <f>IFERROR((J4007*100)/(J4007+1),"")</f>
        <v>72.266134176442847</v>
      </c>
      <c r="L4007" s="14">
        <f>IFERROR(AVERAGE(K4007,I4007,G4007),"")</f>
        <v>70.766062676866511</v>
      </c>
      <c r="M4007" s="6">
        <v>2.9152</v>
      </c>
      <c r="N4007" s="15">
        <f>IFERROR((M4007*100)/(M4007+1),"")</f>
        <v>74.458520637515321</v>
      </c>
      <c r="O4007" s="6">
        <v>2.3266</v>
      </c>
      <c r="P4007" s="15">
        <f>IFERROR((O4007*100)/(O4007+1),"")</f>
        <v>69.939277340227264</v>
      </c>
      <c r="Q4007" s="6">
        <v>2.4927999999999999</v>
      </c>
      <c r="R4007" s="15">
        <f>IFERROR((Q4007*100)/(Q4007+1),"")</f>
        <v>71.369674759505273</v>
      </c>
      <c r="S4007" s="16">
        <f>IFERROR(AVERAGE(R4007,P4007,N4007),"")</f>
        <v>71.922490912415967</v>
      </c>
      <c r="T4007" s="17">
        <f>IFERROR(S4007/L4007, "")</f>
        <v>1.016341565318251</v>
      </c>
      <c r="U4007" s="17">
        <f>IFERROR(L4007/S4007, "")</f>
        <v>0.98392118764410286</v>
      </c>
      <c r="V4007" s="8" t="s">
        <v>611</v>
      </c>
      <c r="W4007" s="19" t="str">
        <f>IFERROR((V4007*100)/(V4007+1),"")</f>
        <v/>
      </c>
      <c r="X4007" s="8" t="s">
        <v>611</v>
      </c>
      <c r="Y4007" s="19" t="str">
        <f>IFERROR((X4007*100)/(X4007+1),"")</f>
        <v/>
      </c>
      <c r="Z4007" s="8" t="s">
        <v>611</v>
      </c>
      <c r="AA4007" s="19" t="str">
        <f>IFERROR((Z4007*100)/(Z4007+1),"")</f>
        <v/>
      </c>
      <c r="AB4007" s="20" t="str">
        <f>IFERROR(AVERAGE(AA4007,Y4007,W4007),"")</f>
        <v/>
      </c>
      <c r="AC4007" s="10" t="s">
        <v>611</v>
      </c>
      <c r="AD4007" s="21" t="str">
        <f>IFERROR((AC4007*100)/(AC4007+1),"")</f>
        <v/>
      </c>
      <c r="AE4007" s="10" t="s">
        <v>611</v>
      </c>
      <c r="AF4007" s="21" t="str">
        <f>IFERROR((AE4007*100)/(AE4007+1),"")</f>
        <v/>
      </c>
      <c r="AG4007" s="10" t="s">
        <v>611</v>
      </c>
      <c r="AH4007" s="21" t="str">
        <f>IFERROR((AG4007*100)/(AG4007+1),"")</f>
        <v/>
      </c>
      <c r="AI4007" s="22" t="str">
        <f>IFERROR(AVERAGE(AH4007,AF4007,AD4007),"")</f>
        <v/>
      </c>
      <c r="AJ4007" s="23" t="str">
        <f>IFERROR(AI4007/AB4007, "")</f>
        <v/>
      </c>
      <c r="AK4007" s="23" t="str">
        <f>IFERROR(AB4007/AI4007, "")</f>
        <v/>
      </c>
      <c r="AL4007" t="s">
        <v>2241</v>
      </c>
      <c r="AM4007" t="s">
        <v>1028</v>
      </c>
      <c r="AN4007" t="s">
        <v>8419</v>
      </c>
      <c r="AO4007" t="s">
        <v>1028</v>
      </c>
      <c r="AP4007">
        <v>5</v>
      </c>
      <c r="AQ4007">
        <v>5</v>
      </c>
      <c r="AR4007">
        <v>5</v>
      </c>
      <c r="AS4007">
        <v>10.8</v>
      </c>
      <c r="AT4007">
        <v>10.8</v>
      </c>
      <c r="AU4007">
        <v>10.8</v>
      </c>
      <c r="AV4007">
        <v>60.137</v>
      </c>
      <c r="AW4007">
        <v>0</v>
      </c>
      <c r="AX4007">
        <v>8.9255999999999993</v>
      </c>
      <c r="AY4007">
        <v>653920000</v>
      </c>
      <c r="AZ4007">
        <v>185440000</v>
      </c>
      <c r="BA4007">
        <v>468490000</v>
      </c>
      <c r="BB4007" t="s">
        <v>13743</v>
      </c>
    </row>
    <row r="4008" spans="1:54" x14ac:dyDescent="0.25">
      <c r="A4008" t="s">
        <v>14696</v>
      </c>
      <c r="B4008" t="s">
        <v>20072</v>
      </c>
      <c r="C4008" t="s">
        <v>23614</v>
      </c>
      <c r="F4008" s="4">
        <v>0.43908000000000003</v>
      </c>
      <c r="G4008" s="13">
        <f>IFERROR((F4008*100)/(F4008+1),"")</f>
        <v>30.511159907718817</v>
      </c>
      <c r="H4008" s="4">
        <v>0.55423</v>
      </c>
      <c r="I4008" s="13">
        <f>IFERROR((H4008*100)/(H4008+1),"")</f>
        <v>35.659458381320654</v>
      </c>
      <c r="J4008" s="4">
        <v>0.60248999999999997</v>
      </c>
      <c r="K4008" s="13">
        <f>IFERROR((J4008*100)/(J4008+1),"")</f>
        <v>37.597114490574043</v>
      </c>
      <c r="L4008" s="14">
        <f>IFERROR(AVERAGE(K4008,I4008,G4008),"")</f>
        <v>34.589244259871172</v>
      </c>
      <c r="M4008" s="6">
        <v>0.51718999999999993</v>
      </c>
      <c r="N4008" s="15">
        <f>IFERROR((M4008*100)/(M4008+1),"")</f>
        <v>34.088677093837951</v>
      </c>
      <c r="O4008" s="6">
        <v>0.49438999999999989</v>
      </c>
      <c r="P4008" s="15">
        <f>IFERROR((O4008*100)/(O4008+1),"")</f>
        <v>33.083063992665899</v>
      </c>
      <c r="Q4008" s="6">
        <v>0.47272999999999998</v>
      </c>
      <c r="R4008" s="15">
        <f>IFERROR((Q4008*100)/(Q4008+1),"")</f>
        <v>32.098891174892884</v>
      </c>
      <c r="S4008" s="16">
        <f>IFERROR(AVERAGE(R4008,P4008,N4008),"")</f>
        <v>33.090210753798914</v>
      </c>
      <c r="T4008" s="17">
        <f>IFERROR(S4008/L4008, "")</f>
        <v>0.95666186012015975</v>
      </c>
      <c r="U4008" s="17">
        <f>IFERROR(L4008/S4008, "")</f>
        <v>1.0453014191183465</v>
      </c>
      <c r="V4008" s="8" t="s">
        <v>611</v>
      </c>
      <c r="W4008" s="19" t="str">
        <f>IFERROR((V4008*100)/(V4008+1),"")</f>
        <v/>
      </c>
      <c r="X4008" s="8" t="s">
        <v>611</v>
      </c>
      <c r="Y4008" s="19" t="str">
        <f>IFERROR((X4008*100)/(X4008+1),"")</f>
        <v/>
      </c>
      <c r="Z4008" s="8" t="s">
        <v>611</v>
      </c>
      <c r="AA4008" s="19" t="str">
        <f>IFERROR((Z4008*100)/(Z4008+1),"")</f>
        <v/>
      </c>
      <c r="AB4008" s="20" t="str">
        <f>IFERROR(AVERAGE(AA4008,Y4008,W4008),"")</f>
        <v/>
      </c>
      <c r="AC4008" s="10" t="s">
        <v>611</v>
      </c>
      <c r="AD4008" s="21" t="str">
        <f>IFERROR((AC4008*100)/(AC4008+1),"")</f>
        <v/>
      </c>
      <c r="AE4008" s="10" t="s">
        <v>611</v>
      </c>
      <c r="AF4008" s="21" t="str">
        <f>IFERROR((AE4008*100)/(AE4008+1),"")</f>
        <v/>
      </c>
      <c r="AG4008" s="10" t="s">
        <v>611</v>
      </c>
      <c r="AH4008" s="21" t="str">
        <f>IFERROR((AG4008*100)/(AG4008+1),"")</f>
        <v/>
      </c>
      <c r="AI4008" s="22" t="str">
        <f>IFERROR(AVERAGE(AH4008,AF4008,AD4008),"")</f>
        <v/>
      </c>
      <c r="AJ4008" s="23" t="str">
        <f>IFERROR(AI4008/AB4008, "")</f>
        <v/>
      </c>
      <c r="AK4008" s="23" t="str">
        <f>IFERROR(AB4008/AI4008, "")</f>
        <v/>
      </c>
      <c r="AL4008" t="s">
        <v>3025</v>
      </c>
      <c r="AM4008" t="s">
        <v>6472</v>
      </c>
      <c r="AN4008" t="s">
        <v>9858</v>
      </c>
      <c r="AO4008" t="s">
        <v>11303</v>
      </c>
      <c r="AP4008">
        <v>10</v>
      </c>
      <c r="AQ4008">
        <v>10</v>
      </c>
      <c r="AR4008">
        <v>10</v>
      </c>
      <c r="AS4008">
        <v>35.6</v>
      </c>
      <c r="AT4008">
        <v>35.6</v>
      </c>
      <c r="AU4008">
        <v>35.6</v>
      </c>
      <c r="AV4008">
        <v>52.816000000000003</v>
      </c>
      <c r="AW4008">
        <v>0</v>
      </c>
      <c r="AX4008">
        <v>323.31</v>
      </c>
      <c r="AY4008">
        <v>25213000000</v>
      </c>
      <c r="AZ4008">
        <v>16697000000</v>
      </c>
      <c r="BA4008">
        <v>8516600000</v>
      </c>
      <c r="BB4008" t="s">
        <v>14696</v>
      </c>
    </row>
    <row r="4009" spans="1:54" x14ac:dyDescent="0.25">
      <c r="A4009" t="s">
        <v>13601</v>
      </c>
      <c r="B4009" t="s">
        <v>19012</v>
      </c>
      <c r="C4009" t="s">
        <v>22526</v>
      </c>
      <c r="F4009" s="4" t="s">
        <v>611</v>
      </c>
      <c r="G4009" s="13" t="str">
        <f>IFERROR((F4009*100)/(F4009+1),"")</f>
        <v/>
      </c>
      <c r="H4009" s="4" t="s">
        <v>611</v>
      </c>
      <c r="I4009" s="13" t="str">
        <f>IFERROR((H4009*100)/(H4009+1),"")</f>
        <v/>
      </c>
      <c r="J4009" s="4" t="s">
        <v>611</v>
      </c>
      <c r="K4009" s="13" t="str">
        <f>IFERROR((J4009*100)/(J4009+1),"")</f>
        <v/>
      </c>
      <c r="L4009" s="14" t="str">
        <f>IFERROR(AVERAGE(K4009,I4009,G4009),"")</f>
        <v/>
      </c>
      <c r="M4009" s="6" t="s">
        <v>611</v>
      </c>
      <c r="N4009" s="15" t="str">
        <f>IFERROR((M4009*100)/(M4009+1),"")</f>
        <v/>
      </c>
      <c r="O4009" s="6" t="s">
        <v>611</v>
      </c>
      <c r="P4009" s="15" t="str">
        <f>IFERROR((O4009*100)/(O4009+1),"")</f>
        <v/>
      </c>
      <c r="Q4009" s="6" t="s">
        <v>611</v>
      </c>
      <c r="R4009" s="15" t="str">
        <f>IFERROR((Q4009*100)/(Q4009+1),"")</f>
        <v/>
      </c>
      <c r="S4009" s="16" t="str">
        <f>IFERROR(AVERAGE(R4009,P4009,N4009),"")</f>
        <v/>
      </c>
      <c r="T4009" s="17" t="str">
        <f>IFERROR(S4009/L4009, "")</f>
        <v/>
      </c>
      <c r="U4009" s="17" t="str">
        <f>IFERROR(L4009/S4009, "")</f>
        <v/>
      </c>
      <c r="V4009" s="8" t="s">
        <v>611</v>
      </c>
      <c r="W4009" s="19" t="str">
        <f>IFERROR((V4009*100)/(V4009+1),"")</f>
        <v/>
      </c>
      <c r="X4009" s="8">
        <v>1.1061000000000001</v>
      </c>
      <c r="Y4009" s="19">
        <f>IFERROR((X4009*100)/(X4009+1),"")</f>
        <v>52.518873747685298</v>
      </c>
      <c r="Z4009" s="8" t="s">
        <v>611</v>
      </c>
      <c r="AA4009" s="19" t="str">
        <f>IFERROR((Z4009*100)/(Z4009+1),"")</f>
        <v/>
      </c>
      <c r="AB4009" s="20">
        <f>IFERROR(AVERAGE(AA4009,Y4009,W4009),"")</f>
        <v>52.518873747685298</v>
      </c>
      <c r="AC4009" s="10">
        <v>1.2141</v>
      </c>
      <c r="AD4009" s="21">
        <f>IFERROR((AC4009*100)/(AC4009+1),"")</f>
        <v>54.834921638589037</v>
      </c>
      <c r="AE4009" s="10" t="s">
        <v>611</v>
      </c>
      <c r="AF4009" s="21" t="str">
        <f>IFERROR((AE4009*100)/(AE4009+1),"")</f>
        <v/>
      </c>
      <c r="AG4009" s="10">
        <v>1.3986000000000001</v>
      </c>
      <c r="AH4009" s="21">
        <f>IFERROR((AG4009*100)/(AG4009+1),"")</f>
        <v>58.309013591261575</v>
      </c>
      <c r="AI4009" s="22">
        <f>IFERROR(AVERAGE(AH4009,AF4009,AD4009),"")</f>
        <v>56.571967614925306</v>
      </c>
      <c r="AJ4009" s="23">
        <f>IFERROR(AI4009/AB4009, "")</f>
        <v>1.0771740438820556</v>
      </c>
      <c r="AK4009" s="23">
        <f>IFERROR(AB4009/AI4009, "")</f>
        <v>0.92835508400859146</v>
      </c>
      <c r="AL4009" t="s">
        <v>2137</v>
      </c>
      <c r="AM4009" t="s">
        <v>5467</v>
      </c>
      <c r="AN4009" t="s">
        <v>8962</v>
      </c>
      <c r="AO4009" t="s">
        <v>11308</v>
      </c>
      <c r="AP4009">
        <v>4</v>
      </c>
      <c r="AQ4009">
        <v>4</v>
      </c>
      <c r="AR4009">
        <v>4</v>
      </c>
      <c r="AS4009">
        <v>5.6</v>
      </c>
      <c r="AT4009">
        <v>5.6</v>
      </c>
      <c r="AU4009">
        <v>5.6</v>
      </c>
      <c r="AV4009">
        <v>87.547000000000011</v>
      </c>
      <c r="AW4009">
        <v>0</v>
      </c>
      <c r="AX4009">
        <v>8.9445999999999994</v>
      </c>
      <c r="AY4009">
        <v>761060000</v>
      </c>
      <c r="AZ4009">
        <v>342010000</v>
      </c>
      <c r="BA4009">
        <v>419050000</v>
      </c>
      <c r="BB4009" t="s">
        <v>13601</v>
      </c>
    </row>
    <row r="4010" spans="1:54" x14ac:dyDescent="0.25">
      <c r="A4010" t="s">
        <v>14681</v>
      </c>
      <c r="B4010" t="s">
        <v>20060</v>
      </c>
      <c r="C4010" t="s">
        <v>23599</v>
      </c>
      <c r="F4010" s="4" t="s">
        <v>611</v>
      </c>
      <c r="G4010" s="13" t="str">
        <f>IFERROR((F4010*100)/(F4010+1),"")</f>
        <v/>
      </c>
      <c r="H4010" s="4" t="s">
        <v>611</v>
      </c>
      <c r="I4010" s="13" t="str">
        <f>IFERROR((H4010*100)/(H4010+1),"")</f>
        <v/>
      </c>
      <c r="J4010" s="4" t="s">
        <v>611</v>
      </c>
      <c r="K4010" s="13" t="str">
        <f>IFERROR((J4010*100)/(J4010+1),"")</f>
        <v/>
      </c>
      <c r="L4010" s="14" t="str">
        <f>IFERROR(AVERAGE(K4010,I4010,G4010),"")</f>
        <v/>
      </c>
      <c r="M4010" s="6" t="s">
        <v>611</v>
      </c>
      <c r="N4010" s="15" t="str">
        <f>IFERROR((M4010*100)/(M4010+1),"")</f>
        <v/>
      </c>
      <c r="O4010" s="6" t="s">
        <v>611</v>
      </c>
      <c r="P4010" s="15" t="str">
        <f>IFERROR((O4010*100)/(O4010+1),"")</f>
        <v/>
      </c>
      <c r="Q4010" s="6" t="s">
        <v>611</v>
      </c>
      <c r="R4010" s="15" t="str">
        <f>IFERROR((Q4010*100)/(Q4010+1),"")</f>
        <v/>
      </c>
      <c r="S4010" s="16" t="str">
        <f>IFERROR(AVERAGE(R4010,P4010,N4010),"")</f>
        <v/>
      </c>
      <c r="T4010" s="17" t="str">
        <f>IFERROR(S4010/L4010, "")</f>
        <v/>
      </c>
      <c r="U4010" s="17" t="str">
        <f>IFERROR(L4010/S4010, "")</f>
        <v/>
      </c>
      <c r="V4010" s="8">
        <v>1.341</v>
      </c>
      <c r="W4010" s="19">
        <f>IFERROR((V4010*100)/(V4010+1),"")</f>
        <v>57.283212302434848</v>
      </c>
      <c r="X4010" s="8">
        <v>0.65483999999999998</v>
      </c>
      <c r="Y4010" s="19">
        <f>IFERROR((X4010*100)/(X4010+1),"")</f>
        <v>39.571197215440762</v>
      </c>
      <c r="Z4010" s="8">
        <v>0.76254</v>
      </c>
      <c r="AA4010" s="19">
        <f>IFERROR((Z4010*100)/(Z4010+1),"")</f>
        <v>43.263698979881312</v>
      </c>
      <c r="AB4010" s="20">
        <f>IFERROR(AVERAGE(AA4010,Y4010,W4010),"")</f>
        <v>46.706036165918967</v>
      </c>
      <c r="AC4010" s="10">
        <v>0.71138999999999997</v>
      </c>
      <c r="AD4010" s="21">
        <f>IFERROR((AC4010*100)/(AC4010+1),"")</f>
        <v>41.567965221252898</v>
      </c>
      <c r="AE4010" s="10">
        <v>0.63502000000000003</v>
      </c>
      <c r="AF4010" s="21">
        <f>IFERROR((AE4010*100)/(AE4010+1),"")</f>
        <v>38.838668640138962</v>
      </c>
      <c r="AG4010" s="10">
        <v>0.76546000000000003</v>
      </c>
      <c r="AH4010" s="21">
        <f>IFERROR((AG4010*100)/(AG4010+1),"")</f>
        <v>43.35753854519502</v>
      </c>
      <c r="AI4010" s="22">
        <f>IFERROR(AVERAGE(AH4010,AF4010,AD4010),"")</f>
        <v>41.25472413552896</v>
      </c>
      <c r="AJ4010" s="23">
        <f>IFERROR(AI4010/AB4010, "")</f>
        <v>0.88328463560845294</v>
      </c>
      <c r="AK4010" s="23">
        <f>IFERROR(AB4010/AI4010, "")</f>
        <v>1.1321378858935403</v>
      </c>
      <c r="AL4010" t="s">
        <v>3018</v>
      </c>
      <c r="AM4010" t="s">
        <v>6459</v>
      </c>
      <c r="AN4010" t="s">
        <v>8154</v>
      </c>
      <c r="AO4010" t="s">
        <v>11979</v>
      </c>
      <c r="AP4010">
        <v>19</v>
      </c>
      <c r="AQ4010">
        <v>19</v>
      </c>
      <c r="AR4010">
        <v>17</v>
      </c>
      <c r="AS4010">
        <v>9.3000000000000007</v>
      </c>
      <c r="AT4010">
        <v>9.3000000000000007</v>
      </c>
      <c r="AU4010">
        <v>8.6999999999999993</v>
      </c>
      <c r="AV4010">
        <v>347.86</v>
      </c>
      <c r="AW4010">
        <v>0</v>
      </c>
      <c r="AX4010">
        <v>132.13</v>
      </c>
      <c r="AY4010">
        <v>4247800000</v>
      </c>
      <c r="AZ4010">
        <v>2396700000</v>
      </c>
      <c r="BA4010">
        <v>1851100000</v>
      </c>
      <c r="BB4010" t="s">
        <v>14681</v>
      </c>
    </row>
    <row r="4011" spans="1:54" x14ac:dyDescent="0.25">
      <c r="A4011" t="s">
        <v>15477</v>
      </c>
      <c r="B4011" t="s">
        <v>20830</v>
      </c>
      <c r="C4011" t="s">
        <v>24395</v>
      </c>
      <c r="F4011" s="4">
        <v>1.5291999999999999</v>
      </c>
      <c r="G4011" s="13">
        <f>IFERROR((F4011*100)/(F4011+1),"")</f>
        <v>60.461806104697132</v>
      </c>
      <c r="H4011" s="4">
        <v>1.6093</v>
      </c>
      <c r="I4011" s="13">
        <f>IFERROR((H4011*100)/(H4011+1),"")</f>
        <v>61.675545165370018</v>
      </c>
      <c r="J4011" s="4">
        <v>1.7062999999999999</v>
      </c>
      <c r="K4011" s="13">
        <f>IFERROR((J4011*100)/(J4011+1),"")</f>
        <v>63.049181539371105</v>
      </c>
      <c r="L4011" s="14">
        <f>IFERROR(AVERAGE(K4011,I4011,G4011),"")</f>
        <v>61.728844269812754</v>
      </c>
      <c r="M4011" s="6">
        <v>1.3995</v>
      </c>
      <c r="N4011" s="15">
        <f>IFERROR((M4011*100)/(M4011+1),"")</f>
        <v>58.324650968951865</v>
      </c>
      <c r="O4011" s="6">
        <v>1.6136999999999999</v>
      </c>
      <c r="P4011" s="15">
        <f>IFERROR((O4011*100)/(O4011+1),"")</f>
        <v>61.740061981099601</v>
      </c>
      <c r="Q4011" s="6">
        <v>1.4168000000000001</v>
      </c>
      <c r="R4011" s="15">
        <f>IFERROR((Q4011*100)/(Q4011+1),"")</f>
        <v>58.622972525653751</v>
      </c>
      <c r="S4011" s="16">
        <f>IFERROR(AVERAGE(R4011,P4011,N4011),"")</f>
        <v>59.562561825235072</v>
      </c>
      <c r="T4011" s="17">
        <f>IFERROR(S4011/L4011, "")</f>
        <v>0.96490647977938804</v>
      </c>
      <c r="U4011" s="17">
        <f>IFERROR(L4011/S4011, "")</f>
        <v>1.0363698668793639</v>
      </c>
      <c r="V4011" s="8" t="s">
        <v>611</v>
      </c>
      <c r="W4011" s="19" t="str">
        <f>IFERROR((V4011*100)/(V4011+1),"")</f>
        <v/>
      </c>
      <c r="X4011" s="8" t="s">
        <v>611</v>
      </c>
      <c r="Y4011" s="19" t="str">
        <f>IFERROR((X4011*100)/(X4011+1),"")</f>
        <v/>
      </c>
      <c r="Z4011" s="8" t="s">
        <v>611</v>
      </c>
      <c r="AA4011" s="19" t="str">
        <f>IFERROR((Z4011*100)/(Z4011+1),"")</f>
        <v/>
      </c>
      <c r="AB4011" s="20" t="str">
        <f>IFERROR(AVERAGE(AA4011,Y4011,W4011),"")</f>
        <v/>
      </c>
      <c r="AC4011" s="10" t="s">
        <v>611</v>
      </c>
      <c r="AD4011" s="21" t="str">
        <f>IFERROR((AC4011*100)/(AC4011+1),"")</f>
        <v/>
      </c>
      <c r="AE4011" s="10" t="s">
        <v>611</v>
      </c>
      <c r="AF4011" s="21" t="str">
        <f>IFERROR((AE4011*100)/(AE4011+1),"")</f>
        <v/>
      </c>
      <c r="AG4011" s="10" t="s">
        <v>611</v>
      </c>
      <c r="AH4011" s="21" t="str">
        <f>IFERROR((AG4011*100)/(AG4011+1),"")</f>
        <v/>
      </c>
      <c r="AI4011" s="22" t="str">
        <f>IFERROR(AVERAGE(AH4011,AF4011,AD4011),"")</f>
        <v/>
      </c>
      <c r="AJ4011" s="23" t="str">
        <f>IFERROR(AI4011/AB4011, "")</f>
        <v/>
      </c>
      <c r="AK4011" s="23" t="str">
        <f>IFERROR(AB4011/AI4011, "")</f>
        <v/>
      </c>
      <c r="AL4011" t="s">
        <v>1588</v>
      </c>
      <c r="AM4011" t="s">
        <v>7118</v>
      </c>
      <c r="AN4011" t="s">
        <v>10412</v>
      </c>
      <c r="AO4011" t="s">
        <v>12151</v>
      </c>
      <c r="AP4011">
        <v>8</v>
      </c>
      <c r="AQ4011">
        <v>8</v>
      </c>
      <c r="AR4011">
        <v>8</v>
      </c>
      <c r="AS4011">
        <v>17.899999999999999</v>
      </c>
      <c r="AT4011">
        <v>17.899999999999999</v>
      </c>
      <c r="AU4011">
        <v>17.899999999999999</v>
      </c>
      <c r="AV4011">
        <v>68.48899999999999</v>
      </c>
      <c r="AW4011">
        <v>0</v>
      </c>
      <c r="AX4011">
        <v>167.6</v>
      </c>
      <c r="AY4011">
        <v>2003800000</v>
      </c>
      <c r="AZ4011">
        <v>779540000</v>
      </c>
      <c r="BA4011">
        <v>1224200000</v>
      </c>
      <c r="BB4011" t="s">
        <v>15477</v>
      </c>
    </row>
    <row r="4012" spans="1:54" x14ac:dyDescent="0.25">
      <c r="A4012" t="s">
        <v>15605</v>
      </c>
      <c r="B4012" t="s">
        <v>20954</v>
      </c>
      <c r="C4012" t="s">
        <v>24523</v>
      </c>
      <c r="F4012" s="4">
        <v>2.0895000000000001</v>
      </c>
      <c r="G4012" s="13">
        <f>IFERROR((F4012*100)/(F4012+1),"")</f>
        <v>67.632302961644285</v>
      </c>
      <c r="H4012" s="4" t="s">
        <v>611</v>
      </c>
      <c r="I4012" s="13" t="str">
        <f>IFERROR((H4012*100)/(H4012+1),"")</f>
        <v/>
      </c>
      <c r="J4012" s="4" t="s">
        <v>611</v>
      </c>
      <c r="K4012" s="13" t="str">
        <f>IFERROR((J4012*100)/(J4012+1),"")</f>
        <v/>
      </c>
      <c r="L4012" s="14">
        <f>IFERROR(AVERAGE(K4012,I4012,G4012),"")</f>
        <v>67.632302961644285</v>
      </c>
      <c r="M4012" s="6">
        <v>2.3073999999999999</v>
      </c>
      <c r="N4012" s="15">
        <f>IFERROR((M4012*100)/(M4012+1),"")</f>
        <v>69.764769909899016</v>
      </c>
      <c r="O4012" s="6" t="s">
        <v>611</v>
      </c>
      <c r="P4012" s="15" t="str">
        <f>IFERROR((O4012*100)/(O4012+1),"")</f>
        <v/>
      </c>
      <c r="Q4012" s="6" t="s">
        <v>611</v>
      </c>
      <c r="R4012" s="15" t="str">
        <f>IFERROR((Q4012*100)/(Q4012+1),"")</f>
        <v/>
      </c>
      <c r="S4012" s="16">
        <f>IFERROR(AVERAGE(R4012,P4012,N4012),"")</f>
        <v>69.764769909899016</v>
      </c>
      <c r="T4012" s="17">
        <f>IFERROR(S4012/L4012, "")</f>
        <v>1.0315303021614406</v>
      </c>
      <c r="U4012" s="17">
        <f>IFERROR(L4012/S4012, "")</f>
        <v>0.96943346977265454</v>
      </c>
      <c r="V4012" s="8" t="s">
        <v>611</v>
      </c>
      <c r="W4012" s="19" t="str">
        <f>IFERROR((V4012*100)/(V4012+1),"")</f>
        <v/>
      </c>
      <c r="X4012" s="8" t="s">
        <v>611</v>
      </c>
      <c r="Y4012" s="19" t="str">
        <f>IFERROR((X4012*100)/(X4012+1),"")</f>
        <v/>
      </c>
      <c r="Z4012" s="8" t="s">
        <v>611</v>
      </c>
      <c r="AA4012" s="19" t="str">
        <f>IFERROR((Z4012*100)/(Z4012+1),"")</f>
        <v/>
      </c>
      <c r="AB4012" s="20" t="str">
        <f>IFERROR(AVERAGE(AA4012,Y4012,W4012),"")</f>
        <v/>
      </c>
      <c r="AC4012" s="10" t="s">
        <v>611</v>
      </c>
      <c r="AD4012" s="21" t="str">
        <f>IFERROR((AC4012*100)/(AC4012+1),"")</f>
        <v/>
      </c>
      <c r="AE4012" s="10" t="s">
        <v>611</v>
      </c>
      <c r="AF4012" s="21" t="str">
        <f>IFERROR((AE4012*100)/(AE4012+1),"")</f>
        <v/>
      </c>
      <c r="AG4012" s="10" t="s">
        <v>611</v>
      </c>
      <c r="AH4012" s="21" t="str">
        <f>IFERROR((AG4012*100)/(AG4012+1),"")</f>
        <v/>
      </c>
      <c r="AI4012" s="22" t="str">
        <f>IFERROR(AVERAGE(AH4012,AF4012,AD4012),"")</f>
        <v/>
      </c>
      <c r="AJ4012" s="23" t="str">
        <f>IFERROR(AI4012/AB4012, "")</f>
        <v/>
      </c>
      <c r="AK4012" s="23" t="str">
        <f>IFERROR(AB4012/AI4012, "")</f>
        <v/>
      </c>
      <c r="AL4012" t="s">
        <v>3641</v>
      </c>
      <c r="AM4012" t="s">
        <v>7220</v>
      </c>
      <c r="AN4012" t="s">
        <v>10494</v>
      </c>
      <c r="AO4012" t="s">
        <v>12179</v>
      </c>
      <c r="AP4012">
        <v>2</v>
      </c>
      <c r="AQ4012">
        <v>2</v>
      </c>
      <c r="AR4012">
        <v>2</v>
      </c>
      <c r="AS4012">
        <v>32.4</v>
      </c>
      <c r="AT4012">
        <v>32.4</v>
      </c>
      <c r="AU4012">
        <v>32.4</v>
      </c>
      <c r="AV4012">
        <v>12.208</v>
      </c>
      <c r="AW4012">
        <v>0</v>
      </c>
      <c r="AX4012">
        <v>14.701000000000001</v>
      </c>
      <c r="AY4012">
        <v>254020000</v>
      </c>
      <c r="AZ4012">
        <v>90309000</v>
      </c>
      <c r="BA4012">
        <v>163710000</v>
      </c>
      <c r="BB4012" t="s">
        <v>15605</v>
      </c>
    </row>
    <row r="4013" spans="1:54" x14ac:dyDescent="0.25">
      <c r="A4013" t="s">
        <v>794</v>
      </c>
      <c r="B4013" t="s">
        <v>17944</v>
      </c>
      <c r="C4013" t="s">
        <v>309</v>
      </c>
      <c r="D4013" t="s">
        <v>954</v>
      </c>
      <c r="F4013" s="4" t="s">
        <v>611</v>
      </c>
      <c r="G4013" s="13" t="str">
        <f>IFERROR((F4013*100)/(F4013+1),"")</f>
        <v/>
      </c>
      <c r="H4013" s="4" t="s">
        <v>611</v>
      </c>
      <c r="I4013" s="13" t="str">
        <f>IFERROR((H4013*100)/(H4013+1),"")</f>
        <v/>
      </c>
      <c r="J4013" s="4" t="s">
        <v>611</v>
      </c>
      <c r="K4013" s="13" t="str">
        <f>IFERROR((J4013*100)/(J4013+1),"")</f>
        <v/>
      </c>
      <c r="L4013" s="14" t="str">
        <f>IFERROR(AVERAGE(K4013,I4013,G4013),"")</f>
        <v/>
      </c>
      <c r="M4013" s="6" t="s">
        <v>611</v>
      </c>
      <c r="N4013" s="15" t="str">
        <f>IFERROR((M4013*100)/(M4013+1),"")</f>
        <v/>
      </c>
      <c r="O4013" s="6" t="s">
        <v>611</v>
      </c>
      <c r="P4013" s="15" t="str">
        <f>IFERROR((O4013*100)/(O4013+1),"")</f>
        <v/>
      </c>
      <c r="Q4013" s="6" t="s">
        <v>611</v>
      </c>
      <c r="R4013" s="15" t="str">
        <f>IFERROR((Q4013*100)/(Q4013+1),"")</f>
        <v/>
      </c>
      <c r="S4013" s="16" t="str">
        <f>IFERROR(AVERAGE(R4013,P4013,N4013),"")</f>
        <v/>
      </c>
      <c r="T4013" s="17" t="str">
        <f>IFERROR(S4013/L4013, "")</f>
        <v/>
      </c>
      <c r="U4013" s="17" t="str">
        <f>IFERROR(L4013/S4013, "")</f>
        <v/>
      </c>
      <c r="V4013" s="8">
        <v>0.61698999999999993</v>
      </c>
      <c r="W4013" s="19">
        <f>IFERROR((V4013*100)/(V4013+1),"")</f>
        <v>38.156698557195774</v>
      </c>
      <c r="X4013" s="8">
        <v>0.83687000000000011</v>
      </c>
      <c r="Y4013" s="19">
        <f>IFERROR((X4013*100)/(X4013+1),"")</f>
        <v>45.559566000860158</v>
      </c>
      <c r="Z4013" s="8">
        <v>0.53100000000000003</v>
      </c>
      <c r="AA4013" s="19">
        <f>IFERROR((Z4013*100)/(Z4013+1),"")</f>
        <v>34.683213585891572</v>
      </c>
      <c r="AB4013" s="20">
        <f>IFERROR(AVERAGE(AA4013,Y4013,W4013),"")</f>
        <v>39.466492714649171</v>
      </c>
      <c r="AC4013" s="10">
        <v>0.63744999999999996</v>
      </c>
      <c r="AD4013" s="21">
        <f>IFERROR((AC4013*100)/(AC4013+1),"")</f>
        <v>38.929432959785032</v>
      </c>
      <c r="AE4013" s="10">
        <v>0.65549999999999997</v>
      </c>
      <c r="AF4013" s="21">
        <f>IFERROR((AE4013*100)/(AE4013+1),"")</f>
        <v>39.595288432497732</v>
      </c>
      <c r="AG4013" s="10">
        <v>0.82763999999999993</v>
      </c>
      <c r="AH4013" s="21">
        <f>IFERROR((AG4013*100)/(AG4013+1),"")</f>
        <v>45.284629358079272</v>
      </c>
      <c r="AI4013" s="22">
        <f>IFERROR(AVERAGE(AH4013,AF4013,AD4013),"")</f>
        <v>41.269783583454007</v>
      </c>
      <c r="AJ4013" s="23">
        <f>IFERROR(AI4013/AB4013, "")</f>
        <v>1.0456916929974751</v>
      </c>
      <c r="AK4013" s="23">
        <f>IFERROR(AB4013/AI4013, "")</f>
        <v>0.95630481402553769</v>
      </c>
      <c r="AL4013" t="s">
        <v>1200</v>
      </c>
      <c r="AM4013" t="s">
        <v>4418</v>
      </c>
      <c r="AN4013" t="s">
        <v>7875</v>
      </c>
      <c r="AO4013" t="s">
        <v>1028</v>
      </c>
      <c r="AP4013">
        <v>10</v>
      </c>
      <c r="AQ4013">
        <v>10</v>
      </c>
      <c r="AR4013">
        <v>10</v>
      </c>
      <c r="AS4013">
        <v>30.6</v>
      </c>
      <c r="AT4013">
        <v>30.6</v>
      </c>
      <c r="AU4013">
        <v>30.6</v>
      </c>
      <c r="AV4013">
        <v>49.895000000000003</v>
      </c>
      <c r="AW4013">
        <v>0</v>
      </c>
      <c r="AX4013">
        <v>35.198999999999998</v>
      </c>
      <c r="AY4013">
        <v>2138600000</v>
      </c>
      <c r="AZ4013">
        <v>1234300000</v>
      </c>
      <c r="BA4013">
        <v>904310000</v>
      </c>
      <c r="BB4013" t="s">
        <v>12484</v>
      </c>
    </row>
    <row r="4014" spans="1:54" x14ac:dyDescent="0.25">
      <c r="A4014" t="s">
        <v>13834</v>
      </c>
      <c r="B4014" t="s">
        <v>19216</v>
      </c>
      <c r="C4014" t="s">
        <v>22754</v>
      </c>
      <c r="F4014" s="4" t="s">
        <v>611</v>
      </c>
      <c r="G4014" s="13" t="str">
        <f>IFERROR((F4014*100)/(F4014+1),"")</f>
        <v/>
      </c>
      <c r="H4014" s="4" t="s">
        <v>611</v>
      </c>
      <c r="I4014" s="13" t="str">
        <f>IFERROR((H4014*100)/(H4014+1),"")</f>
        <v/>
      </c>
      <c r="J4014" s="4" t="s">
        <v>611</v>
      </c>
      <c r="K4014" s="13" t="str">
        <f>IFERROR((J4014*100)/(J4014+1),"")</f>
        <v/>
      </c>
      <c r="L4014" s="14" t="str">
        <f>IFERROR(AVERAGE(K4014,I4014,G4014),"")</f>
        <v/>
      </c>
      <c r="M4014" s="6" t="s">
        <v>611</v>
      </c>
      <c r="N4014" s="15" t="str">
        <f>IFERROR((M4014*100)/(M4014+1),"")</f>
        <v/>
      </c>
      <c r="O4014" s="6" t="s">
        <v>611</v>
      </c>
      <c r="P4014" s="15" t="str">
        <f>IFERROR((O4014*100)/(O4014+1),"")</f>
        <v/>
      </c>
      <c r="Q4014" s="6" t="s">
        <v>611</v>
      </c>
      <c r="R4014" s="15" t="str">
        <f>IFERROR((Q4014*100)/(Q4014+1),"")</f>
        <v/>
      </c>
      <c r="S4014" s="16" t="str">
        <f>IFERROR(AVERAGE(R4014,P4014,N4014),"")</f>
        <v/>
      </c>
      <c r="T4014" s="17" t="str">
        <f>IFERROR(S4014/L4014, "")</f>
        <v/>
      </c>
      <c r="U4014" s="17" t="str">
        <f>IFERROR(L4014/S4014, "")</f>
        <v/>
      </c>
      <c r="V4014" s="8" t="s">
        <v>611</v>
      </c>
      <c r="W4014" s="19" t="str">
        <f>IFERROR((V4014*100)/(V4014+1),"")</f>
        <v/>
      </c>
      <c r="X4014" s="8" t="s">
        <v>611</v>
      </c>
      <c r="Y4014" s="19" t="str">
        <f>IFERROR((X4014*100)/(X4014+1),"")</f>
        <v/>
      </c>
      <c r="Z4014" s="8">
        <v>0.88793999999999995</v>
      </c>
      <c r="AA4014" s="19">
        <f>IFERROR((Z4014*100)/(Z4014+1),"")</f>
        <v>47.032215006832843</v>
      </c>
      <c r="AB4014" s="20">
        <f>IFERROR(AVERAGE(AA4014,Y4014,W4014),"")</f>
        <v>47.032215006832843</v>
      </c>
      <c r="AC4014" s="10">
        <v>1.1099000000000001</v>
      </c>
      <c r="AD4014" s="21">
        <f>IFERROR((AC4014*100)/(AC4014+1),"")</f>
        <v>52.604388833594008</v>
      </c>
      <c r="AE4014" s="10" t="s">
        <v>611</v>
      </c>
      <c r="AF4014" s="21" t="str">
        <f>IFERROR((AE4014*100)/(AE4014+1),"")</f>
        <v/>
      </c>
      <c r="AG4014" s="10" t="s">
        <v>611</v>
      </c>
      <c r="AH4014" s="21" t="str">
        <f>IFERROR((AG4014*100)/(AG4014+1),"")</f>
        <v/>
      </c>
      <c r="AI4014" s="22">
        <f>IFERROR(AVERAGE(AH4014,AF4014,AD4014),"")</f>
        <v>52.604388833594008</v>
      </c>
      <c r="AJ4014" s="23">
        <f>IFERROR(AI4014/AB4014, "")</f>
        <v>1.1184756836553762</v>
      </c>
      <c r="AK4014" s="23">
        <f>IFERROR(AB4014/AI4014, "")</f>
        <v>0.89407397461858384</v>
      </c>
      <c r="AL4014" t="s">
        <v>2315</v>
      </c>
      <c r="AM4014" t="s">
        <v>5667</v>
      </c>
      <c r="AN4014" t="s">
        <v>9142</v>
      </c>
      <c r="AO4014" t="s">
        <v>1028</v>
      </c>
      <c r="AP4014">
        <v>6</v>
      </c>
      <c r="AQ4014">
        <v>6</v>
      </c>
      <c r="AR4014">
        <v>6</v>
      </c>
      <c r="AS4014">
        <v>19</v>
      </c>
      <c r="AT4014">
        <v>19</v>
      </c>
      <c r="AU4014">
        <v>19</v>
      </c>
      <c r="AV4014">
        <v>60.122999999999998</v>
      </c>
      <c r="AW4014">
        <v>0</v>
      </c>
      <c r="AX4014">
        <v>29.911000000000001</v>
      </c>
      <c r="AY4014">
        <v>611640000</v>
      </c>
      <c r="AZ4014">
        <v>387260000</v>
      </c>
      <c r="BA4014">
        <v>224380000</v>
      </c>
      <c r="BB4014" t="s">
        <v>13834</v>
      </c>
    </row>
    <row r="4015" spans="1:54" x14ac:dyDescent="0.25">
      <c r="A4015" t="s">
        <v>13086</v>
      </c>
      <c r="B4015" t="s">
        <v>18588</v>
      </c>
      <c r="C4015" t="s">
        <v>22041</v>
      </c>
      <c r="F4015" s="4" t="s">
        <v>611</v>
      </c>
      <c r="G4015" s="13" t="str">
        <f>IFERROR((F4015*100)/(F4015+1),"")</f>
        <v/>
      </c>
      <c r="H4015" s="4" t="s">
        <v>611</v>
      </c>
      <c r="I4015" s="13" t="str">
        <f>IFERROR((H4015*100)/(H4015+1),"")</f>
        <v/>
      </c>
      <c r="J4015" s="4" t="s">
        <v>611</v>
      </c>
      <c r="K4015" s="13" t="str">
        <f>IFERROR((J4015*100)/(J4015+1),"")</f>
        <v/>
      </c>
      <c r="L4015" s="14" t="str">
        <f>IFERROR(AVERAGE(K4015,I4015,G4015),"")</f>
        <v/>
      </c>
      <c r="M4015" s="6" t="s">
        <v>611</v>
      </c>
      <c r="N4015" s="15" t="str">
        <f>IFERROR((M4015*100)/(M4015+1),"")</f>
        <v/>
      </c>
      <c r="O4015" s="6" t="s">
        <v>611</v>
      </c>
      <c r="P4015" s="15" t="str">
        <f>IFERROR((O4015*100)/(O4015+1),"")</f>
        <v/>
      </c>
      <c r="Q4015" s="6" t="s">
        <v>611</v>
      </c>
      <c r="R4015" s="15" t="str">
        <f>IFERROR((Q4015*100)/(Q4015+1),"")</f>
        <v/>
      </c>
      <c r="S4015" s="16" t="str">
        <f>IFERROR(AVERAGE(R4015,P4015,N4015),"")</f>
        <v/>
      </c>
      <c r="T4015" s="17" t="str">
        <f>IFERROR(S4015/L4015, "")</f>
        <v/>
      </c>
      <c r="U4015" s="17" t="str">
        <f>IFERROR(L4015/S4015, "")</f>
        <v/>
      </c>
      <c r="V4015" s="8">
        <v>0.95933999999999997</v>
      </c>
      <c r="W4015" s="19">
        <f>IFERROR((V4015*100)/(V4015+1),"")</f>
        <v>48.962405708044543</v>
      </c>
      <c r="X4015" s="8">
        <v>0.94307999999999992</v>
      </c>
      <c r="Y4015" s="19">
        <f>IFERROR((X4015*100)/(X4015+1),"")</f>
        <v>48.535315066801161</v>
      </c>
      <c r="Z4015" s="8">
        <v>0.80864999999999998</v>
      </c>
      <c r="AA4015" s="19">
        <f>IFERROR((Z4015*100)/(Z4015+1),"")</f>
        <v>44.710142924280532</v>
      </c>
      <c r="AB4015" s="20">
        <f>IFERROR(AVERAGE(AA4015,Y4015,W4015),"")</f>
        <v>47.402621233042076</v>
      </c>
      <c r="AC4015" s="10">
        <v>1.111</v>
      </c>
      <c r="AD4015" s="21">
        <f>IFERROR((AC4015*100)/(AC4015+1),"")</f>
        <v>52.629085741354814</v>
      </c>
      <c r="AE4015" s="10">
        <v>1.0327</v>
      </c>
      <c r="AF4015" s="21">
        <f>IFERROR((AE4015*100)/(AE4015+1),"")</f>
        <v>50.804348895557624</v>
      </c>
      <c r="AG4015" s="10">
        <v>0.96609999999999996</v>
      </c>
      <c r="AH4015" s="21">
        <f>IFERROR((AG4015*100)/(AG4015+1),"")</f>
        <v>49.137887187833783</v>
      </c>
      <c r="AI4015" s="22">
        <f>IFERROR(AVERAGE(AH4015,AF4015,AD4015),"")</f>
        <v>50.857107274915414</v>
      </c>
      <c r="AJ4015" s="23">
        <f>IFERROR(AI4015/AB4015, "")</f>
        <v>1.0728754223292907</v>
      </c>
      <c r="AK4015" s="23">
        <f>IFERROR(AB4015/AI4015, "")</f>
        <v>0.93207466513579673</v>
      </c>
      <c r="AL4015" t="s">
        <v>1019</v>
      </c>
      <c r="AM4015" t="s">
        <v>4169</v>
      </c>
      <c r="AN4015" t="s">
        <v>8233</v>
      </c>
      <c r="AO4015" t="s">
        <v>1028</v>
      </c>
      <c r="AP4015">
        <v>4</v>
      </c>
      <c r="AQ4015">
        <v>4</v>
      </c>
      <c r="AR4015">
        <v>4</v>
      </c>
      <c r="AS4015">
        <v>44.8</v>
      </c>
      <c r="AT4015">
        <v>44.8</v>
      </c>
      <c r="AU4015">
        <v>44.8</v>
      </c>
      <c r="AV4015">
        <v>9.5972000000000008</v>
      </c>
      <c r="AW4015">
        <v>0</v>
      </c>
      <c r="AX4015">
        <v>76.301999999999992</v>
      </c>
      <c r="AY4015">
        <v>4768800000</v>
      </c>
      <c r="AZ4015">
        <v>2321500000</v>
      </c>
      <c r="BA4015">
        <v>2447300000</v>
      </c>
      <c r="BB4015" t="s">
        <v>13086</v>
      </c>
    </row>
    <row r="4016" spans="1:54" x14ac:dyDescent="0.25">
      <c r="A4016" t="s">
        <v>12991</v>
      </c>
      <c r="B4016" t="s">
        <v>18500</v>
      </c>
      <c r="C4016" t="s">
        <v>21951</v>
      </c>
      <c r="F4016" s="4" t="s">
        <v>611</v>
      </c>
      <c r="G4016" s="13" t="str">
        <f>IFERROR((F4016*100)/(F4016+1),"")</f>
        <v/>
      </c>
      <c r="H4016" s="4" t="s">
        <v>611</v>
      </c>
      <c r="I4016" s="13" t="str">
        <f>IFERROR((H4016*100)/(H4016+1),"")</f>
        <v/>
      </c>
      <c r="J4016" s="4" t="s">
        <v>611</v>
      </c>
      <c r="K4016" s="13" t="str">
        <f>IFERROR((J4016*100)/(J4016+1),"")</f>
        <v/>
      </c>
      <c r="L4016" s="14" t="str">
        <f>IFERROR(AVERAGE(K4016,I4016,G4016),"")</f>
        <v/>
      </c>
      <c r="M4016" s="6" t="s">
        <v>611</v>
      </c>
      <c r="N4016" s="15" t="str">
        <f>IFERROR((M4016*100)/(M4016+1),"")</f>
        <v/>
      </c>
      <c r="O4016" s="6" t="s">
        <v>611</v>
      </c>
      <c r="P4016" s="15" t="str">
        <f>IFERROR((O4016*100)/(O4016+1),"")</f>
        <v/>
      </c>
      <c r="Q4016" s="6" t="s">
        <v>611</v>
      </c>
      <c r="R4016" s="15" t="str">
        <f>IFERROR((Q4016*100)/(Q4016+1),"")</f>
        <v/>
      </c>
      <c r="S4016" s="16" t="str">
        <f>IFERROR(AVERAGE(R4016,P4016,N4016),"")</f>
        <v/>
      </c>
      <c r="T4016" s="17" t="str">
        <f>IFERROR(S4016/L4016, "")</f>
        <v/>
      </c>
      <c r="U4016" s="17" t="str">
        <f>IFERROR(L4016/S4016, "")</f>
        <v/>
      </c>
      <c r="V4016" s="8" t="s">
        <v>611</v>
      </c>
      <c r="W4016" s="19" t="str">
        <f>IFERROR((V4016*100)/(V4016+1),"")</f>
        <v/>
      </c>
      <c r="X4016" s="8" t="s">
        <v>611</v>
      </c>
      <c r="Y4016" s="19" t="str">
        <f>IFERROR((X4016*100)/(X4016+1),"")</f>
        <v/>
      </c>
      <c r="Z4016" s="8">
        <v>0.72843999999999998</v>
      </c>
      <c r="AA4016" s="19">
        <f>IFERROR((Z4016*100)/(Z4016+1),"")</f>
        <v>42.144361389461011</v>
      </c>
      <c r="AB4016" s="20">
        <f>IFERROR(AVERAGE(AA4016,Y4016,W4016),"")</f>
        <v>42.144361389461011</v>
      </c>
      <c r="AC4016" s="10" t="s">
        <v>611</v>
      </c>
      <c r="AD4016" s="21" t="str">
        <f>IFERROR((AC4016*100)/(AC4016+1),"")</f>
        <v/>
      </c>
      <c r="AE4016" s="10" t="s">
        <v>611</v>
      </c>
      <c r="AF4016" s="21" t="str">
        <f>IFERROR((AE4016*100)/(AE4016+1),"")</f>
        <v/>
      </c>
      <c r="AG4016" s="10" t="s">
        <v>611</v>
      </c>
      <c r="AH4016" s="21" t="str">
        <f>IFERROR((AG4016*100)/(AG4016+1),"")</f>
        <v/>
      </c>
      <c r="AI4016" s="22" t="str">
        <f>IFERROR(AVERAGE(AH4016,AF4016,AD4016),"")</f>
        <v/>
      </c>
      <c r="AJ4016" s="23" t="str">
        <f>IFERROR(AI4016/AB4016, "")</f>
        <v/>
      </c>
      <c r="AK4016" s="23" t="str">
        <f>IFERROR(AB4016/AI4016, "")</f>
        <v/>
      </c>
      <c r="AL4016" t="s">
        <v>1681</v>
      </c>
      <c r="AM4016" t="s">
        <v>4943</v>
      </c>
      <c r="AN4016" t="s">
        <v>8503</v>
      </c>
      <c r="AO4016" t="s">
        <v>11363</v>
      </c>
      <c r="AP4016">
        <v>3</v>
      </c>
      <c r="AQ4016">
        <v>3</v>
      </c>
      <c r="AR4016">
        <v>3</v>
      </c>
      <c r="AS4016">
        <v>0.9</v>
      </c>
      <c r="AT4016">
        <v>0.9</v>
      </c>
      <c r="AU4016">
        <v>0.9</v>
      </c>
      <c r="AV4016">
        <v>405.42</v>
      </c>
      <c r="AW4016">
        <v>2.1844E-4</v>
      </c>
      <c r="AX4016">
        <v>3.2843</v>
      </c>
      <c r="AY4016">
        <v>113090000</v>
      </c>
      <c r="AZ4016">
        <v>62298000</v>
      </c>
      <c r="BA4016">
        <v>50797000</v>
      </c>
      <c r="BB4016" t="s">
        <v>12991</v>
      </c>
    </row>
    <row r="4017" spans="1:54" x14ac:dyDescent="0.25">
      <c r="A4017" t="s">
        <v>16059</v>
      </c>
      <c r="B4017" t="s">
        <v>21402</v>
      </c>
      <c r="C4017" t="s">
        <v>24976</v>
      </c>
      <c r="F4017" s="4" t="s">
        <v>611</v>
      </c>
      <c r="G4017" s="13" t="str">
        <f>IFERROR((F4017*100)/(F4017+1),"")</f>
        <v/>
      </c>
      <c r="H4017" s="4" t="s">
        <v>611</v>
      </c>
      <c r="I4017" s="13" t="str">
        <f>IFERROR((H4017*100)/(H4017+1),"")</f>
        <v/>
      </c>
      <c r="J4017" s="4" t="s">
        <v>611</v>
      </c>
      <c r="K4017" s="13" t="str">
        <f>IFERROR((J4017*100)/(J4017+1),"")</f>
        <v/>
      </c>
      <c r="L4017" s="14" t="str">
        <f>IFERROR(AVERAGE(K4017,I4017,G4017),"")</f>
        <v/>
      </c>
      <c r="M4017" s="6" t="s">
        <v>611</v>
      </c>
      <c r="N4017" s="15" t="str">
        <f>IFERROR((M4017*100)/(M4017+1),"")</f>
        <v/>
      </c>
      <c r="O4017" s="6" t="s">
        <v>611</v>
      </c>
      <c r="P4017" s="15" t="str">
        <f>IFERROR((O4017*100)/(O4017+1),"")</f>
        <v/>
      </c>
      <c r="Q4017" s="6" t="s">
        <v>611</v>
      </c>
      <c r="R4017" s="15" t="str">
        <f>IFERROR((Q4017*100)/(Q4017+1),"")</f>
        <v/>
      </c>
      <c r="S4017" s="16" t="str">
        <f>IFERROR(AVERAGE(R4017,P4017,N4017),"")</f>
        <v/>
      </c>
      <c r="T4017" s="17" t="str">
        <f>IFERROR(S4017/L4017, "")</f>
        <v/>
      </c>
      <c r="U4017" s="17" t="str">
        <f>IFERROR(L4017/S4017, "")</f>
        <v/>
      </c>
      <c r="V4017" s="8" t="s">
        <v>611</v>
      </c>
      <c r="W4017" s="19" t="str">
        <f>IFERROR((V4017*100)/(V4017+1),"")</f>
        <v/>
      </c>
      <c r="X4017" s="8">
        <v>0.72270000000000001</v>
      </c>
      <c r="Y4017" s="19">
        <f>IFERROR((X4017*100)/(X4017+1),"")</f>
        <v>41.951587624078478</v>
      </c>
      <c r="Z4017" s="8">
        <v>0.67610000000000003</v>
      </c>
      <c r="AA4017" s="19">
        <f>IFERROR((Z4017*100)/(Z4017+1),"")</f>
        <v>40.337688682059543</v>
      </c>
      <c r="AB4017" s="20">
        <f>IFERROR(AVERAGE(AA4017,Y4017,W4017),"")</f>
        <v>41.14463815306901</v>
      </c>
      <c r="AC4017" s="10">
        <v>0.75012000000000001</v>
      </c>
      <c r="AD4017" s="21">
        <f>IFERROR((AC4017*100)/(AC4017+1),"")</f>
        <v>42.861060955820172</v>
      </c>
      <c r="AE4017" s="10" t="s">
        <v>611</v>
      </c>
      <c r="AF4017" s="21" t="str">
        <f>IFERROR((AE4017*100)/(AE4017+1),"")</f>
        <v/>
      </c>
      <c r="AG4017" s="10">
        <v>0.68023999999999996</v>
      </c>
      <c r="AH4017" s="21">
        <f>IFERROR((AG4017*100)/(AG4017+1),"")</f>
        <v>40.484692662952916</v>
      </c>
      <c r="AI4017" s="22">
        <f>IFERROR(AVERAGE(AH4017,AF4017,AD4017),"")</f>
        <v>41.672876809386544</v>
      </c>
      <c r="AJ4017" s="23">
        <f>IFERROR(AI4017/AB4017, "")</f>
        <v>1.0128385782456597</v>
      </c>
      <c r="AK4017" s="23">
        <f>IFERROR(AB4017/AI4017, "")</f>
        <v>0.98732416149876767</v>
      </c>
      <c r="AL4017" t="s">
        <v>3951</v>
      </c>
      <c r="AM4017" t="s">
        <v>7601</v>
      </c>
      <c r="AN4017" t="s">
        <v>10823</v>
      </c>
      <c r="AO4017" t="s">
        <v>12257</v>
      </c>
      <c r="AP4017">
        <v>5</v>
      </c>
      <c r="AQ4017">
        <v>5</v>
      </c>
      <c r="AR4017">
        <v>5</v>
      </c>
      <c r="AS4017">
        <v>6.5</v>
      </c>
      <c r="AT4017">
        <v>6.5</v>
      </c>
      <c r="AU4017">
        <v>6.5</v>
      </c>
      <c r="AV4017">
        <v>128.74</v>
      </c>
      <c r="AW4017">
        <v>0</v>
      </c>
      <c r="AX4017">
        <v>7.4916</v>
      </c>
      <c r="AY4017">
        <v>697200000</v>
      </c>
      <c r="AZ4017">
        <v>387940000</v>
      </c>
      <c r="BA4017">
        <v>309260000</v>
      </c>
      <c r="BB4017" t="s">
        <v>16059</v>
      </c>
    </row>
    <row r="4018" spans="1:54" x14ac:dyDescent="0.25">
      <c r="A4018" t="s">
        <v>15180</v>
      </c>
      <c r="B4018" t="s">
        <v>20540</v>
      </c>
      <c r="C4018" t="s">
        <v>24098</v>
      </c>
      <c r="F4018" s="4" t="s">
        <v>611</v>
      </c>
      <c r="G4018" s="13" t="str">
        <f>IFERROR((F4018*100)/(F4018+1),"")</f>
        <v/>
      </c>
      <c r="H4018" s="4" t="s">
        <v>611</v>
      </c>
      <c r="I4018" s="13" t="str">
        <f>IFERROR((H4018*100)/(H4018+1),"")</f>
        <v/>
      </c>
      <c r="J4018" s="4" t="s">
        <v>611</v>
      </c>
      <c r="K4018" s="13" t="str">
        <f>IFERROR((J4018*100)/(J4018+1),"")</f>
        <v/>
      </c>
      <c r="L4018" s="14" t="str">
        <f>IFERROR(AVERAGE(K4018,I4018,G4018),"")</f>
        <v/>
      </c>
      <c r="M4018" s="6" t="s">
        <v>611</v>
      </c>
      <c r="N4018" s="15" t="str">
        <f>IFERROR((M4018*100)/(M4018+1),"")</f>
        <v/>
      </c>
      <c r="O4018" s="6" t="s">
        <v>611</v>
      </c>
      <c r="P4018" s="15" t="str">
        <f>IFERROR((O4018*100)/(O4018+1),"")</f>
        <v/>
      </c>
      <c r="Q4018" s="6" t="s">
        <v>611</v>
      </c>
      <c r="R4018" s="15" t="str">
        <f>IFERROR((Q4018*100)/(Q4018+1),"")</f>
        <v/>
      </c>
      <c r="S4018" s="16" t="str">
        <f>IFERROR(AVERAGE(R4018,P4018,N4018),"")</f>
        <v/>
      </c>
      <c r="T4018" s="17" t="str">
        <f>IFERROR(S4018/L4018, "")</f>
        <v/>
      </c>
      <c r="U4018" s="17" t="str">
        <f>IFERROR(L4018/S4018, "")</f>
        <v/>
      </c>
      <c r="V4018" s="8">
        <v>0.91231000000000007</v>
      </c>
      <c r="W4018" s="19">
        <f>IFERROR((V4018*100)/(V4018+1),"")</f>
        <v>47.707223201259211</v>
      </c>
      <c r="X4018" s="8" t="s">
        <v>611</v>
      </c>
      <c r="Y4018" s="19" t="str">
        <f>IFERROR((X4018*100)/(X4018+1),"")</f>
        <v/>
      </c>
      <c r="Z4018" s="8" t="s">
        <v>611</v>
      </c>
      <c r="AA4018" s="19" t="str">
        <f>IFERROR((Z4018*100)/(Z4018+1),"")</f>
        <v/>
      </c>
      <c r="AB4018" s="20">
        <f>IFERROR(AVERAGE(AA4018,Y4018,W4018),"")</f>
        <v>47.707223201259211</v>
      </c>
      <c r="AC4018" s="10" t="s">
        <v>611</v>
      </c>
      <c r="AD4018" s="21" t="str">
        <f>IFERROR((AC4018*100)/(AC4018+1),"")</f>
        <v/>
      </c>
      <c r="AE4018" s="10" t="s">
        <v>611</v>
      </c>
      <c r="AF4018" s="21" t="str">
        <f>IFERROR((AE4018*100)/(AE4018+1),"")</f>
        <v/>
      </c>
      <c r="AG4018" s="10" t="s">
        <v>611</v>
      </c>
      <c r="AH4018" s="21" t="str">
        <f>IFERROR((AG4018*100)/(AG4018+1),"")</f>
        <v/>
      </c>
      <c r="AI4018" s="22" t="str">
        <f>IFERROR(AVERAGE(AH4018,AF4018,AD4018),"")</f>
        <v/>
      </c>
      <c r="AJ4018" s="23" t="str">
        <f>IFERROR(AI4018/AB4018, "")</f>
        <v/>
      </c>
      <c r="AK4018" s="23" t="str">
        <f>IFERROR(AB4018/AI4018, "")</f>
        <v/>
      </c>
      <c r="AL4018" t="s">
        <v>3379</v>
      </c>
      <c r="AM4018" t="s">
        <v>6883</v>
      </c>
      <c r="AN4018" t="s">
        <v>10216</v>
      </c>
      <c r="AO4018" t="s">
        <v>12108</v>
      </c>
      <c r="AP4018">
        <v>2</v>
      </c>
      <c r="AQ4018">
        <v>2</v>
      </c>
      <c r="AR4018">
        <v>2</v>
      </c>
      <c r="AS4018">
        <v>1.5</v>
      </c>
      <c r="AT4018">
        <v>1.5</v>
      </c>
      <c r="AU4018">
        <v>1.5</v>
      </c>
      <c r="AV4018">
        <v>194.1</v>
      </c>
      <c r="AW4018">
        <v>0</v>
      </c>
      <c r="AX4018">
        <v>21.443000000000001</v>
      </c>
      <c r="AY4018">
        <v>286010000</v>
      </c>
      <c r="AZ4018">
        <v>158020000</v>
      </c>
      <c r="BA4018">
        <v>127990000</v>
      </c>
      <c r="BB4018" t="s">
        <v>15180</v>
      </c>
    </row>
    <row r="4019" spans="1:54" x14ac:dyDescent="0.25">
      <c r="A4019" t="s">
        <v>16673</v>
      </c>
      <c r="B4019" t="s">
        <v>18817</v>
      </c>
      <c r="C4019" t="s">
        <v>22292</v>
      </c>
      <c r="F4019" s="4" t="s">
        <v>611</v>
      </c>
      <c r="G4019" s="13" t="str">
        <f>IFERROR((F4019*100)/(F4019+1),"")</f>
        <v/>
      </c>
      <c r="H4019" s="4" t="s">
        <v>611</v>
      </c>
      <c r="I4019" s="13" t="str">
        <f>IFERROR((H4019*100)/(H4019+1),"")</f>
        <v/>
      </c>
      <c r="J4019" s="4">
        <v>2.2585000000000002</v>
      </c>
      <c r="K4019" s="13">
        <f>IFERROR((J4019*100)/(J4019+1),"")</f>
        <v>69.311032683750199</v>
      </c>
      <c r="L4019" s="14">
        <f>IFERROR(AVERAGE(K4019,I4019,G4019),"")</f>
        <v>69.311032683750199</v>
      </c>
      <c r="M4019" s="6" t="s">
        <v>611</v>
      </c>
      <c r="N4019" s="15" t="str">
        <f>IFERROR((M4019*100)/(M4019+1),"")</f>
        <v/>
      </c>
      <c r="O4019" s="6" t="s">
        <v>611</v>
      </c>
      <c r="P4019" s="15" t="str">
        <f>IFERROR((O4019*100)/(O4019+1),"")</f>
        <v/>
      </c>
      <c r="Q4019" s="6" t="s">
        <v>611</v>
      </c>
      <c r="R4019" s="15" t="str">
        <f>IFERROR((Q4019*100)/(Q4019+1),"")</f>
        <v/>
      </c>
      <c r="S4019" s="16" t="str">
        <f>IFERROR(AVERAGE(R4019,P4019,N4019),"")</f>
        <v/>
      </c>
      <c r="T4019" s="17" t="str">
        <f>IFERROR(S4019/L4019, "")</f>
        <v/>
      </c>
      <c r="U4019" s="17" t="str">
        <f>IFERROR(L4019/S4019, "")</f>
        <v/>
      </c>
      <c r="V4019" s="8">
        <v>0.88360000000000005</v>
      </c>
      <c r="W4019" s="19">
        <f>IFERROR((V4019*100)/(V4019+1),"")</f>
        <v>46.910172011042683</v>
      </c>
      <c r="X4019" s="8">
        <v>0.75773999999999997</v>
      </c>
      <c r="Y4019" s="19">
        <f>IFERROR((X4019*100)/(X4019+1),"")</f>
        <v>43.10876466371591</v>
      </c>
      <c r="Z4019" s="8">
        <v>0.86306000000000005</v>
      </c>
      <c r="AA4019" s="19">
        <f>IFERROR((Z4019*100)/(Z4019+1),"")</f>
        <v>46.324863396777353</v>
      </c>
      <c r="AB4019" s="20">
        <f>IFERROR(AVERAGE(AA4019,Y4019,W4019),"")</f>
        <v>45.447933357178648</v>
      </c>
      <c r="AC4019" s="10">
        <v>0.78788999999999998</v>
      </c>
      <c r="AD4019" s="21">
        <f>IFERROR((AC4019*100)/(AC4019+1),"")</f>
        <v>44.06814736924531</v>
      </c>
      <c r="AE4019" s="10">
        <v>0.97130000000000005</v>
      </c>
      <c r="AF4019" s="21">
        <f>IFERROR((AE4019*100)/(AE4019+1),"")</f>
        <v>49.272053974534572</v>
      </c>
      <c r="AG4019" s="10">
        <v>0.85929</v>
      </c>
      <c r="AH4019" s="21">
        <f>IFERROR((AG4019*100)/(AG4019+1),"")</f>
        <v>46.216028699127087</v>
      </c>
      <c r="AI4019" s="22">
        <f>IFERROR(AVERAGE(AH4019,AF4019,AD4019),"")</f>
        <v>46.518743347635656</v>
      </c>
      <c r="AJ4019" s="23">
        <f>IFERROR(AI4019/AB4019, "")</f>
        <v>1.0235612471537801</v>
      </c>
      <c r="AK4019" s="23">
        <f>IFERROR(AB4019/AI4019, "")</f>
        <v>0.97698110668091742</v>
      </c>
      <c r="AL4019" t="s">
        <v>1951</v>
      </c>
      <c r="AM4019" t="s">
        <v>5252</v>
      </c>
      <c r="AN4019" t="s">
        <v>8142</v>
      </c>
      <c r="AO4019" t="s">
        <v>1028</v>
      </c>
      <c r="AP4019">
        <v>5</v>
      </c>
      <c r="AQ4019">
        <v>5</v>
      </c>
      <c r="AR4019">
        <v>4</v>
      </c>
      <c r="AS4019">
        <v>7.2</v>
      </c>
      <c r="AT4019">
        <v>7.2</v>
      </c>
      <c r="AU4019">
        <v>5.7</v>
      </c>
      <c r="AV4019">
        <v>102.09</v>
      </c>
      <c r="AW4019">
        <v>0</v>
      </c>
      <c r="AX4019">
        <v>58.006999999999998</v>
      </c>
      <c r="AY4019">
        <v>7264700000</v>
      </c>
      <c r="AZ4019">
        <v>3516400000</v>
      </c>
      <c r="BA4019">
        <v>3748300000</v>
      </c>
      <c r="BB4019" t="s">
        <v>13352</v>
      </c>
    </row>
    <row r="4020" spans="1:54" x14ac:dyDescent="0.25">
      <c r="A4020" t="s">
        <v>13217</v>
      </c>
      <c r="B4020" t="s">
        <v>18694</v>
      </c>
      <c r="C4020" t="s">
        <v>22157</v>
      </c>
      <c r="F4020" s="4">
        <v>2.0449000000000002</v>
      </c>
      <c r="G4020" s="13">
        <f>IFERROR((F4020*100)/(F4020+1),"")</f>
        <v>67.158198955630724</v>
      </c>
      <c r="H4020" s="4">
        <v>1.9541999999999999</v>
      </c>
      <c r="I4020" s="13">
        <f>IFERROR((H4020*100)/(H4020+1),"")</f>
        <v>66.149888294631367</v>
      </c>
      <c r="J4020" s="4">
        <v>2.6160999999999999</v>
      </c>
      <c r="K4020" s="13">
        <f>IFERROR((J4020*100)/(J4020+1),"")</f>
        <v>72.34589751389619</v>
      </c>
      <c r="L4020" s="14">
        <f>IFERROR(AVERAGE(K4020,I4020,G4020),"")</f>
        <v>68.551328254719422</v>
      </c>
      <c r="M4020" s="6">
        <v>2.4066000000000001</v>
      </c>
      <c r="N4020" s="15">
        <f>IFERROR((M4020*100)/(M4020+1),"")</f>
        <v>70.645218106029475</v>
      </c>
      <c r="O4020" s="6">
        <v>2.3271000000000002</v>
      </c>
      <c r="P4020" s="15">
        <f>IFERROR((O4020*100)/(O4020+1),"")</f>
        <v>69.943794896456367</v>
      </c>
      <c r="Q4020" s="6">
        <v>2.0935000000000001</v>
      </c>
      <c r="R4020" s="15">
        <f>IFERROR((Q4020*100)/(Q4020+1),"")</f>
        <v>67.674155487312106</v>
      </c>
      <c r="S4020" s="16">
        <f>IFERROR(AVERAGE(R4020,P4020,N4020),"")</f>
        <v>69.421056163265973</v>
      </c>
      <c r="T4020" s="17">
        <f>IFERROR(S4020/L4020, "")</f>
        <v>1.0126872510086875</v>
      </c>
      <c r="U4020" s="17">
        <f>IFERROR(L4020/S4020, "")</f>
        <v>0.98747169869468554</v>
      </c>
      <c r="V4020" s="8">
        <v>1.0657000000000001</v>
      </c>
      <c r="W4020" s="19">
        <f>IFERROR((V4020*100)/(V4020+1),"")</f>
        <v>51.590259960304017</v>
      </c>
      <c r="X4020" s="8">
        <v>1.0345</v>
      </c>
      <c r="Y4020" s="19">
        <f>IFERROR((X4020*100)/(X4020+1),"")</f>
        <v>50.84787417055788</v>
      </c>
      <c r="Z4020" s="8">
        <v>1.0867</v>
      </c>
      <c r="AA4020" s="19">
        <f>IFERROR((Z4020*100)/(Z4020+1),"")</f>
        <v>52.0774428523506</v>
      </c>
      <c r="AB4020" s="20">
        <f>IFERROR(AVERAGE(AA4020,Y4020,W4020),"")</f>
        <v>51.505192327737497</v>
      </c>
      <c r="AC4020" s="10">
        <v>1.157</v>
      </c>
      <c r="AD4020" s="21">
        <f>IFERROR((AC4020*100)/(AC4020+1),"")</f>
        <v>53.639313861845153</v>
      </c>
      <c r="AE4020" s="10">
        <v>1.1160000000000001</v>
      </c>
      <c r="AF4020" s="21">
        <f>IFERROR((AE4020*100)/(AE4020+1),"")</f>
        <v>52.741020793950852</v>
      </c>
      <c r="AG4020" s="10">
        <v>1.0653999999999999</v>
      </c>
      <c r="AH4020" s="21">
        <f>IFERROR((AG4020*100)/(AG4020+1),"")</f>
        <v>51.583228430328262</v>
      </c>
      <c r="AI4020" s="22">
        <f>IFERROR(AVERAGE(AH4020,AF4020,AD4020),"")</f>
        <v>52.654521028708096</v>
      </c>
      <c r="AJ4020" s="23">
        <f>IFERROR(AI4020/AB4020, "")</f>
        <v>1.0223148123330401</v>
      </c>
      <c r="AK4020" s="23">
        <f>IFERROR(AB4020/AI4020, "")</f>
        <v>0.97817226937941437</v>
      </c>
      <c r="AL4020" t="s">
        <v>1855</v>
      </c>
      <c r="AM4020" t="s">
        <v>5134</v>
      </c>
      <c r="AN4020" t="s">
        <v>8142</v>
      </c>
      <c r="AO4020" t="s">
        <v>11444</v>
      </c>
      <c r="AP4020">
        <v>5</v>
      </c>
      <c r="AQ4020">
        <v>5</v>
      </c>
      <c r="AR4020">
        <v>5</v>
      </c>
      <c r="AS4020">
        <v>66.400000000000006</v>
      </c>
      <c r="AT4020">
        <v>66.400000000000006</v>
      </c>
      <c r="AU4020">
        <v>66.400000000000006</v>
      </c>
      <c r="AV4020">
        <v>12.561999999999999</v>
      </c>
      <c r="AW4020">
        <v>0</v>
      </c>
      <c r="AX4020">
        <v>79.828000000000003</v>
      </c>
      <c r="AY4020">
        <v>4234500000</v>
      </c>
      <c r="AZ4020">
        <v>1971300000</v>
      </c>
      <c r="BA4020">
        <v>2263200000</v>
      </c>
      <c r="BB4020" t="s">
        <v>13217</v>
      </c>
    </row>
    <row r="4021" spans="1:54" x14ac:dyDescent="0.25">
      <c r="A4021" t="s">
        <v>16376</v>
      </c>
      <c r="B4021" t="s">
        <v>17813</v>
      </c>
      <c r="C4021" t="s">
        <v>177</v>
      </c>
      <c r="D4021" t="s">
        <v>954</v>
      </c>
      <c r="F4021" s="4">
        <v>0.55474999999999997</v>
      </c>
      <c r="G4021" s="13">
        <f>IFERROR((F4021*100)/(F4021+1),"")</f>
        <v>35.680977649139734</v>
      </c>
      <c r="H4021" s="4" t="s">
        <v>611</v>
      </c>
      <c r="I4021" s="13" t="str">
        <f>IFERROR((H4021*100)/(H4021+1),"")</f>
        <v/>
      </c>
      <c r="J4021" s="4">
        <v>0.73753999999999997</v>
      </c>
      <c r="K4021" s="13">
        <f>IFERROR((J4021*100)/(J4021+1),"")</f>
        <v>42.447368118144034</v>
      </c>
      <c r="L4021" s="14">
        <f>IFERROR(AVERAGE(K4021,I4021,G4021),"")</f>
        <v>39.064172883641888</v>
      </c>
      <c r="M4021" s="6">
        <v>0.69386999999999999</v>
      </c>
      <c r="N4021" s="15">
        <f>IFERROR((M4021*100)/(M4021+1),"")</f>
        <v>40.963592247338937</v>
      </c>
      <c r="O4021" s="6" t="s">
        <v>611</v>
      </c>
      <c r="P4021" s="15" t="str">
        <f>IFERROR((O4021*100)/(O4021+1),"")</f>
        <v/>
      </c>
      <c r="Q4021" s="6">
        <v>0.58194999999999997</v>
      </c>
      <c r="R4021" s="15">
        <f>IFERROR((Q4021*100)/(Q4021+1),"")</f>
        <v>36.786876955655991</v>
      </c>
      <c r="S4021" s="16">
        <f>IFERROR(AVERAGE(R4021,P4021,N4021),"")</f>
        <v>38.875234601497468</v>
      </c>
      <c r="T4021" s="17">
        <f>IFERROR(S4021/L4021, "")</f>
        <v>0.99516338710902186</v>
      </c>
      <c r="U4021" s="17">
        <f>IFERROR(L4021/S4021, "")</f>
        <v>1.0048601194071545</v>
      </c>
      <c r="V4021" s="8">
        <v>0.36964999999999998</v>
      </c>
      <c r="W4021" s="19">
        <f>IFERROR((V4021*100)/(V4021+1),"")</f>
        <v>26.988646734567222</v>
      </c>
      <c r="X4021" s="8">
        <v>0.42221999999999998</v>
      </c>
      <c r="Y4021" s="19">
        <f>IFERROR((X4021*100)/(X4021+1),"")</f>
        <v>29.687390136547087</v>
      </c>
      <c r="Z4021" s="8">
        <v>0.45790999999999998</v>
      </c>
      <c r="AA4021" s="19">
        <f>IFERROR((Z4021*100)/(Z4021+1),"")</f>
        <v>31.408660342545147</v>
      </c>
      <c r="AB4021" s="20">
        <f>IFERROR(AVERAGE(AA4021,Y4021,W4021),"")</f>
        <v>29.361565737886483</v>
      </c>
      <c r="AC4021" s="10">
        <v>0.33555000000000001</v>
      </c>
      <c r="AD4021" s="21">
        <f>IFERROR((AC4021*100)/(AC4021+1),"")</f>
        <v>25.124480551083824</v>
      </c>
      <c r="AE4021" s="10">
        <v>0.43226999999999999</v>
      </c>
      <c r="AF4021" s="21">
        <f>IFERROR((AE4021*100)/(AE4021+1),"")</f>
        <v>30.180762007163452</v>
      </c>
      <c r="AG4021" s="10">
        <v>0.31344</v>
      </c>
      <c r="AH4021" s="21">
        <f>IFERROR((AG4021*100)/(AG4021+1),"")</f>
        <v>23.864051650627363</v>
      </c>
      <c r="AI4021" s="22">
        <f>IFERROR(AVERAGE(AH4021,AF4021,AD4021),"")</f>
        <v>26.389764736291543</v>
      </c>
      <c r="AJ4021" s="23">
        <f>IFERROR(AI4021/AB4021, "")</f>
        <v>0.89878601747180331</v>
      </c>
      <c r="AK4021" s="23">
        <f>IFERROR(AB4021/AI4021, "")</f>
        <v>1.1126118793135007</v>
      </c>
      <c r="AL4021" t="s">
        <v>1101</v>
      </c>
      <c r="AM4021" t="s">
        <v>4311</v>
      </c>
      <c r="AN4021" t="s">
        <v>7981</v>
      </c>
      <c r="AO4021" t="s">
        <v>1028</v>
      </c>
      <c r="AP4021">
        <v>7</v>
      </c>
      <c r="AQ4021">
        <v>7</v>
      </c>
      <c r="AR4021">
        <v>7</v>
      </c>
      <c r="AS4021">
        <v>34.6</v>
      </c>
      <c r="AT4021">
        <v>34.6</v>
      </c>
      <c r="AU4021">
        <v>34.6</v>
      </c>
      <c r="AV4021">
        <v>35.334000000000003</v>
      </c>
      <c r="AW4021">
        <v>0</v>
      </c>
      <c r="AX4021">
        <v>308.72000000000003</v>
      </c>
      <c r="AY4021">
        <v>2638000000</v>
      </c>
      <c r="AZ4021">
        <v>1761700000</v>
      </c>
      <c r="BA4021">
        <v>876280000</v>
      </c>
      <c r="BB4021" t="s">
        <v>12407</v>
      </c>
    </row>
    <row r="4022" spans="1:54" x14ac:dyDescent="0.25">
      <c r="A4022" t="s">
        <v>16547</v>
      </c>
      <c r="B4022" t="s">
        <v>18482</v>
      </c>
      <c r="C4022" t="s">
        <v>21933</v>
      </c>
      <c r="F4022" s="4" t="s">
        <v>611</v>
      </c>
      <c r="G4022" s="13" t="str">
        <f>IFERROR((F4022*100)/(F4022+1),"")</f>
        <v/>
      </c>
      <c r="H4022" s="4">
        <v>1.1794</v>
      </c>
      <c r="I4022" s="13">
        <f>IFERROR((H4022*100)/(H4022+1),"")</f>
        <v>54.115811691291171</v>
      </c>
      <c r="J4022" s="4">
        <v>1.2484999999999999</v>
      </c>
      <c r="K4022" s="13">
        <f>IFERROR((J4022*100)/(J4022+1),"")</f>
        <v>55.525906159661993</v>
      </c>
      <c r="L4022" s="14">
        <f>IFERROR(AVERAGE(K4022,I4022,G4022),"")</f>
        <v>54.820858925476585</v>
      </c>
      <c r="M4022" s="6">
        <v>0.9835799999999999</v>
      </c>
      <c r="N4022" s="15">
        <f>IFERROR((M4022*100)/(M4022+1),"")</f>
        <v>49.586101896570845</v>
      </c>
      <c r="O4022" s="6" t="s">
        <v>611</v>
      </c>
      <c r="P4022" s="15" t="str">
        <f>IFERROR((O4022*100)/(O4022+1),"")</f>
        <v/>
      </c>
      <c r="Q4022" s="6">
        <v>0.97887000000000002</v>
      </c>
      <c r="R4022" s="15">
        <f>IFERROR((Q4022*100)/(Q4022+1),"")</f>
        <v>49.466109446300159</v>
      </c>
      <c r="S4022" s="16">
        <f>IFERROR(AVERAGE(R4022,P4022,N4022),"")</f>
        <v>49.526105671435502</v>
      </c>
      <c r="T4022" s="17">
        <f>IFERROR(S4022/L4022, "")</f>
        <v>0.90341717809932953</v>
      </c>
      <c r="U4022" s="17">
        <f>IFERROR(L4022/S4022, "")</f>
        <v>1.1069083301071028</v>
      </c>
      <c r="V4022" s="8" t="s">
        <v>611</v>
      </c>
      <c r="W4022" s="19" t="str">
        <f>IFERROR((V4022*100)/(V4022+1),"")</f>
        <v/>
      </c>
      <c r="X4022" s="8">
        <v>1.1639999999999999</v>
      </c>
      <c r="Y4022" s="19">
        <f>IFERROR((X4022*100)/(X4022+1),"")</f>
        <v>53.789279112754166</v>
      </c>
      <c r="Z4022" s="8" t="s">
        <v>611</v>
      </c>
      <c r="AA4022" s="19" t="str">
        <f>IFERROR((Z4022*100)/(Z4022+1),"")</f>
        <v/>
      </c>
      <c r="AB4022" s="20">
        <f>IFERROR(AVERAGE(AA4022,Y4022,W4022),"")</f>
        <v>53.789279112754166</v>
      </c>
      <c r="AC4022" s="10" t="s">
        <v>611</v>
      </c>
      <c r="AD4022" s="21" t="str">
        <f>IFERROR((AC4022*100)/(AC4022+1),"")</f>
        <v/>
      </c>
      <c r="AE4022" s="10">
        <v>0.79951000000000005</v>
      </c>
      <c r="AF4022" s="21">
        <f>IFERROR((AE4022*100)/(AE4022+1),"")</f>
        <v>44.429316869592277</v>
      </c>
      <c r="AG4022" s="10">
        <v>0.53623999999999994</v>
      </c>
      <c r="AH4022" s="21">
        <f>IFERROR((AG4022*100)/(AG4022+1),"")</f>
        <v>34.906004270166122</v>
      </c>
      <c r="AI4022" s="22">
        <f>IFERROR(AVERAGE(AH4022,AF4022,AD4022),"")</f>
        <v>39.667660569879203</v>
      </c>
      <c r="AJ4022" s="23">
        <f>IFERROR(AI4022/AB4022, "")</f>
        <v>0.73746406763933492</v>
      </c>
      <c r="AK4022" s="23">
        <f>IFERROR(AB4022/AI4022, "")</f>
        <v>1.3559982701273268</v>
      </c>
      <c r="AL4022" t="s">
        <v>1663</v>
      </c>
      <c r="AM4022" t="s">
        <v>4926</v>
      </c>
      <c r="AN4022" t="s">
        <v>8487</v>
      </c>
      <c r="AO4022" t="s">
        <v>11354</v>
      </c>
      <c r="AP4022">
        <v>6</v>
      </c>
      <c r="AQ4022">
        <v>6</v>
      </c>
      <c r="AR4022">
        <v>6</v>
      </c>
      <c r="AS4022">
        <v>32.799999999999997</v>
      </c>
      <c r="AT4022">
        <v>32.799999999999997</v>
      </c>
      <c r="AU4022">
        <v>32.799999999999997</v>
      </c>
      <c r="AV4022">
        <v>28.856999999999999</v>
      </c>
      <c r="AW4022">
        <v>0</v>
      </c>
      <c r="AX4022">
        <v>32.496000000000002</v>
      </c>
      <c r="AY4022">
        <v>1588200000</v>
      </c>
      <c r="AZ4022">
        <v>826130000</v>
      </c>
      <c r="BA4022">
        <v>762050000</v>
      </c>
      <c r="BB4022" t="s">
        <v>12972</v>
      </c>
    </row>
    <row r="4023" spans="1:54" x14ac:dyDescent="0.25">
      <c r="A4023" t="s">
        <v>14997</v>
      </c>
      <c r="B4023" t="s">
        <v>20365</v>
      </c>
      <c r="C4023" t="s">
        <v>23915</v>
      </c>
      <c r="F4023" s="4" t="s">
        <v>611</v>
      </c>
      <c r="G4023" s="13" t="str">
        <f>IFERROR((F4023*100)/(F4023+1),"")</f>
        <v/>
      </c>
      <c r="H4023" s="4">
        <v>1.1073</v>
      </c>
      <c r="I4023" s="13">
        <f>IFERROR((H4023*100)/(H4023+1),"")</f>
        <v>52.545911830304178</v>
      </c>
      <c r="J4023" s="4">
        <v>1.1434</v>
      </c>
      <c r="K4023" s="13">
        <f>IFERROR((J4023*100)/(J4023+1),"")</f>
        <v>53.345152561351135</v>
      </c>
      <c r="L4023" s="14">
        <f>IFERROR(AVERAGE(K4023,I4023,G4023),"")</f>
        <v>52.945532195827653</v>
      </c>
      <c r="M4023" s="6">
        <v>1.0478000000000001</v>
      </c>
      <c r="N4023" s="15">
        <f>IFERROR((M4023*100)/(M4023+1),"")</f>
        <v>51.1671061627112</v>
      </c>
      <c r="O4023" s="6" t="s">
        <v>611</v>
      </c>
      <c r="P4023" s="15" t="str">
        <f>IFERROR((O4023*100)/(O4023+1),"")</f>
        <v/>
      </c>
      <c r="Q4023" s="6">
        <v>1.0559000000000001</v>
      </c>
      <c r="R4023" s="15">
        <f>IFERROR((Q4023*100)/(Q4023+1),"")</f>
        <v>51.359501921299668</v>
      </c>
      <c r="S4023" s="16">
        <f>IFERROR(AVERAGE(R4023,P4023,N4023),"")</f>
        <v>51.26330404200543</v>
      </c>
      <c r="T4023" s="17">
        <f>IFERROR(S4023/L4023, "")</f>
        <v>0.96822719341831853</v>
      </c>
      <c r="U4023" s="17">
        <f>IFERROR(L4023/S4023, "")</f>
        <v>1.0328154453806526</v>
      </c>
      <c r="V4023" s="8">
        <v>0.67869000000000002</v>
      </c>
      <c r="W4023" s="19">
        <f>IFERROR((V4023*100)/(V4023+1),"")</f>
        <v>40.429739856673955</v>
      </c>
      <c r="X4023" s="8">
        <v>0.76834999999999998</v>
      </c>
      <c r="Y4023" s="19">
        <f>IFERROR((X4023*100)/(X4023+1),"")</f>
        <v>43.450108858540446</v>
      </c>
      <c r="Z4023" s="8">
        <v>0.57926</v>
      </c>
      <c r="AA4023" s="19">
        <f>IFERROR((Z4023*100)/(Z4023+1),"")</f>
        <v>36.679204184238188</v>
      </c>
      <c r="AB4023" s="20">
        <f>IFERROR(AVERAGE(AA4023,Y4023,W4023),"")</f>
        <v>40.186350966484191</v>
      </c>
      <c r="AC4023" s="10">
        <v>0.73618000000000006</v>
      </c>
      <c r="AD4023" s="21">
        <f>IFERROR((AC4023*100)/(AC4023+1),"")</f>
        <v>42.402285477312262</v>
      </c>
      <c r="AE4023" s="10">
        <v>0.77403</v>
      </c>
      <c r="AF4023" s="21">
        <f>IFERROR((AE4023*100)/(AE4023+1),"")</f>
        <v>43.631167454890843</v>
      </c>
      <c r="AG4023" s="10">
        <v>0.65454000000000001</v>
      </c>
      <c r="AH4023" s="21">
        <f>IFERROR((AG4023*100)/(AG4023+1),"")</f>
        <v>39.560240308484538</v>
      </c>
      <c r="AI4023" s="22">
        <f>IFERROR(AVERAGE(AH4023,AF4023,AD4023),"")</f>
        <v>41.864564413562547</v>
      </c>
      <c r="AJ4023" s="23">
        <f>IFERROR(AI4023/AB4023, "")</f>
        <v>1.0417607821242094</v>
      </c>
      <c r="AK4023" s="23">
        <f>IFERROR(AB4023/AI4023, "")</f>
        <v>0.95991327103036383</v>
      </c>
      <c r="AL4023" t="s">
        <v>3247</v>
      </c>
      <c r="AM4023" t="s">
        <v>6738</v>
      </c>
      <c r="AN4023" t="s">
        <v>8142</v>
      </c>
      <c r="AO4023" t="s">
        <v>12060</v>
      </c>
      <c r="AP4023">
        <v>3</v>
      </c>
      <c r="AQ4023">
        <v>3</v>
      </c>
      <c r="AR4023">
        <v>3</v>
      </c>
      <c r="AS4023">
        <v>14</v>
      </c>
      <c r="AT4023">
        <v>14</v>
      </c>
      <c r="AU4023">
        <v>14</v>
      </c>
      <c r="AV4023">
        <v>26.201000000000001</v>
      </c>
      <c r="AW4023">
        <v>0</v>
      </c>
      <c r="AX4023">
        <v>60.861999999999988</v>
      </c>
      <c r="AY4023">
        <v>25143000000</v>
      </c>
      <c r="AZ4023">
        <v>14162000000</v>
      </c>
      <c r="BA4023">
        <v>10981000000</v>
      </c>
      <c r="BB4023" t="s">
        <v>14997</v>
      </c>
    </row>
    <row r="4024" spans="1:54" x14ac:dyDescent="0.25">
      <c r="A4024" t="s">
        <v>16212</v>
      </c>
      <c r="B4024" t="s">
        <v>21551</v>
      </c>
      <c r="C4024" t="s">
        <v>25128</v>
      </c>
      <c r="F4024" s="4" t="s">
        <v>611</v>
      </c>
      <c r="G4024" s="13" t="str">
        <f>IFERROR((F4024*100)/(F4024+1),"")</f>
        <v/>
      </c>
      <c r="H4024" s="4">
        <v>1.7673000000000001</v>
      </c>
      <c r="I4024" s="13">
        <f>IFERROR((H4024*100)/(H4024+1),"")</f>
        <v>63.863693853214329</v>
      </c>
      <c r="J4024" s="4">
        <v>1.9836</v>
      </c>
      <c r="K4024" s="13">
        <f>IFERROR((J4024*100)/(J4024+1),"")</f>
        <v>66.483442820753453</v>
      </c>
      <c r="L4024" s="14">
        <f>IFERROR(AVERAGE(K4024,I4024,G4024),"")</f>
        <v>65.173568336983891</v>
      </c>
      <c r="M4024" s="6">
        <v>2.2524000000000002</v>
      </c>
      <c r="N4024" s="15">
        <f>IFERROR((M4024*100)/(M4024+1),"")</f>
        <v>69.253474357397607</v>
      </c>
      <c r="O4024" s="6" t="s">
        <v>611</v>
      </c>
      <c r="P4024" s="15" t="str">
        <f>IFERROR((O4024*100)/(O4024+1),"")</f>
        <v/>
      </c>
      <c r="Q4024" s="6">
        <v>1.833</v>
      </c>
      <c r="R4024" s="15">
        <f>IFERROR((Q4024*100)/(Q4024+1),"")</f>
        <v>64.701729615248837</v>
      </c>
      <c r="S4024" s="16">
        <f>IFERROR(AVERAGE(R4024,P4024,N4024),"")</f>
        <v>66.977601986323222</v>
      </c>
      <c r="T4024" s="17">
        <f>IFERROR(S4024/L4024, "")</f>
        <v>1.027680449227691</v>
      </c>
      <c r="U4024" s="17">
        <f>IFERROR(L4024/S4024, "")</f>
        <v>0.97306512034115955</v>
      </c>
      <c r="V4024" s="8">
        <v>1.081</v>
      </c>
      <c r="W4024" s="19">
        <f>IFERROR((V4024*100)/(V4024+1),"")</f>
        <v>51.946179721287841</v>
      </c>
      <c r="X4024" s="8">
        <v>1.1092</v>
      </c>
      <c r="Y4024" s="19">
        <f>IFERROR((X4024*100)/(X4024+1),"")</f>
        <v>52.588659207282383</v>
      </c>
      <c r="Z4024" s="8">
        <v>0.99111000000000005</v>
      </c>
      <c r="AA4024" s="19">
        <f>IFERROR((Z4024*100)/(Z4024+1),"")</f>
        <v>49.776757687922817</v>
      </c>
      <c r="AB4024" s="20">
        <f>IFERROR(AVERAGE(AA4024,Y4024,W4024),"")</f>
        <v>51.437198872164345</v>
      </c>
      <c r="AC4024" s="10">
        <v>1.1857</v>
      </c>
      <c r="AD4024" s="21">
        <f>IFERROR((AC4024*100)/(AC4024+1),"")</f>
        <v>54.24806698082994</v>
      </c>
      <c r="AE4024" s="10">
        <v>1.0794999999999999</v>
      </c>
      <c r="AF4024" s="21">
        <f>IFERROR((AE4024*100)/(AE4024+1),"")</f>
        <v>51.911517191632598</v>
      </c>
      <c r="AG4024" s="10">
        <v>0.95540999999999998</v>
      </c>
      <c r="AH4024" s="21">
        <f>IFERROR((AG4024*100)/(AG4024+1),"")</f>
        <v>48.859829907794271</v>
      </c>
      <c r="AI4024" s="22">
        <f>IFERROR(AVERAGE(AH4024,AF4024,AD4024),"")</f>
        <v>51.67313802675227</v>
      </c>
      <c r="AJ4024" s="23">
        <f>IFERROR(AI4024/AB4024, "")</f>
        <v>1.0045869362982673</v>
      </c>
      <c r="AK4024" s="23">
        <f>IFERROR(AB4024/AI4024, "")</f>
        <v>0.99543400761792766</v>
      </c>
      <c r="AL4024" t="s">
        <v>4060</v>
      </c>
      <c r="AM4024" t="s">
        <v>5389</v>
      </c>
      <c r="AN4024" t="s">
        <v>10936</v>
      </c>
      <c r="AO4024" t="s">
        <v>12060</v>
      </c>
      <c r="AP4024">
        <v>12</v>
      </c>
      <c r="AQ4024">
        <v>12</v>
      </c>
      <c r="AR4024">
        <v>12</v>
      </c>
      <c r="AS4024">
        <v>44.8</v>
      </c>
      <c r="AT4024">
        <v>44.8</v>
      </c>
      <c r="AU4024">
        <v>44.8</v>
      </c>
      <c r="AV4024">
        <v>32.926000000000002</v>
      </c>
      <c r="AW4024">
        <v>0</v>
      </c>
      <c r="AX4024">
        <v>23.213000000000001</v>
      </c>
      <c r="AY4024">
        <v>5892600000</v>
      </c>
      <c r="AZ4024">
        <v>3003900000</v>
      </c>
      <c r="BA4024">
        <v>2888700000</v>
      </c>
      <c r="BB4024" t="s">
        <v>16212</v>
      </c>
    </row>
    <row r="4025" spans="1:54" x14ac:dyDescent="0.25">
      <c r="A4025" t="s">
        <v>12772</v>
      </c>
      <c r="B4025" t="s">
        <v>18318</v>
      </c>
      <c r="C4025" t="s">
        <v>21776</v>
      </c>
      <c r="F4025" s="4" t="s">
        <v>611</v>
      </c>
      <c r="G4025" s="13" t="str">
        <f>IFERROR((F4025*100)/(F4025+1),"")</f>
        <v/>
      </c>
      <c r="H4025" s="4" t="s">
        <v>611</v>
      </c>
      <c r="I4025" s="13" t="str">
        <f>IFERROR((H4025*100)/(H4025+1),"")</f>
        <v/>
      </c>
      <c r="J4025" s="4" t="s">
        <v>611</v>
      </c>
      <c r="K4025" s="13" t="str">
        <f>IFERROR((J4025*100)/(J4025+1),"")</f>
        <v/>
      </c>
      <c r="L4025" s="14" t="str">
        <f>IFERROR(AVERAGE(K4025,I4025,G4025),"")</f>
        <v/>
      </c>
      <c r="M4025" s="6" t="s">
        <v>611</v>
      </c>
      <c r="N4025" s="15" t="str">
        <f>IFERROR((M4025*100)/(M4025+1),"")</f>
        <v/>
      </c>
      <c r="O4025" s="6" t="s">
        <v>611</v>
      </c>
      <c r="P4025" s="15" t="str">
        <f>IFERROR((O4025*100)/(O4025+1),"")</f>
        <v/>
      </c>
      <c r="Q4025" s="6" t="s">
        <v>611</v>
      </c>
      <c r="R4025" s="15" t="str">
        <f>IFERROR((Q4025*100)/(Q4025+1),"")</f>
        <v/>
      </c>
      <c r="S4025" s="16" t="str">
        <f>IFERROR(AVERAGE(R4025,P4025,N4025),"")</f>
        <v/>
      </c>
      <c r="T4025" s="17" t="str">
        <f>IFERROR(S4025/L4025, "")</f>
        <v/>
      </c>
      <c r="U4025" s="17" t="str">
        <f>IFERROR(L4025/S4025, "")</f>
        <v/>
      </c>
      <c r="V4025" s="8">
        <v>0.11045000000000001</v>
      </c>
      <c r="W4025" s="19">
        <f>IFERROR((V4025*100)/(V4025+1),"")</f>
        <v>9.9464181187806755</v>
      </c>
      <c r="X4025" s="8">
        <v>0.23458000000000001</v>
      </c>
      <c r="Y4025" s="19">
        <f>IFERROR((X4025*100)/(X4025+1),"")</f>
        <v>19.000793792220836</v>
      </c>
      <c r="Z4025" s="8" t="s">
        <v>611</v>
      </c>
      <c r="AA4025" s="19" t="str">
        <f>IFERROR((Z4025*100)/(Z4025+1),"")</f>
        <v/>
      </c>
      <c r="AB4025" s="20">
        <f>IFERROR(AVERAGE(AA4025,Y4025,W4025),"")</f>
        <v>14.473605955500755</v>
      </c>
      <c r="AC4025" s="10">
        <v>0.36996000000000001</v>
      </c>
      <c r="AD4025" s="21">
        <f>IFERROR((AC4025*100)/(AC4025+1),"")</f>
        <v>27.005168034103185</v>
      </c>
      <c r="AE4025" s="10">
        <v>0.40104000000000001</v>
      </c>
      <c r="AF4025" s="21">
        <f>IFERROR((AE4025*100)/(AE4025+1),"")</f>
        <v>28.624450408268142</v>
      </c>
      <c r="AG4025" s="10">
        <v>2.0323000000000002</v>
      </c>
      <c r="AH4025" s="21">
        <f>IFERROR((AG4025*100)/(AG4025+1),"")</f>
        <v>67.021732678165094</v>
      </c>
      <c r="AI4025" s="22">
        <f>IFERROR(AVERAGE(AH4025,AF4025,AD4025),"")</f>
        <v>40.88378370684547</v>
      </c>
      <c r="AJ4025" s="23">
        <f>IFERROR(AI4025/AB4025, "")</f>
        <v>2.8247130557887972</v>
      </c>
      <c r="AK4025" s="23">
        <f>IFERROR(AB4025/AI4025, "")</f>
        <v>0.3540182596425715</v>
      </c>
      <c r="AL4025" t="s">
        <v>1019</v>
      </c>
      <c r="AM4025" t="s">
        <v>4764</v>
      </c>
      <c r="AN4025" t="s">
        <v>8334</v>
      </c>
      <c r="AO4025" t="s">
        <v>1028</v>
      </c>
      <c r="AP4025">
        <v>2</v>
      </c>
      <c r="AQ4025">
        <v>2</v>
      </c>
      <c r="AR4025">
        <v>2</v>
      </c>
      <c r="AS4025">
        <v>20.9</v>
      </c>
      <c r="AT4025">
        <v>20.9</v>
      </c>
      <c r="AU4025">
        <v>20.9</v>
      </c>
      <c r="AV4025">
        <v>16.638000000000002</v>
      </c>
      <c r="AW4025">
        <v>0</v>
      </c>
      <c r="AX4025">
        <v>106.28</v>
      </c>
      <c r="AY4025">
        <v>3236700000</v>
      </c>
      <c r="AZ4025">
        <v>2055800000</v>
      </c>
      <c r="BA4025">
        <v>1180900000</v>
      </c>
      <c r="BB4025" t="s">
        <v>12772</v>
      </c>
    </row>
    <row r="4026" spans="1:54" x14ac:dyDescent="0.25">
      <c r="A4026" t="s">
        <v>15576</v>
      </c>
      <c r="B4026" t="s">
        <v>20926</v>
      </c>
      <c r="C4026" t="s">
        <v>24494</v>
      </c>
      <c r="F4026" s="4">
        <v>0.95232000000000006</v>
      </c>
      <c r="G4026" s="13">
        <f>IFERROR((F4026*100)/(F4026+1),"")</f>
        <v>48.778888706769379</v>
      </c>
      <c r="H4026" s="4">
        <v>0.97087999999999997</v>
      </c>
      <c r="I4026" s="13">
        <f>IFERROR((H4026*100)/(H4026+1),"")</f>
        <v>49.261243708394218</v>
      </c>
      <c r="J4026" s="4">
        <v>0.98775000000000002</v>
      </c>
      <c r="K4026" s="13">
        <f>IFERROR((J4026*100)/(J4026+1),"")</f>
        <v>49.691862658785055</v>
      </c>
      <c r="L4026" s="14">
        <f>IFERROR(AVERAGE(K4026,I4026,G4026),"")</f>
        <v>49.243998357982889</v>
      </c>
      <c r="M4026" s="6">
        <v>1.0029999999999999</v>
      </c>
      <c r="N4026" s="15">
        <f>IFERROR((M4026*100)/(M4026+1),"")</f>
        <v>50.07488766849724</v>
      </c>
      <c r="O4026" s="6">
        <v>0.83572000000000002</v>
      </c>
      <c r="P4026" s="15">
        <f>IFERROR((O4026*100)/(O4026+1),"")</f>
        <v>45.52546139934195</v>
      </c>
      <c r="Q4026" s="6">
        <v>0.79474</v>
      </c>
      <c r="R4026" s="15">
        <f>IFERROR((Q4026*100)/(Q4026+1),"")</f>
        <v>44.281622964886282</v>
      </c>
      <c r="S4026" s="16">
        <f>IFERROR(AVERAGE(R4026,P4026,N4026),"")</f>
        <v>46.627324010908488</v>
      </c>
      <c r="T4026" s="17">
        <f>IFERROR(S4026/L4026, "")</f>
        <v>0.94686308109970496</v>
      </c>
      <c r="U4026" s="17">
        <f>IFERROR(L4026/S4026, "")</f>
        <v>1.0561189045818333</v>
      </c>
      <c r="V4026" s="8" t="s">
        <v>611</v>
      </c>
      <c r="W4026" s="19" t="str">
        <f>IFERROR((V4026*100)/(V4026+1),"")</f>
        <v/>
      </c>
      <c r="X4026" s="8" t="s">
        <v>611</v>
      </c>
      <c r="Y4026" s="19" t="str">
        <f>IFERROR((X4026*100)/(X4026+1),"")</f>
        <v/>
      </c>
      <c r="Z4026" s="8" t="s">
        <v>611</v>
      </c>
      <c r="AA4026" s="19" t="str">
        <f>IFERROR((Z4026*100)/(Z4026+1),"")</f>
        <v/>
      </c>
      <c r="AB4026" s="20" t="str">
        <f>IFERROR(AVERAGE(AA4026,Y4026,W4026),"")</f>
        <v/>
      </c>
      <c r="AC4026" s="10" t="s">
        <v>611</v>
      </c>
      <c r="AD4026" s="21" t="str">
        <f>IFERROR((AC4026*100)/(AC4026+1),"")</f>
        <v/>
      </c>
      <c r="AE4026" s="10" t="s">
        <v>611</v>
      </c>
      <c r="AF4026" s="21" t="str">
        <f>IFERROR((AE4026*100)/(AE4026+1),"")</f>
        <v/>
      </c>
      <c r="AG4026" s="10" t="s">
        <v>611</v>
      </c>
      <c r="AH4026" s="21" t="str">
        <f>IFERROR((AG4026*100)/(AG4026+1),"")</f>
        <v/>
      </c>
      <c r="AI4026" s="22" t="str">
        <f>IFERROR(AVERAGE(AH4026,AF4026,AD4026),"")</f>
        <v/>
      </c>
      <c r="AJ4026" s="23" t="str">
        <f>IFERROR(AI4026/AB4026, "")</f>
        <v/>
      </c>
      <c r="AK4026" s="23" t="str">
        <f>IFERROR(AB4026/AI4026, "")</f>
        <v/>
      </c>
      <c r="AL4026" t="s">
        <v>1019</v>
      </c>
      <c r="AM4026" t="s">
        <v>7196</v>
      </c>
      <c r="AN4026" t="s">
        <v>10475</v>
      </c>
      <c r="AO4026" t="s">
        <v>1028</v>
      </c>
      <c r="AP4026">
        <v>4</v>
      </c>
      <c r="AQ4026">
        <v>4</v>
      </c>
      <c r="AR4026">
        <v>4</v>
      </c>
      <c r="AS4026">
        <v>20.399999999999999</v>
      </c>
      <c r="AT4026">
        <v>20.399999999999999</v>
      </c>
      <c r="AU4026">
        <v>20.399999999999999</v>
      </c>
      <c r="AV4026">
        <v>25.582000000000001</v>
      </c>
      <c r="AW4026">
        <v>0</v>
      </c>
      <c r="AX4026">
        <v>40.170999999999999</v>
      </c>
      <c r="AY4026">
        <v>2505100000</v>
      </c>
      <c r="AZ4026">
        <v>1292000000</v>
      </c>
      <c r="BA4026">
        <v>1213100000</v>
      </c>
      <c r="BB4026" t="s">
        <v>15576</v>
      </c>
    </row>
    <row r="4027" spans="1:54" x14ac:dyDescent="0.25">
      <c r="A4027" t="s">
        <v>13797</v>
      </c>
      <c r="B4027" t="s">
        <v>19181</v>
      </c>
      <c r="C4027" t="s">
        <v>22718</v>
      </c>
      <c r="F4027" s="4" t="s">
        <v>611</v>
      </c>
      <c r="G4027" s="13" t="str">
        <f>IFERROR((F4027*100)/(F4027+1),"")</f>
        <v/>
      </c>
      <c r="H4027" s="4" t="s">
        <v>611</v>
      </c>
      <c r="I4027" s="13" t="str">
        <f>IFERROR((H4027*100)/(H4027+1),"")</f>
        <v/>
      </c>
      <c r="J4027" s="4">
        <v>1.0936999999999999</v>
      </c>
      <c r="K4027" s="13">
        <f>IFERROR((J4027*100)/(J4027+1),"")</f>
        <v>52.237665377083623</v>
      </c>
      <c r="L4027" s="14">
        <f>IFERROR(AVERAGE(K4027,I4027,G4027),"")</f>
        <v>52.237665377083623</v>
      </c>
      <c r="M4027" s="6" t="s">
        <v>611</v>
      </c>
      <c r="N4027" s="15" t="str">
        <f>IFERROR((M4027*100)/(M4027+1),"")</f>
        <v/>
      </c>
      <c r="O4027" s="6">
        <v>0.93876000000000004</v>
      </c>
      <c r="P4027" s="15">
        <f>IFERROR((O4027*100)/(O4027+1),"")</f>
        <v>48.420639996698924</v>
      </c>
      <c r="Q4027" s="6" t="s">
        <v>611</v>
      </c>
      <c r="R4027" s="15" t="str">
        <f>IFERROR((Q4027*100)/(Q4027+1),"")</f>
        <v/>
      </c>
      <c r="S4027" s="16">
        <f>IFERROR(AVERAGE(R4027,P4027,N4027),"")</f>
        <v>48.420639996698924</v>
      </c>
      <c r="T4027" s="17">
        <f>IFERROR(S4027/L4027, "")</f>
        <v>0.92692963299888964</v>
      </c>
      <c r="U4027" s="17">
        <f>IFERROR(L4027/S4027, "")</f>
        <v>1.0788305437649095</v>
      </c>
      <c r="V4027" s="8">
        <v>0.79913000000000001</v>
      </c>
      <c r="W4027" s="19">
        <f>IFERROR((V4027*100)/(V4027+1),"")</f>
        <v>44.41757960792161</v>
      </c>
      <c r="X4027" s="8">
        <v>0.73471000000000009</v>
      </c>
      <c r="Y4027" s="19">
        <f>IFERROR((X4027*100)/(X4027+1),"")</f>
        <v>42.353476950037759</v>
      </c>
      <c r="Z4027" s="8">
        <v>0.90147999999999995</v>
      </c>
      <c r="AA4027" s="19">
        <f>IFERROR((Z4027*100)/(Z4027+1),"")</f>
        <v>47.409386372720199</v>
      </c>
      <c r="AB4027" s="20">
        <f>IFERROR(AVERAGE(AA4027,Y4027,W4027),"")</f>
        <v>44.72681431022653</v>
      </c>
      <c r="AC4027" s="10" t="s">
        <v>611</v>
      </c>
      <c r="AD4027" s="21" t="str">
        <f>IFERROR((AC4027*100)/(AC4027+1),"")</f>
        <v/>
      </c>
      <c r="AE4027" s="10" t="s">
        <v>611</v>
      </c>
      <c r="AF4027" s="21" t="str">
        <f>IFERROR((AE4027*100)/(AE4027+1),"")</f>
        <v/>
      </c>
      <c r="AG4027" s="10">
        <v>0.84684999999999999</v>
      </c>
      <c r="AH4027" s="21">
        <f>IFERROR((AG4027*100)/(AG4027+1),"")</f>
        <v>45.853750981400765</v>
      </c>
      <c r="AI4027" s="22">
        <f>IFERROR(AVERAGE(AH4027,AF4027,AD4027),"")</f>
        <v>45.853750981400765</v>
      </c>
      <c r="AJ4027" s="23">
        <f>IFERROR(AI4027/AB4027, "")</f>
        <v>1.0251959968210069</v>
      </c>
      <c r="AK4027" s="23">
        <f>IFERROR(AB4027/AI4027, "")</f>
        <v>0.97542323916681661</v>
      </c>
      <c r="AL4027" t="s">
        <v>1019</v>
      </c>
      <c r="AM4027" t="s">
        <v>5632</v>
      </c>
      <c r="AN4027" t="s">
        <v>8181</v>
      </c>
      <c r="AO4027" t="s">
        <v>1028</v>
      </c>
      <c r="AP4027">
        <v>3</v>
      </c>
      <c r="AQ4027">
        <v>3</v>
      </c>
      <c r="AR4027">
        <v>3</v>
      </c>
      <c r="AS4027">
        <v>14.1</v>
      </c>
      <c r="AT4027">
        <v>14.1</v>
      </c>
      <c r="AU4027">
        <v>14.1</v>
      </c>
      <c r="AV4027">
        <v>21.021999999999998</v>
      </c>
      <c r="AW4027">
        <v>0</v>
      </c>
      <c r="AX4027">
        <v>108.73</v>
      </c>
      <c r="AY4027">
        <v>1476800000</v>
      </c>
      <c r="AZ4027">
        <v>747970000</v>
      </c>
      <c r="BA4027">
        <v>728820000</v>
      </c>
      <c r="BB4027" t="s">
        <v>13797</v>
      </c>
    </row>
    <row r="4028" spans="1:54" x14ac:dyDescent="0.25">
      <c r="A4028" t="s">
        <v>15499</v>
      </c>
      <c r="B4028" t="s">
        <v>20851</v>
      </c>
      <c r="C4028" t="s">
        <v>24417</v>
      </c>
      <c r="F4028" s="4" t="s">
        <v>611</v>
      </c>
      <c r="G4028" s="13" t="str">
        <f>IFERROR((F4028*100)/(F4028+1),"")</f>
        <v/>
      </c>
      <c r="H4028" s="4" t="s">
        <v>611</v>
      </c>
      <c r="I4028" s="13" t="str">
        <f>IFERROR((H4028*100)/(H4028+1),"")</f>
        <v/>
      </c>
      <c r="J4028" s="4" t="s">
        <v>611</v>
      </c>
      <c r="K4028" s="13" t="str">
        <f>IFERROR((J4028*100)/(J4028+1),"")</f>
        <v/>
      </c>
      <c r="L4028" s="14" t="str">
        <f>IFERROR(AVERAGE(K4028,I4028,G4028),"")</f>
        <v/>
      </c>
      <c r="M4028" s="6" t="s">
        <v>611</v>
      </c>
      <c r="N4028" s="15" t="str">
        <f>IFERROR((M4028*100)/(M4028+1),"")</f>
        <v/>
      </c>
      <c r="O4028" s="6" t="s">
        <v>611</v>
      </c>
      <c r="P4028" s="15" t="str">
        <f>IFERROR((O4028*100)/(O4028+1),"")</f>
        <v/>
      </c>
      <c r="Q4028" s="6" t="s">
        <v>611</v>
      </c>
      <c r="R4028" s="15" t="str">
        <f>IFERROR((Q4028*100)/(Q4028+1),"")</f>
        <v/>
      </c>
      <c r="S4028" s="16" t="str">
        <f>IFERROR(AVERAGE(R4028,P4028,N4028),"")</f>
        <v/>
      </c>
      <c r="T4028" s="17" t="str">
        <f>IFERROR(S4028/L4028, "")</f>
        <v/>
      </c>
      <c r="U4028" s="17" t="str">
        <f>IFERROR(L4028/S4028, "")</f>
        <v/>
      </c>
      <c r="V4028" s="8" t="s">
        <v>611</v>
      </c>
      <c r="W4028" s="19" t="str">
        <f>IFERROR((V4028*100)/(V4028+1),"")</f>
        <v/>
      </c>
      <c r="X4028" s="8">
        <v>0.58862000000000003</v>
      </c>
      <c r="Y4028" s="19">
        <f>IFERROR((X4028*100)/(X4028+1),"")</f>
        <v>37.052284372600113</v>
      </c>
      <c r="Z4028" s="8">
        <v>0.74706000000000006</v>
      </c>
      <c r="AA4028" s="19">
        <f>IFERROR((Z4028*100)/(Z4028+1),"")</f>
        <v>42.760981305736493</v>
      </c>
      <c r="AB4028" s="20">
        <f>IFERROR(AVERAGE(AA4028,Y4028,W4028),"")</f>
        <v>39.906632839168303</v>
      </c>
      <c r="AC4028" s="10">
        <v>0.99470000000000003</v>
      </c>
      <c r="AD4028" s="21">
        <f>IFERROR((AC4028*100)/(AC4028+1),"")</f>
        <v>49.867147942046422</v>
      </c>
      <c r="AE4028" s="10">
        <v>0.58255000000000001</v>
      </c>
      <c r="AF4028" s="21">
        <f>IFERROR((AE4028*100)/(AE4028+1),"")</f>
        <v>36.810843259296711</v>
      </c>
      <c r="AG4028" s="10">
        <v>0.87296000000000007</v>
      </c>
      <c r="AH4028" s="21">
        <f>IFERROR((AG4028*100)/(AG4028+1),"")</f>
        <v>46.60857679822314</v>
      </c>
      <c r="AI4028" s="22">
        <f>IFERROR(AVERAGE(AH4028,AF4028,AD4028),"")</f>
        <v>44.428855999855422</v>
      </c>
      <c r="AJ4028" s="23">
        <f>IFERROR(AI4028/AB4028, "")</f>
        <v>1.1133200883901326</v>
      </c>
      <c r="AK4028" s="23">
        <f>IFERROR(AB4028/AI4028, "")</f>
        <v>0.89821427856027092</v>
      </c>
      <c r="AL4028" t="s">
        <v>1019</v>
      </c>
      <c r="AM4028" t="s">
        <v>7134</v>
      </c>
      <c r="AN4028" t="s">
        <v>8120</v>
      </c>
      <c r="AO4028" t="s">
        <v>1028</v>
      </c>
      <c r="AP4028">
        <v>3</v>
      </c>
      <c r="AQ4028">
        <v>3</v>
      </c>
      <c r="AR4028">
        <v>3</v>
      </c>
      <c r="AS4028">
        <v>13.2</v>
      </c>
      <c r="AT4028">
        <v>13.2</v>
      </c>
      <c r="AU4028">
        <v>13.2</v>
      </c>
      <c r="AV4028">
        <v>43.125999999999998</v>
      </c>
      <c r="AW4028">
        <v>0</v>
      </c>
      <c r="AX4028">
        <v>91.302000000000007</v>
      </c>
      <c r="AY4028">
        <v>1384400000</v>
      </c>
      <c r="AZ4028">
        <v>766750000</v>
      </c>
      <c r="BA4028">
        <v>617690000</v>
      </c>
      <c r="BB4028" t="s">
        <v>15499</v>
      </c>
    </row>
    <row r="4029" spans="1:54" x14ac:dyDescent="0.25">
      <c r="A4029" t="s">
        <v>814</v>
      </c>
      <c r="B4029" t="s">
        <v>17981</v>
      </c>
      <c r="C4029" t="s">
        <v>346</v>
      </c>
      <c r="D4029" t="s">
        <v>954</v>
      </c>
      <c r="F4029" s="4">
        <v>0.36031999999999997</v>
      </c>
      <c r="G4029" s="13">
        <f>IFERROR((F4029*100)/(F4029+1),"")</f>
        <v>26.487885203481532</v>
      </c>
      <c r="H4029" s="4">
        <v>0.30528</v>
      </c>
      <c r="I4029" s="13">
        <f>IFERROR((H4029*100)/(H4029+1),"")</f>
        <v>23.388085315028192</v>
      </c>
      <c r="J4029" s="4">
        <v>0.69436000000000009</v>
      </c>
      <c r="K4029" s="13">
        <f>IFERROR((J4029*100)/(J4029+1),"")</f>
        <v>40.980665265941127</v>
      </c>
      <c r="L4029" s="14">
        <f>IFERROR(AVERAGE(K4029,I4029,G4029),"")</f>
        <v>30.285545261483616</v>
      </c>
      <c r="M4029" s="6">
        <v>0.32868999999999998</v>
      </c>
      <c r="N4029" s="15">
        <f>IFERROR((M4029*100)/(M4029+1),"")</f>
        <v>24.73789973583003</v>
      </c>
      <c r="O4029" s="6">
        <v>0.33645000000000003</v>
      </c>
      <c r="P4029" s="15">
        <f>IFERROR((O4029*100)/(O4029+1),"")</f>
        <v>25.174903662688465</v>
      </c>
      <c r="Q4029" s="6">
        <v>0.36138999999999999</v>
      </c>
      <c r="R4029" s="15">
        <f>IFERROR((Q4029*100)/(Q4029+1),"")</f>
        <v>26.545662888665255</v>
      </c>
      <c r="S4029" s="16">
        <f>IFERROR(AVERAGE(R4029,P4029,N4029),"")</f>
        <v>25.486155429061252</v>
      </c>
      <c r="T4029" s="17">
        <f>IFERROR(S4029/L4029, "")</f>
        <v>0.8415286965783606</v>
      </c>
      <c r="U4029" s="17">
        <f>IFERROR(L4029/S4029, "")</f>
        <v>1.1883136060195936</v>
      </c>
      <c r="V4029" s="8">
        <v>0.27350999999999998</v>
      </c>
      <c r="W4029" s="19">
        <f>IFERROR((V4029*100)/(V4029+1),"")</f>
        <v>21.476863157729426</v>
      </c>
      <c r="X4029" s="8">
        <v>0.28903000000000001</v>
      </c>
      <c r="Y4029" s="19">
        <f>IFERROR((X4029*100)/(X4029+1),"")</f>
        <v>22.42228652552695</v>
      </c>
      <c r="Z4029" s="8">
        <v>0.27544999999999997</v>
      </c>
      <c r="AA4029" s="19">
        <f>IFERROR((Z4029*100)/(Z4029+1),"")</f>
        <v>21.596299345329097</v>
      </c>
      <c r="AB4029" s="20">
        <f>IFERROR(AVERAGE(AA4029,Y4029,W4029),"")</f>
        <v>21.831816342861824</v>
      </c>
      <c r="AC4029" s="10">
        <v>0.30275000000000002</v>
      </c>
      <c r="AD4029" s="21">
        <f>IFERROR((AC4029*100)/(AC4029+1),"")</f>
        <v>23.239301477643448</v>
      </c>
      <c r="AE4029" s="10">
        <v>0.29265000000000002</v>
      </c>
      <c r="AF4029" s="21">
        <f>IFERROR((AE4029*100)/(AE4029+1),"")</f>
        <v>22.63953893165203</v>
      </c>
      <c r="AG4029" s="10">
        <v>0.31713999999999998</v>
      </c>
      <c r="AH4029" s="21">
        <f>IFERROR((AG4029*100)/(AG4029+1),"")</f>
        <v>24.077926416326282</v>
      </c>
      <c r="AI4029" s="22">
        <f>IFERROR(AVERAGE(AH4029,AF4029,AD4029),"")</f>
        <v>23.318922275207253</v>
      </c>
      <c r="AJ4029" s="23">
        <f>IFERROR(AI4029/AB4029, "")</f>
        <v>1.06811645485611</v>
      </c>
      <c r="AK4029" s="23">
        <f>IFERROR(AB4029/AI4029, "")</f>
        <v>0.93622750164888524</v>
      </c>
      <c r="AL4029" t="s">
        <v>1231</v>
      </c>
      <c r="AM4029" t="s">
        <v>4447</v>
      </c>
      <c r="AN4029" t="s">
        <v>7919</v>
      </c>
      <c r="AO4029" t="s">
        <v>11139</v>
      </c>
      <c r="AP4029">
        <v>5</v>
      </c>
      <c r="AQ4029">
        <v>5</v>
      </c>
      <c r="AR4029">
        <v>5</v>
      </c>
      <c r="AS4029">
        <v>21.5</v>
      </c>
      <c r="AT4029">
        <v>21.5</v>
      </c>
      <c r="AU4029">
        <v>21.5</v>
      </c>
      <c r="AV4029">
        <v>33.466000000000001</v>
      </c>
      <c r="AW4029">
        <v>0</v>
      </c>
      <c r="AX4029">
        <v>217.58</v>
      </c>
      <c r="AY4029">
        <v>12822000000</v>
      </c>
      <c r="AZ4029">
        <v>9386900000</v>
      </c>
      <c r="BA4029">
        <v>3435200000</v>
      </c>
      <c r="BB4029" t="s">
        <v>814</v>
      </c>
    </row>
    <row r="4030" spans="1:54" x14ac:dyDescent="0.25">
      <c r="A4030" t="s">
        <v>14157</v>
      </c>
      <c r="B4030" t="s">
        <v>19537</v>
      </c>
      <c r="C4030" t="s">
        <v>23076</v>
      </c>
      <c r="F4030" s="4" t="s">
        <v>611</v>
      </c>
      <c r="G4030" s="13" t="str">
        <f>IFERROR((F4030*100)/(F4030+1),"")</f>
        <v/>
      </c>
      <c r="H4030" s="4" t="s">
        <v>611</v>
      </c>
      <c r="I4030" s="13" t="str">
        <f>IFERROR((H4030*100)/(H4030+1),"")</f>
        <v/>
      </c>
      <c r="J4030" s="4" t="s">
        <v>611</v>
      </c>
      <c r="K4030" s="13" t="str">
        <f>IFERROR((J4030*100)/(J4030+1),"")</f>
        <v/>
      </c>
      <c r="L4030" s="14" t="str">
        <f>IFERROR(AVERAGE(K4030,I4030,G4030),"")</f>
        <v/>
      </c>
      <c r="M4030" s="6" t="s">
        <v>611</v>
      </c>
      <c r="N4030" s="15" t="str">
        <f>IFERROR((M4030*100)/(M4030+1),"")</f>
        <v/>
      </c>
      <c r="O4030" s="6" t="s">
        <v>611</v>
      </c>
      <c r="P4030" s="15" t="str">
        <f>IFERROR((O4030*100)/(O4030+1),"")</f>
        <v/>
      </c>
      <c r="Q4030" s="6" t="s">
        <v>611</v>
      </c>
      <c r="R4030" s="15" t="str">
        <f>IFERROR((Q4030*100)/(Q4030+1),"")</f>
        <v/>
      </c>
      <c r="S4030" s="16" t="str">
        <f>IFERROR(AVERAGE(R4030,P4030,N4030),"")</f>
        <v/>
      </c>
      <c r="T4030" s="17" t="str">
        <f>IFERROR(S4030/L4030, "")</f>
        <v/>
      </c>
      <c r="U4030" s="17" t="str">
        <f>IFERROR(L4030/S4030, "")</f>
        <v/>
      </c>
      <c r="V4030" s="8" t="s">
        <v>611</v>
      </c>
      <c r="W4030" s="19" t="str">
        <f>IFERROR((V4030*100)/(V4030+1),"")</f>
        <v/>
      </c>
      <c r="X4030" s="8" t="s">
        <v>611</v>
      </c>
      <c r="Y4030" s="19" t="str">
        <f>IFERROR((X4030*100)/(X4030+1),"")</f>
        <v/>
      </c>
      <c r="Z4030" s="8">
        <v>0.43672</v>
      </c>
      <c r="AA4030" s="19">
        <f>IFERROR((Z4030*100)/(Z4030+1),"")</f>
        <v>30.397015424021379</v>
      </c>
      <c r="AB4030" s="20">
        <f>IFERROR(AVERAGE(AA4030,Y4030,W4030),"")</f>
        <v>30.397015424021379</v>
      </c>
      <c r="AC4030" s="10" t="s">
        <v>611</v>
      </c>
      <c r="AD4030" s="21" t="str">
        <f>IFERROR((AC4030*100)/(AC4030+1),"")</f>
        <v/>
      </c>
      <c r="AE4030" s="10" t="s">
        <v>611</v>
      </c>
      <c r="AF4030" s="21" t="str">
        <f>IFERROR((AE4030*100)/(AE4030+1),"")</f>
        <v/>
      </c>
      <c r="AG4030" s="10">
        <v>0.42904999999999999</v>
      </c>
      <c r="AH4030" s="21">
        <f>IFERROR((AG4030*100)/(AG4030+1),"")</f>
        <v>30.023442146880797</v>
      </c>
      <c r="AI4030" s="22">
        <f>IFERROR(AVERAGE(AH4030,AF4030,AD4030),"")</f>
        <v>30.023442146880797</v>
      </c>
      <c r="AJ4030" s="23">
        <f>IFERROR(AI4030/AB4030, "")</f>
        <v>0.98771019878335276</v>
      </c>
      <c r="AK4030" s="23">
        <f>IFERROR(AB4030/AI4030, "")</f>
        <v>1.0124427197692052</v>
      </c>
      <c r="AL4030" t="s">
        <v>2598</v>
      </c>
      <c r="AM4030" t="s">
        <v>5976</v>
      </c>
      <c r="AN4030" t="s">
        <v>1028</v>
      </c>
      <c r="AO4030" t="s">
        <v>11475</v>
      </c>
      <c r="AP4030">
        <v>4</v>
      </c>
      <c r="AQ4030">
        <v>4</v>
      </c>
      <c r="AR4030">
        <v>4</v>
      </c>
      <c r="AS4030">
        <v>19.3</v>
      </c>
      <c r="AT4030">
        <v>19.3</v>
      </c>
      <c r="AU4030">
        <v>19.3</v>
      </c>
      <c r="AV4030">
        <v>35.877000000000002</v>
      </c>
      <c r="AW4030">
        <v>0</v>
      </c>
      <c r="AX4030">
        <v>49.158999999999999</v>
      </c>
      <c r="AY4030">
        <v>250360000</v>
      </c>
      <c r="AZ4030">
        <v>150030000</v>
      </c>
      <c r="BA4030">
        <v>100330000</v>
      </c>
      <c r="BB4030" t="s">
        <v>14157</v>
      </c>
    </row>
    <row r="4031" spans="1:54" x14ac:dyDescent="0.25">
      <c r="A4031" t="s">
        <v>858</v>
      </c>
      <c r="B4031" t="s">
        <v>18047</v>
      </c>
      <c r="C4031" t="s">
        <v>413</v>
      </c>
      <c r="D4031" t="s">
        <v>954</v>
      </c>
      <c r="F4031" s="4" t="s">
        <v>611</v>
      </c>
      <c r="G4031" s="13" t="str">
        <f>IFERROR((F4031*100)/(F4031+1),"")</f>
        <v/>
      </c>
      <c r="H4031" s="4" t="s">
        <v>611</v>
      </c>
      <c r="I4031" s="13" t="str">
        <f>IFERROR((H4031*100)/(H4031+1),"")</f>
        <v/>
      </c>
      <c r="J4031" s="4" t="s">
        <v>611</v>
      </c>
      <c r="K4031" s="13" t="str">
        <f>IFERROR((J4031*100)/(J4031+1),"")</f>
        <v/>
      </c>
      <c r="L4031" s="14" t="str">
        <f>IFERROR(AVERAGE(K4031,I4031,G4031),"")</f>
        <v/>
      </c>
      <c r="M4031" s="6" t="s">
        <v>611</v>
      </c>
      <c r="N4031" s="15" t="str">
        <f>IFERROR((M4031*100)/(M4031+1),"")</f>
        <v/>
      </c>
      <c r="O4031" s="6" t="s">
        <v>611</v>
      </c>
      <c r="P4031" s="15" t="str">
        <f>IFERROR((O4031*100)/(O4031+1),"")</f>
        <v/>
      </c>
      <c r="Q4031" s="6" t="s">
        <v>611</v>
      </c>
      <c r="R4031" s="15" t="str">
        <f>IFERROR((Q4031*100)/(Q4031+1),"")</f>
        <v/>
      </c>
      <c r="S4031" s="16" t="str">
        <f>IFERROR(AVERAGE(R4031,P4031,N4031),"")</f>
        <v/>
      </c>
      <c r="T4031" s="17" t="str">
        <f>IFERROR(S4031/L4031, "")</f>
        <v/>
      </c>
      <c r="U4031" s="17" t="str">
        <f>IFERROR(L4031/S4031, "")</f>
        <v/>
      </c>
      <c r="V4031" s="8">
        <v>0.45988000000000001</v>
      </c>
      <c r="W4031" s="19">
        <f>IFERROR((V4031*100)/(V4031+1),"")</f>
        <v>31.501219278296844</v>
      </c>
      <c r="X4031" s="8">
        <v>0.45066000000000012</v>
      </c>
      <c r="Y4031" s="19">
        <f>IFERROR((X4031*100)/(X4031+1),"")</f>
        <v>31.065859677663965</v>
      </c>
      <c r="Z4031" s="8">
        <v>0.48314000000000001</v>
      </c>
      <c r="AA4031" s="19">
        <f>IFERROR((Z4031*100)/(Z4031+1),"")</f>
        <v>32.575481748182909</v>
      </c>
      <c r="AB4031" s="20">
        <f>IFERROR(AVERAGE(AA4031,Y4031,W4031),"")</f>
        <v>31.71418690138124</v>
      </c>
      <c r="AC4031" s="10" t="s">
        <v>611</v>
      </c>
      <c r="AD4031" s="21" t="str">
        <f>IFERROR((AC4031*100)/(AC4031+1),"")</f>
        <v/>
      </c>
      <c r="AE4031" s="10" t="s">
        <v>611</v>
      </c>
      <c r="AF4031" s="21" t="str">
        <f>IFERROR((AE4031*100)/(AE4031+1),"")</f>
        <v/>
      </c>
      <c r="AG4031" s="10">
        <v>0.51165000000000005</v>
      </c>
      <c r="AH4031" s="21">
        <f>IFERROR((AG4031*100)/(AG4031+1),"")</f>
        <v>33.847120695928297</v>
      </c>
      <c r="AI4031" s="22">
        <f>IFERROR(AVERAGE(AH4031,AF4031,AD4031),"")</f>
        <v>33.847120695928297</v>
      </c>
      <c r="AJ4031" s="23">
        <f>IFERROR(AI4031/AB4031, "")</f>
        <v>1.0672548787449494</v>
      </c>
      <c r="AK4031" s="23">
        <f>IFERROR(AB4031/AI4031, "")</f>
        <v>0.93698330166076305</v>
      </c>
      <c r="AL4031" t="s">
        <v>1277</v>
      </c>
      <c r="AM4031" t="s">
        <v>4169</v>
      </c>
      <c r="AN4031" t="s">
        <v>8120</v>
      </c>
      <c r="AO4031" t="s">
        <v>1028</v>
      </c>
      <c r="AP4031">
        <v>3</v>
      </c>
      <c r="AQ4031">
        <v>3</v>
      </c>
      <c r="AR4031">
        <v>3</v>
      </c>
      <c r="AS4031">
        <v>25.5</v>
      </c>
      <c r="AT4031">
        <v>25.5</v>
      </c>
      <c r="AU4031">
        <v>25.5</v>
      </c>
      <c r="AV4031">
        <v>17.271000000000001</v>
      </c>
      <c r="AW4031">
        <v>0</v>
      </c>
      <c r="AX4031">
        <v>6.1264000000000003</v>
      </c>
      <c r="AY4031">
        <v>1392500000</v>
      </c>
      <c r="AZ4031">
        <v>933840000</v>
      </c>
      <c r="BA4031">
        <v>458710000</v>
      </c>
      <c r="BB4031" t="s">
        <v>858</v>
      </c>
    </row>
    <row r="4032" spans="1:54" x14ac:dyDescent="0.25">
      <c r="A4032" t="s">
        <v>15716</v>
      </c>
      <c r="B4032" t="s">
        <v>21063</v>
      </c>
      <c r="C4032" t="s">
        <v>24634</v>
      </c>
      <c r="F4032" s="4" t="s">
        <v>611</v>
      </c>
      <c r="G4032" s="13" t="str">
        <f>IFERROR((F4032*100)/(F4032+1),"")</f>
        <v/>
      </c>
      <c r="H4032" s="4" t="s">
        <v>611</v>
      </c>
      <c r="I4032" s="13" t="str">
        <f>IFERROR((H4032*100)/(H4032+1),"")</f>
        <v/>
      </c>
      <c r="J4032" s="4">
        <v>0.39906999999999998</v>
      </c>
      <c r="K4032" s="13">
        <f>IFERROR((J4032*100)/(J4032+1),"")</f>
        <v>28.523948051205441</v>
      </c>
      <c r="L4032" s="14">
        <f>IFERROR(AVERAGE(K4032,I4032,G4032),"")</f>
        <v>28.523948051205441</v>
      </c>
      <c r="M4032" s="6" t="s">
        <v>611</v>
      </c>
      <c r="N4032" s="15" t="str">
        <f>IFERROR((M4032*100)/(M4032+1),"")</f>
        <v/>
      </c>
      <c r="O4032" s="6" t="s">
        <v>611</v>
      </c>
      <c r="P4032" s="15" t="str">
        <f>IFERROR((O4032*100)/(O4032+1),"")</f>
        <v/>
      </c>
      <c r="Q4032" s="6" t="s">
        <v>611</v>
      </c>
      <c r="R4032" s="15" t="str">
        <f>IFERROR((Q4032*100)/(Q4032+1),"")</f>
        <v/>
      </c>
      <c r="S4032" s="16" t="str">
        <f>IFERROR(AVERAGE(R4032,P4032,N4032),"")</f>
        <v/>
      </c>
      <c r="T4032" s="17" t="str">
        <f>IFERROR(S4032/L4032, "")</f>
        <v/>
      </c>
      <c r="U4032" s="17" t="str">
        <f>IFERROR(L4032/S4032, "")</f>
        <v/>
      </c>
      <c r="V4032" s="8">
        <v>0.83845999999999998</v>
      </c>
      <c r="W4032" s="19">
        <f>IFERROR((V4032*100)/(V4032+1),"")</f>
        <v>45.606649043220962</v>
      </c>
      <c r="X4032" s="8">
        <v>0.93848999999999994</v>
      </c>
      <c r="Y4032" s="19">
        <f>IFERROR((X4032*100)/(X4032+1),"")</f>
        <v>48.413455834180212</v>
      </c>
      <c r="Z4032" s="8">
        <v>0.8702200000000001</v>
      </c>
      <c r="AA4032" s="19">
        <f>IFERROR((Z4032*100)/(Z4032+1),"")</f>
        <v>46.5303547176268</v>
      </c>
      <c r="AB4032" s="20">
        <f>IFERROR(AVERAGE(AA4032,Y4032,W4032),"")</f>
        <v>46.85015319834266</v>
      </c>
      <c r="AC4032" s="10">
        <v>1.0028999999999999</v>
      </c>
      <c r="AD4032" s="21">
        <f>IFERROR((AC4032*100)/(AC4032+1),"")</f>
        <v>50.07239502721054</v>
      </c>
      <c r="AE4032" s="10">
        <v>0.89795000000000003</v>
      </c>
      <c r="AF4032" s="21">
        <f>IFERROR((AE4032*100)/(AE4032+1),"")</f>
        <v>47.311573012987701</v>
      </c>
      <c r="AG4032" s="10">
        <v>0.78122999999999998</v>
      </c>
      <c r="AH4032" s="21">
        <f>IFERROR((AG4032*100)/(AG4032+1),"")</f>
        <v>43.859018767930031</v>
      </c>
      <c r="AI4032" s="22">
        <f>IFERROR(AVERAGE(AH4032,AF4032,AD4032),"")</f>
        <v>47.080995602709429</v>
      </c>
      <c r="AJ4032" s="23">
        <f>IFERROR(AI4032/AB4032, "")</f>
        <v>1.0049272497229516</v>
      </c>
      <c r="AK4032" s="23">
        <f>IFERROR(AB4032/AI4032, "")</f>
        <v>0.99509690903066872</v>
      </c>
      <c r="AL4032" t="s">
        <v>1019</v>
      </c>
      <c r="AM4032" t="s">
        <v>4169</v>
      </c>
      <c r="AN4032" t="s">
        <v>8145</v>
      </c>
      <c r="AO4032" t="s">
        <v>1028</v>
      </c>
      <c r="AP4032">
        <v>8</v>
      </c>
      <c r="AQ4032">
        <v>8</v>
      </c>
      <c r="AR4032">
        <v>8</v>
      </c>
      <c r="AS4032">
        <v>30.8</v>
      </c>
      <c r="AT4032">
        <v>30.8</v>
      </c>
      <c r="AU4032">
        <v>30.8</v>
      </c>
      <c r="AV4032">
        <v>33.263000000000012</v>
      </c>
      <c r="AW4032">
        <v>0</v>
      </c>
      <c r="AX4032">
        <v>105.61</v>
      </c>
      <c r="AY4032">
        <v>2383800000</v>
      </c>
      <c r="AZ4032">
        <v>1276400000</v>
      </c>
      <c r="BA4032">
        <v>1107400000</v>
      </c>
      <c r="BB4032" t="s">
        <v>15716</v>
      </c>
    </row>
    <row r="4033" spans="1:54" x14ac:dyDescent="0.25">
      <c r="A4033" t="s">
        <v>842</v>
      </c>
      <c r="B4033" t="s">
        <v>18025</v>
      </c>
      <c r="C4033" t="s">
        <v>391</v>
      </c>
      <c r="D4033" t="s">
        <v>954</v>
      </c>
      <c r="F4033" s="4">
        <v>1.357</v>
      </c>
      <c r="G4033" s="13">
        <f>IFERROR((F4033*100)/(F4033+1),"")</f>
        <v>57.573186253712336</v>
      </c>
      <c r="H4033" s="4" t="s">
        <v>611</v>
      </c>
      <c r="I4033" s="13" t="str">
        <f>IFERROR((H4033*100)/(H4033+1),"")</f>
        <v/>
      </c>
      <c r="J4033" s="4" t="s">
        <v>611</v>
      </c>
      <c r="K4033" s="13" t="str">
        <f>IFERROR((J4033*100)/(J4033+1),"")</f>
        <v/>
      </c>
      <c r="L4033" s="14">
        <f>IFERROR(AVERAGE(K4033,I4033,G4033),"")</f>
        <v>57.573186253712336</v>
      </c>
      <c r="M4033" s="6" t="s">
        <v>611</v>
      </c>
      <c r="N4033" s="15" t="str">
        <f>IFERROR((M4033*100)/(M4033+1),"")</f>
        <v/>
      </c>
      <c r="O4033" s="6">
        <v>1.2114</v>
      </c>
      <c r="P4033" s="15">
        <f>IFERROR((O4033*100)/(O4033+1),"")</f>
        <v>54.779777516505376</v>
      </c>
      <c r="Q4033" s="6" t="s">
        <v>611</v>
      </c>
      <c r="R4033" s="15" t="str">
        <f>IFERROR((Q4033*100)/(Q4033+1),"")</f>
        <v/>
      </c>
      <c r="S4033" s="16">
        <f>IFERROR(AVERAGE(R4033,P4033,N4033),"")</f>
        <v>54.779777516505376</v>
      </c>
      <c r="T4033" s="17">
        <f>IFERROR(S4033/L4033, "")</f>
        <v>0.95148073401918343</v>
      </c>
      <c r="U4033" s="17">
        <f>IFERROR(L4033/S4033, "")</f>
        <v>1.0509934297627495</v>
      </c>
      <c r="V4033" s="8" t="s">
        <v>611</v>
      </c>
      <c r="W4033" s="19" t="str">
        <f>IFERROR((V4033*100)/(V4033+1),"")</f>
        <v/>
      </c>
      <c r="X4033" s="8" t="s">
        <v>611</v>
      </c>
      <c r="Y4033" s="19" t="str">
        <f>IFERROR((X4033*100)/(X4033+1),"")</f>
        <v/>
      </c>
      <c r="Z4033" s="8" t="s">
        <v>611</v>
      </c>
      <c r="AA4033" s="19" t="str">
        <f>IFERROR((Z4033*100)/(Z4033+1),"")</f>
        <v/>
      </c>
      <c r="AB4033" s="20" t="str">
        <f>IFERROR(AVERAGE(AA4033,Y4033,W4033),"")</f>
        <v/>
      </c>
      <c r="AC4033" s="10" t="s">
        <v>611</v>
      </c>
      <c r="AD4033" s="21" t="str">
        <f>IFERROR((AC4033*100)/(AC4033+1),"")</f>
        <v/>
      </c>
      <c r="AE4033" s="10">
        <v>0.92526000000000008</v>
      </c>
      <c r="AF4033" s="21">
        <f>IFERROR((AE4033*100)/(AE4033+1),"")</f>
        <v>48.058963464674903</v>
      </c>
      <c r="AG4033" s="10">
        <v>0.85296000000000005</v>
      </c>
      <c r="AH4033" s="21">
        <f>IFERROR((AG4033*100)/(AG4033+1),"")</f>
        <v>46.032294275105784</v>
      </c>
      <c r="AI4033" s="22">
        <f>IFERROR(AVERAGE(AH4033,AF4033,AD4033),"")</f>
        <v>47.045628869890344</v>
      </c>
      <c r="AJ4033" s="23" t="str">
        <f>IFERROR(AI4033/AB4033, "")</f>
        <v/>
      </c>
      <c r="AK4033" s="23" t="str">
        <f>IFERROR(AB4033/AI4033, "")</f>
        <v/>
      </c>
      <c r="AL4033" t="s">
        <v>1029</v>
      </c>
      <c r="AM4033" t="s">
        <v>4488</v>
      </c>
      <c r="AN4033" t="s">
        <v>8107</v>
      </c>
      <c r="AO4033" t="s">
        <v>1028</v>
      </c>
      <c r="AP4033">
        <v>2</v>
      </c>
      <c r="AQ4033">
        <v>2</v>
      </c>
      <c r="AR4033">
        <v>2</v>
      </c>
      <c r="AS4033">
        <v>7.4</v>
      </c>
      <c r="AT4033">
        <v>7.4</v>
      </c>
      <c r="AU4033">
        <v>7.4</v>
      </c>
      <c r="AV4033">
        <v>41.233999999999988</v>
      </c>
      <c r="AW4033">
        <v>0</v>
      </c>
      <c r="AX4033">
        <v>11.436</v>
      </c>
      <c r="AY4033">
        <v>607170000</v>
      </c>
      <c r="AZ4033">
        <v>301400000</v>
      </c>
      <c r="BA4033">
        <v>305770000</v>
      </c>
      <c r="BB4033" t="s">
        <v>842</v>
      </c>
    </row>
    <row r="4034" spans="1:54" x14ac:dyDescent="0.25">
      <c r="A4034" t="s">
        <v>13356</v>
      </c>
      <c r="B4034" t="s">
        <v>18820</v>
      </c>
      <c r="C4034" t="s">
        <v>22296</v>
      </c>
      <c r="F4034" s="4" t="s">
        <v>611</v>
      </c>
      <c r="G4034" s="13" t="str">
        <f>IFERROR((F4034*100)/(F4034+1),"")</f>
        <v/>
      </c>
      <c r="H4034" s="4" t="s">
        <v>611</v>
      </c>
      <c r="I4034" s="13" t="str">
        <f>IFERROR((H4034*100)/(H4034+1),"")</f>
        <v/>
      </c>
      <c r="J4034" s="4" t="s">
        <v>611</v>
      </c>
      <c r="K4034" s="13" t="str">
        <f>IFERROR((J4034*100)/(J4034+1),"")</f>
        <v/>
      </c>
      <c r="L4034" s="14" t="str">
        <f>IFERROR(AVERAGE(K4034,I4034,G4034),"")</f>
        <v/>
      </c>
      <c r="M4034" s="6" t="s">
        <v>611</v>
      </c>
      <c r="N4034" s="15" t="str">
        <f>IFERROR((M4034*100)/(M4034+1),"")</f>
        <v/>
      </c>
      <c r="O4034" s="6" t="s">
        <v>611</v>
      </c>
      <c r="P4034" s="15" t="str">
        <f>IFERROR((O4034*100)/(O4034+1),"")</f>
        <v/>
      </c>
      <c r="Q4034" s="6" t="s">
        <v>611</v>
      </c>
      <c r="R4034" s="15" t="str">
        <f>IFERROR((Q4034*100)/(Q4034+1),"")</f>
        <v/>
      </c>
      <c r="S4034" s="16" t="str">
        <f>IFERROR(AVERAGE(R4034,P4034,N4034),"")</f>
        <v/>
      </c>
      <c r="T4034" s="17" t="str">
        <f>IFERROR(S4034/L4034, "")</f>
        <v/>
      </c>
      <c r="U4034" s="17" t="str">
        <f>IFERROR(L4034/S4034, "")</f>
        <v/>
      </c>
      <c r="V4034" s="8">
        <v>3.0217000000000001</v>
      </c>
      <c r="W4034" s="19">
        <f>IFERROR((V4034*100)/(V4034+1),"")</f>
        <v>75.134893204366321</v>
      </c>
      <c r="X4034" s="8" t="s">
        <v>611</v>
      </c>
      <c r="Y4034" s="19" t="str">
        <f>IFERROR((X4034*100)/(X4034+1),"")</f>
        <v/>
      </c>
      <c r="Z4034" s="8" t="s">
        <v>611</v>
      </c>
      <c r="AA4034" s="19" t="str">
        <f>IFERROR((Z4034*100)/(Z4034+1),"")</f>
        <v/>
      </c>
      <c r="AB4034" s="20">
        <f>IFERROR(AVERAGE(AA4034,Y4034,W4034),"")</f>
        <v>75.134893204366321</v>
      </c>
      <c r="AC4034" s="10" t="s">
        <v>611</v>
      </c>
      <c r="AD4034" s="21" t="str">
        <f>IFERROR((AC4034*100)/(AC4034+1),"")</f>
        <v/>
      </c>
      <c r="AE4034" s="10" t="s">
        <v>611</v>
      </c>
      <c r="AF4034" s="21" t="str">
        <f>IFERROR((AE4034*100)/(AE4034+1),"")</f>
        <v/>
      </c>
      <c r="AG4034" s="10" t="s">
        <v>611</v>
      </c>
      <c r="AH4034" s="21" t="str">
        <f>IFERROR((AG4034*100)/(AG4034+1),"")</f>
        <v/>
      </c>
      <c r="AI4034" s="22" t="str">
        <f>IFERROR(AVERAGE(AH4034,AF4034,AD4034),"")</f>
        <v/>
      </c>
      <c r="AJ4034" s="23" t="str">
        <f>IFERROR(AI4034/AB4034, "")</f>
        <v/>
      </c>
      <c r="AK4034" s="23" t="str">
        <f>IFERROR(AB4034/AI4034, "")</f>
        <v/>
      </c>
      <c r="AL4034" t="s">
        <v>1019</v>
      </c>
      <c r="AM4034" t="s">
        <v>4169</v>
      </c>
      <c r="AN4034" t="s">
        <v>8120</v>
      </c>
      <c r="AO4034" t="s">
        <v>1028</v>
      </c>
      <c r="AP4034">
        <v>2</v>
      </c>
      <c r="AQ4034">
        <v>2</v>
      </c>
      <c r="AR4034">
        <v>2</v>
      </c>
      <c r="AS4034">
        <v>25</v>
      </c>
      <c r="AT4034">
        <v>25</v>
      </c>
      <c r="AU4034">
        <v>25</v>
      </c>
      <c r="AV4034">
        <v>13.183999999999999</v>
      </c>
      <c r="AW4034">
        <v>0</v>
      </c>
      <c r="AX4034">
        <v>11.766</v>
      </c>
      <c r="AY4034">
        <v>64567000</v>
      </c>
      <c r="AZ4034">
        <v>17266000</v>
      </c>
      <c r="BA4034">
        <v>47301000</v>
      </c>
      <c r="BB4034" t="s">
        <v>13356</v>
      </c>
    </row>
    <row r="4035" spans="1:54" x14ac:dyDescent="0.25">
      <c r="A4035" t="s">
        <v>913</v>
      </c>
      <c r="B4035" t="s">
        <v>1028</v>
      </c>
      <c r="C4035" t="s">
        <v>522</v>
      </c>
      <c r="D4035" t="s">
        <v>954</v>
      </c>
      <c r="F4035" s="4" t="s">
        <v>611</v>
      </c>
      <c r="G4035" s="13" t="str">
        <f>IFERROR((F4035*100)/(F4035+1),"")</f>
        <v/>
      </c>
      <c r="H4035" s="4" t="s">
        <v>611</v>
      </c>
      <c r="I4035" s="13" t="str">
        <f>IFERROR((H4035*100)/(H4035+1),"")</f>
        <v/>
      </c>
      <c r="J4035" s="4" t="s">
        <v>611</v>
      </c>
      <c r="K4035" s="13" t="str">
        <f>IFERROR((J4035*100)/(J4035+1),"")</f>
        <v/>
      </c>
      <c r="L4035" s="14" t="str">
        <f>IFERROR(AVERAGE(K4035,I4035,G4035),"")</f>
        <v/>
      </c>
      <c r="M4035" s="6" t="s">
        <v>611</v>
      </c>
      <c r="N4035" s="15" t="str">
        <f>IFERROR((M4035*100)/(M4035+1),"")</f>
        <v/>
      </c>
      <c r="O4035" s="6" t="s">
        <v>611</v>
      </c>
      <c r="P4035" s="15" t="str">
        <f>IFERROR((O4035*100)/(O4035+1),"")</f>
        <v/>
      </c>
      <c r="Q4035" s="6" t="s">
        <v>611</v>
      </c>
      <c r="R4035" s="15" t="str">
        <f>IFERROR((Q4035*100)/(Q4035+1),"")</f>
        <v/>
      </c>
      <c r="S4035" s="16" t="str">
        <f>IFERROR(AVERAGE(R4035,P4035,N4035),"")</f>
        <v/>
      </c>
      <c r="T4035" s="17" t="str">
        <f>IFERROR(S4035/L4035, "")</f>
        <v/>
      </c>
      <c r="U4035" s="17" t="str">
        <f>IFERROR(L4035/S4035, "")</f>
        <v/>
      </c>
      <c r="V4035" s="8">
        <v>0.28603000000000001</v>
      </c>
      <c r="W4035" s="19">
        <f>IFERROR((V4035*100)/(V4035+1),"")</f>
        <v>22.241316298997692</v>
      </c>
      <c r="X4035" s="8">
        <v>0.33490999999999999</v>
      </c>
      <c r="Y4035" s="19">
        <f>IFERROR((X4035*100)/(X4035+1),"")</f>
        <v>25.088582750897064</v>
      </c>
      <c r="Z4035" s="8">
        <v>0.3256</v>
      </c>
      <c r="AA4035" s="19">
        <f>IFERROR((Z4035*100)/(Z4035+1),"")</f>
        <v>24.562462281231142</v>
      </c>
      <c r="AB4035" s="20">
        <f>IFERROR(AVERAGE(AA4035,Y4035,W4035),"")</f>
        <v>23.964120443708634</v>
      </c>
      <c r="AC4035" s="10">
        <v>0.33723999999999998</v>
      </c>
      <c r="AD4035" s="21">
        <f>IFERROR((AC4035*100)/(AC4035+1),"")</f>
        <v>25.219108013520383</v>
      </c>
      <c r="AE4035" s="10">
        <v>0.25002000000000002</v>
      </c>
      <c r="AF4035" s="21">
        <f>IFERROR((AE4035*100)/(AE4035+1),"")</f>
        <v>20.001279979520326</v>
      </c>
      <c r="AG4035" s="10">
        <v>0.35185</v>
      </c>
      <c r="AH4035" s="21">
        <f>IFERROR((AG4035*100)/(AG4035+1),"")</f>
        <v>26.027295927802644</v>
      </c>
      <c r="AI4035" s="22">
        <f>IFERROR(AVERAGE(AH4035,AF4035,AD4035),"")</f>
        <v>23.749227973614452</v>
      </c>
      <c r="AJ4035" s="23">
        <f>IFERROR(AI4035/AB4035, "")</f>
        <v>0.99103274119327844</v>
      </c>
      <c r="AK4035" s="23">
        <f>IFERROR(AB4035/AI4035, "")</f>
        <v>1.0090483981345806</v>
      </c>
      <c r="AL4035" t="s">
        <v>1019</v>
      </c>
      <c r="AM4035" t="s">
        <v>4600</v>
      </c>
      <c r="AN4035" t="s">
        <v>8186</v>
      </c>
      <c r="AO4035" t="s">
        <v>1028</v>
      </c>
      <c r="AP4035">
        <v>6</v>
      </c>
      <c r="AQ4035">
        <v>6</v>
      </c>
      <c r="AR4035">
        <v>6</v>
      </c>
      <c r="AS4035">
        <v>7.5</v>
      </c>
      <c r="AT4035">
        <v>7.5</v>
      </c>
      <c r="AU4035">
        <v>7.5</v>
      </c>
      <c r="AV4035">
        <v>94.202000000000012</v>
      </c>
      <c r="AW4035">
        <v>0</v>
      </c>
      <c r="AX4035">
        <v>29.545000000000002</v>
      </c>
      <c r="AY4035">
        <v>2269500000</v>
      </c>
      <c r="AZ4035">
        <v>1677400000</v>
      </c>
      <c r="BA4035">
        <v>592120000</v>
      </c>
      <c r="BB4035" t="s">
        <v>913</v>
      </c>
    </row>
    <row r="4036" spans="1:54" x14ac:dyDescent="0.25">
      <c r="A4036" t="s">
        <v>14812</v>
      </c>
      <c r="B4036" t="s">
        <v>20184</v>
      </c>
      <c r="C4036" t="s">
        <v>23730</v>
      </c>
      <c r="F4036" s="4" t="s">
        <v>611</v>
      </c>
      <c r="G4036" s="13" t="str">
        <f>IFERROR((F4036*100)/(F4036+1),"")</f>
        <v/>
      </c>
      <c r="H4036" s="4" t="s">
        <v>611</v>
      </c>
      <c r="I4036" s="13" t="str">
        <f>IFERROR((H4036*100)/(H4036+1),"")</f>
        <v/>
      </c>
      <c r="J4036" s="4" t="s">
        <v>611</v>
      </c>
      <c r="K4036" s="13" t="str">
        <f>IFERROR((J4036*100)/(J4036+1),"")</f>
        <v/>
      </c>
      <c r="L4036" s="14" t="str">
        <f>IFERROR(AVERAGE(K4036,I4036,G4036),"")</f>
        <v/>
      </c>
      <c r="M4036" s="6" t="s">
        <v>611</v>
      </c>
      <c r="N4036" s="15" t="str">
        <f>IFERROR((M4036*100)/(M4036+1),"")</f>
        <v/>
      </c>
      <c r="O4036" s="6" t="s">
        <v>611</v>
      </c>
      <c r="P4036" s="15" t="str">
        <f>IFERROR((O4036*100)/(O4036+1),"")</f>
        <v/>
      </c>
      <c r="Q4036" s="6" t="s">
        <v>611</v>
      </c>
      <c r="R4036" s="15" t="str">
        <f>IFERROR((Q4036*100)/(Q4036+1),"")</f>
        <v/>
      </c>
      <c r="S4036" s="16" t="str">
        <f>IFERROR(AVERAGE(R4036,P4036,N4036),"")</f>
        <v/>
      </c>
      <c r="T4036" s="17" t="str">
        <f>IFERROR(S4036/L4036, "")</f>
        <v/>
      </c>
      <c r="U4036" s="17" t="str">
        <f>IFERROR(L4036/S4036, "")</f>
        <v/>
      </c>
      <c r="V4036" s="8">
        <v>0.57565</v>
      </c>
      <c r="W4036" s="19">
        <f>IFERROR((V4036*100)/(V4036+1),"")</f>
        <v>36.534128772252721</v>
      </c>
      <c r="X4036" s="8">
        <v>0.50707999999999998</v>
      </c>
      <c r="Y4036" s="19">
        <f>IFERROR((X4036*100)/(X4036+1),"")</f>
        <v>33.646521750670168</v>
      </c>
      <c r="Z4036" s="8">
        <v>0.51139999999999997</v>
      </c>
      <c r="AA4036" s="19">
        <f>IFERROR((Z4036*100)/(Z4036+1),"")</f>
        <v>33.836178377663089</v>
      </c>
      <c r="AB4036" s="20">
        <f>IFERROR(AVERAGE(AA4036,Y4036,W4036),"")</f>
        <v>34.672276300195328</v>
      </c>
      <c r="AC4036" s="10">
        <v>0.64380999999999999</v>
      </c>
      <c r="AD4036" s="21">
        <f>IFERROR((AC4036*100)/(AC4036+1),"")</f>
        <v>39.165718665782542</v>
      </c>
      <c r="AE4036" s="10">
        <v>0.70786000000000004</v>
      </c>
      <c r="AF4036" s="21">
        <f>IFERROR((AE4036*100)/(AE4036+1),"")</f>
        <v>41.447191221762907</v>
      </c>
      <c r="AG4036" s="10">
        <v>0.42076000000000002</v>
      </c>
      <c r="AH4036" s="21">
        <f>IFERROR((AG4036*100)/(AG4036+1),"")</f>
        <v>29.615135561248909</v>
      </c>
      <c r="AI4036" s="22">
        <f>IFERROR(AVERAGE(AH4036,AF4036,AD4036),"")</f>
        <v>36.742681816264785</v>
      </c>
      <c r="AJ4036" s="23">
        <f>IFERROR(AI4036/AB4036, "")</f>
        <v>1.059713573407864</v>
      </c>
      <c r="AK4036" s="23">
        <f>IFERROR(AB4036/AI4036, "")</f>
        <v>0.94365121396356655</v>
      </c>
      <c r="AL4036" t="s">
        <v>1028</v>
      </c>
      <c r="AM4036" t="s">
        <v>6573</v>
      </c>
      <c r="AN4036" t="s">
        <v>1028</v>
      </c>
      <c r="AO4036" t="s">
        <v>1028</v>
      </c>
      <c r="AP4036">
        <v>5</v>
      </c>
      <c r="AQ4036">
        <v>5</v>
      </c>
      <c r="AR4036">
        <v>5</v>
      </c>
      <c r="AS4036">
        <v>36.1</v>
      </c>
      <c r="AT4036">
        <v>36.1</v>
      </c>
      <c r="AU4036">
        <v>36.1</v>
      </c>
      <c r="AV4036">
        <v>24.35</v>
      </c>
      <c r="AW4036">
        <v>0</v>
      </c>
      <c r="AX4036">
        <v>18.390999999999998</v>
      </c>
      <c r="AY4036">
        <v>3138400000</v>
      </c>
      <c r="AZ4036">
        <v>1943000000</v>
      </c>
      <c r="BA4036">
        <v>1195400000</v>
      </c>
      <c r="BB4036" t="s">
        <v>14812</v>
      </c>
    </row>
    <row r="4037" spans="1:54" x14ac:dyDescent="0.25">
      <c r="A4037" t="s">
        <v>15235</v>
      </c>
      <c r="B4037" t="s">
        <v>20594</v>
      </c>
      <c r="C4037" t="s">
        <v>24153</v>
      </c>
      <c r="F4037" s="4" t="s">
        <v>611</v>
      </c>
      <c r="G4037" s="13" t="str">
        <f>IFERROR((F4037*100)/(F4037+1),"")</f>
        <v/>
      </c>
      <c r="H4037" s="4" t="s">
        <v>611</v>
      </c>
      <c r="I4037" s="13" t="str">
        <f>IFERROR((H4037*100)/(H4037+1),"")</f>
        <v/>
      </c>
      <c r="J4037" s="4" t="s">
        <v>611</v>
      </c>
      <c r="K4037" s="13" t="str">
        <f>IFERROR((J4037*100)/(J4037+1),"")</f>
        <v/>
      </c>
      <c r="L4037" s="14" t="str">
        <f>IFERROR(AVERAGE(K4037,I4037,G4037),"")</f>
        <v/>
      </c>
      <c r="M4037" s="6" t="s">
        <v>611</v>
      </c>
      <c r="N4037" s="15" t="str">
        <f>IFERROR((M4037*100)/(M4037+1),"")</f>
        <v/>
      </c>
      <c r="O4037" s="6" t="s">
        <v>611</v>
      </c>
      <c r="P4037" s="15" t="str">
        <f>IFERROR((O4037*100)/(O4037+1),"")</f>
        <v/>
      </c>
      <c r="Q4037" s="6" t="s">
        <v>611</v>
      </c>
      <c r="R4037" s="15" t="str">
        <f>IFERROR((Q4037*100)/(Q4037+1),"")</f>
        <v/>
      </c>
      <c r="S4037" s="16" t="str">
        <f>IFERROR(AVERAGE(R4037,P4037,N4037),"")</f>
        <v/>
      </c>
      <c r="T4037" s="17" t="str">
        <f>IFERROR(S4037/L4037, "")</f>
        <v/>
      </c>
      <c r="U4037" s="17" t="str">
        <f>IFERROR(L4037/S4037, "")</f>
        <v/>
      </c>
      <c r="V4037" s="8">
        <v>0.90541000000000005</v>
      </c>
      <c r="W4037" s="19">
        <f>IFERROR((V4037*100)/(V4037+1),"")</f>
        <v>47.517857049139032</v>
      </c>
      <c r="X4037" s="8">
        <v>0.94294999999999995</v>
      </c>
      <c r="Y4037" s="19">
        <f>IFERROR((X4037*100)/(X4037+1),"")</f>
        <v>48.531871638487871</v>
      </c>
      <c r="Z4037" s="8">
        <v>0.81031999999999993</v>
      </c>
      <c r="AA4037" s="19">
        <f>IFERROR((Z4037*100)/(Z4037+1),"")</f>
        <v>44.761147200494939</v>
      </c>
      <c r="AB4037" s="20">
        <f>IFERROR(AVERAGE(AA4037,Y4037,W4037),"")</f>
        <v>46.936958629373947</v>
      </c>
      <c r="AC4037" s="10">
        <v>0.98519999999999996</v>
      </c>
      <c r="AD4037" s="21">
        <f>IFERROR((AC4037*100)/(AC4037+1),"")</f>
        <v>49.627241587749346</v>
      </c>
      <c r="AE4037" s="10" t="s">
        <v>611</v>
      </c>
      <c r="AF4037" s="21" t="str">
        <f>IFERROR((AE4037*100)/(AE4037+1),"")</f>
        <v/>
      </c>
      <c r="AG4037" s="10">
        <v>0.87196000000000007</v>
      </c>
      <c r="AH4037" s="21">
        <f>IFERROR((AG4037*100)/(AG4037+1),"")</f>
        <v>46.580055129383112</v>
      </c>
      <c r="AI4037" s="22">
        <f>IFERROR(AVERAGE(AH4037,AF4037,AD4037),"")</f>
        <v>48.103648358566232</v>
      </c>
      <c r="AJ4037" s="23">
        <f>IFERROR(AI4037/AB4037, "")</f>
        <v>1.0248565259288478</v>
      </c>
      <c r="AK4037" s="23">
        <f>IFERROR(AB4037/AI4037, "")</f>
        <v>0.97574633590168169</v>
      </c>
      <c r="AL4037" t="s">
        <v>1028</v>
      </c>
      <c r="AM4037" t="s">
        <v>1028</v>
      </c>
      <c r="AN4037" t="s">
        <v>1028</v>
      </c>
      <c r="AO4037" t="s">
        <v>1028</v>
      </c>
      <c r="AP4037">
        <v>2</v>
      </c>
      <c r="AQ4037">
        <v>2</v>
      </c>
      <c r="AR4037">
        <v>2</v>
      </c>
      <c r="AS4037">
        <v>11.1</v>
      </c>
      <c r="AT4037">
        <v>11.1</v>
      </c>
      <c r="AU4037">
        <v>11.1</v>
      </c>
      <c r="AV4037">
        <v>19.997</v>
      </c>
      <c r="AW4037">
        <v>0</v>
      </c>
      <c r="AX4037">
        <v>10.188000000000001</v>
      </c>
      <c r="AY4037">
        <v>1717900000</v>
      </c>
      <c r="AZ4037">
        <v>887180000</v>
      </c>
      <c r="BA4037">
        <v>830680000</v>
      </c>
      <c r="BB4037" t="s">
        <v>15235</v>
      </c>
    </row>
    <row r="4038" spans="1:54" x14ac:dyDescent="0.25">
      <c r="A4038" t="s">
        <v>14755</v>
      </c>
      <c r="B4038" t="s">
        <v>20130</v>
      </c>
      <c r="C4038" t="s">
        <v>23673</v>
      </c>
      <c r="F4038" s="4">
        <v>0.44947999999999999</v>
      </c>
      <c r="G4038" s="13">
        <f>IFERROR((F4038*100)/(F4038+1),"")</f>
        <v>31.00974142451086</v>
      </c>
      <c r="H4038" s="4" t="s">
        <v>611</v>
      </c>
      <c r="I4038" s="13" t="str">
        <f>IFERROR((H4038*100)/(H4038+1),"")</f>
        <v/>
      </c>
      <c r="J4038" s="4">
        <v>0.50597999999999999</v>
      </c>
      <c r="K4038" s="13">
        <f>IFERROR((J4038*100)/(J4038+1),"")</f>
        <v>33.598055751072387</v>
      </c>
      <c r="L4038" s="14">
        <f>IFERROR(AVERAGE(K4038,I4038,G4038),"")</f>
        <v>32.303898587791622</v>
      </c>
      <c r="M4038" s="6" t="s">
        <v>611</v>
      </c>
      <c r="N4038" s="15" t="str">
        <f>IFERROR((M4038*100)/(M4038+1),"")</f>
        <v/>
      </c>
      <c r="O4038" s="6" t="s">
        <v>611</v>
      </c>
      <c r="P4038" s="15" t="str">
        <f>IFERROR((O4038*100)/(O4038+1),"")</f>
        <v/>
      </c>
      <c r="Q4038" s="6">
        <v>0.39678999999999998</v>
      </c>
      <c r="R4038" s="15">
        <f>IFERROR((Q4038*100)/(Q4038+1),"")</f>
        <v>28.407276684397793</v>
      </c>
      <c r="S4038" s="16">
        <f>IFERROR(AVERAGE(R4038,P4038,N4038),"")</f>
        <v>28.407276684397793</v>
      </c>
      <c r="T4038" s="17">
        <f>IFERROR(S4038/L4038, "")</f>
        <v>0.87937611019908135</v>
      </c>
      <c r="U4038" s="17">
        <f>IFERROR(L4038/S4038, "")</f>
        <v>1.1371698507634131</v>
      </c>
      <c r="V4038" s="8">
        <v>0.58465</v>
      </c>
      <c r="W4038" s="19">
        <f>IFERROR((V4038*100)/(V4038+1),"")</f>
        <v>36.894582399899036</v>
      </c>
      <c r="X4038" s="8" t="s">
        <v>611</v>
      </c>
      <c r="Y4038" s="19" t="str">
        <f>IFERROR((X4038*100)/(X4038+1),"")</f>
        <v/>
      </c>
      <c r="Z4038" s="8" t="s">
        <v>611</v>
      </c>
      <c r="AA4038" s="19" t="str">
        <f>IFERROR((Z4038*100)/(Z4038+1),"")</f>
        <v/>
      </c>
      <c r="AB4038" s="20">
        <f>IFERROR(AVERAGE(AA4038,Y4038,W4038),"")</f>
        <v>36.894582399899036</v>
      </c>
      <c r="AC4038" s="10">
        <v>0.80093000000000003</v>
      </c>
      <c r="AD4038" s="21">
        <f>IFERROR((AC4038*100)/(AC4038+1),"")</f>
        <v>44.473133325559573</v>
      </c>
      <c r="AE4038" s="10" t="s">
        <v>611</v>
      </c>
      <c r="AF4038" s="21" t="str">
        <f>IFERROR((AE4038*100)/(AE4038+1),"")</f>
        <v/>
      </c>
      <c r="AG4038" s="10" t="s">
        <v>611</v>
      </c>
      <c r="AH4038" s="21" t="str">
        <f>IFERROR((AG4038*100)/(AG4038+1),"")</f>
        <v/>
      </c>
      <c r="AI4038" s="22">
        <f>IFERROR(AVERAGE(AH4038,AF4038,AD4038),"")</f>
        <v>44.473133325559573</v>
      </c>
      <c r="AJ4038" s="23">
        <f>IFERROR(AI4038/AB4038, "")</f>
        <v>1.2054109420054386</v>
      </c>
      <c r="AK4038" s="23">
        <f>IFERROR(AB4038/AI4038, "")</f>
        <v>0.82959260211816477</v>
      </c>
      <c r="AL4038" t="s">
        <v>3063</v>
      </c>
      <c r="AM4038" t="s">
        <v>6523</v>
      </c>
      <c r="AN4038" t="s">
        <v>8120</v>
      </c>
      <c r="AO4038" t="s">
        <v>11993</v>
      </c>
      <c r="AP4038">
        <v>6</v>
      </c>
      <c r="AQ4038">
        <v>6</v>
      </c>
      <c r="AR4038">
        <v>6</v>
      </c>
      <c r="AS4038">
        <v>15</v>
      </c>
      <c r="AT4038">
        <v>15</v>
      </c>
      <c r="AU4038">
        <v>15</v>
      </c>
      <c r="AV4038">
        <v>74.042000000000002</v>
      </c>
      <c r="AW4038">
        <v>0</v>
      </c>
      <c r="AX4038">
        <v>94.647999999999996</v>
      </c>
      <c r="AY4038">
        <v>1034200000</v>
      </c>
      <c r="AZ4038">
        <v>578640000</v>
      </c>
      <c r="BA4038">
        <v>455530000</v>
      </c>
      <c r="BB4038" t="s">
        <v>14755</v>
      </c>
    </row>
    <row r="4039" spans="1:54" x14ac:dyDescent="0.25">
      <c r="A4039" t="s">
        <v>16604</v>
      </c>
      <c r="B4039" t="s">
        <v>18630</v>
      </c>
      <c r="C4039" t="s">
        <v>22086</v>
      </c>
      <c r="F4039" s="4">
        <v>0.22189</v>
      </c>
      <c r="G4039" s="13">
        <f>IFERROR((F4039*100)/(F4039+1),"")</f>
        <v>18.159572465606562</v>
      </c>
      <c r="H4039" s="4">
        <v>0.23443</v>
      </c>
      <c r="I4039" s="13">
        <f>IFERROR((H4039*100)/(H4039+1),"")</f>
        <v>18.990951289259012</v>
      </c>
      <c r="J4039" s="4">
        <v>0.27595999999999998</v>
      </c>
      <c r="K4039" s="13">
        <f>IFERROR((J4039*100)/(J4039+1),"")</f>
        <v>21.627637230007206</v>
      </c>
      <c r="L4039" s="14">
        <f>IFERROR(AVERAGE(K4039,I4039,G4039),"")</f>
        <v>19.592720328290927</v>
      </c>
      <c r="M4039" s="6">
        <v>0.24776999999999999</v>
      </c>
      <c r="N4039" s="15">
        <f>IFERROR((M4039*100)/(M4039+1),"")</f>
        <v>19.85702493247954</v>
      </c>
      <c r="O4039" s="6">
        <v>0.25813000000000003</v>
      </c>
      <c r="P4039" s="15">
        <f>IFERROR((O4039*100)/(O4039+1),"")</f>
        <v>20.5169577070732</v>
      </c>
      <c r="Q4039" s="6">
        <v>0.24124999999999999</v>
      </c>
      <c r="R4039" s="15">
        <f>IFERROR((Q4039*100)/(Q4039+1),"")</f>
        <v>19.436052366565963</v>
      </c>
      <c r="S4039" s="16">
        <f>IFERROR(AVERAGE(R4039,P4039,N4039),"")</f>
        <v>19.9366783353729</v>
      </c>
      <c r="T4039" s="17">
        <f>IFERROR(S4039/L4039, "")</f>
        <v>1.0175553981947731</v>
      </c>
      <c r="U4039" s="17">
        <f>IFERROR(L4039/S4039, "")</f>
        <v>0.98274747672124996</v>
      </c>
      <c r="V4039" s="8" t="s">
        <v>611</v>
      </c>
      <c r="W4039" s="19" t="str">
        <f>IFERROR((V4039*100)/(V4039+1),"")</f>
        <v/>
      </c>
      <c r="X4039" s="8">
        <v>0.33811000000000002</v>
      </c>
      <c r="Y4039" s="19">
        <f>IFERROR((X4039*100)/(X4039+1),"")</f>
        <v>25.267728363139057</v>
      </c>
      <c r="Z4039" s="8" t="s">
        <v>611</v>
      </c>
      <c r="AA4039" s="19" t="str">
        <f>IFERROR((Z4039*100)/(Z4039+1),"")</f>
        <v/>
      </c>
      <c r="AB4039" s="20">
        <f>IFERROR(AVERAGE(AA4039,Y4039,W4039),"")</f>
        <v>25.267728363139057</v>
      </c>
      <c r="AC4039" s="10" t="s">
        <v>611</v>
      </c>
      <c r="AD4039" s="21" t="str">
        <f>IFERROR((AC4039*100)/(AC4039+1),"")</f>
        <v/>
      </c>
      <c r="AE4039" s="10" t="s">
        <v>611</v>
      </c>
      <c r="AF4039" s="21" t="str">
        <f>IFERROR((AE4039*100)/(AE4039+1),"")</f>
        <v/>
      </c>
      <c r="AG4039" s="10">
        <v>0.43992999999999999</v>
      </c>
      <c r="AH4039" s="21">
        <f>IFERROR((AG4039*100)/(AG4039+1),"")</f>
        <v>30.552179619842633</v>
      </c>
      <c r="AI4039" s="22">
        <f>IFERROR(AVERAGE(AH4039,AF4039,AD4039),"")</f>
        <v>30.552179619842633</v>
      </c>
      <c r="AJ4039" s="23">
        <f>IFERROR(AI4039/AB4039, "")</f>
        <v>1.2091383594424188</v>
      </c>
      <c r="AK4039" s="23">
        <f>IFERROR(AB4039/AI4039, "")</f>
        <v>0.82703521246413791</v>
      </c>
      <c r="AL4039" t="s">
        <v>1790</v>
      </c>
      <c r="AM4039" t="s">
        <v>5063</v>
      </c>
      <c r="AN4039" t="s">
        <v>8613</v>
      </c>
      <c r="AO4039" t="s">
        <v>11416</v>
      </c>
      <c r="AP4039">
        <v>934</v>
      </c>
      <c r="AQ4039">
        <v>934</v>
      </c>
      <c r="AR4039">
        <v>3</v>
      </c>
      <c r="AS4039">
        <v>34.5</v>
      </c>
      <c r="AT4039">
        <v>34.5</v>
      </c>
      <c r="AU4039">
        <v>0.1</v>
      </c>
      <c r="AV4039">
        <v>3906.4</v>
      </c>
      <c r="AW4039">
        <v>0</v>
      </c>
      <c r="AX4039">
        <v>323.31</v>
      </c>
      <c r="AY4039">
        <v>303770000000</v>
      </c>
      <c r="AZ4039">
        <v>227420000000</v>
      </c>
      <c r="BA4039">
        <v>76349000000</v>
      </c>
      <c r="BB4039" t="s">
        <v>13138</v>
      </c>
    </row>
    <row r="4040" spans="1:54" x14ac:dyDescent="0.25">
      <c r="A4040" t="s">
        <v>16605</v>
      </c>
      <c r="B4040" t="s">
        <v>1028</v>
      </c>
      <c r="C4040" t="s">
        <v>22086</v>
      </c>
      <c r="F4040" s="4">
        <v>0.22509000000000001</v>
      </c>
      <c r="G4040" s="13">
        <f>IFERROR((F4040*100)/(F4040+1),"")</f>
        <v>18.373343999216385</v>
      </c>
      <c r="H4040" s="4">
        <v>0.25347999999999998</v>
      </c>
      <c r="I4040" s="13">
        <f>IFERROR((H4040*100)/(H4040+1),"")</f>
        <v>20.222101668953634</v>
      </c>
      <c r="J4040" s="4">
        <v>0.29388999999999998</v>
      </c>
      <c r="K4040" s="13">
        <f>IFERROR((J4040*100)/(J4040+1),"")</f>
        <v>22.713677360517508</v>
      </c>
      <c r="L4040" s="14">
        <f>IFERROR(AVERAGE(K4040,I4040,G4040),"")</f>
        <v>20.436374342895842</v>
      </c>
      <c r="M4040" s="6">
        <v>0.23844000000000001</v>
      </c>
      <c r="N4040" s="15">
        <f>IFERROR((M4040*100)/(M4040+1),"")</f>
        <v>19.253254093860019</v>
      </c>
      <c r="O4040" s="6">
        <v>0.25883</v>
      </c>
      <c r="P4040" s="15">
        <f>IFERROR((O4040*100)/(O4040+1),"")</f>
        <v>20.561155994057973</v>
      </c>
      <c r="Q4040" s="6">
        <v>0.22785</v>
      </c>
      <c r="R4040" s="15">
        <f>IFERROR((Q4040*100)/(Q4040+1),"")</f>
        <v>18.556826973978904</v>
      </c>
      <c r="S4040" s="16">
        <f>IFERROR(AVERAGE(R4040,P4040,N4040),"")</f>
        <v>19.457079020632296</v>
      </c>
      <c r="T4040" s="17">
        <f>IFERROR(S4040/L4040, "")</f>
        <v>0.95208077001173297</v>
      </c>
      <c r="U4040" s="17">
        <f>IFERROR(L4040/S4040, "")</f>
        <v>1.0503310554079111</v>
      </c>
      <c r="V4040" s="8" t="s">
        <v>611</v>
      </c>
      <c r="W4040" s="19" t="str">
        <f>IFERROR((V4040*100)/(V4040+1),"")</f>
        <v/>
      </c>
      <c r="X4040" s="8" t="s">
        <v>611</v>
      </c>
      <c r="Y4040" s="19" t="str">
        <f>IFERROR((X4040*100)/(X4040+1),"")</f>
        <v/>
      </c>
      <c r="Z4040" s="8" t="s">
        <v>611</v>
      </c>
      <c r="AA4040" s="19" t="str">
        <f>IFERROR((Z4040*100)/(Z4040+1),"")</f>
        <v/>
      </c>
      <c r="AB4040" s="20" t="str">
        <f>IFERROR(AVERAGE(AA4040,Y4040,W4040),"")</f>
        <v/>
      </c>
      <c r="AC4040" s="10" t="s">
        <v>611</v>
      </c>
      <c r="AD4040" s="21" t="str">
        <f>IFERROR((AC4040*100)/(AC4040+1),"")</f>
        <v/>
      </c>
      <c r="AE4040" s="10" t="s">
        <v>611</v>
      </c>
      <c r="AF4040" s="21" t="str">
        <f>IFERROR((AE4040*100)/(AE4040+1),"")</f>
        <v/>
      </c>
      <c r="AG4040" s="10" t="s">
        <v>611</v>
      </c>
      <c r="AH4040" s="21" t="str">
        <f>IFERROR((AG4040*100)/(AG4040+1),"")</f>
        <v/>
      </c>
      <c r="AI4040" s="22" t="str">
        <f>IFERROR(AVERAGE(AH4040,AF4040,AD4040),"")</f>
        <v/>
      </c>
      <c r="AJ4040" s="23" t="str">
        <f>IFERROR(AI4040/AB4040, "")</f>
        <v/>
      </c>
      <c r="AK4040" s="23" t="str">
        <f>IFERROR(AB4040/AI4040, "")</f>
        <v/>
      </c>
      <c r="AL4040" t="s">
        <v>1791</v>
      </c>
      <c r="AM4040" t="s">
        <v>5064</v>
      </c>
      <c r="AN4040" t="s">
        <v>1028</v>
      </c>
      <c r="AO4040" t="s">
        <v>1028</v>
      </c>
      <c r="AP4040">
        <v>929</v>
      </c>
      <c r="AQ4040">
        <v>2</v>
      </c>
      <c r="AR4040">
        <v>0</v>
      </c>
      <c r="AS4040">
        <v>36.200000000000003</v>
      </c>
      <c r="AT4040">
        <v>0.1</v>
      </c>
      <c r="AU4040">
        <v>0</v>
      </c>
      <c r="AV4040">
        <v>3716</v>
      </c>
      <c r="AW4040">
        <v>0</v>
      </c>
      <c r="AX4040">
        <v>27.6</v>
      </c>
      <c r="AY4040">
        <v>1892200000</v>
      </c>
      <c r="AZ4040">
        <v>1497900000</v>
      </c>
      <c r="BA4040">
        <v>394300000</v>
      </c>
      <c r="BB4040" t="s">
        <v>13139</v>
      </c>
    </row>
    <row r="4041" spans="1:54" x14ac:dyDescent="0.25">
      <c r="A4041" t="s">
        <v>14018</v>
      </c>
      <c r="B4041" t="s">
        <v>19399</v>
      </c>
      <c r="C4041" t="s">
        <v>22937</v>
      </c>
      <c r="F4041" s="4">
        <v>4.0168999999999997</v>
      </c>
      <c r="G4041" s="13">
        <f>IFERROR((F4041*100)/(F4041+1),"")</f>
        <v>80.067372281687895</v>
      </c>
      <c r="H4041" s="4">
        <v>3.6254</v>
      </c>
      <c r="I4041" s="13">
        <f>IFERROR((H4041*100)/(H4041+1),"")</f>
        <v>78.380248194750735</v>
      </c>
      <c r="J4041" s="4">
        <v>4.3788999999999998</v>
      </c>
      <c r="K4041" s="13">
        <f>IFERROR((J4041*100)/(J4041+1),"")</f>
        <v>81.408838238301513</v>
      </c>
      <c r="L4041" s="14">
        <f>IFERROR(AVERAGE(K4041,I4041,G4041),"")</f>
        <v>79.952152904913376</v>
      </c>
      <c r="M4041" s="6">
        <v>4.3277999999999999</v>
      </c>
      <c r="N4041" s="15">
        <f>IFERROR((M4041*100)/(M4041+1),"")</f>
        <v>81.2305266714216</v>
      </c>
      <c r="O4041" s="6">
        <v>3.8435999999999999</v>
      </c>
      <c r="P4041" s="15">
        <f>IFERROR((O4041*100)/(O4041+1),"")</f>
        <v>79.354199355851023</v>
      </c>
      <c r="Q4041" s="6">
        <v>4.2598000000000003</v>
      </c>
      <c r="R4041" s="15">
        <f>IFERROR((Q4041*100)/(Q4041+1),"")</f>
        <v>80.987870261226661</v>
      </c>
      <c r="S4041" s="16">
        <f>IFERROR(AVERAGE(R4041,P4041,N4041),"")</f>
        <v>80.524198762833109</v>
      </c>
      <c r="T4041" s="17">
        <f>IFERROR(S4041/L4041, "")</f>
        <v>1.0071548524603215</v>
      </c>
      <c r="U4041" s="17">
        <f>IFERROR(L4041/S4041, "")</f>
        <v>0.99289597578481259</v>
      </c>
      <c r="V4041" s="8">
        <v>3.7515999999999998</v>
      </c>
      <c r="W4041" s="19">
        <f>IFERROR((V4041*100)/(V4041+1),"")</f>
        <v>78.954457445912951</v>
      </c>
      <c r="X4041" s="8">
        <v>2.9849999999999999</v>
      </c>
      <c r="Y4041" s="19">
        <f>IFERROR((X4041*100)/(X4041+1),"")</f>
        <v>74.905897114178174</v>
      </c>
      <c r="Z4041" s="8">
        <v>3.7545999999999999</v>
      </c>
      <c r="AA4041" s="19">
        <f>IFERROR((Z4041*100)/(Z4041+1),"")</f>
        <v>78.967736507802968</v>
      </c>
      <c r="AB4041" s="20">
        <f>IFERROR(AVERAGE(AA4041,Y4041,W4041),"")</f>
        <v>77.609363689298036</v>
      </c>
      <c r="AC4041" s="10">
        <v>3.9302000000000001</v>
      </c>
      <c r="AD4041" s="21">
        <f>IFERROR((AC4041*100)/(AC4041+1),"")</f>
        <v>79.71684718672671</v>
      </c>
      <c r="AE4041" s="10">
        <v>3.3997000000000002</v>
      </c>
      <c r="AF4041" s="21">
        <f>IFERROR((AE4041*100)/(AE4041+1),"")</f>
        <v>77.271177580289574</v>
      </c>
      <c r="AG4041" s="10">
        <v>4.1845999999999997</v>
      </c>
      <c r="AH4041" s="21">
        <f>IFERROR((AG4041*100)/(AG4041+1),"")</f>
        <v>80.712108938008726</v>
      </c>
      <c r="AI4041" s="22">
        <f>IFERROR(AVERAGE(AH4041,AF4041,AD4041),"")</f>
        <v>79.233377901675013</v>
      </c>
      <c r="AJ4041" s="23">
        <f>IFERROR(AI4041/AB4041, "")</f>
        <v>1.0209254932030956</v>
      </c>
      <c r="AK4041" s="23">
        <f>IFERROR(AB4041/AI4041, "")</f>
        <v>0.97950340809157088</v>
      </c>
      <c r="AL4041" t="s">
        <v>2469</v>
      </c>
      <c r="AM4041" t="s">
        <v>5841</v>
      </c>
      <c r="AN4041" t="s">
        <v>9271</v>
      </c>
      <c r="AO4041" t="s">
        <v>11704</v>
      </c>
      <c r="AP4041">
        <v>5</v>
      </c>
      <c r="AQ4041">
        <v>5</v>
      </c>
      <c r="AR4041">
        <v>5</v>
      </c>
      <c r="AS4041">
        <v>39.5</v>
      </c>
      <c r="AT4041">
        <v>39.5</v>
      </c>
      <c r="AU4041">
        <v>39.5</v>
      </c>
      <c r="AV4041">
        <v>15.776</v>
      </c>
      <c r="AW4041">
        <v>0</v>
      </c>
      <c r="AX4041">
        <v>318.06</v>
      </c>
      <c r="AY4041">
        <v>31268000000</v>
      </c>
      <c r="AZ4041">
        <v>6556000000</v>
      </c>
      <c r="BA4041">
        <v>24712000000</v>
      </c>
      <c r="BB4041" t="s">
        <v>14018</v>
      </c>
    </row>
    <row r="4042" spans="1:54" x14ac:dyDescent="0.25">
      <c r="A4042" t="s">
        <v>14330</v>
      </c>
      <c r="B4042" t="s">
        <v>19710</v>
      </c>
      <c r="C4042" t="s">
        <v>23249</v>
      </c>
      <c r="F4042" s="4" t="s">
        <v>611</v>
      </c>
      <c r="G4042" s="13" t="str">
        <f>IFERROR((F4042*100)/(F4042+1),"")</f>
        <v/>
      </c>
      <c r="H4042" s="4" t="s">
        <v>611</v>
      </c>
      <c r="I4042" s="13" t="str">
        <f>IFERROR((H4042*100)/(H4042+1),"")</f>
        <v/>
      </c>
      <c r="J4042" s="4" t="s">
        <v>611</v>
      </c>
      <c r="K4042" s="13" t="str">
        <f>IFERROR((J4042*100)/(J4042+1),"")</f>
        <v/>
      </c>
      <c r="L4042" s="14" t="str">
        <f>IFERROR(AVERAGE(K4042,I4042,G4042),"")</f>
        <v/>
      </c>
      <c r="M4042" s="6" t="s">
        <v>611</v>
      </c>
      <c r="N4042" s="15" t="str">
        <f>IFERROR((M4042*100)/(M4042+1),"")</f>
        <v/>
      </c>
      <c r="O4042" s="6" t="s">
        <v>611</v>
      </c>
      <c r="P4042" s="15" t="str">
        <f>IFERROR((O4042*100)/(O4042+1),"")</f>
        <v/>
      </c>
      <c r="Q4042" s="6" t="s">
        <v>611</v>
      </c>
      <c r="R4042" s="15" t="str">
        <f>IFERROR((Q4042*100)/(Q4042+1),"")</f>
        <v/>
      </c>
      <c r="S4042" s="16" t="str">
        <f>IFERROR(AVERAGE(R4042,P4042,N4042),"")</f>
        <v/>
      </c>
      <c r="T4042" s="17" t="str">
        <f>IFERROR(S4042/L4042, "")</f>
        <v/>
      </c>
      <c r="U4042" s="17" t="str">
        <f>IFERROR(L4042/S4042, "")</f>
        <v/>
      </c>
      <c r="V4042" s="8" t="s">
        <v>611</v>
      </c>
      <c r="W4042" s="19" t="str">
        <f>IFERROR((V4042*100)/(V4042+1),"")</f>
        <v/>
      </c>
      <c r="X4042" s="8" t="s">
        <v>611</v>
      </c>
      <c r="Y4042" s="19" t="str">
        <f>IFERROR((X4042*100)/(X4042+1),"")</f>
        <v/>
      </c>
      <c r="Z4042" s="8">
        <v>0.76944999999999997</v>
      </c>
      <c r="AA4042" s="19">
        <f>IFERROR((Z4042*100)/(Z4042+1),"")</f>
        <v>43.485263782531291</v>
      </c>
      <c r="AB4042" s="20">
        <f>IFERROR(AVERAGE(AA4042,Y4042,W4042),"")</f>
        <v>43.485263782531291</v>
      </c>
      <c r="AC4042" s="10" t="s">
        <v>611</v>
      </c>
      <c r="AD4042" s="21" t="str">
        <f>IFERROR((AC4042*100)/(AC4042+1),"")</f>
        <v/>
      </c>
      <c r="AE4042" s="10">
        <v>1.0162</v>
      </c>
      <c r="AF4042" s="21">
        <f>IFERROR((AE4042*100)/(AE4042+1),"")</f>
        <v>50.40174585854578</v>
      </c>
      <c r="AG4042" s="10" t="s">
        <v>611</v>
      </c>
      <c r="AH4042" s="21" t="str">
        <f>IFERROR((AG4042*100)/(AG4042+1),"")</f>
        <v/>
      </c>
      <c r="AI4042" s="22">
        <f>IFERROR(AVERAGE(AH4042,AF4042,AD4042),"")</f>
        <v>50.40174585854578</v>
      </c>
      <c r="AJ4042" s="23">
        <f>IFERROR(AI4042/AB4042, "")</f>
        <v>1.1590534694834471</v>
      </c>
      <c r="AK4042" s="23">
        <f>IFERROR(AB4042/AI4042, "")</f>
        <v>0.86277296632886824</v>
      </c>
      <c r="AL4042" t="s">
        <v>2748</v>
      </c>
      <c r="AM4042" t="s">
        <v>6141</v>
      </c>
      <c r="AN4042" t="s">
        <v>9567</v>
      </c>
      <c r="AO4042" t="s">
        <v>1028</v>
      </c>
      <c r="AP4042">
        <v>2</v>
      </c>
      <c r="AQ4042">
        <v>2</v>
      </c>
      <c r="AR4042">
        <v>2</v>
      </c>
      <c r="AS4042">
        <v>7.1</v>
      </c>
      <c r="AT4042">
        <v>7.1</v>
      </c>
      <c r="AU4042">
        <v>7.1</v>
      </c>
      <c r="AV4042">
        <v>55.360999999999997</v>
      </c>
      <c r="AW4042">
        <v>0</v>
      </c>
      <c r="AX4042">
        <v>15.028</v>
      </c>
      <c r="AY4042">
        <v>261820000</v>
      </c>
      <c r="AZ4042">
        <v>121760000</v>
      </c>
      <c r="BA4042">
        <v>140060000</v>
      </c>
      <c r="BB4042" t="s">
        <v>14330</v>
      </c>
    </row>
    <row r="4043" spans="1:54" x14ac:dyDescent="0.25">
      <c r="A4043" t="s">
        <v>14537</v>
      </c>
      <c r="B4043" t="s">
        <v>19917</v>
      </c>
      <c r="C4043" t="s">
        <v>23456</v>
      </c>
      <c r="F4043" s="4" t="s">
        <v>611</v>
      </c>
      <c r="G4043" s="13" t="str">
        <f>IFERROR((F4043*100)/(F4043+1),"")</f>
        <v/>
      </c>
      <c r="H4043" s="4" t="s">
        <v>611</v>
      </c>
      <c r="I4043" s="13" t="str">
        <f>IFERROR((H4043*100)/(H4043+1),"")</f>
        <v/>
      </c>
      <c r="J4043" s="4">
        <v>0.96486000000000005</v>
      </c>
      <c r="K4043" s="13">
        <f>IFERROR((J4043*100)/(J4043+1),"")</f>
        <v>49.105788707592396</v>
      </c>
      <c r="L4043" s="14">
        <f>IFERROR(AVERAGE(K4043,I4043,G4043),"")</f>
        <v>49.105788707592396</v>
      </c>
      <c r="M4043" s="6">
        <v>0.97286000000000006</v>
      </c>
      <c r="N4043" s="15">
        <f>IFERROR((M4043*100)/(M4043+1),"")</f>
        <v>49.312166093894142</v>
      </c>
      <c r="O4043" s="6" t="s">
        <v>611</v>
      </c>
      <c r="P4043" s="15" t="str">
        <f>IFERROR((O4043*100)/(O4043+1),"")</f>
        <v/>
      </c>
      <c r="Q4043" s="6" t="s">
        <v>611</v>
      </c>
      <c r="R4043" s="15" t="str">
        <f>IFERROR((Q4043*100)/(Q4043+1),"")</f>
        <v/>
      </c>
      <c r="S4043" s="16">
        <f>IFERROR(AVERAGE(R4043,P4043,N4043),"")</f>
        <v>49.312166093894142</v>
      </c>
      <c r="T4043" s="17">
        <f>IFERROR(S4043/L4043, "")</f>
        <v>1.0042027099397721</v>
      </c>
      <c r="U4043" s="17">
        <f>IFERROR(L4043/S4043, "")</f>
        <v>0.99581487891023102</v>
      </c>
      <c r="V4043" s="8">
        <v>0.26202999999999999</v>
      </c>
      <c r="W4043" s="19">
        <f>IFERROR((V4043*100)/(V4043+1),"")</f>
        <v>20.762580921214234</v>
      </c>
      <c r="X4043" s="8">
        <v>0.20905000000000001</v>
      </c>
      <c r="Y4043" s="19">
        <f>IFERROR((X4043*100)/(X4043+1),"")</f>
        <v>17.290434638765976</v>
      </c>
      <c r="Z4043" s="8">
        <v>0.23599999999999999</v>
      </c>
      <c r="AA4043" s="19">
        <f>IFERROR((Z4043*100)/(Z4043+1),"")</f>
        <v>19.093851132686083</v>
      </c>
      <c r="AB4043" s="20">
        <f>IFERROR(AVERAGE(AA4043,Y4043,W4043),"")</f>
        <v>19.048955564222098</v>
      </c>
      <c r="AC4043" s="10">
        <v>0.25773000000000001</v>
      </c>
      <c r="AD4043" s="21">
        <f>IFERROR((AC4043*100)/(AC4043+1),"")</f>
        <v>20.491679454254889</v>
      </c>
      <c r="AE4043" s="10">
        <v>0.21915999999999999</v>
      </c>
      <c r="AF4043" s="21">
        <f>IFERROR((AE4043*100)/(AE4043+1),"")</f>
        <v>17.976311558778175</v>
      </c>
      <c r="AG4043" s="10" t="s">
        <v>611</v>
      </c>
      <c r="AH4043" s="21" t="str">
        <f>IFERROR((AG4043*100)/(AG4043+1),"")</f>
        <v/>
      </c>
      <c r="AI4043" s="22">
        <f>IFERROR(AVERAGE(AH4043,AF4043,AD4043),"")</f>
        <v>19.233995506516532</v>
      </c>
      <c r="AJ4043" s="23">
        <f>IFERROR(AI4043/AB4043, "")</f>
        <v>1.0097139153729759</v>
      </c>
      <c r="AK4043" s="23">
        <f>IFERROR(AB4043/AI4043, "")</f>
        <v>0.9903795369905467</v>
      </c>
      <c r="AL4043" t="s">
        <v>2910</v>
      </c>
      <c r="AM4043" t="s">
        <v>5833</v>
      </c>
      <c r="AN4043" t="s">
        <v>9741</v>
      </c>
      <c r="AO4043" t="s">
        <v>11931</v>
      </c>
      <c r="AP4043">
        <v>15</v>
      </c>
      <c r="AQ4043">
        <v>1</v>
      </c>
      <c r="AR4043">
        <v>0</v>
      </c>
      <c r="AS4043">
        <v>60.1</v>
      </c>
      <c r="AT4043">
        <v>3.1</v>
      </c>
      <c r="AU4043">
        <v>0</v>
      </c>
      <c r="AV4043">
        <v>50.134999999999998</v>
      </c>
      <c r="AW4043">
        <v>0</v>
      </c>
      <c r="AX4043">
        <v>34.298999999999999</v>
      </c>
      <c r="AY4043">
        <v>10187000000</v>
      </c>
      <c r="AZ4043">
        <v>8004000000</v>
      </c>
      <c r="BA4043">
        <v>2182800000</v>
      </c>
      <c r="BB4043" t="s">
        <v>14537</v>
      </c>
    </row>
    <row r="4044" spans="1:54" x14ac:dyDescent="0.25">
      <c r="A4044" t="s">
        <v>16894</v>
      </c>
      <c r="B4044" t="s">
        <v>19390</v>
      </c>
      <c r="C4044" t="s">
        <v>22928</v>
      </c>
      <c r="F4044" s="4">
        <v>0.53366999999999998</v>
      </c>
      <c r="G4044" s="13">
        <f>IFERROR((F4044*100)/(F4044+1),"")</f>
        <v>34.796925022984084</v>
      </c>
      <c r="H4044" s="4">
        <v>0.59331999999999996</v>
      </c>
      <c r="I4044" s="13">
        <f>IFERROR((H4044*100)/(H4044+1),"")</f>
        <v>37.237968518565012</v>
      </c>
      <c r="J4044" s="4">
        <v>0.71560000000000001</v>
      </c>
      <c r="K4044" s="13">
        <f>IFERROR((J4044*100)/(J4044+1),"")</f>
        <v>41.711354628118443</v>
      </c>
      <c r="L4044" s="14">
        <f>IFERROR(AVERAGE(K4044,I4044,G4044),"")</f>
        <v>37.915416056555848</v>
      </c>
      <c r="M4044" s="6">
        <v>0.54598000000000002</v>
      </c>
      <c r="N4044" s="15">
        <f>IFERROR((M4044*100)/(M4044+1),"")</f>
        <v>35.316110169601153</v>
      </c>
      <c r="O4044" s="6">
        <v>0.57655000000000001</v>
      </c>
      <c r="P4044" s="15">
        <f>IFERROR((O4044*100)/(O4044+1),"")</f>
        <v>36.5703593289144</v>
      </c>
      <c r="Q4044" s="6">
        <v>0.65496999999999994</v>
      </c>
      <c r="R4044" s="15">
        <f>IFERROR((Q4044*100)/(Q4044+1),"")</f>
        <v>39.575943974815253</v>
      </c>
      <c r="S4044" s="16">
        <f>IFERROR(AVERAGE(R4044,P4044,N4044),"")</f>
        <v>37.154137824443602</v>
      </c>
      <c r="T4044" s="17">
        <f>IFERROR(S4044/L4044, "")</f>
        <v>0.97992167009385578</v>
      </c>
      <c r="U4044" s="17">
        <f>IFERROR(L4044/S4044, "")</f>
        <v>1.0204897294538053</v>
      </c>
      <c r="V4044" s="8">
        <v>0.24732000000000001</v>
      </c>
      <c r="W4044" s="19">
        <f>IFERROR((V4044*100)/(V4044+1),"")</f>
        <v>19.828111470993814</v>
      </c>
      <c r="X4044" s="8">
        <v>0.21052999999999999</v>
      </c>
      <c r="Y4044" s="19">
        <f>IFERROR((X4044*100)/(X4044+1),"")</f>
        <v>17.391555764830283</v>
      </c>
      <c r="Z4044" s="8">
        <v>0.22750000000000001</v>
      </c>
      <c r="AA4044" s="19">
        <f>IFERROR((Z4044*100)/(Z4044+1),"")</f>
        <v>18.533604887983707</v>
      </c>
      <c r="AB4044" s="20">
        <f>IFERROR(AVERAGE(AA4044,Y4044,W4044),"")</f>
        <v>18.584424041269269</v>
      </c>
      <c r="AC4044" s="10">
        <v>0.25758999999999999</v>
      </c>
      <c r="AD4044" s="21">
        <f>IFERROR((AC4044*100)/(AC4044+1),"")</f>
        <v>20.482828266764209</v>
      </c>
      <c r="AE4044" s="10">
        <v>0.22067999999999999</v>
      </c>
      <c r="AF4044" s="21">
        <f>IFERROR((AE4044*100)/(AE4044+1),"")</f>
        <v>18.078448078120392</v>
      </c>
      <c r="AG4044" s="10">
        <v>0.22029000000000001</v>
      </c>
      <c r="AH4044" s="21">
        <f>IFERROR((AG4044*100)/(AG4044+1),"")</f>
        <v>18.052266264576453</v>
      </c>
      <c r="AI4044" s="22">
        <f>IFERROR(AVERAGE(AH4044,AF4044,AD4044),"")</f>
        <v>18.871180869820353</v>
      </c>
      <c r="AJ4044" s="23">
        <f>IFERROR(AI4044/AB4044, "")</f>
        <v>1.0154299551018799</v>
      </c>
      <c r="AK4044" s="23">
        <f>IFERROR(AB4044/AI4044, "")</f>
        <v>0.98480451061704999</v>
      </c>
      <c r="AL4044" t="s">
        <v>2460</v>
      </c>
      <c r="AM4044" t="s">
        <v>5832</v>
      </c>
      <c r="AN4044" t="s">
        <v>9287</v>
      </c>
      <c r="AO4044" t="s">
        <v>11185</v>
      </c>
      <c r="AP4044">
        <v>15</v>
      </c>
      <c r="AQ4044">
        <v>15</v>
      </c>
      <c r="AR4044">
        <v>0</v>
      </c>
      <c r="AS4044">
        <v>60.1</v>
      </c>
      <c r="AT4044">
        <v>60.1</v>
      </c>
      <c r="AU4044">
        <v>0</v>
      </c>
      <c r="AV4044">
        <v>50.151000000000003</v>
      </c>
      <c r="AW4044">
        <v>0</v>
      </c>
      <c r="AX4044">
        <v>323.31</v>
      </c>
      <c r="AY4044">
        <v>332490000000</v>
      </c>
      <c r="AZ4044">
        <v>268790000000</v>
      </c>
      <c r="BA4044">
        <v>63694000000</v>
      </c>
      <c r="BB4044" t="s">
        <v>14009</v>
      </c>
    </row>
    <row r="4045" spans="1:54" x14ac:dyDescent="0.25">
      <c r="A4045" t="s">
        <v>14010</v>
      </c>
      <c r="B4045" t="s">
        <v>19391</v>
      </c>
      <c r="C4045" t="s">
        <v>22929</v>
      </c>
      <c r="F4045" s="4" t="s">
        <v>611</v>
      </c>
      <c r="G4045" s="13" t="str">
        <f>IFERROR((F4045*100)/(F4045+1),"")</f>
        <v/>
      </c>
      <c r="H4045" s="4" t="s">
        <v>611</v>
      </c>
      <c r="I4045" s="13" t="str">
        <f>IFERROR((H4045*100)/(H4045+1),"")</f>
        <v/>
      </c>
      <c r="J4045" s="4" t="s">
        <v>611</v>
      </c>
      <c r="K4045" s="13" t="str">
        <f>IFERROR((J4045*100)/(J4045+1),"")</f>
        <v/>
      </c>
      <c r="L4045" s="14" t="str">
        <f>IFERROR(AVERAGE(K4045,I4045,G4045),"")</f>
        <v/>
      </c>
      <c r="M4045" s="6" t="s">
        <v>611</v>
      </c>
      <c r="N4045" s="15" t="str">
        <f>IFERROR((M4045*100)/(M4045+1),"")</f>
        <v/>
      </c>
      <c r="O4045" s="6" t="s">
        <v>611</v>
      </c>
      <c r="P4045" s="15" t="str">
        <f>IFERROR((O4045*100)/(O4045+1),"")</f>
        <v/>
      </c>
      <c r="Q4045" s="6" t="s">
        <v>611</v>
      </c>
      <c r="R4045" s="15" t="str">
        <f>IFERROR((Q4045*100)/(Q4045+1),"")</f>
        <v/>
      </c>
      <c r="S4045" s="16" t="str">
        <f>IFERROR(AVERAGE(R4045,P4045,N4045),"")</f>
        <v/>
      </c>
      <c r="T4045" s="17" t="str">
        <f>IFERROR(S4045/L4045, "")</f>
        <v/>
      </c>
      <c r="U4045" s="17" t="str">
        <f>IFERROR(L4045/S4045, "")</f>
        <v/>
      </c>
      <c r="V4045" s="8">
        <v>0.37789</v>
      </c>
      <c r="W4045" s="19">
        <f>IFERROR((V4045*100)/(V4045+1),"")</f>
        <v>27.42526616783633</v>
      </c>
      <c r="X4045" s="8" t="s">
        <v>611</v>
      </c>
      <c r="Y4045" s="19" t="str">
        <f>IFERROR((X4045*100)/(X4045+1),"")</f>
        <v/>
      </c>
      <c r="Z4045" s="8">
        <v>0.26893</v>
      </c>
      <c r="AA4045" s="19">
        <f>IFERROR((Z4045*100)/(Z4045+1),"")</f>
        <v>21.193446447006533</v>
      </c>
      <c r="AB4045" s="20">
        <f>IFERROR(AVERAGE(AA4045,Y4045,W4045),"")</f>
        <v>24.309356307421432</v>
      </c>
      <c r="AC4045" s="10">
        <v>0.32888000000000001</v>
      </c>
      <c r="AD4045" s="21">
        <f>IFERROR((AC4045*100)/(AC4045+1),"")</f>
        <v>24.748660526157362</v>
      </c>
      <c r="AE4045" s="10">
        <v>0.30753999999999998</v>
      </c>
      <c r="AF4045" s="21">
        <f>IFERROR((AE4045*100)/(AE4045+1),"")</f>
        <v>23.520504152836626</v>
      </c>
      <c r="AG4045" s="10" t="s">
        <v>611</v>
      </c>
      <c r="AH4045" s="21" t="str">
        <f>IFERROR((AG4045*100)/(AG4045+1),"")</f>
        <v/>
      </c>
      <c r="AI4045" s="22">
        <f>IFERROR(AVERAGE(AH4045,AF4045,AD4045),"")</f>
        <v>24.134582339496994</v>
      </c>
      <c r="AJ4045" s="23">
        <f>IFERROR(AI4045/AB4045, "")</f>
        <v>0.99281042386667062</v>
      </c>
      <c r="AK4045" s="23">
        <f>IFERROR(AB4045/AI4045, "")</f>
        <v>1.0072416404587377</v>
      </c>
      <c r="AL4045" t="s">
        <v>2461</v>
      </c>
      <c r="AM4045" t="s">
        <v>5833</v>
      </c>
      <c r="AN4045" t="s">
        <v>9288</v>
      </c>
      <c r="AO4045" t="s">
        <v>11185</v>
      </c>
      <c r="AP4045">
        <v>13</v>
      </c>
      <c r="AQ4045">
        <v>2</v>
      </c>
      <c r="AR4045">
        <v>0</v>
      </c>
      <c r="AS4045">
        <v>48.7</v>
      </c>
      <c r="AT4045">
        <v>9.8000000000000007</v>
      </c>
      <c r="AU4045">
        <v>0</v>
      </c>
      <c r="AV4045">
        <v>49.959000000000003</v>
      </c>
      <c r="AW4045">
        <v>0</v>
      </c>
      <c r="AX4045">
        <v>20.928999999999998</v>
      </c>
      <c r="AY4045">
        <v>476700000</v>
      </c>
      <c r="AZ4045">
        <v>382420000</v>
      </c>
      <c r="BA4045">
        <v>94283000</v>
      </c>
      <c r="BB4045" t="s">
        <v>14010</v>
      </c>
    </row>
    <row r="4046" spans="1:54" x14ac:dyDescent="0.25">
      <c r="A4046" t="s">
        <v>16467</v>
      </c>
      <c r="B4046" t="s">
        <v>18272</v>
      </c>
      <c r="C4046" t="s">
        <v>21727</v>
      </c>
      <c r="F4046" s="4">
        <v>0.42281000000000002</v>
      </c>
      <c r="G4046" s="13">
        <f>IFERROR((F4046*100)/(F4046+1),"")</f>
        <v>29.716546833379013</v>
      </c>
      <c r="H4046" s="4">
        <v>0.52406000000000008</v>
      </c>
      <c r="I4046" s="13">
        <f>IFERROR((H4046*100)/(H4046+1),"")</f>
        <v>34.385785336535314</v>
      </c>
      <c r="J4046" s="4">
        <v>0.58733999999999997</v>
      </c>
      <c r="K4046" s="13">
        <f>IFERROR((J4046*100)/(J4046+1),"")</f>
        <v>37.001524563105569</v>
      </c>
      <c r="L4046" s="14">
        <f>IFERROR(AVERAGE(K4046,I4046,G4046),"")</f>
        <v>33.701285577673296</v>
      </c>
      <c r="M4046" s="6">
        <v>0.44719999999999999</v>
      </c>
      <c r="N4046" s="15">
        <f>IFERROR((M4046*100)/(M4046+1),"")</f>
        <v>30.901050304035376</v>
      </c>
      <c r="O4046" s="6">
        <v>0.49607000000000001</v>
      </c>
      <c r="P4046" s="15">
        <f>IFERROR((O4046*100)/(O4046+1),"")</f>
        <v>33.158207837868545</v>
      </c>
      <c r="Q4046" s="6">
        <v>0.50791999999999993</v>
      </c>
      <c r="R4046" s="15">
        <f>IFERROR((Q4046*100)/(Q4046+1),"")</f>
        <v>33.683484534988594</v>
      </c>
      <c r="S4046" s="16">
        <f>IFERROR(AVERAGE(R4046,P4046,N4046),"")</f>
        <v>32.580914225630842</v>
      </c>
      <c r="T4046" s="17">
        <f>IFERROR(S4046/L4046, "")</f>
        <v>0.96675582747547506</v>
      </c>
      <c r="U4046" s="17">
        <f>IFERROR(L4046/S4046, "")</f>
        <v>1.034387351572875</v>
      </c>
      <c r="V4046" s="8">
        <v>0.20810999999999999</v>
      </c>
      <c r="W4046" s="19">
        <f>IFERROR((V4046*100)/(V4046+1),"")</f>
        <v>17.226080406585492</v>
      </c>
      <c r="X4046" s="8">
        <v>0.1883</v>
      </c>
      <c r="Y4046" s="19">
        <f>IFERROR((X4046*100)/(X4046+1),"")</f>
        <v>15.846166792897415</v>
      </c>
      <c r="Z4046" s="8">
        <v>0.17680999999999999</v>
      </c>
      <c r="AA4046" s="19">
        <f>IFERROR((Z4046*100)/(Z4046+1),"")</f>
        <v>15.024515427299226</v>
      </c>
      <c r="AB4046" s="20">
        <f>IFERROR(AVERAGE(AA4046,Y4046,W4046),"")</f>
        <v>16.03225420892738</v>
      </c>
      <c r="AC4046" s="10">
        <v>0.22139</v>
      </c>
      <c r="AD4046" s="21">
        <f>IFERROR((AC4046*100)/(AC4046+1),"")</f>
        <v>18.126069478217442</v>
      </c>
      <c r="AE4046" s="10">
        <v>0.188</v>
      </c>
      <c r="AF4046" s="21">
        <f>IFERROR((AE4046*100)/(AE4046+1),"")</f>
        <v>15.824915824915827</v>
      </c>
      <c r="AG4046" s="10">
        <v>0.19353999999999999</v>
      </c>
      <c r="AH4046" s="21">
        <f>IFERROR((AG4046*100)/(AG4046+1),"")</f>
        <v>16.215627461165941</v>
      </c>
      <c r="AI4046" s="22">
        <f>IFERROR(AVERAGE(AH4046,AF4046,AD4046),"")</f>
        <v>16.722204254766407</v>
      </c>
      <c r="AJ4046" s="23">
        <f>IFERROR(AI4046/AB4046, "")</f>
        <v>1.0430351238726514</v>
      </c>
      <c r="AK4046" s="23">
        <f>IFERROR(AB4046/AI4046, "")</f>
        <v>0.95874048448831939</v>
      </c>
      <c r="AL4046" t="s">
        <v>1471</v>
      </c>
      <c r="AM4046" t="s">
        <v>4718</v>
      </c>
      <c r="AN4046" t="s">
        <v>8287</v>
      </c>
      <c r="AO4046" t="s">
        <v>11258</v>
      </c>
      <c r="AP4046">
        <v>13</v>
      </c>
      <c r="AQ4046">
        <v>4</v>
      </c>
      <c r="AR4046">
        <v>4</v>
      </c>
      <c r="AS4046">
        <v>48</v>
      </c>
      <c r="AT4046">
        <v>17.2</v>
      </c>
      <c r="AU4046">
        <v>17.2</v>
      </c>
      <c r="AV4046">
        <v>52.792999999999999</v>
      </c>
      <c r="AW4046">
        <v>0</v>
      </c>
      <c r="AX4046">
        <v>109.01</v>
      </c>
      <c r="AY4046">
        <v>63614000000</v>
      </c>
      <c r="AZ4046">
        <v>51792000000</v>
      </c>
      <c r="BA4046">
        <v>11822000000</v>
      </c>
      <c r="BB4046" t="s">
        <v>12718</v>
      </c>
    </row>
    <row r="4047" spans="1:54" x14ac:dyDescent="0.25">
      <c r="A4047" t="s">
        <v>16136</v>
      </c>
      <c r="B4047" t="s">
        <v>21477</v>
      </c>
      <c r="C4047" t="s">
        <v>25053</v>
      </c>
      <c r="F4047" s="4">
        <v>0.88388999999999995</v>
      </c>
      <c r="G4047" s="13">
        <f>IFERROR((F4047*100)/(F4047+1),"")</f>
        <v>46.918344489327929</v>
      </c>
      <c r="H4047" s="4">
        <v>0.97242000000000006</v>
      </c>
      <c r="I4047" s="13">
        <f>IFERROR((H4047*100)/(H4047+1),"")</f>
        <v>49.300858843451195</v>
      </c>
      <c r="J4047" s="4">
        <v>1.2249000000000001</v>
      </c>
      <c r="K4047" s="13">
        <f>IFERROR((J4047*100)/(J4047+1),"")</f>
        <v>55.054159737516301</v>
      </c>
      <c r="L4047" s="14">
        <f>IFERROR(AVERAGE(K4047,I4047,G4047),"")</f>
        <v>50.424454356765146</v>
      </c>
      <c r="M4047" s="6">
        <v>0.84356000000000009</v>
      </c>
      <c r="N4047" s="15">
        <f>IFERROR((M4047*100)/(M4047+1),"")</f>
        <v>45.757122089869604</v>
      </c>
      <c r="O4047" s="6">
        <v>0.92597999999999991</v>
      </c>
      <c r="P4047" s="15">
        <f>IFERROR((O4047*100)/(O4047+1),"")</f>
        <v>48.078380876229232</v>
      </c>
      <c r="Q4047" s="6">
        <v>1.1463000000000001</v>
      </c>
      <c r="R4047" s="15">
        <f>IFERROR((Q4047*100)/(Q4047+1),"")</f>
        <v>53.408190840050324</v>
      </c>
      <c r="S4047" s="16">
        <f>IFERROR(AVERAGE(R4047,P4047,N4047),"")</f>
        <v>49.081231268716387</v>
      </c>
      <c r="T4047" s="17">
        <f>IFERROR(S4047/L4047, "")</f>
        <v>0.97336167331538914</v>
      </c>
      <c r="U4047" s="17">
        <f>IFERROR(L4047/S4047, "")</f>
        <v>1.0273673470148845</v>
      </c>
      <c r="V4047" s="8">
        <v>0.31983</v>
      </c>
      <c r="W4047" s="19">
        <f>IFERROR((V4047*100)/(V4047+1),"")</f>
        <v>24.232666328239244</v>
      </c>
      <c r="X4047" s="8">
        <v>0.27861000000000002</v>
      </c>
      <c r="Y4047" s="19">
        <f>IFERROR((X4047*100)/(X4047+1),"")</f>
        <v>21.790068902949301</v>
      </c>
      <c r="Z4047" s="8">
        <v>0.18346999999999999</v>
      </c>
      <c r="AA4047" s="19">
        <f>IFERROR((Z4047*100)/(Z4047+1),"")</f>
        <v>15.502716587661704</v>
      </c>
      <c r="AB4047" s="20">
        <f>IFERROR(AVERAGE(AA4047,Y4047,W4047),"")</f>
        <v>20.508483939616749</v>
      </c>
      <c r="AC4047" s="10">
        <v>0.29729</v>
      </c>
      <c r="AD4047" s="21">
        <f>IFERROR((AC4047*100)/(AC4047+1),"")</f>
        <v>22.916233070477688</v>
      </c>
      <c r="AE4047" s="10">
        <v>0.34670000000000001</v>
      </c>
      <c r="AF4047" s="21">
        <f>IFERROR((AE4047*100)/(AE4047+1),"")</f>
        <v>25.744412267023094</v>
      </c>
      <c r="AG4047" s="10" t="s">
        <v>611</v>
      </c>
      <c r="AH4047" s="21" t="str">
        <f>IFERROR((AG4047*100)/(AG4047+1),"")</f>
        <v/>
      </c>
      <c r="AI4047" s="22">
        <f>IFERROR(AVERAGE(AH4047,AF4047,AD4047),"")</f>
        <v>24.330322668750391</v>
      </c>
      <c r="AJ4047" s="23">
        <f>IFERROR(AI4047/AB4047, "")</f>
        <v>1.1863540347685526</v>
      </c>
      <c r="AK4047" s="23">
        <f>IFERROR(AB4047/AI4047, "")</f>
        <v>0.84291869938731345</v>
      </c>
      <c r="AL4047" t="s">
        <v>3363</v>
      </c>
      <c r="AM4047" t="s">
        <v>7669</v>
      </c>
      <c r="AN4047" t="s">
        <v>8287</v>
      </c>
      <c r="AO4047" t="s">
        <v>12273</v>
      </c>
      <c r="AP4047">
        <v>12</v>
      </c>
      <c r="AQ4047">
        <v>5</v>
      </c>
      <c r="AR4047">
        <v>5</v>
      </c>
      <c r="AS4047">
        <v>41.6</v>
      </c>
      <c r="AT4047">
        <v>17.8</v>
      </c>
      <c r="AU4047">
        <v>17.8</v>
      </c>
      <c r="AV4047">
        <v>50.051000000000002</v>
      </c>
      <c r="AW4047">
        <v>0</v>
      </c>
      <c r="AX4047">
        <v>146.72999999999999</v>
      </c>
      <c r="AY4047">
        <v>3413100000</v>
      </c>
      <c r="AZ4047">
        <v>2407000000</v>
      </c>
      <c r="BA4047">
        <v>1006100000</v>
      </c>
      <c r="BB4047" t="s">
        <v>16136</v>
      </c>
    </row>
    <row r="4048" spans="1:54" x14ac:dyDescent="0.25">
      <c r="A4048" t="s">
        <v>15161</v>
      </c>
      <c r="B4048" t="s">
        <v>20522</v>
      </c>
      <c r="C4048" t="s">
        <v>24079</v>
      </c>
      <c r="F4048" s="4">
        <v>0.28444999999999998</v>
      </c>
      <c r="G4048" s="13">
        <f>IFERROR((F4048*100)/(F4048+1),"")</f>
        <v>22.145665459924476</v>
      </c>
      <c r="H4048" s="4">
        <v>0.38835999999999998</v>
      </c>
      <c r="I4048" s="13">
        <f>IFERROR((H4048*100)/(H4048+1),"")</f>
        <v>27.972571955400614</v>
      </c>
      <c r="J4048" s="4">
        <v>0.37773000000000001</v>
      </c>
      <c r="K4048" s="13">
        <f>IFERROR((J4048*100)/(J4048+1),"")</f>
        <v>27.416837841957424</v>
      </c>
      <c r="L4048" s="14">
        <f>IFERROR(AVERAGE(K4048,I4048,G4048),"")</f>
        <v>25.845025085760838</v>
      </c>
      <c r="M4048" s="6">
        <v>0.28584999999999999</v>
      </c>
      <c r="N4048" s="15">
        <f>IFERROR((M4048*100)/(M4048+1),"")</f>
        <v>22.23043123225882</v>
      </c>
      <c r="O4048" s="6">
        <v>0.36093999999999998</v>
      </c>
      <c r="P4048" s="15">
        <f>IFERROR((O4048*100)/(O4048+1),"")</f>
        <v>26.521374932032273</v>
      </c>
      <c r="Q4048" s="6">
        <v>0.33742</v>
      </c>
      <c r="R4048" s="15">
        <f>IFERROR((Q4048*100)/(Q4048+1),"")</f>
        <v>25.229172586023832</v>
      </c>
      <c r="S4048" s="16">
        <f>IFERROR(AVERAGE(R4048,P4048,N4048),"")</f>
        <v>24.660326250104976</v>
      </c>
      <c r="T4048" s="17">
        <f>IFERROR(S4048/L4048, "")</f>
        <v>0.954161436031704</v>
      </c>
      <c r="U4048" s="17">
        <f>IFERROR(L4048/S4048, "")</f>
        <v>1.0480406797396209</v>
      </c>
      <c r="V4048" s="8">
        <v>0.21296999999999999</v>
      </c>
      <c r="W4048" s="19">
        <f>IFERROR((V4048*100)/(V4048+1),"")</f>
        <v>17.557730199427851</v>
      </c>
      <c r="X4048" s="8">
        <v>0.17782000000000001</v>
      </c>
      <c r="Y4048" s="19">
        <f>IFERROR((X4048*100)/(X4048+1),"")</f>
        <v>15.097383301353346</v>
      </c>
      <c r="Z4048" s="8">
        <v>0.16827</v>
      </c>
      <c r="AA4048" s="19">
        <f>IFERROR((Z4048*100)/(Z4048+1),"")</f>
        <v>14.403348541005078</v>
      </c>
      <c r="AB4048" s="20">
        <f>IFERROR(AVERAGE(AA4048,Y4048,W4048),"")</f>
        <v>15.686154013928759</v>
      </c>
      <c r="AC4048" s="10">
        <v>0.21970999999999999</v>
      </c>
      <c r="AD4048" s="21">
        <f>IFERROR((AC4048*100)/(AC4048+1),"")</f>
        <v>18.01329824302498</v>
      </c>
      <c r="AE4048" s="10">
        <v>0.18382999999999999</v>
      </c>
      <c r="AF4048" s="21">
        <f>IFERROR((AE4048*100)/(AE4048+1),"")</f>
        <v>15.528412018617539</v>
      </c>
      <c r="AG4048" s="10">
        <v>0.18184</v>
      </c>
      <c r="AH4048" s="21">
        <f>IFERROR((AG4048*100)/(AG4048+1),"")</f>
        <v>15.386177485954107</v>
      </c>
      <c r="AI4048" s="22">
        <f>IFERROR(AVERAGE(AH4048,AF4048,AD4048),"")</f>
        <v>16.309295915865544</v>
      </c>
      <c r="AJ4048" s="23">
        <f>IFERROR(AI4048/AB4048, "")</f>
        <v>1.0397256014051282</v>
      </c>
      <c r="AK4048" s="23">
        <f>IFERROR(AB4048/AI4048, "")</f>
        <v>0.96179222541847453</v>
      </c>
      <c r="AL4048" t="s">
        <v>3363</v>
      </c>
      <c r="AM4048" t="s">
        <v>4718</v>
      </c>
      <c r="AN4048" t="s">
        <v>8289</v>
      </c>
      <c r="AO4048" t="s">
        <v>11185</v>
      </c>
      <c r="AP4048">
        <v>9</v>
      </c>
      <c r="AQ4048">
        <v>3</v>
      </c>
      <c r="AR4048">
        <v>1</v>
      </c>
      <c r="AS4048">
        <v>45.2</v>
      </c>
      <c r="AT4048">
        <v>20.399999999999999</v>
      </c>
      <c r="AU4048">
        <v>8.8000000000000007</v>
      </c>
      <c r="AV4048">
        <v>49.906000000000013</v>
      </c>
      <c r="AW4048">
        <v>0</v>
      </c>
      <c r="AX4048">
        <v>323.31</v>
      </c>
      <c r="AY4048">
        <v>79280000000</v>
      </c>
      <c r="AZ4048">
        <v>67151000000</v>
      </c>
      <c r="BA4048">
        <v>12129000000</v>
      </c>
      <c r="BB4048" t="s">
        <v>15161</v>
      </c>
    </row>
    <row r="4049" spans="1:54" x14ac:dyDescent="0.25">
      <c r="A4049" t="s">
        <v>15887</v>
      </c>
      <c r="B4049" t="s">
        <v>21230</v>
      </c>
      <c r="C4049" t="s">
        <v>24805</v>
      </c>
      <c r="F4049" s="4" t="s">
        <v>611</v>
      </c>
      <c r="G4049" s="13" t="str">
        <f>IFERROR((F4049*100)/(F4049+1),"")</f>
        <v/>
      </c>
      <c r="H4049" s="4" t="s">
        <v>611</v>
      </c>
      <c r="I4049" s="13" t="str">
        <f>IFERROR((H4049*100)/(H4049+1),"")</f>
        <v/>
      </c>
      <c r="J4049" s="4" t="s">
        <v>611</v>
      </c>
      <c r="K4049" s="13" t="str">
        <f>IFERROR((J4049*100)/(J4049+1),"")</f>
        <v/>
      </c>
      <c r="L4049" s="14" t="str">
        <f>IFERROR(AVERAGE(K4049,I4049,G4049),"")</f>
        <v/>
      </c>
      <c r="M4049" s="6" t="s">
        <v>611</v>
      </c>
      <c r="N4049" s="15" t="str">
        <f>IFERROR((M4049*100)/(M4049+1),"")</f>
        <v/>
      </c>
      <c r="O4049" s="6" t="s">
        <v>611</v>
      </c>
      <c r="P4049" s="15" t="str">
        <f>IFERROR((O4049*100)/(O4049+1),"")</f>
        <v/>
      </c>
      <c r="Q4049" s="6" t="s">
        <v>611</v>
      </c>
      <c r="R4049" s="15" t="str">
        <f>IFERROR((Q4049*100)/(Q4049+1),"")</f>
        <v/>
      </c>
      <c r="S4049" s="16" t="str">
        <f>IFERROR(AVERAGE(R4049,P4049,N4049),"")</f>
        <v/>
      </c>
      <c r="T4049" s="17" t="str">
        <f>IFERROR(S4049/L4049, "")</f>
        <v/>
      </c>
      <c r="U4049" s="17" t="str">
        <f>IFERROR(L4049/S4049, "")</f>
        <v/>
      </c>
      <c r="V4049" s="8">
        <v>0.49103000000000002</v>
      </c>
      <c r="W4049" s="19">
        <f>IFERROR((V4049*100)/(V4049+1),"")</f>
        <v>32.9322682977539</v>
      </c>
      <c r="X4049" s="8">
        <v>0.42721999999999999</v>
      </c>
      <c r="Y4049" s="19">
        <f>IFERROR((X4049*100)/(X4049+1),"")</f>
        <v>29.933717296562552</v>
      </c>
      <c r="Z4049" s="8">
        <v>0.43752000000000002</v>
      </c>
      <c r="AA4049" s="19">
        <f>IFERROR((Z4049*100)/(Z4049+1),"")</f>
        <v>30.435750459124044</v>
      </c>
      <c r="AB4049" s="20">
        <f>IFERROR(AVERAGE(AA4049,Y4049,W4049),"")</f>
        <v>31.100578684480165</v>
      </c>
      <c r="AC4049" s="10">
        <v>0.49945000000000001</v>
      </c>
      <c r="AD4049" s="21">
        <f>IFERROR((AC4049*100)/(AC4049+1),"")</f>
        <v>33.308879922638305</v>
      </c>
      <c r="AE4049" s="10">
        <v>0.42964000000000002</v>
      </c>
      <c r="AF4049" s="21">
        <f>IFERROR((AE4049*100)/(AE4049+1),"")</f>
        <v>30.052320863993732</v>
      </c>
      <c r="AG4049" s="10">
        <v>0.34000999999999998</v>
      </c>
      <c r="AH4049" s="21">
        <f>IFERROR((AG4049*100)/(AG4049+1),"")</f>
        <v>25.373691241110141</v>
      </c>
      <c r="AI4049" s="22">
        <f>IFERROR(AVERAGE(AH4049,AF4049,AD4049),"")</f>
        <v>29.578297342580726</v>
      </c>
      <c r="AJ4049" s="23">
        <f>IFERROR(AI4049/AB4049, "")</f>
        <v>0.95105295765255038</v>
      </c>
      <c r="AK4049" s="23">
        <f>IFERROR(AB4049/AI4049, "")</f>
        <v>1.0514661585914877</v>
      </c>
      <c r="AL4049" t="s">
        <v>3843</v>
      </c>
      <c r="AM4049" t="s">
        <v>7470</v>
      </c>
      <c r="AN4049" t="s">
        <v>8287</v>
      </c>
      <c r="AO4049" t="s">
        <v>11185</v>
      </c>
      <c r="AP4049">
        <v>9</v>
      </c>
      <c r="AQ4049">
        <v>1</v>
      </c>
      <c r="AR4049">
        <v>1</v>
      </c>
      <c r="AS4049">
        <v>45.2</v>
      </c>
      <c r="AT4049">
        <v>8.8000000000000007</v>
      </c>
      <c r="AU4049">
        <v>8.8000000000000007</v>
      </c>
      <c r="AV4049">
        <v>49.953000000000003</v>
      </c>
      <c r="AW4049">
        <v>0</v>
      </c>
      <c r="AX4049">
        <v>245.6</v>
      </c>
      <c r="AY4049">
        <v>2808700000</v>
      </c>
      <c r="AZ4049">
        <v>1959800000</v>
      </c>
      <c r="BA4049">
        <v>848850000</v>
      </c>
      <c r="BB4049" t="s">
        <v>15887</v>
      </c>
    </row>
    <row r="4050" spans="1:54" x14ac:dyDescent="0.25">
      <c r="A4050" t="s">
        <v>886</v>
      </c>
      <c r="B4050" t="s">
        <v>18105</v>
      </c>
      <c r="C4050" t="s">
        <v>473</v>
      </c>
      <c r="D4050" t="s">
        <v>954</v>
      </c>
      <c r="F4050" s="4" t="s">
        <v>611</v>
      </c>
      <c r="G4050" s="13" t="str">
        <f>IFERROR((F4050*100)/(F4050+1),"")</f>
        <v/>
      </c>
      <c r="H4050" s="4" t="s">
        <v>611</v>
      </c>
      <c r="I4050" s="13" t="str">
        <f>IFERROR((H4050*100)/(H4050+1),"")</f>
        <v/>
      </c>
      <c r="J4050" s="4" t="s">
        <v>611</v>
      </c>
      <c r="K4050" s="13" t="str">
        <f>IFERROR((J4050*100)/(J4050+1),"")</f>
        <v/>
      </c>
      <c r="L4050" s="14" t="str">
        <f>IFERROR(AVERAGE(K4050,I4050,G4050),"")</f>
        <v/>
      </c>
      <c r="M4050" s="6" t="s">
        <v>611</v>
      </c>
      <c r="N4050" s="15" t="str">
        <f>IFERROR((M4050*100)/(M4050+1),"")</f>
        <v/>
      </c>
      <c r="O4050" s="6" t="s">
        <v>611</v>
      </c>
      <c r="P4050" s="15" t="str">
        <f>IFERROR((O4050*100)/(O4050+1),"")</f>
        <v/>
      </c>
      <c r="Q4050" s="6" t="s">
        <v>611</v>
      </c>
      <c r="R4050" s="15" t="str">
        <f>IFERROR((Q4050*100)/(Q4050+1),"")</f>
        <v/>
      </c>
      <c r="S4050" s="16" t="str">
        <f>IFERROR(AVERAGE(R4050,P4050,N4050),"")</f>
        <v/>
      </c>
      <c r="T4050" s="17" t="str">
        <f>IFERROR(S4050/L4050, "")</f>
        <v/>
      </c>
      <c r="U4050" s="17" t="str">
        <f>IFERROR(L4050/S4050, "")</f>
        <v/>
      </c>
      <c r="V4050" s="8">
        <v>0.26351000000000002</v>
      </c>
      <c r="W4050" s="19">
        <f>IFERROR((V4050*100)/(V4050+1),"")</f>
        <v>20.855394892007187</v>
      </c>
      <c r="X4050" s="8">
        <v>0.22275</v>
      </c>
      <c r="Y4050" s="19">
        <f>IFERROR((X4050*100)/(X4050+1),"")</f>
        <v>18.217133510529543</v>
      </c>
      <c r="Z4050" s="8">
        <v>0.19308</v>
      </c>
      <c r="AA4050" s="19">
        <f>IFERROR((Z4050*100)/(Z4050+1),"")</f>
        <v>16.183323834110034</v>
      </c>
      <c r="AB4050" s="20">
        <f>IFERROR(AVERAGE(AA4050,Y4050,W4050),"")</f>
        <v>18.418617412215585</v>
      </c>
      <c r="AC4050" s="10">
        <v>0.28069</v>
      </c>
      <c r="AD4050" s="21">
        <f>IFERROR((AC4050*100)/(AC4050+1),"")</f>
        <v>21.91709156782672</v>
      </c>
      <c r="AE4050" s="10">
        <v>0.23860999999999999</v>
      </c>
      <c r="AF4050" s="21">
        <f>IFERROR((AE4050*100)/(AE4050+1),"")</f>
        <v>19.264336635421962</v>
      </c>
      <c r="AG4050" s="10">
        <v>0.23919000000000001</v>
      </c>
      <c r="AH4050" s="21">
        <f>IFERROR((AG4050*100)/(AG4050+1),"")</f>
        <v>19.302124775054672</v>
      </c>
      <c r="AI4050" s="22">
        <f>IFERROR(AVERAGE(AH4050,AF4050,AD4050),"")</f>
        <v>20.161184326101118</v>
      </c>
      <c r="AJ4050" s="23">
        <f>IFERROR(AI4050/AB4050, "")</f>
        <v>1.0946089966953669</v>
      </c>
      <c r="AK4050" s="23">
        <f>IFERROR(AB4050/AI4050, "")</f>
        <v>0.91356822666267845</v>
      </c>
      <c r="AL4050" t="s">
        <v>1327</v>
      </c>
      <c r="AM4050" t="s">
        <v>4556</v>
      </c>
      <c r="AN4050" t="s">
        <v>8157</v>
      </c>
      <c r="AO4050" t="s">
        <v>11185</v>
      </c>
      <c r="AP4050">
        <v>9</v>
      </c>
      <c r="AQ4050">
        <v>7</v>
      </c>
      <c r="AR4050">
        <v>6</v>
      </c>
      <c r="AS4050">
        <v>44.7</v>
      </c>
      <c r="AT4050">
        <v>37.299999999999997</v>
      </c>
      <c r="AU4050">
        <v>34.700000000000003</v>
      </c>
      <c r="AV4050">
        <v>50.417999999999999</v>
      </c>
      <c r="AW4050">
        <v>0</v>
      </c>
      <c r="AX4050">
        <v>323.31</v>
      </c>
      <c r="AY4050">
        <v>111690000000</v>
      </c>
      <c r="AZ4050">
        <v>91012000000</v>
      </c>
      <c r="BA4050">
        <v>20675000000</v>
      </c>
      <c r="BB4050" t="s">
        <v>12582</v>
      </c>
    </row>
    <row r="4051" spans="1:54" x14ac:dyDescent="0.25">
      <c r="A4051" t="s">
        <v>15977</v>
      </c>
      <c r="B4051" t="s">
        <v>21320</v>
      </c>
      <c r="C4051" t="s">
        <v>24894</v>
      </c>
      <c r="F4051" s="4" t="s">
        <v>611</v>
      </c>
      <c r="G4051" s="13" t="str">
        <f>IFERROR((F4051*100)/(F4051+1),"")</f>
        <v/>
      </c>
      <c r="H4051" s="4" t="s">
        <v>611</v>
      </c>
      <c r="I4051" s="13" t="str">
        <f>IFERROR((H4051*100)/(H4051+1),"")</f>
        <v/>
      </c>
      <c r="J4051" s="4" t="s">
        <v>611</v>
      </c>
      <c r="K4051" s="13" t="str">
        <f>IFERROR((J4051*100)/(J4051+1),"")</f>
        <v/>
      </c>
      <c r="L4051" s="14" t="str">
        <f>IFERROR(AVERAGE(K4051,I4051,G4051),"")</f>
        <v/>
      </c>
      <c r="M4051" s="6" t="s">
        <v>611</v>
      </c>
      <c r="N4051" s="15" t="str">
        <f>IFERROR((M4051*100)/(M4051+1),"")</f>
        <v/>
      </c>
      <c r="O4051" s="6" t="s">
        <v>611</v>
      </c>
      <c r="P4051" s="15" t="str">
        <f>IFERROR((O4051*100)/(O4051+1),"")</f>
        <v/>
      </c>
      <c r="Q4051" s="6" t="s">
        <v>611</v>
      </c>
      <c r="R4051" s="15" t="str">
        <f>IFERROR((Q4051*100)/(Q4051+1),"")</f>
        <v/>
      </c>
      <c r="S4051" s="16" t="str">
        <f>IFERROR(AVERAGE(R4051,P4051,N4051),"")</f>
        <v/>
      </c>
      <c r="T4051" s="17" t="str">
        <f>IFERROR(S4051/L4051, "")</f>
        <v/>
      </c>
      <c r="U4051" s="17" t="str">
        <f>IFERROR(L4051/S4051, "")</f>
        <v/>
      </c>
      <c r="V4051" s="8">
        <v>0.36437000000000003</v>
      </c>
      <c r="W4051" s="19">
        <f>IFERROR((V4051*100)/(V4051+1),"")</f>
        <v>26.706098785520059</v>
      </c>
      <c r="X4051" s="8">
        <v>0.31190000000000001</v>
      </c>
      <c r="Y4051" s="19">
        <f>IFERROR((X4051*100)/(X4051+1),"")</f>
        <v>23.774677948014329</v>
      </c>
      <c r="Z4051" s="8">
        <v>0.31441999999999998</v>
      </c>
      <c r="AA4051" s="19">
        <f>IFERROR((Z4051*100)/(Z4051+1),"")</f>
        <v>23.920816786110983</v>
      </c>
      <c r="AB4051" s="20">
        <f>IFERROR(AVERAGE(AA4051,Y4051,W4051),"")</f>
        <v>24.800531173215123</v>
      </c>
      <c r="AC4051" s="10">
        <v>0.37581999999999999</v>
      </c>
      <c r="AD4051" s="21">
        <f>IFERROR((AC4051*100)/(AC4051+1),"")</f>
        <v>27.316073323545233</v>
      </c>
      <c r="AE4051" s="10">
        <v>0.31647999999999998</v>
      </c>
      <c r="AF4051" s="21">
        <f>IFERROR((AE4051*100)/(AE4051+1),"")</f>
        <v>24.039863879436073</v>
      </c>
      <c r="AG4051" s="10">
        <v>0.33594000000000002</v>
      </c>
      <c r="AH4051" s="21">
        <f>IFERROR((AG4051*100)/(AG4051+1),"")</f>
        <v>25.146338907435965</v>
      </c>
      <c r="AI4051" s="22">
        <f>IFERROR(AVERAGE(AH4051,AF4051,AD4051),"")</f>
        <v>25.500758703472425</v>
      </c>
      <c r="AJ4051" s="23">
        <f>IFERROR(AI4051/AB4051, "")</f>
        <v>1.0282343763271311</v>
      </c>
      <c r="AK4051" s="23">
        <f>IFERROR(AB4051/AI4051, "")</f>
        <v>0.97254091384496921</v>
      </c>
      <c r="AL4051" t="s">
        <v>3898</v>
      </c>
      <c r="AM4051" t="s">
        <v>7539</v>
      </c>
      <c r="AN4051" t="s">
        <v>10772</v>
      </c>
      <c r="AO4051" t="s">
        <v>11931</v>
      </c>
      <c r="AP4051">
        <v>9</v>
      </c>
      <c r="AQ4051">
        <v>4</v>
      </c>
      <c r="AR4051">
        <v>4</v>
      </c>
      <c r="AS4051">
        <v>40.799999999999997</v>
      </c>
      <c r="AT4051">
        <v>15.3</v>
      </c>
      <c r="AU4051">
        <v>15.3</v>
      </c>
      <c r="AV4051">
        <v>49.585000000000001</v>
      </c>
      <c r="AW4051">
        <v>0</v>
      </c>
      <c r="AX4051">
        <v>323.31</v>
      </c>
      <c r="AY4051">
        <v>88684000000</v>
      </c>
      <c r="AZ4051">
        <v>65360000000</v>
      </c>
      <c r="BA4051">
        <v>23325000000</v>
      </c>
      <c r="BB4051" t="s">
        <v>15977</v>
      </c>
    </row>
    <row r="4052" spans="1:54" x14ac:dyDescent="0.25">
      <c r="A4052" t="s">
        <v>17085</v>
      </c>
      <c r="B4052" t="s">
        <v>19918</v>
      </c>
      <c r="C4052" t="s">
        <v>23457</v>
      </c>
      <c r="F4052" s="4">
        <v>0.22891</v>
      </c>
      <c r="G4052" s="13">
        <f>IFERROR((F4052*100)/(F4052+1),"")</f>
        <v>18.627076026722872</v>
      </c>
      <c r="H4052" s="4">
        <v>0.28316999999999998</v>
      </c>
      <c r="I4052" s="13">
        <f>IFERROR((H4052*100)/(H4052+1),"")</f>
        <v>22.068003460180645</v>
      </c>
      <c r="J4052" s="4">
        <v>0.33340999999999998</v>
      </c>
      <c r="K4052" s="13">
        <f>IFERROR((J4052*100)/(J4052+1),"")</f>
        <v>25.004312252045509</v>
      </c>
      <c r="L4052" s="14">
        <f>IFERROR(AVERAGE(K4052,I4052,G4052),"")</f>
        <v>21.899797246316343</v>
      </c>
      <c r="M4052" s="6">
        <v>0.25258999999999998</v>
      </c>
      <c r="N4052" s="15">
        <f>IFERROR((M4052*100)/(M4052+1),"")</f>
        <v>20.165417255446709</v>
      </c>
      <c r="O4052" s="6">
        <v>0.26429000000000002</v>
      </c>
      <c r="P4052" s="15">
        <f>IFERROR((O4052*100)/(O4052+1),"")</f>
        <v>20.904222923538114</v>
      </c>
      <c r="Q4052" s="6">
        <v>0.32930999999999999</v>
      </c>
      <c r="R4052" s="15">
        <f>IFERROR((Q4052*100)/(Q4052+1),"")</f>
        <v>24.773002535149814</v>
      </c>
      <c r="S4052" s="16">
        <f>IFERROR(AVERAGE(R4052,P4052,N4052),"")</f>
        <v>21.947547571378212</v>
      </c>
      <c r="T4052" s="17">
        <f>IFERROR(S4052/L4052, "")</f>
        <v>1.0021804003263044</v>
      </c>
      <c r="U4052" s="17">
        <f>IFERROR(L4052/S4052, "")</f>
        <v>0.99782434347589066</v>
      </c>
      <c r="V4052" s="8">
        <v>0.21360000000000001</v>
      </c>
      <c r="W4052" s="19">
        <f>IFERROR((V4052*100)/(V4052+1),"")</f>
        <v>17.600527356624916</v>
      </c>
      <c r="X4052" s="8">
        <v>0.18726999999999999</v>
      </c>
      <c r="Y4052" s="19">
        <f>IFERROR((X4052*100)/(X4052+1),"")</f>
        <v>15.773160275253312</v>
      </c>
      <c r="Z4052" s="8">
        <v>0.17388999999999999</v>
      </c>
      <c r="AA4052" s="19">
        <f>IFERROR((Z4052*100)/(Z4052+1),"")</f>
        <v>14.813142628355296</v>
      </c>
      <c r="AB4052" s="20">
        <f>IFERROR(AVERAGE(AA4052,Y4052,W4052),"")</f>
        <v>16.062276753411172</v>
      </c>
      <c r="AC4052" s="10">
        <v>0.21879999999999999</v>
      </c>
      <c r="AD4052" s="21">
        <f>IFERROR((AC4052*100)/(AC4052+1),"")</f>
        <v>17.952084017065967</v>
      </c>
      <c r="AE4052" s="10">
        <v>0.18764</v>
      </c>
      <c r="AF4052" s="21">
        <f>IFERROR((AE4052*100)/(AE4052+1),"")</f>
        <v>15.7994004917315</v>
      </c>
      <c r="AG4052" s="10">
        <v>0.19328999999999999</v>
      </c>
      <c r="AH4052" s="21">
        <f>IFERROR((AG4052*100)/(AG4052+1),"")</f>
        <v>16.198074231745846</v>
      </c>
      <c r="AI4052" s="22">
        <f>IFERROR(AVERAGE(AH4052,AF4052,AD4052),"")</f>
        <v>16.649852913514437</v>
      </c>
      <c r="AJ4052" s="23">
        <f>IFERROR(AI4052/AB4052, "")</f>
        <v>1.0365811253985822</v>
      </c>
      <c r="AK4052" s="23">
        <f>IFERROR(AB4052/AI4052, "")</f>
        <v>0.96470982878014866</v>
      </c>
      <c r="AL4052" t="s">
        <v>2911</v>
      </c>
      <c r="AM4052" t="s">
        <v>6330</v>
      </c>
      <c r="AN4052" t="s">
        <v>9742</v>
      </c>
      <c r="AO4052" t="s">
        <v>11932</v>
      </c>
      <c r="AP4052">
        <v>10</v>
      </c>
      <c r="AQ4052">
        <v>10</v>
      </c>
      <c r="AR4052">
        <v>1</v>
      </c>
      <c r="AS4052">
        <v>49.4</v>
      </c>
      <c r="AT4052">
        <v>49.4</v>
      </c>
      <c r="AU4052">
        <v>8.8000000000000007</v>
      </c>
      <c r="AV4052">
        <v>49.83</v>
      </c>
      <c r="AW4052">
        <v>0</v>
      </c>
      <c r="AX4052">
        <v>323.31</v>
      </c>
      <c r="AY4052">
        <v>278880000000</v>
      </c>
      <c r="AZ4052">
        <v>231760000000</v>
      </c>
      <c r="BA4052">
        <v>47114000000</v>
      </c>
      <c r="BB4052" t="s">
        <v>14538</v>
      </c>
    </row>
    <row r="4053" spans="1:54" x14ac:dyDescent="0.25">
      <c r="A4053" t="s">
        <v>14625</v>
      </c>
      <c r="B4053" t="s">
        <v>20004</v>
      </c>
      <c r="C4053" t="s">
        <v>23543</v>
      </c>
      <c r="F4053" s="4" t="s">
        <v>611</v>
      </c>
      <c r="G4053" s="13" t="str">
        <f>IFERROR((F4053*100)/(F4053+1),"")</f>
        <v/>
      </c>
      <c r="H4053" s="4" t="s">
        <v>611</v>
      </c>
      <c r="I4053" s="13" t="str">
        <f>IFERROR((H4053*100)/(H4053+1),"")</f>
        <v/>
      </c>
      <c r="J4053" s="4" t="s">
        <v>611</v>
      </c>
      <c r="K4053" s="13" t="str">
        <f>IFERROR((J4053*100)/(J4053+1),"")</f>
        <v/>
      </c>
      <c r="L4053" s="14" t="str">
        <f>IFERROR(AVERAGE(K4053,I4053,G4053),"")</f>
        <v/>
      </c>
      <c r="M4053" s="6" t="s">
        <v>611</v>
      </c>
      <c r="N4053" s="15" t="str">
        <f>IFERROR((M4053*100)/(M4053+1),"")</f>
        <v/>
      </c>
      <c r="O4053" s="6" t="s">
        <v>611</v>
      </c>
      <c r="P4053" s="15" t="str">
        <f>IFERROR((O4053*100)/(O4053+1),"")</f>
        <v/>
      </c>
      <c r="Q4053" s="6" t="s">
        <v>611</v>
      </c>
      <c r="R4053" s="15" t="str">
        <f>IFERROR((Q4053*100)/(Q4053+1),"")</f>
        <v/>
      </c>
      <c r="S4053" s="16" t="str">
        <f>IFERROR(AVERAGE(R4053,P4053,N4053),"")</f>
        <v/>
      </c>
      <c r="T4053" s="17" t="str">
        <f>IFERROR(S4053/L4053, "")</f>
        <v/>
      </c>
      <c r="U4053" s="17" t="str">
        <f>IFERROR(L4053/S4053, "")</f>
        <v/>
      </c>
      <c r="V4053" s="8">
        <v>0.28548000000000001</v>
      </c>
      <c r="W4053" s="19">
        <f>IFERROR((V4053*100)/(V4053+1),"")</f>
        <v>22.208046799639046</v>
      </c>
      <c r="X4053" s="8">
        <v>0.23391999999999999</v>
      </c>
      <c r="Y4053" s="19">
        <f>IFERROR((X4053*100)/(X4053+1),"")</f>
        <v>18.957468879668049</v>
      </c>
      <c r="Z4053" s="8">
        <v>0.26844000000000001</v>
      </c>
      <c r="AA4053" s="19">
        <f>IFERROR((Z4053*100)/(Z4053+1),"")</f>
        <v>21.163003374223457</v>
      </c>
      <c r="AB4053" s="20">
        <f>IFERROR(AVERAGE(AA4053,Y4053,W4053),"")</f>
        <v>20.776173017843519</v>
      </c>
      <c r="AC4053" s="10">
        <v>0.29025000000000001</v>
      </c>
      <c r="AD4053" s="21">
        <f>IFERROR((AC4053*100)/(AC4053+1),"")</f>
        <v>22.495640379771366</v>
      </c>
      <c r="AE4053" s="10">
        <v>0.22402</v>
      </c>
      <c r="AF4053" s="21">
        <f>IFERROR((AE4053*100)/(AE4053+1),"")</f>
        <v>18.301988529599193</v>
      </c>
      <c r="AG4053" s="10">
        <v>0.23887</v>
      </c>
      <c r="AH4053" s="21">
        <f>IFERROR((AG4053*100)/(AG4053+1),"")</f>
        <v>19.281280521765805</v>
      </c>
      <c r="AI4053" s="22">
        <f>IFERROR(AVERAGE(AH4053,AF4053,AD4053),"")</f>
        <v>20.02630314371212</v>
      </c>
      <c r="AJ4053" s="23">
        <f>IFERROR(AI4053/AB4053, "")</f>
        <v>0.96390721845224447</v>
      </c>
      <c r="AK4053" s="23">
        <f>IFERROR(AB4053/AI4053, "")</f>
        <v>1.0374442486339195</v>
      </c>
      <c r="AL4053" t="s">
        <v>2975</v>
      </c>
      <c r="AM4053" t="s">
        <v>6409</v>
      </c>
      <c r="AN4053" t="s">
        <v>9807</v>
      </c>
      <c r="AO4053" t="s">
        <v>11956</v>
      </c>
      <c r="AP4053">
        <v>9</v>
      </c>
      <c r="AQ4053">
        <v>2</v>
      </c>
      <c r="AR4053">
        <v>2</v>
      </c>
      <c r="AS4053">
        <v>45.3</v>
      </c>
      <c r="AT4053">
        <v>12.6</v>
      </c>
      <c r="AU4053">
        <v>12.6</v>
      </c>
      <c r="AV4053">
        <v>49.67</v>
      </c>
      <c r="AW4053">
        <v>0</v>
      </c>
      <c r="AX4053">
        <v>323.31</v>
      </c>
      <c r="AY4053">
        <v>22127000000</v>
      </c>
      <c r="AZ4053">
        <v>18168000000</v>
      </c>
      <c r="BA4053">
        <v>3958300000</v>
      </c>
      <c r="BB4053" t="s">
        <v>14625</v>
      </c>
    </row>
    <row r="4054" spans="1:54" x14ac:dyDescent="0.25">
      <c r="A4054" t="s">
        <v>15741</v>
      </c>
      <c r="B4054" t="s">
        <v>21087</v>
      </c>
      <c r="C4054" t="s">
        <v>24659</v>
      </c>
      <c r="F4054" s="4" t="s">
        <v>611</v>
      </c>
      <c r="G4054" s="13" t="str">
        <f>IFERROR((F4054*100)/(F4054+1),"")</f>
        <v/>
      </c>
      <c r="H4054" s="4" t="s">
        <v>611</v>
      </c>
      <c r="I4054" s="13" t="str">
        <f>IFERROR((H4054*100)/(H4054+1),"")</f>
        <v/>
      </c>
      <c r="J4054" s="4" t="s">
        <v>611</v>
      </c>
      <c r="K4054" s="13" t="str">
        <f>IFERROR((J4054*100)/(J4054+1),"")</f>
        <v/>
      </c>
      <c r="L4054" s="14" t="str">
        <f>IFERROR(AVERAGE(K4054,I4054,G4054),"")</f>
        <v/>
      </c>
      <c r="M4054" s="6" t="s">
        <v>611</v>
      </c>
      <c r="N4054" s="15" t="str">
        <f>IFERROR((M4054*100)/(M4054+1),"")</f>
        <v/>
      </c>
      <c r="O4054" s="6" t="s">
        <v>611</v>
      </c>
      <c r="P4054" s="15" t="str">
        <f>IFERROR((O4054*100)/(O4054+1),"")</f>
        <v/>
      </c>
      <c r="Q4054" s="6" t="s">
        <v>611</v>
      </c>
      <c r="R4054" s="15" t="str">
        <f>IFERROR((Q4054*100)/(Q4054+1),"")</f>
        <v/>
      </c>
      <c r="S4054" s="16" t="str">
        <f>IFERROR(AVERAGE(R4054,P4054,N4054),"")</f>
        <v/>
      </c>
      <c r="T4054" s="17" t="str">
        <f>IFERROR(S4054/L4054, "")</f>
        <v/>
      </c>
      <c r="U4054" s="17" t="str">
        <f>IFERROR(L4054/S4054, "")</f>
        <v/>
      </c>
      <c r="V4054" s="8" t="s">
        <v>611</v>
      </c>
      <c r="W4054" s="19" t="str">
        <f>IFERROR((V4054*100)/(V4054+1),"")</f>
        <v/>
      </c>
      <c r="X4054" s="8">
        <v>0.16594999999999999</v>
      </c>
      <c r="Y4054" s="19">
        <f>IFERROR((X4054*100)/(X4054+1),"")</f>
        <v>14.233028860585787</v>
      </c>
      <c r="Z4054" s="8" t="s">
        <v>611</v>
      </c>
      <c r="AA4054" s="19" t="str">
        <f>IFERROR((Z4054*100)/(Z4054+1),"")</f>
        <v/>
      </c>
      <c r="AB4054" s="20">
        <f>IFERROR(AVERAGE(AA4054,Y4054,W4054),"")</f>
        <v>14.233028860585787</v>
      </c>
      <c r="AC4054" s="10" t="s">
        <v>611</v>
      </c>
      <c r="AD4054" s="21" t="str">
        <f>IFERROR((AC4054*100)/(AC4054+1),"")</f>
        <v/>
      </c>
      <c r="AE4054" s="10" t="s">
        <v>611</v>
      </c>
      <c r="AF4054" s="21" t="str">
        <f>IFERROR((AE4054*100)/(AE4054+1),"")</f>
        <v/>
      </c>
      <c r="AG4054" s="10">
        <v>0.24862999999999999</v>
      </c>
      <c r="AH4054" s="21">
        <f>IFERROR((AG4054*100)/(AG4054+1),"")</f>
        <v>19.912223797281822</v>
      </c>
      <c r="AI4054" s="22">
        <f>IFERROR(AVERAGE(AH4054,AF4054,AD4054),"")</f>
        <v>19.912223797281822</v>
      </c>
      <c r="AJ4054" s="23">
        <f>IFERROR(AI4054/AB4054, "")</f>
        <v>1.3990152055703973</v>
      </c>
      <c r="AK4054" s="23">
        <f>IFERROR(AB4054/AI4054, "")</f>
        <v>0.71478851410502475</v>
      </c>
      <c r="AL4054" t="s">
        <v>3363</v>
      </c>
      <c r="AM4054" t="s">
        <v>4718</v>
      </c>
      <c r="AN4054" t="s">
        <v>8289</v>
      </c>
      <c r="AO4054" t="s">
        <v>11185</v>
      </c>
      <c r="AP4054">
        <v>5</v>
      </c>
      <c r="AQ4054">
        <v>1</v>
      </c>
      <c r="AR4054">
        <v>1</v>
      </c>
      <c r="AS4054">
        <v>18.3</v>
      </c>
      <c r="AT4054">
        <v>3.8</v>
      </c>
      <c r="AU4054">
        <v>3.8</v>
      </c>
      <c r="AV4054">
        <v>50.09</v>
      </c>
      <c r="AW4054">
        <v>0</v>
      </c>
      <c r="AX4054">
        <v>17.821000000000002</v>
      </c>
      <c r="AY4054">
        <v>69065000</v>
      </c>
      <c r="AZ4054">
        <v>58628000</v>
      </c>
      <c r="BA4054">
        <v>10437000</v>
      </c>
      <c r="BB4054" t="s">
        <v>15741</v>
      </c>
    </row>
    <row r="4055" spans="1:54" x14ac:dyDescent="0.25">
      <c r="A4055" t="s">
        <v>756</v>
      </c>
      <c r="B4055" t="s">
        <v>17885</v>
      </c>
      <c r="C4055" t="s">
        <v>250</v>
      </c>
      <c r="D4055" t="s">
        <v>954</v>
      </c>
      <c r="F4055" s="4">
        <v>0.37708999999999998</v>
      </c>
      <c r="G4055" s="13">
        <f>IFERROR((F4055*100)/(F4055+1),"")</f>
        <v>27.383104953198409</v>
      </c>
      <c r="H4055" s="4">
        <v>0.42065000000000002</v>
      </c>
      <c r="I4055" s="13">
        <f>IFERROR((H4055*100)/(H4055+1),"")</f>
        <v>29.609685707246687</v>
      </c>
      <c r="J4055" s="4">
        <v>0.49485000000000001</v>
      </c>
      <c r="K4055" s="13">
        <f>IFERROR((J4055*100)/(J4055+1),"")</f>
        <v>33.103655885205875</v>
      </c>
      <c r="L4055" s="14">
        <f>IFERROR(AVERAGE(K4055,I4055,G4055),"")</f>
        <v>30.032148848550325</v>
      </c>
      <c r="M4055" s="6">
        <v>0.30438999999999999</v>
      </c>
      <c r="N4055" s="15">
        <f>IFERROR((M4055*100)/(M4055+1),"")</f>
        <v>23.335812142074076</v>
      </c>
      <c r="O4055" s="6">
        <v>0.33145999999999998</v>
      </c>
      <c r="P4055" s="15">
        <f>IFERROR((O4055*100)/(O4055+1),"")</f>
        <v>24.894476739819449</v>
      </c>
      <c r="Q4055" s="6">
        <v>0.38861000000000001</v>
      </c>
      <c r="R4055" s="15">
        <f>IFERROR((Q4055*100)/(Q4055+1),"")</f>
        <v>27.985539496330869</v>
      </c>
      <c r="S4055" s="16">
        <f>IFERROR(AVERAGE(R4055,P4055,N4055),"")</f>
        <v>25.405276126074796</v>
      </c>
      <c r="T4055" s="17">
        <f>IFERROR(S4055/L4055, "")</f>
        <v>0.84593600858172124</v>
      </c>
      <c r="U4055" s="17">
        <f>IFERROR(L4055/S4055, "")</f>
        <v>1.1821225126432191</v>
      </c>
      <c r="V4055" s="8">
        <v>0.1983</v>
      </c>
      <c r="W4055" s="19">
        <f>IFERROR((V4055*100)/(V4055+1),"")</f>
        <v>16.548443628473674</v>
      </c>
      <c r="X4055" s="8">
        <v>0.19753999999999999</v>
      </c>
      <c r="Y4055" s="19">
        <f>IFERROR((X4055*100)/(X4055+1),"")</f>
        <v>16.495482405598139</v>
      </c>
      <c r="Z4055" s="8">
        <v>0.21240000000000001</v>
      </c>
      <c r="AA4055" s="19">
        <f>IFERROR((Z4055*100)/(Z4055+1),"")</f>
        <v>17.518970636753551</v>
      </c>
      <c r="AB4055" s="20">
        <f>IFERROR(AVERAGE(AA4055,Y4055,W4055),"")</f>
        <v>16.854298890275121</v>
      </c>
      <c r="AC4055" s="10">
        <v>0.20702999999999999</v>
      </c>
      <c r="AD4055" s="21">
        <f>IFERROR((AC4055*100)/(AC4055+1),"")</f>
        <v>17.15201776260739</v>
      </c>
      <c r="AE4055" s="10">
        <v>0.22328999999999999</v>
      </c>
      <c r="AF4055" s="21">
        <f>IFERROR((AE4055*100)/(AE4055+1),"")</f>
        <v>18.253235128219803</v>
      </c>
      <c r="AG4055" s="10">
        <v>0.20041999999999999</v>
      </c>
      <c r="AH4055" s="21">
        <f>IFERROR((AG4055*100)/(AG4055+1),"")</f>
        <v>16.695823128571664</v>
      </c>
      <c r="AI4055" s="22">
        <f>IFERROR(AVERAGE(AH4055,AF4055,AD4055),"")</f>
        <v>17.367025339799621</v>
      </c>
      <c r="AJ4055" s="23">
        <f>IFERROR(AI4055/AB4055, "")</f>
        <v>1.0304211081613333</v>
      </c>
      <c r="AK4055" s="23">
        <f>IFERROR(AB4055/AI4055, "")</f>
        <v>0.97047701379524698</v>
      </c>
      <c r="AL4055" t="s">
        <v>986</v>
      </c>
      <c r="AM4055" t="s">
        <v>4371</v>
      </c>
      <c r="AN4055" t="s">
        <v>8024</v>
      </c>
      <c r="AO4055" t="s">
        <v>1028</v>
      </c>
      <c r="AP4055">
        <v>17</v>
      </c>
      <c r="AQ4055">
        <v>17</v>
      </c>
      <c r="AR4055">
        <v>17</v>
      </c>
      <c r="AS4055">
        <v>57.7</v>
      </c>
      <c r="AT4055">
        <v>57.7</v>
      </c>
      <c r="AU4055">
        <v>57.7</v>
      </c>
      <c r="AV4055">
        <v>49.508000000000003</v>
      </c>
      <c r="AW4055">
        <v>0</v>
      </c>
      <c r="AX4055">
        <v>323.31</v>
      </c>
      <c r="AY4055">
        <v>73079000000</v>
      </c>
      <c r="AZ4055">
        <v>55907000000</v>
      </c>
      <c r="BA4055">
        <v>17172000000</v>
      </c>
      <c r="BB4055" t="s">
        <v>12454</v>
      </c>
    </row>
    <row r="4056" spans="1:54" x14ac:dyDescent="0.25">
      <c r="A4056" t="s">
        <v>13947</v>
      </c>
      <c r="B4056" t="s">
        <v>19328</v>
      </c>
      <c r="C4056" t="s">
        <v>22866</v>
      </c>
      <c r="F4056" s="4" t="s">
        <v>611</v>
      </c>
      <c r="G4056" s="13" t="str">
        <f>IFERROR((F4056*100)/(F4056+1),"")</f>
        <v/>
      </c>
      <c r="H4056" s="4">
        <v>0.19097</v>
      </c>
      <c r="I4056" s="13">
        <f>IFERROR((H4056*100)/(H4056+1),"")</f>
        <v>16.034828753033242</v>
      </c>
      <c r="J4056" s="4">
        <v>0.22065000000000001</v>
      </c>
      <c r="K4056" s="13">
        <f>IFERROR((J4056*100)/(J4056+1),"")</f>
        <v>18.076434686437555</v>
      </c>
      <c r="L4056" s="14">
        <f>IFERROR(AVERAGE(K4056,I4056,G4056),"")</f>
        <v>17.055631719735398</v>
      </c>
      <c r="M4056" s="6">
        <v>0.19275999999999999</v>
      </c>
      <c r="N4056" s="15">
        <f>IFERROR((M4056*100)/(M4056+1),"")</f>
        <v>16.16083705020289</v>
      </c>
      <c r="O4056" s="6" t="s">
        <v>611</v>
      </c>
      <c r="P4056" s="15" t="str">
        <f>IFERROR((O4056*100)/(O4056+1),"")</f>
        <v/>
      </c>
      <c r="Q4056" s="6">
        <v>0.22181999999999999</v>
      </c>
      <c r="R4056" s="15">
        <f>IFERROR((Q4056*100)/(Q4056+1),"")</f>
        <v>18.154883698089737</v>
      </c>
      <c r="S4056" s="16">
        <f>IFERROR(AVERAGE(R4056,P4056,N4056),"")</f>
        <v>17.157860374146313</v>
      </c>
      <c r="T4056" s="17">
        <f>IFERROR(S4056/L4056, "")</f>
        <v>1.0059938357072182</v>
      </c>
      <c r="U4056" s="17">
        <f>IFERROR(L4056/S4056, "")</f>
        <v>0.99404187630731888</v>
      </c>
      <c r="V4056" s="8" t="s">
        <v>611</v>
      </c>
      <c r="W4056" s="19" t="str">
        <f>IFERROR((V4056*100)/(V4056+1),"")</f>
        <v/>
      </c>
      <c r="X4056" s="8" t="s">
        <v>611</v>
      </c>
      <c r="Y4056" s="19" t="str">
        <f>IFERROR((X4056*100)/(X4056+1),"")</f>
        <v/>
      </c>
      <c r="Z4056" s="8" t="s">
        <v>611</v>
      </c>
      <c r="AA4056" s="19" t="str">
        <f>IFERROR((Z4056*100)/(Z4056+1),"")</f>
        <v/>
      </c>
      <c r="AB4056" s="20" t="str">
        <f>IFERROR(AVERAGE(AA4056,Y4056,W4056),"")</f>
        <v/>
      </c>
      <c r="AC4056" s="10" t="s">
        <v>611</v>
      </c>
      <c r="AD4056" s="21" t="str">
        <f>IFERROR((AC4056*100)/(AC4056+1),"")</f>
        <v/>
      </c>
      <c r="AE4056" s="10" t="s">
        <v>611</v>
      </c>
      <c r="AF4056" s="21" t="str">
        <f>IFERROR((AE4056*100)/(AE4056+1),"")</f>
        <v/>
      </c>
      <c r="AG4056" s="10" t="s">
        <v>611</v>
      </c>
      <c r="AH4056" s="21" t="str">
        <f>IFERROR((AG4056*100)/(AG4056+1),"")</f>
        <v/>
      </c>
      <c r="AI4056" s="22" t="str">
        <f>IFERROR(AVERAGE(AH4056,AF4056,AD4056),"")</f>
        <v/>
      </c>
      <c r="AJ4056" s="23" t="str">
        <f>IFERROR(AI4056/AB4056, "")</f>
        <v/>
      </c>
      <c r="AK4056" s="23" t="str">
        <f>IFERROR(AB4056/AI4056, "")</f>
        <v/>
      </c>
      <c r="AL4056" t="s">
        <v>2408</v>
      </c>
      <c r="AM4056" t="s">
        <v>5774</v>
      </c>
      <c r="AN4056" t="s">
        <v>9235</v>
      </c>
      <c r="AO4056" t="s">
        <v>11673</v>
      </c>
      <c r="AP4056">
        <v>1</v>
      </c>
      <c r="AQ4056">
        <v>1</v>
      </c>
      <c r="AR4056">
        <v>1</v>
      </c>
      <c r="AS4056">
        <v>2</v>
      </c>
      <c r="AT4056">
        <v>2</v>
      </c>
      <c r="AU4056">
        <v>2</v>
      </c>
      <c r="AV4056">
        <v>51.23</v>
      </c>
      <c r="AW4056">
        <v>5.5611000000000002E-3</v>
      </c>
      <c r="AX4056">
        <v>1.7529999999999999</v>
      </c>
      <c r="AY4056">
        <v>917690000</v>
      </c>
      <c r="AZ4056">
        <v>738500000</v>
      </c>
      <c r="BA4056">
        <v>179180000</v>
      </c>
      <c r="BB4056" t="s">
        <v>13947</v>
      </c>
    </row>
    <row r="4057" spans="1:54" x14ac:dyDescent="0.25">
      <c r="A4057" t="s">
        <v>17458</v>
      </c>
      <c r="B4057" t="s">
        <v>21056</v>
      </c>
      <c r="C4057" t="s">
        <v>24627</v>
      </c>
      <c r="F4057" s="4" t="s">
        <v>611</v>
      </c>
      <c r="G4057" s="13" t="str">
        <f>IFERROR((F4057*100)/(F4057+1),"")</f>
        <v/>
      </c>
      <c r="H4057" s="4" t="s">
        <v>611</v>
      </c>
      <c r="I4057" s="13" t="str">
        <f>IFERROR((H4057*100)/(H4057+1),"")</f>
        <v/>
      </c>
      <c r="J4057" s="4" t="s">
        <v>611</v>
      </c>
      <c r="K4057" s="13" t="str">
        <f>IFERROR((J4057*100)/(J4057+1),"")</f>
        <v/>
      </c>
      <c r="L4057" s="14" t="str">
        <f>IFERROR(AVERAGE(K4057,I4057,G4057),"")</f>
        <v/>
      </c>
      <c r="M4057" s="6" t="s">
        <v>611</v>
      </c>
      <c r="N4057" s="15" t="str">
        <f>IFERROR((M4057*100)/(M4057+1),"")</f>
        <v/>
      </c>
      <c r="O4057" s="6" t="s">
        <v>611</v>
      </c>
      <c r="P4057" s="15" t="str">
        <f>IFERROR((O4057*100)/(O4057+1),"")</f>
        <v/>
      </c>
      <c r="Q4057" s="6" t="s">
        <v>611</v>
      </c>
      <c r="R4057" s="15" t="str">
        <f>IFERROR((Q4057*100)/(Q4057+1),"")</f>
        <v/>
      </c>
      <c r="S4057" s="16" t="str">
        <f>IFERROR(AVERAGE(R4057,P4057,N4057),"")</f>
        <v/>
      </c>
      <c r="T4057" s="17" t="str">
        <f>IFERROR(S4057/L4057, "")</f>
        <v/>
      </c>
      <c r="U4057" s="17" t="str">
        <f>IFERROR(L4057/S4057, "")</f>
        <v/>
      </c>
      <c r="V4057" s="8">
        <v>0.68152999999999997</v>
      </c>
      <c r="W4057" s="19">
        <f>IFERROR((V4057*100)/(V4057+1),"")</f>
        <v>40.530350335706167</v>
      </c>
      <c r="X4057" s="8">
        <v>0.58072999999999997</v>
      </c>
      <c r="Y4057" s="19">
        <f>IFERROR((X4057*100)/(X4057+1),"")</f>
        <v>36.738089363774961</v>
      </c>
      <c r="Z4057" s="8">
        <v>0.59611000000000003</v>
      </c>
      <c r="AA4057" s="19">
        <f>IFERROR((Z4057*100)/(Z4057+1),"")</f>
        <v>37.347676538584437</v>
      </c>
      <c r="AB4057" s="20">
        <f>IFERROR(AVERAGE(AA4057,Y4057,W4057),"")</f>
        <v>38.205372079355186</v>
      </c>
      <c r="AC4057" s="10">
        <v>0.73277999999999999</v>
      </c>
      <c r="AD4057" s="21">
        <f>IFERROR((AC4057*100)/(AC4057+1),"")</f>
        <v>42.289269266727452</v>
      </c>
      <c r="AE4057" s="10">
        <v>0.69503999999999999</v>
      </c>
      <c r="AF4057" s="21">
        <f>IFERROR((AE4057*100)/(AE4057+1),"")</f>
        <v>41.00434208042288</v>
      </c>
      <c r="AG4057" s="10">
        <v>0.63517000000000001</v>
      </c>
      <c r="AH4057" s="21">
        <f>IFERROR((AG4057*100)/(AG4057+1),"")</f>
        <v>38.84427918809665</v>
      </c>
      <c r="AI4057" s="22">
        <f>IFERROR(AVERAGE(AH4057,AF4057,AD4057),"")</f>
        <v>40.712630178415658</v>
      </c>
      <c r="AJ4057" s="23">
        <f>IFERROR(AI4057/AB4057, "")</f>
        <v>1.0656257997920482</v>
      </c>
      <c r="AK4057" s="23">
        <f>IFERROR(AB4057/AI4057, "")</f>
        <v>0.93841571797074097</v>
      </c>
      <c r="AL4057" t="s">
        <v>3719</v>
      </c>
      <c r="AM4057" t="s">
        <v>7309</v>
      </c>
      <c r="AN4057" t="s">
        <v>10573</v>
      </c>
      <c r="AO4057" t="s">
        <v>1028</v>
      </c>
      <c r="AP4057">
        <v>6</v>
      </c>
      <c r="AQ4057">
        <v>6</v>
      </c>
      <c r="AR4057">
        <v>6</v>
      </c>
      <c r="AS4057">
        <v>26.6</v>
      </c>
      <c r="AT4057">
        <v>26.6</v>
      </c>
      <c r="AU4057">
        <v>26.6</v>
      </c>
      <c r="AV4057">
        <v>40.079000000000001</v>
      </c>
      <c r="AW4057">
        <v>0</v>
      </c>
      <c r="AX4057">
        <v>256.23</v>
      </c>
      <c r="AY4057">
        <v>3736300000</v>
      </c>
      <c r="AZ4057">
        <v>2225700000</v>
      </c>
      <c r="BA4057">
        <v>1510600000</v>
      </c>
      <c r="BB4057" t="s">
        <v>15709</v>
      </c>
    </row>
    <row r="4058" spans="1:54" x14ac:dyDescent="0.25">
      <c r="A4058" t="s">
        <v>17632</v>
      </c>
      <c r="B4058" t="s">
        <v>21644</v>
      </c>
      <c r="C4058" t="s">
        <v>25221</v>
      </c>
      <c r="F4058" s="4" t="s">
        <v>611</v>
      </c>
      <c r="G4058" s="13" t="str">
        <f>IFERROR((F4058*100)/(F4058+1),"")</f>
        <v/>
      </c>
      <c r="H4058" s="4" t="s">
        <v>611</v>
      </c>
      <c r="I4058" s="13" t="str">
        <f>IFERROR((H4058*100)/(H4058+1),"")</f>
        <v/>
      </c>
      <c r="J4058" s="4" t="s">
        <v>611</v>
      </c>
      <c r="K4058" s="13" t="str">
        <f>IFERROR((J4058*100)/(J4058+1),"")</f>
        <v/>
      </c>
      <c r="L4058" s="14" t="str">
        <f>IFERROR(AVERAGE(K4058,I4058,G4058),"")</f>
        <v/>
      </c>
      <c r="M4058" s="6">
        <v>1.6369</v>
      </c>
      <c r="N4058" s="15">
        <f>IFERROR((M4058*100)/(M4058+1),"")</f>
        <v>62.076680951116849</v>
      </c>
      <c r="O4058" s="6">
        <v>1.5402</v>
      </c>
      <c r="P4058" s="15">
        <f>IFERROR((O4058*100)/(O4058+1),"")</f>
        <v>60.633021021966776</v>
      </c>
      <c r="Q4058" s="6">
        <v>1.5305</v>
      </c>
      <c r="R4058" s="15">
        <f>IFERROR((Q4058*100)/(Q4058+1),"")</f>
        <v>60.482118158466712</v>
      </c>
      <c r="S4058" s="16">
        <f>IFERROR(AVERAGE(R4058,P4058,N4058),"")</f>
        <v>61.063940043850117</v>
      </c>
      <c r="T4058" s="17" t="str">
        <f>IFERROR(S4058/L4058, "")</f>
        <v/>
      </c>
      <c r="U4058" s="17" t="str">
        <f>IFERROR(L4058/S4058, "")</f>
        <v/>
      </c>
      <c r="V4058" s="8">
        <v>0.62424000000000002</v>
      </c>
      <c r="W4058" s="19">
        <f>IFERROR((V4058*100)/(V4058+1),"")</f>
        <v>38.43274392946855</v>
      </c>
      <c r="X4058" s="8">
        <v>0.54742000000000002</v>
      </c>
      <c r="Y4058" s="19">
        <f>IFERROR((X4058*100)/(X4058+1),"")</f>
        <v>35.37630378307118</v>
      </c>
      <c r="Z4058" s="8">
        <v>0.46527000000000002</v>
      </c>
      <c r="AA4058" s="19">
        <f>IFERROR((Z4058*100)/(Z4058+1),"")</f>
        <v>31.753192244432764</v>
      </c>
      <c r="AB4058" s="20">
        <f>IFERROR(AVERAGE(AA4058,Y4058,W4058),"")</f>
        <v>35.187413318990828</v>
      </c>
      <c r="AC4058" s="10">
        <v>0.63693999999999995</v>
      </c>
      <c r="AD4058" s="21">
        <f>IFERROR((AC4058*100)/(AC4058+1),"")</f>
        <v>38.910406001441707</v>
      </c>
      <c r="AE4058" s="10">
        <v>0.64488000000000001</v>
      </c>
      <c r="AF4058" s="21">
        <f>IFERROR((AE4058*100)/(AE4058+1),"")</f>
        <v>39.205291571421618</v>
      </c>
      <c r="AG4058" s="10">
        <v>0.48221999999999998</v>
      </c>
      <c r="AH4058" s="21">
        <f>IFERROR((AG4058*100)/(AG4058+1),"")</f>
        <v>32.533631984455752</v>
      </c>
      <c r="AI4058" s="22">
        <f>IFERROR(AVERAGE(AH4058,AF4058,AD4058),"")</f>
        <v>36.883109852439695</v>
      </c>
      <c r="AJ4058" s="23">
        <f>IFERROR(AI4058/AB4058, "")</f>
        <v>1.0481904287216728</v>
      </c>
      <c r="AK4058" s="23">
        <f>IFERROR(AB4058/AI4058, "")</f>
        <v>0.95402512043499221</v>
      </c>
      <c r="AL4058" t="s">
        <v>4131</v>
      </c>
      <c r="AM4058" t="s">
        <v>7814</v>
      </c>
      <c r="AN4058" t="s">
        <v>11007</v>
      </c>
      <c r="AO4058" t="s">
        <v>1028</v>
      </c>
      <c r="AP4058">
        <v>10</v>
      </c>
      <c r="AQ4058">
        <v>10</v>
      </c>
      <c r="AR4058">
        <v>10</v>
      </c>
      <c r="AS4058">
        <v>44.7</v>
      </c>
      <c r="AT4058">
        <v>44.7</v>
      </c>
      <c r="AU4058">
        <v>44.7</v>
      </c>
      <c r="AV4058">
        <v>39.47</v>
      </c>
      <c r="AW4058">
        <v>0</v>
      </c>
      <c r="AX4058">
        <v>178.58</v>
      </c>
      <c r="AY4058">
        <v>4199300000</v>
      </c>
      <c r="AZ4058">
        <v>2591900000</v>
      </c>
      <c r="BA4058">
        <v>1607400000</v>
      </c>
      <c r="BB4058" t="s">
        <v>16305</v>
      </c>
    </row>
    <row r="4059" spans="1:54" x14ac:dyDescent="0.25">
      <c r="A4059" t="s">
        <v>17281</v>
      </c>
      <c r="B4059" t="s">
        <v>20463</v>
      </c>
      <c r="C4059" t="s">
        <v>24018</v>
      </c>
      <c r="F4059" s="4" t="s">
        <v>611</v>
      </c>
      <c r="G4059" s="13" t="str">
        <f>IFERROR((F4059*100)/(F4059+1),"")</f>
        <v/>
      </c>
      <c r="H4059" s="4">
        <v>1.6482000000000001</v>
      </c>
      <c r="I4059" s="13">
        <f>IFERROR((H4059*100)/(H4059+1),"")</f>
        <v>62.238501623744433</v>
      </c>
      <c r="J4059" s="4" t="s">
        <v>611</v>
      </c>
      <c r="K4059" s="13" t="str">
        <f>IFERROR((J4059*100)/(J4059+1),"")</f>
        <v/>
      </c>
      <c r="L4059" s="14">
        <f>IFERROR(AVERAGE(K4059,I4059,G4059),"")</f>
        <v>62.238501623744433</v>
      </c>
      <c r="M4059" s="6" t="s">
        <v>611</v>
      </c>
      <c r="N4059" s="15" t="str">
        <f>IFERROR((M4059*100)/(M4059+1),"")</f>
        <v/>
      </c>
      <c r="O4059" s="6" t="s">
        <v>611</v>
      </c>
      <c r="P4059" s="15" t="str">
        <f>IFERROR((O4059*100)/(O4059+1),"")</f>
        <v/>
      </c>
      <c r="Q4059" s="6" t="s">
        <v>611</v>
      </c>
      <c r="R4059" s="15" t="str">
        <f>IFERROR((Q4059*100)/(Q4059+1),"")</f>
        <v/>
      </c>
      <c r="S4059" s="16" t="str">
        <f>IFERROR(AVERAGE(R4059,P4059,N4059),"")</f>
        <v/>
      </c>
      <c r="T4059" s="17" t="str">
        <f>IFERROR(S4059/L4059, "")</f>
        <v/>
      </c>
      <c r="U4059" s="17" t="str">
        <f>IFERROR(L4059/S4059, "")</f>
        <v/>
      </c>
      <c r="V4059" s="8" t="s">
        <v>611</v>
      </c>
      <c r="W4059" s="19" t="str">
        <f>IFERROR((V4059*100)/(V4059+1),"")</f>
        <v/>
      </c>
      <c r="X4059" s="8" t="s">
        <v>611</v>
      </c>
      <c r="Y4059" s="19" t="str">
        <f>IFERROR((X4059*100)/(X4059+1),"")</f>
        <v/>
      </c>
      <c r="Z4059" s="8">
        <v>1.3028999999999999</v>
      </c>
      <c r="AA4059" s="19">
        <f>IFERROR((Z4059*100)/(Z4059+1),"")</f>
        <v>56.576490511963172</v>
      </c>
      <c r="AB4059" s="20">
        <f>IFERROR(AVERAGE(AA4059,Y4059,W4059),"")</f>
        <v>56.576490511963172</v>
      </c>
      <c r="AC4059" s="10" t="s">
        <v>611</v>
      </c>
      <c r="AD4059" s="21" t="str">
        <f>IFERROR((AC4059*100)/(AC4059+1),"")</f>
        <v/>
      </c>
      <c r="AE4059" s="10">
        <v>7.1534000000000004</v>
      </c>
      <c r="AF4059" s="21">
        <f>IFERROR((AE4059*100)/(AE4059+1),"")</f>
        <v>87.735177962567747</v>
      </c>
      <c r="AG4059" s="10" t="s">
        <v>611</v>
      </c>
      <c r="AH4059" s="21" t="str">
        <f>IFERROR((AG4059*100)/(AG4059+1),"")</f>
        <v/>
      </c>
      <c r="AI4059" s="22">
        <f>IFERROR(AVERAGE(AH4059,AF4059,AD4059),"")</f>
        <v>87.735177962567747</v>
      </c>
      <c r="AJ4059" s="23">
        <f>IFERROR(AI4059/AB4059, "")</f>
        <v>1.5507356000460302</v>
      </c>
      <c r="AK4059" s="23">
        <f>IFERROR(AB4059/AI4059, "")</f>
        <v>0.64485525448072334</v>
      </c>
      <c r="AL4059" t="s">
        <v>3321</v>
      </c>
      <c r="AM4059" t="s">
        <v>6820</v>
      </c>
      <c r="AN4059" t="s">
        <v>8154</v>
      </c>
      <c r="AO4059" t="s">
        <v>11350</v>
      </c>
      <c r="AP4059">
        <v>6</v>
      </c>
      <c r="AQ4059">
        <v>6</v>
      </c>
      <c r="AR4059">
        <v>6</v>
      </c>
      <c r="AS4059">
        <v>14.4</v>
      </c>
      <c r="AT4059">
        <v>14.4</v>
      </c>
      <c r="AU4059">
        <v>14.4</v>
      </c>
      <c r="AV4059">
        <v>62.368000000000002</v>
      </c>
      <c r="AW4059">
        <v>0</v>
      </c>
      <c r="AX4059">
        <v>12.05</v>
      </c>
      <c r="AY4059">
        <v>940990000</v>
      </c>
      <c r="AZ4059">
        <v>289840000</v>
      </c>
      <c r="BA4059">
        <v>651150000</v>
      </c>
      <c r="BB4059" t="s">
        <v>15100</v>
      </c>
    </row>
    <row r="4060" spans="1:54" x14ac:dyDescent="0.25">
      <c r="A4060" t="s">
        <v>17431</v>
      </c>
      <c r="B4060" t="s">
        <v>20945</v>
      </c>
      <c r="C4060" t="s">
        <v>24514</v>
      </c>
      <c r="F4060" s="4">
        <v>2.4937999999999998</v>
      </c>
      <c r="G4060" s="13">
        <f>IFERROR((F4060*100)/(F4060+1),"")</f>
        <v>71.377869368595796</v>
      </c>
      <c r="H4060" s="4">
        <v>2.3445999999999998</v>
      </c>
      <c r="I4060" s="13">
        <f>IFERROR((H4060*100)/(H4060+1),"")</f>
        <v>70.101058422531835</v>
      </c>
      <c r="J4060" s="4">
        <v>2.6516999999999999</v>
      </c>
      <c r="K4060" s="13">
        <f>IFERROR((J4060*100)/(J4060+1),"")</f>
        <v>72.615494153408008</v>
      </c>
      <c r="L4060" s="14">
        <f>IFERROR(AVERAGE(K4060,I4060,G4060),"")</f>
        <v>71.364807314845208</v>
      </c>
      <c r="M4060" s="6">
        <v>2.5209999999999999</v>
      </c>
      <c r="N4060" s="15">
        <f>IFERROR((M4060*100)/(M4060+1),"")</f>
        <v>71.598977563192278</v>
      </c>
      <c r="O4060" s="6">
        <v>2.3784000000000001</v>
      </c>
      <c r="P4060" s="15">
        <f>IFERROR((O4060*100)/(O4060+1),"")</f>
        <v>70.400189438787592</v>
      </c>
      <c r="Q4060" s="6">
        <v>2.3134999999999999</v>
      </c>
      <c r="R4060" s="15">
        <f>IFERROR((Q4060*100)/(Q4060+1),"")</f>
        <v>69.820431567828578</v>
      </c>
      <c r="S4060" s="16">
        <f>IFERROR(AVERAGE(R4060,P4060,N4060),"")</f>
        <v>70.606532856602811</v>
      </c>
      <c r="T4060" s="17">
        <f>IFERROR(S4060/L4060, "")</f>
        <v>0.98937467238022425</v>
      </c>
      <c r="U4060" s="17">
        <f>IFERROR(L4060/S4060, "")</f>
        <v>1.0107394376634016</v>
      </c>
      <c r="V4060" s="8" t="s">
        <v>611</v>
      </c>
      <c r="W4060" s="19" t="str">
        <f>IFERROR((V4060*100)/(V4060+1),"")</f>
        <v/>
      </c>
      <c r="X4060" s="8" t="s">
        <v>611</v>
      </c>
      <c r="Y4060" s="19" t="str">
        <f>IFERROR((X4060*100)/(X4060+1),"")</f>
        <v/>
      </c>
      <c r="Z4060" s="8" t="s">
        <v>611</v>
      </c>
      <c r="AA4060" s="19" t="str">
        <f>IFERROR((Z4060*100)/(Z4060+1),"")</f>
        <v/>
      </c>
      <c r="AB4060" s="20" t="str">
        <f>IFERROR(AVERAGE(AA4060,Y4060,W4060),"")</f>
        <v/>
      </c>
      <c r="AC4060" s="10" t="s">
        <v>611</v>
      </c>
      <c r="AD4060" s="21" t="str">
        <f>IFERROR((AC4060*100)/(AC4060+1),"")</f>
        <v/>
      </c>
      <c r="AE4060" s="10" t="s">
        <v>611</v>
      </c>
      <c r="AF4060" s="21" t="str">
        <f>IFERROR((AE4060*100)/(AE4060+1),"")</f>
        <v/>
      </c>
      <c r="AG4060" s="10" t="s">
        <v>611</v>
      </c>
      <c r="AH4060" s="21" t="str">
        <f>IFERROR((AG4060*100)/(AG4060+1),"")</f>
        <v/>
      </c>
      <c r="AI4060" s="22" t="str">
        <f>IFERROR(AVERAGE(AH4060,AF4060,AD4060),"")</f>
        <v/>
      </c>
      <c r="AJ4060" s="23" t="str">
        <f>IFERROR(AI4060/AB4060, "")</f>
        <v/>
      </c>
      <c r="AK4060" s="23" t="str">
        <f>IFERROR(AB4060/AI4060, "")</f>
        <v/>
      </c>
      <c r="AL4060" t="s">
        <v>3635</v>
      </c>
      <c r="AM4060" t="s">
        <v>7211</v>
      </c>
      <c r="AN4060" t="s">
        <v>8428</v>
      </c>
      <c r="AO4060" t="s">
        <v>1028</v>
      </c>
      <c r="AP4060">
        <v>20</v>
      </c>
      <c r="AQ4060">
        <v>20</v>
      </c>
      <c r="AR4060">
        <v>19</v>
      </c>
      <c r="AS4060">
        <v>46.4</v>
      </c>
      <c r="AT4060">
        <v>46.4</v>
      </c>
      <c r="AU4060">
        <v>44.5</v>
      </c>
      <c r="AV4060">
        <v>77.206000000000003</v>
      </c>
      <c r="AW4060">
        <v>0</v>
      </c>
      <c r="AX4060">
        <v>323.31</v>
      </c>
      <c r="AY4060">
        <v>9704400000</v>
      </c>
      <c r="AZ4060">
        <v>5175500000</v>
      </c>
      <c r="BA4060">
        <v>4528900000</v>
      </c>
      <c r="BB4060" t="s">
        <v>15596</v>
      </c>
    </row>
    <row r="4061" spans="1:54" x14ac:dyDescent="0.25">
      <c r="A4061" t="s">
        <v>14052</v>
      </c>
      <c r="B4061" t="s">
        <v>19432</v>
      </c>
      <c r="C4061" t="s">
        <v>22971</v>
      </c>
      <c r="F4061" s="4">
        <v>0.19522999999999999</v>
      </c>
      <c r="G4061" s="13">
        <f>IFERROR((F4061*100)/(F4061+1),"")</f>
        <v>16.334094693071627</v>
      </c>
      <c r="H4061" s="4">
        <v>0.19939999999999999</v>
      </c>
      <c r="I4061" s="13">
        <f>IFERROR((H4061*100)/(H4061+1),"")</f>
        <v>16.624979156244788</v>
      </c>
      <c r="J4061" s="4">
        <v>0.21842</v>
      </c>
      <c r="K4061" s="13">
        <f>IFERROR((J4061*100)/(J4061+1),"")</f>
        <v>17.92649496889414</v>
      </c>
      <c r="L4061" s="14">
        <f>IFERROR(AVERAGE(K4061,I4061,G4061),"")</f>
        <v>16.961856272736849</v>
      </c>
      <c r="M4061" s="6">
        <v>0.20505000000000001</v>
      </c>
      <c r="N4061" s="15">
        <f>IFERROR((M4061*100)/(M4061+1),"")</f>
        <v>17.015891456786029</v>
      </c>
      <c r="O4061" s="6">
        <v>0.21418999999999999</v>
      </c>
      <c r="P4061" s="15">
        <f>IFERROR((O4061*100)/(O4061+1),"")</f>
        <v>17.640566962337033</v>
      </c>
      <c r="Q4061" s="6">
        <v>0.22195000000000001</v>
      </c>
      <c r="R4061" s="15">
        <f>IFERROR((Q4061*100)/(Q4061+1),"")</f>
        <v>18.163590981627724</v>
      </c>
      <c r="S4061" s="16">
        <f>IFERROR(AVERAGE(R4061,P4061,N4061),"")</f>
        <v>17.606683133583594</v>
      </c>
      <c r="T4061" s="17">
        <f>IFERROR(S4061/L4061, "")</f>
        <v>1.0380162908161878</v>
      </c>
      <c r="U4061" s="17">
        <f>IFERROR(L4061/S4061, "")</f>
        <v>0.96337601716607368</v>
      </c>
      <c r="V4061" s="8">
        <v>0.42337999999999998</v>
      </c>
      <c r="W4061" s="19">
        <f>IFERROR((V4061*100)/(V4061+1),"")</f>
        <v>29.744692211496581</v>
      </c>
      <c r="X4061" s="8">
        <v>0.45096000000000003</v>
      </c>
      <c r="Y4061" s="19">
        <f>IFERROR((X4061*100)/(X4061+1),"")</f>
        <v>31.080112477256439</v>
      </c>
      <c r="Z4061" s="8">
        <v>0.41160000000000002</v>
      </c>
      <c r="AA4061" s="19">
        <f>IFERROR((Z4061*100)/(Z4061+1),"")</f>
        <v>29.158401813544916</v>
      </c>
      <c r="AB4061" s="20">
        <f>IFERROR(AVERAGE(AA4061,Y4061,W4061),"")</f>
        <v>29.994402167432643</v>
      </c>
      <c r="AC4061" s="10">
        <v>0.45876000000000011</v>
      </c>
      <c r="AD4061" s="21">
        <f>IFERROR((AC4061*100)/(AC4061+1),"")</f>
        <v>31.448627601524588</v>
      </c>
      <c r="AE4061" s="10">
        <v>0.44561000000000012</v>
      </c>
      <c r="AF4061" s="21">
        <f>IFERROR((AE4061*100)/(AE4061+1),"")</f>
        <v>30.825049633026897</v>
      </c>
      <c r="AG4061" s="10">
        <v>0.40355000000000002</v>
      </c>
      <c r="AH4061" s="21">
        <f>IFERROR((AG4061*100)/(AG4061+1),"")</f>
        <v>28.75209290727085</v>
      </c>
      <c r="AI4061" s="22">
        <f>IFERROR(AVERAGE(AH4061,AF4061,AD4061),"")</f>
        <v>30.341923380607444</v>
      </c>
      <c r="AJ4061" s="23">
        <f>IFERROR(AI4061/AB4061, "")</f>
        <v>1.0115862023598567</v>
      </c>
      <c r="AK4061" s="23">
        <f>IFERROR(AB4061/AI4061, "")</f>
        <v>0.98854650020647949</v>
      </c>
      <c r="AL4061" t="s">
        <v>2502</v>
      </c>
      <c r="AM4061" t="s">
        <v>5875</v>
      </c>
      <c r="AN4061" t="s">
        <v>9327</v>
      </c>
      <c r="AO4061" t="s">
        <v>11725</v>
      </c>
      <c r="AP4061">
        <v>9</v>
      </c>
      <c r="AQ4061">
        <v>9</v>
      </c>
      <c r="AR4061">
        <v>9</v>
      </c>
      <c r="AS4061">
        <v>66.7</v>
      </c>
      <c r="AT4061">
        <v>66.7</v>
      </c>
      <c r="AU4061">
        <v>66.7</v>
      </c>
      <c r="AV4061">
        <v>11.675000000000001</v>
      </c>
      <c r="AW4061">
        <v>0</v>
      </c>
      <c r="AX4061">
        <v>76.147999999999996</v>
      </c>
      <c r="AY4061">
        <v>62919000000</v>
      </c>
      <c r="AZ4061">
        <v>45612000000</v>
      </c>
      <c r="BA4061">
        <v>17307000000</v>
      </c>
      <c r="BB4061" t="s">
        <v>14052</v>
      </c>
    </row>
    <row r="4062" spans="1:54" x14ac:dyDescent="0.25">
      <c r="A4062" t="s">
        <v>16372</v>
      </c>
      <c r="B4062" t="s">
        <v>17795</v>
      </c>
      <c r="C4062" t="s">
        <v>158</v>
      </c>
      <c r="D4062" t="s">
        <v>954</v>
      </c>
      <c r="F4062" s="4">
        <v>1.0954999999999999</v>
      </c>
      <c r="G4062" s="13">
        <f>IFERROR((F4062*100)/(F4062+1),"")</f>
        <v>52.278692436172754</v>
      </c>
      <c r="H4062" s="4">
        <v>1.2286999999999999</v>
      </c>
      <c r="I4062" s="13">
        <f>IFERROR((H4062*100)/(H4062+1),"")</f>
        <v>55.130793736258802</v>
      </c>
      <c r="J4062" s="4">
        <v>1.3995</v>
      </c>
      <c r="K4062" s="13">
        <f>IFERROR((J4062*100)/(J4062+1),"")</f>
        <v>58.324650968951865</v>
      </c>
      <c r="L4062" s="14">
        <f>IFERROR(AVERAGE(K4062,I4062,G4062),"")</f>
        <v>55.244712380461145</v>
      </c>
      <c r="M4062" s="6">
        <v>0.94106000000000001</v>
      </c>
      <c r="N4062" s="15">
        <f>IFERROR((M4062*100)/(M4062+1),"")</f>
        <v>48.481757390291897</v>
      </c>
      <c r="O4062" s="6">
        <v>0.95172999999999996</v>
      </c>
      <c r="P4062" s="15">
        <f>IFERROR((O4062*100)/(O4062+1),"")</f>
        <v>48.763404774225947</v>
      </c>
      <c r="Q4062" s="6">
        <v>1.0727</v>
      </c>
      <c r="R4062" s="15">
        <f>IFERROR((Q4062*100)/(Q4062+1),"")</f>
        <v>51.753751145848405</v>
      </c>
      <c r="S4062" s="16">
        <f>IFERROR(AVERAGE(R4062,P4062,N4062),"")</f>
        <v>49.666304436788749</v>
      </c>
      <c r="T4062" s="17">
        <f>IFERROR(S4062/L4062, "")</f>
        <v>0.89902367659632598</v>
      </c>
      <c r="U4062" s="17">
        <f>IFERROR(L4062/S4062, "")</f>
        <v>1.1123177576212087</v>
      </c>
      <c r="V4062" s="8">
        <v>0.63123000000000007</v>
      </c>
      <c r="W4062" s="19">
        <f>IFERROR((V4062*100)/(V4062+1),"")</f>
        <v>38.696566394683771</v>
      </c>
      <c r="X4062" s="8">
        <v>0.74208000000000007</v>
      </c>
      <c r="Y4062" s="19">
        <f>IFERROR((X4062*100)/(X4062+1),"")</f>
        <v>42.597354886113159</v>
      </c>
      <c r="Z4062" s="8">
        <v>0.56867999999999996</v>
      </c>
      <c r="AA4062" s="19">
        <f>IFERROR((Z4062*100)/(Z4062+1),"")</f>
        <v>36.252135553458956</v>
      </c>
      <c r="AB4062" s="20">
        <f>IFERROR(AVERAGE(AA4062,Y4062,W4062),"")</f>
        <v>39.182018944751967</v>
      </c>
      <c r="AC4062" s="10">
        <v>0.61246</v>
      </c>
      <c r="AD4062" s="21">
        <f>IFERROR((AC4062*100)/(AC4062+1),"")</f>
        <v>37.982957716780575</v>
      </c>
      <c r="AE4062" s="10">
        <v>0.64336000000000004</v>
      </c>
      <c r="AF4062" s="21">
        <f>IFERROR((AE4062*100)/(AE4062+1),"")</f>
        <v>39.149060461493526</v>
      </c>
      <c r="AG4062" s="10">
        <v>0.62314999999999998</v>
      </c>
      <c r="AH4062" s="21">
        <f>IFERROR((AG4062*100)/(AG4062+1),"")</f>
        <v>38.391399439361734</v>
      </c>
      <c r="AI4062" s="22">
        <f>IFERROR(AVERAGE(AH4062,AF4062,AD4062),"")</f>
        <v>38.507805872545283</v>
      </c>
      <c r="AJ4062" s="23">
        <f>IFERROR(AI4062/AB4062, "")</f>
        <v>0.98279279398140895</v>
      </c>
      <c r="AK4062" s="23">
        <f>IFERROR(AB4062/AI4062, "")</f>
        <v>1.0175084780067247</v>
      </c>
      <c r="AL4062" t="s">
        <v>1087</v>
      </c>
      <c r="AM4062" t="s">
        <v>4295</v>
      </c>
      <c r="AN4062" t="s">
        <v>7968</v>
      </c>
      <c r="AO4062" t="s">
        <v>11083</v>
      </c>
      <c r="AP4062">
        <v>4</v>
      </c>
      <c r="AQ4062">
        <v>4</v>
      </c>
      <c r="AR4062">
        <v>4</v>
      </c>
      <c r="AS4062">
        <v>36.9</v>
      </c>
      <c r="AT4062">
        <v>36.9</v>
      </c>
      <c r="AU4062">
        <v>36.9</v>
      </c>
      <c r="AV4062">
        <v>14.099</v>
      </c>
      <c r="AW4062">
        <v>0</v>
      </c>
      <c r="AX4062">
        <v>85.951000000000008</v>
      </c>
      <c r="AY4062">
        <v>10868000000</v>
      </c>
      <c r="AZ4062">
        <v>6454500000</v>
      </c>
      <c r="BA4062">
        <v>4413900000</v>
      </c>
      <c r="BB4062" t="s">
        <v>12395</v>
      </c>
    </row>
    <row r="4063" spans="1:54" x14ac:dyDescent="0.25">
      <c r="A4063" t="s">
        <v>938</v>
      </c>
      <c r="B4063" t="s">
        <v>18210</v>
      </c>
      <c r="C4063" t="s">
        <v>582</v>
      </c>
      <c r="D4063" t="s">
        <v>954</v>
      </c>
      <c r="F4063" s="4">
        <v>0.53566999999999998</v>
      </c>
      <c r="G4063" s="13">
        <f>IFERROR((F4063*100)/(F4063+1),"")</f>
        <v>34.881843104312772</v>
      </c>
      <c r="H4063" s="4">
        <v>0.13059999999999999</v>
      </c>
      <c r="I4063" s="13">
        <f>IFERROR((H4063*100)/(H4063+1),"")</f>
        <v>11.551388643198299</v>
      </c>
      <c r="J4063" s="4">
        <v>0.55142999999999998</v>
      </c>
      <c r="K4063" s="13">
        <f>IFERROR((J4063*100)/(J4063+1),"")</f>
        <v>35.543337437074186</v>
      </c>
      <c r="L4063" s="14">
        <f>IFERROR(AVERAGE(K4063,I4063,G4063),"")</f>
        <v>27.325523061528418</v>
      </c>
      <c r="M4063" s="6" t="s">
        <v>611</v>
      </c>
      <c r="N4063" s="15" t="str">
        <f>IFERROR((M4063*100)/(M4063+1),"")</f>
        <v/>
      </c>
      <c r="O4063" s="6">
        <v>0.43326999999999999</v>
      </c>
      <c r="P4063" s="15">
        <f>IFERROR((O4063*100)/(O4063+1),"")</f>
        <v>30.229475255883397</v>
      </c>
      <c r="Q4063" s="6">
        <v>0.62983999999999996</v>
      </c>
      <c r="R4063" s="15">
        <f>IFERROR((Q4063*100)/(Q4063+1),"")</f>
        <v>38.644284101506891</v>
      </c>
      <c r="S4063" s="16">
        <f>IFERROR(AVERAGE(R4063,P4063,N4063),"")</f>
        <v>34.436879678695142</v>
      </c>
      <c r="T4063" s="17">
        <f>IFERROR(S4063/L4063, "")</f>
        <v>1.2602459466614491</v>
      </c>
      <c r="U4063" s="17">
        <f>IFERROR(L4063/S4063, "")</f>
        <v>0.79349590661182168</v>
      </c>
      <c r="V4063" s="8">
        <v>1.0946</v>
      </c>
      <c r="W4063" s="19">
        <f>IFERROR((V4063*100)/(V4063+1),"")</f>
        <v>52.258187720805893</v>
      </c>
      <c r="X4063" s="8">
        <v>0.98098999999999992</v>
      </c>
      <c r="Y4063" s="19">
        <f>IFERROR((X4063*100)/(X4063+1),"")</f>
        <v>49.520189400249372</v>
      </c>
      <c r="Z4063" s="8">
        <v>1.0588</v>
      </c>
      <c r="AA4063" s="19">
        <f>IFERROR((Z4063*100)/(Z4063+1),"")</f>
        <v>51.428016320186522</v>
      </c>
      <c r="AB4063" s="20">
        <f>IFERROR(AVERAGE(AA4063,Y4063,W4063),"")</f>
        <v>51.068797813747267</v>
      </c>
      <c r="AC4063" s="10">
        <v>1.2105999999999999</v>
      </c>
      <c r="AD4063" s="21">
        <f>IFERROR((AC4063*100)/(AC4063+1),"")</f>
        <v>54.763412648149824</v>
      </c>
      <c r="AE4063" s="10">
        <v>1.3044</v>
      </c>
      <c r="AF4063" s="21">
        <f>IFERROR((AE4063*100)/(AE4063+1),"")</f>
        <v>56.604756118729384</v>
      </c>
      <c r="AG4063" s="10">
        <v>0.99212000000000011</v>
      </c>
      <c r="AH4063" s="21">
        <f>IFERROR((AG4063*100)/(AG4063+1),"")</f>
        <v>49.802220749754035</v>
      </c>
      <c r="AI4063" s="22">
        <f>IFERROR(AVERAGE(AH4063,AF4063,AD4063),"")</f>
        <v>53.723463172211076</v>
      </c>
      <c r="AJ4063" s="23">
        <f>IFERROR(AI4063/AB4063, "")</f>
        <v>1.0519821392339335</v>
      </c>
      <c r="AK4063" s="23">
        <f>IFERROR(AB4063/AI4063, "")</f>
        <v>0.95058648118133682</v>
      </c>
      <c r="AL4063" t="s">
        <v>1416</v>
      </c>
      <c r="AM4063" t="s">
        <v>4652</v>
      </c>
      <c r="AN4063" t="s">
        <v>8229</v>
      </c>
      <c r="AO4063" t="s">
        <v>1028</v>
      </c>
      <c r="AP4063">
        <v>5</v>
      </c>
      <c r="AQ4063">
        <v>5</v>
      </c>
      <c r="AR4063">
        <v>5</v>
      </c>
      <c r="AS4063">
        <v>43.5</v>
      </c>
      <c r="AT4063">
        <v>43.5</v>
      </c>
      <c r="AU4063">
        <v>43.5</v>
      </c>
      <c r="AV4063">
        <v>19.047999999999998</v>
      </c>
      <c r="AW4063">
        <v>0</v>
      </c>
      <c r="AX4063">
        <v>58.858999999999988</v>
      </c>
      <c r="AY4063">
        <v>5027700000</v>
      </c>
      <c r="AZ4063">
        <v>2543500000</v>
      </c>
      <c r="BA4063">
        <v>2484200000</v>
      </c>
      <c r="BB4063" t="s">
        <v>938</v>
      </c>
    </row>
    <row r="4064" spans="1:54" x14ac:dyDescent="0.25">
      <c r="A4064" t="s">
        <v>15854</v>
      </c>
      <c r="B4064" t="s">
        <v>21198</v>
      </c>
      <c r="C4064" t="s">
        <v>24772</v>
      </c>
      <c r="F4064" s="4">
        <v>0.19267000000000001</v>
      </c>
      <c r="G4064" s="13">
        <f>IFERROR((F4064*100)/(F4064+1),"")</f>
        <v>16.154510468109365</v>
      </c>
      <c r="H4064" s="4">
        <v>0.22173000000000001</v>
      </c>
      <c r="I4064" s="13">
        <f>IFERROR((H4064*100)/(H4064+1),"")</f>
        <v>18.148854493218636</v>
      </c>
      <c r="J4064" s="4">
        <v>0.31336999999999998</v>
      </c>
      <c r="K4064" s="13">
        <f>IFERROR((J4064*100)/(J4064+1),"")</f>
        <v>23.85999375651949</v>
      </c>
      <c r="L4064" s="14">
        <f>IFERROR(AVERAGE(K4064,I4064,G4064),"")</f>
        <v>19.387786239282494</v>
      </c>
      <c r="M4064" s="6">
        <v>0.23096</v>
      </c>
      <c r="N4064" s="15">
        <f>IFERROR((M4064*100)/(M4064+1),"")</f>
        <v>18.762591798271266</v>
      </c>
      <c r="O4064" s="6">
        <v>0.23215</v>
      </c>
      <c r="P4064" s="15">
        <f>IFERROR((O4064*100)/(O4064+1),"")</f>
        <v>18.841050196810453</v>
      </c>
      <c r="Q4064" s="6">
        <v>0.20879</v>
      </c>
      <c r="R4064" s="15">
        <f>IFERROR((Q4064*100)/(Q4064+1),"")</f>
        <v>17.272644545371818</v>
      </c>
      <c r="S4064" s="16">
        <f>IFERROR(AVERAGE(R4064,P4064,N4064),"")</f>
        <v>18.292095513484515</v>
      </c>
      <c r="T4064" s="17">
        <f>IFERROR(S4064/L4064, "")</f>
        <v>0.94348551648573731</v>
      </c>
      <c r="U4064" s="17">
        <f>IFERROR(L4064/S4064, "")</f>
        <v>1.0598996831713601</v>
      </c>
      <c r="V4064" s="8">
        <v>0.46368999999999999</v>
      </c>
      <c r="W4064" s="19">
        <f>IFERROR((V4064*100)/(V4064+1),"")</f>
        <v>31.679522303219944</v>
      </c>
      <c r="X4064" s="8">
        <v>0.44946000000000003</v>
      </c>
      <c r="Y4064" s="19">
        <f>IFERROR((X4064*100)/(X4064+1),"")</f>
        <v>31.008789480220223</v>
      </c>
      <c r="Z4064" s="8">
        <v>0.37506</v>
      </c>
      <c r="AA4064" s="19">
        <f>IFERROR((Z4064*100)/(Z4064+1),"")</f>
        <v>27.27590068796998</v>
      </c>
      <c r="AB4064" s="20">
        <f>IFERROR(AVERAGE(AA4064,Y4064,W4064),"")</f>
        <v>29.988070823803383</v>
      </c>
      <c r="AC4064" s="10">
        <v>0.41909999999999997</v>
      </c>
      <c r="AD4064" s="21">
        <f>IFERROR((AC4064*100)/(AC4064+1),"")</f>
        <v>29.532802480445351</v>
      </c>
      <c r="AE4064" s="10">
        <v>0.44795000000000001</v>
      </c>
      <c r="AF4064" s="21">
        <f>IFERROR((AE4064*100)/(AE4064+1),"")</f>
        <v>30.936841741772852</v>
      </c>
      <c r="AG4064" s="10">
        <v>0.37835999999999997</v>
      </c>
      <c r="AH4064" s="21">
        <f>IFERROR((AG4064*100)/(AG4064+1),"")</f>
        <v>27.450013058997648</v>
      </c>
      <c r="AI4064" s="22">
        <f>IFERROR(AVERAGE(AH4064,AF4064,AD4064),"")</f>
        <v>29.306552427071949</v>
      </c>
      <c r="AJ4064" s="23">
        <f>IFERROR(AI4064/AB4064, "")</f>
        <v>0.97727368323438568</v>
      </c>
      <c r="AK4064" s="23">
        <f>IFERROR(AB4064/AI4064, "")</f>
        <v>1.0232548130124606</v>
      </c>
      <c r="AL4064" t="s">
        <v>3822</v>
      </c>
      <c r="AM4064" t="s">
        <v>7440</v>
      </c>
      <c r="AN4064" t="s">
        <v>8110</v>
      </c>
      <c r="AO4064" t="s">
        <v>1028</v>
      </c>
      <c r="AP4064">
        <v>6</v>
      </c>
      <c r="AQ4064">
        <v>6</v>
      </c>
      <c r="AR4064">
        <v>6</v>
      </c>
      <c r="AS4064">
        <v>63.4</v>
      </c>
      <c r="AT4064">
        <v>63.4</v>
      </c>
      <c r="AU4064">
        <v>63.4</v>
      </c>
      <c r="AV4064">
        <v>14.015000000000001</v>
      </c>
      <c r="AW4064">
        <v>0</v>
      </c>
      <c r="AX4064">
        <v>162.6</v>
      </c>
      <c r="AY4064">
        <v>8684700000</v>
      </c>
      <c r="AZ4064">
        <v>6491400000</v>
      </c>
      <c r="BA4064">
        <v>2193300000</v>
      </c>
      <c r="BB4064" t="s">
        <v>15854</v>
      </c>
    </row>
    <row r="4065" spans="1:54" x14ac:dyDescent="0.25">
      <c r="A4065" t="s">
        <v>12926</v>
      </c>
      <c r="B4065" t="s">
        <v>18439</v>
      </c>
      <c r="C4065" t="s">
        <v>21887</v>
      </c>
      <c r="F4065" s="4">
        <v>0.75960000000000005</v>
      </c>
      <c r="G4065" s="13">
        <f>IFERROR((F4065*100)/(F4065+1),"")</f>
        <v>43.168902023187094</v>
      </c>
      <c r="H4065" s="4" t="s">
        <v>611</v>
      </c>
      <c r="I4065" s="13" t="str">
        <f>IFERROR((H4065*100)/(H4065+1),"")</f>
        <v/>
      </c>
      <c r="J4065" s="4">
        <v>0.97404000000000002</v>
      </c>
      <c r="K4065" s="13">
        <f>IFERROR((J4065*100)/(J4065+1),"")</f>
        <v>49.342465198273587</v>
      </c>
      <c r="L4065" s="14">
        <f>IFERROR(AVERAGE(K4065,I4065,G4065),"")</f>
        <v>46.255683610730344</v>
      </c>
      <c r="M4065" s="6">
        <v>0.99303999999999992</v>
      </c>
      <c r="N4065" s="15">
        <f>IFERROR((M4065*100)/(M4065+1),"")</f>
        <v>49.825392365431696</v>
      </c>
      <c r="O4065" s="6">
        <v>0.84524999999999995</v>
      </c>
      <c r="P4065" s="15">
        <f>IFERROR((O4065*100)/(O4065+1),"")</f>
        <v>45.806801246443563</v>
      </c>
      <c r="Q4065" s="6">
        <v>0.87275000000000003</v>
      </c>
      <c r="R4065" s="15">
        <f>IFERROR((Q4065*100)/(Q4065+1),"")</f>
        <v>46.602589774395945</v>
      </c>
      <c r="S4065" s="16">
        <f>IFERROR(AVERAGE(R4065,P4065,N4065),"")</f>
        <v>47.411594462090399</v>
      </c>
      <c r="T4065" s="17">
        <f>IFERROR(S4065/L4065, "")</f>
        <v>1.0249895961129392</v>
      </c>
      <c r="U4065" s="17">
        <f>IFERROR(L4065/S4065, "")</f>
        <v>0.97561965876755519</v>
      </c>
      <c r="V4065" s="8">
        <v>0.94182999999999995</v>
      </c>
      <c r="W4065" s="19">
        <f>IFERROR((V4065*100)/(V4065+1),"")</f>
        <v>48.502186082200808</v>
      </c>
      <c r="X4065" s="8">
        <v>1.2091000000000001</v>
      </c>
      <c r="Y4065" s="19">
        <f>IFERROR((X4065*100)/(X4065+1),"")</f>
        <v>54.73269657326513</v>
      </c>
      <c r="Z4065" s="8">
        <v>0.90987000000000007</v>
      </c>
      <c r="AA4065" s="19">
        <f>IFERROR((Z4065*100)/(Z4065+1),"")</f>
        <v>47.640415316225713</v>
      </c>
      <c r="AB4065" s="20">
        <f>IFERROR(AVERAGE(AA4065,Y4065,W4065),"")</f>
        <v>50.291765990563881</v>
      </c>
      <c r="AC4065" s="10">
        <v>1.2301</v>
      </c>
      <c r="AD4065" s="21">
        <f>IFERROR((AC4065*100)/(AC4065+1),"")</f>
        <v>55.158961481547905</v>
      </c>
      <c r="AE4065" s="10">
        <v>0.96958999999999995</v>
      </c>
      <c r="AF4065" s="21">
        <f>IFERROR((AE4065*100)/(AE4065+1),"")</f>
        <v>49.228011921262798</v>
      </c>
      <c r="AG4065" s="10">
        <v>1.0608</v>
      </c>
      <c r="AH4065" s="21">
        <f>IFERROR((AG4065*100)/(AG4065+1),"")</f>
        <v>51.475155279503106</v>
      </c>
      <c r="AI4065" s="22">
        <f>IFERROR(AVERAGE(AH4065,AF4065,AD4065),"")</f>
        <v>51.95404289410461</v>
      </c>
      <c r="AJ4065" s="23">
        <f>IFERROR(AI4065/AB4065, "")</f>
        <v>1.0330526651987646</v>
      </c>
      <c r="AK4065" s="23">
        <f>IFERROR(AB4065/AI4065, "")</f>
        <v>0.96800485946918768</v>
      </c>
      <c r="AL4065" t="s">
        <v>1628</v>
      </c>
      <c r="AM4065" t="s">
        <v>4887</v>
      </c>
      <c r="AN4065" t="s">
        <v>8229</v>
      </c>
      <c r="AO4065" t="s">
        <v>11333</v>
      </c>
      <c r="AP4065">
        <v>10</v>
      </c>
      <c r="AQ4065">
        <v>10</v>
      </c>
      <c r="AR4065">
        <v>10</v>
      </c>
      <c r="AS4065">
        <v>61.6</v>
      </c>
      <c r="AT4065">
        <v>61.6</v>
      </c>
      <c r="AU4065">
        <v>61.6</v>
      </c>
      <c r="AV4065">
        <v>36.082999999999998</v>
      </c>
      <c r="AW4065">
        <v>0</v>
      </c>
      <c r="AX4065">
        <v>68.715000000000003</v>
      </c>
      <c r="AY4065">
        <v>2456300000</v>
      </c>
      <c r="AZ4065">
        <v>1205900000</v>
      </c>
      <c r="BA4065">
        <v>1250400000</v>
      </c>
      <c r="BB4065" t="s">
        <v>12926</v>
      </c>
    </row>
    <row r="4066" spans="1:54" x14ac:dyDescent="0.25">
      <c r="A4066" t="s">
        <v>16475</v>
      </c>
      <c r="B4066" t="s">
        <v>18294</v>
      </c>
      <c r="C4066" t="s">
        <v>21748</v>
      </c>
      <c r="F4066" s="4">
        <v>2.2208000000000001</v>
      </c>
      <c r="G4066" s="13">
        <f>IFERROR((F4066*100)/(F4066+1),"")</f>
        <v>68.951813214108299</v>
      </c>
      <c r="H4066" s="4" t="s">
        <v>611</v>
      </c>
      <c r="I4066" s="13" t="str">
        <f>IFERROR((H4066*100)/(H4066+1),"")</f>
        <v/>
      </c>
      <c r="J4066" s="4" t="s">
        <v>611</v>
      </c>
      <c r="K4066" s="13" t="str">
        <f>IFERROR((J4066*100)/(J4066+1),"")</f>
        <v/>
      </c>
      <c r="L4066" s="14">
        <f>IFERROR(AVERAGE(K4066,I4066,G4066),"")</f>
        <v>68.951813214108299</v>
      </c>
      <c r="M4066" s="6">
        <v>2.6539000000000001</v>
      </c>
      <c r="N4066" s="15">
        <f>IFERROR((M4066*100)/(M4066+1),"")</f>
        <v>72.631982265524499</v>
      </c>
      <c r="O4066" s="6">
        <v>2.8614000000000002</v>
      </c>
      <c r="P4066" s="15">
        <f>IFERROR((O4066*100)/(O4066+1),"")</f>
        <v>74.102657067384897</v>
      </c>
      <c r="Q4066" s="6">
        <v>2.7008999999999999</v>
      </c>
      <c r="R4066" s="15">
        <f>IFERROR((Q4066*100)/(Q4066+1),"")</f>
        <v>72.979545515955579</v>
      </c>
      <c r="S4066" s="16">
        <f>IFERROR(AVERAGE(R4066,P4066,N4066),"")</f>
        <v>73.23806161628832</v>
      </c>
      <c r="T4066" s="17">
        <f>IFERROR(S4066/L4066, "")</f>
        <v>1.0621629541324811</v>
      </c>
      <c r="U4066" s="17">
        <f>IFERROR(L4066/S4066, "")</f>
        <v>0.94147512498846975</v>
      </c>
      <c r="V4066" s="8" t="s">
        <v>611</v>
      </c>
      <c r="W4066" s="19" t="str">
        <f>IFERROR((V4066*100)/(V4066+1),"")</f>
        <v/>
      </c>
      <c r="X4066" s="8" t="s">
        <v>611</v>
      </c>
      <c r="Y4066" s="19" t="str">
        <f>IFERROR((X4066*100)/(X4066+1),"")</f>
        <v/>
      </c>
      <c r="Z4066" s="8">
        <v>1.353</v>
      </c>
      <c r="AA4066" s="19">
        <f>IFERROR((Z4066*100)/(Z4066+1),"")</f>
        <v>57.501062473438175</v>
      </c>
      <c r="AB4066" s="20">
        <f>IFERROR(AVERAGE(AA4066,Y4066,W4066),"")</f>
        <v>57.501062473438175</v>
      </c>
      <c r="AC4066" s="10">
        <v>1.4494</v>
      </c>
      <c r="AD4066" s="21">
        <f>IFERROR((AC4066*100)/(AC4066+1),"")</f>
        <v>59.173675185759784</v>
      </c>
      <c r="AE4066" s="10">
        <v>1.5919000000000001</v>
      </c>
      <c r="AF4066" s="21">
        <f>IFERROR((AE4066*100)/(AE4066+1),"")</f>
        <v>61.418264593541423</v>
      </c>
      <c r="AG4066" s="10">
        <v>1.0327</v>
      </c>
      <c r="AH4066" s="21">
        <f>IFERROR((AG4066*100)/(AG4066+1),"")</f>
        <v>50.804348895557624</v>
      </c>
      <c r="AI4066" s="22">
        <f>IFERROR(AVERAGE(AH4066,AF4066,AD4066),"")</f>
        <v>57.132096224952939</v>
      </c>
      <c r="AJ4066" s="23">
        <f>IFERROR(AI4066/AB4066, "")</f>
        <v>0.99358331424474677</v>
      </c>
      <c r="AK4066" s="23">
        <f>IFERROR(AB4066/AI4066, "")</f>
        <v>1.0064581255172655</v>
      </c>
      <c r="AL4066" t="s">
        <v>1490</v>
      </c>
      <c r="AM4066" t="s">
        <v>4736</v>
      </c>
      <c r="AN4066" t="s">
        <v>8307</v>
      </c>
      <c r="AO4066" t="s">
        <v>1028</v>
      </c>
      <c r="AP4066">
        <v>3</v>
      </c>
      <c r="AQ4066">
        <v>3</v>
      </c>
      <c r="AR4066">
        <v>3</v>
      </c>
      <c r="AS4066">
        <v>24.9</v>
      </c>
      <c r="AT4066">
        <v>24.9</v>
      </c>
      <c r="AU4066">
        <v>24.9</v>
      </c>
      <c r="AV4066">
        <v>19.666</v>
      </c>
      <c r="AW4066">
        <v>0</v>
      </c>
      <c r="AX4066">
        <v>11.638</v>
      </c>
      <c r="AY4066">
        <v>1308800000</v>
      </c>
      <c r="AZ4066">
        <v>577140000</v>
      </c>
      <c r="BA4066">
        <v>731610000</v>
      </c>
      <c r="BB4066" t="s">
        <v>12740</v>
      </c>
    </row>
    <row r="4067" spans="1:54" x14ac:dyDescent="0.25">
      <c r="A4067" t="s">
        <v>15440</v>
      </c>
      <c r="B4067" t="s">
        <v>20793</v>
      </c>
      <c r="C4067" t="s">
        <v>24358</v>
      </c>
      <c r="F4067" s="4">
        <v>1.1326000000000001</v>
      </c>
      <c r="G4067" s="13">
        <f>IFERROR((F4067*100)/(F4067+1),"")</f>
        <v>53.108881177904905</v>
      </c>
      <c r="H4067" s="4">
        <v>1.21</v>
      </c>
      <c r="I4067" s="13">
        <f>IFERROR((H4067*100)/(H4067+1),"")</f>
        <v>54.751131221719454</v>
      </c>
      <c r="J4067" s="4">
        <v>1.1195999999999999</v>
      </c>
      <c r="K4067" s="13">
        <f>IFERROR((J4067*100)/(J4067+1),"")</f>
        <v>52.821287035289672</v>
      </c>
      <c r="L4067" s="14">
        <f>IFERROR(AVERAGE(K4067,I4067,G4067),"")</f>
        <v>53.560433144971341</v>
      </c>
      <c r="M4067" s="6">
        <v>1.0866</v>
      </c>
      <c r="N4067" s="15">
        <f>IFERROR((M4067*100)/(M4067+1),"")</f>
        <v>52.075146170804182</v>
      </c>
      <c r="O4067" s="6">
        <v>1.1389</v>
      </c>
      <c r="P4067" s="15">
        <f>IFERROR((O4067*100)/(O4067+1),"")</f>
        <v>53.246996119500679</v>
      </c>
      <c r="Q4067" s="6">
        <v>0.97498999999999991</v>
      </c>
      <c r="R4067" s="15">
        <f>IFERROR((Q4067*100)/(Q4067+1),"")</f>
        <v>49.366832237125251</v>
      </c>
      <c r="S4067" s="16">
        <f>IFERROR(AVERAGE(R4067,P4067,N4067),"")</f>
        <v>51.562991509143366</v>
      </c>
      <c r="T4067" s="17">
        <f>IFERROR(S4067/L4067, "")</f>
        <v>0.96270676843815794</v>
      </c>
      <c r="U4067" s="17">
        <f>IFERROR(L4067/S4067, "")</f>
        <v>1.0387378927670203</v>
      </c>
      <c r="V4067" s="8">
        <v>1.0063</v>
      </c>
      <c r="W4067" s="19">
        <f>IFERROR((V4067*100)/(V4067+1),"")</f>
        <v>50.157005432886407</v>
      </c>
      <c r="X4067" s="8">
        <v>0.99578999999999995</v>
      </c>
      <c r="Y4067" s="19">
        <f>IFERROR((X4067*100)/(X4067+1),"")</f>
        <v>49.894527981400849</v>
      </c>
      <c r="Z4067" s="8">
        <v>1.0570999999999999</v>
      </c>
      <c r="AA4067" s="19">
        <f>IFERROR((Z4067*100)/(Z4067+1),"")</f>
        <v>51.387876136308385</v>
      </c>
      <c r="AB4067" s="20">
        <f>IFERROR(AVERAGE(AA4067,Y4067,W4067),"")</f>
        <v>50.479803183531885</v>
      </c>
      <c r="AC4067" s="10">
        <v>1.0773999999999999</v>
      </c>
      <c r="AD4067" s="21">
        <f>IFERROR((AC4067*100)/(AC4067+1),"")</f>
        <v>51.862905555020696</v>
      </c>
      <c r="AE4067" s="10">
        <v>1.0573999999999999</v>
      </c>
      <c r="AF4067" s="21">
        <f>IFERROR((AE4067*100)/(AE4067+1),"")</f>
        <v>51.394964518324102</v>
      </c>
      <c r="AG4067" s="10">
        <v>0.9654299999999999</v>
      </c>
      <c r="AH4067" s="21">
        <f>IFERROR((AG4067*100)/(AG4067+1),"")</f>
        <v>49.120548684002991</v>
      </c>
      <c r="AI4067" s="22">
        <f>IFERROR(AVERAGE(AH4067,AF4067,AD4067),"")</f>
        <v>50.79280625244926</v>
      </c>
      <c r="AJ4067" s="23">
        <f>IFERROR(AI4067/AB4067, "")</f>
        <v>1.0062005604058988</v>
      </c>
      <c r="AK4067" s="23">
        <f>IFERROR(AB4067/AI4067, "")</f>
        <v>0.99383764961987542</v>
      </c>
      <c r="AL4067" t="s">
        <v>3542</v>
      </c>
      <c r="AM4067" t="s">
        <v>7087</v>
      </c>
      <c r="AN4067" t="s">
        <v>9140</v>
      </c>
      <c r="AO4067" t="s">
        <v>1028</v>
      </c>
      <c r="AP4067">
        <v>7</v>
      </c>
      <c r="AQ4067">
        <v>7</v>
      </c>
      <c r="AR4067">
        <v>7</v>
      </c>
      <c r="AS4067">
        <v>35.6</v>
      </c>
      <c r="AT4067">
        <v>35.6</v>
      </c>
      <c r="AU4067">
        <v>35.6</v>
      </c>
      <c r="AV4067">
        <v>32.236999999999988</v>
      </c>
      <c r="AW4067">
        <v>0</v>
      </c>
      <c r="AX4067">
        <v>275.13</v>
      </c>
      <c r="AY4067">
        <v>6837500000</v>
      </c>
      <c r="AZ4067">
        <v>3445600000</v>
      </c>
      <c r="BA4067">
        <v>3391900000</v>
      </c>
      <c r="BB4067" t="s">
        <v>15440</v>
      </c>
    </row>
    <row r="4068" spans="1:54" x14ac:dyDescent="0.25">
      <c r="A4068" t="s">
        <v>12592</v>
      </c>
      <c r="B4068" t="s">
        <v>18121</v>
      </c>
      <c r="C4068" t="s">
        <v>490</v>
      </c>
      <c r="D4068" t="s">
        <v>954</v>
      </c>
      <c r="F4068" s="4">
        <v>0.33678999999999998</v>
      </c>
      <c r="G4068" s="13">
        <f>IFERROR((F4068*100)/(F4068+1),"")</f>
        <v>25.193934724227439</v>
      </c>
      <c r="H4068" s="4">
        <v>0.35872999999999999</v>
      </c>
      <c r="I4068" s="13">
        <f>IFERROR((H4068*100)/(H4068+1),"")</f>
        <v>26.401860560965016</v>
      </c>
      <c r="J4068" s="4">
        <v>0.31381999999999999</v>
      </c>
      <c r="K4068" s="13">
        <f>IFERROR((J4068*100)/(J4068+1),"")</f>
        <v>23.886072673577811</v>
      </c>
      <c r="L4068" s="14">
        <f>IFERROR(AVERAGE(K4068,I4068,G4068),"")</f>
        <v>25.160622652923422</v>
      </c>
      <c r="M4068" s="6">
        <v>0.33434000000000003</v>
      </c>
      <c r="N4068" s="15">
        <f>IFERROR((M4068*100)/(M4068+1),"")</f>
        <v>25.056582280378315</v>
      </c>
      <c r="O4068" s="6">
        <v>0.33961000000000002</v>
      </c>
      <c r="P4068" s="15">
        <f>IFERROR((O4068*100)/(O4068+1),"")</f>
        <v>25.351408245683452</v>
      </c>
      <c r="Q4068" s="6">
        <v>0.33811000000000002</v>
      </c>
      <c r="R4068" s="15">
        <f>IFERROR((Q4068*100)/(Q4068+1),"")</f>
        <v>25.267728363139057</v>
      </c>
      <c r="S4068" s="16">
        <f>IFERROR(AVERAGE(R4068,P4068,N4068),"")</f>
        <v>25.225239629733608</v>
      </c>
      <c r="T4068" s="17">
        <f>IFERROR(S4068/L4068, "")</f>
        <v>1.0025681787649512</v>
      </c>
      <c r="U4068" s="17">
        <f>IFERROR(L4068/S4068, "")</f>
        <v>0.99743839988207605</v>
      </c>
      <c r="V4068" s="8">
        <v>0.50688</v>
      </c>
      <c r="W4068" s="19">
        <f>IFERROR((V4068*100)/(V4068+1),"")</f>
        <v>33.637715013803358</v>
      </c>
      <c r="X4068" s="8" t="s">
        <v>611</v>
      </c>
      <c r="Y4068" s="19" t="str">
        <f>IFERROR((X4068*100)/(X4068+1),"")</f>
        <v/>
      </c>
      <c r="Z4068" s="8">
        <v>0.45821000000000012</v>
      </c>
      <c r="AA4068" s="19">
        <f>IFERROR((Z4068*100)/(Z4068+1),"")</f>
        <v>31.422771754411233</v>
      </c>
      <c r="AB4068" s="20">
        <f>IFERROR(AVERAGE(AA4068,Y4068,W4068),"")</f>
        <v>32.530243384107294</v>
      </c>
      <c r="AC4068" s="10">
        <v>0.53913999999999995</v>
      </c>
      <c r="AD4068" s="21">
        <f>IFERROR((AC4068*100)/(AC4068+1),"")</f>
        <v>35.028652364307341</v>
      </c>
      <c r="AE4068" s="10">
        <v>0.95801000000000003</v>
      </c>
      <c r="AF4068" s="21">
        <f>IFERROR((AE4068*100)/(AE4068+1),"")</f>
        <v>48.927737856292872</v>
      </c>
      <c r="AG4068" s="10">
        <v>0.45388000000000001</v>
      </c>
      <c r="AH4068" s="21">
        <f>IFERROR((AG4068*100)/(AG4068+1),"")</f>
        <v>31.21853247860896</v>
      </c>
      <c r="AI4068" s="22">
        <f>IFERROR(AVERAGE(AH4068,AF4068,AD4068),"")</f>
        <v>38.391640899736387</v>
      </c>
      <c r="AJ4068" s="23">
        <f>IFERROR(AI4068/AB4068, "")</f>
        <v>1.1801830206561776</v>
      </c>
      <c r="AK4068" s="23">
        <f>IFERROR(AB4068/AI4068, "")</f>
        <v>0.84732620491693178</v>
      </c>
      <c r="AL4068" t="s">
        <v>1342</v>
      </c>
      <c r="AM4068" t="s">
        <v>4571</v>
      </c>
      <c r="AN4068" t="s">
        <v>8167</v>
      </c>
      <c r="AO4068" t="s">
        <v>11192</v>
      </c>
      <c r="AP4068">
        <v>8</v>
      </c>
      <c r="AQ4068">
        <v>8</v>
      </c>
      <c r="AR4068">
        <v>8</v>
      </c>
      <c r="AS4068">
        <v>18.399999999999999</v>
      </c>
      <c r="AT4068">
        <v>18.399999999999999</v>
      </c>
      <c r="AU4068">
        <v>18.399999999999999</v>
      </c>
      <c r="AV4068">
        <v>67.082999999999998</v>
      </c>
      <c r="AW4068">
        <v>0</v>
      </c>
      <c r="AX4068">
        <v>95.037999999999997</v>
      </c>
      <c r="AY4068">
        <v>3506700000</v>
      </c>
      <c r="AZ4068">
        <v>2431000000</v>
      </c>
      <c r="BA4068">
        <v>1075700000</v>
      </c>
      <c r="BB4068" t="s">
        <v>12592</v>
      </c>
    </row>
    <row r="4069" spans="1:54" x14ac:dyDescent="0.25">
      <c r="A4069" t="s">
        <v>16393</v>
      </c>
      <c r="B4069" t="s">
        <v>17910</v>
      </c>
      <c r="C4069" t="s">
        <v>275</v>
      </c>
      <c r="D4069" t="s">
        <v>954</v>
      </c>
      <c r="F4069" s="4">
        <v>0.28454000000000002</v>
      </c>
      <c r="G4069" s="13">
        <f>IFERROR((F4069*100)/(F4069+1),"")</f>
        <v>22.151120245379669</v>
      </c>
      <c r="H4069" s="4">
        <v>0.33990999999999999</v>
      </c>
      <c r="I4069" s="13">
        <f>IFERROR((H4069*100)/(H4069+1),"")</f>
        <v>25.368121739519818</v>
      </c>
      <c r="J4069" s="4">
        <v>0.40006999999999998</v>
      </c>
      <c r="K4069" s="13">
        <f>IFERROR((J4069*100)/(J4069+1),"")</f>
        <v>28.574999821437501</v>
      </c>
      <c r="L4069" s="14">
        <f>IFERROR(AVERAGE(K4069,I4069,G4069),"")</f>
        <v>25.364747268778999</v>
      </c>
      <c r="M4069" s="6">
        <v>0.26999000000000001</v>
      </c>
      <c r="N4069" s="15">
        <f>IFERROR((M4069*100)/(M4069+1),"")</f>
        <v>21.259222513563103</v>
      </c>
      <c r="O4069" s="6">
        <v>0.28187000000000001</v>
      </c>
      <c r="P4069" s="15">
        <f>IFERROR((O4069*100)/(O4069+1),"")</f>
        <v>21.988969240250572</v>
      </c>
      <c r="Q4069" s="6">
        <v>0.31235000000000002</v>
      </c>
      <c r="R4069" s="15">
        <f>IFERROR((Q4069*100)/(Q4069+1),"")</f>
        <v>23.80081533127596</v>
      </c>
      <c r="S4069" s="16">
        <f>IFERROR(AVERAGE(R4069,P4069,N4069),"")</f>
        <v>22.349669028363213</v>
      </c>
      <c r="T4069" s="17">
        <f>IFERROR(S4069/L4069, "")</f>
        <v>0.88113115386223495</v>
      </c>
      <c r="U4069" s="17">
        <f>IFERROR(L4069/S4069, "")</f>
        <v>1.1349048272969704</v>
      </c>
      <c r="V4069" s="8">
        <v>0.18065999999999999</v>
      </c>
      <c r="W4069" s="19">
        <f>IFERROR((V4069*100)/(V4069+1),"")</f>
        <v>15.301610963359476</v>
      </c>
      <c r="X4069" s="8" t="s">
        <v>611</v>
      </c>
      <c r="Y4069" s="19" t="str">
        <f>IFERROR((X4069*100)/(X4069+1),"")</f>
        <v/>
      </c>
      <c r="Z4069" s="8">
        <v>0.19913</v>
      </c>
      <c r="AA4069" s="19">
        <f>IFERROR((Z4069*100)/(Z4069+1),"")</f>
        <v>16.606206166137117</v>
      </c>
      <c r="AB4069" s="20">
        <f>IFERROR(AVERAGE(AA4069,Y4069,W4069),"")</f>
        <v>15.953908564748296</v>
      </c>
      <c r="AC4069" s="10">
        <v>0.18115000000000001</v>
      </c>
      <c r="AD4069" s="21">
        <f>IFERROR((AC4069*100)/(AC4069+1),"")</f>
        <v>15.336748084493928</v>
      </c>
      <c r="AE4069" s="10" t="s">
        <v>611</v>
      </c>
      <c r="AF4069" s="21" t="str">
        <f>IFERROR((AE4069*100)/(AE4069+1),"")</f>
        <v/>
      </c>
      <c r="AG4069" s="10" t="s">
        <v>611</v>
      </c>
      <c r="AH4069" s="21" t="str">
        <f>IFERROR((AG4069*100)/(AG4069+1),"")</f>
        <v/>
      </c>
      <c r="AI4069" s="22">
        <f>IFERROR(AVERAGE(AH4069,AF4069,AD4069),"")</f>
        <v>15.336748084493928</v>
      </c>
      <c r="AJ4069" s="23">
        <f>IFERROR(AI4069/AB4069, "")</f>
        <v>0.96131603251017472</v>
      </c>
      <c r="AK4069" s="23">
        <f>IFERROR(AB4069/AI4069, "")</f>
        <v>1.04024063490215</v>
      </c>
      <c r="AL4069" t="s">
        <v>1174</v>
      </c>
      <c r="AM4069" t="s">
        <v>4390</v>
      </c>
      <c r="AN4069" t="s">
        <v>8041</v>
      </c>
      <c r="AO4069" t="s">
        <v>11067</v>
      </c>
      <c r="AP4069">
        <v>9</v>
      </c>
      <c r="AQ4069">
        <v>9</v>
      </c>
      <c r="AR4069">
        <v>9</v>
      </c>
      <c r="AS4069">
        <v>24</v>
      </c>
      <c r="AT4069">
        <v>24</v>
      </c>
      <c r="AU4069">
        <v>24</v>
      </c>
      <c r="AV4069">
        <v>53.051000000000002</v>
      </c>
      <c r="AW4069">
        <v>0</v>
      </c>
      <c r="AX4069">
        <v>111.07</v>
      </c>
      <c r="AY4069">
        <v>2944800000</v>
      </c>
      <c r="AZ4069">
        <v>2388300000</v>
      </c>
      <c r="BA4069">
        <v>556540000</v>
      </c>
      <c r="BB4069" t="s">
        <v>12469</v>
      </c>
    </row>
    <row r="4070" spans="1:54" x14ac:dyDescent="0.25">
      <c r="A4070" t="s">
        <v>16794</v>
      </c>
      <c r="B4070" t="s">
        <v>19113</v>
      </c>
      <c r="C4070" t="s">
        <v>22639</v>
      </c>
      <c r="F4070" s="4" t="s">
        <v>611</v>
      </c>
      <c r="G4070" s="13" t="str">
        <f>IFERROR((F4070*100)/(F4070+1),"")</f>
        <v/>
      </c>
      <c r="H4070" s="4" t="s">
        <v>611</v>
      </c>
      <c r="I4070" s="13" t="str">
        <f>IFERROR((H4070*100)/(H4070+1),"")</f>
        <v/>
      </c>
      <c r="J4070" s="4" t="s">
        <v>611</v>
      </c>
      <c r="K4070" s="13" t="str">
        <f>IFERROR((J4070*100)/(J4070+1),"")</f>
        <v/>
      </c>
      <c r="L4070" s="14" t="str">
        <f>IFERROR(AVERAGE(K4070,I4070,G4070),"")</f>
        <v/>
      </c>
      <c r="M4070" s="6" t="s">
        <v>611</v>
      </c>
      <c r="N4070" s="15" t="str">
        <f>IFERROR((M4070*100)/(M4070+1),"")</f>
        <v/>
      </c>
      <c r="O4070" s="6" t="s">
        <v>611</v>
      </c>
      <c r="P4070" s="15" t="str">
        <f>IFERROR((O4070*100)/(O4070+1),"")</f>
        <v/>
      </c>
      <c r="Q4070" s="6" t="s">
        <v>611</v>
      </c>
      <c r="R4070" s="15" t="str">
        <f>IFERROR((Q4070*100)/(Q4070+1),"")</f>
        <v/>
      </c>
      <c r="S4070" s="16" t="str">
        <f>IFERROR(AVERAGE(R4070,P4070,N4070),"")</f>
        <v/>
      </c>
      <c r="T4070" s="17" t="str">
        <f>IFERROR(S4070/L4070, "")</f>
        <v/>
      </c>
      <c r="U4070" s="17" t="str">
        <f>IFERROR(L4070/S4070, "")</f>
        <v/>
      </c>
      <c r="V4070" s="8">
        <v>0.51666000000000001</v>
      </c>
      <c r="W4070" s="19">
        <f>IFERROR((V4070*100)/(V4070+1),"")</f>
        <v>34.065644244590089</v>
      </c>
      <c r="X4070" s="8" t="s">
        <v>611</v>
      </c>
      <c r="Y4070" s="19" t="str">
        <f>IFERROR((X4070*100)/(X4070+1),"")</f>
        <v/>
      </c>
      <c r="Z4070" s="8">
        <v>0.63923999999999992</v>
      </c>
      <c r="AA4070" s="19">
        <f>IFERROR((Z4070*100)/(Z4070+1),"")</f>
        <v>38.996120153241741</v>
      </c>
      <c r="AB4070" s="20">
        <f>IFERROR(AVERAGE(AA4070,Y4070,W4070),"")</f>
        <v>36.530882198915918</v>
      </c>
      <c r="AC4070" s="10" t="s">
        <v>611</v>
      </c>
      <c r="AD4070" s="21" t="str">
        <f>IFERROR((AC4070*100)/(AC4070+1),"")</f>
        <v/>
      </c>
      <c r="AE4070" s="10" t="s">
        <v>611</v>
      </c>
      <c r="AF4070" s="21" t="str">
        <f>IFERROR((AE4070*100)/(AE4070+1),"")</f>
        <v/>
      </c>
      <c r="AG4070" s="10">
        <v>0.67137000000000002</v>
      </c>
      <c r="AH4070" s="21">
        <f>IFERROR((AG4070*100)/(AG4070+1),"")</f>
        <v>40.16884352357647</v>
      </c>
      <c r="AI4070" s="22">
        <f>IFERROR(AVERAGE(AH4070,AF4070,AD4070),"")</f>
        <v>40.16884352357647</v>
      </c>
      <c r="AJ4070" s="23">
        <f>IFERROR(AI4070/AB4070, "")</f>
        <v>1.0995859148665321</v>
      </c>
      <c r="AK4070" s="23">
        <f>IFERROR(AB4070/AI4070, "")</f>
        <v>0.90943325708330869</v>
      </c>
      <c r="AL4070" t="s">
        <v>2224</v>
      </c>
      <c r="AM4070" t="s">
        <v>5565</v>
      </c>
      <c r="AN4070" t="s">
        <v>9051</v>
      </c>
      <c r="AO4070" t="s">
        <v>11378</v>
      </c>
      <c r="AP4070">
        <v>3</v>
      </c>
      <c r="AQ4070">
        <v>3</v>
      </c>
      <c r="AR4070">
        <v>3</v>
      </c>
      <c r="AS4070">
        <v>12.1</v>
      </c>
      <c r="AT4070">
        <v>12.1</v>
      </c>
      <c r="AU4070">
        <v>12.1</v>
      </c>
      <c r="AV4070">
        <v>27.824999999999999</v>
      </c>
      <c r="AW4070">
        <v>0</v>
      </c>
      <c r="AX4070">
        <v>11.811999999999999</v>
      </c>
      <c r="AY4070">
        <v>5451700000</v>
      </c>
      <c r="AZ4070">
        <v>3200200000</v>
      </c>
      <c r="BA4070">
        <v>2251500000</v>
      </c>
      <c r="BB4070" t="s">
        <v>13717</v>
      </c>
    </row>
    <row r="4071" spans="1:54" x14ac:dyDescent="0.25">
      <c r="A4071" t="s">
        <v>16955</v>
      </c>
      <c r="B4071" t="s">
        <v>19559</v>
      </c>
      <c r="C4071" t="s">
        <v>23098</v>
      </c>
      <c r="F4071" s="4">
        <v>1.9077999999999999</v>
      </c>
      <c r="G4071" s="13">
        <f>IFERROR((F4071*100)/(F4071+1),"")</f>
        <v>65.609739321824065</v>
      </c>
      <c r="H4071" s="4">
        <v>1.9576</v>
      </c>
      <c r="I4071" s="13">
        <f>IFERROR((H4071*100)/(H4071+1),"")</f>
        <v>66.188801731133339</v>
      </c>
      <c r="J4071" s="4">
        <v>2.1364000000000001</v>
      </c>
      <c r="K4071" s="13">
        <f>IFERROR((J4071*100)/(J4071+1),"")</f>
        <v>68.116311694936869</v>
      </c>
      <c r="L4071" s="14">
        <f>IFERROR(AVERAGE(K4071,I4071,G4071),"")</f>
        <v>66.638284249298081</v>
      </c>
      <c r="M4071" s="6">
        <v>2.3490000000000002</v>
      </c>
      <c r="N4071" s="15">
        <f>IFERROR((M4071*100)/(M4071+1),"")</f>
        <v>70.140340400119442</v>
      </c>
      <c r="O4071" s="6">
        <v>1.6876</v>
      </c>
      <c r="P4071" s="15">
        <f>IFERROR((O4071*100)/(O4071+1),"")</f>
        <v>62.792082155082603</v>
      </c>
      <c r="Q4071" s="6">
        <v>1.6144000000000001</v>
      </c>
      <c r="R4071" s="15">
        <f>IFERROR((Q4071*100)/(Q4071+1),"")</f>
        <v>61.750305997552026</v>
      </c>
      <c r="S4071" s="16">
        <f>IFERROR(AVERAGE(R4071,P4071,N4071),"")</f>
        <v>64.894242850918019</v>
      </c>
      <c r="T4071" s="17">
        <f>IFERROR(S4071/L4071, "")</f>
        <v>0.97382823675568397</v>
      </c>
      <c r="U4071" s="17">
        <f>IFERROR(L4071/S4071, "")</f>
        <v>1.0268751328586523</v>
      </c>
      <c r="V4071" s="8">
        <v>0.88227000000000011</v>
      </c>
      <c r="W4071" s="19">
        <f>IFERROR((V4071*100)/(V4071+1),"")</f>
        <v>46.872659076540558</v>
      </c>
      <c r="X4071" s="8">
        <v>1.1798</v>
      </c>
      <c r="Y4071" s="19">
        <f>IFERROR((X4071*100)/(X4071+1),"")</f>
        <v>54.12423158087897</v>
      </c>
      <c r="Z4071" s="8">
        <v>0.75181000000000009</v>
      </c>
      <c r="AA4071" s="19">
        <f>IFERROR((Z4071*100)/(Z4071+1),"")</f>
        <v>42.916183832721586</v>
      </c>
      <c r="AB4071" s="20">
        <f>IFERROR(AVERAGE(AA4071,Y4071,W4071),"")</f>
        <v>47.971024830047043</v>
      </c>
      <c r="AC4071" s="10">
        <v>0.92986000000000002</v>
      </c>
      <c r="AD4071" s="21">
        <f>IFERROR((AC4071*100)/(AC4071+1),"")</f>
        <v>48.182769734592142</v>
      </c>
      <c r="AE4071" s="10">
        <v>1.1275999999999999</v>
      </c>
      <c r="AF4071" s="21">
        <f>IFERROR((AE4071*100)/(AE4071+1),"")</f>
        <v>52.99868396315096</v>
      </c>
      <c r="AG4071" s="10">
        <v>1.1444000000000001</v>
      </c>
      <c r="AH4071" s="21">
        <f>IFERROR((AG4071*100)/(AG4071+1),"")</f>
        <v>53.366909158739041</v>
      </c>
      <c r="AI4071" s="22">
        <f>IFERROR(AVERAGE(AH4071,AF4071,AD4071),"")</f>
        <v>51.516120952160712</v>
      </c>
      <c r="AJ4071" s="23">
        <f>IFERROR(AI4071/AB4071, "")</f>
        <v>1.0739007793699076</v>
      </c>
      <c r="AK4071" s="23">
        <f>IFERROR(AB4071/AI4071, "")</f>
        <v>0.93118472321691803</v>
      </c>
      <c r="AL4071" t="s">
        <v>2619</v>
      </c>
      <c r="AM4071" t="s">
        <v>5997</v>
      </c>
      <c r="AN4071" t="s">
        <v>9440</v>
      </c>
      <c r="AO4071" t="s">
        <v>11378</v>
      </c>
      <c r="AP4071">
        <v>9</v>
      </c>
      <c r="AQ4071">
        <v>9</v>
      </c>
      <c r="AR4071">
        <v>9</v>
      </c>
      <c r="AS4071">
        <v>28.9</v>
      </c>
      <c r="AT4071">
        <v>28.9</v>
      </c>
      <c r="AU4071">
        <v>28.9</v>
      </c>
      <c r="AV4071">
        <v>53.12</v>
      </c>
      <c r="AW4071">
        <v>0</v>
      </c>
      <c r="AX4071">
        <v>125.36</v>
      </c>
      <c r="AY4071">
        <v>5965500000</v>
      </c>
      <c r="AZ4071">
        <v>3195100000</v>
      </c>
      <c r="BA4071">
        <v>2770300000</v>
      </c>
      <c r="BB4071" t="s">
        <v>14179</v>
      </c>
    </row>
    <row r="4072" spans="1:54" x14ac:dyDescent="0.25">
      <c r="A4072" t="s">
        <v>17263</v>
      </c>
      <c r="B4072" t="s">
        <v>20430</v>
      </c>
      <c r="C4072" t="s">
        <v>23982</v>
      </c>
      <c r="F4072" s="4" t="s">
        <v>611</v>
      </c>
      <c r="G4072" s="13" t="str">
        <f>IFERROR((F4072*100)/(F4072+1),"")</f>
        <v/>
      </c>
      <c r="H4072" s="4" t="s">
        <v>611</v>
      </c>
      <c r="I4072" s="13" t="str">
        <f>IFERROR((H4072*100)/(H4072+1),"")</f>
        <v/>
      </c>
      <c r="J4072" s="4" t="s">
        <v>611</v>
      </c>
      <c r="K4072" s="13" t="str">
        <f>IFERROR((J4072*100)/(J4072+1),"")</f>
        <v/>
      </c>
      <c r="L4072" s="14" t="str">
        <f>IFERROR(AVERAGE(K4072,I4072,G4072),"")</f>
        <v/>
      </c>
      <c r="M4072" s="6" t="s">
        <v>611</v>
      </c>
      <c r="N4072" s="15" t="str">
        <f>IFERROR((M4072*100)/(M4072+1),"")</f>
        <v/>
      </c>
      <c r="O4072" s="6" t="s">
        <v>611</v>
      </c>
      <c r="P4072" s="15" t="str">
        <f>IFERROR((O4072*100)/(O4072+1),"")</f>
        <v/>
      </c>
      <c r="Q4072" s="6" t="s">
        <v>611</v>
      </c>
      <c r="R4072" s="15" t="str">
        <f>IFERROR((Q4072*100)/(Q4072+1),"")</f>
        <v/>
      </c>
      <c r="S4072" s="16" t="str">
        <f>IFERROR(AVERAGE(R4072,P4072,N4072),"")</f>
        <v/>
      </c>
      <c r="T4072" s="17" t="str">
        <f>IFERROR(S4072/L4072, "")</f>
        <v/>
      </c>
      <c r="U4072" s="17" t="str">
        <f>IFERROR(L4072/S4072, "")</f>
        <v/>
      </c>
      <c r="V4072" s="8">
        <v>1.2404999999999999</v>
      </c>
      <c r="W4072" s="19">
        <f>IFERROR((V4072*100)/(V4072+1),"")</f>
        <v>55.367105556795359</v>
      </c>
      <c r="X4072" s="8" t="s">
        <v>611</v>
      </c>
      <c r="Y4072" s="19" t="str">
        <f>IFERROR((X4072*100)/(X4072+1),"")</f>
        <v/>
      </c>
      <c r="Z4072" s="8">
        <v>1.2866</v>
      </c>
      <c r="AA4072" s="19">
        <f>IFERROR((Z4072*100)/(Z4072+1),"")</f>
        <v>56.266946558208694</v>
      </c>
      <c r="AB4072" s="20">
        <f>IFERROR(AVERAGE(AA4072,Y4072,W4072),"")</f>
        <v>55.817026057502027</v>
      </c>
      <c r="AC4072" s="10">
        <v>1.2673000000000001</v>
      </c>
      <c r="AD4072" s="21">
        <f>IFERROR((AC4072*100)/(AC4072+1),"")</f>
        <v>55.894676487452038</v>
      </c>
      <c r="AE4072" s="10">
        <v>1.6924999999999999</v>
      </c>
      <c r="AF4072" s="21">
        <f>IFERROR((AE4072*100)/(AE4072+1),"")</f>
        <v>62.859795728876513</v>
      </c>
      <c r="AG4072" s="10">
        <v>0.83966000000000007</v>
      </c>
      <c r="AH4072" s="21">
        <f>IFERROR((AG4072*100)/(AG4072+1),"")</f>
        <v>45.642129523933775</v>
      </c>
      <c r="AI4072" s="22">
        <f>IFERROR(AVERAGE(AH4072,AF4072,AD4072),"")</f>
        <v>54.798867246754106</v>
      </c>
      <c r="AJ4072" s="23">
        <f>IFERROR(AI4072/AB4072, "")</f>
        <v>0.98175899214517404</v>
      </c>
      <c r="AK4072" s="23">
        <f>IFERROR(AB4072/AI4072, "")</f>
        <v>1.018579924401781</v>
      </c>
      <c r="AL4072" t="s">
        <v>1714</v>
      </c>
      <c r="AM4072" t="s">
        <v>6791</v>
      </c>
      <c r="AN4072" t="s">
        <v>8280</v>
      </c>
      <c r="AO4072" t="s">
        <v>11347</v>
      </c>
      <c r="AP4072">
        <v>7</v>
      </c>
      <c r="AQ4072">
        <v>7</v>
      </c>
      <c r="AR4072">
        <v>7</v>
      </c>
      <c r="AS4072">
        <v>9.4</v>
      </c>
      <c r="AT4072">
        <v>9.4</v>
      </c>
      <c r="AU4072">
        <v>9.4</v>
      </c>
      <c r="AV4072">
        <v>118.26</v>
      </c>
      <c r="AW4072">
        <v>0</v>
      </c>
      <c r="AX4072">
        <v>29.128</v>
      </c>
      <c r="AY4072">
        <v>1900400000</v>
      </c>
      <c r="AZ4072">
        <v>856330000</v>
      </c>
      <c r="BA4072">
        <v>1044100000</v>
      </c>
      <c r="BB4072" t="s">
        <v>15064</v>
      </c>
    </row>
    <row r="4073" spans="1:54" x14ac:dyDescent="0.25">
      <c r="A4073" t="s">
        <v>12885</v>
      </c>
      <c r="B4073" t="s">
        <v>18405</v>
      </c>
      <c r="C4073" t="s">
        <v>21852</v>
      </c>
      <c r="F4073" s="4">
        <v>0.23907999999999999</v>
      </c>
      <c r="G4073" s="13">
        <f>IFERROR((F4073*100)/(F4073+1),"")</f>
        <v>19.294960777350937</v>
      </c>
      <c r="H4073" s="4">
        <v>0.22048999999999999</v>
      </c>
      <c r="I4073" s="13">
        <f>IFERROR((H4073*100)/(H4073+1),"")</f>
        <v>18.065694925808486</v>
      </c>
      <c r="J4073" s="4">
        <v>0.20555000000000001</v>
      </c>
      <c r="K4073" s="13">
        <f>IFERROR((J4073*100)/(J4073+1),"")</f>
        <v>17.050308987599021</v>
      </c>
      <c r="L4073" s="14">
        <f>IFERROR(AVERAGE(K4073,I4073,G4073),"")</f>
        <v>18.136988230252815</v>
      </c>
      <c r="M4073" s="6">
        <v>0.61441000000000001</v>
      </c>
      <c r="N4073" s="15">
        <f>IFERROR((M4073*100)/(M4073+1),"")</f>
        <v>38.057866341263995</v>
      </c>
      <c r="O4073" s="6">
        <v>1.8604000000000001</v>
      </c>
      <c r="P4073" s="15">
        <f>IFERROR((O4073*100)/(O4073+1),"")</f>
        <v>65.039854565794982</v>
      </c>
      <c r="Q4073" s="6">
        <v>1.5755999999999999</v>
      </c>
      <c r="R4073" s="15">
        <f>IFERROR((Q4073*100)/(Q4073+1),"")</f>
        <v>61.174095356421816</v>
      </c>
      <c r="S4073" s="16">
        <f>IFERROR(AVERAGE(R4073,P4073,N4073),"")</f>
        <v>54.757272087826927</v>
      </c>
      <c r="T4073" s="17">
        <f>IFERROR(S4073/L4073, "")</f>
        <v>3.0190939858741728</v>
      </c>
      <c r="U4073" s="17">
        <f>IFERROR(L4073/S4073, "")</f>
        <v>0.33122519692292784</v>
      </c>
      <c r="V4073" s="8" t="s">
        <v>611</v>
      </c>
      <c r="W4073" s="19" t="str">
        <f>IFERROR((V4073*100)/(V4073+1),"")</f>
        <v/>
      </c>
      <c r="X4073" s="8" t="s">
        <v>611</v>
      </c>
      <c r="Y4073" s="19" t="str">
        <f>IFERROR((X4073*100)/(X4073+1),"")</f>
        <v/>
      </c>
      <c r="Z4073" s="8" t="s">
        <v>611</v>
      </c>
      <c r="AA4073" s="19" t="str">
        <f>IFERROR((Z4073*100)/(Z4073+1),"")</f>
        <v/>
      </c>
      <c r="AB4073" s="20" t="str">
        <f>IFERROR(AVERAGE(AA4073,Y4073,W4073),"")</f>
        <v/>
      </c>
      <c r="AC4073" s="10" t="s">
        <v>611</v>
      </c>
      <c r="AD4073" s="21" t="str">
        <f>IFERROR((AC4073*100)/(AC4073+1),"")</f>
        <v/>
      </c>
      <c r="AE4073" s="10" t="s">
        <v>611</v>
      </c>
      <c r="AF4073" s="21" t="str">
        <f>IFERROR((AE4073*100)/(AE4073+1),"")</f>
        <v/>
      </c>
      <c r="AG4073" s="10" t="s">
        <v>611</v>
      </c>
      <c r="AH4073" s="21" t="str">
        <f>IFERROR((AG4073*100)/(AG4073+1),"")</f>
        <v/>
      </c>
      <c r="AI4073" s="22" t="str">
        <f>IFERROR(AVERAGE(AH4073,AF4073,AD4073),"")</f>
        <v/>
      </c>
      <c r="AJ4073" s="23" t="str">
        <f>IFERROR(AI4073/AB4073, "")</f>
        <v/>
      </c>
      <c r="AK4073" s="23" t="str">
        <f>IFERROR(AB4073/AI4073, "")</f>
        <v/>
      </c>
      <c r="AL4073" t="s">
        <v>1029</v>
      </c>
      <c r="AM4073" t="s">
        <v>4851</v>
      </c>
      <c r="AN4073" t="s">
        <v>8416</v>
      </c>
      <c r="AO4073" t="s">
        <v>1028</v>
      </c>
      <c r="AP4073">
        <v>10</v>
      </c>
      <c r="AQ4073">
        <v>10</v>
      </c>
      <c r="AR4073">
        <v>10</v>
      </c>
      <c r="AS4073">
        <v>7.2</v>
      </c>
      <c r="AT4073">
        <v>7.2</v>
      </c>
      <c r="AU4073">
        <v>7.2</v>
      </c>
      <c r="AV4073">
        <v>160.80000000000001</v>
      </c>
      <c r="AW4073">
        <v>7.2848999999999987E-3</v>
      </c>
      <c r="AX4073">
        <v>1.6304000000000001</v>
      </c>
      <c r="AY4073">
        <v>3553900000</v>
      </c>
      <c r="AZ4073">
        <v>2857100000</v>
      </c>
      <c r="BA4073">
        <v>696780000</v>
      </c>
      <c r="BB4073" t="s">
        <v>12885</v>
      </c>
    </row>
    <row r="4074" spans="1:54" x14ac:dyDescent="0.25">
      <c r="A4074" t="s">
        <v>12865</v>
      </c>
      <c r="B4074" t="s">
        <v>18385</v>
      </c>
      <c r="C4074" t="s">
        <v>21832</v>
      </c>
      <c r="F4074" s="4" t="s">
        <v>611</v>
      </c>
      <c r="G4074" s="13" t="str">
        <f>IFERROR((F4074*100)/(F4074+1),"")</f>
        <v/>
      </c>
      <c r="H4074" s="4" t="s">
        <v>611</v>
      </c>
      <c r="I4074" s="13" t="str">
        <f>IFERROR((H4074*100)/(H4074+1),"")</f>
        <v/>
      </c>
      <c r="J4074" s="4" t="s">
        <v>611</v>
      </c>
      <c r="K4074" s="13" t="str">
        <f>IFERROR((J4074*100)/(J4074+1),"")</f>
        <v/>
      </c>
      <c r="L4074" s="14" t="str">
        <f>IFERROR(AVERAGE(K4074,I4074,G4074),"")</f>
        <v/>
      </c>
      <c r="M4074" s="6" t="s">
        <v>611</v>
      </c>
      <c r="N4074" s="15" t="str">
        <f>IFERROR((M4074*100)/(M4074+1),"")</f>
        <v/>
      </c>
      <c r="O4074" s="6" t="s">
        <v>611</v>
      </c>
      <c r="P4074" s="15" t="str">
        <f>IFERROR((O4074*100)/(O4074+1),"")</f>
        <v/>
      </c>
      <c r="Q4074" s="6">
        <v>1.6625000000000001</v>
      </c>
      <c r="R4074" s="15">
        <f>IFERROR((Q4074*100)/(Q4074+1),"")</f>
        <v>62.441314553990608</v>
      </c>
      <c r="S4074" s="16">
        <f>IFERROR(AVERAGE(R4074,P4074,N4074),"")</f>
        <v>62.441314553990608</v>
      </c>
      <c r="T4074" s="17" t="str">
        <f>IFERROR(S4074/L4074, "")</f>
        <v/>
      </c>
      <c r="U4074" s="17" t="str">
        <f>IFERROR(L4074/S4074, "")</f>
        <v/>
      </c>
      <c r="V4074" s="8" t="s">
        <v>611</v>
      </c>
      <c r="W4074" s="19" t="str">
        <f>IFERROR((V4074*100)/(V4074+1),"")</f>
        <v/>
      </c>
      <c r="X4074" s="8" t="s">
        <v>611</v>
      </c>
      <c r="Y4074" s="19" t="str">
        <f>IFERROR((X4074*100)/(X4074+1),"")</f>
        <v/>
      </c>
      <c r="Z4074" s="8" t="s">
        <v>611</v>
      </c>
      <c r="AA4074" s="19" t="str">
        <f>IFERROR((Z4074*100)/(Z4074+1),"")</f>
        <v/>
      </c>
      <c r="AB4074" s="20" t="str">
        <f>IFERROR(AVERAGE(AA4074,Y4074,W4074),"")</f>
        <v/>
      </c>
      <c r="AC4074" s="10" t="s">
        <v>611</v>
      </c>
      <c r="AD4074" s="21" t="str">
        <f>IFERROR((AC4074*100)/(AC4074+1),"")</f>
        <v/>
      </c>
      <c r="AE4074" s="10" t="s">
        <v>611</v>
      </c>
      <c r="AF4074" s="21" t="str">
        <f>IFERROR((AE4074*100)/(AE4074+1),"")</f>
        <v/>
      </c>
      <c r="AG4074" s="10">
        <v>0.80058999999999991</v>
      </c>
      <c r="AH4074" s="21">
        <f>IFERROR((AG4074*100)/(AG4074+1),"")</f>
        <v>44.462648354150588</v>
      </c>
      <c r="AI4074" s="22">
        <f>IFERROR(AVERAGE(AH4074,AF4074,AD4074),"")</f>
        <v>44.462648354150588</v>
      </c>
      <c r="AJ4074" s="23" t="str">
        <f>IFERROR(AI4074/AB4074, "")</f>
        <v/>
      </c>
      <c r="AK4074" s="23" t="str">
        <f>IFERROR(AB4074/AI4074, "")</f>
        <v/>
      </c>
      <c r="AL4074" t="s">
        <v>1580</v>
      </c>
      <c r="AM4074" t="s">
        <v>4834</v>
      </c>
      <c r="AN4074" t="s">
        <v>8399</v>
      </c>
      <c r="AO4074" t="s">
        <v>11316</v>
      </c>
      <c r="AP4074">
        <v>4</v>
      </c>
      <c r="AQ4074">
        <v>4</v>
      </c>
      <c r="AR4074">
        <v>4</v>
      </c>
      <c r="AS4074">
        <v>10.3</v>
      </c>
      <c r="AT4074">
        <v>10.3</v>
      </c>
      <c r="AU4074">
        <v>10.3</v>
      </c>
      <c r="AV4074">
        <v>56.871000000000002</v>
      </c>
      <c r="AW4074">
        <v>0</v>
      </c>
      <c r="AX4074">
        <v>5.3484999999999996</v>
      </c>
      <c r="AY4074">
        <v>174160000</v>
      </c>
      <c r="AZ4074">
        <v>78651000</v>
      </c>
      <c r="BA4074">
        <v>95511000</v>
      </c>
      <c r="BB4074" t="s">
        <v>12865</v>
      </c>
    </row>
    <row r="4075" spans="1:54" x14ac:dyDescent="0.25">
      <c r="A4075" t="s">
        <v>17119</v>
      </c>
      <c r="B4075" t="s">
        <v>20022</v>
      </c>
      <c r="C4075" t="s">
        <v>23561</v>
      </c>
      <c r="F4075" s="4">
        <v>0.50176999999999994</v>
      </c>
      <c r="G4075" s="13">
        <f>IFERROR((F4075*100)/(F4075+1),"")</f>
        <v>33.411907282739698</v>
      </c>
      <c r="H4075" s="4">
        <v>0.53041000000000005</v>
      </c>
      <c r="I4075" s="13">
        <f>IFERROR((H4075*100)/(H4075+1),"")</f>
        <v>34.658032814735925</v>
      </c>
      <c r="J4075" s="4">
        <v>0.54669000000000001</v>
      </c>
      <c r="K4075" s="13">
        <f>IFERROR((J4075*100)/(J4075+1),"")</f>
        <v>35.345802972799987</v>
      </c>
      <c r="L4075" s="14">
        <f>IFERROR(AVERAGE(K4075,I4075,G4075),"")</f>
        <v>34.471914356758532</v>
      </c>
      <c r="M4075" s="6">
        <v>0.49553000000000003</v>
      </c>
      <c r="N4075" s="15">
        <f>IFERROR((M4075*100)/(M4075+1),"")</f>
        <v>33.134072870487387</v>
      </c>
      <c r="O4075" s="6">
        <v>0.50718999999999992</v>
      </c>
      <c r="P4075" s="15">
        <f>IFERROR((O4075*100)/(O4075+1),"")</f>
        <v>33.65136445968988</v>
      </c>
      <c r="Q4075" s="6">
        <v>0.49919000000000002</v>
      </c>
      <c r="R4075" s="15">
        <f>IFERROR((Q4075*100)/(Q4075+1),"")</f>
        <v>33.297313882830061</v>
      </c>
      <c r="S4075" s="16">
        <f>IFERROR(AVERAGE(R4075,P4075,N4075),"")</f>
        <v>33.36091707100244</v>
      </c>
      <c r="T4075" s="17">
        <f>IFERROR(S4075/L4075, "")</f>
        <v>0.96777094320152635</v>
      </c>
      <c r="U4075" s="17">
        <f>IFERROR(L4075/S4075, "")</f>
        <v>1.0333023604654374</v>
      </c>
      <c r="V4075" s="8">
        <v>0.56289999999999996</v>
      </c>
      <c r="W4075" s="19">
        <f>IFERROR((V4075*100)/(V4075+1),"")</f>
        <v>36.016379806769464</v>
      </c>
      <c r="X4075" s="8">
        <v>0.60748999999999997</v>
      </c>
      <c r="Y4075" s="19">
        <f>IFERROR((X4075*100)/(X4075+1),"")</f>
        <v>37.791214875364702</v>
      </c>
      <c r="Z4075" s="8">
        <v>0.52606999999999993</v>
      </c>
      <c r="AA4075" s="19">
        <f>IFERROR((Z4075*100)/(Z4075+1),"")</f>
        <v>34.472206386338762</v>
      </c>
      <c r="AB4075" s="20">
        <f>IFERROR(AVERAGE(AA4075,Y4075,W4075),"")</f>
        <v>36.093267022824307</v>
      </c>
      <c r="AC4075" s="10">
        <v>0.59624999999999995</v>
      </c>
      <c r="AD4075" s="21">
        <f>IFERROR((AC4075*100)/(AC4075+1),"")</f>
        <v>37.353171495693026</v>
      </c>
      <c r="AE4075" s="10">
        <v>0.63473999999999997</v>
      </c>
      <c r="AF4075" s="21">
        <f>IFERROR((AE4075*100)/(AE4075+1),"")</f>
        <v>38.828192862473543</v>
      </c>
      <c r="AG4075" s="10">
        <v>0.60524999999999995</v>
      </c>
      <c r="AH4075" s="21">
        <f>IFERROR((AG4075*100)/(AG4075+1),"")</f>
        <v>37.704407413175524</v>
      </c>
      <c r="AI4075" s="22">
        <f>IFERROR(AVERAGE(AH4075,AF4075,AD4075),"")</f>
        <v>37.961923923780695</v>
      </c>
      <c r="AJ4075" s="23">
        <f>IFERROR(AI4075/AB4075, "")</f>
        <v>1.0517730051916527</v>
      </c>
      <c r="AK4075" s="23">
        <f>IFERROR(AB4075/AI4075, "")</f>
        <v>0.9507754953434856</v>
      </c>
      <c r="AL4075" t="s">
        <v>2989</v>
      </c>
      <c r="AM4075" t="s">
        <v>6424</v>
      </c>
      <c r="AN4075" t="s">
        <v>9822</v>
      </c>
      <c r="AO4075" t="s">
        <v>11299</v>
      </c>
      <c r="AP4075">
        <v>28</v>
      </c>
      <c r="AQ4075">
        <v>28</v>
      </c>
      <c r="AR4075">
        <v>28</v>
      </c>
      <c r="AS4075">
        <v>42.8</v>
      </c>
      <c r="AT4075">
        <v>42.8</v>
      </c>
      <c r="AU4075">
        <v>42.8</v>
      </c>
      <c r="AV4075">
        <v>117.81</v>
      </c>
      <c r="AW4075">
        <v>0</v>
      </c>
      <c r="AX4075">
        <v>323.31</v>
      </c>
      <c r="AY4075">
        <v>80745000000</v>
      </c>
      <c r="AZ4075">
        <v>51718000000</v>
      </c>
      <c r="BA4075">
        <v>29028000000</v>
      </c>
      <c r="BB4075" t="s">
        <v>14643</v>
      </c>
    </row>
    <row r="4076" spans="1:54" x14ac:dyDescent="0.25">
      <c r="A4076" t="s">
        <v>17635</v>
      </c>
      <c r="B4076" t="s">
        <v>21650</v>
      </c>
      <c r="C4076" t="s">
        <v>25228</v>
      </c>
      <c r="F4076" s="4">
        <v>1.7848999999999999</v>
      </c>
      <c r="G4076" s="13">
        <f>IFERROR((F4076*100)/(F4076+1),"")</f>
        <v>64.092067937807457</v>
      </c>
      <c r="H4076" s="4">
        <v>2.0143</v>
      </c>
      <c r="I4076" s="13">
        <f>IFERROR((H4076*100)/(H4076+1),"")</f>
        <v>66.824801778190633</v>
      </c>
      <c r="J4076" s="4">
        <v>2.1080000000000001</v>
      </c>
      <c r="K4076" s="13">
        <f>IFERROR((J4076*100)/(J4076+1),"")</f>
        <v>67.824967824967828</v>
      </c>
      <c r="L4076" s="14">
        <f>IFERROR(AVERAGE(K4076,I4076,G4076),"")</f>
        <v>66.247279180321968</v>
      </c>
      <c r="M4076" s="6">
        <v>2.1122000000000001</v>
      </c>
      <c r="N4076" s="15">
        <f>IFERROR((M4076*100)/(M4076+1),"")</f>
        <v>67.868388921020497</v>
      </c>
      <c r="O4076" s="6">
        <v>1.8868</v>
      </c>
      <c r="P4076" s="15">
        <f>IFERROR((O4076*100)/(O4076+1),"")</f>
        <v>65.359567687404734</v>
      </c>
      <c r="Q4076" s="6">
        <v>1.7537</v>
      </c>
      <c r="R4076" s="15">
        <f>IFERROR((Q4076*100)/(Q4076+1),"")</f>
        <v>63.685223517449245</v>
      </c>
      <c r="S4076" s="16">
        <f>IFERROR(AVERAGE(R4076,P4076,N4076),"")</f>
        <v>65.637726708624825</v>
      </c>
      <c r="T4076" s="17">
        <f>IFERROR(S4076/L4076, "")</f>
        <v>0.99079883009175407</v>
      </c>
      <c r="U4076" s="17">
        <f>IFERROR(L4076/S4076, "")</f>
        <v>1.009286617655164</v>
      </c>
      <c r="V4076" s="8">
        <v>0.96418999999999999</v>
      </c>
      <c r="W4076" s="19">
        <f>IFERROR((V4076*100)/(V4076+1),"")</f>
        <v>49.088428308870327</v>
      </c>
      <c r="X4076" s="8" t="s">
        <v>611</v>
      </c>
      <c r="Y4076" s="19" t="str">
        <f>IFERROR((X4076*100)/(X4076+1),"")</f>
        <v/>
      </c>
      <c r="Z4076" s="8">
        <v>0.81118999999999997</v>
      </c>
      <c r="AA4076" s="19">
        <f>IFERROR((Z4076*100)/(Z4076+1),"")</f>
        <v>44.787681027390832</v>
      </c>
      <c r="AB4076" s="20">
        <f>IFERROR(AVERAGE(AA4076,Y4076,W4076),"")</f>
        <v>46.938054668130576</v>
      </c>
      <c r="AC4076" s="10">
        <v>1.0671999999999999</v>
      </c>
      <c r="AD4076" s="21">
        <f>IFERROR((AC4076*100)/(AC4076+1),"")</f>
        <v>51.625386996904034</v>
      </c>
      <c r="AE4076" s="10">
        <v>1.0069999999999999</v>
      </c>
      <c r="AF4076" s="21">
        <f>IFERROR((AE4076*100)/(AE4076+1),"")</f>
        <v>50.174389636273048</v>
      </c>
      <c r="AG4076" s="10">
        <v>0.88726000000000005</v>
      </c>
      <c r="AH4076" s="21">
        <f>IFERROR((AG4076*100)/(AG4076+1),"")</f>
        <v>47.013130146349738</v>
      </c>
      <c r="AI4076" s="22">
        <f>IFERROR(AVERAGE(AH4076,AF4076,AD4076),"")</f>
        <v>49.604302259842278</v>
      </c>
      <c r="AJ4076" s="23">
        <f>IFERROR(AI4076/AB4076, "")</f>
        <v>1.0568035384202235</v>
      </c>
      <c r="AK4076" s="23">
        <f>IFERROR(AB4076/AI4076, "")</f>
        <v>0.9462496704873482</v>
      </c>
      <c r="AL4076" t="s">
        <v>4136</v>
      </c>
      <c r="AM4076" t="s">
        <v>7820</v>
      </c>
      <c r="AN4076" t="s">
        <v>11014</v>
      </c>
      <c r="AO4076" t="s">
        <v>12294</v>
      </c>
      <c r="AP4076">
        <v>11</v>
      </c>
      <c r="AQ4076">
        <v>11</v>
      </c>
      <c r="AR4076">
        <v>11</v>
      </c>
      <c r="AS4076">
        <v>17.100000000000001</v>
      </c>
      <c r="AT4076">
        <v>17.100000000000001</v>
      </c>
      <c r="AU4076">
        <v>17.100000000000001</v>
      </c>
      <c r="AV4076">
        <v>70.567999999999998</v>
      </c>
      <c r="AW4076">
        <v>0</v>
      </c>
      <c r="AX4076">
        <v>79.308000000000007</v>
      </c>
      <c r="AY4076">
        <v>3380000000</v>
      </c>
      <c r="AZ4076">
        <v>1642000000</v>
      </c>
      <c r="BA4076">
        <v>1738000000</v>
      </c>
      <c r="BB4076" t="s">
        <v>16312</v>
      </c>
    </row>
    <row r="4077" spans="1:54" x14ac:dyDescent="0.25">
      <c r="A4077" t="s">
        <v>14724</v>
      </c>
      <c r="B4077" t="s">
        <v>20100</v>
      </c>
      <c r="C4077" t="s">
        <v>23642</v>
      </c>
      <c r="F4077" s="4">
        <v>0.50793999999999995</v>
      </c>
      <c r="G4077" s="13">
        <f>IFERROR((F4077*100)/(F4077+1),"")</f>
        <v>33.684364099367343</v>
      </c>
      <c r="H4077" s="4">
        <v>0.52751999999999999</v>
      </c>
      <c r="I4077" s="13">
        <f>IFERROR((H4077*100)/(H4077+1),"")</f>
        <v>34.534408714779509</v>
      </c>
      <c r="J4077" s="4">
        <v>0.56405000000000005</v>
      </c>
      <c r="K4077" s="13">
        <f>IFERROR((J4077*100)/(J4077+1),"")</f>
        <v>36.063425082318346</v>
      </c>
      <c r="L4077" s="14">
        <f>IFERROR(AVERAGE(K4077,I4077,G4077),"")</f>
        <v>34.760732632155062</v>
      </c>
      <c r="M4077" s="6">
        <v>0.58028000000000002</v>
      </c>
      <c r="N4077" s="15">
        <f>IFERROR((M4077*100)/(M4077+1),"")</f>
        <v>36.720074923431284</v>
      </c>
      <c r="O4077" s="6">
        <v>0.5181</v>
      </c>
      <c r="P4077" s="15">
        <f>IFERROR((O4077*100)/(O4077+1),"")</f>
        <v>34.128186548975698</v>
      </c>
      <c r="Q4077" s="6">
        <v>0.48430000000000001</v>
      </c>
      <c r="R4077" s="15">
        <f>IFERROR((Q4077*100)/(Q4077+1),"")</f>
        <v>32.628174897257971</v>
      </c>
      <c r="S4077" s="16">
        <f>IFERROR(AVERAGE(R4077,P4077,N4077),"")</f>
        <v>34.492145456554987</v>
      </c>
      <c r="T4077" s="17">
        <f>IFERROR(S4077/L4077, "")</f>
        <v>0.9922732590695853</v>
      </c>
      <c r="U4077" s="17">
        <f>IFERROR(L4077/S4077, "")</f>
        <v>1.0077869083539144</v>
      </c>
      <c r="V4077" s="8" t="s">
        <v>611</v>
      </c>
      <c r="W4077" s="19" t="str">
        <f>IFERROR((V4077*100)/(V4077+1),"")</f>
        <v/>
      </c>
      <c r="X4077" s="8" t="s">
        <v>611</v>
      </c>
      <c r="Y4077" s="19" t="str">
        <f>IFERROR((X4077*100)/(X4077+1),"")</f>
        <v/>
      </c>
      <c r="Z4077" s="8">
        <v>0.57621999999999995</v>
      </c>
      <c r="AA4077" s="19">
        <f>IFERROR((Z4077*100)/(Z4077+1),"")</f>
        <v>36.557079595487934</v>
      </c>
      <c r="AB4077" s="20">
        <f>IFERROR(AVERAGE(AA4077,Y4077,W4077),"")</f>
        <v>36.557079595487934</v>
      </c>
      <c r="AC4077" s="10">
        <v>0.80453999999999992</v>
      </c>
      <c r="AD4077" s="21">
        <f>IFERROR((AC4077*100)/(AC4077+1),"")</f>
        <v>44.584215367905394</v>
      </c>
      <c r="AE4077" s="10" t="s">
        <v>611</v>
      </c>
      <c r="AF4077" s="21" t="str">
        <f>IFERROR((AE4077*100)/(AE4077+1),"")</f>
        <v/>
      </c>
      <c r="AG4077" s="10" t="s">
        <v>611</v>
      </c>
      <c r="AH4077" s="21" t="str">
        <f>IFERROR((AG4077*100)/(AG4077+1),"")</f>
        <v/>
      </c>
      <c r="AI4077" s="22">
        <f>IFERROR(AVERAGE(AH4077,AF4077,AD4077),"")</f>
        <v>44.584215367905394</v>
      </c>
      <c r="AJ4077" s="23">
        <f>IFERROR(AI4077/AB4077, "")</f>
        <v>1.2195781463191115</v>
      </c>
      <c r="AK4077" s="23">
        <f>IFERROR(AB4077/AI4077, "")</f>
        <v>0.81995565681310811</v>
      </c>
      <c r="AL4077" t="s">
        <v>3041</v>
      </c>
      <c r="AM4077" t="s">
        <v>6492</v>
      </c>
      <c r="AN4077" t="s">
        <v>8142</v>
      </c>
      <c r="AO4077" t="s">
        <v>11987</v>
      </c>
      <c r="AP4077">
        <v>8</v>
      </c>
      <c r="AQ4077">
        <v>8</v>
      </c>
      <c r="AR4077">
        <v>8</v>
      </c>
      <c r="AS4077">
        <v>37.700000000000003</v>
      </c>
      <c r="AT4077">
        <v>37.700000000000003</v>
      </c>
      <c r="AU4077">
        <v>37.700000000000003</v>
      </c>
      <c r="AV4077">
        <v>49.957000000000001</v>
      </c>
      <c r="AW4077">
        <v>0</v>
      </c>
      <c r="AX4077">
        <v>119.62</v>
      </c>
      <c r="AY4077">
        <v>709060000</v>
      </c>
      <c r="AZ4077">
        <v>435980000</v>
      </c>
      <c r="BA4077">
        <v>273080000</v>
      </c>
      <c r="BB4077" t="s">
        <v>14724</v>
      </c>
    </row>
    <row r="4078" spans="1:54" x14ac:dyDescent="0.25">
      <c r="A4078" t="s">
        <v>15628</v>
      </c>
      <c r="B4078" t="s">
        <v>20977</v>
      </c>
      <c r="C4078" t="s">
        <v>24546</v>
      </c>
      <c r="F4078" s="4" t="s">
        <v>611</v>
      </c>
      <c r="G4078" s="13" t="str">
        <f>IFERROR((F4078*100)/(F4078+1),"")</f>
        <v/>
      </c>
      <c r="H4078" s="4" t="s">
        <v>611</v>
      </c>
      <c r="I4078" s="13" t="str">
        <f>IFERROR((H4078*100)/(H4078+1),"")</f>
        <v/>
      </c>
      <c r="J4078" s="4">
        <v>0.65781000000000001</v>
      </c>
      <c r="K4078" s="13">
        <f>IFERROR((J4078*100)/(J4078+1),"")</f>
        <v>39.679456632545346</v>
      </c>
      <c r="L4078" s="14">
        <f>IFERROR(AVERAGE(K4078,I4078,G4078),"")</f>
        <v>39.679456632545346</v>
      </c>
      <c r="M4078" s="6" t="s">
        <v>611</v>
      </c>
      <c r="N4078" s="15" t="str">
        <f>IFERROR((M4078*100)/(M4078+1),"")</f>
        <v/>
      </c>
      <c r="O4078" s="6" t="s">
        <v>611</v>
      </c>
      <c r="P4078" s="15" t="str">
        <f>IFERROR((O4078*100)/(O4078+1),"")</f>
        <v/>
      </c>
      <c r="Q4078" s="6" t="s">
        <v>611</v>
      </c>
      <c r="R4078" s="15" t="str">
        <f>IFERROR((Q4078*100)/(Q4078+1),"")</f>
        <v/>
      </c>
      <c r="S4078" s="16" t="str">
        <f>IFERROR(AVERAGE(R4078,P4078,N4078),"")</f>
        <v/>
      </c>
      <c r="T4078" s="17" t="str">
        <f>IFERROR(S4078/L4078, "")</f>
        <v/>
      </c>
      <c r="U4078" s="17" t="str">
        <f>IFERROR(L4078/S4078, "")</f>
        <v/>
      </c>
      <c r="V4078" s="8" t="s">
        <v>611</v>
      </c>
      <c r="W4078" s="19" t="str">
        <f>IFERROR((V4078*100)/(V4078+1),"")</f>
        <v/>
      </c>
      <c r="X4078" s="8" t="s">
        <v>611</v>
      </c>
      <c r="Y4078" s="19" t="str">
        <f>IFERROR((X4078*100)/(X4078+1),"")</f>
        <v/>
      </c>
      <c r="Z4078" s="8">
        <v>0.71609</v>
      </c>
      <c r="AA4078" s="19">
        <f>IFERROR((Z4078*100)/(Z4078+1),"")</f>
        <v>41.727997948825525</v>
      </c>
      <c r="AB4078" s="20">
        <f>IFERROR(AVERAGE(AA4078,Y4078,W4078),"")</f>
        <v>41.727997948825525</v>
      </c>
      <c r="AC4078" s="10">
        <v>1.6001000000000001</v>
      </c>
      <c r="AD4078" s="21">
        <f>IFERROR((AC4078*100)/(AC4078+1),"")</f>
        <v>61.539940771508789</v>
      </c>
      <c r="AE4078" s="10" t="s">
        <v>611</v>
      </c>
      <c r="AF4078" s="21" t="str">
        <f>IFERROR((AE4078*100)/(AE4078+1),"")</f>
        <v/>
      </c>
      <c r="AG4078" s="10">
        <v>0.64459999999999995</v>
      </c>
      <c r="AH4078" s="21">
        <f>IFERROR((AG4078*100)/(AG4078+1),"")</f>
        <v>39.194941019092781</v>
      </c>
      <c r="AI4078" s="22">
        <f>IFERROR(AVERAGE(AH4078,AF4078,AD4078),"")</f>
        <v>50.367440895300788</v>
      </c>
      <c r="AJ4078" s="23">
        <f>IFERROR(AI4078/AB4078, "")</f>
        <v>1.2070418752673091</v>
      </c>
      <c r="AK4078" s="23">
        <f>IFERROR(AB4078/AI4078, "")</f>
        <v>0.82847167152220136</v>
      </c>
      <c r="AL4078" t="s">
        <v>3658</v>
      </c>
      <c r="AM4078" t="s">
        <v>7239</v>
      </c>
      <c r="AN4078" t="s">
        <v>10512</v>
      </c>
      <c r="AO4078" t="s">
        <v>11308</v>
      </c>
      <c r="AP4078">
        <v>4</v>
      </c>
      <c r="AQ4078">
        <v>4</v>
      </c>
      <c r="AR4078">
        <v>4</v>
      </c>
      <c r="AS4078">
        <v>18.600000000000001</v>
      </c>
      <c r="AT4078">
        <v>18.600000000000001</v>
      </c>
      <c r="AU4078">
        <v>18.600000000000001</v>
      </c>
      <c r="AV4078">
        <v>44.788999999999987</v>
      </c>
      <c r="AW4078">
        <v>0</v>
      </c>
      <c r="AX4078">
        <v>26.428000000000001</v>
      </c>
      <c r="AY4078">
        <v>319710000</v>
      </c>
      <c r="AZ4078">
        <v>174690000</v>
      </c>
      <c r="BA4078">
        <v>145020000</v>
      </c>
      <c r="BB4078" t="s">
        <v>15628</v>
      </c>
    </row>
    <row r="4079" spans="1:54" x14ac:dyDescent="0.25">
      <c r="A4079" t="s">
        <v>13347</v>
      </c>
      <c r="B4079" t="s">
        <v>18813</v>
      </c>
      <c r="C4079" t="s">
        <v>22287</v>
      </c>
      <c r="F4079" s="4">
        <v>0.62944</v>
      </c>
      <c r="G4079" s="13">
        <f>IFERROR((F4079*100)/(F4079+1),"")</f>
        <v>38.62922230950511</v>
      </c>
      <c r="H4079" s="4" t="s">
        <v>611</v>
      </c>
      <c r="I4079" s="13" t="str">
        <f>IFERROR((H4079*100)/(H4079+1),"")</f>
        <v/>
      </c>
      <c r="J4079" s="4">
        <v>0.89783999999999997</v>
      </c>
      <c r="K4079" s="13">
        <f>IFERROR((J4079*100)/(J4079+1),"")</f>
        <v>47.308519158622431</v>
      </c>
      <c r="L4079" s="14">
        <f>IFERROR(AVERAGE(K4079,I4079,G4079),"")</f>
        <v>42.968870734063771</v>
      </c>
      <c r="M4079" s="6">
        <v>0.69547999999999999</v>
      </c>
      <c r="N4079" s="15">
        <f>IFERROR((M4079*100)/(M4079+1),"")</f>
        <v>41.01965225186968</v>
      </c>
      <c r="O4079" s="6">
        <v>0.70288000000000006</v>
      </c>
      <c r="P4079" s="15">
        <f>IFERROR((O4079*100)/(O4079+1),"")</f>
        <v>41.275956027435882</v>
      </c>
      <c r="Q4079" s="6">
        <v>0.65368000000000004</v>
      </c>
      <c r="R4079" s="15">
        <f>IFERROR((Q4079*100)/(Q4079+1),"")</f>
        <v>39.528808475642208</v>
      </c>
      <c r="S4079" s="16">
        <f>IFERROR(AVERAGE(R4079,P4079,N4079),"")</f>
        <v>40.608138918315923</v>
      </c>
      <c r="T4079" s="17">
        <f>IFERROR(S4079/L4079, "")</f>
        <v>0.94505948666050543</v>
      </c>
      <c r="U4079" s="17">
        <f>IFERROR(L4079/S4079, "")</f>
        <v>1.0581344498573675</v>
      </c>
      <c r="V4079" s="8">
        <v>0.69761000000000006</v>
      </c>
      <c r="W4079" s="19">
        <f>IFERROR((V4079*100)/(V4079+1),"")</f>
        <v>41.093655197601336</v>
      </c>
      <c r="X4079" s="8" t="s">
        <v>611</v>
      </c>
      <c r="Y4079" s="19" t="str">
        <f>IFERROR((X4079*100)/(X4079+1),"")</f>
        <v/>
      </c>
      <c r="Z4079" s="8">
        <v>0.61150000000000004</v>
      </c>
      <c r="AA4079" s="19">
        <f>IFERROR((Z4079*100)/(Z4079+1),"")</f>
        <v>37.946013031337266</v>
      </c>
      <c r="AB4079" s="20">
        <f>IFERROR(AVERAGE(AA4079,Y4079,W4079),"")</f>
        <v>39.519834114469305</v>
      </c>
      <c r="AC4079" s="10">
        <v>0.88931000000000004</v>
      </c>
      <c r="AD4079" s="21">
        <f>IFERROR((AC4079*100)/(AC4079+1),"")</f>
        <v>47.070623666841335</v>
      </c>
      <c r="AE4079" s="10" t="s">
        <v>611</v>
      </c>
      <c r="AF4079" s="21" t="str">
        <f>IFERROR((AE4079*100)/(AE4079+1),"")</f>
        <v/>
      </c>
      <c r="AG4079" s="10" t="s">
        <v>611</v>
      </c>
      <c r="AH4079" s="21" t="str">
        <f>IFERROR((AG4079*100)/(AG4079+1),"")</f>
        <v/>
      </c>
      <c r="AI4079" s="22">
        <f>IFERROR(AVERAGE(AH4079,AF4079,AD4079),"")</f>
        <v>47.070623666841335</v>
      </c>
      <c r="AJ4079" s="23">
        <f>IFERROR(AI4079/AB4079, "")</f>
        <v>1.1910632906631426</v>
      </c>
      <c r="AK4079" s="23">
        <f>IFERROR(AB4079/AI4079, "")</f>
        <v>0.83958594630452821</v>
      </c>
      <c r="AL4079" t="s">
        <v>1947</v>
      </c>
      <c r="AM4079" t="s">
        <v>5247</v>
      </c>
      <c r="AN4079" t="s">
        <v>8154</v>
      </c>
      <c r="AO4079" t="s">
        <v>11299</v>
      </c>
      <c r="AP4079">
        <v>13</v>
      </c>
      <c r="AQ4079">
        <v>13</v>
      </c>
      <c r="AR4079">
        <v>13</v>
      </c>
      <c r="AS4079">
        <v>18.3</v>
      </c>
      <c r="AT4079">
        <v>18.3</v>
      </c>
      <c r="AU4079">
        <v>18.3</v>
      </c>
      <c r="AV4079">
        <v>114.77</v>
      </c>
      <c r="AW4079">
        <v>0</v>
      </c>
      <c r="AX4079">
        <v>41.841000000000001</v>
      </c>
      <c r="AY4079">
        <v>868570000</v>
      </c>
      <c r="AZ4079">
        <v>467980000</v>
      </c>
      <c r="BA4079">
        <v>400590000</v>
      </c>
      <c r="BB4079" t="s">
        <v>13347</v>
      </c>
    </row>
    <row r="4080" spans="1:54" x14ac:dyDescent="0.25">
      <c r="A4080" t="s">
        <v>17435</v>
      </c>
      <c r="B4080" t="s">
        <v>20965</v>
      </c>
      <c r="C4080" t="s">
        <v>24534</v>
      </c>
      <c r="F4080" s="4">
        <v>0.52717999999999998</v>
      </c>
      <c r="G4080" s="13">
        <f>IFERROR((F4080*100)/(F4080+1),"")</f>
        <v>34.519833942298874</v>
      </c>
      <c r="H4080" s="4">
        <v>0.53332999999999997</v>
      </c>
      <c r="I4080" s="13">
        <f>IFERROR((H4080*100)/(H4080+1),"")</f>
        <v>34.78246691840635</v>
      </c>
      <c r="J4080" s="4">
        <v>0.56271000000000004</v>
      </c>
      <c r="K4080" s="13">
        <f>IFERROR((J4080*100)/(J4080+1),"")</f>
        <v>36.00860044410031</v>
      </c>
      <c r="L4080" s="14">
        <f>IFERROR(AVERAGE(K4080,I4080,G4080),"")</f>
        <v>35.103633768268509</v>
      </c>
      <c r="M4080" s="6">
        <v>0.43076999999999999</v>
      </c>
      <c r="N4080" s="15">
        <f>IFERROR((M4080*100)/(M4080+1),"")</f>
        <v>30.107564458298679</v>
      </c>
      <c r="O4080" s="6">
        <v>0.52212999999999998</v>
      </c>
      <c r="P4080" s="15">
        <f>IFERROR((O4080*100)/(O4080+1),"")</f>
        <v>34.30258913496219</v>
      </c>
      <c r="Q4080" s="6">
        <v>0.47254000000000002</v>
      </c>
      <c r="R4080" s="15">
        <f>IFERROR((Q4080*100)/(Q4080+1),"")</f>
        <v>32.090129979491223</v>
      </c>
      <c r="S4080" s="16">
        <f>IFERROR(AVERAGE(R4080,P4080,N4080),"")</f>
        <v>32.166761190917363</v>
      </c>
      <c r="T4080" s="17">
        <f>IFERROR(S4080/L4080, "")</f>
        <v>0.91633707790086694</v>
      </c>
      <c r="U4080" s="17">
        <f>IFERROR(L4080/S4080, "")</f>
        <v>1.0913014698595271</v>
      </c>
      <c r="V4080" s="8">
        <v>0.65506000000000009</v>
      </c>
      <c r="W4080" s="19">
        <f>IFERROR((V4080*100)/(V4080+1),"")</f>
        <v>39.579229756020936</v>
      </c>
      <c r="X4080" s="8">
        <v>0.52629999999999999</v>
      </c>
      <c r="Y4080" s="19">
        <f>IFERROR((X4080*100)/(X4080+1),"")</f>
        <v>34.482080849112229</v>
      </c>
      <c r="Z4080" s="8">
        <v>0.53273999999999999</v>
      </c>
      <c r="AA4080" s="19">
        <f>IFERROR((Z4080*100)/(Z4080+1),"")</f>
        <v>34.757362631627025</v>
      </c>
      <c r="AB4080" s="20">
        <f>IFERROR(AVERAGE(AA4080,Y4080,W4080),"")</f>
        <v>36.272891078920061</v>
      </c>
      <c r="AC4080" s="10">
        <v>0.68906999999999996</v>
      </c>
      <c r="AD4080" s="21">
        <f>IFERROR((AC4080*100)/(AC4080+1),"")</f>
        <v>40.795822553239354</v>
      </c>
      <c r="AE4080" s="10">
        <v>0.68737999999999999</v>
      </c>
      <c r="AF4080" s="21">
        <f>IFERROR((AE4080*100)/(AE4080+1),"")</f>
        <v>40.736526449288242</v>
      </c>
      <c r="AG4080" s="10">
        <v>0.53122000000000003</v>
      </c>
      <c r="AH4080" s="21">
        <f>IFERROR((AG4080*100)/(AG4080+1),"")</f>
        <v>34.692598059064011</v>
      </c>
      <c r="AI4080" s="22">
        <f>IFERROR(AVERAGE(AH4080,AF4080,AD4080),"")</f>
        <v>38.741649020530538</v>
      </c>
      <c r="AJ4080" s="23">
        <f>IFERROR(AI4080/AB4080, "")</f>
        <v>1.0680606885246373</v>
      </c>
      <c r="AK4080" s="23">
        <f>IFERROR(AB4080/AI4080, "")</f>
        <v>0.9362763846138249</v>
      </c>
      <c r="AL4080" t="s">
        <v>1019</v>
      </c>
      <c r="AM4080" t="s">
        <v>5096</v>
      </c>
      <c r="AN4080" t="s">
        <v>10503</v>
      </c>
      <c r="AO4080" t="s">
        <v>11308</v>
      </c>
      <c r="AP4080">
        <v>7</v>
      </c>
      <c r="AQ4080">
        <v>7</v>
      </c>
      <c r="AR4080">
        <v>7</v>
      </c>
      <c r="AS4080">
        <v>22.5</v>
      </c>
      <c r="AT4080">
        <v>22.5</v>
      </c>
      <c r="AU4080">
        <v>22.5</v>
      </c>
      <c r="AV4080">
        <v>45.53</v>
      </c>
      <c r="AW4080">
        <v>0</v>
      </c>
      <c r="AX4080">
        <v>42.947000000000003</v>
      </c>
      <c r="AY4080">
        <v>3416400000</v>
      </c>
      <c r="AZ4080">
        <v>2159100000</v>
      </c>
      <c r="BA4080">
        <v>1257400000</v>
      </c>
      <c r="BB4080" t="s">
        <v>15616</v>
      </c>
    </row>
    <row r="4081" spans="1:54" x14ac:dyDescent="0.25">
      <c r="A4081" t="s">
        <v>16593</v>
      </c>
      <c r="B4081" t="s">
        <v>18611</v>
      </c>
      <c r="C4081" t="s">
        <v>22066</v>
      </c>
      <c r="F4081" s="4">
        <v>2.3184999999999998</v>
      </c>
      <c r="G4081" s="13">
        <f>IFERROR((F4081*100)/(F4081+1),"")</f>
        <v>69.865903269549491</v>
      </c>
      <c r="H4081" s="4">
        <v>2.3904999999999998</v>
      </c>
      <c r="I4081" s="13">
        <f>IFERROR((H4081*100)/(H4081+1),"")</f>
        <v>70.505825099542832</v>
      </c>
      <c r="J4081" s="4">
        <v>2.6095000000000002</v>
      </c>
      <c r="K4081" s="13">
        <f>IFERROR((J4081*100)/(J4081+1),"")</f>
        <v>72.295331763402132</v>
      </c>
      <c r="L4081" s="14">
        <f>IFERROR(AVERAGE(K4081,I4081,G4081),"")</f>
        <v>70.889020044164809</v>
      </c>
      <c r="M4081" s="6">
        <v>1.8208</v>
      </c>
      <c r="N4081" s="15">
        <f>IFERROR((M4081*100)/(M4081+1),"")</f>
        <v>64.54906409529211</v>
      </c>
      <c r="O4081" s="6">
        <v>2.0268000000000002</v>
      </c>
      <c r="P4081" s="15">
        <f>IFERROR((O4081*100)/(O4081+1),"")</f>
        <v>66.961807849874447</v>
      </c>
      <c r="Q4081" s="6" t="s">
        <v>611</v>
      </c>
      <c r="R4081" s="15" t="str">
        <f>IFERROR((Q4081*100)/(Q4081+1),"")</f>
        <v/>
      </c>
      <c r="S4081" s="16">
        <f>IFERROR(AVERAGE(R4081,P4081,N4081),"")</f>
        <v>65.755435972583285</v>
      </c>
      <c r="T4081" s="17">
        <f>IFERROR(S4081/L4081, "")</f>
        <v>0.9275828038195022</v>
      </c>
      <c r="U4081" s="17">
        <f>IFERROR(L4081/S4081, "")</f>
        <v>1.078070869665011</v>
      </c>
      <c r="V4081" s="8" t="s">
        <v>611</v>
      </c>
      <c r="W4081" s="19" t="str">
        <f>IFERROR((V4081*100)/(V4081+1),"")</f>
        <v/>
      </c>
      <c r="X4081" s="8" t="s">
        <v>611</v>
      </c>
      <c r="Y4081" s="19" t="str">
        <f>IFERROR((X4081*100)/(X4081+1),"")</f>
        <v/>
      </c>
      <c r="Z4081" s="8" t="s">
        <v>611</v>
      </c>
      <c r="AA4081" s="19" t="str">
        <f>IFERROR((Z4081*100)/(Z4081+1),"")</f>
        <v/>
      </c>
      <c r="AB4081" s="20" t="str">
        <f>IFERROR(AVERAGE(AA4081,Y4081,W4081),"")</f>
        <v/>
      </c>
      <c r="AC4081" s="10" t="s">
        <v>611</v>
      </c>
      <c r="AD4081" s="21" t="str">
        <f>IFERROR((AC4081*100)/(AC4081+1),"")</f>
        <v/>
      </c>
      <c r="AE4081" s="10" t="s">
        <v>611</v>
      </c>
      <c r="AF4081" s="21" t="str">
        <f>IFERROR((AE4081*100)/(AE4081+1),"")</f>
        <v/>
      </c>
      <c r="AG4081" s="10" t="s">
        <v>611</v>
      </c>
      <c r="AH4081" s="21" t="str">
        <f>IFERROR((AG4081*100)/(AG4081+1),"")</f>
        <v/>
      </c>
      <c r="AI4081" s="22" t="str">
        <f>IFERROR(AVERAGE(AH4081,AF4081,AD4081),"")</f>
        <v/>
      </c>
      <c r="AJ4081" s="23" t="str">
        <f>IFERROR(AI4081/AB4081, "")</f>
        <v/>
      </c>
      <c r="AK4081" s="23" t="str">
        <f>IFERROR(AB4081/AI4081, "")</f>
        <v/>
      </c>
      <c r="AL4081" t="s">
        <v>1270</v>
      </c>
      <c r="AM4081" t="s">
        <v>5045</v>
      </c>
      <c r="AN4081" t="s">
        <v>8142</v>
      </c>
      <c r="AO4081" t="s">
        <v>1028</v>
      </c>
      <c r="AP4081">
        <v>6</v>
      </c>
      <c r="AQ4081">
        <v>6</v>
      </c>
      <c r="AR4081">
        <v>6</v>
      </c>
      <c r="AS4081">
        <v>8.1</v>
      </c>
      <c r="AT4081">
        <v>8.1</v>
      </c>
      <c r="AU4081">
        <v>8.1</v>
      </c>
      <c r="AV4081">
        <v>117.83</v>
      </c>
      <c r="AW4081">
        <v>0</v>
      </c>
      <c r="AX4081">
        <v>27.555</v>
      </c>
      <c r="AY4081">
        <v>297070000</v>
      </c>
      <c r="AZ4081">
        <v>90050000</v>
      </c>
      <c r="BA4081">
        <v>207020000</v>
      </c>
      <c r="BB4081" t="s">
        <v>13114</v>
      </c>
    </row>
    <row r="4082" spans="1:54" x14ac:dyDescent="0.25">
      <c r="A4082" t="s">
        <v>17316</v>
      </c>
      <c r="B4082" t="s">
        <v>20578</v>
      </c>
      <c r="C4082" t="s">
        <v>24136</v>
      </c>
      <c r="F4082" s="4">
        <v>2.0377999999999998</v>
      </c>
      <c r="G4082" s="13">
        <f>IFERROR((F4082*100)/(F4082+1),"")</f>
        <v>67.081440516163013</v>
      </c>
      <c r="H4082" s="4">
        <v>1.8488</v>
      </c>
      <c r="I4082" s="13">
        <f>IFERROR((H4082*100)/(H4082+1),"")</f>
        <v>64.897500702049996</v>
      </c>
      <c r="J4082" s="4">
        <v>2.2288999999999999</v>
      </c>
      <c r="K4082" s="13">
        <f>IFERROR((J4082*100)/(J4082+1),"")</f>
        <v>69.029700517204006</v>
      </c>
      <c r="L4082" s="14">
        <f>IFERROR(AVERAGE(K4082,I4082,G4082),"")</f>
        <v>67.002880578472343</v>
      </c>
      <c r="M4082" s="6">
        <v>1.8418000000000001</v>
      </c>
      <c r="N4082" s="15">
        <f>IFERROR((M4082*100)/(M4082+1),"")</f>
        <v>64.811035259342674</v>
      </c>
      <c r="O4082" s="6">
        <v>2.0053000000000001</v>
      </c>
      <c r="P4082" s="15">
        <f>IFERROR((O4082*100)/(O4082+1),"")</f>
        <v>66.725451701993137</v>
      </c>
      <c r="Q4082" s="6">
        <v>1.7152000000000001</v>
      </c>
      <c r="R4082" s="15">
        <f>IFERROR((Q4082*100)/(Q4082+1),"")</f>
        <v>63.170300530347667</v>
      </c>
      <c r="S4082" s="16">
        <f>IFERROR(AVERAGE(R4082,P4082,N4082),"")</f>
        <v>64.902262497227824</v>
      </c>
      <c r="T4082" s="17">
        <f>IFERROR(S4082/L4082, "")</f>
        <v>0.96864883922737743</v>
      </c>
      <c r="U4082" s="17">
        <f>IFERROR(L4082/S4082, "")</f>
        <v>1.0323658683136701</v>
      </c>
      <c r="V4082" s="8">
        <v>1.226</v>
      </c>
      <c r="W4082" s="19">
        <f>IFERROR((V4082*100)/(V4082+1),"")</f>
        <v>55.076370170709794</v>
      </c>
      <c r="X4082" s="8">
        <v>1.0016</v>
      </c>
      <c r="Y4082" s="19">
        <f>IFERROR((X4082*100)/(X4082+1),"")</f>
        <v>50.039968025579547</v>
      </c>
      <c r="Z4082" s="8">
        <v>1.1820999999999999</v>
      </c>
      <c r="AA4082" s="19">
        <f>IFERROR((Z4082*100)/(Z4082+1),"")</f>
        <v>54.172586040969705</v>
      </c>
      <c r="AB4082" s="20">
        <f>IFERROR(AVERAGE(AA4082,Y4082,W4082),"")</f>
        <v>53.096308079086349</v>
      </c>
      <c r="AC4082" s="10">
        <v>1.4236</v>
      </c>
      <c r="AD4082" s="21">
        <f>IFERROR((AC4082*100)/(AC4082+1),"")</f>
        <v>58.739065852450892</v>
      </c>
      <c r="AE4082" s="10">
        <v>1.2715000000000001</v>
      </c>
      <c r="AF4082" s="21">
        <f>IFERROR((AE4082*100)/(AE4082+1),"")</f>
        <v>55.97622716266784</v>
      </c>
      <c r="AG4082" s="10">
        <v>1.0008999999999999</v>
      </c>
      <c r="AH4082" s="21">
        <f>IFERROR((AG4082*100)/(AG4082+1),"")</f>
        <v>50.0224898795542</v>
      </c>
      <c r="AI4082" s="22">
        <f>IFERROR(AVERAGE(AH4082,AF4082,AD4082),"")</f>
        <v>54.912594298224313</v>
      </c>
      <c r="AJ4082" s="23">
        <f>IFERROR(AI4082/AB4082, "")</f>
        <v>1.0342073919043981</v>
      </c>
      <c r="AK4082" s="23">
        <f>IFERROR(AB4082/AI4082, "")</f>
        <v>0.96692405007722071</v>
      </c>
      <c r="AL4082" t="s">
        <v>1019</v>
      </c>
      <c r="AM4082" t="s">
        <v>6918</v>
      </c>
      <c r="AN4082" t="s">
        <v>10246</v>
      </c>
      <c r="AO4082" t="s">
        <v>1028</v>
      </c>
      <c r="AP4082">
        <v>10</v>
      </c>
      <c r="AQ4082">
        <v>10</v>
      </c>
      <c r="AR4082">
        <v>10</v>
      </c>
      <c r="AS4082">
        <v>17.8</v>
      </c>
      <c r="AT4082">
        <v>17.8</v>
      </c>
      <c r="AU4082">
        <v>17.8</v>
      </c>
      <c r="AV4082">
        <v>116.8</v>
      </c>
      <c r="AW4082">
        <v>0</v>
      </c>
      <c r="AX4082">
        <v>146.32</v>
      </c>
      <c r="AY4082">
        <v>5712600000</v>
      </c>
      <c r="AZ4082">
        <v>1802300000</v>
      </c>
      <c r="BA4082">
        <v>3910300000</v>
      </c>
      <c r="BB4082" t="s">
        <v>15218</v>
      </c>
    </row>
    <row r="4083" spans="1:54" x14ac:dyDescent="0.25">
      <c r="A4083" t="s">
        <v>15263</v>
      </c>
      <c r="B4083" t="s">
        <v>20622</v>
      </c>
      <c r="C4083" t="s">
        <v>24181</v>
      </c>
      <c r="F4083" s="4" t="s">
        <v>611</v>
      </c>
      <c r="G4083" s="13" t="str">
        <f>IFERROR((F4083*100)/(F4083+1),"")</f>
        <v/>
      </c>
      <c r="H4083" s="4" t="s">
        <v>611</v>
      </c>
      <c r="I4083" s="13" t="str">
        <f>IFERROR((H4083*100)/(H4083+1),"")</f>
        <v/>
      </c>
      <c r="J4083" s="4" t="s">
        <v>611</v>
      </c>
      <c r="K4083" s="13" t="str">
        <f>IFERROR((J4083*100)/(J4083+1),"")</f>
        <v/>
      </c>
      <c r="L4083" s="14" t="str">
        <f>IFERROR(AVERAGE(K4083,I4083,G4083),"")</f>
        <v/>
      </c>
      <c r="M4083" s="6" t="s">
        <v>611</v>
      </c>
      <c r="N4083" s="15" t="str">
        <f>IFERROR((M4083*100)/(M4083+1),"")</f>
        <v/>
      </c>
      <c r="O4083" s="6" t="s">
        <v>611</v>
      </c>
      <c r="P4083" s="15" t="str">
        <f>IFERROR((O4083*100)/(O4083+1),"")</f>
        <v/>
      </c>
      <c r="Q4083" s="6" t="s">
        <v>611</v>
      </c>
      <c r="R4083" s="15" t="str">
        <f>IFERROR((Q4083*100)/(Q4083+1),"")</f>
        <v/>
      </c>
      <c r="S4083" s="16" t="str">
        <f>IFERROR(AVERAGE(R4083,P4083,N4083),"")</f>
        <v/>
      </c>
      <c r="T4083" s="17" t="str">
        <f>IFERROR(S4083/L4083, "")</f>
        <v/>
      </c>
      <c r="U4083" s="17" t="str">
        <f>IFERROR(L4083/S4083, "")</f>
        <v/>
      </c>
      <c r="V4083" s="8" t="s">
        <v>611</v>
      </c>
      <c r="W4083" s="19" t="str">
        <f>IFERROR((V4083*100)/(V4083+1),"")</f>
        <v/>
      </c>
      <c r="X4083" s="8" t="s">
        <v>611</v>
      </c>
      <c r="Y4083" s="19" t="str">
        <f>IFERROR((X4083*100)/(X4083+1),"")</f>
        <v/>
      </c>
      <c r="Z4083" s="8">
        <v>1.0706</v>
      </c>
      <c r="AA4083" s="19">
        <f>IFERROR((Z4083*100)/(Z4083+1),"")</f>
        <v>51.704819858978084</v>
      </c>
      <c r="AB4083" s="20">
        <f>IFERROR(AVERAGE(AA4083,Y4083,W4083),"")</f>
        <v>51.704819858978084</v>
      </c>
      <c r="AC4083" s="10" t="s">
        <v>611</v>
      </c>
      <c r="AD4083" s="21" t="str">
        <f>IFERROR((AC4083*100)/(AC4083+1),"")</f>
        <v/>
      </c>
      <c r="AE4083" s="10" t="s">
        <v>611</v>
      </c>
      <c r="AF4083" s="21" t="str">
        <f>IFERROR((AE4083*100)/(AE4083+1),"")</f>
        <v/>
      </c>
      <c r="AG4083" s="10" t="s">
        <v>611</v>
      </c>
      <c r="AH4083" s="21" t="str">
        <f>IFERROR((AG4083*100)/(AG4083+1),"")</f>
        <v/>
      </c>
      <c r="AI4083" s="22" t="str">
        <f>IFERROR(AVERAGE(AH4083,AF4083,AD4083),"")</f>
        <v/>
      </c>
      <c r="AJ4083" s="23" t="str">
        <f>IFERROR(AI4083/AB4083, "")</f>
        <v/>
      </c>
      <c r="AK4083" s="23" t="str">
        <f>IFERROR(AB4083/AI4083, "")</f>
        <v/>
      </c>
      <c r="AL4083" t="s">
        <v>3436</v>
      </c>
      <c r="AM4083" t="s">
        <v>6948</v>
      </c>
      <c r="AN4083" t="s">
        <v>8712</v>
      </c>
      <c r="AO4083" t="s">
        <v>1028</v>
      </c>
      <c r="AP4083">
        <v>2</v>
      </c>
      <c r="AQ4083">
        <v>2</v>
      </c>
      <c r="AR4083">
        <v>2</v>
      </c>
      <c r="AS4083">
        <v>2.8</v>
      </c>
      <c r="AT4083">
        <v>2.8</v>
      </c>
      <c r="AU4083">
        <v>2.8</v>
      </c>
      <c r="AV4083">
        <v>71.442999999999998</v>
      </c>
      <c r="AW4083">
        <v>2.3073000000000001E-4</v>
      </c>
      <c r="AX4083">
        <v>4.5377000000000001</v>
      </c>
      <c r="AY4083">
        <v>388880000</v>
      </c>
      <c r="AZ4083">
        <v>217820000</v>
      </c>
      <c r="BA4083">
        <v>171060000</v>
      </c>
      <c r="BB4083" t="s">
        <v>15263</v>
      </c>
    </row>
    <row r="4084" spans="1:54" x14ac:dyDescent="0.25">
      <c r="A4084" t="s">
        <v>17524</v>
      </c>
      <c r="B4084" t="s">
        <v>21251</v>
      </c>
      <c r="C4084" t="s">
        <v>24826</v>
      </c>
      <c r="F4084" s="4">
        <v>0.94297000000000009</v>
      </c>
      <c r="G4084" s="13">
        <f>IFERROR((F4084*100)/(F4084+1),"")</f>
        <v>48.532401426681837</v>
      </c>
      <c r="H4084" s="4" t="s">
        <v>611</v>
      </c>
      <c r="I4084" s="13" t="str">
        <f>IFERROR((H4084*100)/(H4084+1),"")</f>
        <v/>
      </c>
      <c r="J4084" s="4">
        <v>1.0978000000000001</v>
      </c>
      <c r="K4084" s="13">
        <f>IFERROR((J4084*100)/(J4084+1),"")</f>
        <v>52.331013442654211</v>
      </c>
      <c r="L4084" s="14">
        <f>IFERROR(AVERAGE(K4084,I4084,G4084),"")</f>
        <v>50.431707434668027</v>
      </c>
      <c r="M4084" s="6">
        <v>0.88949</v>
      </c>
      <c r="N4084" s="15">
        <f>IFERROR((M4084*100)/(M4084+1),"")</f>
        <v>47.075665920433558</v>
      </c>
      <c r="O4084" s="6" t="s">
        <v>611</v>
      </c>
      <c r="P4084" s="15" t="str">
        <f>IFERROR((O4084*100)/(O4084+1),"")</f>
        <v/>
      </c>
      <c r="Q4084" s="6" t="s">
        <v>611</v>
      </c>
      <c r="R4084" s="15" t="str">
        <f>IFERROR((Q4084*100)/(Q4084+1),"")</f>
        <v/>
      </c>
      <c r="S4084" s="16">
        <f>IFERROR(AVERAGE(R4084,P4084,N4084),"")</f>
        <v>47.075665920433558</v>
      </c>
      <c r="T4084" s="17">
        <f>IFERROR(S4084/L4084, "")</f>
        <v>0.93345374001897385</v>
      </c>
      <c r="U4084" s="17">
        <f>IFERROR(L4084/S4084, "")</f>
        <v>1.0712903672973377</v>
      </c>
      <c r="V4084" s="8" t="s">
        <v>611</v>
      </c>
      <c r="W4084" s="19" t="str">
        <f>IFERROR((V4084*100)/(V4084+1),"")</f>
        <v/>
      </c>
      <c r="X4084" s="8" t="s">
        <v>611</v>
      </c>
      <c r="Y4084" s="19" t="str">
        <f>IFERROR((X4084*100)/(X4084+1),"")</f>
        <v/>
      </c>
      <c r="Z4084" s="8" t="s">
        <v>611</v>
      </c>
      <c r="AA4084" s="19" t="str">
        <f>IFERROR((Z4084*100)/(Z4084+1),"")</f>
        <v/>
      </c>
      <c r="AB4084" s="20" t="str">
        <f>IFERROR(AVERAGE(AA4084,Y4084,W4084),"")</f>
        <v/>
      </c>
      <c r="AC4084" s="10" t="s">
        <v>611</v>
      </c>
      <c r="AD4084" s="21" t="str">
        <f>IFERROR((AC4084*100)/(AC4084+1),"")</f>
        <v/>
      </c>
      <c r="AE4084" s="10">
        <v>0.56884000000000001</v>
      </c>
      <c r="AF4084" s="21">
        <f>IFERROR((AE4084*100)/(AE4084+1),"")</f>
        <v>36.258636954692641</v>
      </c>
      <c r="AG4084" s="10" t="s">
        <v>611</v>
      </c>
      <c r="AH4084" s="21" t="str">
        <f>IFERROR((AG4084*100)/(AG4084+1),"")</f>
        <v/>
      </c>
      <c r="AI4084" s="22">
        <f>IFERROR(AVERAGE(AH4084,AF4084,AD4084),"")</f>
        <v>36.258636954692641</v>
      </c>
      <c r="AJ4084" s="23" t="str">
        <f>IFERROR(AI4084/AB4084, "")</f>
        <v/>
      </c>
      <c r="AK4084" s="23" t="str">
        <f>IFERROR(AB4084/AI4084, "")</f>
        <v/>
      </c>
      <c r="AL4084" t="s">
        <v>3855</v>
      </c>
      <c r="AM4084" t="s">
        <v>7488</v>
      </c>
      <c r="AN4084" t="s">
        <v>8154</v>
      </c>
      <c r="AO4084" t="s">
        <v>11418</v>
      </c>
      <c r="AP4084">
        <v>3</v>
      </c>
      <c r="AQ4084">
        <v>3</v>
      </c>
      <c r="AR4084">
        <v>3</v>
      </c>
      <c r="AS4084">
        <v>18.399999999999999</v>
      </c>
      <c r="AT4084">
        <v>18.399999999999999</v>
      </c>
      <c r="AU4084">
        <v>18.399999999999999</v>
      </c>
      <c r="AV4084">
        <v>21.11</v>
      </c>
      <c r="AW4084">
        <v>0</v>
      </c>
      <c r="AX4084">
        <v>22.13</v>
      </c>
      <c r="AY4084">
        <v>388750000</v>
      </c>
      <c r="AZ4084">
        <v>227670000</v>
      </c>
      <c r="BA4084">
        <v>161080000</v>
      </c>
      <c r="BB4084" t="s">
        <v>15908</v>
      </c>
    </row>
    <row r="4085" spans="1:54" x14ac:dyDescent="0.25">
      <c r="A4085" t="s">
        <v>17056</v>
      </c>
      <c r="B4085" t="s">
        <v>19829</v>
      </c>
      <c r="C4085" t="s">
        <v>23368</v>
      </c>
      <c r="F4085" s="4">
        <v>2.0634999999999999</v>
      </c>
      <c r="G4085" s="13">
        <f>IFERROR((F4085*100)/(F4085+1),"")</f>
        <v>67.357597519177418</v>
      </c>
      <c r="H4085" s="4">
        <v>1.9412</v>
      </c>
      <c r="I4085" s="13">
        <f>IFERROR((H4085*100)/(H4085+1),"")</f>
        <v>66.000271997824015</v>
      </c>
      <c r="J4085" s="4">
        <v>2.1606000000000001</v>
      </c>
      <c r="K4085" s="13">
        <f>IFERROR((J4085*100)/(J4085+1),"")</f>
        <v>68.360437891539576</v>
      </c>
      <c r="L4085" s="14">
        <f>IFERROR(AVERAGE(K4085,I4085,G4085),"")</f>
        <v>67.239435802847012</v>
      </c>
      <c r="M4085" s="6">
        <v>2.1533000000000002</v>
      </c>
      <c r="N4085" s="15">
        <f>IFERROR((M4085*100)/(M4085+1),"")</f>
        <v>68.287191196524276</v>
      </c>
      <c r="O4085" s="6">
        <v>2.3534000000000002</v>
      </c>
      <c r="P4085" s="15">
        <f>IFERROR((O4085*100)/(O4085+1),"")</f>
        <v>70.179519293851016</v>
      </c>
      <c r="Q4085" s="6">
        <v>1.8918999999999999</v>
      </c>
      <c r="R4085" s="15">
        <f>IFERROR((Q4085*100)/(Q4085+1),"")</f>
        <v>65.420657699090569</v>
      </c>
      <c r="S4085" s="16">
        <f>IFERROR(AVERAGE(R4085,P4085,N4085),"")</f>
        <v>67.962456063155287</v>
      </c>
      <c r="T4085" s="17">
        <f>IFERROR(S4085/L4085, "")</f>
        <v>1.0107529197958807</v>
      </c>
      <c r="U4085" s="17">
        <f>IFERROR(L4085/S4085, "")</f>
        <v>0.98936147540582708</v>
      </c>
      <c r="V4085" s="8">
        <v>1.1173</v>
      </c>
      <c r="W4085" s="19">
        <f>IFERROR((V4085*100)/(V4085+1),"")</f>
        <v>52.770037311670514</v>
      </c>
      <c r="X4085" s="8" t="s">
        <v>611</v>
      </c>
      <c r="Y4085" s="19" t="str">
        <f>IFERROR((X4085*100)/(X4085+1),"")</f>
        <v/>
      </c>
      <c r="Z4085" s="8" t="s">
        <v>611</v>
      </c>
      <c r="AA4085" s="19" t="str">
        <f>IFERROR((Z4085*100)/(Z4085+1),"")</f>
        <v/>
      </c>
      <c r="AB4085" s="20">
        <f>IFERROR(AVERAGE(AA4085,Y4085,W4085),"")</f>
        <v>52.770037311670514</v>
      </c>
      <c r="AC4085" s="10" t="s">
        <v>611</v>
      </c>
      <c r="AD4085" s="21" t="str">
        <f>IFERROR((AC4085*100)/(AC4085+1),"")</f>
        <v/>
      </c>
      <c r="AE4085" s="10" t="s">
        <v>611</v>
      </c>
      <c r="AF4085" s="21" t="str">
        <f>IFERROR((AE4085*100)/(AE4085+1),"")</f>
        <v/>
      </c>
      <c r="AG4085" s="10">
        <v>1.1789000000000001</v>
      </c>
      <c r="AH4085" s="21">
        <f>IFERROR((AG4085*100)/(AG4085+1),"")</f>
        <v>54.105282481986322</v>
      </c>
      <c r="AI4085" s="22">
        <f>IFERROR(AVERAGE(AH4085,AF4085,AD4085),"")</f>
        <v>54.105282481986322</v>
      </c>
      <c r="AJ4085" s="23">
        <f>IFERROR(AI4085/AB4085, "")</f>
        <v>1.0253030931630687</v>
      </c>
      <c r="AK4085" s="23">
        <f>IFERROR(AB4085/AI4085, "")</f>
        <v>0.97532135294256417</v>
      </c>
      <c r="AL4085" t="s">
        <v>2843</v>
      </c>
      <c r="AM4085" t="s">
        <v>6249</v>
      </c>
      <c r="AN4085" t="s">
        <v>8154</v>
      </c>
      <c r="AO4085" t="s">
        <v>11299</v>
      </c>
      <c r="AP4085">
        <v>5</v>
      </c>
      <c r="AQ4085">
        <v>5</v>
      </c>
      <c r="AR4085">
        <v>5</v>
      </c>
      <c r="AS4085">
        <v>35.9</v>
      </c>
      <c r="AT4085">
        <v>35.9</v>
      </c>
      <c r="AU4085">
        <v>35.9</v>
      </c>
      <c r="AV4085">
        <v>19.509</v>
      </c>
      <c r="AW4085">
        <v>0</v>
      </c>
      <c r="AX4085">
        <v>34.31</v>
      </c>
      <c r="AY4085">
        <v>1584800000</v>
      </c>
      <c r="AZ4085">
        <v>608720000</v>
      </c>
      <c r="BA4085">
        <v>976120000</v>
      </c>
      <c r="BB4085" t="s">
        <v>14449</v>
      </c>
    </row>
    <row r="4086" spans="1:54" x14ac:dyDescent="0.25">
      <c r="A4086" t="s">
        <v>14450</v>
      </c>
      <c r="B4086" t="s">
        <v>19830</v>
      </c>
      <c r="C4086" t="s">
        <v>23369</v>
      </c>
      <c r="F4086" s="4">
        <v>1.7517</v>
      </c>
      <c r="G4086" s="13">
        <f>IFERROR((F4086*100)/(F4086+1),"")</f>
        <v>63.658829087473201</v>
      </c>
      <c r="H4086" s="4" t="s">
        <v>611</v>
      </c>
      <c r="I4086" s="13" t="str">
        <f>IFERROR((H4086*100)/(H4086+1),"")</f>
        <v/>
      </c>
      <c r="J4086" s="4">
        <v>2.1859999999999999</v>
      </c>
      <c r="K4086" s="13">
        <f>IFERROR((J4086*100)/(J4086+1),"")</f>
        <v>68.612680477087252</v>
      </c>
      <c r="L4086" s="14">
        <f>IFERROR(AVERAGE(K4086,I4086,G4086),"")</f>
        <v>66.13575478228023</v>
      </c>
      <c r="M4086" s="6">
        <v>1.9570000000000001</v>
      </c>
      <c r="N4086" s="15">
        <f>IFERROR((M4086*100)/(M4086+1),"")</f>
        <v>66.181941156577622</v>
      </c>
      <c r="O4086" s="6">
        <v>1.8272999999999999</v>
      </c>
      <c r="P4086" s="15">
        <f>IFERROR((O4086*100)/(O4086+1),"")</f>
        <v>64.630566264634098</v>
      </c>
      <c r="Q4086" s="6">
        <v>1.9216</v>
      </c>
      <c r="R4086" s="15">
        <f>IFERROR((Q4086*100)/(Q4086+1),"")</f>
        <v>65.772179627601318</v>
      </c>
      <c r="S4086" s="16">
        <f>IFERROR(AVERAGE(R4086,P4086,N4086),"")</f>
        <v>65.528229016271027</v>
      </c>
      <c r="T4086" s="17">
        <f>IFERROR(S4086/L4086, "")</f>
        <v>0.99081395883347534</v>
      </c>
      <c r="U4086" s="17">
        <f>IFERROR(L4086/S4086, "")</f>
        <v>1.0092712068543521</v>
      </c>
      <c r="V4086" s="8">
        <v>1.6741999999999999</v>
      </c>
      <c r="W4086" s="19">
        <f>IFERROR((V4086*100)/(V4086+1),"")</f>
        <v>62.605639069628296</v>
      </c>
      <c r="X4086" s="8">
        <v>1.4352</v>
      </c>
      <c r="Y4086" s="19">
        <f>IFERROR((X4086*100)/(X4086+1),"")</f>
        <v>58.935611038107758</v>
      </c>
      <c r="Z4086" s="8" t="s">
        <v>611</v>
      </c>
      <c r="AA4086" s="19" t="str">
        <f>IFERROR((Z4086*100)/(Z4086+1),"")</f>
        <v/>
      </c>
      <c r="AB4086" s="20">
        <f>IFERROR(AVERAGE(AA4086,Y4086,W4086),"")</f>
        <v>60.770625053868031</v>
      </c>
      <c r="AC4086" s="10">
        <v>1.2219</v>
      </c>
      <c r="AD4086" s="21">
        <f>IFERROR((AC4086*100)/(AC4086+1),"")</f>
        <v>54.993474053737799</v>
      </c>
      <c r="AE4086" s="10">
        <v>1.2173</v>
      </c>
      <c r="AF4086" s="21">
        <f>IFERROR((AE4086*100)/(AE4086+1),"")</f>
        <v>54.900103729761426</v>
      </c>
      <c r="AG4086" s="10">
        <v>1.0418000000000001</v>
      </c>
      <c r="AH4086" s="21">
        <f>IFERROR((AG4086*100)/(AG4086+1),"")</f>
        <v>51.02360662160838</v>
      </c>
      <c r="AI4086" s="22">
        <f>IFERROR(AVERAGE(AH4086,AF4086,AD4086),"")</f>
        <v>53.639061468369199</v>
      </c>
      <c r="AJ4086" s="23">
        <f>IFERROR(AI4086/AB4086, "")</f>
        <v>0.88264784870688262</v>
      </c>
      <c r="AK4086" s="23">
        <f>IFERROR(AB4086/AI4086, "")</f>
        <v>1.1329546675551789</v>
      </c>
      <c r="AL4086" t="s">
        <v>2843</v>
      </c>
      <c r="AM4086" t="s">
        <v>6250</v>
      </c>
      <c r="AN4086" t="s">
        <v>8154</v>
      </c>
      <c r="AO4086" t="s">
        <v>11299</v>
      </c>
      <c r="AP4086">
        <v>6</v>
      </c>
      <c r="AQ4086">
        <v>6</v>
      </c>
      <c r="AR4086">
        <v>6</v>
      </c>
      <c r="AS4086">
        <v>32.799999999999997</v>
      </c>
      <c r="AT4086">
        <v>32.799999999999997</v>
      </c>
      <c r="AU4086">
        <v>32.799999999999997</v>
      </c>
      <c r="AV4086">
        <v>20.655000000000001</v>
      </c>
      <c r="AW4086">
        <v>0</v>
      </c>
      <c r="AX4086">
        <v>68.784999999999997</v>
      </c>
      <c r="AY4086">
        <v>1172100000</v>
      </c>
      <c r="AZ4086">
        <v>474360000</v>
      </c>
      <c r="BA4086">
        <v>697720000</v>
      </c>
      <c r="BB4086" t="s">
        <v>14450</v>
      </c>
    </row>
    <row r="4087" spans="1:54" x14ac:dyDescent="0.25">
      <c r="A4087" t="s">
        <v>17081</v>
      </c>
      <c r="B4087" t="s">
        <v>19905</v>
      </c>
      <c r="C4087" t="s">
        <v>23444</v>
      </c>
      <c r="F4087" s="4">
        <v>1.3913</v>
      </c>
      <c r="G4087" s="13">
        <f>IFERROR((F4087*100)/(F4087+1),"")</f>
        <v>58.181742148622078</v>
      </c>
      <c r="H4087" s="4">
        <v>1.2355</v>
      </c>
      <c r="I4087" s="13">
        <f>IFERROR((H4087*100)/(H4087+1),"")</f>
        <v>55.267278013867148</v>
      </c>
      <c r="J4087" s="4" t="s">
        <v>611</v>
      </c>
      <c r="K4087" s="13" t="str">
        <f>IFERROR((J4087*100)/(J4087+1),"")</f>
        <v/>
      </c>
      <c r="L4087" s="14">
        <f>IFERROR(AVERAGE(K4087,I4087,G4087),"")</f>
        <v>56.724510081244617</v>
      </c>
      <c r="M4087" s="6" t="s">
        <v>611</v>
      </c>
      <c r="N4087" s="15" t="str">
        <f>IFERROR((M4087*100)/(M4087+1),"")</f>
        <v/>
      </c>
      <c r="O4087" s="6">
        <v>1.1680999999999999</v>
      </c>
      <c r="P4087" s="15">
        <f>IFERROR((O4087*100)/(O4087+1),"")</f>
        <v>53.876666205433324</v>
      </c>
      <c r="Q4087" s="6">
        <v>1.2282</v>
      </c>
      <c r="R4087" s="15">
        <f>IFERROR((Q4087*100)/(Q4087+1),"")</f>
        <v>55.120725249079968</v>
      </c>
      <c r="S4087" s="16">
        <f>IFERROR(AVERAGE(R4087,P4087,N4087),"")</f>
        <v>54.498695727256646</v>
      </c>
      <c r="T4087" s="17">
        <f>IFERROR(S4087/L4087, "")</f>
        <v>0.96076097703091645</v>
      </c>
      <c r="U4087" s="17">
        <f>IFERROR(L4087/S4087, "")</f>
        <v>1.0408416077538305</v>
      </c>
      <c r="V4087" s="8">
        <v>0.88852000000000009</v>
      </c>
      <c r="W4087" s="19">
        <f>IFERROR((V4087*100)/(V4087+1),"")</f>
        <v>47.048482409505851</v>
      </c>
      <c r="X4087" s="8">
        <v>1.1613</v>
      </c>
      <c r="Y4087" s="19">
        <f>IFERROR((X4087*100)/(X4087+1),"")</f>
        <v>53.731550455744234</v>
      </c>
      <c r="Z4087" s="8">
        <v>0.89742999999999995</v>
      </c>
      <c r="AA4087" s="19">
        <f>IFERROR((Z4087*100)/(Z4087+1),"")</f>
        <v>47.297133491090577</v>
      </c>
      <c r="AB4087" s="20">
        <f>IFERROR(AVERAGE(AA4087,Y4087,W4087),"")</f>
        <v>49.359055452113552</v>
      </c>
      <c r="AC4087" s="10">
        <v>0.99011000000000005</v>
      </c>
      <c r="AD4087" s="21">
        <f>IFERROR((AC4087*100)/(AC4087+1),"")</f>
        <v>49.751521272693473</v>
      </c>
      <c r="AE4087" s="10">
        <v>1.1677999999999999</v>
      </c>
      <c r="AF4087" s="21">
        <f>IFERROR((AE4087*100)/(AE4087+1),"")</f>
        <v>53.870283236460935</v>
      </c>
      <c r="AG4087" s="10">
        <v>1.1349</v>
      </c>
      <c r="AH4087" s="21">
        <f>IFERROR((AG4087*100)/(AG4087+1),"")</f>
        <v>53.159398566677602</v>
      </c>
      <c r="AI4087" s="22">
        <f>IFERROR(AVERAGE(AH4087,AF4087,AD4087),"")</f>
        <v>52.260401025277339</v>
      </c>
      <c r="AJ4087" s="23">
        <f>IFERROR(AI4087/AB4087, "")</f>
        <v>1.0587804111441834</v>
      </c>
      <c r="AK4087" s="23">
        <f>IFERROR(AB4087/AI4087, "")</f>
        <v>0.94448290644075883</v>
      </c>
      <c r="AL4087" t="s">
        <v>2900</v>
      </c>
      <c r="AM4087" t="s">
        <v>6318</v>
      </c>
      <c r="AN4087" t="s">
        <v>9730</v>
      </c>
      <c r="AO4087" t="s">
        <v>11925</v>
      </c>
      <c r="AP4087">
        <v>5</v>
      </c>
      <c r="AQ4087">
        <v>5</v>
      </c>
      <c r="AR4087">
        <v>5</v>
      </c>
      <c r="AS4087">
        <v>28.5</v>
      </c>
      <c r="AT4087">
        <v>28.5</v>
      </c>
      <c r="AU4087">
        <v>28.5</v>
      </c>
      <c r="AV4087">
        <v>18.007000000000001</v>
      </c>
      <c r="AW4087">
        <v>0</v>
      </c>
      <c r="AX4087">
        <v>26.765000000000001</v>
      </c>
      <c r="AY4087">
        <v>6593500000</v>
      </c>
      <c r="AZ4087">
        <v>3272600000</v>
      </c>
      <c r="BA4087">
        <v>3320900000</v>
      </c>
      <c r="BB4087" t="s">
        <v>14525</v>
      </c>
    </row>
    <row r="4088" spans="1:54" x14ac:dyDescent="0.25">
      <c r="A4088" t="s">
        <v>16504</v>
      </c>
      <c r="B4088" t="s">
        <v>18353</v>
      </c>
      <c r="C4088" t="s">
        <v>21800</v>
      </c>
      <c r="F4088" s="4">
        <v>0.62101000000000006</v>
      </c>
      <c r="G4088" s="13">
        <f>IFERROR((F4088*100)/(F4088+1),"")</f>
        <v>38.310065946539503</v>
      </c>
      <c r="H4088" s="4">
        <v>0.64901999999999993</v>
      </c>
      <c r="I4088" s="13">
        <f>IFERROR((H4088*100)/(H4088+1),"")</f>
        <v>39.357921674691632</v>
      </c>
      <c r="J4088" s="4">
        <v>0.71382999999999996</v>
      </c>
      <c r="K4088" s="13">
        <f>IFERROR((J4088*100)/(J4088+1),"")</f>
        <v>41.651155598863362</v>
      </c>
      <c r="L4088" s="14">
        <f>IFERROR(AVERAGE(K4088,I4088,G4088),"")</f>
        <v>39.773047740031501</v>
      </c>
      <c r="M4088" s="6">
        <v>0.66266000000000003</v>
      </c>
      <c r="N4088" s="15">
        <f>IFERROR((M4088*100)/(M4088+1),"")</f>
        <v>39.855412411437101</v>
      </c>
      <c r="O4088" s="6">
        <v>0.68266000000000004</v>
      </c>
      <c r="P4088" s="15">
        <f>IFERROR((O4088*100)/(O4088+1),"")</f>
        <v>40.570287520948973</v>
      </c>
      <c r="Q4088" s="6">
        <v>0.61929999999999996</v>
      </c>
      <c r="R4088" s="15">
        <f>IFERROR((Q4088*100)/(Q4088+1),"")</f>
        <v>38.244920644723024</v>
      </c>
      <c r="S4088" s="16">
        <f>IFERROR(AVERAGE(R4088,P4088,N4088),"")</f>
        <v>39.556873525703033</v>
      </c>
      <c r="T4088" s="17">
        <f>IFERROR(S4088/L4088, "")</f>
        <v>0.99456480640504474</v>
      </c>
      <c r="U4088" s="17">
        <f>IFERROR(L4088/S4088, "")</f>
        <v>1.0054648963646735</v>
      </c>
      <c r="V4088" s="8" t="s">
        <v>611</v>
      </c>
      <c r="W4088" s="19" t="str">
        <f>IFERROR((V4088*100)/(V4088+1),"")</f>
        <v/>
      </c>
      <c r="X4088" s="8">
        <v>1.1216999999999999</v>
      </c>
      <c r="Y4088" s="19">
        <f>IFERROR((X4088*100)/(X4088+1),"")</f>
        <v>52.867983221002028</v>
      </c>
      <c r="Z4088" s="8">
        <v>1.0626</v>
      </c>
      <c r="AA4088" s="19">
        <f>IFERROR((Z4088*100)/(Z4088+1),"")</f>
        <v>51.517502181712409</v>
      </c>
      <c r="AB4088" s="20">
        <f>IFERROR(AVERAGE(AA4088,Y4088,W4088),"")</f>
        <v>52.192742701357218</v>
      </c>
      <c r="AC4088" s="10" t="s">
        <v>611</v>
      </c>
      <c r="AD4088" s="21" t="str">
        <f>IFERROR((AC4088*100)/(AC4088+1),"")</f>
        <v/>
      </c>
      <c r="AE4088" s="10">
        <v>1.1922999999999999</v>
      </c>
      <c r="AF4088" s="21">
        <f>IFERROR((AE4088*100)/(AE4088+1),"")</f>
        <v>54.385804862473201</v>
      </c>
      <c r="AG4088" s="10">
        <v>1.0516000000000001</v>
      </c>
      <c r="AH4088" s="21">
        <f>IFERROR((AG4088*100)/(AG4088+1),"")</f>
        <v>51.257555078962767</v>
      </c>
      <c r="AI4088" s="22">
        <f>IFERROR(AVERAGE(AH4088,AF4088,AD4088),"")</f>
        <v>52.82167997071798</v>
      </c>
      <c r="AJ4088" s="23">
        <f>IFERROR(AI4088/AB4088, "")</f>
        <v>1.012050282027896</v>
      </c>
      <c r="AK4088" s="23">
        <f>IFERROR(AB4088/AI4088, "")</f>
        <v>0.98809319829075071</v>
      </c>
      <c r="AL4088" t="s">
        <v>1550</v>
      </c>
      <c r="AM4088" t="s">
        <v>4804</v>
      </c>
      <c r="AN4088" t="s">
        <v>8370</v>
      </c>
      <c r="AO4088" t="s">
        <v>11299</v>
      </c>
      <c r="AP4088">
        <v>4</v>
      </c>
      <c r="AQ4088">
        <v>4</v>
      </c>
      <c r="AR4088">
        <v>4</v>
      </c>
      <c r="AS4088">
        <v>43.2</v>
      </c>
      <c r="AT4088">
        <v>43.2</v>
      </c>
      <c r="AU4088">
        <v>43.2</v>
      </c>
      <c r="AV4088">
        <v>15.81</v>
      </c>
      <c r="AW4088">
        <v>0</v>
      </c>
      <c r="AX4088">
        <v>43.447000000000003</v>
      </c>
      <c r="AY4088">
        <v>6943700000</v>
      </c>
      <c r="AZ4088">
        <v>3515700000</v>
      </c>
      <c r="BA4088">
        <v>3427900000</v>
      </c>
      <c r="BB4088" t="s">
        <v>12833</v>
      </c>
    </row>
    <row r="4089" spans="1:54" x14ac:dyDescent="0.25">
      <c r="A4089" t="s">
        <v>14533</v>
      </c>
      <c r="B4089" t="s">
        <v>19913</v>
      </c>
      <c r="C4089" t="s">
        <v>23452</v>
      </c>
      <c r="F4089" s="4">
        <v>0.42323</v>
      </c>
      <c r="G4089" s="13">
        <f>IFERROR((F4089*100)/(F4089+1),"")</f>
        <v>29.737287718780522</v>
      </c>
      <c r="H4089" s="4">
        <v>0.43091000000000002</v>
      </c>
      <c r="I4089" s="13">
        <f>IFERROR((H4089*100)/(H4089+1),"")</f>
        <v>30.114402722742874</v>
      </c>
      <c r="J4089" s="4">
        <v>0.47417999999999999</v>
      </c>
      <c r="K4089" s="13">
        <f>IFERROR((J4089*100)/(J4089+1),"")</f>
        <v>32.165678546717494</v>
      </c>
      <c r="L4089" s="14">
        <f>IFERROR(AVERAGE(K4089,I4089,G4089),"")</f>
        <v>30.672456329413631</v>
      </c>
      <c r="M4089" s="6">
        <v>0.42612</v>
      </c>
      <c r="N4089" s="15">
        <f>IFERROR((M4089*100)/(M4089+1),"")</f>
        <v>29.879673519759908</v>
      </c>
      <c r="O4089" s="6">
        <v>0.43325000000000002</v>
      </c>
      <c r="P4089" s="15">
        <f>IFERROR((O4089*100)/(O4089+1),"")</f>
        <v>30.228501657073085</v>
      </c>
      <c r="Q4089" s="6">
        <v>0.38701999999999998</v>
      </c>
      <c r="R4089" s="15">
        <f>IFERROR((Q4089*100)/(Q4089+1),"")</f>
        <v>27.902986258309181</v>
      </c>
      <c r="S4089" s="16">
        <f>IFERROR(AVERAGE(R4089,P4089,N4089),"")</f>
        <v>29.337053811714057</v>
      </c>
      <c r="T4089" s="17">
        <f>IFERROR(S4089/L4089, "")</f>
        <v>0.95646248532045419</v>
      </c>
      <c r="U4089" s="17">
        <f>IFERROR(L4089/S4089, "")</f>
        <v>1.0455193124118809</v>
      </c>
      <c r="V4089" s="8">
        <v>0.70389999999999997</v>
      </c>
      <c r="W4089" s="19">
        <f>IFERROR((V4089*100)/(V4089+1),"")</f>
        <v>41.311109806913549</v>
      </c>
      <c r="X4089" s="8">
        <v>0.75565000000000004</v>
      </c>
      <c r="Y4089" s="19">
        <f>IFERROR((X4089*100)/(X4089+1),"")</f>
        <v>43.041038931449883</v>
      </c>
      <c r="Z4089" s="8">
        <v>0.67164999999999997</v>
      </c>
      <c r="AA4089" s="19">
        <f>IFERROR((Z4089*100)/(Z4089+1),"")</f>
        <v>40.178865193072703</v>
      </c>
      <c r="AB4089" s="20">
        <f>IFERROR(AVERAGE(AA4089,Y4089,W4089),"")</f>
        <v>41.510337977145376</v>
      </c>
      <c r="AC4089" s="10">
        <v>0.72250999999999999</v>
      </c>
      <c r="AD4089" s="21">
        <f>IFERROR((AC4089*100)/(AC4089+1),"")</f>
        <v>41.945184643340248</v>
      </c>
      <c r="AE4089" s="10">
        <v>0.76001000000000007</v>
      </c>
      <c r="AF4089" s="21">
        <f>IFERROR((AE4089*100)/(AE4089+1),"")</f>
        <v>43.182141010562439</v>
      </c>
      <c r="AG4089" s="10">
        <v>0.68935000000000002</v>
      </c>
      <c r="AH4089" s="21">
        <f>IFERROR((AG4089*100)/(AG4089+1),"")</f>
        <v>40.805635303519104</v>
      </c>
      <c r="AI4089" s="22">
        <f>IFERROR(AVERAGE(AH4089,AF4089,AD4089),"")</f>
        <v>41.977653652473926</v>
      </c>
      <c r="AJ4089" s="23">
        <f>IFERROR(AI4089/AB4089, "")</f>
        <v>1.0112578142723347</v>
      </c>
      <c r="AK4089" s="23">
        <f>IFERROR(AB4089/AI4089, "")</f>
        <v>0.98886751319648836</v>
      </c>
      <c r="AL4089" t="s">
        <v>2907</v>
      </c>
      <c r="AM4089" t="s">
        <v>6326</v>
      </c>
      <c r="AN4089" t="s">
        <v>8142</v>
      </c>
      <c r="AO4089" t="s">
        <v>11929</v>
      </c>
      <c r="AP4089">
        <v>8</v>
      </c>
      <c r="AQ4089">
        <v>8</v>
      </c>
      <c r="AR4089">
        <v>8</v>
      </c>
      <c r="AS4089">
        <v>77.3</v>
      </c>
      <c r="AT4089">
        <v>77.3</v>
      </c>
      <c r="AU4089">
        <v>77.3</v>
      </c>
      <c r="AV4089">
        <v>17.861000000000001</v>
      </c>
      <c r="AW4089">
        <v>0</v>
      </c>
      <c r="AX4089">
        <v>262.08999999999997</v>
      </c>
      <c r="AY4089">
        <v>39840000000</v>
      </c>
      <c r="AZ4089">
        <v>25069000000</v>
      </c>
      <c r="BA4089">
        <v>14772000000</v>
      </c>
      <c r="BB4089" t="s">
        <v>14533</v>
      </c>
    </row>
    <row r="4090" spans="1:54" x14ac:dyDescent="0.25">
      <c r="A4090" t="s">
        <v>14418</v>
      </c>
      <c r="B4090" t="s">
        <v>19798</v>
      </c>
      <c r="C4090" t="s">
        <v>23337</v>
      </c>
      <c r="F4090" s="4">
        <v>0.70656000000000008</v>
      </c>
      <c r="G4090" s="13">
        <f>IFERROR((F4090*100)/(F4090+1),"")</f>
        <v>41.402587661728859</v>
      </c>
      <c r="H4090" s="4">
        <v>0.76705000000000001</v>
      </c>
      <c r="I4090" s="13">
        <f>IFERROR((H4090*100)/(H4090+1),"")</f>
        <v>43.40850570159305</v>
      </c>
      <c r="J4090" s="4">
        <v>0.86548999999999998</v>
      </c>
      <c r="K4090" s="13">
        <f>IFERROR((J4090*100)/(J4090+1),"")</f>
        <v>46.39478099587776</v>
      </c>
      <c r="L4090" s="14">
        <f>IFERROR(AVERAGE(K4090,I4090,G4090),"")</f>
        <v>43.735291453066559</v>
      </c>
      <c r="M4090" s="6">
        <v>0.75197999999999998</v>
      </c>
      <c r="N4090" s="15">
        <f>IFERROR((M4090*100)/(M4090+1),"")</f>
        <v>42.921722850717465</v>
      </c>
      <c r="O4090" s="6">
        <v>0.77621000000000007</v>
      </c>
      <c r="P4090" s="15">
        <f>IFERROR((O4090*100)/(O4090+1),"")</f>
        <v>43.700350746814848</v>
      </c>
      <c r="Q4090" s="6">
        <v>0.71911000000000003</v>
      </c>
      <c r="R4090" s="15">
        <f>IFERROR((Q4090*100)/(Q4090+1),"")</f>
        <v>41.83036571249076</v>
      </c>
      <c r="S4090" s="16">
        <f>IFERROR(AVERAGE(R4090,P4090,N4090),"")</f>
        <v>42.817479770007687</v>
      </c>
      <c r="T4090" s="17">
        <f>IFERROR(S4090/L4090, "")</f>
        <v>0.97901439198035756</v>
      </c>
      <c r="U4090" s="17">
        <f>IFERROR(L4090/S4090, "")</f>
        <v>1.0214354438418343</v>
      </c>
      <c r="V4090" s="8">
        <v>0.78921000000000008</v>
      </c>
      <c r="W4090" s="19">
        <f>IFERROR((V4090*100)/(V4090+1),"")</f>
        <v>44.109411416211621</v>
      </c>
      <c r="X4090" s="8">
        <v>0.82132000000000005</v>
      </c>
      <c r="Y4090" s="19">
        <f>IFERROR((X4090*100)/(X4090+1),"")</f>
        <v>45.094766433136407</v>
      </c>
      <c r="Z4090" s="8">
        <v>0.70099999999999996</v>
      </c>
      <c r="AA4090" s="19">
        <f>IFERROR((Z4090*100)/(Z4090+1),"")</f>
        <v>41.211052322163425</v>
      </c>
      <c r="AB4090" s="20">
        <f>IFERROR(AVERAGE(AA4090,Y4090,W4090),"")</f>
        <v>43.471743390503825</v>
      </c>
      <c r="AC4090" s="10">
        <v>0.82508999999999999</v>
      </c>
      <c r="AD4090" s="21">
        <f>IFERROR((AC4090*100)/(AC4090+1),"")</f>
        <v>45.208181514336282</v>
      </c>
      <c r="AE4090" s="10">
        <v>0.81369999999999998</v>
      </c>
      <c r="AF4090" s="21">
        <f>IFERROR((AE4090*100)/(AE4090+1),"")</f>
        <v>44.864089981805158</v>
      </c>
      <c r="AG4090" s="10">
        <v>0.72048999999999996</v>
      </c>
      <c r="AH4090" s="21">
        <f>IFERROR((AG4090*100)/(AG4090+1),"")</f>
        <v>41.877023406122674</v>
      </c>
      <c r="AI4090" s="22">
        <f>IFERROR(AVERAGE(AH4090,AF4090,AD4090),"")</f>
        <v>43.983098300754705</v>
      </c>
      <c r="AJ4090" s="23">
        <f>IFERROR(AI4090/AB4090, "")</f>
        <v>1.0117629262221535</v>
      </c>
      <c r="AK4090" s="23">
        <f>IFERROR(AB4090/AI4090, "")</f>
        <v>0.98837383153969161</v>
      </c>
      <c r="AL4090" t="s">
        <v>2823</v>
      </c>
      <c r="AM4090" t="s">
        <v>6221</v>
      </c>
      <c r="AN4090" t="s">
        <v>8154</v>
      </c>
      <c r="AO4090" t="s">
        <v>11885</v>
      </c>
      <c r="AP4090">
        <v>5</v>
      </c>
      <c r="AQ4090">
        <v>5</v>
      </c>
      <c r="AR4090">
        <v>5</v>
      </c>
      <c r="AS4090">
        <v>31.1</v>
      </c>
      <c r="AT4090">
        <v>31.1</v>
      </c>
      <c r="AU4090">
        <v>31.1</v>
      </c>
      <c r="AV4090">
        <v>20.9</v>
      </c>
      <c r="AW4090">
        <v>0</v>
      </c>
      <c r="AX4090">
        <v>27.962</v>
      </c>
      <c r="AY4090">
        <v>5657600000</v>
      </c>
      <c r="AZ4090">
        <v>3125000000</v>
      </c>
      <c r="BA4090">
        <v>2532600000</v>
      </c>
      <c r="BB4090" t="s">
        <v>14418</v>
      </c>
    </row>
    <row r="4091" spans="1:54" x14ac:dyDescent="0.25">
      <c r="A4091" t="s">
        <v>14419</v>
      </c>
      <c r="B4091" t="s">
        <v>19799</v>
      </c>
      <c r="C4091" t="s">
        <v>23338</v>
      </c>
      <c r="F4091" s="4">
        <v>0.24789</v>
      </c>
      <c r="G4091" s="13">
        <f>IFERROR((F4091*100)/(F4091+1),"")</f>
        <v>19.864731667053988</v>
      </c>
      <c r="H4091" s="4">
        <v>0.26195000000000002</v>
      </c>
      <c r="I4091" s="13">
        <f>IFERROR((H4091*100)/(H4091+1),"")</f>
        <v>20.757557747929788</v>
      </c>
      <c r="J4091" s="4">
        <v>0.29281000000000001</v>
      </c>
      <c r="K4091" s="13">
        <f>IFERROR((J4091*100)/(J4091+1),"")</f>
        <v>22.649113172082519</v>
      </c>
      <c r="L4091" s="14">
        <f>IFERROR(AVERAGE(K4091,I4091,G4091),"")</f>
        <v>21.090467529022096</v>
      </c>
      <c r="M4091" s="6">
        <v>0.25763999999999998</v>
      </c>
      <c r="N4091" s="15">
        <f>IFERROR((M4091*100)/(M4091+1),"")</f>
        <v>20.485989631373048</v>
      </c>
      <c r="O4091" s="6">
        <v>0.27450999999999998</v>
      </c>
      <c r="P4091" s="15">
        <f>IFERROR((O4091*100)/(O4091+1),"")</f>
        <v>21.538473609465594</v>
      </c>
      <c r="Q4091" s="6">
        <v>0.2722</v>
      </c>
      <c r="R4091" s="15">
        <f>IFERROR((Q4091*100)/(Q4091+1),"")</f>
        <v>21.396006917151389</v>
      </c>
      <c r="S4091" s="16">
        <f>IFERROR(AVERAGE(R4091,P4091,N4091),"")</f>
        <v>21.140156719330008</v>
      </c>
      <c r="T4091" s="17">
        <f>IFERROR(S4091/L4091, "")</f>
        <v>1.0023560023142937</v>
      </c>
      <c r="U4091" s="17">
        <f>IFERROR(L4091/S4091, "")</f>
        <v>0.99764953538577705</v>
      </c>
      <c r="V4091" s="8">
        <v>0.55438999999999994</v>
      </c>
      <c r="W4091" s="19">
        <f>IFERROR((V4091*100)/(V4091+1),"")</f>
        <v>35.666081228005837</v>
      </c>
      <c r="X4091" s="8">
        <v>0.59383999999999992</v>
      </c>
      <c r="Y4091" s="19">
        <f>IFERROR((X4091*100)/(X4091+1),"")</f>
        <v>37.258445013301206</v>
      </c>
      <c r="Z4091" s="8">
        <v>0.53817000000000004</v>
      </c>
      <c r="AA4091" s="19">
        <f>IFERROR((Z4091*100)/(Z4091+1),"")</f>
        <v>34.987680165391346</v>
      </c>
      <c r="AB4091" s="20">
        <f>IFERROR(AVERAGE(AA4091,Y4091,W4091),"")</f>
        <v>35.970735468899463</v>
      </c>
      <c r="AC4091" s="10">
        <v>0.59413000000000005</v>
      </c>
      <c r="AD4091" s="21">
        <f>IFERROR((AC4091*100)/(AC4091+1),"")</f>
        <v>37.269858794452148</v>
      </c>
      <c r="AE4091" s="10">
        <v>0.60618000000000005</v>
      </c>
      <c r="AF4091" s="21">
        <f>IFERROR((AE4091*100)/(AE4091+1),"")</f>
        <v>37.740477406019245</v>
      </c>
      <c r="AG4091" s="10">
        <v>0.56728000000000001</v>
      </c>
      <c r="AH4091" s="21">
        <f>IFERROR((AG4091*100)/(AG4091+1),"")</f>
        <v>36.195191669644224</v>
      </c>
      <c r="AI4091" s="22">
        <f>IFERROR(AVERAGE(AH4091,AF4091,AD4091),"")</f>
        <v>37.068509290038541</v>
      </c>
      <c r="AJ4091" s="23">
        <f>IFERROR(AI4091/AB4091, "")</f>
        <v>1.0305185258746856</v>
      </c>
      <c r="AK4091" s="23">
        <f>IFERROR(AB4091/AI4091, "")</f>
        <v>0.97038527196900026</v>
      </c>
      <c r="AL4091" t="s">
        <v>2824</v>
      </c>
      <c r="AM4091" t="s">
        <v>6222</v>
      </c>
      <c r="AN4091" t="s">
        <v>9639</v>
      </c>
      <c r="AO4091" t="s">
        <v>1028</v>
      </c>
      <c r="AP4091">
        <v>6</v>
      </c>
      <c r="AQ4091">
        <v>6</v>
      </c>
      <c r="AR4091">
        <v>6</v>
      </c>
      <c r="AS4091">
        <v>64.5</v>
      </c>
      <c r="AT4091">
        <v>64.5</v>
      </c>
      <c r="AU4091">
        <v>64.5</v>
      </c>
      <c r="AV4091">
        <v>17.138000000000002</v>
      </c>
      <c r="AW4091">
        <v>0</v>
      </c>
      <c r="AX4091">
        <v>138.53</v>
      </c>
      <c r="AY4091">
        <v>48813000000</v>
      </c>
      <c r="AZ4091">
        <v>33390000000</v>
      </c>
      <c r="BA4091">
        <v>15423000000</v>
      </c>
      <c r="BB4091" t="s">
        <v>14419</v>
      </c>
    </row>
    <row r="4092" spans="1:54" x14ac:dyDescent="0.25">
      <c r="A4092" t="s">
        <v>15130</v>
      </c>
      <c r="B4092" t="s">
        <v>20492</v>
      </c>
      <c r="C4092" t="s">
        <v>24048</v>
      </c>
      <c r="F4092" s="4">
        <v>1.5487</v>
      </c>
      <c r="G4092" s="13">
        <f>IFERROR((F4092*100)/(F4092+1),"")</f>
        <v>60.764311217483417</v>
      </c>
      <c r="H4092" s="4">
        <v>1.6331</v>
      </c>
      <c r="I4092" s="13">
        <f>IFERROR((H4092*100)/(H4092+1),"")</f>
        <v>62.021951312141589</v>
      </c>
      <c r="J4092" s="4">
        <v>1.8606</v>
      </c>
      <c r="K4092" s="13">
        <f>IFERROR((J4092*100)/(J4092+1),"")</f>
        <v>65.0422988184297</v>
      </c>
      <c r="L4092" s="14">
        <f>IFERROR(AVERAGE(K4092,I4092,G4092),"")</f>
        <v>62.609520449351571</v>
      </c>
      <c r="M4092" s="6">
        <v>1.6545000000000001</v>
      </c>
      <c r="N4092" s="15">
        <f>IFERROR((M4092*100)/(M4092+1),"")</f>
        <v>62.328122056884538</v>
      </c>
      <c r="O4092" s="6">
        <v>1.5893999999999999</v>
      </c>
      <c r="P4092" s="15">
        <f>IFERROR((O4092*100)/(O4092+1),"")</f>
        <v>61.38101490692825</v>
      </c>
      <c r="Q4092" s="6">
        <v>1.3037000000000001</v>
      </c>
      <c r="R4092" s="15">
        <f>IFERROR((Q4092*100)/(Q4092+1),"")</f>
        <v>56.591570082910103</v>
      </c>
      <c r="S4092" s="16">
        <f>IFERROR(AVERAGE(R4092,P4092,N4092),"")</f>
        <v>60.100235682240964</v>
      </c>
      <c r="T4092" s="17">
        <f>IFERROR(S4092/L4092, "")</f>
        <v>0.95992167406647821</v>
      </c>
      <c r="U4092" s="17">
        <f>IFERROR(L4092/S4092, "")</f>
        <v>1.0417516626786221</v>
      </c>
      <c r="V4092" s="8">
        <v>1.0689</v>
      </c>
      <c r="W4092" s="19">
        <f>IFERROR((V4092*100)/(V4092+1),"")</f>
        <v>51.665136062641977</v>
      </c>
      <c r="X4092" s="8">
        <v>1.0125</v>
      </c>
      <c r="Y4092" s="19">
        <f>IFERROR((X4092*100)/(X4092+1),"")</f>
        <v>50.310559006211179</v>
      </c>
      <c r="Z4092" s="8">
        <v>1.1837</v>
      </c>
      <c r="AA4092" s="19">
        <f>IFERROR((Z4092*100)/(Z4092+1),"")</f>
        <v>54.206163850345746</v>
      </c>
      <c r="AB4092" s="20">
        <f>IFERROR(AVERAGE(AA4092,Y4092,W4092),"")</f>
        <v>52.06061963973297</v>
      </c>
      <c r="AC4092" s="10">
        <v>1.1132</v>
      </c>
      <c r="AD4092" s="21">
        <f>IFERROR((AC4092*100)/(AC4092+1),"")</f>
        <v>52.678402422865794</v>
      </c>
      <c r="AE4092" s="10">
        <v>0.8952</v>
      </c>
      <c r="AF4092" s="21">
        <f>IFERROR((AE4092*100)/(AE4092+1),"")</f>
        <v>47.235120303925704</v>
      </c>
      <c r="AG4092" s="10">
        <v>0.99575000000000002</v>
      </c>
      <c r="AH4092" s="21">
        <f>IFERROR((AG4092*100)/(AG4092+1),"")</f>
        <v>49.893523737943127</v>
      </c>
      <c r="AI4092" s="22">
        <f>IFERROR(AVERAGE(AH4092,AF4092,AD4092),"")</f>
        <v>49.935682154911539</v>
      </c>
      <c r="AJ4092" s="23">
        <f>IFERROR(AI4092/AB4092, "")</f>
        <v>0.95918340005312452</v>
      </c>
      <c r="AK4092" s="23">
        <f>IFERROR(AB4092/AI4092, "")</f>
        <v>1.0425534886702739</v>
      </c>
      <c r="AL4092" t="s">
        <v>3343</v>
      </c>
      <c r="AM4092" t="s">
        <v>6843</v>
      </c>
      <c r="AN4092" t="s">
        <v>10183</v>
      </c>
      <c r="AO4092" t="s">
        <v>11308</v>
      </c>
      <c r="AP4092">
        <v>16</v>
      </c>
      <c r="AQ4092">
        <v>16</v>
      </c>
      <c r="AR4092">
        <v>16</v>
      </c>
      <c r="AS4092">
        <v>18.7</v>
      </c>
      <c r="AT4092">
        <v>18.7</v>
      </c>
      <c r="AU4092">
        <v>18.7</v>
      </c>
      <c r="AV4092">
        <v>140.83000000000001</v>
      </c>
      <c r="AW4092">
        <v>0</v>
      </c>
      <c r="AX4092">
        <v>68.882000000000005</v>
      </c>
      <c r="AY4092">
        <v>2630100000</v>
      </c>
      <c r="AZ4092">
        <v>894510000</v>
      </c>
      <c r="BA4092">
        <v>1735600000</v>
      </c>
      <c r="BB4092" t="s">
        <v>15130</v>
      </c>
    </row>
    <row r="4093" spans="1:54" x14ac:dyDescent="0.25">
      <c r="A4093" t="s">
        <v>15146</v>
      </c>
      <c r="B4093" t="s">
        <v>20507</v>
      </c>
      <c r="C4093" t="s">
        <v>24064</v>
      </c>
      <c r="F4093" s="4">
        <v>1.6580999999999999</v>
      </c>
      <c r="G4093" s="13">
        <f>IFERROR((F4093*100)/(F4093+1),"")</f>
        <v>62.379142996877469</v>
      </c>
      <c r="H4093" s="4">
        <v>1.6934</v>
      </c>
      <c r="I4093" s="13">
        <f>IFERROR((H4093*100)/(H4093+1),"")</f>
        <v>62.872206133511547</v>
      </c>
      <c r="J4093" s="4">
        <v>2.0421999999999998</v>
      </c>
      <c r="K4093" s="13">
        <f>IFERROR((J4093*100)/(J4093+1),"")</f>
        <v>67.129051344421796</v>
      </c>
      <c r="L4093" s="14">
        <f>IFERROR(AVERAGE(K4093,I4093,G4093),"")</f>
        <v>64.126800158270271</v>
      </c>
      <c r="M4093" s="6">
        <v>1.9453</v>
      </c>
      <c r="N4093" s="15">
        <f>IFERROR((M4093*100)/(M4093+1),"")</f>
        <v>66.047601263029236</v>
      </c>
      <c r="O4093" s="6">
        <v>1.9607000000000001</v>
      </c>
      <c r="P4093" s="15">
        <f>IFERROR((O4093*100)/(O4093+1),"")</f>
        <v>66.224203735603069</v>
      </c>
      <c r="Q4093" s="6">
        <v>1.5896999999999999</v>
      </c>
      <c r="R4093" s="15">
        <f>IFERROR((Q4093*100)/(Q4093+1),"")</f>
        <v>61.385488666640931</v>
      </c>
      <c r="S4093" s="16">
        <f>IFERROR(AVERAGE(R4093,P4093,N4093),"")</f>
        <v>64.552431221757743</v>
      </c>
      <c r="T4093" s="17">
        <f>IFERROR(S4093/L4093, "")</f>
        <v>1.0066373351303508</v>
      </c>
      <c r="U4093" s="17">
        <f>IFERROR(L4093/S4093, "")</f>
        <v>0.99340642861265294</v>
      </c>
      <c r="V4093" s="8" t="s">
        <v>611</v>
      </c>
      <c r="W4093" s="19" t="str">
        <f>IFERROR((V4093*100)/(V4093+1),"")</f>
        <v/>
      </c>
      <c r="X4093" s="8" t="s">
        <v>611</v>
      </c>
      <c r="Y4093" s="19" t="str">
        <f>IFERROR((X4093*100)/(X4093+1),"")</f>
        <v/>
      </c>
      <c r="Z4093" s="8">
        <v>1.175</v>
      </c>
      <c r="AA4093" s="19">
        <f>IFERROR((Z4093*100)/(Z4093+1),"")</f>
        <v>54.022988505747129</v>
      </c>
      <c r="AB4093" s="20">
        <f>IFERROR(AVERAGE(AA4093,Y4093,W4093),"")</f>
        <v>54.022988505747129</v>
      </c>
      <c r="AC4093" s="10" t="s">
        <v>611</v>
      </c>
      <c r="AD4093" s="21" t="str">
        <f>IFERROR((AC4093*100)/(AC4093+1),"")</f>
        <v/>
      </c>
      <c r="AE4093" s="10">
        <v>1.2624</v>
      </c>
      <c r="AF4093" s="21">
        <f>IFERROR((AE4093*100)/(AE4093+1),"")</f>
        <v>55.799151343705795</v>
      </c>
      <c r="AG4093" s="10" t="s">
        <v>611</v>
      </c>
      <c r="AH4093" s="21" t="str">
        <f>IFERROR((AG4093*100)/(AG4093+1),"")</f>
        <v/>
      </c>
      <c r="AI4093" s="22">
        <f>IFERROR(AVERAGE(AH4093,AF4093,AD4093),"")</f>
        <v>55.799151343705795</v>
      </c>
      <c r="AJ4093" s="23">
        <f>IFERROR(AI4093/AB4093, "")</f>
        <v>1.0328779078515753</v>
      </c>
      <c r="AK4093" s="23">
        <f>IFERROR(AB4093/AI4093, "")</f>
        <v>0.96816864064799046</v>
      </c>
      <c r="AL4093" t="s">
        <v>2843</v>
      </c>
      <c r="AM4093" t="s">
        <v>6856</v>
      </c>
      <c r="AN4093" t="s">
        <v>8154</v>
      </c>
      <c r="AO4093" t="s">
        <v>11299</v>
      </c>
      <c r="AP4093">
        <v>3</v>
      </c>
      <c r="AQ4093">
        <v>3</v>
      </c>
      <c r="AR4093">
        <v>3</v>
      </c>
      <c r="AS4093">
        <v>10.9</v>
      </c>
      <c r="AT4093">
        <v>10.9</v>
      </c>
      <c r="AU4093">
        <v>10.9</v>
      </c>
      <c r="AV4093">
        <v>27.166</v>
      </c>
      <c r="AW4093">
        <v>0</v>
      </c>
      <c r="AX4093">
        <v>11.867000000000001</v>
      </c>
      <c r="AY4093">
        <v>1495600000</v>
      </c>
      <c r="AZ4093">
        <v>702000000</v>
      </c>
      <c r="BA4093">
        <v>793640000</v>
      </c>
      <c r="BB4093" t="s">
        <v>15146</v>
      </c>
    </row>
    <row r="4094" spans="1:54" x14ac:dyDescent="0.25">
      <c r="A4094" t="s">
        <v>17531</v>
      </c>
      <c r="B4094" t="s">
        <v>21270</v>
      </c>
      <c r="C4094" t="s">
        <v>24845</v>
      </c>
      <c r="F4094" s="4" t="s">
        <v>611</v>
      </c>
      <c r="G4094" s="13" t="str">
        <f>IFERROR((F4094*100)/(F4094+1),"")</f>
        <v/>
      </c>
      <c r="H4094" s="4">
        <v>0.53200999999999998</v>
      </c>
      <c r="I4094" s="13">
        <f>IFERROR((H4094*100)/(H4094+1),"")</f>
        <v>34.726274632672109</v>
      </c>
      <c r="J4094" s="4">
        <v>0.52206000000000008</v>
      </c>
      <c r="K4094" s="13">
        <f>IFERROR((J4094*100)/(J4094+1),"")</f>
        <v>34.29956769115541</v>
      </c>
      <c r="L4094" s="14">
        <f>IFERROR(AVERAGE(K4094,I4094,G4094),"")</f>
        <v>34.512921161913759</v>
      </c>
      <c r="M4094" s="6">
        <v>0.48433999999999988</v>
      </c>
      <c r="N4094" s="15">
        <f>IFERROR((M4094*100)/(M4094+1),"")</f>
        <v>32.629990433458637</v>
      </c>
      <c r="O4094" s="6">
        <v>0.50086000000000008</v>
      </c>
      <c r="P4094" s="15">
        <f>IFERROR((O4094*100)/(O4094+1),"")</f>
        <v>33.371533654038352</v>
      </c>
      <c r="Q4094" s="6">
        <v>0.45733000000000001</v>
      </c>
      <c r="R4094" s="15">
        <f>IFERROR((Q4094*100)/(Q4094+1),"")</f>
        <v>31.381361805493611</v>
      </c>
      <c r="S4094" s="16">
        <f>IFERROR(AVERAGE(R4094,P4094,N4094),"")</f>
        <v>32.460961964330203</v>
      </c>
      <c r="T4094" s="17">
        <f>IFERROR(S4094/L4094, "")</f>
        <v>0.94054518920734054</v>
      </c>
      <c r="U4094" s="17">
        <f>IFERROR(L4094/S4094, "")</f>
        <v>1.0632131358226031</v>
      </c>
      <c r="V4094" s="8">
        <v>0.65198</v>
      </c>
      <c r="W4094" s="19">
        <f>IFERROR((V4094*100)/(V4094+1),"")</f>
        <v>39.466579498541151</v>
      </c>
      <c r="X4094" s="8">
        <v>0.67310000000000003</v>
      </c>
      <c r="Y4094" s="19">
        <f>IFERROR((X4094*100)/(X4094+1),"")</f>
        <v>40.230709461478696</v>
      </c>
      <c r="Z4094" s="8">
        <v>0.62187000000000003</v>
      </c>
      <c r="AA4094" s="19">
        <f>IFERROR((Z4094*100)/(Z4094+1),"")</f>
        <v>38.342777164630952</v>
      </c>
      <c r="AB4094" s="20">
        <f>IFERROR(AVERAGE(AA4094,Y4094,W4094),"")</f>
        <v>39.346688708216938</v>
      </c>
      <c r="AC4094" s="10">
        <v>0.65585000000000004</v>
      </c>
      <c r="AD4094" s="21">
        <f>IFERROR((AC4094*100)/(AC4094+1),"")</f>
        <v>39.608056285291546</v>
      </c>
      <c r="AE4094" s="10">
        <v>0.71496999999999999</v>
      </c>
      <c r="AF4094" s="21">
        <f>IFERROR((AE4094*100)/(AE4094+1),"")</f>
        <v>41.689942098112503</v>
      </c>
      <c r="AG4094" s="10">
        <v>0.61973</v>
      </c>
      <c r="AH4094" s="21">
        <f>IFERROR((AG4094*100)/(AG4094+1),"")</f>
        <v>38.261315157464516</v>
      </c>
      <c r="AI4094" s="22">
        <f>IFERROR(AVERAGE(AH4094,AF4094,AD4094),"")</f>
        <v>39.85310451362286</v>
      </c>
      <c r="AJ4094" s="23">
        <f>IFERROR(AI4094/AB4094, "")</f>
        <v>1.0128706079731726</v>
      </c>
      <c r="AK4094" s="23">
        <f>IFERROR(AB4094/AI4094, "")</f>
        <v>0.9872929396194764</v>
      </c>
      <c r="AL4094" t="s">
        <v>3867</v>
      </c>
      <c r="AM4094" t="s">
        <v>7502</v>
      </c>
      <c r="AN4094" t="s">
        <v>10732</v>
      </c>
      <c r="AO4094" t="s">
        <v>1028</v>
      </c>
      <c r="AP4094">
        <v>6</v>
      </c>
      <c r="AQ4094">
        <v>4</v>
      </c>
      <c r="AR4094">
        <v>4</v>
      </c>
      <c r="AS4094">
        <v>63.9</v>
      </c>
      <c r="AT4094">
        <v>44.2</v>
      </c>
      <c r="AU4094">
        <v>44.2</v>
      </c>
      <c r="AV4094">
        <v>16.355</v>
      </c>
      <c r="AW4094">
        <v>4.3336999999999998E-4</v>
      </c>
      <c r="AX4094">
        <v>3.0943000000000001</v>
      </c>
      <c r="AY4094">
        <v>9896200000</v>
      </c>
      <c r="AZ4094">
        <v>6017500000</v>
      </c>
      <c r="BA4094">
        <v>3878700000</v>
      </c>
      <c r="BB4094" t="s">
        <v>15927</v>
      </c>
    </row>
    <row r="4095" spans="1:54" x14ac:dyDescent="0.25">
      <c r="A4095" t="s">
        <v>15961</v>
      </c>
      <c r="B4095" t="s">
        <v>21304</v>
      </c>
      <c r="C4095" t="s">
        <v>24878</v>
      </c>
      <c r="F4095" s="4">
        <v>0.38589000000000001</v>
      </c>
      <c r="G4095" s="13">
        <f>IFERROR((F4095*100)/(F4095+1),"")</f>
        <v>27.844201199229374</v>
      </c>
      <c r="H4095" s="4">
        <v>0.42273999999999989</v>
      </c>
      <c r="I4095" s="13">
        <f>IFERROR((H4095*100)/(H4095+1),"")</f>
        <v>29.71308882859833</v>
      </c>
      <c r="J4095" s="4">
        <v>0.37474000000000002</v>
      </c>
      <c r="K4095" s="13">
        <f>IFERROR((J4095*100)/(J4095+1),"")</f>
        <v>27.258972605729085</v>
      </c>
      <c r="L4095" s="14">
        <f>IFERROR(AVERAGE(K4095,I4095,G4095),"")</f>
        <v>28.272087544518929</v>
      </c>
      <c r="M4095" s="6">
        <v>0.42393999999999998</v>
      </c>
      <c r="N4095" s="15">
        <f>IFERROR((M4095*100)/(M4095+1),"")</f>
        <v>29.772321867494416</v>
      </c>
      <c r="O4095" s="6">
        <v>0.42326000000000003</v>
      </c>
      <c r="P4095" s="15">
        <f>IFERROR((O4095*100)/(O4095+1),"")</f>
        <v>29.738768742183439</v>
      </c>
      <c r="Q4095" s="6">
        <v>0.35200999999999999</v>
      </c>
      <c r="R4095" s="15">
        <f>IFERROR((Q4095*100)/(Q4095+1),"")</f>
        <v>26.036050029215762</v>
      </c>
      <c r="S4095" s="16">
        <f>IFERROR(AVERAGE(R4095,P4095,N4095),"")</f>
        <v>28.515713546297871</v>
      </c>
      <c r="T4095" s="17">
        <f>IFERROR(S4095/L4095, "")</f>
        <v>1.0086171918290545</v>
      </c>
      <c r="U4095" s="17">
        <f>IFERROR(L4095/S4095, "")</f>
        <v>0.99145642975465464</v>
      </c>
      <c r="V4095" s="8">
        <v>0.58833999999999997</v>
      </c>
      <c r="W4095" s="19">
        <f>IFERROR((V4095*100)/(V4095+1),"")</f>
        <v>37.041187655036069</v>
      </c>
      <c r="X4095" s="8">
        <v>0.62226999999999999</v>
      </c>
      <c r="Y4095" s="19">
        <f>IFERROR((X4095*100)/(X4095+1),"")</f>
        <v>38.357979867716224</v>
      </c>
      <c r="Z4095" s="8">
        <v>0.55532000000000004</v>
      </c>
      <c r="AA4095" s="19">
        <f>IFERROR((Z4095*100)/(Z4095+1),"")</f>
        <v>35.704549546074119</v>
      </c>
      <c r="AB4095" s="20">
        <f>IFERROR(AVERAGE(AA4095,Y4095,W4095),"")</f>
        <v>37.034572356275469</v>
      </c>
      <c r="AC4095" s="10">
        <v>0.62228000000000006</v>
      </c>
      <c r="AD4095" s="21">
        <f>IFERROR((AC4095*100)/(AC4095+1),"")</f>
        <v>38.358359839238609</v>
      </c>
      <c r="AE4095" s="10">
        <v>0.64426000000000005</v>
      </c>
      <c r="AF4095" s="21">
        <f>IFERROR((AE4095*100)/(AE4095+1),"")</f>
        <v>39.182367752058674</v>
      </c>
      <c r="AG4095" s="10">
        <v>0.55801999999999996</v>
      </c>
      <c r="AH4095" s="21">
        <f>IFERROR((AG4095*100)/(AG4095+1),"")</f>
        <v>35.81597155363859</v>
      </c>
      <c r="AI4095" s="22">
        <f>IFERROR(AVERAGE(AH4095,AF4095,AD4095),"")</f>
        <v>37.785566381645289</v>
      </c>
      <c r="AJ4095" s="23">
        <f>IFERROR(AI4095/AB4095, "")</f>
        <v>1.0202781881250091</v>
      </c>
      <c r="AK4095" s="23">
        <f>IFERROR(AB4095/AI4095, "")</f>
        <v>0.98012484402682865</v>
      </c>
      <c r="AL4095" t="s">
        <v>3889</v>
      </c>
      <c r="AM4095" t="s">
        <v>7529</v>
      </c>
      <c r="AN4095" t="s">
        <v>10759</v>
      </c>
      <c r="AO4095" t="s">
        <v>12244</v>
      </c>
      <c r="AP4095">
        <v>7</v>
      </c>
      <c r="AQ4095">
        <v>7</v>
      </c>
      <c r="AR4095">
        <v>5</v>
      </c>
      <c r="AS4095">
        <v>61.4</v>
      </c>
      <c r="AT4095">
        <v>61.4</v>
      </c>
      <c r="AU4095">
        <v>41.4</v>
      </c>
      <c r="AV4095">
        <v>16.367000000000001</v>
      </c>
      <c r="AW4095">
        <v>0</v>
      </c>
      <c r="AX4095">
        <v>131.77000000000001</v>
      </c>
      <c r="AY4095">
        <v>29344000000</v>
      </c>
      <c r="AZ4095">
        <v>18567000000</v>
      </c>
      <c r="BA4095">
        <v>10777000000</v>
      </c>
      <c r="BB4095" t="s">
        <v>15961</v>
      </c>
    </row>
    <row r="4096" spans="1:54" x14ac:dyDescent="0.25">
      <c r="A4096" t="s">
        <v>16840</v>
      </c>
      <c r="B4096" t="s">
        <v>19214</v>
      </c>
      <c r="C4096" t="s">
        <v>22752</v>
      </c>
      <c r="F4096" s="4">
        <v>1.2771999999999999</v>
      </c>
      <c r="G4096" s="13">
        <f>IFERROR((F4096*100)/(F4096+1),"")</f>
        <v>56.086421921658179</v>
      </c>
      <c r="H4096" s="4">
        <v>1.2732000000000001</v>
      </c>
      <c r="I4096" s="13">
        <f>IFERROR((H4096*100)/(H4096+1),"")</f>
        <v>56.009150096779869</v>
      </c>
      <c r="J4096" s="4">
        <v>1.5411999999999999</v>
      </c>
      <c r="K4096" s="13">
        <f>IFERROR((J4096*100)/(J4096+1),"")</f>
        <v>60.648512513773028</v>
      </c>
      <c r="L4096" s="14">
        <f>IFERROR(AVERAGE(K4096,I4096,G4096),"")</f>
        <v>57.581361510737025</v>
      </c>
      <c r="M4096" s="6">
        <v>1.2898000000000001</v>
      </c>
      <c r="N4096" s="15">
        <f>IFERROR((M4096*100)/(M4096+1),"")</f>
        <v>56.328063586339425</v>
      </c>
      <c r="O4096" s="6">
        <v>1.1506000000000001</v>
      </c>
      <c r="P4096" s="15">
        <f>IFERROR((O4096*100)/(O4096+1),"")</f>
        <v>53.50134846089464</v>
      </c>
      <c r="Q4096" s="6">
        <v>1.1738</v>
      </c>
      <c r="R4096" s="15">
        <f>IFERROR((Q4096*100)/(Q4096+1),"")</f>
        <v>53.997607875609532</v>
      </c>
      <c r="S4096" s="16">
        <f>IFERROR(AVERAGE(R4096,P4096,N4096),"")</f>
        <v>54.609006640947861</v>
      </c>
      <c r="T4096" s="17">
        <f>IFERROR(S4096/L4096, "")</f>
        <v>0.94837991336424166</v>
      </c>
      <c r="U4096" s="17">
        <f>IFERROR(L4096/S4096, "")</f>
        <v>1.0544297553209909</v>
      </c>
      <c r="V4096" s="8" t="s">
        <v>611</v>
      </c>
      <c r="W4096" s="19" t="str">
        <f>IFERROR((V4096*100)/(V4096+1),"")</f>
        <v/>
      </c>
      <c r="X4096" s="8" t="s">
        <v>611</v>
      </c>
      <c r="Y4096" s="19" t="str">
        <f>IFERROR((X4096*100)/(X4096+1),"")</f>
        <v/>
      </c>
      <c r="Z4096" s="8">
        <v>0.55801000000000001</v>
      </c>
      <c r="AA4096" s="19">
        <f>IFERROR((Z4096*100)/(Z4096+1),"")</f>
        <v>35.815559592043698</v>
      </c>
      <c r="AB4096" s="20">
        <f>IFERROR(AVERAGE(AA4096,Y4096,W4096),"")</f>
        <v>35.815559592043698</v>
      </c>
      <c r="AC4096" s="10">
        <v>1.3210999999999999</v>
      </c>
      <c r="AD4096" s="21">
        <f>IFERROR((AC4096*100)/(AC4096+1),"")</f>
        <v>56.916979018568775</v>
      </c>
      <c r="AE4096" s="10">
        <v>0.63122</v>
      </c>
      <c r="AF4096" s="21">
        <f>IFERROR((AE4096*100)/(AE4096+1),"")</f>
        <v>38.696190581282721</v>
      </c>
      <c r="AG4096" s="10">
        <v>0.94273999999999991</v>
      </c>
      <c r="AH4096" s="21">
        <f>IFERROR((AG4096*100)/(AG4096+1),"")</f>
        <v>48.526308203876994</v>
      </c>
      <c r="AI4096" s="22">
        <f>IFERROR(AVERAGE(AH4096,AF4096,AD4096),"")</f>
        <v>48.046492601242825</v>
      </c>
      <c r="AJ4096" s="23">
        <f>IFERROR(AI4096/AB4096, "")</f>
        <v>1.3414977498192207</v>
      </c>
      <c r="AK4096" s="23">
        <f>IFERROR(AB4096/AI4096, "")</f>
        <v>0.74543546579542108</v>
      </c>
      <c r="AL4096" t="s">
        <v>2313</v>
      </c>
      <c r="AM4096" t="s">
        <v>5665</v>
      </c>
      <c r="AN4096" t="s">
        <v>9140</v>
      </c>
      <c r="AO4096" t="s">
        <v>11308</v>
      </c>
      <c r="AP4096">
        <v>10</v>
      </c>
      <c r="AQ4096">
        <v>10</v>
      </c>
      <c r="AR4096">
        <v>10</v>
      </c>
      <c r="AS4096">
        <v>17.399999999999999</v>
      </c>
      <c r="AT4096">
        <v>17.399999999999999</v>
      </c>
      <c r="AU4096">
        <v>17.399999999999999</v>
      </c>
      <c r="AV4096">
        <v>99.817999999999998</v>
      </c>
      <c r="AW4096">
        <v>0</v>
      </c>
      <c r="AX4096">
        <v>31.597999999999999</v>
      </c>
      <c r="AY4096">
        <v>1389600000</v>
      </c>
      <c r="AZ4096">
        <v>741960000</v>
      </c>
      <c r="BA4096">
        <v>647600000</v>
      </c>
      <c r="BB4096" t="s">
        <v>13832</v>
      </c>
    </row>
    <row r="4097" spans="1:54" x14ac:dyDescent="0.25">
      <c r="A4097" t="s">
        <v>17310</v>
      </c>
      <c r="B4097" t="s">
        <v>20557</v>
      </c>
      <c r="C4097" t="s">
        <v>24115</v>
      </c>
      <c r="F4097" s="4" t="s">
        <v>611</v>
      </c>
      <c r="G4097" s="13" t="str">
        <f>IFERROR((F4097*100)/(F4097+1),"")</f>
        <v/>
      </c>
      <c r="H4097" s="4" t="s">
        <v>611</v>
      </c>
      <c r="I4097" s="13" t="str">
        <f>IFERROR((H4097*100)/(H4097+1),"")</f>
        <v/>
      </c>
      <c r="J4097" s="4" t="s">
        <v>611</v>
      </c>
      <c r="K4097" s="13" t="str">
        <f>IFERROR((J4097*100)/(J4097+1),"")</f>
        <v/>
      </c>
      <c r="L4097" s="14" t="str">
        <f>IFERROR(AVERAGE(K4097,I4097,G4097),"")</f>
        <v/>
      </c>
      <c r="M4097" s="6" t="s">
        <v>611</v>
      </c>
      <c r="N4097" s="15" t="str">
        <f>IFERROR((M4097*100)/(M4097+1),"")</f>
        <v/>
      </c>
      <c r="O4097" s="6" t="s">
        <v>611</v>
      </c>
      <c r="P4097" s="15" t="str">
        <f>IFERROR((O4097*100)/(O4097+1),"")</f>
        <v/>
      </c>
      <c r="Q4097" s="6" t="s">
        <v>611</v>
      </c>
      <c r="R4097" s="15" t="str">
        <f>IFERROR((Q4097*100)/(Q4097+1),"")</f>
        <v/>
      </c>
      <c r="S4097" s="16" t="str">
        <f>IFERROR(AVERAGE(R4097,P4097,N4097),"")</f>
        <v/>
      </c>
      <c r="T4097" s="17" t="str">
        <f>IFERROR(S4097/L4097, "")</f>
        <v/>
      </c>
      <c r="U4097" s="17" t="str">
        <f>IFERROR(L4097/S4097, "")</f>
        <v/>
      </c>
      <c r="V4097" s="8" t="s">
        <v>611</v>
      </c>
      <c r="W4097" s="19" t="str">
        <f>IFERROR((V4097*100)/(V4097+1),"")</f>
        <v/>
      </c>
      <c r="X4097" s="8" t="s">
        <v>611</v>
      </c>
      <c r="Y4097" s="19" t="str">
        <f>IFERROR((X4097*100)/(X4097+1),"")</f>
        <v/>
      </c>
      <c r="Z4097" s="8" t="s">
        <v>611</v>
      </c>
      <c r="AA4097" s="19" t="str">
        <f>IFERROR((Z4097*100)/(Z4097+1),"")</f>
        <v/>
      </c>
      <c r="AB4097" s="20" t="str">
        <f>IFERROR(AVERAGE(AA4097,Y4097,W4097),"")</f>
        <v/>
      </c>
      <c r="AC4097" s="10">
        <v>1.0618000000000001</v>
      </c>
      <c r="AD4097" s="21">
        <f>IFERROR((AC4097*100)/(AC4097+1),"")</f>
        <v>51.49869046464255</v>
      </c>
      <c r="AE4097" s="10" t="s">
        <v>611</v>
      </c>
      <c r="AF4097" s="21" t="str">
        <f>IFERROR((AE4097*100)/(AE4097+1),"")</f>
        <v/>
      </c>
      <c r="AG4097" s="10" t="s">
        <v>611</v>
      </c>
      <c r="AH4097" s="21" t="str">
        <f>IFERROR((AG4097*100)/(AG4097+1),"")</f>
        <v/>
      </c>
      <c r="AI4097" s="22">
        <f>IFERROR(AVERAGE(AH4097,AF4097,AD4097),"")</f>
        <v>51.49869046464255</v>
      </c>
      <c r="AJ4097" s="23" t="str">
        <f>IFERROR(AI4097/AB4097, "")</f>
        <v/>
      </c>
      <c r="AK4097" s="23" t="str">
        <f>IFERROR(AB4097/AI4097, "")</f>
        <v/>
      </c>
      <c r="AL4097" t="s">
        <v>2071</v>
      </c>
      <c r="AM4097" t="s">
        <v>6897</v>
      </c>
      <c r="AN4097" t="s">
        <v>8142</v>
      </c>
      <c r="AO4097" t="s">
        <v>11308</v>
      </c>
      <c r="AP4097">
        <v>4</v>
      </c>
      <c r="AQ4097">
        <v>4</v>
      </c>
      <c r="AR4097">
        <v>4</v>
      </c>
      <c r="AS4097">
        <v>6</v>
      </c>
      <c r="AT4097">
        <v>6</v>
      </c>
      <c r="AU4097">
        <v>6</v>
      </c>
      <c r="AV4097">
        <v>123.97</v>
      </c>
      <c r="AW4097">
        <v>0</v>
      </c>
      <c r="AX4097">
        <v>12.413</v>
      </c>
      <c r="AY4097">
        <v>229250000</v>
      </c>
      <c r="AZ4097">
        <v>97240000</v>
      </c>
      <c r="BA4097">
        <v>132010000</v>
      </c>
      <c r="BB4097" t="s">
        <v>15197</v>
      </c>
    </row>
    <row r="4098" spans="1:54" x14ac:dyDescent="0.25">
      <c r="A4098" t="s">
        <v>13556</v>
      </c>
      <c r="B4098" t="s">
        <v>18975</v>
      </c>
      <c r="C4098" t="s">
        <v>22482</v>
      </c>
      <c r="F4098" s="4" t="s">
        <v>611</v>
      </c>
      <c r="G4098" s="13" t="str">
        <f>IFERROR((F4098*100)/(F4098+1),"")</f>
        <v/>
      </c>
      <c r="H4098" s="4" t="s">
        <v>611</v>
      </c>
      <c r="I4098" s="13" t="str">
        <f>IFERROR((H4098*100)/(H4098+1),"")</f>
        <v/>
      </c>
      <c r="J4098" s="4" t="s">
        <v>611</v>
      </c>
      <c r="K4098" s="13" t="str">
        <f>IFERROR((J4098*100)/(J4098+1),"")</f>
        <v/>
      </c>
      <c r="L4098" s="14" t="str">
        <f>IFERROR(AVERAGE(K4098,I4098,G4098),"")</f>
        <v/>
      </c>
      <c r="M4098" s="6" t="s">
        <v>611</v>
      </c>
      <c r="N4098" s="15" t="str">
        <f>IFERROR((M4098*100)/(M4098+1),"")</f>
        <v/>
      </c>
      <c r="O4098" s="6" t="s">
        <v>611</v>
      </c>
      <c r="P4098" s="15" t="str">
        <f>IFERROR((O4098*100)/(O4098+1),"")</f>
        <v/>
      </c>
      <c r="Q4098" s="6" t="s">
        <v>611</v>
      </c>
      <c r="R4098" s="15" t="str">
        <f>IFERROR((Q4098*100)/(Q4098+1),"")</f>
        <v/>
      </c>
      <c r="S4098" s="16" t="str">
        <f>IFERROR(AVERAGE(R4098,P4098,N4098),"")</f>
        <v/>
      </c>
      <c r="T4098" s="17" t="str">
        <f>IFERROR(S4098/L4098, "")</f>
        <v/>
      </c>
      <c r="U4098" s="17" t="str">
        <f>IFERROR(L4098/S4098, "")</f>
        <v/>
      </c>
      <c r="V4098" s="8" t="s">
        <v>611</v>
      </c>
      <c r="W4098" s="19" t="str">
        <f>IFERROR((V4098*100)/(V4098+1),"")</f>
        <v/>
      </c>
      <c r="X4098" s="8" t="s">
        <v>611</v>
      </c>
      <c r="Y4098" s="19" t="str">
        <f>IFERROR((X4098*100)/(X4098+1),"")</f>
        <v/>
      </c>
      <c r="Z4098" s="8" t="s">
        <v>611</v>
      </c>
      <c r="AA4098" s="19" t="str">
        <f>IFERROR((Z4098*100)/(Z4098+1),"")</f>
        <v/>
      </c>
      <c r="AB4098" s="20" t="str">
        <f>IFERROR(AVERAGE(AA4098,Y4098,W4098),"")</f>
        <v/>
      </c>
      <c r="AC4098" s="10">
        <v>1.0658000000000001</v>
      </c>
      <c r="AD4098" s="21">
        <f>IFERROR((AC4098*100)/(AC4098+1),"")</f>
        <v>51.592603349791844</v>
      </c>
      <c r="AE4098" s="10" t="s">
        <v>611</v>
      </c>
      <c r="AF4098" s="21" t="str">
        <f>IFERROR((AE4098*100)/(AE4098+1),"")</f>
        <v/>
      </c>
      <c r="AG4098" s="10" t="s">
        <v>611</v>
      </c>
      <c r="AH4098" s="21" t="str">
        <f>IFERROR((AG4098*100)/(AG4098+1),"")</f>
        <v/>
      </c>
      <c r="AI4098" s="22">
        <f>IFERROR(AVERAGE(AH4098,AF4098,AD4098),"")</f>
        <v>51.592603349791844</v>
      </c>
      <c r="AJ4098" s="23" t="str">
        <f>IFERROR(AI4098/AB4098, "")</f>
        <v/>
      </c>
      <c r="AK4098" s="23" t="str">
        <f>IFERROR(AB4098/AI4098, "")</f>
        <v/>
      </c>
      <c r="AL4098" t="s">
        <v>2099</v>
      </c>
      <c r="AM4098" t="s">
        <v>5425</v>
      </c>
      <c r="AN4098" t="s">
        <v>8925</v>
      </c>
      <c r="AO4098" t="s">
        <v>11308</v>
      </c>
      <c r="AP4098">
        <v>2</v>
      </c>
      <c r="AQ4098">
        <v>2</v>
      </c>
      <c r="AR4098">
        <v>2</v>
      </c>
      <c r="AS4098">
        <v>2.2999999999999998</v>
      </c>
      <c r="AT4098">
        <v>2.2999999999999998</v>
      </c>
      <c r="AU4098">
        <v>2.2999999999999998</v>
      </c>
      <c r="AV4098">
        <v>124.46</v>
      </c>
      <c r="AW4098">
        <v>1.6881000000000001E-3</v>
      </c>
      <c r="AX4098">
        <v>2.6484999999999999</v>
      </c>
      <c r="AY4098">
        <v>399780000</v>
      </c>
      <c r="AZ4098">
        <v>179890000</v>
      </c>
      <c r="BA4098">
        <v>219890000</v>
      </c>
      <c r="BB4098" t="s">
        <v>13556</v>
      </c>
    </row>
    <row r="4099" spans="1:54" x14ac:dyDescent="0.25">
      <c r="A4099" t="s">
        <v>15151</v>
      </c>
      <c r="B4099" t="s">
        <v>20512</v>
      </c>
      <c r="C4099" t="s">
        <v>24069</v>
      </c>
      <c r="F4099" s="4" t="s">
        <v>611</v>
      </c>
      <c r="G4099" s="13" t="str">
        <f>IFERROR((F4099*100)/(F4099+1),"")</f>
        <v/>
      </c>
      <c r="H4099" s="4" t="s">
        <v>611</v>
      </c>
      <c r="I4099" s="13" t="str">
        <f>IFERROR((H4099*100)/(H4099+1),"")</f>
        <v/>
      </c>
      <c r="J4099" s="4" t="s">
        <v>611</v>
      </c>
      <c r="K4099" s="13" t="str">
        <f>IFERROR((J4099*100)/(J4099+1),"")</f>
        <v/>
      </c>
      <c r="L4099" s="14" t="str">
        <f>IFERROR(AVERAGE(K4099,I4099,G4099),"")</f>
        <v/>
      </c>
      <c r="M4099" s="6" t="s">
        <v>611</v>
      </c>
      <c r="N4099" s="15" t="str">
        <f>IFERROR((M4099*100)/(M4099+1),"")</f>
        <v/>
      </c>
      <c r="O4099" s="6" t="s">
        <v>611</v>
      </c>
      <c r="P4099" s="15" t="str">
        <f>IFERROR((O4099*100)/(O4099+1),"")</f>
        <v/>
      </c>
      <c r="Q4099" s="6" t="s">
        <v>611</v>
      </c>
      <c r="R4099" s="15" t="str">
        <f>IFERROR((Q4099*100)/(Q4099+1),"")</f>
        <v/>
      </c>
      <c r="S4099" s="16" t="str">
        <f>IFERROR(AVERAGE(R4099,P4099,N4099),"")</f>
        <v/>
      </c>
      <c r="T4099" s="17" t="str">
        <f>IFERROR(S4099/L4099, "")</f>
        <v/>
      </c>
      <c r="U4099" s="17" t="str">
        <f>IFERROR(L4099/S4099, "")</f>
        <v/>
      </c>
      <c r="V4099" s="8">
        <v>0.71811999999999998</v>
      </c>
      <c r="W4099" s="19">
        <f>IFERROR((V4099*100)/(V4099+1),"")</f>
        <v>41.796847717272371</v>
      </c>
      <c r="X4099" s="8">
        <v>0.74171999999999993</v>
      </c>
      <c r="Y4099" s="19">
        <f>IFERROR((X4099*100)/(X4099+1),"")</f>
        <v>42.585490205084632</v>
      </c>
      <c r="Z4099" s="8">
        <v>0.87842000000000009</v>
      </c>
      <c r="AA4099" s="19">
        <f>IFERROR((Z4099*100)/(Z4099+1),"")</f>
        <v>46.763769551005637</v>
      </c>
      <c r="AB4099" s="20">
        <f>IFERROR(AVERAGE(AA4099,Y4099,W4099),"")</f>
        <v>43.715369157787542</v>
      </c>
      <c r="AC4099" s="10">
        <v>0.96587000000000012</v>
      </c>
      <c r="AD4099" s="21">
        <f>IFERROR((AC4099*100)/(AC4099+1),"")</f>
        <v>49.131936496309528</v>
      </c>
      <c r="AE4099" s="10">
        <v>0.93852000000000002</v>
      </c>
      <c r="AF4099" s="21">
        <f>IFERROR((AE4099*100)/(AE4099+1),"")</f>
        <v>48.414254173286842</v>
      </c>
      <c r="AG4099" s="10">
        <v>0.79038999999999993</v>
      </c>
      <c r="AH4099" s="21">
        <f>IFERROR((AG4099*100)/(AG4099+1),"")</f>
        <v>44.146247465635973</v>
      </c>
      <c r="AI4099" s="22">
        <f>IFERROR(AVERAGE(AH4099,AF4099,AD4099),"")</f>
        <v>47.230812711744115</v>
      </c>
      <c r="AJ4099" s="23">
        <f>IFERROR(AI4099/AB4099, "")</f>
        <v>1.0804166502922079</v>
      </c>
      <c r="AK4099" s="23">
        <f>IFERROR(AB4099/AI4099, "")</f>
        <v>0.92556885321004767</v>
      </c>
      <c r="AL4099" t="s">
        <v>1270</v>
      </c>
      <c r="AM4099" t="s">
        <v>1028</v>
      </c>
      <c r="AN4099" t="s">
        <v>1028</v>
      </c>
      <c r="AO4099" t="s">
        <v>1028</v>
      </c>
      <c r="AP4099">
        <v>5</v>
      </c>
      <c r="AQ4099">
        <v>5</v>
      </c>
      <c r="AR4099">
        <v>5</v>
      </c>
      <c r="AS4099">
        <v>19</v>
      </c>
      <c r="AT4099">
        <v>19</v>
      </c>
      <c r="AU4099">
        <v>19</v>
      </c>
      <c r="AV4099">
        <v>40.143000000000001</v>
      </c>
      <c r="AW4099">
        <v>0</v>
      </c>
      <c r="AX4099">
        <v>73.546999999999997</v>
      </c>
      <c r="AY4099">
        <v>1295800000</v>
      </c>
      <c r="AZ4099">
        <v>698310000</v>
      </c>
      <c r="BA4099">
        <v>597510000</v>
      </c>
      <c r="BB4099" t="s">
        <v>15151</v>
      </c>
    </row>
    <row r="4100" spans="1:54" x14ac:dyDescent="0.25">
      <c r="A4100" t="s">
        <v>16335</v>
      </c>
      <c r="B4100" t="s">
        <v>21673</v>
      </c>
      <c r="C4100" t="s">
        <v>25251</v>
      </c>
      <c r="F4100" s="4" t="s">
        <v>611</v>
      </c>
      <c r="G4100" s="13" t="str">
        <f>IFERROR((F4100*100)/(F4100+1),"")</f>
        <v/>
      </c>
      <c r="H4100" s="4" t="s">
        <v>611</v>
      </c>
      <c r="I4100" s="13" t="str">
        <f>IFERROR((H4100*100)/(H4100+1),"")</f>
        <v/>
      </c>
      <c r="J4100" s="4" t="s">
        <v>611</v>
      </c>
      <c r="K4100" s="13" t="str">
        <f>IFERROR((J4100*100)/(J4100+1),"")</f>
        <v/>
      </c>
      <c r="L4100" s="14" t="str">
        <f>IFERROR(AVERAGE(K4100,I4100,G4100),"")</f>
        <v/>
      </c>
      <c r="M4100" s="6" t="s">
        <v>611</v>
      </c>
      <c r="N4100" s="15" t="str">
        <f>IFERROR((M4100*100)/(M4100+1),"")</f>
        <v/>
      </c>
      <c r="O4100" s="6" t="s">
        <v>611</v>
      </c>
      <c r="P4100" s="15" t="str">
        <f>IFERROR((O4100*100)/(O4100+1),"")</f>
        <v/>
      </c>
      <c r="Q4100" s="6">
        <v>2.3679000000000001</v>
      </c>
      <c r="R4100" s="15">
        <f>IFERROR((Q4100*100)/(Q4100+1),"")</f>
        <v>70.307907004364736</v>
      </c>
      <c r="S4100" s="16">
        <f>IFERROR(AVERAGE(R4100,P4100,N4100),"")</f>
        <v>70.307907004364736</v>
      </c>
      <c r="T4100" s="17" t="str">
        <f>IFERROR(S4100/L4100, "")</f>
        <v/>
      </c>
      <c r="U4100" s="17" t="str">
        <f>IFERROR(L4100/S4100, "")</f>
        <v/>
      </c>
      <c r="V4100" s="8" t="s">
        <v>611</v>
      </c>
      <c r="W4100" s="19" t="str">
        <f>IFERROR((V4100*100)/(V4100+1),"")</f>
        <v/>
      </c>
      <c r="X4100" s="8" t="s">
        <v>611</v>
      </c>
      <c r="Y4100" s="19" t="str">
        <f>IFERROR((X4100*100)/(X4100+1),"")</f>
        <v/>
      </c>
      <c r="Z4100" s="8" t="s">
        <v>611</v>
      </c>
      <c r="AA4100" s="19" t="str">
        <f>IFERROR((Z4100*100)/(Z4100+1),"")</f>
        <v/>
      </c>
      <c r="AB4100" s="20" t="str">
        <f>IFERROR(AVERAGE(AA4100,Y4100,W4100),"")</f>
        <v/>
      </c>
      <c r="AC4100" s="10" t="s">
        <v>611</v>
      </c>
      <c r="AD4100" s="21" t="str">
        <f>IFERROR((AC4100*100)/(AC4100+1),"")</f>
        <v/>
      </c>
      <c r="AE4100" s="10" t="s">
        <v>611</v>
      </c>
      <c r="AF4100" s="21" t="str">
        <f>IFERROR((AE4100*100)/(AE4100+1),"")</f>
        <v/>
      </c>
      <c r="AG4100" s="10" t="s">
        <v>611</v>
      </c>
      <c r="AH4100" s="21" t="str">
        <f>IFERROR((AG4100*100)/(AG4100+1),"")</f>
        <v/>
      </c>
      <c r="AI4100" s="22" t="str">
        <f>IFERROR(AVERAGE(AH4100,AF4100,AD4100),"")</f>
        <v/>
      </c>
      <c r="AJ4100" s="23" t="str">
        <f>IFERROR(AI4100/AB4100, "")</f>
        <v/>
      </c>
      <c r="AK4100" s="23" t="str">
        <f>IFERROR(AB4100/AI4100, "")</f>
        <v/>
      </c>
      <c r="AL4100" t="s">
        <v>1019</v>
      </c>
      <c r="AM4100" t="s">
        <v>4169</v>
      </c>
      <c r="AN4100" t="s">
        <v>9660</v>
      </c>
      <c r="AO4100" t="s">
        <v>1028</v>
      </c>
      <c r="AP4100">
        <v>2</v>
      </c>
      <c r="AQ4100">
        <v>2</v>
      </c>
      <c r="AR4100">
        <v>2</v>
      </c>
      <c r="AS4100">
        <v>29.1</v>
      </c>
      <c r="AT4100">
        <v>29.1</v>
      </c>
      <c r="AU4100">
        <v>29.1</v>
      </c>
      <c r="AV4100">
        <v>13.18</v>
      </c>
      <c r="AW4100">
        <v>0</v>
      </c>
      <c r="AX4100">
        <v>12.975</v>
      </c>
      <c r="AY4100">
        <v>152030000</v>
      </c>
      <c r="AZ4100">
        <v>57146000</v>
      </c>
      <c r="BA4100">
        <v>94886000</v>
      </c>
      <c r="BB4100" t="s">
        <v>16335</v>
      </c>
    </row>
    <row r="4101" spans="1:54" x14ac:dyDescent="0.25">
      <c r="A4101" t="s">
        <v>16940</v>
      </c>
      <c r="B4101" t="s">
        <v>19517</v>
      </c>
      <c r="C4101" t="s">
        <v>23056</v>
      </c>
      <c r="F4101" s="4" t="s">
        <v>611</v>
      </c>
      <c r="G4101" s="13" t="str">
        <f>IFERROR((F4101*100)/(F4101+1),"")</f>
        <v/>
      </c>
      <c r="H4101" s="4" t="s">
        <v>611</v>
      </c>
      <c r="I4101" s="13" t="str">
        <f>IFERROR((H4101*100)/(H4101+1),"")</f>
        <v/>
      </c>
      <c r="J4101" s="4" t="s">
        <v>611</v>
      </c>
      <c r="K4101" s="13" t="str">
        <f>IFERROR((J4101*100)/(J4101+1),"")</f>
        <v/>
      </c>
      <c r="L4101" s="14" t="str">
        <f>IFERROR(AVERAGE(K4101,I4101,G4101),"")</f>
        <v/>
      </c>
      <c r="M4101" s="6" t="s">
        <v>611</v>
      </c>
      <c r="N4101" s="15" t="str">
        <f>IFERROR((M4101*100)/(M4101+1),"")</f>
        <v/>
      </c>
      <c r="O4101" s="6" t="s">
        <v>611</v>
      </c>
      <c r="P4101" s="15" t="str">
        <f>IFERROR((O4101*100)/(O4101+1),"")</f>
        <v/>
      </c>
      <c r="Q4101" s="6" t="s">
        <v>611</v>
      </c>
      <c r="R4101" s="15" t="str">
        <f>IFERROR((Q4101*100)/(Q4101+1),"")</f>
        <v/>
      </c>
      <c r="S4101" s="16" t="str">
        <f>IFERROR(AVERAGE(R4101,P4101,N4101),"")</f>
        <v/>
      </c>
      <c r="T4101" s="17" t="str">
        <f>IFERROR(S4101/L4101, "")</f>
        <v/>
      </c>
      <c r="U4101" s="17" t="str">
        <f>IFERROR(L4101/S4101, "")</f>
        <v/>
      </c>
      <c r="V4101" s="8">
        <v>1.1478999999999999</v>
      </c>
      <c r="W4101" s="19">
        <f>IFERROR((V4101*100)/(V4101+1),"")</f>
        <v>53.442897714046275</v>
      </c>
      <c r="X4101" s="8">
        <v>1.143</v>
      </c>
      <c r="Y4101" s="19">
        <f>IFERROR((X4101*100)/(X4101+1),"")</f>
        <v>53.33644423705087</v>
      </c>
      <c r="Z4101" s="8">
        <v>1.1306</v>
      </c>
      <c r="AA4101" s="19">
        <f>IFERROR((Z4101*100)/(Z4101+1),"")</f>
        <v>53.064864357457985</v>
      </c>
      <c r="AB4101" s="20">
        <f>IFERROR(AVERAGE(AA4101,Y4101,W4101),"")</f>
        <v>53.281402102851708</v>
      </c>
      <c r="AC4101" s="10">
        <v>1.1496999999999999</v>
      </c>
      <c r="AD4101" s="21">
        <f>IFERROR((AC4101*100)/(AC4101+1),"")</f>
        <v>53.481881192724565</v>
      </c>
      <c r="AE4101" s="10">
        <v>1.1252</v>
      </c>
      <c r="AF4101" s="21">
        <f>IFERROR((AE4101*100)/(AE4101+1),"")</f>
        <v>52.945605119518163</v>
      </c>
      <c r="AG4101" s="10">
        <v>0.96317999999999993</v>
      </c>
      <c r="AH4101" s="21">
        <f>IFERROR((AG4101*100)/(AG4101+1),"")</f>
        <v>49.06223576034801</v>
      </c>
      <c r="AI4101" s="22">
        <f>IFERROR(AVERAGE(AH4101,AF4101,AD4101),"")</f>
        <v>51.829907357530239</v>
      </c>
      <c r="AJ4101" s="23">
        <f>IFERROR(AI4101/AB4101, "")</f>
        <v>0.97275794765085988</v>
      </c>
      <c r="AK4101" s="23">
        <f>IFERROR(AB4101/AI4101, "")</f>
        <v>1.028004965073714</v>
      </c>
      <c r="AL4101" t="s">
        <v>2580</v>
      </c>
      <c r="AM4101" t="s">
        <v>5956</v>
      </c>
      <c r="AN4101" t="s">
        <v>9407</v>
      </c>
      <c r="AO4101" t="s">
        <v>1028</v>
      </c>
      <c r="AP4101">
        <v>4</v>
      </c>
      <c r="AQ4101">
        <v>4</v>
      </c>
      <c r="AR4101">
        <v>4</v>
      </c>
      <c r="AS4101">
        <v>43.3</v>
      </c>
      <c r="AT4101">
        <v>43.3</v>
      </c>
      <c r="AU4101">
        <v>43.3</v>
      </c>
      <c r="AV4101">
        <v>17.8</v>
      </c>
      <c r="AW4101">
        <v>0</v>
      </c>
      <c r="AX4101">
        <v>88.032000000000011</v>
      </c>
      <c r="AY4101">
        <v>3902900000</v>
      </c>
      <c r="AZ4101">
        <v>1802700000</v>
      </c>
      <c r="BA4101">
        <v>2100100000</v>
      </c>
      <c r="BB4101" t="s">
        <v>14137</v>
      </c>
    </row>
    <row r="4102" spans="1:54" x14ac:dyDescent="0.25">
      <c r="A4102" t="s">
        <v>15270</v>
      </c>
      <c r="B4102" t="s">
        <v>20628</v>
      </c>
      <c r="C4102" t="s">
        <v>24188</v>
      </c>
      <c r="F4102" s="4" t="s">
        <v>611</v>
      </c>
      <c r="G4102" s="13" t="str">
        <f>IFERROR((F4102*100)/(F4102+1),"")</f>
        <v/>
      </c>
      <c r="H4102" s="4" t="s">
        <v>611</v>
      </c>
      <c r="I4102" s="13" t="str">
        <f>IFERROR((H4102*100)/(H4102+1),"")</f>
        <v/>
      </c>
      <c r="J4102" s="4" t="s">
        <v>611</v>
      </c>
      <c r="K4102" s="13" t="str">
        <f>IFERROR((J4102*100)/(J4102+1),"")</f>
        <v/>
      </c>
      <c r="L4102" s="14" t="str">
        <f>IFERROR(AVERAGE(K4102,I4102,G4102),"")</f>
        <v/>
      </c>
      <c r="M4102" s="6" t="s">
        <v>611</v>
      </c>
      <c r="N4102" s="15" t="str">
        <f>IFERROR((M4102*100)/(M4102+1),"")</f>
        <v/>
      </c>
      <c r="O4102" s="6" t="s">
        <v>611</v>
      </c>
      <c r="P4102" s="15" t="str">
        <f>IFERROR((O4102*100)/(O4102+1),"")</f>
        <v/>
      </c>
      <c r="Q4102" s="6" t="s">
        <v>611</v>
      </c>
      <c r="R4102" s="15" t="str">
        <f>IFERROR((Q4102*100)/(Q4102+1),"")</f>
        <v/>
      </c>
      <c r="S4102" s="16" t="str">
        <f>IFERROR(AVERAGE(R4102,P4102,N4102),"")</f>
        <v/>
      </c>
      <c r="T4102" s="17" t="str">
        <f>IFERROR(S4102/L4102, "")</f>
        <v/>
      </c>
      <c r="U4102" s="17" t="str">
        <f>IFERROR(L4102/S4102, "")</f>
        <v/>
      </c>
      <c r="V4102" s="8">
        <v>1.1992</v>
      </c>
      <c r="W4102" s="19">
        <f>IFERROR((V4102*100)/(V4102+1),"")</f>
        <v>54.528919607129858</v>
      </c>
      <c r="X4102" s="8" t="s">
        <v>611</v>
      </c>
      <c r="Y4102" s="19" t="str">
        <f>IFERROR((X4102*100)/(X4102+1),"")</f>
        <v/>
      </c>
      <c r="Z4102" s="8">
        <v>1.1073999999999999</v>
      </c>
      <c r="AA4102" s="19">
        <f>IFERROR((Z4102*100)/(Z4102+1),"")</f>
        <v>52.548163613931855</v>
      </c>
      <c r="AB4102" s="20">
        <f>IFERROR(AVERAGE(AA4102,Y4102,W4102),"")</f>
        <v>53.538541610530856</v>
      </c>
      <c r="AC4102" s="10">
        <v>1.3085</v>
      </c>
      <c r="AD4102" s="21">
        <f>IFERROR((AC4102*100)/(AC4102+1),"")</f>
        <v>56.681828026857261</v>
      </c>
      <c r="AE4102" s="10">
        <v>1.2023999999999999</v>
      </c>
      <c r="AF4102" s="21">
        <f>IFERROR((AE4102*100)/(AE4102+1),"")</f>
        <v>54.594987286596442</v>
      </c>
      <c r="AG4102" s="10">
        <v>1.3331999999999999</v>
      </c>
      <c r="AH4102" s="21">
        <f>IFERROR((AG4102*100)/(AG4102+1),"")</f>
        <v>57.140408023315622</v>
      </c>
      <c r="AI4102" s="22">
        <f>IFERROR(AVERAGE(AH4102,AF4102,AD4102),"")</f>
        <v>56.139074445589777</v>
      </c>
      <c r="AJ4102" s="23">
        <f>IFERROR(AI4102/AB4102, "")</f>
        <v>1.0485730981239019</v>
      </c>
      <c r="AK4102" s="23">
        <f>IFERROR(AB4102/AI4102, "")</f>
        <v>0.9536769556544904</v>
      </c>
      <c r="AL4102" t="s">
        <v>3440</v>
      </c>
      <c r="AM4102" t="s">
        <v>6567</v>
      </c>
      <c r="AN4102" t="s">
        <v>10277</v>
      </c>
      <c r="AO4102" t="s">
        <v>1028</v>
      </c>
      <c r="AP4102">
        <v>6</v>
      </c>
      <c r="AQ4102">
        <v>6</v>
      </c>
      <c r="AR4102">
        <v>6</v>
      </c>
      <c r="AS4102">
        <v>16</v>
      </c>
      <c r="AT4102">
        <v>16</v>
      </c>
      <c r="AU4102">
        <v>16</v>
      </c>
      <c r="AV4102">
        <v>36.835999999999999</v>
      </c>
      <c r="AW4102">
        <v>0</v>
      </c>
      <c r="AX4102">
        <v>17.334</v>
      </c>
      <c r="AY4102">
        <v>1963200000</v>
      </c>
      <c r="AZ4102">
        <v>886300000</v>
      </c>
      <c r="BA4102">
        <v>1076900000</v>
      </c>
      <c r="BB4102" t="s">
        <v>15270</v>
      </c>
    </row>
    <row r="4103" spans="1:54" x14ac:dyDescent="0.25">
      <c r="A4103" t="s">
        <v>15570</v>
      </c>
      <c r="B4103" t="s">
        <v>20920</v>
      </c>
      <c r="C4103" t="s">
        <v>24488</v>
      </c>
      <c r="F4103" s="4">
        <v>1.7255</v>
      </c>
      <c r="G4103" s="13">
        <f>IFERROR((F4103*100)/(F4103+1),"")</f>
        <v>63.309484498257198</v>
      </c>
      <c r="H4103" s="4">
        <v>1.8898999999999999</v>
      </c>
      <c r="I4103" s="13">
        <f>IFERROR((H4103*100)/(H4103+1),"")</f>
        <v>65.396726530329758</v>
      </c>
      <c r="J4103" s="4">
        <v>1.8735999999999999</v>
      </c>
      <c r="K4103" s="13">
        <f>IFERROR((J4103*100)/(J4103+1),"")</f>
        <v>65.200445434298445</v>
      </c>
      <c r="L4103" s="14">
        <f>IFERROR(AVERAGE(K4103,I4103,G4103),"")</f>
        <v>64.635552154295141</v>
      </c>
      <c r="M4103" s="6">
        <v>2.0729000000000002</v>
      </c>
      <c r="N4103" s="15">
        <f>IFERROR((M4103*100)/(M4103+1),"")</f>
        <v>67.457450616681314</v>
      </c>
      <c r="O4103" s="6">
        <v>1.7233000000000001</v>
      </c>
      <c r="P4103" s="15">
        <f>IFERROR((O4103*100)/(O4103+1),"")</f>
        <v>63.279844306539864</v>
      </c>
      <c r="Q4103" s="6" t="s">
        <v>611</v>
      </c>
      <c r="R4103" s="15" t="str">
        <f>IFERROR((Q4103*100)/(Q4103+1),"")</f>
        <v/>
      </c>
      <c r="S4103" s="16">
        <f>IFERROR(AVERAGE(R4103,P4103,N4103),"")</f>
        <v>65.368647461610593</v>
      </c>
      <c r="T4103" s="17">
        <f>IFERROR(S4103/L4103, "")</f>
        <v>1.0113419825913368</v>
      </c>
      <c r="U4103" s="17">
        <f>IFERROR(L4103/S4103, "")</f>
        <v>0.98878521530147945</v>
      </c>
      <c r="V4103" s="8">
        <v>1.2343</v>
      </c>
      <c r="W4103" s="19">
        <f>IFERROR((V4103*100)/(V4103+1),"")</f>
        <v>55.243252920377742</v>
      </c>
      <c r="X4103" s="8">
        <v>1.0982000000000001</v>
      </c>
      <c r="Y4103" s="19">
        <f>IFERROR((X4103*100)/(X4103+1),"")</f>
        <v>52.340101038985793</v>
      </c>
      <c r="Z4103" s="8">
        <v>1.1647000000000001</v>
      </c>
      <c r="AA4103" s="19">
        <f>IFERROR((Z4103*100)/(Z4103+1),"")</f>
        <v>53.804222294082329</v>
      </c>
      <c r="AB4103" s="20">
        <f>IFERROR(AVERAGE(AA4103,Y4103,W4103),"")</f>
        <v>53.795858751148614</v>
      </c>
      <c r="AC4103" s="10">
        <v>1.2624</v>
      </c>
      <c r="AD4103" s="21">
        <f>IFERROR((AC4103*100)/(AC4103+1),"")</f>
        <v>55.799151343705795</v>
      </c>
      <c r="AE4103" s="10">
        <v>1.1516999999999999</v>
      </c>
      <c r="AF4103" s="21">
        <f>IFERROR((AE4103*100)/(AE4103+1),"")</f>
        <v>53.525119672816835</v>
      </c>
      <c r="AG4103" s="10">
        <v>0.96331</v>
      </c>
      <c r="AH4103" s="21">
        <f>IFERROR((AG4103*100)/(AG4103+1),"")</f>
        <v>49.065608589575774</v>
      </c>
      <c r="AI4103" s="22">
        <f>IFERROR(AVERAGE(AH4103,AF4103,AD4103),"")</f>
        <v>52.796626535366137</v>
      </c>
      <c r="AJ4103" s="23">
        <f>IFERROR(AI4103/AB4103, "")</f>
        <v>0.98142548071581548</v>
      </c>
      <c r="AK4103" s="23">
        <f>IFERROR(AB4103/AI4103, "")</f>
        <v>1.0189260617837608</v>
      </c>
      <c r="AL4103" t="s">
        <v>3620</v>
      </c>
      <c r="AM4103" t="s">
        <v>7191</v>
      </c>
      <c r="AN4103" t="s">
        <v>10470</v>
      </c>
      <c r="AO4103" t="s">
        <v>11242</v>
      </c>
      <c r="AP4103">
        <v>5</v>
      </c>
      <c r="AQ4103">
        <v>5</v>
      </c>
      <c r="AR4103">
        <v>5</v>
      </c>
      <c r="AS4103">
        <v>13.9</v>
      </c>
      <c r="AT4103">
        <v>13.9</v>
      </c>
      <c r="AU4103">
        <v>13.9</v>
      </c>
      <c r="AV4103">
        <v>61.976000000000013</v>
      </c>
      <c r="AW4103">
        <v>0</v>
      </c>
      <c r="AX4103">
        <v>210.2</v>
      </c>
      <c r="AY4103">
        <v>6182100000</v>
      </c>
      <c r="AZ4103">
        <v>2788100000</v>
      </c>
      <c r="BA4103">
        <v>3394000000</v>
      </c>
      <c r="BB4103" t="s">
        <v>15570</v>
      </c>
    </row>
    <row r="4104" spans="1:54" x14ac:dyDescent="0.25">
      <c r="A4104" t="s">
        <v>16214</v>
      </c>
      <c r="B4104" t="s">
        <v>21553</v>
      </c>
      <c r="C4104" t="s">
        <v>25130</v>
      </c>
      <c r="F4104" s="4" t="s">
        <v>611</v>
      </c>
      <c r="G4104" s="13" t="str">
        <f>IFERROR((F4104*100)/(F4104+1),"")</f>
        <v/>
      </c>
      <c r="H4104" s="4" t="s">
        <v>611</v>
      </c>
      <c r="I4104" s="13" t="str">
        <f>IFERROR((H4104*100)/(H4104+1),"")</f>
        <v/>
      </c>
      <c r="J4104" s="4" t="s">
        <v>611</v>
      </c>
      <c r="K4104" s="13" t="str">
        <f>IFERROR((J4104*100)/(J4104+1),"")</f>
        <v/>
      </c>
      <c r="L4104" s="14" t="str">
        <f>IFERROR(AVERAGE(K4104,I4104,G4104),"")</f>
        <v/>
      </c>
      <c r="M4104" s="6" t="s">
        <v>611</v>
      </c>
      <c r="N4104" s="15" t="str">
        <f>IFERROR((M4104*100)/(M4104+1),"")</f>
        <v/>
      </c>
      <c r="O4104" s="6" t="s">
        <v>611</v>
      </c>
      <c r="P4104" s="15" t="str">
        <f>IFERROR((O4104*100)/(O4104+1),"")</f>
        <v/>
      </c>
      <c r="Q4104" s="6" t="s">
        <v>611</v>
      </c>
      <c r="R4104" s="15" t="str">
        <f>IFERROR((Q4104*100)/(Q4104+1),"")</f>
        <v/>
      </c>
      <c r="S4104" s="16" t="str">
        <f>IFERROR(AVERAGE(R4104,P4104,N4104),"")</f>
        <v/>
      </c>
      <c r="T4104" s="17" t="str">
        <f>IFERROR(S4104/L4104, "")</f>
        <v/>
      </c>
      <c r="U4104" s="17" t="str">
        <f>IFERROR(L4104/S4104, "")</f>
        <v/>
      </c>
      <c r="V4104" s="8">
        <v>1.1993</v>
      </c>
      <c r="W4104" s="19">
        <f>IFERROR((V4104*100)/(V4104+1),"")</f>
        <v>54.53098713226936</v>
      </c>
      <c r="X4104" s="8">
        <v>1.1313</v>
      </c>
      <c r="Y4104" s="19">
        <f>IFERROR((X4104*100)/(X4104+1),"")</f>
        <v>53.080279641533338</v>
      </c>
      <c r="Z4104" s="8">
        <v>1.1519999999999999</v>
      </c>
      <c r="AA4104" s="19">
        <f>IFERROR((Z4104*100)/(Z4104+1),"")</f>
        <v>53.531598513011147</v>
      </c>
      <c r="AB4104" s="20">
        <f>IFERROR(AVERAGE(AA4104,Y4104,W4104),"")</f>
        <v>53.714288428937948</v>
      </c>
      <c r="AC4104" s="10">
        <v>1.3439000000000001</v>
      </c>
      <c r="AD4104" s="21">
        <f>IFERROR((AC4104*100)/(AC4104+1),"")</f>
        <v>57.336063825248523</v>
      </c>
      <c r="AE4104" s="10">
        <v>1.2549999999999999</v>
      </c>
      <c r="AF4104" s="21">
        <f>IFERROR((AE4104*100)/(AE4104+1),"")</f>
        <v>55.654101995565405</v>
      </c>
      <c r="AG4104" s="10">
        <v>1.0682</v>
      </c>
      <c r="AH4104" s="21">
        <f>IFERROR((AG4104*100)/(AG4104+1),"")</f>
        <v>51.648776714050868</v>
      </c>
      <c r="AI4104" s="22">
        <f>IFERROR(AVERAGE(AH4104,AF4104,AD4104),"")</f>
        <v>54.879647511621592</v>
      </c>
      <c r="AJ4104" s="23">
        <f>IFERROR(AI4104/AB4104, "")</f>
        <v>1.0216955137407315</v>
      </c>
      <c r="AK4104" s="23">
        <f>IFERROR(AB4104/AI4104, "")</f>
        <v>0.97876518644845778</v>
      </c>
      <c r="AL4104" t="s">
        <v>1029</v>
      </c>
      <c r="AM4104" t="s">
        <v>7733</v>
      </c>
      <c r="AN4104" t="s">
        <v>10938</v>
      </c>
      <c r="AO4104" t="s">
        <v>11242</v>
      </c>
      <c r="AP4104">
        <v>5</v>
      </c>
      <c r="AQ4104">
        <v>5</v>
      </c>
      <c r="AR4104">
        <v>5</v>
      </c>
      <c r="AS4104">
        <v>12.7</v>
      </c>
      <c r="AT4104">
        <v>12.7</v>
      </c>
      <c r="AU4104">
        <v>12.7</v>
      </c>
      <c r="AV4104">
        <v>67.349999999999994</v>
      </c>
      <c r="AW4104">
        <v>0</v>
      </c>
      <c r="AX4104">
        <v>115.8</v>
      </c>
      <c r="AY4104">
        <v>6191800000</v>
      </c>
      <c r="AZ4104">
        <v>2749400000</v>
      </c>
      <c r="BA4104">
        <v>3442400000</v>
      </c>
      <c r="BB4104" t="s">
        <v>16214</v>
      </c>
    </row>
    <row r="4105" spans="1:54" x14ac:dyDescent="0.25">
      <c r="A4105" t="s">
        <v>17501</v>
      </c>
      <c r="B4105" t="s">
        <v>21159</v>
      </c>
      <c r="C4105" t="s">
        <v>24733</v>
      </c>
      <c r="F4105" s="4">
        <v>1.7335</v>
      </c>
      <c r="G4105" s="13">
        <f>IFERROR((F4105*100)/(F4105+1),"")</f>
        <v>63.416864825315521</v>
      </c>
      <c r="H4105" s="4">
        <v>2.1387999999999998</v>
      </c>
      <c r="I4105" s="13">
        <f>IFERROR((H4105*100)/(H4105+1),"")</f>
        <v>68.140690709825407</v>
      </c>
      <c r="J4105" s="4">
        <v>2.0834999999999999</v>
      </c>
      <c r="K4105" s="13">
        <f>IFERROR((J4105*100)/(J4105+1),"")</f>
        <v>67.569320577266097</v>
      </c>
      <c r="L4105" s="14">
        <f>IFERROR(AVERAGE(K4105,I4105,G4105),"")</f>
        <v>66.375625370802339</v>
      </c>
      <c r="M4105" s="6">
        <v>2.1078000000000001</v>
      </c>
      <c r="N4105" s="15">
        <f>IFERROR((M4105*100)/(M4105+1),"")</f>
        <v>67.822897226333737</v>
      </c>
      <c r="O4105" s="6">
        <v>1.7003999999999999</v>
      </c>
      <c r="P4105" s="15">
        <f>IFERROR((O4105*100)/(O4105+1),"")</f>
        <v>62.968449118649083</v>
      </c>
      <c r="Q4105" s="6" t="s">
        <v>611</v>
      </c>
      <c r="R4105" s="15" t="str">
        <f>IFERROR((Q4105*100)/(Q4105+1),"")</f>
        <v/>
      </c>
      <c r="S4105" s="16">
        <f>IFERROR(AVERAGE(R4105,P4105,N4105),"")</f>
        <v>65.395673172491414</v>
      </c>
      <c r="T4105" s="17">
        <f>IFERROR(S4105/L4105, "")</f>
        <v>0.98523626417323384</v>
      </c>
      <c r="U4105" s="17">
        <f>IFERROR(L4105/S4105, "")</f>
        <v>1.0149849699646971</v>
      </c>
      <c r="V4105" s="8">
        <v>1.0820000000000001</v>
      </c>
      <c r="W4105" s="19">
        <f>IFERROR((V4105*100)/(V4105+1),"")</f>
        <v>51.969260326609032</v>
      </c>
      <c r="X4105" s="8">
        <v>1.0914999999999999</v>
      </c>
      <c r="Y4105" s="19">
        <f>IFERROR((X4105*100)/(X4105+1),"")</f>
        <v>52.187425292852019</v>
      </c>
      <c r="Z4105" s="8" t="s">
        <v>611</v>
      </c>
      <c r="AA4105" s="19" t="str">
        <f>IFERROR((Z4105*100)/(Z4105+1),"")</f>
        <v/>
      </c>
      <c r="AB4105" s="20">
        <f>IFERROR(AVERAGE(AA4105,Y4105,W4105),"")</f>
        <v>52.078342809730529</v>
      </c>
      <c r="AC4105" s="10" t="s">
        <v>611</v>
      </c>
      <c r="AD4105" s="21" t="str">
        <f>IFERROR((AC4105*100)/(AC4105+1),"")</f>
        <v/>
      </c>
      <c r="AE4105" s="10">
        <v>1.1951000000000001</v>
      </c>
      <c r="AF4105" s="21">
        <f>IFERROR((AE4105*100)/(AE4105+1),"")</f>
        <v>54.443988884333287</v>
      </c>
      <c r="AG4105" s="10">
        <v>0.99431000000000003</v>
      </c>
      <c r="AH4105" s="21">
        <f>IFERROR((AG4105*100)/(AG4105+1),"")</f>
        <v>49.857344144089936</v>
      </c>
      <c r="AI4105" s="22">
        <f>IFERROR(AVERAGE(AH4105,AF4105,AD4105),"")</f>
        <v>52.150666514211608</v>
      </c>
      <c r="AJ4105" s="23">
        <f>IFERROR(AI4105/AB4105, "")</f>
        <v>1.0013887481931849</v>
      </c>
      <c r="AK4105" s="23">
        <f>IFERROR(AB4105/AI4105, "")</f>
        <v>0.99861317775370384</v>
      </c>
      <c r="AL4105" t="s">
        <v>2334</v>
      </c>
      <c r="AM4105" t="s">
        <v>7404</v>
      </c>
      <c r="AN4105" t="s">
        <v>10649</v>
      </c>
      <c r="AO4105" t="s">
        <v>1028</v>
      </c>
      <c r="AP4105">
        <v>5</v>
      </c>
      <c r="AQ4105">
        <v>5</v>
      </c>
      <c r="AR4105">
        <v>5</v>
      </c>
      <c r="AS4105">
        <v>9.9</v>
      </c>
      <c r="AT4105">
        <v>9.9</v>
      </c>
      <c r="AU4105">
        <v>9.9</v>
      </c>
      <c r="AV4105">
        <v>63.505000000000003</v>
      </c>
      <c r="AW4105">
        <v>0</v>
      </c>
      <c r="AX4105">
        <v>28.786999999999999</v>
      </c>
      <c r="AY4105">
        <v>1365200000</v>
      </c>
      <c r="AZ4105">
        <v>662390000</v>
      </c>
      <c r="BA4105">
        <v>702790000</v>
      </c>
      <c r="BB4105" t="s">
        <v>15815</v>
      </c>
    </row>
    <row r="4106" spans="1:54" x14ac:dyDescent="0.25">
      <c r="A4106" t="s">
        <v>13935</v>
      </c>
      <c r="B4106" t="s">
        <v>19316</v>
      </c>
      <c r="C4106" t="s">
        <v>22854</v>
      </c>
      <c r="F4106" s="4" t="s">
        <v>611</v>
      </c>
      <c r="G4106" s="13" t="str">
        <f>IFERROR((F4106*100)/(F4106+1),"")</f>
        <v/>
      </c>
      <c r="H4106" s="4">
        <v>1.8210999999999999</v>
      </c>
      <c r="I4106" s="13">
        <f>IFERROR((H4106*100)/(H4106+1),"")</f>
        <v>64.552834000921621</v>
      </c>
      <c r="J4106" s="4">
        <v>2.0750000000000002</v>
      </c>
      <c r="K4106" s="13">
        <f>IFERROR((J4106*100)/(J4106+1),"")</f>
        <v>67.479674796747972</v>
      </c>
      <c r="L4106" s="14">
        <f>IFERROR(AVERAGE(K4106,I4106,G4106),"")</f>
        <v>66.016254398834803</v>
      </c>
      <c r="M4106" s="6">
        <v>2.2730000000000001</v>
      </c>
      <c r="N4106" s="15">
        <f>IFERROR((M4106*100)/(M4106+1),"")</f>
        <v>69.446990528567071</v>
      </c>
      <c r="O4106" s="6">
        <v>1.7826</v>
      </c>
      <c r="P4106" s="15">
        <f>IFERROR((O4106*100)/(O4106+1),"")</f>
        <v>64.062387694961544</v>
      </c>
      <c r="Q4106" s="6">
        <v>1.8596999999999999</v>
      </c>
      <c r="R4106" s="15">
        <f>IFERROR((Q4106*100)/(Q4106+1),"")</f>
        <v>65.031296989194672</v>
      </c>
      <c r="S4106" s="16">
        <f>IFERROR(AVERAGE(R4106,P4106,N4106),"")</f>
        <v>66.180225070907753</v>
      </c>
      <c r="T4106" s="17">
        <f>IFERROR(S4106/L4106, "")</f>
        <v>1.0024837924169754</v>
      </c>
      <c r="U4106" s="17">
        <f>IFERROR(L4106/S4106, "")</f>
        <v>0.99752236152268647</v>
      </c>
      <c r="V4106" s="8" t="s">
        <v>611</v>
      </c>
      <c r="W4106" s="19" t="str">
        <f>IFERROR((V4106*100)/(V4106+1),"")</f>
        <v/>
      </c>
      <c r="X4106" s="8" t="s">
        <v>611</v>
      </c>
      <c r="Y4106" s="19" t="str">
        <f>IFERROR((X4106*100)/(X4106+1),"")</f>
        <v/>
      </c>
      <c r="Z4106" s="8" t="s">
        <v>611</v>
      </c>
      <c r="AA4106" s="19" t="str">
        <f>IFERROR((Z4106*100)/(Z4106+1),"")</f>
        <v/>
      </c>
      <c r="AB4106" s="20" t="str">
        <f>IFERROR(AVERAGE(AA4106,Y4106,W4106),"")</f>
        <v/>
      </c>
      <c r="AC4106" s="10" t="s">
        <v>611</v>
      </c>
      <c r="AD4106" s="21" t="str">
        <f>IFERROR((AC4106*100)/(AC4106+1),"")</f>
        <v/>
      </c>
      <c r="AE4106" s="10" t="s">
        <v>611</v>
      </c>
      <c r="AF4106" s="21" t="str">
        <f>IFERROR((AE4106*100)/(AE4106+1),"")</f>
        <v/>
      </c>
      <c r="AG4106" s="10" t="s">
        <v>611</v>
      </c>
      <c r="AH4106" s="21" t="str">
        <f>IFERROR((AG4106*100)/(AG4106+1),"")</f>
        <v/>
      </c>
      <c r="AI4106" s="22" t="str">
        <f>IFERROR(AVERAGE(AH4106,AF4106,AD4106),"")</f>
        <v/>
      </c>
      <c r="AJ4106" s="23" t="str">
        <f>IFERROR(AI4106/AB4106, "")</f>
        <v/>
      </c>
      <c r="AK4106" s="23" t="str">
        <f>IFERROR(AB4106/AI4106, "")</f>
        <v/>
      </c>
      <c r="AL4106" t="s">
        <v>2401</v>
      </c>
      <c r="AM4106" t="s">
        <v>5762</v>
      </c>
      <c r="AN4106" t="s">
        <v>9224</v>
      </c>
      <c r="AO4106" t="s">
        <v>11308</v>
      </c>
      <c r="AP4106">
        <v>4</v>
      </c>
      <c r="AQ4106">
        <v>4</v>
      </c>
      <c r="AR4106">
        <v>4</v>
      </c>
      <c r="AS4106">
        <v>3.1</v>
      </c>
      <c r="AT4106">
        <v>3.1</v>
      </c>
      <c r="AU4106">
        <v>3.1</v>
      </c>
      <c r="AV4106">
        <v>200.24</v>
      </c>
      <c r="AW4106">
        <v>0</v>
      </c>
      <c r="AX4106">
        <v>8.4311000000000007</v>
      </c>
      <c r="AY4106">
        <v>518790000</v>
      </c>
      <c r="AZ4106">
        <v>384090000</v>
      </c>
      <c r="BA4106">
        <v>134700000</v>
      </c>
      <c r="BB4106" t="s">
        <v>13935</v>
      </c>
    </row>
    <row r="4107" spans="1:54" x14ac:dyDescent="0.25">
      <c r="A4107" t="s">
        <v>16770</v>
      </c>
      <c r="B4107" t="s">
        <v>19042</v>
      </c>
      <c r="C4107" t="s">
        <v>22558</v>
      </c>
      <c r="F4107" s="4" t="s">
        <v>611</v>
      </c>
      <c r="G4107" s="13" t="str">
        <f>IFERROR((F4107*100)/(F4107+1),"")</f>
        <v/>
      </c>
      <c r="H4107" s="4" t="s">
        <v>611</v>
      </c>
      <c r="I4107" s="13" t="str">
        <f>IFERROR((H4107*100)/(H4107+1),"")</f>
        <v/>
      </c>
      <c r="J4107" s="4">
        <v>3.3279000000000001</v>
      </c>
      <c r="K4107" s="13">
        <f>IFERROR((J4107*100)/(J4107+1),"")</f>
        <v>76.894105686360604</v>
      </c>
      <c r="L4107" s="14">
        <f>IFERROR(AVERAGE(K4107,I4107,G4107),"")</f>
        <v>76.894105686360604</v>
      </c>
      <c r="M4107" s="6" t="s">
        <v>611</v>
      </c>
      <c r="N4107" s="15" t="str">
        <f>IFERROR((M4107*100)/(M4107+1),"")</f>
        <v/>
      </c>
      <c r="O4107" s="6">
        <v>2.6962000000000002</v>
      </c>
      <c r="P4107" s="15">
        <f>IFERROR((O4107*100)/(O4107+1),"")</f>
        <v>72.945186948758177</v>
      </c>
      <c r="Q4107" s="6" t="s">
        <v>611</v>
      </c>
      <c r="R4107" s="15" t="str">
        <f>IFERROR((Q4107*100)/(Q4107+1),"")</f>
        <v/>
      </c>
      <c r="S4107" s="16">
        <f>IFERROR(AVERAGE(R4107,P4107,N4107),"")</f>
        <v>72.945186948758177</v>
      </c>
      <c r="T4107" s="17">
        <f>IFERROR(S4107/L4107, "")</f>
        <v>0.94864471467150591</v>
      </c>
      <c r="U4107" s="17">
        <f>IFERROR(L4107/S4107, "")</f>
        <v>1.0541354255542099</v>
      </c>
      <c r="V4107" s="8" t="s">
        <v>611</v>
      </c>
      <c r="W4107" s="19" t="str">
        <f>IFERROR((V4107*100)/(V4107+1),"")</f>
        <v/>
      </c>
      <c r="X4107" s="8" t="s">
        <v>611</v>
      </c>
      <c r="Y4107" s="19" t="str">
        <f>IFERROR((X4107*100)/(X4107+1),"")</f>
        <v/>
      </c>
      <c r="Z4107" s="8" t="s">
        <v>611</v>
      </c>
      <c r="AA4107" s="19" t="str">
        <f>IFERROR((Z4107*100)/(Z4107+1),"")</f>
        <v/>
      </c>
      <c r="AB4107" s="20" t="str">
        <f>IFERROR(AVERAGE(AA4107,Y4107,W4107),"")</f>
        <v/>
      </c>
      <c r="AC4107" s="10" t="s">
        <v>611</v>
      </c>
      <c r="AD4107" s="21" t="str">
        <f>IFERROR((AC4107*100)/(AC4107+1),"")</f>
        <v/>
      </c>
      <c r="AE4107" s="10" t="s">
        <v>611</v>
      </c>
      <c r="AF4107" s="21" t="str">
        <f>IFERROR((AE4107*100)/(AE4107+1),"")</f>
        <v/>
      </c>
      <c r="AG4107" s="10" t="s">
        <v>611</v>
      </c>
      <c r="AH4107" s="21" t="str">
        <f>IFERROR((AG4107*100)/(AG4107+1),"")</f>
        <v/>
      </c>
      <c r="AI4107" s="22" t="str">
        <f>IFERROR(AVERAGE(AH4107,AF4107,AD4107),"")</f>
        <v/>
      </c>
      <c r="AJ4107" s="23" t="str">
        <f>IFERROR(AI4107/AB4107, "")</f>
        <v/>
      </c>
      <c r="AK4107" s="23" t="str">
        <f>IFERROR(AB4107/AI4107, "")</f>
        <v/>
      </c>
      <c r="AL4107" t="s">
        <v>2159</v>
      </c>
      <c r="AM4107" t="s">
        <v>5493</v>
      </c>
      <c r="AN4107" t="s">
        <v>8985</v>
      </c>
      <c r="AO4107" t="s">
        <v>1028</v>
      </c>
      <c r="AP4107">
        <v>7</v>
      </c>
      <c r="AQ4107">
        <v>7</v>
      </c>
      <c r="AR4107">
        <v>7</v>
      </c>
      <c r="AS4107">
        <v>5.2</v>
      </c>
      <c r="AT4107">
        <v>5.2</v>
      </c>
      <c r="AU4107">
        <v>5.2</v>
      </c>
      <c r="AV4107">
        <v>213.07</v>
      </c>
      <c r="AW4107">
        <v>0</v>
      </c>
      <c r="AX4107">
        <v>10.573</v>
      </c>
      <c r="AY4107">
        <v>110990000</v>
      </c>
      <c r="AZ4107">
        <v>49745000</v>
      </c>
      <c r="BA4107">
        <v>61243000</v>
      </c>
      <c r="BB4107" t="s">
        <v>13633</v>
      </c>
    </row>
    <row r="4108" spans="1:54" x14ac:dyDescent="0.25">
      <c r="A4108" t="s">
        <v>16594</v>
      </c>
      <c r="B4108" t="s">
        <v>18612</v>
      </c>
      <c r="C4108" t="s">
        <v>22067</v>
      </c>
      <c r="F4108" s="4">
        <v>2.383</v>
      </c>
      <c r="G4108" s="13">
        <f>IFERROR((F4108*100)/(F4108+1),"")</f>
        <v>70.440437481525279</v>
      </c>
      <c r="H4108" s="4">
        <v>1.6915</v>
      </c>
      <c r="I4108" s="13">
        <f>IFERROR((H4108*100)/(H4108+1),"")</f>
        <v>62.845996656139704</v>
      </c>
      <c r="J4108" s="4">
        <v>1.7808999999999999</v>
      </c>
      <c r="K4108" s="13">
        <f>IFERROR((J4108*100)/(J4108+1),"")</f>
        <v>64.040418569527858</v>
      </c>
      <c r="L4108" s="14">
        <f>IFERROR(AVERAGE(K4108,I4108,G4108),"")</f>
        <v>65.775617569064281</v>
      </c>
      <c r="M4108" s="6">
        <v>1.9178999999999999</v>
      </c>
      <c r="N4108" s="15">
        <f>IFERROR((M4108*100)/(M4108+1),"")</f>
        <v>65.728777545495049</v>
      </c>
      <c r="O4108" s="6">
        <v>2.1480999999999999</v>
      </c>
      <c r="P4108" s="15">
        <f>IFERROR((O4108*100)/(O4108+1),"")</f>
        <v>68.234808297068071</v>
      </c>
      <c r="Q4108" s="6">
        <v>1.7375</v>
      </c>
      <c r="R4108" s="15">
        <f>IFERROR((Q4108*100)/(Q4108+1),"")</f>
        <v>63.470319634703202</v>
      </c>
      <c r="S4108" s="16">
        <f>IFERROR(AVERAGE(R4108,P4108,N4108),"")</f>
        <v>65.811301825755436</v>
      </c>
      <c r="T4108" s="17">
        <f>IFERROR(S4108/L4108, "")</f>
        <v>1.0005425149623823</v>
      </c>
      <c r="U4108" s="17">
        <f>IFERROR(L4108/S4108, "")</f>
        <v>0.99945777920051426</v>
      </c>
      <c r="V4108" s="8" t="s">
        <v>611</v>
      </c>
      <c r="W4108" s="19" t="str">
        <f>IFERROR((V4108*100)/(V4108+1),"")</f>
        <v/>
      </c>
      <c r="X4108" s="8" t="s">
        <v>611</v>
      </c>
      <c r="Y4108" s="19" t="str">
        <f>IFERROR((X4108*100)/(X4108+1),"")</f>
        <v/>
      </c>
      <c r="Z4108" s="8">
        <v>1.0181</v>
      </c>
      <c r="AA4108" s="19">
        <f>IFERROR((Z4108*100)/(Z4108+1),"")</f>
        <v>50.448441603488433</v>
      </c>
      <c r="AB4108" s="20">
        <f>IFERROR(AVERAGE(AA4108,Y4108,W4108),"")</f>
        <v>50.448441603488433</v>
      </c>
      <c r="AC4108" s="10">
        <v>1.3128</v>
      </c>
      <c r="AD4108" s="21">
        <f>IFERROR((AC4108*100)/(AC4108+1),"")</f>
        <v>56.762365963334481</v>
      </c>
      <c r="AE4108" s="10" t="s">
        <v>611</v>
      </c>
      <c r="AF4108" s="21" t="str">
        <f>IFERROR((AE4108*100)/(AE4108+1),"")</f>
        <v/>
      </c>
      <c r="AG4108" s="10" t="s">
        <v>611</v>
      </c>
      <c r="AH4108" s="21" t="str">
        <f>IFERROR((AG4108*100)/(AG4108+1),"")</f>
        <v/>
      </c>
      <c r="AI4108" s="22">
        <f>IFERROR(AVERAGE(AH4108,AF4108,AD4108),"")</f>
        <v>56.762365963334481</v>
      </c>
      <c r="AJ4108" s="23">
        <f>IFERROR(AI4108/AB4108, "")</f>
        <v>1.1251559841921748</v>
      </c>
      <c r="AK4108" s="23">
        <f>IFERROR(AB4108/AI4108, "")</f>
        <v>0.88876565920588102</v>
      </c>
      <c r="AL4108" t="s">
        <v>1776</v>
      </c>
      <c r="AM4108" t="s">
        <v>5046</v>
      </c>
      <c r="AN4108" t="s">
        <v>8596</v>
      </c>
      <c r="AO4108" t="s">
        <v>11391</v>
      </c>
      <c r="AP4108">
        <v>19</v>
      </c>
      <c r="AQ4108">
        <v>19</v>
      </c>
      <c r="AR4108">
        <v>19</v>
      </c>
      <c r="AS4108">
        <v>4.5999999999999996</v>
      </c>
      <c r="AT4108">
        <v>4.5999999999999996</v>
      </c>
      <c r="AU4108">
        <v>4.5999999999999996</v>
      </c>
      <c r="AV4108">
        <v>572.28</v>
      </c>
      <c r="AW4108">
        <v>0</v>
      </c>
      <c r="AX4108">
        <v>31.196000000000002</v>
      </c>
      <c r="AY4108">
        <v>794160000</v>
      </c>
      <c r="AZ4108">
        <v>360440000</v>
      </c>
      <c r="BA4108">
        <v>433720000</v>
      </c>
      <c r="BB4108" t="s">
        <v>13115</v>
      </c>
    </row>
    <row r="4109" spans="1:54" x14ac:dyDescent="0.25">
      <c r="A4109" t="s">
        <v>15111</v>
      </c>
      <c r="B4109" t="s">
        <v>20474</v>
      </c>
      <c r="C4109" t="s">
        <v>24029</v>
      </c>
      <c r="F4109" s="4" t="s">
        <v>611</v>
      </c>
      <c r="G4109" s="13" t="str">
        <f>IFERROR((F4109*100)/(F4109+1),"")</f>
        <v/>
      </c>
      <c r="H4109" s="4" t="s">
        <v>611</v>
      </c>
      <c r="I4109" s="13" t="str">
        <f>IFERROR((H4109*100)/(H4109+1),"")</f>
        <v/>
      </c>
      <c r="J4109" s="4" t="s">
        <v>611</v>
      </c>
      <c r="K4109" s="13" t="str">
        <f>IFERROR((J4109*100)/(J4109+1),"")</f>
        <v/>
      </c>
      <c r="L4109" s="14" t="str">
        <f>IFERROR(AVERAGE(K4109,I4109,G4109),"")</f>
        <v/>
      </c>
      <c r="M4109" s="6" t="s">
        <v>611</v>
      </c>
      <c r="N4109" s="15" t="str">
        <f>IFERROR((M4109*100)/(M4109+1),"")</f>
        <v/>
      </c>
      <c r="O4109" s="6" t="s">
        <v>611</v>
      </c>
      <c r="P4109" s="15" t="str">
        <f>IFERROR((O4109*100)/(O4109+1),"")</f>
        <v/>
      </c>
      <c r="Q4109" s="6" t="s">
        <v>611</v>
      </c>
      <c r="R4109" s="15" t="str">
        <f>IFERROR((Q4109*100)/(Q4109+1),"")</f>
        <v/>
      </c>
      <c r="S4109" s="16" t="str">
        <f>IFERROR(AVERAGE(R4109,P4109,N4109),"")</f>
        <v/>
      </c>
      <c r="T4109" s="17" t="str">
        <f>IFERROR(S4109/L4109, "")</f>
        <v/>
      </c>
      <c r="U4109" s="17" t="str">
        <f>IFERROR(L4109/S4109, "")</f>
        <v/>
      </c>
      <c r="V4109" s="8" t="s">
        <v>611</v>
      </c>
      <c r="W4109" s="19" t="str">
        <f>IFERROR((V4109*100)/(V4109+1),"")</f>
        <v/>
      </c>
      <c r="X4109" s="8">
        <v>0.46500999999999998</v>
      </c>
      <c r="Y4109" s="19">
        <f>IFERROR((X4109*100)/(X4109+1),"")</f>
        <v>31.741080265663715</v>
      </c>
      <c r="Z4109" s="8">
        <v>0.37911</v>
      </c>
      <c r="AA4109" s="19">
        <f>IFERROR((Z4109*100)/(Z4109+1),"")</f>
        <v>27.489467845204516</v>
      </c>
      <c r="AB4109" s="20">
        <f>IFERROR(AVERAGE(AA4109,Y4109,W4109),"")</f>
        <v>29.615274055434114</v>
      </c>
      <c r="AC4109" s="10" t="s">
        <v>611</v>
      </c>
      <c r="AD4109" s="21" t="str">
        <f>IFERROR((AC4109*100)/(AC4109+1),"")</f>
        <v/>
      </c>
      <c r="AE4109" s="10" t="s">
        <v>611</v>
      </c>
      <c r="AF4109" s="21" t="str">
        <f>IFERROR((AE4109*100)/(AE4109+1),"")</f>
        <v/>
      </c>
      <c r="AG4109" s="10" t="s">
        <v>611</v>
      </c>
      <c r="AH4109" s="21" t="str">
        <f>IFERROR((AG4109*100)/(AG4109+1),"")</f>
        <v/>
      </c>
      <c r="AI4109" s="22" t="str">
        <f>IFERROR(AVERAGE(AH4109,AF4109,AD4109),"")</f>
        <v/>
      </c>
      <c r="AJ4109" s="23" t="str">
        <f>IFERROR(AI4109/AB4109, "")</f>
        <v/>
      </c>
      <c r="AK4109" s="23" t="str">
        <f>IFERROR(AB4109/AI4109, "")</f>
        <v/>
      </c>
      <c r="AL4109" t="s">
        <v>3329</v>
      </c>
      <c r="AM4109" t="s">
        <v>4169</v>
      </c>
      <c r="AN4109" t="s">
        <v>8432</v>
      </c>
      <c r="AO4109" t="s">
        <v>1028</v>
      </c>
      <c r="AP4109">
        <v>2</v>
      </c>
      <c r="AQ4109">
        <v>2</v>
      </c>
      <c r="AR4109">
        <v>2</v>
      </c>
      <c r="AS4109">
        <v>9.6999999999999993</v>
      </c>
      <c r="AT4109">
        <v>9.6999999999999993</v>
      </c>
      <c r="AU4109">
        <v>9.6999999999999993</v>
      </c>
      <c r="AV4109">
        <v>25.984999999999999</v>
      </c>
      <c r="AW4109">
        <v>6.4738999999999997E-4</v>
      </c>
      <c r="AX4109">
        <v>3.0367999999999999</v>
      </c>
      <c r="AY4109">
        <v>249610000</v>
      </c>
      <c r="AZ4109">
        <v>180220000</v>
      </c>
      <c r="BA4109">
        <v>69391000</v>
      </c>
      <c r="BB4109" t="s">
        <v>15111</v>
      </c>
    </row>
    <row r="4110" spans="1:54" x14ac:dyDescent="0.25">
      <c r="A4110" t="s">
        <v>16608</v>
      </c>
      <c r="B4110" t="s">
        <v>18647</v>
      </c>
      <c r="C4110" t="s">
        <v>22105</v>
      </c>
      <c r="F4110" s="4">
        <v>0.34261000000000003</v>
      </c>
      <c r="G4110" s="13">
        <f>IFERROR((F4110*100)/(F4110+1),"")</f>
        <v>25.518207074280692</v>
      </c>
      <c r="H4110" s="4">
        <v>0.36702000000000001</v>
      </c>
      <c r="I4110" s="13">
        <f>IFERROR((H4110*100)/(H4110+1),"")</f>
        <v>26.848180714254358</v>
      </c>
      <c r="J4110" s="4">
        <v>0.34823999999999999</v>
      </c>
      <c r="K4110" s="13">
        <f>IFERROR((J4110*100)/(J4110+1),"")</f>
        <v>25.829229217350022</v>
      </c>
      <c r="L4110" s="14">
        <f>IFERROR(AVERAGE(K4110,I4110,G4110),"")</f>
        <v>26.065205668628355</v>
      </c>
      <c r="M4110" s="6">
        <v>0.32639000000000001</v>
      </c>
      <c r="N4110" s="15">
        <f>IFERROR((M4110*100)/(M4110+1),"")</f>
        <v>24.607392999042517</v>
      </c>
      <c r="O4110" s="6">
        <v>0.40760999999999997</v>
      </c>
      <c r="P4110" s="15">
        <f>IFERROR((O4110*100)/(O4110+1),"")</f>
        <v>28.95759478832915</v>
      </c>
      <c r="Q4110" s="6">
        <v>0.34066000000000002</v>
      </c>
      <c r="R4110" s="15">
        <f>IFERROR((Q4110*100)/(Q4110+1),"")</f>
        <v>25.409872749242911</v>
      </c>
      <c r="S4110" s="16">
        <f>IFERROR(AVERAGE(R4110,P4110,N4110),"")</f>
        <v>26.324953512204861</v>
      </c>
      <c r="T4110" s="17">
        <f>IFERROR(S4110/L4110, "")</f>
        <v>1.0099653095731806</v>
      </c>
      <c r="U4110" s="17">
        <f>IFERROR(L4110/S4110, "")</f>
        <v>0.99013301795742659</v>
      </c>
      <c r="V4110" s="8">
        <v>0.98417999999999994</v>
      </c>
      <c r="W4110" s="19">
        <f>IFERROR((V4110*100)/(V4110+1),"")</f>
        <v>49.601346652017462</v>
      </c>
      <c r="X4110" s="8">
        <v>1.5279</v>
      </c>
      <c r="Y4110" s="19">
        <f>IFERROR((X4110*100)/(X4110+1),"")</f>
        <v>60.441473159539541</v>
      </c>
      <c r="Z4110" s="8">
        <v>1.0289999999999999</v>
      </c>
      <c r="AA4110" s="19">
        <f>IFERROR((Z4110*100)/(Z4110+1),"")</f>
        <v>50.714637752587478</v>
      </c>
      <c r="AB4110" s="20">
        <f>IFERROR(AVERAGE(AA4110,Y4110,W4110),"")</f>
        <v>53.585819188048163</v>
      </c>
      <c r="AC4110" s="10" t="s">
        <v>611</v>
      </c>
      <c r="AD4110" s="21" t="str">
        <f>IFERROR((AC4110*100)/(AC4110+1),"")</f>
        <v/>
      </c>
      <c r="AE4110" s="10">
        <v>1.7356</v>
      </c>
      <c r="AF4110" s="21">
        <f>IFERROR((AE4110*100)/(AE4110+1),"")</f>
        <v>63.444948091826298</v>
      </c>
      <c r="AG4110" s="10">
        <v>1.2528999999999999</v>
      </c>
      <c r="AH4110" s="21">
        <f>IFERROR((AG4110*100)/(AG4110+1),"")</f>
        <v>55.612765768564962</v>
      </c>
      <c r="AI4110" s="22">
        <f>IFERROR(AVERAGE(AH4110,AF4110,AD4110),"")</f>
        <v>59.52885693019563</v>
      </c>
      <c r="AJ4110" s="23">
        <f>IFERROR(AI4110/AB4110, "")</f>
        <v>1.1109069121681545</v>
      </c>
      <c r="AK4110" s="23">
        <f>IFERROR(AB4110/AI4110, "")</f>
        <v>0.90016543154664708</v>
      </c>
      <c r="AL4110" t="s">
        <v>1805</v>
      </c>
      <c r="AM4110" t="s">
        <v>5082</v>
      </c>
      <c r="AN4110" t="s">
        <v>8627</v>
      </c>
      <c r="AO4110" t="s">
        <v>11423</v>
      </c>
      <c r="AP4110">
        <v>8</v>
      </c>
      <c r="AQ4110">
        <v>8</v>
      </c>
      <c r="AR4110">
        <v>8</v>
      </c>
      <c r="AS4110">
        <v>13.9</v>
      </c>
      <c r="AT4110">
        <v>13.9</v>
      </c>
      <c r="AU4110">
        <v>13.9</v>
      </c>
      <c r="AV4110">
        <v>85.009</v>
      </c>
      <c r="AW4110">
        <v>0</v>
      </c>
      <c r="AX4110">
        <v>45.573999999999998</v>
      </c>
      <c r="AY4110">
        <v>3469600000</v>
      </c>
      <c r="AZ4110">
        <v>2391200000</v>
      </c>
      <c r="BA4110">
        <v>1078400000</v>
      </c>
      <c r="BB4110" t="s">
        <v>13159</v>
      </c>
    </row>
    <row r="4111" spans="1:54" x14ac:dyDescent="0.25">
      <c r="A4111" t="s">
        <v>15746</v>
      </c>
      <c r="B4111" t="s">
        <v>21092</v>
      </c>
      <c r="C4111" t="s">
        <v>24664</v>
      </c>
      <c r="F4111" s="4" t="s">
        <v>611</v>
      </c>
      <c r="G4111" s="13" t="str">
        <f>IFERROR((F4111*100)/(F4111+1),"")</f>
        <v/>
      </c>
      <c r="H4111" s="4" t="s">
        <v>611</v>
      </c>
      <c r="I4111" s="13" t="str">
        <f>IFERROR((H4111*100)/(H4111+1),"")</f>
        <v/>
      </c>
      <c r="J4111" s="4" t="s">
        <v>611</v>
      </c>
      <c r="K4111" s="13" t="str">
        <f>IFERROR((J4111*100)/(J4111+1),"")</f>
        <v/>
      </c>
      <c r="L4111" s="14" t="str">
        <f>IFERROR(AVERAGE(K4111,I4111,G4111),"")</f>
        <v/>
      </c>
      <c r="M4111" s="6" t="s">
        <v>611</v>
      </c>
      <c r="N4111" s="15" t="str">
        <f>IFERROR((M4111*100)/(M4111+1),"")</f>
        <v/>
      </c>
      <c r="O4111" s="6">
        <v>1.2770999999999999</v>
      </c>
      <c r="P4111" s="15">
        <f>IFERROR((O4111*100)/(O4111+1),"")</f>
        <v>56.084493434631767</v>
      </c>
      <c r="Q4111" s="6" t="s">
        <v>611</v>
      </c>
      <c r="R4111" s="15" t="str">
        <f>IFERROR((Q4111*100)/(Q4111+1),"")</f>
        <v/>
      </c>
      <c r="S4111" s="16">
        <f>IFERROR(AVERAGE(R4111,P4111,N4111),"")</f>
        <v>56.084493434631767</v>
      </c>
      <c r="T4111" s="17" t="str">
        <f>IFERROR(S4111/L4111, "")</f>
        <v/>
      </c>
      <c r="U4111" s="17" t="str">
        <f>IFERROR(L4111/S4111, "")</f>
        <v/>
      </c>
      <c r="V4111" s="8">
        <v>1.242</v>
      </c>
      <c r="W4111" s="19">
        <f>IFERROR((V4111*100)/(V4111+1),"")</f>
        <v>55.396966993755576</v>
      </c>
      <c r="X4111" s="8">
        <v>1.1100000000000001</v>
      </c>
      <c r="Y4111" s="19">
        <f>IFERROR((X4111*100)/(X4111+1),"")</f>
        <v>52.606635071090047</v>
      </c>
      <c r="Z4111" s="8">
        <v>1.1238999999999999</v>
      </c>
      <c r="AA4111" s="19">
        <f>IFERROR((Z4111*100)/(Z4111+1),"")</f>
        <v>52.916803992655019</v>
      </c>
      <c r="AB4111" s="20">
        <f>IFERROR(AVERAGE(AA4111,Y4111,W4111),"")</f>
        <v>53.640135352500209</v>
      </c>
      <c r="AC4111" s="10">
        <v>1.2156</v>
      </c>
      <c r="AD4111" s="21">
        <f>IFERROR((AC4111*100)/(AC4111+1),"")</f>
        <v>54.865499187578983</v>
      </c>
      <c r="AE4111" s="10">
        <v>1.1907000000000001</v>
      </c>
      <c r="AF4111" s="21">
        <f>IFERROR((AE4111*100)/(AE4111+1),"")</f>
        <v>54.352490071666594</v>
      </c>
      <c r="AG4111" s="10">
        <v>1.0539000000000001</v>
      </c>
      <c r="AH4111" s="21">
        <f>IFERROR((AG4111*100)/(AG4111+1),"")</f>
        <v>51.31213788402551</v>
      </c>
      <c r="AI4111" s="22">
        <f>IFERROR(AVERAGE(AH4111,AF4111,AD4111),"")</f>
        <v>53.510042381090365</v>
      </c>
      <c r="AJ4111" s="23">
        <f>IFERROR(AI4111/AB4111, "")</f>
        <v>0.99757470836799855</v>
      </c>
      <c r="AK4111" s="23">
        <f>IFERROR(AB4111/AI4111, "")</f>
        <v>1.0024311879718455</v>
      </c>
      <c r="AL4111" t="s">
        <v>3743</v>
      </c>
      <c r="AM4111" t="s">
        <v>7339</v>
      </c>
      <c r="AN4111" t="s">
        <v>10601</v>
      </c>
      <c r="AO4111" t="s">
        <v>12206</v>
      </c>
      <c r="AP4111">
        <v>6</v>
      </c>
      <c r="AQ4111">
        <v>6</v>
      </c>
      <c r="AR4111">
        <v>6</v>
      </c>
      <c r="AS4111">
        <v>36</v>
      </c>
      <c r="AT4111">
        <v>36</v>
      </c>
      <c r="AU4111">
        <v>36</v>
      </c>
      <c r="AV4111">
        <v>33.572000000000003</v>
      </c>
      <c r="AW4111">
        <v>0</v>
      </c>
      <c r="AX4111">
        <v>75.882000000000005</v>
      </c>
      <c r="AY4111">
        <v>10676000000</v>
      </c>
      <c r="AZ4111">
        <v>4809600000</v>
      </c>
      <c r="BA4111">
        <v>5866800000</v>
      </c>
      <c r="BB4111" t="s">
        <v>15746</v>
      </c>
    </row>
    <row r="4112" spans="1:54" x14ac:dyDescent="0.25">
      <c r="A4112" t="s">
        <v>14680</v>
      </c>
      <c r="B4112" t="s">
        <v>20059</v>
      </c>
      <c r="C4112" t="s">
        <v>23598</v>
      </c>
      <c r="F4112" s="4" t="s">
        <v>611</v>
      </c>
      <c r="G4112" s="13" t="str">
        <f>IFERROR((F4112*100)/(F4112+1),"")</f>
        <v/>
      </c>
      <c r="H4112" s="4" t="s">
        <v>611</v>
      </c>
      <c r="I4112" s="13" t="str">
        <f>IFERROR((H4112*100)/(H4112+1),"")</f>
        <v/>
      </c>
      <c r="J4112" s="4" t="s">
        <v>611</v>
      </c>
      <c r="K4112" s="13" t="str">
        <f>IFERROR((J4112*100)/(J4112+1),"")</f>
        <v/>
      </c>
      <c r="L4112" s="14" t="str">
        <f>IFERROR(AVERAGE(K4112,I4112,G4112),"")</f>
        <v/>
      </c>
      <c r="M4112" s="6" t="s">
        <v>611</v>
      </c>
      <c r="N4112" s="15" t="str">
        <f>IFERROR((M4112*100)/(M4112+1),"")</f>
        <v/>
      </c>
      <c r="O4112" s="6" t="s">
        <v>611</v>
      </c>
      <c r="P4112" s="15" t="str">
        <f>IFERROR((O4112*100)/(O4112+1),"")</f>
        <v/>
      </c>
      <c r="Q4112" s="6" t="s">
        <v>611</v>
      </c>
      <c r="R4112" s="15" t="str">
        <f>IFERROR((Q4112*100)/(Q4112+1),"")</f>
        <v/>
      </c>
      <c r="S4112" s="16" t="str">
        <f>IFERROR(AVERAGE(R4112,P4112,N4112),"")</f>
        <v/>
      </c>
      <c r="T4112" s="17" t="str">
        <f>IFERROR(S4112/L4112, "")</f>
        <v/>
      </c>
      <c r="U4112" s="17" t="str">
        <f>IFERROR(L4112/S4112, "")</f>
        <v/>
      </c>
      <c r="V4112" s="8">
        <v>1.5081</v>
      </c>
      <c r="W4112" s="19">
        <f>IFERROR((V4112*100)/(V4112+1),"")</f>
        <v>60.129181452095217</v>
      </c>
      <c r="X4112" s="8">
        <v>0.98762000000000005</v>
      </c>
      <c r="Y4112" s="19">
        <f>IFERROR((X4112*100)/(X4112+1),"")</f>
        <v>49.688572262303659</v>
      </c>
      <c r="Z4112" s="8">
        <v>1.1002000000000001</v>
      </c>
      <c r="AA4112" s="19">
        <f>IFERROR((Z4112*100)/(Z4112+1),"")</f>
        <v>52.38548709646701</v>
      </c>
      <c r="AB4112" s="20">
        <f>IFERROR(AVERAGE(AA4112,Y4112,W4112),"")</f>
        <v>54.067746936955295</v>
      </c>
      <c r="AC4112" s="10" t="s">
        <v>611</v>
      </c>
      <c r="AD4112" s="21" t="str">
        <f>IFERROR((AC4112*100)/(AC4112+1),"")</f>
        <v/>
      </c>
      <c r="AE4112" s="10">
        <v>1.0465</v>
      </c>
      <c r="AF4112" s="21">
        <f>IFERROR((AE4112*100)/(AE4112+1),"")</f>
        <v>51.136086000488639</v>
      </c>
      <c r="AG4112" s="10">
        <v>1.0264</v>
      </c>
      <c r="AH4112" s="21">
        <f>IFERROR((AG4112*100)/(AG4112+1),"")</f>
        <v>50.651401500197402</v>
      </c>
      <c r="AI4112" s="22">
        <f>IFERROR(AVERAGE(AH4112,AF4112,AD4112),"")</f>
        <v>50.89374375034302</v>
      </c>
      <c r="AJ4112" s="23">
        <f>IFERROR(AI4112/AB4112, "")</f>
        <v>0.9412958118947834</v>
      </c>
      <c r="AK4112" s="23">
        <f>IFERROR(AB4112/AI4112, "")</f>
        <v>1.0623652919341562</v>
      </c>
      <c r="AL4112" t="s">
        <v>3017</v>
      </c>
      <c r="AM4112" t="s">
        <v>5065</v>
      </c>
      <c r="AN4112" t="s">
        <v>9849</v>
      </c>
      <c r="AO4112" t="s">
        <v>1028</v>
      </c>
      <c r="AP4112">
        <v>6</v>
      </c>
      <c r="AQ4112">
        <v>6</v>
      </c>
      <c r="AR4112">
        <v>6</v>
      </c>
      <c r="AS4112">
        <v>38.4</v>
      </c>
      <c r="AT4112">
        <v>38.4</v>
      </c>
      <c r="AU4112">
        <v>38.4</v>
      </c>
      <c r="AV4112">
        <v>37.442999999999998</v>
      </c>
      <c r="AW4112">
        <v>0</v>
      </c>
      <c r="AX4112">
        <v>47.372</v>
      </c>
      <c r="AY4112">
        <v>1857300000</v>
      </c>
      <c r="AZ4112">
        <v>909700000</v>
      </c>
      <c r="BA4112">
        <v>947580000</v>
      </c>
      <c r="BB4112" t="s">
        <v>14680</v>
      </c>
    </row>
    <row r="4113" spans="1:54" x14ac:dyDescent="0.25">
      <c r="A4113" t="s">
        <v>15820</v>
      </c>
      <c r="B4113" t="s">
        <v>21164</v>
      </c>
      <c r="C4113" t="s">
        <v>24738</v>
      </c>
      <c r="F4113" s="4" t="s">
        <v>611</v>
      </c>
      <c r="G4113" s="13" t="str">
        <f>IFERROR((F4113*100)/(F4113+1),"")</f>
        <v/>
      </c>
      <c r="H4113" s="4" t="s">
        <v>611</v>
      </c>
      <c r="I4113" s="13" t="str">
        <f>IFERROR((H4113*100)/(H4113+1),"")</f>
        <v/>
      </c>
      <c r="J4113" s="4">
        <v>1.5190999999999999</v>
      </c>
      <c r="K4113" s="13">
        <f>IFERROR((J4113*100)/(J4113+1),"")</f>
        <v>60.303282918502639</v>
      </c>
      <c r="L4113" s="14">
        <f>IFERROR(AVERAGE(K4113,I4113,G4113),"")</f>
        <v>60.303282918502639</v>
      </c>
      <c r="M4113" s="6" t="s">
        <v>611</v>
      </c>
      <c r="N4113" s="15" t="str">
        <f>IFERROR((M4113*100)/(M4113+1),"")</f>
        <v/>
      </c>
      <c r="O4113" s="6" t="s">
        <v>611</v>
      </c>
      <c r="P4113" s="15" t="str">
        <f>IFERROR((O4113*100)/(O4113+1),"")</f>
        <v/>
      </c>
      <c r="Q4113" s="6" t="s">
        <v>611</v>
      </c>
      <c r="R4113" s="15" t="str">
        <f>IFERROR((Q4113*100)/(Q4113+1),"")</f>
        <v/>
      </c>
      <c r="S4113" s="16" t="str">
        <f>IFERROR(AVERAGE(R4113,P4113,N4113),"")</f>
        <v/>
      </c>
      <c r="T4113" s="17" t="str">
        <f>IFERROR(S4113/L4113, "")</f>
        <v/>
      </c>
      <c r="U4113" s="17" t="str">
        <f>IFERROR(L4113/S4113, "")</f>
        <v/>
      </c>
      <c r="V4113" s="8">
        <v>0.74813999999999992</v>
      </c>
      <c r="W4113" s="19">
        <f>IFERROR((V4113*100)/(V4113+1),"")</f>
        <v>42.796343542279224</v>
      </c>
      <c r="X4113" s="8">
        <v>0.61165999999999998</v>
      </c>
      <c r="Y4113" s="19">
        <f>IFERROR((X4113*100)/(X4113+1),"")</f>
        <v>37.952173535361055</v>
      </c>
      <c r="Z4113" s="8">
        <v>0.68716999999999995</v>
      </c>
      <c r="AA4113" s="19">
        <f>IFERROR((Z4113*100)/(Z4113+1),"")</f>
        <v>40.729149996740098</v>
      </c>
      <c r="AB4113" s="20">
        <f>IFERROR(AVERAGE(AA4113,Y4113,W4113),"")</f>
        <v>40.492555691460126</v>
      </c>
      <c r="AC4113" s="10">
        <v>0.7621</v>
      </c>
      <c r="AD4113" s="21">
        <f>IFERROR((AC4113*100)/(AC4113+1),"")</f>
        <v>43.249531808637421</v>
      </c>
      <c r="AE4113" s="10">
        <v>0.69826999999999995</v>
      </c>
      <c r="AF4113" s="21">
        <f>IFERROR((AE4113*100)/(AE4113+1),"")</f>
        <v>41.116548016510919</v>
      </c>
      <c r="AG4113" s="10">
        <v>0.63744999999999996</v>
      </c>
      <c r="AH4113" s="21">
        <f>IFERROR((AG4113*100)/(AG4113+1),"")</f>
        <v>38.929432959785032</v>
      </c>
      <c r="AI4113" s="22">
        <f>IFERROR(AVERAGE(AH4113,AF4113,AD4113),"")</f>
        <v>41.098504261644457</v>
      </c>
      <c r="AJ4113" s="23">
        <f>IFERROR(AI4113/AB4113, "")</f>
        <v>1.0149644437066769</v>
      </c>
      <c r="AK4113" s="23">
        <f>IFERROR(AB4113/AI4113, "")</f>
        <v>0.98525618921976588</v>
      </c>
      <c r="AL4113" t="s">
        <v>1028</v>
      </c>
      <c r="AM4113" t="s">
        <v>7409</v>
      </c>
      <c r="AN4113" t="s">
        <v>10654</v>
      </c>
      <c r="AO4113" t="s">
        <v>1028</v>
      </c>
      <c r="AP4113">
        <v>7</v>
      </c>
      <c r="AQ4113">
        <v>7</v>
      </c>
      <c r="AR4113">
        <v>7</v>
      </c>
      <c r="AS4113">
        <v>26.7</v>
      </c>
      <c r="AT4113">
        <v>26.7</v>
      </c>
      <c r="AU4113">
        <v>26.7</v>
      </c>
      <c r="AV4113">
        <v>49.795000000000002</v>
      </c>
      <c r="AW4113">
        <v>0</v>
      </c>
      <c r="AX4113">
        <v>48.88</v>
      </c>
      <c r="AY4113">
        <v>4772000000</v>
      </c>
      <c r="AZ4113">
        <v>2796200000</v>
      </c>
      <c r="BA4113">
        <v>1975700000</v>
      </c>
      <c r="BB4113" t="s">
        <v>15820</v>
      </c>
    </row>
    <row r="4114" spans="1:54" x14ac:dyDescent="0.25">
      <c r="A4114" t="s">
        <v>16229</v>
      </c>
      <c r="B4114" t="s">
        <v>21568</v>
      </c>
      <c r="C4114" t="s">
        <v>25145</v>
      </c>
      <c r="F4114" s="4">
        <v>0.27900999999999998</v>
      </c>
      <c r="G4114" s="13">
        <f>IFERROR((F4114*100)/(F4114+1),"")</f>
        <v>21.814528424328188</v>
      </c>
      <c r="H4114" s="4">
        <v>0.23374</v>
      </c>
      <c r="I4114" s="13">
        <f>IFERROR((H4114*100)/(H4114+1),"")</f>
        <v>18.945644949503134</v>
      </c>
      <c r="J4114" s="4">
        <v>0.21881999999999999</v>
      </c>
      <c r="K4114" s="13">
        <f>IFERROR((J4114*100)/(J4114+1),"")</f>
        <v>17.953430367076351</v>
      </c>
      <c r="L4114" s="14">
        <f>IFERROR(AVERAGE(K4114,I4114,G4114),"")</f>
        <v>19.571201246969224</v>
      </c>
      <c r="M4114" s="6">
        <v>0.24043</v>
      </c>
      <c r="N4114" s="15">
        <f>IFERROR((M4114*100)/(M4114+1),"")</f>
        <v>19.382794676039762</v>
      </c>
      <c r="O4114" s="6">
        <v>0.21498</v>
      </c>
      <c r="P4114" s="15">
        <f>IFERROR((O4114*100)/(O4114+1),"")</f>
        <v>17.694118421702417</v>
      </c>
      <c r="Q4114" s="6">
        <v>0.41082000000000002</v>
      </c>
      <c r="R4114" s="15">
        <f>IFERROR((Q4114*100)/(Q4114+1),"")</f>
        <v>29.119235621836946</v>
      </c>
      <c r="S4114" s="16">
        <f>IFERROR(AVERAGE(R4114,P4114,N4114),"")</f>
        <v>22.065382906526377</v>
      </c>
      <c r="T4114" s="17">
        <f>IFERROR(S4114/L4114, "")</f>
        <v>1.127441419056656</v>
      </c>
      <c r="U4114" s="17">
        <f>IFERROR(L4114/S4114, "")</f>
        <v>0.88696404362783854</v>
      </c>
      <c r="V4114" s="8">
        <v>0.60328000000000004</v>
      </c>
      <c r="W4114" s="19">
        <f>IFERROR((V4114*100)/(V4114+1),"")</f>
        <v>37.627862881093762</v>
      </c>
      <c r="X4114" s="8">
        <v>0.71343000000000001</v>
      </c>
      <c r="Y4114" s="19">
        <f>IFERROR((X4114*100)/(X4114+1),"")</f>
        <v>41.63753406908949</v>
      </c>
      <c r="Z4114" s="8">
        <v>0.56628999999999996</v>
      </c>
      <c r="AA4114" s="19">
        <f>IFERROR((Z4114*100)/(Z4114+1),"")</f>
        <v>36.154862764877514</v>
      </c>
      <c r="AB4114" s="20">
        <f>IFERROR(AVERAGE(AA4114,Y4114,W4114),"")</f>
        <v>38.473419905020258</v>
      </c>
      <c r="AC4114" s="10">
        <v>0.66616999999999993</v>
      </c>
      <c r="AD4114" s="21">
        <f>IFERROR((AC4114*100)/(AC4114+1),"")</f>
        <v>39.982114670171704</v>
      </c>
      <c r="AE4114" s="10">
        <v>0.66903000000000001</v>
      </c>
      <c r="AF4114" s="21">
        <f>IFERROR((AE4114*100)/(AE4114+1),"")</f>
        <v>40.084959527390161</v>
      </c>
      <c r="AG4114" s="10">
        <v>0.69613000000000003</v>
      </c>
      <c r="AH4114" s="21">
        <f>IFERROR((AG4114*100)/(AG4114+1),"")</f>
        <v>41.04225501583015</v>
      </c>
      <c r="AI4114" s="22">
        <f>IFERROR(AVERAGE(AH4114,AF4114,AD4114),"")</f>
        <v>40.369776404464005</v>
      </c>
      <c r="AJ4114" s="23">
        <f>IFERROR(AI4114/AB4114, "")</f>
        <v>1.0492900424273512</v>
      </c>
      <c r="AK4114" s="23">
        <f>IFERROR(AB4114/AI4114, "")</f>
        <v>0.9530253405308915</v>
      </c>
      <c r="AL4114" t="s">
        <v>4072</v>
      </c>
      <c r="AM4114" t="s">
        <v>7744</v>
      </c>
      <c r="AN4114" t="s">
        <v>10949</v>
      </c>
      <c r="AO4114" t="s">
        <v>12291</v>
      </c>
      <c r="AP4114">
        <v>10</v>
      </c>
      <c r="AQ4114">
        <v>10</v>
      </c>
      <c r="AR4114">
        <v>10</v>
      </c>
      <c r="AS4114">
        <v>51.1</v>
      </c>
      <c r="AT4114">
        <v>51.1</v>
      </c>
      <c r="AU4114">
        <v>51.1</v>
      </c>
      <c r="AV4114">
        <v>24.838000000000001</v>
      </c>
      <c r="AW4114">
        <v>0</v>
      </c>
      <c r="AX4114">
        <v>323.31</v>
      </c>
      <c r="AY4114">
        <v>78273000000</v>
      </c>
      <c r="AZ4114">
        <v>47428000000</v>
      </c>
      <c r="BA4114">
        <v>30845000000</v>
      </c>
      <c r="BB4114" t="s">
        <v>16229</v>
      </c>
    </row>
    <row r="4115" spans="1:54" x14ac:dyDescent="0.25">
      <c r="A4115" t="s">
        <v>16140</v>
      </c>
      <c r="B4115" t="s">
        <v>21481</v>
      </c>
      <c r="C4115" t="s">
        <v>25057</v>
      </c>
      <c r="F4115" s="4">
        <v>0.21445</v>
      </c>
      <c r="G4115" s="13">
        <f>IFERROR((F4115*100)/(F4115+1),"")</f>
        <v>17.658199184816173</v>
      </c>
      <c r="H4115" s="4">
        <v>0.23976</v>
      </c>
      <c r="I4115" s="13">
        <f>IFERROR((H4115*100)/(H4115+1),"")</f>
        <v>19.339226947151062</v>
      </c>
      <c r="J4115" s="4">
        <v>0.27118999999999999</v>
      </c>
      <c r="K4115" s="13">
        <f>IFERROR((J4115*100)/(J4115+1),"")</f>
        <v>21.333553599383254</v>
      </c>
      <c r="L4115" s="14">
        <f>IFERROR(AVERAGE(K4115,I4115,G4115),"")</f>
        <v>19.443659910450162</v>
      </c>
      <c r="M4115" s="6">
        <v>0.22505</v>
      </c>
      <c r="N4115" s="15">
        <f>IFERROR((M4115*100)/(M4115+1),"")</f>
        <v>18.370678747806213</v>
      </c>
      <c r="O4115" s="6">
        <v>0.24010000000000001</v>
      </c>
      <c r="P4115" s="15">
        <f>IFERROR((O4115*100)/(O4115+1),"")</f>
        <v>19.361341827271996</v>
      </c>
      <c r="Q4115" s="6">
        <v>0.23641999999999999</v>
      </c>
      <c r="R4115" s="15">
        <f>IFERROR((Q4115*100)/(Q4115+1),"")</f>
        <v>19.121334174471457</v>
      </c>
      <c r="S4115" s="16">
        <f>IFERROR(AVERAGE(R4115,P4115,N4115),"")</f>
        <v>18.951118249849888</v>
      </c>
      <c r="T4115" s="17">
        <f>IFERROR(S4115/L4115, "")</f>
        <v>0.97466826395499984</v>
      </c>
      <c r="U4115" s="17">
        <f>IFERROR(L4115/S4115, "")</f>
        <v>1.0259901106682281</v>
      </c>
      <c r="V4115" s="8">
        <v>0.41116999999999998</v>
      </c>
      <c r="W4115" s="19">
        <f>IFERROR((V4115*100)/(V4115+1),"")</f>
        <v>29.136815550217193</v>
      </c>
      <c r="X4115" s="8">
        <v>0.51651999999999998</v>
      </c>
      <c r="Y4115" s="19">
        <f>IFERROR((X4115*100)/(X4115+1),"")</f>
        <v>34.059557407749324</v>
      </c>
      <c r="Z4115" s="8">
        <v>0.41270000000000001</v>
      </c>
      <c r="AA4115" s="19">
        <f>IFERROR((Z4115*100)/(Z4115+1),"")</f>
        <v>29.213562681390247</v>
      </c>
      <c r="AB4115" s="20">
        <f>IFERROR(AVERAGE(AA4115,Y4115,W4115),"")</f>
        <v>30.803311879785586</v>
      </c>
      <c r="AC4115" s="10">
        <v>0.44052999999999998</v>
      </c>
      <c r="AD4115" s="21">
        <f>IFERROR((AC4115*100)/(AC4115+1),"")</f>
        <v>30.581105565312768</v>
      </c>
      <c r="AE4115" s="10">
        <v>0.43570999999999999</v>
      </c>
      <c r="AF4115" s="21">
        <f>IFERROR((AE4115*100)/(AE4115+1),"")</f>
        <v>30.348050790201363</v>
      </c>
      <c r="AG4115" s="10">
        <v>0.43065999999999999</v>
      </c>
      <c r="AH4115" s="21">
        <f>IFERROR((AG4115*100)/(AG4115+1),"")</f>
        <v>30.102190597346674</v>
      </c>
      <c r="AI4115" s="22">
        <f>IFERROR(AVERAGE(AH4115,AF4115,AD4115),"")</f>
        <v>30.343782317620267</v>
      </c>
      <c r="AJ4115" s="23">
        <f>IFERROR(AI4115/AB4115, "")</f>
        <v>0.98508181315182275</v>
      </c>
      <c r="AK4115" s="23">
        <f>IFERROR(AB4115/AI4115, "")</f>
        <v>1.0151441095033982</v>
      </c>
      <c r="AL4115" t="s">
        <v>4008</v>
      </c>
      <c r="AM4115" t="s">
        <v>7671</v>
      </c>
      <c r="AN4115" t="s">
        <v>9316</v>
      </c>
      <c r="AO4115" t="s">
        <v>12274</v>
      </c>
      <c r="AP4115">
        <v>14</v>
      </c>
      <c r="AQ4115">
        <v>14</v>
      </c>
      <c r="AR4115">
        <v>14</v>
      </c>
      <c r="AS4115">
        <v>80.900000000000006</v>
      </c>
      <c r="AT4115">
        <v>80.900000000000006</v>
      </c>
      <c r="AU4115">
        <v>80.900000000000006</v>
      </c>
      <c r="AV4115">
        <v>26.151</v>
      </c>
      <c r="AW4115">
        <v>0</v>
      </c>
      <c r="AX4115">
        <v>323.31</v>
      </c>
      <c r="AY4115">
        <v>17640000000</v>
      </c>
      <c r="AZ4115">
        <v>12982000000</v>
      </c>
      <c r="BA4115">
        <v>4658000000</v>
      </c>
      <c r="BB4115" t="s">
        <v>16140</v>
      </c>
    </row>
    <row r="4116" spans="1:54" x14ac:dyDescent="0.25">
      <c r="A4116" t="s">
        <v>17626</v>
      </c>
      <c r="B4116" t="s">
        <v>21613</v>
      </c>
      <c r="C4116" t="s">
        <v>25190</v>
      </c>
      <c r="F4116" s="4" t="s">
        <v>611</v>
      </c>
      <c r="G4116" s="13" t="str">
        <f>IFERROR((F4116*100)/(F4116+1),"")</f>
        <v/>
      </c>
      <c r="H4116" s="4" t="s">
        <v>611</v>
      </c>
      <c r="I4116" s="13" t="str">
        <f>IFERROR((H4116*100)/(H4116+1),"")</f>
        <v/>
      </c>
      <c r="J4116" s="4" t="s">
        <v>611</v>
      </c>
      <c r="K4116" s="13" t="str">
        <f>IFERROR((J4116*100)/(J4116+1),"")</f>
        <v/>
      </c>
      <c r="L4116" s="14" t="str">
        <f>IFERROR(AVERAGE(K4116,I4116,G4116),"")</f>
        <v/>
      </c>
      <c r="M4116" s="6" t="s">
        <v>611</v>
      </c>
      <c r="N4116" s="15" t="str">
        <f>IFERROR((M4116*100)/(M4116+1),"")</f>
        <v/>
      </c>
      <c r="O4116" s="6" t="s">
        <v>611</v>
      </c>
      <c r="P4116" s="15" t="str">
        <f>IFERROR((O4116*100)/(O4116+1),"")</f>
        <v/>
      </c>
      <c r="Q4116" s="6" t="s">
        <v>611</v>
      </c>
      <c r="R4116" s="15" t="str">
        <f>IFERROR((Q4116*100)/(Q4116+1),"")</f>
        <v/>
      </c>
      <c r="S4116" s="16" t="str">
        <f>IFERROR(AVERAGE(R4116,P4116,N4116),"")</f>
        <v/>
      </c>
      <c r="T4116" s="17" t="str">
        <f>IFERROR(S4116/L4116, "")</f>
        <v/>
      </c>
      <c r="U4116" s="17" t="str">
        <f>IFERROR(L4116/S4116, "")</f>
        <v/>
      </c>
      <c r="V4116" s="8" t="s">
        <v>611</v>
      </c>
      <c r="W4116" s="19" t="str">
        <f>IFERROR((V4116*100)/(V4116+1),"")</f>
        <v/>
      </c>
      <c r="X4116" s="8" t="s">
        <v>611</v>
      </c>
      <c r="Y4116" s="19" t="str">
        <f>IFERROR((X4116*100)/(X4116+1),"")</f>
        <v/>
      </c>
      <c r="Z4116" s="8">
        <v>0.98772999999999989</v>
      </c>
      <c r="AA4116" s="19">
        <f>IFERROR((Z4116*100)/(Z4116+1),"")</f>
        <v>49.691356471955437</v>
      </c>
      <c r="AB4116" s="20">
        <f>IFERROR(AVERAGE(AA4116,Y4116,W4116),"")</f>
        <v>49.691356471955437</v>
      </c>
      <c r="AC4116" s="10">
        <v>1.3939999999999999</v>
      </c>
      <c r="AD4116" s="21">
        <f>IFERROR((AC4116*100)/(AC4116+1),"")</f>
        <v>58.228905597326637</v>
      </c>
      <c r="AE4116" s="10">
        <v>1.1635</v>
      </c>
      <c r="AF4116" s="21">
        <f>IFERROR((AE4116*100)/(AE4116+1),"")</f>
        <v>53.778599491564592</v>
      </c>
      <c r="AG4116" s="10">
        <v>1.1480999999999999</v>
      </c>
      <c r="AH4116" s="21">
        <f>IFERROR((AG4116*100)/(AG4116+1),"")</f>
        <v>53.447232437968431</v>
      </c>
      <c r="AI4116" s="22">
        <f>IFERROR(AVERAGE(AH4116,AF4116,AD4116),"")</f>
        <v>55.151579175619894</v>
      </c>
      <c r="AJ4116" s="23">
        <f>IFERROR(AI4116/AB4116, "")</f>
        <v>1.1098827460414784</v>
      </c>
      <c r="AK4116" s="23">
        <f>IFERROR(AB4116/AI4116, "")</f>
        <v>0.90099607689786365</v>
      </c>
      <c r="AL4116" t="s">
        <v>4106</v>
      </c>
      <c r="AM4116" t="s">
        <v>7787</v>
      </c>
      <c r="AN4116" t="s">
        <v>10985</v>
      </c>
      <c r="AO4116" t="s">
        <v>12291</v>
      </c>
      <c r="AP4116">
        <v>5</v>
      </c>
      <c r="AQ4116">
        <v>5</v>
      </c>
      <c r="AR4116">
        <v>5</v>
      </c>
      <c r="AS4116">
        <v>27.1</v>
      </c>
      <c r="AT4116">
        <v>27.1</v>
      </c>
      <c r="AU4116">
        <v>27.1</v>
      </c>
      <c r="AV4116">
        <v>37.616</v>
      </c>
      <c r="AW4116">
        <v>0</v>
      </c>
      <c r="AX4116">
        <v>23.375</v>
      </c>
      <c r="AY4116">
        <v>1158700000</v>
      </c>
      <c r="AZ4116">
        <v>501220000</v>
      </c>
      <c r="BA4116">
        <v>657520000</v>
      </c>
      <c r="BB4116" t="s">
        <v>16274</v>
      </c>
    </row>
    <row r="4117" spans="1:54" x14ac:dyDescent="0.25">
      <c r="A4117" t="s">
        <v>15865</v>
      </c>
      <c r="B4117" t="s">
        <v>21209</v>
      </c>
      <c r="C4117" t="s">
        <v>24783</v>
      </c>
      <c r="F4117" s="4">
        <v>0.71406999999999998</v>
      </c>
      <c r="G4117" s="13">
        <f>IFERROR((F4117*100)/(F4117+1),"")</f>
        <v>41.659325465121029</v>
      </c>
      <c r="H4117" s="4">
        <v>0.66561000000000003</v>
      </c>
      <c r="I4117" s="13">
        <f>IFERROR((H4117*100)/(H4117+1),"")</f>
        <v>39.961935867339896</v>
      </c>
      <c r="J4117" s="4">
        <v>0.83127999999999991</v>
      </c>
      <c r="K4117" s="13">
        <f>IFERROR((J4117*100)/(J4117+1),"")</f>
        <v>45.393386046917996</v>
      </c>
      <c r="L4117" s="14">
        <f>IFERROR(AVERAGE(K4117,I4117,G4117),"")</f>
        <v>42.338215793126309</v>
      </c>
      <c r="M4117" s="6">
        <v>0.82469999999999999</v>
      </c>
      <c r="N4117" s="15">
        <f>IFERROR((M4117*100)/(M4117+1),"")</f>
        <v>45.196470652710033</v>
      </c>
      <c r="O4117" s="6">
        <v>0.76053999999999999</v>
      </c>
      <c r="P4117" s="15">
        <f>IFERROR((O4117*100)/(O4117+1),"")</f>
        <v>43.19924568598271</v>
      </c>
      <c r="Q4117" s="6">
        <v>0.71672000000000002</v>
      </c>
      <c r="R4117" s="15">
        <f>IFERROR((Q4117*100)/(Q4117+1),"")</f>
        <v>41.749382543454956</v>
      </c>
      <c r="S4117" s="16">
        <f>IFERROR(AVERAGE(R4117,P4117,N4117),"")</f>
        <v>43.381699627382567</v>
      </c>
      <c r="T4117" s="17">
        <f>IFERROR(S4117/L4117, "")</f>
        <v>1.0246463818729383</v>
      </c>
      <c r="U4117" s="17">
        <f>IFERROR(L4117/S4117, "")</f>
        <v>0.975946451079164</v>
      </c>
      <c r="V4117" s="8">
        <v>0.95445000000000002</v>
      </c>
      <c r="W4117" s="19">
        <f>IFERROR((V4117*100)/(V4117+1),"")</f>
        <v>48.834710532374842</v>
      </c>
      <c r="X4117" s="8">
        <v>1.0558000000000001</v>
      </c>
      <c r="Y4117" s="19">
        <f>IFERROR((X4117*100)/(X4117+1),"")</f>
        <v>51.357135908162277</v>
      </c>
      <c r="Z4117" s="8">
        <v>0.88314999999999999</v>
      </c>
      <c r="AA4117" s="19">
        <f>IFERROR((Z4117*100)/(Z4117+1),"")</f>
        <v>46.897485595942968</v>
      </c>
      <c r="AB4117" s="20">
        <f>IFERROR(AVERAGE(AA4117,Y4117,W4117),"")</f>
        <v>49.029777345493358</v>
      </c>
      <c r="AC4117" s="10">
        <v>1.0649999999999999</v>
      </c>
      <c r="AD4117" s="21">
        <f>IFERROR((AC4117*100)/(AC4117+1),"")</f>
        <v>51.573849878934624</v>
      </c>
      <c r="AE4117" s="10">
        <v>0.98116000000000003</v>
      </c>
      <c r="AF4117" s="21">
        <f>IFERROR((AE4117*100)/(AE4117+1),"")</f>
        <v>49.524520987704172</v>
      </c>
      <c r="AG4117" s="10">
        <v>0.88319999999999999</v>
      </c>
      <c r="AH4117" s="21">
        <f>IFERROR((AG4117*100)/(AG4117+1),"")</f>
        <v>46.898895497026338</v>
      </c>
      <c r="AI4117" s="22">
        <f>IFERROR(AVERAGE(AH4117,AF4117,AD4117),"")</f>
        <v>49.332422121221704</v>
      </c>
      <c r="AJ4117" s="23">
        <f>IFERROR(AI4117/AB4117, "")</f>
        <v>1.0061726728554308</v>
      </c>
      <c r="AK4117" s="23">
        <f>IFERROR(AB4117/AI4117, "")</f>
        <v>0.99386519528709383</v>
      </c>
      <c r="AL4117" t="s">
        <v>3830</v>
      </c>
      <c r="AM4117" t="s">
        <v>7450</v>
      </c>
      <c r="AN4117" t="s">
        <v>8154</v>
      </c>
      <c r="AO4117" t="s">
        <v>1028</v>
      </c>
      <c r="AP4117">
        <v>7</v>
      </c>
      <c r="AQ4117">
        <v>7</v>
      </c>
      <c r="AR4117">
        <v>7</v>
      </c>
      <c r="AS4117">
        <v>55.7</v>
      </c>
      <c r="AT4117">
        <v>55.7</v>
      </c>
      <c r="AU4117">
        <v>55.7</v>
      </c>
      <c r="AV4117">
        <v>19.481000000000002</v>
      </c>
      <c r="AW4117">
        <v>0</v>
      </c>
      <c r="AX4117">
        <v>196.06</v>
      </c>
      <c r="AY4117">
        <v>3131100000</v>
      </c>
      <c r="AZ4117">
        <v>1605000000</v>
      </c>
      <c r="BA4117">
        <v>1526100000</v>
      </c>
      <c r="BB4117" t="s">
        <v>15865</v>
      </c>
    </row>
    <row r="4118" spans="1:54" x14ac:dyDescent="0.25">
      <c r="A4118" t="s">
        <v>14557</v>
      </c>
      <c r="B4118" t="s">
        <v>19937</v>
      </c>
      <c r="C4118" t="s">
        <v>23476</v>
      </c>
      <c r="F4118" s="4" t="s">
        <v>611</v>
      </c>
      <c r="G4118" s="13" t="str">
        <f>IFERROR((F4118*100)/(F4118+1),"")</f>
        <v/>
      </c>
      <c r="H4118" s="4" t="s">
        <v>611</v>
      </c>
      <c r="I4118" s="13" t="str">
        <f>IFERROR((H4118*100)/(H4118+1),"")</f>
        <v/>
      </c>
      <c r="J4118" s="4" t="s">
        <v>611</v>
      </c>
      <c r="K4118" s="13" t="str">
        <f>IFERROR((J4118*100)/(J4118+1),"")</f>
        <v/>
      </c>
      <c r="L4118" s="14" t="str">
        <f>IFERROR(AVERAGE(K4118,I4118,G4118),"")</f>
        <v/>
      </c>
      <c r="M4118" s="6">
        <v>1.2806999999999999</v>
      </c>
      <c r="N4118" s="15">
        <f>IFERROR((M4118*100)/(M4118+1),"")</f>
        <v>56.153812426009559</v>
      </c>
      <c r="O4118" s="6" t="s">
        <v>611</v>
      </c>
      <c r="P4118" s="15" t="str">
        <f>IFERROR((O4118*100)/(O4118+1),"")</f>
        <v/>
      </c>
      <c r="Q4118" s="6" t="s">
        <v>611</v>
      </c>
      <c r="R4118" s="15" t="str">
        <f>IFERROR((Q4118*100)/(Q4118+1),"")</f>
        <v/>
      </c>
      <c r="S4118" s="16">
        <f>IFERROR(AVERAGE(R4118,P4118,N4118),"")</f>
        <v>56.153812426009559</v>
      </c>
      <c r="T4118" s="17" t="str">
        <f>IFERROR(S4118/L4118, "")</f>
        <v/>
      </c>
      <c r="U4118" s="17" t="str">
        <f>IFERROR(L4118/S4118, "")</f>
        <v/>
      </c>
      <c r="V4118" s="8">
        <v>1.0546</v>
      </c>
      <c r="W4118" s="19">
        <f>IFERROR((V4118*100)/(V4118+1),"")</f>
        <v>51.328725786041083</v>
      </c>
      <c r="X4118" s="8">
        <v>1.1739999999999999</v>
      </c>
      <c r="Y4118" s="19">
        <f>IFERROR((X4118*100)/(X4118+1),"")</f>
        <v>54.001839926402944</v>
      </c>
      <c r="Z4118" s="8" t="s">
        <v>611</v>
      </c>
      <c r="AA4118" s="19" t="str">
        <f>IFERROR((Z4118*100)/(Z4118+1),"")</f>
        <v/>
      </c>
      <c r="AB4118" s="20">
        <f>IFERROR(AVERAGE(AA4118,Y4118,W4118),"")</f>
        <v>52.665282856222014</v>
      </c>
      <c r="AC4118" s="10">
        <v>1.2188000000000001</v>
      </c>
      <c r="AD4118" s="21">
        <f>IFERROR((AC4118*100)/(AC4118+1),"")</f>
        <v>54.930593113394636</v>
      </c>
      <c r="AE4118" s="10" t="s">
        <v>611</v>
      </c>
      <c r="AF4118" s="21" t="str">
        <f>IFERROR((AE4118*100)/(AE4118+1),"")</f>
        <v/>
      </c>
      <c r="AG4118" s="10">
        <v>1.0539000000000001</v>
      </c>
      <c r="AH4118" s="21">
        <f>IFERROR((AG4118*100)/(AG4118+1),"")</f>
        <v>51.31213788402551</v>
      </c>
      <c r="AI4118" s="22">
        <f>IFERROR(AVERAGE(AH4118,AF4118,AD4118),"")</f>
        <v>53.121365498710077</v>
      </c>
      <c r="AJ4118" s="23">
        <f>IFERROR(AI4118/AB4118, "")</f>
        <v>1.0086600245503889</v>
      </c>
      <c r="AK4118" s="23">
        <f>IFERROR(AB4118/AI4118, "")</f>
        <v>0.99141432758351933</v>
      </c>
      <c r="AL4118" t="s">
        <v>2927</v>
      </c>
      <c r="AM4118" t="s">
        <v>6348</v>
      </c>
      <c r="AN4118" t="s">
        <v>9755</v>
      </c>
      <c r="AO4118" t="s">
        <v>11941</v>
      </c>
      <c r="AP4118">
        <v>2</v>
      </c>
      <c r="AQ4118">
        <v>2</v>
      </c>
      <c r="AR4118">
        <v>2</v>
      </c>
      <c r="AS4118">
        <v>7.8</v>
      </c>
      <c r="AT4118">
        <v>7.8</v>
      </c>
      <c r="AU4118">
        <v>7.8</v>
      </c>
      <c r="AV4118">
        <v>34.481000000000002</v>
      </c>
      <c r="AW4118">
        <v>0</v>
      </c>
      <c r="AX4118">
        <v>22.86</v>
      </c>
      <c r="AY4118">
        <v>603500000</v>
      </c>
      <c r="AZ4118">
        <v>244470000</v>
      </c>
      <c r="BA4118">
        <v>359040000</v>
      </c>
      <c r="BB4118" t="s">
        <v>14557</v>
      </c>
    </row>
    <row r="4119" spans="1:54" x14ac:dyDescent="0.25">
      <c r="A4119" t="s">
        <v>15436</v>
      </c>
      <c r="B4119" t="s">
        <v>20789</v>
      </c>
      <c r="C4119" t="s">
        <v>24354</v>
      </c>
      <c r="F4119" s="4" t="s">
        <v>611</v>
      </c>
      <c r="G4119" s="13" t="str">
        <f>IFERROR((F4119*100)/(F4119+1),"")</f>
        <v/>
      </c>
      <c r="H4119" s="4" t="s">
        <v>611</v>
      </c>
      <c r="I4119" s="13" t="str">
        <f>IFERROR((H4119*100)/(H4119+1),"")</f>
        <v/>
      </c>
      <c r="J4119" s="4">
        <v>2.3975</v>
      </c>
      <c r="K4119" s="13">
        <f>IFERROR((J4119*100)/(J4119+1),"")</f>
        <v>70.566593083149371</v>
      </c>
      <c r="L4119" s="14">
        <f>IFERROR(AVERAGE(K4119,I4119,G4119),"")</f>
        <v>70.566593083149371</v>
      </c>
      <c r="M4119" s="6">
        <v>2.3123999999999998</v>
      </c>
      <c r="N4119" s="15">
        <f>IFERROR((M4119*100)/(M4119+1),"")</f>
        <v>69.81040937084893</v>
      </c>
      <c r="O4119" s="6">
        <v>2.2480000000000002</v>
      </c>
      <c r="P4119" s="15">
        <f>IFERROR((O4119*100)/(O4119+1),"")</f>
        <v>69.21182266009852</v>
      </c>
      <c r="Q4119" s="6" t="s">
        <v>611</v>
      </c>
      <c r="R4119" s="15" t="str">
        <f>IFERROR((Q4119*100)/(Q4119+1),"")</f>
        <v/>
      </c>
      <c r="S4119" s="16">
        <f>IFERROR(AVERAGE(R4119,P4119,N4119),"")</f>
        <v>69.511116015473732</v>
      </c>
      <c r="T4119" s="17">
        <f>IFERROR(S4119/L4119, "")</f>
        <v>0.98504282236734941</v>
      </c>
      <c r="U4119" s="17">
        <f>IFERROR(L4119/S4119, "")</f>
        <v>1.0151842917820608</v>
      </c>
      <c r="V4119" s="8" t="s">
        <v>611</v>
      </c>
      <c r="W4119" s="19" t="str">
        <f>IFERROR((V4119*100)/(V4119+1),"")</f>
        <v/>
      </c>
      <c r="X4119" s="8" t="s">
        <v>611</v>
      </c>
      <c r="Y4119" s="19" t="str">
        <f>IFERROR((X4119*100)/(X4119+1),"")</f>
        <v/>
      </c>
      <c r="Z4119" s="8" t="s">
        <v>611</v>
      </c>
      <c r="AA4119" s="19" t="str">
        <f>IFERROR((Z4119*100)/(Z4119+1),"")</f>
        <v/>
      </c>
      <c r="AB4119" s="20" t="str">
        <f>IFERROR(AVERAGE(AA4119,Y4119,W4119),"")</f>
        <v/>
      </c>
      <c r="AC4119" s="10" t="s">
        <v>611</v>
      </c>
      <c r="AD4119" s="21" t="str">
        <f>IFERROR((AC4119*100)/(AC4119+1),"")</f>
        <v/>
      </c>
      <c r="AE4119" s="10" t="s">
        <v>611</v>
      </c>
      <c r="AF4119" s="21" t="str">
        <f>IFERROR((AE4119*100)/(AE4119+1),"")</f>
        <v/>
      </c>
      <c r="AG4119" s="10" t="s">
        <v>611</v>
      </c>
      <c r="AH4119" s="21" t="str">
        <f>IFERROR((AG4119*100)/(AG4119+1),"")</f>
        <v/>
      </c>
      <c r="AI4119" s="22" t="str">
        <f>IFERROR(AVERAGE(AH4119,AF4119,AD4119),"")</f>
        <v/>
      </c>
      <c r="AJ4119" s="23" t="str">
        <f>IFERROR(AI4119/AB4119, "")</f>
        <v/>
      </c>
      <c r="AK4119" s="23" t="str">
        <f>IFERROR(AB4119/AI4119, "")</f>
        <v/>
      </c>
      <c r="AL4119" t="s">
        <v>3538</v>
      </c>
      <c r="AM4119" t="s">
        <v>7083</v>
      </c>
      <c r="AN4119" t="s">
        <v>10383</v>
      </c>
      <c r="AO4119" t="s">
        <v>11308</v>
      </c>
      <c r="AP4119">
        <v>7</v>
      </c>
      <c r="AQ4119">
        <v>7</v>
      </c>
      <c r="AR4119">
        <v>7</v>
      </c>
      <c r="AS4119">
        <v>10</v>
      </c>
      <c r="AT4119">
        <v>10</v>
      </c>
      <c r="AU4119">
        <v>10</v>
      </c>
      <c r="AV4119">
        <v>89.518999999999991</v>
      </c>
      <c r="AW4119">
        <v>2.4834000000000002E-3</v>
      </c>
      <c r="AX4119">
        <v>2.3822000000000001</v>
      </c>
      <c r="AY4119">
        <v>71702000</v>
      </c>
      <c r="AZ4119">
        <v>44841000</v>
      </c>
      <c r="BA4119">
        <v>26861000</v>
      </c>
      <c r="BB4119" t="s">
        <v>15436</v>
      </c>
    </row>
    <row r="4120" spans="1:54" x14ac:dyDescent="0.25">
      <c r="A4120" t="s">
        <v>14440</v>
      </c>
      <c r="B4120" t="s">
        <v>19820</v>
      </c>
      <c r="C4120" t="s">
        <v>23359</v>
      </c>
      <c r="F4120" s="4">
        <v>0.84977999999999998</v>
      </c>
      <c r="G4120" s="13">
        <f>IFERROR((F4120*100)/(F4120+1),"")</f>
        <v>45.939517131767019</v>
      </c>
      <c r="H4120" s="4">
        <v>0.86895</v>
      </c>
      <c r="I4120" s="13">
        <f>IFERROR((H4120*100)/(H4120+1),"")</f>
        <v>46.494020706813984</v>
      </c>
      <c r="J4120" s="4">
        <v>1.0303</v>
      </c>
      <c r="K4120" s="13">
        <f>IFERROR((J4120*100)/(J4120+1),"")</f>
        <v>50.746195143574845</v>
      </c>
      <c r="L4120" s="14">
        <f>IFERROR(AVERAGE(K4120,I4120,G4120),"")</f>
        <v>47.726577660718618</v>
      </c>
      <c r="M4120" s="6">
        <v>0.91287000000000007</v>
      </c>
      <c r="N4120" s="15">
        <f>IFERROR((M4120*100)/(M4120+1),"")</f>
        <v>47.722532111434653</v>
      </c>
      <c r="O4120" s="6">
        <v>0.90183999999999997</v>
      </c>
      <c r="P4120" s="15">
        <f>IFERROR((O4120*100)/(O4120+1),"")</f>
        <v>47.419341269507427</v>
      </c>
      <c r="Q4120" s="6">
        <v>0.87363999999999997</v>
      </c>
      <c r="R4120" s="15">
        <f>IFERROR((Q4120*100)/(Q4120+1),"")</f>
        <v>46.627954142738204</v>
      </c>
      <c r="S4120" s="16">
        <f>IFERROR(AVERAGE(R4120,P4120,N4120),"")</f>
        <v>47.25660917456009</v>
      </c>
      <c r="T4120" s="17">
        <f>IFERROR(S4120/L4120, "")</f>
        <v>0.99015289783609739</v>
      </c>
      <c r="U4120" s="17">
        <f>IFERROR(L4120/S4120, "")</f>
        <v>1.0099450319091352</v>
      </c>
      <c r="V4120" s="8">
        <v>0.84323999999999999</v>
      </c>
      <c r="W4120" s="19">
        <f>IFERROR((V4120*100)/(V4120+1),"")</f>
        <v>45.747705127926913</v>
      </c>
      <c r="X4120" s="8">
        <v>0.84047000000000005</v>
      </c>
      <c r="Y4120" s="19">
        <f>IFERROR((X4120*100)/(X4120+1),"")</f>
        <v>45.666052693062106</v>
      </c>
      <c r="Z4120" s="8">
        <v>0.79603999999999997</v>
      </c>
      <c r="AA4120" s="19">
        <f>IFERROR((Z4120*100)/(Z4120+1),"")</f>
        <v>44.321952740473485</v>
      </c>
      <c r="AB4120" s="20">
        <f>IFERROR(AVERAGE(AA4120,Y4120,W4120),"")</f>
        <v>45.245236853820835</v>
      </c>
      <c r="AC4120" s="10">
        <v>0.95078999999999991</v>
      </c>
      <c r="AD4120" s="21">
        <f>IFERROR((AC4120*100)/(AC4120+1),"")</f>
        <v>48.738716109883683</v>
      </c>
      <c r="AE4120" s="10">
        <v>0.82212000000000007</v>
      </c>
      <c r="AF4120" s="21">
        <f>IFERROR((AE4120*100)/(AE4120+1),"")</f>
        <v>45.118872522117094</v>
      </c>
      <c r="AG4120" s="10">
        <v>0.77764</v>
      </c>
      <c r="AH4120" s="21">
        <f>IFERROR((AG4120*100)/(AG4120+1),"")</f>
        <v>43.745640287122249</v>
      </c>
      <c r="AI4120" s="22">
        <f>IFERROR(AVERAGE(AH4120,AF4120,AD4120),"")</f>
        <v>45.867742973041004</v>
      </c>
      <c r="AJ4120" s="23">
        <f>IFERROR(AI4120/AB4120, "")</f>
        <v>1.0137584895672305</v>
      </c>
      <c r="AK4120" s="23">
        <f>IFERROR(AB4120/AI4120, "")</f>
        <v>0.98642823738708807</v>
      </c>
      <c r="AL4120" t="s">
        <v>1029</v>
      </c>
      <c r="AM4120" t="s">
        <v>6241</v>
      </c>
      <c r="AN4120" t="s">
        <v>9657</v>
      </c>
      <c r="AO4120" t="s">
        <v>1028</v>
      </c>
      <c r="AP4120">
        <v>5</v>
      </c>
      <c r="AQ4120">
        <v>5</v>
      </c>
      <c r="AR4120">
        <v>5</v>
      </c>
      <c r="AS4120">
        <v>72.900000000000006</v>
      </c>
      <c r="AT4120">
        <v>72.900000000000006</v>
      </c>
      <c r="AU4120">
        <v>72.900000000000006</v>
      </c>
      <c r="AV4120">
        <v>9.1174999999999997</v>
      </c>
      <c r="AW4120">
        <v>0</v>
      </c>
      <c r="AX4120">
        <v>124.21</v>
      </c>
      <c r="AY4120">
        <v>6126400000</v>
      </c>
      <c r="AZ4120">
        <v>3267200000</v>
      </c>
      <c r="BA4120">
        <v>2859100000</v>
      </c>
      <c r="BB4120" t="s">
        <v>14440</v>
      </c>
    </row>
    <row r="4121" spans="1:54" x14ac:dyDescent="0.25">
      <c r="A4121" t="s">
        <v>17486</v>
      </c>
      <c r="B4121" t="s">
        <v>21119</v>
      </c>
      <c r="C4121" t="s">
        <v>24692</v>
      </c>
      <c r="F4121" s="4" t="s">
        <v>611</v>
      </c>
      <c r="G4121" s="13" t="str">
        <f>IFERROR((F4121*100)/(F4121+1),"")</f>
        <v/>
      </c>
      <c r="H4121" s="4" t="s">
        <v>611</v>
      </c>
      <c r="I4121" s="13" t="str">
        <f>IFERROR((H4121*100)/(H4121+1),"")</f>
        <v/>
      </c>
      <c r="J4121" s="4">
        <v>0.85597999999999996</v>
      </c>
      <c r="K4121" s="13">
        <f>IFERROR((J4121*100)/(J4121+1),"")</f>
        <v>46.120109052899281</v>
      </c>
      <c r="L4121" s="14">
        <f>IFERROR(AVERAGE(K4121,I4121,G4121),"")</f>
        <v>46.120109052899281</v>
      </c>
      <c r="M4121" s="6">
        <v>0.73150000000000004</v>
      </c>
      <c r="N4121" s="15">
        <f>IFERROR((M4121*100)/(M4121+1),"")</f>
        <v>42.246606988160558</v>
      </c>
      <c r="O4121" s="6" t="s">
        <v>611</v>
      </c>
      <c r="P4121" s="15" t="str">
        <f>IFERROR((O4121*100)/(O4121+1),"")</f>
        <v/>
      </c>
      <c r="Q4121" s="6" t="s">
        <v>611</v>
      </c>
      <c r="R4121" s="15" t="str">
        <f>IFERROR((Q4121*100)/(Q4121+1),"")</f>
        <v/>
      </c>
      <c r="S4121" s="16">
        <f>IFERROR(AVERAGE(R4121,P4121,N4121),"")</f>
        <v>42.246606988160558</v>
      </c>
      <c r="T4121" s="17">
        <f>IFERROR(S4121/L4121, "")</f>
        <v>0.91601272971198189</v>
      </c>
      <c r="U4121" s="17">
        <f>IFERROR(L4121/S4121, "")</f>
        <v>1.0916878855105276</v>
      </c>
      <c r="V4121" s="8" t="s">
        <v>611</v>
      </c>
      <c r="W4121" s="19" t="str">
        <f>IFERROR((V4121*100)/(V4121+1),"")</f>
        <v/>
      </c>
      <c r="X4121" s="8" t="s">
        <v>611</v>
      </c>
      <c r="Y4121" s="19" t="str">
        <f>IFERROR((X4121*100)/(X4121+1),"")</f>
        <v/>
      </c>
      <c r="Z4121" s="8" t="s">
        <v>611</v>
      </c>
      <c r="AA4121" s="19" t="str">
        <f>IFERROR((Z4121*100)/(Z4121+1),"")</f>
        <v/>
      </c>
      <c r="AB4121" s="20" t="str">
        <f>IFERROR(AVERAGE(AA4121,Y4121,W4121),"")</f>
        <v/>
      </c>
      <c r="AC4121" s="10">
        <v>1.0623</v>
      </c>
      <c r="AD4121" s="21">
        <f>IFERROR((AC4121*100)/(AC4121+1),"")</f>
        <v>51.510449498133156</v>
      </c>
      <c r="AE4121" s="10" t="s">
        <v>611</v>
      </c>
      <c r="AF4121" s="21" t="str">
        <f>IFERROR((AE4121*100)/(AE4121+1),"")</f>
        <v/>
      </c>
      <c r="AG4121" s="10" t="s">
        <v>611</v>
      </c>
      <c r="AH4121" s="21" t="str">
        <f>IFERROR((AG4121*100)/(AG4121+1),"")</f>
        <v/>
      </c>
      <c r="AI4121" s="22">
        <f>IFERROR(AVERAGE(AH4121,AF4121,AD4121),"")</f>
        <v>51.510449498133156</v>
      </c>
      <c r="AJ4121" s="23" t="str">
        <f>IFERROR(AI4121/AB4121, "")</f>
        <v/>
      </c>
      <c r="AK4121" s="23" t="str">
        <f>IFERROR(AB4121/AI4121, "")</f>
        <v/>
      </c>
      <c r="AL4121" t="s">
        <v>3763</v>
      </c>
      <c r="AM4121" t="s">
        <v>7365</v>
      </c>
      <c r="AN4121" t="s">
        <v>9657</v>
      </c>
      <c r="AO4121" t="s">
        <v>1028</v>
      </c>
      <c r="AP4121">
        <v>7</v>
      </c>
      <c r="AQ4121">
        <v>7</v>
      </c>
      <c r="AR4121">
        <v>7</v>
      </c>
      <c r="AS4121">
        <v>23.4</v>
      </c>
      <c r="AT4121">
        <v>23.4</v>
      </c>
      <c r="AU4121">
        <v>23.4</v>
      </c>
      <c r="AV4121">
        <v>52.515000000000001</v>
      </c>
      <c r="AW4121">
        <v>0</v>
      </c>
      <c r="AX4121">
        <v>24.923999999999999</v>
      </c>
      <c r="AY4121">
        <v>247190000</v>
      </c>
      <c r="AZ4121">
        <v>134280000</v>
      </c>
      <c r="BA4121">
        <v>112920000</v>
      </c>
      <c r="BB4121" t="s">
        <v>15774</v>
      </c>
    </row>
    <row r="4122" spans="1:54" x14ac:dyDescent="0.25">
      <c r="A4122" t="s">
        <v>13933</v>
      </c>
      <c r="B4122" t="s">
        <v>19314</v>
      </c>
      <c r="C4122" t="s">
        <v>22852</v>
      </c>
      <c r="F4122" s="4" t="s">
        <v>611</v>
      </c>
      <c r="G4122" s="13" t="str">
        <f>IFERROR((F4122*100)/(F4122+1),"")</f>
        <v/>
      </c>
      <c r="H4122" s="4" t="s">
        <v>611</v>
      </c>
      <c r="I4122" s="13" t="str">
        <f>IFERROR((H4122*100)/(H4122+1),"")</f>
        <v/>
      </c>
      <c r="J4122" s="4" t="s">
        <v>611</v>
      </c>
      <c r="K4122" s="13" t="str">
        <f>IFERROR((J4122*100)/(J4122+1),"")</f>
        <v/>
      </c>
      <c r="L4122" s="14" t="str">
        <f>IFERROR(AVERAGE(K4122,I4122,G4122),"")</f>
        <v/>
      </c>
      <c r="M4122" s="6" t="s">
        <v>611</v>
      </c>
      <c r="N4122" s="15" t="str">
        <f>IFERROR((M4122*100)/(M4122+1),"")</f>
        <v/>
      </c>
      <c r="O4122" s="6" t="s">
        <v>611</v>
      </c>
      <c r="P4122" s="15" t="str">
        <f>IFERROR((O4122*100)/(O4122+1),"")</f>
        <v/>
      </c>
      <c r="Q4122" s="6">
        <v>2.1272000000000002</v>
      </c>
      <c r="R4122" s="15">
        <f>IFERROR((Q4122*100)/(Q4122+1),"")</f>
        <v>68.022512151445383</v>
      </c>
      <c r="S4122" s="16">
        <f>IFERROR(AVERAGE(R4122,P4122,N4122),"")</f>
        <v>68.022512151445383</v>
      </c>
      <c r="T4122" s="17" t="str">
        <f>IFERROR(S4122/L4122, "")</f>
        <v/>
      </c>
      <c r="U4122" s="17" t="str">
        <f>IFERROR(L4122/S4122, "")</f>
        <v/>
      </c>
      <c r="V4122" s="8" t="s">
        <v>611</v>
      </c>
      <c r="W4122" s="19" t="str">
        <f>IFERROR((V4122*100)/(V4122+1),"")</f>
        <v/>
      </c>
      <c r="X4122" s="8" t="s">
        <v>611</v>
      </c>
      <c r="Y4122" s="19" t="str">
        <f>IFERROR((X4122*100)/(X4122+1),"")</f>
        <v/>
      </c>
      <c r="Z4122" s="8" t="s">
        <v>611</v>
      </c>
      <c r="AA4122" s="19" t="str">
        <f>IFERROR((Z4122*100)/(Z4122+1),"")</f>
        <v/>
      </c>
      <c r="AB4122" s="20" t="str">
        <f>IFERROR(AVERAGE(AA4122,Y4122,W4122),"")</f>
        <v/>
      </c>
      <c r="AC4122" s="10" t="s">
        <v>611</v>
      </c>
      <c r="AD4122" s="21" t="str">
        <f>IFERROR((AC4122*100)/(AC4122+1),"")</f>
        <v/>
      </c>
      <c r="AE4122" s="10" t="s">
        <v>611</v>
      </c>
      <c r="AF4122" s="21" t="str">
        <f>IFERROR((AE4122*100)/(AE4122+1),"")</f>
        <v/>
      </c>
      <c r="AG4122" s="10" t="s">
        <v>611</v>
      </c>
      <c r="AH4122" s="21" t="str">
        <f>IFERROR((AG4122*100)/(AG4122+1),"")</f>
        <v/>
      </c>
      <c r="AI4122" s="22" t="str">
        <f>IFERROR(AVERAGE(AH4122,AF4122,AD4122),"")</f>
        <v/>
      </c>
      <c r="AJ4122" s="23" t="str">
        <f>IFERROR(AI4122/AB4122, "")</f>
        <v/>
      </c>
      <c r="AK4122" s="23" t="str">
        <f>IFERROR(AB4122/AI4122, "")</f>
        <v/>
      </c>
      <c r="AL4122" t="s">
        <v>2400</v>
      </c>
      <c r="AM4122" t="s">
        <v>5760</v>
      </c>
      <c r="AN4122" t="s">
        <v>9222</v>
      </c>
      <c r="AO4122" t="s">
        <v>11669</v>
      </c>
      <c r="AP4122">
        <v>4</v>
      </c>
      <c r="AQ4122">
        <v>4</v>
      </c>
      <c r="AR4122">
        <v>4</v>
      </c>
      <c r="AS4122">
        <v>10.1</v>
      </c>
      <c r="AT4122">
        <v>10.1</v>
      </c>
      <c r="AU4122">
        <v>10.1</v>
      </c>
      <c r="AV4122">
        <v>54.831000000000003</v>
      </c>
      <c r="AW4122">
        <v>0</v>
      </c>
      <c r="AX4122">
        <v>20.042000000000002</v>
      </c>
      <c r="AY4122">
        <v>160190000</v>
      </c>
      <c r="AZ4122">
        <v>51997000</v>
      </c>
      <c r="BA4122">
        <v>108190000</v>
      </c>
      <c r="BB4122" t="s">
        <v>13933</v>
      </c>
    </row>
    <row r="4123" spans="1:54" x14ac:dyDescent="0.25">
      <c r="A4123" t="s">
        <v>17274</v>
      </c>
      <c r="B4123" t="s">
        <v>20448</v>
      </c>
      <c r="C4123" t="s">
        <v>24001</v>
      </c>
      <c r="F4123" s="4">
        <v>0.45462999999999998</v>
      </c>
      <c r="G4123" s="13">
        <f>IFERROR((F4123*100)/(F4123+1),"")</f>
        <v>31.253995861490555</v>
      </c>
      <c r="H4123" s="4">
        <v>0.46831000000000012</v>
      </c>
      <c r="I4123" s="13">
        <f>IFERROR((H4123*100)/(H4123+1),"")</f>
        <v>31.894490945372574</v>
      </c>
      <c r="J4123" s="4">
        <v>0.50013999999999992</v>
      </c>
      <c r="K4123" s="13">
        <f>IFERROR((J4123*100)/(J4123+1),"")</f>
        <v>33.339554974869003</v>
      </c>
      <c r="L4123" s="14">
        <f>IFERROR(AVERAGE(K4123,I4123,G4123),"")</f>
        <v>32.162680593910714</v>
      </c>
      <c r="M4123" s="6">
        <v>0.45850000000000002</v>
      </c>
      <c r="N4123" s="15">
        <f>IFERROR((M4123*100)/(M4123+1),"")</f>
        <v>31.436407267740833</v>
      </c>
      <c r="O4123" s="6">
        <v>0.43431999999999998</v>
      </c>
      <c r="P4123" s="15">
        <f>IFERROR((O4123*100)/(O4123+1),"")</f>
        <v>30.280551062524399</v>
      </c>
      <c r="Q4123" s="6">
        <v>0.43947999999999998</v>
      </c>
      <c r="R4123" s="15">
        <f>IFERROR((Q4123*100)/(Q4123+1),"")</f>
        <v>30.530469336149164</v>
      </c>
      <c r="S4123" s="16">
        <f>IFERROR(AVERAGE(R4123,P4123,N4123),"")</f>
        <v>30.749142555471465</v>
      </c>
      <c r="T4123" s="17">
        <f>IFERROR(S4123/L4123, "")</f>
        <v>0.95605036606597804</v>
      </c>
      <c r="U4123" s="17">
        <f>IFERROR(L4123/S4123, "")</f>
        <v>1.0459699985418853</v>
      </c>
      <c r="V4123" s="8">
        <v>0.64721000000000006</v>
      </c>
      <c r="W4123" s="19">
        <f>IFERROR((V4123*100)/(V4123+1),"")</f>
        <v>39.291286478348241</v>
      </c>
      <c r="X4123" s="8">
        <v>0.78305000000000002</v>
      </c>
      <c r="Y4123" s="19">
        <f>IFERROR((X4123*100)/(X4123+1),"")</f>
        <v>43.916323154145992</v>
      </c>
      <c r="Z4123" s="8">
        <v>0.62770999999999999</v>
      </c>
      <c r="AA4123" s="19">
        <f>IFERROR((Z4123*100)/(Z4123+1),"")</f>
        <v>38.563994814801163</v>
      </c>
      <c r="AB4123" s="20">
        <f>IFERROR(AVERAGE(AA4123,Y4123,W4123),"")</f>
        <v>40.590534815765132</v>
      </c>
      <c r="AC4123" s="10">
        <v>0.73913000000000006</v>
      </c>
      <c r="AD4123" s="21">
        <f>IFERROR((AC4123*100)/(AC4123+1),"")</f>
        <v>42.499985624996413</v>
      </c>
      <c r="AE4123" s="10">
        <v>0.85567999999999989</v>
      </c>
      <c r="AF4123" s="21">
        <f>IFERROR((AE4123*100)/(AE4123+1),"")</f>
        <v>46.11139851698568</v>
      </c>
      <c r="AG4123" s="10">
        <v>0.67301999999999995</v>
      </c>
      <c r="AH4123" s="21">
        <f>IFERROR((AG4123*100)/(AG4123+1),"")</f>
        <v>40.227851430347513</v>
      </c>
      <c r="AI4123" s="22">
        <f>IFERROR(AVERAGE(AH4123,AF4123,AD4123),"")</f>
        <v>42.946411857443202</v>
      </c>
      <c r="AJ4123" s="23">
        <f>IFERROR(AI4123/AB4123, "")</f>
        <v>1.0580400591510084</v>
      </c>
      <c r="AK4123" s="23">
        <f>IFERROR(AB4123/AI4123, "")</f>
        <v>0.94514379805469673</v>
      </c>
      <c r="AL4123" t="s">
        <v>3307</v>
      </c>
      <c r="AM4123" t="s">
        <v>6805</v>
      </c>
      <c r="AN4123" t="s">
        <v>10150</v>
      </c>
      <c r="AO4123" t="s">
        <v>12084</v>
      </c>
      <c r="AP4123">
        <v>29</v>
      </c>
      <c r="AQ4123">
        <v>29</v>
      </c>
      <c r="AR4123">
        <v>27</v>
      </c>
      <c r="AS4123">
        <v>26.5</v>
      </c>
      <c r="AT4123">
        <v>26.5</v>
      </c>
      <c r="AU4123">
        <v>25.2</v>
      </c>
      <c r="AV4123">
        <v>176.43</v>
      </c>
      <c r="AW4123">
        <v>0</v>
      </c>
      <c r="AX4123">
        <v>277.20999999999998</v>
      </c>
      <c r="AY4123">
        <v>4148300000</v>
      </c>
      <c r="AZ4123">
        <v>2672700000</v>
      </c>
      <c r="BA4123">
        <v>1475700000</v>
      </c>
      <c r="BB4123" t="s">
        <v>15083</v>
      </c>
    </row>
    <row r="4124" spans="1:54" x14ac:dyDescent="0.25">
      <c r="A4124" t="s">
        <v>15721</v>
      </c>
      <c r="B4124" t="s">
        <v>21068</v>
      </c>
      <c r="C4124" t="s">
        <v>24639</v>
      </c>
      <c r="F4124" s="4">
        <v>0.47843000000000002</v>
      </c>
      <c r="G4124" s="13">
        <f>IFERROR((F4124*100)/(F4124+1),"")</f>
        <v>32.360679910445548</v>
      </c>
      <c r="H4124" s="4">
        <v>0.64876</v>
      </c>
      <c r="I4124" s="13">
        <f>IFERROR((H4124*100)/(H4124+1),"")</f>
        <v>39.348358766588227</v>
      </c>
      <c r="J4124" s="4">
        <v>0.52276999999999996</v>
      </c>
      <c r="K4124" s="13">
        <f>IFERROR((J4124*100)/(J4124+1),"")</f>
        <v>34.330200883915495</v>
      </c>
      <c r="L4124" s="14">
        <f>IFERROR(AVERAGE(K4124,I4124,G4124),"")</f>
        <v>35.346413186983092</v>
      </c>
      <c r="M4124" s="6">
        <v>0.56235000000000002</v>
      </c>
      <c r="N4124" s="15">
        <f>IFERROR((M4124*100)/(M4124+1),"")</f>
        <v>35.993855410119373</v>
      </c>
      <c r="O4124" s="6">
        <v>0.55542000000000002</v>
      </c>
      <c r="P4124" s="15">
        <f>IFERROR((O4124*100)/(O4124+1),"")</f>
        <v>35.708683185249001</v>
      </c>
      <c r="Q4124" s="6">
        <v>0.51807000000000003</v>
      </c>
      <c r="R4124" s="15">
        <f>IFERROR((Q4124*100)/(Q4124+1),"")</f>
        <v>34.126884794508818</v>
      </c>
      <c r="S4124" s="16">
        <f>IFERROR(AVERAGE(R4124,P4124,N4124),"")</f>
        <v>35.276474463292402</v>
      </c>
      <c r="T4124" s="17">
        <f>IFERROR(S4124/L4124, "")</f>
        <v>0.9980213346310215</v>
      </c>
      <c r="U4124" s="17">
        <f>IFERROR(L4124/S4124, "")</f>
        <v>1.0019825882476852</v>
      </c>
      <c r="V4124" s="8">
        <v>0.53895999999999999</v>
      </c>
      <c r="W4124" s="19">
        <f>IFERROR((V4124*100)/(V4124+1),"")</f>
        <v>35.021053178770082</v>
      </c>
      <c r="X4124" s="8">
        <v>0.47421000000000002</v>
      </c>
      <c r="Y4124" s="19">
        <f>IFERROR((X4124*100)/(X4124+1),"")</f>
        <v>32.167058967175642</v>
      </c>
      <c r="Z4124" s="8">
        <v>0.50083</v>
      </c>
      <c r="AA4124" s="19">
        <f>IFERROR((Z4124*100)/(Z4124+1),"")</f>
        <v>33.370201821658682</v>
      </c>
      <c r="AB4124" s="20">
        <f>IFERROR(AVERAGE(AA4124,Y4124,W4124),"")</f>
        <v>33.519437989201464</v>
      </c>
      <c r="AC4124" s="10">
        <v>0.56481999999999999</v>
      </c>
      <c r="AD4124" s="21">
        <f>IFERROR((AC4124*100)/(AC4124+1),"")</f>
        <v>36.09488631280275</v>
      </c>
      <c r="AE4124" s="10">
        <v>0.52427000000000001</v>
      </c>
      <c r="AF4124" s="21">
        <f>IFERROR((AE4124*100)/(AE4124+1),"")</f>
        <v>34.394825063801029</v>
      </c>
      <c r="AG4124" s="10">
        <v>0.45683000000000001</v>
      </c>
      <c r="AH4124" s="21">
        <f>IFERROR((AG4124*100)/(AG4124+1),"")</f>
        <v>31.357811137881562</v>
      </c>
      <c r="AI4124" s="22">
        <f>IFERROR(AVERAGE(AH4124,AF4124,AD4124),"")</f>
        <v>33.949174171495116</v>
      </c>
      <c r="AJ4124" s="23">
        <f>IFERROR(AI4124/AB4124, "")</f>
        <v>1.0128205067886906</v>
      </c>
      <c r="AK4124" s="23">
        <f>IFERROR(AB4124/AI4124, "")</f>
        <v>0.98734177803198309</v>
      </c>
      <c r="AL4124" t="s">
        <v>3727</v>
      </c>
      <c r="AM4124" t="s">
        <v>7319</v>
      </c>
      <c r="AN4124" t="s">
        <v>8154</v>
      </c>
      <c r="AO4124" t="s">
        <v>12203</v>
      </c>
      <c r="AP4124">
        <v>30</v>
      </c>
      <c r="AQ4124">
        <v>30</v>
      </c>
      <c r="AR4124">
        <v>30</v>
      </c>
      <c r="AS4124">
        <v>76.8</v>
      </c>
      <c r="AT4124">
        <v>76.8</v>
      </c>
      <c r="AU4124">
        <v>76.8</v>
      </c>
      <c r="AV4124">
        <v>56.978999999999999</v>
      </c>
      <c r="AW4124">
        <v>0</v>
      </c>
      <c r="AX4124">
        <v>323.31</v>
      </c>
      <c r="AY4124">
        <v>106310000000</v>
      </c>
      <c r="AZ4124">
        <v>69091000000</v>
      </c>
      <c r="BA4124">
        <v>37215000000</v>
      </c>
      <c r="BB4124" t="s">
        <v>15721</v>
      </c>
    </row>
    <row r="4125" spans="1:54" x14ac:dyDescent="0.25">
      <c r="A4125" t="s">
        <v>17095</v>
      </c>
      <c r="B4125" t="s">
        <v>19945</v>
      </c>
      <c r="C4125" t="s">
        <v>23484</v>
      </c>
      <c r="F4125" s="4" t="s">
        <v>611</v>
      </c>
      <c r="G4125" s="13" t="str">
        <f>IFERROR((F4125*100)/(F4125+1),"")</f>
        <v/>
      </c>
      <c r="H4125" s="4" t="s">
        <v>611</v>
      </c>
      <c r="I4125" s="13" t="str">
        <f>IFERROR((H4125*100)/(H4125+1),"")</f>
        <v/>
      </c>
      <c r="J4125" s="4" t="s">
        <v>611</v>
      </c>
      <c r="K4125" s="13" t="str">
        <f>IFERROR((J4125*100)/(J4125+1),"")</f>
        <v/>
      </c>
      <c r="L4125" s="14" t="str">
        <f>IFERROR(AVERAGE(K4125,I4125,G4125),"")</f>
        <v/>
      </c>
      <c r="M4125" s="6" t="s">
        <v>611</v>
      </c>
      <c r="N4125" s="15" t="str">
        <f>IFERROR((M4125*100)/(M4125+1),"")</f>
        <v/>
      </c>
      <c r="O4125" s="6" t="s">
        <v>611</v>
      </c>
      <c r="P4125" s="15" t="str">
        <f>IFERROR((O4125*100)/(O4125+1),"")</f>
        <v/>
      </c>
      <c r="Q4125" s="6" t="s">
        <v>611</v>
      </c>
      <c r="R4125" s="15" t="str">
        <f>IFERROR((Q4125*100)/(Q4125+1),"")</f>
        <v/>
      </c>
      <c r="S4125" s="16" t="str">
        <f>IFERROR(AVERAGE(R4125,P4125,N4125),"")</f>
        <v/>
      </c>
      <c r="T4125" s="17" t="str">
        <f>IFERROR(S4125/L4125, "")</f>
        <v/>
      </c>
      <c r="U4125" s="17" t="str">
        <f>IFERROR(L4125/S4125, "")</f>
        <v/>
      </c>
      <c r="V4125" s="8" t="s">
        <v>611</v>
      </c>
      <c r="W4125" s="19" t="str">
        <f>IFERROR((V4125*100)/(V4125+1),"")</f>
        <v/>
      </c>
      <c r="X4125" s="8" t="s">
        <v>611</v>
      </c>
      <c r="Y4125" s="19" t="str">
        <f>IFERROR((X4125*100)/(X4125+1),"")</f>
        <v/>
      </c>
      <c r="Z4125" s="8">
        <v>2.1187</v>
      </c>
      <c r="AA4125" s="19">
        <f>IFERROR((Z4125*100)/(Z4125+1),"")</f>
        <v>67.935357681085065</v>
      </c>
      <c r="AB4125" s="20">
        <f>IFERROR(AVERAGE(AA4125,Y4125,W4125),"")</f>
        <v>67.935357681085065</v>
      </c>
      <c r="AC4125" s="10" t="s">
        <v>611</v>
      </c>
      <c r="AD4125" s="21" t="str">
        <f>IFERROR((AC4125*100)/(AC4125+1),"")</f>
        <v/>
      </c>
      <c r="AE4125" s="10" t="s">
        <v>611</v>
      </c>
      <c r="AF4125" s="21" t="str">
        <f>IFERROR((AE4125*100)/(AE4125+1),"")</f>
        <v/>
      </c>
      <c r="AG4125" s="10" t="s">
        <v>611</v>
      </c>
      <c r="AH4125" s="21" t="str">
        <f>IFERROR((AG4125*100)/(AG4125+1),"")</f>
        <v/>
      </c>
      <c r="AI4125" s="22" t="str">
        <f>IFERROR(AVERAGE(AH4125,AF4125,AD4125),"")</f>
        <v/>
      </c>
      <c r="AJ4125" s="23" t="str">
        <f>IFERROR(AI4125/AB4125, "")</f>
        <v/>
      </c>
      <c r="AK4125" s="23" t="str">
        <f>IFERROR(AB4125/AI4125, "")</f>
        <v/>
      </c>
      <c r="AL4125" t="s">
        <v>2934</v>
      </c>
      <c r="AM4125" t="s">
        <v>6356</v>
      </c>
      <c r="AN4125" t="s">
        <v>9762</v>
      </c>
      <c r="AO4125" t="s">
        <v>11945</v>
      </c>
      <c r="AP4125">
        <v>4</v>
      </c>
      <c r="AQ4125">
        <v>4</v>
      </c>
      <c r="AR4125">
        <v>4</v>
      </c>
      <c r="AS4125">
        <v>13.5</v>
      </c>
      <c r="AT4125">
        <v>13.5</v>
      </c>
      <c r="AU4125">
        <v>13.5</v>
      </c>
      <c r="AV4125">
        <v>60.284999999999997</v>
      </c>
      <c r="AW4125">
        <v>0</v>
      </c>
      <c r="AX4125">
        <v>12.606999999999999</v>
      </c>
      <c r="AY4125">
        <v>1547200000</v>
      </c>
      <c r="AZ4125">
        <v>182820000</v>
      </c>
      <c r="BA4125">
        <v>1364400000</v>
      </c>
      <c r="BB4125" t="s">
        <v>14565</v>
      </c>
    </row>
    <row r="4126" spans="1:54" x14ac:dyDescent="0.25">
      <c r="A4126" t="s">
        <v>16918</v>
      </c>
      <c r="B4126" t="s">
        <v>19457</v>
      </c>
      <c r="C4126" t="s">
        <v>22996</v>
      </c>
      <c r="F4126" s="4" t="s">
        <v>611</v>
      </c>
      <c r="G4126" s="13" t="str">
        <f>IFERROR((F4126*100)/(F4126+1),"")</f>
        <v/>
      </c>
      <c r="H4126" s="4" t="s">
        <v>611</v>
      </c>
      <c r="I4126" s="13" t="str">
        <f>IFERROR((H4126*100)/(H4126+1),"")</f>
        <v/>
      </c>
      <c r="J4126" s="4" t="s">
        <v>611</v>
      </c>
      <c r="K4126" s="13" t="str">
        <f>IFERROR((J4126*100)/(J4126+1),"")</f>
        <v/>
      </c>
      <c r="L4126" s="14" t="str">
        <f>IFERROR(AVERAGE(K4126,I4126,G4126),"")</f>
        <v/>
      </c>
      <c r="M4126" s="6" t="s">
        <v>611</v>
      </c>
      <c r="N4126" s="15" t="str">
        <f>IFERROR((M4126*100)/(M4126+1),"")</f>
        <v/>
      </c>
      <c r="O4126" s="6" t="s">
        <v>611</v>
      </c>
      <c r="P4126" s="15" t="str">
        <f>IFERROR((O4126*100)/(O4126+1),"")</f>
        <v/>
      </c>
      <c r="Q4126" s="6" t="s">
        <v>611</v>
      </c>
      <c r="R4126" s="15" t="str">
        <f>IFERROR((Q4126*100)/(Q4126+1),"")</f>
        <v/>
      </c>
      <c r="S4126" s="16" t="str">
        <f>IFERROR(AVERAGE(R4126,P4126,N4126),"")</f>
        <v/>
      </c>
      <c r="T4126" s="17" t="str">
        <f>IFERROR(S4126/L4126, "")</f>
        <v/>
      </c>
      <c r="U4126" s="17" t="str">
        <f>IFERROR(L4126/S4126, "")</f>
        <v/>
      </c>
      <c r="V4126" s="8">
        <v>0.73250999999999999</v>
      </c>
      <c r="W4126" s="19">
        <f>IFERROR((V4126*100)/(V4126+1),"")</f>
        <v>42.280275438525614</v>
      </c>
      <c r="X4126" s="8" t="s">
        <v>611</v>
      </c>
      <c r="Y4126" s="19" t="str">
        <f>IFERROR((X4126*100)/(X4126+1),"")</f>
        <v/>
      </c>
      <c r="Z4126" s="8">
        <v>0.73382999999999998</v>
      </c>
      <c r="AA4126" s="19">
        <f>IFERROR((Z4126*100)/(Z4126+1),"")</f>
        <v>42.32421863735199</v>
      </c>
      <c r="AB4126" s="20">
        <f>IFERROR(AVERAGE(AA4126,Y4126,W4126),"")</f>
        <v>42.302247037938798</v>
      </c>
      <c r="AC4126" s="10">
        <v>0.99224000000000001</v>
      </c>
      <c r="AD4126" s="21">
        <f>IFERROR((AC4126*100)/(AC4126+1),"")</f>
        <v>49.805244348070516</v>
      </c>
      <c r="AE4126" s="10">
        <v>1.0015000000000001</v>
      </c>
      <c r="AF4126" s="21">
        <f>IFERROR((AE4126*100)/(AE4126+1),"")</f>
        <v>50.037471896077946</v>
      </c>
      <c r="AG4126" s="10">
        <v>0.81303999999999998</v>
      </c>
      <c r="AH4126" s="21">
        <f>IFERROR((AG4126*100)/(AG4126+1),"")</f>
        <v>44.844018885407934</v>
      </c>
      <c r="AI4126" s="22">
        <f>IFERROR(AVERAGE(AH4126,AF4126,AD4126),"")</f>
        <v>48.228911709852127</v>
      </c>
      <c r="AJ4126" s="23">
        <f>IFERROR(AI4126/AB4126, "")</f>
        <v>1.1401028334640946</v>
      </c>
      <c r="AK4126" s="23">
        <f>IFERROR(AB4126/AI4126, "")</f>
        <v>0.87711386258167134</v>
      </c>
      <c r="AL4126" t="s">
        <v>2527</v>
      </c>
      <c r="AM4126" t="s">
        <v>5899</v>
      </c>
      <c r="AN4126" t="s">
        <v>8142</v>
      </c>
      <c r="AO4126" t="s">
        <v>11212</v>
      </c>
      <c r="AP4126">
        <v>8</v>
      </c>
      <c r="AQ4126">
        <v>8</v>
      </c>
      <c r="AR4126">
        <v>8</v>
      </c>
      <c r="AS4126">
        <v>21.6</v>
      </c>
      <c r="AT4126">
        <v>21.6</v>
      </c>
      <c r="AU4126">
        <v>21.6</v>
      </c>
      <c r="AV4126">
        <v>52.292000000000002</v>
      </c>
      <c r="AW4126">
        <v>0</v>
      </c>
      <c r="AX4126">
        <v>13.648999999999999</v>
      </c>
      <c r="AY4126">
        <v>1304900000</v>
      </c>
      <c r="AZ4126">
        <v>719960000</v>
      </c>
      <c r="BA4126">
        <v>584900000</v>
      </c>
      <c r="BB4126" t="s">
        <v>14077</v>
      </c>
    </row>
    <row r="4127" spans="1:54" x14ac:dyDescent="0.25">
      <c r="A4127" t="s">
        <v>17179</v>
      </c>
      <c r="B4127" t="s">
        <v>20192</v>
      </c>
      <c r="C4127" t="s">
        <v>23738</v>
      </c>
      <c r="F4127" s="4" t="s">
        <v>611</v>
      </c>
      <c r="G4127" s="13" t="str">
        <f>IFERROR((F4127*100)/(F4127+1),"")</f>
        <v/>
      </c>
      <c r="H4127" s="4" t="s">
        <v>611</v>
      </c>
      <c r="I4127" s="13" t="str">
        <f>IFERROR((H4127*100)/(H4127+1),"")</f>
        <v/>
      </c>
      <c r="J4127" s="4" t="s">
        <v>611</v>
      </c>
      <c r="K4127" s="13" t="str">
        <f>IFERROR((J4127*100)/(J4127+1),"")</f>
        <v/>
      </c>
      <c r="L4127" s="14" t="str">
        <f>IFERROR(AVERAGE(K4127,I4127,G4127),"")</f>
        <v/>
      </c>
      <c r="M4127" s="6" t="s">
        <v>611</v>
      </c>
      <c r="N4127" s="15" t="str">
        <f>IFERROR((M4127*100)/(M4127+1),"")</f>
        <v/>
      </c>
      <c r="O4127" s="6" t="s">
        <v>611</v>
      </c>
      <c r="P4127" s="15" t="str">
        <f>IFERROR((O4127*100)/(O4127+1),"")</f>
        <v/>
      </c>
      <c r="Q4127" s="6" t="s">
        <v>611</v>
      </c>
      <c r="R4127" s="15" t="str">
        <f>IFERROR((Q4127*100)/(Q4127+1),"")</f>
        <v/>
      </c>
      <c r="S4127" s="16" t="str">
        <f>IFERROR(AVERAGE(R4127,P4127,N4127),"")</f>
        <v/>
      </c>
      <c r="T4127" s="17" t="str">
        <f>IFERROR(S4127/L4127, "")</f>
        <v/>
      </c>
      <c r="U4127" s="17" t="str">
        <f>IFERROR(L4127/S4127, "")</f>
        <v/>
      </c>
      <c r="V4127" s="8" t="s">
        <v>611</v>
      </c>
      <c r="W4127" s="19" t="str">
        <f>IFERROR((V4127*100)/(V4127+1),"")</f>
        <v/>
      </c>
      <c r="X4127" s="8">
        <v>0.78208999999999995</v>
      </c>
      <c r="Y4127" s="19">
        <f>IFERROR((X4127*100)/(X4127+1),"")</f>
        <v>43.886111251395825</v>
      </c>
      <c r="Z4127" s="8">
        <v>0.45983000000000002</v>
      </c>
      <c r="AA4127" s="19">
        <f>IFERROR((Z4127*100)/(Z4127+1),"")</f>
        <v>31.498873156463429</v>
      </c>
      <c r="AB4127" s="20">
        <f>IFERROR(AVERAGE(AA4127,Y4127,W4127),"")</f>
        <v>37.692492203929625</v>
      </c>
      <c r="AC4127" s="10">
        <v>0.60723000000000005</v>
      </c>
      <c r="AD4127" s="21">
        <f>IFERROR((AC4127*100)/(AC4127+1),"")</f>
        <v>37.781151422011789</v>
      </c>
      <c r="AE4127" s="10" t="s">
        <v>611</v>
      </c>
      <c r="AF4127" s="21" t="str">
        <f>IFERROR((AE4127*100)/(AE4127+1),"")</f>
        <v/>
      </c>
      <c r="AG4127" s="10">
        <v>0.62483</v>
      </c>
      <c r="AH4127" s="21">
        <f>IFERROR((AG4127*100)/(AG4127+1),"")</f>
        <v>38.45509991814528</v>
      </c>
      <c r="AI4127" s="22">
        <f>IFERROR(AVERAGE(AH4127,AF4127,AD4127),"")</f>
        <v>38.118125670078534</v>
      </c>
      <c r="AJ4127" s="23">
        <f>IFERROR(AI4127/AB4127, "")</f>
        <v>1.0112922611709005</v>
      </c>
      <c r="AK4127" s="23">
        <f>IFERROR(AB4127/AI4127, "")</f>
        <v>0.98883383013548809</v>
      </c>
      <c r="AL4127" t="s">
        <v>3108</v>
      </c>
      <c r="AM4127" t="s">
        <v>6581</v>
      </c>
      <c r="AN4127" t="s">
        <v>9940</v>
      </c>
      <c r="AO4127" t="s">
        <v>12004</v>
      </c>
      <c r="AP4127">
        <v>13</v>
      </c>
      <c r="AQ4127">
        <v>13</v>
      </c>
      <c r="AR4127">
        <v>9</v>
      </c>
      <c r="AS4127">
        <v>11.6</v>
      </c>
      <c r="AT4127">
        <v>11.6</v>
      </c>
      <c r="AU4127">
        <v>9.1</v>
      </c>
      <c r="AV4127">
        <v>193.78</v>
      </c>
      <c r="AW4127">
        <v>0</v>
      </c>
      <c r="AX4127">
        <v>90.597999999999999</v>
      </c>
      <c r="AY4127">
        <v>1237600000</v>
      </c>
      <c r="AZ4127">
        <v>757610000</v>
      </c>
      <c r="BA4127">
        <v>480010000</v>
      </c>
      <c r="BB4127" t="s">
        <v>14820</v>
      </c>
    </row>
    <row r="4128" spans="1:54" x14ac:dyDescent="0.25">
      <c r="A4128" t="s">
        <v>15501</v>
      </c>
      <c r="B4128" t="s">
        <v>20853</v>
      </c>
      <c r="C4128" t="s">
        <v>24419</v>
      </c>
      <c r="F4128" s="4" t="s">
        <v>611</v>
      </c>
      <c r="G4128" s="13" t="str">
        <f>IFERROR((F4128*100)/(F4128+1),"")</f>
        <v/>
      </c>
      <c r="H4128" s="4" t="s">
        <v>611</v>
      </c>
      <c r="I4128" s="13" t="str">
        <f>IFERROR((H4128*100)/(H4128+1),"")</f>
        <v/>
      </c>
      <c r="J4128" s="4" t="s">
        <v>611</v>
      </c>
      <c r="K4128" s="13" t="str">
        <f>IFERROR((J4128*100)/(J4128+1),"")</f>
        <v/>
      </c>
      <c r="L4128" s="14" t="str">
        <f>IFERROR(AVERAGE(K4128,I4128,G4128),"")</f>
        <v/>
      </c>
      <c r="M4128" s="6" t="s">
        <v>611</v>
      </c>
      <c r="N4128" s="15" t="str">
        <f>IFERROR((M4128*100)/(M4128+1),"")</f>
        <v/>
      </c>
      <c r="O4128" s="6" t="s">
        <v>611</v>
      </c>
      <c r="P4128" s="15" t="str">
        <f>IFERROR((O4128*100)/(O4128+1),"")</f>
        <v/>
      </c>
      <c r="Q4128" s="6" t="s">
        <v>611</v>
      </c>
      <c r="R4128" s="15" t="str">
        <f>IFERROR((Q4128*100)/(Q4128+1),"")</f>
        <v/>
      </c>
      <c r="S4128" s="16" t="str">
        <f>IFERROR(AVERAGE(R4128,P4128,N4128),"")</f>
        <v/>
      </c>
      <c r="T4128" s="17" t="str">
        <f>IFERROR(S4128/L4128, "")</f>
        <v/>
      </c>
      <c r="U4128" s="17" t="str">
        <f>IFERROR(L4128/S4128, "")</f>
        <v/>
      </c>
      <c r="V4128" s="8" t="s">
        <v>611</v>
      </c>
      <c r="W4128" s="19" t="str">
        <f>IFERROR((V4128*100)/(V4128+1),"")</f>
        <v/>
      </c>
      <c r="X4128" s="8" t="s">
        <v>611</v>
      </c>
      <c r="Y4128" s="19" t="str">
        <f>IFERROR((X4128*100)/(X4128+1),"")</f>
        <v/>
      </c>
      <c r="Z4128" s="8" t="s">
        <v>611</v>
      </c>
      <c r="AA4128" s="19" t="str">
        <f>IFERROR((Z4128*100)/(Z4128+1),"")</f>
        <v/>
      </c>
      <c r="AB4128" s="20" t="str">
        <f>IFERROR(AVERAGE(AA4128,Y4128,W4128),"")</f>
        <v/>
      </c>
      <c r="AC4128" s="10">
        <v>0.32056000000000001</v>
      </c>
      <c r="AD4128" s="21">
        <f>IFERROR((AC4128*100)/(AC4128+1),"")</f>
        <v>24.274550190828137</v>
      </c>
      <c r="AE4128" s="10" t="s">
        <v>611</v>
      </c>
      <c r="AF4128" s="21" t="str">
        <f>IFERROR((AE4128*100)/(AE4128+1),"")</f>
        <v/>
      </c>
      <c r="AG4128" s="10" t="s">
        <v>611</v>
      </c>
      <c r="AH4128" s="21" t="str">
        <f>IFERROR((AG4128*100)/(AG4128+1),"")</f>
        <v/>
      </c>
      <c r="AI4128" s="22">
        <f>IFERROR(AVERAGE(AH4128,AF4128,AD4128),"")</f>
        <v>24.274550190828137</v>
      </c>
      <c r="AJ4128" s="23" t="str">
        <f>IFERROR(AI4128/AB4128, "")</f>
        <v/>
      </c>
      <c r="AK4128" s="23" t="str">
        <f>IFERROR(AB4128/AI4128, "")</f>
        <v/>
      </c>
      <c r="AL4128" t="s">
        <v>3580</v>
      </c>
      <c r="AM4128" t="s">
        <v>7135</v>
      </c>
      <c r="AN4128" t="s">
        <v>10423</v>
      </c>
      <c r="AO4128" t="s">
        <v>1028</v>
      </c>
      <c r="AP4128">
        <v>5</v>
      </c>
      <c r="AQ4128">
        <v>3</v>
      </c>
      <c r="AR4128">
        <v>3</v>
      </c>
      <c r="AS4128">
        <v>3.6</v>
      </c>
      <c r="AT4128">
        <v>2.5</v>
      </c>
      <c r="AU4128">
        <v>2.5</v>
      </c>
      <c r="AV4128">
        <v>249.84</v>
      </c>
      <c r="AW4128">
        <v>0</v>
      </c>
      <c r="AX4128">
        <v>13.808999999999999</v>
      </c>
      <c r="AY4128">
        <v>55942000</v>
      </c>
      <c r="AZ4128">
        <v>39498000</v>
      </c>
      <c r="BA4128">
        <v>16444000</v>
      </c>
      <c r="BB4128" t="s">
        <v>15501</v>
      </c>
    </row>
    <row r="4129" spans="1:54" x14ac:dyDescent="0.25">
      <c r="A4129" t="s">
        <v>15454</v>
      </c>
      <c r="B4129" t="s">
        <v>20807</v>
      </c>
      <c r="C4129" t="s">
        <v>24372</v>
      </c>
      <c r="F4129" s="4">
        <v>2.1343999999999999</v>
      </c>
      <c r="G4129" s="13">
        <f>IFERROR((F4129*100)/(F4129+1),"")</f>
        <v>68.095967330270554</v>
      </c>
      <c r="H4129" s="4">
        <v>2.165</v>
      </c>
      <c r="I4129" s="13">
        <f>IFERROR((H4129*100)/(H4129+1),"")</f>
        <v>68.404423380726698</v>
      </c>
      <c r="J4129" s="4">
        <v>2.2896000000000001</v>
      </c>
      <c r="K4129" s="13">
        <f>IFERROR((J4129*100)/(J4129+1),"")</f>
        <v>69.601167315175104</v>
      </c>
      <c r="L4129" s="14">
        <f>IFERROR(AVERAGE(K4129,I4129,G4129),"")</f>
        <v>68.700519342057447</v>
      </c>
      <c r="M4129" s="6">
        <v>2.4298999999999999</v>
      </c>
      <c r="N4129" s="15">
        <f>IFERROR((M4129*100)/(M4129+1),"")</f>
        <v>70.844631038805801</v>
      </c>
      <c r="O4129" s="6">
        <v>2.1878000000000002</v>
      </c>
      <c r="P4129" s="15">
        <f>IFERROR((O4129*100)/(O4129+1),"")</f>
        <v>68.630403413012118</v>
      </c>
      <c r="Q4129" s="6">
        <v>2.0720999999999998</v>
      </c>
      <c r="R4129" s="15">
        <f>IFERROR((Q4129*100)/(Q4129+1),"")</f>
        <v>67.448976270303703</v>
      </c>
      <c r="S4129" s="16">
        <f>IFERROR(AVERAGE(R4129,P4129,N4129),"")</f>
        <v>68.974670240707212</v>
      </c>
      <c r="T4129" s="17">
        <f>IFERROR(S4129/L4129, "")</f>
        <v>1.0039905214876874</v>
      </c>
      <c r="U4129" s="17">
        <f>IFERROR(L4129/S4129, "")</f>
        <v>0.99602533948052185</v>
      </c>
      <c r="V4129" s="8" t="s">
        <v>611</v>
      </c>
      <c r="W4129" s="19" t="str">
        <f>IFERROR((V4129*100)/(V4129+1),"")</f>
        <v/>
      </c>
      <c r="X4129" s="8" t="s">
        <v>611</v>
      </c>
      <c r="Y4129" s="19" t="str">
        <f>IFERROR((X4129*100)/(X4129+1),"")</f>
        <v/>
      </c>
      <c r="Z4129" s="8" t="s">
        <v>611</v>
      </c>
      <c r="AA4129" s="19" t="str">
        <f>IFERROR((Z4129*100)/(Z4129+1),"")</f>
        <v/>
      </c>
      <c r="AB4129" s="20" t="str">
        <f>IFERROR(AVERAGE(AA4129,Y4129,W4129),"")</f>
        <v/>
      </c>
      <c r="AC4129" s="10" t="s">
        <v>611</v>
      </c>
      <c r="AD4129" s="21" t="str">
        <f>IFERROR((AC4129*100)/(AC4129+1),"")</f>
        <v/>
      </c>
      <c r="AE4129" s="10" t="s">
        <v>611</v>
      </c>
      <c r="AF4129" s="21" t="str">
        <f>IFERROR((AE4129*100)/(AE4129+1),"")</f>
        <v/>
      </c>
      <c r="AG4129" s="10" t="s">
        <v>611</v>
      </c>
      <c r="AH4129" s="21" t="str">
        <f>IFERROR((AG4129*100)/(AG4129+1),"")</f>
        <v/>
      </c>
      <c r="AI4129" s="22" t="str">
        <f>IFERROR(AVERAGE(AH4129,AF4129,AD4129),"")</f>
        <v/>
      </c>
      <c r="AJ4129" s="23" t="str">
        <f>IFERROR(AI4129/AB4129, "")</f>
        <v/>
      </c>
      <c r="AK4129" s="23" t="str">
        <f>IFERROR(AB4129/AI4129, "")</f>
        <v/>
      </c>
      <c r="AL4129" t="s">
        <v>3552</v>
      </c>
      <c r="AM4129" t="s">
        <v>7098</v>
      </c>
      <c r="AN4129" t="s">
        <v>8110</v>
      </c>
      <c r="AO4129" t="s">
        <v>1028</v>
      </c>
      <c r="AP4129">
        <v>23</v>
      </c>
      <c r="AQ4129">
        <v>23</v>
      </c>
      <c r="AR4129">
        <v>23</v>
      </c>
      <c r="AS4129">
        <v>33.299999999999997</v>
      </c>
      <c r="AT4129">
        <v>33.299999999999997</v>
      </c>
      <c r="AU4129">
        <v>33.299999999999997</v>
      </c>
      <c r="AV4129">
        <v>103.64</v>
      </c>
      <c r="AW4129">
        <v>0</v>
      </c>
      <c r="AX4129">
        <v>323.31</v>
      </c>
      <c r="AY4129">
        <v>5022900000</v>
      </c>
      <c r="AZ4129">
        <v>1552700000</v>
      </c>
      <c r="BA4129">
        <v>3470200000</v>
      </c>
      <c r="BB4129" t="s">
        <v>15454</v>
      </c>
    </row>
    <row r="4130" spans="1:54" x14ac:dyDescent="0.25">
      <c r="A4130" t="s">
        <v>13781</v>
      </c>
      <c r="B4130" t="s">
        <v>1028</v>
      </c>
      <c r="C4130" t="s">
        <v>22703</v>
      </c>
      <c r="F4130" s="4" t="s">
        <v>611</v>
      </c>
      <c r="G4130" s="13" t="str">
        <f>IFERROR((F4130*100)/(F4130+1),"")</f>
        <v/>
      </c>
      <c r="H4130" s="4" t="s">
        <v>611</v>
      </c>
      <c r="I4130" s="13" t="str">
        <f>IFERROR((H4130*100)/(H4130+1),"")</f>
        <v/>
      </c>
      <c r="J4130" s="4">
        <v>0.24693000000000001</v>
      </c>
      <c r="K4130" s="13">
        <f>IFERROR((J4130*100)/(J4130+1),"")</f>
        <v>19.803036257047307</v>
      </c>
      <c r="L4130" s="14">
        <f>IFERROR(AVERAGE(K4130,I4130,G4130),"")</f>
        <v>19.803036257047307</v>
      </c>
      <c r="M4130" s="6" t="s">
        <v>611</v>
      </c>
      <c r="N4130" s="15" t="str">
        <f>IFERROR((M4130*100)/(M4130+1),"")</f>
        <v/>
      </c>
      <c r="O4130" s="6" t="s">
        <v>611</v>
      </c>
      <c r="P4130" s="15" t="str">
        <f>IFERROR((O4130*100)/(O4130+1),"")</f>
        <v/>
      </c>
      <c r="Q4130" s="6" t="s">
        <v>611</v>
      </c>
      <c r="R4130" s="15" t="str">
        <f>IFERROR((Q4130*100)/(Q4130+1),"")</f>
        <v/>
      </c>
      <c r="S4130" s="16" t="str">
        <f>IFERROR(AVERAGE(R4130,P4130,N4130),"")</f>
        <v/>
      </c>
      <c r="T4130" s="17" t="str">
        <f>IFERROR(S4130/L4130, "")</f>
        <v/>
      </c>
      <c r="U4130" s="17" t="str">
        <f>IFERROR(L4130/S4130, "")</f>
        <v/>
      </c>
      <c r="V4130" s="8" t="s">
        <v>611</v>
      </c>
      <c r="W4130" s="19" t="str">
        <f>IFERROR((V4130*100)/(V4130+1),"")</f>
        <v/>
      </c>
      <c r="X4130" s="8" t="s">
        <v>611</v>
      </c>
      <c r="Y4130" s="19" t="str">
        <f>IFERROR((X4130*100)/(X4130+1),"")</f>
        <v/>
      </c>
      <c r="Z4130" s="8" t="s">
        <v>611</v>
      </c>
      <c r="AA4130" s="19" t="str">
        <f>IFERROR((Z4130*100)/(Z4130+1),"")</f>
        <v/>
      </c>
      <c r="AB4130" s="20" t="str">
        <f>IFERROR(AVERAGE(AA4130,Y4130,W4130),"")</f>
        <v/>
      </c>
      <c r="AC4130" s="10" t="s">
        <v>611</v>
      </c>
      <c r="AD4130" s="21" t="str">
        <f>IFERROR((AC4130*100)/(AC4130+1),"")</f>
        <v/>
      </c>
      <c r="AE4130" s="10" t="s">
        <v>611</v>
      </c>
      <c r="AF4130" s="21" t="str">
        <f>IFERROR((AE4130*100)/(AE4130+1),"")</f>
        <v/>
      </c>
      <c r="AG4130" s="10" t="s">
        <v>611</v>
      </c>
      <c r="AH4130" s="21" t="str">
        <f>IFERROR((AG4130*100)/(AG4130+1),"")</f>
        <v/>
      </c>
      <c r="AI4130" s="22" t="str">
        <f>IFERROR(AVERAGE(AH4130,AF4130,AD4130),"")</f>
        <v/>
      </c>
      <c r="AJ4130" s="23" t="str">
        <f>IFERROR(AI4130/AB4130, "")</f>
        <v/>
      </c>
      <c r="AK4130" s="23" t="str">
        <f>IFERROR(AB4130/AI4130, "")</f>
        <v/>
      </c>
      <c r="AL4130" t="s">
        <v>1028</v>
      </c>
      <c r="AM4130" t="s">
        <v>5616</v>
      </c>
      <c r="AN4130" t="s">
        <v>1028</v>
      </c>
      <c r="AO4130" t="s">
        <v>1028</v>
      </c>
      <c r="AP4130">
        <v>1</v>
      </c>
      <c r="AQ4130">
        <v>1</v>
      </c>
      <c r="AR4130">
        <v>1</v>
      </c>
      <c r="AS4130">
        <v>0.5</v>
      </c>
      <c r="AT4130">
        <v>0.5</v>
      </c>
      <c r="AU4130">
        <v>0.5</v>
      </c>
      <c r="AV4130">
        <v>275.37</v>
      </c>
      <c r="AW4130">
        <v>6.7180000000000009E-3</v>
      </c>
      <c r="AX4130">
        <v>1.6739999999999999</v>
      </c>
      <c r="AY4130">
        <v>113130000</v>
      </c>
      <c r="AZ4130">
        <v>90424000</v>
      </c>
      <c r="BA4130">
        <v>22703000</v>
      </c>
      <c r="BB4130" t="s">
        <v>13781</v>
      </c>
    </row>
    <row r="4131" spans="1:54" x14ac:dyDescent="0.25">
      <c r="A4131" t="s">
        <v>16068</v>
      </c>
      <c r="B4131" t="s">
        <v>21411</v>
      </c>
      <c r="C4131" t="s">
        <v>24985</v>
      </c>
      <c r="F4131" s="4">
        <v>2.3166000000000002</v>
      </c>
      <c r="G4131" s="13">
        <f>IFERROR((F4131*100)/(F4131+1),"")</f>
        <v>69.848640173671839</v>
      </c>
      <c r="H4131" s="4">
        <v>2.1815000000000002</v>
      </c>
      <c r="I4131" s="13">
        <f>IFERROR((H4131*100)/(H4131+1),"")</f>
        <v>68.568285399968573</v>
      </c>
      <c r="J4131" s="4">
        <v>2.573</v>
      </c>
      <c r="K4131" s="13">
        <f>IFERROR((J4131*100)/(J4131+1),"")</f>
        <v>72.012314581584107</v>
      </c>
      <c r="L4131" s="14">
        <f>IFERROR(AVERAGE(K4131,I4131,G4131),"")</f>
        <v>70.143080051741507</v>
      </c>
      <c r="M4131" s="6">
        <v>2.4237000000000002</v>
      </c>
      <c r="N4131" s="15">
        <f>IFERROR((M4131*100)/(M4131+1),"")</f>
        <v>70.79183339661769</v>
      </c>
      <c r="O4131" s="6">
        <v>1.9843999999999999</v>
      </c>
      <c r="P4131" s="15">
        <f>IFERROR((O4131*100)/(O4131+1),"")</f>
        <v>66.492427288567214</v>
      </c>
      <c r="Q4131" s="6">
        <v>2.0975000000000001</v>
      </c>
      <c r="R4131" s="15">
        <f>IFERROR((Q4131*100)/(Q4131+1),"")</f>
        <v>67.71589991928974</v>
      </c>
      <c r="S4131" s="16">
        <f>IFERROR(AVERAGE(R4131,P4131,N4131),"")</f>
        <v>68.3333868681582</v>
      </c>
      <c r="T4131" s="17">
        <f>IFERROR(S4131/L4131, "")</f>
        <v>0.97419997550366522</v>
      </c>
      <c r="U4131" s="17">
        <f>IFERROR(L4131/S4131, "")</f>
        <v>1.0264832941337287</v>
      </c>
      <c r="V4131" s="8">
        <v>1.4275</v>
      </c>
      <c r="W4131" s="19">
        <f>IFERROR((V4131*100)/(V4131+1),"")</f>
        <v>58.805355303810501</v>
      </c>
      <c r="X4131" s="8" t="s">
        <v>611</v>
      </c>
      <c r="Y4131" s="19" t="str">
        <f>IFERROR((X4131*100)/(X4131+1),"")</f>
        <v/>
      </c>
      <c r="Z4131" s="8">
        <v>1.288</v>
      </c>
      <c r="AA4131" s="19">
        <f>IFERROR((Z4131*100)/(Z4131+1),"")</f>
        <v>56.293706293706293</v>
      </c>
      <c r="AB4131" s="20">
        <f>IFERROR(AVERAGE(AA4131,Y4131,W4131),"")</f>
        <v>57.549530798758397</v>
      </c>
      <c r="AC4131" s="10">
        <v>1.2889999999999999</v>
      </c>
      <c r="AD4131" s="21">
        <f>IFERROR((AC4131*100)/(AC4131+1),"")</f>
        <v>56.312800349497607</v>
      </c>
      <c r="AE4131" s="10" t="s">
        <v>611</v>
      </c>
      <c r="AF4131" s="21" t="str">
        <f>IFERROR((AE4131*100)/(AE4131+1),"")</f>
        <v/>
      </c>
      <c r="AG4131" s="10">
        <v>1.0408999999999999</v>
      </c>
      <c r="AH4131" s="21">
        <f>IFERROR((AG4131*100)/(AG4131+1),"")</f>
        <v>51.002008917634377</v>
      </c>
      <c r="AI4131" s="22">
        <f>IFERROR(AVERAGE(AH4131,AF4131,AD4131),"")</f>
        <v>53.657404633565989</v>
      </c>
      <c r="AJ4131" s="23">
        <f>IFERROR(AI4131/AB4131, "")</f>
        <v>0.93236910690371122</v>
      </c>
      <c r="AK4131" s="23">
        <f>IFERROR(AB4131/AI4131, "")</f>
        <v>1.0725366087266481</v>
      </c>
      <c r="AL4131" t="s">
        <v>3958</v>
      </c>
      <c r="AM4131" t="s">
        <v>7609</v>
      </c>
      <c r="AN4131" t="s">
        <v>10832</v>
      </c>
      <c r="AO4131" t="s">
        <v>11215</v>
      </c>
      <c r="AP4131">
        <v>10</v>
      </c>
      <c r="AQ4131">
        <v>10</v>
      </c>
      <c r="AR4131">
        <v>10</v>
      </c>
      <c r="AS4131">
        <v>15.7</v>
      </c>
      <c r="AT4131">
        <v>15.7</v>
      </c>
      <c r="AU4131">
        <v>15.7</v>
      </c>
      <c r="AV4131">
        <v>123.97</v>
      </c>
      <c r="AW4131">
        <v>0</v>
      </c>
      <c r="AX4131">
        <v>75.73899999999999</v>
      </c>
      <c r="AY4131">
        <v>1614900000</v>
      </c>
      <c r="AZ4131">
        <v>717990000</v>
      </c>
      <c r="BA4131">
        <v>896870000</v>
      </c>
      <c r="BB4131" t="s">
        <v>16068</v>
      </c>
    </row>
    <row r="4132" spans="1:54" x14ac:dyDescent="0.25">
      <c r="A4132" t="s">
        <v>13141</v>
      </c>
      <c r="B4132" t="s">
        <v>1028</v>
      </c>
      <c r="C4132" t="s">
        <v>22088</v>
      </c>
      <c r="F4132" s="4" t="s">
        <v>611</v>
      </c>
      <c r="G4132" s="13" t="str">
        <f>IFERROR((F4132*100)/(F4132+1),"")</f>
        <v/>
      </c>
      <c r="H4132" s="4" t="s">
        <v>611</v>
      </c>
      <c r="I4132" s="13" t="str">
        <f>IFERROR((H4132*100)/(H4132+1),"")</f>
        <v/>
      </c>
      <c r="J4132" s="4" t="s">
        <v>611</v>
      </c>
      <c r="K4132" s="13" t="str">
        <f>IFERROR((J4132*100)/(J4132+1),"")</f>
        <v/>
      </c>
      <c r="L4132" s="14" t="str">
        <f>IFERROR(AVERAGE(K4132,I4132,G4132),"")</f>
        <v/>
      </c>
      <c r="M4132" s="6" t="s">
        <v>611</v>
      </c>
      <c r="N4132" s="15" t="str">
        <f>IFERROR((M4132*100)/(M4132+1),"")</f>
        <v/>
      </c>
      <c r="O4132" s="6" t="s">
        <v>611</v>
      </c>
      <c r="P4132" s="15" t="str">
        <f>IFERROR((O4132*100)/(O4132+1),"")</f>
        <v/>
      </c>
      <c r="Q4132" s="6" t="s">
        <v>611</v>
      </c>
      <c r="R4132" s="15" t="str">
        <f>IFERROR((Q4132*100)/(Q4132+1),"")</f>
        <v/>
      </c>
      <c r="S4132" s="16" t="str">
        <f>IFERROR(AVERAGE(R4132,P4132,N4132),"")</f>
        <v/>
      </c>
      <c r="T4132" s="17" t="str">
        <f>IFERROR(S4132/L4132, "")</f>
        <v/>
      </c>
      <c r="U4132" s="17" t="str">
        <f>IFERROR(L4132/S4132, "")</f>
        <v/>
      </c>
      <c r="V4132" s="8" t="s">
        <v>611</v>
      </c>
      <c r="W4132" s="19" t="str">
        <f>IFERROR((V4132*100)/(V4132+1),"")</f>
        <v/>
      </c>
      <c r="X4132" s="8" t="s">
        <v>611</v>
      </c>
      <c r="Y4132" s="19" t="str">
        <f>IFERROR((X4132*100)/(X4132+1),"")</f>
        <v/>
      </c>
      <c r="Z4132" s="8">
        <v>0.72381000000000006</v>
      </c>
      <c r="AA4132" s="19">
        <f>IFERROR((Z4132*100)/(Z4132+1),"")</f>
        <v>41.988966301390526</v>
      </c>
      <c r="AB4132" s="20">
        <f>IFERROR(AVERAGE(AA4132,Y4132,W4132),"")</f>
        <v>41.988966301390526</v>
      </c>
      <c r="AC4132" s="10" t="s">
        <v>611</v>
      </c>
      <c r="AD4132" s="21" t="str">
        <f>IFERROR((AC4132*100)/(AC4132+1),"")</f>
        <v/>
      </c>
      <c r="AE4132" s="10" t="s">
        <v>611</v>
      </c>
      <c r="AF4132" s="21" t="str">
        <f>IFERROR((AE4132*100)/(AE4132+1),"")</f>
        <v/>
      </c>
      <c r="AG4132" s="10" t="s">
        <v>611</v>
      </c>
      <c r="AH4132" s="21" t="str">
        <f>IFERROR((AG4132*100)/(AG4132+1),"")</f>
        <v/>
      </c>
      <c r="AI4132" s="22" t="str">
        <f>IFERROR(AVERAGE(AH4132,AF4132,AD4132),"")</f>
        <v/>
      </c>
      <c r="AJ4132" s="23" t="str">
        <f>IFERROR(AI4132/AB4132, "")</f>
        <v/>
      </c>
      <c r="AK4132" s="23" t="str">
        <f>IFERROR(AB4132/AI4132, "")</f>
        <v/>
      </c>
      <c r="AL4132" t="s">
        <v>1793</v>
      </c>
      <c r="AM4132" t="s">
        <v>5066</v>
      </c>
      <c r="AN4132" t="s">
        <v>8615</v>
      </c>
      <c r="AO4132" t="s">
        <v>11215</v>
      </c>
      <c r="AP4132">
        <v>2</v>
      </c>
      <c r="AQ4132">
        <v>2</v>
      </c>
      <c r="AR4132">
        <v>2</v>
      </c>
      <c r="AS4132">
        <v>1.7</v>
      </c>
      <c r="AT4132">
        <v>1.7</v>
      </c>
      <c r="AU4132">
        <v>1.7</v>
      </c>
      <c r="AV4132">
        <v>147.55000000000001</v>
      </c>
      <c r="AW4132">
        <v>4.4008999999999993E-3</v>
      </c>
      <c r="AX4132">
        <v>1.8549</v>
      </c>
      <c r="AY4132">
        <v>102090000</v>
      </c>
      <c r="AZ4132">
        <v>60662000</v>
      </c>
      <c r="BA4132">
        <v>41430000</v>
      </c>
      <c r="BB4132" t="s">
        <v>13141</v>
      </c>
    </row>
    <row r="4133" spans="1:54" x14ac:dyDescent="0.25">
      <c r="A4133" t="s">
        <v>16369</v>
      </c>
      <c r="B4133" t="s">
        <v>17780</v>
      </c>
      <c r="C4133" t="s">
        <v>143</v>
      </c>
      <c r="D4133" t="s">
        <v>954</v>
      </c>
      <c r="F4133" s="4" t="s">
        <v>611</v>
      </c>
      <c r="G4133" s="13" t="str">
        <f>IFERROR((F4133*100)/(F4133+1),"")</f>
        <v/>
      </c>
      <c r="H4133" s="4" t="s">
        <v>611</v>
      </c>
      <c r="I4133" s="13" t="str">
        <f>IFERROR((H4133*100)/(H4133+1),"")</f>
        <v/>
      </c>
      <c r="J4133" s="4" t="s">
        <v>611</v>
      </c>
      <c r="K4133" s="13" t="str">
        <f>IFERROR((J4133*100)/(J4133+1),"")</f>
        <v/>
      </c>
      <c r="L4133" s="14" t="str">
        <f>IFERROR(AVERAGE(K4133,I4133,G4133),"")</f>
        <v/>
      </c>
      <c r="M4133" s="6" t="s">
        <v>611</v>
      </c>
      <c r="N4133" s="15" t="str">
        <f>IFERROR((M4133*100)/(M4133+1),"")</f>
        <v/>
      </c>
      <c r="O4133" s="6" t="s">
        <v>611</v>
      </c>
      <c r="P4133" s="15" t="str">
        <f>IFERROR((O4133*100)/(O4133+1),"")</f>
        <v/>
      </c>
      <c r="Q4133" s="6" t="s">
        <v>611</v>
      </c>
      <c r="R4133" s="15" t="str">
        <f>IFERROR((Q4133*100)/(Q4133+1),"")</f>
        <v/>
      </c>
      <c r="S4133" s="16" t="str">
        <f>IFERROR(AVERAGE(R4133,P4133,N4133),"")</f>
        <v/>
      </c>
      <c r="T4133" s="17" t="str">
        <f>IFERROR(S4133/L4133, "")</f>
        <v/>
      </c>
      <c r="U4133" s="17" t="str">
        <f>IFERROR(L4133/S4133, "")</f>
        <v/>
      </c>
      <c r="V4133" s="8">
        <v>0.12436</v>
      </c>
      <c r="W4133" s="19">
        <f>IFERROR((V4133*100)/(V4133+1),"")</f>
        <v>11.060514425984559</v>
      </c>
      <c r="X4133" s="8" t="s">
        <v>611</v>
      </c>
      <c r="Y4133" s="19" t="str">
        <f>IFERROR((X4133*100)/(X4133+1),"")</f>
        <v/>
      </c>
      <c r="Z4133" s="8" t="s">
        <v>611</v>
      </c>
      <c r="AA4133" s="19" t="str">
        <f>IFERROR((Z4133*100)/(Z4133+1),"")</f>
        <v/>
      </c>
      <c r="AB4133" s="20">
        <f>IFERROR(AVERAGE(AA4133,Y4133,W4133),"")</f>
        <v>11.060514425984559</v>
      </c>
      <c r="AC4133" s="10">
        <v>0.75609999999999999</v>
      </c>
      <c r="AD4133" s="21">
        <f>IFERROR((AC4133*100)/(AC4133+1),"")</f>
        <v>43.05563464495188</v>
      </c>
      <c r="AE4133" s="10" t="s">
        <v>611</v>
      </c>
      <c r="AF4133" s="21" t="str">
        <f>IFERROR((AE4133*100)/(AE4133+1),"")</f>
        <v/>
      </c>
      <c r="AG4133" s="10" t="s">
        <v>611</v>
      </c>
      <c r="AH4133" s="21" t="str">
        <f>IFERROR((AG4133*100)/(AG4133+1),"")</f>
        <v/>
      </c>
      <c r="AI4133" s="22">
        <f>IFERROR(AVERAGE(AH4133,AF4133,AD4133),"")</f>
        <v>43.05563464495188</v>
      </c>
      <c r="AJ4133" s="23">
        <f>IFERROR(AI4133/AB4133, "")</f>
        <v>3.8927334648920957</v>
      </c>
      <c r="AK4133" s="23">
        <f>IFERROR(AB4133/AI4133, "")</f>
        <v>0.2568888954301215</v>
      </c>
      <c r="AL4133" t="s">
        <v>1019</v>
      </c>
      <c r="AM4133" t="s">
        <v>4283</v>
      </c>
      <c r="AN4133" t="s">
        <v>7958</v>
      </c>
      <c r="AO4133" t="s">
        <v>1028</v>
      </c>
      <c r="AP4133">
        <v>4</v>
      </c>
      <c r="AQ4133">
        <v>4</v>
      </c>
      <c r="AR4133">
        <v>4</v>
      </c>
      <c r="AS4133">
        <v>32.6</v>
      </c>
      <c r="AT4133">
        <v>32.6</v>
      </c>
      <c r="AU4133">
        <v>32.6</v>
      </c>
      <c r="AV4133">
        <v>24.587</v>
      </c>
      <c r="AW4133">
        <v>0</v>
      </c>
      <c r="AX4133">
        <v>56</v>
      </c>
      <c r="AY4133">
        <v>2308900000</v>
      </c>
      <c r="AZ4133">
        <v>2049900000</v>
      </c>
      <c r="BA4133">
        <v>259060000</v>
      </c>
      <c r="BB4133" t="s">
        <v>12383</v>
      </c>
    </row>
    <row r="4134" spans="1:54" x14ac:dyDescent="0.25">
      <c r="A4134" t="s">
        <v>12651</v>
      </c>
      <c r="B4134" t="s">
        <v>18202</v>
      </c>
      <c r="C4134" t="s">
        <v>574</v>
      </c>
      <c r="D4134" t="s">
        <v>954</v>
      </c>
      <c r="F4134" s="4">
        <v>2.0655999999999999</v>
      </c>
      <c r="G4134" s="13">
        <f>IFERROR((F4134*100)/(F4134+1),"")</f>
        <v>67.379958246346561</v>
      </c>
      <c r="H4134" s="4">
        <v>2.14</v>
      </c>
      <c r="I4134" s="13">
        <f>IFERROR((H4134*100)/(H4134+1),"")</f>
        <v>68.152866242038215</v>
      </c>
      <c r="J4134" s="4">
        <v>2.4003999999999999</v>
      </c>
      <c r="K4134" s="13">
        <f>IFERROR((J4134*100)/(J4134+1),"")</f>
        <v>70.591695094694742</v>
      </c>
      <c r="L4134" s="14">
        <f>IFERROR(AVERAGE(K4134,I4134,G4134),"")</f>
        <v>68.708173194359844</v>
      </c>
      <c r="M4134" s="6">
        <v>2.1109</v>
      </c>
      <c r="N4134" s="15">
        <f>IFERROR((M4134*100)/(M4134+1),"")</f>
        <v>67.854961586679096</v>
      </c>
      <c r="O4134" s="6">
        <v>1.9092</v>
      </c>
      <c r="P4134" s="15">
        <f>IFERROR((O4134*100)/(O4134+1),"")</f>
        <v>65.626289014161955</v>
      </c>
      <c r="Q4134" s="6">
        <v>2.0222000000000002</v>
      </c>
      <c r="R4134" s="15">
        <f>IFERROR((Q4134*100)/(Q4134+1),"")</f>
        <v>66.911521408245648</v>
      </c>
      <c r="S4134" s="16">
        <f>IFERROR(AVERAGE(R4134,P4134,N4134),"")</f>
        <v>66.797590669695566</v>
      </c>
      <c r="T4134" s="17">
        <f>IFERROR(S4134/L4134, "")</f>
        <v>0.97219279110711221</v>
      </c>
      <c r="U4134" s="17">
        <f>IFERROR(L4134/S4134, "")</f>
        <v>1.0286025664325504</v>
      </c>
      <c r="V4134" s="8">
        <v>0.66134999999999999</v>
      </c>
      <c r="W4134" s="19">
        <f>IFERROR((V4134*100)/(V4134+1),"")</f>
        <v>39.807987480061399</v>
      </c>
      <c r="X4134" s="8">
        <v>0.74781999999999993</v>
      </c>
      <c r="Y4134" s="19">
        <f>IFERROR((X4134*100)/(X4134+1),"")</f>
        <v>42.785870398553627</v>
      </c>
      <c r="Z4134" s="8">
        <v>0.76921000000000006</v>
      </c>
      <c r="AA4134" s="19">
        <f>IFERROR((Z4134*100)/(Z4134+1),"")</f>
        <v>43.47759734570797</v>
      </c>
      <c r="AB4134" s="20">
        <f>IFERROR(AVERAGE(AA4134,Y4134,W4134),"")</f>
        <v>42.023818408107665</v>
      </c>
      <c r="AC4134" s="10">
        <v>0.70755000000000001</v>
      </c>
      <c r="AD4134" s="21">
        <f>IFERROR((AC4134*100)/(AC4134+1),"")</f>
        <v>41.436561154871015</v>
      </c>
      <c r="AE4134" s="10" t="s">
        <v>611</v>
      </c>
      <c r="AF4134" s="21" t="str">
        <f>IFERROR((AE4134*100)/(AE4134+1),"")</f>
        <v/>
      </c>
      <c r="AG4134" s="10">
        <v>0.68618000000000001</v>
      </c>
      <c r="AH4134" s="21">
        <f>IFERROR((AG4134*100)/(AG4134+1),"")</f>
        <v>40.694350543832805</v>
      </c>
      <c r="AI4134" s="22">
        <f>IFERROR(AVERAGE(AH4134,AF4134,AD4134),"")</f>
        <v>41.065455849351906</v>
      </c>
      <c r="AJ4134" s="23">
        <f>IFERROR(AI4134/AB4134, "")</f>
        <v>0.97719477679422717</v>
      </c>
      <c r="AK4134" s="23">
        <f>IFERROR(AB4134/AI4134, "")</f>
        <v>1.0233374387044796</v>
      </c>
      <c r="AL4134" t="s">
        <v>1019</v>
      </c>
      <c r="AM4134" t="s">
        <v>4645</v>
      </c>
      <c r="AN4134" t="s">
        <v>8225</v>
      </c>
      <c r="AO4134" t="s">
        <v>1028</v>
      </c>
      <c r="AP4134">
        <v>4</v>
      </c>
      <c r="AQ4134">
        <v>4</v>
      </c>
      <c r="AR4134">
        <v>4</v>
      </c>
      <c r="AS4134">
        <v>42.5</v>
      </c>
      <c r="AT4134">
        <v>42.5</v>
      </c>
      <c r="AU4134">
        <v>42.5</v>
      </c>
      <c r="AV4134">
        <v>15.363</v>
      </c>
      <c r="AW4134">
        <v>0</v>
      </c>
      <c r="AX4134">
        <v>34.875</v>
      </c>
      <c r="AY4134">
        <v>3117800000</v>
      </c>
      <c r="AZ4134">
        <v>1613500000</v>
      </c>
      <c r="BA4134">
        <v>1504400000</v>
      </c>
      <c r="BB4134" t="s">
        <v>12651</v>
      </c>
    </row>
    <row r="4135" spans="1:54" x14ac:dyDescent="0.25">
      <c r="A4135" t="s">
        <v>12432</v>
      </c>
      <c r="B4135" t="s">
        <v>17853</v>
      </c>
      <c r="C4135" t="s">
        <v>217</v>
      </c>
      <c r="D4135" t="s">
        <v>954</v>
      </c>
      <c r="F4135" s="4">
        <v>0.30518000000000001</v>
      </c>
      <c r="G4135" s="13">
        <f>IFERROR((F4135*100)/(F4135+1),"")</f>
        <v>23.382215479857184</v>
      </c>
      <c r="H4135" s="4">
        <v>0.31644</v>
      </c>
      <c r="I4135" s="13">
        <f>IFERROR((H4135*100)/(H4135+1),"")</f>
        <v>24.03755583239646</v>
      </c>
      <c r="J4135" s="4">
        <v>0.36503999999999998</v>
      </c>
      <c r="K4135" s="13">
        <f>IFERROR((J4135*100)/(J4135+1),"")</f>
        <v>26.742073492351871</v>
      </c>
      <c r="L4135" s="14">
        <f>IFERROR(AVERAGE(K4135,I4135,G4135),"")</f>
        <v>24.720614934868504</v>
      </c>
      <c r="M4135" s="6">
        <v>0.26856000000000002</v>
      </c>
      <c r="N4135" s="15">
        <f>IFERROR((M4135*100)/(M4135+1),"")</f>
        <v>21.170460995144104</v>
      </c>
      <c r="O4135" s="6">
        <v>0.28558</v>
      </c>
      <c r="P4135" s="15">
        <f>IFERROR((O4135*100)/(O4135+1),"")</f>
        <v>22.214097916893543</v>
      </c>
      <c r="Q4135" s="6">
        <v>0.31226999999999999</v>
      </c>
      <c r="R4135" s="15">
        <f>IFERROR((Q4135*100)/(Q4135+1),"")</f>
        <v>23.796169995503973</v>
      </c>
      <c r="S4135" s="16">
        <f>IFERROR(AVERAGE(R4135,P4135,N4135),"")</f>
        <v>22.393576302513875</v>
      </c>
      <c r="T4135" s="17">
        <f>IFERROR(S4135/L4135, "")</f>
        <v>0.90586647466150472</v>
      </c>
      <c r="U4135" s="17">
        <f>IFERROR(L4135/S4135, "")</f>
        <v>1.1039154532942288</v>
      </c>
      <c r="V4135" s="8">
        <v>0.18212</v>
      </c>
      <c r="W4135" s="19">
        <f>IFERROR((V4135*100)/(V4135+1),"")</f>
        <v>15.406219334754509</v>
      </c>
      <c r="X4135" s="8">
        <v>0.18013999999999999</v>
      </c>
      <c r="Y4135" s="19">
        <f>IFERROR((X4135*100)/(X4135+1),"")</f>
        <v>15.264290677377261</v>
      </c>
      <c r="Z4135" s="8">
        <v>0.17696999999999999</v>
      </c>
      <c r="AA4135" s="19">
        <f>IFERROR((Z4135*100)/(Z4135+1),"")</f>
        <v>15.036067189478064</v>
      </c>
      <c r="AB4135" s="20">
        <f>IFERROR(AVERAGE(AA4135,Y4135,W4135),"")</f>
        <v>15.235525733869943</v>
      </c>
      <c r="AC4135" s="10">
        <v>0.18855</v>
      </c>
      <c r="AD4135" s="21">
        <f>IFERROR((AC4135*100)/(AC4135+1),"")</f>
        <v>15.863867738000085</v>
      </c>
      <c r="AE4135" s="10">
        <v>0.19164</v>
      </c>
      <c r="AF4135" s="21">
        <f>IFERROR((AE4135*100)/(AE4135+1),"")</f>
        <v>16.082038199456214</v>
      </c>
      <c r="AG4135" s="10">
        <v>0.17385999999999999</v>
      </c>
      <c r="AH4135" s="21">
        <f>IFERROR((AG4135*100)/(AG4135+1),"")</f>
        <v>14.810965532516654</v>
      </c>
      <c r="AI4135" s="22">
        <f>IFERROR(AVERAGE(AH4135,AF4135,AD4135),"")</f>
        <v>15.585623823324317</v>
      </c>
      <c r="AJ4135" s="23">
        <f>IFERROR(AI4135/AB4135, "")</f>
        <v>1.022979061935229</v>
      </c>
      <c r="AK4135" s="23">
        <f>IFERROR(AB4135/AI4135, "")</f>
        <v>0.97753711411086142</v>
      </c>
      <c r="AL4135" t="s">
        <v>979</v>
      </c>
      <c r="AM4135" t="s">
        <v>4344</v>
      </c>
      <c r="AN4135" t="s">
        <v>7868</v>
      </c>
      <c r="AO4135" t="s">
        <v>1028</v>
      </c>
      <c r="AP4135">
        <v>11</v>
      </c>
      <c r="AQ4135">
        <v>11</v>
      </c>
      <c r="AR4135">
        <v>11</v>
      </c>
      <c r="AS4135">
        <v>99.1</v>
      </c>
      <c r="AT4135">
        <v>99.1</v>
      </c>
      <c r="AU4135">
        <v>99.1</v>
      </c>
      <c r="AV4135">
        <v>13.561</v>
      </c>
      <c r="AW4135">
        <v>0</v>
      </c>
      <c r="AX4135">
        <v>159</v>
      </c>
      <c r="AY4135">
        <v>371190000000</v>
      </c>
      <c r="AZ4135">
        <v>303980000000</v>
      </c>
      <c r="BA4135">
        <v>67207000000</v>
      </c>
      <c r="BB4135" t="s">
        <v>12432</v>
      </c>
    </row>
    <row r="4136" spans="1:54" x14ac:dyDescent="0.25">
      <c r="A4136" t="s">
        <v>16353</v>
      </c>
      <c r="B4136" t="s">
        <v>17654</v>
      </c>
      <c r="C4136" t="s">
        <v>16</v>
      </c>
      <c r="D4136" t="s">
        <v>954</v>
      </c>
      <c r="F4136" s="4">
        <v>0.26280999999999999</v>
      </c>
      <c r="G4136" s="13">
        <f>IFERROR((F4136*100)/(F4136+1),"")</f>
        <v>20.811523507099245</v>
      </c>
      <c r="H4136" s="4">
        <v>0.29143999999999998</v>
      </c>
      <c r="I4136" s="13">
        <f>IFERROR((H4136*100)/(H4136+1),"")</f>
        <v>22.567056928699746</v>
      </c>
      <c r="J4136" s="4">
        <v>0.32138</v>
      </c>
      <c r="K4136" s="13">
        <f>IFERROR((J4136*100)/(J4136+1),"")</f>
        <v>24.321542629675037</v>
      </c>
      <c r="L4136" s="14">
        <f>IFERROR(AVERAGE(K4136,I4136,G4136),"")</f>
        <v>22.566707688491345</v>
      </c>
      <c r="M4136" s="6">
        <v>0.23582</v>
      </c>
      <c r="N4136" s="15">
        <f>IFERROR((M4136*100)/(M4136+1),"")</f>
        <v>19.082066967681378</v>
      </c>
      <c r="O4136" s="6">
        <v>0.23702999999999999</v>
      </c>
      <c r="P4136" s="15">
        <f>IFERROR((O4136*100)/(O4136+1),"")</f>
        <v>19.161216785364946</v>
      </c>
      <c r="Q4136" s="6">
        <v>0.28025</v>
      </c>
      <c r="R4136" s="15">
        <f>IFERROR((Q4136*100)/(Q4136+1),"")</f>
        <v>21.890255809412221</v>
      </c>
      <c r="S4136" s="16">
        <f>IFERROR(AVERAGE(R4136,P4136,N4136),"")</f>
        <v>20.044513187486181</v>
      </c>
      <c r="T4136" s="17">
        <f>IFERROR(S4136/L4136, "")</f>
        <v>0.88823382941715323</v>
      </c>
      <c r="U4136" s="17">
        <f>IFERROR(L4136/S4136, "")</f>
        <v>1.12582967106329</v>
      </c>
      <c r="V4136" s="8">
        <v>0.2011</v>
      </c>
      <c r="W4136" s="19">
        <f>IFERROR((V4136*100)/(V4136+1),"")</f>
        <v>16.742985596536506</v>
      </c>
      <c r="X4136" s="8">
        <v>0.18496000000000001</v>
      </c>
      <c r="Y4136" s="19">
        <f>IFERROR((X4136*100)/(X4136+1),"")</f>
        <v>15.608965703483664</v>
      </c>
      <c r="Z4136" s="8">
        <v>0.18851000000000001</v>
      </c>
      <c r="AA4136" s="19">
        <f>IFERROR((Z4136*100)/(Z4136+1),"")</f>
        <v>15.861036087201626</v>
      </c>
      <c r="AB4136" s="20">
        <f>IFERROR(AVERAGE(AA4136,Y4136,W4136),"")</f>
        <v>16.070995795740597</v>
      </c>
      <c r="AC4136" s="10">
        <v>0.19567999999999999</v>
      </c>
      <c r="AD4136" s="21">
        <f>IFERROR((AC4136*100)/(AC4136+1),"")</f>
        <v>16.365582764619294</v>
      </c>
      <c r="AE4136" s="10">
        <v>0.20541999999999999</v>
      </c>
      <c r="AF4136" s="21">
        <f>IFERROR((AE4136*100)/(AE4136+1),"")</f>
        <v>17.041363176320285</v>
      </c>
      <c r="AG4136" s="10">
        <v>0.17373</v>
      </c>
      <c r="AH4136" s="21">
        <f>IFERROR((AG4136*100)/(AG4136+1),"")</f>
        <v>14.801530164518248</v>
      </c>
      <c r="AI4136" s="22">
        <f>IFERROR(AVERAGE(AH4136,AF4136,AD4136),"")</f>
        <v>16.06949203515261</v>
      </c>
      <c r="AJ4136" s="23">
        <f>IFERROR(AI4136/AB4136, "")</f>
        <v>0.9999064301548517</v>
      </c>
      <c r="AK4136" s="23">
        <f>IFERROR(AB4136/AI4136, "")</f>
        <v>1.0000935786012835</v>
      </c>
      <c r="AL4136" t="s">
        <v>964</v>
      </c>
      <c r="AM4136" t="s">
        <v>4165</v>
      </c>
      <c r="AN4136" t="s">
        <v>7853</v>
      </c>
      <c r="AO4136" t="s">
        <v>1028</v>
      </c>
      <c r="AP4136">
        <v>6</v>
      </c>
      <c r="AQ4136">
        <v>6</v>
      </c>
      <c r="AR4136">
        <v>6</v>
      </c>
      <c r="AS4136">
        <v>25.6</v>
      </c>
      <c r="AT4136">
        <v>25.6</v>
      </c>
      <c r="AU4136">
        <v>25.6</v>
      </c>
      <c r="AV4136">
        <v>52.851000000000013</v>
      </c>
      <c r="AW4136">
        <v>0</v>
      </c>
      <c r="AX4136">
        <v>323.31</v>
      </c>
      <c r="AY4136">
        <v>106520000000</v>
      </c>
      <c r="AZ4136">
        <v>86531000000</v>
      </c>
      <c r="BA4136">
        <v>19989000000</v>
      </c>
      <c r="BB4136" t="s">
        <v>12314</v>
      </c>
    </row>
    <row r="4137" spans="1:54" x14ac:dyDescent="0.25">
      <c r="A4137" t="s">
        <v>625</v>
      </c>
      <c r="B4137" t="s">
        <v>17668</v>
      </c>
      <c r="C4137" t="s">
        <v>30</v>
      </c>
      <c r="D4137" t="s">
        <v>954</v>
      </c>
      <c r="F4137" s="4">
        <v>0.26322000000000001</v>
      </c>
      <c r="G4137" s="13">
        <f>IFERROR((F4137*100)/(F4137+1),"")</f>
        <v>20.837225503079434</v>
      </c>
      <c r="H4137" s="4">
        <v>0.28029999999999999</v>
      </c>
      <c r="I4137" s="13">
        <f>IFERROR((H4137*100)/(H4137+1),"")</f>
        <v>21.893306256346168</v>
      </c>
      <c r="J4137" s="4">
        <v>0.32599</v>
      </c>
      <c r="K4137" s="13">
        <f>IFERROR((J4137*100)/(J4137+1),"")</f>
        <v>24.58464995965279</v>
      </c>
      <c r="L4137" s="14">
        <f>IFERROR(AVERAGE(K4137,I4137,G4137),"")</f>
        <v>22.438393906359465</v>
      </c>
      <c r="M4137" s="6">
        <v>0.22950999999999999</v>
      </c>
      <c r="N4137" s="15">
        <f>IFERROR((M4137*100)/(M4137+1),"")</f>
        <v>18.6667859553806</v>
      </c>
      <c r="O4137" s="6">
        <v>0.23993</v>
      </c>
      <c r="P4137" s="15">
        <f>IFERROR((O4137*100)/(O4137+1),"")</f>
        <v>19.350285903236475</v>
      </c>
      <c r="Q4137" s="6">
        <v>0.26550000000000001</v>
      </c>
      <c r="R4137" s="15">
        <f>IFERROR((Q4137*100)/(Q4137+1),"")</f>
        <v>20.979849861714737</v>
      </c>
      <c r="S4137" s="16">
        <f>IFERROR(AVERAGE(R4137,P4137,N4137),"")</f>
        <v>19.665640573443937</v>
      </c>
      <c r="T4137" s="17">
        <f>IFERROR(S4137/L4137, "")</f>
        <v>0.87642817286803776</v>
      </c>
      <c r="U4137" s="17">
        <f>IFERROR(L4137/S4137, "")</f>
        <v>1.1409948139019583</v>
      </c>
      <c r="V4137" s="8">
        <v>0.17813000000000001</v>
      </c>
      <c r="W4137" s="19">
        <f>IFERROR((V4137*100)/(V4137+1),"")</f>
        <v>15.119723629820141</v>
      </c>
      <c r="X4137" s="8">
        <v>0.18096000000000001</v>
      </c>
      <c r="Y4137" s="19">
        <f>IFERROR((X4137*100)/(X4137+1),"")</f>
        <v>15.323126947568079</v>
      </c>
      <c r="Z4137" s="8">
        <v>0.18038000000000001</v>
      </c>
      <c r="AA4137" s="19">
        <f>IFERROR((Z4137*100)/(Z4137+1),"")</f>
        <v>15.281519510666056</v>
      </c>
      <c r="AB4137" s="20">
        <f>IFERROR(AVERAGE(AA4137,Y4137,W4137),"")</f>
        <v>15.241456696018092</v>
      </c>
      <c r="AC4137" s="10">
        <v>0.18715999999999999</v>
      </c>
      <c r="AD4137" s="21">
        <f>IFERROR((AC4137*100)/(AC4137+1),"")</f>
        <v>15.765355975605647</v>
      </c>
      <c r="AE4137" s="10">
        <v>0.19361999999999999</v>
      </c>
      <c r="AF4137" s="21">
        <f>IFERROR((AE4137*100)/(AE4137+1),"")</f>
        <v>16.221242941639719</v>
      </c>
      <c r="AG4137" s="10">
        <v>0.17851</v>
      </c>
      <c r="AH4137" s="21">
        <f>IFERROR((AG4137*100)/(AG4137+1),"")</f>
        <v>15.147092515125031</v>
      </c>
      <c r="AI4137" s="22">
        <f>IFERROR(AVERAGE(AH4137,AF4137,AD4137),"")</f>
        <v>15.7112304774568</v>
      </c>
      <c r="AJ4137" s="23">
        <f>IFERROR(AI4137/AB4137, "")</f>
        <v>1.0308221051837807</v>
      </c>
      <c r="AK4137" s="23">
        <f>IFERROR(AB4137/AI4137, "")</f>
        <v>0.97009949143622065</v>
      </c>
      <c r="AL4137" t="s">
        <v>978</v>
      </c>
      <c r="AM4137" t="s">
        <v>4179</v>
      </c>
      <c r="AN4137" t="s">
        <v>7867</v>
      </c>
      <c r="AO4137" t="s">
        <v>1028</v>
      </c>
      <c r="AP4137">
        <v>13</v>
      </c>
      <c r="AQ4137">
        <v>13</v>
      </c>
      <c r="AR4137">
        <v>13</v>
      </c>
      <c r="AS4137">
        <v>57.6</v>
      </c>
      <c r="AT4137">
        <v>57.6</v>
      </c>
      <c r="AU4137">
        <v>57.6</v>
      </c>
      <c r="AV4137">
        <v>48.233999999999988</v>
      </c>
      <c r="AW4137">
        <v>0</v>
      </c>
      <c r="AX4137">
        <v>323.31</v>
      </c>
      <c r="AY4137">
        <v>157450000000</v>
      </c>
      <c r="AZ4137">
        <v>129280000000</v>
      </c>
      <c r="BA4137">
        <v>28168000000</v>
      </c>
      <c r="BB4137" t="s">
        <v>12319</v>
      </c>
    </row>
    <row r="4138" spans="1:54" x14ac:dyDescent="0.25">
      <c r="A4138" t="s">
        <v>619</v>
      </c>
      <c r="B4138" t="s">
        <v>17661</v>
      </c>
      <c r="C4138" t="s">
        <v>23</v>
      </c>
      <c r="D4138" t="s">
        <v>954</v>
      </c>
      <c r="F4138" s="4">
        <v>0.42032999999999998</v>
      </c>
      <c r="G4138" s="13">
        <f>IFERROR((F4138*100)/(F4138+1),"")</f>
        <v>29.593826786732663</v>
      </c>
      <c r="H4138" s="4">
        <v>0.43092999999999998</v>
      </c>
      <c r="I4138" s="13">
        <f>IFERROR((H4138*100)/(H4138+1),"")</f>
        <v>30.115379508431577</v>
      </c>
      <c r="J4138" s="4">
        <v>0.49904999999999999</v>
      </c>
      <c r="K4138" s="13">
        <f>IFERROR((J4138*100)/(J4138+1),"")</f>
        <v>33.291084353423834</v>
      </c>
      <c r="L4138" s="14">
        <f>IFERROR(AVERAGE(K4138,I4138,G4138),"")</f>
        <v>31.000096882862692</v>
      </c>
      <c r="M4138" s="6">
        <v>0.34915000000000002</v>
      </c>
      <c r="N4138" s="15">
        <f>IFERROR((M4138*100)/(M4138+1),"")</f>
        <v>25.879257310158245</v>
      </c>
      <c r="O4138" s="6">
        <v>0.36194999999999999</v>
      </c>
      <c r="P4138" s="15">
        <f>IFERROR((O4138*100)/(O4138+1),"")</f>
        <v>26.575865486985574</v>
      </c>
      <c r="Q4138" s="6">
        <v>0.41736000000000001</v>
      </c>
      <c r="R4138" s="15">
        <f>IFERROR((Q4138*100)/(Q4138+1),"")</f>
        <v>29.446294519388161</v>
      </c>
      <c r="S4138" s="16">
        <f>IFERROR(AVERAGE(R4138,P4138,N4138),"")</f>
        <v>27.300472438843997</v>
      </c>
      <c r="T4138" s="17">
        <f>IFERROR(S4138/L4138, "")</f>
        <v>0.88065764897451326</v>
      </c>
      <c r="U4138" s="17">
        <f>IFERROR(L4138/S4138, "")</f>
        <v>1.1355150337528499</v>
      </c>
      <c r="V4138" s="8">
        <v>0.21479000000000001</v>
      </c>
      <c r="W4138" s="19">
        <f>IFERROR((V4138*100)/(V4138+1),"")</f>
        <v>17.681245318120826</v>
      </c>
      <c r="X4138" s="8">
        <v>0.21587999999999999</v>
      </c>
      <c r="Y4138" s="19">
        <f>IFERROR((X4138*100)/(X4138+1),"")</f>
        <v>17.75504161594894</v>
      </c>
      <c r="Z4138" s="8">
        <v>0.20152999999999999</v>
      </c>
      <c r="AA4138" s="19">
        <f>IFERROR((Z4138*100)/(Z4138+1),"")</f>
        <v>16.772781370419381</v>
      </c>
      <c r="AB4138" s="20">
        <f>IFERROR(AVERAGE(AA4138,Y4138,W4138),"")</f>
        <v>17.403022768163051</v>
      </c>
      <c r="AC4138" s="10">
        <v>0.22101000000000001</v>
      </c>
      <c r="AD4138" s="21">
        <f>IFERROR((AC4138*100)/(AC4138+1),"")</f>
        <v>18.100588856766123</v>
      </c>
      <c r="AE4138" s="10">
        <v>0.21432000000000001</v>
      </c>
      <c r="AF4138" s="21">
        <f>IFERROR((AE4138*100)/(AE4138+1),"")</f>
        <v>17.64938401739245</v>
      </c>
      <c r="AG4138" s="10">
        <v>0.18704999999999999</v>
      </c>
      <c r="AH4138" s="21">
        <f>IFERROR((AG4138*100)/(AG4138+1),"")</f>
        <v>15.757550229560675</v>
      </c>
      <c r="AI4138" s="22">
        <f>IFERROR(AVERAGE(AH4138,AF4138,AD4138),"")</f>
        <v>17.169174367906418</v>
      </c>
      <c r="AJ4138" s="23">
        <f>IFERROR(AI4138/AB4138, "")</f>
        <v>0.9865627711132785</v>
      </c>
      <c r="AK4138" s="23">
        <f>IFERROR(AB4138/AI4138, "")</f>
        <v>1.0136202472667384</v>
      </c>
      <c r="AL4138" t="s">
        <v>970</v>
      </c>
      <c r="AM4138" t="s">
        <v>4171</v>
      </c>
      <c r="AN4138" t="s">
        <v>7860</v>
      </c>
      <c r="AO4138" t="s">
        <v>1028</v>
      </c>
      <c r="AP4138">
        <v>7</v>
      </c>
      <c r="AQ4138">
        <v>7</v>
      </c>
      <c r="AR4138">
        <v>7</v>
      </c>
      <c r="AS4138">
        <v>41.2</v>
      </c>
      <c r="AT4138">
        <v>41.2</v>
      </c>
      <c r="AU4138">
        <v>41.2</v>
      </c>
      <c r="AV4138">
        <v>29.367000000000001</v>
      </c>
      <c r="AW4138">
        <v>0</v>
      </c>
      <c r="AX4138">
        <v>323.31</v>
      </c>
      <c r="AY4138">
        <v>62103000000</v>
      </c>
      <c r="AZ4138">
        <v>48760000000</v>
      </c>
      <c r="BA4138">
        <v>13343000000</v>
      </c>
      <c r="BB4138" t="s">
        <v>619</v>
      </c>
    </row>
    <row r="4139" spans="1:54" x14ac:dyDescent="0.25">
      <c r="A4139" t="s">
        <v>647</v>
      </c>
      <c r="B4139" t="s">
        <v>17697</v>
      </c>
      <c r="C4139" t="s">
        <v>59</v>
      </c>
      <c r="D4139" t="s">
        <v>954</v>
      </c>
      <c r="F4139" s="4">
        <v>0.20121</v>
      </c>
      <c r="G4139" s="13">
        <f>IFERROR((F4139*100)/(F4139+1),"")</f>
        <v>16.750609801783199</v>
      </c>
      <c r="H4139" s="4">
        <v>0.25241999999999998</v>
      </c>
      <c r="I4139" s="13">
        <f>IFERROR((H4139*100)/(H4139+1),"")</f>
        <v>20.154580731703422</v>
      </c>
      <c r="J4139" s="4">
        <v>0.30504999999999999</v>
      </c>
      <c r="K4139" s="13">
        <f>IFERROR((J4139*100)/(J4139+1),"")</f>
        <v>23.374583349296959</v>
      </c>
      <c r="L4139" s="14">
        <f>IFERROR(AVERAGE(K4139,I4139,G4139),"")</f>
        <v>20.093257960927861</v>
      </c>
      <c r="M4139" s="6">
        <v>0.21514</v>
      </c>
      <c r="N4139" s="15">
        <f>IFERROR((M4139*100)/(M4139+1),"")</f>
        <v>17.704955807561269</v>
      </c>
      <c r="O4139" s="6">
        <v>0.22944999999999999</v>
      </c>
      <c r="P4139" s="15">
        <f>IFERROR((O4139*100)/(O4139+1),"")</f>
        <v>18.662816706657448</v>
      </c>
      <c r="Q4139" s="6">
        <v>0.26400000000000001</v>
      </c>
      <c r="R4139" s="15">
        <f>IFERROR((Q4139*100)/(Q4139+1),"")</f>
        <v>20.88607594936709</v>
      </c>
      <c r="S4139" s="16">
        <f>IFERROR(AVERAGE(R4139,P4139,N4139),"")</f>
        <v>19.0846161545286</v>
      </c>
      <c r="T4139" s="17">
        <f>IFERROR(S4139/L4139, "")</f>
        <v>0.94980197793903776</v>
      </c>
      <c r="U4139" s="17">
        <f>IFERROR(L4139/S4139, "")</f>
        <v>1.0528510397187065</v>
      </c>
      <c r="V4139" s="8" t="s">
        <v>611</v>
      </c>
      <c r="W4139" s="19" t="str">
        <f>IFERROR((V4139*100)/(V4139+1),"")</f>
        <v/>
      </c>
      <c r="X4139" s="8" t="s">
        <v>611</v>
      </c>
      <c r="Y4139" s="19" t="str">
        <f>IFERROR((X4139*100)/(X4139+1),"")</f>
        <v/>
      </c>
      <c r="Z4139" s="8" t="s">
        <v>611</v>
      </c>
      <c r="AA4139" s="19" t="str">
        <f>IFERROR((Z4139*100)/(Z4139+1),"")</f>
        <v/>
      </c>
      <c r="AB4139" s="20" t="str">
        <f>IFERROR(AVERAGE(AA4139,Y4139,W4139),"")</f>
        <v/>
      </c>
      <c r="AC4139" s="10" t="s">
        <v>611</v>
      </c>
      <c r="AD4139" s="21" t="str">
        <f>IFERROR((AC4139*100)/(AC4139+1),"")</f>
        <v/>
      </c>
      <c r="AE4139" s="10" t="s">
        <v>611</v>
      </c>
      <c r="AF4139" s="21" t="str">
        <f>IFERROR((AE4139*100)/(AE4139+1),"")</f>
        <v/>
      </c>
      <c r="AG4139" s="10" t="s">
        <v>611</v>
      </c>
      <c r="AH4139" s="21" t="str">
        <f>IFERROR((AG4139*100)/(AG4139+1),"")</f>
        <v/>
      </c>
      <c r="AI4139" s="22" t="str">
        <f>IFERROR(AVERAGE(AH4139,AF4139,AD4139),"")</f>
        <v/>
      </c>
      <c r="AJ4139" s="23" t="str">
        <f>IFERROR(AI4139/AB4139, "")</f>
        <v/>
      </c>
      <c r="AK4139" s="23" t="str">
        <f>IFERROR(AB4139/AI4139, "")</f>
        <v/>
      </c>
      <c r="AL4139" t="s">
        <v>1005</v>
      </c>
      <c r="AM4139" t="s">
        <v>4207</v>
      </c>
      <c r="AN4139" t="s">
        <v>7868</v>
      </c>
      <c r="AO4139" t="s">
        <v>1028</v>
      </c>
      <c r="AP4139">
        <v>3</v>
      </c>
      <c r="AQ4139">
        <v>3</v>
      </c>
      <c r="AR4139">
        <v>3</v>
      </c>
      <c r="AS4139">
        <v>43.8</v>
      </c>
      <c r="AT4139">
        <v>43.8</v>
      </c>
      <c r="AU4139">
        <v>43.8</v>
      </c>
      <c r="AV4139">
        <v>10.435</v>
      </c>
      <c r="AW4139">
        <v>0</v>
      </c>
      <c r="AX4139">
        <v>245.99</v>
      </c>
      <c r="AY4139">
        <v>10442000000</v>
      </c>
      <c r="AZ4139">
        <v>8224100000</v>
      </c>
      <c r="BA4139">
        <v>2218300000</v>
      </c>
      <c r="BB4139" t="s">
        <v>12336</v>
      </c>
    </row>
    <row r="4140" spans="1:54" x14ac:dyDescent="0.25">
      <c r="A4140" t="s">
        <v>12320</v>
      </c>
      <c r="B4140" t="s">
        <v>17669</v>
      </c>
      <c r="C4140" t="s">
        <v>31</v>
      </c>
      <c r="D4140" t="s">
        <v>954</v>
      </c>
      <c r="F4140" s="4">
        <v>0.39743000000000001</v>
      </c>
      <c r="G4140" s="13">
        <f>IFERROR((F4140*100)/(F4140+1),"")</f>
        <v>28.440064976421002</v>
      </c>
      <c r="H4140" s="4" t="s">
        <v>611</v>
      </c>
      <c r="I4140" s="13" t="str">
        <f>IFERROR((H4140*100)/(H4140+1),"")</f>
        <v/>
      </c>
      <c r="J4140" s="4" t="s">
        <v>611</v>
      </c>
      <c r="K4140" s="13" t="str">
        <f>IFERROR((J4140*100)/(J4140+1),"")</f>
        <v/>
      </c>
      <c r="L4140" s="14">
        <f>IFERROR(AVERAGE(K4140,I4140,G4140),"")</f>
        <v>28.440064976421002</v>
      </c>
      <c r="M4140" s="6">
        <v>0.33988000000000002</v>
      </c>
      <c r="N4140" s="15">
        <f>IFERROR((M4140*100)/(M4140+1),"")</f>
        <v>25.366450726930772</v>
      </c>
      <c r="O4140" s="6">
        <v>0.35826000000000002</v>
      </c>
      <c r="P4140" s="15">
        <f>IFERROR((O4140*100)/(O4140+1),"")</f>
        <v>26.37639332675629</v>
      </c>
      <c r="Q4140" s="6">
        <v>0.39167000000000002</v>
      </c>
      <c r="R4140" s="15">
        <f>IFERROR((Q4140*100)/(Q4140+1),"")</f>
        <v>28.143884685306144</v>
      </c>
      <c r="S4140" s="16">
        <f>IFERROR(AVERAGE(R4140,P4140,N4140),"")</f>
        <v>26.628909579664406</v>
      </c>
      <c r="T4140" s="17">
        <f>IFERROR(S4140/L4140, "")</f>
        <v>0.93631676305035927</v>
      </c>
      <c r="U4140" s="17">
        <f>IFERROR(L4140/S4140, "")</f>
        <v>1.0680146286628167</v>
      </c>
      <c r="V4140" s="8" t="s">
        <v>611</v>
      </c>
      <c r="W4140" s="19" t="str">
        <f>IFERROR((V4140*100)/(V4140+1),"")</f>
        <v/>
      </c>
      <c r="X4140" s="8">
        <v>0.16855999999999999</v>
      </c>
      <c r="Y4140" s="19">
        <f>IFERROR((X4140*100)/(X4140+1),"")</f>
        <v>14.424590949544736</v>
      </c>
      <c r="Z4140" s="8" t="s">
        <v>611</v>
      </c>
      <c r="AA4140" s="19" t="str">
        <f>IFERROR((Z4140*100)/(Z4140+1),"")</f>
        <v/>
      </c>
      <c r="AB4140" s="20">
        <f>IFERROR(AVERAGE(AA4140,Y4140,W4140),"")</f>
        <v>14.424590949544736</v>
      </c>
      <c r="AC4140" s="10">
        <v>0.17044000000000001</v>
      </c>
      <c r="AD4140" s="21">
        <f>IFERROR((AC4140*100)/(AC4140+1),"")</f>
        <v>14.562045042889855</v>
      </c>
      <c r="AE4140" s="10" t="s">
        <v>611</v>
      </c>
      <c r="AF4140" s="21" t="str">
        <f>IFERROR((AE4140*100)/(AE4140+1),"")</f>
        <v/>
      </c>
      <c r="AG4140" s="10" t="s">
        <v>611</v>
      </c>
      <c r="AH4140" s="21" t="str">
        <f>IFERROR((AG4140*100)/(AG4140+1),"")</f>
        <v/>
      </c>
      <c r="AI4140" s="22">
        <f>IFERROR(AVERAGE(AH4140,AF4140,AD4140),"")</f>
        <v>14.562045042889855</v>
      </c>
      <c r="AJ4140" s="23">
        <f>IFERROR(AI4140/AB4140, "")</f>
        <v>1.0095291501731949</v>
      </c>
      <c r="AK4140" s="23">
        <f>IFERROR(AB4140/AI4140, "")</f>
        <v>0.99056079740584013</v>
      </c>
      <c r="AL4140" t="s">
        <v>979</v>
      </c>
      <c r="AM4140" t="s">
        <v>4180</v>
      </c>
      <c r="AN4140" t="s">
        <v>7868</v>
      </c>
      <c r="AO4140" t="s">
        <v>1028</v>
      </c>
      <c r="AP4140">
        <v>2</v>
      </c>
      <c r="AQ4140">
        <v>2</v>
      </c>
      <c r="AR4140">
        <v>2</v>
      </c>
      <c r="AS4140">
        <v>29.7</v>
      </c>
      <c r="AT4140">
        <v>29.7</v>
      </c>
      <c r="AU4140">
        <v>29.7</v>
      </c>
      <c r="AV4140">
        <v>4.4851999999999999</v>
      </c>
      <c r="AW4140">
        <v>0</v>
      </c>
      <c r="AX4140">
        <v>94.65100000000001</v>
      </c>
      <c r="AY4140">
        <v>5069900000</v>
      </c>
      <c r="AZ4140">
        <v>4051700000</v>
      </c>
      <c r="BA4140">
        <v>1018200000</v>
      </c>
      <c r="BB4140" t="s">
        <v>12320</v>
      </c>
    </row>
    <row r="4141" spans="1:54" x14ac:dyDescent="0.25">
      <c r="A4141" t="s">
        <v>15963</v>
      </c>
      <c r="B4141" t="s">
        <v>21306</v>
      </c>
      <c r="C4141" t="s">
        <v>24880</v>
      </c>
      <c r="F4141" s="4" t="s">
        <v>611</v>
      </c>
      <c r="G4141" s="13" t="str">
        <f>IFERROR((F4141*100)/(F4141+1),"")</f>
        <v/>
      </c>
      <c r="H4141" s="4" t="s">
        <v>611</v>
      </c>
      <c r="I4141" s="13" t="str">
        <f>IFERROR((H4141*100)/(H4141+1),"")</f>
        <v/>
      </c>
      <c r="J4141" s="4">
        <v>0.78227000000000002</v>
      </c>
      <c r="K4141" s="13">
        <f>IFERROR((J4141*100)/(J4141+1),"")</f>
        <v>43.891778462298085</v>
      </c>
      <c r="L4141" s="14">
        <f>IFERROR(AVERAGE(K4141,I4141,G4141),"")</f>
        <v>43.891778462298085</v>
      </c>
      <c r="M4141" s="6">
        <v>0.64951000000000003</v>
      </c>
      <c r="N4141" s="15">
        <f>IFERROR((M4141*100)/(M4141+1),"")</f>
        <v>39.375935883989797</v>
      </c>
      <c r="O4141" s="6" t="s">
        <v>611</v>
      </c>
      <c r="P4141" s="15" t="str">
        <f>IFERROR((O4141*100)/(O4141+1),"")</f>
        <v/>
      </c>
      <c r="Q4141" s="6" t="s">
        <v>611</v>
      </c>
      <c r="R4141" s="15" t="str">
        <f>IFERROR((Q4141*100)/(Q4141+1),"")</f>
        <v/>
      </c>
      <c r="S4141" s="16">
        <f>IFERROR(AVERAGE(R4141,P4141,N4141),"")</f>
        <v>39.375935883989797</v>
      </c>
      <c r="T4141" s="17">
        <f>IFERROR(S4141/L4141, "")</f>
        <v>0.8971141581290154</v>
      </c>
      <c r="U4141" s="17">
        <f>IFERROR(L4141/S4141, "")</f>
        <v>1.1146853395843836</v>
      </c>
      <c r="V4141" s="8" t="s">
        <v>611</v>
      </c>
      <c r="W4141" s="19" t="str">
        <f>IFERROR((V4141*100)/(V4141+1),"")</f>
        <v/>
      </c>
      <c r="X4141" s="8" t="s">
        <v>611</v>
      </c>
      <c r="Y4141" s="19" t="str">
        <f>IFERROR((X4141*100)/(X4141+1),"")</f>
        <v/>
      </c>
      <c r="Z4141" s="8" t="s">
        <v>611</v>
      </c>
      <c r="AA4141" s="19" t="str">
        <f>IFERROR((Z4141*100)/(Z4141+1),"")</f>
        <v/>
      </c>
      <c r="AB4141" s="20" t="str">
        <f>IFERROR(AVERAGE(AA4141,Y4141,W4141),"")</f>
        <v/>
      </c>
      <c r="AC4141" s="10" t="s">
        <v>611</v>
      </c>
      <c r="AD4141" s="21" t="str">
        <f>IFERROR((AC4141*100)/(AC4141+1),"")</f>
        <v/>
      </c>
      <c r="AE4141" s="10" t="s">
        <v>611</v>
      </c>
      <c r="AF4141" s="21" t="str">
        <f>IFERROR((AE4141*100)/(AE4141+1),"")</f>
        <v/>
      </c>
      <c r="AG4141" s="10" t="s">
        <v>611</v>
      </c>
      <c r="AH4141" s="21" t="str">
        <f>IFERROR((AG4141*100)/(AG4141+1),"")</f>
        <v/>
      </c>
      <c r="AI4141" s="22" t="str">
        <f>IFERROR(AVERAGE(AH4141,AF4141,AD4141),"")</f>
        <v/>
      </c>
      <c r="AJ4141" s="23" t="str">
        <f>IFERROR(AI4141/AB4141, "")</f>
        <v/>
      </c>
      <c r="AK4141" s="23" t="str">
        <f>IFERROR(AB4141/AI4141, "")</f>
        <v/>
      </c>
      <c r="AL4141" t="s">
        <v>3890</v>
      </c>
      <c r="AM4141" t="s">
        <v>7530</v>
      </c>
      <c r="AN4141" t="s">
        <v>8154</v>
      </c>
      <c r="AO4141" t="s">
        <v>1028</v>
      </c>
      <c r="AP4141">
        <v>2</v>
      </c>
      <c r="AQ4141">
        <v>2</v>
      </c>
      <c r="AR4141">
        <v>2</v>
      </c>
      <c r="AS4141">
        <v>15.8</v>
      </c>
      <c r="AT4141">
        <v>15.8</v>
      </c>
      <c r="AU4141">
        <v>15.8</v>
      </c>
      <c r="AV4141">
        <v>11.323</v>
      </c>
      <c r="AW4141">
        <v>9.131499999999999E-3</v>
      </c>
      <c r="AX4141">
        <v>1.4729000000000001</v>
      </c>
      <c r="AY4141">
        <v>31425000</v>
      </c>
      <c r="AZ4141">
        <v>18792000</v>
      </c>
      <c r="BA4141">
        <v>12633000</v>
      </c>
      <c r="BB4141" t="s">
        <v>15963</v>
      </c>
    </row>
    <row r="4142" spans="1:54" x14ac:dyDescent="0.25">
      <c r="A4142" t="s">
        <v>14567</v>
      </c>
      <c r="B4142" t="s">
        <v>19947</v>
      </c>
      <c r="C4142" t="s">
        <v>23486</v>
      </c>
      <c r="F4142" s="4" t="s">
        <v>611</v>
      </c>
      <c r="G4142" s="13" t="str">
        <f>IFERROR((F4142*100)/(F4142+1),"")</f>
        <v/>
      </c>
      <c r="H4142" s="4" t="s">
        <v>611</v>
      </c>
      <c r="I4142" s="13" t="str">
        <f>IFERROR((H4142*100)/(H4142+1),"")</f>
        <v/>
      </c>
      <c r="J4142" s="4" t="s">
        <v>611</v>
      </c>
      <c r="K4142" s="13" t="str">
        <f>IFERROR((J4142*100)/(J4142+1),"")</f>
        <v/>
      </c>
      <c r="L4142" s="14" t="str">
        <f>IFERROR(AVERAGE(K4142,I4142,G4142),"")</f>
        <v/>
      </c>
      <c r="M4142" s="6" t="s">
        <v>611</v>
      </c>
      <c r="N4142" s="15" t="str">
        <f>IFERROR((M4142*100)/(M4142+1),"")</f>
        <v/>
      </c>
      <c r="O4142" s="6" t="s">
        <v>611</v>
      </c>
      <c r="P4142" s="15" t="str">
        <f>IFERROR((O4142*100)/(O4142+1),"")</f>
        <v/>
      </c>
      <c r="Q4142" s="6" t="s">
        <v>611</v>
      </c>
      <c r="R4142" s="15" t="str">
        <f>IFERROR((Q4142*100)/(Q4142+1),"")</f>
        <v/>
      </c>
      <c r="S4142" s="16" t="str">
        <f>IFERROR(AVERAGE(R4142,P4142,N4142),"")</f>
        <v/>
      </c>
      <c r="T4142" s="17" t="str">
        <f>IFERROR(S4142/L4142, "")</f>
        <v/>
      </c>
      <c r="U4142" s="17" t="str">
        <f>IFERROR(L4142/S4142, "")</f>
        <v/>
      </c>
      <c r="V4142" s="8">
        <v>1.1641999999999999</v>
      </c>
      <c r="W4142" s="19">
        <f>IFERROR((V4142*100)/(V4142+1),"")</f>
        <v>53.79354957952129</v>
      </c>
      <c r="X4142" s="8" t="s">
        <v>611</v>
      </c>
      <c r="Y4142" s="19" t="str">
        <f>IFERROR((X4142*100)/(X4142+1),"")</f>
        <v/>
      </c>
      <c r="Z4142" s="8" t="s">
        <v>611</v>
      </c>
      <c r="AA4142" s="19" t="str">
        <f>IFERROR((Z4142*100)/(Z4142+1),"")</f>
        <v/>
      </c>
      <c r="AB4142" s="20">
        <f>IFERROR(AVERAGE(AA4142,Y4142,W4142),"")</f>
        <v>53.79354957952129</v>
      </c>
      <c r="AC4142" s="10" t="s">
        <v>611</v>
      </c>
      <c r="AD4142" s="21" t="str">
        <f>IFERROR((AC4142*100)/(AC4142+1),"")</f>
        <v/>
      </c>
      <c r="AE4142" s="10" t="s">
        <v>611</v>
      </c>
      <c r="AF4142" s="21" t="str">
        <f>IFERROR((AE4142*100)/(AE4142+1),"")</f>
        <v/>
      </c>
      <c r="AG4142" s="10" t="s">
        <v>611</v>
      </c>
      <c r="AH4142" s="21" t="str">
        <f>IFERROR((AG4142*100)/(AG4142+1),"")</f>
        <v/>
      </c>
      <c r="AI4142" s="22" t="str">
        <f>IFERROR(AVERAGE(AH4142,AF4142,AD4142),"")</f>
        <v/>
      </c>
      <c r="AJ4142" s="23" t="str">
        <f>IFERROR(AI4142/AB4142, "")</f>
        <v/>
      </c>
      <c r="AK4142" s="23" t="str">
        <f>IFERROR(AB4142/AI4142, "")</f>
        <v/>
      </c>
      <c r="AL4142" t="s">
        <v>2936</v>
      </c>
      <c r="AM4142" t="s">
        <v>6358</v>
      </c>
      <c r="AN4142" t="s">
        <v>8169</v>
      </c>
      <c r="AO4142" t="s">
        <v>11070</v>
      </c>
      <c r="AP4142">
        <v>2</v>
      </c>
      <c r="AQ4142">
        <v>2</v>
      </c>
      <c r="AR4142">
        <v>2</v>
      </c>
      <c r="AS4142">
        <v>7.1</v>
      </c>
      <c r="AT4142">
        <v>7.1</v>
      </c>
      <c r="AU4142">
        <v>7.1</v>
      </c>
      <c r="AV4142">
        <v>40.691000000000003</v>
      </c>
      <c r="AW4142">
        <v>1.2773999999999999E-3</v>
      </c>
      <c r="AX4142">
        <v>2.8128000000000002</v>
      </c>
      <c r="AY4142">
        <v>608940000</v>
      </c>
      <c r="AZ4142">
        <v>291700000</v>
      </c>
      <c r="BA4142">
        <v>317240000</v>
      </c>
      <c r="BB4142" t="s">
        <v>14567</v>
      </c>
    </row>
    <row r="4143" spans="1:54" x14ac:dyDescent="0.25">
      <c r="A4143" t="s">
        <v>14334</v>
      </c>
      <c r="B4143" t="s">
        <v>19714</v>
      </c>
      <c r="C4143" t="s">
        <v>23253</v>
      </c>
      <c r="F4143" s="4" t="s">
        <v>611</v>
      </c>
      <c r="G4143" s="13" t="str">
        <f>IFERROR((F4143*100)/(F4143+1),"")</f>
        <v/>
      </c>
      <c r="H4143" s="4">
        <v>1.0338000000000001</v>
      </c>
      <c r="I4143" s="13">
        <f>IFERROR((H4143*100)/(H4143+1),"")</f>
        <v>50.830956829580096</v>
      </c>
      <c r="J4143" s="4">
        <v>1.2685999999999999</v>
      </c>
      <c r="K4143" s="13">
        <f>IFERROR((J4143*100)/(J4143+1),"")</f>
        <v>55.919950630344701</v>
      </c>
      <c r="L4143" s="14">
        <f>IFERROR(AVERAGE(K4143,I4143,G4143),"")</f>
        <v>53.375453729962402</v>
      </c>
      <c r="M4143" s="6">
        <v>1.1093</v>
      </c>
      <c r="N4143" s="15">
        <f>IFERROR((M4143*100)/(M4143+1),"")</f>
        <v>52.590906935950308</v>
      </c>
      <c r="O4143" s="6">
        <v>1.2652000000000001</v>
      </c>
      <c r="P4143" s="15">
        <f>IFERROR((O4143*100)/(O4143+1),"")</f>
        <v>55.853787745011481</v>
      </c>
      <c r="Q4143" s="6">
        <v>0.94445000000000001</v>
      </c>
      <c r="R4143" s="15">
        <f>IFERROR((Q4143*100)/(Q4143+1),"")</f>
        <v>48.57157550978426</v>
      </c>
      <c r="S4143" s="16">
        <f>IFERROR(AVERAGE(R4143,P4143,N4143),"")</f>
        <v>52.338756730248683</v>
      </c>
      <c r="T4143" s="17">
        <f>IFERROR(S4143/L4143, "")</f>
        <v>0.98057727050043286</v>
      </c>
      <c r="U4143" s="17">
        <f>IFERROR(L4143/S4143, "")</f>
        <v>1.0198074441289617</v>
      </c>
      <c r="V4143" s="8" t="s">
        <v>611</v>
      </c>
      <c r="W4143" s="19" t="str">
        <f>IFERROR((V4143*100)/(V4143+1),"")</f>
        <v/>
      </c>
      <c r="X4143" s="8" t="s">
        <v>611</v>
      </c>
      <c r="Y4143" s="19" t="str">
        <f>IFERROR((X4143*100)/(X4143+1),"")</f>
        <v/>
      </c>
      <c r="Z4143" s="8" t="s">
        <v>611</v>
      </c>
      <c r="AA4143" s="19" t="str">
        <f>IFERROR((Z4143*100)/(Z4143+1),"")</f>
        <v/>
      </c>
      <c r="AB4143" s="20" t="str">
        <f>IFERROR(AVERAGE(AA4143,Y4143,W4143),"")</f>
        <v/>
      </c>
      <c r="AC4143" s="10" t="s">
        <v>611</v>
      </c>
      <c r="AD4143" s="21" t="str">
        <f>IFERROR((AC4143*100)/(AC4143+1),"")</f>
        <v/>
      </c>
      <c r="AE4143" s="10" t="s">
        <v>611</v>
      </c>
      <c r="AF4143" s="21" t="str">
        <f>IFERROR((AE4143*100)/(AE4143+1),"")</f>
        <v/>
      </c>
      <c r="AG4143" s="10" t="s">
        <v>611</v>
      </c>
      <c r="AH4143" s="21" t="str">
        <f>IFERROR((AG4143*100)/(AG4143+1),"")</f>
        <v/>
      </c>
      <c r="AI4143" s="22" t="str">
        <f>IFERROR(AVERAGE(AH4143,AF4143,AD4143),"")</f>
        <v/>
      </c>
      <c r="AJ4143" s="23" t="str">
        <f>IFERROR(AI4143/AB4143, "")</f>
        <v/>
      </c>
      <c r="AK4143" s="23" t="str">
        <f>IFERROR(AB4143/AI4143, "")</f>
        <v/>
      </c>
      <c r="AL4143" t="s">
        <v>2751</v>
      </c>
      <c r="AM4143" t="s">
        <v>6145</v>
      </c>
      <c r="AN4143" t="s">
        <v>7992</v>
      </c>
      <c r="AO4143" t="s">
        <v>11070</v>
      </c>
      <c r="AP4143">
        <v>3</v>
      </c>
      <c r="AQ4143">
        <v>3</v>
      </c>
      <c r="AR4143">
        <v>3</v>
      </c>
      <c r="AS4143">
        <v>27.7</v>
      </c>
      <c r="AT4143">
        <v>27.7</v>
      </c>
      <c r="AU4143">
        <v>27.7</v>
      </c>
      <c r="AV4143">
        <v>19.937000000000001</v>
      </c>
      <c r="AW4143">
        <v>0</v>
      </c>
      <c r="AX4143">
        <v>45.463999999999999</v>
      </c>
      <c r="AY4143">
        <v>303510000</v>
      </c>
      <c r="AZ4143">
        <v>149470000</v>
      </c>
      <c r="BA4143">
        <v>154040000</v>
      </c>
      <c r="BB4143" t="s">
        <v>14334</v>
      </c>
    </row>
    <row r="4144" spans="1:54" x14ac:dyDescent="0.25">
      <c r="A4144" t="s">
        <v>927</v>
      </c>
      <c r="B4144" t="s">
        <v>18193</v>
      </c>
      <c r="C4144" t="s">
        <v>565</v>
      </c>
      <c r="D4144" t="s">
        <v>954</v>
      </c>
      <c r="F4144" s="4">
        <v>0.47628999999999999</v>
      </c>
      <c r="G4144" s="13">
        <f>IFERROR((F4144*100)/(F4144+1),"")</f>
        <v>32.262631325823513</v>
      </c>
      <c r="H4144" s="4">
        <v>0.56047000000000002</v>
      </c>
      <c r="I4144" s="13">
        <f>IFERROR((H4144*100)/(H4144+1),"")</f>
        <v>35.916743032547892</v>
      </c>
      <c r="J4144" s="4">
        <v>0.56855</v>
      </c>
      <c r="K4144" s="13">
        <f>IFERROR((J4144*100)/(J4144+1),"")</f>
        <v>36.246852188326791</v>
      </c>
      <c r="L4144" s="14">
        <f>IFERROR(AVERAGE(K4144,I4144,G4144),"")</f>
        <v>34.808742182232727</v>
      </c>
      <c r="M4144" s="6">
        <v>0.41963</v>
      </c>
      <c r="N4144" s="15">
        <f>IFERROR((M4144*100)/(M4144+1),"")</f>
        <v>29.559110472447049</v>
      </c>
      <c r="O4144" s="6">
        <v>0.44052999999999998</v>
      </c>
      <c r="P4144" s="15">
        <f>IFERROR((O4144*100)/(O4144+1),"")</f>
        <v>30.581105565312768</v>
      </c>
      <c r="Q4144" s="6">
        <v>0.48061999999999999</v>
      </c>
      <c r="R4144" s="15">
        <f>IFERROR((Q4144*100)/(Q4144+1),"")</f>
        <v>32.460725912117894</v>
      </c>
      <c r="S4144" s="16">
        <f>IFERROR(AVERAGE(R4144,P4144,N4144),"")</f>
        <v>30.866980649959235</v>
      </c>
      <c r="T4144" s="17">
        <f>IFERROR(S4144/L4144, "")</f>
        <v>0.88675943785508371</v>
      </c>
      <c r="U4144" s="17">
        <f>IFERROR(L4144/S4144, "")</f>
        <v>1.1277015584055416</v>
      </c>
      <c r="V4144" s="8">
        <v>0.34963</v>
      </c>
      <c r="W4144" s="19">
        <f>IFERROR((V4144*100)/(V4144+1),"")</f>
        <v>25.905618576943315</v>
      </c>
      <c r="X4144" s="8">
        <v>0.26829999999999998</v>
      </c>
      <c r="Y4144" s="19">
        <f>IFERROR((X4144*100)/(X4144+1),"")</f>
        <v>21.154301032878656</v>
      </c>
      <c r="Z4144" s="8">
        <v>0.26673999999999998</v>
      </c>
      <c r="AA4144" s="19">
        <f>IFERROR((Z4144*100)/(Z4144+1),"")</f>
        <v>21.057201951465967</v>
      </c>
      <c r="AB4144" s="20">
        <f>IFERROR(AVERAGE(AA4144,Y4144,W4144),"")</f>
        <v>22.705707187095978</v>
      </c>
      <c r="AC4144" s="10">
        <v>0.36986000000000002</v>
      </c>
      <c r="AD4144" s="21">
        <f>IFERROR((AC4144*100)/(AC4144+1),"")</f>
        <v>26.999839399646682</v>
      </c>
      <c r="AE4144" s="10">
        <v>0.27616000000000002</v>
      </c>
      <c r="AF4144" s="21">
        <f>IFERROR((AE4144*100)/(AE4144+1),"")</f>
        <v>21.639919759277838</v>
      </c>
      <c r="AG4144" s="10">
        <v>0.23179</v>
      </c>
      <c r="AH4144" s="21">
        <f>IFERROR((AG4144*100)/(AG4144+1),"")</f>
        <v>18.817330876204547</v>
      </c>
      <c r="AI4144" s="22">
        <f>IFERROR(AVERAGE(AH4144,AF4144,AD4144),"")</f>
        <v>22.485696678376353</v>
      </c>
      <c r="AJ4144" s="23">
        <f>IFERROR(AI4144/AB4144, "")</f>
        <v>0.990310343258339</v>
      </c>
      <c r="AK4144" s="23">
        <f>IFERROR(AB4144/AI4144, "")</f>
        <v>1.0097844648474334</v>
      </c>
      <c r="AL4144" t="s">
        <v>1019</v>
      </c>
      <c r="AM4144" t="s">
        <v>4169</v>
      </c>
      <c r="AN4144" t="s">
        <v>8216</v>
      </c>
      <c r="AO4144" t="s">
        <v>1028</v>
      </c>
      <c r="AP4144">
        <v>2</v>
      </c>
      <c r="AQ4144">
        <v>2</v>
      </c>
      <c r="AR4144">
        <v>2</v>
      </c>
      <c r="AS4144">
        <v>27.6</v>
      </c>
      <c r="AT4144">
        <v>27.6</v>
      </c>
      <c r="AU4144">
        <v>27.6</v>
      </c>
      <c r="AV4144">
        <v>6.3814000000000002</v>
      </c>
      <c r="AW4144">
        <v>0</v>
      </c>
      <c r="AX4144">
        <v>323.31</v>
      </c>
      <c r="AY4144">
        <v>20061000000</v>
      </c>
      <c r="AZ4144">
        <v>14822000000</v>
      </c>
      <c r="BA4144">
        <v>5238300000</v>
      </c>
      <c r="BB4144" t="s">
        <v>927</v>
      </c>
    </row>
    <row r="4145" spans="1:54" x14ac:dyDescent="0.25">
      <c r="A4145" t="s">
        <v>17637</v>
      </c>
      <c r="B4145" t="s">
        <v>21662</v>
      </c>
      <c r="C4145" t="s">
        <v>25240</v>
      </c>
      <c r="F4145" s="4">
        <v>1.3613999999999999</v>
      </c>
      <c r="G4145" s="13">
        <f>IFERROR((F4145*100)/(F4145+1),"")</f>
        <v>57.652240196493608</v>
      </c>
      <c r="H4145" s="4">
        <v>1.3012999999999999</v>
      </c>
      <c r="I4145" s="13">
        <f>IFERROR((H4145*100)/(H4145+1),"")</f>
        <v>56.54629991743797</v>
      </c>
      <c r="J4145" s="4">
        <v>1.5749</v>
      </c>
      <c r="K4145" s="13">
        <f>IFERROR((J4145*100)/(J4145+1),"")</f>
        <v>61.16354033166337</v>
      </c>
      <c r="L4145" s="14">
        <f>IFERROR(AVERAGE(K4145,I4145,G4145),"")</f>
        <v>58.454026815198318</v>
      </c>
      <c r="M4145" s="6">
        <v>1.3560000000000001</v>
      </c>
      <c r="N4145" s="15">
        <f>IFERROR((M4145*100)/(M4145+1),"")</f>
        <v>57.555178268251289</v>
      </c>
      <c r="O4145" s="6">
        <v>1.3839999999999999</v>
      </c>
      <c r="P4145" s="15">
        <f>IFERROR((O4145*100)/(O4145+1),"")</f>
        <v>58.053691275167779</v>
      </c>
      <c r="Q4145" s="6">
        <v>1.3489</v>
      </c>
      <c r="R4145" s="15">
        <f>IFERROR((Q4145*100)/(Q4145+1),"")</f>
        <v>57.426880667546506</v>
      </c>
      <c r="S4145" s="16">
        <f>IFERROR(AVERAGE(R4145,P4145,N4145),"")</f>
        <v>57.678583403655189</v>
      </c>
      <c r="T4145" s="17">
        <f>IFERROR(S4145/L4145, "")</f>
        <v>0.98673413186751557</v>
      </c>
      <c r="U4145" s="17">
        <f>IFERROR(L4145/S4145, "")</f>
        <v>1.0134442173469536</v>
      </c>
      <c r="V4145" s="8">
        <v>0.77329999999999999</v>
      </c>
      <c r="W4145" s="19">
        <f>IFERROR((V4145*100)/(V4145+1),"")</f>
        <v>43.607962555687138</v>
      </c>
      <c r="X4145" s="8">
        <v>0.76844000000000001</v>
      </c>
      <c r="Y4145" s="19">
        <f>IFERROR((X4145*100)/(X4145+1),"")</f>
        <v>43.452986813236521</v>
      </c>
      <c r="Z4145" s="8">
        <v>0.72321000000000002</v>
      </c>
      <c r="AA4145" s="19">
        <f>IFERROR((Z4145*100)/(Z4145+1),"")</f>
        <v>41.968767590717327</v>
      </c>
      <c r="AB4145" s="20">
        <f>IFERROR(AVERAGE(AA4145,Y4145,W4145),"")</f>
        <v>43.009905653213671</v>
      </c>
      <c r="AC4145" s="10">
        <v>0.77622999999999998</v>
      </c>
      <c r="AD4145" s="21">
        <f>IFERROR((AC4145*100)/(AC4145+1),"")</f>
        <v>43.700984669778123</v>
      </c>
      <c r="AE4145" s="10">
        <v>0.72572999999999999</v>
      </c>
      <c r="AF4145" s="21">
        <f>IFERROR((AE4145*100)/(AE4145+1),"")</f>
        <v>42.053507790905876</v>
      </c>
      <c r="AG4145" s="10">
        <v>0.72638000000000003</v>
      </c>
      <c r="AH4145" s="21">
        <f>IFERROR((AG4145*100)/(AG4145+1),"")</f>
        <v>42.075325247048738</v>
      </c>
      <c r="AI4145" s="22">
        <f>IFERROR(AVERAGE(AH4145,AF4145,AD4145),"")</f>
        <v>42.609939235910915</v>
      </c>
      <c r="AJ4145" s="23">
        <f>IFERROR(AI4145/AB4145, "")</f>
        <v>0.99070059765934704</v>
      </c>
      <c r="AK4145" s="23">
        <f>IFERROR(AB4145/AI4145, "")</f>
        <v>1.0093866929752782</v>
      </c>
      <c r="AL4145" t="s">
        <v>4144</v>
      </c>
      <c r="AM4145" t="s">
        <v>7829</v>
      </c>
      <c r="AN4145" t="s">
        <v>11023</v>
      </c>
      <c r="AO4145" t="s">
        <v>12308</v>
      </c>
      <c r="AP4145">
        <v>18</v>
      </c>
      <c r="AQ4145">
        <v>18</v>
      </c>
      <c r="AR4145">
        <v>18</v>
      </c>
      <c r="AS4145">
        <v>29.5</v>
      </c>
      <c r="AT4145">
        <v>29.5</v>
      </c>
      <c r="AU4145">
        <v>29.5</v>
      </c>
      <c r="AV4145">
        <v>106.98</v>
      </c>
      <c r="AW4145">
        <v>0</v>
      </c>
      <c r="AX4145">
        <v>262.89</v>
      </c>
      <c r="AY4145">
        <v>7272500000</v>
      </c>
      <c r="AZ4145">
        <v>3947000000</v>
      </c>
      <c r="BA4145">
        <v>3325500000</v>
      </c>
      <c r="BB4145" t="s">
        <v>16324</v>
      </c>
    </row>
    <row r="4146" spans="1:54" x14ac:dyDescent="0.25">
      <c r="A4146" t="s">
        <v>17023</v>
      </c>
      <c r="B4146" t="s">
        <v>19728</v>
      </c>
      <c r="C4146" t="s">
        <v>23267</v>
      </c>
      <c r="F4146" s="4" t="s">
        <v>611</v>
      </c>
      <c r="G4146" s="13" t="str">
        <f>IFERROR((F4146*100)/(F4146+1),"")</f>
        <v/>
      </c>
      <c r="H4146" s="4" t="s">
        <v>611</v>
      </c>
      <c r="I4146" s="13" t="str">
        <f>IFERROR((H4146*100)/(H4146+1),"")</f>
        <v/>
      </c>
      <c r="J4146" s="4">
        <v>1.9262999999999999</v>
      </c>
      <c r="K4146" s="13">
        <f>IFERROR((J4146*100)/(J4146+1),"")</f>
        <v>65.827153743635307</v>
      </c>
      <c r="L4146" s="14">
        <f>IFERROR(AVERAGE(K4146,I4146,G4146),"")</f>
        <v>65.827153743635307</v>
      </c>
      <c r="M4146" s="6">
        <v>1.8339000000000001</v>
      </c>
      <c r="N4146" s="15">
        <f>IFERROR((M4146*100)/(M4146+1),"")</f>
        <v>64.712939764988192</v>
      </c>
      <c r="O4146" s="6" t="s">
        <v>611</v>
      </c>
      <c r="P4146" s="15" t="str">
        <f>IFERROR((O4146*100)/(O4146+1),"")</f>
        <v/>
      </c>
      <c r="Q4146" s="6">
        <v>1.9634</v>
      </c>
      <c r="R4146" s="15">
        <f>IFERROR((Q4146*100)/(Q4146+1),"")</f>
        <v>66.254977390834853</v>
      </c>
      <c r="S4146" s="16">
        <f>IFERROR(AVERAGE(R4146,P4146,N4146),"")</f>
        <v>65.483958577911523</v>
      </c>
      <c r="T4146" s="17">
        <f>IFERROR(S4146/L4146, "")</f>
        <v>0.99478641949095414</v>
      </c>
      <c r="U4146" s="17">
        <f>IFERROR(L4146/S4146, "")</f>
        <v>1.0052409043860024</v>
      </c>
      <c r="V4146" s="8">
        <v>1.546</v>
      </c>
      <c r="W4146" s="19">
        <f>IFERROR((V4146*100)/(V4146+1),"")</f>
        <v>60.722702278083261</v>
      </c>
      <c r="X4146" s="8" t="s">
        <v>611</v>
      </c>
      <c r="Y4146" s="19" t="str">
        <f>IFERROR((X4146*100)/(X4146+1),"")</f>
        <v/>
      </c>
      <c r="Z4146" s="8" t="s">
        <v>611</v>
      </c>
      <c r="AA4146" s="19" t="str">
        <f>IFERROR((Z4146*100)/(Z4146+1),"")</f>
        <v/>
      </c>
      <c r="AB4146" s="20">
        <f>IFERROR(AVERAGE(AA4146,Y4146,W4146),"")</f>
        <v>60.722702278083261</v>
      </c>
      <c r="AC4146" s="10">
        <v>1.3942000000000001</v>
      </c>
      <c r="AD4146" s="21">
        <f>IFERROR((AC4146*100)/(AC4146+1),"")</f>
        <v>58.232394954473314</v>
      </c>
      <c r="AE4146" s="10" t="s">
        <v>611</v>
      </c>
      <c r="AF4146" s="21" t="str">
        <f>IFERROR((AE4146*100)/(AE4146+1),"")</f>
        <v/>
      </c>
      <c r="AG4146" s="10">
        <v>0.85097999999999996</v>
      </c>
      <c r="AH4146" s="21">
        <f>IFERROR((AG4146*100)/(AG4146+1),"")</f>
        <v>45.974564825119671</v>
      </c>
      <c r="AI4146" s="22">
        <f>IFERROR(AVERAGE(AH4146,AF4146,AD4146),"")</f>
        <v>52.103479889796489</v>
      </c>
      <c r="AJ4146" s="23">
        <f>IFERROR(AI4146/AB4146, "")</f>
        <v>0.85805601422653222</v>
      </c>
      <c r="AK4146" s="23">
        <f>IFERROR(AB4146/AI4146, "")</f>
        <v>1.1654250811369451</v>
      </c>
      <c r="AL4146" t="s">
        <v>2763</v>
      </c>
      <c r="AM4146" t="s">
        <v>6157</v>
      </c>
      <c r="AN4146" t="s">
        <v>9581</v>
      </c>
      <c r="AO4146" t="s">
        <v>11859</v>
      </c>
      <c r="AP4146">
        <v>5</v>
      </c>
      <c r="AQ4146">
        <v>5</v>
      </c>
      <c r="AR4146">
        <v>5</v>
      </c>
      <c r="AS4146">
        <v>8.6</v>
      </c>
      <c r="AT4146">
        <v>8.6</v>
      </c>
      <c r="AU4146">
        <v>8.6</v>
      </c>
      <c r="AV4146">
        <v>87.021000000000001</v>
      </c>
      <c r="AW4146">
        <v>0</v>
      </c>
      <c r="AX4146">
        <v>10.122</v>
      </c>
      <c r="AY4146">
        <v>306630000</v>
      </c>
      <c r="AZ4146">
        <v>125850000</v>
      </c>
      <c r="BA4146">
        <v>180780000</v>
      </c>
      <c r="BB4146" t="s">
        <v>14348</v>
      </c>
    </row>
    <row r="4147" spans="1:54" x14ac:dyDescent="0.25">
      <c r="A4147" t="s">
        <v>13811</v>
      </c>
      <c r="B4147" t="s">
        <v>19194</v>
      </c>
      <c r="C4147" t="s">
        <v>22732</v>
      </c>
      <c r="F4147" s="4">
        <v>2.0562</v>
      </c>
      <c r="G4147" s="13">
        <f>IFERROR((F4147*100)/(F4147+1),"")</f>
        <v>67.279628296577457</v>
      </c>
      <c r="H4147" s="4">
        <v>2.0497000000000001</v>
      </c>
      <c r="I4147" s="13">
        <f>IFERROR((H4147*100)/(H4147+1),"")</f>
        <v>67.209889497327609</v>
      </c>
      <c r="J4147" s="4">
        <v>3.8759999999999999</v>
      </c>
      <c r="K4147" s="13">
        <f>IFERROR((J4147*100)/(J4147+1),"")</f>
        <v>79.491386382280567</v>
      </c>
      <c r="L4147" s="14">
        <f>IFERROR(AVERAGE(K4147,I4147,G4147),"")</f>
        <v>71.326968058728539</v>
      </c>
      <c r="M4147" s="6">
        <v>2.6084999999999998</v>
      </c>
      <c r="N4147" s="15">
        <f>IFERROR((M4147*100)/(M4147+1),"")</f>
        <v>72.287654149923782</v>
      </c>
      <c r="O4147" s="6" t="s">
        <v>611</v>
      </c>
      <c r="P4147" s="15" t="str">
        <f>IFERROR((O4147*100)/(O4147+1),"")</f>
        <v/>
      </c>
      <c r="Q4147" s="6">
        <v>2.4912000000000001</v>
      </c>
      <c r="R4147" s="15">
        <f>IFERROR((Q4147*100)/(Q4147+1),"")</f>
        <v>71.356553620531628</v>
      </c>
      <c r="S4147" s="16">
        <f>IFERROR(AVERAGE(R4147,P4147,N4147),"")</f>
        <v>71.822103885227705</v>
      </c>
      <c r="T4147" s="17">
        <f>IFERROR(S4147/L4147, "")</f>
        <v>1.0069417758804984</v>
      </c>
      <c r="U4147" s="17">
        <f>IFERROR(L4147/S4147, "")</f>
        <v>0.99310608016592783</v>
      </c>
      <c r="V4147" s="8" t="s">
        <v>611</v>
      </c>
      <c r="W4147" s="19" t="str">
        <f>IFERROR((V4147*100)/(V4147+1),"")</f>
        <v/>
      </c>
      <c r="X4147" s="8" t="s">
        <v>611</v>
      </c>
      <c r="Y4147" s="19" t="str">
        <f>IFERROR((X4147*100)/(X4147+1),"")</f>
        <v/>
      </c>
      <c r="Z4147" s="8" t="s">
        <v>611</v>
      </c>
      <c r="AA4147" s="19" t="str">
        <f>IFERROR((Z4147*100)/(Z4147+1),"")</f>
        <v/>
      </c>
      <c r="AB4147" s="20" t="str">
        <f>IFERROR(AVERAGE(AA4147,Y4147,W4147),"")</f>
        <v/>
      </c>
      <c r="AC4147" s="10" t="s">
        <v>611</v>
      </c>
      <c r="AD4147" s="21" t="str">
        <f>IFERROR((AC4147*100)/(AC4147+1),"")</f>
        <v/>
      </c>
      <c r="AE4147" s="10" t="s">
        <v>611</v>
      </c>
      <c r="AF4147" s="21" t="str">
        <f>IFERROR((AE4147*100)/(AE4147+1),"")</f>
        <v/>
      </c>
      <c r="AG4147" s="10" t="s">
        <v>611</v>
      </c>
      <c r="AH4147" s="21" t="str">
        <f>IFERROR((AG4147*100)/(AG4147+1),"")</f>
        <v/>
      </c>
      <c r="AI4147" s="22" t="str">
        <f>IFERROR(AVERAGE(AH4147,AF4147,AD4147),"")</f>
        <v/>
      </c>
      <c r="AJ4147" s="23" t="str">
        <f>IFERROR(AI4147/AB4147, "")</f>
        <v/>
      </c>
      <c r="AK4147" s="23" t="str">
        <f>IFERROR(AB4147/AI4147, "")</f>
        <v/>
      </c>
      <c r="AL4147" t="s">
        <v>2296</v>
      </c>
      <c r="AM4147" t="s">
        <v>5645</v>
      </c>
      <c r="AN4147" t="s">
        <v>1028</v>
      </c>
      <c r="AO4147" t="s">
        <v>11617</v>
      </c>
      <c r="AP4147">
        <v>5</v>
      </c>
      <c r="AQ4147">
        <v>5</v>
      </c>
      <c r="AR4147">
        <v>5</v>
      </c>
      <c r="AS4147">
        <v>9.1</v>
      </c>
      <c r="AT4147">
        <v>9.1</v>
      </c>
      <c r="AU4147">
        <v>9.1</v>
      </c>
      <c r="AV4147">
        <v>96.593999999999994</v>
      </c>
      <c r="AW4147">
        <v>0</v>
      </c>
      <c r="AX4147">
        <v>7.2607999999999997</v>
      </c>
      <c r="AY4147">
        <v>98402000</v>
      </c>
      <c r="AZ4147">
        <v>26126000</v>
      </c>
      <c r="BA4147">
        <v>72276000</v>
      </c>
      <c r="BB4147" t="s">
        <v>13811</v>
      </c>
    </row>
    <row r="4148" spans="1:54" x14ac:dyDescent="0.25">
      <c r="A4148" t="s">
        <v>16166</v>
      </c>
      <c r="B4148" t="s">
        <v>21506</v>
      </c>
      <c r="C4148" t="s">
        <v>25083</v>
      </c>
      <c r="F4148" s="4">
        <v>0.54293000000000002</v>
      </c>
      <c r="G4148" s="13">
        <f>IFERROR((F4148*100)/(F4148+1),"")</f>
        <v>35.188245740247446</v>
      </c>
      <c r="H4148" s="4">
        <v>0.58477000000000001</v>
      </c>
      <c r="I4148" s="13">
        <f>IFERROR((H4148*100)/(H4148+1),"")</f>
        <v>36.89936079052481</v>
      </c>
      <c r="J4148" s="4">
        <v>0.58882000000000001</v>
      </c>
      <c r="K4148" s="13">
        <f>IFERROR((J4148*100)/(J4148+1),"")</f>
        <v>37.060208204831255</v>
      </c>
      <c r="L4148" s="14">
        <f>IFERROR(AVERAGE(K4148,I4148,G4148),"")</f>
        <v>36.382604911867837</v>
      </c>
      <c r="M4148" s="6">
        <v>0.56233</v>
      </c>
      <c r="N4148" s="15">
        <f>IFERROR((M4148*100)/(M4148+1),"")</f>
        <v>35.9930360423214</v>
      </c>
      <c r="O4148" s="6">
        <v>0.57152000000000003</v>
      </c>
      <c r="P4148" s="15">
        <f>IFERROR((O4148*100)/(O4148+1),"")</f>
        <v>36.36733862757076</v>
      </c>
      <c r="Q4148" s="6">
        <v>0.50941999999999998</v>
      </c>
      <c r="R4148" s="15">
        <f>IFERROR((Q4148*100)/(Q4148+1),"")</f>
        <v>33.74938718183143</v>
      </c>
      <c r="S4148" s="16">
        <f>IFERROR(AVERAGE(R4148,P4148,N4148),"")</f>
        <v>35.369920617241199</v>
      </c>
      <c r="T4148" s="17">
        <f>IFERROR(S4148/L4148, "")</f>
        <v>0.97216570124432444</v>
      </c>
      <c r="U4148" s="17">
        <f>IFERROR(L4148/S4148, "")</f>
        <v>1.0286312289356114</v>
      </c>
      <c r="V4148" s="8">
        <v>0.79500000000000004</v>
      </c>
      <c r="W4148" s="19">
        <f>IFERROR((V4148*100)/(V4148+1),"")</f>
        <v>44.289693593314766</v>
      </c>
      <c r="X4148" s="8">
        <v>0.79799999999999993</v>
      </c>
      <c r="Y4148" s="19">
        <f>IFERROR((X4148*100)/(X4148+1),"")</f>
        <v>44.382647385984427</v>
      </c>
      <c r="Z4148" s="8">
        <v>0.77793000000000001</v>
      </c>
      <c r="AA4148" s="19">
        <f>IFERROR((Z4148*100)/(Z4148+1),"")</f>
        <v>43.754815993880527</v>
      </c>
      <c r="AB4148" s="20">
        <f>IFERROR(AVERAGE(AA4148,Y4148,W4148),"")</f>
        <v>44.142385657726571</v>
      </c>
      <c r="AC4148" s="10">
        <v>0.88665000000000005</v>
      </c>
      <c r="AD4148" s="21">
        <f>IFERROR((AC4148*100)/(AC4148+1),"")</f>
        <v>46.995998197863941</v>
      </c>
      <c r="AE4148" s="10">
        <v>0.83433999999999997</v>
      </c>
      <c r="AF4148" s="21">
        <f>IFERROR((AE4148*100)/(AE4148+1),"")</f>
        <v>45.484479431294083</v>
      </c>
      <c r="AG4148" s="10">
        <v>0.82282000000000011</v>
      </c>
      <c r="AH4148" s="21">
        <f>IFERROR((AG4148*100)/(AG4148+1),"")</f>
        <v>45.139947992670699</v>
      </c>
      <c r="AI4148" s="22">
        <f>IFERROR(AVERAGE(AH4148,AF4148,AD4148),"")</f>
        <v>45.873475207276243</v>
      </c>
      <c r="AJ4148" s="23">
        <f>IFERROR(AI4148/AB4148, "")</f>
        <v>1.039216039725906</v>
      </c>
      <c r="AK4148" s="23">
        <f>IFERROR(AB4148/AI4148, "")</f>
        <v>0.96226382366437557</v>
      </c>
      <c r="AL4148" t="s">
        <v>4028</v>
      </c>
      <c r="AM4148" t="s">
        <v>7696</v>
      </c>
      <c r="AN4148" t="s">
        <v>10906</v>
      </c>
      <c r="AO4148" t="s">
        <v>11088</v>
      </c>
      <c r="AP4148">
        <v>16</v>
      </c>
      <c r="AQ4148">
        <v>16</v>
      </c>
      <c r="AR4148">
        <v>16</v>
      </c>
      <c r="AS4148">
        <v>43.4</v>
      </c>
      <c r="AT4148">
        <v>43.4</v>
      </c>
      <c r="AU4148">
        <v>43.4</v>
      </c>
      <c r="AV4148">
        <v>56.000999999999998</v>
      </c>
      <c r="AW4148">
        <v>0</v>
      </c>
      <c r="AX4148">
        <v>323.31</v>
      </c>
      <c r="AY4148">
        <v>14733000000</v>
      </c>
      <c r="AZ4148">
        <v>8424800000</v>
      </c>
      <c r="BA4148">
        <v>6308500000</v>
      </c>
      <c r="BB4148" t="s">
        <v>16166</v>
      </c>
    </row>
    <row r="4149" spans="1:54" x14ac:dyDescent="0.25">
      <c r="A4149" t="s">
        <v>17429</v>
      </c>
      <c r="B4149" t="s">
        <v>20941</v>
      </c>
      <c r="C4149" t="s">
        <v>24509</v>
      </c>
      <c r="F4149" s="4">
        <v>1.3879999999999999</v>
      </c>
      <c r="G4149" s="13">
        <f>IFERROR((F4149*100)/(F4149+1),"")</f>
        <v>58.123953098827464</v>
      </c>
      <c r="H4149" s="4">
        <v>1.4967999999999999</v>
      </c>
      <c r="I4149" s="13">
        <f>IFERROR((H4149*100)/(H4149+1),"")</f>
        <v>59.9487343800064</v>
      </c>
      <c r="J4149" s="4">
        <v>1.5949</v>
      </c>
      <c r="K4149" s="13">
        <f>IFERROR((J4149*100)/(J4149+1),"")</f>
        <v>61.462869474738916</v>
      </c>
      <c r="L4149" s="14">
        <f>IFERROR(AVERAGE(K4149,I4149,G4149),"")</f>
        <v>59.845185651190924</v>
      </c>
      <c r="M4149" s="6">
        <v>1.4992000000000001</v>
      </c>
      <c r="N4149" s="15">
        <f>IFERROR((M4149*100)/(M4149+1),"")</f>
        <v>59.987195902688867</v>
      </c>
      <c r="O4149" s="6">
        <v>1.3906000000000001</v>
      </c>
      <c r="P4149" s="15">
        <f>IFERROR((O4149*100)/(O4149+1),"")</f>
        <v>58.169497197356314</v>
      </c>
      <c r="Q4149" s="6">
        <v>1.4119999999999999</v>
      </c>
      <c r="R4149" s="15">
        <f>IFERROR((Q4149*100)/(Q4149+1),"")</f>
        <v>58.540630182421225</v>
      </c>
      <c r="S4149" s="16">
        <f>IFERROR(AVERAGE(R4149,P4149,N4149),"")</f>
        <v>58.89910776082214</v>
      </c>
      <c r="T4149" s="17">
        <f>IFERROR(S4149/L4149, "")</f>
        <v>0.9841912447914688</v>
      </c>
      <c r="U4149" s="17">
        <f>IFERROR(L4149/S4149, "")</f>
        <v>1.0160626862839861</v>
      </c>
      <c r="V4149" s="8" t="s">
        <v>611</v>
      </c>
      <c r="W4149" s="19" t="str">
        <f>IFERROR((V4149*100)/(V4149+1),"")</f>
        <v/>
      </c>
      <c r="X4149" s="8" t="s">
        <v>611</v>
      </c>
      <c r="Y4149" s="19" t="str">
        <f>IFERROR((X4149*100)/(X4149+1),"")</f>
        <v/>
      </c>
      <c r="Z4149" s="8">
        <v>0.84561000000000008</v>
      </c>
      <c r="AA4149" s="19">
        <f>IFERROR((Z4149*100)/(Z4149+1),"")</f>
        <v>45.817372034178398</v>
      </c>
      <c r="AB4149" s="20">
        <f>IFERROR(AVERAGE(AA4149,Y4149,W4149),"")</f>
        <v>45.817372034178398</v>
      </c>
      <c r="AC4149" s="10">
        <v>0.83130000000000004</v>
      </c>
      <c r="AD4149" s="21">
        <f>IFERROR((AC4149*100)/(AC4149+1),"")</f>
        <v>45.393982416862343</v>
      </c>
      <c r="AE4149" s="10">
        <v>1.6068</v>
      </c>
      <c r="AF4149" s="21">
        <f>IFERROR((AE4149*100)/(AE4149+1),"")</f>
        <v>61.638790854687748</v>
      </c>
      <c r="AG4149" s="10">
        <v>1.2685999999999999</v>
      </c>
      <c r="AH4149" s="21">
        <f>IFERROR((AG4149*100)/(AG4149+1),"")</f>
        <v>55.919950630344701</v>
      </c>
      <c r="AI4149" s="22">
        <f>IFERROR(AVERAGE(AH4149,AF4149,AD4149),"")</f>
        <v>54.317574633964931</v>
      </c>
      <c r="AJ4149" s="23">
        <f>IFERROR(AI4149/AB4149, "")</f>
        <v>1.1855235737537639</v>
      </c>
      <c r="AK4149" s="23">
        <f>IFERROR(AB4149/AI4149, "")</f>
        <v>0.84350916518147823</v>
      </c>
      <c r="AL4149" t="s">
        <v>3631</v>
      </c>
      <c r="AM4149" t="s">
        <v>7207</v>
      </c>
      <c r="AN4149" t="s">
        <v>8029</v>
      </c>
      <c r="AO4149" t="s">
        <v>11088</v>
      </c>
      <c r="AP4149">
        <v>22</v>
      </c>
      <c r="AQ4149">
        <v>22</v>
      </c>
      <c r="AR4149">
        <v>21</v>
      </c>
      <c r="AS4149">
        <v>30.6</v>
      </c>
      <c r="AT4149">
        <v>30.6</v>
      </c>
      <c r="AU4149">
        <v>29.6</v>
      </c>
      <c r="AV4149">
        <v>112.32</v>
      </c>
      <c r="AW4149">
        <v>0</v>
      </c>
      <c r="AX4149">
        <v>131.26</v>
      </c>
      <c r="AY4149">
        <v>1921600000</v>
      </c>
      <c r="AZ4149">
        <v>811030000</v>
      </c>
      <c r="BA4149">
        <v>1110500000</v>
      </c>
      <c r="BB4149" t="s">
        <v>15591</v>
      </c>
    </row>
    <row r="4150" spans="1:54" x14ac:dyDescent="0.25">
      <c r="A4150" t="s">
        <v>13226</v>
      </c>
      <c r="B4150" t="s">
        <v>18703</v>
      </c>
      <c r="C4150" t="s">
        <v>22166</v>
      </c>
      <c r="F4150" s="4" t="s">
        <v>611</v>
      </c>
      <c r="G4150" s="13" t="str">
        <f>IFERROR((F4150*100)/(F4150+1),"")</f>
        <v/>
      </c>
      <c r="H4150" s="4">
        <v>1.5985</v>
      </c>
      <c r="I4150" s="13">
        <f>IFERROR((H4150*100)/(H4150+1),"")</f>
        <v>61.516259380411775</v>
      </c>
      <c r="J4150" s="4">
        <v>1.7141999999999999</v>
      </c>
      <c r="K4150" s="13">
        <f>IFERROR((J4150*100)/(J4150+1),"")</f>
        <v>63.156731265197848</v>
      </c>
      <c r="L4150" s="14">
        <f>IFERROR(AVERAGE(K4150,I4150,G4150),"")</f>
        <v>62.336495322804808</v>
      </c>
      <c r="M4150" s="6">
        <v>1.6545000000000001</v>
      </c>
      <c r="N4150" s="15">
        <f>IFERROR((M4150*100)/(M4150+1),"")</f>
        <v>62.328122056884538</v>
      </c>
      <c r="O4150" s="6">
        <v>1.6075999999999999</v>
      </c>
      <c r="P4150" s="15">
        <f>IFERROR((O4150*100)/(O4150+1),"")</f>
        <v>61.650559901825439</v>
      </c>
      <c r="Q4150" s="6">
        <v>1.4537</v>
      </c>
      <c r="R4150" s="15">
        <f>IFERROR((Q4150*100)/(Q4150+1),"")</f>
        <v>59.245221502221135</v>
      </c>
      <c r="S4150" s="16">
        <f>IFERROR(AVERAGE(R4150,P4150,N4150),"")</f>
        <v>61.07463448697704</v>
      </c>
      <c r="T4150" s="17">
        <f>IFERROR(S4150/L4150, "")</f>
        <v>0.97975727013055003</v>
      </c>
      <c r="U4150" s="17">
        <f>IFERROR(L4150/S4150, "")</f>
        <v>1.020660964186316</v>
      </c>
      <c r="V4150" s="8" t="s">
        <v>611</v>
      </c>
      <c r="W4150" s="19" t="str">
        <f>IFERROR((V4150*100)/(V4150+1),"")</f>
        <v/>
      </c>
      <c r="X4150" s="8" t="s">
        <v>611</v>
      </c>
      <c r="Y4150" s="19" t="str">
        <f>IFERROR((X4150*100)/(X4150+1),"")</f>
        <v/>
      </c>
      <c r="Z4150" s="8" t="s">
        <v>611</v>
      </c>
      <c r="AA4150" s="19" t="str">
        <f>IFERROR((Z4150*100)/(Z4150+1),"")</f>
        <v/>
      </c>
      <c r="AB4150" s="20" t="str">
        <f>IFERROR(AVERAGE(AA4150,Y4150,W4150),"")</f>
        <v/>
      </c>
      <c r="AC4150" s="10" t="s">
        <v>611</v>
      </c>
      <c r="AD4150" s="21" t="str">
        <f>IFERROR((AC4150*100)/(AC4150+1),"")</f>
        <v/>
      </c>
      <c r="AE4150" s="10" t="s">
        <v>611</v>
      </c>
      <c r="AF4150" s="21" t="str">
        <f>IFERROR((AE4150*100)/(AE4150+1),"")</f>
        <v/>
      </c>
      <c r="AG4150" s="10" t="s">
        <v>611</v>
      </c>
      <c r="AH4150" s="21" t="str">
        <f>IFERROR((AG4150*100)/(AG4150+1),"")</f>
        <v/>
      </c>
      <c r="AI4150" s="22" t="str">
        <f>IFERROR(AVERAGE(AH4150,AF4150,AD4150),"")</f>
        <v/>
      </c>
      <c r="AJ4150" s="23" t="str">
        <f>IFERROR(AI4150/AB4150, "")</f>
        <v/>
      </c>
      <c r="AK4150" s="23" t="str">
        <f>IFERROR(AB4150/AI4150, "")</f>
        <v/>
      </c>
      <c r="AL4150" t="s">
        <v>1860</v>
      </c>
      <c r="AM4150" t="s">
        <v>5143</v>
      </c>
      <c r="AN4150" t="s">
        <v>1028</v>
      </c>
      <c r="AO4150" t="s">
        <v>11088</v>
      </c>
      <c r="AP4150">
        <v>9</v>
      </c>
      <c r="AQ4150">
        <v>9</v>
      </c>
      <c r="AR4150">
        <v>9</v>
      </c>
      <c r="AS4150">
        <v>4.5</v>
      </c>
      <c r="AT4150">
        <v>4.5</v>
      </c>
      <c r="AU4150">
        <v>4.5</v>
      </c>
      <c r="AV4150">
        <v>294.13</v>
      </c>
      <c r="AW4150">
        <v>0</v>
      </c>
      <c r="AX4150">
        <v>12.163</v>
      </c>
      <c r="AY4150">
        <v>91364000</v>
      </c>
      <c r="AZ4150">
        <v>42632000</v>
      </c>
      <c r="BA4150">
        <v>48732000</v>
      </c>
      <c r="BB4150" t="s">
        <v>13226</v>
      </c>
    </row>
    <row r="4151" spans="1:54" x14ac:dyDescent="0.25">
      <c r="A4151" t="s">
        <v>16472</v>
      </c>
      <c r="B4151" t="s">
        <v>18288</v>
      </c>
      <c r="C4151" t="s">
        <v>21742</v>
      </c>
      <c r="F4151" s="4">
        <v>1.5038</v>
      </c>
      <c r="G4151" s="13">
        <f>IFERROR((F4151*100)/(F4151+1),"")</f>
        <v>60.060707724259125</v>
      </c>
      <c r="H4151" s="4">
        <v>1.6433</v>
      </c>
      <c r="I4151" s="13">
        <f>IFERROR((H4151*100)/(H4151+1),"")</f>
        <v>62.168501494344184</v>
      </c>
      <c r="J4151" s="4">
        <v>1.8177000000000001</v>
      </c>
      <c r="K4151" s="13">
        <f>IFERROR((J4151*100)/(J4151+1),"")</f>
        <v>64.510061397593773</v>
      </c>
      <c r="L4151" s="14">
        <f>IFERROR(AVERAGE(K4151,I4151,G4151),"")</f>
        <v>62.246423538732358</v>
      </c>
      <c r="M4151" s="6">
        <v>1.8013999999999999</v>
      </c>
      <c r="N4151" s="15">
        <f>IFERROR((M4151*100)/(M4151+1),"")</f>
        <v>64.30356250446205</v>
      </c>
      <c r="O4151" s="6">
        <v>1.7023999999999999</v>
      </c>
      <c r="P4151" s="15">
        <f>IFERROR((O4151*100)/(O4151+1),"")</f>
        <v>62.995855535820006</v>
      </c>
      <c r="Q4151" s="6">
        <v>1.7002999999999999</v>
      </c>
      <c r="R4151" s="15">
        <f>IFERROR((Q4151*100)/(Q4151+1),"")</f>
        <v>62.967077732103846</v>
      </c>
      <c r="S4151" s="16">
        <f>IFERROR(AVERAGE(R4151,P4151,N4151),"")</f>
        <v>63.422165257461963</v>
      </c>
      <c r="T4151" s="17">
        <f>IFERROR(S4151/L4151, "")</f>
        <v>1.0188885023731205</v>
      </c>
      <c r="U4151" s="17">
        <f>IFERROR(L4151/S4151, "")</f>
        <v>0.98146165912253724</v>
      </c>
      <c r="V4151" s="8" t="s">
        <v>611</v>
      </c>
      <c r="W4151" s="19" t="str">
        <f>IFERROR((V4151*100)/(V4151+1),"")</f>
        <v/>
      </c>
      <c r="X4151" s="8" t="s">
        <v>611</v>
      </c>
      <c r="Y4151" s="19" t="str">
        <f>IFERROR((X4151*100)/(X4151+1),"")</f>
        <v/>
      </c>
      <c r="Z4151" s="8" t="s">
        <v>611</v>
      </c>
      <c r="AA4151" s="19" t="str">
        <f>IFERROR((Z4151*100)/(Z4151+1),"")</f>
        <v/>
      </c>
      <c r="AB4151" s="20" t="str">
        <f>IFERROR(AVERAGE(AA4151,Y4151,W4151),"")</f>
        <v/>
      </c>
      <c r="AC4151" s="10">
        <v>0.97771000000000008</v>
      </c>
      <c r="AD4151" s="21">
        <f>IFERROR((AC4151*100)/(AC4151+1),"")</f>
        <v>49.436469452043028</v>
      </c>
      <c r="AE4151" s="10" t="s">
        <v>611</v>
      </c>
      <c r="AF4151" s="21" t="str">
        <f>IFERROR((AE4151*100)/(AE4151+1),"")</f>
        <v/>
      </c>
      <c r="AG4151" s="10">
        <v>1.0641</v>
      </c>
      <c r="AH4151" s="21">
        <f>IFERROR((AG4151*100)/(AG4151+1),"")</f>
        <v>51.552734848117836</v>
      </c>
      <c r="AI4151" s="22">
        <f>IFERROR(AVERAGE(AH4151,AF4151,AD4151),"")</f>
        <v>50.494602150080432</v>
      </c>
      <c r="AJ4151" s="23" t="str">
        <f>IFERROR(AI4151/AB4151, "")</f>
        <v/>
      </c>
      <c r="AK4151" s="23" t="str">
        <f>IFERROR(AB4151/AI4151, "")</f>
        <v/>
      </c>
      <c r="AL4151" t="s">
        <v>1484</v>
      </c>
      <c r="AM4151" t="s">
        <v>4731</v>
      </c>
      <c r="AN4151" t="s">
        <v>8301</v>
      </c>
      <c r="AO4151" t="s">
        <v>11266</v>
      </c>
      <c r="AP4151">
        <v>14</v>
      </c>
      <c r="AQ4151">
        <v>13</v>
      </c>
      <c r="AR4151">
        <v>13</v>
      </c>
      <c r="AS4151">
        <v>21.1</v>
      </c>
      <c r="AT4151">
        <v>20</v>
      </c>
      <c r="AU4151">
        <v>20</v>
      </c>
      <c r="AV4151">
        <v>103.72</v>
      </c>
      <c r="AW4151">
        <v>0</v>
      </c>
      <c r="AX4151">
        <v>58.31</v>
      </c>
      <c r="AY4151">
        <v>828060000</v>
      </c>
      <c r="AZ4151">
        <v>368030000</v>
      </c>
      <c r="BA4151">
        <v>460020000</v>
      </c>
      <c r="BB4151" t="s">
        <v>12734</v>
      </c>
    </row>
    <row r="4152" spans="1:54" x14ac:dyDescent="0.25">
      <c r="A4152" t="s">
        <v>13019</v>
      </c>
      <c r="B4152" t="s">
        <v>18527</v>
      </c>
      <c r="C4152" t="s">
        <v>21978</v>
      </c>
      <c r="F4152" s="4">
        <v>2.3637999999999999</v>
      </c>
      <c r="G4152" s="13">
        <f>IFERROR((F4152*100)/(F4152+1),"")</f>
        <v>70.271716511088655</v>
      </c>
      <c r="H4152" s="4">
        <v>2.2732000000000001</v>
      </c>
      <c r="I4152" s="13">
        <f>IFERROR((H4152*100)/(H4152+1),"")</f>
        <v>69.448857387266287</v>
      </c>
      <c r="J4152" s="4">
        <v>2.6187999999999998</v>
      </c>
      <c r="K4152" s="13">
        <f>IFERROR((J4152*100)/(J4152+1),"")</f>
        <v>72.366530341549691</v>
      </c>
      <c r="L4152" s="14">
        <f>IFERROR(AVERAGE(K4152,I4152,G4152),"")</f>
        <v>70.695701413301549</v>
      </c>
      <c r="M4152" s="6">
        <v>2.5903999999999998</v>
      </c>
      <c r="N4152" s="15">
        <f>IFERROR((M4152*100)/(M4152+1),"")</f>
        <v>72.147950089126553</v>
      </c>
      <c r="O4152" s="6">
        <v>2.4620000000000002</v>
      </c>
      <c r="P4152" s="15">
        <f>IFERROR((O4152*100)/(O4152+1),"")</f>
        <v>71.114962449451184</v>
      </c>
      <c r="Q4152" s="6">
        <v>2.2360000000000002</v>
      </c>
      <c r="R4152" s="15">
        <f>IFERROR((Q4152*100)/(Q4152+1),"")</f>
        <v>69.097651421508033</v>
      </c>
      <c r="S4152" s="16">
        <f>IFERROR(AVERAGE(R4152,P4152,N4152),"")</f>
        <v>70.786854653361914</v>
      </c>
      <c r="T4152" s="17">
        <f>IFERROR(S4152/L4152, "")</f>
        <v>1.0012893745763616</v>
      </c>
      <c r="U4152" s="17">
        <f>IFERROR(L4152/S4152, "")</f>
        <v>0.99871228576962867</v>
      </c>
      <c r="V4152" s="8" t="s">
        <v>611</v>
      </c>
      <c r="W4152" s="19" t="str">
        <f>IFERROR((V4152*100)/(V4152+1),"")</f>
        <v/>
      </c>
      <c r="X4152" s="8" t="s">
        <v>611</v>
      </c>
      <c r="Y4152" s="19" t="str">
        <f>IFERROR((X4152*100)/(X4152+1),"")</f>
        <v/>
      </c>
      <c r="Z4152" s="8" t="s">
        <v>611</v>
      </c>
      <c r="AA4152" s="19" t="str">
        <f>IFERROR((Z4152*100)/(Z4152+1),"")</f>
        <v/>
      </c>
      <c r="AB4152" s="20" t="str">
        <f>IFERROR(AVERAGE(AA4152,Y4152,W4152),"")</f>
        <v/>
      </c>
      <c r="AC4152" s="10" t="s">
        <v>611</v>
      </c>
      <c r="AD4152" s="21" t="str">
        <f>IFERROR((AC4152*100)/(AC4152+1),"")</f>
        <v/>
      </c>
      <c r="AE4152" s="10" t="s">
        <v>611</v>
      </c>
      <c r="AF4152" s="21" t="str">
        <f>IFERROR((AE4152*100)/(AE4152+1),"")</f>
        <v/>
      </c>
      <c r="AG4152" s="10" t="s">
        <v>611</v>
      </c>
      <c r="AH4152" s="21" t="str">
        <f>IFERROR((AG4152*100)/(AG4152+1),"")</f>
        <v/>
      </c>
      <c r="AI4152" s="22" t="str">
        <f>IFERROR(AVERAGE(AH4152,AF4152,AD4152),"")</f>
        <v/>
      </c>
      <c r="AJ4152" s="23" t="str">
        <f>IFERROR(AI4152/AB4152, "")</f>
        <v/>
      </c>
      <c r="AK4152" s="23" t="str">
        <f>IFERROR(AB4152/AI4152, "")</f>
        <v/>
      </c>
      <c r="AL4152" t="s">
        <v>1704</v>
      </c>
      <c r="AM4152" t="s">
        <v>4967</v>
      </c>
      <c r="AN4152" t="s">
        <v>8523</v>
      </c>
      <c r="AO4152" t="s">
        <v>11088</v>
      </c>
      <c r="AP4152">
        <v>23</v>
      </c>
      <c r="AQ4152">
        <v>23</v>
      </c>
      <c r="AR4152">
        <v>23</v>
      </c>
      <c r="AS4152">
        <v>21.9</v>
      </c>
      <c r="AT4152">
        <v>21.9</v>
      </c>
      <c r="AU4152">
        <v>21.9</v>
      </c>
      <c r="AV4152">
        <v>157.15</v>
      </c>
      <c r="AW4152">
        <v>0</v>
      </c>
      <c r="AX4152">
        <v>105.83</v>
      </c>
      <c r="AY4152">
        <v>1620300000</v>
      </c>
      <c r="AZ4152">
        <v>588990000</v>
      </c>
      <c r="BA4152">
        <v>1031300000</v>
      </c>
      <c r="BB4152" t="s">
        <v>13019</v>
      </c>
    </row>
    <row r="4153" spans="1:54" x14ac:dyDescent="0.25">
      <c r="A4153" t="s">
        <v>17030</v>
      </c>
      <c r="B4153" t="s">
        <v>19752</v>
      </c>
      <c r="C4153" t="s">
        <v>23291</v>
      </c>
      <c r="F4153" s="4">
        <v>0.58211000000000002</v>
      </c>
      <c r="G4153" s="13">
        <f>IFERROR((F4153*100)/(F4153+1),"")</f>
        <v>36.793269747362693</v>
      </c>
      <c r="H4153" s="4">
        <v>0.60560999999999998</v>
      </c>
      <c r="I4153" s="13">
        <f>IFERROR((H4153*100)/(H4153+1),"")</f>
        <v>37.718374947839138</v>
      </c>
      <c r="J4153" s="4">
        <v>0.62353000000000003</v>
      </c>
      <c r="K4153" s="13">
        <f>IFERROR((J4153*100)/(J4153+1),"")</f>
        <v>38.405819418181366</v>
      </c>
      <c r="L4153" s="14">
        <f>IFERROR(AVERAGE(K4153,I4153,G4153),"")</f>
        <v>37.63915470446107</v>
      </c>
      <c r="M4153" s="6">
        <v>0.58977000000000002</v>
      </c>
      <c r="N4153" s="15">
        <f>IFERROR((M4153*100)/(M4153+1),"")</f>
        <v>37.097819181391017</v>
      </c>
      <c r="O4153" s="6">
        <v>0.61399999999999999</v>
      </c>
      <c r="P4153" s="15">
        <f>IFERROR((O4153*100)/(O4153+1),"")</f>
        <v>38.042131350681537</v>
      </c>
      <c r="Q4153" s="6">
        <v>0.56598999999999999</v>
      </c>
      <c r="R4153" s="15">
        <f>IFERROR((Q4153*100)/(Q4153+1),"")</f>
        <v>36.142631817572266</v>
      </c>
      <c r="S4153" s="16">
        <f>IFERROR(AVERAGE(R4153,P4153,N4153),"")</f>
        <v>37.094194116548273</v>
      </c>
      <c r="T4153" s="17">
        <f>IFERROR(S4153/L4153, "")</f>
        <v>0.98552144456506063</v>
      </c>
      <c r="U4153" s="17">
        <f>IFERROR(L4153/S4153, "")</f>
        <v>1.0146912637109882</v>
      </c>
      <c r="V4153" s="8">
        <v>0.67323999999999995</v>
      </c>
      <c r="W4153" s="19">
        <f>IFERROR((V4153*100)/(V4153+1),"")</f>
        <v>40.235710358346687</v>
      </c>
      <c r="X4153" s="8">
        <v>0.65881000000000001</v>
      </c>
      <c r="Y4153" s="19">
        <f>IFERROR((X4153*100)/(X4153+1),"")</f>
        <v>39.715820377258396</v>
      </c>
      <c r="Z4153" s="8">
        <v>0.60238000000000003</v>
      </c>
      <c r="AA4153" s="19">
        <f>IFERROR((Z4153*100)/(Z4153+1),"")</f>
        <v>37.592830664386724</v>
      </c>
      <c r="AB4153" s="20">
        <f>IFERROR(AVERAGE(AA4153,Y4153,W4153),"")</f>
        <v>39.181453799997264</v>
      </c>
      <c r="AC4153" s="10">
        <v>0.68505000000000005</v>
      </c>
      <c r="AD4153" s="21">
        <f>IFERROR((AC4153*100)/(AC4153+1),"")</f>
        <v>40.654579982789834</v>
      </c>
      <c r="AE4153" s="10">
        <v>0.63871</v>
      </c>
      <c r="AF4153" s="21">
        <f>IFERROR((AE4153*100)/(AE4153+1),"")</f>
        <v>38.976389965277562</v>
      </c>
      <c r="AG4153" s="10">
        <v>0.61714999999999998</v>
      </c>
      <c r="AH4153" s="21">
        <f>IFERROR((AG4153*100)/(AG4153+1),"")</f>
        <v>38.162817302043713</v>
      </c>
      <c r="AI4153" s="22">
        <f>IFERROR(AVERAGE(AH4153,AF4153,AD4153),"")</f>
        <v>39.264595750037039</v>
      </c>
      <c r="AJ4153" s="23">
        <f>IFERROR(AI4153/AB4153, "")</f>
        <v>1.0021219720550487</v>
      </c>
      <c r="AK4153" s="23">
        <f>IFERROR(AB4153/AI4153, "")</f>
        <v>0.99788252117584331</v>
      </c>
      <c r="AL4153" t="s">
        <v>2783</v>
      </c>
      <c r="AM4153" t="s">
        <v>6178</v>
      </c>
      <c r="AN4153" t="s">
        <v>1028</v>
      </c>
      <c r="AO4153" t="s">
        <v>11868</v>
      </c>
      <c r="AP4153">
        <v>21</v>
      </c>
      <c r="AQ4153">
        <v>21</v>
      </c>
      <c r="AR4153">
        <v>21</v>
      </c>
      <c r="AS4153">
        <v>37.6</v>
      </c>
      <c r="AT4153">
        <v>37.6</v>
      </c>
      <c r="AU4153">
        <v>37.6</v>
      </c>
      <c r="AV4153">
        <v>93.353999999999999</v>
      </c>
      <c r="AW4153">
        <v>0</v>
      </c>
      <c r="AX4153">
        <v>323.31</v>
      </c>
      <c r="AY4153">
        <v>33667000000</v>
      </c>
      <c r="AZ4153">
        <v>22767000000</v>
      </c>
      <c r="BA4153">
        <v>10900000000</v>
      </c>
      <c r="BB4153" t="s">
        <v>14372</v>
      </c>
    </row>
    <row r="4154" spans="1:54" x14ac:dyDescent="0.25">
      <c r="A4154" t="s">
        <v>16705</v>
      </c>
      <c r="B4154" t="s">
        <v>18916</v>
      </c>
      <c r="C4154" t="s">
        <v>22405</v>
      </c>
      <c r="F4154" s="4">
        <v>1.4166000000000001</v>
      </c>
      <c r="G4154" s="13">
        <f>IFERROR((F4154*100)/(F4154+1),"")</f>
        <v>58.619548125465535</v>
      </c>
      <c r="H4154" s="4">
        <v>1.7077</v>
      </c>
      <c r="I4154" s="13">
        <f>IFERROR((H4154*100)/(H4154+1),"")</f>
        <v>63.068286737821772</v>
      </c>
      <c r="J4154" s="4">
        <v>1.6357999999999999</v>
      </c>
      <c r="K4154" s="13">
        <f>IFERROR((J4154*100)/(J4154+1),"")</f>
        <v>62.060854389559147</v>
      </c>
      <c r="L4154" s="14">
        <f>IFERROR(AVERAGE(K4154,I4154,G4154),"")</f>
        <v>61.249563084282151</v>
      </c>
      <c r="M4154" s="6">
        <v>1.5506</v>
      </c>
      <c r="N4154" s="15">
        <f>IFERROR((M4154*100)/(M4154+1),"")</f>
        <v>60.79353877519015</v>
      </c>
      <c r="O4154" s="6">
        <v>1.5582</v>
      </c>
      <c r="P4154" s="15">
        <f>IFERROR((O4154*100)/(O4154+1),"")</f>
        <v>60.910014854194344</v>
      </c>
      <c r="Q4154" s="6">
        <v>1.7261</v>
      </c>
      <c r="R4154" s="15">
        <f>IFERROR((Q4154*100)/(Q4154+1),"")</f>
        <v>63.317559884083487</v>
      </c>
      <c r="S4154" s="16">
        <f>IFERROR(AVERAGE(R4154,P4154,N4154),"")</f>
        <v>61.673704504489329</v>
      </c>
      <c r="T4154" s="17">
        <f>IFERROR(S4154/L4154, "")</f>
        <v>1.0069248072777848</v>
      </c>
      <c r="U4154" s="17">
        <f>IFERROR(L4154/S4154, "")</f>
        <v>0.99312281589674412</v>
      </c>
      <c r="V4154" s="8">
        <v>0.89049999999999996</v>
      </c>
      <c r="W4154" s="19">
        <f>IFERROR((V4154*100)/(V4154+1),"")</f>
        <v>47.10394075641365</v>
      </c>
      <c r="X4154" s="8">
        <v>0.61599999999999999</v>
      </c>
      <c r="Y4154" s="19">
        <f>IFERROR((X4154*100)/(X4154+1),"")</f>
        <v>38.118811881188115</v>
      </c>
      <c r="Z4154" s="8">
        <v>0.77683000000000002</v>
      </c>
      <c r="AA4154" s="19">
        <f>IFERROR((Z4154*100)/(Z4154+1),"")</f>
        <v>43.71999572271968</v>
      </c>
      <c r="AB4154" s="20">
        <f>IFERROR(AVERAGE(AA4154,Y4154,W4154),"")</f>
        <v>42.980916120107146</v>
      </c>
      <c r="AC4154" s="10">
        <v>0.9583299999999999</v>
      </c>
      <c r="AD4154" s="21">
        <f>IFERROR((AC4154*100)/(AC4154+1),"")</f>
        <v>48.936083295460925</v>
      </c>
      <c r="AE4154" s="10">
        <v>0.97414999999999996</v>
      </c>
      <c r="AF4154" s="21">
        <f>IFERROR((AE4154*100)/(AE4154+1),"")</f>
        <v>49.34528784540182</v>
      </c>
      <c r="AG4154" s="10">
        <v>0.85145000000000004</v>
      </c>
      <c r="AH4154" s="21">
        <f>IFERROR((AG4154*100)/(AG4154+1),"")</f>
        <v>45.988279456642097</v>
      </c>
      <c r="AI4154" s="22">
        <f>IFERROR(AVERAGE(AH4154,AF4154,AD4154),"")</f>
        <v>48.089883532501609</v>
      </c>
      <c r="AJ4154" s="23">
        <f>IFERROR(AI4154/AB4154, "")</f>
        <v>1.1188659496721245</v>
      </c>
      <c r="AK4154" s="23">
        <f>IFERROR(AB4154/AI4154, "")</f>
        <v>0.89376211716250964</v>
      </c>
      <c r="AL4154" t="s">
        <v>2036</v>
      </c>
      <c r="AM4154" t="s">
        <v>5355</v>
      </c>
      <c r="AN4154" t="s">
        <v>8866</v>
      </c>
      <c r="AO4154" t="s">
        <v>11515</v>
      </c>
      <c r="AP4154">
        <v>15</v>
      </c>
      <c r="AQ4154">
        <v>15</v>
      </c>
      <c r="AR4154">
        <v>15</v>
      </c>
      <c r="AS4154">
        <v>19.100000000000001</v>
      </c>
      <c r="AT4154">
        <v>19.100000000000001</v>
      </c>
      <c r="AU4154">
        <v>19.100000000000001</v>
      </c>
      <c r="AV4154">
        <v>128.47</v>
      </c>
      <c r="AW4154">
        <v>0</v>
      </c>
      <c r="AX4154">
        <v>81.006</v>
      </c>
      <c r="AY4154">
        <v>2208700000</v>
      </c>
      <c r="AZ4154">
        <v>1193600000</v>
      </c>
      <c r="BA4154">
        <v>1015100000</v>
      </c>
      <c r="BB4154" t="s">
        <v>13473</v>
      </c>
    </row>
    <row r="4155" spans="1:54" x14ac:dyDescent="0.25">
      <c r="A4155" t="s">
        <v>13093</v>
      </c>
      <c r="B4155" t="s">
        <v>18595</v>
      </c>
      <c r="C4155" t="s">
        <v>22048</v>
      </c>
      <c r="F4155" s="4" t="s">
        <v>611</v>
      </c>
      <c r="G4155" s="13" t="str">
        <f>IFERROR((F4155*100)/(F4155+1),"")</f>
        <v/>
      </c>
      <c r="H4155" s="4" t="s">
        <v>611</v>
      </c>
      <c r="I4155" s="13" t="str">
        <f>IFERROR((H4155*100)/(H4155+1),"")</f>
        <v/>
      </c>
      <c r="J4155" s="4" t="s">
        <v>611</v>
      </c>
      <c r="K4155" s="13" t="str">
        <f>IFERROR((J4155*100)/(J4155+1),"")</f>
        <v/>
      </c>
      <c r="L4155" s="14" t="str">
        <f>IFERROR(AVERAGE(K4155,I4155,G4155),"")</f>
        <v/>
      </c>
      <c r="M4155" s="6" t="s">
        <v>611</v>
      </c>
      <c r="N4155" s="15" t="str">
        <f>IFERROR((M4155*100)/(M4155+1),"")</f>
        <v/>
      </c>
      <c r="O4155" s="6" t="s">
        <v>611</v>
      </c>
      <c r="P4155" s="15" t="str">
        <f>IFERROR((O4155*100)/(O4155+1),"")</f>
        <v/>
      </c>
      <c r="Q4155" s="6" t="s">
        <v>611</v>
      </c>
      <c r="R4155" s="15" t="str">
        <f>IFERROR((Q4155*100)/(Q4155+1),"")</f>
        <v/>
      </c>
      <c r="S4155" s="16" t="str">
        <f>IFERROR(AVERAGE(R4155,P4155,N4155),"")</f>
        <v/>
      </c>
      <c r="T4155" s="17" t="str">
        <f>IFERROR(S4155/L4155, "")</f>
        <v/>
      </c>
      <c r="U4155" s="17" t="str">
        <f>IFERROR(L4155/S4155, "")</f>
        <v/>
      </c>
      <c r="V4155" s="8">
        <v>1.0866</v>
      </c>
      <c r="W4155" s="19">
        <f>IFERROR((V4155*100)/(V4155+1),"")</f>
        <v>52.075146170804182</v>
      </c>
      <c r="X4155" s="8">
        <v>1.1229</v>
      </c>
      <c r="Y4155" s="19">
        <f>IFERROR((X4155*100)/(X4155+1),"")</f>
        <v>52.89462527674408</v>
      </c>
      <c r="Z4155" s="8">
        <v>1.0669999999999999</v>
      </c>
      <c r="AA4155" s="19">
        <f>IFERROR((Z4155*100)/(Z4155+1),"")</f>
        <v>51.620706337687459</v>
      </c>
      <c r="AB4155" s="20">
        <f>IFERROR(AVERAGE(AA4155,Y4155,W4155),"")</f>
        <v>52.196825928411904</v>
      </c>
      <c r="AC4155" s="10">
        <v>1.2770999999999999</v>
      </c>
      <c r="AD4155" s="21">
        <f>IFERROR((AC4155*100)/(AC4155+1),"")</f>
        <v>56.084493434631767</v>
      </c>
      <c r="AE4155" s="10">
        <v>1.0812999999999999</v>
      </c>
      <c r="AF4155" s="21">
        <f>IFERROR((AE4155*100)/(AE4155+1),"")</f>
        <v>51.953106231682128</v>
      </c>
      <c r="AG4155" s="10" t="s">
        <v>611</v>
      </c>
      <c r="AH4155" s="21" t="str">
        <f>IFERROR((AG4155*100)/(AG4155+1),"")</f>
        <v/>
      </c>
      <c r="AI4155" s="22">
        <f>IFERROR(AVERAGE(AH4155,AF4155,AD4155),"")</f>
        <v>54.018799833156947</v>
      </c>
      <c r="AJ4155" s="23">
        <f>IFERROR(AI4155/AB4155, "")</f>
        <v>1.0349058371335431</v>
      </c>
      <c r="AK4155" s="23">
        <f>IFERROR(AB4155/AI4155, "")</f>
        <v>0.96627148492057557</v>
      </c>
      <c r="AL4155" t="s">
        <v>1761</v>
      </c>
      <c r="AM4155" t="s">
        <v>5031</v>
      </c>
      <c r="AN4155" t="s">
        <v>8578</v>
      </c>
      <c r="AO4155" t="s">
        <v>11397</v>
      </c>
      <c r="AP4155">
        <v>9</v>
      </c>
      <c r="AQ4155">
        <v>9</v>
      </c>
      <c r="AR4155">
        <v>9</v>
      </c>
      <c r="AS4155">
        <v>10.5</v>
      </c>
      <c r="AT4155">
        <v>10.5</v>
      </c>
      <c r="AU4155">
        <v>10.5</v>
      </c>
      <c r="AV4155">
        <v>123.89</v>
      </c>
      <c r="AW4155">
        <v>0</v>
      </c>
      <c r="AX4155">
        <v>55.156000000000013</v>
      </c>
      <c r="AY4155">
        <v>1633100000</v>
      </c>
      <c r="AZ4155">
        <v>757080000</v>
      </c>
      <c r="BA4155">
        <v>876020000</v>
      </c>
      <c r="BB4155" t="s">
        <v>13093</v>
      </c>
    </row>
    <row r="4156" spans="1:54" x14ac:dyDescent="0.25">
      <c r="A4156" t="s">
        <v>17092</v>
      </c>
      <c r="B4156" t="s">
        <v>19939</v>
      </c>
      <c r="C4156" t="s">
        <v>23478</v>
      </c>
      <c r="F4156" s="4" t="s">
        <v>611</v>
      </c>
      <c r="G4156" s="13" t="str">
        <f>IFERROR((F4156*100)/(F4156+1),"")</f>
        <v/>
      </c>
      <c r="H4156" s="4">
        <v>1.7726999999999999</v>
      </c>
      <c r="I4156" s="13">
        <f>IFERROR((H4156*100)/(H4156+1),"")</f>
        <v>63.934071482670319</v>
      </c>
      <c r="J4156" s="4">
        <v>1.95</v>
      </c>
      <c r="K4156" s="13">
        <f>IFERROR((J4156*100)/(J4156+1),"")</f>
        <v>66.101694915254228</v>
      </c>
      <c r="L4156" s="14">
        <f>IFERROR(AVERAGE(K4156,I4156,G4156),"")</f>
        <v>65.017883198962267</v>
      </c>
      <c r="M4156" s="6">
        <v>1.9371</v>
      </c>
      <c r="N4156" s="15">
        <f>IFERROR((M4156*100)/(M4156+1),"")</f>
        <v>65.952810595485346</v>
      </c>
      <c r="O4156" s="6">
        <v>1.9027000000000001</v>
      </c>
      <c r="P4156" s="15">
        <f>IFERROR((O4156*100)/(O4156+1),"")</f>
        <v>65.549316153925659</v>
      </c>
      <c r="Q4156" s="6">
        <v>1.7287999999999999</v>
      </c>
      <c r="R4156" s="15">
        <f>IFERROR((Q4156*100)/(Q4156+1),"")</f>
        <v>63.353855174435658</v>
      </c>
      <c r="S4156" s="16">
        <f>IFERROR(AVERAGE(R4156,P4156,N4156),"")</f>
        <v>64.951993974615547</v>
      </c>
      <c r="T4156" s="17">
        <f>IFERROR(S4156/L4156, "")</f>
        <v>0.99898659843869275</v>
      </c>
      <c r="U4156" s="17">
        <f>IFERROR(L4156/S4156, "")</f>
        <v>1.0010144295858334</v>
      </c>
      <c r="V4156" s="8">
        <v>1.0741000000000001</v>
      </c>
      <c r="W4156" s="19">
        <f>IFERROR((V4156*100)/(V4156+1),"")</f>
        <v>51.78631695675233</v>
      </c>
      <c r="X4156" s="8">
        <v>0.91054000000000002</v>
      </c>
      <c r="Y4156" s="19">
        <f>IFERROR((X4156*100)/(X4156+1),"")</f>
        <v>47.658777099668157</v>
      </c>
      <c r="Z4156" s="8">
        <v>1.1111</v>
      </c>
      <c r="AA4156" s="19">
        <f>IFERROR((Z4156*100)/(Z4156+1),"")</f>
        <v>52.631329638577043</v>
      </c>
      <c r="AB4156" s="20">
        <f>IFERROR(AVERAGE(AA4156,Y4156,W4156),"")</f>
        <v>50.692141231665836</v>
      </c>
      <c r="AC4156" s="10">
        <v>1.1957</v>
      </c>
      <c r="AD4156" s="21">
        <f>IFERROR((AC4156*100)/(AC4156+1),"")</f>
        <v>54.456437582547707</v>
      </c>
      <c r="AE4156" s="10">
        <v>1.1443000000000001</v>
      </c>
      <c r="AF4156" s="21">
        <f>IFERROR((AE4156*100)/(AE4156+1),"")</f>
        <v>53.36473441216247</v>
      </c>
      <c r="AG4156" s="10">
        <v>0.97056000000000009</v>
      </c>
      <c r="AH4156" s="21">
        <f>IFERROR((AG4156*100)/(AG4156+1),"")</f>
        <v>49.253004222150054</v>
      </c>
      <c r="AI4156" s="22">
        <f>IFERROR(AVERAGE(AH4156,AF4156,AD4156),"")</f>
        <v>52.35805873895341</v>
      </c>
      <c r="AJ4156" s="23">
        <f>IFERROR(AI4156/AB4156, "")</f>
        <v>1.0328634274822648</v>
      </c>
      <c r="AK4156" s="23">
        <f>IFERROR(AB4156/AI4156, "")</f>
        <v>0.9681822140199372</v>
      </c>
      <c r="AL4156" t="s">
        <v>2929</v>
      </c>
      <c r="AM4156" t="s">
        <v>6350</v>
      </c>
      <c r="AN4156" t="s">
        <v>9757</v>
      </c>
      <c r="AO4156" t="s">
        <v>11943</v>
      </c>
      <c r="AP4156">
        <v>25</v>
      </c>
      <c r="AQ4156">
        <v>25</v>
      </c>
      <c r="AR4156">
        <v>25</v>
      </c>
      <c r="AS4156">
        <v>13.5</v>
      </c>
      <c r="AT4156">
        <v>13.5</v>
      </c>
      <c r="AU4156">
        <v>13.5</v>
      </c>
      <c r="AV4156">
        <v>290.20999999999998</v>
      </c>
      <c r="AW4156">
        <v>0</v>
      </c>
      <c r="AX4156">
        <v>132.27000000000001</v>
      </c>
      <c r="AY4156">
        <v>4811600000</v>
      </c>
      <c r="AZ4156">
        <v>2170900000</v>
      </c>
      <c r="BA4156">
        <v>2640800000</v>
      </c>
      <c r="BB4156" t="s">
        <v>14559</v>
      </c>
    </row>
    <row r="4157" spans="1:54" x14ac:dyDescent="0.25">
      <c r="A4157" t="s">
        <v>16738</v>
      </c>
      <c r="B4157" t="s">
        <v>1028</v>
      </c>
      <c r="C4157" t="s">
        <v>22479</v>
      </c>
      <c r="F4157" s="4" t="s">
        <v>611</v>
      </c>
      <c r="G4157" s="13" t="str">
        <f>IFERROR((F4157*100)/(F4157+1),"")</f>
        <v/>
      </c>
      <c r="H4157" s="4" t="s">
        <v>611</v>
      </c>
      <c r="I4157" s="13" t="str">
        <f>IFERROR((H4157*100)/(H4157+1),"")</f>
        <v/>
      </c>
      <c r="J4157" s="4">
        <v>1.7030000000000001</v>
      </c>
      <c r="K4157" s="13">
        <f>IFERROR((J4157*100)/(J4157+1),"")</f>
        <v>63.004069552349236</v>
      </c>
      <c r="L4157" s="14">
        <f>IFERROR(AVERAGE(K4157,I4157,G4157),"")</f>
        <v>63.004069552349236</v>
      </c>
      <c r="M4157" s="6">
        <v>1.3388</v>
      </c>
      <c r="N4157" s="15">
        <f>IFERROR((M4157*100)/(M4157+1),"")</f>
        <v>57.243030613990079</v>
      </c>
      <c r="O4157" s="6" t="s">
        <v>611</v>
      </c>
      <c r="P4157" s="15" t="str">
        <f>IFERROR((O4157*100)/(O4157+1),"")</f>
        <v/>
      </c>
      <c r="Q4157" s="6">
        <v>1.5111000000000001</v>
      </c>
      <c r="R4157" s="15">
        <f>IFERROR((Q4157*100)/(Q4157+1),"")</f>
        <v>60.176814941659039</v>
      </c>
      <c r="S4157" s="16">
        <f>IFERROR(AVERAGE(R4157,P4157,N4157),"")</f>
        <v>58.709922777824559</v>
      </c>
      <c r="T4157" s="17">
        <f>IFERROR(S4157/L4157, "")</f>
        <v>0.93184334273904756</v>
      </c>
      <c r="U4157" s="17">
        <f>IFERROR(L4157/S4157, "")</f>
        <v>1.0731417547724424</v>
      </c>
      <c r="V4157" s="8" t="s">
        <v>611</v>
      </c>
      <c r="W4157" s="19" t="str">
        <f>IFERROR((V4157*100)/(V4157+1),"")</f>
        <v/>
      </c>
      <c r="X4157" s="8" t="s">
        <v>611</v>
      </c>
      <c r="Y4157" s="19" t="str">
        <f>IFERROR((X4157*100)/(X4157+1),"")</f>
        <v/>
      </c>
      <c r="Z4157" s="8" t="s">
        <v>611</v>
      </c>
      <c r="AA4157" s="19" t="str">
        <f>IFERROR((Z4157*100)/(Z4157+1),"")</f>
        <v/>
      </c>
      <c r="AB4157" s="20" t="str">
        <f>IFERROR(AVERAGE(AA4157,Y4157,W4157),"")</f>
        <v/>
      </c>
      <c r="AC4157" s="10">
        <v>1.0783</v>
      </c>
      <c r="AD4157" s="21">
        <f>IFERROR((AC4157*100)/(AC4157+1),"")</f>
        <v>51.883751142760907</v>
      </c>
      <c r="AE4157" s="10" t="s">
        <v>611</v>
      </c>
      <c r="AF4157" s="21" t="str">
        <f>IFERROR((AE4157*100)/(AE4157+1),"")</f>
        <v/>
      </c>
      <c r="AG4157" s="10" t="s">
        <v>611</v>
      </c>
      <c r="AH4157" s="21" t="str">
        <f>IFERROR((AG4157*100)/(AG4157+1),"")</f>
        <v/>
      </c>
      <c r="AI4157" s="22">
        <f>IFERROR(AVERAGE(AH4157,AF4157,AD4157),"")</f>
        <v>51.883751142760907</v>
      </c>
      <c r="AJ4157" s="23" t="str">
        <f>IFERROR(AI4157/AB4157, "")</f>
        <v/>
      </c>
      <c r="AK4157" s="23" t="str">
        <f>IFERROR(AB4157/AI4157, "")</f>
        <v/>
      </c>
      <c r="AL4157" t="s">
        <v>2096</v>
      </c>
      <c r="AM4157" t="s">
        <v>5422</v>
      </c>
      <c r="AN4157" t="s">
        <v>8922</v>
      </c>
      <c r="AO4157" t="s">
        <v>1028</v>
      </c>
      <c r="AP4157">
        <v>13</v>
      </c>
      <c r="AQ4157">
        <v>12</v>
      </c>
      <c r="AR4157">
        <v>12</v>
      </c>
      <c r="AS4157">
        <v>6.5</v>
      </c>
      <c r="AT4157">
        <v>6</v>
      </c>
      <c r="AU4157">
        <v>6</v>
      </c>
      <c r="AV4157">
        <v>392.7</v>
      </c>
      <c r="AW4157">
        <v>0</v>
      </c>
      <c r="AX4157">
        <v>17.058</v>
      </c>
      <c r="AY4157">
        <v>494820000</v>
      </c>
      <c r="AZ4157">
        <v>251600000</v>
      </c>
      <c r="BA4157">
        <v>243220000</v>
      </c>
      <c r="BB4157" t="s">
        <v>13553</v>
      </c>
    </row>
    <row r="4158" spans="1:54" x14ac:dyDescent="0.25">
      <c r="A4158" t="s">
        <v>15511</v>
      </c>
      <c r="B4158" t="s">
        <v>1028</v>
      </c>
      <c r="C4158" t="s">
        <v>24429</v>
      </c>
      <c r="F4158" s="4" t="s">
        <v>611</v>
      </c>
      <c r="G4158" s="13" t="str">
        <f>IFERROR((F4158*100)/(F4158+1),"")</f>
        <v/>
      </c>
      <c r="H4158" s="4" t="s">
        <v>611</v>
      </c>
      <c r="I4158" s="13" t="str">
        <f>IFERROR((H4158*100)/(H4158+1),"")</f>
        <v/>
      </c>
      <c r="J4158" s="4" t="s">
        <v>611</v>
      </c>
      <c r="K4158" s="13" t="str">
        <f>IFERROR((J4158*100)/(J4158+1),"")</f>
        <v/>
      </c>
      <c r="L4158" s="14" t="str">
        <f>IFERROR(AVERAGE(K4158,I4158,G4158),"")</f>
        <v/>
      </c>
      <c r="M4158" s="6" t="s">
        <v>611</v>
      </c>
      <c r="N4158" s="15" t="str">
        <f>IFERROR((M4158*100)/(M4158+1),"")</f>
        <v/>
      </c>
      <c r="O4158" s="6" t="s">
        <v>611</v>
      </c>
      <c r="P4158" s="15" t="str">
        <f>IFERROR((O4158*100)/(O4158+1),"")</f>
        <v/>
      </c>
      <c r="Q4158" s="6" t="s">
        <v>611</v>
      </c>
      <c r="R4158" s="15" t="str">
        <f>IFERROR((Q4158*100)/(Q4158+1),"")</f>
        <v/>
      </c>
      <c r="S4158" s="16" t="str">
        <f>IFERROR(AVERAGE(R4158,P4158,N4158),"")</f>
        <v/>
      </c>
      <c r="T4158" s="17" t="str">
        <f>IFERROR(S4158/L4158, "")</f>
        <v/>
      </c>
      <c r="U4158" s="17" t="str">
        <f>IFERROR(L4158/S4158, "")</f>
        <v/>
      </c>
      <c r="V4158" s="8" t="s">
        <v>611</v>
      </c>
      <c r="W4158" s="19" t="str">
        <f>IFERROR((V4158*100)/(V4158+1),"")</f>
        <v/>
      </c>
      <c r="X4158" s="8">
        <v>0.67986000000000002</v>
      </c>
      <c r="Y4158" s="19">
        <f>IFERROR((X4158*100)/(X4158+1),"")</f>
        <v>40.471229745335918</v>
      </c>
      <c r="Z4158" s="8" t="s">
        <v>611</v>
      </c>
      <c r="AA4158" s="19" t="str">
        <f>IFERROR((Z4158*100)/(Z4158+1),"")</f>
        <v/>
      </c>
      <c r="AB4158" s="20">
        <f>IFERROR(AVERAGE(AA4158,Y4158,W4158),"")</f>
        <v>40.471229745335918</v>
      </c>
      <c r="AC4158" s="10" t="s">
        <v>611</v>
      </c>
      <c r="AD4158" s="21" t="str">
        <f>IFERROR((AC4158*100)/(AC4158+1),"")</f>
        <v/>
      </c>
      <c r="AE4158" s="10" t="s">
        <v>611</v>
      </c>
      <c r="AF4158" s="21" t="str">
        <f>IFERROR((AE4158*100)/(AE4158+1),"")</f>
        <v/>
      </c>
      <c r="AG4158" s="10" t="s">
        <v>611</v>
      </c>
      <c r="AH4158" s="21" t="str">
        <f>IFERROR((AG4158*100)/(AG4158+1),"")</f>
        <v/>
      </c>
      <c r="AI4158" s="22" t="str">
        <f>IFERROR(AVERAGE(AH4158,AF4158,AD4158),"")</f>
        <v/>
      </c>
      <c r="AJ4158" s="23" t="str">
        <f>IFERROR(AI4158/AB4158, "")</f>
        <v/>
      </c>
      <c r="AK4158" s="23" t="str">
        <f>IFERROR(AB4158/AI4158, "")</f>
        <v/>
      </c>
      <c r="AL4158" t="s">
        <v>3586</v>
      </c>
      <c r="AM4158" t="s">
        <v>7142</v>
      </c>
      <c r="AN4158" t="s">
        <v>10430</v>
      </c>
      <c r="AO4158" t="s">
        <v>11245</v>
      </c>
      <c r="AP4158">
        <v>2</v>
      </c>
      <c r="AQ4158">
        <v>2</v>
      </c>
      <c r="AR4158">
        <v>2</v>
      </c>
      <c r="AS4158">
        <v>3.3</v>
      </c>
      <c r="AT4158">
        <v>3.3</v>
      </c>
      <c r="AU4158">
        <v>3.3</v>
      </c>
      <c r="AV4158">
        <v>77.524000000000001</v>
      </c>
      <c r="AW4158">
        <v>2.2989000000000001E-4</v>
      </c>
      <c r="AX4158">
        <v>4.4047000000000001</v>
      </c>
      <c r="AY4158">
        <v>175710000</v>
      </c>
      <c r="AZ4158">
        <v>96980000</v>
      </c>
      <c r="BA4158">
        <v>78728000</v>
      </c>
      <c r="BB4158" t="s">
        <v>15511</v>
      </c>
    </row>
    <row r="4159" spans="1:54" x14ac:dyDescent="0.25">
      <c r="A4159" t="s">
        <v>17315</v>
      </c>
      <c r="B4159" t="s">
        <v>20576</v>
      </c>
      <c r="C4159" t="s">
        <v>24134</v>
      </c>
      <c r="F4159" s="4">
        <v>0.82318999999999998</v>
      </c>
      <c r="G4159" s="13">
        <f>IFERROR((F4159*100)/(F4159+1),"")</f>
        <v>45.151081346431262</v>
      </c>
      <c r="H4159" s="4">
        <v>0.83382999999999996</v>
      </c>
      <c r="I4159" s="13">
        <f>IFERROR((H4159*100)/(H4159+1),"")</f>
        <v>45.469318311948221</v>
      </c>
      <c r="J4159" s="4">
        <v>1.0450999999999999</v>
      </c>
      <c r="K4159" s="13">
        <f>IFERROR((J4159*100)/(J4159+1),"")</f>
        <v>51.10263556794289</v>
      </c>
      <c r="L4159" s="14">
        <f>IFERROR(AVERAGE(K4159,I4159,G4159),"")</f>
        <v>47.241011742107453</v>
      </c>
      <c r="M4159" s="6">
        <v>0.88542999999999994</v>
      </c>
      <c r="N4159" s="15">
        <f>IFERROR((M4159*100)/(M4159+1),"")</f>
        <v>46.961701044324101</v>
      </c>
      <c r="O4159" s="6">
        <v>0.94517000000000007</v>
      </c>
      <c r="P4159" s="15">
        <f>IFERROR((O4159*100)/(O4159+1),"")</f>
        <v>48.590611617493593</v>
      </c>
      <c r="Q4159" s="6">
        <v>0.76356000000000002</v>
      </c>
      <c r="R4159" s="15">
        <f>IFERROR((Q4159*100)/(Q4159+1),"")</f>
        <v>43.296513869672701</v>
      </c>
      <c r="S4159" s="16">
        <f>IFERROR(AVERAGE(R4159,P4159,N4159),"")</f>
        <v>46.282942177163456</v>
      </c>
      <c r="T4159" s="17">
        <f>IFERROR(S4159/L4159, "")</f>
        <v>0.97971953754559327</v>
      </c>
      <c r="U4159" s="17">
        <f>IFERROR(L4159/S4159, "")</f>
        <v>1.0207002735754496</v>
      </c>
      <c r="V4159" s="8">
        <v>0.60723000000000005</v>
      </c>
      <c r="W4159" s="19">
        <f>IFERROR((V4159*100)/(V4159+1),"")</f>
        <v>37.781151422011789</v>
      </c>
      <c r="X4159" s="8">
        <v>0.50251000000000001</v>
      </c>
      <c r="Y4159" s="19">
        <f>IFERROR((X4159*100)/(X4159+1),"")</f>
        <v>33.444702531097967</v>
      </c>
      <c r="Z4159" s="8">
        <v>0.47267999999999999</v>
      </c>
      <c r="AA4159" s="19">
        <f>IFERROR((Z4159*100)/(Z4159+1),"")</f>
        <v>32.096585816334844</v>
      </c>
      <c r="AB4159" s="20">
        <f>IFERROR(AVERAGE(AA4159,Y4159,W4159),"")</f>
        <v>34.440813256481533</v>
      </c>
      <c r="AC4159" s="10">
        <v>0.7117</v>
      </c>
      <c r="AD4159" s="21">
        <f>IFERROR((AC4159*100)/(AC4159+1),"")</f>
        <v>41.578547642694396</v>
      </c>
      <c r="AE4159" s="10">
        <v>0.51698999999999995</v>
      </c>
      <c r="AF4159" s="21">
        <f>IFERROR((AE4159*100)/(AE4159+1),"")</f>
        <v>34.079987343357573</v>
      </c>
      <c r="AG4159" s="10">
        <v>0.51353000000000004</v>
      </c>
      <c r="AH4159" s="21">
        <f>IFERROR((AG4159*100)/(AG4159+1),"")</f>
        <v>33.929291127364507</v>
      </c>
      <c r="AI4159" s="22">
        <f>IFERROR(AVERAGE(AH4159,AF4159,AD4159),"")</f>
        <v>36.529275371138823</v>
      </c>
      <c r="AJ4159" s="23">
        <f>IFERROR(AI4159/AB4159, "")</f>
        <v>1.0606391637475128</v>
      </c>
      <c r="AK4159" s="23">
        <f>IFERROR(AB4159/AI4159, "")</f>
        <v>0.94282771575843116</v>
      </c>
      <c r="AL4159" t="s">
        <v>3405</v>
      </c>
      <c r="AM4159" t="s">
        <v>6916</v>
      </c>
      <c r="AN4159" t="s">
        <v>10244</v>
      </c>
      <c r="AO4159" t="s">
        <v>12112</v>
      </c>
      <c r="AP4159">
        <v>11</v>
      </c>
      <c r="AQ4159">
        <v>11</v>
      </c>
      <c r="AR4159">
        <v>11</v>
      </c>
      <c r="AS4159">
        <v>19.399999999999999</v>
      </c>
      <c r="AT4159">
        <v>19.399999999999999</v>
      </c>
      <c r="AU4159">
        <v>19.399999999999999</v>
      </c>
      <c r="AV4159">
        <v>88.047000000000011</v>
      </c>
      <c r="AW4159">
        <v>0</v>
      </c>
      <c r="AX4159">
        <v>80.584999999999994</v>
      </c>
      <c r="AY4159">
        <v>1035600000</v>
      </c>
      <c r="AZ4159">
        <v>627870000</v>
      </c>
      <c r="BA4159">
        <v>407720000</v>
      </c>
      <c r="BB4159" t="s">
        <v>15216</v>
      </c>
    </row>
    <row r="4160" spans="1:54" x14ac:dyDescent="0.25">
      <c r="A4160" t="s">
        <v>12840</v>
      </c>
      <c r="B4160" t="s">
        <v>18360</v>
      </c>
      <c r="C4160" t="s">
        <v>21807</v>
      </c>
      <c r="F4160" s="4" t="s">
        <v>611</v>
      </c>
      <c r="G4160" s="13" t="str">
        <f>IFERROR((F4160*100)/(F4160+1),"")</f>
        <v/>
      </c>
      <c r="H4160" s="4" t="s">
        <v>611</v>
      </c>
      <c r="I4160" s="13" t="str">
        <f>IFERROR((H4160*100)/(H4160+1),"")</f>
        <v/>
      </c>
      <c r="J4160" s="4" t="s">
        <v>611</v>
      </c>
      <c r="K4160" s="13" t="str">
        <f>IFERROR((J4160*100)/(J4160+1),"")</f>
        <v/>
      </c>
      <c r="L4160" s="14" t="str">
        <f>IFERROR(AVERAGE(K4160,I4160,G4160),"")</f>
        <v/>
      </c>
      <c r="M4160" s="6" t="s">
        <v>611</v>
      </c>
      <c r="N4160" s="15" t="str">
        <f>IFERROR((M4160*100)/(M4160+1),"")</f>
        <v/>
      </c>
      <c r="O4160" s="6" t="s">
        <v>611</v>
      </c>
      <c r="P4160" s="15" t="str">
        <f>IFERROR((O4160*100)/(O4160+1),"")</f>
        <v/>
      </c>
      <c r="Q4160" s="6" t="s">
        <v>611</v>
      </c>
      <c r="R4160" s="15" t="str">
        <f>IFERROR((Q4160*100)/(Q4160+1),"")</f>
        <v/>
      </c>
      <c r="S4160" s="16" t="str">
        <f>IFERROR(AVERAGE(R4160,P4160,N4160),"")</f>
        <v/>
      </c>
      <c r="T4160" s="17" t="str">
        <f>IFERROR(S4160/L4160, "")</f>
        <v/>
      </c>
      <c r="U4160" s="17" t="str">
        <f>IFERROR(L4160/S4160, "")</f>
        <v/>
      </c>
      <c r="V4160" s="8">
        <v>0.71518999999999999</v>
      </c>
      <c r="W4160" s="19">
        <f>IFERROR((V4160*100)/(V4160+1),"")</f>
        <v>41.697421276943082</v>
      </c>
      <c r="X4160" s="8">
        <v>0.53822999999999999</v>
      </c>
      <c r="Y4160" s="19">
        <f>IFERROR((X4160*100)/(X4160+1),"")</f>
        <v>34.99021602751214</v>
      </c>
      <c r="Z4160" s="8">
        <v>0.64300000000000002</v>
      </c>
      <c r="AA4160" s="19">
        <f>IFERROR((Z4160*100)/(Z4160+1),"")</f>
        <v>39.135727328058429</v>
      </c>
      <c r="AB4160" s="20">
        <f>IFERROR(AVERAGE(AA4160,Y4160,W4160),"")</f>
        <v>38.607788210837889</v>
      </c>
      <c r="AC4160" s="10">
        <v>0.75633000000000006</v>
      </c>
      <c r="AD4160" s="21">
        <f>IFERROR((AC4160*100)/(AC4160+1),"")</f>
        <v>43.063091787989727</v>
      </c>
      <c r="AE4160" s="10">
        <v>0.68008000000000002</v>
      </c>
      <c r="AF4160" s="21">
        <f>IFERROR((AE4160*100)/(AE4160+1),"")</f>
        <v>40.479024808342459</v>
      </c>
      <c r="AG4160" s="10">
        <v>0.48938999999999988</v>
      </c>
      <c r="AH4160" s="21">
        <f>IFERROR((AG4160*100)/(AG4160+1),"")</f>
        <v>32.858418547190453</v>
      </c>
      <c r="AI4160" s="22">
        <f>IFERROR(AVERAGE(AH4160,AF4160,AD4160),"")</f>
        <v>38.800178381174213</v>
      </c>
      <c r="AJ4160" s="23">
        <f>IFERROR(AI4160/AB4160, "")</f>
        <v>1.0049831958589723</v>
      </c>
      <c r="AK4160" s="23">
        <f>IFERROR(AB4160/AI4160, "")</f>
        <v>0.9950415132516589</v>
      </c>
      <c r="AL4160" t="s">
        <v>1440</v>
      </c>
      <c r="AM4160" t="s">
        <v>4811</v>
      </c>
      <c r="AN4160" t="s">
        <v>8377</v>
      </c>
      <c r="AO4160" t="s">
        <v>1028</v>
      </c>
      <c r="AP4160">
        <v>2</v>
      </c>
      <c r="AQ4160">
        <v>1</v>
      </c>
      <c r="AR4160">
        <v>1</v>
      </c>
      <c r="AS4160">
        <v>26.7</v>
      </c>
      <c r="AT4160">
        <v>20.7</v>
      </c>
      <c r="AU4160">
        <v>20.7</v>
      </c>
      <c r="AV4160">
        <v>12.428000000000001</v>
      </c>
      <c r="AW4160">
        <v>0</v>
      </c>
      <c r="AX4160">
        <v>122.8</v>
      </c>
      <c r="AY4160">
        <v>6409600000</v>
      </c>
      <c r="AZ4160">
        <v>3693400000</v>
      </c>
      <c r="BA4160">
        <v>2716300000</v>
      </c>
      <c r="BB4160" t="s">
        <v>12840</v>
      </c>
    </row>
    <row r="4161" spans="1:54" x14ac:dyDescent="0.25">
      <c r="A4161" t="s">
        <v>14502</v>
      </c>
      <c r="B4161" t="s">
        <v>19882</v>
      </c>
      <c r="C4161" t="s">
        <v>23421</v>
      </c>
      <c r="F4161" s="4">
        <v>1.167</v>
      </c>
      <c r="G4161" s="13">
        <f>IFERROR((F4161*100)/(F4161+1),"")</f>
        <v>53.853253345639139</v>
      </c>
      <c r="H4161" s="4">
        <v>1.3033999999999999</v>
      </c>
      <c r="I4161" s="13">
        <f>IFERROR((H4161*100)/(H4161+1),"")</f>
        <v>56.585916471303285</v>
      </c>
      <c r="J4161" s="4">
        <v>1.6721999999999999</v>
      </c>
      <c r="K4161" s="13">
        <f>IFERROR((J4161*100)/(J4161+1),"")</f>
        <v>62.577651373400194</v>
      </c>
      <c r="L4161" s="14">
        <f>IFERROR(AVERAGE(K4161,I4161,G4161),"")</f>
        <v>57.672273730114206</v>
      </c>
      <c r="M4161" s="6">
        <v>1.3623000000000001</v>
      </c>
      <c r="N4161" s="15">
        <f>IFERROR((M4161*100)/(M4161+1),"")</f>
        <v>57.668374042246967</v>
      </c>
      <c r="O4161" s="6">
        <v>1.4417</v>
      </c>
      <c r="P4161" s="15">
        <f>IFERROR((O4161*100)/(O4161+1),"")</f>
        <v>59.044927714297408</v>
      </c>
      <c r="Q4161" s="6" t="s">
        <v>611</v>
      </c>
      <c r="R4161" s="15" t="str">
        <f>IFERROR((Q4161*100)/(Q4161+1),"")</f>
        <v/>
      </c>
      <c r="S4161" s="16">
        <f>IFERROR(AVERAGE(R4161,P4161,N4161),"")</f>
        <v>58.356650878272191</v>
      </c>
      <c r="T4161" s="17">
        <f>IFERROR(S4161/L4161, "")</f>
        <v>1.0118666579951507</v>
      </c>
      <c r="U4161" s="17">
        <f>IFERROR(L4161/S4161, "")</f>
        <v>0.98827250813989398</v>
      </c>
      <c r="V4161" s="8">
        <v>0.48365000000000002</v>
      </c>
      <c r="W4161" s="19">
        <f>IFERROR((V4161*100)/(V4161+1),"")</f>
        <v>32.598658713308396</v>
      </c>
      <c r="X4161" s="8">
        <v>0.37257000000000001</v>
      </c>
      <c r="Y4161" s="19">
        <f>IFERROR((X4161*100)/(X4161+1),"")</f>
        <v>27.143970799303492</v>
      </c>
      <c r="Z4161" s="8">
        <v>0.42319000000000001</v>
      </c>
      <c r="AA4161" s="19">
        <f>IFERROR((Z4161*100)/(Z4161+1),"")</f>
        <v>29.735312923783898</v>
      </c>
      <c r="AB4161" s="20">
        <f>IFERROR(AVERAGE(AA4161,Y4161,W4161),"")</f>
        <v>29.825980812131927</v>
      </c>
      <c r="AC4161" s="10">
        <v>0.50075999999999998</v>
      </c>
      <c r="AD4161" s="21">
        <f>IFERROR((AC4161*100)/(AC4161+1),"")</f>
        <v>33.367094005703777</v>
      </c>
      <c r="AE4161" s="10">
        <v>0.45179999999999998</v>
      </c>
      <c r="AF4161" s="21">
        <f>IFERROR((AE4161*100)/(AE4161+1),"")</f>
        <v>31.119988979198236</v>
      </c>
      <c r="AG4161" s="10">
        <v>0.3175</v>
      </c>
      <c r="AH4161" s="21">
        <f>IFERROR((AG4161*100)/(AG4161+1),"")</f>
        <v>24.098671726755221</v>
      </c>
      <c r="AI4161" s="22">
        <f>IFERROR(AVERAGE(AH4161,AF4161,AD4161),"")</f>
        <v>29.528584903885744</v>
      </c>
      <c r="AJ4161" s="23">
        <f>IFERROR(AI4161/AB4161, "")</f>
        <v>0.99002896467615187</v>
      </c>
      <c r="AK4161" s="23">
        <f>IFERROR(AB4161/AI4161, "")</f>
        <v>1.0100714581892154</v>
      </c>
      <c r="AL4161" t="s">
        <v>2879</v>
      </c>
      <c r="AM4161" t="s">
        <v>6296</v>
      </c>
      <c r="AN4161" t="s">
        <v>9711</v>
      </c>
      <c r="AO4161" t="s">
        <v>11916</v>
      </c>
      <c r="AP4161">
        <v>3</v>
      </c>
      <c r="AQ4161">
        <v>3</v>
      </c>
      <c r="AR4161">
        <v>2</v>
      </c>
      <c r="AS4161">
        <v>67</v>
      </c>
      <c r="AT4161">
        <v>67</v>
      </c>
      <c r="AU4161">
        <v>60.2</v>
      </c>
      <c r="AV4161">
        <v>11.48</v>
      </c>
      <c r="AW4161">
        <v>0</v>
      </c>
      <c r="AX4161">
        <v>174.48</v>
      </c>
      <c r="AY4161">
        <v>88870000000</v>
      </c>
      <c r="AZ4161">
        <v>59798000000</v>
      </c>
      <c r="BA4161">
        <v>29072000000</v>
      </c>
      <c r="BB4161" t="s">
        <v>14502</v>
      </c>
    </row>
    <row r="4162" spans="1:54" x14ac:dyDescent="0.25">
      <c r="A4162" t="s">
        <v>13934</v>
      </c>
      <c r="B4162" t="s">
        <v>19315</v>
      </c>
      <c r="C4162" t="s">
        <v>22853</v>
      </c>
      <c r="F4162" s="4" t="s">
        <v>611</v>
      </c>
      <c r="G4162" s="13" t="str">
        <f>IFERROR((F4162*100)/(F4162+1),"")</f>
        <v/>
      </c>
      <c r="H4162" s="4" t="s">
        <v>611</v>
      </c>
      <c r="I4162" s="13" t="str">
        <f>IFERROR((H4162*100)/(H4162+1),"")</f>
        <v/>
      </c>
      <c r="J4162" s="4" t="s">
        <v>611</v>
      </c>
      <c r="K4162" s="13" t="str">
        <f>IFERROR((J4162*100)/(J4162+1),"")</f>
        <v/>
      </c>
      <c r="L4162" s="14" t="str">
        <f>IFERROR(AVERAGE(K4162,I4162,G4162),"")</f>
        <v/>
      </c>
      <c r="M4162" s="6" t="s">
        <v>611</v>
      </c>
      <c r="N4162" s="15" t="str">
        <f>IFERROR((M4162*100)/(M4162+1),"")</f>
        <v/>
      </c>
      <c r="O4162" s="6" t="s">
        <v>611</v>
      </c>
      <c r="P4162" s="15" t="str">
        <f>IFERROR((O4162*100)/(O4162+1),"")</f>
        <v/>
      </c>
      <c r="Q4162" s="6" t="s">
        <v>611</v>
      </c>
      <c r="R4162" s="15" t="str">
        <f>IFERROR((Q4162*100)/(Q4162+1),"")</f>
        <v/>
      </c>
      <c r="S4162" s="16" t="str">
        <f>IFERROR(AVERAGE(R4162,P4162,N4162),"")</f>
        <v/>
      </c>
      <c r="T4162" s="17" t="str">
        <f>IFERROR(S4162/L4162, "")</f>
        <v/>
      </c>
      <c r="U4162" s="17" t="str">
        <f>IFERROR(L4162/S4162, "")</f>
        <v/>
      </c>
      <c r="V4162" s="8">
        <v>1.4854000000000001</v>
      </c>
      <c r="W4162" s="19">
        <f>IFERROR((V4162*100)/(V4162+1),"")</f>
        <v>59.765027762130835</v>
      </c>
      <c r="X4162" s="8">
        <v>1.2844</v>
      </c>
      <c r="Y4162" s="19">
        <f>IFERROR((X4162*100)/(X4162+1),"")</f>
        <v>56.224829276834186</v>
      </c>
      <c r="Z4162" s="8">
        <v>1.2367999999999999</v>
      </c>
      <c r="AA4162" s="19">
        <f>IFERROR((Z4162*100)/(Z4162+1),"")</f>
        <v>55.293276108726758</v>
      </c>
      <c r="AB4162" s="20">
        <f>IFERROR(AVERAGE(AA4162,Y4162,W4162),"")</f>
        <v>57.094377715897259</v>
      </c>
      <c r="AC4162" s="10" t="s">
        <v>611</v>
      </c>
      <c r="AD4162" s="21" t="str">
        <f>IFERROR((AC4162*100)/(AC4162+1),"")</f>
        <v/>
      </c>
      <c r="AE4162" s="10">
        <v>1.4492</v>
      </c>
      <c r="AF4162" s="21">
        <f>IFERROR((AE4162*100)/(AE4162+1),"")</f>
        <v>59.170341335946432</v>
      </c>
      <c r="AG4162" s="10">
        <v>1.4226000000000001</v>
      </c>
      <c r="AH4162" s="21">
        <f>IFERROR((AG4162*100)/(AG4162+1),"")</f>
        <v>58.72203417815571</v>
      </c>
      <c r="AI4162" s="22">
        <f>IFERROR(AVERAGE(AH4162,AF4162,AD4162),"")</f>
        <v>58.946187757051071</v>
      </c>
      <c r="AJ4162" s="23">
        <f>IFERROR(AI4162/AB4162, "")</f>
        <v>1.0324341925639062</v>
      </c>
      <c r="AK4162" s="23">
        <f>IFERROR(AB4162/AI4162, "")</f>
        <v>0.96858473615314844</v>
      </c>
      <c r="AL4162" t="s">
        <v>1640</v>
      </c>
      <c r="AM4162" t="s">
        <v>5761</v>
      </c>
      <c r="AN4162" t="s">
        <v>9223</v>
      </c>
      <c r="AO4162" t="s">
        <v>11670</v>
      </c>
      <c r="AP4162">
        <v>4</v>
      </c>
      <c r="AQ4162">
        <v>4</v>
      </c>
      <c r="AR4162">
        <v>4</v>
      </c>
      <c r="AS4162">
        <v>44</v>
      </c>
      <c r="AT4162">
        <v>44</v>
      </c>
      <c r="AU4162">
        <v>44</v>
      </c>
      <c r="AV4162">
        <v>16.358000000000001</v>
      </c>
      <c r="AW4162">
        <v>0</v>
      </c>
      <c r="AX4162">
        <v>139.51</v>
      </c>
      <c r="AY4162">
        <v>4854800000</v>
      </c>
      <c r="AZ4162">
        <v>1974700000</v>
      </c>
      <c r="BA4162">
        <v>2880100000</v>
      </c>
      <c r="BB4162" t="s">
        <v>13934</v>
      </c>
    </row>
    <row r="4163" spans="1:54" x14ac:dyDescent="0.25">
      <c r="A4163" t="s">
        <v>12939</v>
      </c>
      <c r="B4163" t="s">
        <v>18451</v>
      </c>
      <c r="C4163" t="s">
        <v>21900</v>
      </c>
      <c r="F4163" s="4">
        <v>1.5667</v>
      </c>
      <c r="G4163" s="13">
        <f>IFERROR((F4163*100)/(F4163+1),"")</f>
        <v>61.039467019908827</v>
      </c>
      <c r="H4163" s="4">
        <v>1.7437</v>
      </c>
      <c r="I4163" s="13">
        <f>IFERROR((H4163*100)/(H4163+1),"")</f>
        <v>63.552866567044504</v>
      </c>
      <c r="J4163" s="4">
        <v>2.0474000000000001</v>
      </c>
      <c r="K4163" s="13">
        <f>IFERROR((J4163*100)/(J4163+1),"")</f>
        <v>67.185141432040425</v>
      </c>
      <c r="L4163" s="14">
        <f>IFERROR(AVERAGE(K4163,I4163,G4163),"")</f>
        <v>63.925825006331252</v>
      </c>
      <c r="M4163" s="6">
        <v>1.6946000000000001</v>
      </c>
      <c r="N4163" s="15">
        <f>IFERROR((M4163*100)/(M4163+1),"")</f>
        <v>62.888740443850658</v>
      </c>
      <c r="O4163" s="6">
        <v>1.3804000000000001</v>
      </c>
      <c r="P4163" s="15">
        <f>IFERROR((O4163*100)/(O4163+1),"")</f>
        <v>57.99025373886743</v>
      </c>
      <c r="Q4163" s="6" t="s">
        <v>611</v>
      </c>
      <c r="R4163" s="15" t="str">
        <f>IFERROR((Q4163*100)/(Q4163+1),"")</f>
        <v/>
      </c>
      <c r="S4163" s="16">
        <f>IFERROR(AVERAGE(R4163,P4163,N4163),"")</f>
        <v>60.439497091359044</v>
      </c>
      <c r="T4163" s="17">
        <f>IFERROR(S4163/L4163, "")</f>
        <v>0.94546291870887988</v>
      </c>
      <c r="U4163" s="17">
        <f>IFERROR(L4163/S4163, "")</f>
        <v>1.0576829405066417</v>
      </c>
      <c r="V4163" s="8" t="s">
        <v>611</v>
      </c>
      <c r="W4163" s="19" t="str">
        <f>IFERROR((V4163*100)/(V4163+1),"")</f>
        <v/>
      </c>
      <c r="X4163" s="8" t="s">
        <v>611</v>
      </c>
      <c r="Y4163" s="19" t="str">
        <f>IFERROR((X4163*100)/(X4163+1),"")</f>
        <v/>
      </c>
      <c r="Z4163" s="8" t="s">
        <v>611</v>
      </c>
      <c r="AA4163" s="19" t="str">
        <f>IFERROR((Z4163*100)/(Z4163+1),"")</f>
        <v/>
      </c>
      <c r="AB4163" s="20" t="str">
        <f>IFERROR(AVERAGE(AA4163,Y4163,W4163),"")</f>
        <v/>
      </c>
      <c r="AC4163" s="10" t="s">
        <v>611</v>
      </c>
      <c r="AD4163" s="21" t="str">
        <f>IFERROR((AC4163*100)/(AC4163+1),"")</f>
        <v/>
      </c>
      <c r="AE4163" s="10" t="s">
        <v>611</v>
      </c>
      <c r="AF4163" s="21" t="str">
        <f>IFERROR((AE4163*100)/(AE4163+1),"")</f>
        <v/>
      </c>
      <c r="AG4163" s="10" t="s">
        <v>611</v>
      </c>
      <c r="AH4163" s="21" t="str">
        <f>IFERROR((AG4163*100)/(AG4163+1),"")</f>
        <v/>
      </c>
      <c r="AI4163" s="22" t="str">
        <f>IFERROR(AVERAGE(AH4163,AF4163,AD4163),"")</f>
        <v/>
      </c>
      <c r="AJ4163" s="23" t="str">
        <f>IFERROR(AI4163/AB4163, "")</f>
        <v/>
      </c>
      <c r="AK4163" s="23" t="str">
        <f>IFERROR(AB4163/AI4163, "")</f>
        <v/>
      </c>
      <c r="AL4163" t="s">
        <v>1640</v>
      </c>
      <c r="AM4163" t="s">
        <v>4899</v>
      </c>
      <c r="AN4163" t="s">
        <v>8458</v>
      </c>
      <c r="AO4163" t="s">
        <v>1028</v>
      </c>
      <c r="AP4163">
        <v>2</v>
      </c>
      <c r="AQ4163">
        <v>2</v>
      </c>
      <c r="AR4163">
        <v>2</v>
      </c>
      <c r="AS4163">
        <v>32.5</v>
      </c>
      <c r="AT4163">
        <v>32.5</v>
      </c>
      <c r="AU4163">
        <v>32.5</v>
      </c>
      <c r="AV4163">
        <v>9.2848000000000006</v>
      </c>
      <c r="AW4163">
        <v>0</v>
      </c>
      <c r="AX4163">
        <v>39.585999999999999</v>
      </c>
      <c r="AY4163">
        <v>859670000</v>
      </c>
      <c r="AZ4163">
        <v>331170000</v>
      </c>
      <c r="BA4163">
        <v>528500000</v>
      </c>
      <c r="BB4163" t="s">
        <v>12939</v>
      </c>
    </row>
    <row r="4164" spans="1:54" x14ac:dyDescent="0.25">
      <c r="A4164" t="s">
        <v>14552</v>
      </c>
      <c r="B4164" t="s">
        <v>19932</v>
      </c>
      <c r="C4164" t="s">
        <v>23471</v>
      </c>
      <c r="F4164" s="4" t="s">
        <v>611</v>
      </c>
      <c r="G4164" s="13" t="str">
        <f>IFERROR((F4164*100)/(F4164+1),"")</f>
        <v/>
      </c>
      <c r="H4164" s="4" t="s">
        <v>611</v>
      </c>
      <c r="I4164" s="13" t="str">
        <f>IFERROR((H4164*100)/(H4164+1),"")</f>
        <v/>
      </c>
      <c r="J4164" s="4" t="s">
        <v>611</v>
      </c>
      <c r="K4164" s="13" t="str">
        <f>IFERROR((J4164*100)/(J4164+1),"")</f>
        <v/>
      </c>
      <c r="L4164" s="14" t="str">
        <f>IFERROR(AVERAGE(K4164,I4164,G4164),"")</f>
        <v/>
      </c>
      <c r="M4164" s="6">
        <v>1.5328999999999999</v>
      </c>
      <c r="N4164" s="15">
        <f>IFERROR((M4164*100)/(M4164+1),"")</f>
        <v>60.519562556753129</v>
      </c>
      <c r="O4164" s="6" t="s">
        <v>611</v>
      </c>
      <c r="P4164" s="15" t="str">
        <f>IFERROR((O4164*100)/(O4164+1),"")</f>
        <v/>
      </c>
      <c r="Q4164" s="6" t="s">
        <v>611</v>
      </c>
      <c r="R4164" s="15" t="str">
        <f>IFERROR((Q4164*100)/(Q4164+1),"")</f>
        <v/>
      </c>
      <c r="S4164" s="16">
        <f>IFERROR(AVERAGE(R4164,P4164,N4164),"")</f>
        <v>60.519562556753129</v>
      </c>
      <c r="T4164" s="17" t="str">
        <f>IFERROR(S4164/L4164, "")</f>
        <v/>
      </c>
      <c r="U4164" s="17" t="str">
        <f>IFERROR(L4164/S4164, "")</f>
        <v/>
      </c>
      <c r="V4164" s="8" t="s">
        <v>611</v>
      </c>
      <c r="W4164" s="19" t="str">
        <f>IFERROR((V4164*100)/(V4164+1),"")</f>
        <v/>
      </c>
      <c r="X4164" s="8" t="s">
        <v>611</v>
      </c>
      <c r="Y4164" s="19" t="str">
        <f>IFERROR((X4164*100)/(X4164+1),"")</f>
        <v/>
      </c>
      <c r="Z4164" s="8" t="s">
        <v>611</v>
      </c>
      <c r="AA4164" s="19" t="str">
        <f>IFERROR((Z4164*100)/(Z4164+1),"")</f>
        <v/>
      </c>
      <c r="AB4164" s="20" t="str">
        <f>IFERROR(AVERAGE(AA4164,Y4164,W4164),"")</f>
        <v/>
      </c>
      <c r="AC4164" s="10" t="s">
        <v>611</v>
      </c>
      <c r="AD4164" s="21" t="str">
        <f>IFERROR((AC4164*100)/(AC4164+1),"")</f>
        <v/>
      </c>
      <c r="AE4164" s="10" t="s">
        <v>611</v>
      </c>
      <c r="AF4164" s="21" t="str">
        <f>IFERROR((AE4164*100)/(AE4164+1),"")</f>
        <v/>
      </c>
      <c r="AG4164" s="10" t="s">
        <v>611</v>
      </c>
      <c r="AH4164" s="21" t="str">
        <f>IFERROR((AG4164*100)/(AG4164+1),"")</f>
        <v/>
      </c>
      <c r="AI4164" s="22" t="str">
        <f>IFERROR(AVERAGE(AH4164,AF4164,AD4164),"")</f>
        <v/>
      </c>
      <c r="AJ4164" s="23" t="str">
        <f>IFERROR(AI4164/AB4164, "")</f>
        <v/>
      </c>
      <c r="AK4164" s="23" t="str">
        <f>IFERROR(AB4164/AI4164, "")</f>
        <v/>
      </c>
      <c r="AL4164" t="s">
        <v>2923</v>
      </c>
      <c r="AM4164" t="s">
        <v>6344</v>
      </c>
      <c r="AN4164" t="s">
        <v>9752</v>
      </c>
      <c r="AO4164" t="s">
        <v>11938</v>
      </c>
      <c r="AP4164">
        <v>2</v>
      </c>
      <c r="AQ4164">
        <v>2</v>
      </c>
      <c r="AR4164">
        <v>2</v>
      </c>
      <c r="AS4164">
        <v>10.9</v>
      </c>
      <c r="AT4164">
        <v>10.9</v>
      </c>
      <c r="AU4164">
        <v>10.9</v>
      </c>
      <c r="AV4164">
        <v>24.966999999999999</v>
      </c>
      <c r="AW4164">
        <v>0</v>
      </c>
      <c r="AX4164">
        <v>5.4039999999999999</v>
      </c>
      <c r="AY4164">
        <v>62251000</v>
      </c>
      <c r="AZ4164">
        <v>25837000</v>
      </c>
      <c r="BA4164">
        <v>36414000</v>
      </c>
      <c r="BB4164" t="s">
        <v>14552</v>
      </c>
    </row>
    <row r="4165" spans="1:54" x14ac:dyDescent="0.25">
      <c r="A4165" t="s">
        <v>16285</v>
      </c>
      <c r="B4165" t="s">
        <v>21624</v>
      </c>
      <c r="C4165" t="s">
        <v>25201</v>
      </c>
      <c r="F4165" s="4">
        <v>0.47987999999999997</v>
      </c>
      <c r="G4165" s="13">
        <f>IFERROR((F4165*100)/(F4165+1),"")</f>
        <v>32.426953536773247</v>
      </c>
      <c r="H4165" s="4">
        <v>0.50736000000000003</v>
      </c>
      <c r="I4165" s="13">
        <f>IFERROR((H4165*100)/(H4165+1),"")</f>
        <v>33.658847256129924</v>
      </c>
      <c r="J4165" s="4">
        <v>0.50573000000000001</v>
      </c>
      <c r="K4165" s="13">
        <f>IFERROR((J4165*100)/(J4165+1),"")</f>
        <v>33.587030875389345</v>
      </c>
      <c r="L4165" s="14">
        <f>IFERROR(AVERAGE(K4165,I4165,G4165),"")</f>
        <v>33.224277222764179</v>
      </c>
      <c r="M4165" s="6">
        <v>0.50380000000000003</v>
      </c>
      <c r="N4165" s="15">
        <f>IFERROR((M4165*100)/(M4165+1),"")</f>
        <v>33.50179545152281</v>
      </c>
      <c r="O4165" s="6">
        <v>0.52193000000000001</v>
      </c>
      <c r="P4165" s="15">
        <f>IFERROR((O4165*100)/(O4165+1),"")</f>
        <v>34.293955700984931</v>
      </c>
      <c r="Q4165" s="6">
        <v>0.48448000000000002</v>
      </c>
      <c r="R4165" s="15">
        <f>IFERROR((Q4165*100)/(Q4165+1),"")</f>
        <v>32.636344039663719</v>
      </c>
      <c r="S4165" s="16">
        <f>IFERROR(AVERAGE(R4165,P4165,N4165),"")</f>
        <v>33.477365064057153</v>
      </c>
      <c r="T4165" s="17">
        <f>IFERROR(S4165/L4165, "")</f>
        <v>1.0076175574744954</v>
      </c>
      <c r="U4165" s="17">
        <f>IFERROR(L4165/S4165, "")</f>
        <v>0.99244003102368705</v>
      </c>
      <c r="V4165" s="8">
        <v>0.72972999999999999</v>
      </c>
      <c r="W4165" s="19">
        <f>IFERROR((V4165*100)/(V4165+1),"")</f>
        <v>42.187509033201714</v>
      </c>
      <c r="X4165" s="8">
        <v>0.755</v>
      </c>
      <c r="Y4165" s="19">
        <f>IFERROR((X4165*100)/(X4165+1),"")</f>
        <v>43.019943019943021</v>
      </c>
      <c r="Z4165" s="8">
        <v>0.68462000000000001</v>
      </c>
      <c r="AA4165" s="19">
        <f>IFERROR((Z4165*100)/(Z4165+1),"")</f>
        <v>40.639432038085744</v>
      </c>
      <c r="AB4165" s="20">
        <f>IFERROR(AVERAGE(AA4165,Y4165,W4165),"")</f>
        <v>41.948961363743486</v>
      </c>
      <c r="AC4165" s="10">
        <v>0.81879000000000002</v>
      </c>
      <c r="AD4165" s="21">
        <f>IFERROR((AC4165*100)/(AC4165+1),"")</f>
        <v>45.01839134809407</v>
      </c>
      <c r="AE4165" s="10">
        <v>0.77493000000000001</v>
      </c>
      <c r="AF4165" s="21">
        <f>IFERROR((AE4165*100)/(AE4165+1),"")</f>
        <v>43.659749961970334</v>
      </c>
      <c r="AG4165" s="10">
        <v>0.73581000000000008</v>
      </c>
      <c r="AH4165" s="21">
        <f>IFERROR((AG4165*100)/(AG4165+1),"")</f>
        <v>42.390008123008855</v>
      </c>
      <c r="AI4165" s="22">
        <f>IFERROR(AVERAGE(AH4165,AF4165,AD4165),"")</f>
        <v>43.689383144357748</v>
      </c>
      <c r="AJ4165" s="23">
        <f>IFERROR(AI4165/AB4165, "")</f>
        <v>1.0414890315286449</v>
      </c>
      <c r="AK4165" s="23">
        <f>IFERROR(AB4165/AI4165, "")</f>
        <v>0.96016373646513642</v>
      </c>
      <c r="AL4165" t="s">
        <v>4115</v>
      </c>
      <c r="AM4165" t="s">
        <v>7796</v>
      </c>
      <c r="AN4165" t="s">
        <v>10992</v>
      </c>
      <c r="AO4165" t="s">
        <v>11632</v>
      </c>
      <c r="AP4165">
        <v>15</v>
      </c>
      <c r="AQ4165">
        <v>15</v>
      </c>
      <c r="AR4165">
        <v>15</v>
      </c>
      <c r="AS4165">
        <v>60.2</v>
      </c>
      <c r="AT4165">
        <v>60.2</v>
      </c>
      <c r="AU4165">
        <v>60.2</v>
      </c>
      <c r="AV4165">
        <v>27.855</v>
      </c>
      <c r="AW4165">
        <v>0</v>
      </c>
      <c r="AX4165">
        <v>323.31</v>
      </c>
      <c r="AY4165">
        <v>71168000000</v>
      </c>
      <c r="AZ4165">
        <v>41925000000</v>
      </c>
      <c r="BA4165">
        <v>29243000000</v>
      </c>
      <c r="BB4165" t="s">
        <v>16285</v>
      </c>
    </row>
    <row r="4166" spans="1:54" x14ac:dyDescent="0.25">
      <c r="A4166" t="s">
        <v>15287</v>
      </c>
      <c r="B4166" t="s">
        <v>20644</v>
      </c>
      <c r="C4166" t="s">
        <v>24205</v>
      </c>
      <c r="F4166" s="4">
        <v>0.23846999999999999</v>
      </c>
      <c r="G4166" s="13">
        <f>IFERROR((F4166*100)/(F4166+1),"")</f>
        <v>19.255210057571034</v>
      </c>
      <c r="H4166" s="4">
        <v>0.25147000000000003</v>
      </c>
      <c r="I4166" s="13">
        <f>IFERROR((H4166*100)/(H4166+1),"")</f>
        <v>20.093969491877552</v>
      </c>
      <c r="J4166" s="4">
        <v>0.27646999999999999</v>
      </c>
      <c r="K4166" s="13">
        <f>IFERROR((J4166*100)/(J4166+1),"")</f>
        <v>21.658950073248882</v>
      </c>
      <c r="L4166" s="14">
        <f>IFERROR(AVERAGE(K4166,I4166,G4166),"")</f>
        <v>20.336043207565822</v>
      </c>
      <c r="M4166" s="6">
        <v>0.25047999999999998</v>
      </c>
      <c r="N4166" s="15">
        <f>IFERROR((M4166*100)/(M4166+1),"")</f>
        <v>20.030708208048107</v>
      </c>
      <c r="O4166" s="6">
        <v>0.24678</v>
      </c>
      <c r="P4166" s="15">
        <f>IFERROR((O4166*100)/(O4166+1),"")</f>
        <v>19.793387766887502</v>
      </c>
      <c r="Q4166" s="6">
        <v>0.24368000000000001</v>
      </c>
      <c r="R4166" s="15">
        <f>IFERROR((Q4166*100)/(Q4166+1),"")</f>
        <v>19.59346455679918</v>
      </c>
      <c r="S4166" s="16">
        <f>IFERROR(AVERAGE(R4166,P4166,N4166),"")</f>
        <v>19.805853510578263</v>
      </c>
      <c r="T4166" s="17">
        <f>IFERROR(S4166/L4166, "")</f>
        <v>0.97392857147400691</v>
      </c>
      <c r="U4166" s="17">
        <f>IFERROR(L4166/S4166, "")</f>
        <v>1.0267693435531262</v>
      </c>
      <c r="V4166" s="8">
        <v>0.77873999999999999</v>
      </c>
      <c r="W4166" s="19">
        <f>IFERROR((V4166*100)/(V4166+1),"")</f>
        <v>43.780428842888782</v>
      </c>
      <c r="X4166" s="8">
        <v>0.79621999999999993</v>
      </c>
      <c r="Y4166" s="19">
        <f>IFERROR((X4166*100)/(X4166+1),"")</f>
        <v>44.327532262195049</v>
      </c>
      <c r="Z4166" s="8">
        <v>0.66469</v>
      </c>
      <c r="AA4166" s="19">
        <f>IFERROR((Z4166*100)/(Z4166+1),"")</f>
        <v>39.928755504027777</v>
      </c>
      <c r="AB4166" s="20">
        <f>IFERROR(AVERAGE(AA4166,Y4166,W4166),"")</f>
        <v>42.678905536370536</v>
      </c>
      <c r="AC4166" s="10">
        <v>0.86014000000000002</v>
      </c>
      <c r="AD4166" s="21">
        <f>IFERROR((AC4166*100)/(AC4166+1),"")</f>
        <v>46.240605545819129</v>
      </c>
      <c r="AE4166" s="10">
        <v>0.82257000000000002</v>
      </c>
      <c r="AF4166" s="21">
        <f>IFERROR((AE4166*100)/(AE4166+1),"")</f>
        <v>45.132422897337278</v>
      </c>
      <c r="AG4166" s="10">
        <v>0.71940000000000004</v>
      </c>
      <c r="AH4166" s="21">
        <f>IFERROR((AG4166*100)/(AG4166+1),"")</f>
        <v>41.840176805862505</v>
      </c>
      <c r="AI4166" s="22">
        <f>IFERROR(AVERAGE(AH4166,AF4166,AD4166),"")</f>
        <v>44.404401749672978</v>
      </c>
      <c r="AJ4166" s="23">
        <f>IFERROR(AI4166/AB4166, "")</f>
        <v>1.0404297202943031</v>
      </c>
      <c r="AK4166" s="23">
        <f>IFERROR(AB4166/AI4166, "")</f>
        <v>0.96114132506435246</v>
      </c>
      <c r="AL4166" t="s">
        <v>3450</v>
      </c>
      <c r="AM4166" t="s">
        <v>6966</v>
      </c>
      <c r="AN4166" t="s">
        <v>10287</v>
      </c>
      <c r="AO4166" t="s">
        <v>12044</v>
      </c>
      <c r="AP4166">
        <v>15</v>
      </c>
      <c r="AQ4166">
        <v>15</v>
      </c>
      <c r="AR4166">
        <v>15</v>
      </c>
      <c r="AS4166">
        <v>60.1</v>
      </c>
      <c r="AT4166">
        <v>60.1</v>
      </c>
      <c r="AU4166">
        <v>60.1</v>
      </c>
      <c r="AV4166">
        <v>26.917999999999999</v>
      </c>
      <c r="AW4166">
        <v>0</v>
      </c>
      <c r="AX4166">
        <v>211.89</v>
      </c>
      <c r="AY4166">
        <v>50612000000</v>
      </c>
      <c r="AZ4166">
        <v>34104000000</v>
      </c>
      <c r="BA4166">
        <v>16508000000</v>
      </c>
      <c r="BB4166" t="s">
        <v>15287</v>
      </c>
    </row>
    <row r="4167" spans="1:54" x14ac:dyDescent="0.25">
      <c r="A4167" t="s">
        <v>16319</v>
      </c>
      <c r="B4167" t="s">
        <v>21657</v>
      </c>
      <c r="C4167" t="s">
        <v>25235</v>
      </c>
      <c r="F4167" s="4">
        <v>0.53361000000000003</v>
      </c>
      <c r="G4167" s="13">
        <f>IFERROR((F4167*100)/(F4167+1),"")</f>
        <v>34.794374058593782</v>
      </c>
      <c r="H4167" s="4">
        <v>0.56248999999999993</v>
      </c>
      <c r="I4167" s="13">
        <f>IFERROR((H4167*100)/(H4167+1),"")</f>
        <v>35.99959039737854</v>
      </c>
      <c r="J4167" s="4">
        <v>0.65021000000000007</v>
      </c>
      <c r="K4167" s="13">
        <f>IFERROR((J4167*100)/(J4167+1),"")</f>
        <v>39.401651910968909</v>
      </c>
      <c r="L4167" s="14">
        <f>IFERROR(AVERAGE(K4167,I4167,G4167),"")</f>
        <v>36.731872122313746</v>
      </c>
      <c r="M4167" s="6">
        <v>0.55257000000000001</v>
      </c>
      <c r="N4167" s="15">
        <f>IFERROR((M4167*100)/(M4167+1),"")</f>
        <v>35.590665799287635</v>
      </c>
      <c r="O4167" s="6">
        <v>0.58394999999999997</v>
      </c>
      <c r="P4167" s="15">
        <f>IFERROR((O4167*100)/(O4167+1),"")</f>
        <v>36.86669402443259</v>
      </c>
      <c r="Q4167" s="6">
        <v>0.56189999999999996</v>
      </c>
      <c r="R4167" s="15">
        <f>IFERROR((Q4167*100)/(Q4167+1),"")</f>
        <v>35.975414559190725</v>
      </c>
      <c r="S4167" s="16">
        <f>IFERROR(AVERAGE(R4167,P4167,N4167),"")</f>
        <v>36.144258127636981</v>
      </c>
      <c r="T4167" s="17">
        <f>IFERROR(S4167/L4167, "")</f>
        <v>0.98400261242552345</v>
      </c>
      <c r="U4167" s="17">
        <f>IFERROR(L4167/S4167, "")</f>
        <v>1.0162574645356315</v>
      </c>
      <c r="V4167" s="8">
        <v>0.44840999999999998</v>
      </c>
      <c r="W4167" s="19">
        <f>IFERROR((V4167*100)/(V4167+1),"")</f>
        <v>30.958775484841997</v>
      </c>
      <c r="X4167" s="8">
        <v>0.42212</v>
      </c>
      <c r="Y4167" s="19">
        <f>IFERROR((X4167*100)/(X4167+1),"")</f>
        <v>29.682445925800913</v>
      </c>
      <c r="Z4167" s="8">
        <v>0.47664000000000001</v>
      </c>
      <c r="AA4167" s="19">
        <f>IFERROR((Z4167*100)/(Z4167+1),"")</f>
        <v>32.278686748293424</v>
      </c>
      <c r="AB4167" s="20">
        <f>IFERROR(AVERAGE(AA4167,Y4167,W4167),"")</f>
        <v>30.973302719645446</v>
      </c>
      <c r="AC4167" s="10">
        <v>0.50092999999999999</v>
      </c>
      <c r="AD4167" s="21">
        <f>IFERROR((AC4167*100)/(AC4167+1),"")</f>
        <v>33.374641055878691</v>
      </c>
      <c r="AE4167" s="10">
        <v>0.46396999999999999</v>
      </c>
      <c r="AF4167" s="21">
        <f>IFERROR((AE4167*100)/(AE4167+1),"")</f>
        <v>31.692589329016304</v>
      </c>
      <c r="AG4167" s="10">
        <v>0.45283000000000001</v>
      </c>
      <c r="AH4167" s="21">
        <f>IFERROR((AG4167*100)/(AG4167+1),"")</f>
        <v>31.168822229717172</v>
      </c>
      <c r="AI4167" s="22">
        <f>IFERROR(AVERAGE(AH4167,AF4167,AD4167),"")</f>
        <v>32.078684204870719</v>
      </c>
      <c r="AJ4167" s="23">
        <f>IFERROR(AI4167/AB4167, "")</f>
        <v>1.0356882020374327</v>
      </c>
      <c r="AK4167" s="23">
        <f>IFERROR(AB4167/AI4167, "")</f>
        <v>0.96554155780936191</v>
      </c>
      <c r="AL4167" t="s">
        <v>4141</v>
      </c>
      <c r="AM4167" t="s">
        <v>7826</v>
      </c>
      <c r="AN4167" t="s">
        <v>7941</v>
      </c>
      <c r="AO4167" t="s">
        <v>1028</v>
      </c>
      <c r="AP4167">
        <v>18</v>
      </c>
      <c r="AQ4167">
        <v>18</v>
      </c>
      <c r="AR4167">
        <v>18</v>
      </c>
      <c r="AS4167">
        <v>20.3</v>
      </c>
      <c r="AT4167">
        <v>20.3</v>
      </c>
      <c r="AU4167">
        <v>20.3</v>
      </c>
      <c r="AV4167">
        <v>140.21</v>
      </c>
      <c r="AW4167">
        <v>0</v>
      </c>
      <c r="AX4167">
        <v>109.85</v>
      </c>
      <c r="AY4167">
        <v>6068500000</v>
      </c>
      <c r="AZ4167">
        <v>3872800000</v>
      </c>
      <c r="BA4167">
        <v>2195700000</v>
      </c>
      <c r="BB4167" t="s">
        <v>16319</v>
      </c>
    </row>
    <row r="4168" spans="1:54" x14ac:dyDescent="0.25">
      <c r="A4168" t="s">
        <v>15007</v>
      </c>
      <c r="B4168" t="s">
        <v>20375</v>
      </c>
      <c r="C4168" t="s">
        <v>23925</v>
      </c>
      <c r="F4168" s="4">
        <v>0.80789999999999995</v>
      </c>
      <c r="G4168" s="13">
        <f>IFERROR((F4168*100)/(F4168+1),"")</f>
        <v>44.687206150782671</v>
      </c>
      <c r="H4168" s="4">
        <v>0.78443000000000007</v>
      </c>
      <c r="I4168" s="13">
        <f>IFERROR((H4168*100)/(H4168+1),"")</f>
        <v>43.959695813228883</v>
      </c>
      <c r="J4168" s="4">
        <v>0.81021999999999994</v>
      </c>
      <c r="K4168" s="13">
        <f>IFERROR((J4168*100)/(J4168+1),"")</f>
        <v>44.758095701075007</v>
      </c>
      <c r="L4168" s="14">
        <f>IFERROR(AVERAGE(K4168,I4168,G4168),"")</f>
        <v>44.468332555028859</v>
      </c>
      <c r="M4168" s="6">
        <v>0.85324</v>
      </c>
      <c r="N4168" s="15">
        <f>IFERROR((M4168*100)/(M4168+1),"")</f>
        <v>46.040448080119141</v>
      </c>
      <c r="O4168" s="6">
        <v>0.81263999999999992</v>
      </c>
      <c r="P4168" s="15">
        <f>IFERROR((O4168*100)/(O4168+1),"")</f>
        <v>44.831847471091884</v>
      </c>
      <c r="Q4168" s="6">
        <v>0.78075000000000006</v>
      </c>
      <c r="R4168" s="15">
        <f>IFERROR((Q4168*100)/(Q4168+1),"")</f>
        <v>43.843886003088585</v>
      </c>
      <c r="S4168" s="16">
        <f>IFERROR(AVERAGE(R4168,P4168,N4168),"")</f>
        <v>44.90539385143321</v>
      </c>
      <c r="T4168" s="17">
        <f>IFERROR(S4168/L4168, "")</f>
        <v>1.009828596470612</v>
      </c>
      <c r="U4168" s="17">
        <f>IFERROR(L4168/S4168, "")</f>
        <v>0.99026706462367653</v>
      </c>
      <c r="V4168" s="8">
        <v>0.24404000000000001</v>
      </c>
      <c r="W4168" s="19">
        <f>IFERROR((V4168*100)/(V4168+1),"")</f>
        <v>19.61673258094595</v>
      </c>
      <c r="X4168" s="8">
        <v>0.37635999999999997</v>
      </c>
      <c r="Y4168" s="19">
        <f>IFERROR((X4168*100)/(X4168+1),"")</f>
        <v>27.344590078177216</v>
      </c>
      <c r="Z4168" s="8">
        <v>0.26157999999999998</v>
      </c>
      <c r="AA4168" s="19">
        <f>IFERROR((Z4168*100)/(Z4168+1),"")</f>
        <v>20.734317284674773</v>
      </c>
      <c r="AB4168" s="20">
        <f>IFERROR(AVERAGE(AA4168,Y4168,W4168),"")</f>
        <v>22.565213314599315</v>
      </c>
      <c r="AC4168" s="10">
        <v>0.2253</v>
      </c>
      <c r="AD4168" s="21">
        <f>IFERROR((AC4168*100)/(AC4168+1),"")</f>
        <v>18.387333714192444</v>
      </c>
      <c r="AE4168" s="10">
        <v>0.35574</v>
      </c>
      <c r="AF4168" s="21">
        <f>IFERROR((AE4168*100)/(AE4168+1),"")</f>
        <v>26.239544455426557</v>
      </c>
      <c r="AG4168" s="10">
        <v>0.44962999999999997</v>
      </c>
      <c r="AH4168" s="21">
        <f>IFERROR((AG4168*100)/(AG4168+1),"")</f>
        <v>31.016880169422539</v>
      </c>
      <c r="AI4168" s="22">
        <f>IFERROR(AVERAGE(AH4168,AF4168,AD4168),"")</f>
        <v>25.214586113013848</v>
      </c>
      <c r="AJ4168" s="23">
        <f>IFERROR(AI4168/AB4168, "")</f>
        <v>1.1174096057270786</v>
      </c>
      <c r="AK4168" s="23">
        <f>IFERROR(AB4168/AI4168, "")</f>
        <v>0.89492697653097197</v>
      </c>
      <c r="AL4168" t="s">
        <v>1021</v>
      </c>
      <c r="AM4168" t="s">
        <v>6746</v>
      </c>
      <c r="AN4168" t="s">
        <v>8055</v>
      </c>
      <c r="AO4168" t="s">
        <v>11122</v>
      </c>
      <c r="AP4168">
        <v>8</v>
      </c>
      <c r="AQ4168">
        <v>8</v>
      </c>
      <c r="AR4168">
        <v>8</v>
      </c>
      <c r="AS4168">
        <v>20.399999999999999</v>
      </c>
      <c r="AT4168">
        <v>20.399999999999999</v>
      </c>
      <c r="AU4168">
        <v>20.399999999999999</v>
      </c>
      <c r="AV4168">
        <v>43.095999999999997</v>
      </c>
      <c r="AW4168">
        <v>0</v>
      </c>
      <c r="AX4168">
        <v>323.31</v>
      </c>
      <c r="AY4168">
        <v>13663000000</v>
      </c>
      <c r="AZ4168">
        <v>8558600000</v>
      </c>
      <c r="BA4168">
        <v>5104600000</v>
      </c>
      <c r="BB4168" t="s">
        <v>15007</v>
      </c>
    </row>
    <row r="4169" spans="1:54" x14ac:dyDescent="0.25">
      <c r="A4169" t="s">
        <v>17305</v>
      </c>
      <c r="B4169" t="s">
        <v>20546</v>
      </c>
      <c r="C4169" t="s">
        <v>24104</v>
      </c>
      <c r="F4169" s="4" t="s">
        <v>611</v>
      </c>
      <c r="G4169" s="13" t="str">
        <f>IFERROR((F4169*100)/(F4169+1),"")</f>
        <v/>
      </c>
      <c r="H4169" s="4" t="s">
        <v>611</v>
      </c>
      <c r="I4169" s="13" t="str">
        <f>IFERROR((H4169*100)/(H4169+1),"")</f>
        <v/>
      </c>
      <c r="J4169" s="4" t="s">
        <v>611</v>
      </c>
      <c r="K4169" s="13" t="str">
        <f>IFERROR((J4169*100)/(J4169+1),"")</f>
        <v/>
      </c>
      <c r="L4169" s="14" t="str">
        <f>IFERROR(AVERAGE(K4169,I4169,G4169),"")</f>
        <v/>
      </c>
      <c r="M4169" s="6" t="s">
        <v>611</v>
      </c>
      <c r="N4169" s="15" t="str">
        <f>IFERROR((M4169*100)/(M4169+1),"")</f>
        <v/>
      </c>
      <c r="O4169" s="6" t="s">
        <v>611</v>
      </c>
      <c r="P4169" s="15" t="str">
        <f>IFERROR((O4169*100)/(O4169+1),"")</f>
        <v/>
      </c>
      <c r="Q4169" s="6" t="s">
        <v>611</v>
      </c>
      <c r="R4169" s="15" t="str">
        <f>IFERROR((Q4169*100)/(Q4169+1),"")</f>
        <v/>
      </c>
      <c r="S4169" s="16" t="str">
        <f>IFERROR(AVERAGE(R4169,P4169,N4169),"")</f>
        <v/>
      </c>
      <c r="T4169" s="17" t="str">
        <f>IFERROR(S4169/L4169, "")</f>
        <v/>
      </c>
      <c r="U4169" s="17" t="str">
        <f>IFERROR(L4169/S4169, "")</f>
        <v/>
      </c>
      <c r="V4169" s="8">
        <v>0.53691</v>
      </c>
      <c r="W4169" s="19">
        <f>IFERROR((V4169*100)/(V4169+1),"")</f>
        <v>34.934381323564814</v>
      </c>
      <c r="X4169" s="8">
        <v>0.42476999999999998</v>
      </c>
      <c r="Y4169" s="19">
        <f>IFERROR((X4169*100)/(X4169+1),"")</f>
        <v>29.813233013047714</v>
      </c>
      <c r="Z4169" s="8">
        <v>0.47399000000000002</v>
      </c>
      <c r="AA4169" s="19">
        <f>IFERROR((Z4169*100)/(Z4169+1),"")</f>
        <v>32.15693457893201</v>
      </c>
      <c r="AB4169" s="20">
        <f>IFERROR(AVERAGE(AA4169,Y4169,W4169),"")</f>
        <v>32.301516305181515</v>
      </c>
      <c r="AC4169" s="10">
        <v>0.60335000000000005</v>
      </c>
      <c r="AD4169" s="21">
        <f>IFERROR((AC4169*100)/(AC4169+1),"")</f>
        <v>37.6305859606449</v>
      </c>
      <c r="AE4169" s="10">
        <v>0.54783999999999999</v>
      </c>
      <c r="AF4169" s="21">
        <f>IFERROR((AE4169*100)/(AE4169+1),"")</f>
        <v>35.393839156501969</v>
      </c>
      <c r="AG4169" s="10">
        <v>0.42818000000000001</v>
      </c>
      <c r="AH4169" s="21">
        <f>IFERROR((AG4169*100)/(AG4169+1),"")</f>
        <v>29.980814743239645</v>
      </c>
      <c r="AI4169" s="22">
        <f>IFERROR(AVERAGE(AH4169,AF4169,AD4169),"")</f>
        <v>34.335079953462177</v>
      </c>
      <c r="AJ4169" s="23">
        <f>IFERROR(AI4169/AB4169, "")</f>
        <v>1.0629556714634618</v>
      </c>
      <c r="AK4169" s="23">
        <f>IFERROR(AB4169/AI4169, "")</f>
        <v>0.94077300384804818</v>
      </c>
      <c r="AL4169" t="s">
        <v>1021</v>
      </c>
      <c r="AM4169" t="s">
        <v>4379</v>
      </c>
      <c r="AN4169" t="s">
        <v>1028</v>
      </c>
      <c r="AO4169" t="s">
        <v>1028</v>
      </c>
      <c r="AP4169">
        <v>19</v>
      </c>
      <c r="AQ4169">
        <v>19</v>
      </c>
      <c r="AR4169">
        <v>19</v>
      </c>
      <c r="AS4169">
        <v>61.2</v>
      </c>
      <c r="AT4169">
        <v>61.2</v>
      </c>
      <c r="AU4169">
        <v>61.2</v>
      </c>
      <c r="AV4169">
        <v>45.817</v>
      </c>
      <c r="AW4169">
        <v>0</v>
      </c>
      <c r="AX4169">
        <v>323.31</v>
      </c>
      <c r="AY4169">
        <v>25466000000</v>
      </c>
      <c r="AZ4169">
        <v>16384000000</v>
      </c>
      <c r="BA4169">
        <v>9081300000</v>
      </c>
      <c r="BB4169" t="s">
        <v>15186</v>
      </c>
    </row>
    <row r="4170" spans="1:54" x14ac:dyDescent="0.25">
      <c r="A4170" t="s">
        <v>14436</v>
      </c>
      <c r="B4170" t="s">
        <v>19816</v>
      </c>
      <c r="C4170" t="s">
        <v>23355</v>
      </c>
      <c r="F4170" s="4">
        <v>0.87221000000000004</v>
      </c>
      <c r="G4170" s="13">
        <f>IFERROR((F4170*100)/(F4170+1),"")</f>
        <v>46.587188403010352</v>
      </c>
      <c r="H4170" s="4">
        <v>0.84993999999999992</v>
      </c>
      <c r="I4170" s="13">
        <f>IFERROR((H4170*100)/(H4170+1),"")</f>
        <v>45.94419278463085</v>
      </c>
      <c r="J4170" s="4">
        <v>0.88883999999999996</v>
      </c>
      <c r="K4170" s="13">
        <f>IFERROR((J4170*100)/(J4170+1),"")</f>
        <v>47.057453251731218</v>
      </c>
      <c r="L4170" s="14">
        <f>IFERROR(AVERAGE(K4170,I4170,G4170),"")</f>
        <v>46.529611479790809</v>
      </c>
      <c r="M4170" s="6">
        <v>0.86345000000000005</v>
      </c>
      <c r="N4170" s="15">
        <f>IFERROR((M4170*100)/(M4170+1),"")</f>
        <v>46.336097024336581</v>
      </c>
      <c r="O4170" s="6">
        <v>0.83017000000000007</v>
      </c>
      <c r="P4170" s="15">
        <f>IFERROR((O4170*100)/(O4170+1),"")</f>
        <v>45.36026707901452</v>
      </c>
      <c r="Q4170" s="6">
        <v>0.84928999999999999</v>
      </c>
      <c r="R4170" s="15">
        <f>IFERROR((Q4170*100)/(Q4170+1),"")</f>
        <v>45.925192911874291</v>
      </c>
      <c r="S4170" s="16">
        <f>IFERROR(AVERAGE(R4170,P4170,N4170),"")</f>
        <v>45.873852338408462</v>
      </c>
      <c r="T4170" s="17">
        <f>IFERROR(S4170/L4170, "")</f>
        <v>0.98590662761783077</v>
      </c>
      <c r="U4170" s="17">
        <f>IFERROR(L4170/S4170, "")</f>
        <v>1.0142948348123209</v>
      </c>
      <c r="V4170" s="8">
        <v>0.83574999999999999</v>
      </c>
      <c r="W4170" s="19">
        <f>IFERROR((V4170*100)/(V4170+1),"")</f>
        <v>45.526351627400246</v>
      </c>
      <c r="X4170" s="8">
        <v>0.87546000000000002</v>
      </c>
      <c r="Y4170" s="19">
        <f>IFERROR((X4170*100)/(X4170+1),"")</f>
        <v>46.679747901848089</v>
      </c>
      <c r="Z4170" s="8">
        <v>4.6020000000000003</v>
      </c>
      <c r="AA4170" s="19">
        <f>IFERROR((Z4170*100)/(Z4170+1),"")</f>
        <v>82.149232416993939</v>
      </c>
      <c r="AB4170" s="20">
        <f>IFERROR(AVERAGE(AA4170,Y4170,W4170),"")</f>
        <v>58.118443982080748</v>
      </c>
      <c r="AC4170" s="10">
        <v>0.72453000000000001</v>
      </c>
      <c r="AD4170" s="21">
        <f>IFERROR((AC4170*100)/(AC4170+1),"")</f>
        <v>42.013186201457785</v>
      </c>
      <c r="AE4170" s="10">
        <v>0.86424999999999996</v>
      </c>
      <c r="AF4170" s="21">
        <f>IFERROR((AE4170*100)/(AE4170+1),"")</f>
        <v>46.359125653748158</v>
      </c>
      <c r="AG4170" s="10">
        <v>0.68437999999999999</v>
      </c>
      <c r="AH4170" s="21">
        <f>IFERROR((AG4170*100)/(AG4170+1),"")</f>
        <v>40.630974008240422</v>
      </c>
      <c r="AI4170" s="22">
        <f>IFERROR(AVERAGE(AH4170,AF4170,AD4170),"")</f>
        <v>43.001095287815453</v>
      </c>
      <c r="AJ4170" s="23">
        <f>IFERROR(AI4170/AB4170, "")</f>
        <v>0.73988724304239251</v>
      </c>
      <c r="AK4170" s="23">
        <f>IFERROR(AB4170/AI4170, "")</f>
        <v>1.3515572939033687</v>
      </c>
      <c r="AL4170" t="s">
        <v>1519</v>
      </c>
      <c r="AM4170" t="s">
        <v>6237</v>
      </c>
      <c r="AN4170" t="s">
        <v>9654</v>
      </c>
      <c r="AO4170" t="s">
        <v>1028</v>
      </c>
      <c r="AP4170">
        <v>7</v>
      </c>
      <c r="AQ4170">
        <v>7</v>
      </c>
      <c r="AR4170">
        <v>7</v>
      </c>
      <c r="AS4170">
        <v>44.9</v>
      </c>
      <c r="AT4170">
        <v>44.9</v>
      </c>
      <c r="AU4170">
        <v>44.9</v>
      </c>
      <c r="AV4170">
        <v>22.434999999999999</v>
      </c>
      <c r="AW4170">
        <v>0</v>
      </c>
      <c r="AX4170">
        <v>239.42</v>
      </c>
      <c r="AY4170">
        <v>7623700000</v>
      </c>
      <c r="AZ4170">
        <v>1809600000</v>
      </c>
      <c r="BA4170">
        <v>5814200000</v>
      </c>
      <c r="BB4170" t="s">
        <v>14436</v>
      </c>
    </row>
    <row r="4171" spans="1:54" x14ac:dyDescent="0.25">
      <c r="A4171" t="s">
        <v>16968</v>
      </c>
      <c r="B4171" t="s">
        <v>19590</v>
      </c>
      <c r="C4171" t="s">
        <v>23129</v>
      </c>
      <c r="F4171" s="4" t="s">
        <v>611</v>
      </c>
      <c r="G4171" s="13" t="str">
        <f>IFERROR((F4171*100)/(F4171+1),"")</f>
        <v/>
      </c>
      <c r="H4171" s="4" t="s">
        <v>611</v>
      </c>
      <c r="I4171" s="13" t="str">
        <f>IFERROR((H4171*100)/(H4171+1),"")</f>
        <v/>
      </c>
      <c r="J4171" s="4" t="s">
        <v>611</v>
      </c>
      <c r="K4171" s="13" t="str">
        <f>IFERROR((J4171*100)/(J4171+1),"")</f>
        <v/>
      </c>
      <c r="L4171" s="14" t="str">
        <f>IFERROR(AVERAGE(K4171,I4171,G4171),"")</f>
        <v/>
      </c>
      <c r="M4171" s="6" t="s">
        <v>611</v>
      </c>
      <c r="N4171" s="15" t="str">
        <f>IFERROR((M4171*100)/(M4171+1),"")</f>
        <v/>
      </c>
      <c r="O4171" s="6" t="s">
        <v>611</v>
      </c>
      <c r="P4171" s="15" t="str">
        <f>IFERROR((O4171*100)/(O4171+1),"")</f>
        <v/>
      </c>
      <c r="Q4171" s="6" t="s">
        <v>611</v>
      </c>
      <c r="R4171" s="15" t="str">
        <f>IFERROR((Q4171*100)/(Q4171+1),"")</f>
        <v/>
      </c>
      <c r="S4171" s="16" t="str">
        <f>IFERROR(AVERAGE(R4171,P4171,N4171),"")</f>
        <v/>
      </c>
      <c r="T4171" s="17" t="str">
        <f>IFERROR(S4171/L4171, "")</f>
        <v/>
      </c>
      <c r="U4171" s="17" t="str">
        <f>IFERROR(L4171/S4171, "")</f>
        <v/>
      </c>
      <c r="V4171" s="8" t="s">
        <v>611</v>
      </c>
      <c r="W4171" s="19" t="str">
        <f>IFERROR((V4171*100)/(V4171+1),"")</f>
        <v/>
      </c>
      <c r="X4171" s="8" t="s">
        <v>611</v>
      </c>
      <c r="Y4171" s="19" t="str">
        <f>IFERROR((X4171*100)/(X4171+1),"")</f>
        <v/>
      </c>
      <c r="Z4171" s="8" t="s">
        <v>611</v>
      </c>
      <c r="AA4171" s="19" t="str">
        <f>IFERROR((Z4171*100)/(Z4171+1),"")</f>
        <v/>
      </c>
      <c r="AB4171" s="20" t="str">
        <f>IFERROR(AVERAGE(AA4171,Y4171,W4171),"")</f>
        <v/>
      </c>
      <c r="AC4171" s="10" t="s">
        <v>611</v>
      </c>
      <c r="AD4171" s="21" t="str">
        <f>IFERROR((AC4171*100)/(AC4171+1),"")</f>
        <v/>
      </c>
      <c r="AE4171" s="10" t="s">
        <v>611</v>
      </c>
      <c r="AF4171" s="21" t="str">
        <f>IFERROR((AE4171*100)/(AE4171+1),"")</f>
        <v/>
      </c>
      <c r="AG4171" s="10">
        <v>0.76316000000000006</v>
      </c>
      <c r="AH4171" s="21">
        <f>IFERROR((AG4171*100)/(AG4171+1),"")</f>
        <v>43.28364981056739</v>
      </c>
      <c r="AI4171" s="22">
        <f>IFERROR(AVERAGE(AH4171,AF4171,AD4171),"")</f>
        <v>43.28364981056739</v>
      </c>
      <c r="AJ4171" s="23" t="str">
        <f>IFERROR(AI4171/AB4171, "")</f>
        <v/>
      </c>
      <c r="AK4171" s="23" t="str">
        <f>IFERROR(AB4171/AI4171, "")</f>
        <v/>
      </c>
      <c r="AL4171" t="s">
        <v>2647</v>
      </c>
      <c r="AM4171" t="s">
        <v>6028</v>
      </c>
      <c r="AN4171" t="s">
        <v>9465</v>
      </c>
      <c r="AO4171" t="s">
        <v>11797</v>
      </c>
      <c r="AP4171">
        <v>3</v>
      </c>
      <c r="AQ4171">
        <v>3</v>
      </c>
      <c r="AR4171">
        <v>3</v>
      </c>
      <c r="AS4171">
        <v>6.2</v>
      </c>
      <c r="AT4171">
        <v>6.2</v>
      </c>
      <c r="AU4171">
        <v>6.2</v>
      </c>
      <c r="AV4171">
        <v>81.316000000000003</v>
      </c>
      <c r="AW4171">
        <v>0</v>
      </c>
      <c r="AX4171">
        <v>9.5015999999999998</v>
      </c>
      <c r="AY4171">
        <v>141790000</v>
      </c>
      <c r="AZ4171">
        <v>65640000</v>
      </c>
      <c r="BA4171">
        <v>76151000</v>
      </c>
      <c r="BB4171" t="s">
        <v>14210</v>
      </c>
    </row>
    <row r="4172" spans="1:54" x14ac:dyDescent="0.25">
      <c r="A4172" t="s">
        <v>16709</v>
      </c>
      <c r="B4172" t="s">
        <v>18920</v>
      </c>
      <c r="C4172" t="s">
        <v>22413</v>
      </c>
      <c r="F4172" s="4" t="s">
        <v>611</v>
      </c>
      <c r="G4172" s="13" t="str">
        <f>IFERROR((F4172*100)/(F4172+1),"")</f>
        <v/>
      </c>
      <c r="H4172" s="4" t="s">
        <v>611</v>
      </c>
      <c r="I4172" s="13" t="str">
        <f>IFERROR((H4172*100)/(H4172+1),"")</f>
        <v/>
      </c>
      <c r="J4172" s="4" t="s">
        <v>611</v>
      </c>
      <c r="K4172" s="13" t="str">
        <f>IFERROR((J4172*100)/(J4172+1),"")</f>
        <v/>
      </c>
      <c r="L4172" s="14" t="str">
        <f>IFERROR(AVERAGE(K4172,I4172,G4172),"")</f>
        <v/>
      </c>
      <c r="M4172" s="6" t="s">
        <v>611</v>
      </c>
      <c r="N4172" s="15" t="str">
        <f>IFERROR((M4172*100)/(M4172+1),"")</f>
        <v/>
      </c>
      <c r="O4172" s="6" t="s">
        <v>611</v>
      </c>
      <c r="P4172" s="15" t="str">
        <f>IFERROR((O4172*100)/(O4172+1),"")</f>
        <v/>
      </c>
      <c r="Q4172" s="6" t="s">
        <v>611</v>
      </c>
      <c r="R4172" s="15" t="str">
        <f>IFERROR((Q4172*100)/(Q4172+1),"")</f>
        <v/>
      </c>
      <c r="S4172" s="16" t="str">
        <f>IFERROR(AVERAGE(R4172,P4172,N4172),"")</f>
        <v/>
      </c>
      <c r="T4172" s="17" t="str">
        <f>IFERROR(S4172/L4172, "")</f>
        <v/>
      </c>
      <c r="U4172" s="17" t="str">
        <f>IFERROR(L4172/S4172, "")</f>
        <v/>
      </c>
      <c r="V4172" s="8">
        <v>9.3380999999999992E-2</v>
      </c>
      <c r="W4172" s="19">
        <f>IFERROR((V4172*100)/(V4172+1),"")</f>
        <v>8.5405727738089467</v>
      </c>
      <c r="X4172" s="8">
        <v>0.10634</v>
      </c>
      <c r="Y4172" s="19">
        <f>IFERROR((X4172*100)/(X4172+1),"")</f>
        <v>9.6118733843122364</v>
      </c>
      <c r="Z4172" s="8">
        <v>5.2565999999999988E-2</v>
      </c>
      <c r="AA4172" s="19">
        <f>IFERROR((Z4172*100)/(Z4172+1),"")</f>
        <v>4.9940811312544762</v>
      </c>
      <c r="AB4172" s="20">
        <f>IFERROR(AVERAGE(AA4172,Y4172,W4172),"")</f>
        <v>7.7155090964585531</v>
      </c>
      <c r="AC4172" s="10">
        <v>8.7137999999999993E-2</v>
      </c>
      <c r="AD4172" s="21">
        <f>IFERROR((AC4172*100)/(AC4172+1),"")</f>
        <v>8.0153577558690792</v>
      </c>
      <c r="AE4172" s="10">
        <v>8.277000000000001E-2</v>
      </c>
      <c r="AF4172" s="21">
        <f>IFERROR((AE4172*100)/(AE4172+1),"")</f>
        <v>7.6442827193217404</v>
      </c>
      <c r="AG4172" s="10">
        <v>5.7822000000000012E-2</v>
      </c>
      <c r="AH4172" s="21">
        <f>IFERROR((AG4172*100)/(AG4172+1),"")</f>
        <v>5.4661370249437065</v>
      </c>
      <c r="AI4172" s="22">
        <f>IFERROR(AVERAGE(AH4172,AF4172,AD4172),"")</f>
        <v>7.0419258333781753</v>
      </c>
      <c r="AJ4172" s="23">
        <f>IFERROR(AI4172/AB4172, "")</f>
        <v>0.91269749608751616</v>
      </c>
      <c r="AK4172" s="23">
        <f>IFERROR(AB4172/AI4172, "")</f>
        <v>1.0956532742630782</v>
      </c>
      <c r="AL4172" t="s">
        <v>2043</v>
      </c>
      <c r="AM4172" t="s">
        <v>5363</v>
      </c>
      <c r="AN4172" t="s">
        <v>8873</v>
      </c>
      <c r="AO4172" t="s">
        <v>11519</v>
      </c>
      <c r="AP4172">
        <v>7</v>
      </c>
      <c r="AQ4172">
        <v>7</v>
      </c>
      <c r="AR4172">
        <v>7</v>
      </c>
      <c r="AS4172">
        <v>16.899999999999999</v>
      </c>
      <c r="AT4172">
        <v>16.899999999999999</v>
      </c>
      <c r="AU4172">
        <v>16.899999999999999</v>
      </c>
      <c r="AV4172">
        <v>74.317999999999998</v>
      </c>
      <c r="AW4172">
        <v>0</v>
      </c>
      <c r="AX4172">
        <v>175.49</v>
      </c>
      <c r="AY4172">
        <v>19302000000</v>
      </c>
      <c r="AZ4172">
        <v>18371000000</v>
      </c>
      <c r="BA4172">
        <v>931840000</v>
      </c>
      <c r="BB4172" t="s">
        <v>13482</v>
      </c>
    </row>
    <row r="4173" spans="1:54" x14ac:dyDescent="0.25">
      <c r="A4173" t="s">
        <v>15036</v>
      </c>
      <c r="B4173" t="s">
        <v>20404</v>
      </c>
      <c r="C4173" t="s">
        <v>23954</v>
      </c>
      <c r="F4173" s="4">
        <v>0.44188</v>
      </c>
      <c r="G4173" s="13">
        <f>IFERROR((F4173*100)/(F4173+1),"")</f>
        <v>30.646100923793938</v>
      </c>
      <c r="H4173" s="4">
        <v>0.52288000000000001</v>
      </c>
      <c r="I4173" s="13">
        <f>IFERROR((H4173*100)/(H4173+1),"")</f>
        <v>34.334944316032782</v>
      </c>
      <c r="J4173" s="4">
        <v>0.52410000000000001</v>
      </c>
      <c r="K4173" s="13">
        <f>IFERROR((J4173*100)/(J4173+1),"")</f>
        <v>34.38750738140542</v>
      </c>
      <c r="L4173" s="14">
        <f>IFERROR(AVERAGE(K4173,I4173,G4173),"")</f>
        <v>33.122850873744049</v>
      </c>
      <c r="M4173" s="6">
        <v>0.46052999999999999</v>
      </c>
      <c r="N4173" s="15">
        <f>IFERROR((M4173*100)/(M4173+1),"")</f>
        <v>31.531704244349655</v>
      </c>
      <c r="O4173" s="6">
        <v>0.52785000000000004</v>
      </c>
      <c r="P4173" s="15">
        <f>IFERROR((O4173*100)/(O4173+1),"")</f>
        <v>34.548548614065524</v>
      </c>
      <c r="Q4173" s="6">
        <v>0.56494</v>
      </c>
      <c r="R4173" s="15">
        <f>IFERROR((Q4173*100)/(Q4173+1),"")</f>
        <v>36.099786573287155</v>
      </c>
      <c r="S4173" s="16">
        <f>IFERROR(AVERAGE(R4173,P4173,N4173),"")</f>
        <v>34.060013143900775</v>
      </c>
      <c r="T4173" s="17">
        <f>IFERROR(S4173/L4173, "")</f>
        <v>1.0282935268382831</v>
      </c>
      <c r="U4173" s="17">
        <f>IFERROR(L4173/S4173, "")</f>
        <v>0.97248497039043136</v>
      </c>
      <c r="V4173" s="8">
        <v>0.51523999999999992</v>
      </c>
      <c r="W4173" s="19">
        <f>IFERROR((V4173*100)/(V4173+1),"")</f>
        <v>34.003854174916185</v>
      </c>
      <c r="X4173" s="8">
        <v>0.46838000000000002</v>
      </c>
      <c r="Y4173" s="19">
        <f>IFERROR((X4173*100)/(X4173+1),"")</f>
        <v>31.897737642844497</v>
      </c>
      <c r="Z4173" s="8">
        <v>0.48443999999999998</v>
      </c>
      <c r="AA4173" s="19">
        <f>IFERROR((Z4173*100)/(Z4173+1),"")</f>
        <v>32.634528845894742</v>
      </c>
      <c r="AB4173" s="20">
        <f>IFERROR(AVERAGE(AA4173,Y4173,W4173),"")</f>
        <v>32.845373554551806</v>
      </c>
      <c r="AC4173" s="10">
        <v>0.54152</v>
      </c>
      <c r="AD4173" s="21">
        <f>IFERROR((AC4173*100)/(AC4173+1),"")</f>
        <v>35.1289636203228</v>
      </c>
      <c r="AE4173" s="10">
        <v>0.51749999999999996</v>
      </c>
      <c r="AF4173" s="21">
        <f>IFERROR((AE4173*100)/(AE4173+1),"")</f>
        <v>34.102141680395384</v>
      </c>
      <c r="AG4173" s="10">
        <v>0.44591999999999998</v>
      </c>
      <c r="AH4173" s="21">
        <f>IFERROR((AG4173*100)/(AG4173+1),"")</f>
        <v>30.839880491313487</v>
      </c>
      <c r="AI4173" s="22">
        <f>IFERROR(AVERAGE(AH4173,AF4173,AD4173),"")</f>
        <v>33.356995264010557</v>
      </c>
      <c r="AJ4173" s="23">
        <f>IFERROR(AI4173/AB4173, "")</f>
        <v>1.0155766750105313</v>
      </c>
      <c r="AK4173" s="23">
        <f>IFERROR(AB4173/AI4173, "")</f>
        <v>0.98466223634924488</v>
      </c>
      <c r="AL4173" t="s">
        <v>3277</v>
      </c>
      <c r="AM4173" t="s">
        <v>6772</v>
      </c>
      <c r="AN4173" t="s">
        <v>10114</v>
      </c>
      <c r="AO4173" t="s">
        <v>12073</v>
      </c>
      <c r="AP4173">
        <v>45</v>
      </c>
      <c r="AQ4173">
        <v>45</v>
      </c>
      <c r="AR4173">
        <v>45</v>
      </c>
      <c r="AS4173">
        <v>63.2</v>
      </c>
      <c r="AT4173">
        <v>63.2</v>
      </c>
      <c r="AU4173">
        <v>63.2</v>
      </c>
      <c r="AV4173">
        <v>116.72</v>
      </c>
      <c r="AW4173">
        <v>0</v>
      </c>
      <c r="AX4173">
        <v>323.31</v>
      </c>
      <c r="AY4173">
        <v>76421000000</v>
      </c>
      <c r="AZ4173">
        <v>47981000000</v>
      </c>
      <c r="BA4173">
        <v>28440000000</v>
      </c>
      <c r="BB4173" t="s">
        <v>15036</v>
      </c>
    </row>
    <row r="4174" spans="1:54" x14ac:dyDescent="0.25">
      <c r="A4174" t="s">
        <v>14641</v>
      </c>
      <c r="B4174" t="s">
        <v>20020</v>
      </c>
      <c r="C4174" t="s">
        <v>23559</v>
      </c>
      <c r="F4174" s="4">
        <v>1.0881000000000001</v>
      </c>
      <c r="G4174" s="13">
        <f>IFERROR((F4174*100)/(F4174+1),"")</f>
        <v>52.109573296298073</v>
      </c>
      <c r="H4174" s="4">
        <v>1.1017999999999999</v>
      </c>
      <c r="I4174" s="13">
        <f>IFERROR((H4174*100)/(H4174+1),"")</f>
        <v>52.421733752022078</v>
      </c>
      <c r="J4174" s="4">
        <v>1.0842000000000001</v>
      </c>
      <c r="K4174" s="13">
        <f>IFERROR((J4174*100)/(J4174+1),"")</f>
        <v>52.019959696766144</v>
      </c>
      <c r="L4174" s="14">
        <f>IFERROR(AVERAGE(K4174,I4174,G4174),"")</f>
        <v>52.183755581695429</v>
      </c>
      <c r="M4174" s="6">
        <v>1.1275999999999999</v>
      </c>
      <c r="N4174" s="15">
        <f>IFERROR((M4174*100)/(M4174+1),"")</f>
        <v>52.99868396315096</v>
      </c>
      <c r="O4174" s="6">
        <v>1.1279999999999999</v>
      </c>
      <c r="P4174" s="15">
        <f>IFERROR((O4174*100)/(O4174+1),"")</f>
        <v>53.007518796992471</v>
      </c>
      <c r="Q4174" s="6">
        <v>1.0725</v>
      </c>
      <c r="R4174" s="15">
        <f>IFERROR((Q4174*100)/(Q4174+1),"")</f>
        <v>51.749095295536797</v>
      </c>
      <c r="S4174" s="16">
        <f>IFERROR(AVERAGE(R4174,P4174,N4174),"")</f>
        <v>52.585099351893412</v>
      </c>
      <c r="T4174" s="17">
        <f>IFERROR(S4174/L4174, "")</f>
        <v>1.0076909713707682</v>
      </c>
      <c r="U4174" s="17">
        <f>IFERROR(L4174/S4174, "")</f>
        <v>0.99236772821303931</v>
      </c>
      <c r="V4174" s="8">
        <v>0.75800000000000001</v>
      </c>
      <c r="W4174" s="19">
        <f>IFERROR((V4174*100)/(V4174+1),"")</f>
        <v>43.117178612059156</v>
      </c>
      <c r="X4174" s="8">
        <v>0.71651000000000009</v>
      </c>
      <c r="Y4174" s="19">
        <f>IFERROR((X4174*100)/(X4174+1),"")</f>
        <v>41.742256089390686</v>
      </c>
      <c r="Z4174" s="8">
        <v>0.71278999999999992</v>
      </c>
      <c r="AA4174" s="19">
        <f>IFERROR((Z4174*100)/(Z4174+1),"")</f>
        <v>41.615726387940143</v>
      </c>
      <c r="AB4174" s="20">
        <f>IFERROR(AVERAGE(AA4174,Y4174,W4174),"")</f>
        <v>42.158387029796664</v>
      </c>
      <c r="AC4174" s="10">
        <v>0.78021000000000007</v>
      </c>
      <c r="AD4174" s="21">
        <f>IFERROR((AC4174*100)/(AC4174+1),"")</f>
        <v>43.826851888260371</v>
      </c>
      <c r="AE4174" s="10">
        <v>0.77315</v>
      </c>
      <c r="AF4174" s="21">
        <f>IFERROR((AE4174*100)/(AE4174+1),"")</f>
        <v>43.603192059329437</v>
      </c>
      <c r="AG4174" s="10">
        <v>0.72558</v>
      </c>
      <c r="AH4174" s="21">
        <f>IFERROR((AG4174*100)/(AG4174+1),"")</f>
        <v>42.048470659140705</v>
      </c>
      <c r="AI4174" s="22">
        <f>IFERROR(AVERAGE(AH4174,AF4174,AD4174),"")</f>
        <v>43.159504868910169</v>
      </c>
      <c r="AJ4174" s="23">
        <f>IFERROR(AI4174/AB4174, "")</f>
        <v>1.0237465878000962</v>
      </c>
      <c r="AK4174" s="23">
        <f>IFERROR(AB4174/AI4174, "")</f>
        <v>0.97680423252875037</v>
      </c>
      <c r="AL4174" t="s">
        <v>2987</v>
      </c>
      <c r="AM4174" t="s">
        <v>6422</v>
      </c>
      <c r="AN4174" t="s">
        <v>9820</v>
      </c>
      <c r="AO4174" t="s">
        <v>11964</v>
      </c>
      <c r="AP4174">
        <v>27</v>
      </c>
      <c r="AQ4174">
        <v>27</v>
      </c>
      <c r="AR4174">
        <v>27</v>
      </c>
      <c r="AS4174">
        <v>54.7</v>
      </c>
      <c r="AT4174">
        <v>54.7</v>
      </c>
      <c r="AU4174">
        <v>54.7</v>
      </c>
      <c r="AV4174">
        <v>89.320999999999998</v>
      </c>
      <c r="AW4174">
        <v>0</v>
      </c>
      <c r="AX4174">
        <v>323.31</v>
      </c>
      <c r="AY4174">
        <v>121560000000</v>
      </c>
      <c r="AZ4174">
        <v>63441000000</v>
      </c>
      <c r="BA4174">
        <v>58117000000</v>
      </c>
      <c r="BB4174" t="s">
        <v>14641</v>
      </c>
    </row>
    <row r="4175" spans="1:54" x14ac:dyDescent="0.25">
      <c r="A4175" t="s">
        <v>12881</v>
      </c>
      <c r="B4175" t="s">
        <v>18401</v>
      </c>
      <c r="C4175" t="s">
        <v>21848</v>
      </c>
      <c r="F4175" s="4" t="s">
        <v>611</v>
      </c>
      <c r="G4175" s="13" t="str">
        <f>IFERROR((F4175*100)/(F4175+1),"")</f>
        <v/>
      </c>
      <c r="H4175" s="4" t="s">
        <v>611</v>
      </c>
      <c r="I4175" s="13" t="str">
        <f>IFERROR((H4175*100)/(H4175+1),"")</f>
        <v/>
      </c>
      <c r="J4175" s="4" t="s">
        <v>611</v>
      </c>
      <c r="K4175" s="13" t="str">
        <f>IFERROR((J4175*100)/(J4175+1),"")</f>
        <v/>
      </c>
      <c r="L4175" s="14" t="str">
        <f>IFERROR(AVERAGE(K4175,I4175,G4175),"")</f>
        <v/>
      </c>
      <c r="M4175" s="6" t="s">
        <v>611</v>
      </c>
      <c r="N4175" s="15" t="str">
        <f>IFERROR((M4175*100)/(M4175+1),"")</f>
        <v/>
      </c>
      <c r="O4175" s="6" t="s">
        <v>611</v>
      </c>
      <c r="P4175" s="15" t="str">
        <f>IFERROR((O4175*100)/(O4175+1),"")</f>
        <v/>
      </c>
      <c r="Q4175" s="6" t="s">
        <v>611</v>
      </c>
      <c r="R4175" s="15" t="str">
        <f>IFERROR((Q4175*100)/(Q4175+1),"")</f>
        <v/>
      </c>
      <c r="S4175" s="16" t="str">
        <f>IFERROR(AVERAGE(R4175,P4175,N4175),"")</f>
        <v/>
      </c>
      <c r="T4175" s="17" t="str">
        <f>IFERROR(S4175/L4175, "")</f>
        <v/>
      </c>
      <c r="U4175" s="17" t="str">
        <f>IFERROR(L4175/S4175, "")</f>
        <v/>
      </c>
      <c r="V4175" s="8">
        <v>1.3588</v>
      </c>
      <c r="W4175" s="19">
        <f>IFERROR((V4175*100)/(V4175+1),"")</f>
        <v>57.605562150245888</v>
      </c>
      <c r="X4175" s="8">
        <v>1.0138</v>
      </c>
      <c r="Y4175" s="19">
        <f>IFERROR((X4175*100)/(X4175+1),"")</f>
        <v>50.342635812891061</v>
      </c>
      <c r="Z4175" s="8">
        <v>1.0762</v>
      </c>
      <c r="AA4175" s="19">
        <f>IFERROR((Z4175*100)/(Z4175+1),"")</f>
        <v>51.835083325305845</v>
      </c>
      <c r="AB4175" s="20">
        <f>IFERROR(AVERAGE(AA4175,Y4175,W4175),"")</f>
        <v>53.261093762814262</v>
      </c>
      <c r="AC4175" s="10">
        <v>1.0505</v>
      </c>
      <c r="AD4175" s="21">
        <f>IFERROR((AC4175*100)/(AC4175+1),"")</f>
        <v>51.231406973908804</v>
      </c>
      <c r="AE4175" s="10">
        <v>1.0415000000000001</v>
      </c>
      <c r="AF4175" s="21">
        <f>IFERROR((AE4175*100)/(AE4175+1),"")</f>
        <v>51.016409502816558</v>
      </c>
      <c r="AG4175" s="10">
        <v>0.99413999999999991</v>
      </c>
      <c r="AH4175" s="21">
        <f>IFERROR((AG4175*100)/(AG4175+1),"")</f>
        <v>49.853069493616296</v>
      </c>
      <c r="AI4175" s="22">
        <f>IFERROR(AVERAGE(AH4175,AF4175,AD4175),"")</f>
        <v>50.700295323447222</v>
      </c>
      <c r="AJ4175" s="23">
        <f>IFERROR(AI4175/AB4175, "")</f>
        <v>0.95191990516058578</v>
      </c>
      <c r="AK4175" s="23">
        <f>IFERROR(AB4175/AI4175, "")</f>
        <v>1.0505085507496592</v>
      </c>
      <c r="AL4175" t="s">
        <v>1594</v>
      </c>
      <c r="AM4175" t="s">
        <v>4848</v>
      </c>
      <c r="AN4175" t="s">
        <v>8412</v>
      </c>
      <c r="AO4175" t="s">
        <v>11321</v>
      </c>
      <c r="AP4175">
        <v>12</v>
      </c>
      <c r="AQ4175">
        <v>12</v>
      </c>
      <c r="AR4175">
        <v>12</v>
      </c>
      <c r="AS4175">
        <v>14</v>
      </c>
      <c r="AT4175">
        <v>14</v>
      </c>
      <c r="AU4175">
        <v>14</v>
      </c>
      <c r="AV4175">
        <v>134.44</v>
      </c>
      <c r="AW4175">
        <v>0</v>
      </c>
      <c r="AX4175">
        <v>39.67</v>
      </c>
      <c r="AY4175">
        <v>2786200000</v>
      </c>
      <c r="AZ4175">
        <v>1384100000</v>
      </c>
      <c r="BA4175">
        <v>1402100000</v>
      </c>
      <c r="BB4175" t="s">
        <v>12881</v>
      </c>
    </row>
    <row r="4176" spans="1:54" x14ac:dyDescent="0.25">
      <c r="A4176" t="s">
        <v>12377</v>
      </c>
      <c r="B4176" t="s">
        <v>1028</v>
      </c>
      <c r="C4176" t="s">
        <v>133</v>
      </c>
      <c r="D4176" t="s">
        <v>954</v>
      </c>
      <c r="F4176" s="4" t="s">
        <v>611</v>
      </c>
      <c r="G4176" s="13" t="str">
        <f>IFERROR((F4176*100)/(F4176+1),"")</f>
        <v/>
      </c>
      <c r="H4176" s="4">
        <v>0.34255999999999998</v>
      </c>
      <c r="I4176" s="13">
        <f>IFERROR((H4176*100)/(H4176+1),"")</f>
        <v>25.515433202240498</v>
      </c>
      <c r="J4176" s="4">
        <v>0.32768000000000003</v>
      </c>
      <c r="K4176" s="13">
        <f>IFERROR((J4176*100)/(J4176+1),"")</f>
        <v>24.68064593878043</v>
      </c>
      <c r="L4176" s="14">
        <f>IFERROR(AVERAGE(K4176,I4176,G4176),"")</f>
        <v>25.098039570510466</v>
      </c>
      <c r="M4176" s="6">
        <v>0.25224999999999997</v>
      </c>
      <c r="N4176" s="15">
        <f>IFERROR((M4176*100)/(M4176+1),"")</f>
        <v>20.143741265721697</v>
      </c>
      <c r="O4176" s="6">
        <v>0.28060000000000002</v>
      </c>
      <c r="P4176" s="15">
        <f>IFERROR((O4176*100)/(O4176+1),"")</f>
        <v>21.911603935655165</v>
      </c>
      <c r="Q4176" s="6" t="s">
        <v>611</v>
      </c>
      <c r="R4176" s="15" t="str">
        <f>IFERROR((Q4176*100)/(Q4176+1),"")</f>
        <v/>
      </c>
      <c r="S4176" s="16">
        <f>IFERROR(AVERAGE(R4176,P4176,N4176),"")</f>
        <v>21.027672600688433</v>
      </c>
      <c r="T4176" s="17">
        <f>IFERROR(S4176/L4176, "")</f>
        <v>0.83782131833895879</v>
      </c>
      <c r="U4176" s="17">
        <f>IFERROR(L4176/S4176, "")</f>
        <v>1.1935719205409718</v>
      </c>
      <c r="V4176" s="8" t="s">
        <v>611</v>
      </c>
      <c r="W4176" s="19" t="str">
        <f>IFERROR((V4176*100)/(V4176+1),"")</f>
        <v/>
      </c>
      <c r="X4176" s="8" t="s">
        <v>611</v>
      </c>
      <c r="Y4176" s="19" t="str">
        <f>IFERROR((X4176*100)/(X4176+1),"")</f>
        <v/>
      </c>
      <c r="Z4176" s="8" t="s">
        <v>611</v>
      </c>
      <c r="AA4176" s="19" t="str">
        <f>IFERROR((Z4176*100)/(Z4176+1),"")</f>
        <v/>
      </c>
      <c r="AB4176" s="20" t="str">
        <f>IFERROR(AVERAGE(AA4176,Y4176,W4176),"")</f>
        <v/>
      </c>
      <c r="AC4176" s="10" t="s">
        <v>611</v>
      </c>
      <c r="AD4176" s="21" t="str">
        <f>IFERROR((AC4176*100)/(AC4176+1),"")</f>
        <v/>
      </c>
      <c r="AE4176" s="10" t="s">
        <v>611</v>
      </c>
      <c r="AF4176" s="21" t="str">
        <f>IFERROR((AE4176*100)/(AE4176+1),"")</f>
        <v/>
      </c>
      <c r="AG4176" s="10" t="s">
        <v>611</v>
      </c>
      <c r="AH4176" s="21" t="str">
        <f>IFERROR((AG4176*100)/(AG4176+1),"")</f>
        <v/>
      </c>
      <c r="AI4176" s="22" t="str">
        <f>IFERROR(AVERAGE(AH4176,AF4176,AD4176),"")</f>
        <v/>
      </c>
      <c r="AJ4176" s="23" t="str">
        <f>IFERROR(AI4176/AB4176, "")</f>
        <v/>
      </c>
      <c r="AK4176" s="23" t="str">
        <f>IFERROR(AB4176/AI4176, "")</f>
        <v/>
      </c>
      <c r="AL4176" t="s">
        <v>1067</v>
      </c>
      <c r="AM4176" t="s">
        <v>4275</v>
      </c>
      <c r="AN4176" t="s">
        <v>7950</v>
      </c>
      <c r="AO4176" t="s">
        <v>1028</v>
      </c>
      <c r="AP4176">
        <v>16</v>
      </c>
      <c r="AQ4176">
        <v>1</v>
      </c>
      <c r="AR4176">
        <v>1</v>
      </c>
      <c r="AS4176">
        <v>66.5</v>
      </c>
      <c r="AT4176">
        <v>4.3</v>
      </c>
      <c r="AU4176">
        <v>4.3</v>
      </c>
      <c r="AV4176">
        <v>28.157</v>
      </c>
      <c r="AW4176">
        <v>5.5633000000000002E-3</v>
      </c>
      <c r="AX4176">
        <v>1.7568999999999999</v>
      </c>
      <c r="AY4176">
        <v>1402400000</v>
      </c>
      <c r="AZ4176">
        <v>1092200000</v>
      </c>
      <c r="BA4176">
        <v>310170000</v>
      </c>
      <c r="BB4176" t="s">
        <v>12377</v>
      </c>
    </row>
    <row r="4177" spans="1:54" x14ac:dyDescent="0.25">
      <c r="A4177" t="s">
        <v>694</v>
      </c>
      <c r="B4177" t="s">
        <v>17770</v>
      </c>
      <c r="C4177" t="s">
        <v>133</v>
      </c>
      <c r="D4177" t="s">
        <v>954</v>
      </c>
      <c r="F4177" s="4">
        <v>0.35792000000000002</v>
      </c>
      <c r="G4177" s="13">
        <f>IFERROR((F4177*100)/(F4177+1),"")</f>
        <v>26.35795923176623</v>
      </c>
      <c r="H4177" s="4">
        <v>0.35145999999999999</v>
      </c>
      <c r="I4177" s="13">
        <f>IFERROR((H4177*100)/(H4177+1),"")</f>
        <v>26.00594912169062</v>
      </c>
      <c r="J4177" s="4">
        <v>0.37374000000000002</v>
      </c>
      <c r="K4177" s="13">
        <f>IFERROR((J4177*100)/(J4177+1),"")</f>
        <v>27.206021517900041</v>
      </c>
      <c r="L4177" s="14">
        <f>IFERROR(AVERAGE(K4177,I4177,G4177),"")</f>
        <v>26.523309957118965</v>
      </c>
      <c r="M4177" s="6">
        <v>0.25638</v>
      </c>
      <c r="N4177" s="15">
        <f>IFERROR((M4177*100)/(M4177+1),"")</f>
        <v>20.406246517773283</v>
      </c>
      <c r="O4177" s="6">
        <v>0.28100999999999998</v>
      </c>
      <c r="P4177" s="15">
        <f>IFERROR((O4177*100)/(O4177+1),"")</f>
        <v>21.936596904005434</v>
      </c>
      <c r="Q4177" s="6">
        <v>0.32461000000000001</v>
      </c>
      <c r="R4177" s="15">
        <f>IFERROR((Q4177*100)/(Q4177+1),"")</f>
        <v>24.506081035172613</v>
      </c>
      <c r="S4177" s="16">
        <f>IFERROR(AVERAGE(R4177,P4177,N4177),"")</f>
        <v>22.282974818983774</v>
      </c>
      <c r="T4177" s="17">
        <f>IFERROR(S4177/L4177, "")</f>
        <v>0.8401279800676964</v>
      </c>
      <c r="U4177" s="17">
        <f>IFERROR(L4177/S4177, "")</f>
        <v>1.1902948404592135</v>
      </c>
      <c r="V4177" s="8">
        <v>0.21612000000000001</v>
      </c>
      <c r="W4177" s="19">
        <f>IFERROR((V4177*100)/(V4177+1),"")</f>
        <v>17.77127257178568</v>
      </c>
      <c r="X4177" s="8">
        <v>0.20421</v>
      </c>
      <c r="Y4177" s="19">
        <f>IFERROR((X4177*100)/(X4177+1),"")</f>
        <v>16.958005663464014</v>
      </c>
      <c r="Z4177" s="8">
        <v>0.19542999999999999</v>
      </c>
      <c r="AA4177" s="19">
        <f>IFERROR((Z4177*100)/(Z4177+1),"")</f>
        <v>16.348092318245318</v>
      </c>
      <c r="AB4177" s="20">
        <f>IFERROR(AVERAGE(AA4177,Y4177,W4177),"")</f>
        <v>17.025790184498337</v>
      </c>
      <c r="AC4177" s="10">
        <v>0.216</v>
      </c>
      <c r="AD4177" s="21">
        <f>IFERROR((AC4177*100)/(AC4177+1),"")</f>
        <v>17.763157894736842</v>
      </c>
      <c r="AE4177" s="10">
        <v>0.20474999999999999</v>
      </c>
      <c r="AF4177" s="21">
        <f>IFERROR((AE4177*100)/(AE4177+1),"")</f>
        <v>16.995227225565468</v>
      </c>
      <c r="AG4177" s="10">
        <v>0.18726000000000001</v>
      </c>
      <c r="AH4177" s="21">
        <f>IFERROR((AG4177*100)/(AG4177+1),"")</f>
        <v>15.772450853225076</v>
      </c>
      <c r="AI4177" s="22">
        <f>IFERROR(AVERAGE(AH4177,AF4177,AD4177),"")</f>
        <v>16.843611991175795</v>
      </c>
      <c r="AJ4177" s="23">
        <f>IFERROR(AI4177/AB4177, "")</f>
        <v>0.98929986853189278</v>
      </c>
      <c r="AK4177" s="23">
        <f>IFERROR(AB4177/AI4177, "")</f>
        <v>1.0108158626200832</v>
      </c>
      <c r="AL4177" t="s">
        <v>1068</v>
      </c>
      <c r="AM4177" t="s">
        <v>4276</v>
      </c>
      <c r="AN4177" t="s">
        <v>7951</v>
      </c>
      <c r="AO4177" t="s">
        <v>11076</v>
      </c>
      <c r="AP4177">
        <v>20</v>
      </c>
      <c r="AQ4177">
        <v>20</v>
      </c>
      <c r="AR4177">
        <v>5</v>
      </c>
      <c r="AS4177">
        <v>70.599999999999994</v>
      </c>
      <c r="AT4177">
        <v>70.599999999999994</v>
      </c>
      <c r="AU4177">
        <v>17.2</v>
      </c>
      <c r="AV4177">
        <v>32.350999999999999</v>
      </c>
      <c r="AW4177">
        <v>0</v>
      </c>
      <c r="AX4177">
        <v>323.31</v>
      </c>
      <c r="AY4177">
        <v>325020000000</v>
      </c>
      <c r="AZ4177">
        <v>262190000000</v>
      </c>
      <c r="BA4177">
        <v>62836000000</v>
      </c>
      <c r="BB4177" t="s">
        <v>694</v>
      </c>
    </row>
    <row r="4178" spans="1:54" x14ac:dyDescent="0.25">
      <c r="A4178" t="s">
        <v>16377</v>
      </c>
      <c r="B4178" t="s">
        <v>17816</v>
      </c>
      <c r="C4178" t="s">
        <v>180</v>
      </c>
      <c r="D4178" t="s">
        <v>954</v>
      </c>
      <c r="F4178" s="4">
        <v>0.32699</v>
      </c>
      <c r="G4178" s="13">
        <f>IFERROR((F4178*100)/(F4178+1),"")</f>
        <v>24.641481849900906</v>
      </c>
      <c r="H4178" s="4">
        <v>0.36990000000000001</v>
      </c>
      <c r="I4178" s="13">
        <f>IFERROR((H4178*100)/(H4178+1),"")</f>
        <v>27.001970946784439</v>
      </c>
      <c r="J4178" s="4">
        <v>0.37411</v>
      </c>
      <c r="K4178" s="13">
        <f>IFERROR((J4178*100)/(J4178+1),"")</f>
        <v>27.225622402864403</v>
      </c>
      <c r="L4178" s="14">
        <f>IFERROR(AVERAGE(K4178,I4178,G4178),"")</f>
        <v>26.289691733183247</v>
      </c>
      <c r="M4178" s="6">
        <v>0.23019000000000001</v>
      </c>
      <c r="N4178" s="15">
        <f>IFERROR((M4178*100)/(M4178+1),"")</f>
        <v>18.711743714385587</v>
      </c>
      <c r="O4178" s="6">
        <v>0.30312</v>
      </c>
      <c r="P4178" s="15">
        <f>IFERROR((O4178*100)/(O4178+1),"")</f>
        <v>23.261096445453987</v>
      </c>
      <c r="Q4178" s="6">
        <v>0.32779999999999998</v>
      </c>
      <c r="R4178" s="15">
        <f>IFERROR((Q4178*100)/(Q4178+1),"")</f>
        <v>24.687452929658086</v>
      </c>
      <c r="S4178" s="16">
        <f>IFERROR(AVERAGE(R4178,P4178,N4178),"")</f>
        <v>22.22009769649922</v>
      </c>
      <c r="T4178" s="17">
        <f>IFERROR(S4178/L4178, "")</f>
        <v>0.84520191115260113</v>
      </c>
      <c r="U4178" s="17">
        <f>IFERROR(L4178/S4178, "")</f>
        <v>1.1831492413881326</v>
      </c>
      <c r="V4178" s="8">
        <v>0.21221000000000001</v>
      </c>
      <c r="W4178" s="19">
        <f>IFERROR((V4178*100)/(V4178+1),"")</f>
        <v>17.506042682373515</v>
      </c>
      <c r="X4178" s="8">
        <v>0.20163</v>
      </c>
      <c r="Y4178" s="19">
        <f>IFERROR((X4178*100)/(X4178+1),"")</f>
        <v>16.77970756389238</v>
      </c>
      <c r="Z4178" s="8">
        <v>0.19420000000000001</v>
      </c>
      <c r="AA4178" s="19">
        <f>IFERROR((Z4178*100)/(Z4178+1),"")</f>
        <v>16.261932674593872</v>
      </c>
      <c r="AB4178" s="20">
        <f>IFERROR(AVERAGE(AA4178,Y4178,W4178),"")</f>
        <v>16.849227640286589</v>
      </c>
      <c r="AC4178" s="10">
        <v>0.22095000000000001</v>
      </c>
      <c r="AD4178" s="21">
        <f>IFERROR((AC4178*100)/(AC4178+1),"")</f>
        <v>18.096564150866133</v>
      </c>
      <c r="AE4178" s="10">
        <v>0.20902999999999999</v>
      </c>
      <c r="AF4178" s="21">
        <f>IFERROR((AE4178*100)/(AE4178+1),"")</f>
        <v>17.289066441692924</v>
      </c>
      <c r="AG4178" s="10">
        <v>0.19588</v>
      </c>
      <c r="AH4178" s="21">
        <f>IFERROR((AG4178*100)/(AG4178+1),"")</f>
        <v>16.379569856507342</v>
      </c>
      <c r="AI4178" s="22">
        <f>IFERROR(AVERAGE(AH4178,AF4178,AD4178),"")</f>
        <v>17.255066816355466</v>
      </c>
      <c r="AJ4178" s="23">
        <f>IFERROR(AI4178/AB4178, "")</f>
        <v>1.0240865151052096</v>
      </c>
      <c r="AK4178" s="23">
        <f>IFERROR(AB4178/AI4178, "")</f>
        <v>0.97647999973641386</v>
      </c>
      <c r="AL4178" t="s">
        <v>1104</v>
      </c>
      <c r="AM4178" t="s">
        <v>4314</v>
      </c>
      <c r="AN4178" t="s">
        <v>7983</v>
      </c>
      <c r="AO4178" t="s">
        <v>11088</v>
      </c>
      <c r="AP4178">
        <v>14</v>
      </c>
      <c r="AQ4178">
        <v>14</v>
      </c>
      <c r="AR4178">
        <v>14</v>
      </c>
      <c r="AS4178">
        <v>62.9</v>
      </c>
      <c r="AT4178">
        <v>62.9</v>
      </c>
      <c r="AU4178">
        <v>62.9</v>
      </c>
      <c r="AV4178">
        <v>30.446000000000002</v>
      </c>
      <c r="AW4178">
        <v>0</v>
      </c>
      <c r="AX4178">
        <v>323.31</v>
      </c>
      <c r="AY4178">
        <v>116080000000</v>
      </c>
      <c r="AZ4178">
        <v>93450000000</v>
      </c>
      <c r="BA4178">
        <v>22635000000</v>
      </c>
      <c r="BB4178" t="s">
        <v>12408</v>
      </c>
    </row>
    <row r="4179" spans="1:54" x14ac:dyDescent="0.25">
      <c r="A4179" t="s">
        <v>12491</v>
      </c>
      <c r="B4179" t="s">
        <v>17957</v>
      </c>
      <c r="C4179" t="s">
        <v>322</v>
      </c>
      <c r="D4179" t="s">
        <v>954</v>
      </c>
      <c r="F4179" s="4">
        <v>0.33145999999999998</v>
      </c>
      <c r="G4179" s="13">
        <f>IFERROR((F4179*100)/(F4179+1),"")</f>
        <v>24.894476739819449</v>
      </c>
      <c r="H4179" s="4">
        <v>0.35592000000000001</v>
      </c>
      <c r="I4179" s="13">
        <f>IFERROR((H4179*100)/(H4179+1),"")</f>
        <v>26.249336244026196</v>
      </c>
      <c r="J4179" s="4">
        <v>0.36738999999999999</v>
      </c>
      <c r="K4179" s="13">
        <f>IFERROR((J4179*100)/(J4179+1),"")</f>
        <v>26.867974754824886</v>
      </c>
      <c r="L4179" s="14">
        <f>IFERROR(AVERAGE(K4179,I4179,G4179),"")</f>
        <v>26.00392924622351</v>
      </c>
      <c r="M4179" s="6">
        <v>0.25281999999999999</v>
      </c>
      <c r="N4179" s="15">
        <f>IFERROR((M4179*100)/(M4179+1),"")</f>
        <v>20.18007375361185</v>
      </c>
      <c r="O4179" s="6">
        <v>0.28988999999999998</v>
      </c>
      <c r="P4179" s="15">
        <f>IFERROR((O4179*100)/(O4179+1),"")</f>
        <v>22.474009411655256</v>
      </c>
      <c r="Q4179" s="6">
        <v>0.34014</v>
      </c>
      <c r="R4179" s="15">
        <f>IFERROR((Q4179*100)/(Q4179+1),"")</f>
        <v>25.380930350560394</v>
      </c>
      <c r="S4179" s="16">
        <f>IFERROR(AVERAGE(R4179,P4179,N4179),"")</f>
        <v>22.678337838609167</v>
      </c>
      <c r="T4179" s="17">
        <f>IFERROR(S4179/L4179, "")</f>
        <v>0.87211196522935808</v>
      </c>
      <c r="U4179" s="17">
        <f>IFERROR(L4179/S4179, "")</f>
        <v>1.1466417614589297</v>
      </c>
      <c r="V4179" s="8">
        <v>0.19128999999999999</v>
      </c>
      <c r="W4179" s="19">
        <f>IFERROR((V4179*100)/(V4179+1),"")</f>
        <v>16.05738317286303</v>
      </c>
      <c r="X4179" s="8">
        <v>0.18640999999999999</v>
      </c>
      <c r="Y4179" s="19">
        <f>IFERROR((X4179*100)/(X4179+1),"")</f>
        <v>15.712106270176413</v>
      </c>
      <c r="Z4179" s="8">
        <v>0.17232</v>
      </c>
      <c r="AA4179" s="19">
        <f>IFERROR((Z4179*100)/(Z4179+1),"")</f>
        <v>14.699058277603385</v>
      </c>
      <c r="AB4179" s="20">
        <f>IFERROR(AVERAGE(AA4179,Y4179,W4179),"")</f>
        <v>15.489515906880944</v>
      </c>
      <c r="AC4179" s="10">
        <v>0.19567000000000001</v>
      </c>
      <c r="AD4179" s="21">
        <f>IFERROR((AC4179*100)/(AC4179+1),"")</f>
        <v>16.364883287194626</v>
      </c>
      <c r="AE4179" s="10">
        <v>0.16294</v>
      </c>
      <c r="AF4179" s="21">
        <f>IFERROR((AE4179*100)/(AE4179+1),"")</f>
        <v>14.011040982337867</v>
      </c>
      <c r="AG4179" s="10">
        <v>0.17058000000000001</v>
      </c>
      <c r="AH4179" s="21">
        <f>IFERROR((AG4179*100)/(AG4179+1),"")</f>
        <v>14.572263322455536</v>
      </c>
      <c r="AI4179" s="22">
        <f>IFERROR(AVERAGE(AH4179,AF4179,AD4179),"")</f>
        <v>14.982729197329343</v>
      </c>
      <c r="AJ4179" s="23">
        <f>IFERROR(AI4179/AB4179, "")</f>
        <v>0.96728195299334885</v>
      </c>
      <c r="AK4179" s="23">
        <f>IFERROR(AB4179/AI4179, "")</f>
        <v>1.0338247259812943</v>
      </c>
      <c r="AL4179" t="s">
        <v>1210</v>
      </c>
      <c r="AM4179" t="s">
        <v>4428</v>
      </c>
      <c r="AN4179" t="s">
        <v>8068</v>
      </c>
      <c r="AO4179" t="s">
        <v>11088</v>
      </c>
      <c r="AP4179">
        <v>14</v>
      </c>
      <c r="AQ4179">
        <v>14</v>
      </c>
      <c r="AR4179">
        <v>14</v>
      </c>
      <c r="AS4179">
        <v>59.7</v>
      </c>
      <c r="AT4179">
        <v>59.7</v>
      </c>
      <c r="AU4179">
        <v>59.7</v>
      </c>
      <c r="AV4179">
        <v>30.695</v>
      </c>
      <c r="AW4179">
        <v>0</v>
      </c>
      <c r="AX4179">
        <v>323.31</v>
      </c>
      <c r="AY4179">
        <v>98798000000</v>
      </c>
      <c r="AZ4179">
        <v>79928000000</v>
      </c>
      <c r="BA4179">
        <v>18870000000</v>
      </c>
      <c r="BB4179" t="s">
        <v>12491</v>
      </c>
    </row>
    <row r="4180" spans="1:54" x14ac:dyDescent="0.25">
      <c r="A4180" t="s">
        <v>14688</v>
      </c>
      <c r="B4180" t="s">
        <v>1028</v>
      </c>
      <c r="C4180" t="s">
        <v>23606</v>
      </c>
      <c r="F4180" s="4" t="s">
        <v>611</v>
      </c>
      <c r="G4180" s="13" t="str">
        <f>IFERROR((F4180*100)/(F4180+1),"")</f>
        <v/>
      </c>
      <c r="H4180" s="4" t="s">
        <v>611</v>
      </c>
      <c r="I4180" s="13" t="str">
        <f>IFERROR((H4180*100)/(H4180+1),"")</f>
        <v/>
      </c>
      <c r="J4180" s="4" t="s">
        <v>611</v>
      </c>
      <c r="K4180" s="13" t="str">
        <f>IFERROR((J4180*100)/(J4180+1),"")</f>
        <v/>
      </c>
      <c r="L4180" s="14" t="str">
        <f>IFERROR(AVERAGE(K4180,I4180,G4180),"")</f>
        <v/>
      </c>
      <c r="M4180" s="6" t="s">
        <v>611</v>
      </c>
      <c r="N4180" s="15" t="str">
        <f>IFERROR((M4180*100)/(M4180+1),"")</f>
        <v/>
      </c>
      <c r="O4180" s="6" t="s">
        <v>611</v>
      </c>
      <c r="P4180" s="15" t="str">
        <f>IFERROR((O4180*100)/(O4180+1),"")</f>
        <v/>
      </c>
      <c r="Q4180" s="6" t="s">
        <v>611</v>
      </c>
      <c r="R4180" s="15" t="str">
        <f>IFERROR((Q4180*100)/(Q4180+1),"")</f>
        <v/>
      </c>
      <c r="S4180" s="16" t="str">
        <f>IFERROR(AVERAGE(R4180,P4180,N4180),"")</f>
        <v/>
      </c>
      <c r="T4180" s="17" t="str">
        <f>IFERROR(S4180/L4180, "")</f>
        <v/>
      </c>
      <c r="U4180" s="17" t="str">
        <f>IFERROR(L4180/S4180, "")</f>
        <v/>
      </c>
      <c r="V4180" s="8">
        <v>1.1894</v>
      </c>
      <c r="W4180" s="19">
        <f>IFERROR((V4180*100)/(V4180+1),"")</f>
        <v>54.325385950488716</v>
      </c>
      <c r="X4180" s="8">
        <v>0.87546000000000002</v>
      </c>
      <c r="Y4180" s="19">
        <f>IFERROR((X4180*100)/(X4180+1),"")</f>
        <v>46.679747901848089</v>
      </c>
      <c r="Z4180" s="8" t="s">
        <v>611</v>
      </c>
      <c r="AA4180" s="19" t="str">
        <f>IFERROR((Z4180*100)/(Z4180+1),"")</f>
        <v/>
      </c>
      <c r="AB4180" s="20">
        <f>IFERROR(AVERAGE(AA4180,Y4180,W4180),"")</f>
        <v>50.502566926168399</v>
      </c>
      <c r="AC4180" s="10" t="s">
        <v>611</v>
      </c>
      <c r="AD4180" s="21" t="str">
        <f>IFERROR((AC4180*100)/(AC4180+1),"")</f>
        <v/>
      </c>
      <c r="AE4180" s="10">
        <v>0.18595</v>
      </c>
      <c r="AF4180" s="21">
        <f>IFERROR((AE4180*100)/(AE4180+1),"")</f>
        <v>15.679413128715375</v>
      </c>
      <c r="AG4180" s="10">
        <v>1.2523</v>
      </c>
      <c r="AH4180" s="21">
        <f>IFERROR((AG4180*100)/(AG4180+1),"")</f>
        <v>55.600941260045282</v>
      </c>
      <c r="AI4180" s="22">
        <f>IFERROR(AVERAGE(AH4180,AF4180,AD4180),"")</f>
        <v>35.640177194380328</v>
      </c>
      <c r="AJ4180" s="23">
        <f>IFERROR(AI4180/AB4180, "")</f>
        <v>0.70571021165090564</v>
      </c>
      <c r="AK4180" s="23">
        <f>IFERROR(AB4180/AI4180, "")</f>
        <v>1.4170122289440117</v>
      </c>
      <c r="AL4180" t="s">
        <v>3021</v>
      </c>
      <c r="AM4180" t="s">
        <v>6466</v>
      </c>
      <c r="AN4180" t="s">
        <v>9855</v>
      </c>
      <c r="AO4180" t="s">
        <v>11604</v>
      </c>
      <c r="AP4180">
        <v>3</v>
      </c>
      <c r="AQ4180">
        <v>3</v>
      </c>
      <c r="AR4180">
        <v>3</v>
      </c>
      <c r="AS4180">
        <v>6.6</v>
      </c>
      <c r="AT4180">
        <v>6.6</v>
      </c>
      <c r="AU4180">
        <v>6.6</v>
      </c>
      <c r="AV4180">
        <v>68.231000000000009</v>
      </c>
      <c r="AW4180">
        <v>0</v>
      </c>
      <c r="AX4180">
        <v>39.286000000000001</v>
      </c>
      <c r="AY4180">
        <v>6234500000</v>
      </c>
      <c r="AZ4180">
        <v>4684500000</v>
      </c>
      <c r="BA4180">
        <v>1550000000</v>
      </c>
      <c r="BB4180" t="s">
        <v>14688</v>
      </c>
    </row>
    <row r="4181" spans="1:54" x14ac:dyDescent="0.25">
      <c r="A4181" t="s">
        <v>16938</v>
      </c>
      <c r="B4181" t="s">
        <v>19513</v>
      </c>
      <c r="C4181" t="s">
        <v>23052</v>
      </c>
      <c r="F4181" s="4">
        <v>0.75856999999999997</v>
      </c>
      <c r="G4181" s="13">
        <f>IFERROR((F4181*100)/(F4181+1),"")</f>
        <v>43.135615869712325</v>
      </c>
      <c r="H4181" s="4">
        <v>0.86243999999999998</v>
      </c>
      <c r="I4181" s="13">
        <f>IFERROR((H4181*100)/(H4181+1),"")</f>
        <v>46.306995124675161</v>
      </c>
      <c r="J4181" s="4">
        <v>0.99065000000000003</v>
      </c>
      <c r="K4181" s="13">
        <f>IFERROR((J4181*100)/(J4181+1),"")</f>
        <v>49.765152086002061</v>
      </c>
      <c r="L4181" s="14">
        <f>IFERROR(AVERAGE(K4181,I4181,G4181),"")</f>
        <v>46.402587693463182</v>
      </c>
      <c r="M4181" s="6">
        <v>0.81584999999999996</v>
      </c>
      <c r="N4181" s="15">
        <f>IFERROR((M4181*100)/(M4181+1),"")</f>
        <v>44.929371919486741</v>
      </c>
      <c r="O4181" s="6">
        <v>0.99939999999999996</v>
      </c>
      <c r="P4181" s="15">
        <f>IFERROR((O4181*100)/(O4181+1),"")</f>
        <v>49.984995498649589</v>
      </c>
      <c r="Q4181" s="6">
        <v>0.9700700000000001</v>
      </c>
      <c r="R4181" s="15">
        <f>IFERROR((Q4181*100)/(Q4181+1),"")</f>
        <v>49.24038232144035</v>
      </c>
      <c r="S4181" s="16">
        <f>IFERROR(AVERAGE(R4181,P4181,N4181),"")</f>
        <v>48.05158324652556</v>
      </c>
      <c r="T4181" s="17">
        <f>IFERROR(S4181/L4181, "")</f>
        <v>1.0355367154081081</v>
      </c>
      <c r="U4181" s="17">
        <f>IFERROR(L4181/S4181, "")</f>
        <v>0.96568280498475334</v>
      </c>
      <c r="V4181" s="8">
        <v>0.55989999999999995</v>
      </c>
      <c r="W4181" s="19">
        <f>IFERROR((V4181*100)/(V4181+1),"")</f>
        <v>35.893326495288157</v>
      </c>
      <c r="X4181" s="8">
        <v>0.62081000000000008</v>
      </c>
      <c r="Y4181" s="19">
        <f>IFERROR((X4181*100)/(X4181+1),"")</f>
        <v>38.3024537114159</v>
      </c>
      <c r="Z4181" s="8">
        <v>0.63288</v>
      </c>
      <c r="AA4181" s="19">
        <f>IFERROR((Z4181*100)/(Z4181+1),"")</f>
        <v>38.758512566753218</v>
      </c>
      <c r="AB4181" s="20">
        <f>IFERROR(AVERAGE(AA4181,Y4181,W4181),"")</f>
        <v>37.651430924485759</v>
      </c>
      <c r="AC4181" s="10">
        <v>0.57999999999999996</v>
      </c>
      <c r="AD4181" s="21">
        <f>IFERROR((AC4181*100)/(AC4181+1),"")</f>
        <v>36.708860759493668</v>
      </c>
      <c r="AE4181" s="10">
        <v>0.54698000000000002</v>
      </c>
      <c r="AF4181" s="21">
        <f>IFERROR((AE4181*100)/(AE4181+1),"")</f>
        <v>35.357923179355907</v>
      </c>
      <c r="AG4181" s="10">
        <v>0.57848999999999995</v>
      </c>
      <c r="AH4181" s="21">
        <f>IFERROR((AG4181*100)/(AG4181+1),"")</f>
        <v>36.648315795475419</v>
      </c>
      <c r="AI4181" s="22">
        <f>IFERROR(AVERAGE(AH4181,AF4181,AD4181),"")</f>
        <v>36.238366578108327</v>
      </c>
      <c r="AJ4181" s="23">
        <f>IFERROR(AI4181/AB4181, "")</f>
        <v>0.96246983682475462</v>
      </c>
      <c r="AK4181" s="23">
        <f>IFERROR(AB4181/AI4181, "")</f>
        <v>1.0389935993205353</v>
      </c>
      <c r="AL4181" t="s">
        <v>2576</v>
      </c>
      <c r="AM4181" t="s">
        <v>5952</v>
      </c>
      <c r="AN4181" t="s">
        <v>9404</v>
      </c>
      <c r="AO4181" t="s">
        <v>11760</v>
      </c>
      <c r="AP4181">
        <v>14</v>
      </c>
      <c r="AQ4181">
        <v>13</v>
      </c>
      <c r="AR4181">
        <v>11</v>
      </c>
      <c r="AS4181">
        <v>53</v>
      </c>
      <c r="AT4181">
        <v>51.1</v>
      </c>
      <c r="AU4181">
        <v>46.4</v>
      </c>
      <c r="AV4181">
        <v>53.686999999999998</v>
      </c>
      <c r="AW4181">
        <v>0</v>
      </c>
      <c r="AX4181">
        <v>323.31</v>
      </c>
      <c r="AY4181">
        <v>61930000000</v>
      </c>
      <c r="AZ4181">
        <v>38297000000</v>
      </c>
      <c r="BA4181">
        <v>23633000000</v>
      </c>
      <c r="BB4181" t="s">
        <v>14133</v>
      </c>
    </row>
    <row r="4182" spans="1:54" x14ac:dyDescent="0.25">
      <c r="A4182" t="s">
        <v>13691</v>
      </c>
      <c r="B4182" t="s">
        <v>19090</v>
      </c>
      <c r="C4182" t="s">
        <v>22613</v>
      </c>
      <c r="F4182" s="4">
        <v>2.0270999999999999</v>
      </c>
      <c r="G4182" s="13">
        <f>IFERROR((F4182*100)/(F4182+1),"")</f>
        <v>66.965082091770995</v>
      </c>
      <c r="H4182" s="4">
        <v>2.2728000000000002</v>
      </c>
      <c r="I4182" s="13">
        <f>IFERROR((H4182*100)/(H4182+1),"")</f>
        <v>69.445123441701298</v>
      </c>
      <c r="J4182" s="4">
        <v>2.6726999999999999</v>
      </c>
      <c r="K4182" s="13">
        <f>IFERROR((J4182*100)/(J4182+1),"")</f>
        <v>72.772075040161184</v>
      </c>
      <c r="L4182" s="14">
        <f>IFERROR(AVERAGE(K4182,I4182,G4182),"")</f>
        <v>69.72742685787783</v>
      </c>
      <c r="M4182" s="6">
        <v>2.4939</v>
      </c>
      <c r="N4182" s="15">
        <f>IFERROR((M4182*100)/(M4182+1),"")</f>
        <v>71.378688571510338</v>
      </c>
      <c r="O4182" s="6">
        <v>2.4135</v>
      </c>
      <c r="P4182" s="15">
        <f>IFERROR((O4182*100)/(O4182+1),"")</f>
        <v>70.704555441628827</v>
      </c>
      <c r="Q4182" s="6">
        <v>2.0798999999999999</v>
      </c>
      <c r="R4182" s="15">
        <f>IFERROR((Q4182*100)/(Q4182+1),"")</f>
        <v>67.53141335757654</v>
      </c>
      <c r="S4182" s="16">
        <f>IFERROR(AVERAGE(R4182,P4182,N4182),"")</f>
        <v>69.871552456905235</v>
      </c>
      <c r="T4182" s="17">
        <f>IFERROR(S4182/L4182, "")</f>
        <v>1.0020669857690456</v>
      </c>
      <c r="U4182" s="17">
        <f>IFERROR(L4182/S4182, "")</f>
        <v>0.99793727784828745</v>
      </c>
      <c r="V4182" s="8" t="s">
        <v>611</v>
      </c>
      <c r="W4182" s="19" t="str">
        <f>IFERROR((V4182*100)/(V4182+1),"")</f>
        <v/>
      </c>
      <c r="X4182" s="8" t="s">
        <v>611</v>
      </c>
      <c r="Y4182" s="19" t="str">
        <f>IFERROR((X4182*100)/(X4182+1),"")</f>
        <v/>
      </c>
      <c r="Z4182" s="8" t="s">
        <v>611</v>
      </c>
      <c r="AA4182" s="19" t="str">
        <f>IFERROR((Z4182*100)/(Z4182+1),"")</f>
        <v/>
      </c>
      <c r="AB4182" s="20" t="str">
        <f>IFERROR(AVERAGE(AA4182,Y4182,W4182),"")</f>
        <v/>
      </c>
      <c r="AC4182" s="10" t="s">
        <v>611</v>
      </c>
      <c r="AD4182" s="21" t="str">
        <f>IFERROR((AC4182*100)/(AC4182+1),"")</f>
        <v/>
      </c>
      <c r="AE4182" s="10" t="s">
        <v>611</v>
      </c>
      <c r="AF4182" s="21" t="str">
        <f>IFERROR((AE4182*100)/(AE4182+1),"")</f>
        <v/>
      </c>
      <c r="AG4182" s="10" t="s">
        <v>611</v>
      </c>
      <c r="AH4182" s="21" t="str">
        <f>IFERROR((AG4182*100)/(AG4182+1),"")</f>
        <v/>
      </c>
      <c r="AI4182" s="22" t="str">
        <f>IFERROR(AVERAGE(AH4182,AF4182,AD4182),"")</f>
        <v/>
      </c>
      <c r="AJ4182" s="23" t="str">
        <f>IFERROR(AI4182/AB4182, "")</f>
        <v/>
      </c>
      <c r="AK4182" s="23" t="str">
        <f>IFERROR(AB4182/AI4182, "")</f>
        <v/>
      </c>
      <c r="AL4182" t="s">
        <v>2205</v>
      </c>
      <c r="AM4182" t="s">
        <v>5542</v>
      </c>
      <c r="AN4182" t="s">
        <v>9030</v>
      </c>
      <c r="AO4182" t="s">
        <v>11582</v>
      </c>
      <c r="AP4182">
        <v>6</v>
      </c>
      <c r="AQ4182">
        <v>6</v>
      </c>
      <c r="AR4182">
        <v>6</v>
      </c>
      <c r="AS4182">
        <v>12.2</v>
      </c>
      <c r="AT4182">
        <v>12.2</v>
      </c>
      <c r="AU4182">
        <v>12.2</v>
      </c>
      <c r="AV4182">
        <v>89.003999999999991</v>
      </c>
      <c r="AW4182">
        <v>0</v>
      </c>
      <c r="AX4182">
        <v>9.1333000000000002</v>
      </c>
      <c r="AY4182">
        <v>294080000</v>
      </c>
      <c r="AZ4182">
        <v>89451000</v>
      </c>
      <c r="BA4182">
        <v>204630000</v>
      </c>
      <c r="BB4182" t="s">
        <v>13691</v>
      </c>
    </row>
    <row r="4183" spans="1:54" x14ac:dyDescent="0.25">
      <c r="A4183" t="s">
        <v>17490</v>
      </c>
      <c r="B4183" t="s">
        <v>21133</v>
      </c>
      <c r="C4183" t="s">
        <v>24706</v>
      </c>
      <c r="F4183" s="4" t="s">
        <v>611</v>
      </c>
      <c r="G4183" s="13" t="str">
        <f>IFERROR((F4183*100)/(F4183+1),"")</f>
        <v/>
      </c>
      <c r="H4183" s="4" t="s">
        <v>611</v>
      </c>
      <c r="I4183" s="13" t="str">
        <f>IFERROR((H4183*100)/(H4183+1),"")</f>
        <v/>
      </c>
      <c r="J4183" s="4" t="s">
        <v>611</v>
      </c>
      <c r="K4183" s="13" t="str">
        <f>IFERROR((J4183*100)/(J4183+1),"")</f>
        <v/>
      </c>
      <c r="L4183" s="14" t="str">
        <f>IFERROR(AVERAGE(K4183,I4183,G4183),"")</f>
        <v/>
      </c>
      <c r="M4183" s="6" t="s">
        <v>611</v>
      </c>
      <c r="N4183" s="15" t="str">
        <f>IFERROR((M4183*100)/(M4183+1),"")</f>
        <v/>
      </c>
      <c r="O4183" s="6" t="s">
        <v>611</v>
      </c>
      <c r="P4183" s="15" t="str">
        <f>IFERROR((O4183*100)/(O4183+1),"")</f>
        <v/>
      </c>
      <c r="Q4183" s="6" t="s">
        <v>611</v>
      </c>
      <c r="R4183" s="15" t="str">
        <f>IFERROR((Q4183*100)/(Q4183+1),"")</f>
        <v/>
      </c>
      <c r="S4183" s="16" t="str">
        <f>IFERROR(AVERAGE(R4183,P4183,N4183),"")</f>
        <v/>
      </c>
      <c r="T4183" s="17" t="str">
        <f>IFERROR(S4183/L4183, "")</f>
        <v/>
      </c>
      <c r="U4183" s="17" t="str">
        <f>IFERROR(L4183/S4183, "")</f>
        <v/>
      </c>
      <c r="V4183" s="8" t="s">
        <v>611</v>
      </c>
      <c r="W4183" s="19" t="str">
        <f>IFERROR((V4183*100)/(V4183+1),"")</f>
        <v/>
      </c>
      <c r="X4183" s="8">
        <v>1.4098999999999999</v>
      </c>
      <c r="Y4183" s="19">
        <f>IFERROR((X4183*100)/(X4183+1),"")</f>
        <v>58.504502261504619</v>
      </c>
      <c r="Z4183" s="8">
        <v>1.6008</v>
      </c>
      <c r="AA4183" s="19">
        <f>IFERROR((Z4183*100)/(Z4183+1),"")</f>
        <v>61.550292217779152</v>
      </c>
      <c r="AB4183" s="20">
        <f>IFERROR(AVERAGE(AA4183,Y4183,W4183),"")</f>
        <v>60.027397239641886</v>
      </c>
      <c r="AC4183" s="10">
        <v>1.8008</v>
      </c>
      <c r="AD4183" s="21">
        <f>IFERROR((AC4183*100)/(AC4183+1),"")</f>
        <v>64.295915452727797</v>
      </c>
      <c r="AE4183" s="10">
        <v>1.4109</v>
      </c>
      <c r="AF4183" s="21">
        <f>IFERROR((AE4183*100)/(AE4183+1),"")</f>
        <v>58.521713882782372</v>
      </c>
      <c r="AG4183" s="10">
        <v>1.2549999999999999</v>
      </c>
      <c r="AH4183" s="21">
        <f>IFERROR((AG4183*100)/(AG4183+1),"")</f>
        <v>55.654101995565405</v>
      </c>
      <c r="AI4183" s="22">
        <f>IFERROR(AVERAGE(AH4183,AF4183,AD4183),"")</f>
        <v>59.490577110358522</v>
      </c>
      <c r="AJ4183" s="23">
        <f>IFERROR(AI4183/AB4183, "")</f>
        <v>0.99105708136669224</v>
      </c>
      <c r="AK4183" s="23">
        <f>IFERROR(AB4183/AI4183, "")</f>
        <v>1.0090236160978492</v>
      </c>
      <c r="AL4183" t="s">
        <v>1019</v>
      </c>
      <c r="AM4183" t="s">
        <v>7378</v>
      </c>
      <c r="AN4183" t="s">
        <v>10627</v>
      </c>
      <c r="AO4183" t="s">
        <v>1028</v>
      </c>
      <c r="AP4183">
        <v>3</v>
      </c>
      <c r="AQ4183">
        <v>3</v>
      </c>
      <c r="AR4183">
        <v>3</v>
      </c>
      <c r="AS4183">
        <v>9.6</v>
      </c>
      <c r="AT4183">
        <v>9.6</v>
      </c>
      <c r="AU4183">
        <v>9.6</v>
      </c>
      <c r="AV4183">
        <v>45.96</v>
      </c>
      <c r="AW4183">
        <v>0</v>
      </c>
      <c r="AX4183">
        <v>71.650000000000006</v>
      </c>
      <c r="AY4183">
        <v>1241600000</v>
      </c>
      <c r="AZ4183">
        <v>604310000</v>
      </c>
      <c r="BA4183">
        <v>637320000</v>
      </c>
      <c r="BB4183" t="s">
        <v>15788</v>
      </c>
    </row>
    <row r="4184" spans="1:54" x14ac:dyDescent="0.25">
      <c r="A4184" t="s">
        <v>17188</v>
      </c>
      <c r="B4184" t="s">
        <v>20215</v>
      </c>
      <c r="C4184" t="s">
        <v>23762</v>
      </c>
      <c r="F4184" s="4" t="s">
        <v>611</v>
      </c>
      <c r="G4184" s="13" t="str">
        <f>IFERROR((F4184*100)/(F4184+1),"")</f>
        <v/>
      </c>
      <c r="H4184" s="4" t="s">
        <v>611</v>
      </c>
      <c r="I4184" s="13" t="str">
        <f>IFERROR((H4184*100)/(H4184+1),"")</f>
        <v/>
      </c>
      <c r="J4184" s="4">
        <v>0.89106000000000007</v>
      </c>
      <c r="K4184" s="13">
        <f>IFERROR((J4184*100)/(J4184+1),"")</f>
        <v>47.119604877687649</v>
      </c>
      <c r="L4184" s="14">
        <f>IFERROR(AVERAGE(K4184,I4184,G4184),"")</f>
        <v>47.119604877687649</v>
      </c>
      <c r="M4184" s="6">
        <v>0.93447999999999998</v>
      </c>
      <c r="N4184" s="15">
        <f>IFERROR((M4184*100)/(M4184+1),"")</f>
        <v>48.306521649228728</v>
      </c>
      <c r="O4184" s="6" t="s">
        <v>611</v>
      </c>
      <c r="P4184" s="15" t="str">
        <f>IFERROR((O4184*100)/(O4184+1),"")</f>
        <v/>
      </c>
      <c r="Q4184" s="6" t="s">
        <v>611</v>
      </c>
      <c r="R4184" s="15" t="str">
        <f>IFERROR((Q4184*100)/(Q4184+1),"")</f>
        <v/>
      </c>
      <c r="S4184" s="16">
        <f>IFERROR(AVERAGE(R4184,P4184,N4184),"")</f>
        <v>48.306521649228728</v>
      </c>
      <c r="T4184" s="17">
        <f>IFERROR(S4184/L4184, "")</f>
        <v>1.0251894466140381</v>
      </c>
      <c r="U4184" s="17">
        <f>IFERROR(L4184/S4184, "")</f>
        <v>0.97542947140430203</v>
      </c>
      <c r="V4184" s="8">
        <v>0.68384999999999996</v>
      </c>
      <c r="W4184" s="19">
        <f>IFERROR((V4184*100)/(V4184+1),"")</f>
        <v>40.612287317753953</v>
      </c>
      <c r="X4184" s="8" t="s">
        <v>611</v>
      </c>
      <c r="Y4184" s="19" t="str">
        <f>IFERROR((X4184*100)/(X4184+1),"")</f>
        <v/>
      </c>
      <c r="Z4184" s="8">
        <v>16.571999999999999</v>
      </c>
      <c r="AA4184" s="19">
        <f>IFERROR((Z4184*100)/(Z4184+1),"")</f>
        <v>94.309128158433865</v>
      </c>
      <c r="AB4184" s="20">
        <f>IFERROR(AVERAGE(AA4184,Y4184,W4184),"")</f>
        <v>67.460707738093902</v>
      </c>
      <c r="AC4184" s="10">
        <v>0.59314</v>
      </c>
      <c r="AD4184" s="21">
        <f>IFERROR((AC4184*100)/(AC4184+1),"")</f>
        <v>37.230877386795889</v>
      </c>
      <c r="AE4184" s="10" t="s">
        <v>611</v>
      </c>
      <c r="AF4184" s="21" t="str">
        <f>IFERROR((AE4184*100)/(AE4184+1),"")</f>
        <v/>
      </c>
      <c r="AG4184" s="10">
        <v>0.36427999999999999</v>
      </c>
      <c r="AH4184" s="21">
        <f>IFERROR((AG4184*100)/(AG4184+1),"")</f>
        <v>26.701263670214324</v>
      </c>
      <c r="AI4184" s="22">
        <f>IFERROR(AVERAGE(AH4184,AF4184,AD4184),"")</f>
        <v>31.966070528505107</v>
      </c>
      <c r="AJ4184" s="23">
        <f>IFERROR(AI4184/AB4184, "")</f>
        <v>0.47384724531216882</v>
      </c>
      <c r="AK4184" s="23">
        <f>IFERROR(AB4184/AI4184, "")</f>
        <v>2.1103847492902563</v>
      </c>
      <c r="AL4184" t="s">
        <v>1019</v>
      </c>
      <c r="AM4184" t="s">
        <v>6599</v>
      </c>
      <c r="AN4184" t="s">
        <v>9956</v>
      </c>
      <c r="AO4184" t="s">
        <v>1028</v>
      </c>
      <c r="AP4184">
        <v>15</v>
      </c>
      <c r="AQ4184">
        <v>14</v>
      </c>
      <c r="AR4184">
        <v>13</v>
      </c>
      <c r="AS4184">
        <v>5.6</v>
      </c>
      <c r="AT4184">
        <v>5.4</v>
      </c>
      <c r="AU4184">
        <v>5.0999999999999996</v>
      </c>
      <c r="AV4184">
        <v>359.4</v>
      </c>
      <c r="AW4184">
        <v>0</v>
      </c>
      <c r="AX4184">
        <v>16.384</v>
      </c>
      <c r="AY4184">
        <v>5766800000</v>
      </c>
      <c r="AZ4184">
        <v>328750000</v>
      </c>
      <c r="BA4184">
        <v>5438000000</v>
      </c>
      <c r="BB4184" t="s">
        <v>14844</v>
      </c>
    </row>
    <row r="4185" spans="1:54" x14ac:dyDescent="0.25">
      <c r="A4185" t="s">
        <v>13597</v>
      </c>
      <c r="B4185" t="s">
        <v>19008</v>
      </c>
      <c r="C4185" t="s">
        <v>22522</v>
      </c>
      <c r="F4185" s="4" t="s">
        <v>611</v>
      </c>
      <c r="G4185" s="13" t="str">
        <f>IFERROR((F4185*100)/(F4185+1),"")</f>
        <v/>
      </c>
      <c r="H4185" s="4" t="s">
        <v>611</v>
      </c>
      <c r="I4185" s="13" t="str">
        <f>IFERROR((H4185*100)/(H4185+1),"")</f>
        <v/>
      </c>
      <c r="J4185" s="4" t="s">
        <v>611</v>
      </c>
      <c r="K4185" s="13" t="str">
        <f>IFERROR((J4185*100)/(J4185+1),"")</f>
        <v/>
      </c>
      <c r="L4185" s="14" t="str">
        <f>IFERROR(AVERAGE(K4185,I4185,G4185),"")</f>
        <v/>
      </c>
      <c r="M4185" s="6" t="s">
        <v>611</v>
      </c>
      <c r="N4185" s="15" t="str">
        <f>IFERROR((M4185*100)/(M4185+1),"")</f>
        <v/>
      </c>
      <c r="O4185" s="6" t="s">
        <v>611</v>
      </c>
      <c r="P4185" s="15" t="str">
        <f>IFERROR((O4185*100)/(O4185+1),"")</f>
        <v/>
      </c>
      <c r="Q4185" s="6" t="s">
        <v>611</v>
      </c>
      <c r="R4185" s="15" t="str">
        <f>IFERROR((Q4185*100)/(Q4185+1),"")</f>
        <v/>
      </c>
      <c r="S4185" s="16" t="str">
        <f>IFERROR(AVERAGE(R4185,P4185,N4185),"")</f>
        <v/>
      </c>
      <c r="T4185" s="17" t="str">
        <f>IFERROR(S4185/L4185, "")</f>
        <v/>
      </c>
      <c r="U4185" s="17" t="str">
        <f>IFERROR(L4185/S4185, "")</f>
        <v/>
      </c>
      <c r="V4185" s="8" t="s">
        <v>611</v>
      </c>
      <c r="W4185" s="19" t="str">
        <f>IFERROR((V4185*100)/(V4185+1),"")</f>
        <v/>
      </c>
      <c r="X4185" s="8" t="s">
        <v>611</v>
      </c>
      <c r="Y4185" s="19" t="str">
        <f>IFERROR((X4185*100)/(X4185+1),"")</f>
        <v/>
      </c>
      <c r="Z4185" s="8">
        <v>0.28564000000000001</v>
      </c>
      <c r="AA4185" s="19">
        <f>IFERROR((Z4185*100)/(Z4185+1),"")</f>
        <v>22.21772813540338</v>
      </c>
      <c r="AB4185" s="20">
        <f>IFERROR(AVERAGE(AA4185,Y4185,W4185),"")</f>
        <v>22.21772813540338</v>
      </c>
      <c r="AC4185" s="10" t="s">
        <v>611</v>
      </c>
      <c r="AD4185" s="21" t="str">
        <f>IFERROR((AC4185*100)/(AC4185+1),"")</f>
        <v/>
      </c>
      <c r="AE4185" s="10">
        <v>0.10537000000000001</v>
      </c>
      <c r="AF4185" s="21">
        <f>IFERROR((AE4185*100)/(AE4185+1),"")</f>
        <v>9.5325547101875401</v>
      </c>
      <c r="AG4185" s="10" t="s">
        <v>611</v>
      </c>
      <c r="AH4185" s="21" t="str">
        <f>IFERROR((AG4185*100)/(AG4185+1),"")</f>
        <v/>
      </c>
      <c r="AI4185" s="22">
        <f>IFERROR(AVERAGE(AH4185,AF4185,AD4185),"")</f>
        <v>9.5325547101875401</v>
      </c>
      <c r="AJ4185" s="23">
        <f>IFERROR(AI4185/AB4185, "")</f>
        <v>0.42905173076619202</v>
      </c>
      <c r="AK4185" s="23">
        <f>IFERROR(AB4185/AI4185, "")</f>
        <v>2.3307212820566416</v>
      </c>
      <c r="AL4185" t="s">
        <v>1019</v>
      </c>
      <c r="AM4185" t="s">
        <v>5463</v>
      </c>
      <c r="AN4185" t="s">
        <v>8120</v>
      </c>
      <c r="AO4185" t="s">
        <v>1028</v>
      </c>
      <c r="AP4185">
        <v>2</v>
      </c>
      <c r="AQ4185">
        <v>2</v>
      </c>
      <c r="AR4185">
        <v>2</v>
      </c>
      <c r="AS4185">
        <v>0.7</v>
      </c>
      <c r="AT4185">
        <v>0.7</v>
      </c>
      <c r="AU4185">
        <v>0.7</v>
      </c>
      <c r="AV4185">
        <v>444.01</v>
      </c>
      <c r="AW4185">
        <v>9.8702999999999985E-3</v>
      </c>
      <c r="AX4185">
        <v>1.4232</v>
      </c>
      <c r="AY4185">
        <v>1963200000</v>
      </c>
      <c r="AZ4185">
        <v>1673100000</v>
      </c>
      <c r="BA4185">
        <v>290180000</v>
      </c>
      <c r="BB4185" t="s">
        <v>13597</v>
      </c>
    </row>
    <row r="4186" spans="1:54" x14ac:dyDescent="0.25">
      <c r="A4186" t="s">
        <v>17362</v>
      </c>
      <c r="B4186" t="s">
        <v>20722</v>
      </c>
      <c r="C4186" t="s">
        <v>24285</v>
      </c>
      <c r="F4186" s="4" t="s">
        <v>611</v>
      </c>
      <c r="G4186" s="13" t="str">
        <f>IFERROR((F4186*100)/(F4186+1),"")</f>
        <v/>
      </c>
      <c r="H4186" s="4" t="s">
        <v>611</v>
      </c>
      <c r="I4186" s="13" t="str">
        <f>IFERROR((H4186*100)/(H4186+1),"")</f>
        <v/>
      </c>
      <c r="J4186" s="4">
        <v>1.1822999999999999</v>
      </c>
      <c r="K4186" s="13">
        <f>IFERROR((J4186*100)/(J4186+1),"")</f>
        <v>54.176785959767223</v>
      </c>
      <c r="L4186" s="14">
        <f>IFERROR(AVERAGE(K4186,I4186,G4186),"")</f>
        <v>54.176785959767223</v>
      </c>
      <c r="M4186" s="6">
        <v>1.0909</v>
      </c>
      <c r="N4186" s="15">
        <f>IFERROR((M4186*100)/(M4186+1),"")</f>
        <v>52.173705103065664</v>
      </c>
      <c r="O4186" s="6" t="s">
        <v>611</v>
      </c>
      <c r="P4186" s="15" t="str">
        <f>IFERROR((O4186*100)/(O4186+1),"")</f>
        <v/>
      </c>
      <c r="Q4186" s="6">
        <v>1.2290000000000001</v>
      </c>
      <c r="R4186" s="15">
        <f>IFERROR((Q4186*100)/(Q4186+1),"")</f>
        <v>55.136832660385821</v>
      </c>
      <c r="S4186" s="16">
        <f>IFERROR(AVERAGE(R4186,P4186,N4186),"")</f>
        <v>53.655268881725746</v>
      </c>
      <c r="T4186" s="17">
        <f>IFERROR(S4186/L4186, "")</f>
        <v>0.9903737907518404</v>
      </c>
      <c r="U4186" s="17">
        <f>IFERROR(L4186/S4186, "")</f>
        <v>1.0097197738248425</v>
      </c>
      <c r="V4186" s="8" t="s">
        <v>611</v>
      </c>
      <c r="W4186" s="19" t="str">
        <f>IFERROR((V4186*100)/(V4186+1),"")</f>
        <v/>
      </c>
      <c r="X4186" s="8">
        <v>0.78852</v>
      </c>
      <c r="Y4186" s="19">
        <f>IFERROR((X4186*100)/(X4186+1),"")</f>
        <v>44.087849171381926</v>
      </c>
      <c r="Z4186" s="8">
        <v>0.68189999999999995</v>
      </c>
      <c r="AA4186" s="19">
        <f>IFERROR((Z4186*100)/(Z4186+1),"")</f>
        <v>40.543433022177297</v>
      </c>
      <c r="AB4186" s="20">
        <f>IFERROR(AVERAGE(AA4186,Y4186,W4186),"")</f>
        <v>42.315641096779615</v>
      </c>
      <c r="AC4186" s="10">
        <v>0.78561000000000003</v>
      </c>
      <c r="AD4186" s="21">
        <f>IFERROR((AC4186*100)/(AC4186+1),"")</f>
        <v>43.996729408997489</v>
      </c>
      <c r="AE4186" s="10" t="s">
        <v>611</v>
      </c>
      <c r="AF4186" s="21" t="str">
        <f>IFERROR((AE4186*100)/(AE4186+1),"")</f>
        <v/>
      </c>
      <c r="AG4186" s="10">
        <v>0.57503000000000004</v>
      </c>
      <c r="AH4186" s="21">
        <f>IFERROR((AG4186*100)/(AG4186+1),"")</f>
        <v>36.509145857539231</v>
      </c>
      <c r="AI4186" s="22">
        <f>IFERROR(AVERAGE(AH4186,AF4186,AD4186),"")</f>
        <v>40.25293763326836</v>
      </c>
      <c r="AJ4186" s="23">
        <f>IFERROR(AI4186/AB4186, "")</f>
        <v>0.95125434921820828</v>
      </c>
      <c r="AK4186" s="23">
        <f>IFERROR(AB4186/AI4186, "")</f>
        <v>1.051243551024869</v>
      </c>
      <c r="AL4186" t="s">
        <v>1019</v>
      </c>
      <c r="AM4186" t="s">
        <v>7028</v>
      </c>
      <c r="AN4186" t="s">
        <v>10339</v>
      </c>
      <c r="AO4186" t="s">
        <v>1028</v>
      </c>
      <c r="AP4186">
        <v>21</v>
      </c>
      <c r="AQ4186">
        <v>21</v>
      </c>
      <c r="AR4186">
        <v>20</v>
      </c>
      <c r="AS4186">
        <v>7.2</v>
      </c>
      <c r="AT4186">
        <v>7.2</v>
      </c>
      <c r="AU4186">
        <v>6.9</v>
      </c>
      <c r="AV4186">
        <v>420.08</v>
      </c>
      <c r="AW4186">
        <v>0</v>
      </c>
      <c r="AX4186">
        <v>43.587000000000003</v>
      </c>
      <c r="AY4186">
        <v>1372100000</v>
      </c>
      <c r="AZ4186">
        <v>614380000</v>
      </c>
      <c r="BA4186">
        <v>757750000</v>
      </c>
      <c r="BB4186" t="s">
        <v>15367</v>
      </c>
    </row>
    <row r="4187" spans="1:54" x14ac:dyDescent="0.25">
      <c r="A4187" t="s">
        <v>15569</v>
      </c>
      <c r="B4187" t="s">
        <v>20919</v>
      </c>
      <c r="C4187" t="s">
        <v>24487</v>
      </c>
      <c r="F4187" s="4" t="s">
        <v>611</v>
      </c>
      <c r="G4187" s="13" t="str">
        <f>IFERROR((F4187*100)/(F4187+1),"")</f>
        <v/>
      </c>
      <c r="H4187" s="4" t="s">
        <v>611</v>
      </c>
      <c r="I4187" s="13" t="str">
        <f>IFERROR((H4187*100)/(H4187+1),"")</f>
        <v/>
      </c>
      <c r="J4187" s="4" t="s">
        <v>611</v>
      </c>
      <c r="K4187" s="13" t="str">
        <f>IFERROR((J4187*100)/(J4187+1),"")</f>
        <v/>
      </c>
      <c r="L4187" s="14" t="str">
        <f>IFERROR(AVERAGE(K4187,I4187,G4187),"")</f>
        <v/>
      </c>
      <c r="M4187" s="6" t="s">
        <v>611</v>
      </c>
      <c r="N4187" s="15" t="str">
        <f>IFERROR((M4187*100)/(M4187+1),"")</f>
        <v/>
      </c>
      <c r="O4187" s="6" t="s">
        <v>611</v>
      </c>
      <c r="P4187" s="15" t="str">
        <f>IFERROR((O4187*100)/(O4187+1),"")</f>
        <v/>
      </c>
      <c r="Q4187" s="6" t="s">
        <v>611</v>
      </c>
      <c r="R4187" s="15" t="str">
        <f>IFERROR((Q4187*100)/(Q4187+1),"")</f>
        <v/>
      </c>
      <c r="S4187" s="16" t="str">
        <f>IFERROR(AVERAGE(R4187,P4187,N4187),"")</f>
        <v/>
      </c>
      <c r="T4187" s="17" t="str">
        <f>IFERROR(S4187/L4187, "")</f>
        <v/>
      </c>
      <c r="U4187" s="17" t="str">
        <f>IFERROR(L4187/S4187, "")</f>
        <v/>
      </c>
      <c r="V4187" s="8">
        <v>0.77637</v>
      </c>
      <c r="W4187" s="19">
        <f>IFERROR((V4187*100)/(V4187+1),"")</f>
        <v>43.705421730833102</v>
      </c>
      <c r="X4187" s="8">
        <v>0.98937000000000008</v>
      </c>
      <c r="Y4187" s="19">
        <f>IFERROR((X4187*100)/(X4187+1),"")</f>
        <v>49.732829991404316</v>
      </c>
      <c r="Z4187" s="8" t="s">
        <v>611</v>
      </c>
      <c r="AA4187" s="19" t="str">
        <f>IFERROR((Z4187*100)/(Z4187+1),"")</f>
        <v/>
      </c>
      <c r="AB4187" s="20">
        <f>IFERROR(AVERAGE(AA4187,Y4187,W4187),"")</f>
        <v>46.719125861118712</v>
      </c>
      <c r="AC4187" s="10">
        <v>0.91849999999999998</v>
      </c>
      <c r="AD4187" s="21">
        <f>IFERROR((AC4187*100)/(AC4187+1),"")</f>
        <v>47.875944748501432</v>
      </c>
      <c r="AE4187" s="10" t="s">
        <v>611</v>
      </c>
      <c r="AF4187" s="21" t="str">
        <f>IFERROR((AE4187*100)/(AE4187+1),"")</f>
        <v/>
      </c>
      <c r="AG4187" s="10" t="s">
        <v>611</v>
      </c>
      <c r="AH4187" s="21" t="str">
        <f>IFERROR((AG4187*100)/(AG4187+1),"")</f>
        <v/>
      </c>
      <c r="AI4187" s="22">
        <f>IFERROR(AVERAGE(AH4187,AF4187,AD4187),"")</f>
        <v>47.875944748501432</v>
      </c>
      <c r="AJ4187" s="23">
        <f>IFERROR(AI4187/AB4187, "")</f>
        <v>1.0247611415252413</v>
      </c>
      <c r="AK4187" s="23">
        <f>IFERROR(AB4187/AI4187, "")</f>
        <v>0.9758371580245645</v>
      </c>
      <c r="AL4187" t="s">
        <v>3619</v>
      </c>
      <c r="AM4187" t="s">
        <v>7190</v>
      </c>
      <c r="AN4187" t="s">
        <v>10469</v>
      </c>
      <c r="AO4187" t="s">
        <v>1028</v>
      </c>
      <c r="AP4187">
        <v>4</v>
      </c>
      <c r="AQ4187">
        <v>4</v>
      </c>
      <c r="AR4187">
        <v>4</v>
      </c>
      <c r="AS4187">
        <v>6.2</v>
      </c>
      <c r="AT4187">
        <v>6.2</v>
      </c>
      <c r="AU4187">
        <v>6.2</v>
      </c>
      <c r="AV4187">
        <v>110.22</v>
      </c>
      <c r="AW4187">
        <v>0</v>
      </c>
      <c r="AX4187">
        <v>47.901000000000003</v>
      </c>
      <c r="AY4187">
        <v>504880000</v>
      </c>
      <c r="AZ4187">
        <v>250610000</v>
      </c>
      <c r="BA4187">
        <v>254270000</v>
      </c>
      <c r="BB4187" t="s">
        <v>15569</v>
      </c>
    </row>
    <row r="4188" spans="1:54" x14ac:dyDescent="0.25">
      <c r="A4188" t="s">
        <v>13039</v>
      </c>
      <c r="B4188" t="s">
        <v>18545</v>
      </c>
      <c r="C4188" t="s">
        <v>21997</v>
      </c>
      <c r="F4188" s="4">
        <v>0.71528000000000003</v>
      </c>
      <c r="G4188" s="13">
        <f>IFERROR((F4188*100)/(F4188+1),"")</f>
        <v>41.700480388041605</v>
      </c>
      <c r="H4188" s="4" t="s">
        <v>611</v>
      </c>
      <c r="I4188" s="13" t="str">
        <f>IFERROR((H4188*100)/(H4188+1),"")</f>
        <v/>
      </c>
      <c r="J4188" s="4">
        <v>0.65883000000000003</v>
      </c>
      <c r="K4188" s="13">
        <f>IFERROR((J4188*100)/(J4188+1),"")</f>
        <v>39.716547204957713</v>
      </c>
      <c r="L4188" s="14">
        <f>IFERROR(AVERAGE(K4188,I4188,G4188),"")</f>
        <v>40.708513796499659</v>
      </c>
      <c r="M4188" s="6">
        <v>0.69413000000000002</v>
      </c>
      <c r="N4188" s="15">
        <f>IFERROR((M4188*100)/(M4188+1),"")</f>
        <v>40.972652629963463</v>
      </c>
      <c r="O4188" s="6" t="s">
        <v>611</v>
      </c>
      <c r="P4188" s="15" t="str">
        <f>IFERROR((O4188*100)/(O4188+1),"")</f>
        <v/>
      </c>
      <c r="Q4188" s="6">
        <v>0.65515000000000001</v>
      </c>
      <c r="R4188" s="15">
        <f>IFERROR((Q4188*100)/(Q4188+1),"")</f>
        <v>39.582515179893065</v>
      </c>
      <c r="S4188" s="16">
        <f>IFERROR(AVERAGE(R4188,P4188,N4188),"")</f>
        <v>40.277583904928264</v>
      </c>
      <c r="T4188" s="17">
        <f>IFERROR(S4188/L4188, "")</f>
        <v>0.98941425634633584</v>
      </c>
      <c r="U4188" s="17">
        <f>IFERROR(L4188/S4188, "")</f>
        <v>1.0106990005306318</v>
      </c>
      <c r="V4188" s="8">
        <v>0.57104999999999995</v>
      </c>
      <c r="W4188" s="19">
        <f>IFERROR((V4188*100)/(V4188+1),"")</f>
        <v>36.348302090958271</v>
      </c>
      <c r="X4188" s="8">
        <v>0.47542000000000001</v>
      </c>
      <c r="Y4188" s="19">
        <f>IFERROR((X4188*100)/(X4188+1),"")</f>
        <v>32.222689132585977</v>
      </c>
      <c r="Z4188" s="8">
        <v>0.57828000000000002</v>
      </c>
      <c r="AA4188" s="19">
        <f>IFERROR((Z4188*100)/(Z4188+1),"")</f>
        <v>36.639886458676536</v>
      </c>
      <c r="AB4188" s="20">
        <f>IFERROR(AVERAGE(AA4188,Y4188,W4188),"")</f>
        <v>35.070292560740263</v>
      </c>
      <c r="AC4188" s="10" t="s">
        <v>611</v>
      </c>
      <c r="AD4188" s="21" t="str">
        <f>IFERROR((AC4188*100)/(AC4188+1),"")</f>
        <v/>
      </c>
      <c r="AE4188" s="10">
        <v>0.86216000000000004</v>
      </c>
      <c r="AF4188" s="21">
        <f>IFERROR((AE4188*100)/(AE4188+1),"")</f>
        <v>46.298921682347384</v>
      </c>
      <c r="AG4188" s="10">
        <v>0.55223</v>
      </c>
      <c r="AH4188" s="21">
        <f>IFERROR((AG4188*100)/(AG4188+1),"")</f>
        <v>35.576557597778681</v>
      </c>
      <c r="AI4188" s="22">
        <f>IFERROR(AVERAGE(AH4188,AF4188,AD4188),"")</f>
        <v>40.937739640063029</v>
      </c>
      <c r="AJ4188" s="23">
        <f>IFERROR(AI4188/AB4188, "")</f>
        <v>1.1673053359666332</v>
      </c>
      <c r="AK4188" s="23">
        <f>IFERROR(AB4188/AI4188, "")</f>
        <v>0.85667388744686124</v>
      </c>
      <c r="AL4188" t="s">
        <v>1720</v>
      </c>
      <c r="AM4188" t="s">
        <v>4984</v>
      </c>
      <c r="AN4188" t="s">
        <v>8539</v>
      </c>
      <c r="AO4188" t="s">
        <v>11354</v>
      </c>
      <c r="AP4188">
        <v>3</v>
      </c>
      <c r="AQ4188">
        <v>3</v>
      </c>
      <c r="AR4188">
        <v>3</v>
      </c>
      <c r="AS4188">
        <v>22.7</v>
      </c>
      <c r="AT4188">
        <v>22.7</v>
      </c>
      <c r="AU4188">
        <v>22.7</v>
      </c>
      <c r="AV4188">
        <v>14.957000000000001</v>
      </c>
      <c r="AW4188">
        <v>0</v>
      </c>
      <c r="AX4188">
        <v>63.038999999999987</v>
      </c>
      <c r="AY4188">
        <v>994440000</v>
      </c>
      <c r="AZ4188">
        <v>594600000</v>
      </c>
      <c r="BA4188">
        <v>399840000</v>
      </c>
      <c r="BB4188" t="s">
        <v>13039</v>
      </c>
    </row>
    <row r="4189" spans="1:54" x14ac:dyDescent="0.25">
      <c r="A4189" t="s">
        <v>16983</v>
      </c>
      <c r="B4189" t="s">
        <v>19642</v>
      </c>
      <c r="C4189" t="s">
        <v>23181</v>
      </c>
      <c r="F4189" s="4">
        <v>1.8043</v>
      </c>
      <c r="G4189" s="13">
        <f>IFERROR((F4189*100)/(F4189+1),"")</f>
        <v>64.340477124416083</v>
      </c>
      <c r="H4189" s="4" t="s">
        <v>611</v>
      </c>
      <c r="I4189" s="13" t="str">
        <f>IFERROR((H4189*100)/(H4189+1),"")</f>
        <v/>
      </c>
      <c r="J4189" s="4" t="s">
        <v>611</v>
      </c>
      <c r="K4189" s="13" t="str">
        <f>IFERROR((J4189*100)/(J4189+1),"")</f>
        <v/>
      </c>
      <c r="L4189" s="14">
        <f>IFERROR(AVERAGE(K4189,I4189,G4189),"")</f>
        <v>64.340477124416083</v>
      </c>
      <c r="M4189" s="6">
        <v>1.4409000000000001</v>
      </c>
      <c r="N4189" s="15">
        <f>IFERROR((M4189*100)/(M4189+1),"")</f>
        <v>59.031504772829692</v>
      </c>
      <c r="O4189" s="6" t="s">
        <v>611</v>
      </c>
      <c r="P4189" s="15" t="str">
        <f>IFERROR((O4189*100)/(O4189+1),"")</f>
        <v/>
      </c>
      <c r="Q4189" s="6">
        <v>1.3463000000000001</v>
      </c>
      <c r="R4189" s="15">
        <f>IFERROR((Q4189*100)/(Q4189+1),"")</f>
        <v>57.379704215147243</v>
      </c>
      <c r="S4189" s="16">
        <f>IFERROR(AVERAGE(R4189,P4189,N4189),"")</f>
        <v>58.205604493988467</v>
      </c>
      <c r="T4189" s="17">
        <f>IFERROR(S4189/L4189, "")</f>
        <v>0.90464987353816906</v>
      </c>
      <c r="U4189" s="17">
        <f>IFERROR(L4189/S4189, "")</f>
        <v>1.1054000329308706</v>
      </c>
      <c r="V4189" s="8" t="s">
        <v>611</v>
      </c>
      <c r="W4189" s="19" t="str">
        <f>IFERROR((V4189*100)/(V4189+1),"")</f>
        <v/>
      </c>
      <c r="X4189" s="8" t="s">
        <v>611</v>
      </c>
      <c r="Y4189" s="19" t="str">
        <f>IFERROR((X4189*100)/(X4189+1),"")</f>
        <v/>
      </c>
      <c r="Z4189" s="8">
        <v>1.0124</v>
      </c>
      <c r="AA4189" s="19">
        <f>IFERROR((Z4189*100)/(Z4189+1),"")</f>
        <v>50.308089842973565</v>
      </c>
      <c r="AB4189" s="20">
        <f>IFERROR(AVERAGE(AA4189,Y4189,W4189),"")</f>
        <v>50.308089842973565</v>
      </c>
      <c r="AC4189" s="10" t="s">
        <v>611</v>
      </c>
      <c r="AD4189" s="21" t="str">
        <f>IFERROR((AC4189*100)/(AC4189+1),"")</f>
        <v/>
      </c>
      <c r="AE4189" s="10">
        <v>0.86982999999999988</v>
      </c>
      <c r="AF4189" s="21">
        <f>IFERROR((AE4189*100)/(AE4189+1),"")</f>
        <v>46.519202280421212</v>
      </c>
      <c r="AG4189" s="10">
        <v>0.70262000000000002</v>
      </c>
      <c r="AH4189" s="21">
        <f>IFERROR((AG4189*100)/(AG4189+1),"")</f>
        <v>41.266988523569559</v>
      </c>
      <c r="AI4189" s="22">
        <f>IFERROR(AVERAGE(AH4189,AF4189,AD4189),"")</f>
        <v>43.893095401995382</v>
      </c>
      <c r="AJ4189" s="23">
        <f>IFERROR(AI4189/AB4189, "")</f>
        <v>0.87248582760742299</v>
      </c>
      <c r="AK4189" s="23">
        <f>IFERROR(AB4189/AI4189, "")</f>
        <v>1.1461504225716228</v>
      </c>
      <c r="AL4189" t="s">
        <v>2689</v>
      </c>
      <c r="AM4189" t="s">
        <v>6077</v>
      </c>
      <c r="AN4189" t="s">
        <v>9510</v>
      </c>
      <c r="AO4189" t="s">
        <v>11826</v>
      </c>
      <c r="AP4189">
        <v>8</v>
      </c>
      <c r="AQ4189">
        <v>8</v>
      </c>
      <c r="AR4189">
        <v>8</v>
      </c>
      <c r="AS4189">
        <v>35.799999999999997</v>
      </c>
      <c r="AT4189">
        <v>35.799999999999997</v>
      </c>
      <c r="AU4189">
        <v>35.799999999999997</v>
      </c>
      <c r="AV4189">
        <v>38.113</v>
      </c>
      <c r="AW4189">
        <v>0</v>
      </c>
      <c r="AX4189">
        <v>43.546999999999997</v>
      </c>
      <c r="AY4189">
        <v>2126500000</v>
      </c>
      <c r="AZ4189">
        <v>1132000000</v>
      </c>
      <c r="BA4189">
        <v>994540000</v>
      </c>
      <c r="BB4189" t="s">
        <v>14262</v>
      </c>
    </row>
    <row r="4190" spans="1:54" x14ac:dyDescent="0.25">
      <c r="A4190" t="s">
        <v>15389</v>
      </c>
      <c r="B4190" t="s">
        <v>20744</v>
      </c>
      <c r="C4190" t="s">
        <v>24307</v>
      </c>
      <c r="F4190" s="4" t="s">
        <v>611</v>
      </c>
      <c r="G4190" s="13" t="str">
        <f>IFERROR((F4190*100)/(F4190+1),"")</f>
        <v/>
      </c>
      <c r="H4190" s="4" t="s">
        <v>611</v>
      </c>
      <c r="I4190" s="13" t="str">
        <f>IFERROR((H4190*100)/(H4190+1),"")</f>
        <v/>
      </c>
      <c r="J4190" s="4" t="s">
        <v>611</v>
      </c>
      <c r="K4190" s="13" t="str">
        <f>IFERROR((J4190*100)/(J4190+1),"")</f>
        <v/>
      </c>
      <c r="L4190" s="14" t="str">
        <f>IFERROR(AVERAGE(K4190,I4190,G4190),"")</f>
        <v/>
      </c>
      <c r="M4190" s="6" t="s">
        <v>611</v>
      </c>
      <c r="N4190" s="15" t="str">
        <f>IFERROR((M4190*100)/(M4190+1),"")</f>
        <v/>
      </c>
      <c r="O4190" s="6" t="s">
        <v>611</v>
      </c>
      <c r="P4190" s="15" t="str">
        <f>IFERROR((O4190*100)/(O4190+1),"")</f>
        <v/>
      </c>
      <c r="Q4190" s="6" t="s">
        <v>611</v>
      </c>
      <c r="R4190" s="15" t="str">
        <f>IFERROR((Q4190*100)/(Q4190+1),"")</f>
        <v/>
      </c>
      <c r="S4190" s="16" t="str">
        <f>IFERROR(AVERAGE(R4190,P4190,N4190),"")</f>
        <v/>
      </c>
      <c r="T4190" s="17" t="str">
        <f>IFERROR(S4190/L4190, "")</f>
        <v/>
      </c>
      <c r="U4190" s="17" t="str">
        <f>IFERROR(L4190/S4190, "")</f>
        <v/>
      </c>
      <c r="V4190" s="8">
        <v>0.73703999999999992</v>
      </c>
      <c r="W4190" s="19">
        <f>IFERROR((V4190*100)/(V4190+1),"")</f>
        <v>42.430801823792194</v>
      </c>
      <c r="X4190" s="8">
        <v>0.58811000000000002</v>
      </c>
      <c r="Y4190" s="19">
        <f>IFERROR((X4190*100)/(X4190+1),"")</f>
        <v>37.032069566969547</v>
      </c>
      <c r="Z4190" s="8">
        <v>0.70730999999999999</v>
      </c>
      <c r="AA4190" s="19">
        <f>IFERROR((Z4190*100)/(Z4190+1),"")</f>
        <v>41.428328774504919</v>
      </c>
      <c r="AB4190" s="20">
        <f>IFERROR(AVERAGE(AA4190,Y4190,W4190),"")</f>
        <v>40.297066721755556</v>
      </c>
      <c r="AC4190" s="10">
        <v>0.81581999999999999</v>
      </c>
      <c r="AD4190" s="21">
        <f>IFERROR((AC4190*100)/(AC4190+1),"")</f>
        <v>44.928462072231824</v>
      </c>
      <c r="AE4190" s="10">
        <v>0.72663999999999995</v>
      </c>
      <c r="AF4190" s="21">
        <f>IFERROR((AE4190*100)/(AE4190+1),"")</f>
        <v>42.084047630079233</v>
      </c>
      <c r="AG4190" s="10">
        <v>0.66091</v>
      </c>
      <c r="AH4190" s="21">
        <f>IFERROR((AG4190*100)/(AG4190+1),"")</f>
        <v>39.792041712073498</v>
      </c>
      <c r="AI4190" s="22">
        <f>IFERROR(AVERAGE(AH4190,AF4190,AD4190),"")</f>
        <v>42.268183804794852</v>
      </c>
      <c r="AJ4190" s="23">
        <f>IFERROR(AI4190/AB4190, "")</f>
        <v>1.0489146541769288</v>
      </c>
      <c r="AK4190" s="23">
        <f>IFERROR(AB4190/AI4190, "")</f>
        <v>0.95336641166929692</v>
      </c>
      <c r="AL4190" t="s">
        <v>1296</v>
      </c>
      <c r="AM4190" t="s">
        <v>7047</v>
      </c>
      <c r="AN4190" t="s">
        <v>10353</v>
      </c>
      <c r="AO4190" t="s">
        <v>1028</v>
      </c>
      <c r="AP4190">
        <v>9</v>
      </c>
      <c r="AQ4190">
        <v>9</v>
      </c>
      <c r="AR4190">
        <v>9</v>
      </c>
      <c r="AS4190">
        <v>48.2</v>
      </c>
      <c r="AT4190">
        <v>48.2</v>
      </c>
      <c r="AU4190">
        <v>48.2</v>
      </c>
      <c r="AV4190">
        <v>39.124000000000002</v>
      </c>
      <c r="AW4190">
        <v>0</v>
      </c>
      <c r="AX4190">
        <v>107.52</v>
      </c>
      <c r="AY4190">
        <v>3290100000</v>
      </c>
      <c r="AZ4190">
        <v>1839800000</v>
      </c>
      <c r="BA4190">
        <v>1450300000</v>
      </c>
      <c r="BB4190" t="s">
        <v>15389</v>
      </c>
    </row>
    <row r="4191" spans="1:54" x14ac:dyDescent="0.25">
      <c r="A4191" t="s">
        <v>15943</v>
      </c>
      <c r="B4191" t="s">
        <v>21286</v>
      </c>
      <c r="C4191" t="s">
        <v>24860</v>
      </c>
      <c r="F4191" s="4">
        <v>1.3508</v>
      </c>
      <c r="G4191" s="13">
        <f>IFERROR((F4191*100)/(F4191+1),"")</f>
        <v>57.46128977369407</v>
      </c>
      <c r="H4191" s="4">
        <v>0.91618999999999995</v>
      </c>
      <c r="I4191" s="13">
        <f>IFERROR((H4191*100)/(H4191+1),"")</f>
        <v>47.813108303456339</v>
      </c>
      <c r="J4191" s="4">
        <v>1.9395</v>
      </c>
      <c r="K4191" s="13">
        <f>IFERROR((J4191*100)/(J4191+1),"")</f>
        <v>65.980608947099853</v>
      </c>
      <c r="L4191" s="14">
        <f>IFERROR(AVERAGE(K4191,I4191,G4191),"")</f>
        <v>57.085002341416754</v>
      </c>
      <c r="M4191" s="6">
        <v>1.6729000000000001</v>
      </c>
      <c r="N4191" s="15">
        <f>IFERROR((M4191*100)/(M4191+1),"")</f>
        <v>62.587451831344225</v>
      </c>
      <c r="O4191" s="6">
        <v>1.4162999999999999</v>
      </c>
      <c r="P4191" s="15">
        <f>IFERROR((O4191*100)/(O4191+1),"")</f>
        <v>58.614410462277043</v>
      </c>
      <c r="Q4191" s="6">
        <v>1.5</v>
      </c>
      <c r="R4191" s="15">
        <f>IFERROR((Q4191*100)/(Q4191+1),"")</f>
        <v>60</v>
      </c>
      <c r="S4191" s="16">
        <f>IFERROR(AVERAGE(R4191,P4191,N4191),"")</f>
        <v>60.400620764540427</v>
      </c>
      <c r="T4191" s="17">
        <f>IFERROR(S4191/L4191, "")</f>
        <v>1.0580821281795429</v>
      </c>
      <c r="U4191" s="17">
        <f>IFERROR(L4191/S4191, "")</f>
        <v>0.94510621942034434</v>
      </c>
      <c r="V4191" s="8" t="s">
        <v>611</v>
      </c>
      <c r="W4191" s="19" t="str">
        <f>IFERROR((V4191*100)/(V4191+1),"")</f>
        <v/>
      </c>
      <c r="X4191" s="8" t="s">
        <v>611</v>
      </c>
      <c r="Y4191" s="19" t="str">
        <f>IFERROR((X4191*100)/(X4191+1),"")</f>
        <v/>
      </c>
      <c r="Z4191" s="8" t="s">
        <v>611</v>
      </c>
      <c r="AA4191" s="19" t="str">
        <f>IFERROR((Z4191*100)/(Z4191+1),"")</f>
        <v/>
      </c>
      <c r="AB4191" s="20" t="str">
        <f>IFERROR(AVERAGE(AA4191,Y4191,W4191),"")</f>
        <v/>
      </c>
      <c r="AC4191" s="10" t="s">
        <v>611</v>
      </c>
      <c r="AD4191" s="21" t="str">
        <f>IFERROR((AC4191*100)/(AC4191+1),"")</f>
        <v/>
      </c>
      <c r="AE4191" s="10" t="s">
        <v>611</v>
      </c>
      <c r="AF4191" s="21" t="str">
        <f>IFERROR((AE4191*100)/(AE4191+1),"")</f>
        <v/>
      </c>
      <c r="AG4191" s="10">
        <v>0.95422999999999991</v>
      </c>
      <c r="AH4191" s="21">
        <f>IFERROR((AG4191*100)/(AG4191+1),"")</f>
        <v>48.828950532946479</v>
      </c>
      <c r="AI4191" s="22">
        <f>IFERROR(AVERAGE(AH4191,AF4191,AD4191),"")</f>
        <v>48.828950532946479</v>
      </c>
      <c r="AJ4191" s="23" t="str">
        <f>IFERROR(AI4191/AB4191, "")</f>
        <v/>
      </c>
      <c r="AK4191" s="23" t="str">
        <f>IFERROR(AB4191/AI4191, "")</f>
        <v/>
      </c>
      <c r="AL4191" t="s">
        <v>1644</v>
      </c>
      <c r="AM4191" t="s">
        <v>7515</v>
      </c>
      <c r="AN4191" t="s">
        <v>10743</v>
      </c>
      <c r="AO4191" t="s">
        <v>1028</v>
      </c>
      <c r="AP4191">
        <v>7</v>
      </c>
      <c r="AQ4191">
        <v>7</v>
      </c>
      <c r="AR4191">
        <v>7</v>
      </c>
      <c r="AS4191">
        <v>47.5</v>
      </c>
      <c r="AT4191">
        <v>47.5</v>
      </c>
      <c r="AU4191">
        <v>47.5</v>
      </c>
      <c r="AV4191">
        <v>25.452000000000002</v>
      </c>
      <c r="AW4191">
        <v>0</v>
      </c>
      <c r="AX4191">
        <v>68.531999999999996</v>
      </c>
      <c r="AY4191">
        <v>1184500000</v>
      </c>
      <c r="AZ4191">
        <v>513340000</v>
      </c>
      <c r="BA4191">
        <v>671180000</v>
      </c>
      <c r="BB4191" t="s">
        <v>15943</v>
      </c>
    </row>
    <row r="4192" spans="1:54" x14ac:dyDescent="0.25">
      <c r="A4192" t="s">
        <v>17602</v>
      </c>
      <c r="B4192" t="s">
        <v>21546</v>
      </c>
      <c r="C4192" t="s">
        <v>25123</v>
      </c>
      <c r="F4192" s="4">
        <v>0.73363999999999996</v>
      </c>
      <c r="G4192" s="13">
        <f>IFERROR((F4192*100)/(F4192+1),"")</f>
        <v>42.317897602731826</v>
      </c>
      <c r="H4192" s="4">
        <v>0.73581000000000008</v>
      </c>
      <c r="I4192" s="13">
        <f>IFERROR((H4192*100)/(H4192+1),"")</f>
        <v>42.390008123008855</v>
      </c>
      <c r="J4192" s="4">
        <v>0.73421000000000003</v>
      </c>
      <c r="K4192" s="13">
        <f>IFERROR((J4192*100)/(J4192+1),"")</f>
        <v>42.336856551398043</v>
      </c>
      <c r="L4192" s="14">
        <f>IFERROR(AVERAGE(K4192,I4192,G4192),"")</f>
        <v>42.34825409237957</v>
      </c>
      <c r="M4192" s="6" t="s">
        <v>611</v>
      </c>
      <c r="N4192" s="15" t="str">
        <f>IFERROR((M4192*100)/(M4192+1),"")</f>
        <v/>
      </c>
      <c r="O4192" s="6" t="s">
        <v>611</v>
      </c>
      <c r="P4192" s="15" t="str">
        <f>IFERROR((O4192*100)/(O4192+1),"")</f>
        <v/>
      </c>
      <c r="Q4192" s="6">
        <v>0.62961999999999996</v>
      </c>
      <c r="R4192" s="15">
        <f>IFERROR((Q4192*100)/(Q4192+1),"")</f>
        <v>38.636001030915182</v>
      </c>
      <c r="S4192" s="16">
        <f>IFERROR(AVERAGE(R4192,P4192,N4192),"")</f>
        <v>38.636001030915182</v>
      </c>
      <c r="T4192" s="17">
        <f>IFERROR(S4192/L4192, "")</f>
        <v>0.91233987938755667</v>
      </c>
      <c r="U4192" s="17">
        <f>IFERROR(L4192/S4192, "")</f>
        <v>1.09608274568825</v>
      </c>
      <c r="V4192" s="8">
        <v>0.73026000000000002</v>
      </c>
      <c r="W4192" s="19">
        <f>IFERROR((V4192*100)/(V4192+1),"")</f>
        <v>42.205217712944872</v>
      </c>
      <c r="X4192" s="8">
        <v>0.69056000000000006</v>
      </c>
      <c r="Y4192" s="19">
        <f>IFERROR((X4192*100)/(X4192+1),"")</f>
        <v>40.848003028582248</v>
      </c>
      <c r="Z4192" s="8">
        <v>0.68200000000000005</v>
      </c>
      <c r="AA4192" s="19">
        <f>IFERROR((Z4192*100)/(Z4192+1),"")</f>
        <v>40.54696789536267</v>
      </c>
      <c r="AB4192" s="20">
        <f>IFERROR(AVERAGE(AA4192,Y4192,W4192),"")</f>
        <v>41.200062878963266</v>
      </c>
      <c r="AC4192" s="10">
        <v>0.81441000000000008</v>
      </c>
      <c r="AD4192" s="21">
        <f>IFERROR((AC4192*100)/(AC4192+1),"")</f>
        <v>44.885665312691174</v>
      </c>
      <c r="AE4192" s="10">
        <v>0.84232999999999991</v>
      </c>
      <c r="AF4192" s="21">
        <f>IFERROR((AE4192*100)/(AE4192+1),"")</f>
        <v>45.720907763538555</v>
      </c>
      <c r="AG4192" s="10">
        <v>0.66234999999999999</v>
      </c>
      <c r="AH4192" s="21">
        <f>IFERROR((AG4192*100)/(AG4192+1),"")</f>
        <v>39.844196468854335</v>
      </c>
      <c r="AI4192" s="22">
        <f>IFERROR(AVERAGE(AH4192,AF4192,AD4192),"")</f>
        <v>43.483589848361355</v>
      </c>
      <c r="AJ4192" s="23">
        <f>IFERROR(AI4192/AB4192, "")</f>
        <v>1.0554253272891012</v>
      </c>
      <c r="AK4192" s="23">
        <f>IFERROR(AB4192/AI4192, "")</f>
        <v>0.94748531624547683</v>
      </c>
      <c r="AL4192" t="s">
        <v>4057</v>
      </c>
      <c r="AM4192" t="s">
        <v>7730</v>
      </c>
      <c r="AN4192" t="s">
        <v>10934</v>
      </c>
      <c r="AO4192" t="s">
        <v>11826</v>
      </c>
      <c r="AP4192">
        <v>7</v>
      </c>
      <c r="AQ4192">
        <v>7</v>
      </c>
      <c r="AR4192">
        <v>7</v>
      </c>
      <c r="AS4192">
        <v>48.4</v>
      </c>
      <c r="AT4192">
        <v>48.4</v>
      </c>
      <c r="AU4192">
        <v>48.4</v>
      </c>
      <c r="AV4192">
        <v>20.495000000000001</v>
      </c>
      <c r="AW4192">
        <v>0</v>
      </c>
      <c r="AX4192">
        <v>174.91</v>
      </c>
      <c r="AY4192">
        <v>8478400000</v>
      </c>
      <c r="AZ4192">
        <v>4843400000</v>
      </c>
      <c r="BA4192">
        <v>3635100000</v>
      </c>
      <c r="BB4192" t="s">
        <v>16207</v>
      </c>
    </row>
    <row r="4193" spans="1:54" x14ac:dyDescent="0.25">
      <c r="A4193" t="s">
        <v>17042</v>
      </c>
      <c r="B4193" t="s">
        <v>19772</v>
      </c>
      <c r="C4193" t="s">
        <v>23311</v>
      </c>
      <c r="F4193" s="4" t="s">
        <v>611</v>
      </c>
      <c r="G4193" s="13" t="str">
        <f>IFERROR((F4193*100)/(F4193+1),"")</f>
        <v/>
      </c>
      <c r="H4193" s="4" t="s">
        <v>611</v>
      </c>
      <c r="I4193" s="13" t="str">
        <f>IFERROR((H4193*100)/(H4193+1),"")</f>
        <v/>
      </c>
      <c r="J4193" s="4" t="s">
        <v>611</v>
      </c>
      <c r="K4193" s="13" t="str">
        <f>IFERROR((J4193*100)/(J4193+1),"")</f>
        <v/>
      </c>
      <c r="L4193" s="14" t="str">
        <f>IFERROR(AVERAGE(K4193,I4193,G4193),"")</f>
        <v/>
      </c>
      <c r="M4193" s="6" t="s">
        <v>611</v>
      </c>
      <c r="N4193" s="15" t="str">
        <f>IFERROR((M4193*100)/(M4193+1),"")</f>
        <v/>
      </c>
      <c r="O4193" s="6" t="s">
        <v>611</v>
      </c>
      <c r="P4193" s="15" t="str">
        <f>IFERROR((O4193*100)/(O4193+1),"")</f>
        <v/>
      </c>
      <c r="Q4193" s="6" t="s">
        <v>611</v>
      </c>
      <c r="R4193" s="15" t="str">
        <f>IFERROR((Q4193*100)/(Q4193+1),"")</f>
        <v/>
      </c>
      <c r="S4193" s="16" t="str">
        <f>IFERROR(AVERAGE(R4193,P4193,N4193),"")</f>
        <v/>
      </c>
      <c r="T4193" s="17" t="str">
        <f>IFERROR(S4193/L4193, "")</f>
        <v/>
      </c>
      <c r="U4193" s="17" t="str">
        <f>IFERROR(L4193/S4193, "")</f>
        <v/>
      </c>
      <c r="V4193" s="8">
        <v>0.81681000000000004</v>
      </c>
      <c r="W4193" s="19">
        <f>IFERROR((V4193*100)/(V4193+1),"")</f>
        <v>44.958471166495116</v>
      </c>
      <c r="X4193" s="8" t="s">
        <v>611</v>
      </c>
      <c r="Y4193" s="19" t="str">
        <f>IFERROR((X4193*100)/(X4193+1),"")</f>
        <v/>
      </c>
      <c r="Z4193" s="8" t="s">
        <v>611</v>
      </c>
      <c r="AA4193" s="19" t="str">
        <f>IFERROR((Z4193*100)/(Z4193+1),"")</f>
        <v/>
      </c>
      <c r="AB4193" s="20">
        <f>IFERROR(AVERAGE(AA4193,Y4193,W4193),"")</f>
        <v>44.958471166495116</v>
      </c>
      <c r="AC4193" s="10" t="s">
        <v>611</v>
      </c>
      <c r="AD4193" s="21" t="str">
        <f>IFERROR((AC4193*100)/(AC4193+1),"")</f>
        <v/>
      </c>
      <c r="AE4193" s="10" t="s">
        <v>611</v>
      </c>
      <c r="AF4193" s="21" t="str">
        <f>IFERROR((AE4193*100)/(AE4193+1),"")</f>
        <v/>
      </c>
      <c r="AG4193" s="10" t="s">
        <v>611</v>
      </c>
      <c r="AH4193" s="21" t="str">
        <f>IFERROR((AG4193*100)/(AG4193+1),"")</f>
        <v/>
      </c>
      <c r="AI4193" s="22" t="str">
        <f>IFERROR(AVERAGE(AH4193,AF4193,AD4193),"")</f>
        <v/>
      </c>
      <c r="AJ4193" s="23" t="str">
        <f>IFERROR(AI4193/AB4193, "")</f>
        <v/>
      </c>
      <c r="AK4193" s="23" t="str">
        <f>IFERROR(AB4193/AI4193, "")</f>
        <v/>
      </c>
      <c r="AL4193" t="s">
        <v>1029</v>
      </c>
      <c r="AM4193" t="s">
        <v>6196</v>
      </c>
      <c r="AN4193" t="s">
        <v>9615</v>
      </c>
      <c r="AO4193" t="s">
        <v>1028</v>
      </c>
      <c r="AP4193">
        <v>3</v>
      </c>
      <c r="AQ4193">
        <v>3</v>
      </c>
      <c r="AR4193">
        <v>3</v>
      </c>
      <c r="AS4193">
        <v>7.8</v>
      </c>
      <c r="AT4193">
        <v>7.8</v>
      </c>
      <c r="AU4193">
        <v>7.8</v>
      </c>
      <c r="AV4193">
        <v>70.525000000000006</v>
      </c>
      <c r="AW4193">
        <v>0</v>
      </c>
      <c r="AX4193">
        <v>7.5678000000000001</v>
      </c>
      <c r="AY4193">
        <v>43429000</v>
      </c>
      <c r="AZ4193">
        <v>25323000</v>
      </c>
      <c r="BA4193">
        <v>18106000</v>
      </c>
      <c r="BB4193" t="s">
        <v>14392</v>
      </c>
    </row>
    <row r="4194" spans="1:54" x14ac:dyDescent="0.25">
      <c r="A4194" t="s">
        <v>16077</v>
      </c>
      <c r="B4194" t="s">
        <v>21419</v>
      </c>
      <c r="C4194" t="s">
        <v>24994</v>
      </c>
      <c r="F4194" s="4">
        <v>0.84602000000000011</v>
      </c>
      <c r="G4194" s="13">
        <f>IFERROR((F4194*100)/(F4194+1),"")</f>
        <v>45.829405965265813</v>
      </c>
      <c r="H4194" s="4">
        <v>0.91754999999999998</v>
      </c>
      <c r="I4194" s="13">
        <f>IFERROR((H4194*100)/(H4194+1),"")</f>
        <v>47.850121248468099</v>
      </c>
      <c r="J4194" s="4">
        <v>0.94789999999999996</v>
      </c>
      <c r="K4194" s="13">
        <f>IFERROR((J4194*100)/(J4194+1),"")</f>
        <v>48.662662354330301</v>
      </c>
      <c r="L4194" s="14">
        <f>IFERROR(AVERAGE(K4194,I4194,G4194),"")</f>
        <v>47.447396522688074</v>
      </c>
      <c r="M4194" s="6">
        <v>0.90336000000000005</v>
      </c>
      <c r="N4194" s="15">
        <f>IFERROR((M4194*100)/(M4194+1),"")</f>
        <v>47.461331540013447</v>
      </c>
      <c r="O4194" s="6">
        <v>0.91405000000000003</v>
      </c>
      <c r="P4194" s="15">
        <f>IFERROR((O4194*100)/(O4194+1),"")</f>
        <v>47.754760847417778</v>
      </c>
      <c r="Q4194" s="6">
        <v>0.90339999999999998</v>
      </c>
      <c r="R4194" s="15">
        <f>IFERROR((Q4194*100)/(Q4194+1),"")</f>
        <v>47.462435641483665</v>
      </c>
      <c r="S4194" s="16">
        <f>IFERROR(AVERAGE(R4194,P4194,N4194),"")</f>
        <v>47.55950934297163</v>
      </c>
      <c r="T4194" s="17">
        <f>IFERROR(S4194/L4194, "")</f>
        <v>1.0023628866597547</v>
      </c>
      <c r="U4194" s="17">
        <f>IFERROR(L4194/S4194, "")</f>
        <v>0.99764268341216344</v>
      </c>
      <c r="V4194" s="8">
        <v>0.65315000000000001</v>
      </c>
      <c r="W4194" s="19">
        <f>IFERROR((V4194*100)/(V4194+1),"")</f>
        <v>39.509421407615761</v>
      </c>
      <c r="X4194" s="8">
        <v>0.63783999999999996</v>
      </c>
      <c r="Y4194" s="19">
        <f>IFERROR((X4194*100)/(X4194+1),"")</f>
        <v>38.943974991452158</v>
      </c>
      <c r="Z4194" s="8">
        <v>0.58899000000000001</v>
      </c>
      <c r="AA4194" s="19">
        <f>IFERROR((Z4194*100)/(Z4194+1),"")</f>
        <v>37.066941893907455</v>
      </c>
      <c r="AB4194" s="20">
        <f>IFERROR(AVERAGE(AA4194,Y4194,W4194),"")</f>
        <v>38.506779430991791</v>
      </c>
      <c r="AC4194" s="10">
        <v>0.73046999999999995</v>
      </c>
      <c r="AD4194" s="21">
        <f>IFERROR((AC4194*100)/(AC4194+1),"")</f>
        <v>42.212231359110532</v>
      </c>
      <c r="AE4194" s="10">
        <v>0.73089999999999999</v>
      </c>
      <c r="AF4194" s="21">
        <f>IFERROR((AE4194*100)/(AE4194+1),"")</f>
        <v>42.226587324513261</v>
      </c>
      <c r="AG4194" s="10">
        <v>0.62158000000000002</v>
      </c>
      <c r="AH4194" s="21">
        <f>IFERROR((AG4194*100)/(AG4194+1),"")</f>
        <v>38.331750514929887</v>
      </c>
      <c r="AI4194" s="22">
        <f>IFERROR(AVERAGE(AH4194,AF4194,AD4194),"")</f>
        <v>40.923523066184558</v>
      </c>
      <c r="AJ4194" s="23">
        <f>IFERROR(AI4194/AB4194, "")</f>
        <v>1.0627615103341432</v>
      </c>
      <c r="AK4194" s="23">
        <f>IFERROR(AB4194/AI4194, "")</f>
        <v>0.94094487829690932</v>
      </c>
      <c r="AL4194" t="s">
        <v>3966</v>
      </c>
      <c r="AM4194" t="s">
        <v>7618</v>
      </c>
      <c r="AN4194" t="s">
        <v>10840</v>
      </c>
      <c r="AO4194" t="s">
        <v>11826</v>
      </c>
      <c r="AP4194">
        <v>15</v>
      </c>
      <c r="AQ4194">
        <v>15</v>
      </c>
      <c r="AR4194">
        <v>15</v>
      </c>
      <c r="AS4194">
        <v>26.8</v>
      </c>
      <c r="AT4194">
        <v>26.8</v>
      </c>
      <c r="AU4194">
        <v>26.8</v>
      </c>
      <c r="AV4194">
        <v>91.712000000000003</v>
      </c>
      <c r="AW4194">
        <v>0</v>
      </c>
      <c r="AX4194">
        <v>323.31</v>
      </c>
      <c r="AY4194">
        <v>17575000000</v>
      </c>
      <c r="AZ4194">
        <v>9884600000</v>
      </c>
      <c r="BA4194">
        <v>7690800000</v>
      </c>
      <c r="BB4194" t="s">
        <v>16077</v>
      </c>
    </row>
    <row r="4195" spans="1:54" x14ac:dyDescent="0.25">
      <c r="A4195" t="s">
        <v>15693</v>
      </c>
      <c r="B4195" t="s">
        <v>21040</v>
      </c>
      <c r="C4195" t="s">
        <v>24611</v>
      </c>
      <c r="F4195" s="4" t="s">
        <v>611</v>
      </c>
      <c r="G4195" s="13" t="str">
        <f>IFERROR((F4195*100)/(F4195+1),"")</f>
        <v/>
      </c>
      <c r="H4195" s="4">
        <v>0.50786999999999993</v>
      </c>
      <c r="I4195" s="13">
        <f>IFERROR((H4195*100)/(H4195+1),"")</f>
        <v>33.681285521961435</v>
      </c>
      <c r="J4195" s="4" t="s">
        <v>611</v>
      </c>
      <c r="K4195" s="13" t="str">
        <f>IFERROR((J4195*100)/(J4195+1),"")</f>
        <v/>
      </c>
      <c r="L4195" s="14">
        <f>IFERROR(AVERAGE(K4195,I4195,G4195),"")</f>
        <v>33.681285521961435</v>
      </c>
      <c r="M4195" s="6">
        <v>0.70326999999999995</v>
      </c>
      <c r="N4195" s="15">
        <f>IFERROR((M4195*100)/(M4195+1),"")</f>
        <v>41.289402149982095</v>
      </c>
      <c r="O4195" s="6" t="s">
        <v>611</v>
      </c>
      <c r="P4195" s="15" t="str">
        <f>IFERROR((O4195*100)/(O4195+1),"")</f>
        <v/>
      </c>
      <c r="Q4195" s="6">
        <v>0.60358999999999996</v>
      </c>
      <c r="R4195" s="15">
        <f>IFERROR((Q4195*100)/(Q4195+1),"")</f>
        <v>37.63992042853846</v>
      </c>
      <c r="S4195" s="16">
        <f>IFERROR(AVERAGE(R4195,P4195,N4195),"")</f>
        <v>39.464661289260277</v>
      </c>
      <c r="T4195" s="17">
        <f>IFERROR(S4195/L4195, "")</f>
        <v>1.1717088786153329</v>
      </c>
      <c r="U4195" s="17">
        <f>IFERROR(L4195/S4195, "")</f>
        <v>0.85345431638424574</v>
      </c>
      <c r="V4195" s="8" t="s">
        <v>611</v>
      </c>
      <c r="W4195" s="19" t="str">
        <f>IFERROR((V4195*100)/(V4195+1),"")</f>
        <v/>
      </c>
      <c r="X4195" s="8" t="s">
        <v>611</v>
      </c>
      <c r="Y4195" s="19" t="str">
        <f>IFERROR((X4195*100)/(X4195+1),"")</f>
        <v/>
      </c>
      <c r="Z4195" s="8">
        <v>0.62823000000000007</v>
      </c>
      <c r="AA4195" s="19">
        <f>IFERROR((Z4195*100)/(Z4195+1),"")</f>
        <v>38.583615336899584</v>
      </c>
      <c r="AB4195" s="20">
        <f>IFERROR(AVERAGE(AA4195,Y4195,W4195),"")</f>
        <v>38.583615336899584</v>
      </c>
      <c r="AC4195" s="10">
        <v>0.73599999999999999</v>
      </c>
      <c r="AD4195" s="21">
        <f>IFERROR((AC4195*100)/(AC4195+1),"")</f>
        <v>42.396313364055295</v>
      </c>
      <c r="AE4195" s="10" t="s">
        <v>611</v>
      </c>
      <c r="AF4195" s="21" t="str">
        <f>IFERROR((AE4195*100)/(AE4195+1),"")</f>
        <v/>
      </c>
      <c r="AG4195" s="10" t="s">
        <v>611</v>
      </c>
      <c r="AH4195" s="21" t="str">
        <f>IFERROR((AG4195*100)/(AG4195+1),"")</f>
        <v/>
      </c>
      <c r="AI4195" s="22">
        <f>IFERROR(AVERAGE(AH4195,AF4195,AD4195),"")</f>
        <v>42.396313364055295</v>
      </c>
      <c r="AJ4195" s="23">
        <f>IFERROR(AI4195/AB4195, "")</f>
        <v>1.0988165052410064</v>
      </c>
      <c r="AK4195" s="23">
        <f>IFERROR(AB4195/AI4195, "")</f>
        <v>0.91007005740295766</v>
      </c>
      <c r="AL4195" t="s">
        <v>3706</v>
      </c>
      <c r="AM4195" t="s">
        <v>7296</v>
      </c>
      <c r="AN4195" t="s">
        <v>10560</v>
      </c>
      <c r="AO4195" t="s">
        <v>11354</v>
      </c>
      <c r="AP4195">
        <v>5</v>
      </c>
      <c r="AQ4195">
        <v>5</v>
      </c>
      <c r="AR4195">
        <v>5</v>
      </c>
      <c r="AS4195">
        <v>14</v>
      </c>
      <c r="AT4195">
        <v>14</v>
      </c>
      <c r="AU4195">
        <v>14</v>
      </c>
      <c r="AV4195">
        <v>43.734999999999999</v>
      </c>
      <c r="AW4195">
        <v>0</v>
      </c>
      <c r="AX4195">
        <v>5.7031999999999998</v>
      </c>
      <c r="AY4195">
        <v>351710000</v>
      </c>
      <c r="AZ4195">
        <v>204310000</v>
      </c>
      <c r="BA4195">
        <v>147390000</v>
      </c>
      <c r="BB4195" t="s">
        <v>15693</v>
      </c>
    </row>
    <row r="4196" spans="1:54" x14ac:dyDescent="0.25">
      <c r="A4196" t="s">
        <v>14602</v>
      </c>
      <c r="B4196" t="s">
        <v>19982</v>
      </c>
      <c r="C4196" t="s">
        <v>23521</v>
      </c>
      <c r="F4196" s="4" t="s">
        <v>611</v>
      </c>
      <c r="G4196" s="13" t="str">
        <f>IFERROR((F4196*100)/(F4196+1),"")</f>
        <v/>
      </c>
      <c r="H4196" s="4" t="s">
        <v>611</v>
      </c>
      <c r="I4196" s="13" t="str">
        <f>IFERROR((H4196*100)/(H4196+1),"")</f>
        <v/>
      </c>
      <c r="J4196" s="4" t="s">
        <v>611</v>
      </c>
      <c r="K4196" s="13" t="str">
        <f>IFERROR((J4196*100)/(J4196+1),"")</f>
        <v/>
      </c>
      <c r="L4196" s="14" t="str">
        <f>IFERROR(AVERAGE(K4196,I4196,G4196),"")</f>
        <v/>
      </c>
      <c r="M4196" s="6" t="s">
        <v>611</v>
      </c>
      <c r="N4196" s="15" t="str">
        <f>IFERROR((M4196*100)/(M4196+1),"")</f>
        <v/>
      </c>
      <c r="O4196" s="6" t="s">
        <v>611</v>
      </c>
      <c r="P4196" s="15" t="str">
        <f>IFERROR((O4196*100)/(O4196+1),"")</f>
        <v/>
      </c>
      <c r="Q4196" s="6" t="s">
        <v>611</v>
      </c>
      <c r="R4196" s="15" t="str">
        <f>IFERROR((Q4196*100)/(Q4196+1),"")</f>
        <v/>
      </c>
      <c r="S4196" s="16" t="str">
        <f>IFERROR(AVERAGE(R4196,P4196,N4196),"")</f>
        <v/>
      </c>
      <c r="T4196" s="17" t="str">
        <f>IFERROR(S4196/L4196, "")</f>
        <v/>
      </c>
      <c r="U4196" s="17" t="str">
        <f>IFERROR(L4196/S4196, "")</f>
        <v/>
      </c>
      <c r="V4196" s="8">
        <v>0.82692999999999994</v>
      </c>
      <c r="W4196" s="19">
        <f>IFERROR((V4196*100)/(V4196+1),"")</f>
        <v>45.263365317773534</v>
      </c>
      <c r="X4196" s="8">
        <v>0.70651000000000008</v>
      </c>
      <c r="Y4196" s="19">
        <f>IFERROR((X4196*100)/(X4196+1),"")</f>
        <v>41.400870783060164</v>
      </c>
      <c r="Z4196" s="8">
        <v>0.70820000000000005</v>
      </c>
      <c r="AA4196" s="19">
        <f>IFERROR((Z4196*100)/(Z4196+1),"")</f>
        <v>41.458845568434612</v>
      </c>
      <c r="AB4196" s="20">
        <f>IFERROR(AVERAGE(AA4196,Y4196,W4196),"")</f>
        <v>42.707693889756094</v>
      </c>
      <c r="AC4196" s="10">
        <v>0.84711000000000003</v>
      </c>
      <c r="AD4196" s="21">
        <f>IFERROR((AC4196*100)/(AC4196+1),"")</f>
        <v>45.861372630758318</v>
      </c>
      <c r="AE4196" s="10">
        <v>0.55828999999999995</v>
      </c>
      <c r="AF4196" s="21">
        <f>IFERROR((AE4196*100)/(AE4196+1),"")</f>
        <v>35.827092518080711</v>
      </c>
      <c r="AG4196" s="10">
        <v>0.84262999999999988</v>
      </c>
      <c r="AH4196" s="21">
        <f>IFERROR((AG4196*100)/(AG4196+1),"")</f>
        <v>45.729744984071679</v>
      </c>
      <c r="AI4196" s="22">
        <f>IFERROR(AVERAGE(AH4196,AF4196,AD4196),"")</f>
        <v>42.472736710970231</v>
      </c>
      <c r="AJ4196" s="23">
        <f>IFERROR(AI4196/AB4196, "")</f>
        <v>0.99449848124807738</v>
      </c>
      <c r="AK4196" s="23">
        <f>IFERROR(AB4196/AI4196, "")</f>
        <v>1.0055319528945064</v>
      </c>
      <c r="AL4196" t="s">
        <v>1029</v>
      </c>
      <c r="AM4196" t="s">
        <v>6389</v>
      </c>
      <c r="AN4196" t="s">
        <v>9789</v>
      </c>
      <c r="AO4196" t="s">
        <v>11951</v>
      </c>
      <c r="AP4196">
        <v>6</v>
      </c>
      <c r="AQ4196">
        <v>6</v>
      </c>
      <c r="AR4196">
        <v>6</v>
      </c>
      <c r="AS4196">
        <v>14.7</v>
      </c>
      <c r="AT4196">
        <v>14.7</v>
      </c>
      <c r="AU4196">
        <v>14.7</v>
      </c>
      <c r="AV4196">
        <v>65.051999999999992</v>
      </c>
      <c r="AW4196">
        <v>0</v>
      </c>
      <c r="AX4196">
        <v>8.7516999999999996</v>
      </c>
      <c r="AY4196">
        <v>820510000</v>
      </c>
      <c r="AZ4196">
        <v>458390000</v>
      </c>
      <c r="BA4196">
        <v>362110000</v>
      </c>
      <c r="BB4196" t="s">
        <v>14602</v>
      </c>
    </row>
    <row r="4197" spans="1:54" x14ac:dyDescent="0.25">
      <c r="A4197" t="s">
        <v>15638</v>
      </c>
      <c r="B4197" t="s">
        <v>20987</v>
      </c>
      <c r="C4197" t="s">
        <v>24556</v>
      </c>
      <c r="F4197" s="4" t="s">
        <v>611</v>
      </c>
      <c r="G4197" s="13" t="str">
        <f>IFERROR((F4197*100)/(F4197+1),"")</f>
        <v/>
      </c>
      <c r="H4197" s="4">
        <v>1.5286999999999999</v>
      </c>
      <c r="I4197" s="13">
        <f>IFERROR((H4197*100)/(H4197+1),"")</f>
        <v>60.453988215288497</v>
      </c>
      <c r="J4197" s="4">
        <v>1.663</v>
      </c>
      <c r="K4197" s="13">
        <f>IFERROR((J4197*100)/(J4197+1),"")</f>
        <v>62.448366503942921</v>
      </c>
      <c r="L4197" s="14">
        <f>IFERROR(AVERAGE(K4197,I4197,G4197),"")</f>
        <v>61.451177359615713</v>
      </c>
      <c r="M4197" s="6" t="s">
        <v>611</v>
      </c>
      <c r="N4197" s="15" t="str">
        <f>IFERROR((M4197*100)/(M4197+1),"")</f>
        <v/>
      </c>
      <c r="O4197" s="6" t="s">
        <v>611</v>
      </c>
      <c r="P4197" s="15" t="str">
        <f>IFERROR((O4197*100)/(O4197+1),"")</f>
        <v/>
      </c>
      <c r="Q4197" s="6" t="s">
        <v>611</v>
      </c>
      <c r="R4197" s="15" t="str">
        <f>IFERROR((Q4197*100)/(Q4197+1),"")</f>
        <v/>
      </c>
      <c r="S4197" s="16" t="str">
        <f>IFERROR(AVERAGE(R4197,P4197,N4197),"")</f>
        <v/>
      </c>
      <c r="T4197" s="17" t="str">
        <f>IFERROR(S4197/L4197, "")</f>
        <v/>
      </c>
      <c r="U4197" s="17" t="str">
        <f>IFERROR(L4197/S4197, "")</f>
        <v/>
      </c>
      <c r="V4197" s="8">
        <v>1.3815</v>
      </c>
      <c r="W4197" s="19">
        <f>IFERROR((V4197*100)/(V4197+1),"")</f>
        <v>58.009657778710903</v>
      </c>
      <c r="X4197" s="8">
        <v>1.4777</v>
      </c>
      <c r="Y4197" s="19">
        <f>IFERROR((X4197*100)/(X4197+1),"")</f>
        <v>59.639988699196842</v>
      </c>
      <c r="Z4197" s="8">
        <v>1.1204000000000001</v>
      </c>
      <c r="AA4197" s="19">
        <f>IFERROR((Z4197*100)/(Z4197+1),"")</f>
        <v>52.839086964723641</v>
      </c>
      <c r="AB4197" s="20">
        <f>IFERROR(AVERAGE(AA4197,Y4197,W4197),"")</f>
        <v>56.82957781421046</v>
      </c>
      <c r="AC4197" s="10">
        <v>1.2252000000000001</v>
      </c>
      <c r="AD4197" s="21">
        <f>IFERROR((AC4197*100)/(AC4197+1),"")</f>
        <v>55.060219306129788</v>
      </c>
      <c r="AE4197" s="10">
        <v>1.4377</v>
      </c>
      <c r="AF4197" s="21">
        <f>IFERROR((AE4197*100)/(AE4197+1),"")</f>
        <v>58.977724904623216</v>
      </c>
      <c r="AG4197" s="10">
        <v>1.1432</v>
      </c>
      <c r="AH4197" s="21">
        <f>IFERROR((AG4197*100)/(AG4197+1),"")</f>
        <v>53.340798805524443</v>
      </c>
      <c r="AI4197" s="22">
        <f>IFERROR(AVERAGE(AH4197,AF4197,AD4197),"")</f>
        <v>55.792914338759147</v>
      </c>
      <c r="AJ4197" s="23">
        <f>IFERROR(AI4197/AB4197, "")</f>
        <v>0.98175838154489881</v>
      </c>
      <c r="AK4197" s="23">
        <f>IFERROR(AB4197/AI4197, "")</f>
        <v>1.0185805579030516</v>
      </c>
      <c r="AL4197" t="s">
        <v>3664</v>
      </c>
      <c r="AM4197" t="s">
        <v>7246</v>
      </c>
      <c r="AN4197" t="s">
        <v>10518</v>
      </c>
      <c r="AO4197" t="s">
        <v>11354</v>
      </c>
      <c r="AP4197">
        <v>10</v>
      </c>
      <c r="AQ4197">
        <v>10</v>
      </c>
      <c r="AR4197">
        <v>6</v>
      </c>
      <c r="AS4197">
        <v>26.8</v>
      </c>
      <c r="AT4197">
        <v>26.8</v>
      </c>
      <c r="AU4197">
        <v>21.1</v>
      </c>
      <c r="AV4197">
        <v>48.906000000000013</v>
      </c>
      <c r="AW4197">
        <v>0</v>
      </c>
      <c r="AX4197">
        <v>7.5510999999999999</v>
      </c>
      <c r="AY4197">
        <v>1167600000</v>
      </c>
      <c r="AZ4197">
        <v>478890000</v>
      </c>
      <c r="BA4197">
        <v>688750000</v>
      </c>
      <c r="BB4197" t="s">
        <v>15638</v>
      </c>
    </row>
    <row r="4198" spans="1:54" x14ac:dyDescent="0.25">
      <c r="A4198" t="s">
        <v>14801</v>
      </c>
      <c r="B4198" t="s">
        <v>20174</v>
      </c>
      <c r="C4198" t="s">
        <v>23719</v>
      </c>
      <c r="F4198" s="4" t="s">
        <v>611</v>
      </c>
      <c r="G4198" s="13" t="str">
        <f>IFERROR((F4198*100)/(F4198+1),"")</f>
        <v/>
      </c>
      <c r="H4198" s="4" t="s">
        <v>611</v>
      </c>
      <c r="I4198" s="13" t="str">
        <f>IFERROR((H4198*100)/(H4198+1),"")</f>
        <v/>
      </c>
      <c r="J4198" s="4" t="s">
        <v>611</v>
      </c>
      <c r="K4198" s="13" t="str">
        <f>IFERROR((J4198*100)/(J4198+1),"")</f>
        <v/>
      </c>
      <c r="L4198" s="14" t="str">
        <f>IFERROR(AVERAGE(K4198,I4198,G4198),"")</f>
        <v/>
      </c>
      <c r="M4198" s="6" t="s">
        <v>611</v>
      </c>
      <c r="N4198" s="15" t="str">
        <f>IFERROR((M4198*100)/(M4198+1),"")</f>
        <v/>
      </c>
      <c r="O4198" s="6" t="s">
        <v>611</v>
      </c>
      <c r="P4198" s="15" t="str">
        <f>IFERROR((O4198*100)/(O4198+1),"")</f>
        <v/>
      </c>
      <c r="Q4198" s="6" t="s">
        <v>611</v>
      </c>
      <c r="R4198" s="15" t="str">
        <f>IFERROR((Q4198*100)/(Q4198+1),"")</f>
        <v/>
      </c>
      <c r="S4198" s="16" t="str">
        <f>IFERROR(AVERAGE(R4198,P4198,N4198),"")</f>
        <v/>
      </c>
      <c r="T4198" s="17" t="str">
        <f>IFERROR(S4198/L4198, "")</f>
        <v/>
      </c>
      <c r="U4198" s="17" t="str">
        <f>IFERROR(L4198/S4198, "")</f>
        <v/>
      </c>
      <c r="V4198" s="8" t="s">
        <v>611</v>
      </c>
      <c r="W4198" s="19" t="str">
        <f>IFERROR((V4198*100)/(V4198+1),"")</f>
        <v/>
      </c>
      <c r="X4198" s="8">
        <v>0.68023999999999996</v>
      </c>
      <c r="Y4198" s="19">
        <f>IFERROR((X4198*100)/(X4198+1),"")</f>
        <v>40.484692662952916</v>
      </c>
      <c r="Z4198" s="8">
        <v>0.71355000000000002</v>
      </c>
      <c r="AA4198" s="19">
        <f>IFERROR((Z4198*100)/(Z4198+1),"")</f>
        <v>41.641621195763179</v>
      </c>
      <c r="AB4198" s="20">
        <f>IFERROR(AVERAGE(AA4198,Y4198,W4198),"")</f>
        <v>41.063156929358044</v>
      </c>
      <c r="AC4198" s="10">
        <v>0.78239999999999998</v>
      </c>
      <c r="AD4198" s="21">
        <f>IFERROR((AC4198*100)/(AC4198+1),"")</f>
        <v>43.895870736086174</v>
      </c>
      <c r="AE4198" s="10" t="s">
        <v>611</v>
      </c>
      <c r="AF4198" s="21" t="str">
        <f>IFERROR((AE4198*100)/(AE4198+1),"")</f>
        <v/>
      </c>
      <c r="AG4198" s="10">
        <v>0.74578</v>
      </c>
      <c r="AH4198" s="21">
        <f>IFERROR((AG4198*100)/(AG4198+1),"")</f>
        <v>42.719013850542453</v>
      </c>
      <c r="AI4198" s="22">
        <f>IFERROR(AVERAGE(AH4198,AF4198,AD4198),"")</f>
        <v>43.30744229331431</v>
      </c>
      <c r="AJ4198" s="23">
        <f>IFERROR(AI4198/AB4198, "")</f>
        <v>1.0546544769516177</v>
      </c>
      <c r="AK4198" s="23">
        <f>IFERROR(AB4198/AI4198, "")</f>
        <v>0.94817783629991159</v>
      </c>
      <c r="AL4198" t="s">
        <v>1019</v>
      </c>
      <c r="AM4198" t="s">
        <v>6563</v>
      </c>
      <c r="AN4198" t="s">
        <v>9929</v>
      </c>
      <c r="AO4198" t="s">
        <v>11356</v>
      </c>
      <c r="AP4198">
        <v>4</v>
      </c>
      <c r="AQ4198">
        <v>4</v>
      </c>
      <c r="AR4198">
        <v>4</v>
      </c>
      <c r="AS4198">
        <v>11.8</v>
      </c>
      <c r="AT4198">
        <v>11.8</v>
      </c>
      <c r="AU4198">
        <v>11.8</v>
      </c>
      <c r="AV4198">
        <v>86.186000000000007</v>
      </c>
      <c r="AW4198">
        <v>0</v>
      </c>
      <c r="AX4198">
        <v>71.546999999999997</v>
      </c>
      <c r="AY4198">
        <v>698810000</v>
      </c>
      <c r="AZ4198">
        <v>363360000</v>
      </c>
      <c r="BA4198">
        <v>335450000</v>
      </c>
      <c r="BB4198" t="s">
        <v>14801</v>
      </c>
    </row>
    <row r="4199" spans="1:54" x14ac:dyDescent="0.25">
      <c r="A4199" t="s">
        <v>13731</v>
      </c>
      <c r="B4199" t="s">
        <v>19126</v>
      </c>
      <c r="C4199" t="s">
        <v>22653</v>
      </c>
      <c r="F4199" s="4" t="s">
        <v>611</v>
      </c>
      <c r="G4199" s="13" t="str">
        <f>IFERROR((F4199*100)/(F4199+1),"")</f>
        <v/>
      </c>
      <c r="H4199" s="4" t="s">
        <v>611</v>
      </c>
      <c r="I4199" s="13" t="str">
        <f>IFERROR((H4199*100)/(H4199+1),"")</f>
        <v/>
      </c>
      <c r="J4199" s="4" t="s">
        <v>611</v>
      </c>
      <c r="K4199" s="13" t="str">
        <f>IFERROR((J4199*100)/(J4199+1),"")</f>
        <v/>
      </c>
      <c r="L4199" s="14" t="str">
        <f>IFERROR(AVERAGE(K4199,I4199,G4199),"")</f>
        <v/>
      </c>
      <c r="M4199" s="6" t="s">
        <v>611</v>
      </c>
      <c r="N4199" s="15" t="str">
        <f>IFERROR((M4199*100)/(M4199+1),"")</f>
        <v/>
      </c>
      <c r="O4199" s="6" t="s">
        <v>611</v>
      </c>
      <c r="P4199" s="15" t="str">
        <f>IFERROR((O4199*100)/(O4199+1),"")</f>
        <v/>
      </c>
      <c r="Q4199" s="6" t="s">
        <v>611</v>
      </c>
      <c r="R4199" s="15" t="str">
        <f>IFERROR((Q4199*100)/(Q4199+1),"")</f>
        <v/>
      </c>
      <c r="S4199" s="16" t="str">
        <f>IFERROR(AVERAGE(R4199,P4199,N4199),"")</f>
        <v/>
      </c>
      <c r="T4199" s="17" t="str">
        <f>IFERROR(S4199/L4199, "")</f>
        <v/>
      </c>
      <c r="U4199" s="17" t="str">
        <f>IFERROR(L4199/S4199, "")</f>
        <v/>
      </c>
      <c r="V4199" s="8" t="s">
        <v>611</v>
      </c>
      <c r="W4199" s="19" t="str">
        <f>IFERROR((V4199*100)/(V4199+1),"")</f>
        <v/>
      </c>
      <c r="X4199" s="8">
        <v>0.78586999999999996</v>
      </c>
      <c r="Y4199" s="19">
        <f>IFERROR((X4199*100)/(X4199+1),"")</f>
        <v>44.004882774222082</v>
      </c>
      <c r="Z4199" s="8" t="s">
        <v>611</v>
      </c>
      <c r="AA4199" s="19" t="str">
        <f>IFERROR((Z4199*100)/(Z4199+1),"")</f>
        <v/>
      </c>
      <c r="AB4199" s="20">
        <f>IFERROR(AVERAGE(AA4199,Y4199,W4199),"")</f>
        <v>44.004882774222082</v>
      </c>
      <c r="AC4199" s="10" t="s">
        <v>611</v>
      </c>
      <c r="AD4199" s="21" t="str">
        <f>IFERROR((AC4199*100)/(AC4199+1),"")</f>
        <v/>
      </c>
      <c r="AE4199" s="10">
        <v>0.88447999999999993</v>
      </c>
      <c r="AF4199" s="21">
        <f>IFERROR((AE4199*100)/(AE4199+1),"")</f>
        <v>46.934963491254877</v>
      </c>
      <c r="AG4199" s="10">
        <v>0.64696000000000009</v>
      </c>
      <c r="AH4199" s="21">
        <f>IFERROR((AG4199*100)/(AG4199+1),"")</f>
        <v>39.282071209986896</v>
      </c>
      <c r="AI4199" s="22">
        <f>IFERROR(AVERAGE(AH4199,AF4199,AD4199),"")</f>
        <v>43.108517350620886</v>
      </c>
      <c r="AJ4199" s="23">
        <f>IFERROR(AI4199/AB4199, "")</f>
        <v>0.97963031902163633</v>
      </c>
      <c r="AK4199" s="23">
        <f>IFERROR(AB4199/AI4199, "")</f>
        <v>1.0207932324907083</v>
      </c>
      <c r="AL4199" t="s">
        <v>2234</v>
      </c>
      <c r="AM4199" t="s">
        <v>5576</v>
      </c>
      <c r="AN4199" t="s">
        <v>9062</v>
      </c>
      <c r="AO4199" t="s">
        <v>11356</v>
      </c>
      <c r="AP4199">
        <v>4</v>
      </c>
      <c r="AQ4199">
        <v>4</v>
      </c>
      <c r="AR4199">
        <v>4</v>
      </c>
      <c r="AS4199">
        <v>6.9</v>
      </c>
      <c r="AT4199">
        <v>6.9</v>
      </c>
      <c r="AU4199">
        <v>6.9</v>
      </c>
      <c r="AV4199">
        <v>69.48899999999999</v>
      </c>
      <c r="AW4199">
        <v>0</v>
      </c>
      <c r="AX4199">
        <v>60.133000000000003</v>
      </c>
      <c r="AY4199">
        <v>763640000</v>
      </c>
      <c r="AZ4199">
        <v>413580000</v>
      </c>
      <c r="BA4199">
        <v>350070000</v>
      </c>
      <c r="BB4199" t="s">
        <v>13731</v>
      </c>
    </row>
    <row r="4200" spans="1:54" x14ac:dyDescent="0.25">
      <c r="A4200" t="s">
        <v>17378</v>
      </c>
      <c r="B4200" t="s">
        <v>20787</v>
      </c>
      <c r="C4200" t="s">
        <v>24352</v>
      </c>
      <c r="F4200" s="4" t="s">
        <v>611</v>
      </c>
      <c r="G4200" s="13" t="str">
        <f>IFERROR((F4200*100)/(F4200+1),"")</f>
        <v/>
      </c>
      <c r="H4200" s="4" t="s">
        <v>611</v>
      </c>
      <c r="I4200" s="13" t="str">
        <f>IFERROR((H4200*100)/(H4200+1),"")</f>
        <v/>
      </c>
      <c r="J4200" s="4" t="s">
        <v>611</v>
      </c>
      <c r="K4200" s="13" t="str">
        <f>IFERROR((J4200*100)/(J4200+1),"")</f>
        <v/>
      </c>
      <c r="L4200" s="14" t="str">
        <f>IFERROR(AVERAGE(K4200,I4200,G4200),"")</f>
        <v/>
      </c>
      <c r="M4200" s="6" t="s">
        <v>611</v>
      </c>
      <c r="N4200" s="15" t="str">
        <f>IFERROR((M4200*100)/(M4200+1),"")</f>
        <v/>
      </c>
      <c r="O4200" s="6" t="s">
        <v>611</v>
      </c>
      <c r="P4200" s="15" t="str">
        <f>IFERROR((O4200*100)/(O4200+1),"")</f>
        <v/>
      </c>
      <c r="Q4200" s="6" t="s">
        <v>611</v>
      </c>
      <c r="R4200" s="15" t="str">
        <f>IFERROR((Q4200*100)/(Q4200+1),"")</f>
        <v/>
      </c>
      <c r="S4200" s="16" t="str">
        <f>IFERROR(AVERAGE(R4200,P4200,N4200),"")</f>
        <v/>
      </c>
      <c r="T4200" s="17" t="str">
        <f>IFERROR(S4200/L4200, "")</f>
        <v/>
      </c>
      <c r="U4200" s="17" t="str">
        <f>IFERROR(L4200/S4200, "")</f>
        <v/>
      </c>
      <c r="V4200" s="8" t="s">
        <v>611</v>
      </c>
      <c r="W4200" s="19" t="str">
        <f>IFERROR((V4200*100)/(V4200+1),"")</f>
        <v/>
      </c>
      <c r="X4200" s="8">
        <v>0.69528000000000001</v>
      </c>
      <c r="Y4200" s="19">
        <f>IFERROR((X4200*100)/(X4200+1),"")</f>
        <v>41.01269406823652</v>
      </c>
      <c r="Z4200" s="8">
        <v>0.64549999999999996</v>
      </c>
      <c r="AA4200" s="19">
        <f>IFERROR((Z4200*100)/(Z4200+1),"")</f>
        <v>39.22819811607414</v>
      </c>
      <c r="AB4200" s="20">
        <f>IFERROR(AVERAGE(AA4200,Y4200,W4200),"")</f>
        <v>40.120446092155333</v>
      </c>
      <c r="AC4200" s="10" t="s">
        <v>611</v>
      </c>
      <c r="AD4200" s="21" t="str">
        <f>IFERROR((AC4200*100)/(AC4200+1),"")</f>
        <v/>
      </c>
      <c r="AE4200" s="10" t="s">
        <v>611</v>
      </c>
      <c r="AF4200" s="21" t="str">
        <f>IFERROR((AE4200*100)/(AE4200+1),"")</f>
        <v/>
      </c>
      <c r="AG4200" s="10">
        <v>0.57015000000000005</v>
      </c>
      <c r="AH4200" s="21">
        <f>IFERROR((AG4200*100)/(AG4200+1),"")</f>
        <v>36.311817342292144</v>
      </c>
      <c r="AI4200" s="22">
        <f>IFERROR(AVERAGE(AH4200,AF4200,AD4200),"")</f>
        <v>36.311817342292144</v>
      </c>
      <c r="AJ4200" s="23">
        <f>IFERROR(AI4200/AB4200, "")</f>
        <v>0.90507012955152855</v>
      </c>
      <c r="AK4200" s="23">
        <f>IFERROR(AB4200/AI4200, "")</f>
        <v>1.1048867566710108</v>
      </c>
      <c r="AL4200" t="s">
        <v>1028</v>
      </c>
      <c r="AM4200" t="s">
        <v>7081</v>
      </c>
      <c r="AN4200" t="s">
        <v>10381</v>
      </c>
      <c r="AO4200" t="s">
        <v>11356</v>
      </c>
      <c r="AP4200">
        <v>7</v>
      </c>
      <c r="AQ4200">
        <v>7</v>
      </c>
      <c r="AR4200">
        <v>7</v>
      </c>
      <c r="AS4200">
        <v>12.1</v>
      </c>
      <c r="AT4200">
        <v>12.1</v>
      </c>
      <c r="AU4200">
        <v>12.1</v>
      </c>
      <c r="AV4200">
        <v>94.422000000000011</v>
      </c>
      <c r="AW4200">
        <v>0</v>
      </c>
      <c r="AX4200">
        <v>14.038</v>
      </c>
      <c r="AY4200">
        <v>444580000</v>
      </c>
      <c r="AZ4200">
        <v>265440000</v>
      </c>
      <c r="BA4200">
        <v>179140000</v>
      </c>
      <c r="BB4200" t="s">
        <v>15434</v>
      </c>
    </row>
    <row r="4201" spans="1:54" x14ac:dyDescent="0.25">
      <c r="A4201" t="s">
        <v>14472</v>
      </c>
      <c r="B4201" t="s">
        <v>19852</v>
      </c>
      <c r="C4201" t="s">
        <v>23391</v>
      </c>
      <c r="F4201" s="4" t="s">
        <v>611</v>
      </c>
      <c r="G4201" s="13" t="str">
        <f>IFERROR((F4201*100)/(F4201+1),"")</f>
        <v/>
      </c>
      <c r="H4201" s="4" t="s">
        <v>611</v>
      </c>
      <c r="I4201" s="13" t="str">
        <f>IFERROR((H4201*100)/(H4201+1),"")</f>
        <v/>
      </c>
      <c r="J4201" s="4" t="s">
        <v>611</v>
      </c>
      <c r="K4201" s="13" t="str">
        <f>IFERROR((J4201*100)/(J4201+1),"")</f>
        <v/>
      </c>
      <c r="L4201" s="14" t="str">
        <f>IFERROR(AVERAGE(K4201,I4201,G4201),"")</f>
        <v/>
      </c>
      <c r="M4201" s="6" t="s">
        <v>611</v>
      </c>
      <c r="N4201" s="15" t="str">
        <f>IFERROR((M4201*100)/(M4201+1),"")</f>
        <v/>
      </c>
      <c r="O4201" s="6" t="s">
        <v>611</v>
      </c>
      <c r="P4201" s="15" t="str">
        <f>IFERROR((O4201*100)/(O4201+1),"")</f>
        <v/>
      </c>
      <c r="Q4201" s="6" t="s">
        <v>611</v>
      </c>
      <c r="R4201" s="15" t="str">
        <f>IFERROR((Q4201*100)/(Q4201+1),"")</f>
        <v/>
      </c>
      <c r="S4201" s="16" t="str">
        <f>IFERROR(AVERAGE(R4201,P4201,N4201),"")</f>
        <v/>
      </c>
      <c r="T4201" s="17" t="str">
        <f>IFERROR(S4201/L4201, "")</f>
        <v/>
      </c>
      <c r="U4201" s="17" t="str">
        <f>IFERROR(L4201/S4201, "")</f>
        <v/>
      </c>
      <c r="V4201" s="8">
        <v>0.86860999999999999</v>
      </c>
      <c r="W4201" s="19">
        <f>IFERROR((V4201*100)/(V4201+1),"")</f>
        <v>46.484285110322652</v>
      </c>
      <c r="X4201" s="8">
        <v>1.0125</v>
      </c>
      <c r="Y4201" s="19">
        <f>IFERROR((X4201*100)/(X4201+1),"")</f>
        <v>50.310559006211179</v>
      </c>
      <c r="Z4201" s="8">
        <v>0.88859999999999995</v>
      </c>
      <c r="AA4201" s="19">
        <f>IFERROR((Z4201*100)/(Z4201+1),"")</f>
        <v>47.050725405061954</v>
      </c>
      <c r="AB4201" s="20">
        <f>IFERROR(AVERAGE(AA4201,Y4201,W4201),"")</f>
        <v>47.948523173865262</v>
      </c>
      <c r="AC4201" s="10">
        <v>0.93167000000000011</v>
      </c>
      <c r="AD4201" s="21">
        <f>IFERROR((AC4201*100)/(AC4201+1),"")</f>
        <v>48.231323155611477</v>
      </c>
      <c r="AE4201" s="10">
        <v>1.0002</v>
      </c>
      <c r="AF4201" s="21">
        <f>IFERROR((AE4201*100)/(AE4201+1),"")</f>
        <v>50.004999500049991</v>
      </c>
      <c r="AG4201" s="10">
        <v>0.9200799999999999</v>
      </c>
      <c r="AH4201" s="21">
        <f>IFERROR((AG4201*100)/(AG4201+1),"")</f>
        <v>47.918836715136869</v>
      </c>
      <c r="AI4201" s="22">
        <f>IFERROR(AVERAGE(AH4201,AF4201,AD4201),"")</f>
        <v>48.718386456932784</v>
      </c>
      <c r="AJ4201" s="23">
        <f>IFERROR(AI4201/AB4201, "")</f>
        <v>1.0160560374357295</v>
      </c>
      <c r="AK4201" s="23">
        <f>IFERROR(AB4201/AI4201, "")</f>
        <v>0.98419768512349881</v>
      </c>
      <c r="AL4201" t="s">
        <v>2357</v>
      </c>
      <c r="AM4201" t="s">
        <v>6269</v>
      </c>
      <c r="AN4201" t="s">
        <v>9686</v>
      </c>
      <c r="AO4201" t="s">
        <v>1028</v>
      </c>
      <c r="AP4201">
        <v>12</v>
      </c>
      <c r="AQ4201">
        <v>12</v>
      </c>
      <c r="AR4201">
        <v>10</v>
      </c>
      <c r="AS4201">
        <v>86.4</v>
      </c>
      <c r="AT4201">
        <v>86.4</v>
      </c>
      <c r="AU4201">
        <v>75.900000000000006</v>
      </c>
      <c r="AV4201">
        <v>22.141999999999999</v>
      </c>
      <c r="AW4201">
        <v>0</v>
      </c>
      <c r="AX4201">
        <v>323.31</v>
      </c>
      <c r="AY4201">
        <v>230340000000</v>
      </c>
      <c r="AZ4201">
        <v>115600000000</v>
      </c>
      <c r="BA4201">
        <v>114750000000</v>
      </c>
      <c r="BB4201" t="s">
        <v>14472</v>
      </c>
    </row>
    <row r="4202" spans="1:54" x14ac:dyDescent="0.25">
      <c r="A4202" t="s">
        <v>17518</v>
      </c>
      <c r="B4202" t="s">
        <v>21212</v>
      </c>
      <c r="C4202" t="s">
        <v>24786</v>
      </c>
      <c r="F4202" s="4" t="s">
        <v>611</v>
      </c>
      <c r="G4202" s="13" t="str">
        <f>IFERROR((F4202*100)/(F4202+1),"")</f>
        <v/>
      </c>
      <c r="H4202" s="4" t="s">
        <v>611</v>
      </c>
      <c r="I4202" s="13" t="str">
        <f>IFERROR((H4202*100)/(H4202+1),"")</f>
        <v/>
      </c>
      <c r="J4202" s="4" t="s">
        <v>611</v>
      </c>
      <c r="K4202" s="13" t="str">
        <f>IFERROR((J4202*100)/(J4202+1),"")</f>
        <v/>
      </c>
      <c r="L4202" s="14" t="str">
        <f>IFERROR(AVERAGE(K4202,I4202,G4202),"")</f>
        <v/>
      </c>
      <c r="M4202" s="6" t="s">
        <v>611</v>
      </c>
      <c r="N4202" s="15" t="str">
        <f>IFERROR((M4202*100)/(M4202+1),"")</f>
        <v/>
      </c>
      <c r="O4202" s="6" t="s">
        <v>611</v>
      </c>
      <c r="P4202" s="15" t="str">
        <f>IFERROR((O4202*100)/(O4202+1),"")</f>
        <v/>
      </c>
      <c r="Q4202" s="6" t="s">
        <v>611</v>
      </c>
      <c r="R4202" s="15" t="str">
        <f>IFERROR((Q4202*100)/(Q4202+1),"")</f>
        <v/>
      </c>
      <c r="S4202" s="16" t="str">
        <f>IFERROR(AVERAGE(R4202,P4202,N4202),"")</f>
        <v/>
      </c>
      <c r="T4202" s="17" t="str">
        <f>IFERROR(S4202/L4202, "")</f>
        <v/>
      </c>
      <c r="U4202" s="17" t="str">
        <f>IFERROR(L4202/S4202, "")</f>
        <v/>
      </c>
      <c r="V4202" s="8">
        <v>0.67916999999999994</v>
      </c>
      <c r="W4202" s="19">
        <f>IFERROR((V4202*100)/(V4202+1),"")</f>
        <v>40.446768343884173</v>
      </c>
      <c r="X4202" s="8">
        <v>0.64383999999999997</v>
      </c>
      <c r="Y4202" s="19">
        <f>IFERROR((X4202*100)/(X4202+1),"")</f>
        <v>39.166828888456301</v>
      </c>
      <c r="Z4202" s="8">
        <v>0.69628000000000001</v>
      </c>
      <c r="AA4202" s="19">
        <f>IFERROR((Z4202*100)/(Z4202+1),"")</f>
        <v>41.047468578300752</v>
      </c>
      <c r="AB4202" s="20">
        <f>IFERROR(AVERAGE(AA4202,Y4202,W4202),"")</f>
        <v>40.220355270213737</v>
      </c>
      <c r="AC4202" s="10">
        <v>0.71713000000000005</v>
      </c>
      <c r="AD4202" s="21">
        <f>IFERROR((AC4202*100)/(AC4202+1),"")</f>
        <v>41.763291072894894</v>
      </c>
      <c r="AE4202" s="10">
        <v>0.73326000000000002</v>
      </c>
      <c r="AF4202" s="21">
        <f>IFERROR((AE4202*100)/(AE4202+1),"")</f>
        <v>42.305251376019761</v>
      </c>
      <c r="AG4202" s="10">
        <v>0.65578999999999998</v>
      </c>
      <c r="AH4202" s="21">
        <f>IFERROR((AG4202*100)/(AG4202+1),"")</f>
        <v>39.605867893875427</v>
      </c>
      <c r="AI4202" s="22">
        <f>IFERROR(AVERAGE(AH4202,AF4202,AD4202),"")</f>
        <v>41.224803447596692</v>
      </c>
      <c r="AJ4202" s="23">
        <f>IFERROR(AI4202/AB4202, "")</f>
        <v>1.0249736276727228</v>
      </c>
      <c r="AK4202" s="23">
        <f>IFERROR(AB4202/AI4202, "")</f>
        <v>0.97563485830418162</v>
      </c>
      <c r="AL4202" t="s">
        <v>3831</v>
      </c>
      <c r="AM4202" t="s">
        <v>7453</v>
      </c>
      <c r="AN4202" t="s">
        <v>10693</v>
      </c>
      <c r="AO4202" t="s">
        <v>11354</v>
      </c>
      <c r="AP4202">
        <v>6</v>
      </c>
      <c r="AQ4202">
        <v>6</v>
      </c>
      <c r="AR4202">
        <v>6</v>
      </c>
      <c r="AS4202">
        <v>25.6</v>
      </c>
      <c r="AT4202">
        <v>25.6</v>
      </c>
      <c r="AU4202">
        <v>25.6</v>
      </c>
      <c r="AV4202">
        <v>33.912999999999997</v>
      </c>
      <c r="AW4202">
        <v>0</v>
      </c>
      <c r="AX4202">
        <v>132.99</v>
      </c>
      <c r="AY4202">
        <v>3276000000</v>
      </c>
      <c r="AZ4202">
        <v>1863400000</v>
      </c>
      <c r="BA4202">
        <v>1412500000</v>
      </c>
      <c r="BB4202" t="s">
        <v>15868</v>
      </c>
    </row>
    <row r="4203" spans="1:54" x14ac:dyDescent="0.25">
      <c r="A4203" t="s">
        <v>17453</v>
      </c>
      <c r="B4203" t="s">
        <v>21042</v>
      </c>
      <c r="C4203" t="s">
        <v>24613</v>
      </c>
      <c r="F4203" s="4">
        <v>1.3244</v>
      </c>
      <c r="G4203" s="13">
        <f>IFERROR((F4203*100)/(F4203+1),"")</f>
        <v>56.97814489760799</v>
      </c>
      <c r="H4203" s="4" t="s">
        <v>611</v>
      </c>
      <c r="I4203" s="13" t="str">
        <f>IFERROR((H4203*100)/(H4203+1),"")</f>
        <v/>
      </c>
      <c r="J4203" s="4" t="s">
        <v>611</v>
      </c>
      <c r="K4203" s="13" t="str">
        <f>IFERROR((J4203*100)/(J4203+1),"")</f>
        <v/>
      </c>
      <c r="L4203" s="14">
        <f>IFERROR(AVERAGE(K4203,I4203,G4203),"")</f>
        <v>56.97814489760799</v>
      </c>
      <c r="M4203" s="6" t="s">
        <v>611</v>
      </c>
      <c r="N4203" s="15" t="str">
        <f>IFERROR((M4203*100)/(M4203+1),"")</f>
        <v/>
      </c>
      <c r="O4203" s="6">
        <v>1.5371999999999999</v>
      </c>
      <c r="P4203" s="15">
        <f>IFERROR((O4203*100)/(O4203+1),"")</f>
        <v>60.586473277628883</v>
      </c>
      <c r="Q4203" s="6">
        <v>1.2575000000000001</v>
      </c>
      <c r="R4203" s="15">
        <f>IFERROR((Q4203*100)/(Q4203+1),"")</f>
        <v>55.703211517165002</v>
      </c>
      <c r="S4203" s="16">
        <f>IFERROR(AVERAGE(R4203,P4203,N4203),"")</f>
        <v>58.144842397396943</v>
      </c>
      <c r="T4203" s="17">
        <f>IFERROR(S4203/L4203, "")</f>
        <v>1.0204762282430493</v>
      </c>
      <c r="U4203" s="17">
        <f>IFERROR(L4203/S4203, "")</f>
        <v>0.97993463475547771</v>
      </c>
      <c r="V4203" s="8">
        <v>1.2325999999999999</v>
      </c>
      <c r="W4203" s="19">
        <f>IFERROR((V4203*100)/(V4203+1),"")</f>
        <v>55.209173161336565</v>
      </c>
      <c r="X4203" s="8">
        <v>1.2517</v>
      </c>
      <c r="Y4203" s="19">
        <f>IFERROR((X4203*100)/(X4203+1),"")</f>
        <v>55.589110449882313</v>
      </c>
      <c r="Z4203" s="8" t="s">
        <v>611</v>
      </c>
      <c r="AA4203" s="19" t="str">
        <f>IFERROR((Z4203*100)/(Z4203+1),"")</f>
        <v/>
      </c>
      <c r="AB4203" s="20">
        <f>IFERROR(AVERAGE(AA4203,Y4203,W4203),"")</f>
        <v>55.399141805609439</v>
      </c>
      <c r="AC4203" s="10" t="s">
        <v>611</v>
      </c>
      <c r="AD4203" s="21" t="str">
        <f>IFERROR((AC4203*100)/(AC4203+1),"")</f>
        <v/>
      </c>
      <c r="AE4203" s="10">
        <v>1.2339</v>
      </c>
      <c r="AF4203" s="21">
        <f>IFERROR((AE4203*100)/(AE4203+1),"")</f>
        <v>55.235238820000887</v>
      </c>
      <c r="AG4203" s="10">
        <v>1.2679</v>
      </c>
      <c r="AH4203" s="21">
        <f>IFERROR((AG4203*100)/(AG4203+1),"")</f>
        <v>55.906345076943431</v>
      </c>
      <c r="AI4203" s="22">
        <f>IFERROR(AVERAGE(AH4203,AF4203,AD4203),"")</f>
        <v>55.570791948472163</v>
      </c>
      <c r="AJ4203" s="23">
        <f>IFERROR(AI4203/AB4203, "")</f>
        <v>1.0030984260273386</v>
      </c>
      <c r="AK4203" s="23">
        <f>IFERROR(AB4203/AI4203, "")</f>
        <v>0.99691114456274288</v>
      </c>
      <c r="AL4203" t="s">
        <v>3707</v>
      </c>
      <c r="AM4203" t="s">
        <v>7297</v>
      </c>
      <c r="AN4203" t="s">
        <v>10561</v>
      </c>
      <c r="AO4203" t="s">
        <v>1028</v>
      </c>
      <c r="AP4203">
        <v>4</v>
      </c>
      <c r="AQ4203">
        <v>4</v>
      </c>
      <c r="AR4203">
        <v>4</v>
      </c>
      <c r="AS4203">
        <v>25.9</v>
      </c>
      <c r="AT4203">
        <v>25.9</v>
      </c>
      <c r="AU4203">
        <v>25.9</v>
      </c>
      <c r="AV4203">
        <v>26.727</v>
      </c>
      <c r="AW4203">
        <v>0</v>
      </c>
      <c r="AX4203">
        <v>81.266999999999996</v>
      </c>
      <c r="AY4203">
        <v>1911600000</v>
      </c>
      <c r="AZ4203">
        <v>873480000</v>
      </c>
      <c r="BA4203">
        <v>1038100000</v>
      </c>
      <c r="BB4203" t="s">
        <v>15695</v>
      </c>
    </row>
    <row r="4204" spans="1:54" x14ac:dyDescent="0.25">
      <c r="A4204" t="s">
        <v>17489</v>
      </c>
      <c r="B4204" t="s">
        <v>21124</v>
      </c>
      <c r="C4204" t="s">
        <v>24697</v>
      </c>
      <c r="F4204" s="4">
        <v>0.88249</v>
      </c>
      <c r="G4204" s="13">
        <f>IFERROR((F4204*100)/(F4204+1),"")</f>
        <v>46.87886788243231</v>
      </c>
      <c r="H4204" s="4">
        <v>0.85693999999999992</v>
      </c>
      <c r="I4204" s="13">
        <f>IFERROR((H4204*100)/(H4204+1),"")</f>
        <v>46.147963854513335</v>
      </c>
      <c r="J4204" s="4">
        <v>0.95062000000000002</v>
      </c>
      <c r="K4204" s="13">
        <f>IFERROR((J4204*100)/(J4204+1),"")</f>
        <v>48.734248597881695</v>
      </c>
      <c r="L4204" s="14">
        <f>IFERROR(AVERAGE(K4204,I4204,G4204),"")</f>
        <v>47.253693444942449</v>
      </c>
      <c r="M4204" s="6">
        <v>0.95448999999999995</v>
      </c>
      <c r="N4204" s="15">
        <f>IFERROR((M4204*100)/(M4204+1),"")</f>
        <v>48.835757665682614</v>
      </c>
      <c r="O4204" s="6">
        <v>0.88342000000000009</v>
      </c>
      <c r="P4204" s="15">
        <f>IFERROR((O4204*100)/(O4204+1),"")</f>
        <v>46.905098172473487</v>
      </c>
      <c r="Q4204" s="6">
        <v>0.92648999999999992</v>
      </c>
      <c r="R4204" s="15">
        <f>IFERROR((Q4204*100)/(Q4204+1),"")</f>
        <v>48.092126094607288</v>
      </c>
      <c r="S4204" s="16">
        <f>IFERROR(AVERAGE(R4204,P4204,N4204),"")</f>
        <v>47.944327310921132</v>
      </c>
      <c r="T4204" s="17">
        <f>IFERROR(S4204/L4204, "")</f>
        <v>1.014615447293731</v>
      </c>
      <c r="U4204" s="17">
        <f>IFERROR(L4204/S4204, "")</f>
        <v>0.98559508695366838</v>
      </c>
      <c r="V4204" s="8">
        <v>0.90793999999999997</v>
      </c>
      <c r="W4204" s="19">
        <f>IFERROR((V4204*100)/(V4204+1),"")</f>
        <v>47.587450339109196</v>
      </c>
      <c r="X4204" s="8" t="s">
        <v>611</v>
      </c>
      <c r="Y4204" s="19" t="str">
        <f>IFERROR((X4204*100)/(X4204+1),"")</f>
        <v/>
      </c>
      <c r="Z4204" s="8">
        <v>0.64322000000000001</v>
      </c>
      <c r="AA4204" s="19">
        <f>IFERROR((Z4204*100)/(Z4204+1),"")</f>
        <v>39.143876048246739</v>
      </c>
      <c r="AB4204" s="20">
        <f>IFERROR(AVERAGE(AA4204,Y4204,W4204),"")</f>
        <v>43.365663193677968</v>
      </c>
      <c r="AC4204" s="10">
        <v>0.91900999999999999</v>
      </c>
      <c r="AD4204" s="21">
        <f>IFERROR((AC4204*100)/(AC4204+1),"")</f>
        <v>47.889797343421861</v>
      </c>
      <c r="AE4204" s="10" t="s">
        <v>611</v>
      </c>
      <c r="AF4204" s="21" t="str">
        <f>IFERROR((AE4204*100)/(AE4204+1),"")</f>
        <v/>
      </c>
      <c r="AG4204" s="10" t="s">
        <v>611</v>
      </c>
      <c r="AH4204" s="21" t="str">
        <f>IFERROR((AG4204*100)/(AG4204+1),"")</f>
        <v/>
      </c>
      <c r="AI4204" s="22">
        <f>IFERROR(AVERAGE(AH4204,AF4204,AD4204),"")</f>
        <v>47.889797343421861</v>
      </c>
      <c r="AJ4204" s="23">
        <f>IFERROR(AI4204/AB4204, "")</f>
        <v>1.1043252614294952</v>
      </c>
      <c r="AK4204" s="23">
        <f>IFERROR(AB4204/AI4204, "")</f>
        <v>0.9055303133295608</v>
      </c>
      <c r="AL4204" t="s">
        <v>1019</v>
      </c>
      <c r="AM4204" t="s">
        <v>7370</v>
      </c>
      <c r="AN4204" t="s">
        <v>9073</v>
      </c>
      <c r="AO4204" t="s">
        <v>1028</v>
      </c>
      <c r="AP4204">
        <v>15</v>
      </c>
      <c r="AQ4204">
        <v>15</v>
      </c>
      <c r="AR4204">
        <v>15</v>
      </c>
      <c r="AS4204">
        <v>23.8</v>
      </c>
      <c r="AT4204">
        <v>23.8</v>
      </c>
      <c r="AU4204">
        <v>23.8</v>
      </c>
      <c r="AV4204">
        <v>87.14200000000001</v>
      </c>
      <c r="AW4204">
        <v>0</v>
      </c>
      <c r="AX4204">
        <v>89.65100000000001</v>
      </c>
      <c r="AY4204">
        <v>2740000000</v>
      </c>
      <c r="AZ4204">
        <v>1378000000</v>
      </c>
      <c r="BA4204">
        <v>1362000000</v>
      </c>
      <c r="BB4204" t="s">
        <v>15779</v>
      </c>
    </row>
    <row r="4205" spans="1:54" x14ac:dyDescent="0.25">
      <c r="A4205" t="s">
        <v>758</v>
      </c>
      <c r="B4205" t="s">
        <v>17889</v>
      </c>
      <c r="C4205" t="s">
        <v>254</v>
      </c>
      <c r="D4205" t="s">
        <v>954</v>
      </c>
      <c r="F4205" s="4">
        <v>0.83606000000000003</v>
      </c>
      <c r="G4205" s="13">
        <f>IFERROR((F4205*100)/(F4205+1),"")</f>
        <v>45.535548947202166</v>
      </c>
      <c r="H4205" s="4">
        <v>0.84962999999999989</v>
      </c>
      <c r="I4205" s="13">
        <f>IFERROR((H4205*100)/(H4205+1),"")</f>
        <v>45.935132972540451</v>
      </c>
      <c r="J4205" s="4">
        <v>1.0521</v>
      </c>
      <c r="K4205" s="13">
        <f>IFERROR((J4205*100)/(J4205+1),"")</f>
        <v>51.269431314263436</v>
      </c>
      <c r="L4205" s="14">
        <f>IFERROR(AVERAGE(K4205,I4205,G4205),"")</f>
        <v>47.580037744668687</v>
      </c>
      <c r="M4205" s="6">
        <v>0.72006999999999999</v>
      </c>
      <c r="N4205" s="15">
        <f>IFERROR((M4205*100)/(M4205+1),"")</f>
        <v>41.862831163847986</v>
      </c>
      <c r="O4205" s="6">
        <v>0.76853000000000005</v>
      </c>
      <c r="P4205" s="15">
        <f>IFERROR((O4205*100)/(O4205+1),"")</f>
        <v>43.455864475015971</v>
      </c>
      <c r="Q4205" s="6">
        <v>0.83182000000000011</v>
      </c>
      <c r="R4205" s="15">
        <f>IFERROR((Q4205*100)/(Q4205+1),"")</f>
        <v>45.409483464532549</v>
      </c>
      <c r="S4205" s="16">
        <f>IFERROR(AVERAGE(R4205,P4205,N4205),"")</f>
        <v>43.576059701132159</v>
      </c>
      <c r="T4205" s="17">
        <f>IFERROR(S4205/L4205, "")</f>
        <v>0.91584752275684833</v>
      </c>
      <c r="U4205" s="17">
        <f>IFERROR(L4205/S4205, "")</f>
        <v>1.0918848117750422</v>
      </c>
      <c r="V4205" s="8" t="s">
        <v>611</v>
      </c>
      <c r="W4205" s="19" t="str">
        <f>IFERROR((V4205*100)/(V4205+1),"")</f>
        <v/>
      </c>
      <c r="X4205" s="8" t="s">
        <v>611</v>
      </c>
      <c r="Y4205" s="19" t="str">
        <f>IFERROR((X4205*100)/(X4205+1),"")</f>
        <v/>
      </c>
      <c r="Z4205" s="8">
        <v>0.44979999999999998</v>
      </c>
      <c r="AA4205" s="19">
        <f>IFERROR((Z4205*100)/(Z4205+1),"")</f>
        <v>31.024968961236031</v>
      </c>
      <c r="AB4205" s="20">
        <f>IFERROR(AVERAGE(AA4205,Y4205,W4205),"")</f>
        <v>31.024968961236031</v>
      </c>
      <c r="AC4205" s="10">
        <v>0.54651000000000005</v>
      </c>
      <c r="AD4205" s="21">
        <f>IFERROR((AC4205*100)/(AC4205+1),"")</f>
        <v>35.338277799690921</v>
      </c>
      <c r="AE4205" s="10" t="s">
        <v>611</v>
      </c>
      <c r="AF4205" s="21" t="str">
        <f>IFERROR((AE4205*100)/(AE4205+1),"")</f>
        <v/>
      </c>
      <c r="AG4205" s="10" t="s">
        <v>611</v>
      </c>
      <c r="AH4205" s="21" t="str">
        <f>IFERROR((AG4205*100)/(AG4205+1),"")</f>
        <v/>
      </c>
      <c r="AI4205" s="22">
        <f>IFERROR(AVERAGE(AH4205,AF4205,AD4205),"")</f>
        <v>35.338277799690921</v>
      </c>
      <c r="AJ4205" s="23">
        <f>IFERROR(AI4205/AB4205, "")</f>
        <v>1.1390270154288995</v>
      </c>
      <c r="AK4205" s="23">
        <f>IFERROR(AB4205/AI4205, "")</f>
        <v>0.87794230202999268</v>
      </c>
      <c r="AL4205" t="s">
        <v>1158</v>
      </c>
      <c r="AM4205" t="s">
        <v>4169</v>
      </c>
      <c r="AN4205" t="s">
        <v>7889</v>
      </c>
      <c r="AO4205" t="s">
        <v>1028</v>
      </c>
      <c r="AP4205">
        <v>26</v>
      </c>
      <c r="AQ4205">
        <v>26</v>
      </c>
      <c r="AR4205">
        <v>26</v>
      </c>
      <c r="AS4205">
        <v>18.2</v>
      </c>
      <c r="AT4205">
        <v>18.2</v>
      </c>
      <c r="AU4205">
        <v>18.2</v>
      </c>
      <c r="AV4205">
        <v>213.42</v>
      </c>
      <c r="AW4205">
        <v>0</v>
      </c>
      <c r="AX4205">
        <v>43.956000000000003</v>
      </c>
      <c r="AY4205">
        <v>2429300000</v>
      </c>
      <c r="AZ4205">
        <v>1620600000</v>
      </c>
      <c r="BA4205">
        <v>808760000</v>
      </c>
      <c r="BB4205" t="s">
        <v>758</v>
      </c>
    </row>
    <row r="4206" spans="1:54" x14ac:dyDescent="0.25">
      <c r="A4206" t="s">
        <v>16731</v>
      </c>
      <c r="B4206" t="s">
        <v>18965</v>
      </c>
      <c r="C4206" t="s">
        <v>22467</v>
      </c>
      <c r="F4206" s="4" t="s">
        <v>611</v>
      </c>
      <c r="G4206" s="13" t="str">
        <f>IFERROR((F4206*100)/(F4206+1),"")</f>
        <v/>
      </c>
      <c r="H4206" s="4" t="s">
        <v>611</v>
      </c>
      <c r="I4206" s="13" t="str">
        <f>IFERROR((H4206*100)/(H4206+1),"")</f>
        <v/>
      </c>
      <c r="J4206" s="4" t="s">
        <v>611</v>
      </c>
      <c r="K4206" s="13" t="str">
        <f>IFERROR((J4206*100)/(J4206+1),"")</f>
        <v/>
      </c>
      <c r="L4206" s="14" t="str">
        <f>IFERROR(AVERAGE(K4206,I4206,G4206),"")</f>
        <v/>
      </c>
      <c r="M4206" s="6" t="s">
        <v>611</v>
      </c>
      <c r="N4206" s="15" t="str">
        <f>IFERROR((M4206*100)/(M4206+1),"")</f>
        <v/>
      </c>
      <c r="O4206" s="6" t="s">
        <v>611</v>
      </c>
      <c r="P4206" s="15" t="str">
        <f>IFERROR((O4206*100)/(O4206+1),"")</f>
        <v/>
      </c>
      <c r="Q4206" s="6" t="s">
        <v>611</v>
      </c>
      <c r="R4206" s="15" t="str">
        <f>IFERROR((Q4206*100)/(Q4206+1),"")</f>
        <v/>
      </c>
      <c r="S4206" s="16" t="str">
        <f>IFERROR(AVERAGE(R4206,P4206,N4206),"")</f>
        <v/>
      </c>
      <c r="T4206" s="17" t="str">
        <f>IFERROR(S4206/L4206, "")</f>
        <v/>
      </c>
      <c r="U4206" s="17" t="str">
        <f>IFERROR(L4206/S4206, "")</f>
        <v/>
      </c>
      <c r="V4206" s="8" t="s">
        <v>611</v>
      </c>
      <c r="W4206" s="19" t="str">
        <f>IFERROR((V4206*100)/(V4206+1),"")</f>
        <v/>
      </c>
      <c r="X4206" s="8" t="s">
        <v>611</v>
      </c>
      <c r="Y4206" s="19" t="str">
        <f>IFERROR((X4206*100)/(X4206+1),"")</f>
        <v/>
      </c>
      <c r="Z4206" s="8" t="s">
        <v>611</v>
      </c>
      <c r="AA4206" s="19" t="str">
        <f>IFERROR((Z4206*100)/(Z4206+1),"")</f>
        <v/>
      </c>
      <c r="AB4206" s="20" t="str">
        <f>IFERROR(AVERAGE(AA4206,Y4206,W4206),"")</f>
        <v/>
      </c>
      <c r="AC4206" s="10" t="s">
        <v>611</v>
      </c>
      <c r="AD4206" s="21" t="str">
        <f>IFERROR((AC4206*100)/(AC4206+1),"")</f>
        <v/>
      </c>
      <c r="AE4206" s="10" t="s">
        <v>611</v>
      </c>
      <c r="AF4206" s="21" t="str">
        <f>IFERROR((AE4206*100)/(AE4206+1),"")</f>
        <v/>
      </c>
      <c r="AG4206" s="10">
        <v>2.4716999999999998</v>
      </c>
      <c r="AH4206" s="21">
        <f>IFERROR((AG4206*100)/(AG4206+1),"")</f>
        <v>71.195667828441401</v>
      </c>
      <c r="AI4206" s="22">
        <f>IFERROR(AVERAGE(AH4206,AF4206,AD4206),"")</f>
        <v>71.195667828441401</v>
      </c>
      <c r="AJ4206" s="23" t="str">
        <f>IFERROR(AI4206/AB4206, "")</f>
        <v/>
      </c>
      <c r="AK4206" s="23" t="str">
        <f>IFERROR(AB4206/AI4206, "")</f>
        <v/>
      </c>
      <c r="AL4206" t="s">
        <v>2087</v>
      </c>
      <c r="AM4206" t="s">
        <v>5411</v>
      </c>
      <c r="AN4206" t="s">
        <v>8558</v>
      </c>
      <c r="AO4206" t="s">
        <v>11470</v>
      </c>
      <c r="AP4206">
        <v>3</v>
      </c>
      <c r="AQ4206">
        <v>3</v>
      </c>
      <c r="AR4206">
        <v>3</v>
      </c>
      <c r="AS4206">
        <v>7.5</v>
      </c>
      <c r="AT4206">
        <v>7.5</v>
      </c>
      <c r="AU4206">
        <v>7.5</v>
      </c>
      <c r="AV4206">
        <v>65.052999999999997</v>
      </c>
      <c r="AW4206">
        <v>2.1767999999999999E-4</v>
      </c>
      <c r="AX4206">
        <v>3.1922999999999999</v>
      </c>
      <c r="AY4206">
        <v>224110000</v>
      </c>
      <c r="AZ4206">
        <v>79481000</v>
      </c>
      <c r="BA4206">
        <v>144630000</v>
      </c>
      <c r="BB4206" t="s">
        <v>13541</v>
      </c>
    </row>
    <row r="4207" spans="1:54" x14ac:dyDescent="0.25">
      <c r="A4207" t="s">
        <v>14229</v>
      </c>
      <c r="B4207" t="s">
        <v>19609</v>
      </c>
      <c r="C4207" t="s">
        <v>23148</v>
      </c>
      <c r="F4207" s="4">
        <v>0.54168000000000005</v>
      </c>
      <c r="G4207" s="13">
        <f>IFERROR((F4207*100)/(F4207+1),"")</f>
        <v>35.135696123709209</v>
      </c>
      <c r="H4207" s="4">
        <v>0.57411000000000001</v>
      </c>
      <c r="I4207" s="13">
        <f>IFERROR((H4207*100)/(H4207+1),"")</f>
        <v>36.472038167599464</v>
      </c>
      <c r="J4207" s="4">
        <v>0.59250999999999998</v>
      </c>
      <c r="K4207" s="13">
        <f>IFERROR((J4207*100)/(J4207+1),"")</f>
        <v>37.206045801910193</v>
      </c>
      <c r="L4207" s="14">
        <f>IFERROR(AVERAGE(K4207,I4207,G4207),"")</f>
        <v>36.271260031072956</v>
      </c>
      <c r="M4207" s="6">
        <v>0.55840000000000001</v>
      </c>
      <c r="N4207" s="15">
        <f>IFERROR((M4207*100)/(M4207+1),"")</f>
        <v>35.831622176591381</v>
      </c>
      <c r="O4207" s="6">
        <v>0.56201999999999996</v>
      </c>
      <c r="P4207" s="15">
        <f>IFERROR((O4207*100)/(O4207+1),"")</f>
        <v>35.980333158346241</v>
      </c>
      <c r="Q4207" s="6">
        <v>0.57862000000000002</v>
      </c>
      <c r="R4207" s="15">
        <f>IFERROR((Q4207*100)/(Q4207+1),"")</f>
        <v>36.653532832473935</v>
      </c>
      <c r="S4207" s="16">
        <f>IFERROR(AVERAGE(R4207,P4207,N4207),"")</f>
        <v>36.155162722470514</v>
      </c>
      <c r="T4207" s="17">
        <f>IFERROR(S4207/L4207, "")</f>
        <v>0.99679919284571361</v>
      </c>
      <c r="U4207" s="17">
        <f>IFERROR(L4207/S4207, "")</f>
        <v>1.0032110852188278</v>
      </c>
      <c r="V4207" s="8">
        <v>0.82879999999999998</v>
      </c>
      <c r="W4207" s="19">
        <f>IFERROR((V4207*100)/(V4207+1),"")</f>
        <v>45.319335083114609</v>
      </c>
      <c r="X4207" s="8">
        <v>1.0114000000000001</v>
      </c>
      <c r="Y4207" s="19">
        <f>IFERROR((X4207*100)/(X4207+1),"")</f>
        <v>50.283384707169141</v>
      </c>
      <c r="Z4207" s="8">
        <v>0.85983999999999994</v>
      </c>
      <c r="AA4207" s="19">
        <f>IFERROR((Z4207*100)/(Z4207+1),"")</f>
        <v>46.231933929800412</v>
      </c>
      <c r="AB4207" s="20">
        <f>IFERROR(AVERAGE(AA4207,Y4207,W4207),"")</f>
        <v>47.278217906694721</v>
      </c>
      <c r="AC4207" s="10">
        <v>0.87949999999999995</v>
      </c>
      <c r="AD4207" s="21">
        <f>IFERROR((AC4207*100)/(AC4207+1),"")</f>
        <v>46.79436020218143</v>
      </c>
      <c r="AE4207" s="10">
        <v>0.97137000000000007</v>
      </c>
      <c r="AF4207" s="21">
        <f>IFERROR((AE4207*100)/(AE4207+1),"")</f>
        <v>49.273855237728078</v>
      </c>
      <c r="AG4207" s="10">
        <v>0.91837999999999997</v>
      </c>
      <c r="AH4207" s="21">
        <f>IFERROR((AG4207*100)/(AG4207+1),"")</f>
        <v>47.87268424399754</v>
      </c>
      <c r="AI4207" s="22">
        <f>IFERROR(AVERAGE(AH4207,AF4207,AD4207),"")</f>
        <v>47.980299894635685</v>
      </c>
      <c r="AJ4207" s="23">
        <f>IFERROR(AI4207/AB4207, "")</f>
        <v>1.0148500095609896</v>
      </c>
      <c r="AK4207" s="23">
        <f>IFERROR(AB4207/AI4207, "")</f>
        <v>0.98536728637622673</v>
      </c>
      <c r="AL4207" t="s">
        <v>2666</v>
      </c>
      <c r="AM4207" t="s">
        <v>6046</v>
      </c>
      <c r="AN4207" t="s">
        <v>9480</v>
      </c>
      <c r="AO4207" t="s">
        <v>1028</v>
      </c>
      <c r="AP4207">
        <v>17</v>
      </c>
      <c r="AQ4207">
        <v>17</v>
      </c>
      <c r="AR4207">
        <v>17</v>
      </c>
      <c r="AS4207">
        <v>48.4</v>
      </c>
      <c r="AT4207">
        <v>48.4</v>
      </c>
      <c r="AU4207">
        <v>48.4</v>
      </c>
      <c r="AV4207">
        <v>54.356999999999999</v>
      </c>
      <c r="AW4207">
        <v>0</v>
      </c>
      <c r="AX4207">
        <v>316.12</v>
      </c>
      <c r="AY4207">
        <v>13311000000</v>
      </c>
      <c r="AZ4207">
        <v>5865800000</v>
      </c>
      <c r="BA4207">
        <v>7445600000</v>
      </c>
      <c r="BB4207" t="s">
        <v>14229</v>
      </c>
    </row>
    <row r="4208" spans="1:54" x14ac:dyDescent="0.25">
      <c r="A4208" t="s">
        <v>737</v>
      </c>
      <c r="B4208" t="s">
        <v>17856</v>
      </c>
      <c r="C4208" t="s">
        <v>220</v>
      </c>
      <c r="D4208" t="s">
        <v>954</v>
      </c>
      <c r="F4208" s="4" t="s">
        <v>611</v>
      </c>
      <c r="G4208" s="13" t="str">
        <f>IFERROR((F4208*100)/(F4208+1),"")</f>
        <v/>
      </c>
      <c r="H4208" s="4" t="s">
        <v>611</v>
      </c>
      <c r="I4208" s="13" t="str">
        <f>IFERROR((H4208*100)/(H4208+1),"")</f>
        <v/>
      </c>
      <c r="J4208" s="4" t="s">
        <v>611</v>
      </c>
      <c r="K4208" s="13" t="str">
        <f>IFERROR((J4208*100)/(J4208+1),"")</f>
        <v/>
      </c>
      <c r="L4208" s="14" t="str">
        <f>IFERROR(AVERAGE(K4208,I4208,G4208),"")</f>
        <v/>
      </c>
      <c r="M4208" s="6" t="s">
        <v>611</v>
      </c>
      <c r="N4208" s="15" t="str">
        <f>IFERROR((M4208*100)/(M4208+1),"")</f>
        <v/>
      </c>
      <c r="O4208" s="6" t="s">
        <v>611</v>
      </c>
      <c r="P4208" s="15" t="str">
        <f>IFERROR((O4208*100)/(O4208+1),"")</f>
        <v/>
      </c>
      <c r="Q4208" s="6" t="s">
        <v>611</v>
      </c>
      <c r="R4208" s="15" t="str">
        <f>IFERROR((Q4208*100)/(Q4208+1),"")</f>
        <v/>
      </c>
      <c r="S4208" s="16" t="str">
        <f>IFERROR(AVERAGE(R4208,P4208,N4208),"")</f>
        <v/>
      </c>
      <c r="T4208" s="17" t="str">
        <f>IFERROR(S4208/L4208, "")</f>
        <v/>
      </c>
      <c r="U4208" s="17" t="str">
        <f>IFERROR(L4208/S4208, "")</f>
        <v/>
      </c>
      <c r="V4208" s="8">
        <v>0.15703</v>
      </c>
      <c r="W4208" s="19">
        <f>IFERROR((V4208*100)/(V4208+1),"")</f>
        <v>13.571817498249828</v>
      </c>
      <c r="X4208" s="8" t="s">
        <v>611</v>
      </c>
      <c r="Y4208" s="19" t="str">
        <f>IFERROR((X4208*100)/(X4208+1),"")</f>
        <v/>
      </c>
      <c r="Z4208" s="8" t="s">
        <v>611</v>
      </c>
      <c r="AA4208" s="19" t="str">
        <f>IFERROR((Z4208*100)/(Z4208+1),"")</f>
        <v/>
      </c>
      <c r="AB4208" s="20">
        <f>IFERROR(AVERAGE(AA4208,Y4208,W4208),"")</f>
        <v>13.571817498249828</v>
      </c>
      <c r="AC4208" s="10">
        <v>0.26769999999999999</v>
      </c>
      <c r="AD4208" s="21">
        <f>IFERROR((AC4208*100)/(AC4208+1),"")</f>
        <v>21.116983513449554</v>
      </c>
      <c r="AE4208" s="10">
        <v>0.35966999999999999</v>
      </c>
      <c r="AF4208" s="21">
        <f>IFERROR((AE4208*100)/(AE4208+1),"")</f>
        <v>26.45274220950672</v>
      </c>
      <c r="AG4208" s="10" t="s">
        <v>611</v>
      </c>
      <c r="AH4208" s="21" t="str">
        <f>IFERROR((AG4208*100)/(AG4208+1),"")</f>
        <v/>
      </c>
      <c r="AI4208" s="22">
        <f>IFERROR(AVERAGE(AH4208,AF4208,AD4208),"")</f>
        <v>23.784862861478139</v>
      </c>
      <c r="AJ4208" s="23">
        <f>IFERROR(AI4208/AB4208, "")</f>
        <v>1.7525186191565976</v>
      </c>
      <c r="AK4208" s="23">
        <f>IFERROR(AB4208/AI4208, "")</f>
        <v>0.57060734708841587</v>
      </c>
      <c r="AL4208" t="s">
        <v>1133</v>
      </c>
      <c r="AM4208" t="s">
        <v>4346</v>
      </c>
      <c r="AN4208" t="s">
        <v>8009</v>
      </c>
      <c r="AO4208" t="s">
        <v>1028</v>
      </c>
      <c r="AP4208">
        <v>6</v>
      </c>
      <c r="AQ4208">
        <v>6</v>
      </c>
      <c r="AR4208">
        <v>6</v>
      </c>
      <c r="AS4208">
        <v>20.3</v>
      </c>
      <c r="AT4208">
        <v>20.3</v>
      </c>
      <c r="AU4208">
        <v>20.3</v>
      </c>
      <c r="AV4208">
        <v>40.152000000000001</v>
      </c>
      <c r="AW4208">
        <v>0</v>
      </c>
      <c r="AX4208">
        <v>8.1072000000000006</v>
      </c>
      <c r="AY4208">
        <v>508940000</v>
      </c>
      <c r="AZ4208">
        <v>336030000</v>
      </c>
      <c r="BA4208">
        <v>172910000</v>
      </c>
      <c r="BB4208" t="s">
        <v>12435</v>
      </c>
    </row>
    <row r="4209" spans="1:54" x14ac:dyDescent="0.25">
      <c r="A4209" t="s">
        <v>15592</v>
      </c>
      <c r="B4209" t="s">
        <v>20942</v>
      </c>
      <c r="C4209" t="s">
        <v>24510</v>
      </c>
      <c r="F4209" s="4" t="s">
        <v>611</v>
      </c>
      <c r="G4209" s="13" t="str">
        <f>IFERROR((F4209*100)/(F4209+1),"")</f>
        <v/>
      </c>
      <c r="H4209" s="4" t="s">
        <v>611</v>
      </c>
      <c r="I4209" s="13" t="str">
        <f>IFERROR((H4209*100)/(H4209+1),"")</f>
        <v/>
      </c>
      <c r="J4209" s="4" t="s">
        <v>611</v>
      </c>
      <c r="K4209" s="13" t="str">
        <f>IFERROR((J4209*100)/(J4209+1),"")</f>
        <v/>
      </c>
      <c r="L4209" s="14" t="str">
        <f>IFERROR(AVERAGE(K4209,I4209,G4209),"")</f>
        <v/>
      </c>
      <c r="M4209" s="6" t="s">
        <v>611</v>
      </c>
      <c r="N4209" s="15" t="str">
        <f>IFERROR((M4209*100)/(M4209+1),"")</f>
        <v/>
      </c>
      <c r="O4209" s="6" t="s">
        <v>611</v>
      </c>
      <c r="P4209" s="15" t="str">
        <f>IFERROR((O4209*100)/(O4209+1),"")</f>
        <v/>
      </c>
      <c r="Q4209" s="6" t="s">
        <v>611</v>
      </c>
      <c r="R4209" s="15" t="str">
        <f>IFERROR((Q4209*100)/(Q4209+1),"")</f>
        <v/>
      </c>
      <c r="S4209" s="16" t="str">
        <f>IFERROR(AVERAGE(R4209,P4209,N4209),"")</f>
        <v/>
      </c>
      <c r="T4209" s="17" t="str">
        <f>IFERROR(S4209/L4209, "")</f>
        <v/>
      </c>
      <c r="U4209" s="17" t="str">
        <f>IFERROR(L4209/S4209, "")</f>
        <v/>
      </c>
      <c r="V4209" s="8">
        <v>4.8136999999999999</v>
      </c>
      <c r="W4209" s="19">
        <f>IFERROR((V4209*100)/(V4209+1),"")</f>
        <v>82.799250047302067</v>
      </c>
      <c r="X4209" s="8">
        <v>0.63228000000000006</v>
      </c>
      <c r="Y4209" s="19">
        <f>IFERROR((X4209*100)/(X4209+1),"")</f>
        <v>38.736001176268779</v>
      </c>
      <c r="Z4209" s="8">
        <v>1.0959000000000001</v>
      </c>
      <c r="AA4209" s="19">
        <f>IFERROR((Z4209*100)/(Z4209+1),"")</f>
        <v>52.28779999045755</v>
      </c>
      <c r="AB4209" s="20">
        <f>IFERROR(AVERAGE(AA4209,Y4209,W4209),"")</f>
        <v>57.941017071342799</v>
      </c>
      <c r="AC4209" s="10">
        <v>1.4256</v>
      </c>
      <c r="AD4209" s="21">
        <f>IFERROR((AC4209*100)/(AC4209+1),"")</f>
        <v>58.773087071240099</v>
      </c>
      <c r="AE4209" s="10">
        <v>0.71755000000000002</v>
      </c>
      <c r="AF4209" s="21">
        <f>IFERROR((AE4209*100)/(AE4209+1),"")</f>
        <v>41.777531949579334</v>
      </c>
      <c r="AG4209" s="10">
        <v>0.64796999999999993</v>
      </c>
      <c r="AH4209" s="21">
        <f>IFERROR((AG4209*100)/(AG4209+1),"")</f>
        <v>39.319283724825091</v>
      </c>
      <c r="AI4209" s="22">
        <f>IFERROR(AVERAGE(AH4209,AF4209,AD4209),"")</f>
        <v>46.623300915214848</v>
      </c>
      <c r="AJ4209" s="23">
        <f>IFERROR(AI4209/AB4209, "")</f>
        <v>0.80466832085131601</v>
      </c>
      <c r="AK4209" s="23">
        <f>IFERROR(AB4209/AI4209, "")</f>
        <v>1.2427480666096418</v>
      </c>
      <c r="AL4209" t="s">
        <v>3632</v>
      </c>
      <c r="AM4209" t="s">
        <v>7208</v>
      </c>
      <c r="AN4209" t="s">
        <v>10484</v>
      </c>
      <c r="AO4209" t="s">
        <v>11249</v>
      </c>
      <c r="AP4209">
        <v>7</v>
      </c>
      <c r="AQ4209">
        <v>7</v>
      </c>
      <c r="AR4209">
        <v>5</v>
      </c>
      <c r="AS4209">
        <v>14.3</v>
      </c>
      <c r="AT4209">
        <v>14.3</v>
      </c>
      <c r="AU4209">
        <v>10.6</v>
      </c>
      <c r="AV4209">
        <v>61.508000000000003</v>
      </c>
      <c r="AW4209">
        <v>0</v>
      </c>
      <c r="AX4209">
        <v>100.51</v>
      </c>
      <c r="AY4209">
        <v>21069000000</v>
      </c>
      <c r="AZ4209">
        <v>7854800000</v>
      </c>
      <c r="BA4209">
        <v>13214000000</v>
      </c>
      <c r="BB4209" t="s">
        <v>15592</v>
      </c>
    </row>
    <row r="4210" spans="1:54" x14ac:dyDescent="0.25">
      <c r="A4210" t="s">
        <v>15644</v>
      </c>
      <c r="B4210" t="s">
        <v>20993</v>
      </c>
      <c r="C4210" t="s">
        <v>24562</v>
      </c>
      <c r="F4210" s="4" t="s">
        <v>611</v>
      </c>
      <c r="G4210" s="13" t="str">
        <f>IFERROR((F4210*100)/(F4210+1),"")</f>
        <v/>
      </c>
      <c r="H4210" s="4" t="s">
        <v>611</v>
      </c>
      <c r="I4210" s="13" t="str">
        <f>IFERROR((H4210*100)/(H4210+1),"")</f>
        <v/>
      </c>
      <c r="J4210" s="4" t="s">
        <v>611</v>
      </c>
      <c r="K4210" s="13" t="str">
        <f>IFERROR((J4210*100)/(J4210+1),"")</f>
        <v/>
      </c>
      <c r="L4210" s="14" t="str">
        <f>IFERROR(AVERAGE(K4210,I4210,G4210),"")</f>
        <v/>
      </c>
      <c r="M4210" s="6" t="s">
        <v>611</v>
      </c>
      <c r="N4210" s="15" t="str">
        <f>IFERROR((M4210*100)/(M4210+1),"")</f>
        <v/>
      </c>
      <c r="O4210" s="6" t="s">
        <v>611</v>
      </c>
      <c r="P4210" s="15" t="str">
        <f>IFERROR((O4210*100)/(O4210+1),"")</f>
        <v/>
      </c>
      <c r="Q4210" s="6" t="s">
        <v>611</v>
      </c>
      <c r="R4210" s="15" t="str">
        <f>IFERROR((Q4210*100)/(Q4210+1),"")</f>
        <v/>
      </c>
      <c r="S4210" s="16" t="str">
        <f>IFERROR(AVERAGE(R4210,P4210,N4210),"")</f>
        <v/>
      </c>
      <c r="T4210" s="17" t="str">
        <f>IFERROR(S4210/L4210, "")</f>
        <v/>
      </c>
      <c r="U4210" s="17" t="str">
        <f>IFERROR(L4210/S4210, "")</f>
        <v/>
      </c>
      <c r="V4210" s="8">
        <v>0.50943000000000005</v>
      </c>
      <c r="W4210" s="19">
        <f>IFERROR((V4210*100)/(V4210+1),"")</f>
        <v>33.7498260932935</v>
      </c>
      <c r="X4210" s="8">
        <v>0.44103999999999999</v>
      </c>
      <c r="Y4210" s="19">
        <f>IFERROR((X4210*100)/(X4210+1),"")</f>
        <v>30.60567368011991</v>
      </c>
      <c r="Z4210" s="8">
        <v>0.5484</v>
      </c>
      <c r="AA4210" s="19">
        <f>IFERROR((Z4210*100)/(Z4210+1),"")</f>
        <v>35.417204856626199</v>
      </c>
      <c r="AB4210" s="20">
        <f>IFERROR(AVERAGE(AA4210,Y4210,W4210),"")</f>
        <v>33.257568210013204</v>
      </c>
      <c r="AC4210" s="10">
        <v>0.52788999999999997</v>
      </c>
      <c r="AD4210" s="21">
        <f>IFERROR((AC4210*100)/(AC4210+1),"")</f>
        <v>34.550262126200181</v>
      </c>
      <c r="AE4210" s="10">
        <v>0.43573000000000001</v>
      </c>
      <c r="AF4210" s="21">
        <f>IFERROR((AE4210*100)/(AE4210+1),"")</f>
        <v>30.349021055490937</v>
      </c>
      <c r="AG4210" s="10">
        <v>0.45545999999999998</v>
      </c>
      <c r="AH4210" s="21">
        <f>IFERROR((AG4210*100)/(AG4210+1),"")</f>
        <v>31.293199400876698</v>
      </c>
      <c r="AI4210" s="22">
        <f>IFERROR(AVERAGE(AH4210,AF4210,AD4210),"")</f>
        <v>32.064160860855942</v>
      </c>
      <c r="AJ4210" s="23">
        <f>IFERROR(AI4210/AB4210, "")</f>
        <v>0.96411621734874919</v>
      </c>
      <c r="AK4210" s="23">
        <f>IFERROR(AB4210/AI4210, "")</f>
        <v>1.0372193538554186</v>
      </c>
      <c r="AL4210" t="s">
        <v>3525</v>
      </c>
      <c r="AM4210" t="s">
        <v>7252</v>
      </c>
      <c r="AN4210" t="s">
        <v>10523</v>
      </c>
      <c r="AO4210" t="s">
        <v>11249</v>
      </c>
      <c r="AP4210">
        <v>7</v>
      </c>
      <c r="AQ4210">
        <v>6</v>
      </c>
      <c r="AR4210">
        <v>6</v>
      </c>
      <c r="AS4210">
        <v>25.1</v>
      </c>
      <c r="AT4210">
        <v>23.6</v>
      </c>
      <c r="AU4210">
        <v>23.6</v>
      </c>
      <c r="AV4210">
        <v>55.203000000000003</v>
      </c>
      <c r="AW4210">
        <v>0</v>
      </c>
      <c r="AX4210">
        <v>90.017999999999986</v>
      </c>
      <c r="AY4210">
        <v>4499100000</v>
      </c>
      <c r="AZ4210">
        <v>3086900000</v>
      </c>
      <c r="BA4210">
        <v>1412200000</v>
      </c>
      <c r="BB4210" t="s">
        <v>15644</v>
      </c>
    </row>
    <row r="4211" spans="1:54" x14ac:dyDescent="0.25">
      <c r="A4211" t="s">
        <v>15615</v>
      </c>
      <c r="B4211" t="s">
        <v>20964</v>
      </c>
      <c r="C4211" t="s">
        <v>24533</v>
      </c>
      <c r="F4211" s="4" t="s">
        <v>611</v>
      </c>
      <c r="G4211" s="13" t="str">
        <f>IFERROR((F4211*100)/(F4211+1),"")</f>
        <v/>
      </c>
      <c r="H4211" s="4" t="s">
        <v>611</v>
      </c>
      <c r="I4211" s="13" t="str">
        <f>IFERROR((H4211*100)/(H4211+1),"")</f>
        <v/>
      </c>
      <c r="J4211" s="4" t="s">
        <v>611</v>
      </c>
      <c r="K4211" s="13" t="str">
        <f>IFERROR((J4211*100)/(J4211+1),"")</f>
        <v/>
      </c>
      <c r="L4211" s="14" t="str">
        <f>IFERROR(AVERAGE(K4211,I4211,G4211),"")</f>
        <v/>
      </c>
      <c r="M4211" s="6" t="s">
        <v>611</v>
      </c>
      <c r="N4211" s="15" t="str">
        <f>IFERROR((M4211*100)/(M4211+1),"")</f>
        <v/>
      </c>
      <c r="O4211" s="6" t="s">
        <v>611</v>
      </c>
      <c r="P4211" s="15" t="str">
        <f>IFERROR((O4211*100)/(O4211+1),"")</f>
        <v/>
      </c>
      <c r="Q4211" s="6" t="s">
        <v>611</v>
      </c>
      <c r="R4211" s="15" t="str">
        <f>IFERROR((Q4211*100)/(Q4211+1),"")</f>
        <v/>
      </c>
      <c r="S4211" s="16" t="str">
        <f>IFERROR(AVERAGE(R4211,P4211,N4211),"")</f>
        <v/>
      </c>
      <c r="T4211" s="17" t="str">
        <f>IFERROR(S4211/L4211, "")</f>
        <v/>
      </c>
      <c r="U4211" s="17" t="str">
        <f>IFERROR(L4211/S4211, "")</f>
        <v/>
      </c>
      <c r="V4211" s="8" t="s">
        <v>611</v>
      </c>
      <c r="W4211" s="19" t="str">
        <f>IFERROR((V4211*100)/(V4211+1),"")</f>
        <v/>
      </c>
      <c r="X4211" s="8" t="s">
        <v>611</v>
      </c>
      <c r="Y4211" s="19" t="str">
        <f>IFERROR((X4211*100)/(X4211+1),"")</f>
        <v/>
      </c>
      <c r="Z4211" s="8" t="s">
        <v>611</v>
      </c>
      <c r="AA4211" s="19" t="str">
        <f>IFERROR((Z4211*100)/(Z4211+1),"")</f>
        <v/>
      </c>
      <c r="AB4211" s="20" t="str">
        <f>IFERROR(AVERAGE(AA4211,Y4211,W4211),"")</f>
        <v/>
      </c>
      <c r="AC4211" s="10">
        <v>0.93979000000000001</v>
      </c>
      <c r="AD4211" s="21">
        <f>IFERROR((AC4211*100)/(AC4211+1),"")</f>
        <v>48.448027879306522</v>
      </c>
      <c r="AE4211" s="10" t="s">
        <v>611</v>
      </c>
      <c r="AF4211" s="21" t="str">
        <f>IFERROR((AE4211*100)/(AE4211+1),"")</f>
        <v/>
      </c>
      <c r="AG4211" s="10" t="s">
        <v>611</v>
      </c>
      <c r="AH4211" s="21" t="str">
        <f>IFERROR((AG4211*100)/(AG4211+1),"")</f>
        <v/>
      </c>
      <c r="AI4211" s="22">
        <f>IFERROR(AVERAGE(AH4211,AF4211,AD4211),"")</f>
        <v>48.448027879306522</v>
      </c>
      <c r="AJ4211" s="23" t="str">
        <f>IFERROR(AI4211/AB4211, "")</f>
        <v/>
      </c>
      <c r="AK4211" s="23" t="str">
        <f>IFERROR(AB4211/AI4211, "")</f>
        <v/>
      </c>
      <c r="AL4211" t="s">
        <v>3649</v>
      </c>
      <c r="AM4211" t="s">
        <v>7229</v>
      </c>
      <c r="AN4211" t="s">
        <v>10502</v>
      </c>
      <c r="AO4211" t="s">
        <v>1028</v>
      </c>
      <c r="AP4211">
        <v>2</v>
      </c>
      <c r="AQ4211">
        <v>2</v>
      </c>
      <c r="AR4211">
        <v>2</v>
      </c>
      <c r="AS4211">
        <v>7.6</v>
      </c>
      <c r="AT4211">
        <v>7.6</v>
      </c>
      <c r="AU4211">
        <v>7.6</v>
      </c>
      <c r="AV4211">
        <v>51.658000000000001</v>
      </c>
      <c r="AW4211">
        <v>0</v>
      </c>
      <c r="AX4211">
        <v>6.8567999999999998</v>
      </c>
      <c r="AY4211">
        <v>389230000</v>
      </c>
      <c r="AZ4211">
        <v>198220000</v>
      </c>
      <c r="BA4211">
        <v>191010000</v>
      </c>
      <c r="BB4211" t="s">
        <v>15615</v>
      </c>
    </row>
    <row r="4212" spans="1:54" x14ac:dyDescent="0.25">
      <c r="A4212" t="s">
        <v>17454</v>
      </c>
      <c r="B4212" t="s">
        <v>21048</v>
      </c>
      <c r="C4212" t="s">
        <v>24619</v>
      </c>
      <c r="F4212" s="4" t="s">
        <v>611</v>
      </c>
      <c r="G4212" s="13" t="str">
        <f>IFERROR((F4212*100)/(F4212+1),"")</f>
        <v/>
      </c>
      <c r="H4212" s="4" t="s">
        <v>611</v>
      </c>
      <c r="I4212" s="13" t="str">
        <f>IFERROR((H4212*100)/(H4212+1),"")</f>
        <v/>
      </c>
      <c r="J4212" s="4" t="s">
        <v>611</v>
      </c>
      <c r="K4212" s="13" t="str">
        <f>IFERROR((J4212*100)/(J4212+1),"")</f>
        <v/>
      </c>
      <c r="L4212" s="14" t="str">
        <f>IFERROR(AVERAGE(K4212,I4212,G4212),"")</f>
        <v/>
      </c>
      <c r="M4212" s="6" t="s">
        <v>611</v>
      </c>
      <c r="N4212" s="15" t="str">
        <f>IFERROR((M4212*100)/(M4212+1),"")</f>
        <v/>
      </c>
      <c r="O4212" s="6" t="s">
        <v>611</v>
      </c>
      <c r="P4212" s="15" t="str">
        <f>IFERROR((O4212*100)/(O4212+1),"")</f>
        <v/>
      </c>
      <c r="Q4212" s="6" t="s">
        <v>611</v>
      </c>
      <c r="R4212" s="15" t="str">
        <f>IFERROR((Q4212*100)/(Q4212+1),"")</f>
        <v/>
      </c>
      <c r="S4212" s="16" t="str">
        <f>IFERROR(AVERAGE(R4212,P4212,N4212),"")</f>
        <v/>
      </c>
      <c r="T4212" s="17" t="str">
        <f>IFERROR(S4212/L4212, "")</f>
        <v/>
      </c>
      <c r="U4212" s="17" t="str">
        <f>IFERROR(L4212/S4212, "")</f>
        <v/>
      </c>
      <c r="V4212" s="8">
        <v>1.0817000000000001</v>
      </c>
      <c r="W4212" s="19">
        <f>IFERROR((V4212*100)/(V4212+1),"")</f>
        <v>51.962338473363118</v>
      </c>
      <c r="X4212" s="8">
        <v>1.1428</v>
      </c>
      <c r="Y4212" s="19">
        <f>IFERROR((X4212*100)/(X4212+1),"")</f>
        <v>53.332088855702814</v>
      </c>
      <c r="Z4212" s="8">
        <v>1.1241000000000001</v>
      </c>
      <c r="AA4212" s="19">
        <f>IFERROR((Z4212*100)/(Z4212+1),"")</f>
        <v>52.921237229885598</v>
      </c>
      <c r="AB4212" s="20">
        <f>IFERROR(AVERAGE(AA4212,Y4212,W4212),"")</f>
        <v>52.738554852983839</v>
      </c>
      <c r="AC4212" s="10">
        <v>1.2452000000000001</v>
      </c>
      <c r="AD4212" s="21">
        <f>IFERROR((AC4212*100)/(AC4212+1),"")</f>
        <v>55.46053803670052</v>
      </c>
      <c r="AE4212" s="10">
        <v>1.1279999999999999</v>
      </c>
      <c r="AF4212" s="21">
        <f>IFERROR((AE4212*100)/(AE4212+1),"")</f>
        <v>53.007518796992471</v>
      </c>
      <c r="AG4212" s="10">
        <v>0.98024999999999995</v>
      </c>
      <c r="AH4212" s="21">
        <f>IFERROR((AG4212*100)/(AG4212+1),"")</f>
        <v>49.501325590203258</v>
      </c>
      <c r="AI4212" s="22">
        <f>IFERROR(AVERAGE(AH4212,AF4212,AD4212),"")</f>
        <v>52.656460807965409</v>
      </c>
      <c r="AJ4212" s="23">
        <f>IFERROR(AI4212/AB4212, "")</f>
        <v>0.99844337704650277</v>
      </c>
      <c r="AK4212" s="23">
        <f>IFERROR(AB4212/AI4212, "")</f>
        <v>1.0015590498062112</v>
      </c>
      <c r="AL4212" t="s">
        <v>1783</v>
      </c>
      <c r="AM4212" t="s">
        <v>7302</v>
      </c>
      <c r="AN4212" t="s">
        <v>10567</v>
      </c>
      <c r="AO4212" t="s">
        <v>12200</v>
      </c>
      <c r="AP4212">
        <v>6</v>
      </c>
      <c r="AQ4212">
        <v>6</v>
      </c>
      <c r="AR4212">
        <v>6</v>
      </c>
      <c r="AS4212">
        <v>24</v>
      </c>
      <c r="AT4212">
        <v>24</v>
      </c>
      <c r="AU4212">
        <v>24</v>
      </c>
      <c r="AV4212">
        <v>54.273999999999987</v>
      </c>
      <c r="AW4212">
        <v>0</v>
      </c>
      <c r="AX4212">
        <v>77.918999999999997</v>
      </c>
      <c r="AY4212">
        <v>2689600000</v>
      </c>
      <c r="AZ4212">
        <v>1283400000</v>
      </c>
      <c r="BA4212">
        <v>1406200000</v>
      </c>
      <c r="BB4212" t="s">
        <v>15701</v>
      </c>
    </row>
    <row r="4213" spans="1:54" x14ac:dyDescent="0.25">
      <c r="A4213" t="s">
        <v>17477</v>
      </c>
      <c r="B4213" t="s">
        <v>21095</v>
      </c>
      <c r="C4213" t="s">
        <v>24667</v>
      </c>
      <c r="F4213" s="4" t="s">
        <v>611</v>
      </c>
      <c r="G4213" s="13" t="str">
        <f>IFERROR((F4213*100)/(F4213+1),"")</f>
        <v/>
      </c>
      <c r="H4213" s="4" t="s">
        <v>611</v>
      </c>
      <c r="I4213" s="13" t="str">
        <f>IFERROR((H4213*100)/(H4213+1),"")</f>
        <v/>
      </c>
      <c r="J4213" s="4" t="s">
        <v>611</v>
      </c>
      <c r="K4213" s="13" t="str">
        <f>IFERROR((J4213*100)/(J4213+1),"")</f>
        <v/>
      </c>
      <c r="L4213" s="14" t="str">
        <f>IFERROR(AVERAGE(K4213,I4213,G4213),"")</f>
        <v/>
      </c>
      <c r="M4213" s="6" t="s">
        <v>611</v>
      </c>
      <c r="N4213" s="15" t="str">
        <f>IFERROR((M4213*100)/(M4213+1),"")</f>
        <v/>
      </c>
      <c r="O4213" s="6" t="s">
        <v>611</v>
      </c>
      <c r="P4213" s="15" t="str">
        <f>IFERROR((O4213*100)/(O4213+1),"")</f>
        <v/>
      </c>
      <c r="Q4213" s="6" t="s">
        <v>611</v>
      </c>
      <c r="R4213" s="15" t="str">
        <f>IFERROR((Q4213*100)/(Q4213+1),"")</f>
        <v/>
      </c>
      <c r="S4213" s="16" t="str">
        <f>IFERROR(AVERAGE(R4213,P4213,N4213),"")</f>
        <v/>
      </c>
      <c r="T4213" s="17" t="str">
        <f>IFERROR(S4213/L4213, "")</f>
        <v/>
      </c>
      <c r="U4213" s="17" t="str">
        <f>IFERROR(L4213/S4213, "")</f>
        <v/>
      </c>
      <c r="V4213" s="8">
        <v>0.98021000000000003</v>
      </c>
      <c r="W4213" s="19">
        <f>IFERROR((V4213*100)/(V4213+1),"")</f>
        <v>49.500305523151582</v>
      </c>
      <c r="X4213" s="8">
        <v>1.3893</v>
      </c>
      <c r="Y4213" s="19">
        <f>IFERROR((X4213*100)/(X4213+1),"")</f>
        <v>58.146737538191104</v>
      </c>
      <c r="Z4213" s="8">
        <v>0.99012000000000011</v>
      </c>
      <c r="AA4213" s="19">
        <f>IFERROR((Z4213*100)/(Z4213+1),"")</f>
        <v>49.751773762386193</v>
      </c>
      <c r="AB4213" s="20">
        <f>IFERROR(AVERAGE(AA4213,Y4213,W4213),"")</f>
        <v>52.466272274576291</v>
      </c>
      <c r="AC4213" s="10">
        <v>0.9825799999999999</v>
      </c>
      <c r="AD4213" s="21">
        <f>IFERROR((AC4213*100)/(AC4213+1),"")</f>
        <v>49.560673465887881</v>
      </c>
      <c r="AE4213" s="10">
        <v>1.1185</v>
      </c>
      <c r="AF4213" s="21">
        <f>IFERROR((AE4213*100)/(AE4213+1),"")</f>
        <v>52.796790181732362</v>
      </c>
      <c r="AG4213" s="10">
        <v>1.3284</v>
      </c>
      <c r="AH4213" s="21">
        <f>IFERROR((AG4213*100)/(AG4213+1),"")</f>
        <v>57.05205291187081</v>
      </c>
      <c r="AI4213" s="22">
        <f>IFERROR(AVERAGE(AH4213,AF4213,AD4213),"")</f>
        <v>53.136505519830344</v>
      </c>
      <c r="AJ4213" s="23">
        <f>IFERROR(AI4213/AB4213, "")</f>
        <v>1.0127745543221836</v>
      </c>
      <c r="AK4213" s="23">
        <f>IFERROR(AB4213/AI4213, "")</f>
        <v>0.98738657654098227</v>
      </c>
      <c r="AL4213" t="s">
        <v>3745</v>
      </c>
      <c r="AM4213" t="s">
        <v>7341</v>
      </c>
      <c r="AN4213" t="s">
        <v>10604</v>
      </c>
      <c r="AO4213" t="s">
        <v>1028</v>
      </c>
      <c r="AP4213">
        <v>7</v>
      </c>
      <c r="AQ4213">
        <v>7</v>
      </c>
      <c r="AR4213">
        <v>7</v>
      </c>
      <c r="AS4213">
        <v>13.6</v>
      </c>
      <c r="AT4213">
        <v>13.6</v>
      </c>
      <c r="AU4213">
        <v>13.6</v>
      </c>
      <c r="AV4213">
        <v>69.873999999999995</v>
      </c>
      <c r="AW4213">
        <v>0</v>
      </c>
      <c r="AX4213">
        <v>33.53</v>
      </c>
      <c r="AY4213">
        <v>4417500000</v>
      </c>
      <c r="AZ4213">
        <v>2396800000</v>
      </c>
      <c r="BA4213">
        <v>2020700000</v>
      </c>
      <c r="BB4213" t="s">
        <v>15749</v>
      </c>
    </row>
    <row r="4214" spans="1:54" x14ac:dyDescent="0.25">
      <c r="A4214" t="s">
        <v>13053</v>
      </c>
      <c r="B4214" t="s">
        <v>18556</v>
      </c>
      <c r="C4214" t="s">
        <v>22008</v>
      </c>
      <c r="F4214" s="4" t="s">
        <v>611</v>
      </c>
      <c r="G4214" s="13" t="str">
        <f>IFERROR((F4214*100)/(F4214+1),"")</f>
        <v/>
      </c>
      <c r="H4214" s="4" t="s">
        <v>611</v>
      </c>
      <c r="I4214" s="13" t="str">
        <f>IFERROR((H4214*100)/(H4214+1),"")</f>
        <v/>
      </c>
      <c r="J4214" s="4" t="s">
        <v>611</v>
      </c>
      <c r="K4214" s="13" t="str">
        <f>IFERROR((J4214*100)/(J4214+1),"")</f>
        <v/>
      </c>
      <c r="L4214" s="14" t="str">
        <f>IFERROR(AVERAGE(K4214,I4214,G4214),"")</f>
        <v/>
      </c>
      <c r="M4214" s="6" t="s">
        <v>611</v>
      </c>
      <c r="N4214" s="15" t="str">
        <f>IFERROR((M4214*100)/(M4214+1),"")</f>
        <v/>
      </c>
      <c r="O4214" s="6" t="s">
        <v>611</v>
      </c>
      <c r="P4214" s="15" t="str">
        <f>IFERROR((O4214*100)/(O4214+1),"")</f>
        <v/>
      </c>
      <c r="Q4214" s="6" t="s">
        <v>611</v>
      </c>
      <c r="R4214" s="15" t="str">
        <f>IFERROR((Q4214*100)/(Q4214+1),"")</f>
        <v/>
      </c>
      <c r="S4214" s="16" t="str">
        <f>IFERROR(AVERAGE(R4214,P4214,N4214),"")</f>
        <v/>
      </c>
      <c r="T4214" s="17" t="str">
        <f>IFERROR(S4214/L4214, "")</f>
        <v/>
      </c>
      <c r="U4214" s="17" t="str">
        <f>IFERROR(L4214/S4214, "")</f>
        <v/>
      </c>
      <c r="V4214" s="8">
        <v>1.1023000000000001</v>
      </c>
      <c r="W4214" s="19">
        <f>IFERROR((V4214*100)/(V4214+1),"")</f>
        <v>52.43304951719545</v>
      </c>
      <c r="X4214" s="8">
        <v>1.0176000000000001</v>
      </c>
      <c r="Y4214" s="19">
        <f>IFERROR((X4214*100)/(X4214+1),"")</f>
        <v>50.436161776367967</v>
      </c>
      <c r="Z4214" s="8">
        <v>0.90937999999999997</v>
      </c>
      <c r="AA4214" s="19">
        <f>IFERROR((Z4214*100)/(Z4214+1),"")</f>
        <v>47.626978390891281</v>
      </c>
      <c r="AB4214" s="20">
        <f>IFERROR(AVERAGE(AA4214,Y4214,W4214),"")</f>
        <v>50.165396561484897</v>
      </c>
      <c r="AC4214" s="10">
        <v>1.2745</v>
      </c>
      <c r="AD4214" s="21">
        <f>IFERROR((AC4214*100)/(AC4214+1),"")</f>
        <v>56.034293251264025</v>
      </c>
      <c r="AE4214" s="10">
        <v>1.0274000000000001</v>
      </c>
      <c r="AF4214" s="21">
        <f>IFERROR((AE4214*100)/(AE4214+1),"")</f>
        <v>50.675742330077938</v>
      </c>
      <c r="AG4214" s="10">
        <v>0.97187000000000012</v>
      </c>
      <c r="AH4214" s="21">
        <f>IFERROR((AG4214*100)/(AG4214+1),"")</f>
        <v>49.286717684228684</v>
      </c>
      <c r="AI4214" s="22">
        <f>IFERROR(AVERAGE(AH4214,AF4214,AD4214),"")</f>
        <v>51.998917755190213</v>
      </c>
      <c r="AJ4214" s="23">
        <f>IFERROR(AI4214/AB4214, "")</f>
        <v>1.0365495205735704</v>
      </c>
      <c r="AK4214" s="23">
        <f>IFERROR(AB4214/AI4214, "")</f>
        <v>0.96473924318314674</v>
      </c>
      <c r="AL4214" t="s">
        <v>1729</v>
      </c>
      <c r="AM4214" t="s">
        <v>4994</v>
      </c>
      <c r="AN4214" t="s">
        <v>8546</v>
      </c>
      <c r="AO4214" t="s">
        <v>1028</v>
      </c>
      <c r="AP4214">
        <v>7</v>
      </c>
      <c r="AQ4214">
        <v>7</v>
      </c>
      <c r="AR4214">
        <v>7</v>
      </c>
      <c r="AS4214">
        <v>58.8</v>
      </c>
      <c r="AT4214">
        <v>58.8</v>
      </c>
      <c r="AU4214">
        <v>58.8</v>
      </c>
      <c r="AV4214">
        <v>23.308</v>
      </c>
      <c r="AW4214">
        <v>0</v>
      </c>
      <c r="AX4214">
        <v>64.152000000000001</v>
      </c>
      <c r="AY4214">
        <v>3989200000</v>
      </c>
      <c r="AZ4214">
        <v>1918900000</v>
      </c>
      <c r="BA4214">
        <v>2070300000</v>
      </c>
      <c r="BB4214" t="s">
        <v>13053</v>
      </c>
    </row>
    <row r="4215" spans="1:54" x14ac:dyDescent="0.25">
      <c r="A4215" t="s">
        <v>12996</v>
      </c>
      <c r="B4215" t="s">
        <v>18505</v>
      </c>
      <c r="C4215" t="s">
        <v>21956</v>
      </c>
      <c r="F4215" s="4" t="s">
        <v>611</v>
      </c>
      <c r="G4215" s="13" t="str">
        <f>IFERROR((F4215*100)/(F4215+1),"")</f>
        <v/>
      </c>
      <c r="H4215" s="4" t="s">
        <v>611</v>
      </c>
      <c r="I4215" s="13" t="str">
        <f>IFERROR((H4215*100)/(H4215+1),"")</f>
        <v/>
      </c>
      <c r="J4215" s="4" t="s">
        <v>611</v>
      </c>
      <c r="K4215" s="13" t="str">
        <f>IFERROR((J4215*100)/(J4215+1),"")</f>
        <v/>
      </c>
      <c r="L4215" s="14" t="str">
        <f>IFERROR(AVERAGE(K4215,I4215,G4215),"")</f>
        <v/>
      </c>
      <c r="M4215" s="6" t="s">
        <v>611</v>
      </c>
      <c r="N4215" s="15" t="str">
        <f>IFERROR((M4215*100)/(M4215+1),"")</f>
        <v/>
      </c>
      <c r="O4215" s="6" t="s">
        <v>611</v>
      </c>
      <c r="P4215" s="15" t="str">
        <f>IFERROR((O4215*100)/(O4215+1),"")</f>
        <v/>
      </c>
      <c r="Q4215" s="6" t="s">
        <v>611</v>
      </c>
      <c r="R4215" s="15" t="str">
        <f>IFERROR((Q4215*100)/(Q4215+1),"")</f>
        <v/>
      </c>
      <c r="S4215" s="16" t="str">
        <f>IFERROR(AVERAGE(R4215,P4215,N4215),"")</f>
        <v/>
      </c>
      <c r="T4215" s="17" t="str">
        <f>IFERROR(S4215/L4215, "")</f>
        <v/>
      </c>
      <c r="U4215" s="17" t="str">
        <f>IFERROR(L4215/S4215, "")</f>
        <v/>
      </c>
      <c r="V4215" s="8" t="s">
        <v>611</v>
      </c>
      <c r="W4215" s="19" t="str">
        <f>IFERROR((V4215*100)/(V4215+1),"")</f>
        <v/>
      </c>
      <c r="X4215" s="8" t="s">
        <v>611</v>
      </c>
      <c r="Y4215" s="19" t="str">
        <f>IFERROR((X4215*100)/(X4215+1),"")</f>
        <v/>
      </c>
      <c r="Z4215" s="8" t="s">
        <v>611</v>
      </c>
      <c r="AA4215" s="19" t="str">
        <f>IFERROR((Z4215*100)/(Z4215+1),"")</f>
        <v/>
      </c>
      <c r="AB4215" s="20" t="str">
        <f>IFERROR(AVERAGE(AA4215,Y4215,W4215),"")</f>
        <v/>
      </c>
      <c r="AC4215" s="10">
        <v>1.1143000000000001</v>
      </c>
      <c r="AD4215" s="21">
        <f>IFERROR((AC4215*100)/(AC4215+1),"")</f>
        <v>52.70302227687651</v>
      </c>
      <c r="AE4215" s="10" t="s">
        <v>611</v>
      </c>
      <c r="AF4215" s="21" t="str">
        <f>IFERROR((AE4215*100)/(AE4215+1),"")</f>
        <v/>
      </c>
      <c r="AG4215" s="10" t="s">
        <v>611</v>
      </c>
      <c r="AH4215" s="21" t="str">
        <f>IFERROR((AG4215*100)/(AG4215+1),"")</f>
        <v/>
      </c>
      <c r="AI4215" s="22">
        <f>IFERROR(AVERAGE(AH4215,AF4215,AD4215),"")</f>
        <v>52.70302227687651</v>
      </c>
      <c r="AJ4215" s="23" t="str">
        <f>IFERROR(AI4215/AB4215, "")</f>
        <v/>
      </c>
      <c r="AK4215" s="23" t="str">
        <f>IFERROR(AB4215/AI4215, "")</f>
        <v/>
      </c>
      <c r="AL4215" t="s">
        <v>1683</v>
      </c>
      <c r="AM4215" t="s">
        <v>4945</v>
      </c>
      <c r="AN4215" t="s">
        <v>8505</v>
      </c>
      <c r="AO4215" t="s">
        <v>1028</v>
      </c>
      <c r="AP4215">
        <v>2</v>
      </c>
      <c r="AQ4215">
        <v>2</v>
      </c>
      <c r="AR4215">
        <v>2</v>
      </c>
      <c r="AS4215">
        <v>1.4</v>
      </c>
      <c r="AT4215">
        <v>1.4</v>
      </c>
      <c r="AU4215">
        <v>1.4</v>
      </c>
      <c r="AV4215">
        <v>392.82</v>
      </c>
      <c r="AW4215">
        <v>0</v>
      </c>
      <c r="AX4215">
        <v>47.423999999999999</v>
      </c>
      <c r="AY4215">
        <v>48205000</v>
      </c>
      <c r="AZ4215">
        <v>20045000</v>
      </c>
      <c r="BA4215">
        <v>28160000</v>
      </c>
      <c r="BB4215" t="s">
        <v>12996</v>
      </c>
    </row>
    <row r="4216" spans="1:54" x14ac:dyDescent="0.25">
      <c r="A4216" t="s">
        <v>16877</v>
      </c>
      <c r="B4216" t="s">
        <v>19326</v>
      </c>
      <c r="C4216" t="s">
        <v>22864</v>
      </c>
      <c r="F4216" s="4">
        <v>0.27193000000000001</v>
      </c>
      <c r="G4216" s="13">
        <f>IFERROR((F4216*100)/(F4216+1),"")</f>
        <v>21.379321189059148</v>
      </c>
      <c r="H4216" s="4">
        <v>0.31940000000000002</v>
      </c>
      <c r="I4216" s="13">
        <f>IFERROR((H4216*100)/(H4216+1),"")</f>
        <v>24.207973321206612</v>
      </c>
      <c r="J4216" s="4">
        <v>0.36019000000000001</v>
      </c>
      <c r="K4216" s="13">
        <f>IFERROR((J4216*100)/(J4216+1),"")</f>
        <v>26.480859291716598</v>
      </c>
      <c r="L4216" s="14">
        <f>IFERROR(AVERAGE(K4216,I4216,G4216),"")</f>
        <v>24.022717933994119</v>
      </c>
      <c r="M4216" s="6">
        <v>0.28897</v>
      </c>
      <c r="N4216" s="15">
        <f>IFERROR((M4216*100)/(M4216+1),"")</f>
        <v>22.41867537646338</v>
      </c>
      <c r="O4216" s="6">
        <v>0.30691000000000002</v>
      </c>
      <c r="P4216" s="15">
        <f>IFERROR((O4216*100)/(O4216+1),"")</f>
        <v>23.483636975767268</v>
      </c>
      <c r="Q4216" s="6">
        <v>0.36119000000000001</v>
      </c>
      <c r="R4216" s="15">
        <f>IFERROR((Q4216*100)/(Q4216+1),"")</f>
        <v>26.534870223848248</v>
      </c>
      <c r="S4216" s="16">
        <f>IFERROR(AVERAGE(R4216,P4216,N4216),"")</f>
        <v>24.145727525359632</v>
      </c>
      <c r="T4216" s="17">
        <f>IFERROR(S4216/L4216, "")</f>
        <v>1.0051205526245406</v>
      </c>
      <c r="U4216" s="17">
        <f>IFERROR(L4216/S4216, "")</f>
        <v>0.9949055338574363</v>
      </c>
      <c r="V4216" s="8">
        <v>0.43507000000000001</v>
      </c>
      <c r="W4216" s="19">
        <f>IFERROR((V4216*100)/(V4216+1),"")</f>
        <v>30.316988021490239</v>
      </c>
      <c r="X4216" s="8">
        <v>0.37296000000000001</v>
      </c>
      <c r="Y4216" s="19">
        <f>IFERROR((X4216*100)/(X4216+1),"")</f>
        <v>27.164666122829509</v>
      </c>
      <c r="Z4216" s="8">
        <v>0.37491999999999998</v>
      </c>
      <c r="AA4216" s="19">
        <f>IFERROR((Z4216*100)/(Z4216+1),"")</f>
        <v>27.268495621563435</v>
      </c>
      <c r="AB4216" s="20">
        <f>IFERROR(AVERAGE(AA4216,Y4216,W4216),"")</f>
        <v>28.250049921961061</v>
      </c>
      <c r="AC4216" s="10">
        <v>0.46429999999999999</v>
      </c>
      <c r="AD4216" s="21">
        <f>IFERROR((AC4216*100)/(AC4216+1),"")</f>
        <v>31.707983336747937</v>
      </c>
      <c r="AE4216" s="10">
        <v>0.42703000000000002</v>
      </c>
      <c r="AF4216" s="21">
        <f>IFERROR((AE4216*100)/(AE4216+1),"")</f>
        <v>29.924388415099894</v>
      </c>
      <c r="AG4216" s="10">
        <v>0.38751000000000002</v>
      </c>
      <c r="AH4216" s="21">
        <f>IFERROR((AG4216*100)/(AG4216+1),"")</f>
        <v>27.928447362541533</v>
      </c>
      <c r="AI4216" s="22">
        <f>IFERROR(AVERAGE(AH4216,AF4216,AD4216),"")</f>
        <v>29.853606371463126</v>
      </c>
      <c r="AJ4216" s="23">
        <f>IFERROR(AI4216/AB4216, "")</f>
        <v>1.0567629598507537</v>
      </c>
      <c r="AK4216" s="23">
        <f>IFERROR(AB4216/AI4216, "")</f>
        <v>0.94628600546448904</v>
      </c>
      <c r="AL4216" t="s">
        <v>1703</v>
      </c>
      <c r="AM4216" t="s">
        <v>5772</v>
      </c>
      <c r="AN4216" t="s">
        <v>9233</v>
      </c>
      <c r="AO4216" t="s">
        <v>11060</v>
      </c>
      <c r="AP4216">
        <v>20</v>
      </c>
      <c r="AQ4216">
        <v>20</v>
      </c>
      <c r="AR4216">
        <v>20</v>
      </c>
      <c r="AS4216">
        <v>50.3</v>
      </c>
      <c r="AT4216">
        <v>50.3</v>
      </c>
      <c r="AU4216">
        <v>50.3</v>
      </c>
      <c r="AV4216">
        <v>66.406000000000006</v>
      </c>
      <c r="AW4216">
        <v>0</v>
      </c>
      <c r="AX4216">
        <v>323.31</v>
      </c>
      <c r="AY4216">
        <v>64848000000</v>
      </c>
      <c r="AZ4216">
        <v>45710000000</v>
      </c>
      <c r="BA4216">
        <v>19138000000</v>
      </c>
      <c r="BB4216" t="s">
        <v>13945</v>
      </c>
    </row>
    <row r="4217" spans="1:54" x14ac:dyDescent="0.25">
      <c r="A4217" t="s">
        <v>13776</v>
      </c>
      <c r="B4217" t="s">
        <v>19165</v>
      </c>
      <c r="C4217" t="s">
        <v>22698</v>
      </c>
      <c r="F4217" s="4" t="s">
        <v>611</v>
      </c>
      <c r="G4217" s="13" t="str">
        <f>IFERROR((F4217*100)/(F4217+1),"")</f>
        <v/>
      </c>
      <c r="H4217" s="4" t="s">
        <v>611</v>
      </c>
      <c r="I4217" s="13" t="str">
        <f>IFERROR((H4217*100)/(H4217+1),"")</f>
        <v/>
      </c>
      <c r="J4217" s="4" t="s">
        <v>611</v>
      </c>
      <c r="K4217" s="13" t="str">
        <f>IFERROR((J4217*100)/(J4217+1),"")</f>
        <v/>
      </c>
      <c r="L4217" s="14" t="str">
        <f>IFERROR(AVERAGE(K4217,I4217,G4217),"")</f>
        <v/>
      </c>
      <c r="M4217" s="6" t="s">
        <v>611</v>
      </c>
      <c r="N4217" s="15" t="str">
        <f>IFERROR((M4217*100)/(M4217+1),"")</f>
        <v/>
      </c>
      <c r="O4217" s="6" t="s">
        <v>611</v>
      </c>
      <c r="P4217" s="15" t="str">
        <f>IFERROR((O4217*100)/(O4217+1),"")</f>
        <v/>
      </c>
      <c r="Q4217" s="6" t="s">
        <v>611</v>
      </c>
      <c r="R4217" s="15" t="str">
        <f>IFERROR((Q4217*100)/(Q4217+1),"")</f>
        <v/>
      </c>
      <c r="S4217" s="16" t="str">
        <f>IFERROR(AVERAGE(R4217,P4217,N4217),"")</f>
        <v/>
      </c>
      <c r="T4217" s="17" t="str">
        <f>IFERROR(S4217/L4217, "")</f>
        <v/>
      </c>
      <c r="U4217" s="17" t="str">
        <f>IFERROR(L4217/S4217, "")</f>
        <v/>
      </c>
      <c r="V4217" s="8" t="s">
        <v>611</v>
      </c>
      <c r="W4217" s="19" t="str">
        <f>IFERROR((V4217*100)/(V4217+1),"")</f>
        <v/>
      </c>
      <c r="X4217" s="8" t="s">
        <v>611</v>
      </c>
      <c r="Y4217" s="19" t="str">
        <f>IFERROR((X4217*100)/(X4217+1),"")</f>
        <v/>
      </c>
      <c r="Z4217" s="8" t="s">
        <v>611</v>
      </c>
      <c r="AA4217" s="19" t="str">
        <f>IFERROR((Z4217*100)/(Z4217+1),"")</f>
        <v/>
      </c>
      <c r="AB4217" s="20" t="str">
        <f>IFERROR(AVERAGE(AA4217,Y4217,W4217),"")</f>
        <v/>
      </c>
      <c r="AC4217" s="10">
        <v>1.5177</v>
      </c>
      <c r="AD4217" s="21">
        <f>IFERROR((AC4217*100)/(AC4217+1),"")</f>
        <v>60.281209039996824</v>
      </c>
      <c r="AE4217" s="10" t="s">
        <v>611</v>
      </c>
      <c r="AF4217" s="21" t="str">
        <f>IFERROR((AE4217*100)/(AE4217+1),"")</f>
        <v/>
      </c>
      <c r="AG4217" s="10">
        <v>0.98347000000000007</v>
      </c>
      <c r="AH4217" s="21">
        <f>IFERROR((AG4217*100)/(AG4217+1),"")</f>
        <v>49.583306024290764</v>
      </c>
      <c r="AI4217" s="22">
        <f>IFERROR(AVERAGE(AH4217,AF4217,AD4217),"")</f>
        <v>54.932257532143794</v>
      </c>
      <c r="AJ4217" s="23" t="str">
        <f>IFERROR(AI4217/AB4217, "")</f>
        <v/>
      </c>
      <c r="AK4217" s="23" t="str">
        <f>IFERROR(AB4217/AI4217, "")</f>
        <v/>
      </c>
      <c r="AL4217" t="s">
        <v>1019</v>
      </c>
      <c r="AM4217" t="s">
        <v>4169</v>
      </c>
      <c r="AN4217" t="s">
        <v>9096</v>
      </c>
      <c r="AO4217" t="s">
        <v>1028</v>
      </c>
      <c r="AP4217">
        <v>4</v>
      </c>
      <c r="AQ4217">
        <v>4</v>
      </c>
      <c r="AR4217">
        <v>4</v>
      </c>
      <c r="AS4217">
        <v>6</v>
      </c>
      <c r="AT4217">
        <v>6</v>
      </c>
      <c r="AU4217">
        <v>6</v>
      </c>
      <c r="AV4217">
        <v>135.97</v>
      </c>
      <c r="AW4217">
        <v>6.4696999999999997E-4</v>
      </c>
      <c r="AX4217">
        <v>3.0325000000000002</v>
      </c>
      <c r="AY4217">
        <v>155120000</v>
      </c>
      <c r="AZ4217">
        <v>76122000</v>
      </c>
      <c r="BA4217">
        <v>79000000</v>
      </c>
      <c r="BB4217" t="s">
        <v>13776</v>
      </c>
    </row>
    <row r="4218" spans="1:54" x14ac:dyDescent="0.25">
      <c r="A4218" t="s">
        <v>15657</v>
      </c>
      <c r="B4218" t="s">
        <v>21005</v>
      </c>
      <c r="C4218" t="s">
        <v>24575</v>
      </c>
      <c r="F4218" s="4" t="s">
        <v>611</v>
      </c>
      <c r="G4218" s="13" t="str">
        <f>IFERROR((F4218*100)/(F4218+1),"")</f>
        <v/>
      </c>
      <c r="H4218" s="4" t="s">
        <v>611</v>
      </c>
      <c r="I4218" s="13" t="str">
        <f>IFERROR((H4218*100)/(H4218+1),"")</f>
        <v/>
      </c>
      <c r="J4218" s="4" t="s">
        <v>611</v>
      </c>
      <c r="K4218" s="13" t="str">
        <f>IFERROR((J4218*100)/(J4218+1),"")</f>
        <v/>
      </c>
      <c r="L4218" s="14" t="str">
        <f>IFERROR(AVERAGE(K4218,I4218,G4218),"")</f>
        <v/>
      </c>
      <c r="M4218" s="6" t="s">
        <v>611</v>
      </c>
      <c r="N4218" s="15" t="str">
        <f>IFERROR((M4218*100)/(M4218+1),"")</f>
        <v/>
      </c>
      <c r="O4218" s="6" t="s">
        <v>611</v>
      </c>
      <c r="P4218" s="15" t="str">
        <f>IFERROR((O4218*100)/(O4218+1),"")</f>
        <v/>
      </c>
      <c r="Q4218" s="6" t="s">
        <v>611</v>
      </c>
      <c r="R4218" s="15" t="str">
        <f>IFERROR((Q4218*100)/(Q4218+1),"")</f>
        <v/>
      </c>
      <c r="S4218" s="16" t="str">
        <f>IFERROR(AVERAGE(R4218,P4218,N4218),"")</f>
        <v/>
      </c>
      <c r="T4218" s="17" t="str">
        <f>IFERROR(S4218/L4218, "")</f>
        <v/>
      </c>
      <c r="U4218" s="17" t="str">
        <f>IFERROR(L4218/S4218, "")</f>
        <v/>
      </c>
      <c r="V4218" s="8" t="s">
        <v>611</v>
      </c>
      <c r="W4218" s="19" t="str">
        <f>IFERROR((V4218*100)/(V4218+1),"")</f>
        <v/>
      </c>
      <c r="X4218" s="8" t="s">
        <v>611</v>
      </c>
      <c r="Y4218" s="19" t="str">
        <f>IFERROR((X4218*100)/(X4218+1),"")</f>
        <v/>
      </c>
      <c r="Z4218" s="8">
        <v>0.59014</v>
      </c>
      <c r="AA4218" s="19">
        <f>IFERROR((Z4218*100)/(Z4218+1),"")</f>
        <v>37.112455507062279</v>
      </c>
      <c r="AB4218" s="20">
        <f>IFERROR(AVERAGE(AA4218,Y4218,W4218),"")</f>
        <v>37.112455507062279</v>
      </c>
      <c r="AC4218" s="10" t="s">
        <v>611</v>
      </c>
      <c r="AD4218" s="21" t="str">
        <f>IFERROR((AC4218*100)/(AC4218+1),"")</f>
        <v/>
      </c>
      <c r="AE4218" s="10" t="s">
        <v>611</v>
      </c>
      <c r="AF4218" s="21" t="str">
        <f>IFERROR((AE4218*100)/(AE4218+1),"")</f>
        <v/>
      </c>
      <c r="AG4218" s="10">
        <v>0.55866000000000005</v>
      </c>
      <c r="AH4218" s="21">
        <f>IFERROR((AG4218*100)/(AG4218+1),"")</f>
        <v>35.842326100624895</v>
      </c>
      <c r="AI4218" s="22">
        <f>IFERROR(AVERAGE(AH4218,AF4218,AD4218),"")</f>
        <v>35.842326100624895</v>
      </c>
      <c r="AJ4218" s="23">
        <f>IFERROR(AI4218/AB4218, "")</f>
        <v>0.96577619591364183</v>
      </c>
      <c r="AK4218" s="23">
        <f>IFERROR(AB4218/AI4218, "")</f>
        <v>1.0354365786102047</v>
      </c>
      <c r="AL4218" t="s">
        <v>3677</v>
      </c>
      <c r="AM4218" t="s">
        <v>7264</v>
      </c>
      <c r="AN4218" t="s">
        <v>10534</v>
      </c>
      <c r="AO4218" t="s">
        <v>1028</v>
      </c>
      <c r="AP4218">
        <v>1</v>
      </c>
      <c r="AQ4218">
        <v>1</v>
      </c>
      <c r="AR4218">
        <v>1</v>
      </c>
      <c r="AS4218">
        <v>4.0999999999999996</v>
      </c>
      <c r="AT4218">
        <v>4.0999999999999996</v>
      </c>
      <c r="AU4218">
        <v>4.0999999999999996</v>
      </c>
      <c r="AV4218">
        <v>43.003999999999998</v>
      </c>
      <c r="AW4218">
        <v>0</v>
      </c>
      <c r="AX4218">
        <v>7.4724000000000004</v>
      </c>
      <c r="AY4218">
        <v>247140000</v>
      </c>
      <c r="AZ4218">
        <v>144510000</v>
      </c>
      <c r="BA4218">
        <v>102630000</v>
      </c>
      <c r="BB4218" t="s">
        <v>15657</v>
      </c>
    </row>
    <row r="4219" spans="1:54" x14ac:dyDescent="0.25">
      <c r="A4219" t="s">
        <v>17171</v>
      </c>
      <c r="B4219" t="s">
        <v>1028</v>
      </c>
      <c r="C4219" t="s">
        <v>23721</v>
      </c>
      <c r="F4219" s="4" t="s">
        <v>611</v>
      </c>
      <c r="G4219" s="13" t="str">
        <f>IFERROR((F4219*100)/(F4219+1),"")</f>
        <v/>
      </c>
      <c r="H4219" s="4" t="s">
        <v>611</v>
      </c>
      <c r="I4219" s="13" t="str">
        <f>IFERROR((H4219*100)/(H4219+1),"")</f>
        <v/>
      </c>
      <c r="J4219" s="4" t="s">
        <v>611</v>
      </c>
      <c r="K4219" s="13" t="str">
        <f>IFERROR((J4219*100)/(J4219+1),"")</f>
        <v/>
      </c>
      <c r="L4219" s="14" t="str">
        <f>IFERROR(AVERAGE(K4219,I4219,G4219),"")</f>
        <v/>
      </c>
      <c r="M4219" s="6" t="s">
        <v>611</v>
      </c>
      <c r="N4219" s="15" t="str">
        <f>IFERROR((M4219*100)/(M4219+1),"")</f>
        <v/>
      </c>
      <c r="O4219" s="6" t="s">
        <v>611</v>
      </c>
      <c r="P4219" s="15" t="str">
        <f>IFERROR((O4219*100)/(O4219+1),"")</f>
        <v/>
      </c>
      <c r="Q4219" s="6" t="s">
        <v>611</v>
      </c>
      <c r="R4219" s="15" t="str">
        <f>IFERROR((Q4219*100)/(Q4219+1),"")</f>
        <v/>
      </c>
      <c r="S4219" s="16" t="str">
        <f>IFERROR(AVERAGE(R4219,P4219,N4219),"")</f>
        <v/>
      </c>
      <c r="T4219" s="17" t="str">
        <f>IFERROR(S4219/L4219, "")</f>
        <v/>
      </c>
      <c r="U4219" s="17" t="str">
        <f>IFERROR(L4219/S4219, "")</f>
        <v/>
      </c>
      <c r="V4219" s="8">
        <v>0.59992000000000001</v>
      </c>
      <c r="W4219" s="19">
        <f>IFERROR((V4219*100)/(V4219+1),"")</f>
        <v>37.496874843742191</v>
      </c>
      <c r="X4219" s="8" t="s">
        <v>611</v>
      </c>
      <c r="Y4219" s="19" t="str">
        <f>IFERROR((X4219*100)/(X4219+1),"")</f>
        <v/>
      </c>
      <c r="Z4219" s="8">
        <v>0.61065000000000003</v>
      </c>
      <c r="AA4219" s="19">
        <f>IFERROR((Z4219*100)/(Z4219+1),"")</f>
        <v>37.913264830968863</v>
      </c>
      <c r="AB4219" s="20">
        <f>IFERROR(AVERAGE(AA4219,Y4219,W4219),"")</f>
        <v>37.705069837355524</v>
      </c>
      <c r="AC4219" s="10">
        <v>0.70616000000000001</v>
      </c>
      <c r="AD4219" s="21">
        <f>IFERROR((AC4219*100)/(AC4219+1),"")</f>
        <v>41.388849814788763</v>
      </c>
      <c r="AE4219" s="10">
        <v>0.68726999999999994</v>
      </c>
      <c r="AF4219" s="21">
        <f>IFERROR((AE4219*100)/(AE4219+1),"")</f>
        <v>40.732662822192061</v>
      </c>
      <c r="AG4219" s="10" t="s">
        <v>611</v>
      </c>
      <c r="AH4219" s="21" t="str">
        <f>IFERROR((AG4219*100)/(AG4219+1),"")</f>
        <v/>
      </c>
      <c r="AI4219" s="22">
        <f>IFERROR(AVERAGE(AH4219,AF4219,AD4219),"")</f>
        <v>41.060756318490412</v>
      </c>
      <c r="AJ4219" s="23">
        <f>IFERROR(AI4219/AB4219, "")</f>
        <v>1.0889982831383145</v>
      </c>
      <c r="AK4219" s="23">
        <f>IFERROR(AB4219/AI4219, "")</f>
        <v>0.91827509325190482</v>
      </c>
      <c r="AL4219" t="s">
        <v>1019</v>
      </c>
      <c r="AM4219" t="s">
        <v>6565</v>
      </c>
      <c r="AN4219" t="s">
        <v>8120</v>
      </c>
      <c r="AO4219" t="s">
        <v>11088</v>
      </c>
      <c r="AP4219">
        <v>5</v>
      </c>
      <c r="AQ4219">
        <v>5</v>
      </c>
      <c r="AR4219">
        <v>4</v>
      </c>
      <c r="AS4219">
        <v>11.1</v>
      </c>
      <c r="AT4219">
        <v>11.1</v>
      </c>
      <c r="AU4219">
        <v>9.3000000000000007</v>
      </c>
      <c r="AV4219">
        <v>62.887</v>
      </c>
      <c r="AW4219">
        <v>0</v>
      </c>
      <c r="AX4219">
        <v>11.414</v>
      </c>
      <c r="AY4219">
        <v>1084400000</v>
      </c>
      <c r="AZ4219">
        <v>695230000</v>
      </c>
      <c r="BA4219">
        <v>389190000</v>
      </c>
      <c r="BB4219" t="s">
        <v>14803</v>
      </c>
    </row>
    <row r="4220" spans="1:54" x14ac:dyDescent="0.25">
      <c r="A4220" t="s">
        <v>17377</v>
      </c>
      <c r="B4220" t="s">
        <v>20784</v>
      </c>
      <c r="C4220" t="s">
        <v>24349</v>
      </c>
      <c r="F4220" s="4" t="s">
        <v>611</v>
      </c>
      <c r="G4220" s="13" t="str">
        <f>IFERROR((F4220*100)/(F4220+1),"")</f>
        <v/>
      </c>
      <c r="H4220" s="4" t="s">
        <v>611</v>
      </c>
      <c r="I4220" s="13" t="str">
        <f>IFERROR((H4220*100)/(H4220+1),"")</f>
        <v/>
      </c>
      <c r="J4220" s="4" t="s">
        <v>611</v>
      </c>
      <c r="K4220" s="13" t="str">
        <f>IFERROR((J4220*100)/(J4220+1),"")</f>
        <v/>
      </c>
      <c r="L4220" s="14" t="str">
        <f>IFERROR(AVERAGE(K4220,I4220,G4220),"")</f>
        <v/>
      </c>
      <c r="M4220" s="6" t="s">
        <v>611</v>
      </c>
      <c r="N4220" s="15" t="str">
        <f>IFERROR((M4220*100)/(M4220+1),"")</f>
        <v/>
      </c>
      <c r="O4220" s="6" t="s">
        <v>611</v>
      </c>
      <c r="P4220" s="15" t="str">
        <f>IFERROR((O4220*100)/(O4220+1),"")</f>
        <v/>
      </c>
      <c r="Q4220" s="6" t="s">
        <v>611</v>
      </c>
      <c r="R4220" s="15" t="str">
        <f>IFERROR((Q4220*100)/(Q4220+1),"")</f>
        <v/>
      </c>
      <c r="S4220" s="16" t="str">
        <f>IFERROR(AVERAGE(R4220,P4220,N4220),"")</f>
        <v/>
      </c>
      <c r="T4220" s="17" t="str">
        <f>IFERROR(S4220/L4220, "")</f>
        <v/>
      </c>
      <c r="U4220" s="17" t="str">
        <f>IFERROR(L4220/S4220, "")</f>
        <v/>
      </c>
      <c r="V4220" s="8">
        <v>6.0084999999999997</v>
      </c>
      <c r="W4220" s="19">
        <f>IFERROR((V4220*100)/(V4220+1),"")</f>
        <v>85.73161161446815</v>
      </c>
      <c r="X4220" s="8">
        <v>1.3036000000000001</v>
      </c>
      <c r="Y4220" s="19">
        <f>IFERROR((X4220*100)/(X4220+1),"")</f>
        <v>56.589685709324534</v>
      </c>
      <c r="Z4220" s="8">
        <v>0.99108999999999992</v>
      </c>
      <c r="AA4220" s="19">
        <f>IFERROR((Z4220*100)/(Z4220+1),"")</f>
        <v>49.77625320804183</v>
      </c>
      <c r="AB4220" s="20">
        <f>IFERROR(AVERAGE(AA4220,Y4220,W4220),"")</f>
        <v>64.032516843944833</v>
      </c>
      <c r="AC4220" s="10">
        <v>2.1930999999999998</v>
      </c>
      <c r="AD4220" s="21">
        <f>IFERROR((AC4220*100)/(AC4220+1),"")</f>
        <v>68.682471579342959</v>
      </c>
      <c r="AE4220" s="10">
        <v>2.2366999999999999</v>
      </c>
      <c r="AF4220" s="21">
        <f>IFERROR((AE4220*100)/(AE4220+1),"")</f>
        <v>69.104334661846934</v>
      </c>
      <c r="AG4220" s="10">
        <v>1.0377000000000001</v>
      </c>
      <c r="AH4220" s="21">
        <f>IFERROR((AG4220*100)/(AG4220+1),"")</f>
        <v>50.925062570545229</v>
      </c>
      <c r="AI4220" s="22">
        <f>IFERROR(AVERAGE(AH4220,AF4220,AD4220),"")</f>
        <v>62.903956270578384</v>
      </c>
      <c r="AJ4220" s="23">
        <f>IFERROR(AI4220/AB4220, "")</f>
        <v>0.98237519577565735</v>
      </c>
      <c r="AK4220" s="23">
        <f>IFERROR(AB4220/AI4220, "")</f>
        <v>1.0179410110313571</v>
      </c>
      <c r="AL4220" t="s">
        <v>1019</v>
      </c>
      <c r="AM4220" t="s">
        <v>7078</v>
      </c>
      <c r="AN4220" t="s">
        <v>10378</v>
      </c>
      <c r="AO4220" t="s">
        <v>1028</v>
      </c>
      <c r="AP4220">
        <v>3</v>
      </c>
      <c r="AQ4220">
        <v>3</v>
      </c>
      <c r="AR4220">
        <v>3</v>
      </c>
      <c r="AS4220">
        <v>7.9</v>
      </c>
      <c r="AT4220">
        <v>7.9</v>
      </c>
      <c r="AU4220">
        <v>7.9</v>
      </c>
      <c r="AV4220">
        <v>55.045000000000002</v>
      </c>
      <c r="AW4220">
        <v>0</v>
      </c>
      <c r="AX4220">
        <v>23.585999999999999</v>
      </c>
      <c r="AY4220">
        <v>15700000000</v>
      </c>
      <c r="AZ4220">
        <v>2422500000</v>
      </c>
      <c r="BA4220">
        <v>13277000000</v>
      </c>
      <c r="BB4220" t="s">
        <v>15431</v>
      </c>
    </row>
    <row r="4221" spans="1:54" x14ac:dyDescent="0.25">
      <c r="A4221" t="s">
        <v>14757</v>
      </c>
      <c r="B4221" t="s">
        <v>20132</v>
      </c>
      <c r="C4221" t="s">
        <v>23675</v>
      </c>
      <c r="F4221" s="4" t="s">
        <v>611</v>
      </c>
      <c r="G4221" s="13" t="str">
        <f>IFERROR((F4221*100)/(F4221+1),"")</f>
        <v/>
      </c>
      <c r="H4221" s="4" t="s">
        <v>611</v>
      </c>
      <c r="I4221" s="13" t="str">
        <f>IFERROR((H4221*100)/(H4221+1),"")</f>
        <v/>
      </c>
      <c r="J4221" s="4" t="s">
        <v>611</v>
      </c>
      <c r="K4221" s="13" t="str">
        <f>IFERROR((J4221*100)/(J4221+1),"")</f>
        <v/>
      </c>
      <c r="L4221" s="14" t="str">
        <f>IFERROR(AVERAGE(K4221,I4221,G4221),"")</f>
        <v/>
      </c>
      <c r="M4221" s="6" t="s">
        <v>611</v>
      </c>
      <c r="N4221" s="15" t="str">
        <f>IFERROR((M4221*100)/(M4221+1),"")</f>
        <v/>
      </c>
      <c r="O4221" s="6" t="s">
        <v>611</v>
      </c>
      <c r="P4221" s="15" t="str">
        <f>IFERROR((O4221*100)/(O4221+1),"")</f>
        <v/>
      </c>
      <c r="Q4221" s="6" t="s">
        <v>611</v>
      </c>
      <c r="R4221" s="15" t="str">
        <f>IFERROR((Q4221*100)/(Q4221+1),"")</f>
        <v/>
      </c>
      <c r="S4221" s="16" t="str">
        <f>IFERROR(AVERAGE(R4221,P4221,N4221),"")</f>
        <v/>
      </c>
      <c r="T4221" s="17" t="str">
        <f>IFERROR(S4221/L4221, "")</f>
        <v/>
      </c>
      <c r="U4221" s="17" t="str">
        <f>IFERROR(L4221/S4221, "")</f>
        <v/>
      </c>
      <c r="V4221" s="8" t="s">
        <v>611</v>
      </c>
      <c r="W4221" s="19" t="str">
        <f>IFERROR((V4221*100)/(V4221+1),"")</f>
        <v/>
      </c>
      <c r="X4221" s="8" t="s">
        <v>611</v>
      </c>
      <c r="Y4221" s="19" t="str">
        <f>IFERROR((X4221*100)/(X4221+1),"")</f>
        <v/>
      </c>
      <c r="Z4221" s="8" t="s">
        <v>611</v>
      </c>
      <c r="AA4221" s="19" t="str">
        <f>IFERROR((Z4221*100)/(Z4221+1),"")</f>
        <v/>
      </c>
      <c r="AB4221" s="20" t="str">
        <f>IFERROR(AVERAGE(AA4221,Y4221,W4221),"")</f>
        <v/>
      </c>
      <c r="AC4221" s="10">
        <v>0.91457999999999995</v>
      </c>
      <c r="AD4221" s="21">
        <f>IFERROR((AC4221*100)/(AC4221+1),"")</f>
        <v>47.769223537277107</v>
      </c>
      <c r="AE4221" s="10" t="s">
        <v>611</v>
      </c>
      <c r="AF4221" s="21" t="str">
        <f>IFERROR((AE4221*100)/(AE4221+1),"")</f>
        <v/>
      </c>
      <c r="AG4221" s="10" t="s">
        <v>611</v>
      </c>
      <c r="AH4221" s="21" t="str">
        <f>IFERROR((AG4221*100)/(AG4221+1),"")</f>
        <v/>
      </c>
      <c r="AI4221" s="22">
        <f>IFERROR(AVERAGE(AH4221,AF4221,AD4221),"")</f>
        <v>47.769223537277107</v>
      </c>
      <c r="AJ4221" s="23" t="str">
        <f>IFERROR(AI4221/AB4221, "")</f>
        <v/>
      </c>
      <c r="AK4221" s="23" t="str">
        <f>IFERROR(AB4221/AI4221, "")</f>
        <v/>
      </c>
      <c r="AL4221" t="s">
        <v>3065</v>
      </c>
      <c r="AM4221" t="s">
        <v>6525</v>
      </c>
      <c r="AN4221" t="s">
        <v>9899</v>
      </c>
      <c r="AO4221" t="s">
        <v>1028</v>
      </c>
      <c r="AP4221">
        <v>2</v>
      </c>
      <c r="AQ4221">
        <v>2</v>
      </c>
      <c r="AR4221">
        <v>2</v>
      </c>
      <c r="AS4221">
        <v>4.8</v>
      </c>
      <c r="AT4221">
        <v>4.8</v>
      </c>
      <c r="AU4221">
        <v>4.8</v>
      </c>
      <c r="AV4221">
        <v>51.51</v>
      </c>
      <c r="AW4221">
        <v>2.2237E-4</v>
      </c>
      <c r="AX4221">
        <v>3.6415000000000002</v>
      </c>
      <c r="AY4221">
        <v>364900000</v>
      </c>
      <c r="AZ4221">
        <v>172550000</v>
      </c>
      <c r="BA4221">
        <v>192350000</v>
      </c>
      <c r="BB4221" t="s">
        <v>14757</v>
      </c>
    </row>
    <row r="4222" spans="1:54" x14ac:dyDescent="0.25">
      <c r="A4222" t="s">
        <v>15065</v>
      </c>
      <c r="B4222" t="s">
        <v>20431</v>
      </c>
      <c r="C4222" t="s">
        <v>23983</v>
      </c>
      <c r="F4222" s="4">
        <v>2.0754000000000001</v>
      </c>
      <c r="G4222" s="13">
        <f>IFERROR((F4222*100)/(F4222+1),"")</f>
        <v>67.483904532743708</v>
      </c>
      <c r="H4222" s="4">
        <v>1.6217999999999999</v>
      </c>
      <c r="I4222" s="13">
        <f>IFERROR((H4222*100)/(H4222+1),"")</f>
        <v>61.858265313906472</v>
      </c>
      <c r="J4222" s="4" t="s">
        <v>611</v>
      </c>
      <c r="K4222" s="13" t="str">
        <f>IFERROR((J4222*100)/(J4222+1),"")</f>
        <v/>
      </c>
      <c r="L4222" s="14">
        <f>IFERROR(AVERAGE(K4222,I4222,G4222),"")</f>
        <v>64.671084923325083</v>
      </c>
      <c r="M4222" s="6">
        <v>2.5577999999999999</v>
      </c>
      <c r="N4222" s="15">
        <f>IFERROR((M4222*100)/(M4222+1),"")</f>
        <v>71.892742706166729</v>
      </c>
      <c r="O4222" s="6">
        <v>2.4447000000000001</v>
      </c>
      <c r="P4222" s="15">
        <f>IFERROR((O4222*100)/(O4222+1),"")</f>
        <v>70.969895781925857</v>
      </c>
      <c r="Q4222" s="6" t="s">
        <v>611</v>
      </c>
      <c r="R4222" s="15" t="str">
        <f>IFERROR((Q4222*100)/(Q4222+1),"")</f>
        <v/>
      </c>
      <c r="S4222" s="16">
        <f>IFERROR(AVERAGE(R4222,P4222,N4222),"")</f>
        <v>71.431319244046293</v>
      </c>
      <c r="T4222" s="17">
        <f>IFERROR(S4222/L4222, "")</f>
        <v>1.1045325639539871</v>
      </c>
      <c r="U4222" s="17">
        <f>IFERROR(L4222/S4222, "")</f>
        <v>0.90536036024163635</v>
      </c>
      <c r="V4222" s="8">
        <v>0.51696000000000009</v>
      </c>
      <c r="W4222" s="19">
        <f>IFERROR((V4222*100)/(V4222+1),"")</f>
        <v>34.078683683155795</v>
      </c>
      <c r="X4222" s="8">
        <v>0.52785000000000004</v>
      </c>
      <c r="Y4222" s="19">
        <f>IFERROR((X4222*100)/(X4222+1),"")</f>
        <v>34.548548614065524</v>
      </c>
      <c r="Z4222" s="8">
        <v>0.54810999999999999</v>
      </c>
      <c r="AA4222" s="19">
        <f>IFERROR((Z4222*100)/(Z4222+1),"")</f>
        <v>35.405106872250684</v>
      </c>
      <c r="AB4222" s="20">
        <f>IFERROR(AVERAGE(AA4222,Y4222,W4222),"")</f>
        <v>34.677446389824006</v>
      </c>
      <c r="AC4222" s="10">
        <v>0.57988000000000006</v>
      </c>
      <c r="AD4222" s="21">
        <f>IFERROR((AC4222*100)/(AC4222+1),"")</f>
        <v>36.70405347241563</v>
      </c>
      <c r="AE4222" s="10">
        <v>0.57845000000000002</v>
      </c>
      <c r="AF4222" s="21">
        <f>IFERROR((AE4222*100)/(AE4222+1),"")</f>
        <v>36.646710380436502</v>
      </c>
      <c r="AG4222" s="10">
        <v>0.54359000000000002</v>
      </c>
      <c r="AH4222" s="21">
        <f>IFERROR((AG4222*100)/(AG4222+1),"")</f>
        <v>35.215957605322657</v>
      </c>
      <c r="AI4222" s="22">
        <f>IFERROR(AVERAGE(AH4222,AF4222,AD4222),"")</f>
        <v>36.18890715272493</v>
      </c>
      <c r="AJ4222" s="23">
        <f>IFERROR(AI4222/AB4222, "")</f>
        <v>1.043586276391576</v>
      </c>
      <c r="AK4222" s="23">
        <f>IFERROR(AB4222/AI4222, "")</f>
        <v>0.95823414184567013</v>
      </c>
      <c r="AL4222" t="s">
        <v>1028</v>
      </c>
      <c r="AM4222" t="s">
        <v>1028</v>
      </c>
      <c r="AN4222" t="s">
        <v>10133</v>
      </c>
      <c r="AO4222" t="s">
        <v>1028</v>
      </c>
      <c r="AP4222">
        <v>11</v>
      </c>
      <c r="AQ4222">
        <v>11</v>
      </c>
      <c r="AR4222">
        <v>11</v>
      </c>
      <c r="AS4222">
        <v>14.6</v>
      </c>
      <c r="AT4222">
        <v>14.6</v>
      </c>
      <c r="AU4222">
        <v>14.6</v>
      </c>
      <c r="AV4222">
        <v>101.55</v>
      </c>
      <c r="AW4222">
        <v>0</v>
      </c>
      <c r="AX4222">
        <v>73.466999999999999</v>
      </c>
      <c r="AY4222">
        <v>2378300000</v>
      </c>
      <c r="AZ4222">
        <v>1495500000</v>
      </c>
      <c r="BA4222">
        <v>882710000</v>
      </c>
      <c r="BB4222" t="s">
        <v>15065</v>
      </c>
    </row>
    <row r="4223" spans="1:54" x14ac:dyDescent="0.25">
      <c r="A4223" t="s">
        <v>17381</v>
      </c>
      <c r="B4223" t="s">
        <v>20803</v>
      </c>
      <c r="C4223" t="s">
        <v>24368</v>
      </c>
      <c r="F4223" s="4" t="s">
        <v>611</v>
      </c>
      <c r="G4223" s="13" t="str">
        <f>IFERROR((F4223*100)/(F4223+1),"")</f>
        <v/>
      </c>
      <c r="H4223" s="4" t="s">
        <v>611</v>
      </c>
      <c r="I4223" s="13" t="str">
        <f>IFERROR((H4223*100)/(H4223+1),"")</f>
        <v/>
      </c>
      <c r="J4223" s="4" t="s">
        <v>611</v>
      </c>
      <c r="K4223" s="13" t="str">
        <f>IFERROR((J4223*100)/(J4223+1),"")</f>
        <v/>
      </c>
      <c r="L4223" s="14" t="str">
        <f>IFERROR(AVERAGE(K4223,I4223,G4223),"")</f>
        <v/>
      </c>
      <c r="M4223" s="6" t="s">
        <v>611</v>
      </c>
      <c r="N4223" s="15" t="str">
        <f>IFERROR((M4223*100)/(M4223+1),"")</f>
        <v/>
      </c>
      <c r="O4223" s="6" t="s">
        <v>611</v>
      </c>
      <c r="P4223" s="15" t="str">
        <f>IFERROR((O4223*100)/(O4223+1),"")</f>
        <v/>
      </c>
      <c r="Q4223" s="6" t="s">
        <v>611</v>
      </c>
      <c r="R4223" s="15" t="str">
        <f>IFERROR((Q4223*100)/(Q4223+1),"")</f>
        <v/>
      </c>
      <c r="S4223" s="16" t="str">
        <f>IFERROR(AVERAGE(R4223,P4223,N4223),"")</f>
        <v/>
      </c>
      <c r="T4223" s="17" t="str">
        <f>IFERROR(S4223/L4223, "")</f>
        <v/>
      </c>
      <c r="U4223" s="17" t="str">
        <f>IFERROR(L4223/S4223, "")</f>
        <v/>
      </c>
      <c r="V4223" s="8" t="s">
        <v>611</v>
      </c>
      <c r="W4223" s="19" t="str">
        <f>IFERROR((V4223*100)/(V4223+1),"")</f>
        <v/>
      </c>
      <c r="X4223" s="8">
        <v>0.75018000000000007</v>
      </c>
      <c r="Y4223" s="19">
        <f>IFERROR((X4223*100)/(X4223+1),"")</f>
        <v>42.863019803677332</v>
      </c>
      <c r="Z4223" s="8">
        <v>0.83938999999999997</v>
      </c>
      <c r="AA4223" s="19">
        <f>IFERROR((Z4223*100)/(Z4223+1),"")</f>
        <v>45.63415045205204</v>
      </c>
      <c r="AB4223" s="20">
        <f>IFERROR(AVERAGE(AA4223,Y4223,W4223),"")</f>
        <v>44.248585127864686</v>
      </c>
      <c r="AC4223" s="10">
        <v>0.93889999999999996</v>
      </c>
      <c r="AD4223" s="21">
        <f>IFERROR((AC4223*100)/(AC4223+1),"")</f>
        <v>48.424364330290373</v>
      </c>
      <c r="AE4223" s="10">
        <v>1.3715999999999999</v>
      </c>
      <c r="AF4223" s="21">
        <f>IFERROR((AE4223*100)/(AE4223+1),"")</f>
        <v>57.834373418789006</v>
      </c>
      <c r="AG4223" s="10">
        <v>0.84311000000000003</v>
      </c>
      <c r="AH4223" s="21">
        <f>IFERROR((AG4223*100)/(AG4223+1),"")</f>
        <v>45.743878553097758</v>
      </c>
      <c r="AI4223" s="22">
        <f>IFERROR(AVERAGE(AH4223,AF4223,AD4223),"")</f>
        <v>50.667538767392386</v>
      </c>
      <c r="AJ4223" s="23">
        <f>IFERROR(AI4223/AB4223, "")</f>
        <v>1.1450657376044662</v>
      </c>
      <c r="AK4223" s="23">
        <f>IFERROR(AB4223/AI4223, "")</f>
        <v>0.87331230614938249</v>
      </c>
      <c r="AL4223" t="s">
        <v>1019</v>
      </c>
      <c r="AM4223" t="s">
        <v>5597</v>
      </c>
      <c r="AN4223" t="s">
        <v>10228</v>
      </c>
      <c r="AO4223" t="s">
        <v>1028</v>
      </c>
      <c r="AP4223">
        <v>7</v>
      </c>
      <c r="AQ4223">
        <v>7</v>
      </c>
      <c r="AR4223">
        <v>7</v>
      </c>
      <c r="AS4223">
        <v>9.5</v>
      </c>
      <c r="AT4223">
        <v>9.5</v>
      </c>
      <c r="AU4223">
        <v>9.5</v>
      </c>
      <c r="AV4223">
        <v>102.31</v>
      </c>
      <c r="AW4223">
        <v>0</v>
      </c>
      <c r="AX4223">
        <v>16.358000000000001</v>
      </c>
      <c r="AY4223">
        <v>1817300000</v>
      </c>
      <c r="AZ4223">
        <v>1053500000</v>
      </c>
      <c r="BA4223">
        <v>763710000</v>
      </c>
      <c r="BB4223" t="s">
        <v>15450</v>
      </c>
    </row>
    <row r="4224" spans="1:54" x14ac:dyDescent="0.25">
      <c r="A4224" t="s">
        <v>17336</v>
      </c>
      <c r="B4224" t="s">
        <v>20637</v>
      </c>
      <c r="C4224" t="s">
        <v>24198</v>
      </c>
      <c r="F4224" s="4" t="s">
        <v>611</v>
      </c>
      <c r="G4224" s="13" t="str">
        <f>IFERROR((F4224*100)/(F4224+1),"")</f>
        <v/>
      </c>
      <c r="H4224" s="4" t="s">
        <v>611</v>
      </c>
      <c r="I4224" s="13" t="str">
        <f>IFERROR((H4224*100)/(H4224+1),"")</f>
        <v/>
      </c>
      <c r="J4224" s="4" t="s">
        <v>611</v>
      </c>
      <c r="K4224" s="13" t="str">
        <f>IFERROR((J4224*100)/(J4224+1),"")</f>
        <v/>
      </c>
      <c r="L4224" s="14" t="str">
        <f>IFERROR(AVERAGE(K4224,I4224,G4224),"")</f>
        <v/>
      </c>
      <c r="M4224" s="6" t="s">
        <v>611</v>
      </c>
      <c r="N4224" s="15" t="str">
        <f>IFERROR((M4224*100)/(M4224+1),"")</f>
        <v/>
      </c>
      <c r="O4224" s="6" t="s">
        <v>611</v>
      </c>
      <c r="P4224" s="15" t="str">
        <f>IFERROR((O4224*100)/(O4224+1),"")</f>
        <v/>
      </c>
      <c r="Q4224" s="6" t="s">
        <v>611</v>
      </c>
      <c r="R4224" s="15" t="str">
        <f>IFERROR((Q4224*100)/(Q4224+1),"")</f>
        <v/>
      </c>
      <c r="S4224" s="16" t="str">
        <f>IFERROR(AVERAGE(R4224,P4224,N4224),"")</f>
        <v/>
      </c>
      <c r="T4224" s="17" t="str">
        <f>IFERROR(S4224/L4224, "")</f>
        <v/>
      </c>
      <c r="U4224" s="17" t="str">
        <f>IFERROR(L4224/S4224, "")</f>
        <v/>
      </c>
      <c r="V4224" s="8">
        <v>0.53156999999999999</v>
      </c>
      <c r="W4224" s="19">
        <f>IFERROR((V4224*100)/(V4224+1),"")</f>
        <v>34.70752234635048</v>
      </c>
      <c r="X4224" s="8">
        <v>0.60285</v>
      </c>
      <c r="Y4224" s="19">
        <f>IFERROR((X4224*100)/(X4224+1),"")</f>
        <v>37.611130174376889</v>
      </c>
      <c r="Z4224" s="8">
        <v>0.57982</v>
      </c>
      <c r="AA4224" s="19">
        <f>IFERROR((Z4224*100)/(Z4224+1),"")</f>
        <v>36.701649555012594</v>
      </c>
      <c r="AB4224" s="20">
        <f>IFERROR(AVERAGE(AA4224,Y4224,W4224),"")</f>
        <v>36.340100691913328</v>
      </c>
      <c r="AC4224" s="10">
        <v>0.54896</v>
      </c>
      <c r="AD4224" s="21">
        <f>IFERROR((AC4224*100)/(AC4224+1),"")</f>
        <v>35.440553661811791</v>
      </c>
      <c r="AE4224" s="10">
        <v>0.56371000000000004</v>
      </c>
      <c r="AF4224" s="21">
        <f>IFERROR((AE4224*100)/(AE4224+1),"")</f>
        <v>36.049523249195829</v>
      </c>
      <c r="AG4224" s="10">
        <v>0.53854000000000002</v>
      </c>
      <c r="AH4224" s="21">
        <f>IFERROR((AG4224*100)/(AG4224+1),"")</f>
        <v>35.003314830943623</v>
      </c>
      <c r="AI4224" s="22">
        <f>IFERROR(AVERAGE(AH4224,AF4224,AD4224),"")</f>
        <v>35.497797247317081</v>
      </c>
      <c r="AJ4224" s="23">
        <f>IFERROR(AI4224/AB4224, "")</f>
        <v>0.97682165352987915</v>
      </c>
      <c r="AK4224" s="23">
        <f>IFERROR(AB4224/AI4224, "")</f>
        <v>1.0237283299222153</v>
      </c>
      <c r="AL4224" t="s">
        <v>1019</v>
      </c>
      <c r="AM4224" t="s">
        <v>6959</v>
      </c>
      <c r="AN4224" t="s">
        <v>10282</v>
      </c>
      <c r="AO4224" t="s">
        <v>12122</v>
      </c>
      <c r="AP4224">
        <v>8</v>
      </c>
      <c r="AQ4224">
        <v>8</v>
      </c>
      <c r="AR4224">
        <v>8</v>
      </c>
      <c r="AS4224">
        <v>15.8</v>
      </c>
      <c r="AT4224">
        <v>15.8</v>
      </c>
      <c r="AU4224">
        <v>15.8</v>
      </c>
      <c r="AV4224">
        <v>76.006</v>
      </c>
      <c r="AW4224">
        <v>0</v>
      </c>
      <c r="AX4224">
        <v>30.93</v>
      </c>
      <c r="AY4224">
        <v>2655000000</v>
      </c>
      <c r="AZ4224">
        <v>1499900000</v>
      </c>
      <c r="BA4224">
        <v>1155100000</v>
      </c>
      <c r="BB4224" t="s">
        <v>15280</v>
      </c>
    </row>
    <row r="4225" spans="1:54" x14ac:dyDescent="0.25">
      <c r="A4225" t="s">
        <v>16087</v>
      </c>
      <c r="B4225" t="s">
        <v>21429</v>
      </c>
      <c r="C4225" t="s">
        <v>25004</v>
      </c>
      <c r="F4225" s="4" t="s">
        <v>611</v>
      </c>
      <c r="G4225" s="13" t="str">
        <f>IFERROR((F4225*100)/(F4225+1),"")</f>
        <v/>
      </c>
      <c r="H4225" s="4" t="s">
        <v>611</v>
      </c>
      <c r="I4225" s="13" t="str">
        <f>IFERROR((H4225*100)/(H4225+1),"")</f>
        <v/>
      </c>
      <c r="J4225" s="4" t="s">
        <v>611</v>
      </c>
      <c r="K4225" s="13" t="str">
        <f>IFERROR((J4225*100)/(J4225+1),"")</f>
        <v/>
      </c>
      <c r="L4225" s="14" t="str">
        <f>IFERROR(AVERAGE(K4225,I4225,G4225),"")</f>
        <v/>
      </c>
      <c r="M4225" s="6" t="s">
        <v>611</v>
      </c>
      <c r="N4225" s="15" t="str">
        <f>IFERROR((M4225*100)/(M4225+1),"")</f>
        <v/>
      </c>
      <c r="O4225" s="6" t="s">
        <v>611</v>
      </c>
      <c r="P4225" s="15" t="str">
        <f>IFERROR((O4225*100)/(O4225+1),"")</f>
        <v/>
      </c>
      <c r="Q4225" s="6" t="s">
        <v>611</v>
      </c>
      <c r="R4225" s="15" t="str">
        <f>IFERROR((Q4225*100)/(Q4225+1),"")</f>
        <v/>
      </c>
      <c r="S4225" s="16" t="str">
        <f>IFERROR(AVERAGE(R4225,P4225,N4225),"")</f>
        <v/>
      </c>
      <c r="T4225" s="17" t="str">
        <f>IFERROR(S4225/L4225, "")</f>
        <v/>
      </c>
      <c r="U4225" s="17" t="str">
        <f>IFERROR(L4225/S4225, "")</f>
        <v/>
      </c>
      <c r="V4225" s="8">
        <v>0.79359000000000002</v>
      </c>
      <c r="W4225" s="19">
        <f>IFERROR((V4225*100)/(V4225+1),"")</f>
        <v>44.245897891937403</v>
      </c>
      <c r="X4225" s="8" t="s">
        <v>611</v>
      </c>
      <c r="Y4225" s="19" t="str">
        <f>IFERROR((X4225*100)/(X4225+1),"")</f>
        <v/>
      </c>
      <c r="Z4225" s="8" t="s">
        <v>611</v>
      </c>
      <c r="AA4225" s="19" t="str">
        <f>IFERROR((Z4225*100)/(Z4225+1),"")</f>
        <v/>
      </c>
      <c r="AB4225" s="20">
        <f>IFERROR(AVERAGE(AA4225,Y4225,W4225),"")</f>
        <v>44.245897891937403</v>
      </c>
      <c r="AC4225" s="10">
        <v>0.84714</v>
      </c>
      <c r="AD4225" s="21">
        <f>IFERROR((AC4225*100)/(AC4225+1),"")</f>
        <v>45.862251913769391</v>
      </c>
      <c r="AE4225" s="10">
        <v>0.79056999999999999</v>
      </c>
      <c r="AF4225" s="21">
        <f>IFERROR((AE4225*100)/(AE4225+1),"")</f>
        <v>44.151862256153073</v>
      </c>
      <c r="AG4225" s="10">
        <v>0.98091000000000006</v>
      </c>
      <c r="AH4225" s="21">
        <f>IFERROR((AG4225*100)/(AG4225+1),"")</f>
        <v>49.518150748898236</v>
      </c>
      <c r="AI4225" s="22">
        <f>IFERROR(AVERAGE(AH4225,AF4225,AD4225),"")</f>
        <v>46.510754972940241</v>
      </c>
      <c r="AJ4225" s="23">
        <f>IFERROR(AI4225/AB4225, "")</f>
        <v>1.051187956147581</v>
      </c>
      <c r="AK4225" s="23">
        <f>IFERROR(AB4225/AI4225, "")</f>
        <v>0.95130465884029358</v>
      </c>
      <c r="AL4225" t="s">
        <v>1019</v>
      </c>
      <c r="AM4225" t="s">
        <v>7627</v>
      </c>
      <c r="AN4225" t="s">
        <v>10845</v>
      </c>
      <c r="AO4225" t="s">
        <v>12264</v>
      </c>
      <c r="AP4225">
        <v>6</v>
      </c>
      <c r="AQ4225">
        <v>6</v>
      </c>
      <c r="AR4225">
        <v>6</v>
      </c>
      <c r="AS4225">
        <v>27.9</v>
      </c>
      <c r="AT4225">
        <v>27.9</v>
      </c>
      <c r="AU4225">
        <v>27.9</v>
      </c>
      <c r="AV4225">
        <v>33.771999999999998</v>
      </c>
      <c r="AW4225">
        <v>0</v>
      </c>
      <c r="AX4225">
        <v>31.315999999999999</v>
      </c>
      <c r="AY4225">
        <v>521690000</v>
      </c>
      <c r="AZ4225">
        <v>260710000</v>
      </c>
      <c r="BA4225">
        <v>260980000</v>
      </c>
      <c r="BB4225" t="s">
        <v>16087</v>
      </c>
    </row>
    <row r="4226" spans="1:54" x14ac:dyDescent="0.25">
      <c r="A4226" t="s">
        <v>15726</v>
      </c>
      <c r="B4226" t="s">
        <v>21073</v>
      </c>
      <c r="C4226" t="s">
        <v>24644</v>
      </c>
      <c r="F4226" s="4" t="s">
        <v>611</v>
      </c>
      <c r="G4226" s="13" t="str">
        <f>IFERROR((F4226*100)/(F4226+1),"")</f>
        <v/>
      </c>
      <c r="H4226" s="4" t="s">
        <v>611</v>
      </c>
      <c r="I4226" s="13" t="str">
        <f>IFERROR((H4226*100)/(H4226+1),"")</f>
        <v/>
      </c>
      <c r="J4226" s="4" t="s">
        <v>611</v>
      </c>
      <c r="K4226" s="13" t="str">
        <f>IFERROR((J4226*100)/(J4226+1),"")</f>
        <v/>
      </c>
      <c r="L4226" s="14" t="str">
        <f>IFERROR(AVERAGE(K4226,I4226,G4226),"")</f>
        <v/>
      </c>
      <c r="M4226" s="6" t="s">
        <v>611</v>
      </c>
      <c r="N4226" s="15" t="str">
        <f>IFERROR((M4226*100)/(M4226+1),"")</f>
        <v/>
      </c>
      <c r="O4226" s="6" t="s">
        <v>611</v>
      </c>
      <c r="P4226" s="15" t="str">
        <f>IFERROR((O4226*100)/(O4226+1),"")</f>
        <v/>
      </c>
      <c r="Q4226" s="6" t="s">
        <v>611</v>
      </c>
      <c r="R4226" s="15" t="str">
        <f>IFERROR((Q4226*100)/(Q4226+1),"")</f>
        <v/>
      </c>
      <c r="S4226" s="16" t="str">
        <f>IFERROR(AVERAGE(R4226,P4226,N4226),"")</f>
        <v/>
      </c>
      <c r="T4226" s="17" t="str">
        <f>IFERROR(S4226/L4226, "")</f>
        <v/>
      </c>
      <c r="U4226" s="17" t="str">
        <f>IFERROR(L4226/S4226, "")</f>
        <v/>
      </c>
      <c r="V4226" s="8">
        <v>0.54688000000000003</v>
      </c>
      <c r="W4226" s="19">
        <f>IFERROR((V4226*100)/(V4226+1),"")</f>
        <v>35.353744311129503</v>
      </c>
      <c r="X4226" s="8">
        <v>0.42959000000000003</v>
      </c>
      <c r="Y4226" s="19">
        <f>IFERROR((X4226*100)/(X4226+1),"")</f>
        <v>30.049874439524618</v>
      </c>
      <c r="Z4226" s="8">
        <v>0.44889000000000001</v>
      </c>
      <c r="AA4226" s="19">
        <f>IFERROR((Z4226*100)/(Z4226+1),"")</f>
        <v>30.981648020208574</v>
      </c>
      <c r="AB4226" s="20">
        <f>IFERROR(AVERAGE(AA4226,Y4226,W4226),"")</f>
        <v>32.128422256954231</v>
      </c>
      <c r="AC4226" s="10">
        <v>0.56352000000000002</v>
      </c>
      <c r="AD4226" s="21">
        <f>IFERROR((AC4226*100)/(AC4226+1),"")</f>
        <v>36.041751944330741</v>
      </c>
      <c r="AE4226" s="10">
        <v>0.49553000000000003</v>
      </c>
      <c r="AF4226" s="21">
        <f>IFERROR((AE4226*100)/(AE4226+1),"")</f>
        <v>33.134072870487387</v>
      </c>
      <c r="AG4226" s="10">
        <v>0.45035999999999998</v>
      </c>
      <c r="AH4226" s="21">
        <f>IFERROR((AG4226*100)/(AG4226+1),"")</f>
        <v>31.051600981825207</v>
      </c>
      <c r="AI4226" s="22">
        <f>IFERROR(AVERAGE(AH4226,AF4226,AD4226),"")</f>
        <v>33.409141932214446</v>
      </c>
      <c r="AJ4226" s="23">
        <f>IFERROR(AI4226/AB4226, "")</f>
        <v>1.0398625137897335</v>
      </c>
      <c r="AK4226" s="23">
        <f>IFERROR(AB4226/AI4226, "")</f>
        <v>0.96166559207480595</v>
      </c>
      <c r="AL4226" t="s">
        <v>1019</v>
      </c>
      <c r="AM4226" t="s">
        <v>4715</v>
      </c>
      <c r="AN4226" t="s">
        <v>10585</v>
      </c>
      <c r="AO4226" t="s">
        <v>1028</v>
      </c>
      <c r="AP4226">
        <v>9</v>
      </c>
      <c r="AQ4226">
        <v>9</v>
      </c>
      <c r="AR4226">
        <v>9</v>
      </c>
      <c r="AS4226">
        <v>9.5</v>
      </c>
      <c r="AT4226">
        <v>9.5</v>
      </c>
      <c r="AU4226">
        <v>9.5</v>
      </c>
      <c r="AV4226">
        <v>163.44999999999999</v>
      </c>
      <c r="AW4226">
        <v>0</v>
      </c>
      <c r="AX4226">
        <v>149.91</v>
      </c>
      <c r="AY4226">
        <v>6255600000</v>
      </c>
      <c r="AZ4226">
        <v>4115800000</v>
      </c>
      <c r="BA4226">
        <v>2139700000</v>
      </c>
      <c r="BB4226" t="s">
        <v>15726</v>
      </c>
    </row>
    <row r="4227" spans="1:54" x14ac:dyDescent="0.25">
      <c r="A4227" t="s">
        <v>13673</v>
      </c>
      <c r="B4227" t="s">
        <v>19074</v>
      </c>
      <c r="C4227" t="s">
        <v>22595</v>
      </c>
      <c r="F4227" s="4" t="s">
        <v>611</v>
      </c>
      <c r="G4227" s="13" t="str">
        <f>IFERROR((F4227*100)/(F4227+1),"")</f>
        <v/>
      </c>
      <c r="H4227" s="4" t="s">
        <v>611</v>
      </c>
      <c r="I4227" s="13" t="str">
        <f>IFERROR((H4227*100)/(H4227+1),"")</f>
        <v/>
      </c>
      <c r="J4227" s="4" t="s">
        <v>611</v>
      </c>
      <c r="K4227" s="13" t="str">
        <f>IFERROR((J4227*100)/(J4227+1),"")</f>
        <v/>
      </c>
      <c r="L4227" s="14" t="str">
        <f>IFERROR(AVERAGE(K4227,I4227,G4227),"")</f>
        <v/>
      </c>
      <c r="M4227" s="6" t="s">
        <v>611</v>
      </c>
      <c r="N4227" s="15" t="str">
        <f>IFERROR((M4227*100)/(M4227+1),"")</f>
        <v/>
      </c>
      <c r="O4227" s="6" t="s">
        <v>611</v>
      </c>
      <c r="P4227" s="15" t="str">
        <f>IFERROR((O4227*100)/(O4227+1),"")</f>
        <v/>
      </c>
      <c r="Q4227" s="6" t="s">
        <v>611</v>
      </c>
      <c r="R4227" s="15" t="str">
        <f>IFERROR((Q4227*100)/(Q4227+1),"")</f>
        <v/>
      </c>
      <c r="S4227" s="16" t="str">
        <f>IFERROR(AVERAGE(R4227,P4227,N4227),"")</f>
        <v/>
      </c>
      <c r="T4227" s="17" t="str">
        <f>IFERROR(S4227/L4227, "")</f>
        <v/>
      </c>
      <c r="U4227" s="17" t="str">
        <f>IFERROR(L4227/S4227, "")</f>
        <v/>
      </c>
      <c r="V4227" s="8" t="s">
        <v>611</v>
      </c>
      <c r="W4227" s="19" t="str">
        <f>IFERROR((V4227*100)/(V4227+1),"")</f>
        <v/>
      </c>
      <c r="X4227" s="8" t="s">
        <v>611</v>
      </c>
      <c r="Y4227" s="19" t="str">
        <f>IFERROR((X4227*100)/(X4227+1),"")</f>
        <v/>
      </c>
      <c r="Z4227" s="8" t="s">
        <v>611</v>
      </c>
      <c r="AA4227" s="19" t="str">
        <f>IFERROR((Z4227*100)/(Z4227+1),"")</f>
        <v/>
      </c>
      <c r="AB4227" s="20" t="str">
        <f>IFERROR(AVERAGE(AA4227,Y4227,W4227),"")</f>
        <v/>
      </c>
      <c r="AC4227" s="10">
        <v>0.82071000000000005</v>
      </c>
      <c r="AD4227" s="21">
        <f>IFERROR((AC4227*100)/(AC4227+1),"")</f>
        <v>45.076371305699425</v>
      </c>
      <c r="AE4227" s="10" t="s">
        <v>611</v>
      </c>
      <c r="AF4227" s="21" t="str">
        <f>IFERROR((AE4227*100)/(AE4227+1),"")</f>
        <v/>
      </c>
      <c r="AG4227" s="10" t="s">
        <v>611</v>
      </c>
      <c r="AH4227" s="21" t="str">
        <f>IFERROR((AG4227*100)/(AG4227+1),"")</f>
        <v/>
      </c>
      <c r="AI4227" s="22">
        <f>IFERROR(AVERAGE(AH4227,AF4227,AD4227),"")</f>
        <v>45.076371305699425</v>
      </c>
      <c r="AJ4227" s="23" t="str">
        <f>IFERROR(AI4227/AB4227, "")</f>
        <v/>
      </c>
      <c r="AK4227" s="23" t="str">
        <f>IFERROR(AB4227/AI4227, "")</f>
        <v/>
      </c>
      <c r="AL4227" t="s">
        <v>2189</v>
      </c>
      <c r="AM4227" t="s">
        <v>5524</v>
      </c>
      <c r="AN4227" t="s">
        <v>9013</v>
      </c>
      <c r="AO4227" t="s">
        <v>11576</v>
      </c>
      <c r="AP4227">
        <v>2</v>
      </c>
      <c r="AQ4227">
        <v>2</v>
      </c>
      <c r="AR4227">
        <v>2</v>
      </c>
      <c r="AS4227">
        <v>31.7</v>
      </c>
      <c r="AT4227">
        <v>31.7</v>
      </c>
      <c r="AU4227">
        <v>31.7</v>
      </c>
      <c r="AV4227">
        <v>18.128</v>
      </c>
      <c r="AW4227">
        <v>0</v>
      </c>
      <c r="AX4227">
        <v>26.102</v>
      </c>
      <c r="AY4227">
        <v>192190000</v>
      </c>
      <c r="AZ4227">
        <v>109310000</v>
      </c>
      <c r="BA4227">
        <v>82880000</v>
      </c>
      <c r="BB4227" t="s">
        <v>13673</v>
      </c>
    </row>
    <row r="4228" spans="1:54" x14ac:dyDescent="0.25">
      <c r="A4228" t="s">
        <v>17323</v>
      </c>
      <c r="B4228" t="s">
        <v>20601</v>
      </c>
      <c r="C4228" t="s">
        <v>24160</v>
      </c>
      <c r="F4228" s="4" t="s">
        <v>611</v>
      </c>
      <c r="G4228" s="13" t="str">
        <f>IFERROR((F4228*100)/(F4228+1),"")</f>
        <v/>
      </c>
      <c r="H4228" s="4" t="s">
        <v>611</v>
      </c>
      <c r="I4228" s="13" t="str">
        <f>IFERROR((H4228*100)/(H4228+1),"")</f>
        <v/>
      </c>
      <c r="J4228" s="4" t="s">
        <v>611</v>
      </c>
      <c r="K4228" s="13" t="str">
        <f>IFERROR((J4228*100)/(J4228+1),"")</f>
        <v/>
      </c>
      <c r="L4228" s="14" t="str">
        <f>IFERROR(AVERAGE(K4228,I4228,G4228),"")</f>
        <v/>
      </c>
      <c r="M4228" s="6" t="s">
        <v>611</v>
      </c>
      <c r="N4228" s="15" t="str">
        <f>IFERROR((M4228*100)/(M4228+1),"")</f>
        <v/>
      </c>
      <c r="O4228" s="6" t="s">
        <v>611</v>
      </c>
      <c r="P4228" s="15" t="str">
        <f>IFERROR((O4228*100)/(O4228+1),"")</f>
        <v/>
      </c>
      <c r="Q4228" s="6" t="s">
        <v>611</v>
      </c>
      <c r="R4228" s="15" t="str">
        <f>IFERROR((Q4228*100)/(Q4228+1),"")</f>
        <v/>
      </c>
      <c r="S4228" s="16" t="str">
        <f>IFERROR(AVERAGE(R4228,P4228,N4228),"")</f>
        <v/>
      </c>
      <c r="T4228" s="17" t="str">
        <f>IFERROR(S4228/L4228, "")</f>
        <v/>
      </c>
      <c r="U4228" s="17" t="str">
        <f>IFERROR(L4228/S4228, "")</f>
        <v/>
      </c>
      <c r="V4228" s="8">
        <v>1.3729</v>
      </c>
      <c r="W4228" s="19">
        <f>IFERROR((V4228*100)/(V4228+1),"")</f>
        <v>57.857473976990178</v>
      </c>
      <c r="X4228" s="8" t="s">
        <v>611</v>
      </c>
      <c r="Y4228" s="19" t="str">
        <f>IFERROR((X4228*100)/(X4228+1),"")</f>
        <v/>
      </c>
      <c r="Z4228" s="8">
        <v>1.2911999999999999</v>
      </c>
      <c r="AA4228" s="19">
        <f>IFERROR((Z4228*100)/(Z4228+1),"")</f>
        <v>56.354748603351958</v>
      </c>
      <c r="AB4228" s="20">
        <f>IFERROR(AVERAGE(AA4228,Y4228,W4228),"")</f>
        <v>57.106111290171071</v>
      </c>
      <c r="AC4228" s="10">
        <v>1.0691999999999999</v>
      </c>
      <c r="AD4228" s="21">
        <f>IFERROR((AC4228*100)/(AC4228+1),"")</f>
        <v>51.672143823699976</v>
      </c>
      <c r="AE4228" s="10">
        <v>1.0427</v>
      </c>
      <c r="AF4228" s="21">
        <f>IFERROR((AE4228*100)/(AE4228+1),"")</f>
        <v>51.04518529397366</v>
      </c>
      <c r="AG4228" s="10">
        <v>1.2775000000000001</v>
      </c>
      <c r="AH4228" s="21">
        <f>IFERROR((AG4228*100)/(AG4228+1),"")</f>
        <v>56.092206366630087</v>
      </c>
      <c r="AI4228" s="22">
        <f>IFERROR(AVERAGE(AH4228,AF4228,AD4228),"")</f>
        <v>52.936511828101239</v>
      </c>
      <c r="AJ4228" s="23">
        <f>IFERROR(AI4228/AB4228, "")</f>
        <v>0.92698505697782485</v>
      </c>
      <c r="AK4228" s="23">
        <f>IFERROR(AB4228/AI4228, "")</f>
        <v>1.0787660410192801</v>
      </c>
      <c r="AL4228" t="s">
        <v>3426</v>
      </c>
      <c r="AM4228" t="s">
        <v>6937</v>
      </c>
      <c r="AN4228" t="s">
        <v>10265</v>
      </c>
      <c r="AO4228" t="s">
        <v>1028</v>
      </c>
      <c r="AP4228">
        <v>8</v>
      </c>
      <c r="AQ4228">
        <v>8</v>
      </c>
      <c r="AR4228">
        <v>8</v>
      </c>
      <c r="AS4228">
        <v>31.3</v>
      </c>
      <c r="AT4228">
        <v>31.3</v>
      </c>
      <c r="AU4228">
        <v>31.3</v>
      </c>
      <c r="AV4228">
        <v>35.079000000000001</v>
      </c>
      <c r="AW4228">
        <v>0</v>
      </c>
      <c r="AX4228">
        <v>23.5</v>
      </c>
      <c r="AY4228">
        <v>1955900000</v>
      </c>
      <c r="AZ4228">
        <v>846190000</v>
      </c>
      <c r="BA4228">
        <v>1109700000</v>
      </c>
      <c r="BB4228" t="s">
        <v>15242</v>
      </c>
    </row>
    <row r="4229" spans="1:54" x14ac:dyDescent="0.25">
      <c r="A4229" t="s">
        <v>17032</v>
      </c>
      <c r="B4229" t="s">
        <v>19756</v>
      </c>
      <c r="C4229" t="s">
        <v>23295</v>
      </c>
      <c r="F4229" s="4" t="s">
        <v>611</v>
      </c>
      <c r="G4229" s="13" t="str">
        <f>IFERROR((F4229*100)/(F4229+1),"")</f>
        <v/>
      </c>
      <c r="H4229" s="4" t="s">
        <v>611</v>
      </c>
      <c r="I4229" s="13" t="str">
        <f>IFERROR((H4229*100)/(H4229+1),"")</f>
        <v/>
      </c>
      <c r="J4229" s="4" t="s">
        <v>611</v>
      </c>
      <c r="K4229" s="13" t="str">
        <f>IFERROR((J4229*100)/(J4229+1),"")</f>
        <v/>
      </c>
      <c r="L4229" s="14" t="str">
        <f>IFERROR(AVERAGE(K4229,I4229,G4229),"")</f>
        <v/>
      </c>
      <c r="M4229" s="6">
        <v>0.76349999999999996</v>
      </c>
      <c r="N4229" s="15">
        <f>IFERROR((M4229*100)/(M4229+1),"")</f>
        <v>43.294584632832432</v>
      </c>
      <c r="O4229" s="6" t="s">
        <v>611</v>
      </c>
      <c r="P4229" s="15" t="str">
        <f>IFERROR((O4229*100)/(O4229+1),"")</f>
        <v/>
      </c>
      <c r="Q4229" s="6" t="s">
        <v>611</v>
      </c>
      <c r="R4229" s="15" t="str">
        <f>IFERROR((Q4229*100)/(Q4229+1),"")</f>
        <v/>
      </c>
      <c r="S4229" s="16">
        <f>IFERROR(AVERAGE(R4229,P4229,N4229),"")</f>
        <v>43.294584632832432</v>
      </c>
      <c r="T4229" s="17" t="str">
        <f>IFERROR(S4229/L4229, "")</f>
        <v/>
      </c>
      <c r="U4229" s="17" t="str">
        <f>IFERROR(L4229/S4229, "")</f>
        <v/>
      </c>
      <c r="V4229" s="8" t="s">
        <v>611</v>
      </c>
      <c r="W4229" s="19" t="str">
        <f>IFERROR((V4229*100)/(V4229+1),"")</f>
        <v/>
      </c>
      <c r="X4229" s="8">
        <v>1.044</v>
      </c>
      <c r="Y4229" s="19">
        <f>IFERROR((X4229*100)/(X4229+1),"")</f>
        <v>51.076320939334643</v>
      </c>
      <c r="Z4229" s="8">
        <v>0.75334000000000001</v>
      </c>
      <c r="AA4229" s="19">
        <f>IFERROR((Z4229*100)/(Z4229+1),"")</f>
        <v>42.96599632701016</v>
      </c>
      <c r="AB4229" s="20">
        <f>IFERROR(AVERAGE(AA4229,Y4229,W4229),"")</f>
        <v>47.021158633172405</v>
      </c>
      <c r="AC4229" s="10" t="s">
        <v>611</v>
      </c>
      <c r="AD4229" s="21" t="str">
        <f>IFERROR((AC4229*100)/(AC4229+1),"")</f>
        <v/>
      </c>
      <c r="AE4229" s="10">
        <v>0.94443999999999995</v>
      </c>
      <c r="AF4229" s="21">
        <f>IFERROR((AE4229*100)/(AE4229+1),"")</f>
        <v>48.571311020139468</v>
      </c>
      <c r="AG4229" s="10">
        <v>1.0294000000000001</v>
      </c>
      <c r="AH4229" s="21">
        <f>IFERROR((AG4229*100)/(AG4229+1),"")</f>
        <v>50.724352025229138</v>
      </c>
      <c r="AI4229" s="22">
        <f>IFERROR(AVERAGE(AH4229,AF4229,AD4229),"")</f>
        <v>49.647831522684299</v>
      </c>
      <c r="AJ4229" s="23">
        <f>IFERROR(AI4229/AB4229, "")</f>
        <v>1.0558615092835852</v>
      </c>
      <c r="AK4229" s="23">
        <f>IFERROR(AB4229/AI4229, "")</f>
        <v>0.94709390503164759</v>
      </c>
      <c r="AL4229" t="s">
        <v>2787</v>
      </c>
      <c r="AM4229" t="s">
        <v>6182</v>
      </c>
      <c r="AN4229" t="s">
        <v>9602</v>
      </c>
      <c r="AO4229" t="s">
        <v>11604</v>
      </c>
      <c r="AP4229">
        <v>12</v>
      </c>
      <c r="AQ4229">
        <v>12</v>
      </c>
      <c r="AR4229">
        <v>12</v>
      </c>
      <c r="AS4229">
        <v>17.3</v>
      </c>
      <c r="AT4229">
        <v>17.3</v>
      </c>
      <c r="AU4229">
        <v>17.3</v>
      </c>
      <c r="AV4229">
        <v>100.58</v>
      </c>
      <c r="AW4229">
        <v>0</v>
      </c>
      <c r="AX4229">
        <v>84.944000000000003</v>
      </c>
      <c r="AY4229">
        <v>3480300000</v>
      </c>
      <c r="AZ4229">
        <v>1526500000</v>
      </c>
      <c r="BA4229">
        <v>1953800000</v>
      </c>
      <c r="BB4229" t="s">
        <v>14376</v>
      </c>
    </row>
    <row r="4230" spans="1:54" x14ac:dyDescent="0.25">
      <c r="A4230" t="s">
        <v>15462</v>
      </c>
      <c r="B4230" t="s">
        <v>20815</v>
      </c>
      <c r="C4230" t="s">
        <v>24380</v>
      </c>
      <c r="F4230" s="4" t="s">
        <v>611</v>
      </c>
      <c r="G4230" s="13" t="str">
        <f>IFERROR((F4230*100)/(F4230+1),"")</f>
        <v/>
      </c>
      <c r="H4230" s="4" t="s">
        <v>611</v>
      </c>
      <c r="I4230" s="13" t="str">
        <f>IFERROR((H4230*100)/(H4230+1),"")</f>
        <v/>
      </c>
      <c r="J4230" s="4" t="s">
        <v>611</v>
      </c>
      <c r="K4230" s="13" t="str">
        <f>IFERROR((J4230*100)/(J4230+1),"")</f>
        <v/>
      </c>
      <c r="L4230" s="14" t="str">
        <f>IFERROR(AVERAGE(K4230,I4230,G4230),"")</f>
        <v/>
      </c>
      <c r="M4230" s="6" t="s">
        <v>611</v>
      </c>
      <c r="N4230" s="15" t="str">
        <f>IFERROR((M4230*100)/(M4230+1),"")</f>
        <v/>
      </c>
      <c r="O4230" s="6" t="s">
        <v>611</v>
      </c>
      <c r="P4230" s="15" t="str">
        <f>IFERROR((O4230*100)/(O4230+1),"")</f>
        <v/>
      </c>
      <c r="Q4230" s="6" t="s">
        <v>611</v>
      </c>
      <c r="R4230" s="15" t="str">
        <f>IFERROR((Q4230*100)/(Q4230+1),"")</f>
        <v/>
      </c>
      <c r="S4230" s="16" t="str">
        <f>IFERROR(AVERAGE(R4230,P4230,N4230),"")</f>
        <v/>
      </c>
      <c r="T4230" s="17" t="str">
        <f>IFERROR(S4230/L4230, "")</f>
        <v/>
      </c>
      <c r="U4230" s="17" t="str">
        <f>IFERROR(L4230/S4230, "")</f>
        <v/>
      </c>
      <c r="V4230" s="8">
        <v>1.0201</v>
      </c>
      <c r="W4230" s="19">
        <f>IFERROR((V4230*100)/(V4230+1),"")</f>
        <v>50.497500123756247</v>
      </c>
      <c r="X4230" s="8">
        <v>1.0210999999999999</v>
      </c>
      <c r="Y4230" s="19">
        <f>IFERROR((X4230*100)/(X4230+1),"")</f>
        <v>50.521992974123002</v>
      </c>
      <c r="Z4230" s="8">
        <v>0.96112999999999993</v>
      </c>
      <c r="AA4230" s="19">
        <f>IFERROR((Z4230*100)/(Z4230+1),"")</f>
        <v>49.008989715113231</v>
      </c>
      <c r="AB4230" s="20">
        <f>IFERROR(AVERAGE(AA4230,Y4230,W4230),"")</f>
        <v>50.009494270997493</v>
      </c>
      <c r="AC4230" s="10">
        <v>1.1319999999999999</v>
      </c>
      <c r="AD4230" s="21">
        <f>IFERROR((AC4230*100)/(AC4230+1),"")</f>
        <v>53.09568480300188</v>
      </c>
      <c r="AE4230" s="10">
        <v>1.0476000000000001</v>
      </c>
      <c r="AF4230" s="21">
        <f>IFERROR((AE4230*100)/(AE4230+1),"")</f>
        <v>51.162336393826919</v>
      </c>
      <c r="AG4230" s="10">
        <v>0.8309700000000001</v>
      </c>
      <c r="AH4230" s="21">
        <f>IFERROR((AG4230*100)/(AG4230+1),"")</f>
        <v>45.384140646761004</v>
      </c>
      <c r="AI4230" s="22">
        <f>IFERROR(AVERAGE(AH4230,AF4230,AD4230),"")</f>
        <v>49.880720614529935</v>
      </c>
      <c r="AJ4230" s="23">
        <f>IFERROR(AI4230/AB4230, "")</f>
        <v>0.99742501582260068</v>
      </c>
      <c r="AK4230" s="23">
        <f>IFERROR(AB4230/AI4230, "")</f>
        <v>1.0025816318385354</v>
      </c>
      <c r="AL4230" t="s">
        <v>3557</v>
      </c>
      <c r="AM4230" t="s">
        <v>7106</v>
      </c>
      <c r="AN4230" t="s">
        <v>10401</v>
      </c>
      <c r="AO4230" t="s">
        <v>1028</v>
      </c>
      <c r="AP4230">
        <v>4</v>
      </c>
      <c r="AQ4230">
        <v>4</v>
      </c>
      <c r="AR4230">
        <v>4</v>
      </c>
      <c r="AS4230">
        <v>34.5</v>
      </c>
      <c r="AT4230">
        <v>34.5</v>
      </c>
      <c r="AU4230">
        <v>34.5</v>
      </c>
      <c r="AV4230">
        <v>22.689</v>
      </c>
      <c r="AW4230">
        <v>0</v>
      </c>
      <c r="AX4230">
        <v>93.028999999999996</v>
      </c>
      <c r="AY4230">
        <v>2592400000</v>
      </c>
      <c r="AZ4230">
        <v>1317000000</v>
      </c>
      <c r="BA4230">
        <v>1275400000</v>
      </c>
      <c r="BB4230" t="s">
        <v>15462</v>
      </c>
    </row>
    <row r="4231" spans="1:54" x14ac:dyDescent="0.25">
      <c r="A4231" t="s">
        <v>15108</v>
      </c>
      <c r="B4231" t="s">
        <v>20471</v>
      </c>
      <c r="C4231" t="s">
        <v>24026</v>
      </c>
      <c r="F4231" s="4" t="s">
        <v>611</v>
      </c>
      <c r="G4231" s="13" t="str">
        <f>IFERROR((F4231*100)/(F4231+1),"")</f>
        <v/>
      </c>
      <c r="H4231" s="4" t="s">
        <v>611</v>
      </c>
      <c r="I4231" s="13" t="str">
        <f>IFERROR((H4231*100)/(H4231+1),"")</f>
        <v/>
      </c>
      <c r="J4231" s="4" t="s">
        <v>611</v>
      </c>
      <c r="K4231" s="13" t="str">
        <f>IFERROR((J4231*100)/(J4231+1),"")</f>
        <v/>
      </c>
      <c r="L4231" s="14" t="str">
        <f>IFERROR(AVERAGE(K4231,I4231,G4231),"")</f>
        <v/>
      </c>
      <c r="M4231" s="6" t="s">
        <v>611</v>
      </c>
      <c r="N4231" s="15" t="str">
        <f>IFERROR((M4231*100)/(M4231+1),"")</f>
        <v/>
      </c>
      <c r="O4231" s="6" t="s">
        <v>611</v>
      </c>
      <c r="P4231" s="15" t="str">
        <f>IFERROR((O4231*100)/(O4231+1),"")</f>
        <v/>
      </c>
      <c r="Q4231" s="6" t="s">
        <v>611</v>
      </c>
      <c r="R4231" s="15" t="str">
        <f>IFERROR((Q4231*100)/(Q4231+1),"")</f>
        <v/>
      </c>
      <c r="S4231" s="16" t="str">
        <f>IFERROR(AVERAGE(R4231,P4231,N4231),"")</f>
        <v/>
      </c>
      <c r="T4231" s="17" t="str">
        <f>IFERROR(S4231/L4231, "")</f>
        <v/>
      </c>
      <c r="U4231" s="17" t="str">
        <f>IFERROR(L4231/S4231, "")</f>
        <v/>
      </c>
      <c r="V4231" s="8">
        <v>0.85382999999999998</v>
      </c>
      <c r="W4231" s="19">
        <f>IFERROR((V4231*100)/(V4231+1),"")</f>
        <v>46.057621248981839</v>
      </c>
      <c r="X4231" s="8">
        <v>0.85777000000000003</v>
      </c>
      <c r="Y4231" s="19">
        <f>IFERROR((X4231*100)/(X4231+1),"")</f>
        <v>46.172023447466586</v>
      </c>
      <c r="Z4231" s="8">
        <v>0.80276000000000003</v>
      </c>
      <c r="AA4231" s="19">
        <f>IFERROR((Z4231*100)/(Z4231+1),"")</f>
        <v>44.529499212318882</v>
      </c>
      <c r="AB4231" s="20">
        <f>IFERROR(AVERAGE(AA4231,Y4231,W4231),"")</f>
        <v>45.586381302922433</v>
      </c>
      <c r="AC4231" s="10">
        <v>0.87802000000000002</v>
      </c>
      <c r="AD4231" s="21">
        <f>IFERROR((AC4231*100)/(AC4231+1),"")</f>
        <v>46.752430751536195</v>
      </c>
      <c r="AE4231" s="10">
        <v>0.88532999999999995</v>
      </c>
      <c r="AF4231" s="21">
        <f>IFERROR((AE4231*100)/(AE4231+1),"")</f>
        <v>46.958887833960105</v>
      </c>
      <c r="AG4231" s="10">
        <v>0.79322000000000004</v>
      </c>
      <c r="AH4231" s="21">
        <f>IFERROR((AG4231*100)/(AG4231+1),"")</f>
        <v>44.234393995159543</v>
      </c>
      <c r="AI4231" s="22">
        <f>IFERROR(AVERAGE(AH4231,AF4231,AD4231),"")</f>
        <v>45.981904193551948</v>
      </c>
      <c r="AJ4231" s="23">
        <f>IFERROR(AI4231/AB4231, "")</f>
        <v>1.008676338839033</v>
      </c>
      <c r="AK4231" s="23">
        <f>IFERROR(AB4231/AI4231, "")</f>
        <v>0.99139829248991873</v>
      </c>
      <c r="AL4231" t="s">
        <v>1774</v>
      </c>
      <c r="AM4231" t="s">
        <v>1028</v>
      </c>
      <c r="AN4231" t="s">
        <v>10168</v>
      </c>
      <c r="AO4231" t="s">
        <v>11531</v>
      </c>
      <c r="AP4231">
        <v>7</v>
      </c>
      <c r="AQ4231">
        <v>7</v>
      </c>
      <c r="AR4231">
        <v>7</v>
      </c>
      <c r="AS4231">
        <v>17.3</v>
      </c>
      <c r="AT4231">
        <v>17.3</v>
      </c>
      <c r="AU4231">
        <v>17.3</v>
      </c>
      <c r="AV4231">
        <v>46.296999999999997</v>
      </c>
      <c r="AW4231">
        <v>0</v>
      </c>
      <c r="AX4231">
        <v>37.78</v>
      </c>
      <c r="AY4231">
        <v>3625100000</v>
      </c>
      <c r="AZ4231">
        <v>1900900000</v>
      </c>
      <c r="BA4231">
        <v>1724200000</v>
      </c>
      <c r="BB4231" t="s">
        <v>15108</v>
      </c>
    </row>
    <row r="4232" spans="1:54" x14ac:dyDescent="0.25">
      <c r="A4232" t="s">
        <v>13512</v>
      </c>
      <c r="B4232" t="s">
        <v>18945</v>
      </c>
      <c r="C4232" t="s">
        <v>22442</v>
      </c>
      <c r="F4232" s="4" t="s">
        <v>611</v>
      </c>
      <c r="G4232" s="13" t="str">
        <f>IFERROR((F4232*100)/(F4232+1),"")</f>
        <v/>
      </c>
      <c r="H4232" s="4" t="s">
        <v>611</v>
      </c>
      <c r="I4232" s="13" t="str">
        <f>IFERROR((H4232*100)/(H4232+1),"")</f>
        <v/>
      </c>
      <c r="J4232" s="4" t="s">
        <v>611</v>
      </c>
      <c r="K4232" s="13" t="str">
        <f>IFERROR((J4232*100)/(J4232+1),"")</f>
        <v/>
      </c>
      <c r="L4232" s="14" t="str">
        <f>IFERROR(AVERAGE(K4232,I4232,G4232),"")</f>
        <v/>
      </c>
      <c r="M4232" s="6" t="s">
        <v>611</v>
      </c>
      <c r="N4232" s="15" t="str">
        <f>IFERROR((M4232*100)/(M4232+1),"")</f>
        <v/>
      </c>
      <c r="O4232" s="6" t="s">
        <v>611</v>
      </c>
      <c r="P4232" s="15" t="str">
        <f>IFERROR((O4232*100)/(O4232+1),"")</f>
        <v/>
      </c>
      <c r="Q4232" s="6" t="s">
        <v>611</v>
      </c>
      <c r="R4232" s="15" t="str">
        <f>IFERROR((Q4232*100)/(Q4232+1),"")</f>
        <v/>
      </c>
      <c r="S4232" s="16" t="str">
        <f>IFERROR(AVERAGE(R4232,P4232,N4232),"")</f>
        <v/>
      </c>
      <c r="T4232" s="17" t="str">
        <f>IFERROR(S4232/L4232, "")</f>
        <v/>
      </c>
      <c r="U4232" s="17" t="str">
        <f>IFERROR(L4232/S4232, "")</f>
        <v/>
      </c>
      <c r="V4232" s="8">
        <v>0.94352000000000003</v>
      </c>
      <c r="W4232" s="19">
        <f>IFERROR((V4232*100)/(V4232+1),"")</f>
        <v>48.546966329134769</v>
      </c>
      <c r="X4232" s="8">
        <v>0.88208999999999993</v>
      </c>
      <c r="Y4232" s="19">
        <f>IFERROR((X4232*100)/(X4232+1),"")</f>
        <v>46.867578064810928</v>
      </c>
      <c r="Z4232" s="8">
        <v>0.73151999999999995</v>
      </c>
      <c r="AA4232" s="19">
        <f>IFERROR((Z4232*100)/(Z4232+1),"")</f>
        <v>42.247274071336172</v>
      </c>
      <c r="AB4232" s="20">
        <f>IFERROR(AVERAGE(AA4232,Y4232,W4232),"")</f>
        <v>45.887272821760625</v>
      </c>
      <c r="AC4232" s="10" t="s">
        <v>611</v>
      </c>
      <c r="AD4232" s="21" t="str">
        <f>IFERROR((AC4232*100)/(AC4232+1),"")</f>
        <v/>
      </c>
      <c r="AE4232" s="10">
        <v>0.86462000000000006</v>
      </c>
      <c r="AF4232" s="21">
        <f>IFERROR((AE4232*100)/(AE4232+1),"")</f>
        <v>46.369769711791143</v>
      </c>
      <c r="AG4232" s="10">
        <v>0.8248700000000001</v>
      </c>
      <c r="AH4232" s="21">
        <f>IFERROR((AG4232*100)/(AG4232+1),"")</f>
        <v>45.201576002674166</v>
      </c>
      <c r="AI4232" s="22">
        <f>IFERROR(AVERAGE(AH4232,AF4232,AD4232),"")</f>
        <v>45.785672857232655</v>
      </c>
      <c r="AJ4232" s="23">
        <f>IFERROR(AI4232/AB4232, "")</f>
        <v>0.99778587921486173</v>
      </c>
      <c r="AK4232" s="23">
        <f>IFERROR(AB4232/AI4232, "")</f>
        <v>1.0022190339944284</v>
      </c>
      <c r="AL4232" t="s">
        <v>2070</v>
      </c>
      <c r="AM4232" t="s">
        <v>5389</v>
      </c>
      <c r="AN4232" t="s">
        <v>8154</v>
      </c>
      <c r="AO4232" t="s">
        <v>11531</v>
      </c>
      <c r="AP4232">
        <v>7</v>
      </c>
      <c r="AQ4232">
        <v>7</v>
      </c>
      <c r="AR4232">
        <v>7</v>
      </c>
      <c r="AS4232">
        <v>28.6</v>
      </c>
      <c r="AT4232">
        <v>28.6</v>
      </c>
      <c r="AU4232">
        <v>28.6</v>
      </c>
      <c r="AV4232">
        <v>49.256</v>
      </c>
      <c r="AW4232">
        <v>0</v>
      </c>
      <c r="AX4232">
        <v>112.12</v>
      </c>
      <c r="AY4232">
        <v>4026300000</v>
      </c>
      <c r="AZ4232">
        <v>2175600000</v>
      </c>
      <c r="BA4232">
        <v>1850600000</v>
      </c>
      <c r="BB4232" t="s">
        <v>13512</v>
      </c>
    </row>
    <row r="4233" spans="1:54" x14ac:dyDescent="0.25">
      <c r="A4233" t="s">
        <v>15575</v>
      </c>
      <c r="B4233" t="s">
        <v>20925</v>
      </c>
      <c r="C4233" t="s">
        <v>24493</v>
      </c>
      <c r="F4233" s="4">
        <v>1.1433</v>
      </c>
      <c r="G4233" s="13">
        <f>IFERROR((F4233*100)/(F4233+1),"")</f>
        <v>53.342975785004434</v>
      </c>
      <c r="H4233" s="4" t="s">
        <v>611</v>
      </c>
      <c r="I4233" s="13" t="str">
        <f>IFERROR((H4233*100)/(H4233+1),"")</f>
        <v/>
      </c>
      <c r="J4233" s="4">
        <v>1.5934999999999999</v>
      </c>
      <c r="K4233" s="13">
        <f>IFERROR((J4233*100)/(J4233+1),"")</f>
        <v>61.442066705224605</v>
      </c>
      <c r="L4233" s="14">
        <f>IFERROR(AVERAGE(K4233,I4233,G4233),"")</f>
        <v>57.392521245114523</v>
      </c>
      <c r="M4233" s="6" t="s">
        <v>611</v>
      </c>
      <c r="N4233" s="15" t="str">
        <f>IFERROR((M4233*100)/(M4233+1),"")</f>
        <v/>
      </c>
      <c r="O4233" s="6" t="s">
        <v>611</v>
      </c>
      <c r="P4233" s="15" t="str">
        <f>IFERROR((O4233*100)/(O4233+1),"")</f>
        <v/>
      </c>
      <c r="Q4233" s="6" t="s">
        <v>611</v>
      </c>
      <c r="R4233" s="15" t="str">
        <f>IFERROR((Q4233*100)/(Q4233+1),"")</f>
        <v/>
      </c>
      <c r="S4233" s="16" t="str">
        <f>IFERROR(AVERAGE(R4233,P4233,N4233),"")</f>
        <v/>
      </c>
      <c r="T4233" s="17" t="str">
        <f>IFERROR(S4233/L4233, "")</f>
        <v/>
      </c>
      <c r="U4233" s="17" t="str">
        <f>IFERROR(L4233/S4233, "")</f>
        <v/>
      </c>
      <c r="V4233" s="8" t="s">
        <v>611</v>
      </c>
      <c r="W4233" s="19" t="str">
        <f>IFERROR((V4233*100)/(V4233+1),"")</f>
        <v/>
      </c>
      <c r="X4233" s="8" t="s">
        <v>611</v>
      </c>
      <c r="Y4233" s="19" t="str">
        <f>IFERROR((X4233*100)/(X4233+1),"")</f>
        <v/>
      </c>
      <c r="Z4233" s="8" t="s">
        <v>611</v>
      </c>
      <c r="AA4233" s="19" t="str">
        <f>IFERROR((Z4233*100)/(Z4233+1),"")</f>
        <v/>
      </c>
      <c r="AB4233" s="20" t="str">
        <f>IFERROR(AVERAGE(AA4233,Y4233,W4233),"")</f>
        <v/>
      </c>
      <c r="AC4233" s="10" t="s">
        <v>611</v>
      </c>
      <c r="AD4233" s="21" t="str">
        <f>IFERROR((AC4233*100)/(AC4233+1),"")</f>
        <v/>
      </c>
      <c r="AE4233" s="10" t="s">
        <v>611</v>
      </c>
      <c r="AF4233" s="21" t="str">
        <f>IFERROR((AE4233*100)/(AE4233+1),"")</f>
        <v/>
      </c>
      <c r="AG4233" s="10" t="s">
        <v>611</v>
      </c>
      <c r="AH4233" s="21" t="str">
        <f>IFERROR((AG4233*100)/(AG4233+1),"")</f>
        <v/>
      </c>
      <c r="AI4233" s="22" t="str">
        <f>IFERROR(AVERAGE(AH4233,AF4233,AD4233),"")</f>
        <v/>
      </c>
      <c r="AJ4233" s="23" t="str">
        <f>IFERROR(AI4233/AB4233, "")</f>
        <v/>
      </c>
      <c r="AK4233" s="23" t="str">
        <f>IFERROR(AB4233/AI4233, "")</f>
        <v/>
      </c>
      <c r="AL4233" t="s">
        <v>3623</v>
      </c>
      <c r="AM4233" t="s">
        <v>7195</v>
      </c>
      <c r="AN4233" t="s">
        <v>10474</v>
      </c>
      <c r="AO4233" t="s">
        <v>11245</v>
      </c>
      <c r="AP4233">
        <v>2</v>
      </c>
      <c r="AQ4233">
        <v>2</v>
      </c>
      <c r="AR4233">
        <v>2</v>
      </c>
      <c r="AS4233">
        <v>5.4</v>
      </c>
      <c r="AT4233">
        <v>5.4</v>
      </c>
      <c r="AU4233">
        <v>5.4</v>
      </c>
      <c r="AV4233">
        <v>48.758000000000003</v>
      </c>
      <c r="AW4233">
        <v>0</v>
      </c>
      <c r="AX4233">
        <v>26.023</v>
      </c>
      <c r="AY4233">
        <v>96253000</v>
      </c>
      <c r="AZ4233">
        <v>35767000</v>
      </c>
      <c r="BA4233">
        <v>60486000</v>
      </c>
      <c r="BB4233" t="s">
        <v>15575</v>
      </c>
    </row>
    <row r="4234" spans="1:54" x14ac:dyDescent="0.25">
      <c r="A4234" t="s">
        <v>15210</v>
      </c>
      <c r="B4234" t="s">
        <v>20570</v>
      </c>
      <c r="C4234" t="s">
        <v>24128</v>
      </c>
      <c r="F4234" s="4" t="s">
        <v>611</v>
      </c>
      <c r="G4234" s="13" t="str">
        <f>IFERROR((F4234*100)/(F4234+1),"")</f>
        <v/>
      </c>
      <c r="H4234" s="4" t="s">
        <v>611</v>
      </c>
      <c r="I4234" s="13" t="str">
        <f>IFERROR((H4234*100)/(H4234+1),"")</f>
        <v/>
      </c>
      <c r="J4234" s="4" t="s">
        <v>611</v>
      </c>
      <c r="K4234" s="13" t="str">
        <f>IFERROR((J4234*100)/(J4234+1),"")</f>
        <v/>
      </c>
      <c r="L4234" s="14" t="str">
        <f>IFERROR(AVERAGE(K4234,I4234,G4234),"")</f>
        <v/>
      </c>
      <c r="M4234" s="6" t="s">
        <v>611</v>
      </c>
      <c r="N4234" s="15" t="str">
        <f>IFERROR((M4234*100)/(M4234+1),"")</f>
        <v/>
      </c>
      <c r="O4234" s="6" t="s">
        <v>611</v>
      </c>
      <c r="P4234" s="15" t="str">
        <f>IFERROR((O4234*100)/(O4234+1),"")</f>
        <v/>
      </c>
      <c r="Q4234" s="6" t="s">
        <v>611</v>
      </c>
      <c r="R4234" s="15" t="str">
        <f>IFERROR((Q4234*100)/(Q4234+1),"")</f>
        <v/>
      </c>
      <c r="S4234" s="16" t="str">
        <f>IFERROR(AVERAGE(R4234,P4234,N4234),"")</f>
        <v/>
      </c>
      <c r="T4234" s="17" t="str">
        <f>IFERROR(S4234/L4234, "")</f>
        <v/>
      </c>
      <c r="U4234" s="17" t="str">
        <f>IFERROR(L4234/S4234, "")</f>
        <v/>
      </c>
      <c r="V4234" s="8" t="s">
        <v>611</v>
      </c>
      <c r="W4234" s="19" t="str">
        <f>IFERROR((V4234*100)/(V4234+1),"")</f>
        <v/>
      </c>
      <c r="X4234" s="8" t="s">
        <v>611</v>
      </c>
      <c r="Y4234" s="19" t="str">
        <f>IFERROR((X4234*100)/(X4234+1),"")</f>
        <v/>
      </c>
      <c r="Z4234" s="8">
        <v>0.86142000000000007</v>
      </c>
      <c r="AA4234" s="19">
        <f>IFERROR((Z4234*100)/(Z4234+1),"")</f>
        <v>46.277573035639463</v>
      </c>
      <c r="AB4234" s="20">
        <f>IFERROR(AVERAGE(AA4234,Y4234,W4234),"")</f>
        <v>46.277573035639463</v>
      </c>
      <c r="AC4234" s="10">
        <v>0.86502000000000012</v>
      </c>
      <c r="AD4234" s="21">
        <f>IFERROR((AC4234*100)/(AC4234+1),"")</f>
        <v>46.381272050701874</v>
      </c>
      <c r="AE4234" s="10" t="s">
        <v>611</v>
      </c>
      <c r="AF4234" s="21" t="str">
        <f>IFERROR((AE4234*100)/(AE4234+1),"")</f>
        <v/>
      </c>
      <c r="AG4234" s="10" t="s">
        <v>611</v>
      </c>
      <c r="AH4234" s="21" t="str">
        <f>IFERROR((AG4234*100)/(AG4234+1),"")</f>
        <v/>
      </c>
      <c r="AI4234" s="22">
        <f>IFERROR(AVERAGE(AH4234,AF4234,AD4234),"")</f>
        <v>46.381272050701874</v>
      </c>
      <c r="AJ4234" s="23">
        <f>IFERROR(AI4234/AB4234, "")</f>
        <v>1.0022408049571343</v>
      </c>
      <c r="AK4234" s="23">
        <f>IFERROR(AB4234/AI4234, "")</f>
        <v>0.99776420502333241</v>
      </c>
      <c r="AL4234" t="s">
        <v>3400</v>
      </c>
      <c r="AM4234" t="s">
        <v>6910</v>
      </c>
      <c r="AN4234" t="s">
        <v>10239</v>
      </c>
      <c r="AO4234" t="s">
        <v>11245</v>
      </c>
      <c r="AP4234">
        <v>2</v>
      </c>
      <c r="AQ4234">
        <v>2</v>
      </c>
      <c r="AR4234">
        <v>2</v>
      </c>
      <c r="AS4234">
        <v>6.1</v>
      </c>
      <c r="AT4234">
        <v>6.1</v>
      </c>
      <c r="AU4234">
        <v>6.1</v>
      </c>
      <c r="AV4234">
        <v>48.476999999999997</v>
      </c>
      <c r="AW4234">
        <v>0</v>
      </c>
      <c r="AX4234">
        <v>8.8468999999999998</v>
      </c>
      <c r="AY4234">
        <v>412680000</v>
      </c>
      <c r="AZ4234">
        <v>221450000</v>
      </c>
      <c r="BA4234">
        <v>191230000</v>
      </c>
      <c r="BB4234" t="s">
        <v>15210</v>
      </c>
    </row>
    <row r="4235" spans="1:54" x14ac:dyDescent="0.25">
      <c r="A4235" t="s">
        <v>17100</v>
      </c>
      <c r="B4235" t="s">
        <v>19959</v>
      </c>
      <c r="C4235" t="s">
        <v>23498</v>
      </c>
      <c r="F4235" s="4" t="s">
        <v>611</v>
      </c>
      <c r="G4235" s="13" t="str">
        <f>IFERROR((F4235*100)/(F4235+1),"")</f>
        <v/>
      </c>
      <c r="H4235" s="4">
        <v>1.3821000000000001</v>
      </c>
      <c r="I4235" s="13">
        <f>IFERROR((H4235*100)/(H4235+1),"")</f>
        <v>58.020234247092894</v>
      </c>
      <c r="J4235" s="4">
        <v>2.0863999999999998</v>
      </c>
      <c r="K4235" s="13">
        <f>IFERROR((J4235*100)/(J4235+1),"")</f>
        <v>67.599792638672881</v>
      </c>
      <c r="L4235" s="14">
        <f>IFERROR(AVERAGE(K4235,I4235,G4235),"")</f>
        <v>62.810013442882891</v>
      </c>
      <c r="M4235" s="6">
        <v>2.3328000000000002</v>
      </c>
      <c r="N4235" s="15">
        <f>IFERROR((M4235*100)/(M4235+1),"")</f>
        <v>69.995199231877109</v>
      </c>
      <c r="O4235" s="6" t="s">
        <v>611</v>
      </c>
      <c r="P4235" s="15" t="str">
        <f>IFERROR((O4235*100)/(O4235+1),"")</f>
        <v/>
      </c>
      <c r="Q4235" s="6" t="s">
        <v>611</v>
      </c>
      <c r="R4235" s="15" t="str">
        <f>IFERROR((Q4235*100)/(Q4235+1),"")</f>
        <v/>
      </c>
      <c r="S4235" s="16">
        <f>IFERROR(AVERAGE(R4235,P4235,N4235),"")</f>
        <v>69.995199231877109</v>
      </c>
      <c r="T4235" s="17">
        <f>IFERROR(S4235/L4235, "")</f>
        <v>1.1143955461103054</v>
      </c>
      <c r="U4235" s="17">
        <f>IFERROR(L4235/S4235, "")</f>
        <v>0.8973474485701306</v>
      </c>
      <c r="V4235" s="8">
        <v>1.0823</v>
      </c>
      <c r="W4235" s="19">
        <f>IFERROR((V4235*100)/(V4235+1),"")</f>
        <v>51.976180185371945</v>
      </c>
      <c r="X4235" s="8" t="s">
        <v>611</v>
      </c>
      <c r="Y4235" s="19" t="str">
        <f>IFERROR((X4235*100)/(X4235+1),"")</f>
        <v/>
      </c>
      <c r="Z4235" s="8">
        <v>0.85857000000000006</v>
      </c>
      <c r="AA4235" s="19">
        <f>IFERROR((Z4235*100)/(Z4235+1),"")</f>
        <v>46.195193078549636</v>
      </c>
      <c r="AB4235" s="20">
        <f>IFERROR(AVERAGE(AA4235,Y4235,W4235),"")</f>
        <v>49.08568663196079</v>
      </c>
      <c r="AC4235" s="10">
        <v>1.0136000000000001</v>
      </c>
      <c r="AD4235" s="21">
        <f>IFERROR((AC4235*100)/(AC4235+1),"")</f>
        <v>50.337703615415172</v>
      </c>
      <c r="AE4235" s="10" t="s">
        <v>611</v>
      </c>
      <c r="AF4235" s="21" t="str">
        <f>IFERROR((AE4235*100)/(AE4235+1),"")</f>
        <v/>
      </c>
      <c r="AG4235" s="10">
        <v>1.1302000000000001</v>
      </c>
      <c r="AH4235" s="21">
        <f>IFERROR((AG4235*100)/(AG4235+1),"")</f>
        <v>53.056051075016427</v>
      </c>
      <c r="AI4235" s="22">
        <f>IFERROR(AVERAGE(AH4235,AF4235,AD4235),"")</f>
        <v>51.696877345215796</v>
      </c>
      <c r="AJ4235" s="23">
        <f>IFERROR(AI4235/AB4235, "")</f>
        <v>1.053196581171074</v>
      </c>
      <c r="AK4235" s="23">
        <f>IFERROR(AB4235/AI4235, "")</f>
        <v>0.9494903590439655</v>
      </c>
      <c r="AL4235" t="s">
        <v>2943</v>
      </c>
      <c r="AM4235" t="s">
        <v>6368</v>
      </c>
      <c r="AN4235" t="s">
        <v>8774</v>
      </c>
      <c r="AO4235" t="s">
        <v>11444</v>
      </c>
      <c r="AP4235">
        <v>10</v>
      </c>
      <c r="AQ4235">
        <v>10</v>
      </c>
      <c r="AR4235">
        <v>8</v>
      </c>
      <c r="AS4235">
        <v>5.3</v>
      </c>
      <c r="AT4235">
        <v>5.3</v>
      </c>
      <c r="AU4235">
        <v>4.5</v>
      </c>
      <c r="AV4235">
        <v>250.93</v>
      </c>
      <c r="AW4235">
        <v>0</v>
      </c>
      <c r="AX4235">
        <v>26.704999999999998</v>
      </c>
      <c r="AY4235">
        <v>819120000</v>
      </c>
      <c r="AZ4235">
        <v>389310000</v>
      </c>
      <c r="BA4235">
        <v>429810000</v>
      </c>
      <c r="BB4235" t="s">
        <v>14579</v>
      </c>
    </row>
    <row r="4236" spans="1:54" x14ac:dyDescent="0.25">
      <c r="A4236" t="s">
        <v>16688</v>
      </c>
      <c r="B4236" t="s">
        <v>18877</v>
      </c>
      <c r="C4236" t="s">
        <v>22358</v>
      </c>
      <c r="F4236" s="4" t="s">
        <v>611</v>
      </c>
      <c r="G4236" s="13" t="str">
        <f>IFERROR((F4236*100)/(F4236+1),"")</f>
        <v/>
      </c>
      <c r="H4236" s="4" t="s">
        <v>611</v>
      </c>
      <c r="I4236" s="13" t="str">
        <f>IFERROR((H4236*100)/(H4236+1),"")</f>
        <v/>
      </c>
      <c r="J4236" s="4">
        <v>2.1880000000000002</v>
      </c>
      <c r="K4236" s="13">
        <f>IFERROR((J4236*100)/(J4236+1),"")</f>
        <v>68.632371392722703</v>
      </c>
      <c r="L4236" s="14">
        <f>IFERROR(AVERAGE(K4236,I4236,G4236),"")</f>
        <v>68.632371392722703</v>
      </c>
      <c r="M4236" s="6" t="s">
        <v>611</v>
      </c>
      <c r="N4236" s="15" t="str">
        <f>IFERROR((M4236*100)/(M4236+1),"")</f>
        <v/>
      </c>
      <c r="O4236" s="6" t="s">
        <v>611</v>
      </c>
      <c r="P4236" s="15" t="str">
        <f>IFERROR((O4236*100)/(O4236+1),"")</f>
        <v/>
      </c>
      <c r="Q4236" s="6" t="s">
        <v>611</v>
      </c>
      <c r="R4236" s="15" t="str">
        <f>IFERROR((Q4236*100)/(Q4236+1),"")</f>
        <v/>
      </c>
      <c r="S4236" s="16" t="str">
        <f>IFERROR(AVERAGE(R4236,P4236,N4236),"")</f>
        <v/>
      </c>
      <c r="T4236" s="17" t="str">
        <f>IFERROR(S4236/L4236, "")</f>
        <v/>
      </c>
      <c r="U4236" s="17" t="str">
        <f>IFERROR(L4236/S4236, "")</f>
        <v/>
      </c>
      <c r="V4236" s="8">
        <v>0.86082999999999987</v>
      </c>
      <c r="W4236" s="19">
        <f>IFERROR((V4236*100)/(V4236+1),"")</f>
        <v>46.260539651660807</v>
      </c>
      <c r="X4236" s="8">
        <v>0.67811999999999995</v>
      </c>
      <c r="Y4236" s="19">
        <f>IFERROR((X4236*100)/(X4236+1),"")</f>
        <v>40.40950587562272</v>
      </c>
      <c r="Z4236" s="8">
        <v>0.84665000000000001</v>
      </c>
      <c r="AA4236" s="19">
        <f>IFERROR((Z4236*100)/(Z4236+1),"")</f>
        <v>45.847886713779012</v>
      </c>
      <c r="AB4236" s="20">
        <f>IFERROR(AVERAGE(AA4236,Y4236,W4236),"")</f>
        <v>44.172644080354182</v>
      </c>
      <c r="AC4236" s="10">
        <v>1.0649</v>
      </c>
      <c r="AD4236" s="21">
        <f>IFERROR((AC4236*100)/(AC4236+1),"")</f>
        <v>51.5715046733498</v>
      </c>
      <c r="AE4236" s="10" t="s">
        <v>611</v>
      </c>
      <c r="AF4236" s="21" t="str">
        <f>IFERROR((AE4236*100)/(AE4236+1),"")</f>
        <v/>
      </c>
      <c r="AG4236" s="10">
        <v>0.77039999999999997</v>
      </c>
      <c r="AH4236" s="21">
        <f>IFERROR((AG4236*100)/(AG4236+1),"")</f>
        <v>43.515589697243556</v>
      </c>
      <c r="AI4236" s="22">
        <f>IFERROR(AVERAGE(AH4236,AF4236,AD4236),"")</f>
        <v>47.543547185296674</v>
      </c>
      <c r="AJ4236" s="23">
        <f>IFERROR(AI4236/AB4236, "")</f>
        <v>1.0763120065624894</v>
      </c>
      <c r="AK4236" s="23">
        <f>IFERROR(AB4236/AI4236, "")</f>
        <v>0.92909862001241295</v>
      </c>
      <c r="AL4236" t="s">
        <v>2003</v>
      </c>
      <c r="AM4236" t="s">
        <v>5312</v>
      </c>
      <c r="AN4236" t="s">
        <v>8824</v>
      </c>
      <c r="AO4236" t="s">
        <v>11444</v>
      </c>
      <c r="AP4236">
        <v>8</v>
      </c>
      <c r="AQ4236">
        <v>6</v>
      </c>
      <c r="AR4236">
        <v>6</v>
      </c>
      <c r="AS4236">
        <v>5.0999999999999996</v>
      </c>
      <c r="AT4236">
        <v>4.0999999999999996</v>
      </c>
      <c r="AU4236">
        <v>4.0999999999999996</v>
      </c>
      <c r="AV4236">
        <v>211.11</v>
      </c>
      <c r="AW4236">
        <v>0</v>
      </c>
      <c r="AX4236">
        <v>13.308</v>
      </c>
      <c r="AY4236">
        <v>833000000</v>
      </c>
      <c r="AZ4236">
        <v>424360000</v>
      </c>
      <c r="BA4236">
        <v>408640000</v>
      </c>
      <c r="BB4236" t="s">
        <v>13423</v>
      </c>
    </row>
    <row r="4237" spans="1:54" x14ac:dyDescent="0.25">
      <c r="A4237" t="s">
        <v>15384</v>
      </c>
      <c r="B4237" t="s">
        <v>20739</v>
      </c>
      <c r="C4237" t="s">
        <v>24302</v>
      </c>
      <c r="F4237" s="4" t="s">
        <v>611</v>
      </c>
      <c r="G4237" s="13" t="str">
        <f>IFERROR((F4237*100)/(F4237+1),"")</f>
        <v/>
      </c>
      <c r="H4237" s="4" t="s">
        <v>611</v>
      </c>
      <c r="I4237" s="13" t="str">
        <f>IFERROR((H4237*100)/(H4237+1),"")</f>
        <v/>
      </c>
      <c r="J4237" s="4" t="s">
        <v>611</v>
      </c>
      <c r="K4237" s="13" t="str">
        <f>IFERROR((J4237*100)/(J4237+1),"")</f>
        <v/>
      </c>
      <c r="L4237" s="14" t="str">
        <f>IFERROR(AVERAGE(K4237,I4237,G4237),"")</f>
        <v/>
      </c>
      <c r="M4237" s="6" t="s">
        <v>611</v>
      </c>
      <c r="N4237" s="15" t="str">
        <f>IFERROR((M4237*100)/(M4237+1),"")</f>
        <v/>
      </c>
      <c r="O4237" s="6" t="s">
        <v>611</v>
      </c>
      <c r="P4237" s="15" t="str">
        <f>IFERROR((O4237*100)/(O4237+1),"")</f>
        <v/>
      </c>
      <c r="Q4237" s="6" t="s">
        <v>611</v>
      </c>
      <c r="R4237" s="15" t="str">
        <f>IFERROR((Q4237*100)/(Q4237+1),"")</f>
        <v/>
      </c>
      <c r="S4237" s="16" t="str">
        <f>IFERROR(AVERAGE(R4237,P4237,N4237),"")</f>
        <v/>
      </c>
      <c r="T4237" s="17" t="str">
        <f>IFERROR(S4237/L4237, "")</f>
        <v/>
      </c>
      <c r="U4237" s="17" t="str">
        <f>IFERROR(L4237/S4237, "")</f>
        <v/>
      </c>
      <c r="V4237" s="8" t="s">
        <v>611</v>
      </c>
      <c r="W4237" s="19" t="str">
        <f>IFERROR((V4237*100)/(V4237+1),"")</f>
        <v/>
      </c>
      <c r="X4237" s="8" t="s">
        <v>611</v>
      </c>
      <c r="Y4237" s="19" t="str">
        <f>IFERROR((X4237*100)/(X4237+1),"")</f>
        <v/>
      </c>
      <c r="Z4237" s="8" t="s">
        <v>611</v>
      </c>
      <c r="AA4237" s="19" t="str">
        <f>IFERROR((Z4237*100)/(Z4237+1),"")</f>
        <v/>
      </c>
      <c r="AB4237" s="20" t="str">
        <f>IFERROR(AVERAGE(AA4237,Y4237,W4237),"")</f>
        <v/>
      </c>
      <c r="AC4237" s="10">
        <v>0.74895</v>
      </c>
      <c r="AD4237" s="21">
        <f>IFERROR((AC4237*100)/(AC4237+1),"")</f>
        <v>42.822836559078304</v>
      </c>
      <c r="AE4237" s="10" t="s">
        <v>611</v>
      </c>
      <c r="AF4237" s="21" t="str">
        <f>IFERROR((AE4237*100)/(AE4237+1),"")</f>
        <v/>
      </c>
      <c r="AG4237" s="10" t="s">
        <v>611</v>
      </c>
      <c r="AH4237" s="21" t="str">
        <f>IFERROR((AG4237*100)/(AG4237+1),"")</f>
        <v/>
      </c>
      <c r="AI4237" s="22">
        <f>IFERROR(AVERAGE(AH4237,AF4237,AD4237),"")</f>
        <v>42.822836559078304</v>
      </c>
      <c r="AJ4237" s="23" t="str">
        <f>IFERROR(AI4237/AB4237, "")</f>
        <v/>
      </c>
      <c r="AK4237" s="23" t="str">
        <f>IFERROR(AB4237/AI4237, "")</f>
        <v/>
      </c>
      <c r="AL4237" t="s">
        <v>3508</v>
      </c>
      <c r="AM4237" t="s">
        <v>7042</v>
      </c>
      <c r="AN4237" t="s">
        <v>9551</v>
      </c>
      <c r="AO4237" t="s">
        <v>12139</v>
      </c>
      <c r="AP4237">
        <v>2</v>
      </c>
      <c r="AQ4237">
        <v>2</v>
      </c>
      <c r="AR4237">
        <v>2</v>
      </c>
      <c r="AS4237">
        <v>3.9</v>
      </c>
      <c r="AT4237">
        <v>3.9</v>
      </c>
      <c r="AU4237">
        <v>3.9</v>
      </c>
      <c r="AV4237">
        <v>104.69</v>
      </c>
      <c r="AW4237">
        <v>0</v>
      </c>
      <c r="AX4237">
        <v>7.8750999999999998</v>
      </c>
      <c r="AY4237">
        <v>433580000</v>
      </c>
      <c r="AZ4237">
        <v>231650000</v>
      </c>
      <c r="BA4237">
        <v>201930000</v>
      </c>
      <c r="BB4237" t="s">
        <v>15384</v>
      </c>
    </row>
    <row r="4238" spans="1:54" x14ac:dyDescent="0.25">
      <c r="A4238" t="s">
        <v>14628</v>
      </c>
      <c r="B4238" t="s">
        <v>20007</v>
      </c>
      <c r="C4238" t="s">
        <v>23546</v>
      </c>
      <c r="F4238" s="4">
        <v>1.2092000000000001</v>
      </c>
      <c r="G4238" s="13">
        <f>IFERROR((F4238*100)/(F4238+1),"")</f>
        <v>54.734745609270327</v>
      </c>
      <c r="H4238" s="4">
        <v>1.0599000000000001</v>
      </c>
      <c r="I4238" s="13">
        <f>IFERROR((H4238*100)/(H4238+1),"")</f>
        <v>51.453954075440564</v>
      </c>
      <c r="J4238" s="4">
        <v>1.1574</v>
      </c>
      <c r="K4238" s="13">
        <f>IFERROR((J4238*100)/(J4238+1),"")</f>
        <v>53.647909520719381</v>
      </c>
      <c r="L4238" s="14">
        <f>IFERROR(AVERAGE(K4238,I4238,G4238),"")</f>
        <v>53.278869735143424</v>
      </c>
      <c r="M4238" s="6">
        <v>1.4152</v>
      </c>
      <c r="N4238" s="15">
        <f>IFERROR((M4238*100)/(M4238+1),"")</f>
        <v>58.595561444186821</v>
      </c>
      <c r="O4238" s="6">
        <v>1.3058000000000001</v>
      </c>
      <c r="P4238" s="15">
        <f>IFERROR((O4238*100)/(O4238+1),"")</f>
        <v>56.631104172087781</v>
      </c>
      <c r="Q4238" s="6">
        <v>1.3676999999999999</v>
      </c>
      <c r="R4238" s="15">
        <f>IFERROR((Q4238*100)/(Q4238+1),"")</f>
        <v>57.764919542171718</v>
      </c>
      <c r="S4238" s="16">
        <f>IFERROR(AVERAGE(R4238,P4238,N4238),"")</f>
        <v>57.663861719482107</v>
      </c>
      <c r="T4238" s="17">
        <f>IFERROR(S4238/L4238, "")</f>
        <v>1.0823026465489429</v>
      </c>
      <c r="U4238" s="17">
        <f>IFERROR(L4238/S4238, "")</f>
        <v>0.9239559777374885</v>
      </c>
      <c r="V4238" s="8" t="s">
        <v>611</v>
      </c>
      <c r="W4238" s="19" t="str">
        <f>IFERROR((V4238*100)/(V4238+1),"")</f>
        <v/>
      </c>
      <c r="X4238" s="8" t="s">
        <v>611</v>
      </c>
      <c r="Y4238" s="19" t="str">
        <f>IFERROR((X4238*100)/(X4238+1),"")</f>
        <v/>
      </c>
      <c r="Z4238" s="8" t="s">
        <v>611</v>
      </c>
      <c r="AA4238" s="19" t="str">
        <f>IFERROR((Z4238*100)/(Z4238+1),"")</f>
        <v/>
      </c>
      <c r="AB4238" s="20" t="str">
        <f>IFERROR(AVERAGE(AA4238,Y4238,W4238),"")</f>
        <v/>
      </c>
      <c r="AC4238" s="10" t="s">
        <v>611</v>
      </c>
      <c r="AD4238" s="21" t="str">
        <f>IFERROR((AC4238*100)/(AC4238+1),"")</f>
        <v/>
      </c>
      <c r="AE4238" s="10" t="s">
        <v>611</v>
      </c>
      <c r="AF4238" s="21" t="str">
        <f>IFERROR((AE4238*100)/(AE4238+1),"")</f>
        <v/>
      </c>
      <c r="AG4238" s="10" t="s">
        <v>611</v>
      </c>
      <c r="AH4238" s="21" t="str">
        <f>IFERROR((AG4238*100)/(AG4238+1),"")</f>
        <v/>
      </c>
      <c r="AI4238" s="22" t="str">
        <f>IFERROR(AVERAGE(AH4238,AF4238,AD4238),"")</f>
        <v/>
      </c>
      <c r="AJ4238" s="23" t="str">
        <f>IFERROR(AI4238/AB4238, "")</f>
        <v/>
      </c>
      <c r="AK4238" s="23" t="str">
        <f>IFERROR(AB4238/AI4238, "")</f>
        <v/>
      </c>
      <c r="AL4238" t="s">
        <v>2977</v>
      </c>
      <c r="AM4238" t="s">
        <v>6412</v>
      </c>
      <c r="AN4238" t="s">
        <v>9809</v>
      </c>
      <c r="AO4238" t="s">
        <v>11957</v>
      </c>
      <c r="AP4238">
        <v>15</v>
      </c>
      <c r="AQ4238">
        <v>15</v>
      </c>
      <c r="AR4238">
        <v>15</v>
      </c>
      <c r="AS4238">
        <v>17.2</v>
      </c>
      <c r="AT4238">
        <v>17.2</v>
      </c>
      <c r="AU4238">
        <v>17.2</v>
      </c>
      <c r="AV4238">
        <v>146.56</v>
      </c>
      <c r="AW4238">
        <v>0</v>
      </c>
      <c r="AX4238">
        <v>67.606000000000009</v>
      </c>
      <c r="AY4238">
        <v>719030000</v>
      </c>
      <c r="AZ4238">
        <v>322210000</v>
      </c>
      <c r="BA4238">
        <v>396820000</v>
      </c>
      <c r="BB4238" t="s">
        <v>14628</v>
      </c>
    </row>
    <row r="4239" spans="1:54" x14ac:dyDescent="0.25">
      <c r="A4239" t="s">
        <v>13627</v>
      </c>
      <c r="B4239" t="s">
        <v>19037</v>
      </c>
      <c r="C4239" t="s">
        <v>22552</v>
      </c>
      <c r="F4239" s="4">
        <v>1.5249999999999999</v>
      </c>
      <c r="G4239" s="13">
        <f>IFERROR((F4239*100)/(F4239+1),"")</f>
        <v>60.396039603960396</v>
      </c>
      <c r="H4239" s="4">
        <v>2.2158000000000002</v>
      </c>
      <c r="I4239" s="13">
        <f>IFERROR((H4239*100)/(H4239+1),"")</f>
        <v>68.903538777287139</v>
      </c>
      <c r="J4239" s="4">
        <v>1.7902</v>
      </c>
      <c r="K4239" s="13">
        <f>IFERROR((J4239*100)/(J4239+1),"")</f>
        <v>64.160275249086084</v>
      </c>
      <c r="L4239" s="14">
        <f>IFERROR(AVERAGE(K4239,I4239,G4239),"")</f>
        <v>64.486617876777871</v>
      </c>
      <c r="M4239" s="6">
        <v>2.0101</v>
      </c>
      <c r="N4239" s="15">
        <f>IFERROR((M4239*100)/(M4239+1),"")</f>
        <v>66.778512341782658</v>
      </c>
      <c r="O4239" s="6">
        <v>1.8386</v>
      </c>
      <c r="P4239" s="15">
        <f>IFERROR((O4239*100)/(O4239+1),"")</f>
        <v>64.771366166420066</v>
      </c>
      <c r="Q4239" s="6">
        <v>1.7085999999999999</v>
      </c>
      <c r="R4239" s="15">
        <f>IFERROR((Q4239*100)/(Q4239+1),"")</f>
        <v>63.080558221959684</v>
      </c>
      <c r="S4239" s="16">
        <f>IFERROR(AVERAGE(R4239,P4239,N4239),"")</f>
        <v>64.876812243387477</v>
      </c>
      <c r="T4239" s="17">
        <f>IFERROR(S4239/L4239, "")</f>
        <v>1.006050780448049</v>
      </c>
      <c r="U4239" s="17">
        <f>IFERROR(L4239/S4239, "")</f>
        <v>0.99398561129751906</v>
      </c>
      <c r="V4239" s="8" t="s">
        <v>611</v>
      </c>
      <c r="W4239" s="19" t="str">
        <f>IFERROR((V4239*100)/(V4239+1),"")</f>
        <v/>
      </c>
      <c r="X4239" s="8" t="s">
        <v>611</v>
      </c>
      <c r="Y4239" s="19" t="str">
        <f>IFERROR((X4239*100)/(X4239+1),"")</f>
        <v/>
      </c>
      <c r="Z4239" s="8" t="s">
        <v>611</v>
      </c>
      <c r="AA4239" s="19" t="str">
        <f>IFERROR((Z4239*100)/(Z4239+1),"")</f>
        <v/>
      </c>
      <c r="AB4239" s="20" t="str">
        <f>IFERROR(AVERAGE(AA4239,Y4239,W4239),"")</f>
        <v/>
      </c>
      <c r="AC4239" s="10" t="s">
        <v>611</v>
      </c>
      <c r="AD4239" s="21" t="str">
        <f>IFERROR((AC4239*100)/(AC4239+1),"")</f>
        <v/>
      </c>
      <c r="AE4239" s="10" t="s">
        <v>611</v>
      </c>
      <c r="AF4239" s="21" t="str">
        <f>IFERROR((AE4239*100)/(AE4239+1),"")</f>
        <v/>
      </c>
      <c r="AG4239" s="10" t="s">
        <v>611</v>
      </c>
      <c r="AH4239" s="21" t="str">
        <f>IFERROR((AG4239*100)/(AG4239+1),"")</f>
        <v/>
      </c>
      <c r="AI4239" s="22" t="str">
        <f>IFERROR(AVERAGE(AH4239,AF4239,AD4239),"")</f>
        <v/>
      </c>
      <c r="AJ4239" s="23" t="str">
        <f>IFERROR(AI4239/AB4239, "")</f>
        <v/>
      </c>
      <c r="AK4239" s="23" t="str">
        <f>IFERROR(AB4239/AI4239, "")</f>
        <v/>
      </c>
      <c r="AL4239" t="s">
        <v>2154</v>
      </c>
      <c r="AM4239" t="s">
        <v>5487</v>
      </c>
      <c r="AN4239" t="s">
        <v>8979</v>
      </c>
      <c r="AO4239" t="s">
        <v>1028</v>
      </c>
      <c r="AP4239">
        <v>10</v>
      </c>
      <c r="AQ4239">
        <v>10</v>
      </c>
      <c r="AR4239">
        <v>10</v>
      </c>
      <c r="AS4239">
        <v>13</v>
      </c>
      <c r="AT4239">
        <v>13</v>
      </c>
      <c r="AU4239">
        <v>13</v>
      </c>
      <c r="AV4239">
        <v>123.69</v>
      </c>
      <c r="AW4239">
        <v>0</v>
      </c>
      <c r="AX4239">
        <v>172.41</v>
      </c>
      <c r="AY4239">
        <v>1194100000</v>
      </c>
      <c r="AZ4239">
        <v>420780000</v>
      </c>
      <c r="BA4239">
        <v>773350000</v>
      </c>
      <c r="BB4239" t="s">
        <v>13627</v>
      </c>
    </row>
    <row r="4240" spans="1:54" x14ac:dyDescent="0.25">
      <c r="A4240" t="s">
        <v>14822</v>
      </c>
      <c r="B4240" t="s">
        <v>20193</v>
      </c>
      <c r="C4240" t="s">
        <v>23740</v>
      </c>
      <c r="F4240" s="4" t="s">
        <v>611</v>
      </c>
      <c r="G4240" s="13" t="str">
        <f>IFERROR((F4240*100)/(F4240+1),"")</f>
        <v/>
      </c>
      <c r="H4240" s="4">
        <v>2.2134999999999998</v>
      </c>
      <c r="I4240" s="13">
        <f>IFERROR((H4240*100)/(H4240+1),"")</f>
        <v>68.881282091177837</v>
      </c>
      <c r="J4240" s="4">
        <v>2.6760999999999999</v>
      </c>
      <c r="K4240" s="13">
        <f>IFERROR((J4240*100)/(J4240+1),"")</f>
        <v>72.797257963602732</v>
      </c>
      <c r="L4240" s="14">
        <f>IFERROR(AVERAGE(K4240,I4240,G4240),"")</f>
        <v>70.839270027390285</v>
      </c>
      <c r="M4240" s="6">
        <v>2.3521999999999998</v>
      </c>
      <c r="N4240" s="15">
        <f>IFERROR((M4240*100)/(M4240+1),"")</f>
        <v>70.168844341029768</v>
      </c>
      <c r="O4240" s="6" t="s">
        <v>611</v>
      </c>
      <c r="P4240" s="15" t="str">
        <f>IFERROR((O4240*100)/(O4240+1),"")</f>
        <v/>
      </c>
      <c r="Q4240" s="6" t="s">
        <v>611</v>
      </c>
      <c r="R4240" s="15" t="str">
        <f>IFERROR((Q4240*100)/(Q4240+1),"")</f>
        <v/>
      </c>
      <c r="S4240" s="16">
        <f>IFERROR(AVERAGE(R4240,P4240,N4240),"")</f>
        <v>70.168844341029768</v>
      </c>
      <c r="T4240" s="17">
        <f>IFERROR(S4240/L4240, "")</f>
        <v>0.99053595998234745</v>
      </c>
      <c r="U4240" s="17">
        <f>IFERROR(L4240/S4240, "")</f>
        <v>1.0095544638458367</v>
      </c>
      <c r="V4240" s="8" t="s">
        <v>611</v>
      </c>
      <c r="W4240" s="19" t="str">
        <f>IFERROR((V4240*100)/(V4240+1),"")</f>
        <v/>
      </c>
      <c r="X4240" s="8" t="s">
        <v>611</v>
      </c>
      <c r="Y4240" s="19" t="str">
        <f>IFERROR((X4240*100)/(X4240+1),"")</f>
        <v/>
      </c>
      <c r="Z4240" s="8" t="s">
        <v>611</v>
      </c>
      <c r="AA4240" s="19" t="str">
        <f>IFERROR((Z4240*100)/(Z4240+1),"")</f>
        <v/>
      </c>
      <c r="AB4240" s="20" t="str">
        <f>IFERROR(AVERAGE(AA4240,Y4240,W4240),"")</f>
        <v/>
      </c>
      <c r="AC4240" s="10" t="s">
        <v>611</v>
      </c>
      <c r="AD4240" s="21" t="str">
        <f>IFERROR((AC4240*100)/(AC4240+1),"")</f>
        <v/>
      </c>
      <c r="AE4240" s="10" t="s">
        <v>611</v>
      </c>
      <c r="AF4240" s="21" t="str">
        <f>IFERROR((AE4240*100)/(AE4240+1),"")</f>
        <v/>
      </c>
      <c r="AG4240" s="10" t="s">
        <v>611</v>
      </c>
      <c r="AH4240" s="21" t="str">
        <f>IFERROR((AG4240*100)/(AG4240+1),"")</f>
        <v/>
      </c>
      <c r="AI4240" s="22" t="str">
        <f>IFERROR(AVERAGE(AH4240,AF4240,AD4240),"")</f>
        <v/>
      </c>
      <c r="AJ4240" s="23" t="str">
        <f>IFERROR(AI4240/AB4240, "")</f>
        <v/>
      </c>
      <c r="AK4240" s="23" t="str">
        <f>IFERROR(AB4240/AI4240, "")</f>
        <v/>
      </c>
      <c r="AL4240" t="s">
        <v>3109</v>
      </c>
      <c r="AM4240" t="s">
        <v>6582</v>
      </c>
      <c r="AN4240" t="s">
        <v>9941</v>
      </c>
      <c r="AO4240" t="s">
        <v>1028</v>
      </c>
      <c r="AP4240">
        <v>13</v>
      </c>
      <c r="AQ4240">
        <v>13</v>
      </c>
      <c r="AR4240">
        <v>13</v>
      </c>
      <c r="AS4240">
        <v>4.4000000000000004</v>
      </c>
      <c r="AT4240">
        <v>4.4000000000000004</v>
      </c>
      <c r="AU4240">
        <v>4.4000000000000004</v>
      </c>
      <c r="AV4240">
        <v>428.25</v>
      </c>
      <c r="AW4240">
        <v>0</v>
      </c>
      <c r="AX4240">
        <v>12.436</v>
      </c>
      <c r="AY4240">
        <v>280570000</v>
      </c>
      <c r="AZ4240">
        <v>153340000</v>
      </c>
      <c r="BA4240">
        <v>127230000</v>
      </c>
      <c r="BB4240" t="s">
        <v>14822</v>
      </c>
    </row>
    <row r="4241" spans="1:54" x14ac:dyDescent="0.25">
      <c r="A4241" t="s">
        <v>14758</v>
      </c>
      <c r="B4241" t="s">
        <v>20133</v>
      </c>
      <c r="C4241" t="s">
        <v>23676</v>
      </c>
      <c r="F4241" s="4">
        <v>0.71693999999999991</v>
      </c>
      <c r="G4241" s="13">
        <f>IFERROR((F4241*100)/(F4241+1),"")</f>
        <v>41.756846482695956</v>
      </c>
      <c r="H4241" s="4">
        <v>0.69369999999999998</v>
      </c>
      <c r="I4241" s="13">
        <f>IFERROR((H4241*100)/(H4241+1),"")</f>
        <v>40.957666646985892</v>
      </c>
      <c r="J4241" s="4">
        <v>0.63813999999999993</v>
      </c>
      <c r="K4241" s="13">
        <f>IFERROR((J4241*100)/(J4241+1),"")</f>
        <v>38.955156457933995</v>
      </c>
      <c r="L4241" s="14">
        <f>IFERROR(AVERAGE(K4241,I4241,G4241),"")</f>
        <v>40.556556529205274</v>
      </c>
      <c r="M4241" s="6">
        <v>0.71492</v>
      </c>
      <c r="N4241" s="15">
        <f>IFERROR((M4241*100)/(M4241+1),"")</f>
        <v>41.688242017120338</v>
      </c>
      <c r="O4241" s="6">
        <v>0.68347000000000002</v>
      </c>
      <c r="P4241" s="15">
        <f>IFERROR((O4241*100)/(O4241+1),"")</f>
        <v>40.598882070960578</v>
      </c>
      <c r="Q4241" s="6">
        <v>0.62073</v>
      </c>
      <c r="R4241" s="15">
        <f>IFERROR((Q4241*100)/(Q4241+1),"")</f>
        <v>38.299408291325513</v>
      </c>
      <c r="S4241" s="16">
        <f>IFERROR(AVERAGE(R4241,P4241,N4241),"")</f>
        <v>40.195510793135476</v>
      </c>
      <c r="T4241" s="17">
        <f>IFERROR(S4241/L4241, "")</f>
        <v>0.99109772212022473</v>
      </c>
      <c r="U4241" s="17">
        <f>IFERROR(L4241/S4241, "")</f>
        <v>1.0089822402787194</v>
      </c>
      <c r="V4241" s="8" t="s">
        <v>611</v>
      </c>
      <c r="W4241" s="19" t="str">
        <f>IFERROR((V4241*100)/(V4241+1),"")</f>
        <v/>
      </c>
      <c r="X4241" s="8">
        <v>0.67305000000000004</v>
      </c>
      <c r="Y4241" s="19">
        <f>IFERROR((X4241*100)/(X4241+1),"")</f>
        <v>40.22892322405189</v>
      </c>
      <c r="Z4241" s="8">
        <v>0.57884999999999998</v>
      </c>
      <c r="AA4241" s="19">
        <f>IFERROR((Z4241*100)/(Z4241+1),"")</f>
        <v>36.662760870253663</v>
      </c>
      <c r="AB4241" s="20">
        <f>IFERROR(AVERAGE(AA4241,Y4241,W4241),"")</f>
        <v>38.44584204715278</v>
      </c>
      <c r="AC4241" s="10">
        <v>0.75338000000000005</v>
      </c>
      <c r="AD4241" s="21">
        <f>IFERROR((AC4241*100)/(AC4241+1),"")</f>
        <v>42.967297448356895</v>
      </c>
      <c r="AE4241" s="10">
        <v>0.67663000000000006</v>
      </c>
      <c r="AF4241" s="21">
        <f>IFERROR((AE4241*100)/(AE4241+1),"")</f>
        <v>40.356548552751654</v>
      </c>
      <c r="AG4241" s="10">
        <v>0.62095</v>
      </c>
      <c r="AH4241" s="21">
        <f>IFERROR((AG4241*100)/(AG4241+1),"")</f>
        <v>38.307782473240998</v>
      </c>
      <c r="AI4241" s="22">
        <f>IFERROR(AVERAGE(AH4241,AF4241,AD4241),"")</f>
        <v>40.543876158116518</v>
      </c>
      <c r="AJ4241" s="23">
        <f>IFERROR(AI4241/AB4241, "")</f>
        <v>1.0545711577441992</v>
      </c>
      <c r="AK4241" s="23">
        <f>IFERROR(AB4241/AI4241, "")</f>
        <v>0.94825274961916217</v>
      </c>
      <c r="AL4241" t="s">
        <v>3066</v>
      </c>
      <c r="AM4241" t="s">
        <v>6526</v>
      </c>
      <c r="AN4241" t="s">
        <v>8110</v>
      </c>
      <c r="AO4241" t="s">
        <v>1028</v>
      </c>
      <c r="AP4241">
        <v>14</v>
      </c>
      <c r="AQ4241">
        <v>14</v>
      </c>
      <c r="AR4241">
        <v>14</v>
      </c>
      <c r="AS4241">
        <v>31.7</v>
      </c>
      <c r="AT4241">
        <v>31.7</v>
      </c>
      <c r="AU4241">
        <v>31.7</v>
      </c>
      <c r="AV4241">
        <v>74.558999999999997</v>
      </c>
      <c r="AW4241">
        <v>0</v>
      </c>
      <c r="AX4241">
        <v>210.07</v>
      </c>
      <c r="AY4241">
        <v>3220700000</v>
      </c>
      <c r="AZ4241">
        <v>1928000000</v>
      </c>
      <c r="BA4241">
        <v>1292600000</v>
      </c>
      <c r="BB4241" t="s">
        <v>14758</v>
      </c>
    </row>
    <row r="4242" spans="1:54" x14ac:dyDescent="0.25">
      <c r="A4242" t="s">
        <v>17275</v>
      </c>
      <c r="B4242" t="s">
        <v>20450</v>
      </c>
      <c r="C4242" t="s">
        <v>24003</v>
      </c>
      <c r="F4242" s="4">
        <v>0.50716000000000006</v>
      </c>
      <c r="G4242" s="13">
        <f>IFERROR((F4242*100)/(F4242+1),"")</f>
        <v>33.650043790971104</v>
      </c>
      <c r="H4242" s="4">
        <v>0.56003000000000003</v>
      </c>
      <c r="I4242" s="13">
        <f>IFERROR((H4242*100)/(H4242+1),"")</f>
        <v>35.898668615347141</v>
      </c>
      <c r="J4242" s="4">
        <v>0.54654999999999998</v>
      </c>
      <c r="K4242" s="13">
        <f>IFERROR((J4242*100)/(J4242+1),"")</f>
        <v>35.339950211761668</v>
      </c>
      <c r="L4242" s="14">
        <f>IFERROR(AVERAGE(K4242,I4242,G4242),"")</f>
        <v>34.962887539359969</v>
      </c>
      <c r="M4242" s="6">
        <v>0.54069</v>
      </c>
      <c r="N4242" s="15">
        <f>IFERROR((M4242*100)/(M4242+1),"")</f>
        <v>35.0940163173643</v>
      </c>
      <c r="O4242" s="6">
        <v>0.54158000000000006</v>
      </c>
      <c r="P4242" s="15">
        <f>IFERROR((O4242*100)/(O4242+1),"")</f>
        <v>35.131488472865506</v>
      </c>
      <c r="Q4242" s="6">
        <v>0.50503999999999993</v>
      </c>
      <c r="R4242" s="15">
        <f>IFERROR((Q4242*100)/(Q4242+1),"")</f>
        <v>33.55658321373518</v>
      </c>
      <c r="S4242" s="16">
        <f>IFERROR(AVERAGE(R4242,P4242,N4242),"")</f>
        <v>34.594029334654998</v>
      </c>
      <c r="T4242" s="17">
        <f>IFERROR(S4242/L4242, "")</f>
        <v>0.98945000740314359</v>
      </c>
      <c r="U4242" s="17">
        <f>IFERROR(L4242/S4242, "")</f>
        <v>1.010662481699854</v>
      </c>
      <c r="V4242" s="8">
        <v>0.60003000000000006</v>
      </c>
      <c r="W4242" s="19">
        <f>IFERROR((V4242*100)/(V4242+1),"")</f>
        <v>37.501171853027756</v>
      </c>
      <c r="X4242" s="8">
        <v>0.60563999999999996</v>
      </c>
      <c r="Y4242" s="19">
        <f>IFERROR((X4242*100)/(X4242+1),"")</f>
        <v>37.719538626342143</v>
      </c>
      <c r="Z4242" s="8">
        <v>0.45699000000000001</v>
      </c>
      <c r="AA4242" s="19">
        <f>IFERROR((Z4242*100)/(Z4242+1),"")</f>
        <v>31.365349110151751</v>
      </c>
      <c r="AB4242" s="20">
        <f>IFERROR(AVERAGE(AA4242,Y4242,W4242),"")</f>
        <v>35.528686529840549</v>
      </c>
      <c r="AC4242" s="10">
        <v>0.59533999999999998</v>
      </c>
      <c r="AD4242" s="21">
        <f>IFERROR((AC4242*100)/(AC4242+1),"")</f>
        <v>37.317437035365501</v>
      </c>
      <c r="AE4242" s="10">
        <v>0.59804999999999997</v>
      </c>
      <c r="AF4242" s="21">
        <f>IFERROR((AE4242*100)/(AE4242+1),"")</f>
        <v>37.423735177247273</v>
      </c>
      <c r="AG4242" s="10">
        <v>0.55684999999999996</v>
      </c>
      <c r="AH4242" s="21">
        <f>IFERROR((AG4242*100)/(AG4242+1),"")</f>
        <v>35.767736133860041</v>
      </c>
      <c r="AI4242" s="22">
        <f>IFERROR(AVERAGE(AH4242,AF4242,AD4242),"")</f>
        <v>36.836302782157603</v>
      </c>
      <c r="AJ4242" s="23">
        <f>IFERROR(AI4242/AB4242, "")</f>
        <v>1.0368045199537221</v>
      </c>
      <c r="AK4242" s="23">
        <f>IFERROR(AB4242/AI4242, "")</f>
        <v>0.9645019680707364</v>
      </c>
      <c r="AL4242" t="s">
        <v>3308</v>
      </c>
      <c r="AM4242" t="s">
        <v>6807</v>
      </c>
      <c r="AN4242" t="s">
        <v>10151</v>
      </c>
      <c r="AO4242" t="s">
        <v>12085</v>
      </c>
      <c r="AP4242">
        <v>15</v>
      </c>
      <c r="AQ4242">
        <v>15</v>
      </c>
      <c r="AR4242">
        <v>15</v>
      </c>
      <c r="AS4242">
        <v>18.899999999999999</v>
      </c>
      <c r="AT4242">
        <v>18.899999999999999</v>
      </c>
      <c r="AU4242">
        <v>18.899999999999999</v>
      </c>
      <c r="AV4242">
        <v>123.09</v>
      </c>
      <c r="AW4242">
        <v>0</v>
      </c>
      <c r="AX4242">
        <v>224.59</v>
      </c>
      <c r="AY4242">
        <v>9981600000</v>
      </c>
      <c r="AZ4242">
        <v>6355500000</v>
      </c>
      <c r="BA4242">
        <v>3626100000</v>
      </c>
      <c r="BB4242" t="s">
        <v>15085</v>
      </c>
    </row>
    <row r="4243" spans="1:54" x14ac:dyDescent="0.25">
      <c r="A4243" t="s">
        <v>13438</v>
      </c>
      <c r="B4243" t="s">
        <v>18891</v>
      </c>
      <c r="C4243" t="s">
        <v>22372</v>
      </c>
      <c r="F4243" s="4" t="s">
        <v>611</v>
      </c>
      <c r="G4243" s="13" t="str">
        <f>IFERROR((F4243*100)/(F4243+1),"")</f>
        <v/>
      </c>
      <c r="H4243" s="4" t="s">
        <v>611</v>
      </c>
      <c r="I4243" s="13" t="str">
        <f>IFERROR((H4243*100)/(H4243+1),"")</f>
        <v/>
      </c>
      <c r="J4243" s="4">
        <v>1.1926000000000001</v>
      </c>
      <c r="K4243" s="13">
        <f>IFERROR((J4243*100)/(J4243+1),"")</f>
        <v>54.392045972817662</v>
      </c>
      <c r="L4243" s="14">
        <f>IFERROR(AVERAGE(K4243,I4243,G4243),"")</f>
        <v>54.392045972817662</v>
      </c>
      <c r="M4243" s="6">
        <v>0.76181999999999994</v>
      </c>
      <c r="N4243" s="15">
        <f>IFERROR((M4243*100)/(M4243+1),"")</f>
        <v>43.240512651689727</v>
      </c>
      <c r="O4243" s="6">
        <v>0.96518999999999999</v>
      </c>
      <c r="P4243" s="15">
        <f>IFERROR((O4243*100)/(O4243+1),"")</f>
        <v>49.114335000686957</v>
      </c>
      <c r="Q4243" s="6">
        <v>1.0407999999999999</v>
      </c>
      <c r="R4243" s="15">
        <f>IFERROR((Q4243*100)/(Q4243+1),"")</f>
        <v>50.999607996863972</v>
      </c>
      <c r="S4243" s="16">
        <f>IFERROR(AVERAGE(R4243,P4243,N4243),"")</f>
        <v>47.784818549746888</v>
      </c>
      <c r="T4243" s="17">
        <f>IFERROR(S4243/L4243, "")</f>
        <v>0.87852585235766412</v>
      </c>
      <c r="U4243" s="17">
        <f>IFERROR(L4243/S4243, "")</f>
        <v>1.1382704303081586</v>
      </c>
      <c r="V4243" s="8" t="s">
        <v>611</v>
      </c>
      <c r="W4243" s="19" t="str">
        <f>IFERROR((V4243*100)/(V4243+1),"")</f>
        <v/>
      </c>
      <c r="X4243" s="8" t="s">
        <v>611</v>
      </c>
      <c r="Y4243" s="19" t="str">
        <f>IFERROR((X4243*100)/(X4243+1),"")</f>
        <v/>
      </c>
      <c r="Z4243" s="8" t="s">
        <v>611</v>
      </c>
      <c r="AA4243" s="19" t="str">
        <f>IFERROR((Z4243*100)/(Z4243+1),"")</f>
        <v/>
      </c>
      <c r="AB4243" s="20" t="str">
        <f>IFERROR(AVERAGE(AA4243,Y4243,W4243),"")</f>
        <v/>
      </c>
      <c r="AC4243" s="10">
        <v>0.66376000000000002</v>
      </c>
      <c r="AD4243" s="21">
        <f>IFERROR((AC4243*100)/(AC4243+1),"")</f>
        <v>39.895177189017652</v>
      </c>
      <c r="AE4243" s="10" t="s">
        <v>611</v>
      </c>
      <c r="AF4243" s="21" t="str">
        <f>IFERROR((AE4243*100)/(AE4243+1),"")</f>
        <v/>
      </c>
      <c r="AG4243" s="10" t="s">
        <v>611</v>
      </c>
      <c r="AH4243" s="21" t="str">
        <f>IFERROR((AG4243*100)/(AG4243+1),"")</f>
        <v/>
      </c>
      <c r="AI4243" s="22">
        <f>IFERROR(AVERAGE(AH4243,AF4243,AD4243),"")</f>
        <v>39.895177189017652</v>
      </c>
      <c r="AJ4243" s="23" t="str">
        <f>IFERROR(AI4243/AB4243, "")</f>
        <v/>
      </c>
      <c r="AK4243" s="23" t="str">
        <f>IFERROR(AB4243/AI4243, "")</f>
        <v/>
      </c>
      <c r="AL4243" t="s">
        <v>2015</v>
      </c>
      <c r="AM4243" t="s">
        <v>5326</v>
      </c>
      <c r="AN4243" t="s">
        <v>8838</v>
      </c>
      <c r="AO4243" t="s">
        <v>1028</v>
      </c>
      <c r="AP4243">
        <v>7</v>
      </c>
      <c r="AQ4243">
        <v>7</v>
      </c>
      <c r="AR4243">
        <v>7</v>
      </c>
      <c r="AS4243">
        <v>9.1999999999999993</v>
      </c>
      <c r="AT4243">
        <v>9.1999999999999993</v>
      </c>
      <c r="AU4243">
        <v>9.1999999999999993</v>
      </c>
      <c r="AV4243">
        <v>123.9</v>
      </c>
      <c r="AW4243">
        <v>0</v>
      </c>
      <c r="AX4243">
        <v>39.611999999999988</v>
      </c>
      <c r="AY4243">
        <v>506680000</v>
      </c>
      <c r="AZ4243">
        <v>273270000</v>
      </c>
      <c r="BA4243">
        <v>233410000</v>
      </c>
      <c r="BB4243" t="s">
        <v>13438</v>
      </c>
    </row>
    <row r="4244" spans="1:54" x14ac:dyDescent="0.25">
      <c r="A4244" t="s">
        <v>14188</v>
      </c>
      <c r="B4244" t="s">
        <v>19568</v>
      </c>
      <c r="C4244" t="s">
        <v>23107</v>
      </c>
      <c r="F4244" s="4">
        <v>1.4695</v>
      </c>
      <c r="G4244" s="13">
        <f>IFERROR((F4244*100)/(F4244+1),"")</f>
        <v>59.505972869001816</v>
      </c>
      <c r="H4244" s="4" t="s">
        <v>611</v>
      </c>
      <c r="I4244" s="13" t="str">
        <f>IFERROR((H4244*100)/(H4244+1),"")</f>
        <v/>
      </c>
      <c r="J4244" s="4" t="s">
        <v>611</v>
      </c>
      <c r="K4244" s="13" t="str">
        <f>IFERROR((J4244*100)/(J4244+1),"")</f>
        <v/>
      </c>
      <c r="L4244" s="14">
        <f>IFERROR(AVERAGE(K4244,I4244,G4244),"")</f>
        <v>59.505972869001816</v>
      </c>
      <c r="M4244" s="6" t="s">
        <v>611</v>
      </c>
      <c r="N4244" s="15" t="str">
        <f>IFERROR((M4244*100)/(M4244+1),"")</f>
        <v/>
      </c>
      <c r="O4244" s="6" t="s">
        <v>611</v>
      </c>
      <c r="P4244" s="15" t="str">
        <f>IFERROR((O4244*100)/(O4244+1),"")</f>
        <v/>
      </c>
      <c r="Q4244" s="6" t="s">
        <v>611</v>
      </c>
      <c r="R4244" s="15" t="str">
        <f>IFERROR((Q4244*100)/(Q4244+1),"")</f>
        <v/>
      </c>
      <c r="S4244" s="16" t="str">
        <f>IFERROR(AVERAGE(R4244,P4244,N4244),"")</f>
        <v/>
      </c>
      <c r="T4244" s="17" t="str">
        <f>IFERROR(S4244/L4244, "")</f>
        <v/>
      </c>
      <c r="U4244" s="17" t="str">
        <f>IFERROR(L4244/S4244, "")</f>
        <v/>
      </c>
      <c r="V4244" s="8" t="s">
        <v>611</v>
      </c>
      <c r="W4244" s="19" t="str">
        <f>IFERROR((V4244*100)/(V4244+1),"")</f>
        <v/>
      </c>
      <c r="X4244" s="8" t="s">
        <v>611</v>
      </c>
      <c r="Y4244" s="19" t="str">
        <f>IFERROR((X4244*100)/(X4244+1),"")</f>
        <v/>
      </c>
      <c r="Z4244" s="8" t="s">
        <v>611</v>
      </c>
      <c r="AA4244" s="19" t="str">
        <f>IFERROR((Z4244*100)/(Z4244+1),"")</f>
        <v/>
      </c>
      <c r="AB4244" s="20" t="str">
        <f>IFERROR(AVERAGE(AA4244,Y4244,W4244),"")</f>
        <v/>
      </c>
      <c r="AC4244" s="10" t="s">
        <v>611</v>
      </c>
      <c r="AD4244" s="21" t="str">
        <f>IFERROR((AC4244*100)/(AC4244+1),"")</f>
        <v/>
      </c>
      <c r="AE4244" s="10" t="s">
        <v>611</v>
      </c>
      <c r="AF4244" s="21" t="str">
        <f>IFERROR((AE4244*100)/(AE4244+1),"")</f>
        <v/>
      </c>
      <c r="AG4244" s="10" t="s">
        <v>611</v>
      </c>
      <c r="AH4244" s="21" t="str">
        <f>IFERROR((AG4244*100)/(AG4244+1),"")</f>
        <v/>
      </c>
      <c r="AI4244" s="22" t="str">
        <f>IFERROR(AVERAGE(AH4244,AF4244,AD4244),"")</f>
        <v/>
      </c>
      <c r="AJ4244" s="23" t="str">
        <f>IFERROR(AI4244/AB4244, "")</f>
        <v/>
      </c>
      <c r="AK4244" s="23" t="str">
        <f>IFERROR(AB4244/AI4244, "")</f>
        <v/>
      </c>
      <c r="AL4244" t="s">
        <v>2627</v>
      </c>
      <c r="AM4244" t="s">
        <v>6006</v>
      </c>
      <c r="AN4244" t="s">
        <v>9448</v>
      </c>
      <c r="AO4244" t="s">
        <v>11786</v>
      </c>
      <c r="AP4244">
        <v>2</v>
      </c>
      <c r="AQ4244">
        <v>2</v>
      </c>
      <c r="AR4244">
        <v>2</v>
      </c>
      <c r="AS4244">
        <v>4.8</v>
      </c>
      <c r="AT4244">
        <v>4.8</v>
      </c>
      <c r="AU4244">
        <v>4.8</v>
      </c>
      <c r="AV4244">
        <v>83.055999999999997</v>
      </c>
      <c r="AW4244">
        <v>0</v>
      </c>
      <c r="AX4244">
        <v>10.698</v>
      </c>
      <c r="AY4244">
        <v>52075000</v>
      </c>
      <c r="AZ4244">
        <v>20702000</v>
      </c>
      <c r="BA4244">
        <v>31372000</v>
      </c>
      <c r="BB4244" t="s">
        <v>14188</v>
      </c>
    </row>
    <row r="4245" spans="1:54" x14ac:dyDescent="0.25">
      <c r="A4245" t="s">
        <v>16036</v>
      </c>
      <c r="B4245" t="s">
        <v>21379</v>
      </c>
      <c r="C4245" t="s">
        <v>24953</v>
      </c>
      <c r="F4245" s="4" t="s">
        <v>611</v>
      </c>
      <c r="G4245" s="13" t="str">
        <f>IFERROR((F4245*100)/(F4245+1),"")</f>
        <v/>
      </c>
      <c r="H4245" s="4" t="s">
        <v>611</v>
      </c>
      <c r="I4245" s="13" t="str">
        <f>IFERROR((H4245*100)/(H4245+1),"")</f>
        <v/>
      </c>
      <c r="J4245" s="4" t="s">
        <v>611</v>
      </c>
      <c r="K4245" s="13" t="str">
        <f>IFERROR((J4245*100)/(J4245+1),"")</f>
        <v/>
      </c>
      <c r="L4245" s="14" t="str">
        <f>IFERROR(AVERAGE(K4245,I4245,G4245),"")</f>
        <v/>
      </c>
      <c r="M4245" s="6" t="s">
        <v>611</v>
      </c>
      <c r="N4245" s="15" t="str">
        <f>IFERROR((M4245*100)/(M4245+1),"")</f>
        <v/>
      </c>
      <c r="O4245" s="6" t="s">
        <v>611</v>
      </c>
      <c r="P4245" s="15" t="str">
        <f>IFERROR((O4245*100)/(O4245+1),"")</f>
        <v/>
      </c>
      <c r="Q4245" s="6" t="s">
        <v>611</v>
      </c>
      <c r="R4245" s="15" t="str">
        <f>IFERROR((Q4245*100)/(Q4245+1),"")</f>
        <v/>
      </c>
      <c r="S4245" s="16" t="str">
        <f>IFERROR(AVERAGE(R4245,P4245,N4245),"")</f>
        <v/>
      </c>
      <c r="T4245" s="17" t="str">
        <f>IFERROR(S4245/L4245, "")</f>
        <v/>
      </c>
      <c r="U4245" s="17" t="str">
        <f>IFERROR(L4245/S4245, "")</f>
        <v/>
      </c>
      <c r="V4245" s="8" t="s">
        <v>611</v>
      </c>
      <c r="W4245" s="19" t="str">
        <f>IFERROR((V4245*100)/(V4245+1),"")</f>
        <v/>
      </c>
      <c r="X4245" s="8" t="s">
        <v>611</v>
      </c>
      <c r="Y4245" s="19" t="str">
        <f>IFERROR((X4245*100)/(X4245+1),"")</f>
        <v/>
      </c>
      <c r="Z4245" s="8" t="s">
        <v>611</v>
      </c>
      <c r="AA4245" s="19" t="str">
        <f>IFERROR((Z4245*100)/(Z4245+1),"")</f>
        <v/>
      </c>
      <c r="AB4245" s="20" t="str">
        <f>IFERROR(AVERAGE(AA4245,Y4245,W4245),"")</f>
        <v/>
      </c>
      <c r="AC4245" s="10" t="s">
        <v>611</v>
      </c>
      <c r="AD4245" s="21" t="str">
        <f>IFERROR((AC4245*100)/(AC4245+1),"")</f>
        <v/>
      </c>
      <c r="AE4245" s="10" t="s">
        <v>611</v>
      </c>
      <c r="AF4245" s="21" t="str">
        <f>IFERROR((AE4245*100)/(AE4245+1),"")</f>
        <v/>
      </c>
      <c r="AG4245" s="10">
        <v>1.2625999999999999</v>
      </c>
      <c r="AH4245" s="21">
        <f>IFERROR((AG4245*100)/(AG4245+1),"")</f>
        <v>55.803058428356756</v>
      </c>
      <c r="AI4245" s="22">
        <f>IFERROR(AVERAGE(AH4245,AF4245,AD4245),"")</f>
        <v>55.803058428356756</v>
      </c>
      <c r="AJ4245" s="23" t="str">
        <f>IFERROR(AI4245/AB4245, "")</f>
        <v/>
      </c>
      <c r="AK4245" s="23" t="str">
        <f>IFERROR(AB4245/AI4245, "")</f>
        <v/>
      </c>
      <c r="AL4245" t="s">
        <v>3938</v>
      </c>
      <c r="AM4245" t="s">
        <v>7585</v>
      </c>
      <c r="AN4245" t="s">
        <v>10810</v>
      </c>
      <c r="AO4245" t="s">
        <v>11714</v>
      </c>
      <c r="AP4245">
        <v>4</v>
      </c>
      <c r="AQ4245">
        <v>4</v>
      </c>
      <c r="AR4245">
        <v>4</v>
      </c>
      <c r="AS4245">
        <v>5.2</v>
      </c>
      <c r="AT4245">
        <v>5.2</v>
      </c>
      <c r="AU4245">
        <v>5.2</v>
      </c>
      <c r="AV4245">
        <v>108.69</v>
      </c>
      <c r="AW4245">
        <v>0</v>
      </c>
      <c r="AX4245">
        <v>6.6341999999999999</v>
      </c>
      <c r="AY4245">
        <v>414480000</v>
      </c>
      <c r="AZ4245">
        <v>193980000</v>
      </c>
      <c r="BA4245">
        <v>220500000</v>
      </c>
      <c r="BB4245" t="s">
        <v>16036</v>
      </c>
    </row>
    <row r="4246" spans="1:54" x14ac:dyDescent="0.25">
      <c r="A4246" t="s">
        <v>17450</v>
      </c>
      <c r="B4246" t="s">
        <v>21036</v>
      </c>
      <c r="C4246" t="s">
        <v>24607</v>
      </c>
      <c r="F4246" s="4">
        <v>0.48925999999999997</v>
      </c>
      <c r="G4246" s="13">
        <f>IFERROR((F4246*100)/(F4246+1),"")</f>
        <v>32.852557646079255</v>
      </c>
      <c r="H4246" s="4">
        <v>0.57130999999999998</v>
      </c>
      <c r="I4246" s="13">
        <f>IFERROR((H4246*100)/(H4246+1),"")</f>
        <v>36.358834348409928</v>
      </c>
      <c r="J4246" s="4">
        <v>0.56496999999999997</v>
      </c>
      <c r="K4246" s="13">
        <f>IFERROR((J4246*100)/(J4246+1),"")</f>
        <v>36.101011520987626</v>
      </c>
      <c r="L4246" s="14">
        <f>IFERROR(AVERAGE(K4246,I4246,G4246),"")</f>
        <v>35.104134505158932</v>
      </c>
      <c r="M4246" s="6">
        <v>0.52971999999999997</v>
      </c>
      <c r="N4246" s="15">
        <f>IFERROR((M4246*100)/(M4246+1),"")</f>
        <v>34.628559474936587</v>
      </c>
      <c r="O4246" s="6">
        <v>0.54966999999999999</v>
      </c>
      <c r="P4246" s="15">
        <f>IFERROR((O4246*100)/(O4246+1),"")</f>
        <v>35.470132350758547</v>
      </c>
      <c r="Q4246" s="6">
        <v>0.54153000000000007</v>
      </c>
      <c r="R4246" s="15">
        <f>IFERROR((Q4246*100)/(Q4246+1),"")</f>
        <v>35.129384442728977</v>
      </c>
      <c r="S4246" s="16">
        <f>IFERROR(AVERAGE(R4246,P4246,N4246),"")</f>
        <v>35.076025422808037</v>
      </c>
      <c r="T4246" s="17">
        <f>IFERROR(S4246/L4246, "")</f>
        <v>0.9991992657632176</v>
      </c>
      <c r="U4246" s="17">
        <f>IFERROR(L4246/S4246, "")</f>
        <v>1.0008013759259229</v>
      </c>
      <c r="V4246" s="8">
        <v>0.9234</v>
      </c>
      <c r="W4246" s="19">
        <f>IFERROR((V4246*100)/(V4246+1),"")</f>
        <v>48.008734532598524</v>
      </c>
      <c r="X4246" s="8">
        <v>0.96294000000000002</v>
      </c>
      <c r="Y4246" s="19">
        <f>IFERROR((X4246*100)/(X4246+1),"")</f>
        <v>49.056007824997195</v>
      </c>
      <c r="Z4246" s="8">
        <v>0.9654299999999999</v>
      </c>
      <c r="AA4246" s="19">
        <f>IFERROR((Z4246*100)/(Z4246+1),"")</f>
        <v>49.120548684002991</v>
      </c>
      <c r="AB4246" s="20">
        <f>IFERROR(AVERAGE(AA4246,Y4246,W4246),"")</f>
        <v>48.72843034719957</v>
      </c>
      <c r="AC4246" s="10">
        <v>0.97577999999999998</v>
      </c>
      <c r="AD4246" s="21">
        <f>IFERROR((AC4246*100)/(AC4246+1),"")</f>
        <v>49.38707750862951</v>
      </c>
      <c r="AE4246" s="10">
        <v>0.97548999999999997</v>
      </c>
      <c r="AF4246" s="21">
        <f>IFERROR((AE4246*100)/(AE4246+1),"")</f>
        <v>49.379647581106454</v>
      </c>
      <c r="AG4246" s="10">
        <v>0.93552000000000002</v>
      </c>
      <c r="AH4246" s="21">
        <f>IFERROR((AG4246*100)/(AG4246+1),"")</f>
        <v>48.334297759775154</v>
      </c>
      <c r="AI4246" s="22">
        <f>IFERROR(AVERAGE(AH4246,AF4246,AD4246),"")</f>
        <v>49.03367428317037</v>
      </c>
      <c r="AJ4246" s="23">
        <f>IFERROR(AI4246/AB4246, "")</f>
        <v>1.0062641856878187</v>
      </c>
      <c r="AK4246" s="23">
        <f>IFERROR(AB4246/AI4246, "")</f>
        <v>0.99377481005792034</v>
      </c>
      <c r="AL4246" t="s">
        <v>3702</v>
      </c>
      <c r="AM4246" t="s">
        <v>7292</v>
      </c>
      <c r="AN4246" t="s">
        <v>10557</v>
      </c>
      <c r="AO4246" t="s">
        <v>1028</v>
      </c>
      <c r="AP4246">
        <v>31</v>
      </c>
      <c r="AQ4246">
        <v>31</v>
      </c>
      <c r="AR4246">
        <v>31</v>
      </c>
      <c r="AS4246">
        <v>66.5</v>
      </c>
      <c r="AT4246">
        <v>66.5</v>
      </c>
      <c r="AU4246">
        <v>66.5</v>
      </c>
      <c r="AV4246">
        <v>59.104999999999997</v>
      </c>
      <c r="AW4246">
        <v>0</v>
      </c>
      <c r="AX4246">
        <v>311.69</v>
      </c>
      <c r="AY4246">
        <v>21901000000</v>
      </c>
      <c r="AZ4246">
        <v>11722000000</v>
      </c>
      <c r="BA4246">
        <v>10179000000</v>
      </c>
      <c r="BB4246" t="s">
        <v>15689</v>
      </c>
    </row>
    <row r="4247" spans="1:54" x14ac:dyDescent="0.25">
      <c r="A4247" t="s">
        <v>687</v>
      </c>
      <c r="B4247" t="s">
        <v>17761</v>
      </c>
      <c r="C4247" t="s">
        <v>124</v>
      </c>
      <c r="D4247" t="s">
        <v>954</v>
      </c>
      <c r="F4247" s="4" t="s">
        <v>611</v>
      </c>
      <c r="G4247" s="13" t="str">
        <f>IFERROR((F4247*100)/(F4247+1),"")</f>
        <v/>
      </c>
      <c r="H4247" s="4" t="s">
        <v>611</v>
      </c>
      <c r="I4247" s="13" t="str">
        <f>IFERROR((H4247*100)/(H4247+1),"")</f>
        <v/>
      </c>
      <c r="J4247" s="4" t="s">
        <v>611</v>
      </c>
      <c r="K4247" s="13" t="str">
        <f>IFERROR((J4247*100)/(J4247+1),"")</f>
        <v/>
      </c>
      <c r="L4247" s="14" t="str">
        <f>IFERROR(AVERAGE(K4247,I4247,G4247),"")</f>
        <v/>
      </c>
      <c r="M4247" s="6" t="s">
        <v>611</v>
      </c>
      <c r="N4247" s="15" t="str">
        <f>IFERROR((M4247*100)/(M4247+1),"")</f>
        <v/>
      </c>
      <c r="O4247" s="6" t="s">
        <v>611</v>
      </c>
      <c r="P4247" s="15" t="str">
        <f>IFERROR((O4247*100)/(O4247+1),"")</f>
        <v/>
      </c>
      <c r="Q4247" s="6" t="s">
        <v>611</v>
      </c>
      <c r="R4247" s="15" t="str">
        <f>IFERROR((Q4247*100)/(Q4247+1),"")</f>
        <v/>
      </c>
      <c r="S4247" s="16" t="str">
        <f>IFERROR(AVERAGE(R4247,P4247,N4247),"")</f>
        <v/>
      </c>
      <c r="T4247" s="17" t="str">
        <f>IFERROR(S4247/L4247, "")</f>
        <v/>
      </c>
      <c r="U4247" s="17" t="str">
        <f>IFERROR(L4247/S4247, "")</f>
        <v/>
      </c>
      <c r="V4247" s="8" t="s">
        <v>611</v>
      </c>
      <c r="W4247" s="19" t="str">
        <f>IFERROR((V4247*100)/(V4247+1),"")</f>
        <v/>
      </c>
      <c r="X4247" s="8" t="s">
        <v>611</v>
      </c>
      <c r="Y4247" s="19" t="str">
        <f>IFERROR((X4247*100)/(X4247+1),"")</f>
        <v/>
      </c>
      <c r="Z4247" s="8" t="s">
        <v>611</v>
      </c>
      <c r="AA4247" s="19" t="str">
        <f>IFERROR((Z4247*100)/(Z4247+1),"")</f>
        <v/>
      </c>
      <c r="AB4247" s="20" t="str">
        <f>IFERROR(AVERAGE(AA4247,Y4247,W4247),"")</f>
        <v/>
      </c>
      <c r="AC4247" s="10">
        <v>0.38489000000000001</v>
      </c>
      <c r="AD4247" s="21">
        <f>IFERROR((AC4247*100)/(AC4247+1),"")</f>
        <v>27.792099011473841</v>
      </c>
      <c r="AE4247" s="10" t="s">
        <v>611</v>
      </c>
      <c r="AF4247" s="21" t="str">
        <f>IFERROR((AE4247*100)/(AE4247+1),"")</f>
        <v/>
      </c>
      <c r="AG4247" s="10" t="s">
        <v>611</v>
      </c>
      <c r="AH4247" s="21" t="str">
        <f>IFERROR((AG4247*100)/(AG4247+1),"")</f>
        <v/>
      </c>
      <c r="AI4247" s="22">
        <f>IFERROR(AVERAGE(AH4247,AF4247,AD4247),"")</f>
        <v>27.792099011473841</v>
      </c>
      <c r="AJ4247" s="23" t="str">
        <f>IFERROR(AI4247/AB4247, "")</f>
        <v/>
      </c>
      <c r="AK4247" s="23" t="str">
        <f>IFERROR(AB4247/AI4247, "")</f>
        <v/>
      </c>
      <c r="AL4247" t="s">
        <v>1059</v>
      </c>
      <c r="AM4247" t="s">
        <v>4266</v>
      </c>
      <c r="AN4247" t="s">
        <v>7942</v>
      </c>
      <c r="AO4247" t="s">
        <v>1028</v>
      </c>
      <c r="AP4247">
        <v>4</v>
      </c>
      <c r="AQ4247">
        <v>4</v>
      </c>
      <c r="AR4247">
        <v>4</v>
      </c>
      <c r="AS4247">
        <v>11.7</v>
      </c>
      <c r="AT4247">
        <v>11.7</v>
      </c>
      <c r="AU4247">
        <v>11.7</v>
      </c>
      <c r="AV4247">
        <v>52.597000000000001</v>
      </c>
      <c r="AW4247">
        <v>0</v>
      </c>
      <c r="AX4247">
        <v>24.716999999999999</v>
      </c>
      <c r="AY4247">
        <v>422700000</v>
      </c>
      <c r="AZ4247">
        <v>288030000</v>
      </c>
      <c r="BA4247">
        <v>134670000</v>
      </c>
      <c r="BB4247" t="s">
        <v>12374</v>
      </c>
    </row>
    <row r="4248" spans="1:54" x14ac:dyDescent="0.25">
      <c r="A4248" t="s">
        <v>17068</v>
      </c>
      <c r="B4248" t="s">
        <v>19876</v>
      </c>
      <c r="C4248" t="s">
        <v>23415</v>
      </c>
      <c r="F4248" s="4">
        <v>0.8626299999999999</v>
      </c>
      <c r="G4248" s="13">
        <f>IFERROR((F4248*100)/(F4248+1),"")</f>
        <v>46.312472149594932</v>
      </c>
      <c r="H4248" s="4">
        <v>0.91961000000000004</v>
      </c>
      <c r="I4248" s="13">
        <f>IFERROR((H4248*100)/(H4248+1),"")</f>
        <v>47.906085090200612</v>
      </c>
      <c r="J4248" s="4">
        <v>1.0071000000000001</v>
      </c>
      <c r="K4248" s="13">
        <f>IFERROR((J4248*100)/(J4248+1),"")</f>
        <v>50.176872104030686</v>
      </c>
      <c r="L4248" s="14">
        <f>IFERROR(AVERAGE(K4248,I4248,G4248),"")</f>
        <v>48.131809781275415</v>
      </c>
      <c r="M4248" s="6">
        <v>0.86709999999999998</v>
      </c>
      <c r="N4248" s="15">
        <f>IFERROR((M4248*100)/(M4248+1),"")</f>
        <v>46.441004766750574</v>
      </c>
      <c r="O4248" s="6">
        <v>0.86772000000000005</v>
      </c>
      <c r="P4248" s="15">
        <f>IFERROR((O4248*100)/(O4248+1),"")</f>
        <v>46.458783971901575</v>
      </c>
      <c r="Q4248" s="6">
        <v>0.94597000000000009</v>
      </c>
      <c r="R4248" s="15">
        <f>IFERROR((Q4248*100)/(Q4248+1),"")</f>
        <v>48.611746327024576</v>
      </c>
      <c r="S4248" s="16">
        <f>IFERROR(AVERAGE(R4248,P4248,N4248),"")</f>
        <v>47.170511688558911</v>
      </c>
      <c r="T4248" s="17">
        <f>IFERROR(S4248/L4248, "")</f>
        <v>0.98002780080190388</v>
      </c>
      <c r="U4248" s="17">
        <f>IFERROR(L4248/S4248, "")</f>
        <v>1.0203792169791039</v>
      </c>
      <c r="V4248" s="8" t="s">
        <v>611</v>
      </c>
      <c r="W4248" s="19" t="str">
        <f>IFERROR((V4248*100)/(V4248+1),"")</f>
        <v/>
      </c>
      <c r="X4248" s="8" t="s">
        <v>611</v>
      </c>
      <c r="Y4248" s="19" t="str">
        <f>IFERROR((X4248*100)/(X4248+1),"")</f>
        <v/>
      </c>
      <c r="Z4248" s="8" t="s">
        <v>611</v>
      </c>
      <c r="AA4248" s="19" t="str">
        <f>IFERROR((Z4248*100)/(Z4248+1),"")</f>
        <v/>
      </c>
      <c r="AB4248" s="20" t="str">
        <f>IFERROR(AVERAGE(AA4248,Y4248,W4248),"")</f>
        <v/>
      </c>
      <c r="AC4248" s="10" t="s">
        <v>611</v>
      </c>
      <c r="AD4248" s="21" t="str">
        <f>IFERROR((AC4248*100)/(AC4248+1),"")</f>
        <v/>
      </c>
      <c r="AE4248" s="10" t="s">
        <v>611</v>
      </c>
      <c r="AF4248" s="21" t="str">
        <f>IFERROR((AE4248*100)/(AE4248+1),"")</f>
        <v/>
      </c>
      <c r="AG4248" s="10" t="s">
        <v>611</v>
      </c>
      <c r="AH4248" s="21" t="str">
        <f>IFERROR((AG4248*100)/(AG4248+1),"")</f>
        <v/>
      </c>
      <c r="AI4248" s="22" t="str">
        <f>IFERROR(AVERAGE(AH4248,AF4248,AD4248),"")</f>
        <v/>
      </c>
      <c r="AJ4248" s="23" t="str">
        <f>IFERROR(AI4248/AB4248, "")</f>
        <v/>
      </c>
      <c r="AK4248" s="23" t="str">
        <f>IFERROR(AB4248/AI4248, "")</f>
        <v/>
      </c>
      <c r="AL4248" t="s">
        <v>2874</v>
      </c>
      <c r="AM4248" t="s">
        <v>6290</v>
      </c>
      <c r="AN4248" t="s">
        <v>9705</v>
      </c>
      <c r="AO4248" t="s">
        <v>11910</v>
      </c>
      <c r="AP4248">
        <v>6</v>
      </c>
      <c r="AQ4248">
        <v>3</v>
      </c>
      <c r="AR4248">
        <v>3</v>
      </c>
      <c r="AS4248">
        <v>30.1</v>
      </c>
      <c r="AT4248">
        <v>20.2</v>
      </c>
      <c r="AU4248">
        <v>20.2</v>
      </c>
      <c r="AV4248">
        <v>35.729999999999997</v>
      </c>
      <c r="AW4248">
        <v>0</v>
      </c>
      <c r="AX4248">
        <v>85.414000000000001</v>
      </c>
      <c r="AY4248">
        <v>1039200000</v>
      </c>
      <c r="AZ4248">
        <v>549730000</v>
      </c>
      <c r="BA4248">
        <v>489450000</v>
      </c>
      <c r="BB4248" t="s">
        <v>14496</v>
      </c>
    </row>
    <row r="4249" spans="1:54" x14ac:dyDescent="0.25">
      <c r="A4249" t="s">
        <v>12722</v>
      </c>
      <c r="B4249" t="s">
        <v>18276</v>
      </c>
      <c r="C4249" t="s">
        <v>21730</v>
      </c>
      <c r="F4249" s="4" t="s">
        <v>611</v>
      </c>
      <c r="G4249" s="13" t="str">
        <f>IFERROR((F4249*100)/(F4249+1),"")</f>
        <v/>
      </c>
      <c r="H4249" s="4">
        <v>0.42975999999999998</v>
      </c>
      <c r="I4249" s="13">
        <f>IFERROR((H4249*100)/(H4249+1),"")</f>
        <v>30.058191584601612</v>
      </c>
      <c r="J4249" s="4">
        <v>0.46473999999999999</v>
      </c>
      <c r="K4249" s="13">
        <f>IFERROR((J4249*100)/(J4249+1),"")</f>
        <v>31.728497890410583</v>
      </c>
      <c r="L4249" s="14">
        <f>IFERROR(AVERAGE(K4249,I4249,G4249),"")</f>
        <v>30.893344737506098</v>
      </c>
      <c r="M4249" s="6" t="s">
        <v>611</v>
      </c>
      <c r="N4249" s="15" t="str">
        <f>IFERROR((M4249*100)/(M4249+1),"")</f>
        <v/>
      </c>
      <c r="O4249" s="6">
        <v>0.39783000000000002</v>
      </c>
      <c r="P4249" s="15">
        <f>IFERROR((O4249*100)/(O4249+1),"")</f>
        <v>28.460542412167435</v>
      </c>
      <c r="Q4249" s="6" t="s">
        <v>611</v>
      </c>
      <c r="R4249" s="15" t="str">
        <f>IFERROR((Q4249*100)/(Q4249+1),"")</f>
        <v/>
      </c>
      <c r="S4249" s="16">
        <f>IFERROR(AVERAGE(R4249,P4249,N4249),"")</f>
        <v>28.460542412167435</v>
      </c>
      <c r="T4249" s="17">
        <f>IFERROR(S4249/L4249, "")</f>
        <v>0.92125157227196841</v>
      </c>
      <c r="U4249" s="17">
        <f>IFERROR(L4249/S4249, "")</f>
        <v>1.0854798299381179</v>
      </c>
      <c r="V4249" s="8" t="s">
        <v>611</v>
      </c>
      <c r="W4249" s="19" t="str">
        <f>IFERROR((V4249*100)/(V4249+1),"")</f>
        <v/>
      </c>
      <c r="X4249" s="8" t="s">
        <v>611</v>
      </c>
      <c r="Y4249" s="19" t="str">
        <f>IFERROR((X4249*100)/(X4249+1),"")</f>
        <v/>
      </c>
      <c r="Z4249" s="8" t="s">
        <v>611</v>
      </c>
      <c r="AA4249" s="19" t="str">
        <f>IFERROR((Z4249*100)/(Z4249+1),"")</f>
        <v/>
      </c>
      <c r="AB4249" s="20" t="str">
        <f>IFERROR(AVERAGE(AA4249,Y4249,W4249),"")</f>
        <v/>
      </c>
      <c r="AC4249" s="10" t="s">
        <v>611</v>
      </c>
      <c r="AD4249" s="21" t="str">
        <f>IFERROR((AC4249*100)/(AC4249+1),"")</f>
        <v/>
      </c>
      <c r="AE4249" s="10" t="s">
        <v>611</v>
      </c>
      <c r="AF4249" s="21" t="str">
        <f>IFERROR((AE4249*100)/(AE4249+1),"")</f>
        <v/>
      </c>
      <c r="AG4249" s="10" t="s">
        <v>611</v>
      </c>
      <c r="AH4249" s="21" t="str">
        <f>IFERROR((AG4249*100)/(AG4249+1),"")</f>
        <v/>
      </c>
      <c r="AI4249" s="22" t="str">
        <f>IFERROR(AVERAGE(AH4249,AF4249,AD4249),"")</f>
        <v/>
      </c>
      <c r="AJ4249" s="23" t="str">
        <f>IFERROR(AI4249/AB4249, "")</f>
        <v/>
      </c>
      <c r="AK4249" s="23" t="str">
        <f>IFERROR(AB4249/AI4249, "")</f>
        <v/>
      </c>
      <c r="AL4249" t="s">
        <v>1474</v>
      </c>
      <c r="AM4249" t="s">
        <v>4720</v>
      </c>
      <c r="AN4249" t="s">
        <v>8290</v>
      </c>
      <c r="AO4249" t="s">
        <v>1028</v>
      </c>
      <c r="AP4249">
        <v>3</v>
      </c>
      <c r="AQ4249">
        <v>2</v>
      </c>
      <c r="AR4249">
        <v>2</v>
      </c>
      <c r="AS4249">
        <v>16.7</v>
      </c>
      <c r="AT4249">
        <v>12.8</v>
      </c>
      <c r="AU4249">
        <v>12.8</v>
      </c>
      <c r="AV4249">
        <v>31.437999999999999</v>
      </c>
      <c r="AW4249">
        <v>0</v>
      </c>
      <c r="AX4249">
        <v>10.132</v>
      </c>
      <c r="AY4249">
        <v>108060000</v>
      </c>
      <c r="AZ4249">
        <v>76331000</v>
      </c>
      <c r="BA4249">
        <v>31729000</v>
      </c>
      <c r="BB4249" t="s">
        <v>12722</v>
      </c>
    </row>
    <row r="4250" spans="1:54" x14ac:dyDescent="0.25">
      <c r="A4250" t="s">
        <v>16141</v>
      </c>
      <c r="B4250" t="s">
        <v>21482</v>
      </c>
      <c r="C4250" t="s">
        <v>25058</v>
      </c>
      <c r="F4250" s="4">
        <v>1.2658</v>
      </c>
      <c r="G4250" s="13">
        <f>IFERROR((F4250*100)/(F4250+1),"")</f>
        <v>55.865477976873507</v>
      </c>
      <c r="H4250" s="4">
        <v>1.2402</v>
      </c>
      <c r="I4250" s="13">
        <f>IFERROR((H4250*100)/(H4250+1),"")</f>
        <v>55.361128470672263</v>
      </c>
      <c r="J4250" s="4">
        <v>1.3080000000000001</v>
      </c>
      <c r="K4250" s="13">
        <f>IFERROR((J4250*100)/(J4250+1),"")</f>
        <v>56.672443674176783</v>
      </c>
      <c r="L4250" s="14">
        <f>IFERROR(AVERAGE(K4250,I4250,G4250),"")</f>
        <v>55.966350040574184</v>
      </c>
      <c r="M4250" s="6">
        <v>1.272</v>
      </c>
      <c r="N4250" s="15">
        <f>IFERROR((M4250*100)/(M4250+1),"")</f>
        <v>55.985915492957744</v>
      </c>
      <c r="O4250" s="6">
        <v>1.2998000000000001</v>
      </c>
      <c r="P4250" s="15">
        <f>IFERROR((O4250*100)/(O4250+1),"")</f>
        <v>56.517958083311591</v>
      </c>
      <c r="Q4250" s="6">
        <v>1.2423</v>
      </c>
      <c r="R4250" s="15">
        <f>IFERROR((Q4250*100)/(Q4250+1),"")</f>
        <v>55.402934486910752</v>
      </c>
      <c r="S4250" s="16">
        <f>IFERROR(AVERAGE(R4250,P4250,N4250),"")</f>
        <v>55.968936021060038</v>
      </c>
      <c r="T4250" s="17">
        <f>IFERROR(S4250/L4250, "")</f>
        <v>1.0000462059877762</v>
      </c>
      <c r="U4250" s="17">
        <f>IFERROR(L4250/S4250, "")</f>
        <v>0.99995379614711843</v>
      </c>
      <c r="V4250" s="8" t="s">
        <v>611</v>
      </c>
      <c r="W4250" s="19" t="str">
        <f>IFERROR((V4250*100)/(V4250+1),"")</f>
        <v/>
      </c>
      <c r="X4250" s="8" t="s">
        <v>611</v>
      </c>
      <c r="Y4250" s="19" t="str">
        <f>IFERROR((X4250*100)/(X4250+1),"")</f>
        <v/>
      </c>
      <c r="Z4250" s="8" t="s">
        <v>611</v>
      </c>
      <c r="AA4250" s="19" t="str">
        <f>IFERROR((Z4250*100)/(Z4250+1),"")</f>
        <v/>
      </c>
      <c r="AB4250" s="20" t="str">
        <f>IFERROR(AVERAGE(AA4250,Y4250,W4250),"")</f>
        <v/>
      </c>
      <c r="AC4250" s="10" t="s">
        <v>611</v>
      </c>
      <c r="AD4250" s="21" t="str">
        <f>IFERROR((AC4250*100)/(AC4250+1),"")</f>
        <v/>
      </c>
      <c r="AE4250" s="10">
        <v>1.6538999999999999</v>
      </c>
      <c r="AF4250" s="21">
        <f>IFERROR((AE4250*100)/(AE4250+1),"")</f>
        <v>62.319605109461541</v>
      </c>
      <c r="AG4250" s="10" t="s">
        <v>611</v>
      </c>
      <c r="AH4250" s="21" t="str">
        <f>IFERROR((AG4250*100)/(AG4250+1),"")</f>
        <v/>
      </c>
      <c r="AI4250" s="22">
        <f>IFERROR(AVERAGE(AH4250,AF4250,AD4250),"")</f>
        <v>62.319605109461541</v>
      </c>
      <c r="AJ4250" s="23" t="str">
        <f>IFERROR(AI4250/AB4250, "")</f>
        <v/>
      </c>
      <c r="AK4250" s="23" t="str">
        <f>IFERROR(AB4250/AI4250, "")</f>
        <v/>
      </c>
      <c r="AL4250" t="s">
        <v>4009</v>
      </c>
      <c r="AM4250" t="s">
        <v>7672</v>
      </c>
      <c r="AN4250" t="s">
        <v>10883</v>
      </c>
      <c r="AO4250" t="s">
        <v>1028</v>
      </c>
      <c r="AP4250">
        <v>6</v>
      </c>
      <c r="AQ4250">
        <v>6</v>
      </c>
      <c r="AR4250">
        <v>3</v>
      </c>
      <c r="AS4250">
        <v>34.9</v>
      </c>
      <c r="AT4250">
        <v>34.9</v>
      </c>
      <c r="AU4250">
        <v>26</v>
      </c>
      <c r="AV4250">
        <v>38.813000000000002</v>
      </c>
      <c r="AW4250">
        <v>0</v>
      </c>
      <c r="AX4250">
        <v>258.10000000000002</v>
      </c>
      <c r="AY4250">
        <v>11185000000</v>
      </c>
      <c r="AZ4250">
        <v>4879300000</v>
      </c>
      <c r="BA4250">
        <v>6305300000</v>
      </c>
      <c r="BB4250" t="s">
        <v>16141</v>
      </c>
    </row>
    <row r="4251" spans="1:54" x14ac:dyDescent="0.25">
      <c r="A4251" t="s">
        <v>15866</v>
      </c>
      <c r="B4251" t="s">
        <v>21210</v>
      </c>
      <c r="C4251" t="s">
        <v>24784</v>
      </c>
      <c r="F4251" s="4" t="s">
        <v>611</v>
      </c>
      <c r="G4251" s="13" t="str">
        <f>IFERROR((F4251*100)/(F4251+1),"")</f>
        <v/>
      </c>
      <c r="H4251" s="4" t="s">
        <v>611</v>
      </c>
      <c r="I4251" s="13" t="str">
        <f>IFERROR((H4251*100)/(H4251+1),"")</f>
        <v/>
      </c>
      <c r="J4251" s="4" t="s">
        <v>611</v>
      </c>
      <c r="K4251" s="13" t="str">
        <f>IFERROR((J4251*100)/(J4251+1),"")</f>
        <v/>
      </c>
      <c r="L4251" s="14" t="str">
        <f>IFERROR(AVERAGE(K4251,I4251,G4251),"")</f>
        <v/>
      </c>
      <c r="M4251" s="6" t="s">
        <v>611</v>
      </c>
      <c r="N4251" s="15" t="str">
        <f>IFERROR((M4251*100)/(M4251+1),"")</f>
        <v/>
      </c>
      <c r="O4251" s="6" t="s">
        <v>611</v>
      </c>
      <c r="P4251" s="15" t="str">
        <f>IFERROR((O4251*100)/(O4251+1),"")</f>
        <v/>
      </c>
      <c r="Q4251" s="6" t="s">
        <v>611</v>
      </c>
      <c r="R4251" s="15" t="str">
        <f>IFERROR((Q4251*100)/(Q4251+1),"")</f>
        <v/>
      </c>
      <c r="S4251" s="16" t="str">
        <f>IFERROR(AVERAGE(R4251,P4251,N4251),"")</f>
        <v/>
      </c>
      <c r="T4251" s="17" t="str">
        <f>IFERROR(S4251/L4251, "")</f>
        <v/>
      </c>
      <c r="U4251" s="17" t="str">
        <f>IFERROR(L4251/S4251, "")</f>
        <v/>
      </c>
      <c r="V4251" s="8">
        <v>1.0770999999999999</v>
      </c>
      <c r="W4251" s="19">
        <f>IFERROR((V4251*100)/(V4251+1),"")</f>
        <v>51.855953011410143</v>
      </c>
      <c r="X4251" s="8" t="s">
        <v>611</v>
      </c>
      <c r="Y4251" s="19" t="str">
        <f>IFERROR((X4251*100)/(X4251+1),"")</f>
        <v/>
      </c>
      <c r="Z4251" s="8" t="s">
        <v>611</v>
      </c>
      <c r="AA4251" s="19" t="str">
        <f>IFERROR((Z4251*100)/(Z4251+1),"")</f>
        <v/>
      </c>
      <c r="AB4251" s="20">
        <f>IFERROR(AVERAGE(AA4251,Y4251,W4251),"")</f>
        <v>51.855953011410143</v>
      </c>
      <c r="AC4251" s="10" t="s">
        <v>611</v>
      </c>
      <c r="AD4251" s="21" t="str">
        <f>IFERROR((AC4251*100)/(AC4251+1),"")</f>
        <v/>
      </c>
      <c r="AE4251" s="10" t="s">
        <v>611</v>
      </c>
      <c r="AF4251" s="21" t="str">
        <f>IFERROR((AE4251*100)/(AE4251+1),"")</f>
        <v/>
      </c>
      <c r="AG4251" s="10" t="s">
        <v>611</v>
      </c>
      <c r="AH4251" s="21" t="str">
        <f>IFERROR((AG4251*100)/(AG4251+1),"")</f>
        <v/>
      </c>
      <c r="AI4251" s="22" t="str">
        <f>IFERROR(AVERAGE(AH4251,AF4251,AD4251),"")</f>
        <v/>
      </c>
      <c r="AJ4251" s="23" t="str">
        <f>IFERROR(AI4251/AB4251, "")</f>
        <v/>
      </c>
      <c r="AK4251" s="23" t="str">
        <f>IFERROR(AB4251/AI4251, "")</f>
        <v/>
      </c>
      <c r="AL4251" t="s">
        <v>3831</v>
      </c>
      <c r="AM4251" t="s">
        <v>7451</v>
      </c>
      <c r="AN4251" t="s">
        <v>10692</v>
      </c>
      <c r="AO4251" t="s">
        <v>12230</v>
      </c>
      <c r="AP4251">
        <v>2</v>
      </c>
      <c r="AQ4251">
        <v>2</v>
      </c>
      <c r="AR4251">
        <v>2</v>
      </c>
      <c r="AS4251">
        <v>13.7</v>
      </c>
      <c r="AT4251">
        <v>13.7</v>
      </c>
      <c r="AU4251">
        <v>13.7</v>
      </c>
      <c r="AV4251">
        <v>26.529</v>
      </c>
      <c r="AW4251">
        <v>0</v>
      </c>
      <c r="AX4251">
        <v>7.7053000000000003</v>
      </c>
      <c r="AY4251">
        <v>200020000</v>
      </c>
      <c r="AZ4251">
        <v>101900000</v>
      </c>
      <c r="BA4251">
        <v>98126000</v>
      </c>
      <c r="BB4251" t="s">
        <v>15866</v>
      </c>
    </row>
    <row r="4252" spans="1:54" x14ac:dyDescent="0.25">
      <c r="A4252" t="s">
        <v>17124</v>
      </c>
      <c r="B4252" t="s">
        <v>20037</v>
      </c>
      <c r="C4252" t="s">
        <v>23576</v>
      </c>
      <c r="F4252" s="4" t="s">
        <v>611</v>
      </c>
      <c r="G4252" s="13" t="str">
        <f>IFERROR((F4252*100)/(F4252+1),"")</f>
        <v/>
      </c>
      <c r="H4252" s="4" t="s">
        <v>611</v>
      </c>
      <c r="I4252" s="13" t="str">
        <f>IFERROR((H4252*100)/(H4252+1),"")</f>
        <v/>
      </c>
      <c r="J4252" s="4" t="s">
        <v>611</v>
      </c>
      <c r="K4252" s="13" t="str">
        <f>IFERROR((J4252*100)/(J4252+1),"")</f>
        <v/>
      </c>
      <c r="L4252" s="14" t="str">
        <f>IFERROR(AVERAGE(K4252,I4252,G4252),"")</f>
        <v/>
      </c>
      <c r="M4252" s="6" t="s">
        <v>611</v>
      </c>
      <c r="N4252" s="15" t="str">
        <f>IFERROR((M4252*100)/(M4252+1),"")</f>
        <v/>
      </c>
      <c r="O4252" s="6" t="s">
        <v>611</v>
      </c>
      <c r="P4252" s="15" t="str">
        <f>IFERROR((O4252*100)/(O4252+1),"")</f>
        <v/>
      </c>
      <c r="Q4252" s="6" t="s">
        <v>611</v>
      </c>
      <c r="R4252" s="15" t="str">
        <f>IFERROR((Q4252*100)/(Q4252+1),"")</f>
        <v/>
      </c>
      <c r="S4252" s="16" t="str">
        <f>IFERROR(AVERAGE(R4252,P4252,N4252),"")</f>
        <v/>
      </c>
      <c r="T4252" s="17" t="str">
        <f>IFERROR(S4252/L4252, "")</f>
        <v/>
      </c>
      <c r="U4252" s="17" t="str">
        <f>IFERROR(L4252/S4252, "")</f>
        <v/>
      </c>
      <c r="V4252" s="8">
        <v>0.32251999999999997</v>
      </c>
      <c r="W4252" s="19">
        <f>IFERROR((V4252*100)/(V4252+1),"")</f>
        <v>24.386776759519702</v>
      </c>
      <c r="X4252" s="8" t="s">
        <v>611</v>
      </c>
      <c r="Y4252" s="19" t="str">
        <f>IFERROR((X4252*100)/(X4252+1),"")</f>
        <v/>
      </c>
      <c r="Z4252" s="8" t="s">
        <v>611</v>
      </c>
      <c r="AA4252" s="19" t="str">
        <f>IFERROR((Z4252*100)/(Z4252+1),"")</f>
        <v/>
      </c>
      <c r="AB4252" s="20">
        <f>IFERROR(AVERAGE(AA4252,Y4252,W4252),"")</f>
        <v>24.386776759519702</v>
      </c>
      <c r="AC4252" s="10">
        <v>0.39430999999999999</v>
      </c>
      <c r="AD4252" s="21">
        <f>IFERROR((AC4252*100)/(AC4252+1),"")</f>
        <v>28.279937746985965</v>
      </c>
      <c r="AE4252" s="10" t="s">
        <v>611</v>
      </c>
      <c r="AF4252" s="21" t="str">
        <f>IFERROR((AE4252*100)/(AE4252+1),"")</f>
        <v/>
      </c>
      <c r="AG4252" s="10">
        <v>0.52375000000000005</v>
      </c>
      <c r="AH4252" s="21">
        <f>IFERROR((AG4252*100)/(AG4252+1),"")</f>
        <v>34.372436423297785</v>
      </c>
      <c r="AI4252" s="22">
        <f>IFERROR(AVERAGE(AH4252,AF4252,AD4252),"")</f>
        <v>31.326187085141875</v>
      </c>
      <c r="AJ4252" s="23">
        <f>IFERROR(AI4252/AB4252, "")</f>
        <v>1.2845562738385787</v>
      </c>
      <c r="AK4252" s="23">
        <f>IFERROR(AB4252/AI4252, "")</f>
        <v>0.77847893499577669</v>
      </c>
      <c r="AL4252" t="s">
        <v>3001</v>
      </c>
      <c r="AM4252" t="s">
        <v>6438</v>
      </c>
      <c r="AN4252" t="s">
        <v>9835</v>
      </c>
      <c r="AO4252" t="s">
        <v>11970</v>
      </c>
      <c r="AP4252">
        <v>4</v>
      </c>
      <c r="AQ4252">
        <v>2</v>
      </c>
      <c r="AR4252">
        <v>1</v>
      </c>
      <c r="AS4252">
        <v>12.9</v>
      </c>
      <c r="AT4252">
        <v>7.4</v>
      </c>
      <c r="AU4252">
        <v>4.5999999999999996</v>
      </c>
      <c r="AV4252">
        <v>60.628999999999998</v>
      </c>
      <c r="AW4252">
        <v>2.1715999999999999E-4</v>
      </c>
      <c r="AX4252">
        <v>3.1368</v>
      </c>
      <c r="AY4252">
        <v>648390000</v>
      </c>
      <c r="AZ4252">
        <v>435650000</v>
      </c>
      <c r="BA4252">
        <v>212750000</v>
      </c>
      <c r="BB4252" t="s">
        <v>14658</v>
      </c>
    </row>
    <row r="4253" spans="1:54" x14ac:dyDescent="0.25">
      <c r="A4253" t="s">
        <v>12946</v>
      </c>
      <c r="B4253" t="s">
        <v>18458</v>
      </c>
      <c r="C4253" t="s">
        <v>21907</v>
      </c>
      <c r="F4253" s="4" t="s">
        <v>611</v>
      </c>
      <c r="G4253" s="13" t="str">
        <f>IFERROR((F4253*100)/(F4253+1),"")</f>
        <v/>
      </c>
      <c r="H4253" s="4" t="s">
        <v>611</v>
      </c>
      <c r="I4253" s="13" t="str">
        <f>IFERROR((H4253*100)/(H4253+1),"")</f>
        <v/>
      </c>
      <c r="J4253" s="4" t="s">
        <v>611</v>
      </c>
      <c r="K4253" s="13" t="str">
        <f>IFERROR((J4253*100)/(J4253+1),"")</f>
        <v/>
      </c>
      <c r="L4253" s="14" t="str">
        <f>IFERROR(AVERAGE(K4253,I4253,G4253),"")</f>
        <v/>
      </c>
      <c r="M4253" s="6" t="s">
        <v>611</v>
      </c>
      <c r="N4253" s="15" t="str">
        <f>IFERROR((M4253*100)/(M4253+1),"")</f>
        <v/>
      </c>
      <c r="O4253" s="6" t="s">
        <v>611</v>
      </c>
      <c r="P4253" s="15" t="str">
        <f>IFERROR((O4253*100)/(O4253+1),"")</f>
        <v/>
      </c>
      <c r="Q4253" s="6" t="s">
        <v>611</v>
      </c>
      <c r="R4253" s="15" t="str">
        <f>IFERROR((Q4253*100)/(Q4253+1),"")</f>
        <v/>
      </c>
      <c r="S4253" s="16" t="str">
        <f>IFERROR(AVERAGE(R4253,P4253,N4253),"")</f>
        <v/>
      </c>
      <c r="T4253" s="17" t="str">
        <f>IFERROR(S4253/L4253, "")</f>
        <v/>
      </c>
      <c r="U4253" s="17" t="str">
        <f>IFERROR(L4253/S4253, "")</f>
        <v/>
      </c>
      <c r="V4253" s="8" t="s">
        <v>611</v>
      </c>
      <c r="W4253" s="19" t="str">
        <f>IFERROR((V4253*100)/(V4253+1),"")</f>
        <v/>
      </c>
      <c r="X4253" s="8" t="s">
        <v>611</v>
      </c>
      <c r="Y4253" s="19" t="str">
        <f>IFERROR((X4253*100)/(X4253+1),"")</f>
        <v/>
      </c>
      <c r="Z4253" s="8">
        <v>1.2114</v>
      </c>
      <c r="AA4253" s="19">
        <f>IFERROR((Z4253*100)/(Z4253+1),"")</f>
        <v>54.779777516505376</v>
      </c>
      <c r="AB4253" s="20">
        <f>IFERROR(AVERAGE(AA4253,Y4253,W4253),"")</f>
        <v>54.779777516505376</v>
      </c>
      <c r="AC4253" s="10" t="s">
        <v>611</v>
      </c>
      <c r="AD4253" s="21" t="str">
        <f>IFERROR((AC4253*100)/(AC4253+1),"")</f>
        <v/>
      </c>
      <c r="AE4253" s="10" t="s">
        <v>611</v>
      </c>
      <c r="AF4253" s="21" t="str">
        <f>IFERROR((AE4253*100)/(AE4253+1),"")</f>
        <v/>
      </c>
      <c r="AG4253" s="10" t="s">
        <v>611</v>
      </c>
      <c r="AH4253" s="21" t="str">
        <f>IFERROR((AG4253*100)/(AG4253+1),"")</f>
        <v/>
      </c>
      <c r="AI4253" s="22" t="str">
        <f>IFERROR(AVERAGE(AH4253,AF4253,AD4253),"")</f>
        <v/>
      </c>
      <c r="AJ4253" s="23" t="str">
        <f>IFERROR(AI4253/AB4253, "")</f>
        <v/>
      </c>
      <c r="AK4253" s="23" t="str">
        <f>IFERROR(AB4253/AI4253, "")</f>
        <v/>
      </c>
      <c r="AL4253" t="s">
        <v>1019</v>
      </c>
      <c r="AM4253" t="s">
        <v>4905</v>
      </c>
      <c r="AN4253" t="s">
        <v>8465</v>
      </c>
      <c r="AO4253" t="s">
        <v>1028</v>
      </c>
      <c r="AP4253">
        <v>1</v>
      </c>
      <c r="AQ4253">
        <v>1</v>
      </c>
      <c r="AR4253">
        <v>1</v>
      </c>
      <c r="AS4253">
        <v>4</v>
      </c>
      <c r="AT4253">
        <v>4</v>
      </c>
      <c r="AU4253">
        <v>4</v>
      </c>
      <c r="AV4253">
        <v>27.478999999999999</v>
      </c>
      <c r="AW4253">
        <v>9.8683999999999994E-3</v>
      </c>
      <c r="AX4253">
        <v>1.4194</v>
      </c>
      <c r="AY4253">
        <v>414970000</v>
      </c>
      <c r="AZ4253">
        <v>242190000</v>
      </c>
      <c r="BA4253">
        <v>172780000</v>
      </c>
      <c r="BB4253" t="s">
        <v>12946</v>
      </c>
    </row>
    <row r="4254" spans="1:54" x14ac:dyDescent="0.25">
      <c r="A4254" t="s">
        <v>15862</v>
      </c>
      <c r="B4254" t="s">
        <v>21206</v>
      </c>
      <c r="C4254" t="s">
        <v>24780</v>
      </c>
      <c r="F4254" s="4">
        <v>0.74426999999999999</v>
      </c>
      <c r="G4254" s="13">
        <f>IFERROR((F4254*100)/(F4254+1),"")</f>
        <v>42.669426178286614</v>
      </c>
      <c r="H4254" s="4">
        <v>0.76866000000000001</v>
      </c>
      <c r="I4254" s="13">
        <f>IFERROR((H4254*100)/(H4254+1),"")</f>
        <v>43.460020580552502</v>
      </c>
      <c r="J4254" s="4">
        <v>0.83038999999999996</v>
      </c>
      <c r="K4254" s="13">
        <f>IFERROR((J4254*100)/(J4254+1),"")</f>
        <v>45.366834390485089</v>
      </c>
      <c r="L4254" s="14">
        <f>IFERROR(AVERAGE(K4254,I4254,G4254),"")</f>
        <v>43.832093716441399</v>
      </c>
      <c r="M4254" s="6">
        <v>0.8460700000000001</v>
      </c>
      <c r="N4254" s="15">
        <f>IFERROR((M4254*100)/(M4254+1),"")</f>
        <v>45.830873152155668</v>
      </c>
      <c r="O4254" s="6">
        <v>0.82025999999999999</v>
      </c>
      <c r="P4254" s="15">
        <f>IFERROR((O4254*100)/(O4254+1),"")</f>
        <v>45.062793227341146</v>
      </c>
      <c r="Q4254" s="6">
        <v>0.75791000000000008</v>
      </c>
      <c r="R4254" s="15">
        <f>IFERROR((Q4254*100)/(Q4254+1),"")</f>
        <v>43.114266373136289</v>
      </c>
      <c r="S4254" s="16">
        <f>IFERROR(AVERAGE(R4254,P4254,N4254),"")</f>
        <v>44.669310917544372</v>
      </c>
      <c r="T4254" s="17">
        <f>IFERROR(S4254/L4254, "")</f>
        <v>1.0191005523605396</v>
      </c>
      <c r="U4254" s="17">
        <f>IFERROR(L4254/S4254, "")</f>
        <v>0.98125744087146538</v>
      </c>
      <c r="V4254" s="8">
        <v>0.55726000000000009</v>
      </c>
      <c r="W4254" s="19">
        <f>IFERROR((V4254*100)/(V4254+1),"")</f>
        <v>35.784647393498837</v>
      </c>
      <c r="X4254" s="8">
        <v>0.54496999999999995</v>
      </c>
      <c r="Y4254" s="19">
        <f>IFERROR((X4254*100)/(X4254+1),"")</f>
        <v>35.273824087199102</v>
      </c>
      <c r="Z4254" s="8">
        <v>0.51636000000000004</v>
      </c>
      <c r="AA4254" s="19">
        <f>IFERROR((Z4254*100)/(Z4254+1),"")</f>
        <v>34.052599646521934</v>
      </c>
      <c r="AB4254" s="20">
        <f>IFERROR(AVERAGE(AA4254,Y4254,W4254),"")</f>
        <v>35.037023709073289</v>
      </c>
      <c r="AC4254" s="10">
        <v>0.53293000000000001</v>
      </c>
      <c r="AD4254" s="21">
        <f>IFERROR((AC4254*100)/(AC4254+1),"")</f>
        <v>34.765449172499721</v>
      </c>
      <c r="AE4254" s="10">
        <v>0.57056000000000007</v>
      </c>
      <c r="AF4254" s="21">
        <f>IFERROR((AE4254*100)/(AE4254+1),"")</f>
        <v>36.328443357783215</v>
      </c>
      <c r="AG4254" s="10">
        <v>0.48970999999999998</v>
      </c>
      <c r="AH4254" s="21">
        <f>IFERROR((AG4254*100)/(AG4254+1),"")</f>
        <v>32.872841022749391</v>
      </c>
      <c r="AI4254" s="22">
        <f>IFERROR(AVERAGE(AH4254,AF4254,AD4254),"")</f>
        <v>34.655577851010776</v>
      </c>
      <c r="AJ4254" s="23">
        <f>IFERROR(AI4254/AB4254, "")</f>
        <v>0.9891130633346652</v>
      </c>
      <c r="AK4254" s="23">
        <f>IFERROR(AB4254/AI4254, "")</f>
        <v>1.0110067666365976</v>
      </c>
      <c r="AL4254" t="s">
        <v>3827</v>
      </c>
      <c r="AM4254" t="s">
        <v>7447</v>
      </c>
      <c r="AN4254" t="s">
        <v>10689</v>
      </c>
      <c r="AO4254" t="s">
        <v>12228</v>
      </c>
      <c r="AP4254">
        <v>8</v>
      </c>
      <c r="AQ4254">
        <v>8</v>
      </c>
      <c r="AR4254">
        <v>8</v>
      </c>
      <c r="AS4254">
        <v>48</v>
      </c>
      <c r="AT4254">
        <v>48</v>
      </c>
      <c r="AU4254">
        <v>48</v>
      </c>
      <c r="AV4254">
        <v>22.314</v>
      </c>
      <c r="AW4254">
        <v>0</v>
      </c>
      <c r="AX4254">
        <v>194.7</v>
      </c>
      <c r="AY4254">
        <v>4603200000</v>
      </c>
      <c r="AZ4254">
        <v>2890000000</v>
      </c>
      <c r="BA4254">
        <v>1713200000</v>
      </c>
      <c r="BB4254" t="s">
        <v>15862</v>
      </c>
    </row>
    <row r="4255" spans="1:54" x14ac:dyDescent="0.25">
      <c r="A4255" t="s">
        <v>16661</v>
      </c>
      <c r="B4255" t="s">
        <v>18788</v>
      </c>
      <c r="C4255" t="s">
        <v>22258</v>
      </c>
      <c r="F4255" s="4" t="s">
        <v>611</v>
      </c>
      <c r="G4255" s="13" t="str">
        <f>IFERROR((F4255*100)/(F4255+1),"")</f>
        <v/>
      </c>
      <c r="H4255" s="4" t="s">
        <v>611</v>
      </c>
      <c r="I4255" s="13" t="str">
        <f>IFERROR((H4255*100)/(H4255+1),"")</f>
        <v/>
      </c>
      <c r="J4255" s="4" t="s">
        <v>611</v>
      </c>
      <c r="K4255" s="13" t="str">
        <f>IFERROR((J4255*100)/(J4255+1),"")</f>
        <v/>
      </c>
      <c r="L4255" s="14" t="str">
        <f>IFERROR(AVERAGE(K4255,I4255,G4255),"")</f>
        <v/>
      </c>
      <c r="M4255" s="6" t="s">
        <v>611</v>
      </c>
      <c r="N4255" s="15" t="str">
        <f>IFERROR((M4255*100)/(M4255+1),"")</f>
        <v/>
      </c>
      <c r="O4255" s="6" t="s">
        <v>611</v>
      </c>
      <c r="P4255" s="15" t="str">
        <f>IFERROR((O4255*100)/(O4255+1),"")</f>
        <v/>
      </c>
      <c r="Q4255" s="6" t="s">
        <v>611</v>
      </c>
      <c r="R4255" s="15" t="str">
        <f>IFERROR((Q4255*100)/(Q4255+1),"")</f>
        <v/>
      </c>
      <c r="S4255" s="16" t="str">
        <f>IFERROR(AVERAGE(R4255,P4255,N4255),"")</f>
        <v/>
      </c>
      <c r="T4255" s="17" t="str">
        <f>IFERROR(S4255/L4255, "")</f>
        <v/>
      </c>
      <c r="U4255" s="17" t="str">
        <f>IFERROR(L4255/S4255, "")</f>
        <v/>
      </c>
      <c r="V4255" s="8">
        <v>0.93843999999999994</v>
      </c>
      <c r="W4255" s="19">
        <f>IFERROR((V4255*100)/(V4255+1),"")</f>
        <v>48.412125214089677</v>
      </c>
      <c r="X4255" s="8">
        <v>1.363</v>
      </c>
      <c r="Y4255" s="19">
        <f>IFERROR((X4255*100)/(X4255+1),"")</f>
        <v>57.680914092255613</v>
      </c>
      <c r="Z4255" s="8">
        <v>0.99798999999999993</v>
      </c>
      <c r="AA4255" s="19">
        <f>IFERROR((Z4255*100)/(Z4255+1),"")</f>
        <v>49.949699447945186</v>
      </c>
      <c r="AB4255" s="20">
        <f>IFERROR(AVERAGE(AA4255,Y4255,W4255),"")</f>
        <v>52.014246251430158</v>
      </c>
      <c r="AC4255" s="10" t="s">
        <v>611</v>
      </c>
      <c r="AD4255" s="21" t="str">
        <f>IFERROR((AC4255*100)/(AC4255+1),"")</f>
        <v/>
      </c>
      <c r="AE4255" s="10">
        <v>1.4979</v>
      </c>
      <c r="AF4255" s="21">
        <f>IFERROR((AE4255*100)/(AE4255+1),"")</f>
        <v>59.966371752271904</v>
      </c>
      <c r="AG4255" s="10">
        <v>1.2101999999999999</v>
      </c>
      <c r="AH4255" s="21">
        <f>IFERROR((AG4255*100)/(AG4255+1),"")</f>
        <v>54.755225771423397</v>
      </c>
      <c r="AI4255" s="22">
        <f>IFERROR(AVERAGE(AH4255,AF4255,AD4255),"")</f>
        <v>57.360798761847647</v>
      </c>
      <c r="AJ4255" s="23">
        <f>IFERROR(AI4255/AB4255, "")</f>
        <v>1.1027901564616152</v>
      </c>
      <c r="AK4255" s="23">
        <f>IFERROR(AB4255/AI4255, "")</f>
        <v>0.90679082882692286</v>
      </c>
      <c r="AL4255" t="s">
        <v>1922</v>
      </c>
      <c r="AM4255" t="s">
        <v>5224</v>
      </c>
      <c r="AN4255" t="s">
        <v>8746</v>
      </c>
      <c r="AO4255" t="s">
        <v>1028</v>
      </c>
      <c r="AP4255">
        <v>8</v>
      </c>
      <c r="AQ4255">
        <v>8</v>
      </c>
      <c r="AR4255">
        <v>8</v>
      </c>
      <c r="AS4255">
        <v>5.8</v>
      </c>
      <c r="AT4255">
        <v>5.8</v>
      </c>
      <c r="AU4255">
        <v>5.8</v>
      </c>
      <c r="AV4255">
        <v>241.05</v>
      </c>
      <c r="AW4255">
        <v>0</v>
      </c>
      <c r="AX4255">
        <v>40.006</v>
      </c>
      <c r="AY4255">
        <v>843100000</v>
      </c>
      <c r="AZ4255">
        <v>355080000</v>
      </c>
      <c r="BA4255">
        <v>488020000</v>
      </c>
      <c r="BB4255" t="s">
        <v>13318</v>
      </c>
    </row>
    <row r="4256" spans="1:54" x14ac:dyDescent="0.25">
      <c r="A4256" t="s">
        <v>834</v>
      </c>
      <c r="B4256" t="s">
        <v>18014</v>
      </c>
      <c r="C4256" t="s">
        <v>379</v>
      </c>
      <c r="D4256" t="s">
        <v>954</v>
      </c>
      <c r="F4256" s="4" t="s">
        <v>611</v>
      </c>
      <c r="G4256" s="13" t="str">
        <f>IFERROR((F4256*100)/(F4256+1),"")</f>
        <v/>
      </c>
      <c r="H4256" s="4" t="s">
        <v>611</v>
      </c>
      <c r="I4256" s="13" t="str">
        <f>IFERROR((H4256*100)/(H4256+1),"")</f>
        <v/>
      </c>
      <c r="J4256" s="4" t="s">
        <v>611</v>
      </c>
      <c r="K4256" s="13" t="str">
        <f>IFERROR((J4256*100)/(J4256+1),"")</f>
        <v/>
      </c>
      <c r="L4256" s="14" t="str">
        <f>IFERROR(AVERAGE(K4256,I4256,G4256),"")</f>
        <v/>
      </c>
      <c r="M4256" s="6" t="s">
        <v>611</v>
      </c>
      <c r="N4256" s="15" t="str">
        <f>IFERROR((M4256*100)/(M4256+1),"")</f>
        <v/>
      </c>
      <c r="O4256" s="6" t="s">
        <v>611</v>
      </c>
      <c r="P4256" s="15" t="str">
        <f>IFERROR((O4256*100)/(O4256+1),"")</f>
        <v/>
      </c>
      <c r="Q4256" s="6" t="s">
        <v>611</v>
      </c>
      <c r="R4256" s="15" t="str">
        <f>IFERROR((Q4256*100)/(Q4256+1),"")</f>
        <v/>
      </c>
      <c r="S4256" s="16" t="str">
        <f>IFERROR(AVERAGE(R4256,P4256,N4256),"")</f>
        <v/>
      </c>
      <c r="T4256" s="17" t="str">
        <f>IFERROR(S4256/L4256, "")</f>
        <v/>
      </c>
      <c r="U4256" s="17" t="str">
        <f>IFERROR(L4256/S4256, "")</f>
        <v/>
      </c>
      <c r="V4256" s="8" t="s">
        <v>611</v>
      </c>
      <c r="W4256" s="19" t="str">
        <f>IFERROR((V4256*100)/(V4256+1),"")</f>
        <v/>
      </c>
      <c r="X4256" s="8">
        <v>1.3806</v>
      </c>
      <c r="Y4256" s="19">
        <f>IFERROR((X4256*100)/(X4256+1),"")</f>
        <v>57.99378307989582</v>
      </c>
      <c r="Z4256" s="8" t="s">
        <v>611</v>
      </c>
      <c r="AA4256" s="19" t="str">
        <f>IFERROR((Z4256*100)/(Z4256+1),"")</f>
        <v/>
      </c>
      <c r="AB4256" s="20">
        <f>IFERROR(AVERAGE(AA4256,Y4256,W4256),"")</f>
        <v>57.99378307989582</v>
      </c>
      <c r="AC4256" s="10" t="s">
        <v>611</v>
      </c>
      <c r="AD4256" s="21" t="str">
        <f>IFERROR((AC4256*100)/(AC4256+1),"")</f>
        <v/>
      </c>
      <c r="AE4256" s="10" t="s">
        <v>611</v>
      </c>
      <c r="AF4256" s="21" t="str">
        <f>IFERROR((AE4256*100)/(AE4256+1),"")</f>
        <v/>
      </c>
      <c r="AG4256" s="10" t="s">
        <v>611</v>
      </c>
      <c r="AH4256" s="21" t="str">
        <f>IFERROR((AG4256*100)/(AG4256+1),"")</f>
        <v/>
      </c>
      <c r="AI4256" s="22" t="str">
        <f>IFERROR(AVERAGE(AH4256,AF4256,AD4256),"")</f>
        <v/>
      </c>
      <c r="AJ4256" s="23" t="str">
        <f>IFERROR(AI4256/AB4256, "")</f>
        <v/>
      </c>
      <c r="AK4256" s="23" t="str">
        <f>IFERROR(AB4256/AI4256, "")</f>
        <v/>
      </c>
      <c r="AL4256" t="s">
        <v>1255</v>
      </c>
      <c r="AM4256" t="s">
        <v>4476</v>
      </c>
      <c r="AN4256" t="s">
        <v>8100</v>
      </c>
      <c r="AO4256" t="s">
        <v>11044</v>
      </c>
      <c r="AP4256">
        <v>2</v>
      </c>
      <c r="AQ4256">
        <v>2</v>
      </c>
      <c r="AR4256">
        <v>2</v>
      </c>
      <c r="AS4256">
        <v>3.6</v>
      </c>
      <c r="AT4256">
        <v>3.6</v>
      </c>
      <c r="AU4256">
        <v>3.6</v>
      </c>
      <c r="AV4256">
        <v>80.027000000000001</v>
      </c>
      <c r="AW4256">
        <v>0</v>
      </c>
      <c r="AX4256">
        <v>21.504000000000001</v>
      </c>
      <c r="AY4256">
        <v>65141000</v>
      </c>
      <c r="AZ4256">
        <v>34728000</v>
      </c>
      <c r="BA4256">
        <v>30413000</v>
      </c>
      <c r="BB4256" t="s">
        <v>834</v>
      </c>
    </row>
    <row r="4257" spans="1:54" x14ac:dyDescent="0.25">
      <c r="A4257" t="s">
        <v>13156</v>
      </c>
      <c r="B4257" t="s">
        <v>18644</v>
      </c>
      <c r="C4257" t="s">
        <v>22102</v>
      </c>
      <c r="F4257" s="4" t="s">
        <v>611</v>
      </c>
      <c r="G4257" s="13" t="str">
        <f>IFERROR((F4257*100)/(F4257+1),"")</f>
        <v/>
      </c>
      <c r="H4257" s="4" t="s">
        <v>611</v>
      </c>
      <c r="I4257" s="13" t="str">
        <f>IFERROR((H4257*100)/(H4257+1),"")</f>
        <v/>
      </c>
      <c r="J4257" s="4" t="s">
        <v>611</v>
      </c>
      <c r="K4257" s="13" t="str">
        <f>IFERROR((J4257*100)/(J4257+1),"")</f>
        <v/>
      </c>
      <c r="L4257" s="14" t="str">
        <f>IFERROR(AVERAGE(K4257,I4257,G4257),"")</f>
        <v/>
      </c>
      <c r="M4257" s="6" t="s">
        <v>611</v>
      </c>
      <c r="N4257" s="15" t="str">
        <f>IFERROR((M4257*100)/(M4257+1),"")</f>
        <v/>
      </c>
      <c r="O4257" s="6" t="s">
        <v>611</v>
      </c>
      <c r="P4257" s="15" t="str">
        <f>IFERROR((O4257*100)/(O4257+1),"")</f>
        <v/>
      </c>
      <c r="Q4257" s="6" t="s">
        <v>611</v>
      </c>
      <c r="R4257" s="15" t="str">
        <f>IFERROR((Q4257*100)/(Q4257+1),"")</f>
        <v/>
      </c>
      <c r="S4257" s="16" t="str">
        <f>IFERROR(AVERAGE(R4257,P4257,N4257),"")</f>
        <v/>
      </c>
      <c r="T4257" s="17" t="str">
        <f>IFERROR(S4257/L4257, "")</f>
        <v/>
      </c>
      <c r="U4257" s="17" t="str">
        <f>IFERROR(L4257/S4257, "")</f>
        <v/>
      </c>
      <c r="V4257" s="8">
        <v>1.1718</v>
      </c>
      <c r="W4257" s="19">
        <f>IFERROR((V4257*100)/(V4257+1),"")</f>
        <v>53.955244497651712</v>
      </c>
      <c r="X4257" s="8" t="s">
        <v>611</v>
      </c>
      <c r="Y4257" s="19" t="str">
        <f>IFERROR((X4257*100)/(X4257+1),"")</f>
        <v/>
      </c>
      <c r="Z4257" s="8">
        <v>1.3819999999999999</v>
      </c>
      <c r="AA4257" s="19">
        <f>IFERROR((Z4257*100)/(Z4257+1),"")</f>
        <v>58.018471872376161</v>
      </c>
      <c r="AB4257" s="20">
        <f>IFERROR(AVERAGE(AA4257,Y4257,W4257),"")</f>
        <v>55.986858185013936</v>
      </c>
      <c r="AC4257" s="10">
        <v>1.2923</v>
      </c>
      <c r="AD4257" s="21">
        <f>IFERROR((AC4257*100)/(AC4257+1),"")</f>
        <v>56.375692535880987</v>
      </c>
      <c r="AE4257" s="10">
        <v>1.3321000000000001</v>
      </c>
      <c r="AF4257" s="21">
        <f>IFERROR((AE4257*100)/(AE4257+1),"")</f>
        <v>57.120192101539388</v>
      </c>
      <c r="AG4257" s="10">
        <v>1.0192000000000001</v>
      </c>
      <c r="AH4257" s="21">
        <f>IFERROR((AG4257*100)/(AG4257+1),"")</f>
        <v>50.475435816164826</v>
      </c>
      <c r="AI4257" s="22">
        <f>IFERROR(AVERAGE(AH4257,AF4257,AD4257),"")</f>
        <v>54.657106817861724</v>
      </c>
      <c r="AJ4257" s="23">
        <f>IFERROR(AI4257/AB4257, "")</f>
        <v>0.97624886606857053</v>
      </c>
      <c r="AK4257" s="23">
        <f>IFERROR(AB4257/AI4257, "")</f>
        <v>1.0243289746671635</v>
      </c>
      <c r="AL4257" t="s">
        <v>1802</v>
      </c>
      <c r="AM4257" t="s">
        <v>5079</v>
      </c>
      <c r="AN4257" t="s">
        <v>8432</v>
      </c>
      <c r="AO4257" t="s">
        <v>1028</v>
      </c>
      <c r="AP4257">
        <v>10</v>
      </c>
      <c r="AQ4257">
        <v>10</v>
      </c>
      <c r="AR4257">
        <v>5</v>
      </c>
      <c r="AS4257">
        <v>23.5</v>
      </c>
      <c r="AT4257">
        <v>23.5</v>
      </c>
      <c r="AU4257">
        <v>9.6</v>
      </c>
      <c r="AV4257">
        <v>63.898999999999987</v>
      </c>
      <c r="AW4257">
        <v>0</v>
      </c>
      <c r="AX4257">
        <v>73.783000000000001</v>
      </c>
      <c r="AY4257">
        <v>2753400000</v>
      </c>
      <c r="AZ4257">
        <v>1288000000</v>
      </c>
      <c r="BA4257">
        <v>1465400000</v>
      </c>
      <c r="BB4257" t="s">
        <v>13156</v>
      </c>
    </row>
    <row r="4258" spans="1:54" x14ac:dyDescent="0.25">
      <c r="A4258" t="s">
        <v>17460</v>
      </c>
      <c r="B4258" t="s">
        <v>21059</v>
      </c>
      <c r="C4258" t="s">
        <v>24630</v>
      </c>
      <c r="F4258" s="4">
        <v>2.7195999999999998</v>
      </c>
      <c r="G4258" s="13">
        <f>IFERROR((F4258*100)/(F4258+1),"")</f>
        <v>73.115388751478648</v>
      </c>
      <c r="H4258" s="4" t="s">
        <v>611</v>
      </c>
      <c r="I4258" s="13" t="str">
        <f>IFERROR((H4258*100)/(H4258+1),"")</f>
        <v/>
      </c>
      <c r="J4258" s="4" t="s">
        <v>611</v>
      </c>
      <c r="K4258" s="13" t="str">
        <f>IFERROR((J4258*100)/(J4258+1),"")</f>
        <v/>
      </c>
      <c r="L4258" s="14">
        <f>IFERROR(AVERAGE(K4258,I4258,G4258),"")</f>
        <v>73.115388751478648</v>
      </c>
      <c r="M4258" s="6" t="s">
        <v>611</v>
      </c>
      <c r="N4258" s="15" t="str">
        <f>IFERROR((M4258*100)/(M4258+1),"")</f>
        <v/>
      </c>
      <c r="O4258" s="6" t="s">
        <v>611</v>
      </c>
      <c r="P4258" s="15" t="str">
        <f>IFERROR((O4258*100)/(O4258+1),"")</f>
        <v/>
      </c>
      <c r="Q4258" s="6" t="s">
        <v>611</v>
      </c>
      <c r="R4258" s="15" t="str">
        <f>IFERROR((Q4258*100)/(Q4258+1),"")</f>
        <v/>
      </c>
      <c r="S4258" s="16" t="str">
        <f>IFERROR(AVERAGE(R4258,P4258,N4258),"")</f>
        <v/>
      </c>
      <c r="T4258" s="17" t="str">
        <f>IFERROR(S4258/L4258, "")</f>
        <v/>
      </c>
      <c r="U4258" s="17" t="str">
        <f>IFERROR(L4258/S4258, "")</f>
        <v/>
      </c>
      <c r="V4258" s="8" t="s">
        <v>611</v>
      </c>
      <c r="W4258" s="19" t="str">
        <f>IFERROR((V4258*100)/(V4258+1),"")</f>
        <v/>
      </c>
      <c r="X4258" s="8" t="s">
        <v>611</v>
      </c>
      <c r="Y4258" s="19" t="str">
        <f>IFERROR((X4258*100)/(X4258+1),"")</f>
        <v/>
      </c>
      <c r="Z4258" s="8" t="s">
        <v>611</v>
      </c>
      <c r="AA4258" s="19" t="str">
        <f>IFERROR((Z4258*100)/(Z4258+1),"")</f>
        <v/>
      </c>
      <c r="AB4258" s="20" t="str">
        <f>IFERROR(AVERAGE(AA4258,Y4258,W4258),"")</f>
        <v/>
      </c>
      <c r="AC4258" s="10" t="s">
        <v>611</v>
      </c>
      <c r="AD4258" s="21" t="str">
        <f>IFERROR((AC4258*100)/(AC4258+1),"")</f>
        <v/>
      </c>
      <c r="AE4258" s="10" t="s">
        <v>611</v>
      </c>
      <c r="AF4258" s="21" t="str">
        <f>IFERROR((AE4258*100)/(AE4258+1),"")</f>
        <v/>
      </c>
      <c r="AG4258" s="10" t="s">
        <v>611</v>
      </c>
      <c r="AH4258" s="21" t="str">
        <f>IFERROR((AG4258*100)/(AG4258+1),"")</f>
        <v/>
      </c>
      <c r="AI4258" s="22" t="str">
        <f>IFERROR(AVERAGE(AH4258,AF4258,AD4258),"")</f>
        <v/>
      </c>
      <c r="AJ4258" s="23" t="str">
        <f>IFERROR(AI4258/AB4258, "")</f>
        <v/>
      </c>
      <c r="AK4258" s="23" t="str">
        <f>IFERROR(AB4258/AI4258, "")</f>
        <v/>
      </c>
      <c r="AL4258" t="s">
        <v>3722</v>
      </c>
      <c r="AM4258" t="s">
        <v>7312</v>
      </c>
      <c r="AN4258" t="s">
        <v>10575</v>
      </c>
      <c r="AO4258" t="s">
        <v>1028</v>
      </c>
      <c r="AP4258">
        <v>7</v>
      </c>
      <c r="AQ4258">
        <v>3</v>
      </c>
      <c r="AR4258">
        <v>3</v>
      </c>
      <c r="AS4258">
        <v>13.3</v>
      </c>
      <c r="AT4258">
        <v>5.7</v>
      </c>
      <c r="AU4258">
        <v>5.7</v>
      </c>
      <c r="AV4258">
        <v>62.279000000000003</v>
      </c>
      <c r="AW4258">
        <v>2.2173000000000001E-4</v>
      </c>
      <c r="AX4258">
        <v>3.5903999999999998</v>
      </c>
      <c r="AY4258">
        <v>99797000</v>
      </c>
      <c r="AZ4258">
        <v>48078000</v>
      </c>
      <c r="BA4258">
        <v>51718000</v>
      </c>
      <c r="BB4258" t="s">
        <v>15712</v>
      </c>
    </row>
    <row r="4259" spans="1:54" x14ac:dyDescent="0.25">
      <c r="A4259" t="s">
        <v>15377</v>
      </c>
      <c r="B4259" t="s">
        <v>20732</v>
      </c>
      <c r="C4259" t="s">
        <v>24295</v>
      </c>
      <c r="F4259" s="4" t="s">
        <v>611</v>
      </c>
      <c r="G4259" s="13" t="str">
        <f>IFERROR((F4259*100)/(F4259+1),"")</f>
        <v/>
      </c>
      <c r="H4259" s="4">
        <v>2.1518999999999999</v>
      </c>
      <c r="I4259" s="13">
        <f>IFERROR((H4259*100)/(H4259+1),"")</f>
        <v>68.273105111202767</v>
      </c>
      <c r="J4259" s="4" t="s">
        <v>611</v>
      </c>
      <c r="K4259" s="13" t="str">
        <f>IFERROR((J4259*100)/(J4259+1),"")</f>
        <v/>
      </c>
      <c r="L4259" s="14">
        <f>IFERROR(AVERAGE(K4259,I4259,G4259),"")</f>
        <v>68.273105111202767</v>
      </c>
      <c r="M4259" s="6" t="s">
        <v>611</v>
      </c>
      <c r="N4259" s="15" t="str">
        <f>IFERROR((M4259*100)/(M4259+1),"")</f>
        <v/>
      </c>
      <c r="O4259" s="6" t="s">
        <v>611</v>
      </c>
      <c r="P4259" s="15" t="str">
        <f>IFERROR((O4259*100)/(O4259+1),"")</f>
        <v/>
      </c>
      <c r="Q4259" s="6" t="s">
        <v>611</v>
      </c>
      <c r="R4259" s="15" t="str">
        <f>IFERROR((Q4259*100)/(Q4259+1),"")</f>
        <v/>
      </c>
      <c r="S4259" s="16" t="str">
        <f>IFERROR(AVERAGE(R4259,P4259,N4259),"")</f>
        <v/>
      </c>
      <c r="T4259" s="17" t="str">
        <f>IFERROR(S4259/L4259, "")</f>
        <v/>
      </c>
      <c r="U4259" s="17" t="str">
        <f>IFERROR(L4259/S4259, "")</f>
        <v/>
      </c>
      <c r="V4259" s="8" t="s">
        <v>611</v>
      </c>
      <c r="W4259" s="19" t="str">
        <f>IFERROR((V4259*100)/(V4259+1),"")</f>
        <v/>
      </c>
      <c r="X4259" s="8" t="s">
        <v>611</v>
      </c>
      <c r="Y4259" s="19" t="str">
        <f>IFERROR((X4259*100)/(X4259+1),"")</f>
        <v/>
      </c>
      <c r="Z4259" s="8">
        <v>1.3892</v>
      </c>
      <c r="AA4259" s="19">
        <f>IFERROR((Z4259*100)/(Z4259+1),"")</f>
        <v>58.144985769295161</v>
      </c>
      <c r="AB4259" s="20">
        <f>IFERROR(AVERAGE(AA4259,Y4259,W4259),"")</f>
        <v>58.144985769295161</v>
      </c>
      <c r="AC4259" s="10" t="s">
        <v>611</v>
      </c>
      <c r="AD4259" s="21" t="str">
        <f>IFERROR((AC4259*100)/(AC4259+1),"")</f>
        <v/>
      </c>
      <c r="AE4259" s="10">
        <v>1.3777999999999999</v>
      </c>
      <c r="AF4259" s="21">
        <f>IFERROR((AE4259*100)/(AE4259+1),"")</f>
        <v>57.944318277399283</v>
      </c>
      <c r="AG4259" s="10">
        <v>1.2344999999999999</v>
      </c>
      <c r="AH4259" s="21">
        <f>IFERROR((AG4259*100)/(AG4259+1),"")</f>
        <v>55.247258894607299</v>
      </c>
      <c r="AI4259" s="22">
        <f>IFERROR(AVERAGE(AH4259,AF4259,AD4259),"")</f>
        <v>56.595788586003295</v>
      </c>
      <c r="AJ4259" s="23">
        <f>IFERROR(AI4259/AB4259, "")</f>
        <v>0.97335630643304827</v>
      </c>
      <c r="AK4259" s="23">
        <f>IFERROR(AB4259/AI4259, "")</f>
        <v>1.0273730117027646</v>
      </c>
      <c r="AL4259" t="s">
        <v>1802</v>
      </c>
      <c r="AM4259" t="s">
        <v>7036</v>
      </c>
      <c r="AN4259" t="s">
        <v>10345</v>
      </c>
      <c r="AO4259" t="s">
        <v>1028</v>
      </c>
      <c r="AP4259">
        <v>10</v>
      </c>
      <c r="AQ4259">
        <v>7</v>
      </c>
      <c r="AR4259">
        <v>6</v>
      </c>
      <c r="AS4259">
        <v>21.2</v>
      </c>
      <c r="AT4259">
        <v>11.5</v>
      </c>
      <c r="AU4259">
        <v>10.3</v>
      </c>
      <c r="AV4259">
        <v>63.961000000000013</v>
      </c>
      <c r="AW4259">
        <v>0</v>
      </c>
      <c r="AX4259">
        <v>39.631</v>
      </c>
      <c r="AY4259">
        <v>911130000</v>
      </c>
      <c r="AZ4259">
        <v>368200000</v>
      </c>
      <c r="BA4259">
        <v>542930000</v>
      </c>
      <c r="BB4259" t="s">
        <v>15377</v>
      </c>
    </row>
    <row r="4260" spans="1:54" x14ac:dyDescent="0.25">
      <c r="A4260" t="s">
        <v>15861</v>
      </c>
      <c r="B4260" t="s">
        <v>21205</v>
      </c>
      <c r="C4260" t="s">
        <v>24779</v>
      </c>
      <c r="F4260" s="4">
        <v>0.70055000000000001</v>
      </c>
      <c r="G4260" s="13">
        <f>IFERROR((F4260*100)/(F4260+1),"")</f>
        <v>41.195495574961043</v>
      </c>
      <c r="H4260" s="4">
        <v>0.70713999999999999</v>
      </c>
      <c r="I4260" s="13">
        <f>IFERROR((H4260*100)/(H4260+1),"")</f>
        <v>41.422496104595993</v>
      </c>
      <c r="J4260" s="4">
        <v>0.76441999999999999</v>
      </c>
      <c r="K4260" s="13">
        <f>IFERROR((J4260*100)/(J4260+1),"")</f>
        <v>43.32415184593237</v>
      </c>
      <c r="L4260" s="14">
        <f>IFERROR(AVERAGE(K4260,I4260,G4260),"")</f>
        <v>41.980714508496469</v>
      </c>
      <c r="M4260" s="6">
        <v>0.75097999999999998</v>
      </c>
      <c r="N4260" s="15">
        <f>IFERROR((M4260*100)/(M4260+1),"")</f>
        <v>42.889124947172441</v>
      </c>
      <c r="O4260" s="6">
        <v>0.73828000000000005</v>
      </c>
      <c r="P4260" s="15">
        <f>IFERROR((O4260*100)/(O4260+1),"")</f>
        <v>42.471868743815726</v>
      </c>
      <c r="Q4260" s="6">
        <v>0.81181999999999999</v>
      </c>
      <c r="R4260" s="15">
        <f>IFERROR((Q4260*100)/(Q4260+1),"")</f>
        <v>44.80687927056772</v>
      </c>
      <c r="S4260" s="16">
        <f>IFERROR(AVERAGE(R4260,P4260,N4260),"")</f>
        <v>43.389290987185291</v>
      </c>
      <c r="T4260" s="17">
        <f>IFERROR(S4260/L4260, "")</f>
        <v>1.0335529419920602</v>
      </c>
      <c r="U4260" s="17">
        <f>IFERROR(L4260/S4260, "")</f>
        <v>0.96753631030512033</v>
      </c>
      <c r="V4260" s="8">
        <v>0.67418</v>
      </c>
      <c r="W4260" s="19">
        <f>IFERROR((V4260*100)/(V4260+1),"")</f>
        <v>40.269266148203897</v>
      </c>
      <c r="X4260" s="8">
        <v>0.66091</v>
      </c>
      <c r="Y4260" s="19">
        <f>IFERROR((X4260*100)/(X4260+1),"")</f>
        <v>39.792041712073498</v>
      </c>
      <c r="Z4260" s="8">
        <v>0.61451999999999996</v>
      </c>
      <c r="AA4260" s="19">
        <f>IFERROR((Z4260*100)/(Z4260+1),"")</f>
        <v>38.062086564427815</v>
      </c>
      <c r="AB4260" s="20">
        <f>IFERROR(AVERAGE(AA4260,Y4260,W4260),"")</f>
        <v>39.374464808235068</v>
      </c>
      <c r="AC4260" s="10">
        <v>0.69291999999999998</v>
      </c>
      <c r="AD4260" s="21">
        <f>IFERROR((AC4260*100)/(AC4260+1),"")</f>
        <v>40.930463341445552</v>
      </c>
      <c r="AE4260" s="10">
        <v>0.67188999999999999</v>
      </c>
      <c r="AF4260" s="21">
        <f>IFERROR((AE4260*100)/(AE4260+1),"")</f>
        <v>40.187452523790441</v>
      </c>
      <c r="AG4260" s="10">
        <v>0.63278000000000001</v>
      </c>
      <c r="AH4260" s="21">
        <f>IFERROR((AG4260*100)/(AG4260+1),"")</f>
        <v>38.754761817268708</v>
      </c>
      <c r="AI4260" s="22">
        <f>IFERROR(AVERAGE(AH4260,AF4260,AD4260),"")</f>
        <v>39.957559227501569</v>
      </c>
      <c r="AJ4260" s="23">
        <f>IFERROR(AI4260/AB4260, "")</f>
        <v>1.0148089484417462</v>
      </c>
      <c r="AK4260" s="23">
        <f>IFERROR(AB4260/AI4260, "")</f>
        <v>0.985407156229273</v>
      </c>
      <c r="AL4260" t="s">
        <v>3826</v>
      </c>
      <c r="AM4260" t="s">
        <v>7446</v>
      </c>
      <c r="AN4260" t="s">
        <v>10688</v>
      </c>
      <c r="AO4260" t="s">
        <v>12227</v>
      </c>
      <c r="AP4260">
        <v>13</v>
      </c>
      <c r="AQ4260">
        <v>11</v>
      </c>
      <c r="AR4260">
        <v>11</v>
      </c>
      <c r="AS4260">
        <v>87.4</v>
      </c>
      <c r="AT4260">
        <v>67.900000000000006</v>
      </c>
      <c r="AU4260">
        <v>67.900000000000006</v>
      </c>
      <c r="AV4260">
        <v>28.085999999999999</v>
      </c>
      <c r="AW4260">
        <v>0</v>
      </c>
      <c r="AX4260">
        <v>323.31</v>
      </c>
      <c r="AY4260">
        <v>123970000000</v>
      </c>
      <c r="AZ4260">
        <v>74596000000</v>
      </c>
      <c r="BA4260">
        <v>49371000000</v>
      </c>
      <c r="BB4260" t="s">
        <v>15861</v>
      </c>
    </row>
    <row r="4261" spans="1:54" x14ac:dyDescent="0.25">
      <c r="A4261" t="s">
        <v>17057</v>
      </c>
      <c r="B4261" t="s">
        <v>19831</v>
      </c>
      <c r="C4261" t="s">
        <v>23370</v>
      </c>
      <c r="F4261" s="4">
        <v>0.39450000000000002</v>
      </c>
      <c r="G4261" s="13">
        <f>IFERROR((F4261*100)/(F4261+1),"")</f>
        <v>28.289709573323773</v>
      </c>
      <c r="H4261" s="4">
        <v>0.39128000000000002</v>
      </c>
      <c r="I4261" s="13">
        <f>IFERROR((H4261*100)/(H4261+1),"")</f>
        <v>28.123742165487894</v>
      </c>
      <c r="J4261" s="4">
        <v>0.43102000000000001</v>
      </c>
      <c r="K4261" s="13">
        <f>IFERROR((J4261*100)/(J4261+1),"")</f>
        <v>30.119774706153656</v>
      </c>
      <c r="L4261" s="14">
        <f>IFERROR(AVERAGE(K4261,I4261,G4261),"")</f>
        <v>28.844408814988441</v>
      </c>
      <c r="M4261" s="6">
        <v>0.38879999999999998</v>
      </c>
      <c r="N4261" s="15">
        <f>IFERROR((M4261*100)/(M4261+1),"")</f>
        <v>27.995391705069121</v>
      </c>
      <c r="O4261" s="6">
        <v>0.40617999999999999</v>
      </c>
      <c r="P4261" s="15">
        <f>IFERROR((O4261*100)/(O4261+1),"")</f>
        <v>28.885348959592651</v>
      </c>
      <c r="Q4261" s="6">
        <v>0.38425999999999999</v>
      </c>
      <c r="R4261" s="15">
        <f>IFERROR((Q4261*100)/(Q4261+1),"")</f>
        <v>27.759235981679744</v>
      </c>
      <c r="S4261" s="16">
        <f>IFERROR(AVERAGE(R4261,P4261,N4261),"")</f>
        <v>28.213325548780507</v>
      </c>
      <c r="T4261" s="17">
        <f>IFERROR(S4261/L4261, "")</f>
        <v>0.97812112322163436</v>
      </c>
      <c r="U4261" s="17">
        <f>IFERROR(L4261/S4261, "")</f>
        <v>1.022368269388052</v>
      </c>
      <c r="V4261" s="8">
        <v>0.51903999999999995</v>
      </c>
      <c r="W4261" s="19">
        <f>IFERROR((V4261*100)/(V4261+1),"")</f>
        <v>34.168948809774591</v>
      </c>
      <c r="X4261" s="8">
        <v>0.49253999999999998</v>
      </c>
      <c r="Y4261" s="19">
        <f>IFERROR((X4261*100)/(X4261+1),"")</f>
        <v>33.000120599782917</v>
      </c>
      <c r="Z4261" s="8">
        <v>0.44793999999999989</v>
      </c>
      <c r="AA4261" s="19">
        <f>IFERROR((Z4261*100)/(Z4261+1),"")</f>
        <v>30.936364766495842</v>
      </c>
      <c r="AB4261" s="20">
        <f>IFERROR(AVERAGE(AA4261,Y4261,W4261),"")</f>
        <v>32.701811392017781</v>
      </c>
      <c r="AC4261" s="10">
        <v>0.53542000000000001</v>
      </c>
      <c r="AD4261" s="21">
        <f>IFERROR((AC4261*100)/(AC4261+1),"")</f>
        <v>34.871240442354534</v>
      </c>
      <c r="AE4261" s="10">
        <v>0.52556000000000003</v>
      </c>
      <c r="AF4261" s="21">
        <f>IFERROR((AE4261*100)/(AE4261+1),"")</f>
        <v>34.450300217625006</v>
      </c>
      <c r="AG4261" s="10">
        <v>0.47615000000000002</v>
      </c>
      <c r="AH4261" s="21">
        <f>IFERROR((AG4261*100)/(AG4261+1),"")</f>
        <v>32.25620702503133</v>
      </c>
      <c r="AI4261" s="22">
        <f>IFERROR(AVERAGE(AH4261,AF4261,AD4261),"")</f>
        <v>33.859249228336957</v>
      </c>
      <c r="AJ4261" s="23">
        <f>IFERROR(AI4261/AB4261, "")</f>
        <v>1.0353936918797622</v>
      </c>
      <c r="AK4261" s="23">
        <f>IFERROR(AB4261/AI4261, "")</f>
        <v>0.96581619903873972</v>
      </c>
      <c r="AL4261" t="s">
        <v>2844</v>
      </c>
      <c r="AM4261" t="s">
        <v>6251</v>
      </c>
      <c r="AN4261" t="s">
        <v>9666</v>
      </c>
      <c r="AO4261" t="s">
        <v>11896</v>
      </c>
      <c r="AP4261">
        <v>15</v>
      </c>
      <c r="AQ4261">
        <v>15</v>
      </c>
      <c r="AR4261">
        <v>15</v>
      </c>
      <c r="AS4261">
        <v>69.400000000000006</v>
      </c>
      <c r="AT4261">
        <v>69.400000000000006</v>
      </c>
      <c r="AU4261">
        <v>69.400000000000006</v>
      </c>
      <c r="AV4261">
        <v>29.173999999999999</v>
      </c>
      <c r="AW4261">
        <v>0</v>
      </c>
      <c r="AX4261">
        <v>323.31</v>
      </c>
      <c r="AY4261">
        <v>432490000000</v>
      </c>
      <c r="AZ4261">
        <v>295350000000</v>
      </c>
      <c r="BA4261">
        <v>137140000000</v>
      </c>
      <c r="BB4261" t="s">
        <v>14451</v>
      </c>
    </row>
    <row r="4262" spans="1:54" x14ac:dyDescent="0.25">
      <c r="A4262" t="s">
        <v>14442</v>
      </c>
      <c r="B4262" t="s">
        <v>19822</v>
      </c>
      <c r="C4262" t="s">
        <v>23361</v>
      </c>
      <c r="F4262" s="4">
        <v>0.37174000000000001</v>
      </c>
      <c r="G4262" s="13">
        <f>IFERROR((F4262*100)/(F4262+1),"")</f>
        <v>27.09988773382711</v>
      </c>
      <c r="H4262" s="4">
        <v>0.40614</v>
      </c>
      <c r="I4262" s="13">
        <f>IFERROR((H4262*100)/(H4262+1),"")</f>
        <v>28.883325984610352</v>
      </c>
      <c r="J4262" s="4">
        <v>0.39017000000000002</v>
      </c>
      <c r="K4262" s="13">
        <f>IFERROR((J4262*100)/(J4262+1),"")</f>
        <v>28.066351597286666</v>
      </c>
      <c r="L4262" s="14">
        <f>IFERROR(AVERAGE(K4262,I4262,G4262),"")</f>
        <v>28.016521771908042</v>
      </c>
      <c r="M4262" s="6">
        <v>0.38128000000000001</v>
      </c>
      <c r="N4262" s="15">
        <f>IFERROR((M4262*100)/(M4262+1),"")</f>
        <v>27.603382369975673</v>
      </c>
      <c r="O4262" s="6">
        <v>0.40347</v>
      </c>
      <c r="P4262" s="15">
        <f>IFERROR((O4262*100)/(O4262+1),"")</f>
        <v>28.748031664374729</v>
      </c>
      <c r="Q4262" s="6">
        <v>0.38056000000000001</v>
      </c>
      <c r="R4262" s="15">
        <f>IFERROR((Q4262*100)/(Q4262+1),"")</f>
        <v>27.565625543257806</v>
      </c>
      <c r="S4262" s="16">
        <f>IFERROR(AVERAGE(R4262,P4262,N4262),"")</f>
        <v>27.972346525869401</v>
      </c>
      <c r="T4262" s="17">
        <f>IFERROR(S4262/L4262, "")</f>
        <v>0.99842324302787167</v>
      </c>
      <c r="U4262" s="17">
        <f>IFERROR(L4262/S4262, "")</f>
        <v>1.0015792470609424</v>
      </c>
      <c r="V4262" s="8">
        <v>0.69433999999999996</v>
      </c>
      <c r="W4262" s="19">
        <f>IFERROR((V4262*100)/(V4262+1),"")</f>
        <v>40.979968601343295</v>
      </c>
      <c r="X4262" s="8">
        <v>0.70301000000000002</v>
      </c>
      <c r="Y4262" s="19">
        <f>IFERROR((X4262*100)/(X4262+1),"")</f>
        <v>41.280438752561643</v>
      </c>
      <c r="Z4262" s="8">
        <v>0.60250000000000004</v>
      </c>
      <c r="AA4262" s="19">
        <f>IFERROR((Z4262*100)/(Z4262+1),"")</f>
        <v>37.597503900156006</v>
      </c>
      <c r="AB4262" s="20">
        <f>IFERROR(AVERAGE(AA4262,Y4262,W4262),"")</f>
        <v>39.952637084686984</v>
      </c>
      <c r="AC4262" s="10">
        <v>0.73182000000000003</v>
      </c>
      <c r="AD4262" s="21">
        <f>IFERROR((AC4262*100)/(AC4262+1),"")</f>
        <v>42.257278470048853</v>
      </c>
      <c r="AE4262" s="10">
        <v>0.70358999999999994</v>
      </c>
      <c r="AF4262" s="21">
        <f>IFERROR((AE4262*100)/(AE4262+1),"")</f>
        <v>41.300430267846139</v>
      </c>
      <c r="AG4262" s="10">
        <v>0.67638999999999994</v>
      </c>
      <c r="AH4262" s="21">
        <f>IFERROR((AG4262*100)/(AG4262+1),"")</f>
        <v>40.348009711344012</v>
      </c>
      <c r="AI4262" s="22">
        <f>IFERROR(AVERAGE(AH4262,AF4262,AD4262),"")</f>
        <v>41.301906149746337</v>
      </c>
      <c r="AJ4262" s="23">
        <f>IFERROR(AI4262/AB4262, "")</f>
        <v>1.0337717147981829</v>
      </c>
      <c r="AK4262" s="23">
        <f>IFERROR(AB4262/AI4262, "")</f>
        <v>0.96733155462202225</v>
      </c>
      <c r="AL4262" t="s">
        <v>2839</v>
      </c>
      <c r="AM4262" t="s">
        <v>6243</v>
      </c>
      <c r="AN4262" t="s">
        <v>9659</v>
      </c>
      <c r="AO4262" t="s">
        <v>11892</v>
      </c>
      <c r="AP4262">
        <v>16</v>
      </c>
      <c r="AQ4262">
        <v>16</v>
      </c>
      <c r="AR4262">
        <v>15</v>
      </c>
      <c r="AS4262">
        <v>93.5</v>
      </c>
      <c r="AT4262">
        <v>93.5</v>
      </c>
      <c r="AU4262">
        <v>85.8</v>
      </c>
      <c r="AV4262">
        <v>28.302</v>
      </c>
      <c r="AW4262">
        <v>0</v>
      </c>
      <c r="AX4262">
        <v>323.31</v>
      </c>
      <c r="AY4262">
        <v>341280000000</v>
      </c>
      <c r="AZ4262">
        <v>211720000000</v>
      </c>
      <c r="BA4262">
        <v>129560000000</v>
      </c>
      <c r="BB4262" t="s">
        <v>14442</v>
      </c>
    </row>
    <row r="4263" spans="1:54" x14ac:dyDescent="0.25">
      <c r="A4263" t="s">
        <v>14540</v>
      </c>
      <c r="B4263" t="s">
        <v>19920</v>
      </c>
      <c r="C4263" t="s">
        <v>23459</v>
      </c>
      <c r="F4263" s="4">
        <v>0.77</v>
      </c>
      <c r="G4263" s="13">
        <f>IFERROR((F4263*100)/(F4263+1),"")</f>
        <v>43.502824858757059</v>
      </c>
      <c r="H4263" s="4">
        <v>0.82073999999999991</v>
      </c>
      <c r="I4263" s="13">
        <f>IFERROR((H4263*100)/(H4263+1),"")</f>
        <v>45.077276272284898</v>
      </c>
      <c r="J4263" s="4">
        <v>0.82786000000000004</v>
      </c>
      <c r="K4263" s="13">
        <f>IFERROR((J4263*100)/(J4263+1),"")</f>
        <v>45.291214863282747</v>
      </c>
      <c r="L4263" s="14">
        <f>IFERROR(AVERAGE(K4263,I4263,G4263),"")</f>
        <v>44.623771998108232</v>
      </c>
      <c r="M4263" s="6">
        <v>0.82252000000000003</v>
      </c>
      <c r="N4263" s="15">
        <f>IFERROR((M4263*100)/(M4263+1),"")</f>
        <v>45.130917630533553</v>
      </c>
      <c r="O4263" s="6">
        <v>0.81146000000000007</v>
      </c>
      <c r="P4263" s="15">
        <f>IFERROR((O4263*100)/(O4263+1),"")</f>
        <v>44.795910481048438</v>
      </c>
      <c r="Q4263" s="6">
        <v>0.83655000000000002</v>
      </c>
      <c r="R4263" s="15">
        <f>IFERROR((Q4263*100)/(Q4263+1),"")</f>
        <v>45.55008031363154</v>
      </c>
      <c r="S4263" s="16">
        <f>IFERROR(AVERAGE(R4263,P4263,N4263),"")</f>
        <v>45.158969475071181</v>
      </c>
      <c r="T4263" s="17">
        <f>IFERROR(S4263/L4263, "")</f>
        <v>1.0119935508138047</v>
      </c>
      <c r="U4263" s="17">
        <f>IFERROR(L4263/S4263, "")</f>
        <v>0.98814858967810615</v>
      </c>
      <c r="V4263" s="8">
        <v>1.0464</v>
      </c>
      <c r="W4263" s="19">
        <f>IFERROR((V4263*100)/(V4263+1),"")</f>
        <v>51.133698201720087</v>
      </c>
      <c r="X4263" s="8">
        <v>1.0133000000000001</v>
      </c>
      <c r="Y4263" s="19">
        <f>IFERROR((X4263*100)/(X4263+1),"")</f>
        <v>50.330303481845732</v>
      </c>
      <c r="Z4263" s="8">
        <v>1.0106999999999999</v>
      </c>
      <c r="AA4263" s="19">
        <f>IFERROR((Z4263*100)/(Z4263+1),"")</f>
        <v>50.266076490774353</v>
      </c>
      <c r="AB4263" s="20">
        <f>IFERROR(AVERAGE(AA4263,Y4263,W4263),"")</f>
        <v>50.57669272478006</v>
      </c>
      <c r="AC4263" s="10">
        <v>1.1188</v>
      </c>
      <c r="AD4263" s="21">
        <f>IFERROR((AC4263*100)/(AC4263+1),"")</f>
        <v>52.803473664338298</v>
      </c>
      <c r="AE4263" s="10">
        <v>0.99939999999999996</v>
      </c>
      <c r="AF4263" s="21">
        <f>IFERROR((AE4263*100)/(AE4263+1),"")</f>
        <v>49.984995498649589</v>
      </c>
      <c r="AG4263" s="10">
        <v>0.94168999999999992</v>
      </c>
      <c r="AH4263" s="21">
        <f>IFERROR((AG4263*100)/(AG4263+1),"")</f>
        <v>48.49847297972385</v>
      </c>
      <c r="AI4263" s="22">
        <f>IFERROR(AVERAGE(AH4263,AF4263,AD4263),"")</f>
        <v>50.428980714237241</v>
      </c>
      <c r="AJ4263" s="23">
        <f>IFERROR(AI4263/AB4263, "")</f>
        <v>0.99707944504504054</v>
      </c>
      <c r="AK4263" s="23">
        <f>IFERROR(AB4263/AI4263, "")</f>
        <v>1.0029291095804582</v>
      </c>
      <c r="AL4263" t="s">
        <v>2913</v>
      </c>
      <c r="AM4263" t="s">
        <v>6332</v>
      </c>
      <c r="AN4263" t="s">
        <v>9744</v>
      </c>
      <c r="AO4263" t="s">
        <v>11569</v>
      </c>
      <c r="AP4263">
        <v>14</v>
      </c>
      <c r="AQ4263">
        <v>13</v>
      </c>
      <c r="AR4263">
        <v>13</v>
      </c>
      <c r="AS4263">
        <v>72.400000000000006</v>
      </c>
      <c r="AT4263">
        <v>64.599999999999994</v>
      </c>
      <c r="AU4263">
        <v>64.599999999999994</v>
      </c>
      <c r="AV4263">
        <v>28.210999999999999</v>
      </c>
      <c r="AW4263">
        <v>0</v>
      </c>
      <c r="AX4263">
        <v>323.31</v>
      </c>
      <c r="AY4263">
        <v>128110000000</v>
      </c>
      <c r="AZ4263">
        <v>63027000000</v>
      </c>
      <c r="BA4263">
        <v>65086000000</v>
      </c>
      <c r="BB4263" t="s">
        <v>14540</v>
      </c>
    </row>
    <row r="4264" spans="1:54" x14ac:dyDescent="0.25">
      <c r="A4264" t="s">
        <v>13650</v>
      </c>
      <c r="B4264" t="s">
        <v>19056</v>
      </c>
      <c r="C4264" t="s">
        <v>22575</v>
      </c>
      <c r="F4264" s="4">
        <v>1.0182</v>
      </c>
      <c r="G4264" s="13">
        <f>IFERROR((F4264*100)/(F4264+1),"")</f>
        <v>50.450896838767207</v>
      </c>
      <c r="H4264" s="4">
        <v>1.0697000000000001</v>
      </c>
      <c r="I4264" s="13">
        <f>IFERROR((H4264*100)/(H4264+1),"")</f>
        <v>51.683818910953285</v>
      </c>
      <c r="J4264" s="4">
        <v>1.1002000000000001</v>
      </c>
      <c r="K4264" s="13">
        <f>IFERROR((J4264*100)/(J4264+1),"")</f>
        <v>52.38548709646701</v>
      </c>
      <c r="L4264" s="14">
        <f>IFERROR(AVERAGE(K4264,I4264,G4264),"")</f>
        <v>51.506734282062496</v>
      </c>
      <c r="M4264" s="6">
        <v>1.159</v>
      </c>
      <c r="N4264" s="15">
        <f>IFERROR((M4264*100)/(M4264+1),"")</f>
        <v>53.682260305697092</v>
      </c>
      <c r="O4264" s="6">
        <v>1.1089</v>
      </c>
      <c r="P4264" s="15">
        <f>IFERROR((O4264*100)/(O4264+1),"")</f>
        <v>52.581914742282699</v>
      </c>
      <c r="Q4264" s="6">
        <v>1.1394</v>
      </c>
      <c r="R4264" s="15">
        <f>IFERROR((Q4264*100)/(Q4264+1),"")</f>
        <v>53.257922782088428</v>
      </c>
      <c r="S4264" s="16">
        <f>IFERROR(AVERAGE(R4264,P4264,N4264),"")</f>
        <v>53.174032610022742</v>
      </c>
      <c r="T4264" s="17">
        <f>IFERROR(S4264/L4264, "")</f>
        <v>1.0323704919599395</v>
      </c>
      <c r="U4264" s="17">
        <f>IFERROR(L4264/S4264, "")</f>
        <v>0.96864450096933252</v>
      </c>
      <c r="V4264" s="8">
        <v>0.63997999999999999</v>
      </c>
      <c r="W4264" s="19">
        <f>IFERROR((V4264*100)/(V4264+1),"")</f>
        <v>39.023646629836946</v>
      </c>
      <c r="X4264" s="8">
        <v>0.65661999999999998</v>
      </c>
      <c r="Y4264" s="19">
        <f>IFERROR((X4264*100)/(X4264+1),"")</f>
        <v>39.6361265709698</v>
      </c>
      <c r="Z4264" s="8">
        <v>0.58667999999999998</v>
      </c>
      <c r="AA4264" s="19">
        <f>IFERROR((Z4264*100)/(Z4264+1),"")</f>
        <v>36.975319535129962</v>
      </c>
      <c r="AB4264" s="20">
        <f>IFERROR(AVERAGE(AA4264,Y4264,W4264),"")</f>
        <v>38.545030911978905</v>
      </c>
      <c r="AC4264" s="10">
        <v>0.68383000000000005</v>
      </c>
      <c r="AD4264" s="21">
        <f>IFERROR((AC4264*100)/(AC4264+1),"")</f>
        <v>40.611581929292157</v>
      </c>
      <c r="AE4264" s="10">
        <v>0.69677</v>
      </c>
      <c r="AF4264" s="21">
        <f>IFERROR((AE4264*100)/(AE4264+1),"")</f>
        <v>41.064493125173129</v>
      </c>
      <c r="AG4264" s="10">
        <v>0.62573000000000001</v>
      </c>
      <c r="AH4264" s="21">
        <f>IFERROR((AG4264*100)/(AG4264+1),"")</f>
        <v>38.489171018557819</v>
      </c>
      <c r="AI4264" s="22">
        <f>IFERROR(AVERAGE(AH4264,AF4264,AD4264),"")</f>
        <v>40.055082024341033</v>
      </c>
      <c r="AJ4264" s="23">
        <f>IFERROR(AI4264/AB4264, "")</f>
        <v>1.0391762848967605</v>
      </c>
      <c r="AK4264" s="23">
        <f>IFERROR(AB4264/AI4264, "")</f>
        <v>0.96230063612291483</v>
      </c>
      <c r="AL4264" t="s">
        <v>2172</v>
      </c>
      <c r="AM4264" t="s">
        <v>5509</v>
      </c>
      <c r="AN4264" t="s">
        <v>8997</v>
      </c>
      <c r="AO4264" t="s">
        <v>11569</v>
      </c>
      <c r="AP4264">
        <v>9</v>
      </c>
      <c r="AQ4264">
        <v>9</v>
      </c>
      <c r="AR4264">
        <v>9</v>
      </c>
      <c r="AS4264">
        <v>43.9</v>
      </c>
      <c r="AT4264">
        <v>43.9</v>
      </c>
      <c r="AU4264">
        <v>43.9</v>
      </c>
      <c r="AV4264">
        <v>32.220999999999997</v>
      </c>
      <c r="AW4264">
        <v>0</v>
      </c>
      <c r="AX4264">
        <v>323.31</v>
      </c>
      <c r="AY4264">
        <v>48543000000</v>
      </c>
      <c r="AZ4264">
        <v>29680000000</v>
      </c>
      <c r="BA4264">
        <v>18863000000</v>
      </c>
      <c r="BB4264" t="s">
        <v>13650</v>
      </c>
    </row>
    <row r="4265" spans="1:54" x14ac:dyDescent="0.25">
      <c r="A4265" t="s">
        <v>17075</v>
      </c>
      <c r="B4265" t="s">
        <v>19893</v>
      </c>
      <c r="C4265" t="s">
        <v>23432</v>
      </c>
      <c r="F4265" s="4">
        <v>0.51865000000000006</v>
      </c>
      <c r="G4265" s="13">
        <f>IFERROR((F4265*100)/(F4265+1),"")</f>
        <v>34.152042932868014</v>
      </c>
      <c r="H4265" s="4">
        <v>0.53386</v>
      </c>
      <c r="I4265" s="13">
        <f>IFERROR((H4265*100)/(H4265+1),"")</f>
        <v>34.805001760264958</v>
      </c>
      <c r="J4265" s="4">
        <v>0.56989000000000001</v>
      </c>
      <c r="K4265" s="13">
        <f>IFERROR((J4265*100)/(J4265+1),"")</f>
        <v>36.301269515698557</v>
      </c>
      <c r="L4265" s="14">
        <f>IFERROR(AVERAGE(K4265,I4265,G4265),"")</f>
        <v>35.086104736277171</v>
      </c>
      <c r="M4265" s="6">
        <v>0.56111999999999995</v>
      </c>
      <c r="N4265" s="15">
        <f>IFERROR((M4265*100)/(M4265+1),"")</f>
        <v>35.943425233165932</v>
      </c>
      <c r="O4265" s="6">
        <v>0.55557000000000001</v>
      </c>
      <c r="P4265" s="15">
        <f>IFERROR((O4265*100)/(O4265+1),"")</f>
        <v>35.71488264751828</v>
      </c>
      <c r="Q4265" s="6">
        <v>0.60243999999999998</v>
      </c>
      <c r="R4265" s="15">
        <f>IFERROR((Q4265*100)/(Q4265+1),"")</f>
        <v>37.595167369761114</v>
      </c>
      <c r="S4265" s="16">
        <f>IFERROR(AVERAGE(R4265,P4265,N4265),"")</f>
        <v>36.417825083481773</v>
      </c>
      <c r="T4265" s="17">
        <f>IFERROR(S4265/L4265, "")</f>
        <v>1.0379557764309948</v>
      </c>
      <c r="U4265" s="17">
        <f>IFERROR(L4265/S4265, "")</f>
        <v>0.96343218343896553</v>
      </c>
      <c r="V4265" s="8">
        <v>0.50141000000000002</v>
      </c>
      <c r="W4265" s="19">
        <f>IFERROR((V4265*100)/(V4265+1),"")</f>
        <v>33.395941148653606</v>
      </c>
      <c r="X4265" s="8">
        <v>0.51691999999999994</v>
      </c>
      <c r="Y4265" s="19">
        <f>IFERROR((X4265*100)/(X4265+1),"")</f>
        <v>34.07694538934156</v>
      </c>
      <c r="Z4265" s="8">
        <v>0.45483000000000001</v>
      </c>
      <c r="AA4265" s="19">
        <f>IFERROR((Z4265*100)/(Z4265+1),"")</f>
        <v>31.263446588261171</v>
      </c>
      <c r="AB4265" s="20">
        <f>IFERROR(AVERAGE(AA4265,Y4265,W4265),"")</f>
        <v>32.912111042085449</v>
      </c>
      <c r="AC4265" s="10">
        <v>0.52806999999999993</v>
      </c>
      <c r="AD4265" s="21">
        <f>IFERROR((AC4265*100)/(AC4265+1),"")</f>
        <v>34.557971820662665</v>
      </c>
      <c r="AE4265" s="10">
        <v>0.52986999999999995</v>
      </c>
      <c r="AF4265" s="21">
        <f>IFERROR((AE4265*100)/(AE4265+1),"")</f>
        <v>34.634968984292783</v>
      </c>
      <c r="AG4265" s="10">
        <v>0.49014999999999997</v>
      </c>
      <c r="AH4265" s="21">
        <f>IFERROR((AG4265*100)/(AG4265+1),"")</f>
        <v>32.892661812569209</v>
      </c>
      <c r="AI4265" s="22">
        <f>IFERROR(AVERAGE(AH4265,AF4265,AD4265),"")</f>
        <v>34.028534205841545</v>
      </c>
      <c r="AJ4265" s="23">
        <f>IFERROR(AI4265/AB4265, "")</f>
        <v>1.0339213477472928</v>
      </c>
      <c r="AK4265" s="23">
        <f>IFERROR(AB4265/AI4265, "")</f>
        <v>0.96719155879584007</v>
      </c>
      <c r="AL4265" t="s">
        <v>2889</v>
      </c>
      <c r="AM4265" t="s">
        <v>6306</v>
      </c>
      <c r="AN4265" t="s">
        <v>9721</v>
      </c>
      <c r="AO4265" t="s">
        <v>11919</v>
      </c>
      <c r="AP4265">
        <v>19</v>
      </c>
      <c r="AQ4265">
        <v>19</v>
      </c>
      <c r="AR4265">
        <v>16</v>
      </c>
      <c r="AS4265">
        <v>92.2</v>
      </c>
      <c r="AT4265">
        <v>92.2</v>
      </c>
      <c r="AU4265">
        <v>70.2</v>
      </c>
      <c r="AV4265">
        <v>27.771000000000001</v>
      </c>
      <c r="AW4265">
        <v>0</v>
      </c>
      <c r="AX4265">
        <v>323.31</v>
      </c>
      <c r="AY4265">
        <v>347990000000</v>
      </c>
      <c r="AZ4265">
        <v>238730000000</v>
      </c>
      <c r="BA4265">
        <v>109260000000</v>
      </c>
      <c r="BB4265" t="s">
        <v>14513</v>
      </c>
    </row>
    <row r="4266" spans="1:54" x14ac:dyDescent="0.25">
      <c r="A4266" t="s">
        <v>788</v>
      </c>
      <c r="B4266" t="s">
        <v>17934</v>
      </c>
      <c r="C4266" t="s">
        <v>299</v>
      </c>
      <c r="D4266" t="s">
        <v>954</v>
      </c>
      <c r="F4266" s="4">
        <v>0.41227000000000003</v>
      </c>
      <c r="G4266" s="13">
        <f>IFERROR((F4266*100)/(F4266+1),"")</f>
        <v>29.192010026411385</v>
      </c>
      <c r="H4266" s="4" t="s">
        <v>611</v>
      </c>
      <c r="I4266" s="13" t="str">
        <f>IFERROR((H4266*100)/(H4266+1),"")</f>
        <v/>
      </c>
      <c r="J4266" s="4" t="s">
        <v>611</v>
      </c>
      <c r="K4266" s="13" t="str">
        <f>IFERROR((J4266*100)/(J4266+1),"")</f>
        <v/>
      </c>
      <c r="L4266" s="14">
        <f>IFERROR(AVERAGE(K4266,I4266,G4266),"")</f>
        <v>29.192010026411385</v>
      </c>
      <c r="M4266" s="6">
        <v>0.33234999999999998</v>
      </c>
      <c r="N4266" s="15">
        <f>IFERROR((M4266*100)/(M4266+1),"")</f>
        <v>24.944646676924233</v>
      </c>
      <c r="O4266" s="6">
        <v>0.2792</v>
      </c>
      <c r="P4266" s="15">
        <f>IFERROR((O4266*100)/(O4266+1),"")</f>
        <v>21.826141338336463</v>
      </c>
      <c r="Q4266" s="6">
        <v>0.44464999999999999</v>
      </c>
      <c r="R4266" s="15">
        <f>IFERROR((Q4266*100)/(Q4266+1),"")</f>
        <v>30.779081438410685</v>
      </c>
      <c r="S4266" s="16">
        <f>IFERROR(AVERAGE(R4266,P4266,N4266),"")</f>
        <v>25.849956484557126</v>
      </c>
      <c r="T4266" s="17">
        <f>IFERROR(S4266/L4266, "")</f>
        <v>0.88551478507884362</v>
      </c>
      <c r="U4266" s="17">
        <f>IFERROR(L4266/S4266, "")</f>
        <v>1.129286621579066</v>
      </c>
      <c r="V4266" s="8" t="s">
        <v>611</v>
      </c>
      <c r="W4266" s="19" t="str">
        <f>IFERROR((V4266*100)/(V4266+1),"")</f>
        <v/>
      </c>
      <c r="X4266" s="8" t="s">
        <v>611</v>
      </c>
      <c r="Y4266" s="19" t="str">
        <f>IFERROR((X4266*100)/(X4266+1),"")</f>
        <v/>
      </c>
      <c r="Z4266" s="8" t="s">
        <v>611</v>
      </c>
      <c r="AA4266" s="19" t="str">
        <f>IFERROR((Z4266*100)/(Z4266+1),"")</f>
        <v/>
      </c>
      <c r="AB4266" s="20" t="str">
        <f>IFERROR(AVERAGE(AA4266,Y4266,W4266),"")</f>
        <v/>
      </c>
      <c r="AC4266" s="10">
        <v>0.37386000000000003</v>
      </c>
      <c r="AD4266" s="21">
        <f>IFERROR((AC4266*100)/(AC4266+1),"")</f>
        <v>27.212379718457484</v>
      </c>
      <c r="AE4266" s="10" t="s">
        <v>611</v>
      </c>
      <c r="AF4266" s="21" t="str">
        <f>IFERROR((AE4266*100)/(AE4266+1),"")</f>
        <v/>
      </c>
      <c r="AG4266" s="10">
        <v>0.37963000000000002</v>
      </c>
      <c r="AH4266" s="21">
        <f>IFERROR((AG4266*100)/(AG4266+1),"")</f>
        <v>27.516797982067654</v>
      </c>
      <c r="AI4266" s="22">
        <f>IFERROR(AVERAGE(AH4266,AF4266,AD4266),"")</f>
        <v>27.364588850262571</v>
      </c>
      <c r="AJ4266" s="23" t="str">
        <f>IFERROR(AI4266/AB4266, "")</f>
        <v/>
      </c>
      <c r="AK4266" s="23" t="str">
        <f>IFERROR(AB4266/AI4266, "")</f>
        <v/>
      </c>
      <c r="AL4266" t="s">
        <v>1194</v>
      </c>
      <c r="AM4266" t="s">
        <v>4410</v>
      </c>
      <c r="AN4266" t="s">
        <v>7979</v>
      </c>
      <c r="AO4266" t="s">
        <v>1028</v>
      </c>
      <c r="AP4266">
        <v>3</v>
      </c>
      <c r="AQ4266">
        <v>3</v>
      </c>
      <c r="AR4266">
        <v>3</v>
      </c>
      <c r="AS4266">
        <v>11.9</v>
      </c>
      <c r="AT4266">
        <v>11.9</v>
      </c>
      <c r="AU4266">
        <v>11.9</v>
      </c>
      <c r="AV4266">
        <v>40.527999999999999</v>
      </c>
      <c r="AW4266">
        <v>0</v>
      </c>
      <c r="AX4266">
        <v>5.8160999999999996</v>
      </c>
      <c r="AY4266">
        <v>880550000</v>
      </c>
      <c r="AZ4266">
        <v>649060000</v>
      </c>
      <c r="BA4266">
        <v>231490000</v>
      </c>
      <c r="BB4266" t="s">
        <v>788</v>
      </c>
    </row>
    <row r="4267" spans="1:54" x14ac:dyDescent="0.25">
      <c r="A4267" t="s">
        <v>17570</v>
      </c>
      <c r="B4267" t="s">
        <v>21442</v>
      </c>
      <c r="C4267" t="s">
        <v>25017</v>
      </c>
      <c r="F4267" s="4">
        <v>1.4956</v>
      </c>
      <c r="G4267" s="13">
        <f>IFERROR((F4267*100)/(F4267+1),"")</f>
        <v>59.929475877544476</v>
      </c>
      <c r="H4267" s="4">
        <v>1.3696999999999999</v>
      </c>
      <c r="I4267" s="13">
        <f>IFERROR((H4267*100)/(H4267+1),"")</f>
        <v>57.800565472422669</v>
      </c>
      <c r="J4267" s="4">
        <v>1.7146999999999999</v>
      </c>
      <c r="K4267" s="13">
        <f>IFERROR((J4267*100)/(J4267+1),"")</f>
        <v>63.163517147382777</v>
      </c>
      <c r="L4267" s="14">
        <f>IFERROR(AVERAGE(K4267,I4267,G4267),"")</f>
        <v>60.297852832449983</v>
      </c>
      <c r="M4267" s="6">
        <v>1.6569</v>
      </c>
      <c r="N4267" s="15">
        <f>IFERROR((M4267*100)/(M4267+1),"")</f>
        <v>62.362151379427146</v>
      </c>
      <c r="O4267" s="6">
        <v>1.8784000000000001</v>
      </c>
      <c r="P4267" s="15">
        <f>IFERROR((O4267*100)/(O4267+1),"")</f>
        <v>65.258476931628678</v>
      </c>
      <c r="Q4267" s="6" t="s">
        <v>611</v>
      </c>
      <c r="R4267" s="15" t="str">
        <f>IFERROR((Q4267*100)/(Q4267+1),"")</f>
        <v/>
      </c>
      <c r="S4267" s="16">
        <f>IFERROR(AVERAGE(R4267,P4267,N4267),"")</f>
        <v>63.810314155527912</v>
      </c>
      <c r="T4267" s="17">
        <f>IFERROR(S4267/L4267, "")</f>
        <v>1.0582518474221301</v>
      </c>
      <c r="U4267" s="17">
        <f>IFERROR(L4267/S4267, "")</f>
        <v>0.94495464613264812</v>
      </c>
      <c r="V4267" s="8" t="s">
        <v>611</v>
      </c>
      <c r="W4267" s="19" t="str">
        <f>IFERROR((V4267*100)/(V4267+1),"")</f>
        <v/>
      </c>
      <c r="X4267" s="8" t="s">
        <v>611</v>
      </c>
      <c r="Y4267" s="19" t="str">
        <f>IFERROR((X4267*100)/(X4267+1),"")</f>
        <v/>
      </c>
      <c r="Z4267" s="8" t="s">
        <v>611</v>
      </c>
      <c r="AA4267" s="19" t="str">
        <f>IFERROR((Z4267*100)/(Z4267+1),"")</f>
        <v/>
      </c>
      <c r="AB4267" s="20" t="str">
        <f>IFERROR(AVERAGE(AA4267,Y4267,W4267),"")</f>
        <v/>
      </c>
      <c r="AC4267" s="10" t="s">
        <v>611</v>
      </c>
      <c r="AD4267" s="21" t="str">
        <f>IFERROR((AC4267*100)/(AC4267+1),"")</f>
        <v/>
      </c>
      <c r="AE4267" s="10" t="s">
        <v>611</v>
      </c>
      <c r="AF4267" s="21" t="str">
        <f>IFERROR((AE4267*100)/(AE4267+1),"")</f>
        <v/>
      </c>
      <c r="AG4267" s="10" t="s">
        <v>611</v>
      </c>
      <c r="AH4267" s="21" t="str">
        <f>IFERROR((AG4267*100)/(AG4267+1),"")</f>
        <v/>
      </c>
      <c r="AI4267" s="22" t="str">
        <f>IFERROR(AVERAGE(AH4267,AF4267,AD4267),"")</f>
        <v/>
      </c>
      <c r="AJ4267" s="23" t="str">
        <f>IFERROR(AI4267/AB4267, "")</f>
        <v/>
      </c>
      <c r="AK4267" s="23" t="str">
        <f>IFERROR(AB4267/AI4267, "")</f>
        <v/>
      </c>
      <c r="AL4267" t="s">
        <v>3981</v>
      </c>
      <c r="AM4267" t="s">
        <v>7639</v>
      </c>
      <c r="AN4267" t="s">
        <v>8347</v>
      </c>
      <c r="AO4267" t="s">
        <v>1028</v>
      </c>
      <c r="AP4267">
        <v>7</v>
      </c>
      <c r="AQ4267">
        <v>7</v>
      </c>
      <c r="AR4267">
        <v>7</v>
      </c>
      <c r="AS4267">
        <v>13.3</v>
      </c>
      <c r="AT4267">
        <v>13.3</v>
      </c>
      <c r="AU4267">
        <v>13.3</v>
      </c>
      <c r="AV4267">
        <v>91.718999999999994</v>
      </c>
      <c r="AW4267">
        <v>0</v>
      </c>
      <c r="AX4267">
        <v>76.308000000000007</v>
      </c>
      <c r="AY4267">
        <v>552500000</v>
      </c>
      <c r="AZ4267">
        <v>226850000</v>
      </c>
      <c r="BA4267">
        <v>325660000</v>
      </c>
      <c r="BB4267" t="s">
        <v>16100</v>
      </c>
    </row>
    <row r="4268" spans="1:54" x14ac:dyDescent="0.25">
      <c r="A4268" t="s">
        <v>15090</v>
      </c>
      <c r="B4268" t="s">
        <v>1028</v>
      </c>
      <c r="C4268" t="s">
        <v>24008</v>
      </c>
      <c r="F4268" s="4" t="s">
        <v>611</v>
      </c>
      <c r="G4268" s="13" t="str">
        <f>IFERROR((F4268*100)/(F4268+1),"")</f>
        <v/>
      </c>
      <c r="H4268" s="4" t="s">
        <v>611</v>
      </c>
      <c r="I4268" s="13" t="str">
        <f>IFERROR((H4268*100)/(H4268+1),"")</f>
        <v/>
      </c>
      <c r="J4268" s="4" t="s">
        <v>611</v>
      </c>
      <c r="K4268" s="13" t="str">
        <f>IFERROR((J4268*100)/(J4268+1),"")</f>
        <v/>
      </c>
      <c r="L4268" s="14" t="str">
        <f>IFERROR(AVERAGE(K4268,I4268,G4268),"")</f>
        <v/>
      </c>
      <c r="M4268" s="6" t="s">
        <v>611</v>
      </c>
      <c r="N4268" s="15" t="str">
        <f>IFERROR((M4268*100)/(M4268+1),"")</f>
        <v/>
      </c>
      <c r="O4268" s="6" t="s">
        <v>611</v>
      </c>
      <c r="P4268" s="15" t="str">
        <f>IFERROR((O4268*100)/(O4268+1),"")</f>
        <v/>
      </c>
      <c r="Q4268" s="6" t="s">
        <v>611</v>
      </c>
      <c r="R4268" s="15" t="str">
        <f>IFERROR((Q4268*100)/(Q4268+1),"")</f>
        <v/>
      </c>
      <c r="S4268" s="16" t="str">
        <f>IFERROR(AVERAGE(R4268,P4268,N4268),"")</f>
        <v/>
      </c>
      <c r="T4268" s="17" t="str">
        <f>IFERROR(S4268/L4268, "")</f>
        <v/>
      </c>
      <c r="U4268" s="17" t="str">
        <f>IFERROR(L4268/S4268, "")</f>
        <v/>
      </c>
      <c r="V4268" s="8" t="s">
        <v>611</v>
      </c>
      <c r="W4268" s="19" t="str">
        <f>IFERROR((V4268*100)/(V4268+1),"")</f>
        <v/>
      </c>
      <c r="X4268" s="8">
        <v>0.67456000000000005</v>
      </c>
      <c r="Y4268" s="19">
        <f>IFERROR((X4268*100)/(X4268+1),"")</f>
        <v>40.282820561819221</v>
      </c>
      <c r="Z4268" s="8">
        <v>0.57862000000000002</v>
      </c>
      <c r="AA4268" s="19">
        <f>IFERROR((Z4268*100)/(Z4268+1),"")</f>
        <v>36.653532832473935</v>
      </c>
      <c r="AB4268" s="20">
        <f>IFERROR(AVERAGE(AA4268,Y4268,W4268),"")</f>
        <v>38.468176697146575</v>
      </c>
      <c r="AC4268" s="10" t="s">
        <v>611</v>
      </c>
      <c r="AD4268" s="21" t="str">
        <f>IFERROR((AC4268*100)/(AC4268+1),"")</f>
        <v/>
      </c>
      <c r="AE4268" s="10" t="s">
        <v>611</v>
      </c>
      <c r="AF4268" s="21" t="str">
        <f>IFERROR((AE4268*100)/(AE4268+1),"")</f>
        <v/>
      </c>
      <c r="AG4268" s="10">
        <v>0.69861000000000006</v>
      </c>
      <c r="AH4268" s="21">
        <f>IFERROR((AG4268*100)/(AG4268+1),"")</f>
        <v>41.128334343963594</v>
      </c>
      <c r="AI4268" s="22">
        <f>IFERROR(AVERAGE(AH4268,AF4268,AD4268),"")</f>
        <v>41.128334343963594</v>
      </c>
      <c r="AJ4268" s="23">
        <f>IFERROR(AI4268/AB4268, "")</f>
        <v>1.069152163560025</v>
      </c>
      <c r="AK4268" s="23">
        <f>IFERROR(AB4268/AI4268, "")</f>
        <v>0.93532055967621619</v>
      </c>
      <c r="AL4268" t="s">
        <v>3311</v>
      </c>
      <c r="AM4268" t="s">
        <v>1028</v>
      </c>
      <c r="AN4268" t="s">
        <v>1028</v>
      </c>
      <c r="AO4268" t="s">
        <v>1028</v>
      </c>
      <c r="AP4268">
        <v>1</v>
      </c>
      <c r="AQ4268">
        <v>1</v>
      </c>
      <c r="AR4268">
        <v>1</v>
      </c>
      <c r="AS4268">
        <v>3</v>
      </c>
      <c r="AT4268">
        <v>3</v>
      </c>
      <c r="AU4268">
        <v>3</v>
      </c>
      <c r="AV4268">
        <v>49.902999999999999</v>
      </c>
      <c r="AW4268">
        <v>4.7951999999999986E-3</v>
      </c>
      <c r="AX4268">
        <v>1.8299000000000001</v>
      </c>
      <c r="AY4268">
        <v>4959300000</v>
      </c>
      <c r="AZ4268">
        <v>2967900000</v>
      </c>
      <c r="BA4268">
        <v>1991400000</v>
      </c>
      <c r="BB4268" t="s">
        <v>15090</v>
      </c>
    </row>
    <row r="4269" spans="1:54" x14ac:dyDescent="0.25">
      <c r="A4269" t="s">
        <v>16626</v>
      </c>
      <c r="B4269" t="s">
        <v>18712</v>
      </c>
      <c r="C4269" t="s">
        <v>22175</v>
      </c>
      <c r="F4269" s="4">
        <v>0.45111000000000001</v>
      </c>
      <c r="G4269" s="13">
        <f>IFERROR((F4269*100)/(F4269+1),"")</f>
        <v>31.08723666710312</v>
      </c>
      <c r="H4269" s="4">
        <v>0.47743000000000002</v>
      </c>
      <c r="I4269" s="13">
        <f>IFERROR((H4269*100)/(H4269+1),"")</f>
        <v>32.314898167764298</v>
      </c>
      <c r="J4269" s="4">
        <v>0.56394999999999995</v>
      </c>
      <c r="K4269" s="13">
        <f>IFERROR((J4269*100)/(J4269+1),"")</f>
        <v>36.059336935324019</v>
      </c>
      <c r="L4269" s="14">
        <f>IFERROR(AVERAGE(K4269,I4269,G4269),"")</f>
        <v>33.153823923397148</v>
      </c>
      <c r="M4269" s="6">
        <v>0.49187999999999998</v>
      </c>
      <c r="N4269" s="15">
        <f>IFERROR((M4269*100)/(M4269+1),"")</f>
        <v>32.970480199479844</v>
      </c>
      <c r="O4269" s="6">
        <v>0.56506000000000001</v>
      </c>
      <c r="P4269" s="15">
        <f>IFERROR((O4269*100)/(O4269+1),"")</f>
        <v>36.104686082322722</v>
      </c>
      <c r="Q4269" s="6">
        <v>0.54879</v>
      </c>
      <c r="R4269" s="15">
        <f>IFERROR((Q4269*100)/(Q4269+1),"")</f>
        <v>35.433467416499333</v>
      </c>
      <c r="S4269" s="16">
        <f>IFERROR(AVERAGE(R4269,P4269,N4269),"")</f>
        <v>34.836211232767305</v>
      </c>
      <c r="T4269" s="17">
        <f>IFERROR(S4269/L4269, "")</f>
        <v>1.0507448948651401</v>
      </c>
      <c r="U4269" s="17">
        <f>IFERROR(L4269/S4269, "")</f>
        <v>0.95170578975627274</v>
      </c>
      <c r="V4269" s="8" t="s">
        <v>611</v>
      </c>
      <c r="W4269" s="19" t="str">
        <f>IFERROR((V4269*100)/(V4269+1),"")</f>
        <v/>
      </c>
      <c r="X4269" s="8" t="s">
        <v>611</v>
      </c>
      <c r="Y4269" s="19" t="str">
        <f>IFERROR((X4269*100)/(X4269+1),"")</f>
        <v/>
      </c>
      <c r="Z4269" s="8" t="s">
        <v>611</v>
      </c>
      <c r="AA4269" s="19" t="str">
        <f>IFERROR((Z4269*100)/(Z4269+1),"")</f>
        <v/>
      </c>
      <c r="AB4269" s="20" t="str">
        <f>IFERROR(AVERAGE(AA4269,Y4269,W4269),"")</f>
        <v/>
      </c>
      <c r="AC4269" s="10">
        <v>1.3891</v>
      </c>
      <c r="AD4269" s="21">
        <f>IFERROR((AC4269*100)/(AC4269+1),"")</f>
        <v>58.143233853752456</v>
      </c>
      <c r="AE4269" s="10" t="s">
        <v>611</v>
      </c>
      <c r="AF4269" s="21" t="str">
        <f>IFERROR((AE4269*100)/(AE4269+1),"")</f>
        <v/>
      </c>
      <c r="AG4269" s="10">
        <v>0.82887000000000011</v>
      </c>
      <c r="AH4269" s="21">
        <f>IFERROR((AG4269*100)/(AG4269+1),"")</f>
        <v>45.32142798558673</v>
      </c>
      <c r="AI4269" s="22">
        <f>IFERROR(AVERAGE(AH4269,AF4269,AD4269),"")</f>
        <v>51.732330919669593</v>
      </c>
      <c r="AJ4269" s="23" t="str">
        <f>IFERROR(AI4269/AB4269, "")</f>
        <v/>
      </c>
      <c r="AK4269" s="23" t="str">
        <f>IFERROR(AB4269/AI4269, "")</f>
        <v/>
      </c>
      <c r="AL4269" t="s">
        <v>1098</v>
      </c>
      <c r="AM4269" t="s">
        <v>5149</v>
      </c>
      <c r="AN4269" t="s">
        <v>8350</v>
      </c>
      <c r="AO4269" t="s">
        <v>1028</v>
      </c>
      <c r="AP4269">
        <v>5</v>
      </c>
      <c r="AQ4269">
        <v>5</v>
      </c>
      <c r="AR4269">
        <v>5</v>
      </c>
      <c r="AS4269">
        <v>39.5</v>
      </c>
      <c r="AT4269">
        <v>39.5</v>
      </c>
      <c r="AU4269">
        <v>39.5</v>
      </c>
      <c r="AV4269">
        <v>19.579999999999998</v>
      </c>
      <c r="AW4269">
        <v>0</v>
      </c>
      <c r="AX4269">
        <v>104.93</v>
      </c>
      <c r="AY4269">
        <v>1414900000</v>
      </c>
      <c r="AZ4269">
        <v>839470000</v>
      </c>
      <c r="BA4269">
        <v>575400000</v>
      </c>
      <c r="BB4269" t="s">
        <v>13235</v>
      </c>
    </row>
    <row r="4270" spans="1:54" x14ac:dyDescent="0.25">
      <c r="A4270" t="s">
        <v>15309</v>
      </c>
      <c r="B4270" t="s">
        <v>20666</v>
      </c>
      <c r="C4270" t="s">
        <v>24227</v>
      </c>
      <c r="F4270" s="4" t="s">
        <v>611</v>
      </c>
      <c r="G4270" s="13" t="str">
        <f>IFERROR((F4270*100)/(F4270+1),"")</f>
        <v/>
      </c>
      <c r="H4270" s="4" t="s">
        <v>611</v>
      </c>
      <c r="I4270" s="13" t="str">
        <f>IFERROR((H4270*100)/(H4270+1),"")</f>
        <v/>
      </c>
      <c r="J4270" s="4" t="s">
        <v>611</v>
      </c>
      <c r="K4270" s="13" t="str">
        <f>IFERROR((J4270*100)/(J4270+1),"")</f>
        <v/>
      </c>
      <c r="L4270" s="14" t="str">
        <f>IFERROR(AVERAGE(K4270,I4270,G4270),"")</f>
        <v/>
      </c>
      <c r="M4270" s="6" t="s">
        <v>611</v>
      </c>
      <c r="N4270" s="15" t="str">
        <f>IFERROR((M4270*100)/(M4270+1),"")</f>
        <v/>
      </c>
      <c r="O4270" s="6" t="s">
        <v>611</v>
      </c>
      <c r="P4270" s="15" t="str">
        <f>IFERROR((O4270*100)/(O4270+1),"")</f>
        <v/>
      </c>
      <c r="Q4270" s="6" t="s">
        <v>611</v>
      </c>
      <c r="R4270" s="15" t="str">
        <f>IFERROR((Q4270*100)/(Q4270+1),"")</f>
        <v/>
      </c>
      <c r="S4270" s="16" t="str">
        <f>IFERROR(AVERAGE(R4270,P4270,N4270),"")</f>
        <v/>
      </c>
      <c r="T4270" s="17" t="str">
        <f>IFERROR(S4270/L4270, "")</f>
        <v/>
      </c>
      <c r="U4270" s="17" t="str">
        <f>IFERROR(L4270/S4270, "")</f>
        <v/>
      </c>
      <c r="V4270" s="8">
        <v>0.81511999999999996</v>
      </c>
      <c r="W4270" s="19">
        <f>IFERROR((V4270*100)/(V4270+1),"")</f>
        <v>44.90722376481996</v>
      </c>
      <c r="X4270" s="8">
        <v>0.74218000000000006</v>
      </c>
      <c r="Y4270" s="19">
        <f>IFERROR((X4270*100)/(X4270+1),"")</f>
        <v>42.600649760644707</v>
      </c>
      <c r="Z4270" s="8">
        <v>0.84641</v>
      </c>
      <c r="AA4270" s="19">
        <f>IFERROR((Z4270*100)/(Z4270+1),"")</f>
        <v>45.840847915685032</v>
      </c>
      <c r="AB4270" s="20">
        <f>IFERROR(AVERAGE(AA4270,Y4270,W4270),"")</f>
        <v>44.449573813716562</v>
      </c>
      <c r="AC4270" s="10">
        <v>0.75461</v>
      </c>
      <c r="AD4270" s="21">
        <f>IFERROR((AC4270*100)/(AC4270+1),"")</f>
        <v>43.007277970603155</v>
      </c>
      <c r="AE4270" s="10">
        <v>0.81723000000000001</v>
      </c>
      <c r="AF4270" s="21">
        <f>IFERROR((AE4270*100)/(AE4270+1),"")</f>
        <v>44.971192419231471</v>
      </c>
      <c r="AG4270" s="10">
        <v>0.64123999999999992</v>
      </c>
      <c r="AH4270" s="21">
        <f>IFERROR((AG4270*100)/(AG4270+1),"")</f>
        <v>39.070458921303405</v>
      </c>
      <c r="AI4270" s="22">
        <f>IFERROR(AVERAGE(AH4270,AF4270,AD4270),"")</f>
        <v>42.34964310371268</v>
      </c>
      <c r="AJ4270" s="23">
        <f>IFERROR(AI4270/AB4270, "")</f>
        <v>0.95275701137643143</v>
      </c>
      <c r="AK4270" s="23">
        <f>IFERROR(AB4270/AI4270, "")</f>
        <v>1.0495855586046199</v>
      </c>
      <c r="AL4270" t="s">
        <v>1098</v>
      </c>
      <c r="AM4270" t="s">
        <v>4169</v>
      </c>
      <c r="AN4270" t="s">
        <v>8120</v>
      </c>
      <c r="AO4270" t="s">
        <v>1028</v>
      </c>
      <c r="AP4270">
        <v>6</v>
      </c>
      <c r="AQ4270">
        <v>6</v>
      </c>
      <c r="AR4270">
        <v>6</v>
      </c>
      <c r="AS4270">
        <v>29.9</v>
      </c>
      <c r="AT4270">
        <v>29.9</v>
      </c>
      <c r="AU4270">
        <v>29.9</v>
      </c>
      <c r="AV4270">
        <v>35.152000000000001</v>
      </c>
      <c r="AW4270">
        <v>0</v>
      </c>
      <c r="AX4270">
        <v>72.096999999999994</v>
      </c>
      <c r="AY4270">
        <v>3013100000</v>
      </c>
      <c r="AZ4270">
        <v>1654200000</v>
      </c>
      <c r="BA4270">
        <v>1358900000</v>
      </c>
      <c r="BB4270" t="s">
        <v>15309</v>
      </c>
    </row>
    <row r="4271" spans="1:54" x14ac:dyDescent="0.25">
      <c r="A4271" t="s">
        <v>13557</v>
      </c>
      <c r="B4271" t="s">
        <v>1028</v>
      </c>
      <c r="C4271" t="s">
        <v>22483</v>
      </c>
      <c r="F4271" s="4" t="s">
        <v>611</v>
      </c>
      <c r="G4271" s="13" t="str">
        <f>IFERROR((F4271*100)/(F4271+1),"")</f>
        <v/>
      </c>
      <c r="H4271" s="4" t="s">
        <v>611</v>
      </c>
      <c r="I4271" s="13" t="str">
        <f>IFERROR((H4271*100)/(H4271+1),"")</f>
        <v/>
      </c>
      <c r="J4271" s="4" t="s">
        <v>611</v>
      </c>
      <c r="K4271" s="13" t="str">
        <f>IFERROR((J4271*100)/(J4271+1),"")</f>
        <v/>
      </c>
      <c r="L4271" s="14" t="str">
        <f>IFERROR(AVERAGE(K4271,I4271,G4271),"")</f>
        <v/>
      </c>
      <c r="M4271" s="6" t="s">
        <v>611</v>
      </c>
      <c r="N4271" s="15" t="str">
        <f>IFERROR((M4271*100)/(M4271+1),"")</f>
        <v/>
      </c>
      <c r="O4271" s="6" t="s">
        <v>611</v>
      </c>
      <c r="P4271" s="15" t="str">
        <f>IFERROR((O4271*100)/(O4271+1),"")</f>
        <v/>
      </c>
      <c r="Q4271" s="6" t="s">
        <v>611</v>
      </c>
      <c r="R4271" s="15" t="str">
        <f>IFERROR((Q4271*100)/(Q4271+1),"")</f>
        <v/>
      </c>
      <c r="S4271" s="16" t="str">
        <f>IFERROR(AVERAGE(R4271,P4271,N4271),"")</f>
        <v/>
      </c>
      <c r="T4271" s="17" t="str">
        <f>IFERROR(S4271/L4271, "")</f>
        <v/>
      </c>
      <c r="U4271" s="17" t="str">
        <f>IFERROR(L4271/S4271, "")</f>
        <v/>
      </c>
      <c r="V4271" s="8" t="s">
        <v>611</v>
      </c>
      <c r="W4271" s="19" t="str">
        <f>IFERROR((V4271*100)/(V4271+1),"")</f>
        <v/>
      </c>
      <c r="X4271" s="8">
        <v>0.33613999999999999</v>
      </c>
      <c r="Y4271" s="19">
        <f>IFERROR((X4271*100)/(X4271+1),"")</f>
        <v>25.157543371203616</v>
      </c>
      <c r="Z4271" s="8" t="s">
        <v>611</v>
      </c>
      <c r="AA4271" s="19" t="str">
        <f>IFERROR((Z4271*100)/(Z4271+1),"")</f>
        <v/>
      </c>
      <c r="AB4271" s="20">
        <f>IFERROR(AVERAGE(AA4271,Y4271,W4271),"")</f>
        <v>25.157543371203616</v>
      </c>
      <c r="AC4271" s="10" t="s">
        <v>611</v>
      </c>
      <c r="AD4271" s="21" t="str">
        <f>IFERROR((AC4271*100)/(AC4271+1),"")</f>
        <v/>
      </c>
      <c r="AE4271" s="10" t="s">
        <v>611</v>
      </c>
      <c r="AF4271" s="21" t="str">
        <f>IFERROR((AE4271*100)/(AE4271+1),"")</f>
        <v/>
      </c>
      <c r="AG4271" s="10" t="s">
        <v>611</v>
      </c>
      <c r="AH4271" s="21" t="str">
        <f>IFERROR((AG4271*100)/(AG4271+1),"")</f>
        <v/>
      </c>
      <c r="AI4271" s="22" t="str">
        <f>IFERROR(AVERAGE(AH4271,AF4271,AD4271),"")</f>
        <v/>
      </c>
      <c r="AJ4271" s="23" t="str">
        <f>IFERROR(AI4271/AB4271, "")</f>
        <v/>
      </c>
      <c r="AK4271" s="23" t="str">
        <f>IFERROR(AB4271/AI4271, "")</f>
        <v/>
      </c>
      <c r="AL4271" t="s">
        <v>1211</v>
      </c>
      <c r="AM4271" t="s">
        <v>4169</v>
      </c>
      <c r="AN4271" t="s">
        <v>8536</v>
      </c>
      <c r="AO4271" t="s">
        <v>1028</v>
      </c>
      <c r="AP4271">
        <v>3</v>
      </c>
      <c r="AQ4271">
        <v>3</v>
      </c>
      <c r="AR4271">
        <v>3</v>
      </c>
      <c r="AS4271">
        <v>1.9</v>
      </c>
      <c r="AT4271">
        <v>1.9</v>
      </c>
      <c r="AU4271">
        <v>1.9</v>
      </c>
      <c r="AV4271">
        <v>203.75</v>
      </c>
      <c r="AW4271">
        <v>5.5643999999999997E-3</v>
      </c>
      <c r="AX4271">
        <v>1.7598</v>
      </c>
      <c r="AY4271">
        <v>11241000000</v>
      </c>
      <c r="AZ4271">
        <v>9424700000</v>
      </c>
      <c r="BA4271">
        <v>1816200000</v>
      </c>
      <c r="BB4271" t="s">
        <v>13557</v>
      </c>
    </row>
    <row r="4272" spans="1:54" x14ac:dyDescent="0.25">
      <c r="A4272" t="s">
        <v>15306</v>
      </c>
      <c r="B4272" t="s">
        <v>20663</v>
      </c>
      <c r="C4272" t="s">
        <v>24224</v>
      </c>
      <c r="F4272" s="4" t="s">
        <v>611</v>
      </c>
      <c r="G4272" s="13" t="str">
        <f>IFERROR((F4272*100)/(F4272+1),"")</f>
        <v/>
      </c>
      <c r="H4272" s="4" t="s">
        <v>611</v>
      </c>
      <c r="I4272" s="13" t="str">
        <f>IFERROR((H4272*100)/(H4272+1),"")</f>
        <v/>
      </c>
      <c r="J4272" s="4" t="s">
        <v>611</v>
      </c>
      <c r="K4272" s="13" t="str">
        <f>IFERROR((J4272*100)/(J4272+1),"")</f>
        <v/>
      </c>
      <c r="L4272" s="14" t="str">
        <f>IFERROR(AVERAGE(K4272,I4272,G4272),"")</f>
        <v/>
      </c>
      <c r="M4272" s="6" t="s">
        <v>611</v>
      </c>
      <c r="N4272" s="15" t="str">
        <f>IFERROR((M4272*100)/(M4272+1),"")</f>
        <v/>
      </c>
      <c r="O4272" s="6" t="s">
        <v>611</v>
      </c>
      <c r="P4272" s="15" t="str">
        <f>IFERROR((O4272*100)/(O4272+1),"")</f>
        <v/>
      </c>
      <c r="Q4272" s="6" t="s">
        <v>611</v>
      </c>
      <c r="R4272" s="15" t="str">
        <f>IFERROR((Q4272*100)/(Q4272+1),"")</f>
        <v/>
      </c>
      <c r="S4272" s="16" t="str">
        <f>IFERROR(AVERAGE(R4272,P4272,N4272),"")</f>
        <v/>
      </c>
      <c r="T4272" s="17" t="str">
        <f>IFERROR(S4272/L4272, "")</f>
        <v/>
      </c>
      <c r="U4272" s="17" t="str">
        <f>IFERROR(L4272/S4272, "")</f>
        <v/>
      </c>
      <c r="V4272" s="8" t="s">
        <v>611</v>
      </c>
      <c r="W4272" s="19" t="str">
        <f>IFERROR((V4272*100)/(V4272+1),"")</f>
        <v/>
      </c>
      <c r="X4272" s="8" t="s">
        <v>611</v>
      </c>
      <c r="Y4272" s="19" t="str">
        <f>IFERROR((X4272*100)/(X4272+1),"")</f>
        <v/>
      </c>
      <c r="Z4272" s="8">
        <v>1.1495</v>
      </c>
      <c r="AA4272" s="19">
        <f>IFERROR((Z4272*100)/(Z4272+1),"")</f>
        <v>53.477552919283561</v>
      </c>
      <c r="AB4272" s="20">
        <f>IFERROR(AVERAGE(AA4272,Y4272,W4272),"")</f>
        <v>53.477552919283561</v>
      </c>
      <c r="AC4272" s="10" t="s">
        <v>611</v>
      </c>
      <c r="AD4272" s="21" t="str">
        <f>IFERROR((AC4272*100)/(AC4272+1),"")</f>
        <v/>
      </c>
      <c r="AE4272" s="10" t="s">
        <v>611</v>
      </c>
      <c r="AF4272" s="21" t="str">
        <f>IFERROR((AE4272*100)/(AE4272+1),"")</f>
        <v/>
      </c>
      <c r="AG4272" s="10">
        <v>1.3569</v>
      </c>
      <c r="AH4272" s="21">
        <f>IFERROR((AG4272*100)/(AG4272+1),"")</f>
        <v>57.571386142814717</v>
      </c>
      <c r="AI4272" s="22">
        <f>IFERROR(AVERAGE(AH4272,AF4272,AD4272),"")</f>
        <v>57.571386142814717</v>
      </c>
      <c r="AJ4272" s="23">
        <f>IFERROR(AI4272/AB4272, "")</f>
        <v>1.076552366367814</v>
      </c>
      <c r="AK4272" s="23">
        <f>IFERROR(AB4272/AI4272, "")</f>
        <v>0.92889118192541398</v>
      </c>
      <c r="AL4272" t="s">
        <v>3463</v>
      </c>
      <c r="AM4272" t="s">
        <v>6983</v>
      </c>
      <c r="AN4272" t="s">
        <v>10301</v>
      </c>
      <c r="AO4272" t="s">
        <v>1028</v>
      </c>
      <c r="AP4272">
        <v>4</v>
      </c>
      <c r="AQ4272">
        <v>4</v>
      </c>
      <c r="AR4272">
        <v>4</v>
      </c>
      <c r="AS4272">
        <v>5.9</v>
      </c>
      <c r="AT4272">
        <v>5.9</v>
      </c>
      <c r="AU4272">
        <v>5.9</v>
      </c>
      <c r="AV4272">
        <v>82.407999999999987</v>
      </c>
      <c r="AW4272">
        <v>0</v>
      </c>
      <c r="AX4272">
        <v>7.6250999999999998</v>
      </c>
      <c r="AY4272">
        <v>775260000</v>
      </c>
      <c r="AZ4272">
        <v>312110000</v>
      </c>
      <c r="BA4272">
        <v>463150000</v>
      </c>
      <c r="BB4272" t="s">
        <v>15306</v>
      </c>
    </row>
    <row r="4273" spans="1:54" x14ac:dyDescent="0.25">
      <c r="A4273" t="s">
        <v>14721</v>
      </c>
      <c r="B4273" t="s">
        <v>20097</v>
      </c>
      <c r="C4273" t="s">
        <v>23639</v>
      </c>
      <c r="F4273" s="4" t="s">
        <v>611</v>
      </c>
      <c r="G4273" s="13" t="str">
        <f>IFERROR((F4273*100)/(F4273+1),"")</f>
        <v/>
      </c>
      <c r="H4273" s="4">
        <v>1.5109999999999999</v>
      </c>
      <c r="I4273" s="13">
        <f>IFERROR((H4273*100)/(H4273+1),"")</f>
        <v>60.17522899243329</v>
      </c>
      <c r="J4273" s="4">
        <v>1.6620999999999999</v>
      </c>
      <c r="K4273" s="13">
        <f>IFERROR((J4273*100)/(J4273+1),"")</f>
        <v>62.435671086736036</v>
      </c>
      <c r="L4273" s="14">
        <f>IFERROR(AVERAGE(K4273,I4273,G4273),"")</f>
        <v>61.305450039584663</v>
      </c>
      <c r="M4273" s="6" t="s">
        <v>611</v>
      </c>
      <c r="N4273" s="15" t="str">
        <f>IFERROR((M4273*100)/(M4273+1),"")</f>
        <v/>
      </c>
      <c r="O4273" s="6" t="s">
        <v>611</v>
      </c>
      <c r="P4273" s="15" t="str">
        <f>IFERROR((O4273*100)/(O4273+1),"")</f>
        <v/>
      </c>
      <c r="Q4273" s="6" t="s">
        <v>611</v>
      </c>
      <c r="R4273" s="15" t="str">
        <f>IFERROR((Q4273*100)/(Q4273+1),"")</f>
        <v/>
      </c>
      <c r="S4273" s="16" t="str">
        <f>IFERROR(AVERAGE(R4273,P4273,N4273),"")</f>
        <v/>
      </c>
      <c r="T4273" s="17" t="str">
        <f>IFERROR(S4273/L4273, "")</f>
        <v/>
      </c>
      <c r="U4273" s="17" t="str">
        <f>IFERROR(L4273/S4273, "")</f>
        <v/>
      </c>
      <c r="V4273" s="8" t="s">
        <v>611</v>
      </c>
      <c r="W4273" s="19" t="str">
        <f>IFERROR((V4273*100)/(V4273+1),"")</f>
        <v/>
      </c>
      <c r="X4273" s="8" t="s">
        <v>611</v>
      </c>
      <c r="Y4273" s="19" t="str">
        <f>IFERROR((X4273*100)/(X4273+1),"")</f>
        <v/>
      </c>
      <c r="Z4273" s="8" t="s">
        <v>611</v>
      </c>
      <c r="AA4273" s="19" t="str">
        <f>IFERROR((Z4273*100)/(Z4273+1),"")</f>
        <v/>
      </c>
      <c r="AB4273" s="20" t="str">
        <f>IFERROR(AVERAGE(AA4273,Y4273,W4273),"")</f>
        <v/>
      </c>
      <c r="AC4273" s="10" t="s">
        <v>611</v>
      </c>
      <c r="AD4273" s="21" t="str">
        <f>IFERROR((AC4273*100)/(AC4273+1),"")</f>
        <v/>
      </c>
      <c r="AE4273" s="10">
        <v>1.3533999999999999</v>
      </c>
      <c r="AF4273" s="21">
        <f>IFERROR((AE4273*100)/(AE4273+1),"")</f>
        <v>57.508285884252579</v>
      </c>
      <c r="AG4273" s="10">
        <v>1.5167999999999999</v>
      </c>
      <c r="AH4273" s="21">
        <f>IFERROR((AG4273*100)/(AG4273+1),"")</f>
        <v>60.267005721551179</v>
      </c>
      <c r="AI4273" s="22">
        <f>IFERROR(AVERAGE(AH4273,AF4273,AD4273),"")</f>
        <v>58.887645802901879</v>
      </c>
      <c r="AJ4273" s="23" t="str">
        <f>IFERROR(AI4273/AB4273, "")</f>
        <v/>
      </c>
      <c r="AK4273" s="23" t="str">
        <f>IFERROR(AB4273/AI4273, "")</f>
        <v/>
      </c>
      <c r="AL4273" t="s">
        <v>3039</v>
      </c>
      <c r="AM4273" t="s">
        <v>6490</v>
      </c>
      <c r="AN4273" t="s">
        <v>8969</v>
      </c>
      <c r="AO4273" t="s">
        <v>1028</v>
      </c>
      <c r="AP4273">
        <v>5</v>
      </c>
      <c r="AQ4273">
        <v>5</v>
      </c>
      <c r="AR4273">
        <v>5</v>
      </c>
      <c r="AS4273">
        <v>17.600000000000001</v>
      </c>
      <c r="AT4273">
        <v>17.600000000000001</v>
      </c>
      <c r="AU4273">
        <v>17.600000000000001</v>
      </c>
      <c r="AV4273">
        <v>48.326999999999998</v>
      </c>
      <c r="AW4273">
        <v>0</v>
      </c>
      <c r="AX4273">
        <v>22.079000000000001</v>
      </c>
      <c r="AY4273">
        <v>596820000</v>
      </c>
      <c r="AZ4273">
        <v>251010000</v>
      </c>
      <c r="BA4273">
        <v>345810000</v>
      </c>
      <c r="BB4273" t="s">
        <v>14721</v>
      </c>
    </row>
    <row r="4274" spans="1:54" x14ac:dyDescent="0.25">
      <c r="A4274" t="s">
        <v>16805</v>
      </c>
      <c r="B4274" t="s">
        <v>19133</v>
      </c>
      <c r="C4274" t="s">
        <v>22661</v>
      </c>
      <c r="F4274" s="4" t="s">
        <v>611</v>
      </c>
      <c r="G4274" s="13" t="str">
        <f>IFERROR((F4274*100)/(F4274+1),"")</f>
        <v/>
      </c>
      <c r="H4274" s="4" t="s">
        <v>611</v>
      </c>
      <c r="I4274" s="13" t="str">
        <f>IFERROR((H4274*100)/(H4274+1),"")</f>
        <v/>
      </c>
      <c r="J4274" s="4" t="s">
        <v>611</v>
      </c>
      <c r="K4274" s="13" t="str">
        <f>IFERROR((J4274*100)/(J4274+1),"")</f>
        <v/>
      </c>
      <c r="L4274" s="14" t="str">
        <f>IFERROR(AVERAGE(K4274,I4274,G4274),"")</f>
        <v/>
      </c>
      <c r="M4274" s="6" t="s">
        <v>611</v>
      </c>
      <c r="N4274" s="15" t="str">
        <f>IFERROR((M4274*100)/(M4274+1),"")</f>
        <v/>
      </c>
      <c r="O4274" s="6" t="s">
        <v>611</v>
      </c>
      <c r="P4274" s="15" t="str">
        <f>IFERROR((O4274*100)/(O4274+1),"")</f>
        <v/>
      </c>
      <c r="Q4274" s="6" t="s">
        <v>611</v>
      </c>
      <c r="R4274" s="15" t="str">
        <f>IFERROR((Q4274*100)/(Q4274+1),"")</f>
        <v/>
      </c>
      <c r="S4274" s="16" t="str">
        <f>IFERROR(AVERAGE(R4274,P4274,N4274),"")</f>
        <v/>
      </c>
      <c r="T4274" s="17" t="str">
        <f>IFERROR(S4274/L4274, "")</f>
        <v/>
      </c>
      <c r="U4274" s="17" t="str">
        <f>IFERROR(L4274/S4274, "")</f>
        <v/>
      </c>
      <c r="V4274" s="8">
        <v>0.89975000000000005</v>
      </c>
      <c r="W4274" s="19">
        <f>IFERROR((V4274*100)/(V4274+1),"")</f>
        <v>47.361494933543888</v>
      </c>
      <c r="X4274" s="8" t="s">
        <v>611</v>
      </c>
      <c r="Y4274" s="19" t="str">
        <f>IFERROR((X4274*100)/(X4274+1),"")</f>
        <v/>
      </c>
      <c r="Z4274" s="8" t="s">
        <v>611</v>
      </c>
      <c r="AA4274" s="19" t="str">
        <f>IFERROR((Z4274*100)/(Z4274+1),"")</f>
        <v/>
      </c>
      <c r="AB4274" s="20">
        <f>IFERROR(AVERAGE(AA4274,Y4274,W4274),"")</f>
        <v>47.361494933543888</v>
      </c>
      <c r="AC4274" s="10" t="s">
        <v>611</v>
      </c>
      <c r="AD4274" s="21" t="str">
        <f>IFERROR((AC4274*100)/(AC4274+1),"")</f>
        <v/>
      </c>
      <c r="AE4274" s="10" t="s">
        <v>611</v>
      </c>
      <c r="AF4274" s="21" t="str">
        <f>IFERROR((AE4274*100)/(AE4274+1),"")</f>
        <v/>
      </c>
      <c r="AG4274" s="10" t="s">
        <v>611</v>
      </c>
      <c r="AH4274" s="21" t="str">
        <f>IFERROR((AG4274*100)/(AG4274+1),"")</f>
        <v/>
      </c>
      <c r="AI4274" s="22" t="str">
        <f>IFERROR(AVERAGE(AH4274,AF4274,AD4274),"")</f>
        <v/>
      </c>
      <c r="AJ4274" s="23" t="str">
        <f>IFERROR(AI4274/AB4274, "")</f>
        <v/>
      </c>
      <c r="AK4274" s="23" t="str">
        <f>IFERROR(AB4274/AI4274, "")</f>
        <v/>
      </c>
      <c r="AL4274" t="s">
        <v>1211</v>
      </c>
      <c r="AM4274" t="s">
        <v>4169</v>
      </c>
      <c r="AN4274" t="s">
        <v>9069</v>
      </c>
      <c r="AO4274" t="s">
        <v>1028</v>
      </c>
      <c r="AP4274">
        <v>4</v>
      </c>
      <c r="AQ4274">
        <v>4</v>
      </c>
      <c r="AR4274">
        <v>4</v>
      </c>
      <c r="AS4274">
        <v>6.4</v>
      </c>
      <c r="AT4274">
        <v>6.4</v>
      </c>
      <c r="AU4274">
        <v>6.4</v>
      </c>
      <c r="AV4274">
        <v>106.14</v>
      </c>
      <c r="AW4274">
        <v>0</v>
      </c>
      <c r="AX4274">
        <v>15.831</v>
      </c>
      <c r="AY4274">
        <v>1444300000</v>
      </c>
      <c r="AZ4274">
        <v>1237100000</v>
      </c>
      <c r="BA4274">
        <v>207260000</v>
      </c>
      <c r="BB4274" t="s">
        <v>13739</v>
      </c>
    </row>
    <row r="4275" spans="1:54" x14ac:dyDescent="0.25">
      <c r="A4275" t="s">
        <v>12968</v>
      </c>
      <c r="B4275" t="s">
        <v>18478</v>
      </c>
      <c r="C4275" t="s">
        <v>21929</v>
      </c>
      <c r="F4275" s="4" t="s">
        <v>611</v>
      </c>
      <c r="G4275" s="13" t="str">
        <f>IFERROR((F4275*100)/(F4275+1),"")</f>
        <v/>
      </c>
      <c r="H4275" s="4" t="s">
        <v>611</v>
      </c>
      <c r="I4275" s="13" t="str">
        <f>IFERROR((H4275*100)/(H4275+1),"")</f>
        <v/>
      </c>
      <c r="J4275" s="4" t="s">
        <v>611</v>
      </c>
      <c r="K4275" s="13" t="str">
        <f>IFERROR((J4275*100)/(J4275+1),"")</f>
        <v/>
      </c>
      <c r="L4275" s="14" t="str">
        <f>IFERROR(AVERAGE(K4275,I4275,G4275),"")</f>
        <v/>
      </c>
      <c r="M4275" s="6" t="s">
        <v>611</v>
      </c>
      <c r="N4275" s="15" t="str">
        <f>IFERROR((M4275*100)/(M4275+1),"")</f>
        <v/>
      </c>
      <c r="O4275" s="6" t="s">
        <v>611</v>
      </c>
      <c r="P4275" s="15" t="str">
        <f>IFERROR((O4275*100)/(O4275+1),"")</f>
        <v/>
      </c>
      <c r="Q4275" s="6" t="s">
        <v>611</v>
      </c>
      <c r="R4275" s="15" t="str">
        <f>IFERROR((Q4275*100)/(Q4275+1),"")</f>
        <v/>
      </c>
      <c r="S4275" s="16" t="str">
        <f>IFERROR(AVERAGE(R4275,P4275,N4275),"")</f>
        <v/>
      </c>
      <c r="T4275" s="17" t="str">
        <f>IFERROR(S4275/L4275, "")</f>
        <v/>
      </c>
      <c r="U4275" s="17" t="str">
        <f>IFERROR(L4275/S4275, "")</f>
        <v/>
      </c>
      <c r="V4275" s="8" t="s">
        <v>611</v>
      </c>
      <c r="W4275" s="19" t="str">
        <f>IFERROR((V4275*100)/(V4275+1),"")</f>
        <v/>
      </c>
      <c r="X4275" s="8" t="s">
        <v>611</v>
      </c>
      <c r="Y4275" s="19" t="str">
        <f>IFERROR((X4275*100)/(X4275+1),"")</f>
        <v/>
      </c>
      <c r="Z4275" s="8" t="s">
        <v>611</v>
      </c>
      <c r="AA4275" s="19" t="str">
        <f>IFERROR((Z4275*100)/(Z4275+1),"")</f>
        <v/>
      </c>
      <c r="AB4275" s="20" t="str">
        <f>IFERROR(AVERAGE(AA4275,Y4275,W4275),"")</f>
        <v/>
      </c>
      <c r="AC4275" s="10" t="s">
        <v>611</v>
      </c>
      <c r="AD4275" s="21" t="str">
        <f>IFERROR((AC4275*100)/(AC4275+1),"")</f>
        <v/>
      </c>
      <c r="AE4275" s="10" t="s">
        <v>611</v>
      </c>
      <c r="AF4275" s="21" t="str">
        <f>IFERROR((AE4275*100)/(AE4275+1),"")</f>
        <v/>
      </c>
      <c r="AG4275" s="10">
        <v>1.0908</v>
      </c>
      <c r="AH4275" s="21">
        <f>IFERROR((AG4275*100)/(AG4275+1),"")</f>
        <v>52.171417639181179</v>
      </c>
      <c r="AI4275" s="22">
        <f>IFERROR(AVERAGE(AH4275,AF4275,AD4275),"")</f>
        <v>52.171417639181179</v>
      </c>
      <c r="AJ4275" s="23" t="str">
        <f>IFERROR(AI4275/AB4275, "")</f>
        <v/>
      </c>
      <c r="AK4275" s="23" t="str">
        <f>IFERROR(AB4275/AI4275, "")</f>
        <v/>
      </c>
      <c r="AL4275" t="s">
        <v>1211</v>
      </c>
      <c r="AM4275" t="s">
        <v>1028</v>
      </c>
      <c r="AN4275" t="s">
        <v>8126</v>
      </c>
      <c r="AO4275" t="s">
        <v>1028</v>
      </c>
      <c r="AP4275">
        <v>1</v>
      </c>
      <c r="AQ4275">
        <v>1</v>
      </c>
      <c r="AR4275">
        <v>1</v>
      </c>
      <c r="AS4275">
        <v>1.4</v>
      </c>
      <c r="AT4275">
        <v>1.4</v>
      </c>
      <c r="AU4275">
        <v>1.4</v>
      </c>
      <c r="AV4275">
        <v>127.45</v>
      </c>
      <c r="AW4275">
        <v>2.4927E-3</v>
      </c>
      <c r="AX4275">
        <v>2.4409999999999998</v>
      </c>
      <c r="AY4275">
        <v>227990000</v>
      </c>
      <c r="AZ4275">
        <v>112990000</v>
      </c>
      <c r="BA4275">
        <v>115000000</v>
      </c>
      <c r="BB4275" t="s">
        <v>12968</v>
      </c>
    </row>
    <row r="4276" spans="1:54" x14ac:dyDescent="0.25">
      <c r="A4276" t="s">
        <v>15627</v>
      </c>
      <c r="B4276" t="s">
        <v>20976</v>
      </c>
      <c r="C4276" t="s">
        <v>24545</v>
      </c>
      <c r="F4276" s="4" t="s">
        <v>611</v>
      </c>
      <c r="G4276" s="13" t="str">
        <f>IFERROR((F4276*100)/(F4276+1),"")</f>
        <v/>
      </c>
      <c r="H4276" s="4" t="s">
        <v>611</v>
      </c>
      <c r="I4276" s="13" t="str">
        <f>IFERROR((H4276*100)/(H4276+1),"")</f>
        <v/>
      </c>
      <c r="J4276" s="4" t="s">
        <v>611</v>
      </c>
      <c r="K4276" s="13" t="str">
        <f>IFERROR((J4276*100)/(J4276+1),"")</f>
        <v/>
      </c>
      <c r="L4276" s="14" t="str">
        <f>IFERROR(AVERAGE(K4276,I4276,G4276),"")</f>
        <v/>
      </c>
      <c r="M4276" s="6" t="s">
        <v>611</v>
      </c>
      <c r="N4276" s="15" t="str">
        <f>IFERROR((M4276*100)/(M4276+1),"")</f>
        <v/>
      </c>
      <c r="O4276" s="6" t="s">
        <v>611</v>
      </c>
      <c r="P4276" s="15" t="str">
        <f>IFERROR((O4276*100)/(O4276+1),"")</f>
        <v/>
      </c>
      <c r="Q4276" s="6" t="s">
        <v>611</v>
      </c>
      <c r="R4276" s="15" t="str">
        <f>IFERROR((Q4276*100)/(Q4276+1),"")</f>
        <v/>
      </c>
      <c r="S4276" s="16" t="str">
        <f>IFERROR(AVERAGE(R4276,P4276,N4276),"")</f>
        <v/>
      </c>
      <c r="T4276" s="17" t="str">
        <f>IFERROR(S4276/L4276, "")</f>
        <v/>
      </c>
      <c r="U4276" s="17" t="str">
        <f>IFERROR(L4276/S4276, "")</f>
        <v/>
      </c>
      <c r="V4276" s="8" t="s">
        <v>611</v>
      </c>
      <c r="W4276" s="19" t="str">
        <f>IFERROR((V4276*100)/(V4276+1),"")</f>
        <v/>
      </c>
      <c r="X4276" s="8" t="s">
        <v>611</v>
      </c>
      <c r="Y4276" s="19" t="str">
        <f>IFERROR((X4276*100)/(X4276+1),"")</f>
        <v/>
      </c>
      <c r="Z4276" s="8" t="s">
        <v>611</v>
      </c>
      <c r="AA4276" s="19" t="str">
        <f>IFERROR((Z4276*100)/(Z4276+1),"")</f>
        <v/>
      </c>
      <c r="AB4276" s="20" t="str">
        <f>IFERROR(AVERAGE(AA4276,Y4276,W4276),"")</f>
        <v/>
      </c>
      <c r="AC4276" s="10" t="s">
        <v>611</v>
      </c>
      <c r="AD4276" s="21" t="str">
        <f>IFERROR((AC4276*100)/(AC4276+1),"")</f>
        <v/>
      </c>
      <c r="AE4276" s="10" t="s">
        <v>611</v>
      </c>
      <c r="AF4276" s="21" t="str">
        <f>IFERROR((AE4276*100)/(AE4276+1),"")</f>
        <v/>
      </c>
      <c r="AG4276" s="10">
        <v>0.41926000000000002</v>
      </c>
      <c r="AH4276" s="21">
        <f>IFERROR((AG4276*100)/(AG4276+1),"")</f>
        <v>29.540746586249174</v>
      </c>
      <c r="AI4276" s="22">
        <f>IFERROR(AVERAGE(AH4276,AF4276,AD4276),"")</f>
        <v>29.540746586249174</v>
      </c>
      <c r="AJ4276" s="23" t="str">
        <f>IFERROR(AI4276/AB4276, "")</f>
        <v/>
      </c>
      <c r="AK4276" s="23" t="str">
        <f>IFERROR(AB4276/AI4276, "")</f>
        <v/>
      </c>
      <c r="AL4276" t="s">
        <v>3657</v>
      </c>
      <c r="AM4276" t="s">
        <v>7238</v>
      </c>
      <c r="AN4276" t="s">
        <v>10511</v>
      </c>
      <c r="AO4276" t="s">
        <v>1028</v>
      </c>
      <c r="AP4276">
        <v>3</v>
      </c>
      <c r="AQ4276">
        <v>3</v>
      </c>
      <c r="AR4276">
        <v>3</v>
      </c>
      <c r="AS4276">
        <v>11.9</v>
      </c>
      <c r="AT4276">
        <v>11.9</v>
      </c>
      <c r="AU4276">
        <v>11.9</v>
      </c>
      <c r="AV4276">
        <v>77.5</v>
      </c>
      <c r="AW4276">
        <v>0</v>
      </c>
      <c r="AX4276">
        <v>41.825000000000003</v>
      </c>
      <c r="AY4276">
        <v>417480000</v>
      </c>
      <c r="AZ4276">
        <v>293770000</v>
      </c>
      <c r="BA4276">
        <v>123720000</v>
      </c>
      <c r="BB4276" t="s">
        <v>15627</v>
      </c>
    </row>
    <row r="4277" spans="1:54" x14ac:dyDescent="0.25">
      <c r="A4277" t="s">
        <v>12842</v>
      </c>
      <c r="B4277" t="s">
        <v>18362</v>
      </c>
      <c r="C4277" t="s">
        <v>21809</v>
      </c>
      <c r="F4277" s="4" t="s">
        <v>611</v>
      </c>
      <c r="G4277" s="13" t="str">
        <f>IFERROR((F4277*100)/(F4277+1),"")</f>
        <v/>
      </c>
      <c r="H4277" s="4" t="s">
        <v>611</v>
      </c>
      <c r="I4277" s="13" t="str">
        <f>IFERROR((H4277*100)/(H4277+1),"")</f>
        <v/>
      </c>
      <c r="J4277" s="4" t="s">
        <v>611</v>
      </c>
      <c r="K4277" s="13" t="str">
        <f>IFERROR((J4277*100)/(J4277+1),"")</f>
        <v/>
      </c>
      <c r="L4277" s="14" t="str">
        <f>IFERROR(AVERAGE(K4277,I4277,G4277),"")</f>
        <v/>
      </c>
      <c r="M4277" s="6" t="s">
        <v>611</v>
      </c>
      <c r="N4277" s="15" t="str">
        <f>IFERROR((M4277*100)/(M4277+1),"")</f>
        <v/>
      </c>
      <c r="O4277" s="6" t="s">
        <v>611</v>
      </c>
      <c r="P4277" s="15" t="str">
        <f>IFERROR((O4277*100)/(O4277+1),"")</f>
        <v/>
      </c>
      <c r="Q4277" s="6" t="s">
        <v>611</v>
      </c>
      <c r="R4277" s="15" t="str">
        <f>IFERROR((Q4277*100)/(Q4277+1),"")</f>
        <v/>
      </c>
      <c r="S4277" s="16" t="str">
        <f>IFERROR(AVERAGE(R4277,P4277,N4277),"")</f>
        <v/>
      </c>
      <c r="T4277" s="17" t="str">
        <f>IFERROR(S4277/L4277, "")</f>
        <v/>
      </c>
      <c r="U4277" s="17" t="str">
        <f>IFERROR(L4277/S4277, "")</f>
        <v/>
      </c>
      <c r="V4277" s="8" t="s">
        <v>611</v>
      </c>
      <c r="W4277" s="19" t="str">
        <f>IFERROR((V4277*100)/(V4277+1),"")</f>
        <v/>
      </c>
      <c r="X4277" s="8" t="s">
        <v>611</v>
      </c>
      <c r="Y4277" s="19" t="str">
        <f>IFERROR((X4277*100)/(X4277+1),"")</f>
        <v/>
      </c>
      <c r="Z4277" s="8" t="s">
        <v>611</v>
      </c>
      <c r="AA4277" s="19" t="str">
        <f>IFERROR((Z4277*100)/(Z4277+1),"")</f>
        <v/>
      </c>
      <c r="AB4277" s="20" t="str">
        <f>IFERROR(AVERAGE(AA4277,Y4277,W4277),"")</f>
        <v/>
      </c>
      <c r="AC4277" s="10" t="s">
        <v>611</v>
      </c>
      <c r="AD4277" s="21" t="str">
        <f>IFERROR((AC4277*100)/(AC4277+1),"")</f>
        <v/>
      </c>
      <c r="AE4277" s="10">
        <v>1.5656000000000001</v>
      </c>
      <c r="AF4277" s="21">
        <f>IFERROR((AE4277*100)/(AE4277+1),"")</f>
        <v>61.022762706579364</v>
      </c>
      <c r="AG4277" s="10" t="s">
        <v>611</v>
      </c>
      <c r="AH4277" s="21" t="str">
        <f>IFERROR((AG4277*100)/(AG4277+1),"")</f>
        <v/>
      </c>
      <c r="AI4277" s="22">
        <f>IFERROR(AVERAGE(AH4277,AF4277,AD4277),"")</f>
        <v>61.022762706579364</v>
      </c>
      <c r="AJ4277" s="23" t="str">
        <f>IFERROR(AI4277/AB4277, "")</f>
        <v/>
      </c>
      <c r="AK4277" s="23" t="str">
        <f>IFERROR(AB4277/AI4277, "")</f>
        <v/>
      </c>
      <c r="AL4277" t="s">
        <v>1558</v>
      </c>
      <c r="AM4277" t="s">
        <v>4813</v>
      </c>
      <c r="AN4277" t="s">
        <v>8379</v>
      </c>
      <c r="AO4277" t="s">
        <v>1028</v>
      </c>
      <c r="AP4277">
        <v>4</v>
      </c>
      <c r="AQ4277">
        <v>4</v>
      </c>
      <c r="AR4277">
        <v>4</v>
      </c>
      <c r="AS4277">
        <v>7</v>
      </c>
      <c r="AT4277">
        <v>7</v>
      </c>
      <c r="AU4277">
        <v>7</v>
      </c>
      <c r="AV4277">
        <v>99.877999999999986</v>
      </c>
      <c r="AW4277">
        <v>0</v>
      </c>
      <c r="AX4277">
        <v>10.958</v>
      </c>
      <c r="AY4277">
        <v>370000000</v>
      </c>
      <c r="AZ4277">
        <v>153900000</v>
      </c>
      <c r="BA4277">
        <v>216100000</v>
      </c>
      <c r="BB4277" t="s">
        <v>12842</v>
      </c>
    </row>
    <row r="4278" spans="1:54" x14ac:dyDescent="0.25">
      <c r="A4278" t="s">
        <v>12869</v>
      </c>
      <c r="B4278" t="s">
        <v>18389</v>
      </c>
      <c r="C4278" t="s">
        <v>21836</v>
      </c>
      <c r="F4278" s="4" t="s">
        <v>611</v>
      </c>
      <c r="G4278" s="13" t="str">
        <f>IFERROR((F4278*100)/(F4278+1),"")</f>
        <v/>
      </c>
      <c r="H4278" s="4" t="s">
        <v>611</v>
      </c>
      <c r="I4278" s="13" t="str">
        <f>IFERROR((H4278*100)/(H4278+1),"")</f>
        <v/>
      </c>
      <c r="J4278" s="4" t="s">
        <v>611</v>
      </c>
      <c r="K4278" s="13" t="str">
        <f>IFERROR((J4278*100)/(J4278+1),"")</f>
        <v/>
      </c>
      <c r="L4278" s="14" t="str">
        <f>IFERROR(AVERAGE(K4278,I4278,G4278),"")</f>
        <v/>
      </c>
      <c r="M4278" s="6" t="s">
        <v>611</v>
      </c>
      <c r="N4278" s="15" t="str">
        <f>IFERROR((M4278*100)/(M4278+1),"")</f>
        <v/>
      </c>
      <c r="O4278" s="6" t="s">
        <v>611</v>
      </c>
      <c r="P4278" s="15" t="str">
        <f>IFERROR((O4278*100)/(O4278+1),"")</f>
        <v/>
      </c>
      <c r="Q4278" s="6" t="s">
        <v>611</v>
      </c>
      <c r="R4278" s="15" t="str">
        <f>IFERROR((Q4278*100)/(Q4278+1),"")</f>
        <v/>
      </c>
      <c r="S4278" s="16" t="str">
        <f>IFERROR(AVERAGE(R4278,P4278,N4278),"")</f>
        <v/>
      </c>
      <c r="T4278" s="17" t="str">
        <f>IFERROR(S4278/L4278, "")</f>
        <v/>
      </c>
      <c r="U4278" s="17" t="str">
        <f>IFERROR(L4278/S4278, "")</f>
        <v/>
      </c>
      <c r="V4278" s="8" t="s">
        <v>611</v>
      </c>
      <c r="W4278" s="19" t="str">
        <f>IFERROR((V4278*100)/(V4278+1),"")</f>
        <v/>
      </c>
      <c r="X4278" s="8">
        <v>1.2198</v>
      </c>
      <c r="Y4278" s="19">
        <f>IFERROR((X4278*100)/(X4278+1),"")</f>
        <v>54.9508964771601</v>
      </c>
      <c r="Z4278" s="8">
        <v>1.038</v>
      </c>
      <c r="AA4278" s="19">
        <f>IFERROR((Z4278*100)/(Z4278+1),"")</f>
        <v>50.93228655544651</v>
      </c>
      <c r="AB4278" s="20">
        <f>IFERROR(AVERAGE(AA4278,Y4278,W4278),"")</f>
        <v>52.941591516303305</v>
      </c>
      <c r="AC4278" s="10">
        <v>0.96373999999999993</v>
      </c>
      <c r="AD4278" s="21">
        <f>IFERROR((AC4278*100)/(AC4278+1),"")</f>
        <v>49.076761689429354</v>
      </c>
      <c r="AE4278" s="10">
        <v>1.0323</v>
      </c>
      <c r="AF4278" s="21">
        <f>IFERROR((AE4278*100)/(AE4278+1),"")</f>
        <v>50.79466614180977</v>
      </c>
      <c r="AG4278" s="10">
        <v>1.0158</v>
      </c>
      <c r="AH4278" s="21">
        <f>IFERROR((AG4278*100)/(AG4278+1),"")</f>
        <v>50.391903958726061</v>
      </c>
      <c r="AI4278" s="22">
        <f>IFERROR(AVERAGE(AH4278,AF4278,AD4278),"")</f>
        <v>50.087777263321726</v>
      </c>
      <c r="AJ4278" s="23">
        <f>IFERROR(AI4278/AB4278, "")</f>
        <v>0.94609504226742502</v>
      </c>
      <c r="AK4278" s="23">
        <f>IFERROR(AB4278/AI4278, "")</f>
        <v>1.0569762606549395</v>
      </c>
      <c r="AL4278" t="s">
        <v>1584</v>
      </c>
      <c r="AM4278" t="s">
        <v>4837</v>
      </c>
      <c r="AN4278" t="s">
        <v>8402</v>
      </c>
      <c r="AO4278" t="s">
        <v>1028</v>
      </c>
      <c r="AP4278">
        <v>4</v>
      </c>
      <c r="AQ4278">
        <v>4</v>
      </c>
      <c r="AR4278">
        <v>4</v>
      </c>
      <c r="AS4278">
        <v>13.3</v>
      </c>
      <c r="AT4278">
        <v>13.3</v>
      </c>
      <c r="AU4278">
        <v>13.3</v>
      </c>
      <c r="AV4278">
        <v>47.15</v>
      </c>
      <c r="AW4278">
        <v>0</v>
      </c>
      <c r="AX4278">
        <v>17.917000000000002</v>
      </c>
      <c r="AY4278">
        <v>890740000</v>
      </c>
      <c r="AZ4278">
        <v>441320000</v>
      </c>
      <c r="BA4278">
        <v>449420000</v>
      </c>
      <c r="BB4278" t="s">
        <v>12869</v>
      </c>
    </row>
    <row r="4279" spans="1:54" x14ac:dyDescent="0.25">
      <c r="A4279" t="s">
        <v>13952</v>
      </c>
      <c r="B4279" t="s">
        <v>19333</v>
      </c>
      <c r="C4279" t="s">
        <v>22871</v>
      </c>
      <c r="F4279" s="4" t="s">
        <v>611</v>
      </c>
      <c r="G4279" s="13" t="str">
        <f>IFERROR((F4279*100)/(F4279+1),"")</f>
        <v/>
      </c>
      <c r="H4279" s="4" t="s">
        <v>611</v>
      </c>
      <c r="I4279" s="13" t="str">
        <f>IFERROR((H4279*100)/(H4279+1),"")</f>
        <v/>
      </c>
      <c r="J4279" s="4" t="s">
        <v>611</v>
      </c>
      <c r="K4279" s="13" t="str">
        <f>IFERROR((J4279*100)/(J4279+1),"")</f>
        <v/>
      </c>
      <c r="L4279" s="14" t="str">
        <f>IFERROR(AVERAGE(K4279,I4279,G4279),"")</f>
        <v/>
      </c>
      <c r="M4279" s="6" t="s">
        <v>611</v>
      </c>
      <c r="N4279" s="15" t="str">
        <f>IFERROR((M4279*100)/(M4279+1),"")</f>
        <v/>
      </c>
      <c r="O4279" s="6" t="s">
        <v>611</v>
      </c>
      <c r="P4279" s="15" t="str">
        <f>IFERROR((O4279*100)/(O4279+1),"")</f>
        <v/>
      </c>
      <c r="Q4279" s="6" t="s">
        <v>611</v>
      </c>
      <c r="R4279" s="15" t="str">
        <f>IFERROR((Q4279*100)/(Q4279+1),"")</f>
        <v/>
      </c>
      <c r="S4279" s="16" t="str">
        <f>IFERROR(AVERAGE(R4279,P4279,N4279),"")</f>
        <v/>
      </c>
      <c r="T4279" s="17" t="str">
        <f>IFERROR(S4279/L4279, "")</f>
        <v/>
      </c>
      <c r="U4279" s="17" t="str">
        <f>IFERROR(L4279/S4279, "")</f>
        <v/>
      </c>
      <c r="V4279" s="8" t="s">
        <v>611</v>
      </c>
      <c r="W4279" s="19" t="str">
        <f>IFERROR((V4279*100)/(V4279+1),"")</f>
        <v/>
      </c>
      <c r="X4279" s="8" t="s">
        <v>611</v>
      </c>
      <c r="Y4279" s="19" t="str">
        <f>IFERROR((X4279*100)/(X4279+1),"")</f>
        <v/>
      </c>
      <c r="Z4279" s="8">
        <v>1.1882999999999999</v>
      </c>
      <c r="AA4279" s="19">
        <f>IFERROR((Z4279*100)/(Z4279+1),"")</f>
        <v>54.302426541150659</v>
      </c>
      <c r="AB4279" s="20">
        <f>IFERROR(AVERAGE(AA4279,Y4279,W4279),"")</f>
        <v>54.302426541150659</v>
      </c>
      <c r="AC4279" s="10">
        <v>1.2356</v>
      </c>
      <c r="AD4279" s="21">
        <f>IFERROR((AC4279*100)/(AC4279+1),"")</f>
        <v>55.26927894077653</v>
      </c>
      <c r="AE4279" s="10">
        <v>1.2177</v>
      </c>
      <c r="AF4279" s="21">
        <f>IFERROR((AE4279*100)/(AE4279+1),"")</f>
        <v>54.908238264869013</v>
      </c>
      <c r="AG4279" s="10">
        <v>1.4075</v>
      </c>
      <c r="AH4279" s="21">
        <f>IFERROR((AG4279*100)/(AG4279+1),"")</f>
        <v>58.463136033229496</v>
      </c>
      <c r="AI4279" s="22">
        <f>IFERROR(AVERAGE(AH4279,AF4279,AD4279),"")</f>
        <v>56.213551079625013</v>
      </c>
      <c r="AJ4279" s="23">
        <f>IFERROR(AI4279/AB4279, "")</f>
        <v>1.0351940909496207</v>
      </c>
      <c r="AK4279" s="23">
        <f>IFERROR(AB4279/AI4279, "")</f>
        <v>0.96600242287189264</v>
      </c>
      <c r="AL4279" t="s">
        <v>2412</v>
      </c>
      <c r="AM4279" t="s">
        <v>5778</v>
      </c>
      <c r="AN4279" t="s">
        <v>8598</v>
      </c>
      <c r="AO4279" t="s">
        <v>1028</v>
      </c>
      <c r="AP4279">
        <v>6</v>
      </c>
      <c r="AQ4279">
        <v>6</v>
      </c>
      <c r="AR4279">
        <v>6</v>
      </c>
      <c r="AS4279">
        <v>6.8</v>
      </c>
      <c r="AT4279">
        <v>6.8</v>
      </c>
      <c r="AU4279">
        <v>6.8</v>
      </c>
      <c r="AV4279">
        <v>116.86</v>
      </c>
      <c r="AW4279">
        <v>0</v>
      </c>
      <c r="AX4279">
        <v>53.01</v>
      </c>
      <c r="AY4279">
        <v>1730500000</v>
      </c>
      <c r="AZ4279">
        <v>810290000</v>
      </c>
      <c r="BA4279">
        <v>920190000</v>
      </c>
      <c r="BB4279" t="s">
        <v>13952</v>
      </c>
    </row>
    <row r="4280" spans="1:54" x14ac:dyDescent="0.25">
      <c r="A4280" t="s">
        <v>15238</v>
      </c>
      <c r="B4280" t="s">
        <v>20597</v>
      </c>
      <c r="C4280" t="s">
        <v>24156</v>
      </c>
      <c r="F4280" s="4" t="s">
        <v>611</v>
      </c>
      <c r="G4280" s="13" t="str">
        <f>IFERROR((F4280*100)/(F4280+1),"")</f>
        <v/>
      </c>
      <c r="H4280" s="4" t="s">
        <v>611</v>
      </c>
      <c r="I4280" s="13" t="str">
        <f>IFERROR((H4280*100)/(H4280+1),"")</f>
        <v/>
      </c>
      <c r="J4280" s="4" t="s">
        <v>611</v>
      </c>
      <c r="K4280" s="13" t="str">
        <f>IFERROR((J4280*100)/(J4280+1),"")</f>
        <v/>
      </c>
      <c r="L4280" s="14" t="str">
        <f>IFERROR(AVERAGE(K4280,I4280,G4280),"")</f>
        <v/>
      </c>
      <c r="M4280" s="6" t="s">
        <v>611</v>
      </c>
      <c r="N4280" s="15" t="str">
        <f>IFERROR((M4280*100)/(M4280+1),"")</f>
        <v/>
      </c>
      <c r="O4280" s="6" t="s">
        <v>611</v>
      </c>
      <c r="P4280" s="15" t="str">
        <f>IFERROR((O4280*100)/(O4280+1),"")</f>
        <v/>
      </c>
      <c r="Q4280" s="6" t="s">
        <v>611</v>
      </c>
      <c r="R4280" s="15" t="str">
        <f>IFERROR((Q4280*100)/(Q4280+1),"")</f>
        <v/>
      </c>
      <c r="S4280" s="16" t="str">
        <f>IFERROR(AVERAGE(R4280,P4280,N4280),"")</f>
        <v/>
      </c>
      <c r="T4280" s="17" t="str">
        <f>IFERROR(S4280/L4280, "")</f>
        <v/>
      </c>
      <c r="U4280" s="17" t="str">
        <f>IFERROR(L4280/S4280, "")</f>
        <v/>
      </c>
      <c r="V4280" s="8" t="s">
        <v>611</v>
      </c>
      <c r="W4280" s="19" t="str">
        <f>IFERROR((V4280*100)/(V4280+1),"")</f>
        <v/>
      </c>
      <c r="X4280" s="8" t="s">
        <v>611</v>
      </c>
      <c r="Y4280" s="19" t="str">
        <f>IFERROR((X4280*100)/(X4280+1),"")</f>
        <v/>
      </c>
      <c r="Z4280" s="8">
        <v>0.89626000000000006</v>
      </c>
      <c r="AA4280" s="19">
        <f>IFERROR((Z4280*100)/(Z4280+1),"")</f>
        <v>47.264615611783192</v>
      </c>
      <c r="AB4280" s="20">
        <f>IFERROR(AVERAGE(AA4280,Y4280,W4280),"")</f>
        <v>47.264615611783192</v>
      </c>
      <c r="AC4280" s="10" t="s">
        <v>611</v>
      </c>
      <c r="AD4280" s="21" t="str">
        <f>IFERROR((AC4280*100)/(AC4280+1),"")</f>
        <v/>
      </c>
      <c r="AE4280" s="10" t="s">
        <v>611</v>
      </c>
      <c r="AF4280" s="21" t="str">
        <f>IFERROR((AE4280*100)/(AE4280+1),"")</f>
        <v/>
      </c>
      <c r="AG4280" s="10">
        <v>0.72036999999999995</v>
      </c>
      <c r="AH4280" s="21">
        <f>IFERROR((AG4280*100)/(AG4280+1),"")</f>
        <v>41.872969186860963</v>
      </c>
      <c r="AI4280" s="22">
        <f>IFERROR(AVERAGE(AH4280,AF4280,AD4280),"")</f>
        <v>41.872969186860963</v>
      </c>
      <c r="AJ4280" s="23">
        <f>IFERROR(AI4280/AB4280, "")</f>
        <v>0.88592636679397696</v>
      </c>
      <c r="AK4280" s="23">
        <f>IFERROR(AB4280/AI4280, "")</f>
        <v>1.1287619800941662</v>
      </c>
      <c r="AL4280" t="s">
        <v>3422</v>
      </c>
      <c r="AM4280" t="s">
        <v>6933</v>
      </c>
      <c r="AN4280" t="s">
        <v>10261</v>
      </c>
      <c r="AO4280" t="s">
        <v>1028</v>
      </c>
      <c r="AP4280">
        <v>4</v>
      </c>
      <c r="AQ4280">
        <v>4</v>
      </c>
      <c r="AR4280">
        <v>4</v>
      </c>
      <c r="AS4280">
        <v>8.4</v>
      </c>
      <c r="AT4280">
        <v>8.4</v>
      </c>
      <c r="AU4280">
        <v>8.4</v>
      </c>
      <c r="AV4280">
        <v>86.938999999999993</v>
      </c>
      <c r="AW4280">
        <v>0</v>
      </c>
      <c r="AX4280">
        <v>13.455</v>
      </c>
      <c r="AY4280">
        <v>449440000</v>
      </c>
      <c r="AZ4280">
        <v>267500000</v>
      </c>
      <c r="BA4280">
        <v>181940000</v>
      </c>
      <c r="BB4280" t="s">
        <v>15238</v>
      </c>
    </row>
    <row r="4281" spans="1:54" x14ac:dyDescent="0.25">
      <c r="A4281" t="s">
        <v>13679</v>
      </c>
      <c r="B4281" t="s">
        <v>19079</v>
      </c>
      <c r="C4281" t="s">
        <v>22601</v>
      </c>
      <c r="F4281" s="4" t="s">
        <v>611</v>
      </c>
      <c r="G4281" s="13" t="str">
        <f>IFERROR((F4281*100)/(F4281+1),"")</f>
        <v/>
      </c>
      <c r="H4281" s="4" t="s">
        <v>611</v>
      </c>
      <c r="I4281" s="13" t="str">
        <f>IFERROR((H4281*100)/(H4281+1),"")</f>
        <v/>
      </c>
      <c r="J4281" s="4" t="s">
        <v>611</v>
      </c>
      <c r="K4281" s="13" t="str">
        <f>IFERROR((J4281*100)/(J4281+1),"")</f>
        <v/>
      </c>
      <c r="L4281" s="14" t="str">
        <f>IFERROR(AVERAGE(K4281,I4281,G4281),"")</f>
        <v/>
      </c>
      <c r="M4281" s="6" t="s">
        <v>611</v>
      </c>
      <c r="N4281" s="15" t="str">
        <f>IFERROR((M4281*100)/(M4281+1),"")</f>
        <v/>
      </c>
      <c r="O4281" s="6" t="s">
        <v>611</v>
      </c>
      <c r="P4281" s="15" t="str">
        <f>IFERROR((O4281*100)/(O4281+1),"")</f>
        <v/>
      </c>
      <c r="Q4281" s="6" t="s">
        <v>611</v>
      </c>
      <c r="R4281" s="15" t="str">
        <f>IFERROR((Q4281*100)/(Q4281+1),"")</f>
        <v/>
      </c>
      <c r="S4281" s="16" t="str">
        <f>IFERROR(AVERAGE(R4281,P4281,N4281),"")</f>
        <v/>
      </c>
      <c r="T4281" s="17" t="str">
        <f>IFERROR(S4281/L4281, "")</f>
        <v/>
      </c>
      <c r="U4281" s="17" t="str">
        <f>IFERROR(L4281/S4281, "")</f>
        <v/>
      </c>
      <c r="V4281" s="8" t="s">
        <v>611</v>
      </c>
      <c r="W4281" s="19" t="str">
        <f>IFERROR((V4281*100)/(V4281+1),"")</f>
        <v/>
      </c>
      <c r="X4281" s="8" t="s">
        <v>611</v>
      </c>
      <c r="Y4281" s="19" t="str">
        <f>IFERROR((X4281*100)/(X4281+1),"")</f>
        <v/>
      </c>
      <c r="Z4281" s="8">
        <v>1.2534000000000001</v>
      </c>
      <c r="AA4281" s="19">
        <f>IFERROR((Z4281*100)/(Z4281+1),"")</f>
        <v>55.622614715540962</v>
      </c>
      <c r="AB4281" s="20">
        <f>IFERROR(AVERAGE(AA4281,Y4281,W4281),"")</f>
        <v>55.622614715540962</v>
      </c>
      <c r="AC4281" s="10" t="s">
        <v>611</v>
      </c>
      <c r="AD4281" s="21" t="str">
        <f>IFERROR((AC4281*100)/(AC4281+1),"")</f>
        <v/>
      </c>
      <c r="AE4281" s="10" t="s">
        <v>611</v>
      </c>
      <c r="AF4281" s="21" t="str">
        <f>IFERROR((AE4281*100)/(AE4281+1),"")</f>
        <v/>
      </c>
      <c r="AG4281" s="10" t="s">
        <v>611</v>
      </c>
      <c r="AH4281" s="21" t="str">
        <f>IFERROR((AG4281*100)/(AG4281+1),"")</f>
        <v/>
      </c>
      <c r="AI4281" s="22" t="str">
        <f>IFERROR(AVERAGE(AH4281,AF4281,AD4281),"")</f>
        <v/>
      </c>
      <c r="AJ4281" s="23" t="str">
        <f>IFERROR(AI4281/AB4281, "")</f>
        <v/>
      </c>
      <c r="AK4281" s="23" t="str">
        <f>IFERROR(AB4281/AI4281, "")</f>
        <v/>
      </c>
      <c r="AL4281" t="s">
        <v>2195</v>
      </c>
      <c r="AM4281" t="s">
        <v>5530</v>
      </c>
      <c r="AN4281" t="s">
        <v>9019</v>
      </c>
      <c r="AO4281" t="s">
        <v>1028</v>
      </c>
      <c r="AP4281">
        <v>2</v>
      </c>
      <c r="AQ4281">
        <v>2</v>
      </c>
      <c r="AR4281">
        <v>2</v>
      </c>
      <c r="AS4281">
        <v>6.3</v>
      </c>
      <c r="AT4281">
        <v>6.3</v>
      </c>
      <c r="AU4281">
        <v>6.3</v>
      </c>
      <c r="AV4281">
        <v>36.978999999999999</v>
      </c>
      <c r="AW4281">
        <v>4.7942000000000002E-3</v>
      </c>
      <c r="AX4281">
        <v>1.8285</v>
      </c>
      <c r="AY4281">
        <v>112550000</v>
      </c>
      <c r="AZ4281">
        <v>44494000</v>
      </c>
      <c r="BA4281">
        <v>68060000</v>
      </c>
      <c r="BB4281" t="s">
        <v>13679</v>
      </c>
    </row>
    <row r="4282" spans="1:54" x14ac:dyDescent="0.25">
      <c r="A4282" t="s">
        <v>13109</v>
      </c>
      <c r="B4282" t="s">
        <v>1028</v>
      </c>
      <c r="C4282" t="s">
        <v>22062</v>
      </c>
      <c r="F4282" s="4" t="s">
        <v>611</v>
      </c>
      <c r="G4282" s="13" t="str">
        <f>IFERROR((F4282*100)/(F4282+1),"")</f>
        <v/>
      </c>
      <c r="H4282" s="4" t="s">
        <v>611</v>
      </c>
      <c r="I4282" s="13" t="str">
        <f>IFERROR((H4282*100)/(H4282+1),"")</f>
        <v/>
      </c>
      <c r="J4282" s="4" t="s">
        <v>611</v>
      </c>
      <c r="K4282" s="13" t="str">
        <f>IFERROR((J4282*100)/(J4282+1),"")</f>
        <v/>
      </c>
      <c r="L4282" s="14" t="str">
        <f>IFERROR(AVERAGE(K4282,I4282,G4282),"")</f>
        <v/>
      </c>
      <c r="M4282" s="6" t="s">
        <v>611</v>
      </c>
      <c r="N4282" s="15" t="str">
        <f>IFERROR((M4282*100)/(M4282+1),"")</f>
        <v/>
      </c>
      <c r="O4282" s="6" t="s">
        <v>611</v>
      </c>
      <c r="P4282" s="15" t="str">
        <f>IFERROR((O4282*100)/(O4282+1),"")</f>
        <v/>
      </c>
      <c r="Q4282" s="6" t="s">
        <v>611</v>
      </c>
      <c r="R4282" s="15" t="str">
        <f>IFERROR((Q4282*100)/(Q4282+1),"")</f>
        <v/>
      </c>
      <c r="S4282" s="16" t="str">
        <f>IFERROR(AVERAGE(R4282,P4282,N4282),"")</f>
        <v/>
      </c>
      <c r="T4282" s="17" t="str">
        <f>IFERROR(S4282/L4282, "")</f>
        <v/>
      </c>
      <c r="U4282" s="17" t="str">
        <f>IFERROR(L4282/S4282, "")</f>
        <v/>
      </c>
      <c r="V4282" s="8" t="s">
        <v>611</v>
      </c>
      <c r="W4282" s="19" t="str">
        <f>IFERROR((V4282*100)/(V4282+1),"")</f>
        <v/>
      </c>
      <c r="X4282" s="8" t="s">
        <v>611</v>
      </c>
      <c r="Y4282" s="19" t="str">
        <f>IFERROR((X4282*100)/(X4282+1),"")</f>
        <v/>
      </c>
      <c r="Z4282" s="8" t="s">
        <v>611</v>
      </c>
      <c r="AA4282" s="19" t="str">
        <f>IFERROR((Z4282*100)/(Z4282+1),"")</f>
        <v/>
      </c>
      <c r="AB4282" s="20" t="str">
        <f>IFERROR(AVERAGE(AA4282,Y4282,W4282),"")</f>
        <v/>
      </c>
      <c r="AC4282" s="10">
        <v>1.8233999999999999</v>
      </c>
      <c r="AD4282" s="21">
        <f>IFERROR((AC4282*100)/(AC4282+1),"")</f>
        <v>64.581709995041436</v>
      </c>
      <c r="AE4282" s="10" t="s">
        <v>611</v>
      </c>
      <c r="AF4282" s="21" t="str">
        <f>IFERROR((AE4282*100)/(AE4282+1),"")</f>
        <v/>
      </c>
      <c r="AG4282" s="10" t="s">
        <v>611</v>
      </c>
      <c r="AH4282" s="21" t="str">
        <f>IFERROR((AG4282*100)/(AG4282+1),"")</f>
        <v/>
      </c>
      <c r="AI4282" s="22">
        <f>IFERROR(AVERAGE(AH4282,AF4282,AD4282),"")</f>
        <v>64.581709995041436</v>
      </c>
      <c r="AJ4282" s="23" t="str">
        <f>IFERROR(AI4282/AB4282, "")</f>
        <v/>
      </c>
      <c r="AK4282" s="23" t="str">
        <f>IFERROR(AB4282/AI4282, "")</f>
        <v/>
      </c>
      <c r="AL4282" t="s">
        <v>1772</v>
      </c>
      <c r="AM4282" t="s">
        <v>4704</v>
      </c>
      <c r="AN4282" t="s">
        <v>8591</v>
      </c>
      <c r="AO4282" t="s">
        <v>11405</v>
      </c>
      <c r="AP4282">
        <v>1</v>
      </c>
      <c r="AQ4282">
        <v>1</v>
      </c>
      <c r="AR4282">
        <v>1</v>
      </c>
      <c r="AS4282">
        <v>2.5</v>
      </c>
      <c r="AT4282">
        <v>2.5</v>
      </c>
      <c r="AU4282">
        <v>2.5</v>
      </c>
      <c r="AV4282">
        <v>83.826000000000008</v>
      </c>
      <c r="AW4282">
        <v>0</v>
      </c>
      <c r="AX4282">
        <v>13.164</v>
      </c>
      <c r="AY4282">
        <v>146400000</v>
      </c>
      <c r="AZ4282">
        <v>54088000</v>
      </c>
      <c r="BA4282">
        <v>92313000</v>
      </c>
      <c r="BB4282" t="s">
        <v>13109</v>
      </c>
    </row>
    <row r="4283" spans="1:54" x14ac:dyDescent="0.25">
      <c r="A4283" t="s">
        <v>15829</v>
      </c>
      <c r="B4283" t="s">
        <v>21173</v>
      </c>
      <c r="C4283" t="s">
        <v>24747</v>
      </c>
      <c r="F4283" s="4" t="s">
        <v>611</v>
      </c>
      <c r="G4283" s="13" t="str">
        <f>IFERROR((F4283*100)/(F4283+1),"")</f>
        <v/>
      </c>
      <c r="H4283" s="4" t="s">
        <v>611</v>
      </c>
      <c r="I4283" s="13" t="str">
        <f>IFERROR((H4283*100)/(H4283+1),"")</f>
        <v/>
      </c>
      <c r="J4283" s="4" t="s">
        <v>611</v>
      </c>
      <c r="K4283" s="13" t="str">
        <f>IFERROR((J4283*100)/(J4283+1),"")</f>
        <v/>
      </c>
      <c r="L4283" s="14" t="str">
        <f>IFERROR(AVERAGE(K4283,I4283,G4283),"")</f>
        <v/>
      </c>
      <c r="M4283" s="6" t="s">
        <v>611</v>
      </c>
      <c r="N4283" s="15" t="str">
        <f>IFERROR((M4283*100)/(M4283+1),"")</f>
        <v/>
      </c>
      <c r="O4283" s="6" t="s">
        <v>611</v>
      </c>
      <c r="P4283" s="15" t="str">
        <f>IFERROR((O4283*100)/(O4283+1),"")</f>
        <v/>
      </c>
      <c r="Q4283" s="6" t="s">
        <v>611</v>
      </c>
      <c r="R4283" s="15" t="str">
        <f>IFERROR((Q4283*100)/(Q4283+1),"")</f>
        <v/>
      </c>
      <c r="S4283" s="16" t="str">
        <f>IFERROR(AVERAGE(R4283,P4283,N4283),"")</f>
        <v/>
      </c>
      <c r="T4283" s="17" t="str">
        <f>IFERROR(S4283/L4283, "")</f>
        <v/>
      </c>
      <c r="U4283" s="17" t="str">
        <f>IFERROR(L4283/S4283, "")</f>
        <v/>
      </c>
      <c r="V4283" s="8">
        <v>1.6235999999999999</v>
      </c>
      <c r="W4283" s="19">
        <f>IFERROR((V4283*100)/(V4283+1),"")</f>
        <v>61.884433602683337</v>
      </c>
      <c r="X4283" s="8">
        <v>1.6701999999999999</v>
      </c>
      <c r="Y4283" s="19">
        <f>IFERROR((X4283*100)/(X4283+1),"")</f>
        <v>62.549621751179686</v>
      </c>
      <c r="Z4283" s="8">
        <v>1.2924</v>
      </c>
      <c r="AA4283" s="19">
        <f>IFERROR((Z4283*100)/(Z4283+1),"")</f>
        <v>56.377595533065794</v>
      </c>
      <c r="AB4283" s="20">
        <f>IFERROR(AVERAGE(AA4283,Y4283,W4283),"")</f>
        <v>60.270550295642941</v>
      </c>
      <c r="AC4283" s="10">
        <v>1.2582</v>
      </c>
      <c r="AD4283" s="21">
        <f>IFERROR((AC4283*100)/(AC4283+1),"")</f>
        <v>55.716942697723852</v>
      </c>
      <c r="AE4283" s="10">
        <v>1.5552999999999999</v>
      </c>
      <c r="AF4283" s="21">
        <f>IFERROR((AE4283*100)/(AE4283+1),"")</f>
        <v>60.865651782569564</v>
      </c>
      <c r="AG4283" s="10">
        <v>1.9141999999999999</v>
      </c>
      <c r="AH4283" s="21">
        <f>IFERROR((AG4283*100)/(AG4283+1),"")</f>
        <v>65.685265252899583</v>
      </c>
      <c r="AI4283" s="22">
        <f>IFERROR(AVERAGE(AH4283,AF4283,AD4283),"")</f>
        <v>60.755953244397666</v>
      </c>
      <c r="AJ4283" s="23">
        <f>IFERROR(AI4283/AB4283, "")</f>
        <v>1.0080537334796795</v>
      </c>
      <c r="AK4283" s="23">
        <f>IFERROR(AB4283/AI4283, "")</f>
        <v>0.99201061093055132</v>
      </c>
      <c r="AL4283" t="s">
        <v>1558</v>
      </c>
      <c r="AM4283" t="s">
        <v>6545</v>
      </c>
      <c r="AN4283" t="s">
        <v>10662</v>
      </c>
      <c r="AO4283" t="s">
        <v>1028</v>
      </c>
      <c r="AP4283">
        <v>6</v>
      </c>
      <c r="AQ4283">
        <v>6</v>
      </c>
      <c r="AR4283">
        <v>6</v>
      </c>
      <c r="AS4283">
        <v>20.100000000000001</v>
      </c>
      <c r="AT4283">
        <v>20.100000000000001</v>
      </c>
      <c r="AU4283">
        <v>20.100000000000001</v>
      </c>
      <c r="AV4283">
        <v>23.611999999999998</v>
      </c>
      <c r="AW4283">
        <v>0</v>
      </c>
      <c r="AX4283">
        <v>16.747</v>
      </c>
      <c r="AY4283">
        <v>2115700000</v>
      </c>
      <c r="AZ4283">
        <v>869910000</v>
      </c>
      <c r="BA4283">
        <v>1245800000</v>
      </c>
      <c r="BB4283" t="s">
        <v>15829</v>
      </c>
    </row>
    <row r="4284" spans="1:54" x14ac:dyDescent="0.25">
      <c r="A4284" t="s">
        <v>17313</v>
      </c>
      <c r="B4284" t="s">
        <v>20571</v>
      </c>
      <c r="C4284" t="s">
        <v>24129</v>
      </c>
      <c r="F4284" s="4" t="s">
        <v>611</v>
      </c>
      <c r="G4284" s="13" t="str">
        <f>IFERROR((F4284*100)/(F4284+1),"")</f>
        <v/>
      </c>
      <c r="H4284" s="4" t="s">
        <v>611</v>
      </c>
      <c r="I4284" s="13" t="str">
        <f>IFERROR((H4284*100)/(H4284+1),"")</f>
        <v/>
      </c>
      <c r="J4284" s="4" t="s">
        <v>611</v>
      </c>
      <c r="K4284" s="13" t="str">
        <f>IFERROR((J4284*100)/(J4284+1),"")</f>
        <v/>
      </c>
      <c r="L4284" s="14" t="str">
        <f>IFERROR(AVERAGE(K4284,I4284,G4284),"")</f>
        <v/>
      </c>
      <c r="M4284" s="6" t="s">
        <v>611</v>
      </c>
      <c r="N4284" s="15" t="str">
        <f>IFERROR((M4284*100)/(M4284+1),"")</f>
        <v/>
      </c>
      <c r="O4284" s="6" t="s">
        <v>611</v>
      </c>
      <c r="P4284" s="15" t="str">
        <f>IFERROR((O4284*100)/(O4284+1),"")</f>
        <v/>
      </c>
      <c r="Q4284" s="6" t="s">
        <v>611</v>
      </c>
      <c r="R4284" s="15" t="str">
        <f>IFERROR((Q4284*100)/(Q4284+1),"")</f>
        <v/>
      </c>
      <c r="S4284" s="16" t="str">
        <f>IFERROR(AVERAGE(R4284,P4284,N4284),"")</f>
        <v/>
      </c>
      <c r="T4284" s="17" t="str">
        <f>IFERROR(S4284/L4284, "")</f>
        <v/>
      </c>
      <c r="U4284" s="17" t="str">
        <f>IFERROR(L4284/S4284, "")</f>
        <v/>
      </c>
      <c r="V4284" s="8">
        <v>0.83643999999999996</v>
      </c>
      <c r="W4284" s="19">
        <f>IFERROR((V4284*100)/(V4284+1),"")</f>
        <v>45.546818845156928</v>
      </c>
      <c r="X4284" s="8" t="s">
        <v>611</v>
      </c>
      <c r="Y4284" s="19" t="str">
        <f>IFERROR((X4284*100)/(X4284+1),"")</f>
        <v/>
      </c>
      <c r="Z4284" s="8" t="s">
        <v>611</v>
      </c>
      <c r="AA4284" s="19" t="str">
        <f>IFERROR((Z4284*100)/(Z4284+1),"")</f>
        <v/>
      </c>
      <c r="AB4284" s="20">
        <f>IFERROR(AVERAGE(AA4284,Y4284,W4284),"")</f>
        <v>45.546818845156928</v>
      </c>
      <c r="AC4284" s="10">
        <v>0.88954999999999995</v>
      </c>
      <c r="AD4284" s="21">
        <f>IFERROR((AC4284*100)/(AC4284+1),"")</f>
        <v>47.077346458151418</v>
      </c>
      <c r="AE4284" s="10">
        <v>1.0621</v>
      </c>
      <c r="AF4284" s="21">
        <f>IFERROR((AE4284*100)/(AE4284+1),"")</f>
        <v>51.505746569031572</v>
      </c>
      <c r="AG4284" s="10" t="s">
        <v>611</v>
      </c>
      <c r="AH4284" s="21" t="str">
        <f>IFERROR((AG4284*100)/(AG4284+1),"")</f>
        <v/>
      </c>
      <c r="AI4284" s="22">
        <f>IFERROR(AVERAGE(AH4284,AF4284,AD4284),"")</f>
        <v>49.291546513591499</v>
      </c>
      <c r="AJ4284" s="23">
        <f>IFERROR(AI4284/AB4284, "")</f>
        <v>1.0822171067789679</v>
      </c>
      <c r="AK4284" s="23">
        <f>IFERROR(AB4284/AI4284, "")</f>
        <v>0.924029008353349</v>
      </c>
      <c r="AL4284" t="s">
        <v>3401</v>
      </c>
      <c r="AM4284" t="s">
        <v>6911</v>
      </c>
      <c r="AN4284" t="s">
        <v>10240</v>
      </c>
      <c r="AO4284" t="s">
        <v>1028</v>
      </c>
      <c r="AP4284">
        <v>6</v>
      </c>
      <c r="AQ4284">
        <v>6</v>
      </c>
      <c r="AR4284">
        <v>6</v>
      </c>
      <c r="AS4284">
        <v>16.399999999999999</v>
      </c>
      <c r="AT4284">
        <v>16.399999999999999</v>
      </c>
      <c r="AU4284">
        <v>16.399999999999999</v>
      </c>
      <c r="AV4284">
        <v>54.733999999999988</v>
      </c>
      <c r="AW4284">
        <v>0</v>
      </c>
      <c r="AX4284">
        <v>6.6797000000000004</v>
      </c>
      <c r="AY4284">
        <v>477810000</v>
      </c>
      <c r="AZ4284">
        <v>253600000</v>
      </c>
      <c r="BA4284">
        <v>224220000</v>
      </c>
      <c r="BB4284" t="s">
        <v>15211</v>
      </c>
    </row>
    <row r="4285" spans="1:54" x14ac:dyDescent="0.25">
      <c r="A4285" t="s">
        <v>16168</v>
      </c>
      <c r="B4285" t="s">
        <v>21508</v>
      </c>
      <c r="C4285" t="s">
        <v>25085</v>
      </c>
      <c r="F4285" s="4">
        <v>3.1349</v>
      </c>
      <c r="G4285" s="13">
        <f>IFERROR((F4285*100)/(F4285+1),"")</f>
        <v>75.81561827371884</v>
      </c>
      <c r="H4285" s="4" t="s">
        <v>611</v>
      </c>
      <c r="I4285" s="13" t="str">
        <f>IFERROR((H4285*100)/(H4285+1),"")</f>
        <v/>
      </c>
      <c r="J4285" s="4" t="s">
        <v>611</v>
      </c>
      <c r="K4285" s="13" t="str">
        <f>IFERROR((J4285*100)/(J4285+1),"")</f>
        <v/>
      </c>
      <c r="L4285" s="14">
        <f>IFERROR(AVERAGE(K4285,I4285,G4285),"")</f>
        <v>75.81561827371884</v>
      </c>
      <c r="M4285" s="6" t="s">
        <v>611</v>
      </c>
      <c r="N4285" s="15" t="str">
        <f>IFERROR((M4285*100)/(M4285+1),"")</f>
        <v/>
      </c>
      <c r="O4285" s="6" t="s">
        <v>611</v>
      </c>
      <c r="P4285" s="15" t="str">
        <f>IFERROR((O4285*100)/(O4285+1),"")</f>
        <v/>
      </c>
      <c r="Q4285" s="6" t="s">
        <v>611</v>
      </c>
      <c r="R4285" s="15" t="str">
        <f>IFERROR((Q4285*100)/(Q4285+1),"")</f>
        <v/>
      </c>
      <c r="S4285" s="16" t="str">
        <f>IFERROR(AVERAGE(R4285,P4285,N4285),"")</f>
        <v/>
      </c>
      <c r="T4285" s="17" t="str">
        <f>IFERROR(S4285/L4285, "")</f>
        <v/>
      </c>
      <c r="U4285" s="17" t="str">
        <f>IFERROR(L4285/S4285, "")</f>
        <v/>
      </c>
      <c r="V4285" s="8">
        <v>0.78861999999999999</v>
      </c>
      <c r="W4285" s="19">
        <f>IFERROR((V4285*100)/(V4285+1),"")</f>
        <v>44.090975165211169</v>
      </c>
      <c r="X4285" s="8">
        <v>0.80258999999999991</v>
      </c>
      <c r="Y4285" s="19">
        <f>IFERROR((X4285*100)/(X4285+1),"")</f>
        <v>44.524267859025066</v>
      </c>
      <c r="Z4285" s="8">
        <v>0.60209000000000001</v>
      </c>
      <c r="AA4285" s="19">
        <f>IFERROR((Z4285*100)/(Z4285+1),"")</f>
        <v>37.581534121054375</v>
      </c>
      <c r="AB4285" s="20">
        <f>IFERROR(AVERAGE(AA4285,Y4285,W4285),"")</f>
        <v>42.065592381763537</v>
      </c>
      <c r="AC4285" s="10">
        <v>0.76956999999999998</v>
      </c>
      <c r="AD4285" s="21">
        <f>IFERROR((AC4285*100)/(AC4285+1),"")</f>
        <v>43.489096221115865</v>
      </c>
      <c r="AE4285" s="10">
        <v>0.88397999999999988</v>
      </c>
      <c r="AF4285" s="21">
        <f>IFERROR((AE4285*100)/(AE4285+1),"")</f>
        <v>46.920880264121699</v>
      </c>
      <c r="AG4285" s="10">
        <v>0.94768999999999992</v>
      </c>
      <c r="AH4285" s="21">
        <f>IFERROR((AG4285*100)/(AG4285+1),"")</f>
        <v>48.657127160893161</v>
      </c>
      <c r="AI4285" s="22">
        <f>IFERROR(AVERAGE(AH4285,AF4285,AD4285),"")</f>
        <v>46.355701215376911</v>
      </c>
      <c r="AJ4285" s="23">
        <f>IFERROR(AI4285/AB4285, "")</f>
        <v>1.1019861742271158</v>
      </c>
      <c r="AK4285" s="23">
        <f>IFERROR(AB4285/AI4285, "")</f>
        <v>0.90745240129836979</v>
      </c>
      <c r="AL4285" t="s">
        <v>4030</v>
      </c>
      <c r="AM4285" t="s">
        <v>7698</v>
      </c>
      <c r="AN4285" t="s">
        <v>10907</v>
      </c>
      <c r="AO4285" t="s">
        <v>1028</v>
      </c>
      <c r="AP4285">
        <v>4</v>
      </c>
      <c r="AQ4285">
        <v>4</v>
      </c>
      <c r="AR4285">
        <v>4</v>
      </c>
      <c r="AS4285">
        <v>11.7</v>
      </c>
      <c r="AT4285">
        <v>11.7</v>
      </c>
      <c r="AU4285">
        <v>11.7</v>
      </c>
      <c r="AV4285">
        <v>52.792000000000002</v>
      </c>
      <c r="AW4285">
        <v>0</v>
      </c>
      <c r="AX4285">
        <v>98.202999999999989</v>
      </c>
      <c r="AY4285">
        <v>8370000000</v>
      </c>
      <c r="AZ4285">
        <v>4868800000</v>
      </c>
      <c r="BA4285">
        <v>3501300000</v>
      </c>
      <c r="BB4285" t="s">
        <v>16168</v>
      </c>
    </row>
    <row r="4286" spans="1:54" x14ac:dyDescent="0.25">
      <c r="A4286" t="s">
        <v>15742</v>
      </c>
      <c r="B4286" t="s">
        <v>21088</v>
      </c>
      <c r="C4286" t="s">
        <v>24660</v>
      </c>
      <c r="F4286" s="4" t="s">
        <v>611</v>
      </c>
      <c r="G4286" s="13" t="str">
        <f>IFERROR((F4286*100)/(F4286+1),"")</f>
        <v/>
      </c>
      <c r="H4286" s="4" t="s">
        <v>611</v>
      </c>
      <c r="I4286" s="13" t="str">
        <f>IFERROR((H4286*100)/(H4286+1),"")</f>
        <v/>
      </c>
      <c r="J4286" s="4" t="s">
        <v>611</v>
      </c>
      <c r="K4286" s="13" t="str">
        <f>IFERROR((J4286*100)/(J4286+1),"")</f>
        <v/>
      </c>
      <c r="L4286" s="14" t="str">
        <f>IFERROR(AVERAGE(K4286,I4286,G4286),"")</f>
        <v/>
      </c>
      <c r="M4286" s="6" t="s">
        <v>611</v>
      </c>
      <c r="N4286" s="15" t="str">
        <f>IFERROR((M4286*100)/(M4286+1),"")</f>
        <v/>
      </c>
      <c r="O4286" s="6" t="s">
        <v>611</v>
      </c>
      <c r="P4286" s="15" t="str">
        <f>IFERROR((O4286*100)/(O4286+1),"")</f>
        <v/>
      </c>
      <c r="Q4286" s="6" t="s">
        <v>611</v>
      </c>
      <c r="R4286" s="15" t="str">
        <f>IFERROR((Q4286*100)/(Q4286+1),"")</f>
        <v/>
      </c>
      <c r="S4286" s="16" t="str">
        <f>IFERROR(AVERAGE(R4286,P4286,N4286),"")</f>
        <v/>
      </c>
      <c r="T4286" s="17" t="str">
        <f>IFERROR(S4286/L4286, "")</f>
        <v/>
      </c>
      <c r="U4286" s="17" t="str">
        <f>IFERROR(L4286/S4286, "")</f>
        <v/>
      </c>
      <c r="V4286" s="8" t="s">
        <v>611</v>
      </c>
      <c r="W4286" s="19" t="str">
        <f>IFERROR((V4286*100)/(V4286+1),"")</f>
        <v/>
      </c>
      <c r="X4286" s="8" t="s">
        <v>611</v>
      </c>
      <c r="Y4286" s="19" t="str">
        <f>IFERROR((X4286*100)/(X4286+1),"")</f>
        <v/>
      </c>
      <c r="Z4286" s="8" t="s">
        <v>611</v>
      </c>
      <c r="AA4286" s="19" t="str">
        <f>IFERROR((Z4286*100)/(Z4286+1),"")</f>
        <v/>
      </c>
      <c r="AB4286" s="20" t="str">
        <f>IFERROR(AVERAGE(AA4286,Y4286,W4286),"")</f>
        <v/>
      </c>
      <c r="AC4286" s="10" t="s">
        <v>611</v>
      </c>
      <c r="AD4286" s="21" t="str">
        <f>IFERROR((AC4286*100)/(AC4286+1),"")</f>
        <v/>
      </c>
      <c r="AE4286" s="10">
        <v>1.0325</v>
      </c>
      <c r="AF4286" s="21">
        <f>IFERROR((AE4286*100)/(AE4286+1),"")</f>
        <v>50.799507995079956</v>
      </c>
      <c r="AG4286" s="10" t="s">
        <v>611</v>
      </c>
      <c r="AH4286" s="21" t="str">
        <f>IFERROR((AG4286*100)/(AG4286+1),"")</f>
        <v/>
      </c>
      <c r="AI4286" s="22">
        <f>IFERROR(AVERAGE(AH4286,AF4286,AD4286),"")</f>
        <v>50.799507995079956</v>
      </c>
      <c r="AJ4286" s="23" t="str">
        <f>IFERROR(AI4286/AB4286, "")</f>
        <v/>
      </c>
      <c r="AK4286" s="23" t="str">
        <f>IFERROR(AB4286/AI4286, "")</f>
        <v/>
      </c>
      <c r="AL4286" t="s">
        <v>1734</v>
      </c>
      <c r="AM4286" t="s">
        <v>4169</v>
      </c>
      <c r="AN4286" t="s">
        <v>10597</v>
      </c>
      <c r="AO4286" t="s">
        <v>1028</v>
      </c>
      <c r="AP4286">
        <v>2</v>
      </c>
      <c r="AQ4286">
        <v>2</v>
      </c>
      <c r="AR4286">
        <v>2</v>
      </c>
      <c r="AS4286">
        <v>9.5</v>
      </c>
      <c r="AT4286">
        <v>9.5</v>
      </c>
      <c r="AU4286">
        <v>9.5</v>
      </c>
      <c r="AV4286">
        <v>35.606999999999999</v>
      </c>
      <c r="AW4286">
        <v>3.8306E-3</v>
      </c>
      <c r="AX4286">
        <v>1.9791000000000001</v>
      </c>
      <c r="AY4286">
        <v>128550000</v>
      </c>
      <c r="AZ4286">
        <v>57240000</v>
      </c>
      <c r="BA4286">
        <v>71309000</v>
      </c>
      <c r="BB4286" t="s">
        <v>15742</v>
      </c>
    </row>
    <row r="4287" spans="1:54" x14ac:dyDescent="0.25">
      <c r="A4287" t="s">
        <v>15608</v>
      </c>
      <c r="B4287" t="s">
        <v>20957</v>
      </c>
      <c r="C4287" t="s">
        <v>24526</v>
      </c>
      <c r="F4287" s="4" t="s">
        <v>611</v>
      </c>
      <c r="G4287" s="13" t="str">
        <f>IFERROR((F4287*100)/(F4287+1),"")</f>
        <v/>
      </c>
      <c r="H4287" s="4" t="s">
        <v>611</v>
      </c>
      <c r="I4287" s="13" t="str">
        <f>IFERROR((H4287*100)/(H4287+1),"")</f>
        <v/>
      </c>
      <c r="J4287" s="4" t="s">
        <v>611</v>
      </c>
      <c r="K4287" s="13" t="str">
        <f>IFERROR((J4287*100)/(J4287+1),"")</f>
        <v/>
      </c>
      <c r="L4287" s="14" t="str">
        <f>IFERROR(AVERAGE(K4287,I4287,G4287),"")</f>
        <v/>
      </c>
      <c r="M4287" s="6" t="s">
        <v>611</v>
      </c>
      <c r="N4287" s="15" t="str">
        <f>IFERROR((M4287*100)/(M4287+1),"")</f>
        <v/>
      </c>
      <c r="O4287" s="6" t="s">
        <v>611</v>
      </c>
      <c r="P4287" s="15" t="str">
        <f>IFERROR((O4287*100)/(O4287+1),"")</f>
        <v/>
      </c>
      <c r="Q4287" s="6" t="s">
        <v>611</v>
      </c>
      <c r="R4287" s="15" t="str">
        <f>IFERROR((Q4287*100)/(Q4287+1),"")</f>
        <v/>
      </c>
      <c r="S4287" s="16" t="str">
        <f>IFERROR(AVERAGE(R4287,P4287,N4287),"")</f>
        <v/>
      </c>
      <c r="T4287" s="17" t="str">
        <f>IFERROR(S4287/L4287, "")</f>
        <v/>
      </c>
      <c r="U4287" s="17" t="str">
        <f>IFERROR(L4287/S4287, "")</f>
        <v/>
      </c>
      <c r="V4287" s="8">
        <v>1.7448999999999999</v>
      </c>
      <c r="W4287" s="19">
        <f>IFERROR((V4287*100)/(V4287+1),"")</f>
        <v>63.568800320594555</v>
      </c>
      <c r="X4287" s="8" t="s">
        <v>611</v>
      </c>
      <c r="Y4287" s="19" t="str">
        <f>IFERROR((X4287*100)/(X4287+1),"")</f>
        <v/>
      </c>
      <c r="Z4287" s="8">
        <v>1.7478</v>
      </c>
      <c r="AA4287" s="19">
        <f>IFERROR((Z4287*100)/(Z4287+1),"")</f>
        <v>63.607249435912372</v>
      </c>
      <c r="AB4287" s="20">
        <f>IFERROR(AVERAGE(AA4287,Y4287,W4287),"")</f>
        <v>63.588024878253464</v>
      </c>
      <c r="AC4287" s="10" t="s">
        <v>611</v>
      </c>
      <c r="AD4287" s="21" t="str">
        <f>IFERROR((AC4287*100)/(AC4287+1),"")</f>
        <v/>
      </c>
      <c r="AE4287" s="10" t="s">
        <v>611</v>
      </c>
      <c r="AF4287" s="21" t="str">
        <f>IFERROR((AE4287*100)/(AE4287+1),"")</f>
        <v/>
      </c>
      <c r="AG4287" s="10" t="s">
        <v>611</v>
      </c>
      <c r="AH4287" s="21" t="str">
        <f>IFERROR((AG4287*100)/(AG4287+1),"")</f>
        <v/>
      </c>
      <c r="AI4287" s="22" t="str">
        <f>IFERROR(AVERAGE(AH4287,AF4287,AD4287),"")</f>
        <v/>
      </c>
      <c r="AJ4287" s="23" t="str">
        <f>IFERROR(AI4287/AB4287, "")</f>
        <v/>
      </c>
      <c r="AK4287" s="23" t="str">
        <f>IFERROR(AB4287/AI4287, "")</f>
        <v/>
      </c>
      <c r="AL4287" t="s">
        <v>3644</v>
      </c>
      <c r="AM4287" t="s">
        <v>7223</v>
      </c>
      <c r="AN4287" t="s">
        <v>10496</v>
      </c>
      <c r="AO4287" t="s">
        <v>12180</v>
      </c>
      <c r="AP4287">
        <v>3</v>
      </c>
      <c r="AQ4287">
        <v>3</v>
      </c>
      <c r="AR4287">
        <v>3</v>
      </c>
      <c r="AS4287">
        <v>10.4</v>
      </c>
      <c r="AT4287">
        <v>10.4</v>
      </c>
      <c r="AU4287">
        <v>10.4</v>
      </c>
      <c r="AV4287">
        <v>40.445999999999998</v>
      </c>
      <c r="AW4287">
        <v>0</v>
      </c>
      <c r="AX4287">
        <v>6.915</v>
      </c>
      <c r="AY4287">
        <v>186410000</v>
      </c>
      <c r="AZ4287">
        <v>84739000</v>
      </c>
      <c r="BA4287">
        <v>101670000</v>
      </c>
      <c r="BB4287" t="s">
        <v>15608</v>
      </c>
    </row>
    <row r="4288" spans="1:54" x14ac:dyDescent="0.25">
      <c r="A4288" t="s">
        <v>13699</v>
      </c>
      <c r="B4288" t="s">
        <v>19098</v>
      </c>
      <c r="C4288" t="s">
        <v>22621</v>
      </c>
      <c r="F4288" s="4">
        <v>2.0979000000000001</v>
      </c>
      <c r="G4288" s="13">
        <f>IFERROR((F4288*100)/(F4288+1),"")</f>
        <v>67.720068433454927</v>
      </c>
      <c r="H4288" s="4">
        <v>1.621</v>
      </c>
      <c r="I4288" s="13">
        <f>IFERROR((H4288*100)/(H4288+1),"")</f>
        <v>61.846623426173217</v>
      </c>
      <c r="J4288" s="4">
        <v>2.5377999999999998</v>
      </c>
      <c r="K4288" s="13">
        <f>IFERROR((J4288*100)/(J4288+1),"")</f>
        <v>71.733845892927803</v>
      </c>
      <c r="L4288" s="14">
        <f>IFERROR(AVERAGE(K4288,I4288,G4288),"")</f>
        <v>67.10017925085198</v>
      </c>
      <c r="M4288" s="6" t="s">
        <v>611</v>
      </c>
      <c r="N4288" s="15" t="str">
        <f>IFERROR((M4288*100)/(M4288+1),"")</f>
        <v/>
      </c>
      <c r="O4288" s="6" t="s">
        <v>611</v>
      </c>
      <c r="P4288" s="15" t="str">
        <f>IFERROR((O4288*100)/(O4288+1),"")</f>
        <v/>
      </c>
      <c r="Q4288" s="6" t="s">
        <v>611</v>
      </c>
      <c r="R4288" s="15" t="str">
        <f>IFERROR((Q4288*100)/(Q4288+1),"")</f>
        <v/>
      </c>
      <c r="S4288" s="16" t="str">
        <f>IFERROR(AVERAGE(R4288,P4288,N4288),"")</f>
        <v/>
      </c>
      <c r="T4288" s="17" t="str">
        <f>IFERROR(S4288/L4288, "")</f>
        <v/>
      </c>
      <c r="U4288" s="17" t="str">
        <f>IFERROR(L4288/S4288, "")</f>
        <v/>
      </c>
      <c r="V4288" s="8" t="s">
        <v>611</v>
      </c>
      <c r="W4288" s="19" t="str">
        <f>IFERROR((V4288*100)/(V4288+1),"")</f>
        <v/>
      </c>
      <c r="X4288" s="8" t="s">
        <v>611</v>
      </c>
      <c r="Y4288" s="19" t="str">
        <f>IFERROR((X4288*100)/(X4288+1),"")</f>
        <v/>
      </c>
      <c r="Z4288" s="8" t="s">
        <v>611</v>
      </c>
      <c r="AA4288" s="19" t="str">
        <f>IFERROR((Z4288*100)/(Z4288+1),"")</f>
        <v/>
      </c>
      <c r="AB4288" s="20" t="str">
        <f>IFERROR(AVERAGE(AA4288,Y4288,W4288),"")</f>
        <v/>
      </c>
      <c r="AC4288" s="10" t="s">
        <v>611</v>
      </c>
      <c r="AD4288" s="21" t="str">
        <f>IFERROR((AC4288*100)/(AC4288+1),"")</f>
        <v/>
      </c>
      <c r="AE4288" s="10" t="s">
        <v>611</v>
      </c>
      <c r="AF4288" s="21" t="str">
        <f>IFERROR((AE4288*100)/(AE4288+1),"")</f>
        <v/>
      </c>
      <c r="AG4288" s="10" t="s">
        <v>611</v>
      </c>
      <c r="AH4288" s="21" t="str">
        <f>IFERROR((AG4288*100)/(AG4288+1),"")</f>
        <v/>
      </c>
      <c r="AI4288" s="22" t="str">
        <f>IFERROR(AVERAGE(AH4288,AF4288,AD4288),"")</f>
        <v/>
      </c>
      <c r="AJ4288" s="23" t="str">
        <f>IFERROR(AI4288/AB4288, "")</f>
        <v/>
      </c>
      <c r="AK4288" s="23" t="str">
        <f>IFERROR(AB4288/AI4288, "")</f>
        <v/>
      </c>
      <c r="AL4288" t="s">
        <v>2211</v>
      </c>
      <c r="AM4288" t="s">
        <v>5550</v>
      </c>
      <c r="AN4288" t="s">
        <v>9038</v>
      </c>
      <c r="AO4288" t="s">
        <v>1028</v>
      </c>
      <c r="AP4288">
        <v>4</v>
      </c>
      <c r="AQ4288">
        <v>4</v>
      </c>
      <c r="AR4288">
        <v>4</v>
      </c>
      <c r="AS4288">
        <v>11.7</v>
      </c>
      <c r="AT4288">
        <v>11.7</v>
      </c>
      <c r="AU4288">
        <v>11.7</v>
      </c>
      <c r="AV4288">
        <v>42.326999999999998</v>
      </c>
      <c r="AW4288">
        <v>0</v>
      </c>
      <c r="AX4288">
        <v>19.754000000000001</v>
      </c>
      <c r="AY4288">
        <v>100320000</v>
      </c>
      <c r="AZ4288">
        <v>35307000</v>
      </c>
      <c r="BA4288">
        <v>65014000</v>
      </c>
      <c r="BB4288" t="s">
        <v>13699</v>
      </c>
    </row>
    <row r="4289" spans="1:54" x14ac:dyDescent="0.25">
      <c r="A4289" t="s">
        <v>12825</v>
      </c>
      <c r="B4289" t="s">
        <v>18345</v>
      </c>
      <c r="C4289" t="s">
        <v>21792</v>
      </c>
      <c r="F4289" s="4" t="s">
        <v>611</v>
      </c>
      <c r="G4289" s="13" t="str">
        <f>IFERROR((F4289*100)/(F4289+1),"")</f>
        <v/>
      </c>
      <c r="H4289" s="4" t="s">
        <v>611</v>
      </c>
      <c r="I4289" s="13" t="str">
        <f>IFERROR((H4289*100)/(H4289+1),"")</f>
        <v/>
      </c>
      <c r="J4289" s="4" t="s">
        <v>611</v>
      </c>
      <c r="K4289" s="13" t="str">
        <f>IFERROR((J4289*100)/(J4289+1),"")</f>
        <v/>
      </c>
      <c r="L4289" s="14" t="str">
        <f>IFERROR(AVERAGE(K4289,I4289,G4289),"")</f>
        <v/>
      </c>
      <c r="M4289" s="6" t="s">
        <v>611</v>
      </c>
      <c r="N4289" s="15" t="str">
        <f>IFERROR((M4289*100)/(M4289+1),"")</f>
        <v/>
      </c>
      <c r="O4289" s="6" t="s">
        <v>611</v>
      </c>
      <c r="P4289" s="15" t="str">
        <f>IFERROR((O4289*100)/(O4289+1),"")</f>
        <v/>
      </c>
      <c r="Q4289" s="6" t="s">
        <v>611</v>
      </c>
      <c r="R4289" s="15" t="str">
        <f>IFERROR((Q4289*100)/(Q4289+1),"")</f>
        <v/>
      </c>
      <c r="S4289" s="16" t="str">
        <f>IFERROR(AVERAGE(R4289,P4289,N4289),"")</f>
        <v/>
      </c>
      <c r="T4289" s="17" t="str">
        <f>IFERROR(S4289/L4289, "")</f>
        <v/>
      </c>
      <c r="U4289" s="17" t="str">
        <f>IFERROR(L4289/S4289, "")</f>
        <v/>
      </c>
      <c r="V4289" s="8" t="s">
        <v>611</v>
      </c>
      <c r="W4289" s="19" t="str">
        <f>IFERROR((V4289*100)/(V4289+1),"")</f>
        <v/>
      </c>
      <c r="X4289" s="8">
        <v>1.4511000000000001</v>
      </c>
      <c r="Y4289" s="19">
        <f>IFERROR((X4289*100)/(X4289+1),"")</f>
        <v>59.201990942841988</v>
      </c>
      <c r="Z4289" s="8">
        <v>1.0528</v>
      </c>
      <c r="AA4289" s="19">
        <f>IFERROR((Z4289*100)/(Z4289+1),"")</f>
        <v>51.286048324240063</v>
      </c>
      <c r="AB4289" s="20">
        <f>IFERROR(AVERAGE(AA4289,Y4289,W4289),"")</f>
        <v>55.244019633541029</v>
      </c>
      <c r="AC4289" s="10" t="s">
        <v>611</v>
      </c>
      <c r="AD4289" s="21" t="str">
        <f>IFERROR((AC4289*100)/(AC4289+1),"")</f>
        <v/>
      </c>
      <c r="AE4289" s="10">
        <v>1.3331999999999999</v>
      </c>
      <c r="AF4289" s="21">
        <f>IFERROR((AE4289*100)/(AE4289+1),"")</f>
        <v>57.140408023315622</v>
      </c>
      <c r="AG4289" s="10" t="s">
        <v>611</v>
      </c>
      <c r="AH4289" s="21" t="str">
        <f>IFERROR((AG4289*100)/(AG4289+1),"")</f>
        <v/>
      </c>
      <c r="AI4289" s="22">
        <f>IFERROR(AVERAGE(AH4289,AF4289,AD4289),"")</f>
        <v>57.140408023315622</v>
      </c>
      <c r="AJ4289" s="23">
        <f>IFERROR(AI4289/AB4289, "")</f>
        <v>1.0343274874340103</v>
      </c>
      <c r="AK4289" s="23">
        <f>IFERROR(AB4289/AI4289, "")</f>
        <v>0.96681178074540897</v>
      </c>
      <c r="AL4289" t="s">
        <v>1544</v>
      </c>
      <c r="AM4289" t="s">
        <v>4799</v>
      </c>
      <c r="AN4289" t="s">
        <v>8280</v>
      </c>
      <c r="AO4289" t="s">
        <v>1028</v>
      </c>
      <c r="AP4289">
        <v>2</v>
      </c>
      <c r="AQ4289">
        <v>2</v>
      </c>
      <c r="AR4289">
        <v>2</v>
      </c>
      <c r="AS4289">
        <v>12</v>
      </c>
      <c r="AT4289">
        <v>12</v>
      </c>
      <c r="AU4289">
        <v>12</v>
      </c>
      <c r="AV4289">
        <v>23.696000000000002</v>
      </c>
      <c r="AW4289">
        <v>0</v>
      </c>
      <c r="AX4289">
        <v>52.64</v>
      </c>
      <c r="AY4289">
        <v>736080000</v>
      </c>
      <c r="AZ4289">
        <v>333780000</v>
      </c>
      <c r="BA4289">
        <v>402300000</v>
      </c>
      <c r="BB4289" t="s">
        <v>12825</v>
      </c>
    </row>
    <row r="4290" spans="1:54" x14ac:dyDescent="0.25">
      <c r="A4290" t="s">
        <v>17245</v>
      </c>
      <c r="B4290" t="s">
        <v>20376</v>
      </c>
      <c r="C4290" t="s">
        <v>23926</v>
      </c>
      <c r="F4290" s="4" t="s">
        <v>611</v>
      </c>
      <c r="G4290" s="13" t="str">
        <f>IFERROR((F4290*100)/(F4290+1),"")</f>
        <v/>
      </c>
      <c r="H4290" s="4">
        <v>1.2712000000000001</v>
      </c>
      <c r="I4290" s="13">
        <f>IFERROR((H4290*100)/(H4290+1),"")</f>
        <v>55.970412116942576</v>
      </c>
      <c r="J4290" s="4">
        <v>1.3486</v>
      </c>
      <c r="K4290" s="13">
        <f>IFERROR((J4290*100)/(J4290+1),"")</f>
        <v>57.421442561526014</v>
      </c>
      <c r="L4290" s="14">
        <f>IFERROR(AVERAGE(K4290,I4290,G4290),"")</f>
        <v>56.695927339234295</v>
      </c>
      <c r="M4290" s="6">
        <v>1.4393</v>
      </c>
      <c r="N4290" s="15">
        <f>IFERROR((M4290*100)/(M4290+1),"")</f>
        <v>59.004632476530148</v>
      </c>
      <c r="O4290" s="6">
        <v>1.0886</v>
      </c>
      <c r="P4290" s="15">
        <f>IFERROR((O4290*100)/(O4290+1),"")</f>
        <v>52.121038015895813</v>
      </c>
      <c r="Q4290" s="6">
        <v>1.5384</v>
      </c>
      <c r="R4290" s="15">
        <f>IFERROR((Q4290*100)/(Q4290+1),"")</f>
        <v>60.605105578317044</v>
      </c>
      <c r="S4290" s="16">
        <f>IFERROR(AVERAGE(R4290,P4290,N4290),"")</f>
        <v>57.243592023580995</v>
      </c>
      <c r="T4290" s="17">
        <f>IFERROR(S4290/L4290, "")</f>
        <v>1.0096596829798692</v>
      </c>
      <c r="U4290" s="17">
        <f>IFERROR(L4290/S4290, "")</f>
        <v>0.99043273377881158</v>
      </c>
      <c r="V4290" s="8">
        <v>1.0711999999999999</v>
      </c>
      <c r="W4290" s="19">
        <f>IFERROR((V4290*100)/(V4290+1),"")</f>
        <v>51.718810351487051</v>
      </c>
      <c r="X4290" s="8" t="s">
        <v>611</v>
      </c>
      <c r="Y4290" s="19" t="str">
        <f>IFERROR((X4290*100)/(X4290+1),"")</f>
        <v/>
      </c>
      <c r="Z4290" s="8" t="s">
        <v>611</v>
      </c>
      <c r="AA4290" s="19" t="str">
        <f>IFERROR((Z4290*100)/(Z4290+1),"")</f>
        <v/>
      </c>
      <c r="AB4290" s="20">
        <f>IFERROR(AVERAGE(AA4290,Y4290,W4290),"")</f>
        <v>51.718810351487051</v>
      </c>
      <c r="AC4290" s="10" t="s">
        <v>611</v>
      </c>
      <c r="AD4290" s="21" t="str">
        <f>IFERROR((AC4290*100)/(AC4290+1),"")</f>
        <v/>
      </c>
      <c r="AE4290" s="10" t="s">
        <v>611</v>
      </c>
      <c r="AF4290" s="21" t="str">
        <f>IFERROR((AE4290*100)/(AE4290+1),"")</f>
        <v/>
      </c>
      <c r="AG4290" s="10">
        <v>0.81731999999999994</v>
      </c>
      <c r="AH4290" s="21">
        <f>IFERROR((AG4290*100)/(AG4290+1),"")</f>
        <v>44.973917636959918</v>
      </c>
      <c r="AI4290" s="22">
        <f>IFERROR(AVERAGE(AH4290,AF4290,AD4290),"")</f>
        <v>44.973917636959918</v>
      </c>
      <c r="AJ4290" s="23">
        <f>IFERROR(AI4290/AB4290, "")</f>
        <v>0.86958530815600632</v>
      </c>
      <c r="AK4290" s="23">
        <f>IFERROR(AB4290/AI4290, "")</f>
        <v>1.1499734305775515</v>
      </c>
      <c r="AL4290" t="s">
        <v>1536</v>
      </c>
      <c r="AM4290" t="s">
        <v>6747</v>
      </c>
      <c r="AN4290" t="s">
        <v>10090</v>
      </c>
      <c r="AO4290" t="s">
        <v>1028</v>
      </c>
      <c r="AP4290">
        <v>5</v>
      </c>
      <c r="AQ4290">
        <v>5</v>
      </c>
      <c r="AR4290">
        <v>5</v>
      </c>
      <c r="AS4290">
        <v>9.8000000000000007</v>
      </c>
      <c r="AT4290">
        <v>9.8000000000000007</v>
      </c>
      <c r="AU4290">
        <v>9.8000000000000007</v>
      </c>
      <c r="AV4290">
        <v>57.026000000000003</v>
      </c>
      <c r="AW4290">
        <v>0</v>
      </c>
      <c r="AX4290">
        <v>28.306999999999999</v>
      </c>
      <c r="AY4290">
        <v>1043900000</v>
      </c>
      <c r="AZ4290">
        <v>475720000</v>
      </c>
      <c r="BA4290">
        <v>568200000</v>
      </c>
      <c r="BB4290" t="s">
        <v>15008</v>
      </c>
    </row>
  </sheetData>
  <autoFilter ref="A1:BB1" xr:uid="{00000000-0009-0000-0000-000000000000}">
    <sortState ref="A2:BB4290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pSILAC_WT_KO_2weeks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</dc:creator>
  <cp:lastModifiedBy>Theresa</cp:lastModifiedBy>
  <dcterms:created xsi:type="dcterms:W3CDTF">2020-03-27T09:31:20Z</dcterms:created>
  <dcterms:modified xsi:type="dcterms:W3CDTF">2021-01-19T16:54:28Z</dcterms:modified>
</cp:coreProperties>
</file>